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1"/>
  <workbookPr/>
  <mc:AlternateContent xmlns:mc="http://schemas.openxmlformats.org/markup-compatibility/2006">
    <mc:Choice Requires="x15">
      <x15ac:absPath xmlns:x15ac="http://schemas.microsoft.com/office/spreadsheetml/2010/11/ac" url="\\cbsugaurav.biohpc.cornell.edu\storage\gaurav\projects\16_proteinFunk\9_methylTransferase\"/>
    </mc:Choice>
  </mc:AlternateContent>
  <xr:revisionPtr revIDLastSave="13" documentId="8_{EE0051AE-DDBF-4AD7-ACB4-7B65B997E4EE}" xr6:coauthVersionLast="47" xr6:coauthVersionMax="47" xr10:uidLastSave="{DCE317B1-D365-4B5E-91E3-367A6220EF0C}"/>
  <bookViews>
    <workbookView xWindow="28680" yWindow="-120" windowWidth="29040" windowHeight="17520" activeTab="7" xr2:uid="{A77C1C7A-FB31-4C40-B37B-C4E896275288}"/>
  </bookViews>
  <sheets>
    <sheet name="LEGEND" sheetId="3" r:id="rId1"/>
    <sheet name="methyltransferase_merge_method." sheetId="1" r:id="rId2"/>
    <sheet name="FLAG" sheetId="2" r:id="rId3"/>
    <sheet name="KINGDOM" sheetId="4" r:id="rId4"/>
    <sheet name="Hallucinations" sheetId="7" r:id="rId5"/>
    <sheet name="FULLNAME" sheetId="6" r:id="rId6"/>
    <sheet name="ID" sheetId="8" r:id="rId7"/>
    <sheet name="NewIDs" sheetId="9" r:id="rId8"/>
  </sheets>
  <definedNames>
    <definedName name="_xlnm._FilterDatabase" localSheetId="5" hidden="1">FULLNAME!$A$1:$P$3609</definedName>
    <definedName name="_xlnm._FilterDatabase" localSheetId="6" hidden="1">ID!$A$1:$S$2939</definedName>
    <definedName name="_xlnm._FilterDatabase" localSheetId="7" hidden="1">NewIDs!$A$1:$AB$2939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3" l="1"/>
  <c r="F21" i="3"/>
  <c r="E21" i="3"/>
  <c r="P2939" i="8"/>
  <c r="P2938" i="8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9" i="8"/>
  <c r="P2778" i="8"/>
  <c r="P2777" i="8"/>
  <c r="P2776" i="8"/>
  <c r="P2775" i="8"/>
  <c r="P2774" i="8"/>
  <c r="P2773" i="8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14" i="8"/>
  <c r="P2613" i="8"/>
  <c r="P2612" i="8"/>
  <c r="P2611" i="8"/>
  <c r="P2610" i="8"/>
  <c r="P2609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9" i="8"/>
  <c r="P2448" i="8"/>
  <c r="P2447" i="8"/>
  <c r="P2446" i="8"/>
  <c r="P2445" i="8"/>
  <c r="P2444" i="8"/>
  <c r="P2443" i="8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84" i="8"/>
  <c r="P2283" i="8"/>
  <c r="P2282" i="8"/>
  <c r="P2281" i="8"/>
  <c r="P2280" i="8"/>
  <c r="P2279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9" i="8"/>
  <c r="P2118" i="8"/>
  <c r="P2117" i="8"/>
  <c r="P2116" i="8"/>
  <c r="P2115" i="8"/>
  <c r="P2114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54" i="8"/>
  <c r="P1953" i="8"/>
  <c r="P1952" i="8"/>
  <c r="P1951" i="8"/>
  <c r="P1950" i="8"/>
  <c r="P1949" i="8"/>
  <c r="P1948" i="8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9" i="8"/>
  <c r="P1788" i="8"/>
  <c r="P1787" i="8"/>
  <c r="P1786" i="8"/>
  <c r="P1785" i="8"/>
  <c r="P1784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24" i="8"/>
  <c r="P1623" i="8"/>
  <c r="P1622" i="8"/>
  <c r="P1621" i="8"/>
  <c r="P1620" i="8"/>
  <c r="P1619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P1459" i="8"/>
  <c r="P1458" i="8"/>
  <c r="P1457" i="8"/>
  <c r="P1456" i="8"/>
  <c r="P1455" i="8"/>
  <c r="P1454" i="8"/>
  <c r="P1453" i="8"/>
  <c r="P1452" i="8"/>
  <c r="P1451" i="8"/>
  <c r="P1450" i="8"/>
  <c r="P1449" i="8"/>
  <c r="P1448" i="8"/>
  <c r="P1447" i="8"/>
  <c r="P1446" i="8"/>
  <c r="P1445" i="8"/>
  <c r="P1444" i="8"/>
  <c r="P1443" i="8"/>
  <c r="P1442" i="8"/>
  <c r="P1441" i="8"/>
  <c r="P1440" i="8"/>
  <c r="P1439" i="8"/>
  <c r="P1438" i="8"/>
  <c r="P1437" i="8"/>
  <c r="P1436" i="8"/>
  <c r="P1435" i="8"/>
  <c r="P1434" i="8"/>
  <c r="P1433" i="8"/>
  <c r="P1432" i="8"/>
  <c r="P1431" i="8"/>
  <c r="P1430" i="8"/>
  <c r="P1429" i="8"/>
  <c r="P1428" i="8"/>
  <c r="P1427" i="8"/>
  <c r="P1426" i="8"/>
  <c r="P1425" i="8"/>
  <c r="P1424" i="8"/>
  <c r="P1423" i="8"/>
  <c r="P1422" i="8"/>
  <c r="P1421" i="8"/>
  <c r="P1420" i="8"/>
  <c r="P1419" i="8"/>
  <c r="P1418" i="8"/>
  <c r="P1417" i="8"/>
  <c r="P1416" i="8"/>
  <c r="P1415" i="8"/>
  <c r="P1414" i="8"/>
  <c r="P1413" i="8"/>
  <c r="P1412" i="8"/>
  <c r="P1411" i="8"/>
  <c r="P1410" i="8"/>
  <c r="P1409" i="8"/>
  <c r="P1408" i="8"/>
  <c r="P1407" i="8"/>
  <c r="P1406" i="8"/>
  <c r="P1405" i="8"/>
  <c r="P1404" i="8"/>
  <c r="P1403" i="8"/>
  <c r="P1402" i="8"/>
  <c r="P1401" i="8"/>
  <c r="P1400" i="8"/>
  <c r="P1399" i="8"/>
  <c r="P1398" i="8"/>
  <c r="P1397" i="8"/>
  <c r="P1396" i="8"/>
  <c r="P1395" i="8"/>
  <c r="P1394" i="8"/>
  <c r="P1393" i="8"/>
  <c r="P1392" i="8"/>
  <c r="P1391" i="8"/>
  <c r="P1390" i="8"/>
  <c r="P1389" i="8"/>
  <c r="P1388" i="8"/>
  <c r="P1387" i="8"/>
  <c r="P1386" i="8"/>
  <c r="P1385" i="8"/>
  <c r="P1384" i="8"/>
  <c r="P1383" i="8"/>
  <c r="P1382" i="8"/>
  <c r="P1381" i="8"/>
  <c r="P1380" i="8"/>
  <c r="P1379" i="8"/>
  <c r="P1378" i="8"/>
  <c r="P1377" i="8"/>
  <c r="P1376" i="8"/>
  <c r="P1375" i="8"/>
  <c r="P1374" i="8"/>
  <c r="P1373" i="8"/>
  <c r="P1372" i="8"/>
  <c r="P1371" i="8"/>
  <c r="P1370" i="8"/>
  <c r="P1369" i="8"/>
  <c r="P1368" i="8"/>
  <c r="P1367" i="8"/>
  <c r="P1366" i="8"/>
  <c r="P1365" i="8"/>
  <c r="P1364" i="8"/>
  <c r="P1363" i="8"/>
  <c r="P1362" i="8"/>
  <c r="P1361" i="8"/>
  <c r="P1360" i="8"/>
  <c r="P1359" i="8"/>
  <c r="P1358" i="8"/>
  <c r="P1357" i="8"/>
  <c r="P1356" i="8"/>
  <c r="P1355" i="8"/>
  <c r="P1354" i="8"/>
  <c r="P1353" i="8"/>
  <c r="P1352" i="8"/>
  <c r="P1351" i="8"/>
  <c r="P1350" i="8"/>
  <c r="P1349" i="8"/>
  <c r="P1348" i="8"/>
  <c r="P1347" i="8"/>
  <c r="P1346" i="8"/>
  <c r="P1345" i="8"/>
  <c r="P1344" i="8"/>
  <c r="P1343" i="8"/>
  <c r="P1342" i="8"/>
  <c r="P1341" i="8"/>
  <c r="P1340" i="8"/>
  <c r="P1339" i="8"/>
  <c r="P1338" i="8"/>
  <c r="P1337" i="8"/>
  <c r="P1336" i="8"/>
  <c r="P1335" i="8"/>
  <c r="P1334" i="8"/>
  <c r="P1333" i="8"/>
  <c r="P1332" i="8"/>
  <c r="P1331" i="8"/>
  <c r="P1330" i="8"/>
  <c r="P1329" i="8"/>
  <c r="P1328" i="8"/>
  <c r="P1327" i="8"/>
  <c r="P1326" i="8"/>
  <c r="P1325" i="8"/>
  <c r="P1324" i="8"/>
  <c r="P1323" i="8"/>
  <c r="P1322" i="8"/>
  <c r="P1321" i="8"/>
  <c r="P1320" i="8"/>
  <c r="P1319" i="8"/>
  <c r="P1318" i="8"/>
  <c r="P1317" i="8"/>
  <c r="P1316" i="8"/>
  <c r="P1315" i="8"/>
  <c r="P1314" i="8"/>
  <c r="P1313" i="8"/>
  <c r="P1312" i="8"/>
  <c r="P1311" i="8"/>
  <c r="P1310" i="8"/>
  <c r="P1309" i="8"/>
  <c r="P1308" i="8"/>
  <c r="P1307" i="8"/>
  <c r="P1306" i="8"/>
  <c r="P1305" i="8"/>
  <c r="P1304" i="8"/>
  <c r="P1303" i="8"/>
  <c r="P1302" i="8"/>
  <c r="P1301" i="8"/>
  <c r="P1300" i="8"/>
  <c r="P1299" i="8"/>
  <c r="P1298" i="8"/>
  <c r="P1297" i="8"/>
  <c r="P1296" i="8"/>
  <c r="P1295" i="8"/>
  <c r="P1294" i="8"/>
  <c r="P1293" i="8"/>
  <c r="P1292" i="8"/>
  <c r="P1291" i="8"/>
  <c r="P1290" i="8"/>
  <c r="P1289" i="8"/>
  <c r="P1288" i="8"/>
  <c r="P1287" i="8"/>
  <c r="P1286" i="8"/>
  <c r="P1285" i="8"/>
  <c r="P1284" i="8"/>
  <c r="P1283" i="8"/>
  <c r="P1282" i="8"/>
  <c r="P1281" i="8"/>
  <c r="P1280" i="8"/>
  <c r="P1279" i="8"/>
  <c r="P1278" i="8"/>
  <c r="P1277" i="8"/>
  <c r="P1276" i="8"/>
  <c r="P1275" i="8"/>
  <c r="P1274" i="8"/>
  <c r="P1273" i="8"/>
  <c r="P1272" i="8"/>
  <c r="P1271" i="8"/>
  <c r="P1270" i="8"/>
  <c r="P1269" i="8"/>
  <c r="P1268" i="8"/>
  <c r="P1267" i="8"/>
  <c r="P1266" i="8"/>
  <c r="P1265" i="8"/>
  <c r="P1264" i="8"/>
  <c r="P1263" i="8"/>
  <c r="P1262" i="8"/>
  <c r="P1261" i="8"/>
  <c r="P1260" i="8"/>
  <c r="P1259" i="8"/>
  <c r="P1258" i="8"/>
  <c r="P1257" i="8"/>
  <c r="P1256" i="8"/>
  <c r="P1255" i="8"/>
  <c r="P1254" i="8"/>
  <c r="P1253" i="8"/>
  <c r="P1252" i="8"/>
  <c r="P1251" i="8"/>
  <c r="P1250" i="8"/>
  <c r="P1249" i="8"/>
  <c r="P1248" i="8"/>
  <c r="P1247" i="8"/>
  <c r="P1246" i="8"/>
  <c r="P1245" i="8"/>
  <c r="P1244" i="8"/>
  <c r="P1243" i="8"/>
  <c r="P1242" i="8"/>
  <c r="P1241" i="8"/>
  <c r="P1240" i="8"/>
  <c r="P1239" i="8"/>
  <c r="P1238" i="8"/>
  <c r="P1237" i="8"/>
  <c r="P1236" i="8"/>
  <c r="P1235" i="8"/>
  <c r="P1234" i="8"/>
  <c r="P1233" i="8"/>
  <c r="P1232" i="8"/>
  <c r="P1231" i="8"/>
  <c r="P1230" i="8"/>
  <c r="P1229" i="8"/>
  <c r="P1228" i="8"/>
  <c r="P1227" i="8"/>
  <c r="P1226" i="8"/>
  <c r="P1225" i="8"/>
  <c r="P1224" i="8"/>
  <c r="P1223" i="8"/>
  <c r="P1222" i="8"/>
  <c r="P1221" i="8"/>
  <c r="P1220" i="8"/>
  <c r="P1219" i="8"/>
  <c r="P1218" i="8"/>
  <c r="P1217" i="8"/>
  <c r="P1216" i="8"/>
  <c r="P1215" i="8"/>
  <c r="P1214" i="8"/>
  <c r="P1213" i="8"/>
  <c r="P1212" i="8"/>
  <c r="P1211" i="8"/>
  <c r="P1210" i="8"/>
  <c r="P1209" i="8"/>
  <c r="P1208" i="8"/>
  <c r="P1207" i="8"/>
  <c r="P1206" i="8"/>
  <c r="P1205" i="8"/>
  <c r="P1204" i="8"/>
  <c r="P1203" i="8"/>
  <c r="P1202" i="8"/>
  <c r="P1201" i="8"/>
  <c r="P1200" i="8"/>
  <c r="P1199" i="8"/>
  <c r="P1198" i="8"/>
  <c r="P1197" i="8"/>
  <c r="P1196" i="8"/>
  <c r="P1195" i="8"/>
  <c r="P1194" i="8"/>
  <c r="P1193" i="8"/>
  <c r="P1192" i="8"/>
  <c r="P1191" i="8"/>
  <c r="P1190" i="8"/>
  <c r="P1189" i="8"/>
  <c r="P1188" i="8"/>
  <c r="P1187" i="8"/>
  <c r="P1186" i="8"/>
  <c r="P1185" i="8"/>
  <c r="P1184" i="8"/>
  <c r="P1183" i="8"/>
  <c r="P1182" i="8"/>
  <c r="P1181" i="8"/>
  <c r="P1180" i="8"/>
  <c r="P1179" i="8"/>
  <c r="P1178" i="8"/>
  <c r="P1177" i="8"/>
  <c r="P1176" i="8"/>
  <c r="P1175" i="8"/>
  <c r="P1174" i="8"/>
  <c r="P1173" i="8"/>
  <c r="P1172" i="8"/>
  <c r="P1171" i="8"/>
  <c r="P1170" i="8"/>
  <c r="P1169" i="8"/>
  <c r="P1168" i="8"/>
  <c r="P1167" i="8"/>
  <c r="P1166" i="8"/>
  <c r="P1165" i="8"/>
  <c r="P1164" i="8"/>
  <c r="P1163" i="8"/>
  <c r="P1162" i="8"/>
  <c r="P1161" i="8"/>
  <c r="P1160" i="8"/>
  <c r="P1159" i="8"/>
  <c r="P1158" i="8"/>
  <c r="P1157" i="8"/>
  <c r="P1156" i="8"/>
  <c r="P1155" i="8"/>
  <c r="P1154" i="8"/>
  <c r="P1153" i="8"/>
  <c r="P1152" i="8"/>
  <c r="P1151" i="8"/>
  <c r="P1150" i="8"/>
  <c r="P1149" i="8"/>
  <c r="P1148" i="8"/>
  <c r="P1147" i="8"/>
  <c r="P1146" i="8"/>
  <c r="P1145" i="8"/>
  <c r="P1144" i="8"/>
  <c r="P1143" i="8"/>
  <c r="P1142" i="8"/>
  <c r="P1141" i="8"/>
  <c r="P1140" i="8"/>
  <c r="P1139" i="8"/>
  <c r="P1138" i="8"/>
  <c r="P1137" i="8"/>
  <c r="P1136" i="8"/>
  <c r="P1135" i="8"/>
  <c r="P1134" i="8"/>
  <c r="P1133" i="8"/>
  <c r="P1132" i="8"/>
  <c r="P1131" i="8"/>
  <c r="P1130" i="8"/>
  <c r="P1129" i="8"/>
  <c r="P1128" i="8"/>
  <c r="P1127" i="8"/>
  <c r="P1126" i="8"/>
  <c r="P1125" i="8"/>
  <c r="P1124" i="8"/>
  <c r="P1123" i="8"/>
  <c r="P1122" i="8"/>
  <c r="P1121" i="8"/>
  <c r="P1120" i="8"/>
  <c r="P1119" i="8"/>
  <c r="P1118" i="8"/>
  <c r="P1117" i="8"/>
  <c r="P1116" i="8"/>
  <c r="P1115" i="8"/>
  <c r="P1114" i="8"/>
  <c r="P1113" i="8"/>
  <c r="P1112" i="8"/>
  <c r="P1111" i="8"/>
  <c r="P1110" i="8"/>
  <c r="P1109" i="8"/>
  <c r="P1108" i="8"/>
  <c r="P1107" i="8"/>
  <c r="P1106" i="8"/>
  <c r="P1105" i="8"/>
  <c r="P1104" i="8"/>
  <c r="P1103" i="8"/>
  <c r="P1102" i="8"/>
  <c r="P1101" i="8"/>
  <c r="P1100" i="8"/>
  <c r="P1099" i="8"/>
  <c r="P1098" i="8"/>
  <c r="P1097" i="8"/>
  <c r="P1096" i="8"/>
  <c r="P1095" i="8"/>
  <c r="P1094" i="8"/>
  <c r="P1093" i="8"/>
  <c r="P1092" i="8"/>
  <c r="P1091" i="8"/>
  <c r="P1090" i="8"/>
  <c r="P1089" i="8"/>
  <c r="P1088" i="8"/>
  <c r="P1087" i="8"/>
  <c r="P1086" i="8"/>
  <c r="P1085" i="8"/>
  <c r="P1084" i="8"/>
  <c r="P1083" i="8"/>
  <c r="P1082" i="8"/>
  <c r="P1081" i="8"/>
  <c r="P1080" i="8"/>
  <c r="P1079" i="8"/>
  <c r="P1078" i="8"/>
  <c r="P1077" i="8"/>
  <c r="P1076" i="8"/>
  <c r="P1075" i="8"/>
  <c r="P1074" i="8"/>
  <c r="P1073" i="8"/>
  <c r="P1072" i="8"/>
  <c r="P1071" i="8"/>
  <c r="P1070" i="8"/>
  <c r="P1069" i="8"/>
  <c r="P1068" i="8"/>
  <c r="P1067" i="8"/>
  <c r="P1066" i="8"/>
  <c r="P1065" i="8"/>
  <c r="P1064" i="8"/>
  <c r="P1063" i="8"/>
  <c r="P1062" i="8"/>
  <c r="P1061" i="8"/>
  <c r="P1060" i="8"/>
  <c r="P1059" i="8"/>
  <c r="P1058" i="8"/>
  <c r="P1057" i="8"/>
  <c r="P1056" i="8"/>
  <c r="P1055" i="8"/>
  <c r="P1054" i="8"/>
  <c r="P1053" i="8"/>
  <c r="P1052" i="8"/>
  <c r="P1051" i="8"/>
  <c r="P1050" i="8"/>
  <c r="P1049" i="8"/>
  <c r="P1048" i="8"/>
  <c r="P1047" i="8"/>
  <c r="P1046" i="8"/>
  <c r="P1045" i="8"/>
  <c r="P1044" i="8"/>
  <c r="P1043" i="8"/>
  <c r="P1042" i="8"/>
  <c r="P1041" i="8"/>
  <c r="P1040" i="8"/>
  <c r="P1039" i="8"/>
  <c r="P1038" i="8"/>
  <c r="P1037" i="8"/>
  <c r="P1036" i="8"/>
  <c r="P1035" i="8"/>
  <c r="P1034" i="8"/>
  <c r="P1033" i="8"/>
  <c r="P1032" i="8"/>
  <c r="P1031" i="8"/>
  <c r="P1030" i="8"/>
  <c r="P1029" i="8"/>
  <c r="P1028" i="8"/>
  <c r="P1027" i="8"/>
  <c r="P1026" i="8"/>
  <c r="P1025" i="8"/>
  <c r="P1024" i="8"/>
  <c r="P1023" i="8"/>
  <c r="P1022" i="8"/>
  <c r="P1021" i="8"/>
  <c r="P1020" i="8"/>
  <c r="P1019" i="8"/>
  <c r="P1018" i="8"/>
  <c r="P1017" i="8"/>
  <c r="P1016" i="8"/>
  <c r="P1015" i="8"/>
  <c r="P1014" i="8"/>
  <c r="P1013" i="8"/>
  <c r="P1012" i="8"/>
  <c r="P1011" i="8"/>
  <c r="P1010" i="8"/>
  <c r="P1009" i="8"/>
  <c r="P1008" i="8"/>
  <c r="P1007" i="8"/>
  <c r="P1006" i="8"/>
  <c r="P1005" i="8"/>
  <c r="P1004" i="8"/>
  <c r="P1003" i="8"/>
  <c r="P1002" i="8"/>
  <c r="P1001" i="8"/>
  <c r="P1000" i="8"/>
  <c r="P999" i="8"/>
  <c r="P998" i="8"/>
  <c r="P997" i="8"/>
  <c r="P996" i="8"/>
  <c r="P995" i="8"/>
  <c r="P994" i="8"/>
  <c r="P993" i="8"/>
  <c r="P992" i="8"/>
  <c r="P991" i="8"/>
  <c r="P990" i="8"/>
  <c r="P989" i="8"/>
  <c r="P988" i="8"/>
  <c r="P987" i="8"/>
  <c r="P986" i="8"/>
  <c r="P985" i="8"/>
  <c r="P984" i="8"/>
  <c r="P983" i="8"/>
  <c r="P982" i="8"/>
  <c r="P981" i="8"/>
  <c r="P980" i="8"/>
  <c r="P979" i="8"/>
  <c r="P978" i="8"/>
  <c r="P977" i="8"/>
  <c r="P976" i="8"/>
  <c r="P975" i="8"/>
  <c r="P974" i="8"/>
  <c r="P973" i="8"/>
  <c r="P972" i="8"/>
  <c r="P971" i="8"/>
  <c r="P970" i="8"/>
  <c r="P969" i="8"/>
  <c r="P968" i="8"/>
  <c r="P967" i="8"/>
  <c r="P966" i="8"/>
  <c r="P965" i="8"/>
  <c r="P964" i="8"/>
  <c r="P963" i="8"/>
  <c r="P962" i="8"/>
  <c r="P961" i="8"/>
  <c r="P960" i="8"/>
  <c r="P959" i="8"/>
  <c r="P958" i="8"/>
  <c r="P957" i="8"/>
  <c r="P956" i="8"/>
  <c r="P955" i="8"/>
  <c r="P954" i="8"/>
  <c r="P953" i="8"/>
  <c r="P952" i="8"/>
  <c r="P951" i="8"/>
  <c r="P950" i="8"/>
  <c r="P949" i="8"/>
  <c r="P948" i="8"/>
  <c r="P947" i="8"/>
  <c r="P946" i="8"/>
  <c r="P945" i="8"/>
  <c r="P944" i="8"/>
  <c r="P943" i="8"/>
  <c r="P942" i="8"/>
  <c r="P941" i="8"/>
  <c r="P940" i="8"/>
  <c r="P939" i="8"/>
  <c r="P938" i="8"/>
  <c r="P937" i="8"/>
  <c r="P936" i="8"/>
  <c r="P935" i="8"/>
  <c r="P934" i="8"/>
  <c r="P933" i="8"/>
  <c r="P932" i="8"/>
  <c r="P931" i="8"/>
  <c r="P930" i="8"/>
  <c r="P929" i="8"/>
  <c r="P928" i="8"/>
  <c r="P927" i="8"/>
  <c r="P926" i="8"/>
  <c r="P925" i="8"/>
  <c r="P924" i="8"/>
  <c r="P923" i="8"/>
  <c r="P922" i="8"/>
  <c r="P921" i="8"/>
  <c r="P920" i="8"/>
  <c r="P919" i="8"/>
  <c r="P918" i="8"/>
  <c r="P917" i="8"/>
  <c r="P916" i="8"/>
  <c r="P915" i="8"/>
  <c r="P914" i="8"/>
  <c r="P913" i="8"/>
  <c r="P912" i="8"/>
  <c r="P911" i="8"/>
  <c r="P910" i="8"/>
  <c r="P909" i="8"/>
  <c r="P908" i="8"/>
  <c r="P907" i="8"/>
  <c r="P906" i="8"/>
  <c r="P905" i="8"/>
  <c r="P904" i="8"/>
  <c r="P903" i="8"/>
  <c r="P902" i="8"/>
  <c r="P901" i="8"/>
  <c r="P900" i="8"/>
  <c r="P899" i="8"/>
  <c r="P898" i="8"/>
  <c r="P897" i="8"/>
  <c r="P896" i="8"/>
  <c r="P895" i="8"/>
  <c r="P894" i="8"/>
  <c r="P893" i="8"/>
  <c r="P892" i="8"/>
  <c r="P891" i="8"/>
  <c r="P890" i="8"/>
  <c r="P889" i="8"/>
  <c r="P888" i="8"/>
  <c r="P887" i="8"/>
  <c r="P886" i="8"/>
  <c r="P885" i="8"/>
  <c r="P884" i="8"/>
  <c r="P883" i="8"/>
  <c r="P882" i="8"/>
  <c r="P881" i="8"/>
  <c r="P880" i="8"/>
  <c r="P879" i="8"/>
  <c r="P878" i="8"/>
  <c r="P877" i="8"/>
  <c r="P876" i="8"/>
  <c r="P875" i="8"/>
  <c r="P874" i="8"/>
  <c r="P873" i="8"/>
  <c r="P872" i="8"/>
  <c r="P871" i="8"/>
  <c r="P870" i="8"/>
  <c r="P869" i="8"/>
  <c r="P868" i="8"/>
  <c r="P867" i="8"/>
  <c r="P866" i="8"/>
  <c r="P865" i="8"/>
  <c r="P864" i="8"/>
  <c r="P863" i="8"/>
  <c r="P862" i="8"/>
  <c r="P861" i="8"/>
  <c r="P860" i="8"/>
  <c r="P859" i="8"/>
  <c r="P858" i="8"/>
  <c r="P857" i="8"/>
  <c r="P856" i="8"/>
  <c r="P855" i="8"/>
  <c r="P854" i="8"/>
  <c r="P853" i="8"/>
  <c r="P852" i="8"/>
  <c r="P851" i="8"/>
  <c r="P850" i="8"/>
  <c r="P849" i="8"/>
  <c r="P848" i="8"/>
  <c r="P847" i="8"/>
  <c r="P846" i="8"/>
  <c r="P845" i="8"/>
  <c r="P844" i="8"/>
  <c r="P843" i="8"/>
  <c r="P842" i="8"/>
  <c r="P841" i="8"/>
  <c r="P840" i="8"/>
  <c r="P839" i="8"/>
  <c r="P838" i="8"/>
  <c r="P837" i="8"/>
  <c r="P836" i="8"/>
  <c r="P835" i="8"/>
  <c r="P834" i="8"/>
  <c r="P833" i="8"/>
  <c r="P832" i="8"/>
  <c r="P831" i="8"/>
  <c r="P830" i="8"/>
  <c r="P829" i="8"/>
  <c r="P828" i="8"/>
  <c r="P827" i="8"/>
  <c r="P826" i="8"/>
  <c r="P825" i="8"/>
  <c r="P824" i="8"/>
  <c r="P823" i="8"/>
  <c r="P822" i="8"/>
  <c r="P821" i="8"/>
  <c r="P820" i="8"/>
  <c r="P819" i="8"/>
  <c r="P818" i="8"/>
  <c r="P817" i="8"/>
  <c r="P816" i="8"/>
  <c r="P815" i="8"/>
  <c r="P814" i="8"/>
  <c r="P813" i="8"/>
  <c r="P812" i="8"/>
  <c r="P811" i="8"/>
  <c r="P810" i="8"/>
  <c r="P809" i="8"/>
  <c r="P808" i="8"/>
  <c r="P807" i="8"/>
  <c r="P806" i="8"/>
  <c r="P805" i="8"/>
  <c r="P804" i="8"/>
  <c r="P803" i="8"/>
  <c r="P802" i="8"/>
  <c r="P801" i="8"/>
  <c r="P800" i="8"/>
  <c r="P799" i="8"/>
  <c r="P798" i="8"/>
  <c r="P797" i="8"/>
  <c r="P796" i="8"/>
  <c r="P795" i="8"/>
  <c r="P794" i="8"/>
  <c r="P793" i="8"/>
  <c r="P792" i="8"/>
  <c r="P791" i="8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601" i="8"/>
  <c r="P600" i="8"/>
  <c r="P599" i="8"/>
  <c r="P598" i="8"/>
  <c r="P597" i="8"/>
  <c r="P596" i="8"/>
  <c r="P595" i="8"/>
  <c r="P594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P4" i="8"/>
  <c r="P3" i="8"/>
  <c r="M2939" i="8"/>
  <c r="M2938" i="8"/>
  <c r="M2937" i="8"/>
  <c r="M2936" i="8"/>
  <c r="M2935" i="8"/>
  <c r="M2934" i="8"/>
  <c r="M2933" i="8"/>
  <c r="M2932" i="8"/>
  <c r="M2931" i="8"/>
  <c r="M2930" i="8"/>
  <c r="M2929" i="8"/>
  <c r="M2928" i="8"/>
  <c r="M2927" i="8"/>
  <c r="M2926" i="8"/>
  <c r="M2925" i="8"/>
  <c r="M2924" i="8"/>
  <c r="M2923" i="8"/>
  <c r="M2922" i="8"/>
  <c r="M2921" i="8"/>
  <c r="M2920" i="8"/>
  <c r="M2919" i="8"/>
  <c r="Q2919" i="8" s="1"/>
  <c r="M2918" i="8"/>
  <c r="M2917" i="8"/>
  <c r="M2916" i="8"/>
  <c r="M2915" i="8"/>
  <c r="M2914" i="8"/>
  <c r="M2913" i="8"/>
  <c r="M2912" i="8"/>
  <c r="M2911" i="8"/>
  <c r="M2910" i="8"/>
  <c r="M2909" i="8"/>
  <c r="M2908" i="8"/>
  <c r="M2907" i="8"/>
  <c r="M2906" i="8"/>
  <c r="M2905" i="8"/>
  <c r="M2904" i="8"/>
  <c r="M2903" i="8"/>
  <c r="M2902" i="8"/>
  <c r="Q2902" i="8" s="1"/>
  <c r="M2901" i="8"/>
  <c r="Q2901" i="8" s="1"/>
  <c r="M2900" i="8"/>
  <c r="M2899" i="8"/>
  <c r="M2898" i="8"/>
  <c r="M2897" i="8"/>
  <c r="M2896" i="8"/>
  <c r="M2895" i="8"/>
  <c r="M2894" i="8"/>
  <c r="M2893" i="8"/>
  <c r="M2892" i="8"/>
  <c r="M2891" i="8"/>
  <c r="M2890" i="8"/>
  <c r="M2889" i="8"/>
  <c r="Q2889" i="8" s="1"/>
  <c r="M2888" i="8"/>
  <c r="Q2888" i="8" s="1"/>
  <c r="M2887" i="8"/>
  <c r="M2886" i="8"/>
  <c r="M2885" i="8"/>
  <c r="M2884" i="8"/>
  <c r="Q2884" i="8" s="1"/>
  <c r="M2883" i="8"/>
  <c r="Q2883" i="8" s="1"/>
  <c r="M2882" i="8"/>
  <c r="M2881" i="8"/>
  <c r="M2880" i="8"/>
  <c r="M2879" i="8"/>
  <c r="M2878" i="8"/>
  <c r="Q2878" i="8" s="1"/>
  <c r="M2877" i="8"/>
  <c r="Q2877" i="8" s="1"/>
  <c r="M2876" i="8"/>
  <c r="M2875" i="8"/>
  <c r="M2874" i="8"/>
  <c r="M2873" i="8"/>
  <c r="M2872" i="8"/>
  <c r="M2871" i="8"/>
  <c r="M2870" i="8"/>
  <c r="M2869" i="8"/>
  <c r="M2868" i="8"/>
  <c r="M2867" i="8"/>
  <c r="M2866" i="8"/>
  <c r="Q2866" i="8" s="1"/>
  <c r="M2865" i="8"/>
  <c r="Q2865" i="8" s="1"/>
  <c r="M2864" i="8"/>
  <c r="M2863" i="8"/>
  <c r="M2862" i="8"/>
  <c r="M2861" i="8"/>
  <c r="M2860" i="8"/>
  <c r="M2859" i="8"/>
  <c r="M2858" i="8"/>
  <c r="M2857" i="8"/>
  <c r="M2856" i="8"/>
  <c r="M2855" i="8"/>
  <c r="M2854" i="8"/>
  <c r="M2853" i="8"/>
  <c r="M2852" i="8"/>
  <c r="M2851" i="8"/>
  <c r="M2850" i="8"/>
  <c r="M2849" i="8"/>
  <c r="M2848" i="8"/>
  <c r="Q2848" i="8" s="1"/>
  <c r="M2847" i="8"/>
  <c r="Q2847" i="8" s="1"/>
  <c r="M2846" i="8"/>
  <c r="M2845" i="8"/>
  <c r="M2844" i="8"/>
  <c r="M2843" i="8"/>
  <c r="M2842" i="8"/>
  <c r="M2841" i="8"/>
  <c r="M2840" i="8"/>
  <c r="M2839" i="8"/>
  <c r="M2838" i="8"/>
  <c r="Q2838" i="8" s="1"/>
  <c r="M2837" i="8"/>
  <c r="Q2837" i="8" s="1"/>
  <c r="M2836" i="8"/>
  <c r="M2835" i="8"/>
  <c r="M2834" i="8"/>
  <c r="M2833" i="8"/>
  <c r="M2832" i="8"/>
  <c r="M2831" i="8"/>
  <c r="M2830" i="8"/>
  <c r="Q2830" i="8" s="1"/>
  <c r="M2829" i="8"/>
  <c r="Q2829" i="8" s="1"/>
  <c r="M2828" i="8"/>
  <c r="M2827" i="8"/>
  <c r="M2826" i="8"/>
  <c r="M2825" i="8"/>
  <c r="M2824" i="8"/>
  <c r="M2823" i="8"/>
  <c r="M2822" i="8"/>
  <c r="M2821" i="8"/>
  <c r="M2820" i="8"/>
  <c r="M2819" i="8"/>
  <c r="M2818" i="8"/>
  <c r="M2817" i="8"/>
  <c r="Q2817" i="8" s="1"/>
  <c r="M2816" i="8"/>
  <c r="M2815" i="8"/>
  <c r="M2814" i="8"/>
  <c r="M2813" i="8"/>
  <c r="M2812" i="8"/>
  <c r="Q2812" i="8" s="1"/>
  <c r="M2811" i="8"/>
  <c r="M2810" i="8"/>
  <c r="M2809" i="8"/>
  <c r="M2808" i="8"/>
  <c r="M2807" i="8"/>
  <c r="M2806" i="8"/>
  <c r="M2805" i="8"/>
  <c r="M2804" i="8"/>
  <c r="M2803" i="8"/>
  <c r="M2802" i="8"/>
  <c r="M2801" i="8"/>
  <c r="M2800" i="8"/>
  <c r="M2799" i="8"/>
  <c r="M2798" i="8"/>
  <c r="M2797" i="8"/>
  <c r="M2796" i="8"/>
  <c r="M2795" i="8"/>
  <c r="M2794" i="8"/>
  <c r="M2793" i="8"/>
  <c r="Q2793" i="8" s="1"/>
  <c r="M2792" i="8"/>
  <c r="Q2792" i="8" s="1"/>
  <c r="M2791" i="8"/>
  <c r="M2790" i="8"/>
  <c r="M2789" i="8"/>
  <c r="M2788" i="8"/>
  <c r="M2787" i="8"/>
  <c r="M2786" i="8"/>
  <c r="M2785" i="8"/>
  <c r="M2784" i="8"/>
  <c r="M2783" i="8"/>
  <c r="M2782" i="8"/>
  <c r="M2781" i="8"/>
  <c r="M2780" i="8"/>
  <c r="M2779" i="8"/>
  <c r="M2778" i="8"/>
  <c r="M2777" i="8"/>
  <c r="M2776" i="8"/>
  <c r="M2775" i="8"/>
  <c r="Q2775" i="8" s="1"/>
  <c r="M2774" i="8"/>
  <c r="Q2774" i="8" s="1"/>
  <c r="M2773" i="8"/>
  <c r="M2772" i="8"/>
  <c r="M2771" i="8"/>
  <c r="M2770" i="8"/>
  <c r="M2769" i="8"/>
  <c r="M2768" i="8"/>
  <c r="M2767" i="8"/>
  <c r="M2766" i="8"/>
  <c r="M2765" i="8"/>
  <c r="M2764" i="8"/>
  <c r="M2763" i="8"/>
  <c r="M2762" i="8"/>
  <c r="M2761" i="8"/>
  <c r="M2760" i="8"/>
  <c r="M2759" i="8"/>
  <c r="M2758" i="8"/>
  <c r="M2757" i="8"/>
  <c r="Q2757" i="8" s="1"/>
  <c r="M2756" i="8"/>
  <c r="Q2756" i="8" s="1"/>
  <c r="M2755" i="8"/>
  <c r="M2754" i="8"/>
  <c r="M2753" i="8"/>
  <c r="M2752" i="8"/>
  <c r="M2751" i="8"/>
  <c r="M2750" i="8"/>
  <c r="M2749" i="8"/>
  <c r="M2748" i="8"/>
  <c r="M2747" i="8"/>
  <c r="M2746" i="8"/>
  <c r="M2745" i="8"/>
  <c r="M2744" i="8"/>
  <c r="M2743" i="8"/>
  <c r="M2742" i="8"/>
  <c r="M2741" i="8"/>
  <c r="M2740" i="8"/>
  <c r="M2739" i="8"/>
  <c r="Q2739" i="8" s="1"/>
  <c r="M2738" i="8"/>
  <c r="Q2738" i="8" s="1"/>
  <c r="M2737" i="8"/>
  <c r="M2736" i="8"/>
  <c r="M2735" i="8"/>
  <c r="M2734" i="8"/>
  <c r="M2733" i="8"/>
  <c r="M2732" i="8"/>
  <c r="M2731" i="8"/>
  <c r="M2730" i="8"/>
  <c r="M2729" i="8"/>
  <c r="M2728" i="8"/>
  <c r="M2727" i="8"/>
  <c r="M2726" i="8"/>
  <c r="M2725" i="8"/>
  <c r="M2724" i="8"/>
  <c r="M2723" i="8"/>
  <c r="M2722" i="8"/>
  <c r="M2721" i="8"/>
  <c r="Q2721" i="8" s="1"/>
  <c r="M2720" i="8"/>
  <c r="Q2720" i="8" s="1"/>
  <c r="M2719" i="8"/>
  <c r="M2718" i="8"/>
  <c r="M2717" i="8"/>
  <c r="M2716" i="8"/>
  <c r="M2715" i="8"/>
  <c r="M2714" i="8"/>
  <c r="M2713" i="8"/>
  <c r="M2712" i="8"/>
  <c r="M2711" i="8"/>
  <c r="M2710" i="8"/>
  <c r="M2709" i="8"/>
  <c r="M2708" i="8"/>
  <c r="M2707" i="8"/>
  <c r="M2706" i="8"/>
  <c r="M2705" i="8"/>
  <c r="M2704" i="8"/>
  <c r="M2703" i="8"/>
  <c r="Q2703" i="8" s="1"/>
  <c r="M2702" i="8"/>
  <c r="Q2702" i="8" s="1"/>
  <c r="M2701" i="8"/>
  <c r="M2700" i="8"/>
  <c r="M2699" i="8"/>
  <c r="M2698" i="8"/>
  <c r="M2697" i="8"/>
  <c r="M2696" i="8"/>
  <c r="M2695" i="8"/>
  <c r="M2694" i="8"/>
  <c r="M2693" i="8"/>
  <c r="M2692" i="8"/>
  <c r="M2691" i="8"/>
  <c r="M2690" i="8"/>
  <c r="M2689" i="8"/>
  <c r="M2688" i="8"/>
  <c r="M2687" i="8"/>
  <c r="M2686" i="8"/>
  <c r="M2685" i="8"/>
  <c r="M2684" i="8"/>
  <c r="M2683" i="8"/>
  <c r="M2682" i="8"/>
  <c r="M2681" i="8"/>
  <c r="M2680" i="8"/>
  <c r="M2679" i="8"/>
  <c r="M2678" i="8"/>
  <c r="M2677" i="8"/>
  <c r="M2676" i="8"/>
  <c r="M2675" i="8"/>
  <c r="M2674" i="8"/>
  <c r="M2673" i="8"/>
  <c r="M2672" i="8"/>
  <c r="M2671" i="8"/>
  <c r="M2670" i="8"/>
  <c r="M2669" i="8"/>
  <c r="Q2669" i="8" s="1"/>
  <c r="M2668" i="8"/>
  <c r="Q2668" i="8" s="1"/>
  <c r="M2667" i="8"/>
  <c r="M2666" i="8"/>
  <c r="M2665" i="8"/>
  <c r="M2664" i="8"/>
  <c r="M2663" i="8"/>
  <c r="M2662" i="8"/>
  <c r="M2661" i="8"/>
  <c r="M2660" i="8"/>
  <c r="M2659" i="8"/>
  <c r="M2658" i="8"/>
  <c r="M2657" i="8"/>
  <c r="M2656" i="8"/>
  <c r="M2655" i="8"/>
  <c r="M2654" i="8"/>
  <c r="M2653" i="8"/>
  <c r="M2652" i="8"/>
  <c r="M2651" i="8"/>
  <c r="M2650" i="8"/>
  <c r="M2649" i="8"/>
  <c r="Q2649" i="8" s="1"/>
  <c r="M2648" i="8"/>
  <c r="M2647" i="8"/>
  <c r="M2646" i="8"/>
  <c r="Q2646" i="8" s="1"/>
  <c r="M2645" i="8"/>
  <c r="M2644" i="8"/>
  <c r="M2643" i="8"/>
  <c r="M2642" i="8"/>
  <c r="M2641" i="8"/>
  <c r="M2640" i="8"/>
  <c r="M2639" i="8"/>
  <c r="M2638" i="8"/>
  <c r="M2637" i="8"/>
  <c r="M2636" i="8"/>
  <c r="M2635" i="8"/>
  <c r="M2634" i="8"/>
  <c r="M2633" i="8"/>
  <c r="M2632" i="8"/>
  <c r="M2631" i="8"/>
  <c r="M2630" i="8"/>
  <c r="M2629" i="8"/>
  <c r="M2628" i="8"/>
  <c r="M2627" i="8"/>
  <c r="M2626" i="8"/>
  <c r="M2625" i="8"/>
  <c r="M2624" i="8"/>
  <c r="M2623" i="8"/>
  <c r="Q2623" i="8" s="1"/>
  <c r="M2622" i="8"/>
  <c r="Q2622" i="8" s="1"/>
  <c r="M2621" i="8"/>
  <c r="M2620" i="8"/>
  <c r="M2619" i="8"/>
  <c r="M2618" i="8"/>
  <c r="M2617" i="8"/>
  <c r="M2616" i="8"/>
  <c r="M2615" i="8"/>
  <c r="Q2615" i="8" s="1"/>
  <c r="M2614" i="8"/>
  <c r="M2613" i="8"/>
  <c r="M2612" i="8"/>
  <c r="Q2612" i="8" s="1"/>
  <c r="M2611" i="8"/>
  <c r="M2610" i="8"/>
  <c r="Q2610" i="8" s="1"/>
  <c r="M2609" i="8"/>
  <c r="Q2609" i="8" s="1"/>
  <c r="M2608" i="8"/>
  <c r="M2607" i="8"/>
  <c r="M2606" i="8"/>
  <c r="M2605" i="8"/>
  <c r="M2604" i="8"/>
  <c r="M2603" i="8"/>
  <c r="M2602" i="8"/>
  <c r="M2601" i="8"/>
  <c r="M2600" i="8"/>
  <c r="M2599" i="8"/>
  <c r="M2598" i="8"/>
  <c r="M2597" i="8"/>
  <c r="M2596" i="8"/>
  <c r="M2595" i="8"/>
  <c r="M2594" i="8"/>
  <c r="Q2594" i="8" s="1"/>
  <c r="M2593" i="8"/>
  <c r="M2592" i="8"/>
  <c r="M2591" i="8"/>
  <c r="M2590" i="8"/>
  <c r="M2589" i="8"/>
  <c r="M2588" i="8"/>
  <c r="M2587" i="8"/>
  <c r="M2586" i="8"/>
  <c r="M2585" i="8"/>
  <c r="M2584" i="8"/>
  <c r="M2583" i="8"/>
  <c r="M2582" i="8"/>
  <c r="Q2582" i="8" s="1"/>
  <c r="M2581" i="8"/>
  <c r="Q2581" i="8" s="1"/>
  <c r="M2580" i="8"/>
  <c r="M2579" i="8"/>
  <c r="M2578" i="8"/>
  <c r="M2577" i="8"/>
  <c r="M2576" i="8"/>
  <c r="Q2576" i="8" s="1"/>
  <c r="M2575" i="8"/>
  <c r="M2574" i="8"/>
  <c r="M2573" i="8"/>
  <c r="Q2573" i="8" s="1"/>
  <c r="M2572" i="8"/>
  <c r="Q2572" i="8" s="1"/>
  <c r="M2571" i="8"/>
  <c r="M2570" i="8"/>
  <c r="M2569" i="8"/>
  <c r="M2568" i="8"/>
  <c r="Q2568" i="8" s="1"/>
  <c r="M2567" i="8"/>
  <c r="M2566" i="8"/>
  <c r="M2565" i="8"/>
  <c r="M2564" i="8"/>
  <c r="M2563" i="8"/>
  <c r="M2562" i="8"/>
  <c r="M2561" i="8"/>
  <c r="Q2561" i="8" s="1"/>
  <c r="M2560" i="8"/>
  <c r="M2559" i="8"/>
  <c r="M2558" i="8"/>
  <c r="Q2558" i="8" s="1"/>
  <c r="M2557" i="8"/>
  <c r="M2556" i="8"/>
  <c r="M2555" i="8"/>
  <c r="M2554" i="8"/>
  <c r="M2553" i="8"/>
  <c r="M2552" i="8"/>
  <c r="M2551" i="8"/>
  <c r="M2550" i="8"/>
  <c r="M2549" i="8"/>
  <c r="M2548" i="8"/>
  <c r="Q2548" i="8" s="1"/>
  <c r="M2547" i="8"/>
  <c r="Q2547" i="8" s="1"/>
  <c r="M2546" i="8"/>
  <c r="M2545" i="8"/>
  <c r="M2544" i="8"/>
  <c r="M2543" i="8"/>
  <c r="M2542" i="8"/>
  <c r="M2541" i="8"/>
  <c r="M2540" i="8"/>
  <c r="Q2540" i="8" s="1"/>
  <c r="M2539" i="8"/>
  <c r="M2538" i="8"/>
  <c r="M2537" i="8"/>
  <c r="M2536" i="8"/>
  <c r="M2535" i="8"/>
  <c r="M2534" i="8"/>
  <c r="M2533" i="8"/>
  <c r="M2532" i="8"/>
  <c r="M2531" i="8"/>
  <c r="M2530" i="8"/>
  <c r="M2529" i="8"/>
  <c r="M2528" i="8"/>
  <c r="M2527" i="8"/>
  <c r="M2526" i="8"/>
  <c r="M2525" i="8"/>
  <c r="M2524" i="8"/>
  <c r="M2523" i="8"/>
  <c r="M2522" i="8"/>
  <c r="M2521" i="8"/>
  <c r="Q2521" i="8" s="1"/>
  <c r="M2520" i="8"/>
  <c r="M2519" i="8"/>
  <c r="Q2519" i="8" s="1"/>
  <c r="M2518" i="8"/>
  <c r="M2517" i="8"/>
  <c r="Q2517" i="8" s="1"/>
  <c r="M2516" i="8"/>
  <c r="Q2516" i="8" s="1"/>
  <c r="M2515" i="8"/>
  <c r="M2514" i="8"/>
  <c r="M2513" i="8"/>
  <c r="M2512" i="8"/>
  <c r="M2511" i="8"/>
  <c r="M2510" i="8"/>
  <c r="M2509" i="8"/>
  <c r="M2508" i="8"/>
  <c r="M2507" i="8"/>
  <c r="M2506" i="8"/>
  <c r="M2505" i="8"/>
  <c r="M2504" i="8"/>
  <c r="Q2504" i="8" s="1"/>
  <c r="M2503" i="8"/>
  <c r="Q2503" i="8" s="1"/>
  <c r="M2502" i="8"/>
  <c r="M2501" i="8"/>
  <c r="M2500" i="8"/>
  <c r="M2499" i="8"/>
  <c r="M2498" i="8"/>
  <c r="M2497" i="8"/>
  <c r="M2496" i="8"/>
  <c r="M2495" i="8"/>
  <c r="M2494" i="8"/>
  <c r="M2493" i="8"/>
  <c r="M2492" i="8"/>
  <c r="M2491" i="8"/>
  <c r="M2490" i="8"/>
  <c r="M2489" i="8"/>
  <c r="M2488" i="8"/>
  <c r="M2487" i="8"/>
  <c r="M2486" i="8"/>
  <c r="M2485" i="8"/>
  <c r="Q2485" i="8" s="1"/>
  <c r="M2484" i="8"/>
  <c r="M2483" i="8"/>
  <c r="M2482" i="8"/>
  <c r="M2481" i="8"/>
  <c r="M2480" i="8"/>
  <c r="Q2480" i="8" s="1"/>
  <c r="M2479" i="8"/>
  <c r="Q2479" i="8" s="1"/>
  <c r="M2478" i="8"/>
  <c r="M2477" i="8"/>
  <c r="M2476" i="8"/>
  <c r="M2475" i="8"/>
  <c r="M2474" i="8"/>
  <c r="M2473" i="8"/>
  <c r="M2472" i="8"/>
  <c r="M2471" i="8"/>
  <c r="M2470" i="8"/>
  <c r="M2469" i="8"/>
  <c r="M2468" i="8"/>
  <c r="M2467" i="8"/>
  <c r="Q2467" i="8" s="1"/>
  <c r="M2466" i="8"/>
  <c r="M2465" i="8"/>
  <c r="M2464" i="8"/>
  <c r="M2463" i="8"/>
  <c r="M2462" i="8"/>
  <c r="M2461" i="8"/>
  <c r="M2460" i="8"/>
  <c r="M2459" i="8"/>
  <c r="M2458" i="8"/>
  <c r="M2457" i="8"/>
  <c r="M2456" i="8"/>
  <c r="M2455" i="8"/>
  <c r="M2454" i="8"/>
  <c r="M2453" i="8"/>
  <c r="M2452" i="8"/>
  <c r="M2451" i="8"/>
  <c r="M2450" i="8"/>
  <c r="M2449" i="8"/>
  <c r="Q2449" i="8" s="1"/>
  <c r="M2448" i="8"/>
  <c r="M2447" i="8"/>
  <c r="M2446" i="8"/>
  <c r="M2445" i="8"/>
  <c r="M2444" i="8"/>
  <c r="M2443" i="8"/>
  <c r="M2442" i="8"/>
  <c r="M2441" i="8"/>
  <c r="M2440" i="8"/>
  <c r="M2439" i="8"/>
  <c r="M2438" i="8"/>
  <c r="M2437" i="8"/>
  <c r="M2436" i="8"/>
  <c r="M2435" i="8"/>
  <c r="M2434" i="8"/>
  <c r="M2433" i="8"/>
  <c r="M2432" i="8"/>
  <c r="M2431" i="8"/>
  <c r="M2430" i="8"/>
  <c r="M2429" i="8"/>
  <c r="M2428" i="8"/>
  <c r="M2427" i="8"/>
  <c r="M2426" i="8"/>
  <c r="M2425" i="8"/>
  <c r="M2424" i="8"/>
  <c r="M2423" i="8"/>
  <c r="Q2423" i="8" s="1"/>
  <c r="M2422" i="8"/>
  <c r="Q2422" i="8" s="1"/>
  <c r="M2421" i="8"/>
  <c r="M2420" i="8"/>
  <c r="M2419" i="8"/>
  <c r="Q2419" i="8" s="1"/>
  <c r="M2418" i="8"/>
  <c r="Q2418" i="8" s="1"/>
  <c r="M2417" i="8"/>
  <c r="M2416" i="8"/>
  <c r="M2415" i="8"/>
  <c r="M2414" i="8"/>
  <c r="Q2414" i="8" s="1"/>
  <c r="M2413" i="8"/>
  <c r="M2412" i="8"/>
  <c r="M2411" i="8"/>
  <c r="M2410" i="8"/>
  <c r="M2409" i="8"/>
  <c r="M2408" i="8"/>
  <c r="M2407" i="8"/>
  <c r="M2406" i="8"/>
  <c r="M2405" i="8"/>
  <c r="M2404" i="8"/>
  <c r="M2403" i="8"/>
  <c r="M2402" i="8"/>
  <c r="M2401" i="8"/>
  <c r="M2400" i="8"/>
  <c r="M2399" i="8"/>
  <c r="M2398" i="8"/>
  <c r="M2397" i="8"/>
  <c r="M2396" i="8"/>
  <c r="Q2396" i="8" s="1"/>
  <c r="M2395" i="8"/>
  <c r="M2394" i="8"/>
  <c r="M2393" i="8"/>
  <c r="M2392" i="8"/>
  <c r="M2391" i="8"/>
  <c r="M2390" i="8"/>
  <c r="M2389" i="8"/>
  <c r="M2388" i="8"/>
  <c r="M2387" i="8"/>
  <c r="M2386" i="8"/>
  <c r="M2385" i="8"/>
  <c r="M2384" i="8"/>
  <c r="M2383" i="8"/>
  <c r="M2382" i="8"/>
  <c r="M2381" i="8"/>
  <c r="M2380" i="8"/>
  <c r="M2379" i="8"/>
  <c r="M2378" i="8"/>
  <c r="M2377" i="8"/>
  <c r="Q2377" i="8" s="1"/>
  <c r="M2376" i="8"/>
  <c r="M2375" i="8"/>
  <c r="M2374" i="8"/>
  <c r="M2373" i="8"/>
  <c r="M2372" i="8"/>
  <c r="M2371" i="8"/>
  <c r="M2370" i="8"/>
  <c r="M2369" i="8"/>
  <c r="M2368" i="8"/>
  <c r="Q2368" i="8" s="1"/>
  <c r="M2367" i="8"/>
  <c r="Q2367" i="8" s="1"/>
  <c r="M2366" i="8"/>
  <c r="M2365" i="8"/>
  <c r="M2364" i="8"/>
  <c r="Q2364" i="8" s="1"/>
  <c r="M2363" i="8"/>
  <c r="M2362" i="8"/>
  <c r="M2361" i="8"/>
  <c r="Q2361" i="8" s="1"/>
  <c r="M2360" i="8"/>
  <c r="M2359" i="8"/>
  <c r="Q2359" i="8" s="1"/>
  <c r="M2358" i="8"/>
  <c r="M2357" i="8"/>
  <c r="M2356" i="8"/>
  <c r="Q2356" i="8" s="1"/>
  <c r="M2355" i="8"/>
  <c r="M2354" i="8"/>
  <c r="M2353" i="8"/>
  <c r="M2352" i="8"/>
  <c r="M2351" i="8"/>
  <c r="M2350" i="8"/>
  <c r="Q2350" i="8" s="1"/>
  <c r="M2349" i="8"/>
  <c r="Q2349" i="8" s="1"/>
  <c r="M2348" i="8"/>
  <c r="M2347" i="8"/>
  <c r="M2346" i="8"/>
  <c r="M2345" i="8"/>
  <c r="M2344" i="8"/>
  <c r="M2343" i="8"/>
  <c r="M2342" i="8"/>
  <c r="Q2342" i="8" s="1"/>
  <c r="M2341" i="8"/>
  <c r="M2340" i="8"/>
  <c r="M2339" i="8"/>
  <c r="M2338" i="8"/>
  <c r="Q2338" i="8" s="1"/>
  <c r="M2337" i="8"/>
  <c r="Q2337" i="8" s="1"/>
  <c r="M2336" i="8"/>
  <c r="M2335" i="8"/>
  <c r="M2334" i="8"/>
  <c r="M2333" i="8"/>
  <c r="M2332" i="8"/>
  <c r="M2331" i="8"/>
  <c r="M2330" i="8"/>
  <c r="M2329" i="8"/>
  <c r="M2328" i="8"/>
  <c r="M2327" i="8"/>
  <c r="M2326" i="8"/>
  <c r="M2325" i="8"/>
  <c r="M2324" i="8"/>
  <c r="M2323" i="8"/>
  <c r="M2322" i="8"/>
  <c r="Q2322" i="8" s="1"/>
  <c r="M2321" i="8"/>
  <c r="M2320" i="8"/>
  <c r="M2319" i="8"/>
  <c r="M2318" i="8"/>
  <c r="Q2318" i="8" s="1"/>
  <c r="M2317" i="8"/>
  <c r="Q2317" i="8" s="1"/>
  <c r="M2316" i="8"/>
  <c r="M2315" i="8"/>
  <c r="M2314" i="8"/>
  <c r="M2313" i="8"/>
  <c r="M2312" i="8"/>
  <c r="Q2312" i="8" s="1"/>
  <c r="M2311" i="8"/>
  <c r="Q2311" i="8" s="1"/>
  <c r="M2310" i="8"/>
  <c r="M2309" i="8"/>
  <c r="M2308" i="8"/>
  <c r="M2307" i="8"/>
  <c r="M2306" i="8"/>
  <c r="M2305" i="8"/>
  <c r="M2304" i="8"/>
  <c r="Q2304" i="8" s="1"/>
  <c r="M2303" i="8"/>
  <c r="M2302" i="8"/>
  <c r="M2301" i="8"/>
  <c r="M2300" i="8"/>
  <c r="M2299" i="8"/>
  <c r="M2298" i="8"/>
  <c r="M2297" i="8"/>
  <c r="M2296" i="8"/>
  <c r="M2295" i="8"/>
  <c r="M2294" i="8"/>
  <c r="M2293" i="8"/>
  <c r="M2292" i="8"/>
  <c r="M2291" i="8"/>
  <c r="M2290" i="8"/>
  <c r="M2289" i="8"/>
  <c r="M2288" i="8"/>
  <c r="M2287" i="8"/>
  <c r="M2286" i="8"/>
  <c r="Q2286" i="8" s="1"/>
  <c r="M2285" i="8"/>
  <c r="M2284" i="8"/>
  <c r="M2283" i="8"/>
  <c r="M2282" i="8"/>
  <c r="M2281" i="8"/>
  <c r="M2280" i="8"/>
  <c r="M2279" i="8"/>
  <c r="M2278" i="8"/>
  <c r="M2277" i="8"/>
  <c r="M2276" i="8"/>
  <c r="M2275" i="8"/>
  <c r="Q2275" i="8" s="1"/>
  <c r="M2274" i="8"/>
  <c r="Q2274" i="8" s="1"/>
  <c r="M2273" i="8"/>
  <c r="M2272" i="8"/>
  <c r="M2271" i="8"/>
  <c r="M2270" i="8"/>
  <c r="M2269" i="8"/>
  <c r="M2268" i="8"/>
  <c r="Q2268" i="8" s="1"/>
  <c r="M2267" i="8"/>
  <c r="M2266" i="8"/>
  <c r="M2265" i="8"/>
  <c r="M2264" i="8"/>
  <c r="M2263" i="8"/>
  <c r="M2262" i="8"/>
  <c r="M2261" i="8"/>
  <c r="M2260" i="8"/>
  <c r="M2259" i="8"/>
  <c r="Q2259" i="8" s="1"/>
  <c r="M2258" i="8"/>
  <c r="Q2258" i="8" s="1"/>
  <c r="M2257" i="8"/>
  <c r="Q2257" i="8" s="1"/>
  <c r="M2256" i="8"/>
  <c r="M2255" i="8"/>
  <c r="M2254" i="8"/>
  <c r="M2253" i="8"/>
  <c r="M2252" i="8"/>
  <c r="M2251" i="8"/>
  <c r="M2250" i="8"/>
  <c r="M2249" i="8"/>
  <c r="Q2249" i="8" s="1"/>
  <c r="M2248" i="8"/>
  <c r="M2247" i="8"/>
  <c r="M2246" i="8"/>
  <c r="M2245" i="8"/>
  <c r="M2244" i="8"/>
  <c r="M2243" i="8"/>
  <c r="M2242" i="8"/>
  <c r="M2241" i="8"/>
  <c r="M2240" i="8"/>
  <c r="M2239" i="8"/>
  <c r="M2238" i="8"/>
  <c r="M2237" i="8"/>
  <c r="M2236" i="8"/>
  <c r="M2235" i="8"/>
  <c r="M2234" i="8"/>
  <c r="M2233" i="8"/>
  <c r="M2232" i="8"/>
  <c r="M2231" i="8"/>
  <c r="Q2231" i="8" s="1"/>
  <c r="M2230" i="8"/>
  <c r="M2229" i="8"/>
  <c r="M2228" i="8"/>
  <c r="M2227" i="8"/>
  <c r="M2226" i="8"/>
  <c r="M2225" i="8"/>
  <c r="M2224" i="8"/>
  <c r="M2223" i="8"/>
  <c r="M2222" i="8"/>
  <c r="M2221" i="8"/>
  <c r="M2220" i="8"/>
  <c r="M2219" i="8"/>
  <c r="M2218" i="8"/>
  <c r="M2217" i="8"/>
  <c r="M2216" i="8"/>
  <c r="M2215" i="8"/>
  <c r="M2214" i="8"/>
  <c r="M2213" i="8"/>
  <c r="Q2213" i="8" s="1"/>
  <c r="M2212" i="8"/>
  <c r="M2211" i="8"/>
  <c r="M2210" i="8"/>
  <c r="M2209" i="8"/>
  <c r="M2208" i="8"/>
  <c r="M2207" i="8"/>
  <c r="M2206" i="8"/>
  <c r="M2205" i="8"/>
  <c r="M2204" i="8"/>
  <c r="M2203" i="8"/>
  <c r="M2202" i="8"/>
  <c r="M2201" i="8"/>
  <c r="M2200" i="8"/>
  <c r="M2199" i="8"/>
  <c r="M2198" i="8"/>
  <c r="M2197" i="8"/>
  <c r="M2196" i="8"/>
  <c r="M2195" i="8"/>
  <c r="Q2195" i="8" s="1"/>
  <c r="M2194" i="8"/>
  <c r="M2193" i="8"/>
  <c r="M2192" i="8"/>
  <c r="M2191" i="8"/>
  <c r="M2190" i="8"/>
  <c r="M2189" i="8"/>
  <c r="M2188" i="8"/>
  <c r="M2187" i="8"/>
  <c r="M2186" i="8"/>
  <c r="M2185" i="8"/>
  <c r="M2184" i="8"/>
  <c r="M2183" i="8"/>
  <c r="Q2183" i="8" s="1"/>
  <c r="M2182" i="8"/>
  <c r="Q2182" i="8" s="1"/>
  <c r="M2181" i="8"/>
  <c r="M2180" i="8"/>
  <c r="M2179" i="8"/>
  <c r="M2178" i="8"/>
  <c r="M2177" i="8"/>
  <c r="Q2177" i="8" s="1"/>
  <c r="M2176" i="8"/>
  <c r="M2175" i="8"/>
  <c r="Q2175" i="8" s="1"/>
  <c r="M2174" i="8"/>
  <c r="Q2174" i="8" s="1"/>
  <c r="M2173" i="8"/>
  <c r="M2172" i="8"/>
  <c r="M2171" i="8"/>
  <c r="M2170" i="8"/>
  <c r="M2169" i="8"/>
  <c r="M2168" i="8"/>
  <c r="M2167" i="8"/>
  <c r="M2166" i="8"/>
  <c r="M2165" i="8"/>
  <c r="M2164" i="8"/>
  <c r="M2163" i="8"/>
  <c r="M2162" i="8"/>
  <c r="M2161" i="8"/>
  <c r="M2160" i="8"/>
  <c r="Q2160" i="8" s="1"/>
  <c r="M2159" i="8"/>
  <c r="M2158" i="8"/>
  <c r="Q2158" i="8" s="1"/>
  <c r="M2157" i="8"/>
  <c r="Q2157" i="8" s="1"/>
  <c r="M2156" i="8"/>
  <c r="M2155" i="8"/>
  <c r="M2154" i="8"/>
  <c r="M2153" i="8"/>
  <c r="M2152" i="8"/>
  <c r="M2151" i="8"/>
  <c r="M2150" i="8"/>
  <c r="M2149" i="8"/>
  <c r="M2148" i="8"/>
  <c r="M2147" i="8"/>
  <c r="M2146" i="8"/>
  <c r="M2145" i="8"/>
  <c r="Q2145" i="8" s="1"/>
  <c r="M2144" i="8"/>
  <c r="M2143" i="8"/>
  <c r="M2142" i="8"/>
  <c r="Q2142" i="8" s="1"/>
  <c r="M2141" i="8"/>
  <c r="M2140" i="8"/>
  <c r="M2139" i="8"/>
  <c r="M2138" i="8"/>
  <c r="M2137" i="8"/>
  <c r="M2136" i="8"/>
  <c r="M2135" i="8"/>
  <c r="M2134" i="8"/>
  <c r="Q2134" i="8" s="1"/>
  <c r="M2133" i="8"/>
  <c r="Q2133" i="8" s="1"/>
  <c r="M2132" i="8"/>
  <c r="M2131" i="8"/>
  <c r="M2130" i="8"/>
  <c r="M2129" i="8"/>
  <c r="M2128" i="8"/>
  <c r="M2127" i="8"/>
  <c r="M2126" i="8"/>
  <c r="M2125" i="8"/>
  <c r="M2124" i="8"/>
  <c r="Q2124" i="8" s="1"/>
  <c r="M2123" i="8"/>
  <c r="M2122" i="8"/>
  <c r="M2121" i="8"/>
  <c r="M2120" i="8"/>
  <c r="M2119" i="8"/>
  <c r="M2118" i="8"/>
  <c r="M2117" i="8"/>
  <c r="M2116" i="8"/>
  <c r="M2115" i="8"/>
  <c r="Q2115" i="8" s="1"/>
  <c r="M2114" i="8"/>
  <c r="Q2114" i="8" s="1"/>
  <c r="M2113" i="8"/>
  <c r="M2112" i="8"/>
  <c r="M2111" i="8"/>
  <c r="M2110" i="8"/>
  <c r="M2109" i="8"/>
  <c r="M2108" i="8"/>
  <c r="M2107" i="8"/>
  <c r="M2106" i="8"/>
  <c r="M2105" i="8"/>
  <c r="Q2105" i="8" s="1"/>
  <c r="M2104" i="8"/>
  <c r="M2103" i="8"/>
  <c r="M2102" i="8"/>
  <c r="M2101" i="8"/>
  <c r="M2100" i="8"/>
  <c r="M2099" i="8"/>
  <c r="M2098" i="8"/>
  <c r="M2097" i="8"/>
  <c r="M2096" i="8"/>
  <c r="Q2096" i="8" s="1"/>
  <c r="M2095" i="8"/>
  <c r="Q2095" i="8" s="1"/>
  <c r="M2094" i="8"/>
  <c r="M2093" i="8"/>
  <c r="M2092" i="8"/>
  <c r="M2091" i="8"/>
  <c r="M2090" i="8"/>
  <c r="M2089" i="8"/>
  <c r="Q2089" i="8" s="1"/>
  <c r="M2088" i="8"/>
  <c r="M2087" i="8"/>
  <c r="Q2087" i="8" s="1"/>
  <c r="M2086" i="8"/>
  <c r="M2085" i="8"/>
  <c r="M2084" i="8"/>
  <c r="M2083" i="8"/>
  <c r="M2082" i="8"/>
  <c r="M2081" i="8"/>
  <c r="M2080" i="8"/>
  <c r="M2079" i="8"/>
  <c r="M2078" i="8"/>
  <c r="M2077" i="8"/>
  <c r="Q2077" i="8" s="1"/>
  <c r="M2076" i="8"/>
  <c r="Q2076" i="8" s="1"/>
  <c r="M2075" i="8"/>
  <c r="M2074" i="8"/>
  <c r="M2073" i="8"/>
  <c r="M2072" i="8"/>
  <c r="M2071" i="8"/>
  <c r="M2070" i="8"/>
  <c r="M2069" i="8"/>
  <c r="Q2069" i="8" s="1"/>
  <c r="M2068" i="8"/>
  <c r="M2067" i="8"/>
  <c r="M2066" i="8"/>
  <c r="M2065" i="8"/>
  <c r="Q2065" i="8" s="1"/>
  <c r="M2064" i="8"/>
  <c r="M2063" i="8"/>
  <c r="M2062" i="8"/>
  <c r="M2061" i="8"/>
  <c r="M2060" i="8"/>
  <c r="M2059" i="8"/>
  <c r="M2058" i="8"/>
  <c r="M2057" i="8"/>
  <c r="Q2057" i="8" s="1"/>
  <c r="M2056" i="8"/>
  <c r="Q2056" i="8" s="1"/>
  <c r="M2055" i="8"/>
  <c r="M2054" i="8"/>
  <c r="M2053" i="8"/>
  <c r="M2052" i="8"/>
  <c r="M2051" i="8"/>
  <c r="M2050" i="8"/>
  <c r="M2049" i="8"/>
  <c r="M2048" i="8"/>
  <c r="M2047" i="8"/>
  <c r="M2046" i="8"/>
  <c r="Q2046" i="8" s="1"/>
  <c r="M2045" i="8"/>
  <c r="Q2045" i="8" s="1"/>
  <c r="M2044" i="8"/>
  <c r="Q2044" i="8" s="1"/>
  <c r="M2043" i="8"/>
  <c r="M2042" i="8"/>
  <c r="M2041" i="8"/>
  <c r="M2040" i="8"/>
  <c r="M2039" i="8"/>
  <c r="M2038" i="8"/>
  <c r="M2037" i="8"/>
  <c r="M2036" i="8"/>
  <c r="M2035" i="8"/>
  <c r="M2034" i="8"/>
  <c r="M2033" i="8"/>
  <c r="M2032" i="8"/>
  <c r="Q2032" i="8" s="1"/>
  <c r="M2031" i="8"/>
  <c r="M2030" i="8"/>
  <c r="M2029" i="8"/>
  <c r="M2028" i="8"/>
  <c r="M2027" i="8"/>
  <c r="M2026" i="8"/>
  <c r="M2025" i="8"/>
  <c r="M2024" i="8"/>
  <c r="Q2024" i="8" s="1"/>
  <c r="M2023" i="8"/>
  <c r="Q2023" i="8" s="1"/>
  <c r="M2022" i="8"/>
  <c r="Q2022" i="8" s="1"/>
  <c r="M2021" i="8"/>
  <c r="M2020" i="8"/>
  <c r="M2019" i="8"/>
  <c r="M2018" i="8"/>
  <c r="Q2018" i="8" s="1"/>
  <c r="M2017" i="8"/>
  <c r="M2016" i="8"/>
  <c r="M2015" i="8"/>
  <c r="M2014" i="8"/>
  <c r="Q2014" i="8" s="1"/>
  <c r="M2013" i="8"/>
  <c r="M2012" i="8"/>
  <c r="M2011" i="8"/>
  <c r="M2010" i="8"/>
  <c r="M2009" i="8"/>
  <c r="M2008" i="8"/>
  <c r="M2007" i="8"/>
  <c r="M2006" i="8"/>
  <c r="M2005" i="8"/>
  <c r="M2004" i="8"/>
  <c r="Q2004" i="8" s="1"/>
  <c r="M2003" i="8"/>
  <c r="Q2003" i="8" s="1"/>
  <c r="M2002" i="8"/>
  <c r="Q2002" i="8" s="1"/>
  <c r="M2001" i="8"/>
  <c r="M2000" i="8"/>
  <c r="M1999" i="8"/>
  <c r="M1998" i="8"/>
  <c r="Q1998" i="8" s="1"/>
  <c r="M1997" i="8"/>
  <c r="Q1997" i="8" s="1"/>
  <c r="M1996" i="8"/>
  <c r="Q1996" i="8" s="1"/>
  <c r="M1995" i="8"/>
  <c r="M1994" i="8"/>
  <c r="M1993" i="8"/>
  <c r="M1992" i="8"/>
  <c r="M1991" i="8"/>
  <c r="M1990" i="8"/>
  <c r="M1989" i="8"/>
  <c r="M1988" i="8"/>
  <c r="M1987" i="8"/>
  <c r="M1986" i="8"/>
  <c r="M1985" i="8"/>
  <c r="M1984" i="8"/>
  <c r="Q1984" i="8" s="1"/>
  <c r="M1983" i="8"/>
  <c r="M1982" i="8"/>
  <c r="M1981" i="8"/>
  <c r="Q1981" i="8" s="1"/>
  <c r="M1980" i="8"/>
  <c r="M1979" i="8"/>
  <c r="M1978" i="8"/>
  <c r="M1977" i="8"/>
  <c r="Q1977" i="8" s="1"/>
  <c r="M1976" i="8"/>
  <c r="M1975" i="8"/>
  <c r="M1974" i="8"/>
  <c r="M1973" i="8"/>
  <c r="M1972" i="8"/>
  <c r="M1971" i="8"/>
  <c r="M1970" i="8"/>
  <c r="M1969" i="8"/>
  <c r="M1968" i="8"/>
  <c r="M1967" i="8"/>
  <c r="M1966" i="8"/>
  <c r="M1965" i="8"/>
  <c r="M1964" i="8"/>
  <c r="M1963" i="8"/>
  <c r="M1962" i="8"/>
  <c r="M1961" i="8"/>
  <c r="M1960" i="8"/>
  <c r="M1959" i="8"/>
  <c r="Q1959" i="8" s="1"/>
  <c r="M1958" i="8"/>
  <c r="M1957" i="8"/>
  <c r="M1956" i="8"/>
  <c r="M1955" i="8"/>
  <c r="M1954" i="8"/>
  <c r="M1953" i="8"/>
  <c r="M1952" i="8"/>
  <c r="M1951" i="8"/>
  <c r="M1950" i="8"/>
  <c r="M1949" i="8"/>
  <c r="M1948" i="8"/>
  <c r="M1947" i="8"/>
  <c r="M1946" i="8"/>
  <c r="M1945" i="8"/>
  <c r="M1944" i="8"/>
  <c r="M1943" i="8"/>
  <c r="M1942" i="8"/>
  <c r="M1941" i="8"/>
  <c r="Q1941" i="8" s="1"/>
  <c r="M1940" i="8"/>
  <c r="M1939" i="8"/>
  <c r="M1938" i="8"/>
  <c r="M1937" i="8"/>
  <c r="M1936" i="8"/>
  <c r="M1935" i="8"/>
  <c r="M1934" i="8"/>
  <c r="M1933" i="8"/>
  <c r="M1932" i="8"/>
  <c r="M1931" i="8"/>
  <c r="M1930" i="8"/>
  <c r="M1929" i="8"/>
  <c r="M1928" i="8"/>
  <c r="M1927" i="8"/>
  <c r="M1926" i="8"/>
  <c r="M1925" i="8"/>
  <c r="M1924" i="8"/>
  <c r="M1923" i="8"/>
  <c r="Q1923" i="8" s="1"/>
  <c r="M1922" i="8"/>
  <c r="M1921" i="8"/>
  <c r="M1920" i="8"/>
  <c r="M1919" i="8"/>
  <c r="M1918" i="8"/>
  <c r="M1917" i="8"/>
  <c r="M1916" i="8"/>
  <c r="M1915" i="8"/>
  <c r="M1914" i="8"/>
  <c r="M1913" i="8"/>
  <c r="M1912" i="8"/>
  <c r="M1911" i="8"/>
  <c r="M1910" i="8"/>
  <c r="M1909" i="8"/>
  <c r="M1908" i="8"/>
  <c r="M1907" i="8"/>
  <c r="Q1907" i="8" s="1"/>
  <c r="M1906" i="8"/>
  <c r="Q1906" i="8" s="1"/>
  <c r="M1905" i="8"/>
  <c r="M1904" i="8"/>
  <c r="M1903" i="8"/>
  <c r="M1902" i="8"/>
  <c r="M1901" i="8"/>
  <c r="M1900" i="8"/>
  <c r="M1899" i="8"/>
  <c r="M1898" i="8"/>
  <c r="M1897" i="8"/>
  <c r="M1896" i="8"/>
  <c r="M1895" i="8"/>
  <c r="M1894" i="8"/>
  <c r="M1893" i="8"/>
  <c r="M1892" i="8"/>
  <c r="M1891" i="8"/>
  <c r="M1890" i="8"/>
  <c r="M1889" i="8"/>
  <c r="M1888" i="8"/>
  <c r="Q1888" i="8" s="1"/>
  <c r="M1887" i="8"/>
  <c r="M1886" i="8"/>
  <c r="M1885" i="8"/>
  <c r="Q1885" i="8" s="1"/>
  <c r="M1884" i="8"/>
  <c r="M1883" i="8"/>
  <c r="M1882" i="8"/>
  <c r="M1881" i="8"/>
  <c r="M1880" i="8"/>
  <c r="M1879" i="8"/>
  <c r="M1878" i="8"/>
  <c r="M1877" i="8"/>
  <c r="M1876" i="8"/>
  <c r="M1875" i="8"/>
  <c r="M1874" i="8"/>
  <c r="Q1874" i="8" s="1"/>
  <c r="M1873" i="8"/>
  <c r="Q1873" i="8" s="1"/>
  <c r="M1872" i="8"/>
  <c r="M1871" i="8"/>
  <c r="M1870" i="8"/>
  <c r="Q1870" i="8" s="1"/>
  <c r="M1869" i="8"/>
  <c r="M1868" i="8"/>
  <c r="M1867" i="8"/>
  <c r="M1866" i="8"/>
  <c r="M1865" i="8"/>
  <c r="M1864" i="8"/>
  <c r="M1863" i="8"/>
  <c r="M1862" i="8"/>
  <c r="M1861" i="8"/>
  <c r="M1860" i="8"/>
  <c r="Q1860" i="8" s="1"/>
  <c r="M1859" i="8"/>
  <c r="Q1859" i="8" s="1"/>
  <c r="M1858" i="8"/>
  <c r="M1857" i="8"/>
  <c r="M1856" i="8"/>
  <c r="M1855" i="8"/>
  <c r="M1854" i="8"/>
  <c r="Q1854" i="8" s="1"/>
  <c r="M1853" i="8"/>
  <c r="Q1853" i="8" s="1"/>
  <c r="M1852" i="8"/>
  <c r="Q1852" i="8" s="1"/>
  <c r="M1851" i="8"/>
  <c r="M1850" i="8"/>
  <c r="M1849" i="8"/>
  <c r="M1848" i="8"/>
  <c r="M1847" i="8"/>
  <c r="M1846" i="8"/>
  <c r="M1845" i="8"/>
  <c r="M1844" i="8"/>
  <c r="M1843" i="8"/>
  <c r="M1842" i="8"/>
  <c r="M1841" i="8"/>
  <c r="M1840" i="8"/>
  <c r="M1839" i="8"/>
  <c r="M1838" i="8"/>
  <c r="M1837" i="8"/>
  <c r="M1836" i="8"/>
  <c r="M1835" i="8"/>
  <c r="M1834" i="8"/>
  <c r="M1833" i="8"/>
  <c r="Q1833" i="8" s="1"/>
  <c r="M1832" i="8"/>
  <c r="M1831" i="8"/>
  <c r="M1830" i="8"/>
  <c r="M1829" i="8"/>
  <c r="M1828" i="8"/>
  <c r="M1827" i="8"/>
  <c r="M1826" i="8"/>
  <c r="M1825" i="8"/>
  <c r="M1824" i="8"/>
  <c r="M1823" i="8"/>
  <c r="M1822" i="8"/>
  <c r="M1821" i="8"/>
  <c r="M1820" i="8"/>
  <c r="M1819" i="8"/>
  <c r="M1818" i="8"/>
  <c r="M1817" i="8"/>
  <c r="Q1817" i="8" s="1"/>
  <c r="M1816" i="8"/>
  <c r="Q1816" i="8" s="1"/>
  <c r="M1815" i="8"/>
  <c r="Q1815" i="8" s="1"/>
  <c r="M1814" i="8"/>
  <c r="M1813" i="8"/>
  <c r="Q1813" i="8" s="1"/>
  <c r="M1812" i="8"/>
  <c r="M1811" i="8"/>
  <c r="M1810" i="8"/>
  <c r="M1809" i="8"/>
  <c r="M1808" i="8"/>
  <c r="M1807" i="8"/>
  <c r="M1806" i="8"/>
  <c r="M1805" i="8"/>
  <c r="M1804" i="8"/>
  <c r="M1803" i="8"/>
  <c r="M1802" i="8"/>
  <c r="M1801" i="8"/>
  <c r="M1800" i="8"/>
  <c r="M1799" i="8"/>
  <c r="M1798" i="8"/>
  <c r="M1797" i="8"/>
  <c r="Q1797" i="8" s="1"/>
  <c r="M1796" i="8"/>
  <c r="M1795" i="8"/>
  <c r="M1794" i="8"/>
  <c r="M1793" i="8"/>
  <c r="M1792" i="8"/>
  <c r="M1791" i="8"/>
  <c r="Q1791" i="8" s="1"/>
  <c r="M1790" i="8"/>
  <c r="M1789" i="8"/>
  <c r="M1788" i="8"/>
  <c r="M1787" i="8"/>
  <c r="M1786" i="8"/>
  <c r="M1785" i="8"/>
  <c r="M1784" i="8"/>
  <c r="M1783" i="8"/>
  <c r="M1782" i="8"/>
  <c r="M1781" i="8"/>
  <c r="M1780" i="8"/>
  <c r="M1779" i="8"/>
  <c r="Q1779" i="8" s="1"/>
  <c r="M1778" i="8"/>
  <c r="M1777" i="8"/>
  <c r="M1776" i="8"/>
  <c r="M1775" i="8"/>
  <c r="M1774" i="8"/>
  <c r="M1773" i="8"/>
  <c r="Q1773" i="8" s="1"/>
  <c r="M1772" i="8"/>
  <c r="M1771" i="8"/>
  <c r="M1770" i="8"/>
  <c r="M1769" i="8"/>
  <c r="M1768" i="8"/>
  <c r="M1767" i="8"/>
  <c r="M1766" i="8"/>
  <c r="M1765" i="8"/>
  <c r="M1764" i="8"/>
  <c r="M1763" i="8"/>
  <c r="M1762" i="8"/>
  <c r="M1761" i="8"/>
  <c r="M1760" i="8"/>
  <c r="M1759" i="8"/>
  <c r="M1758" i="8"/>
  <c r="M1757" i="8"/>
  <c r="M1756" i="8"/>
  <c r="M1755" i="8"/>
  <c r="M1754" i="8"/>
  <c r="M1753" i="8"/>
  <c r="M1752" i="8"/>
  <c r="M1751" i="8"/>
  <c r="M1750" i="8"/>
  <c r="M1749" i="8"/>
  <c r="M1748" i="8"/>
  <c r="M1747" i="8"/>
  <c r="M1746" i="8"/>
  <c r="M1745" i="8"/>
  <c r="M1744" i="8"/>
  <c r="M1743" i="8"/>
  <c r="M1742" i="8"/>
  <c r="Q1742" i="8" s="1"/>
  <c r="M1741" i="8"/>
  <c r="M1740" i="8"/>
  <c r="M1739" i="8"/>
  <c r="M1738" i="8"/>
  <c r="M1737" i="8"/>
  <c r="M1736" i="8"/>
  <c r="M1735" i="8"/>
  <c r="Q1735" i="8" s="1"/>
  <c r="M1734" i="8"/>
  <c r="M1733" i="8"/>
  <c r="M1732" i="8"/>
  <c r="M1731" i="8"/>
  <c r="M1730" i="8"/>
  <c r="M1729" i="8"/>
  <c r="M1728" i="8"/>
  <c r="M1727" i="8"/>
  <c r="M1726" i="8"/>
  <c r="M1725" i="8"/>
  <c r="M1724" i="8"/>
  <c r="Q1724" i="8" s="1"/>
  <c r="M1723" i="8"/>
  <c r="M1722" i="8"/>
  <c r="M1721" i="8"/>
  <c r="M1720" i="8"/>
  <c r="Q1720" i="8" s="1"/>
  <c r="M1719" i="8"/>
  <c r="M1718" i="8"/>
  <c r="M1717" i="8"/>
  <c r="Q1717" i="8" s="1"/>
  <c r="M1716" i="8"/>
  <c r="M1715" i="8"/>
  <c r="M1714" i="8"/>
  <c r="M1713" i="8"/>
  <c r="M1712" i="8"/>
  <c r="M1711" i="8"/>
  <c r="M1710" i="8"/>
  <c r="M1709" i="8"/>
  <c r="M1708" i="8"/>
  <c r="Q1708" i="8" s="1"/>
  <c r="M1707" i="8"/>
  <c r="M1706" i="8"/>
  <c r="M1705" i="8"/>
  <c r="Q1705" i="8" s="1"/>
  <c r="M1704" i="8"/>
  <c r="M1703" i="8"/>
  <c r="M1702" i="8"/>
  <c r="M1701" i="8"/>
  <c r="M1700" i="8"/>
  <c r="M1699" i="8"/>
  <c r="M1698" i="8"/>
  <c r="M1697" i="8"/>
  <c r="M1696" i="8"/>
  <c r="M1695" i="8"/>
  <c r="M1694" i="8"/>
  <c r="M1693" i="8"/>
  <c r="M1692" i="8"/>
  <c r="M1691" i="8"/>
  <c r="M1690" i="8"/>
  <c r="M1689" i="8"/>
  <c r="M1688" i="8"/>
  <c r="M1687" i="8"/>
  <c r="Q1687" i="8" s="1"/>
  <c r="M1686" i="8"/>
  <c r="M1685" i="8"/>
  <c r="M1684" i="8"/>
  <c r="M1683" i="8"/>
  <c r="M1682" i="8"/>
  <c r="M1681" i="8"/>
  <c r="M1680" i="8"/>
  <c r="Q1680" i="8" s="1"/>
  <c r="M1679" i="8"/>
  <c r="M1678" i="8"/>
  <c r="M1677" i="8"/>
  <c r="M1676" i="8"/>
  <c r="M1675" i="8"/>
  <c r="M1674" i="8"/>
  <c r="M1673" i="8"/>
  <c r="M1672" i="8"/>
  <c r="M1671" i="8"/>
  <c r="M1670" i="8"/>
  <c r="M1669" i="8"/>
  <c r="Q1669" i="8" s="1"/>
  <c r="M1668" i="8"/>
  <c r="Q1668" i="8" s="1"/>
  <c r="M1667" i="8"/>
  <c r="Q1667" i="8" s="1"/>
  <c r="M1666" i="8"/>
  <c r="M1665" i="8"/>
  <c r="M1664" i="8"/>
  <c r="M1663" i="8"/>
  <c r="M1662" i="8"/>
  <c r="M1661" i="8"/>
  <c r="M1660" i="8"/>
  <c r="M1659" i="8"/>
  <c r="M1658" i="8"/>
  <c r="M1657" i="8"/>
  <c r="M1656" i="8"/>
  <c r="M1655" i="8"/>
  <c r="M1654" i="8"/>
  <c r="M1653" i="8"/>
  <c r="M1652" i="8"/>
  <c r="Q1652" i="8" s="1"/>
  <c r="M1651" i="8"/>
  <c r="M1650" i="8"/>
  <c r="M1649" i="8"/>
  <c r="M1648" i="8"/>
  <c r="M1647" i="8"/>
  <c r="M1646" i="8"/>
  <c r="M1645" i="8"/>
  <c r="M1644" i="8"/>
  <c r="M1643" i="8"/>
  <c r="M1642" i="8"/>
  <c r="M1641" i="8"/>
  <c r="M1640" i="8"/>
  <c r="M1639" i="8"/>
  <c r="M1638" i="8"/>
  <c r="M1637" i="8"/>
  <c r="M1636" i="8"/>
  <c r="M1635" i="8"/>
  <c r="M1634" i="8"/>
  <c r="Q1634" i="8" s="1"/>
  <c r="M1633" i="8"/>
  <c r="M1632" i="8"/>
  <c r="M1631" i="8"/>
  <c r="M1630" i="8"/>
  <c r="M1629" i="8"/>
  <c r="Q1629" i="8" s="1"/>
  <c r="M1628" i="8"/>
  <c r="Q1628" i="8" s="1"/>
  <c r="M1627" i="8"/>
  <c r="M1626" i="8"/>
  <c r="M1625" i="8"/>
  <c r="Q1625" i="8" s="1"/>
  <c r="M1624" i="8"/>
  <c r="M1623" i="8"/>
  <c r="M1622" i="8"/>
  <c r="M1621" i="8"/>
  <c r="M1620" i="8"/>
  <c r="M1619" i="8"/>
  <c r="M1618" i="8"/>
  <c r="M1617" i="8"/>
  <c r="M1616" i="8"/>
  <c r="Q1616" i="8" s="1"/>
  <c r="M1615" i="8"/>
  <c r="M1614" i="8"/>
  <c r="M1613" i="8"/>
  <c r="M1612" i="8"/>
  <c r="M1611" i="8"/>
  <c r="M1610" i="8"/>
  <c r="M1609" i="8"/>
  <c r="M1608" i="8"/>
  <c r="M1607" i="8"/>
  <c r="M1606" i="8"/>
  <c r="M1605" i="8"/>
  <c r="M1604" i="8"/>
  <c r="M1603" i="8"/>
  <c r="M1602" i="8"/>
  <c r="M1601" i="8"/>
  <c r="M1600" i="8"/>
  <c r="M1599" i="8"/>
  <c r="M1598" i="8"/>
  <c r="Q1598" i="8" s="1"/>
  <c r="M1597" i="8"/>
  <c r="M1596" i="8"/>
  <c r="M1595" i="8"/>
  <c r="M1594" i="8"/>
  <c r="M1593" i="8"/>
  <c r="M1592" i="8"/>
  <c r="M1591" i="8"/>
  <c r="M1590" i="8"/>
  <c r="M1589" i="8"/>
  <c r="M1588" i="8"/>
  <c r="M1587" i="8"/>
  <c r="Q1587" i="8" s="1"/>
  <c r="M1586" i="8"/>
  <c r="M1585" i="8"/>
  <c r="M1584" i="8"/>
  <c r="M1583" i="8"/>
  <c r="M1582" i="8"/>
  <c r="M1581" i="8"/>
  <c r="M1580" i="8"/>
  <c r="Q1580" i="8" s="1"/>
  <c r="M1579" i="8"/>
  <c r="M1578" i="8"/>
  <c r="M1577" i="8"/>
  <c r="M1576" i="8"/>
  <c r="M1575" i="8"/>
  <c r="M1574" i="8"/>
  <c r="M1573" i="8"/>
  <c r="M1572" i="8"/>
  <c r="M1571" i="8"/>
  <c r="M1570" i="8"/>
  <c r="M1569" i="8"/>
  <c r="M1568" i="8"/>
  <c r="M1567" i="8"/>
  <c r="M1566" i="8"/>
  <c r="M1565" i="8"/>
  <c r="Q1565" i="8" s="1"/>
  <c r="M1564" i="8"/>
  <c r="M1563" i="8"/>
  <c r="Q1563" i="8" s="1"/>
  <c r="M1562" i="8"/>
  <c r="M1561" i="8"/>
  <c r="M1560" i="8"/>
  <c r="M1559" i="8"/>
  <c r="M1558" i="8"/>
  <c r="M1557" i="8"/>
  <c r="M1556" i="8"/>
  <c r="M1555" i="8"/>
  <c r="M1554" i="8"/>
  <c r="M1553" i="8"/>
  <c r="M1552" i="8"/>
  <c r="Q1552" i="8" s="1"/>
  <c r="M1551" i="8"/>
  <c r="M1550" i="8"/>
  <c r="M1549" i="8"/>
  <c r="M1548" i="8"/>
  <c r="M1547" i="8"/>
  <c r="Q1547" i="8" s="1"/>
  <c r="M1546" i="8"/>
  <c r="Q1546" i="8" s="1"/>
  <c r="M1545" i="8"/>
  <c r="M1544" i="8"/>
  <c r="M1543" i="8"/>
  <c r="M1542" i="8"/>
  <c r="M1541" i="8"/>
  <c r="M1540" i="8"/>
  <c r="M1539" i="8"/>
  <c r="M1538" i="8"/>
  <c r="Q1538" i="8" s="1"/>
  <c r="M1537" i="8"/>
  <c r="M1536" i="8"/>
  <c r="M1535" i="8"/>
  <c r="M1534" i="8"/>
  <c r="M1533" i="8"/>
  <c r="M1532" i="8"/>
  <c r="M1531" i="8"/>
  <c r="M1530" i="8"/>
  <c r="M1529" i="8"/>
  <c r="Q1529" i="8" s="1"/>
  <c r="M1528" i="8"/>
  <c r="M1527" i="8"/>
  <c r="Q1527" i="8" s="1"/>
  <c r="M1526" i="8"/>
  <c r="M1525" i="8"/>
  <c r="M1524" i="8"/>
  <c r="M1523" i="8"/>
  <c r="M1522" i="8"/>
  <c r="M1521" i="8"/>
  <c r="M1520" i="8"/>
  <c r="M1519" i="8"/>
  <c r="M1518" i="8"/>
  <c r="Q1518" i="8" s="1"/>
  <c r="M1517" i="8"/>
  <c r="Q1517" i="8" s="1"/>
  <c r="M1516" i="8"/>
  <c r="M1515" i="8"/>
  <c r="M1514" i="8"/>
  <c r="M1513" i="8"/>
  <c r="M1512" i="8"/>
  <c r="Q1512" i="8" s="1"/>
  <c r="M1511" i="8"/>
  <c r="M1510" i="8"/>
  <c r="M1509" i="8"/>
  <c r="M1508" i="8"/>
  <c r="M1507" i="8"/>
  <c r="Q1507" i="8" s="1"/>
  <c r="M1506" i="8"/>
  <c r="Q1506" i="8" s="1"/>
  <c r="M1505" i="8"/>
  <c r="M1504" i="8"/>
  <c r="M1503" i="8"/>
  <c r="M1502" i="8"/>
  <c r="M1501" i="8"/>
  <c r="M1500" i="8"/>
  <c r="M1499" i="8"/>
  <c r="M1498" i="8"/>
  <c r="M1497" i="8"/>
  <c r="M1496" i="8"/>
  <c r="M1495" i="8"/>
  <c r="Q1495" i="8" s="1"/>
  <c r="M1494" i="8"/>
  <c r="M1493" i="8"/>
  <c r="M1492" i="8"/>
  <c r="M1491" i="8"/>
  <c r="M1490" i="8"/>
  <c r="M1489" i="8"/>
  <c r="M1488" i="8"/>
  <c r="Q1488" i="8" s="1"/>
  <c r="M1487" i="8"/>
  <c r="Q1487" i="8" s="1"/>
  <c r="M1486" i="8"/>
  <c r="M1485" i="8"/>
  <c r="M1484" i="8"/>
  <c r="M1483" i="8"/>
  <c r="M1482" i="8"/>
  <c r="M1481" i="8"/>
  <c r="M1480" i="8"/>
  <c r="M1479" i="8"/>
  <c r="M1478" i="8"/>
  <c r="M1477" i="8"/>
  <c r="M1476" i="8"/>
  <c r="M1475" i="8"/>
  <c r="M1474" i="8"/>
  <c r="M1473" i="8"/>
  <c r="M1472" i="8"/>
  <c r="Q1472" i="8" s="1"/>
  <c r="M1471" i="8"/>
  <c r="Q1471" i="8" s="1"/>
  <c r="M1470" i="8"/>
  <c r="Q1470" i="8" s="1"/>
  <c r="M1469" i="8"/>
  <c r="M1468" i="8"/>
  <c r="M1467" i="8"/>
  <c r="M1466" i="8"/>
  <c r="M1465" i="8"/>
  <c r="Q1465" i="8" s="1"/>
  <c r="M1464" i="8"/>
  <c r="M1463" i="8"/>
  <c r="M1462" i="8"/>
  <c r="M1461" i="8"/>
  <c r="M1460" i="8"/>
  <c r="Q1460" i="8" s="1"/>
  <c r="M1459" i="8"/>
  <c r="M1458" i="8"/>
  <c r="M1457" i="8"/>
  <c r="M1456" i="8"/>
  <c r="M1455" i="8"/>
  <c r="M1454" i="8"/>
  <c r="M1453" i="8"/>
  <c r="M1452" i="8"/>
  <c r="Q1452" i="8" s="1"/>
  <c r="M1451" i="8"/>
  <c r="Q1451" i="8" s="1"/>
  <c r="M1450" i="8"/>
  <c r="Q1450" i="8" s="1"/>
  <c r="M1449" i="8"/>
  <c r="Q1449" i="8" s="1"/>
  <c r="M1448" i="8"/>
  <c r="M1447" i="8"/>
  <c r="M1446" i="8"/>
  <c r="M1445" i="8"/>
  <c r="M1444" i="8"/>
  <c r="M1443" i="8"/>
  <c r="Q1443" i="8" s="1"/>
  <c r="M1442" i="8"/>
  <c r="M1441" i="8"/>
  <c r="M1440" i="8"/>
  <c r="M1439" i="8"/>
  <c r="M1438" i="8"/>
  <c r="M1437" i="8"/>
  <c r="M1436" i="8"/>
  <c r="M1435" i="8"/>
  <c r="M1434" i="8"/>
  <c r="M1433" i="8"/>
  <c r="M1432" i="8"/>
  <c r="M1431" i="8"/>
  <c r="M1430" i="8"/>
  <c r="M1429" i="8"/>
  <c r="M1428" i="8"/>
  <c r="M1427" i="8"/>
  <c r="M1426" i="8"/>
  <c r="Q1426" i="8" s="1"/>
  <c r="M1425" i="8"/>
  <c r="M1424" i="8"/>
  <c r="M1423" i="8"/>
  <c r="M1422" i="8"/>
  <c r="M1421" i="8"/>
  <c r="M1420" i="8"/>
  <c r="M1419" i="8"/>
  <c r="M1418" i="8"/>
  <c r="M1417" i="8"/>
  <c r="M1416" i="8"/>
  <c r="M1415" i="8"/>
  <c r="M1414" i="8"/>
  <c r="M1413" i="8"/>
  <c r="M1412" i="8"/>
  <c r="Q1412" i="8" s="1"/>
  <c r="M1411" i="8"/>
  <c r="M1410" i="8"/>
  <c r="M1409" i="8"/>
  <c r="Q1409" i="8" s="1"/>
  <c r="M1408" i="8"/>
  <c r="M1407" i="8"/>
  <c r="M1406" i="8"/>
  <c r="M1405" i="8"/>
  <c r="M1404" i="8"/>
  <c r="M1403" i="8"/>
  <c r="M1402" i="8"/>
  <c r="M1401" i="8"/>
  <c r="M1400" i="8"/>
  <c r="M1399" i="8"/>
  <c r="M1398" i="8"/>
  <c r="M1397" i="8"/>
  <c r="M1396" i="8"/>
  <c r="M1395" i="8"/>
  <c r="M1394" i="8"/>
  <c r="Q1394" i="8" s="1"/>
  <c r="M1393" i="8"/>
  <c r="M1392" i="8"/>
  <c r="Q1392" i="8" s="1"/>
  <c r="M1391" i="8"/>
  <c r="M1390" i="8"/>
  <c r="M1389" i="8"/>
  <c r="M1388" i="8"/>
  <c r="M1387" i="8"/>
  <c r="M1386" i="8"/>
  <c r="M1385" i="8"/>
  <c r="M1384" i="8"/>
  <c r="M1383" i="8"/>
  <c r="M1382" i="8"/>
  <c r="M1381" i="8"/>
  <c r="M1380" i="8"/>
  <c r="M1379" i="8"/>
  <c r="M1378" i="8"/>
  <c r="M1377" i="8"/>
  <c r="M1376" i="8"/>
  <c r="M1375" i="8"/>
  <c r="Q1375" i="8" s="1"/>
  <c r="M1374" i="8"/>
  <c r="M1373" i="8"/>
  <c r="M1372" i="8"/>
  <c r="M1371" i="8"/>
  <c r="M1370" i="8"/>
  <c r="M1369" i="8"/>
  <c r="M1368" i="8"/>
  <c r="M1367" i="8"/>
  <c r="M1366" i="8"/>
  <c r="M1365" i="8"/>
  <c r="M1364" i="8"/>
  <c r="Q1364" i="8" s="1"/>
  <c r="M1363" i="8"/>
  <c r="Q1363" i="8" s="1"/>
  <c r="M1362" i="8"/>
  <c r="M1361" i="8"/>
  <c r="M1360" i="8"/>
  <c r="M1359" i="8"/>
  <c r="Q1359" i="8" s="1"/>
  <c r="M1358" i="8"/>
  <c r="Q1358" i="8" s="1"/>
  <c r="M1357" i="8"/>
  <c r="M1356" i="8"/>
  <c r="M1355" i="8"/>
  <c r="M1354" i="8"/>
  <c r="Q1354" i="8" s="1"/>
  <c r="M1353" i="8"/>
  <c r="M1352" i="8"/>
  <c r="M1351" i="8"/>
  <c r="M1350" i="8"/>
  <c r="M1349" i="8"/>
  <c r="M1348" i="8"/>
  <c r="M1347" i="8"/>
  <c r="M1346" i="8"/>
  <c r="M1345" i="8"/>
  <c r="M1344" i="8"/>
  <c r="M1343" i="8"/>
  <c r="M1342" i="8"/>
  <c r="M1341" i="8"/>
  <c r="Q1341" i="8" s="1"/>
  <c r="M1340" i="8"/>
  <c r="M1339" i="8"/>
  <c r="M1338" i="8"/>
  <c r="M1337" i="8"/>
  <c r="M1336" i="8"/>
  <c r="M1335" i="8"/>
  <c r="M1334" i="8"/>
  <c r="M1333" i="8"/>
  <c r="M1332" i="8"/>
  <c r="M1331" i="8"/>
  <c r="M1330" i="8"/>
  <c r="M1329" i="8"/>
  <c r="M1328" i="8"/>
  <c r="M1327" i="8"/>
  <c r="M1326" i="8"/>
  <c r="M1325" i="8"/>
  <c r="M1324" i="8"/>
  <c r="Q1324" i="8" s="1"/>
  <c r="M1323" i="8"/>
  <c r="M1322" i="8"/>
  <c r="M1321" i="8"/>
  <c r="M1320" i="8"/>
  <c r="M1319" i="8"/>
  <c r="Q1319" i="8" s="1"/>
  <c r="M1318" i="8"/>
  <c r="M1317" i="8"/>
  <c r="M1316" i="8"/>
  <c r="M1315" i="8"/>
  <c r="M1314" i="8"/>
  <c r="M1313" i="8"/>
  <c r="M1312" i="8"/>
  <c r="M1311" i="8"/>
  <c r="M1310" i="8"/>
  <c r="M1309" i="8"/>
  <c r="M1308" i="8"/>
  <c r="M1307" i="8"/>
  <c r="Q1307" i="8" s="1"/>
  <c r="M1306" i="8"/>
  <c r="M1305" i="8"/>
  <c r="M1304" i="8"/>
  <c r="M1303" i="8"/>
  <c r="M1302" i="8"/>
  <c r="M1301" i="8"/>
  <c r="M1300" i="8"/>
  <c r="M1299" i="8"/>
  <c r="M1298" i="8"/>
  <c r="Q1298" i="8" s="1"/>
  <c r="M1297" i="8"/>
  <c r="M1296" i="8"/>
  <c r="M1295" i="8"/>
  <c r="M1294" i="8"/>
  <c r="M1293" i="8"/>
  <c r="M1292" i="8"/>
  <c r="M1291" i="8"/>
  <c r="M1290" i="8"/>
  <c r="Q1290" i="8" s="1"/>
  <c r="M1289" i="8"/>
  <c r="M1288" i="8"/>
  <c r="M1287" i="8"/>
  <c r="M1286" i="8"/>
  <c r="M1285" i="8"/>
  <c r="M1284" i="8"/>
  <c r="M1283" i="8"/>
  <c r="M1282" i="8"/>
  <c r="M1281" i="8"/>
  <c r="M1280" i="8"/>
  <c r="M1279" i="8"/>
  <c r="M1278" i="8"/>
  <c r="M1277" i="8"/>
  <c r="M1276" i="8"/>
  <c r="M1275" i="8"/>
  <c r="M1274" i="8"/>
  <c r="M1273" i="8"/>
  <c r="Q1273" i="8" s="1"/>
  <c r="M1272" i="8"/>
  <c r="M1271" i="8"/>
  <c r="Q1271" i="8" s="1"/>
  <c r="M1270" i="8"/>
  <c r="M1269" i="8"/>
  <c r="M1268" i="8"/>
  <c r="M1267" i="8"/>
  <c r="M1266" i="8"/>
  <c r="M1265" i="8"/>
  <c r="M1264" i="8"/>
  <c r="M1263" i="8"/>
  <c r="M1262" i="8"/>
  <c r="M1261" i="8"/>
  <c r="M1260" i="8"/>
  <c r="Q1260" i="8" s="1"/>
  <c r="M1259" i="8"/>
  <c r="Q1259" i="8" s="1"/>
  <c r="M1258" i="8"/>
  <c r="M1257" i="8"/>
  <c r="M1256" i="8"/>
  <c r="Q1256" i="8" s="1"/>
  <c r="M1255" i="8"/>
  <c r="M1254" i="8"/>
  <c r="M1253" i="8"/>
  <c r="M1252" i="8"/>
  <c r="M1251" i="8"/>
  <c r="M1250" i="8"/>
  <c r="M1249" i="8"/>
  <c r="M1248" i="8"/>
  <c r="Q1248" i="8" s="1"/>
  <c r="M1247" i="8"/>
  <c r="M1246" i="8"/>
  <c r="M1245" i="8"/>
  <c r="M1244" i="8"/>
  <c r="M1243" i="8"/>
  <c r="M1242" i="8"/>
  <c r="M1241" i="8"/>
  <c r="M1240" i="8"/>
  <c r="M1239" i="8"/>
  <c r="Q1239" i="8" s="1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Q1219" i="8" s="1"/>
  <c r="M1218" i="8"/>
  <c r="Q1218" i="8" s="1"/>
  <c r="M1217" i="8"/>
  <c r="M1216" i="8"/>
  <c r="M1215" i="8"/>
  <c r="M1214" i="8"/>
  <c r="M1213" i="8"/>
  <c r="M1212" i="8"/>
  <c r="M1211" i="8"/>
  <c r="M1210" i="8"/>
  <c r="M1209" i="8"/>
  <c r="Q1209" i="8" s="1"/>
  <c r="M1208" i="8"/>
  <c r="Q1208" i="8" s="1"/>
  <c r="M1207" i="8"/>
  <c r="Q1207" i="8" s="1"/>
  <c r="M1206" i="8"/>
  <c r="M1205" i="8"/>
  <c r="M1204" i="8"/>
  <c r="Q1204" i="8" s="1"/>
  <c r="M1203" i="8"/>
  <c r="M1202" i="8"/>
  <c r="M1201" i="8"/>
  <c r="Q1201" i="8" s="1"/>
  <c r="M1200" i="8"/>
  <c r="M1199" i="8"/>
  <c r="M1198" i="8"/>
  <c r="M1197" i="8"/>
  <c r="M1196" i="8"/>
  <c r="M1195" i="8"/>
  <c r="M1194" i="8"/>
  <c r="M1193" i="8"/>
  <c r="M1192" i="8"/>
  <c r="M1191" i="8"/>
  <c r="M1190" i="8"/>
  <c r="M1189" i="8"/>
  <c r="M1188" i="8"/>
  <c r="M1187" i="8"/>
  <c r="Q1187" i="8" s="1"/>
  <c r="M1186" i="8"/>
  <c r="M1185" i="8"/>
  <c r="Q1185" i="8" s="1"/>
  <c r="M1184" i="8"/>
  <c r="Q1184" i="8" s="1"/>
  <c r="M1183" i="8"/>
  <c r="Q1183" i="8" s="1"/>
  <c r="M1182" i="8"/>
  <c r="M1181" i="8"/>
  <c r="M1180" i="8"/>
  <c r="M1179" i="8"/>
  <c r="Q1179" i="8" s="1"/>
  <c r="M1178" i="8"/>
  <c r="M1177" i="8"/>
  <c r="M1176" i="8"/>
  <c r="M1175" i="8"/>
  <c r="M1174" i="8"/>
  <c r="M1173" i="8"/>
  <c r="M1172" i="8"/>
  <c r="M1171" i="8"/>
  <c r="M1170" i="8"/>
  <c r="Q1170" i="8" s="1"/>
  <c r="M1169" i="8"/>
  <c r="M1168" i="8"/>
  <c r="M1167" i="8"/>
  <c r="M1166" i="8"/>
  <c r="M1165" i="8"/>
  <c r="M1164" i="8"/>
  <c r="M1163" i="8"/>
  <c r="M1162" i="8"/>
  <c r="M1161" i="8"/>
  <c r="Q1161" i="8" s="1"/>
  <c r="M1160" i="8"/>
  <c r="M1159" i="8"/>
  <c r="M1158" i="8"/>
  <c r="M1157" i="8"/>
  <c r="M1156" i="8"/>
  <c r="M1155" i="8"/>
  <c r="M1154" i="8"/>
  <c r="M1153" i="8"/>
  <c r="Q1153" i="8" s="1"/>
  <c r="M1152" i="8"/>
  <c r="M1151" i="8"/>
  <c r="M1150" i="8"/>
  <c r="M1149" i="8"/>
  <c r="M1148" i="8"/>
  <c r="Q1148" i="8" s="1"/>
  <c r="M1147" i="8"/>
  <c r="M1146" i="8"/>
  <c r="M1145" i="8"/>
  <c r="M1144" i="8"/>
  <c r="M1143" i="8"/>
  <c r="M1142" i="8"/>
  <c r="M1141" i="8"/>
  <c r="M1140" i="8"/>
  <c r="M1139" i="8"/>
  <c r="M1138" i="8"/>
  <c r="M1137" i="8"/>
  <c r="M1136" i="8"/>
  <c r="Q1136" i="8" s="1"/>
  <c r="M1135" i="8"/>
  <c r="M1134" i="8"/>
  <c r="M1133" i="8"/>
  <c r="M1132" i="8"/>
  <c r="M1131" i="8"/>
  <c r="M1130" i="8"/>
  <c r="M1129" i="8"/>
  <c r="M1128" i="8"/>
  <c r="M1127" i="8"/>
  <c r="M1126" i="8"/>
  <c r="M1125" i="8"/>
  <c r="M1124" i="8"/>
  <c r="M1123" i="8"/>
  <c r="M1122" i="8"/>
  <c r="M1121" i="8"/>
  <c r="Q1121" i="8" s="1"/>
  <c r="M1120" i="8"/>
  <c r="Q1120" i="8" s="1"/>
  <c r="M1119" i="8"/>
  <c r="Q1119" i="8" s="1"/>
  <c r="M1118" i="8"/>
  <c r="M1117" i="8"/>
  <c r="M1116" i="8"/>
  <c r="M1115" i="8"/>
  <c r="M1114" i="8"/>
  <c r="M1113" i="8"/>
  <c r="Q1113" i="8" s="1"/>
  <c r="M1112" i="8"/>
  <c r="M1111" i="8"/>
  <c r="M1110" i="8"/>
  <c r="M1109" i="8"/>
  <c r="M1108" i="8"/>
  <c r="M1107" i="8"/>
  <c r="M1106" i="8"/>
  <c r="M1105" i="8"/>
  <c r="M1104" i="8"/>
  <c r="M1103" i="8"/>
  <c r="M1102" i="8"/>
  <c r="Q1102" i="8" s="1"/>
  <c r="M1101" i="8"/>
  <c r="M1100" i="8"/>
  <c r="M1099" i="8"/>
  <c r="M1098" i="8"/>
  <c r="M1097" i="8"/>
  <c r="M1096" i="8"/>
  <c r="M1095" i="8"/>
  <c r="M1094" i="8"/>
  <c r="M1093" i="8"/>
  <c r="M1092" i="8"/>
  <c r="M1091" i="8"/>
  <c r="M1090" i="8"/>
  <c r="M1089" i="8"/>
  <c r="M1088" i="8"/>
  <c r="M1087" i="8"/>
  <c r="M1086" i="8"/>
  <c r="M1085" i="8"/>
  <c r="M1084" i="8"/>
  <c r="M1083" i="8"/>
  <c r="Q1083" i="8" s="1"/>
  <c r="M1082" i="8"/>
  <c r="Q1082" i="8" s="1"/>
  <c r="M1081" i="8"/>
  <c r="M1080" i="8"/>
  <c r="M1079" i="8"/>
  <c r="M1078" i="8"/>
  <c r="M1077" i="8"/>
  <c r="M1076" i="8"/>
  <c r="M1075" i="8"/>
  <c r="M1074" i="8"/>
  <c r="M1073" i="8"/>
  <c r="M1072" i="8"/>
  <c r="Q1072" i="8" s="1"/>
  <c r="M1071" i="8"/>
  <c r="Q1071" i="8" s="1"/>
  <c r="M1070" i="8"/>
  <c r="Q1070" i="8" s="1"/>
  <c r="M1069" i="8"/>
  <c r="M1068" i="8"/>
  <c r="M1067" i="8"/>
  <c r="M1066" i="8"/>
  <c r="M1065" i="8"/>
  <c r="M1064" i="8"/>
  <c r="Q1064" i="8" s="1"/>
  <c r="M1063" i="8"/>
  <c r="Q1063" i="8" s="1"/>
  <c r="M1062" i="8"/>
  <c r="M1061" i="8"/>
  <c r="M1060" i="8"/>
  <c r="M1059" i="8"/>
  <c r="M1058" i="8"/>
  <c r="M1057" i="8"/>
  <c r="M1056" i="8"/>
  <c r="M1055" i="8"/>
  <c r="M1054" i="8"/>
  <c r="M1053" i="8"/>
  <c r="M1052" i="8"/>
  <c r="M1051" i="8"/>
  <c r="M1050" i="8"/>
  <c r="M1049" i="8"/>
  <c r="Q1049" i="8" s="1"/>
  <c r="M1048" i="8"/>
  <c r="M1047" i="8"/>
  <c r="M1046" i="8"/>
  <c r="M1045" i="8"/>
  <c r="M1044" i="8"/>
  <c r="M1043" i="8"/>
  <c r="M1042" i="8"/>
  <c r="Q1042" i="8" s="1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Q1028" i="8" s="1"/>
  <c r="M1027" i="8"/>
  <c r="Q1027" i="8" s="1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Q1007" i="8" s="1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Q984" i="8" s="1"/>
  <c r="M983" i="8"/>
  <c r="Q983" i="8" s="1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Q956" i="8" s="1"/>
  <c r="M955" i="8"/>
  <c r="Q955" i="8" s="1"/>
  <c r="M954" i="8"/>
  <c r="M953" i="8"/>
  <c r="M952" i="8"/>
  <c r="M951" i="8"/>
  <c r="M950" i="8"/>
  <c r="M949" i="8"/>
  <c r="M948" i="8"/>
  <c r="M947" i="8"/>
  <c r="M946" i="8"/>
  <c r="M945" i="8"/>
  <c r="M944" i="8"/>
  <c r="M943" i="8"/>
  <c r="M942" i="8"/>
  <c r="M941" i="8"/>
  <c r="M940" i="8"/>
  <c r="M939" i="8"/>
  <c r="M938" i="8"/>
  <c r="M937" i="8"/>
  <c r="M936" i="8"/>
  <c r="M935" i="8"/>
  <c r="M934" i="8"/>
  <c r="M933" i="8"/>
  <c r="M932" i="8"/>
  <c r="Q932" i="8" s="1"/>
  <c r="M931" i="8"/>
  <c r="Q931" i="8" s="1"/>
  <c r="M930" i="8"/>
  <c r="M929" i="8"/>
  <c r="M928" i="8"/>
  <c r="M927" i="8"/>
  <c r="M926" i="8"/>
  <c r="M925" i="8"/>
  <c r="M924" i="8"/>
  <c r="M923" i="8"/>
  <c r="M922" i="8"/>
  <c r="M921" i="8"/>
  <c r="M920" i="8"/>
  <c r="Q920" i="8" s="1"/>
  <c r="M919" i="8"/>
  <c r="M918" i="8"/>
  <c r="M917" i="8"/>
  <c r="M916" i="8"/>
  <c r="M915" i="8"/>
  <c r="M914" i="8"/>
  <c r="M913" i="8"/>
  <c r="M912" i="8"/>
  <c r="M911" i="8"/>
  <c r="M910" i="8"/>
  <c r="M909" i="8"/>
  <c r="M908" i="8"/>
  <c r="M907" i="8"/>
  <c r="Q907" i="8" s="1"/>
  <c r="M906" i="8"/>
  <c r="Q906" i="8" s="1"/>
  <c r="M905" i="8"/>
  <c r="M904" i="8"/>
  <c r="M903" i="8"/>
  <c r="M902" i="8"/>
  <c r="M901" i="8"/>
  <c r="M900" i="8"/>
  <c r="M899" i="8"/>
  <c r="M898" i="8"/>
  <c r="M897" i="8"/>
  <c r="M896" i="8"/>
  <c r="M895" i="8"/>
  <c r="M894" i="8"/>
  <c r="M893" i="8"/>
  <c r="M892" i="8"/>
  <c r="M891" i="8"/>
  <c r="Q891" i="8" s="1"/>
  <c r="M890" i="8"/>
  <c r="Q890" i="8" s="1"/>
  <c r="M889" i="8"/>
  <c r="Q889" i="8" s="1"/>
  <c r="M888" i="8"/>
  <c r="Q888" i="8" s="1"/>
  <c r="M887" i="8"/>
  <c r="Q887" i="8" s="1"/>
  <c r="M886" i="8"/>
  <c r="M885" i="8"/>
  <c r="M884" i="8"/>
  <c r="Q884" i="8" s="1"/>
  <c r="M883" i="8"/>
  <c r="M882" i="8"/>
  <c r="M881" i="8"/>
  <c r="M880" i="8"/>
  <c r="M879" i="8"/>
  <c r="M878" i="8"/>
  <c r="M877" i="8"/>
  <c r="M876" i="8"/>
  <c r="M875" i="8"/>
  <c r="M874" i="8"/>
  <c r="M873" i="8"/>
  <c r="M872" i="8"/>
  <c r="M871" i="8"/>
  <c r="M870" i="8"/>
  <c r="M869" i="8"/>
  <c r="M868" i="8"/>
  <c r="Q868" i="8" s="1"/>
  <c r="M867" i="8"/>
  <c r="Q867" i="8" s="1"/>
  <c r="M866" i="8"/>
  <c r="M865" i="8"/>
  <c r="M864" i="8"/>
  <c r="M863" i="8"/>
  <c r="M862" i="8"/>
  <c r="M861" i="8"/>
  <c r="M860" i="8"/>
  <c r="M859" i="8"/>
  <c r="M858" i="8"/>
  <c r="M857" i="8"/>
  <c r="M856" i="8"/>
  <c r="M855" i="8"/>
  <c r="M854" i="8"/>
  <c r="M853" i="8"/>
  <c r="M852" i="8"/>
  <c r="M851" i="8"/>
  <c r="M850" i="8"/>
  <c r="M849" i="8"/>
  <c r="Q849" i="8" s="1"/>
  <c r="M848" i="8"/>
  <c r="M847" i="8"/>
  <c r="M846" i="8"/>
  <c r="M845" i="8"/>
  <c r="M844" i="8"/>
  <c r="M843" i="8"/>
  <c r="M842" i="8"/>
  <c r="M841" i="8"/>
  <c r="M840" i="8"/>
  <c r="M839" i="8"/>
  <c r="M838" i="8"/>
  <c r="M837" i="8"/>
  <c r="M836" i="8"/>
  <c r="M835" i="8"/>
  <c r="M834" i="8"/>
  <c r="M833" i="8"/>
  <c r="M832" i="8"/>
  <c r="M831" i="8"/>
  <c r="M830" i="8"/>
  <c r="M829" i="8"/>
  <c r="M828" i="8"/>
  <c r="M827" i="8"/>
  <c r="M826" i="8"/>
  <c r="M825" i="8"/>
  <c r="M824" i="8"/>
  <c r="M823" i="8"/>
  <c r="M822" i="8"/>
  <c r="M821" i="8"/>
  <c r="M820" i="8"/>
  <c r="M819" i="8"/>
  <c r="M818" i="8"/>
  <c r="M817" i="8"/>
  <c r="M816" i="8"/>
  <c r="M815" i="8"/>
  <c r="M814" i="8"/>
  <c r="M813" i="8"/>
  <c r="M812" i="8"/>
  <c r="M811" i="8"/>
  <c r="M810" i="8"/>
  <c r="M809" i="8"/>
  <c r="M808" i="8"/>
  <c r="M807" i="8"/>
  <c r="M806" i="8"/>
  <c r="M805" i="8"/>
  <c r="M804" i="8"/>
  <c r="M803" i="8"/>
  <c r="M802" i="8"/>
  <c r="M801" i="8"/>
  <c r="M800" i="8"/>
  <c r="Q800" i="8" s="1"/>
  <c r="M799" i="8"/>
  <c r="Q799" i="8" s="1"/>
  <c r="M798" i="8"/>
  <c r="Q798" i="8" s="1"/>
  <c r="M797" i="8"/>
  <c r="M796" i="8"/>
  <c r="M795" i="8"/>
  <c r="M794" i="8"/>
  <c r="M793" i="8"/>
  <c r="M792" i="8"/>
  <c r="M791" i="8"/>
  <c r="M790" i="8"/>
  <c r="M789" i="8"/>
  <c r="M788" i="8"/>
  <c r="M787" i="8"/>
  <c r="M786" i="8"/>
  <c r="M785" i="8"/>
  <c r="M784" i="8"/>
  <c r="M783" i="8"/>
  <c r="M782" i="8"/>
  <c r="M781" i="8"/>
  <c r="M780" i="8"/>
  <c r="M779" i="8"/>
  <c r="M778" i="8"/>
  <c r="M777" i="8"/>
  <c r="M776" i="8"/>
  <c r="M775" i="8"/>
  <c r="M774" i="8"/>
  <c r="M773" i="8"/>
  <c r="M772" i="8"/>
  <c r="M771" i="8"/>
  <c r="M770" i="8"/>
  <c r="M769" i="8"/>
  <c r="M768" i="8"/>
  <c r="M767" i="8"/>
  <c r="M766" i="8"/>
  <c r="M765" i="8"/>
  <c r="M764" i="8"/>
  <c r="M763" i="8"/>
  <c r="M762" i="8"/>
  <c r="M761" i="8"/>
  <c r="M760" i="8"/>
  <c r="M759" i="8"/>
  <c r="M758" i="8"/>
  <c r="M757" i="8"/>
  <c r="M756" i="8"/>
  <c r="M755" i="8"/>
  <c r="M754" i="8"/>
  <c r="M753" i="8"/>
  <c r="M752" i="8"/>
  <c r="M751" i="8"/>
  <c r="M750" i="8"/>
  <c r="M749" i="8"/>
  <c r="M748" i="8"/>
  <c r="M747" i="8"/>
  <c r="M746" i="8"/>
  <c r="M745" i="8"/>
  <c r="M744" i="8"/>
  <c r="M743" i="8"/>
  <c r="M742" i="8"/>
  <c r="M741" i="8"/>
  <c r="M740" i="8"/>
  <c r="M739" i="8"/>
  <c r="M738" i="8"/>
  <c r="M737" i="8"/>
  <c r="M736" i="8"/>
  <c r="M735" i="8"/>
  <c r="M734" i="8"/>
  <c r="M733" i="8"/>
  <c r="M732" i="8"/>
  <c r="M731" i="8"/>
  <c r="M730" i="8"/>
  <c r="M729" i="8"/>
  <c r="M728" i="8"/>
  <c r="M727" i="8"/>
  <c r="M726" i="8"/>
  <c r="M725" i="8"/>
  <c r="M724" i="8"/>
  <c r="M723" i="8"/>
  <c r="M722" i="8"/>
  <c r="M721" i="8"/>
  <c r="M720" i="8"/>
  <c r="M719" i="8"/>
  <c r="M718" i="8"/>
  <c r="M717" i="8"/>
  <c r="M716" i="8"/>
  <c r="M715" i="8"/>
  <c r="M714" i="8"/>
  <c r="M713" i="8"/>
  <c r="Q713" i="8" s="1"/>
  <c r="M712" i="8"/>
  <c r="M711" i="8"/>
  <c r="M710" i="8"/>
  <c r="M709" i="8"/>
  <c r="M708" i="8"/>
  <c r="M707" i="8"/>
  <c r="M706" i="8"/>
  <c r="M705" i="8"/>
  <c r="M704" i="8"/>
  <c r="M703" i="8"/>
  <c r="M702" i="8"/>
  <c r="M701" i="8"/>
  <c r="M700" i="8"/>
  <c r="M699" i="8"/>
  <c r="M698" i="8"/>
  <c r="M697" i="8"/>
  <c r="M696" i="8"/>
  <c r="M695" i="8"/>
  <c r="M694" i="8"/>
  <c r="M693" i="8"/>
  <c r="M692" i="8"/>
  <c r="M691" i="8"/>
  <c r="M690" i="8"/>
  <c r="M689" i="8"/>
  <c r="M688" i="8"/>
  <c r="M687" i="8"/>
  <c r="M686" i="8"/>
  <c r="M685" i="8"/>
  <c r="M684" i="8"/>
  <c r="M683" i="8"/>
  <c r="M682" i="8"/>
  <c r="M681" i="8"/>
  <c r="M680" i="8"/>
  <c r="M679" i="8"/>
  <c r="M678" i="8"/>
  <c r="M677" i="8"/>
  <c r="M676" i="8"/>
  <c r="M675" i="8"/>
  <c r="M674" i="8"/>
  <c r="M673" i="8"/>
  <c r="M672" i="8"/>
  <c r="M671" i="8"/>
  <c r="M670" i="8"/>
  <c r="M669" i="8"/>
  <c r="M668" i="8"/>
  <c r="M667" i="8"/>
  <c r="M666" i="8"/>
  <c r="M665" i="8"/>
  <c r="M664" i="8"/>
  <c r="M663" i="8"/>
  <c r="M662" i="8"/>
  <c r="M661" i="8"/>
  <c r="M660" i="8"/>
  <c r="M659" i="8"/>
  <c r="M658" i="8"/>
  <c r="M657" i="8"/>
  <c r="M656" i="8"/>
  <c r="M655" i="8"/>
  <c r="M654" i="8"/>
  <c r="M653" i="8"/>
  <c r="M652" i="8"/>
  <c r="M651" i="8"/>
  <c r="M650" i="8"/>
  <c r="M649" i="8"/>
  <c r="M648" i="8"/>
  <c r="M647" i="8"/>
  <c r="M646" i="8"/>
  <c r="M645" i="8"/>
  <c r="M644" i="8"/>
  <c r="M643" i="8"/>
  <c r="M642" i="8"/>
  <c r="M641" i="8"/>
  <c r="M640" i="8"/>
  <c r="M639" i="8"/>
  <c r="M638" i="8"/>
  <c r="Q638" i="8" s="1"/>
  <c r="M637" i="8"/>
  <c r="Q637" i="8" s="1"/>
  <c r="M636" i="8"/>
  <c r="Q636" i="8" s="1"/>
  <c r="M635" i="8"/>
  <c r="M634" i="8"/>
  <c r="M633" i="8"/>
  <c r="M632" i="8"/>
  <c r="M631" i="8"/>
  <c r="M630" i="8"/>
  <c r="M629" i="8"/>
  <c r="M628" i="8"/>
  <c r="M627" i="8"/>
  <c r="M626" i="8"/>
  <c r="M625" i="8"/>
  <c r="M624" i="8"/>
  <c r="M623" i="8"/>
  <c r="M622" i="8"/>
  <c r="M621" i="8"/>
  <c r="M620" i="8"/>
  <c r="M619" i="8"/>
  <c r="M618" i="8"/>
  <c r="M617" i="8"/>
  <c r="M616" i="8"/>
  <c r="M615" i="8"/>
  <c r="M614" i="8"/>
  <c r="M613" i="8"/>
  <c r="M612" i="8"/>
  <c r="M611" i="8"/>
  <c r="M610" i="8"/>
  <c r="M609" i="8"/>
  <c r="M608" i="8"/>
  <c r="M607" i="8"/>
  <c r="M606" i="8"/>
  <c r="M605" i="8"/>
  <c r="M604" i="8"/>
  <c r="M603" i="8"/>
  <c r="M602" i="8"/>
  <c r="M601" i="8"/>
  <c r="M600" i="8"/>
  <c r="M599" i="8"/>
  <c r="M598" i="8"/>
  <c r="M597" i="8"/>
  <c r="M596" i="8"/>
  <c r="M595" i="8"/>
  <c r="M594" i="8"/>
  <c r="M593" i="8"/>
  <c r="M592" i="8"/>
  <c r="M591" i="8"/>
  <c r="M590" i="8"/>
  <c r="M589" i="8"/>
  <c r="M588" i="8"/>
  <c r="M587" i="8"/>
  <c r="Q587" i="8" s="1"/>
  <c r="M586" i="8"/>
  <c r="M585" i="8"/>
  <c r="M584" i="8"/>
  <c r="M583" i="8"/>
  <c r="M582" i="8"/>
  <c r="M581" i="8"/>
  <c r="M580" i="8"/>
  <c r="M579" i="8"/>
  <c r="M578" i="8"/>
  <c r="M577" i="8"/>
  <c r="M576" i="8"/>
  <c r="M575" i="8"/>
  <c r="M574" i="8"/>
  <c r="M573" i="8"/>
  <c r="M572" i="8"/>
  <c r="M571" i="8"/>
  <c r="M570" i="8"/>
  <c r="M569" i="8"/>
  <c r="M568" i="8"/>
  <c r="M567" i="8"/>
  <c r="M566" i="8"/>
  <c r="M565" i="8"/>
  <c r="M564" i="8"/>
  <c r="M563" i="8"/>
  <c r="M562" i="8"/>
  <c r="M561" i="8"/>
  <c r="M560" i="8"/>
  <c r="M559" i="8"/>
  <c r="M558" i="8"/>
  <c r="M557" i="8"/>
  <c r="M556" i="8"/>
  <c r="M555" i="8"/>
  <c r="M554" i="8"/>
  <c r="M553" i="8"/>
  <c r="M552" i="8"/>
  <c r="M551" i="8"/>
  <c r="M550" i="8"/>
  <c r="M549" i="8"/>
  <c r="M548" i="8"/>
  <c r="M547" i="8"/>
  <c r="M546" i="8"/>
  <c r="M545" i="8"/>
  <c r="M544" i="8"/>
  <c r="M543" i="8"/>
  <c r="M542" i="8"/>
  <c r="M541" i="8"/>
  <c r="M540" i="8"/>
  <c r="M539" i="8"/>
  <c r="M538" i="8"/>
  <c r="M537" i="8"/>
  <c r="M536" i="8"/>
  <c r="M535" i="8"/>
  <c r="M534" i="8"/>
  <c r="M533" i="8"/>
  <c r="M532" i="8"/>
  <c r="M531" i="8"/>
  <c r="M530" i="8"/>
  <c r="M529" i="8"/>
  <c r="M528" i="8"/>
  <c r="M527" i="8"/>
  <c r="M526" i="8"/>
  <c r="M525" i="8"/>
  <c r="M524" i="8"/>
  <c r="M523" i="8"/>
  <c r="M522" i="8"/>
  <c r="M521" i="8"/>
  <c r="M520" i="8"/>
  <c r="M519" i="8"/>
  <c r="M518" i="8"/>
  <c r="M517" i="8"/>
  <c r="M516" i="8"/>
  <c r="M515" i="8"/>
  <c r="M514" i="8"/>
  <c r="M513" i="8"/>
  <c r="M512" i="8"/>
  <c r="M511" i="8"/>
  <c r="M510" i="8"/>
  <c r="M509" i="8"/>
  <c r="M508" i="8"/>
  <c r="M507" i="8"/>
  <c r="M506" i="8"/>
  <c r="M505" i="8"/>
  <c r="M504" i="8"/>
  <c r="M503" i="8"/>
  <c r="M502" i="8"/>
  <c r="M501" i="8"/>
  <c r="M500" i="8"/>
  <c r="M499" i="8"/>
  <c r="M498" i="8"/>
  <c r="M497" i="8"/>
  <c r="M496" i="8"/>
  <c r="M495" i="8"/>
  <c r="M494" i="8"/>
  <c r="M493" i="8"/>
  <c r="M492" i="8"/>
  <c r="M491" i="8"/>
  <c r="M490" i="8"/>
  <c r="M489" i="8"/>
  <c r="M488" i="8"/>
  <c r="M487" i="8"/>
  <c r="M486" i="8"/>
  <c r="M485" i="8"/>
  <c r="M484" i="8"/>
  <c r="M483" i="8"/>
  <c r="M482" i="8"/>
  <c r="M481" i="8"/>
  <c r="M480" i="8"/>
  <c r="M479" i="8"/>
  <c r="M478" i="8"/>
  <c r="M477" i="8"/>
  <c r="M476" i="8"/>
  <c r="M475" i="8"/>
  <c r="M474" i="8"/>
  <c r="M473" i="8"/>
  <c r="M472" i="8"/>
  <c r="M471" i="8"/>
  <c r="M470" i="8"/>
  <c r="M469" i="8"/>
  <c r="M468" i="8"/>
  <c r="M467" i="8"/>
  <c r="M466" i="8"/>
  <c r="M465" i="8"/>
  <c r="M464" i="8"/>
  <c r="M463" i="8"/>
  <c r="M462" i="8"/>
  <c r="M461" i="8"/>
  <c r="Q461" i="8" s="1"/>
  <c r="M460" i="8"/>
  <c r="Q460" i="8" s="1"/>
  <c r="M459" i="8"/>
  <c r="M458" i="8"/>
  <c r="M457" i="8"/>
  <c r="M456" i="8"/>
  <c r="M455" i="8"/>
  <c r="M454" i="8"/>
  <c r="M453" i="8"/>
  <c r="M452" i="8"/>
  <c r="M451" i="8"/>
  <c r="M450" i="8"/>
  <c r="M449" i="8"/>
  <c r="M448" i="8"/>
  <c r="M447" i="8"/>
  <c r="M446" i="8"/>
  <c r="M445" i="8"/>
  <c r="M444" i="8"/>
  <c r="M443" i="8"/>
  <c r="M442" i="8"/>
  <c r="M441" i="8"/>
  <c r="M440" i="8"/>
  <c r="M439" i="8"/>
  <c r="M438" i="8"/>
  <c r="M437" i="8"/>
  <c r="M436" i="8"/>
  <c r="M435" i="8"/>
  <c r="M434" i="8"/>
  <c r="M433" i="8"/>
  <c r="M432" i="8"/>
  <c r="M431" i="8"/>
  <c r="M430" i="8"/>
  <c r="Q430" i="8" s="1"/>
  <c r="M429" i="8"/>
  <c r="Q429" i="8" s="1"/>
  <c r="M428" i="8"/>
  <c r="Q428" i="8" s="1"/>
  <c r="M427" i="8"/>
  <c r="M426" i="8"/>
  <c r="M425" i="8"/>
  <c r="M424" i="8"/>
  <c r="Q424" i="8" s="1"/>
  <c r="M423" i="8"/>
  <c r="Q423" i="8" s="1"/>
  <c r="M422" i="8"/>
  <c r="M421" i="8"/>
  <c r="M420" i="8"/>
  <c r="M419" i="8"/>
  <c r="M418" i="8"/>
  <c r="M417" i="8"/>
  <c r="M416" i="8"/>
  <c r="M415" i="8"/>
  <c r="M414" i="8"/>
  <c r="M413" i="8"/>
  <c r="M412" i="8"/>
  <c r="M411" i="8"/>
  <c r="M410" i="8"/>
  <c r="Q410" i="8" s="1"/>
  <c r="M409" i="8"/>
  <c r="Q409" i="8" s="1"/>
  <c r="M408" i="8"/>
  <c r="Q408" i="8" s="1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Q337" i="8" s="1"/>
  <c r="M336" i="8"/>
  <c r="M335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Q291" i="8" s="1"/>
  <c r="M290" i="8"/>
  <c r="Q290" i="8" s="1"/>
  <c r="M289" i="8"/>
  <c r="Q289" i="8" s="1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Q220" i="8" s="1"/>
  <c r="M219" i="8"/>
  <c r="Q219" i="8" s="1"/>
  <c r="M218" i="8"/>
  <c r="Q218" i="8" s="1"/>
  <c r="M217" i="8"/>
  <c r="M216" i="8"/>
  <c r="M215" i="8"/>
  <c r="M214" i="8"/>
  <c r="M213" i="8"/>
  <c r="M212" i="8"/>
  <c r="M211" i="8"/>
  <c r="M210" i="8"/>
  <c r="M209" i="8"/>
  <c r="Q209" i="8" s="1"/>
  <c r="M208" i="8"/>
  <c r="Q208" i="8" s="1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Q175" i="8" s="1"/>
  <c r="M174" i="8"/>
  <c r="Q174" i="8" s="1"/>
  <c r="M173" i="8"/>
  <c r="Q173" i="8" s="1"/>
  <c r="M172" i="8"/>
  <c r="Q172" i="8" s="1"/>
  <c r="M171" i="8"/>
  <c r="Q171" i="8" s="1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Q98" i="8" s="1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Q85" i="8" s="1"/>
  <c r="M84" i="8"/>
  <c r="M83" i="8"/>
  <c r="M82" i="8"/>
  <c r="M81" i="8"/>
  <c r="M80" i="8"/>
  <c r="M79" i="8"/>
  <c r="M78" i="8"/>
  <c r="M77" i="8"/>
  <c r="M76" i="8"/>
  <c r="Q76" i="8" s="1"/>
  <c r="M75" i="8"/>
  <c r="Q75" i="8" s="1"/>
  <c r="M74" i="8"/>
  <c r="M73" i="8"/>
  <c r="M72" i="8"/>
  <c r="M71" i="8"/>
  <c r="M70" i="8"/>
  <c r="M69" i="8"/>
  <c r="M68" i="8"/>
  <c r="M67" i="8"/>
  <c r="M66" i="8"/>
  <c r="M65" i="8"/>
  <c r="Q65" i="8" s="1"/>
  <c r="M64" i="8"/>
  <c r="M63" i="8"/>
  <c r="M62" i="8"/>
  <c r="M61" i="8"/>
  <c r="M60" i="8"/>
  <c r="M59" i="8"/>
  <c r="M58" i="8"/>
  <c r="Q58" i="8" s="1"/>
  <c r="M57" i="8"/>
  <c r="Q57" i="8" s="1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M4" i="8"/>
  <c r="M3" i="8"/>
  <c r="P2" i="8"/>
  <c r="M2" i="8"/>
  <c r="E18" i="3" s="1"/>
  <c r="E17" i="3"/>
  <c r="Q2" i="8" l="1"/>
  <c r="E19" i="3"/>
  <c r="Q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9" i="8"/>
  <c r="Q60" i="8"/>
  <c r="Q61" i="8"/>
  <c r="Q62" i="8"/>
  <c r="Q63" i="8"/>
  <c r="Q64" i="8"/>
  <c r="Q66" i="8"/>
  <c r="Q67" i="8"/>
  <c r="Q68" i="8"/>
  <c r="Q69" i="8"/>
  <c r="Q70" i="8"/>
  <c r="Q71" i="8"/>
  <c r="Q72" i="8"/>
  <c r="Q73" i="8"/>
  <c r="Q74" i="8"/>
  <c r="Q77" i="8"/>
  <c r="Q78" i="8"/>
  <c r="Q79" i="8"/>
  <c r="Q80" i="8"/>
  <c r="Q81" i="8"/>
  <c r="Q82" i="8"/>
  <c r="Q83" i="8"/>
  <c r="Q84" i="8"/>
  <c r="Q86" i="8"/>
  <c r="Q87" i="8"/>
  <c r="Q88" i="8"/>
  <c r="Q89" i="8"/>
  <c r="Q90" i="8"/>
  <c r="Q91" i="8"/>
  <c r="Q92" i="8"/>
  <c r="Q93" i="8"/>
  <c r="Q94" i="8"/>
  <c r="Q95" i="8"/>
  <c r="Q96" i="8"/>
  <c r="Q97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6" i="8"/>
  <c r="Q177" i="8"/>
  <c r="Q178" i="8"/>
  <c r="Q179" i="8"/>
  <c r="Q180" i="8"/>
  <c r="Q181" i="8"/>
  <c r="Q182" i="8"/>
  <c r="Q183" i="8"/>
  <c r="Q184" i="8"/>
  <c r="Q185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10" i="8"/>
  <c r="Q211" i="8"/>
  <c r="Q212" i="8"/>
  <c r="Q213" i="8"/>
  <c r="Q214" i="8"/>
  <c r="Q215" i="8"/>
  <c r="Q216" i="8"/>
  <c r="Q217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Q254" i="8"/>
  <c r="Q255" i="8"/>
  <c r="Q256" i="8"/>
  <c r="Q257" i="8"/>
  <c r="Q258" i="8"/>
  <c r="Q259" i="8"/>
  <c r="Q260" i="8"/>
  <c r="Q261" i="8"/>
  <c r="Q262" i="8"/>
  <c r="Q263" i="8"/>
  <c r="Q264" i="8"/>
  <c r="Q265" i="8"/>
  <c r="Q266" i="8"/>
  <c r="Q267" i="8"/>
  <c r="Q268" i="8"/>
  <c r="Q269" i="8"/>
  <c r="Q270" i="8"/>
  <c r="Q271" i="8"/>
  <c r="Q272" i="8"/>
  <c r="Q273" i="8"/>
  <c r="Q274" i="8"/>
  <c r="Q275" i="8"/>
  <c r="Q276" i="8"/>
  <c r="Q277" i="8"/>
  <c r="Q278" i="8"/>
  <c r="Q279" i="8"/>
  <c r="Q280" i="8"/>
  <c r="Q281" i="8"/>
  <c r="Q282" i="8"/>
  <c r="Q283" i="8"/>
  <c r="Q284" i="8"/>
  <c r="Q285" i="8"/>
  <c r="Q286" i="8"/>
  <c r="Q287" i="8"/>
  <c r="Q288" i="8"/>
  <c r="Q292" i="8"/>
  <c r="Q293" i="8"/>
  <c r="Q294" i="8"/>
  <c r="Q295" i="8"/>
  <c r="Q296" i="8"/>
  <c r="Q297" i="8"/>
  <c r="Q298" i="8"/>
  <c r="Q299" i="8"/>
  <c r="Q300" i="8"/>
  <c r="Q301" i="8"/>
  <c r="Q302" i="8"/>
  <c r="Q303" i="8"/>
  <c r="Q304" i="8"/>
  <c r="Q305" i="8"/>
  <c r="Q306" i="8"/>
  <c r="Q307" i="8"/>
  <c r="Q308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325" i="8"/>
  <c r="Q326" i="8"/>
  <c r="Q327" i="8"/>
  <c r="Q328" i="8"/>
  <c r="Q329" i="8"/>
  <c r="Q330" i="8"/>
  <c r="Q331" i="8"/>
  <c r="Q332" i="8"/>
  <c r="Q333" i="8"/>
  <c r="Q334" i="8"/>
  <c r="Q335" i="8"/>
  <c r="Q336" i="8"/>
  <c r="Q338" i="8"/>
  <c r="Q339" i="8"/>
  <c r="Q340" i="8"/>
  <c r="Q341" i="8"/>
  <c r="Q342" i="8"/>
  <c r="Q343" i="8"/>
  <c r="Q344" i="8"/>
  <c r="Q345" i="8"/>
  <c r="Q346" i="8"/>
  <c r="Q347" i="8"/>
  <c r="Q348" i="8"/>
  <c r="Q349" i="8"/>
  <c r="Q350" i="8"/>
  <c r="Q351" i="8"/>
  <c r="Q352" i="8"/>
  <c r="Q353" i="8"/>
  <c r="Q354" i="8"/>
  <c r="Q355" i="8"/>
  <c r="Q356" i="8"/>
  <c r="Q357" i="8"/>
  <c r="Q358" i="8"/>
  <c r="Q359" i="8"/>
  <c r="Q360" i="8"/>
  <c r="Q361" i="8"/>
  <c r="Q362" i="8"/>
  <c r="Q363" i="8"/>
  <c r="Q364" i="8"/>
  <c r="Q365" i="8"/>
  <c r="Q366" i="8"/>
  <c r="Q367" i="8"/>
  <c r="Q368" i="8"/>
  <c r="Q369" i="8"/>
  <c r="Q370" i="8"/>
  <c r="Q371" i="8"/>
  <c r="Q372" i="8"/>
  <c r="Q373" i="8"/>
  <c r="Q374" i="8"/>
  <c r="Q375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Q388" i="8"/>
  <c r="Q389" i="8"/>
  <c r="Q390" i="8"/>
  <c r="Q391" i="8"/>
  <c r="Q392" i="8"/>
  <c r="Q393" i="8"/>
  <c r="Q394" i="8"/>
  <c r="Q395" i="8"/>
  <c r="Q396" i="8"/>
  <c r="Q397" i="8"/>
  <c r="Q398" i="8"/>
  <c r="Q399" i="8"/>
  <c r="Q400" i="8"/>
  <c r="Q401" i="8"/>
  <c r="Q402" i="8"/>
  <c r="Q403" i="8"/>
  <c r="Q404" i="8"/>
  <c r="Q405" i="8"/>
  <c r="Q406" i="8"/>
  <c r="Q407" i="8"/>
  <c r="Q411" i="8"/>
  <c r="Q412" i="8"/>
  <c r="Q413" i="8"/>
  <c r="Q414" i="8"/>
  <c r="Q415" i="8"/>
  <c r="Q416" i="8"/>
  <c r="Q417" i="8"/>
  <c r="Q418" i="8"/>
  <c r="Q419" i="8"/>
  <c r="Q420" i="8"/>
  <c r="Q421" i="8"/>
  <c r="Q422" i="8"/>
  <c r="Q425" i="8"/>
  <c r="Q426" i="8"/>
  <c r="Q427" i="8"/>
  <c r="Q431" i="8"/>
  <c r="Q432" i="8"/>
  <c r="Q433" i="8"/>
  <c r="Q434" i="8"/>
  <c r="Q435" i="8"/>
  <c r="Q436" i="8"/>
  <c r="Q437" i="8"/>
  <c r="Q438" i="8"/>
  <c r="Q439" i="8"/>
  <c r="Q440" i="8"/>
  <c r="Q441" i="8"/>
  <c r="Q442" i="8"/>
  <c r="Q443" i="8"/>
  <c r="Q444" i="8"/>
  <c r="Q445" i="8"/>
  <c r="Q446" i="8"/>
  <c r="Q447" i="8"/>
  <c r="Q448" i="8"/>
  <c r="Q449" i="8"/>
  <c r="Q450" i="8"/>
  <c r="Q451" i="8"/>
  <c r="Q452" i="8"/>
  <c r="Q453" i="8"/>
  <c r="Q454" i="8"/>
  <c r="Q455" i="8"/>
  <c r="Q456" i="8"/>
  <c r="Q457" i="8"/>
  <c r="Q458" i="8"/>
  <c r="Q459" i="8"/>
  <c r="Q462" i="8"/>
  <c r="Q463" i="8"/>
  <c r="Q464" i="8"/>
  <c r="Q465" i="8"/>
  <c r="Q466" i="8"/>
  <c r="Q467" i="8"/>
  <c r="Q468" i="8"/>
  <c r="Q469" i="8"/>
  <c r="Q470" i="8"/>
  <c r="Q471" i="8"/>
  <c r="Q472" i="8"/>
  <c r="Q473" i="8"/>
  <c r="Q474" i="8"/>
  <c r="Q475" i="8"/>
  <c r="Q476" i="8"/>
  <c r="Q477" i="8"/>
  <c r="Q478" i="8"/>
  <c r="Q479" i="8"/>
  <c r="Q480" i="8"/>
  <c r="Q481" i="8"/>
  <c r="Q482" i="8"/>
  <c r="Q483" i="8"/>
  <c r="Q484" i="8"/>
  <c r="Q485" i="8"/>
  <c r="Q486" i="8"/>
  <c r="Q487" i="8"/>
  <c r="Q488" i="8"/>
  <c r="Q489" i="8"/>
  <c r="Q490" i="8"/>
  <c r="Q491" i="8"/>
  <c r="Q492" i="8"/>
  <c r="Q493" i="8"/>
  <c r="Q494" i="8"/>
  <c r="Q495" i="8"/>
  <c r="Q496" i="8"/>
  <c r="Q497" i="8"/>
  <c r="Q498" i="8"/>
  <c r="Q499" i="8"/>
  <c r="Q500" i="8"/>
  <c r="Q501" i="8"/>
  <c r="Q502" i="8"/>
  <c r="Q503" i="8"/>
  <c r="Q504" i="8"/>
  <c r="Q505" i="8"/>
  <c r="Q506" i="8"/>
  <c r="Q507" i="8"/>
  <c r="Q508" i="8"/>
  <c r="Q509" i="8"/>
  <c r="Q510" i="8"/>
  <c r="Q511" i="8"/>
  <c r="Q512" i="8"/>
  <c r="Q513" i="8"/>
  <c r="Q514" i="8"/>
  <c r="Q515" i="8"/>
  <c r="Q516" i="8"/>
  <c r="Q517" i="8"/>
  <c r="Q518" i="8"/>
  <c r="Q519" i="8"/>
  <c r="Q520" i="8"/>
  <c r="Q521" i="8"/>
  <c r="Q522" i="8"/>
  <c r="Q523" i="8"/>
  <c r="Q524" i="8"/>
  <c r="Q525" i="8"/>
  <c r="Q526" i="8"/>
  <c r="Q527" i="8"/>
  <c r="Q528" i="8"/>
  <c r="Q529" i="8"/>
  <c r="Q530" i="8"/>
  <c r="Q531" i="8"/>
  <c r="Q532" i="8"/>
  <c r="Q533" i="8"/>
  <c r="Q534" i="8"/>
  <c r="Q535" i="8"/>
  <c r="Q536" i="8"/>
  <c r="Q537" i="8"/>
  <c r="Q538" i="8"/>
  <c r="Q539" i="8"/>
  <c r="Q540" i="8"/>
  <c r="Q541" i="8"/>
  <c r="Q542" i="8"/>
  <c r="Q543" i="8"/>
  <c r="Q544" i="8"/>
  <c r="Q545" i="8"/>
  <c r="Q546" i="8"/>
  <c r="Q547" i="8"/>
  <c r="Q548" i="8"/>
  <c r="Q549" i="8"/>
  <c r="Q550" i="8"/>
  <c r="Q551" i="8"/>
  <c r="Q552" i="8"/>
  <c r="Q553" i="8"/>
  <c r="Q554" i="8"/>
  <c r="Q555" i="8"/>
  <c r="Q556" i="8"/>
  <c r="Q557" i="8"/>
  <c r="Q558" i="8"/>
  <c r="Q559" i="8"/>
  <c r="Q560" i="8"/>
  <c r="Q561" i="8"/>
  <c r="Q562" i="8"/>
  <c r="Q563" i="8"/>
  <c r="Q564" i="8"/>
  <c r="Q565" i="8"/>
  <c r="Q566" i="8"/>
  <c r="Q567" i="8"/>
  <c r="Q568" i="8"/>
  <c r="Q569" i="8"/>
  <c r="Q570" i="8"/>
  <c r="Q571" i="8"/>
  <c r="Q572" i="8"/>
  <c r="Q573" i="8"/>
  <c r="Q574" i="8"/>
  <c r="Q575" i="8"/>
  <c r="Q576" i="8"/>
  <c r="Q577" i="8"/>
  <c r="Q578" i="8"/>
  <c r="Q579" i="8"/>
  <c r="Q580" i="8"/>
  <c r="Q581" i="8"/>
  <c r="Q582" i="8"/>
  <c r="Q583" i="8"/>
  <c r="Q584" i="8"/>
  <c r="Q585" i="8"/>
  <c r="Q586" i="8"/>
  <c r="Q588" i="8"/>
  <c r="Q589" i="8"/>
  <c r="Q590" i="8"/>
  <c r="Q591" i="8"/>
  <c r="Q592" i="8"/>
  <c r="Q593" i="8"/>
  <c r="Q594" i="8"/>
  <c r="Q595" i="8"/>
  <c r="Q596" i="8"/>
  <c r="Q597" i="8"/>
  <c r="Q598" i="8"/>
  <c r="Q599" i="8"/>
  <c r="Q600" i="8"/>
  <c r="Q601" i="8"/>
  <c r="Q602" i="8"/>
  <c r="Q603" i="8"/>
  <c r="Q604" i="8"/>
  <c r="Q605" i="8"/>
  <c r="Q606" i="8"/>
  <c r="Q607" i="8"/>
  <c r="Q608" i="8"/>
  <c r="Q609" i="8"/>
  <c r="Q610" i="8"/>
  <c r="Q611" i="8"/>
  <c r="Q612" i="8"/>
  <c r="Q613" i="8"/>
  <c r="Q614" i="8"/>
  <c r="Q615" i="8"/>
  <c r="Q616" i="8"/>
  <c r="Q617" i="8"/>
  <c r="Q618" i="8"/>
  <c r="Q619" i="8"/>
  <c r="Q620" i="8"/>
  <c r="Q621" i="8"/>
  <c r="Q622" i="8"/>
  <c r="Q623" i="8"/>
  <c r="Q624" i="8"/>
  <c r="Q625" i="8"/>
  <c r="Q626" i="8"/>
  <c r="Q627" i="8"/>
  <c r="Q628" i="8"/>
  <c r="Q629" i="8"/>
  <c r="Q630" i="8"/>
  <c r="Q631" i="8"/>
  <c r="Q632" i="8"/>
  <c r="Q633" i="8"/>
  <c r="Q634" i="8"/>
  <c r="Q635" i="8"/>
  <c r="Q639" i="8"/>
  <c r="Q640" i="8"/>
  <c r="Q641" i="8"/>
  <c r="Q642" i="8"/>
  <c r="Q643" i="8"/>
  <c r="Q644" i="8"/>
  <c r="Q645" i="8"/>
  <c r="Q646" i="8"/>
  <c r="Q647" i="8"/>
  <c r="Q648" i="8"/>
  <c r="Q649" i="8"/>
  <c r="Q650" i="8"/>
  <c r="Q651" i="8"/>
  <c r="Q652" i="8"/>
  <c r="Q653" i="8"/>
  <c r="Q654" i="8"/>
  <c r="Q655" i="8"/>
  <c r="Q656" i="8"/>
  <c r="Q657" i="8"/>
  <c r="Q658" i="8"/>
  <c r="Q659" i="8"/>
  <c r="Q660" i="8"/>
  <c r="Q661" i="8"/>
  <c r="Q662" i="8"/>
  <c r="Q663" i="8"/>
  <c r="Q664" i="8"/>
  <c r="Q665" i="8"/>
  <c r="Q666" i="8"/>
  <c r="Q667" i="8"/>
  <c r="Q668" i="8"/>
  <c r="Q669" i="8"/>
  <c r="Q670" i="8"/>
  <c r="Q671" i="8"/>
  <c r="Q672" i="8"/>
  <c r="Q673" i="8"/>
  <c r="Q674" i="8"/>
  <c r="Q675" i="8"/>
  <c r="Q676" i="8"/>
  <c r="Q677" i="8"/>
  <c r="Q678" i="8"/>
  <c r="Q679" i="8"/>
  <c r="Q680" i="8"/>
  <c r="Q681" i="8"/>
  <c r="Q682" i="8"/>
  <c r="Q683" i="8"/>
  <c r="Q684" i="8"/>
  <c r="Q685" i="8"/>
  <c r="Q686" i="8"/>
  <c r="Q687" i="8"/>
  <c r="Q688" i="8"/>
  <c r="Q689" i="8"/>
  <c r="Q690" i="8"/>
  <c r="Q691" i="8"/>
  <c r="Q692" i="8"/>
  <c r="Q693" i="8"/>
  <c r="Q694" i="8"/>
  <c r="Q695" i="8"/>
  <c r="Q696" i="8"/>
  <c r="Q697" i="8"/>
  <c r="Q698" i="8"/>
  <c r="Q699" i="8"/>
  <c r="Q700" i="8"/>
  <c r="Q701" i="8"/>
  <c r="Q702" i="8"/>
  <c r="Q703" i="8"/>
  <c r="Q704" i="8"/>
  <c r="Q705" i="8"/>
  <c r="Q706" i="8"/>
  <c r="Q707" i="8"/>
  <c r="Q708" i="8"/>
  <c r="Q709" i="8"/>
  <c r="Q710" i="8"/>
  <c r="Q711" i="8"/>
  <c r="Q712" i="8"/>
  <c r="Q714" i="8"/>
  <c r="Q715" i="8"/>
  <c r="Q716" i="8"/>
  <c r="Q717" i="8"/>
  <c r="Q718" i="8"/>
  <c r="Q719" i="8"/>
  <c r="Q720" i="8"/>
  <c r="Q721" i="8"/>
  <c r="Q722" i="8"/>
  <c r="Q723" i="8"/>
  <c r="Q724" i="8"/>
  <c r="Q725" i="8"/>
  <c r="Q726" i="8"/>
  <c r="Q727" i="8"/>
  <c r="Q728" i="8"/>
  <c r="Q729" i="8"/>
  <c r="Q730" i="8"/>
  <c r="Q731" i="8"/>
  <c r="Q732" i="8"/>
  <c r="Q733" i="8"/>
  <c r="Q734" i="8"/>
  <c r="Q735" i="8"/>
  <c r="Q736" i="8"/>
  <c r="Q737" i="8"/>
  <c r="Q738" i="8"/>
  <c r="Q739" i="8"/>
  <c r="Q740" i="8"/>
  <c r="Q741" i="8"/>
  <c r="Q742" i="8"/>
  <c r="Q743" i="8"/>
  <c r="Q744" i="8"/>
  <c r="Q745" i="8"/>
  <c r="Q746" i="8"/>
  <c r="Q747" i="8"/>
  <c r="Q748" i="8"/>
  <c r="Q749" i="8"/>
  <c r="Q750" i="8"/>
  <c r="Q751" i="8"/>
  <c r="Q752" i="8"/>
  <c r="Q753" i="8"/>
  <c r="Q754" i="8"/>
  <c r="Q755" i="8"/>
  <c r="Q756" i="8"/>
  <c r="Q757" i="8"/>
  <c r="Q758" i="8"/>
  <c r="Q759" i="8"/>
  <c r="Q760" i="8"/>
  <c r="Q761" i="8"/>
  <c r="Q762" i="8"/>
  <c r="Q763" i="8"/>
  <c r="Q764" i="8"/>
  <c r="Q765" i="8"/>
  <c r="Q766" i="8"/>
  <c r="Q767" i="8"/>
  <c r="Q768" i="8"/>
  <c r="Q769" i="8"/>
  <c r="Q770" i="8"/>
  <c r="Q771" i="8"/>
  <c r="Q772" i="8"/>
  <c r="Q773" i="8"/>
  <c r="Q774" i="8"/>
  <c r="Q775" i="8"/>
  <c r="Q776" i="8"/>
  <c r="Q777" i="8"/>
  <c r="Q778" i="8"/>
  <c r="Q779" i="8"/>
  <c r="Q780" i="8"/>
  <c r="Q781" i="8"/>
  <c r="Q782" i="8"/>
  <c r="Q783" i="8"/>
  <c r="Q784" i="8"/>
  <c r="Q785" i="8"/>
  <c r="Q786" i="8"/>
  <c r="Q787" i="8"/>
  <c r="Q788" i="8"/>
  <c r="Q789" i="8"/>
  <c r="Q790" i="8"/>
  <c r="Q791" i="8"/>
  <c r="Q792" i="8"/>
  <c r="Q793" i="8"/>
  <c r="Q794" i="8"/>
  <c r="Q795" i="8"/>
  <c r="Q796" i="8"/>
  <c r="Q797" i="8"/>
  <c r="Q801" i="8"/>
  <c r="Q802" i="8"/>
  <c r="Q803" i="8"/>
  <c r="Q804" i="8"/>
  <c r="Q805" i="8"/>
  <c r="Q806" i="8"/>
  <c r="Q807" i="8"/>
  <c r="Q808" i="8"/>
  <c r="Q809" i="8"/>
  <c r="Q810" i="8"/>
  <c r="Q811" i="8"/>
  <c r="Q812" i="8"/>
  <c r="Q813" i="8"/>
  <c r="Q814" i="8"/>
  <c r="Q815" i="8"/>
  <c r="Q816" i="8"/>
  <c r="Q817" i="8"/>
  <c r="Q818" i="8"/>
  <c r="Q819" i="8"/>
  <c r="Q820" i="8"/>
  <c r="Q821" i="8"/>
  <c r="Q822" i="8"/>
  <c r="Q823" i="8"/>
  <c r="Q824" i="8"/>
  <c r="Q825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39" i="8"/>
  <c r="Q840" i="8"/>
  <c r="Q841" i="8"/>
  <c r="Q842" i="8"/>
  <c r="Q843" i="8"/>
  <c r="Q844" i="8"/>
  <c r="Q845" i="8"/>
  <c r="Q846" i="8"/>
  <c r="Q847" i="8"/>
  <c r="Q848" i="8"/>
  <c r="Q850" i="8"/>
  <c r="Q851" i="8"/>
  <c r="Q852" i="8"/>
  <c r="Q853" i="8"/>
  <c r="Q854" i="8"/>
  <c r="Q855" i="8"/>
  <c r="Q856" i="8"/>
  <c r="Q857" i="8"/>
  <c r="Q858" i="8"/>
  <c r="Q859" i="8"/>
  <c r="Q860" i="8"/>
  <c r="Q861" i="8"/>
  <c r="Q862" i="8"/>
  <c r="Q863" i="8"/>
  <c r="Q864" i="8"/>
  <c r="Q865" i="8"/>
  <c r="Q866" i="8"/>
  <c r="Q869" i="8"/>
  <c r="Q870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Q885" i="8"/>
  <c r="Q886" i="8"/>
  <c r="Q892" i="8"/>
  <c r="Q893" i="8"/>
  <c r="Q894" i="8"/>
  <c r="Q895" i="8"/>
  <c r="Q896" i="8"/>
  <c r="Q897" i="8"/>
  <c r="Q898" i="8"/>
  <c r="Q899" i="8"/>
  <c r="Q900" i="8"/>
  <c r="Q901" i="8"/>
  <c r="Q902" i="8"/>
  <c r="Q903" i="8"/>
  <c r="Q904" i="8"/>
  <c r="Q905" i="8"/>
  <c r="Q908" i="8"/>
  <c r="Q909" i="8"/>
  <c r="Q910" i="8"/>
  <c r="Q911" i="8"/>
  <c r="Q912" i="8"/>
  <c r="Q913" i="8"/>
  <c r="Q914" i="8"/>
  <c r="Q915" i="8"/>
  <c r="Q916" i="8"/>
  <c r="Q917" i="8"/>
  <c r="Q918" i="8"/>
  <c r="Q919" i="8"/>
  <c r="Q921" i="8"/>
  <c r="Q922" i="8"/>
  <c r="Q923" i="8"/>
  <c r="Q924" i="8"/>
  <c r="Q925" i="8"/>
  <c r="Q926" i="8"/>
  <c r="Q927" i="8"/>
  <c r="Q928" i="8"/>
  <c r="Q929" i="8"/>
  <c r="Q930" i="8"/>
  <c r="Q933" i="8"/>
  <c r="Q934" i="8"/>
  <c r="Q935" i="8"/>
  <c r="Q936" i="8"/>
  <c r="Q937" i="8"/>
  <c r="Q938" i="8"/>
  <c r="Q939" i="8"/>
  <c r="Q940" i="8"/>
  <c r="Q941" i="8"/>
  <c r="Q942" i="8"/>
  <c r="Q943" i="8"/>
  <c r="Q944" i="8"/>
  <c r="Q945" i="8"/>
  <c r="Q946" i="8"/>
  <c r="Q947" i="8"/>
  <c r="Q948" i="8"/>
  <c r="Q949" i="8"/>
  <c r="Q950" i="8"/>
  <c r="Q951" i="8"/>
  <c r="Q952" i="8"/>
  <c r="Q953" i="8"/>
  <c r="Q954" i="8"/>
  <c r="Q957" i="8"/>
  <c r="Q958" i="8"/>
  <c r="Q959" i="8"/>
  <c r="Q960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74" i="8"/>
  <c r="Q975" i="8"/>
  <c r="Q976" i="8"/>
  <c r="Q977" i="8"/>
  <c r="Q978" i="8"/>
  <c r="Q979" i="8"/>
  <c r="Q980" i="8"/>
  <c r="Q981" i="8"/>
  <c r="Q982" i="8"/>
  <c r="Q985" i="8"/>
  <c r="Q986" i="8"/>
  <c r="Q987" i="8"/>
  <c r="Q988" i="8"/>
  <c r="Q989" i="8"/>
  <c r="Q990" i="8"/>
  <c r="Q991" i="8"/>
  <c r="Q992" i="8"/>
  <c r="Q993" i="8"/>
  <c r="Q994" i="8"/>
  <c r="Q995" i="8"/>
  <c r="Q996" i="8"/>
  <c r="Q997" i="8"/>
  <c r="Q998" i="8"/>
  <c r="Q999" i="8"/>
  <c r="Q1000" i="8"/>
  <c r="Q1001" i="8"/>
  <c r="Q1002" i="8"/>
  <c r="Q1003" i="8"/>
  <c r="Q1004" i="8"/>
  <c r="Q1005" i="8"/>
  <c r="Q1006" i="8"/>
  <c r="Q1008" i="8"/>
  <c r="Q1009" i="8"/>
  <c r="Q1010" i="8"/>
  <c r="Q1011" i="8"/>
  <c r="Q1012" i="8"/>
  <c r="Q1013" i="8"/>
  <c r="Q1014" i="8"/>
  <c r="Q1015" i="8"/>
  <c r="Q1016" i="8"/>
  <c r="Q1017" i="8"/>
  <c r="Q1018" i="8"/>
  <c r="Q1019" i="8"/>
  <c r="Q1020" i="8"/>
  <c r="Q1021" i="8"/>
  <c r="Q1022" i="8"/>
  <c r="Q1023" i="8"/>
  <c r="Q1024" i="8"/>
  <c r="Q1025" i="8"/>
  <c r="Q1026" i="8"/>
  <c r="Q1029" i="8"/>
  <c r="Q1030" i="8"/>
  <c r="Q1031" i="8"/>
  <c r="Q1032" i="8"/>
  <c r="Q1033" i="8"/>
  <c r="Q1034" i="8"/>
  <c r="Q1035" i="8"/>
  <c r="Q1036" i="8"/>
  <c r="Q1037" i="8"/>
  <c r="Q1038" i="8"/>
  <c r="Q1039" i="8"/>
  <c r="Q1040" i="8"/>
  <c r="Q1041" i="8"/>
  <c r="Q1043" i="8"/>
  <c r="Q1044" i="8"/>
  <c r="Q1045" i="8"/>
  <c r="Q1046" i="8"/>
  <c r="Q1047" i="8"/>
  <c r="Q1048" i="8"/>
  <c r="Q1050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5" i="8"/>
  <c r="Q1066" i="8"/>
  <c r="Q1067" i="8"/>
  <c r="Q1068" i="8"/>
  <c r="Q1069" i="8"/>
  <c r="Q1073" i="8"/>
  <c r="Q1074" i="8"/>
  <c r="Q1075" i="8"/>
  <c r="Q1076" i="8"/>
  <c r="Q1077" i="8"/>
  <c r="Q1078" i="8"/>
  <c r="Q1079" i="8"/>
  <c r="Q1080" i="8"/>
  <c r="Q1081" i="8"/>
  <c r="Q1084" i="8"/>
  <c r="Q1085" i="8"/>
  <c r="Q1086" i="8"/>
  <c r="Q1087" i="8"/>
  <c r="Q1088" i="8"/>
  <c r="Q1089" i="8"/>
  <c r="Q1090" i="8"/>
  <c r="Q1091" i="8"/>
  <c r="Q1092" i="8"/>
  <c r="Q1093" i="8"/>
  <c r="Q1094" i="8"/>
  <c r="Q1095" i="8"/>
  <c r="Q1096" i="8"/>
  <c r="Q1097" i="8"/>
  <c r="Q1098" i="8"/>
  <c r="Q1099" i="8"/>
  <c r="Q1100" i="8"/>
  <c r="Q1101" i="8"/>
  <c r="Q1103" i="8"/>
  <c r="Q1104" i="8"/>
  <c r="Q1105" i="8"/>
  <c r="Q1106" i="8"/>
  <c r="Q1107" i="8"/>
  <c r="Q1108" i="8"/>
  <c r="Q1109" i="8"/>
  <c r="Q1110" i="8"/>
  <c r="Q1111" i="8"/>
  <c r="Q1112" i="8"/>
  <c r="Q1114" i="8"/>
  <c r="Q1115" i="8"/>
  <c r="Q1116" i="8"/>
  <c r="Q1117" i="8"/>
  <c r="Q1118" i="8"/>
  <c r="Q1122" i="8"/>
  <c r="Q1123" i="8"/>
  <c r="Q1124" i="8"/>
  <c r="Q1125" i="8"/>
  <c r="Q1126" i="8"/>
  <c r="Q1127" i="8"/>
  <c r="Q1128" i="8"/>
  <c r="Q1129" i="8"/>
  <c r="Q1130" i="8"/>
  <c r="Q1131" i="8"/>
  <c r="Q1132" i="8"/>
  <c r="Q1133" i="8"/>
  <c r="Q1134" i="8"/>
  <c r="Q1135" i="8"/>
  <c r="Q1137" i="8"/>
  <c r="Q1138" i="8"/>
  <c r="Q1139" i="8"/>
  <c r="Q1140" i="8"/>
  <c r="Q1141" i="8"/>
  <c r="Q1142" i="8"/>
  <c r="Q1143" i="8"/>
  <c r="Q1144" i="8"/>
  <c r="Q1145" i="8"/>
  <c r="Q1146" i="8"/>
  <c r="Q1147" i="8"/>
  <c r="Q1149" i="8"/>
  <c r="Q1150" i="8"/>
  <c r="Q1151" i="8"/>
  <c r="Q1152" i="8"/>
  <c r="Q1154" i="8"/>
  <c r="Q1155" i="8"/>
  <c r="Q1156" i="8"/>
  <c r="Q1157" i="8"/>
  <c r="Q1158" i="8"/>
  <c r="Q1159" i="8"/>
  <c r="Q1160" i="8"/>
  <c r="Q1162" i="8"/>
  <c r="Q1163" i="8"/>
  <c r="Q1164" i="8"/>
  <c r="Q1165" i="8"/>
  <c r="Q1166" i="8"/>
  <c r="Q1167" i="8"/>
  <c r="Q1168" i="8"/>
  <c r="Q1169" i="8"/>
  <c r="Q1171" i="8"/>
  <c r="Q1172" i="8"/>
  <c r="Q1173" i="8"/>
  <c r="Q1174" i="8"/>
  <c r="Q1175" i="8"/>
  <c r="Q1176" i="8"/>
  <c r="Q1177" i="8"/>
  <c r="Q1178" i="8"/>
  <c r="Q1180" i="8"/>
  <c r="Q1181" i="8"/>
  <c r="Q1182" i="8"/>
  <c r="Q1186" i="8"/>
  <c r="Q1188" i="8"/>
  <c r="Q1189" i="8"/>
  <c r="Q1190" i="8"/>
  <c r="Q1191" i="8"/>
  <c r="Q1192" i="8"/>
  <c r="Q1193" i="8"/>
  <c r="Q1194" i="8"/>
  <c r="Q1195" i="8"/>
  <c r="Q1196" i="8"/>
  <c r="Q1197" i="8"/>
  <c r="Q1198" i="8"/>
  <c r="Q1199" i="8"/>
  <c r="Q1200" i="8"/>
  <c r="Q1202" i="8"/>
  <c r="Q1203" i="8"/>
  <c r="Q1205" i="8"/>
  <c r="Q1206" i="8"/>
  <c r="Q1210" i="8"/>
  <c r="Q1211" i="8"/>
  <c r="Q1212" i="8"/>
  <c r="Q1213" i="8"/>
  <c r="Q1214" i="8"/>
  <c r="Q1215" i="8"/>
  <c r="Q1216" i="8"/>
  <c r="Q1217" i="8"/>
  <c r="Q1220" i="8"/>
  <c r="Q1221" i="8"/>
  <c r="Q1222" i="8"/>
  <c r="Q1223" i="8"/>
  <c r="Q1224" i="8"/>
  <c r="Q1225" i="8"/>
  <c r="Q1226" i="8"/>
  <c r="Q1227" i="8"/>
  <c r="Q1228" i="8"/>
  <c r="Q1229" i="8"/>
  <c r="Q1230" i="8"/>
  <c r="Q1231" i="8"/>
  <c r="Q1232" i="8"/>
  <c r="Q1233" i="8"/>
  <c r="Q1234" i="8"/>
  <c r="Q1235" i="8"/>
  <c r="Q1236" i="8"/>
  <c r="Q1237" i="8"/>
  <c r="Q1238" i="8"/>
  <c r="Q1240" i="8"/>
  <c r="Q1241" i="8"/>
  <c r="Q1242" i="8"/>
  <c r="Q1243" i="8"/>
  <c r="Q1244" i="8"/>
  <c r="Q1245" i="8"/>
  <c r="Q1246" i="8"/>
  <c r="Q1247" i="8"/>
  <c r="Q1249" i="8"/>
  <c r="Q1250" i="8"/>
  <c r="Q1251" i="8"/>
  <c r="Q1252" i="8"/>
  <c r="Q1253" i="8"/>
  <c r="Q1254" i="8"/>
  <c r="Q1255" i="8"/>
  <c r="Q1257" i="8"/>
  <c r="Q1258" i="8"/>
  <c r="Q1261" i="8"/>
  <c r="Q1262" i="8"/>
  <c r="Q1263" i="8"/>
  <c r="Q1264" i="8"/>
  <c r="Q1265" i="8"/>
  <c r="Q1266" i="8"/>
  <c r="Q1267" i="8"/>
  <c r="Q1268" i="8"/>
  <c r="Q1269" i="8"/>
  <c r="Q1270" i="8"/>
  <c r="Q1272" i="8"/>
  <c r="Q1274" i="8"/>
  <c r="Q1275" i="8"/>
  <c r="Q1276" i="8"/>
  <c r="Q1277" i="8"/>
  <c r="Q1278" i="8"/>
  <c r="Q1279" i="8"/>
  <c r="Q1280" i="8"/>
  <c r="Q1281" i="8"/>
  <c r="Q1282" i="8"/>
  <c r="Q1283" i="8"/>
  <c r="Q1284" i="8"/>
  <c r="Q1285" i="8"/>
  <c r="Q1286" i="8"/>
  <c r="Q1287" i="8"/>
  <c r="Q1288" i="8"/>
  <c r="Q1289" i="8"/>
  <c r="Q1291" i="8"/>
  <c r="Q1292" i="8"/>
  <c r="Q1293" i="8"/>
  <c r="Q1294" i="8"/>
  <c r="Q1295" i="8"/>
  <c r="Q1296" i="8"/>
  <c r="Q1297" i="8"/>
  <c r="Q1299" i="8"/>
  <c r="Q1300" i="8"/>
  <c r="Q1301" i="8"/>
  <c r="Q1302" i="8"/>
  <c r="Q1303" i="8"/>
  <c r="Q1304" i="8"/>
  <c r="Q1305" i="8"/>
  <c r="Q1306" i="8"/>
  <c r="Q1308" i="8"/>
  <c r="Q1309" i="8"/>
  <c r="Q1310" i="8"/>
  <c r="Q1311" i="8"/>
  <c r="Q1312" i="8"/>
  <c r="Q1313" i="8"/>
  <c r="Q1314" i="8"/>
  <c r="Q1315" i="8"/>
  <c r="Q1316" i="8"/>
  <c r="Q1317" i="8"/>
  <c r="Q1318" i="8"/>
  <c r="Q1320" i="8"/>
  <c r="Q1321" i="8"/>
  <c r="Q1322" i="8"/>
  <c r="Q1323" i="8"/>
  <c r="Q1325" i="8"/>
  <c r="Q1326" i="8"/>
  <c r="Q1327" i="8"/>
  <c r="Q1328" i="8"/>
  <c r="Q1329" i="8"/>
  <c r="Q1330" i="8"/>
  <c r="Q1331" i="8"/>
  <c r="Q1332" i="8"/>
  <c r="Q1333" i="8"/>
  <c r="Q1334" i="8"/>
  <c r="Q1335" i="8"/>
  <c r="Q1336" i="8"/>
  <c r="Q1337" i="8"/>
  <c r="Q1338" i="8"/>
  <c r="Q1339" i="8"/>
  <c r="Q1340" i="8"/>
  <c r="Q1342" i="8"/>
  <c r="Q1343" i="8"/>
  <c r="Q1344" i="8"/>
  <c r="Q1345" i="8"/>
  <c r="Q1346" i="8"/>
  <c r="Q1347" i="8"/>
  <c r="Q1348" i="8"/>
  <c r="Q1349" i="8"/>
  <c r="Q1350" i="8"/>
  <c r="Q1351" i="8"/>
  <c r="Q1352" i="8"/>
  <c r="Q1353" i="8"/>
  <c r="Q1355" i="8"/>
  <c r="Q1356" i="8"/>
  <c r="Q1357" i="8"/>
  <c r="Q1360" i="8"/>
  <c r="Q1361" i="8"/>
  <c r="Q1362" i="8"/>
  <c r="Q1365" i="8"/>
  <c r="Q1366" i="8"/>
  <c r="Q1367" i="8"/>
  <c r="Q1368" i="8"/>
  <c r="Q1369" i="8"/>
  <c r="Q1370" i="8"/>
  <c r="Q1371" i="8"/>
  <c r="Q1372" i="8"/>
  <c r="Q1373" i="8"/>
  <c r="Q1374" i="8"/>
  <c r="Q1376" i="8"/>
  <c r="Q1377" i="8"/>
  <c r="Q1378" i="8"/>
  <c r="Q1379" i="8"/>
  <c r="Q1380" i="8"/>
  <c r="Q1381" i="8"/>
  <c r="Q1382" i="8"/>
  <c r="Q1383" i="8"/>
  <c r="Q1384" i="8"/>
  <c r="Q1385" i="8"/>
  <c r="Q1386" i="8"/>
  <c r="Q1387" i="8"/>
  <c r="Q1388" i="8"/>
  <c r="Q1389" i="8"/>
  <c r="Q1390" i="8"/>
  <c r="Q1391" i="8"/>
  <c r="Q1393" i="8"/>
  <c r="Q1395" i="8"/>
  <c r="Q1396" i="8"/>
  <c r="Q1397" i="8"/>
  <c r="Q1398" i="8"/>
  <c r="Q1399" i="8"/>
  <c r="Q1400" i="8"/>
  <c r="Q1401" i="8"/>
  <c r="Q1402" i="8"/>
  <c r="Q1403" i="8"/>
  <c r="Q1404" i="8"/>
  <c r="Q1405" i="8"/>
  <c r="Q1406" i="8"/>
  <c r="Q1407" i="8"/>
  <c r="Q1408" i="8"/>
  <c r="Q1410" i="8"/>
  <c r="Q1411" i="8"/>
  <c r="Q1413" i="8"/>
  <c r="Q1414" i="8"/>
  <c r="Q1415" i="8"/>
  <c r="Q1416" i="8"/>
  <c r="Q1417" i="8"/>
  <c r="Q1418" i="8"/>
  <c r="Q1419" i="8"/>
  <c r="Q1420" i="8"/>
  <c r="Q1421" i="8"/>
  <c r="Q1422" i="8"/>
  <c r="Q1423" i="8"/>
  <c r="Q1424" i="8"/>
  <c r="Q1425" i="8"/>
  <c r="Q1427" i="8"/>
  <c r="Q1428" i="8"/>
  <c r="Q1429" i="8"/>
  <c r="Q1430" i="8"/>
  <c r="Q1431" i="8"/>
  <c r="Q1432" i="8"/>
  <c r="Q1433" i="8"/>
  <c r="Q1434" i="8"/>
  <c r="Q1435" i="8"/>
  <c r="Q1436" i="8"/>
  <c r="Q1437" i="8"/>
  <c r="Q1438" i="8"/>
  <c r="Q1439" i="8"/>
  <c r="Q1440" i="8"/>
  <c r="Q1441" i="8"/>
  <c r="Q1442" i="8"/>
  <c r="Q1444" i="8"/>
  <c r="Q1445" i="8"/>
  <c r="Q1446" i="8"/>
  <c r="Q1447" i="8"/>
  <c r="Q1448" i="8"/>
  <c r="Q1453" i="8"/>
  <c r="Q1454" i="8"/>
  <c r="Q1455" i="8"/>
  <c r="Q1456" i="8"/>
  <c r="Q1457" i="8"/>
  <c r="Q1458" i="8"/>
  <c r="Q1459" i="8"/>
  <c r="Q1461" i="8"/>
  <c r="Q1462" i="8"/>
  <c r="Q1463" i="8"/>
  <c r="Q1464" i="8"/>
  <c r="Q1466" i="8"/>
  <c r="Q1467" i="8"/>
  <c r="Q1468" i="8"/>
  <c r="Q1469" i="8"/>
  <c r="Q1473" i="8"/>
  <c r="Q1474" i="8"/>
  <c r="Q1475" i="8"/>
  <c r="Q1476" i="8"/>
  <c r="Q1477" i="8"/>
  <c r="Q1478" i="8"/>
  <c r="Q1479" i="8"/>
  <c r="Q1480" i="8"/>
  <c r="Q1481" i="8"/>
  <c r="Q1482" i="8"/>
  <c r="Q1483" i="8"/>
  <c r="Q1484" i="8"/>
  <c r="Q1485" i="8"/>
  <c r="Q1486" i="8"/>
  <c r="Q1489" i="8"/>
  <c r="Q1490" i="8"/>
  <c r="Q1491" i="8"/>
  <c r="Q1492" i="8"/>
  <c r="Q1493" i="8"/>
  <c r="Q1494" i="8"/>
  <c r="Q1496" i="8"/>
  <c r="Q1497" i="8"/>
  <c r="Q1498" i="8"/>
  <c r="Q1499" i="8"/>
  <c r="Q1500" i="8"/>
  <c r="Q1501" i="8"/>
  <c r="Q1502" i="8"/>
  <c r="Q1503" i="8"/>
  <c r="Q1504" i="8"/>
  <c r="Q1505" i="8"/>
  <c r="Q1508" i="8"/>
  <c r="Q1509" i="8"/>
  <c r="Q1510" i="8"/>
  <c r="Q1511" i="8"/>
  <c r="Q1513" i="8"/>
  <c r="Q1514" i="8"/>
  <c r="Q1515" i="8"/>
  <c r="Q1516" i="8"/>
  <c r="Q1519" i="8"/>
  <c r="Q1520" i="8"/>
  <c r="Q1521" i="8"/>
  <c r="Q1522" i="8"/>
  <c r="Q1523" i="8"/>
  <c r="Q1524" i="8"/>
  <c r="Q1525" i="8"/>
  <c r="Q1526" i="8"/>
  <c r="Q1528" i="8"/>
  <c r="Q1530" i="8"/>
  <c r="Q1531" i="8"/>
  <c r="Q1532" i="8"/>
  <c r="Q1533" i="8"/>
  <c r="Q1534" i="8"/>
  <c r="Q1535" i="8"/>
  <c r="Q1536" i="8"/>
  <c r="Q1537" i="8"/>
  <c r="Q1539" i="8"/>
  <c r="Q1540" i="8"/>
  <c r="Q1541" i="8"/>
  <c r="Q1542" i="8"/>
  <c r="Q1543" i="8"/>
  <c r="Q1544" i="8"/>
  <c r="Q1545" i="8"/>
  <c r="Q1548" i="8"/>
  <c r="Q1549" i="8"/>
  <c r="Q1550" i="8"/>
  <c r="Q1551" i="8"/>
  <c r="Q1553" i="8"/>
  <c r="Q1554" i="8"/>
  <c r="Q1555" i="8"/>
  <c r="Q1556" i="8"/>
  <c r="Q1557" i="8"/>
  <c r="Q1558" i="8"/>
  <c r="Q1559" i="8"/>
  <c r="Q1560" i="8"/>
  <c r="Q1561" i="8"/>
  <c r="Q1562" i="8"/>
  <c r="Q1564" i="8"/>
  <c r="Q1566" i="8"/>
  <c r="Q1567" i="8"/>
  <c r="Q1568" i="8"/>
  <c r="Q1569" i="8"/>
  <c r="Q1570" i="8"/>
  <c r="Q1571" i="8"/>
  <c r="Q1572" i="8"/>
  <c r="Q1573" i="8"/>
  <c r="Q1574" i="8"/>
  <c r="Q1575" i="8"/>
  <c r="Q1576" i="8"/>
  <c r="Q1577" i="8"/>
  <c r="Q1578" i="8"/>
  <c r="Q1579" i="8"/>
  <c r="Q1581" i="8"/>
  <c r="Q1582" i="8"/>
  <c r="Q1583" i="8"/>
  <c r="Q1584" i="8"/>
  <c r="Q1585" i="8"/>
  <c r="Q1586" i="8"/>
  <c r="Q1588" i="8"/>
  <c r="Q1589" i="8"/>
  <c r="Q1590" i="8"/>
  <c r="Q1591" i="8"/>
  <c r="Q1592" i="8"/>
  <c r="Q1593" i="8"/>
  <c r="Q1594" i="8"/>
  <c r="Q1595" i="8"/>
  <c r="Q1596" i="8"/>
  <c r="Q1597" i="8"/>
  <c r="Q1599" i="8"/>
  <c r="Q1600" i="8"/>
  <c r="Q1601" i="8"/>
  <c r="Q1602" i="8"/>
  <c r="Q1603" i="8"/>
  <c r="Q1604" i="8"/>
  <c r="Q1605" i="8"/>
  <c r="Q1606" i="8"/>
  <c r="Q1607" i="8"/>
  <c r="Q1608" i="8"/>
  <c r="Q1609" i="8"/>
  <c r="Q1610" i="8"/>
  <c r="Q1611" i="8"/>
  <c r="Q1612" i="8"/>
  <c r="Q1613" i="8"/>
  <c r="Q1614" i="8"/>
  <c r="Q1615" i="8"/>
  <c r="Q1617" i="8"/>
  <c r="Q1618" i="8"/>
  <c r="Q1619" i="8"/>
  <c r="Q1620" i="8"/>
  <c r="Q1621" i="8"/>
  <c r="Q1622" i="8"/>
  <c r="Q1623" i="8"/>
  <c r="Q1624" i="8"/>
  <c r="Q1626" i="8"/>
  <c r="Q1627" i="8"/>
  <c r="Q1630" i="8"/>
  <c r="Q1631" i="8"/>
  <c r="Q1632" i="8"/>
  <c r="Q1633" i="8"/>
  <c r="Q1635" i="8"/>
  <c r="Q1636" i="8"/>
  <c r="Q1637" i="8"/>
  <c r="Q1638" i="8"/>
  <c r="Q1639" i="8"/>
  <c r="Q1640" i="8"/>
  <c r="Q1641" i="8"/>
  <c r="Q1642" i="8"/>
  <c r="Q1643" i="8"/>
  <c r="Q1644" i="8"/>
  <c r="Q1645" i="8"/>
  <c r="Q1646" i="8"/>
  <c r="Q1647" i="8"/>
  <c r="Q1648" i="8"/>
  <c r="Q1649" i="8"/>
  <c r="Q1650" i="8"/>
  <c r="Q1651" i="8"/>
  <c r="Q1653" i="8"/>
  <c r="Q1654" i="8"/>
  <c r="Q1655" i="8"/>
  <c r="Q1656" i="8"/>
  <c r="Q1657" i="8"/>
  <c r="Q1658" i="8"/>
  <c r="Q1659" i="8"/>
  <c r="Q1660" i="8"/>
  <c r="Q1661" i="8"/>
  <c r="Q1662" i="8"/>
  <c r="Q1663" i="8"/>
  <c r="Q1664" i="8"/>
  <c r="Q1665" i="8"/>
  <c r="Q1666" i="8"/>
  <c r="Q1670" i="8"/>
  <c r="Q1671" i="8"/>
  <c r="Q1672" i="8"/>
  <c r="Q1673" i="8"/>
  <c r="Q1674" i="8"/>
  <c r="Q1675" i="8"/>
  <c r="Q1676" i="8"/>
  <c r="Q1677" i="8"/>
  <c r="Q1678" i="8"/>
  <c r="Q1679" i="8"/>
  <c r="Q1681" i="8"/>
  <c r="Q1682" i="8"/>
  <c r="Q1683" i="8"/>
  <c r="Q1684" i="8"/>
  <c r="Q1685" i="8"/>
  <c r="Q1686" i="8"/>
  <c r="Q1688" i="8"/>
  <c r="Q1689" i="8"/>
  <c r="Q1690" i="8"/>
  <c r="Q1691" i="8"/>
  <c r="Q1692" i="8"/>
  <c r="Q1693" i="8"/>
  <c r="Q1694" i="8"/>
  <c r="Q1695" i="8"/>
  <c r="Q1696" i="8"/>
  <c r="Q1697" i="8"/>
  <c r="Q1698" i="8"/>
  <c r="Q1699" i="8"/>
  <c r="Q1700" i="8"/>
  <c r="Q1701" i="8"/>
  <c r="Q1702" i="8"/>
  <c r="Q1703" i="8"/>
  <c r="Q1704" i="8"/>
  <c r="Q1706" i="8"/>
  <c r="Q1707" i="8"/>
  <c r="Q1709" i="8"/>
  <c r="Q1710" i="8"/>
  <c r="Q1711" i="8"/>
  <c r="Q1712" i="8"/>
  <c r="Q1713" i="8"/>
  <c r="Q1714" i="8"/>
  <c r="Q1715" i="8"/>
  <c r="Q1716" i="8"/>
  <c r="Q1718" i="8"/>
  <c r="Q1719" i="8"/>
  <c r="Q1721" i="8"/>
  <c r="Q1722" i="8"/>
  <c r="Q1723" i="8"/>
  <c r="Q1725" i="8"/>
  <c r="Q1726" i="8"/>
  <c r="Q1727" i="8"/>
  <c r="Q1728" i="8"/>
  <c r="Q1729" i="8"/>
  <c r="Q1730" i="8"/>
  <c r="Q1731" i="8"/>
  <c r="Q1732" i="8"/>
  <c r="Q1733" i="8"/>
  <c r="Q1734" i="8"/>
  <c r="Q1736" i="8"/>
  <c r="Q1737" i="8"/>
  <c r="Q1738" i="8"/>
  <c r="Q1739" i="8"/>
  <c r="Q1740" i="8"/>
  <c r="Q1741" i="8"/>
  <c r="Q1743" i="8"/>
  <c r="Q1744" i="8"/>
  <c r="Q1745" i="8"/>
  <c r="Q1746" i="8"/>
  <c r="Q1747" i="8"/>
  <c r="Q1748" i="8"/>
  <c r="Q1749" i="8"/>
  <c r="Q1750" i="8"/>
  <c r="Q1751" i="8"/>
  <c r="Q1752" i="8"/>
  <c r="Q1753" i="8"/>
  <c r="Q1754" i="8"/>
  <c r="Q1755" i="8"/>
  <c r="Q1756" i="8"/>
  <c r="Q1757" i="8"/>
  <c r="Q1758" i="8"/>
  <c r="Q1759" i="8"/>
  <c r="Q1760" i="8"/>
  <c r="Q1761" i="8"/>
  <c r="Q1762" i="8"/>
  <c r="Q1763" i="8"/>
  <c r="Q1764" i="8"/>
  <c r="Q1765" i="8"/>
  <c r="Q1766" i="8"/>
  <c r="Q1767" i="8"/>
  <c r="Q1768" i="8"/>
  <c r="Q1769" i="8"/>
  <c r="Q1770" i="8"/>
  <c r="Q1771" i="8"/>
  <c r="Q1772" i="8"/>
  <c r="Q1774" i="8"/>
  <c r="Q1775" i="8"/>
  <c r="Q1776" i="8"/>
  <c r="Q1777" i="8"/>
  <c r="Q1778" i="8"/>
  <c r="Q1780" i="8"/>
  <c r="Q1781" i="8"/>
  <c r="Q1782" i="8"/>
  <c r="Q1783" i="8"/>
  <c r="Q1784" i="8"/>
  <c r="Q1785" i="8"/>
  <c r="Q1786" i="8"/>
  <c r="Q1787" i="8"/>
  <c r="Q1788" i="8"/>
  <c r="Q1789" i="8"/>
  <c r="Q1790" i="8"/>
  <c r="Q1792" i="8"/>
  <c r="Q1793" i="8"/>
  <c r="Q1794" i="8"/>
  <c r="Q1795" i="8"/>
  <c r="Q1796" i="8"/>
  <c r="Q1798" i="8"/>
  <c r="Q1799" i="8"/>
  <c r="Q1800" i="8"/>
  <c r="Q1801" i="8"/>
  <c r="Q1802" i="8"/>
  <c r="Q1803" i="8"/>
  <c r="Q1804" i="8"/>
  <c r="Q1805" i="8"/>
  <c r="Q1806" i="8"/>
  <c r="Q1807" i="8"/>
  <c r="Q1808" i="8"/>
  <c r="Q1809" i="8"/>
  <c r="Q1810" i="8"/>
  <c r="Q1811" i="8"/>
  <c r="Q1812" i="8"/>
  <c r="Q1814" i="8"/>
  <c r="Q1818" i="8"/>
  <c r="Q1819" i="8"/>
  <c r="Q1820" i="8"/>
  <c r="Q1821" i="8"/>
  <c r="Q1822" i="8"/>
  <c r="Q1823" i="8"/>
  <c r="Q1824" i="8"/>
  <c r="Q1825" i="8"/>
  <c r="Q1826" i="8"/>
  <c r="Q1827" i="8"/>
  <c r="Q1828" i="8"/>
  <c r="Q1829" i="8"/>
  <c r="Q1830" i="8"/>
  <c r="Q1831" i="8"/>
  <c r="Q1832" i="8"/>
  <c r="Q1834" i="8"/>
  <c r="Q1835" i="8"/>
  <c r="Q1836" i="8"/>
  <c r="Q1837" i="8"/>
  <c r="Q1838" i="8"/>
  <c r="Q1839" i="8"/>
  <c r="Q1840" i="8"/>
  <c r="Q1841" i="8"/>
  <c r="Q1842" i="8"/>
  <c r="Q1843" i="8"/>
  <c r="Q1844" i="8"/>
  <c r="Q1845" i="8"/>
  <c r="Q1846" i="8"/>
  <c r="Q1847" i="8"/>
  <c r="Q1848" i="8"/>
  <c r="Q1849" i="8"/>
  <c r="Q1850" i="8"/>
  <c r="Q1851" i="8"/>
  <c r="Q1855" i="8"/>
  <c r="Q1856" i="8"/>
  <c r="Q1857" i="8"/>
  <c r="Q1858" i="8"/>
  <c r="Q1861" i="8"/>
  <c r="Q1862" i="8"/>
  <c r="Q1863" i="8"/>
  <c r="Q1864" i="8"/>
  <c r="Q1865" i="8"/>
  <c r="Q1866" i="8"/>
  <c r="Q1867" i="8"/>
  <c r="Q1868" i="8"/>
  <c r="Q1869" i="8"/>
  <c r="Q1871" i="8"/>
  <c r="Q1872" i="8"/>
  <c r="Q1875" i="8"/>
  <c r="Q1876" i="8"/>
  <c r="Q1877" i="8"/>
  <c r="Q1878" i="8"/>
  <c r="Q1879" i="8"/>
  <c r="Q1880" i="8"/>
  <c r="Q1881" i="8"/>
  <c r="Q1882" i="8"/>
  <c r="Q1883" i="8"/>
  <c r="Q1884" i="8"/>
  <c r="Q1886" i="8"/>
  <c r="Q1887" i="8"/>
  <c r="Q1889" i="8"/>
  <c r="Q1890" i="8"/>
  <c r="Q1891" i="8"/>
  <c r="Q1892" i="8"/>
  <c r="Q1893" i="8"/>
  <c r="Q1894" i="8"/>
  <c r="Q1895" i="8"/>
  <c r="Q1896" i="8"/>
  <c r="Q1897" i="8"/>
  <c r="Q1898" i="8"/>
  <c r="Q1899" i="8"/>
  <c r="Q1900" i="8"/>
  <c r="Q1901" i="8"/>
  <c r="Q1902" i="8"/>
  <c r="Q1903" i="8"/>
  <c r="Q1904" i="8"/>
  <c r="Q1905" i="8"/>
  <c r="Q1908" i="8"/>
  <c r="Q1909" i="8"/>
  <c r="Q1910" i="8"/>
  <c r="Q1911" i="8"/>
  <c r="Q1912" i="8"/>
  <c r="Q1913" i="8"/>
  <c r="Q1914" i="8"/>
  <c r="Q1915" i="8"/>
  <c r="Q1916" i="8"/>
  <c r="Q1917" i="8"/>
  <c r="Q1918" i="8"/>
  <c r="Q1919" i="8"/>
  <c r="Q1920" i="8"/>
  <c r="Q1921" i="8"/>
  <c r="Q1922" i="8"/>
  <c r="Q1924" i="8"/>
  <c r="Q1925" i="8"/>
  <c r="Q1926" i="8"/>
  <c r="Q1927" i="8"/>
  <c r="Q1928" i="8"/>
  <c r="Q1929" i="8"/>
  <c r="Q1930" i="8"/>
  <c r="Q1931" i="8"/>
  <c r="Q1932" i="8"/>
  <c r="Q1933" i="8"/>
  <c r="Q1934" i="8"/>
  <c r="Q1935" i="8"/>
  <c r="Q1936" i="8"/>
  <c r="Q1937" i="8"/>
  <c r="Q1938" i="8"/>
  <c r="Q1939" i="8"/>
  <c r="Q1940" i="8"/>
  <c r="Q1942" i="8"/>
  <c r="Q1943" i="8"/>
  <c r="Q1944" i="8"/>
  <c r="Q1945" i="8"/>
  <c r="Q1946" i="8"/>
  <c r="Q1947" i="8"/>
  <c r="Q1948" i="8"/>
  <c r="Q1949" i="8"/>
  <c r="Q1950" i="8"/>
  <c r="Q1951" i="8"/>
  <c r="Q1952" i="8"/>
  <c r="Q1953" i="8"/>
  <c r="Q1954" i="8"/>
  <c r="Q1955" i="8"/>
  <c r="Q1956" i="8"/>
  <c r="Q1957" i="8"/>
  <c r="Q1958" i="8"/>
  <c r="Q1960" i="8"/>
  <c r="Q1961" i="8"/>
  <c r="Q1962" i="8"/>
  <c r="Q1963" i="8"/>
  <c r="Q1964" i="8"/>
  <c r="Q1965" i="8"/>
  <c r="Q1966" i="8"/>
  <c r="Q1967" i="8"/>
  <c r="Q1968" i="8"/>
  <c r="Q1969" i="8"/>
  <c r="Q1970" i="8"/>
  <c r="Q1971" i="8"/>
  <c r="Q1972" i="8"/>
  <c r="Q1973" i="8"/>
  <c r="Q1974" i="8"/>
  <c r="Q1975" i="8"/>
  <c r="Q1976" i="8"/>
  <c r="Q1978" i="8"/>
  <c r="Q1979" i="8"/>
  <c r="Q1980" i="8"/>
  <c r="Q1982" i="8"/>
  <c r="Q1983" i="8"/>
  <c r="Q1985" i="8"/>
  <c r="Q1986" i="8"/>
  <c r="Q1987" i="8"/>
  <c r="Q1988" i="8"/>
  <c r="Q1989" i="8"/>
  <c r="Q1990" i="8"/>
  <c r="Q1991" i="8"/>
  <c r="Q1992" i="8"/>
  <c r="Q1993" i="8"/>
  <c r="Q1994" i="8"/>
  <c r="Q1995" i="8"/>
  <c r="Q1999" i="8"/>
  <c r="Q2000" i="8"/>
  <c r="Q2001" i="8"/>
  <c r="Q2005" i="8"/>
  <c r="Q2006" i="8"/>
  <c r="Q2007" i="8"/>
  <c r="Q2008" i="8"/>
  <c r="Q2009" i="8"/>
  <c r="Q2010" i="8"/>
  <c r="Q2011" i="8"/>
  <c r="Q2012" i="8"/>
  <c r="Q2013" i="8"/>
  <c r="Q2015" i="8"/>
  <c r="Q2016" i="8"/>
  <c r="Q2017" i="8"/>
  <c r="Q2019" i="8"/>
  <c r="Q2020" i="8"/>
  <c r="Q2021" i="8"/>
  <c r="Q2025" i="8"/>
  <c r="Q2026" i="8"/>
  <c r="Q2027" i="8"/>
  <c r="Q2028" i="8"/>
  <c r="Q2029" i="8"/>
  <c r="Q2030" i="8"/>
  <c r="Q2031" i="8"/>
  <c r="Q2033" i="8"/>
  <c r="Q2034" i="8"/>
  <c r="Q2035" i="8"/>
  <c r="Q2036" i="8"/>
  <c r="Q2037" i="8"/>
  <c r="Q2038" i="8"/>
  <c r="Q2039" i="8"/>
  <c r="Q2040" i="8"/>
  <c r="Q2041" i="8"/>
  <c r="Q2042" i="8"/>
  <c r="Q2043" i="8"/>
  <c r="Q2047" i="8"/>
  <c r="Q2048" i="8"/>
  <c r="Q2049" i="8"/>
  <c r="Q2050" i="8"/>
  <c r="Q2051" i="8"/>
  <c r="Q2052" i="8"/>
  <c r="Q2053" i="8"/>
  <c r="Q2054" i="8"/>
  <c r="Q2055" i="8"/>
  <c r="Q2058" i="8"/>
  <c r="Q2059" i="8"/>
  <c r="Q2060" i="8"/>
  <c r="Q2061" i="8"/>
  <c r="Q2062" i="8"/>
  <c r="Q2063" i="8"/>
  <c r="Q2064" i="8"/>
  <c r="Q2066" i="8"/>
  <c r="Q2067" i="8"/>
  <c r="Q2068" i="8"/>
  <c r="Q2070" i="8"/>
  <c r="Q2071" i="8"/>
  <c r="Q2072" i="8"/>
  <c r="Q2073" i="8"/>
  <c r="Q2074" i="8"/>
  <c r="Q2075" i="8"/>
  <c r="Q2078" i="8"/>
  <c r="Q2079" i="8"/>
  <c r="Q2080" i="8"/>
  <c r="Q2081" i="8"/>
  <c r="Q2082" i="8"/>
  <c r="Q2083" i="8"/>
  <c r="Q2084" i="8"/>
  <c r="Q2085" i="8"/>
  <c r="Q2086" i="8"/>
  <c r="Q2088" i="8"/>
  <c r="Q2090" i="8"/>
  <c r="Q2091" i="8"/>
  <c r="Q2092" i="8"/>
  <c r="Q2093" i="8"/>
  <c r="Q2094" i="8"/>
  <c r="Q2097" i="8"/>
  <c r="Q2098" i="8"/>
  <c r="Q2099" i="8"/>
  <c r="Q2100" i="8"/>
  <c r="Q2101" i="8"/>
  <c r="Q2102" i="8"/>
  <c r="Q2103" i="8"/>
  <c r="Q2104" i="8"/>
  <c r="Q2106" i="8"/>
  <c r="Q2107" i="8"/>
  <c r="Q2108" i="8"/>
  <c r="Q2109" i="8"/>
  <c r="Q2110" i="8"/>
  <c r="Q2111" i="8"/>
  <c r="Q2112" i="8"/>
  <c r="Q2113" i="8"/>
  <c r="Q2116" i="8"/>
  <c r="Q2117" i="8"/>
  <c r="Q2118" i="8"/>
  <c r="Q2119" i="8"/>
  <c r="Q2120" i="8"/>
  <c r="Q2121" i="8"/>
  <c r="Q2122" i="8"/>
  <c r="Q2123" i="8"/>
  <c r="Q2125" i="8"/>
  <c r="Q2126" i="8"/>
  <c r="Q2127" i="8"/>
  <c r="Q2128" i="8"/>
  <c r="Q2129" i="8"/>
  <c r="Q2130" i="8"/>
  <c r="Q2131" i="8"/>
  <c r="Q2132" i="8"/>
  <c r="Q2135" i="8"/>
  <c r="Q2136" i="8"/>
  <c r="Q2137" i="8"/>
  <c r="Q2138" i="8"/>
  <c r="Q2139" i="8"/>
  <c r="Q2140" i="8"/>
  <c r="Q2141" i="8"/>
  <c r="Q2143" i="8"/>
  <c r="Q2144" i="8"/>
  <c r="Q2146" i="8"/>
  <c r="Q2147" i="8"/>
  <c r="Q2148" i="8"/>
  <c r="Q2149" i="8"/>
  <c r="Q2150" i="8"/>
  <c r="Q2151" i="8"/>
  <c r="Q2152" i="8"/>
  <c r="Q2153" i="8"/>
  <c r="Q2154" i="8"/>
  <c r="Q2155" i="8"/>
  <c r="Q2156" i="8"/>
  <c r="Q2159" i="8"/>
  <c r="Q2161" i="8"/>
  <c r="Q2162" i="8"/>
  <c r="Q2163" i="8"/>
  <c r="Q2164" i="8"/>
  <c r="Q2165" i="8"/>
  <c r="Q2166" i="8"/>
  <c r="Q2167" i="8"/>
  <c r="Q2168" i="8"/>
  <c r="Q2169" i="8"/>
  <c r="Q2170" i="8"/>
  <c r="Q2171" i="8"/>
  <c r="Q2172" i="8"/>
  <c r="Q2173" i="8"/>
  <c r="Q2176" i="8"/>
  <c r="Q2178" i="8"/>
  <c r="Q2179" i="8"/>
  <c r="Q2180" i="8"/>
  <c r="Q2181" i="8"/>
  <c r="Q2184" i="8"/>
  <c r="Q2185" i="8"/>
  <c r="Q2186" i="8"/>
  <c r="Q2187" i="8"/>
  <c r="Q2188" i="8"/>
  <c r="Q2189" i="8"/>
  <c r="Q2190" i="8"/>
  <c r="Q2191" i="8"/>
  <c r="Q2192" i="8"/>
  <c r="Q2193" i="8"/>
  <c r="Q2194" i="8"/>
  <c r="Q2196" i="8"/>
  <c r="Q2197" i="8"/>
  <c r="Q2198" i="8"/>
  <c r="Q2199" i="8"/>
  <c r="Q2200" i="8"/>
  <c r="Q2201" i="8"/>
  <c r="Q2202" i="8"/>
  <c r="Q2203" i="8"/>
  <c r="Q2204" i="8"/>
  <c r="Q2205" i="8"/>
  <c r="Q2206" i="8"/>
  <c r="Q2207" i="8"/>
  <c r="Q2208" i="8"/>
  <c r="Q2209" i="8"/>
  <c r="Q2210" i="8"/>
  <c r="Q2211" i="8"/>
  <c r="Q2212" i="8"/>
  <c r="Q2214" i="8"/>
  <c r="Q2215" i="8"/>
  <c r="Q2216" i="8"/>
  <c r="Q2217" i="8"/>
  <c r="Q2218" i="8"/>
  <c r="Q2219" i="8"/>
  <c r="Q2220" i="8"/>
  <c r="Q2221" i="8"/>
  <c r="Q2222" i="8"/>
  <c r="Q2223" i="8"/>
  <c r="Q2224" i="8"/>
  <c r="Q2225" i="8"/>
  <c r="Q2226" i="8"/>
  <c r="Q2227" i="8"/>
  <c r="Q2228" i="8"/>
  <c r="Q2229" i="8"/>
  <c r="Q2230" i="8"/>
  <c r="Q2232" i="8"/>
  <c r="Q2233" i="8"/>
  <c r="Q2234" i="8"/>
  <c r="Q2235" i="8"/>
  <c r="Q2236" i="8"/>
  <c r="Q2237" i="8"/>
  <c r="Q2238" i="8"/>
  <c r="Q2239" i="8"/>
  <c r="Q2240" i="8"/>
  <c r="Q2241" i="8"/>
  <c r="Q2242" i="8"/>
  <c r="Q2243" i="8"/>
  <c r="Q2244" i="8"/>
  <c r="Q2245" i="8"/>
  <c r="Q2246" i="8"/>
  <c r="Q2247" i="8"/>
  <c r="Q2248" i="8"/>
  <c r="Q2250" i="8"/>
  <c r="Q2251" i="8"/>
  <c r="Q2252" i="8"/>
  <c r="Q2253" i="8"/>
  <c r="Q2254" i="8"/>
  <c r="Q2255" i="8"/>
  <c r="Q2256" i="8"/>
  <c r="Q2260" i="8"/>
  <c r="Q2261" i="8"/>
  <c r="Q2262" i="8"/>
  <c r="Q2263" i="8"/>
  <c r="Q2264" i="8"/>
  <c r="Q2265" i="8"/>
  <c r="Q2266" i="8"/>
  <c r="Q2267" i="8"/>
  <c r="Q2269" i="8"/>
  <c r="Q2270" i="8"/>
  <c r="Q2271" i="8"/>
  <c r="Q2272" i="8"/>
  <c r="Q2273" i="8"/>
  <c r="Q2276" i="8"/>
  <c r="Q2277" i="8"/>
  <c r="Q2278" i="8"/>
  <c r="Q2279" i="8"/>
  <c r="Q2280" i="8"/>
  <c r="Q2281" i="8"/>
  <c r="Q2282" i="8"/>
  <c r="Q2283" i="8"/>
  <c r="Q2284" i="8"/>
  <c r="Q2285" i="8"/>
  <c r="Q2287" i="8"/>
  <c r="Q2288" i="8"/>
  <c r="Q2289" i="8"/>
  <c r="Q2290" i="8"/>
  <c r="Q2291" i="8"/>
  <c r="Q2292" i="8"/>
  <c r="Q2293" i="8"/>
  <c r="Q2294" i="8"/>
  <c r="Q2295" i="8"/>
  <c r="Q2296" i="8"/>
  <c r="Q2297" i="8"/>
  <c r="Q2298" i="8"/>
  <c r="Q2299" i="8"/>
  <c r="Q2300" i="8"/>
  <c r="Q2301" i="8"/>
  <c r="Q2302" i="8"/>
  <c r="Q2303" i="8"/>
  <c r="Q2305" i="8"/>
  <c r="Q2306" i="8"/>
  <c r="Q2307" i="8"/>
  <c r="Q2308" i="8"/>
  <c r="Q2309" i="8"/>
  <c r="Q2310" i="8"/>
  <c r="Q2313" i="8"/>
  <c r="Q2314" i="8"/>
  <c r="Q2315" i="8"/>
  <c r="Q2316" i="8"/>
  <c r="Q2319" i="8"/>
  <c r="Q2320" i="8"/>
  <c r="Q2321" i="8"/>
  <c r="Q2323" i="8"/>
  <c r="Q2324" i="8"/>
  <c r="Q2325" i="8"/>
  <c r="Q2326" i="8"/>
  <c r="Q2327" i="8"/>
  <c r="Q2328" i="8"/>
  <c r="Q2329" i="8"/>
  <c r="Q2330" i="8"/>
  <c r="Q2331" i="8"/>
  <c r="Q2332" i="8"/>
  <c r="Q2333" i="8"/>
  <c r="Q2334" i="8"/>
  <c r="Q2335" i="8"/>
  <c r="Q2336" i="8"/>
  <c r="Q2339" i="8"/>
  <c r="Q2340" i="8"/>
  <c r="Q2341" i="8"/>
  <c r="Q2343" i="8"/>
  <c r="Q2344" i="8"/>
  <c r="Q2345" i="8"/>
  <c r="Q2346" i="8"/>
  <c r="Q2347" i="8"/>
  <c r="Q2348" i="8"/>
  <c r="Q2351" i="8"/>
  <c r="Q2352" i="8"/>
  <c r="Q2353" i="8"/>
  <c r="Q2354" i="8"/>
  <c r="Q2355" i="8"/>
  <c r="Q2357" i="8"/>
  <c r="Q2358" i="8"/>
  <c r="Q2360" i="8"/>
  <c r="Q2362" i="8"/>
  <c r="Q2363" i="8"/>
  <c r="Q2365" i="8"/>
  <c r="Q2366" i="8"/>
  <c r="Q2369" i="8"/>
  <c r="Q2370" i="8"/>
  <c r="Q2371" i="8"/>
  <c r="Q2372" i="8"/>
  <c r="Q2373" i="8"/>
  <c r="Q2374" i="8"/>
  <c r="Q2375" i="8"/>
  <c r="Q2376" i="8"/>
  <c r="Q2378" i="8"/>
  <c r="Q2379" i="8"/>
  <c r="Q2380" i="8"/>
  <c r="Q2381" i="8"/>
  <c r="Q2382" i="8"/>
  <c r="Q2383" i="8"/>
  <c r="Q2384" i="8"/>
  <c r="Q2385" i="8"/>
  <c r="Q2386" i="8"/>
  <c r="Q2387" i="8"/>
  <c r="Q2388" i="8"/>
  <c r="Q2389" i="8"/>
  <c r="Q2390" i="8"/>
  <c r="Q2391" i="8"/>
  <c r="Q2392" i="8"/>
  <c r="Q2393" i="8"/>
  <c r="Q2394" i="8"/>
  <c r="Q2395" i="8"/>
  <c r="Q2397" i="8"/>
  <c r="Q2398" i="8"/>
  <c r="Q2399" i="8"/>
  <c r="Q2400" i="8"/>
  <c r="Q2401" i="8"/>
  <c r="Q2402" i="8"/>
  <c r="Q2403" i="8"/>
  <c r="Q2404" i="8"/>
  <c r="Q2405" i="8"/>
  <c r="Q2406" i="8"/>
  <c r="Q2407" i="8"/>
  <c r="Q2408" i="8"/>
  <c r="Q2409" i="8"/>
  <c r="Q2410" i="8"/>
  <c r="Q2411" i="8"/>
  <c r="Q2412" i="8"/>
  <c r="Q2413" i="8"/>
  <c r="Q2415" i="8"/>
  <c r="Q2416" i="8"/>
  <c r="Q2417" i="8"/>
  <c r="Q2420" i="8"/>
  <c r="Q2421" i="8"/>
  <c r="Q2424" i="8"/>
  <c r="Q2425" i="8"/>
  <c r="Q2426" i="8"/>
  <c r="Q2427" i="8"/>
  <c r="Q2428" i="8"/>
  <c r="Q2429" i="8"/>
  <c r="Q2430" i="8"/>
  <c r="Q2431" i="8"/>
  <c r="Q2432" i="8"/>
  <c r="Q2433" i="8"/>
  <c r="Q2434" i="8"/>
  <c r="Q2435" i="8"/>
  <c r="Q2436" i="8"/>
  <c r="Q2437" i="8"/>
  <c r="Q2438" i="8"/>
  <c r="Q2439" i="8"/>
  <c r="Q2440" i="8"/>
  <c r="Q2441" i="8"/>
  <c r="Q2442" i="8"/>
  <c r="Q2443" i="8"/>
  <c r="Q2444" i="8"/>
  <c r="Q2445" i="8"/>
  <c r="Q2446" i="8"/>
  <c r="Q2447" i="8"/>
  <c r="Q2448" i="8"/>
  <c r="Q2450" i="8"/>
  <c r="Q2451" i="8"/>
  <c r="Q2452" i="8"/>
  <c r="Q2453" i="8"/>
  <c r="Q2454" i="8"/>
  <c r="Q2455" i="8"/>
  <c r="Q2456" i="8"/>
  <c r="Q2457" i="8"/>
  <c r="Q2458" i="8"/>
  <c r="Q2459" i="8"/>
  <c r="Q2460" i="8"/>
  <c r="Q2461" i="8"/>
  <c r="Q2462" i="8"/>
  <c r="Q2463" i="8"/>
  <c r="Q2464" i="8"/>
  <c r="Q2465" i="8"/>
  <c r="Q2466" i="8"/>
  <c r="Q2468" i="8"/>
  <c r="Q2469" i="8"/>
  <c r="Q2470" i="8"/>
  <c r="Q2471" i="8"/>
  <c r="Q2472" i="8"/>
  <c r="Q2473" i="8"/>
  <c r="Q2474" i="8"/>
  <c r="Q2475" i="8"/>
  <c r="Q2476" i="8"/>
  <c r="Q2477" i="8"/>
  <c r="Q2478" i="8"/>
  <c r="Q2481" i="8"/>
  <c r="Q2482" i="8"/>
  <c r="Q2483" i="8"/>
  <c r="Q2484" i="8"/>
  <c r="Q2486" i="8"/>
  <c r="Q2487" i="8"/>
  <c r="Q2488" i="8"/>
  <c r="Q2489" i="8"/>
  <c r="Q2490" i="8"/>
  <c r="Q2491" i="8"/>
  <c r="Q2492" i="8"/>
  <c r="Q2493" i="8"/>
  <c r="Q2494" i="8"/>
  <c r="Q2495" i="8"/>
  <c r="Q2496" i="8"/>
  <c r="Q2497" i="8"/>
  <c r="Q2498" i="8"/>
  <c r="Q2499" i="8"/>
  <c r="Q2500" i="8"/>
  <c r="Q2501" i="8"/>
  <c r="Q2502" i="8"/>
  <c r="Q2505" i="8"/>
  <c r="Q2506" i="8"/>
  <c r="Q2507" i="8"/>
  <c r="Q2508" i="8"/>
  <c r="Q2509" i="8"/>
  <c r="Q2510" i="8"/>
  <c r="Q2511" i="8"/>
  <c r="Q2512" i="8"/>
  <c r="Q2513" i="8"/>
  <c r="Q2514" i="8"/>
  <c r="Q2515" i="8"/>
  <c r="Q2518" i="8"/>
  <c r="Q2520" i="8"/>
  <c r="Q2522" i="8"/>
  <c r="Q2523" i="8"/>
  <c r="Q2524" i="8"/>
  <c r="Q2525" i="8"/>
  <c r="Q2526" i="8"/>
  <c r="Q2527" i="8"/>
  <c r="Q2528" i="8"/>
  <c r="Q2529" i="8"/>
  <c r="Q2530" i="8"/>
  <c r="Q2531" i="8"/>
  <c r="Q2532" i="8"/>
  <c r="Q2533" i="8"/>
  <c r="Q2534" i="8"/>
  <c r="Q2535" i="8"/>
  <c r="Q2536" i="8"/>
  <c r="Q2537" i="8"/>
  <c r="Q2538" i="8"/>
  <c r="Q2539" i="8"/>
  <c r="Q2541" i="8"/>
  <c r="Q2542" i="8"/>
  <c r="Q2543" i="8"/>
  <c r="Q2544" i="8"/>
  <c r="Q2545" i="8"/>
  <c r="Q2546" i="8"/>
  <c r="Q2549" i="8"/>
  <c r="Q2550" i="8"/>
  <c r="Q2551" i="8"/>
  <c r="Q2552" i="8"/>
  <c r="Q2553" i="8"/>
  <c r="Q2554" i="8"/>
  <c r="Q2555" i="8"/>
  <c r="Q2556" i="8"/>
  <c r="Q2557" i="8"/>
  <c r="Q2559" i="8"/>
  <c r="Q2560" i="8"/>
  <c r="Q2562" i="8"/>
  <c r="Q2563" i="8"/>
  <c r="Q2564" i="8"/>
  <c r="Q2565" i="8"/>
  <c r="Q2566" i="8"/>
  <c r="Q2567" i="8"/>
  <c r="Q2569" i="8"/>
  <c r="Q2570" i="8"/>
  <c r="Q2571" i="8"/>
  <c r="Q2574" i="8"/>
  <c r="Q2575" i="8"/>
  <c r="Q2577" i="8"/>
  <c r="Q2578" i="8"/>
  <c r="Q2579" i="8"/>
  <c r="Q2580" i="8"/>
  <c r="Q2583" i="8"/>
  <c r="Q2584" i="8"/>
  <c r="Q2585" i="8"/>
  <c r="Q2586" i="8"/>
  <c r="Q2587" i="8"/>
  <c r="Q2588" i="8"/>
  <c r="Q2589" i="8"/>
  <c r="Q2590" i="8"/>
  <c r="Q2591" i="8"/>
  <c r="Q2592" i="8"/>
  <c r="Q2593" i="8"/>
  <c r="Q2595" i="8"/>
  <c r="Q2596" i="8"/>
  <c r="Q2597" i="8"/>
  <c r="Q2598" i="8"/>
  <c r="Q2599" i="8"/>
  <c r="Q2600" i="8"/>
  <c r="Q2601" i="8"/>
  <c r="Q2602" i="8"/>
  <c r="Q2603" i="8"/>
  <c r="Q2604" i="8"/>
  <c r="Q2605" i="8"/>
  <c r="Q2606" i="8"/>
  <c r="Q2607" i="8"/>
  <c r="Q2608" i="8"/>
  <c r="Q2611" i="8"/>
  <c r="Q2613" i="8"/>
  <c r="Q2614" i="8"/>
  <c r="Q2616" i="8"/>
  <c r="Q2617" i="8"/>
  <c r="Q2618" i="8"/>
  <c r="Q2619" i="8"/>
  <c r="Q2620" i="8"/>
  <c r="Q2621" i="8"/>
  <c r="Q2624" i="8"/>
  <c r="Q2625" i="8"/>
  <c r="Q2626" i="8"/>
  <c r="Q2627" i="8"/>
  <c r="Q2628" i="8"/>
  <c r="Q2629" i="8"/>
  <c r="Q2630" i="8"/>
  <c r="Q2631" i="8"/>
  <c r="Q2632" i="8"/>
  <c r="Q2633" i="8"/>
  <c r="Q2634" i="8"/>
  <c r="Q2635" i="8"/>
  <c r="Q2636" i="8"/>
  <c r="Q2637" i="8"/>
  <c r="Q2638" i="8"/>
  <c r="Q2639" i="8"/>
  <c r="Q2640" i="8"/>
  <c r="Q2641" i="8"/>
  <c r="Q2642" i="8"/>
  <c r="Q2643" i="8"/>
  <c r="Q2644" i="8"/>
  <c r="Q2645" i="8"/>
  <c r="Q2647" i="8"/>
  <c r="Q2648" i="8"/>
  <c r="Q2650" i="8"/>
  <c r="Q2651" i="8"/>
  <c r="Q2652" i="8"/>
  <c r="Q2653" i="8"/>
  <c r="Q2654" i="8"/>
  <c r="Q2655" i="8"/>
  <c r="Q2656" i="8"/>
  <c r="Q2657" i="8"/>
  <c r="Q2658" i="8"/>
  <c r="Q2659" i="8"/>
  <c r="Q2660" i="8"/>
  <c r="Q2661" i="8"/>
  <c r="Q2662" i="8"/>
  <c r="Q2663" i="8"/>
  <c r="Q2664" i="8"/>
  <c r="Q2665" i="8"/>
  <c r="Q2666" i="8"/>
  <c r="Q2667" i="8"/>
  <c r="Q2670" i="8"/>
  <c r="Q2671" i="8"/>
  <c r="Q2672" i="8"/>
  <c r="Q2673" i="8"/>
  <c r="Q2674" i="8"/>
  <c r="Q2675" i="8"/>
  <c r="Q2676" i="8"/>
  <c r="Q2677" i="8"/>
  <c r="Q2678" i="8"/>
  <c r="Q2679" i="8"/>
  <c r="Q2680" i="8"/>
  <c r="Q2681" i="8"/>
  <c r="Q2682" i="8"/>
  <c r="Q2683" i="8"/>
  <c r="Q2684" i="8"/>
  <c r="Q2685" i="8"/>
  <c r="Q2686" i="8"/>
  <c r="Q2687" i="8"/>
  <c r="Q2688" i="8"/>
  <c r="Q2689" i="8"/>
  <c r="Q2690" i="8"/>
  <c r="Q2691" i="8"/>
  <c r="Q2692" i="8"/>
  <c r="Q2693" i="8"/>
  <c r="Q2694" i="8"/>
  <c r="Q2695" i="8"/>
  <c r="Q2696" i="8"/>
  <c r="Q2697" i="8"/>
  <c r="Q2698" i="8"/>
  <c r="Q2699" i="8"/>
  <c r="Q2700" i="8"/>
  <c r="Q2701" i="8"/>
  <c r="Q2704" i="8"/>
  <c r="Q2705" i="8"/>
  <c r="Q2706" i="8"/>
  <c r="Q2707" i="8"/>
  <c r="Q2708" i="8"/>
  <c r="Q2709" i="8"/>
  <c r="Q2710" i="8"/>
  <c r="Q2711" i="8"/>
  <c r="Q2712" i="8"/>
  <c r="Q2713" i="8"/>
  <c r="Q2714" i="8"/>
  <c r="Q2715" i="8"/>
  <c r="Q2716" i="8"/>
  <c r="Q2717" i="8"/>
  <c r="Q2718" i="8"/>
  <c r="Q2719" i="8"/>
  <c r="Q2722" i="8"/>
  <c r="Q2723" i="8"/>
  <c r="Q2724" i="8"/>
  <c r="Q2725" i="8"/>
  <c r="Q2726" i="8"/>
  <c r="Q2727" i="8"/>
  <c r="Q2728" i="8"/>
  <c r="Q2729" i="8"/>
  <c r="Q2730" i="8"/>
  <c r="Q2731" i="8"/>
  <c r="Q2732" i="8"/>
  <c r="Q2733" i="8"/>
  <c r="Q2734" i="8"/>
  <c r="Q2735" i="8"/>
  <c r="Q2736" i="8"/>
  <c r="Q2737" i="8"/>
  <c r="Q2740" i="8"/>
  <c r="Q2741" i="8"/>
  <c r="Q2742" i="8"/>
  <c r="Q2743" i="8"/>
  <c r="Q2744" i="8"/>
  <c r="Q2745" i="8"/>
  <c r="Q2746" i="8"/>
  <c r="Q2747" i="8"/>
  <c r="Q2748" i="8"/>
  <c r="Q2749" i="8"/>
  <c r="Q2750" i="8"/>
  <c r="Q2751" i="8"/>
  <c r="Q2752" i="8"/>
  <c r="Q2753" i="8"/>
  <c r="Q2754" i="8"/>
  <c r="Q2755" i="8"/>
  <c r="Q2758" i="8"/>
  <c r="Q2759" i="8"/>
  <c r="Q2760" i="8"/>
  <c r="Q2761" i="8"/>
  <c r="Q2762" i="8"/>
  <c r="Q2763" i="8"/>
  <c r="Q2764" i="8"/>
  <c r="Q2765" i="8"/>
  <c r="Q2766" i="8"/>
  <c r="Q2767" i="8"/>
  <c r="Q2768" i="8"/>
  <c r="Q2769" i="8"/>
  <c r="Q2770" i="8"/>
  <c r="Q2771" i="8"/>
  <c r="Q2772" i="8"/>
  <c r="Q2773" i="8"/>
  <c r="Q2776" i="8"/>
  <c r="Q2777" i="8"/>
  <c r="Q2778" i="8"/>
  <c r="Q2779" i="8"/>
  <c r="Q2780" i="8"/>
  <c r="Q2781" i="8"/>
  <c r="Q2782" i="8"/>
  <c r="Q2783" i="8"/>
  <c r="Q2784" i="8"/>
  <c r="Q2785" i="8"/>
  <c r="Q2786" i="8"/>
  <c r="Q2787" i="8"/>
  <c r="Q2788" i="8"/>
  <c r="Q2789" i="8"/>
  <c r="Q2790" i="8"/>
  <c r="Q2791" i="8"/>
  <c r="Q2794" i="8"/>
  <c r="Q2795" i="8"/>
  <c r="Q2796" i="8"/>
  <c r="Q2797" i="8"/>
  <c r="Q2798" i="8"/>
  <c r="Q2799" i="8"/>
  <c r="Q2800" i="8"/>
  <c r="Q2801" i="8"/>
  <c r="Q2802" i="8"/>
  <c r="Q2803" i="8"/>
  <c r="Q2804" i="8"/>
  <c r="Q2805" i="8"/>
  <c r="Q2806" i="8"/>
  <c r="Q2807" i="8"/>
  <c r="Q2808" i="8"/>
  <c r="Q2809" i="8"/>
  <c r="Q2810" i="8"/>
  <c r="Q2811" i="8"/>
  <c r="Q2813" i="8"/>
  <c r="Q2814" i="8"/>
  <c r="Q2815" i="8"/>
  <c r="Q2816" i="8"/>
  <c r="Q2818" i="8"/>
  <c r="Q2819" i="8"/>
  <c r="Q2820" i="8"/>
  <c r="Q2821" i="8"/>
  <c r="Q2822" i="8"/>
  <c r="Q2823" i="8"/>
  <c r="Q2824" i="8"/>
  <c r="Q2825" i="8"/>
  <c r="Q2826" i="8"/>
  <c r="Q2827" i="8"/>
  <c r="Q2828" i="8"/>
  <c r="Q2831" i="8"/>
  <c r="Q2832" i="8"/>
  <c r="Q2833" i="8"/>
  <c r="Q2834" i="8"/>
  <c r="Q2835" i="8"/>
  <c r="Q2836" i="8"/>
  <c r="Q2839" i="8"/>
  <c r="Q2840" i="8"/>
  <c r="Q2841" i="8"/>
  <c r="Q2842" i="8"/>
  <c r="Q2843" i="8"/>
  <c r="Q2844" i="8"/>
  <c r="Q2845" i="8"/>
  <c r="Q2846" i="8"/>
  <c r="Q2849" i="8"/>
  <c r="Q2850" i="8"/>
  <c r="Q2851" i="8"/>
  <c r="Q2852" i="8"/>
  <c r="Q2853" i="8"/>
  <c r="Q2854" i="8"/>
  <c r="Q2855" i="8"/>
  <c r="Q2856" i="8"/>
  <c r="Q2857" i="8"/>
  <c r="Q2858" i="8"/>
  <c r="Q2859" i="8"/>
  <c r="Q2860" i="8"/>
  <c r="Q2861" i="8"/>
  <c r="Q2862" i="8"/>
  <c r="Q2863" i="8"/>
  <c r="Q2864" i="8"/>
  <c r="Q2867" i="8"/>
  <c r="Q2868" i="8"/>
  <c r="Q2869" i="8"/>
  <c r="Q2870" i="8"/>
  <c r="Q2871" i="8"/>
  <c r="Q2872" i="8"/>
  <c r="Q2873" i="8"/>
  <c r="Q2874" i="8"/>
  <c r="Q2875" i="8"/>
  <c r="Q2876" i="8"/>
  <c r="Q2879" i="8"/>
  <c r="Q2880" i="8"/>
  <c r="Q2881" i="8"/>
  <c r="Q2882" i="8"/>
  <c r="Q2885" i="8"/>
  <c r="Q2886" i="8"/>
  <c r="Q2887" i="8"/>
  <c r="Q2890" i="8"/>
  <c r="Q2891" i="8"/>
  <c r="Q2892" i="8"/>
  <c r="Q2893" i="8"/>
  <c r="Q2894" i="8"/>
  <c r="Q2895" i="8"/>
  <c r="Q2896" i="8"/>
  <c r="Q2897" i="8"/>
  <c r="Q2898" i="8"/>
  <c r="Q2899" i="8"/>
  <c r="Q2900" i="8"/>
  <c r="Q2903" i="8"/>
  <c r="Q2904" i="8"/>
  <c r="Q2905" i="8"/>
  <c r="Q2906" i="8"/>
  <c r="Q2907" i="8"/>
  <c r="Q2908" i="8"/>
  <c r="Q2909" i="8"/>
  <c r="Q2910" i="8"/>
  <c r="Q2911" i="8"/>
  <c r="Q2912" i="8"/>
  <c r="Q2913" i="8"/>
  <c r="Q2914" i="8"/>
  <c r="Q2915" i="8"/>
  <c r="Q2916" i="8"/>
  <c r="Q2917" i="8"/>
  <c r="Q2918" i="8"/>
  <c r="Q2920" i="8"/>
  <c r="Q2921" i="8"/>
  <c r="Q2922" i="8"/>
  <c r="Q2923" i="8"/>
  <c r="Q2924" i="8"/>
  <c r="Q2925" i="8"/>
  <c r="Q2926" i="8"/>
  <c r="Q2927" i="8"/>
  <c r="Q2928" i="8"/>
  <c r="Q2929" i="8"/>
  <c r="Q2930" i="8"/>
  <c r="Q2931" i="8"/>
  <c r="Q2932" i="8"/>
  <c r="Q2933" i="8"/>
  <c r="Q2934" i="8"/>
  <c r="Q2935" i="8"/>
  <c r="Q2936" i="8"/>
  <c r="Q2937" i="8"/>
  <c r="Q2938" i="8"/>
  <c r="Q2939" i="8"/>
  <c r="E20" i="3" l="1"/>
</calcChain>
</file>

<file path=xl/sharedStrings.xml><?xml version="1.0" encoding="utf-8"?>
<sst xmlns="http://schemas.openxmlformats.org/spreadsheetml/2006/main" count="285971" uniqueCount="11359">
  <si>
    <t>(in all cases, Titles are used to guide flagging)</t>
  </si>
  <si>
    <t>Sheet</t>
  </si>
  <si>
    <t>Whats in it</t>
  </si>
  <si>
    <t>First sheet</t>
  </si>
  <si>
    <t>Output of funcfetch_step4 attached to taxonomy information</t>
  </si>
  <si>
    <t>FLAG</t>
  </si>
  <si>
    <t>Flag whether both PDF/TEXT methods gave output (pass), only one gave output (check1), none gave output (check2), or if both gave output and no DOI present (pass_noDOI)</t>
  </si>
  <si>
    <t>KINGDOM</t>
  </si>
  <si>
    <t>Manually curated list of relevant enzymes from plants or bacterial/yeast species relevant in a plant study</t>
  </si>
  <si>
    <t>Hallucinations</t>
  </si>
  <si>
    <t>Supposedly "Non-plant" entries where actually the plant enzymes were characterized, but the species and substrates extracted are total hallucinations likely from the training data</t>
  </si>
  <si>
    <t>FULLNAME</t>
  </si>
  <si>
    <t>Selecting relevant enzymes using the Full Names column as a guide</t>
  </si>
  <si>
    <t>ID</t>
  </si>
  <si>
    <t>Sorting list by whether any sequence ID is present and if substrate/product is present</t>
  </si>
  <si>
    <t>NewIDs (Final list)</t>
  </si>
  <si>
    <t>Adding UniProt IDs based on extracted IDs and enzyme_common_name columns</t>
  </si>
  <si>
    <t>ROWS</t>
  </si>
  <si>
    <t>PAPERS</t>
  </si>
  <si>
    <t>Detected hallucinations</t>
  </si>
  <si>
    <t>At least 1 ID</t>
  </si>
  <si>
    <t>At least 1 subst/prod</t>
  </si>
  <si>
    <t>Both ID and subst/prod</t>
  </si>
  <si>
    <t>In Final list</t>
  </si>
  <si>
    <t>TITLE</t>
  </si>
  <si>
    <t>DOI</t>
  </si>
  <si>
    <t>SPECIES</t>
  </si>
  <si>
    <t>Family</t>
  </si>
  <si>
    <t>Kingdom</t>
  </si>
  <si>
    <t>ENZYME_COMMON_NAME</t>
  </si>
  <si>
    <t>ENZYME_FULL_NAME</t>
  </si>
  <si>
    <t>GENBANK</t>
  </si>
  <si>
    <t>UNIPROT_ID</t>
  </si>
  <si>
    <t>ALT_ID</t>
  </si>
  <si>
    <t>SUBSTRATE</t>
  </si>
  <si>
    <t>PRODUCT</t>
  </si>
  <si>
    <t>Enzymatic synthesis of substituted epicatechins for bioactivity studies in neurological disorders.</t>
  </si>
  <si>
    <t>10.1016/j.bbrc.2011.11.139</t>
  </si>
  <si>
    <t>Zea mays</t>
  </si>
  <si>
    <t>4479|Poaceae</t>
  </si>
  <si>
    <t>33090|Viridiplantae</t>
  </si>
  <si>
    <t>ZmaysCOMT</t>
  </si>
  <si>
    <t>Caffeate 3-O-methyltransferase</t>
  </si>
  <si>
    <t>NA</t>
  </si>
  <si>
    <t>Q06509</t>
  </si>
  <si>
    <t>EC 2.1.1.68</t>
  </si>
  <si>
    <t>Caffeic acid;caffeate</t>
  </si>
  <si>
    <t>Ferulic acid;ferulate</t>
  </si>
  <si>
    <t>pass</t>
  </si>
  <si>
    <t>Screening, cloning and functional characterization of key methyltransferase genes involved in the methylation step of 1-deoxynojirimycin alkaloids biosynthesis in mulberry leaves.</t>
  </si>
  <si>
    <t>10.1007/s00425-022-03901-7</t>
  </si>
  <si>
    <t>Morus alba</t>
  </si>
  <si>
    <t>3487|Moraceae</t>
  </si>
  <si>
    <t>MaMT1</t>
  </si>
  <si>
    <t>C-methyltransferase; serine hydroxymethyltransferase</t>
  </si>
  <si>
    <t>OM140666</t>
  </si>
  <si>
    <t>piperidine</t>
  </si>
  <si>
    <t>2-methylpiperidine</t>
  </si>
  <si>
    <t>C-methyltransferase</t>
  </si>
  <si>
    <t>3-hydroxypiperidine</t>
  </si>
  <si>
    <t>3-hydroxy-N-methyl-piperidine</t>
  </si>
  <si>
    <t>MaMT2</t>
  </si>
  <si>
    <t>KPHMT</t>
  </si>
  <si>
    <t>OM140667</t>
  </si>
  <si>
    <t>Calmodulin methyltransferase is an evolutionarily conserved enzyme that trimethylates Lys-115 in calmodulin.</t>
  </si>
  <si>
    <t>10.1038/ncomms1044</t>
  </si>
  <si>
    <t>Homo sapiens</t>
  </si>
  <si>
    <t>9604|Hominidae</t>
  </si>
  <si>
    <t>33208|Metazoa</t>
  </si>
  <si>
    <t>CaMKMT; Hs CaM KMT</t>
  </si>
  <si>
    <t>calmodulin-lysine N-methyltransferase</t>
  </si>
  <si>
    <t>BC053733; AAH53733</t>
  </si>
  <si>
    <t>Q84BQ9</t>
  </si>
  <si>
    <t>c2orf34</t>
  </si>
  <si>
    <t>calmodulin (CaM); calmodulin</t>
  </si>
  <si>
    <t>trimethylated Lys-115 in calmodulin; trimethyllysine-115 calmodulin</t>
  </si>
  <si>
    <t>Rattus norvegicus</t>
  </si>
  <si>
    <t>10066|Muridae</t>
  </si>
  <si>
    <t>CaMKMT; Rn CaM KMT</t>
  </si>
  <si>
    <t>NP_001127935</t>
  </si>
  <si>
    <t>Xenopus laevis</t>
  </si>
  <si>
    <t>8352|Pipidae</t>
  </si>
  <si>
    <t>CaMKMT; Xl CaM KMT</t>
  </si>
  <si>
    <t>NP_001099111</t>
  </si>
  <si>
    <t>Arabidopsis thaliana</t>
  </si>
  <si>
    <t>3700|Brassicaceae</t>
  </si>
  <si>
    <t>CaMKMT; At CaM KMT</t>
  </si>
  <si>
    <t>NP_001085547</t>
  </si>
  <si>
    <t>Tribolium castaneum</t>
  </si>
  <si>
    <t>7065|Tenebrionidae</t>
  </si>
  <si>
    <t>CaMKMT; Tc CaM KMT</t>
  </si>
  <si>
    <t>XP_419462</t>
  </si>
  <si>
    <t>Postimport methylation of the small subunit of ribulose-1,5-bisphosphate carboxylase in chloroplasts.</t>
  </si>
  <si>
    <t>10.1016/s0014-5793(97)00462-6</t>
  </si>
  <si>
    <t>Pisum sativum</t>
  </si>
  <si>
    <t>3803|Fabaceae</t>
  </si>
  <si>
    <t>SSU Methyltransferase</t>
  </si>
  <si>
    <t>small subunit methyltransferase of ribulose-1,5-bisphosphate carboxylase; small subunit methyltransferase</t>
  </si>
  <si>
    <t>non-methylated SSU protein; non-methylated SSU</t>
  </si>
  <si>
    <t>N-methyl-methionine SSU protein; N-methyl-methionine SSU</t>
  </si>
  <si>
    <t>Spinacia oleracea</t>
  </si>
  <si>
    <t>1804623|Chenopodiaceae</t>
  </si>
  <si>
    <t>Hordeum vulgare</t>
  </si>
  <si>
    <t>Naringenin 7-O-methyltransferase involved in the biosynthesis of the ï¬‚avanone phytoalexin sakuranetin from rice (Oryza sati6a L.)</t>
  </si>
  <si>
    <t>Oryza sativa</t>
  </si>
  <si>
    <t>NOMT</t>
  </si>
  <si>
    <t>naringenin 7-O-methyltransferase</t>
  </si>
  <si>
    <t>naringenin</t>
  </si>
  <si>
    <t>sakuranetin</t>
  </si>
  <si>
    <t>pass_noDOI</t>
  </si>
  <si>
    <t>apigenin</t>
  </si>
  <si>
    <t>luteolin</t>
  </si>
  <si>
    <t>Plant disease and the regulation of enzymes involved in lignification : Effects of osmotic pressure on phenylpropanoid enzymes and on the hypersensitive response of tobacco to tobacco mosaic virus.</t>
  </si>
  <si>
    <t>10.1007/BF00393653</t>
  </si>
  <si>
    <t>Nicotiana tabacum Samsun NN</t>
  </si>
  <si>
    <t>4070|Solanaceae</t>
  </si>
  <si>
    <t>OMT</t>
  </si>
  <si>
    <t>O-methyltransferase</t>
  </si>
  <si>
    <t>caffeic acid; p-coumaric acid; ferulic acid</t>
  </si>
  <si>
    <t>PAL</t>
  </si>
  <si>
    <t>Phenylalanine ammonia-lyase</t>
  </si>
  <si>
    <t>L-phenylalanine; cinnamic acid</t>
  </si>
  <si>
    <t>p-coumaric acid; caffeic acid; ferulic acid</t>
  </si>
  <si>
    <t>Nicotiana tabacum</t>
  </si>
  <si>
    <t>ferulic acid; caffeic acid; p-coumaric acid</t>
  </si>
  <si>
    <t>Identification of the enzymes responsible for m2,2G and acp3U formation on cytosolic tRNA from insects and plants.</t>
  </si>
  <si>
    <t>10.1371/journal.pone.0242737</t>
  </si>
  <si>
    <t>TRM1a</t>
  </si>
  <si>
    <t>tRNA (guanine-N2-)-methyltransferase 1a</t>
  </si>
  <si>
    <t>AT2G41750;AT3G02320</t>
  </si>
  <si>
    <t>tRNALeu with G37C mutation;tRNALeu(AAG)-G37C</t>
  </si>
  <si>
    <t>m2,2G26-tRNALeu;m2,2G26-tRNALeu(AAG)-G37C</t>
  </si>
  <si>
    <t>TRM1b</t>
  </si>
  <si>
    <t>tRNA (guanine-N2-)-methyltransferase 1b</t>
  </si>
  <si>
    <t>AT2G41750;AT5G15810</t>
  </si>
  <si>
    <t>Drosophila melanogaster</t>
  </si>
  <si>
    <t>7214|Drosophilidae</t>
  </si>
  <si>
    <t>CG6388;TRM1</t>
  </si>
  <si>
    <t>tRNA (guanine-N2-)-methyltransferase 1</t>
  </si>
  <si>
    <t>CG6388</t>
  </si>
  <si>
    <t>tRNATyr</t>
  </si>
  <si>
    <t>m2,2G26-tRNATyr</t>
  </si>
  <si>
    <t>Methanocaldococcus jannaschii</t>
  </si>
  <si>
    <t>196117|Methanocaldococcaceae</t>
  </si>
  <si>
    <t>2157|Archaea</t>
  </si>
  <si>
    <t>Trm14</t>
  </si>
  <si>
    <t>tRNA (guanine-N2-)-methyltransferase 14</t>
  </si>
  <si>
    <t>MJ_1641</t>
  </si>
  <si>
    <t>tRNA</t>
  </si>
  <si>
    <t>m2G6-tRNA</t>
  </si>
  <si>
    <t>DTWD2A</t>
  </si>
  <si>
    <t>tRNA 3-amino-3-carboxypropyl modification enzyme DTWD2A;3-amino-3-carboxypropyluridine synthase 2A</t>
  </si>
  <si>
    <t>AT1G21000;AT2G41750</t>
  </si>
  <si>
    <t>acp3U20b-tRNALeu;acp3U20b-tRNALeu(AAG)-G37C</t>
  </si>
  <si>
    <t>DTWD2</t>
  </si>
  <si>
    <t>3-amino-3-carboxypropyluridine synthase 2</t>
  </si>
  <si>
    <t>CG10050</t>
  </si>
  <si>
    <t>tRNAVal(CAC)</t>
  </si>
  <si>
    <t>acp3U20a-tRNAVal(CAC)</t>
  </si>
  <si>
    <t>Two-step d-ononitol epimerization pathway in Medicago truncatula.</t>
  </si>
  <si>
    <t>10.1111/tpj.14439</t>
  </si>
  <si>
    <t>Medicago truncatula</t>
  </si>
  <si>
    <t>MtIMT</t>
  </si>
  <si>
    <t>myo-inositol O-methyltransferase</t>
  </si>
  <si>
    <t>XP_003605744</t>
  </si>
  <si>
    <t>myo-inositol; S-adenosylmethionine</t>
  </si>
  <si>
    <t>D-ononitol</t>
  </si>
  <si>
    <t>myo-inositol-O-methyltransferase</t>
  </si>
  <si>
    <t>myo-inositol</t>
  </si>
  <si>
    <t>MtOEPA</t>
  </si>
  <si>
    <t>putative organellar NADP+-dependent D-ononitol dehydrogenase</t>
  </si>
  <si>
    <t>XM_003599277</t>
  </si>
  <si>
    <t>LOC11410793</t>
  </si>
  <si>
    <t>D-ononitol; NAD+</t>
  </si>
  <si>
    <t>4-O-methyl-D-myo-1-inosoze</t>
  </si>
  <si>
    <t>NAD+-dependent D-ononitol dehydrogenase</t>
  </si>
  <si>
    <t>MtOEPB</t>
  </si>
  <si>
    <t>putative cytosolic NADPH-dependent D-pinitol dehydrogenase</t>
  </si>
  <si>
    <t>MK174261</t>
  </si>
  <si>
    <t>4-O-methyl-D-myo-1-inosoze; NADPH</t>
  </si>
  <si>
    <t>D-pinitol</t>
  </si>
  <si>
    <t>NADP+-dependent D-pinitol dehydrogenase</t>
  </si>
  <si>
    <t>Glycine max</t>
  </si>
  <si>
    <t>GmIMT</t>
  </si>
  <si>
    <t>AEV53337</t>
  </si>
  <si>
    <t>Purification and characterization of S-adenosyl-L-methionine: caffeic acid 3-O-methyltransferase from suspension cultures of alfalfa (Medicago sativa L.).</t>
  </si>
  <si>
    <t>10.1016/0003-9861(91)90492-2</t>
  </si>
  <si>
    <t>Medicago sativa</t>
  </si>
  <si>
    <t>COMT</t>
  </si>
  <si>
    <t>S-Adenosyl-L-methionine: caffeic acid 3-O-methyltransferase; Caffeic acid 3-O-methyltransferase</t>
  </si>
  <si>
    <t>Caffeic acid; caffeic acid</t>
  </si>
  <si>
    <t>Ferulic acid; ferulic acid</t>
  </si>
  <si>
    <t>IOMT</t>
  </si>
  <si>
    <t>Isoflavone 7-O-methyltransferase</t>
  </si>
  <si>
    <t>Populus tremuloides</t>
  </si>
  <si>
    <t>3688|Salicaceae</t>
  </si>
  <si>
    <t>Caffeic acid 3-O-methyltransferase</t>
  </si>
  <si>
    <t>caffeic acid</t>
  </si>
  <si>
    <t>ferulic acid</t>
  </si>
  <si>
    <t>Brassica oleracea</t>
  </si>
  <si>
    <t>Pinus thunbergii</t>
  </si>
  <si>
    <t>3318|Pinaceae</t>
  </si>
  <si>
    <t>3,4-dihydroxycinnamic acid</t>
  </si>
  <si>
    <t>4-hydroxycinnamic acid</t>
  </si>
  <si>
    <t>isoferulic acid</t>
  </si>
  <si>
    <t>3-methoxy-4-hydroxycinnamic acid</t>
  </si>
  <si>
    <t>3,5-dimethoxy-4-hydroxycinnamic acid</t>
  </si>
  <si>
    <t>2',4,4'-trihydroxychalcone</t>
  </si>
  <si>
    <t>4',5,7-trihydroxychalcone</t>
  </si>
  <si>
    <t>4',5,7-trihydroxyflavone</t>
  </si>
  <si>
    <t>Biosynthesis of tetrahydropapaverine and semisynthesis of papaverine in yeast.</t>
  </si>
  <si>
    <t>10.1073/pnas.2205848119</t>
  </si>
  <si>
    <t>Papaver somniferum</t>
  </si>
  <si>
    <t>3465|Papaveraceae</t>
  </si>
  <si>
    <t>PsCNMT</t>
  </si>
  <si>
    <t>coclaurine N-methyltransferase</t>
  </si>
  <si>
    <t>coclaurine</t>
  </si>
  <si>
    <t>N-methylcoclaurine</t>
  </si>
  <si>
    <t>Norcoclaurine</t>
  </si>
  <si>
    <t>Eschscholzia californica</t>
  </si>
  <si>
    <t>EcNMCH</t>
  </si>
  <si>
    <t>N-methyl-coclaurine hydroxylase</t>
  </si>
  <si>
    <t>30-hydroxy-coclaurine</t>
  </si>
  <si>
    <t>PsN7OMT</t>
  </si>
  <si>
    <t>norreticuline 7-O-methyltransferase</t>
  </si>
  <si>
    <t>norreticuline</t>
  </si>
  <si>
    <t>norlaudanine</t>
  </si>
  <si>
    <t>Thalictrum flavum</t>
  </si>
  <si>
    <t>3440|Ranunculaceae</t>
  </si>
  <si>
    <t>TfS9OMT</t>
  </si>
  <si>
    <t>scoulerine 9-O-methyltransferase</t>
  </si>
  <si>
    <t>THP</t>
  </si>
  <si>
    <t>Norreticuline</t>
  </si>
  <si>
    <t>Norlaudanine</t>
  </si>
  <si>
    <t>Saccharomyces cerevisiae</t>
  </si>
  <si>
    <t>4893|Saccharomycetaceae</t>
  </si>
  <si>
    <t>4751|Fungi</t>
  </si>
  <si>
    <t>SNQ2</t>
  </si>
  <si>
    <t>sensitivity to 4-nitroquinoline-N-oxide transporter</t>
  </si>
  <si>
    <t>Coclaurine</t>
  </si>
  <si>
    <t>PDR5</t>
  </si>
  <si>
    <t>pleiotropic drug resistance transporter</t>
  </si>
  <si>
    <t>Isolation and Characterization of S-Adenosyl-L-Methionine:Tetrahydroberberine-cis-N-Methyltransferase from Suspension Cultures of Sanguinaria canadensis L.</t>
  </si>
  <si>
    <t>10.1104/pp.105.1.395</t>
  </si>
  <si>
    <t>Sanguinaria canadensis</t>
  </si>
  <si>
    <t>THB-NMT;SAM:THB-cis-N-methyltransferase</t>
  </si>
  <si>
    <t>S-adenosyl-L-methionine:Tetrahydroberberine-cis-N-Methyltransferase</t>
  </si>
  <si>
    <t>tetrahydroberberine</t>
  </si>
  <si>
    <t>N-methyltetrahydroberberine</t>
  </si>
  <si>
    <t>tetrahydropalmatrubine</t>
  </si>
  <si>
    <t>N-methyltetrahydroberberine;N-methyltetrahydropalmatrubine</t>
  </si>
  <si>
    <t>tetrahydrojatrorrhizine</t>
  </si>
  <si>
    <t>N-methyltetrahydroberberine;N-methyltetrahydrojatrorrhizine</t>
  </si>
  <si>
    <t>A Solanum lycopersicum catechol-O-methyltransferase involved in synthesis of the flavor molecule guaiacol.</t>
  </si>
  <si>
    <t>10.1111/j.1365-313X.2011.04854.x</t>
  </si>
  <si>
    <t>Solanum lycopersicum</t>
  </si>
  <si>
    <t>CTOMT1</t>
  </si>
  <si>
    <t>catechol O-methyltransferase</t>
  </si>
  <si>
    <t>SGN-U582403</t>
  </si>
  <si>
    <t>catechol</t>
  </si>
  <si>
    <t>guaiacol</t>
  </si>
  <si>
    <t>protocatechuic aldehyde</t>
  </si>
  <si>
    <t>methylated protocatechuic aldehyde</t>
  </si>
  <si>
    <t>orcinol</t>
  </si>
  <si>
    <t>methylated orcinol</t>
  </si>
  <si>
    <t>methylated caffeic acid</t>
  </si>
  <si>
    <t>pyrogallol</t>
  </si>
  <si>
    <t>methylated pyrogallol</t>
  </si>
  <si>
    <t>Hormonal and environmental responsiveness of a developmentally regulated protein repair L-isoaspartyl methyltransferase in wheat.</t>
  </si>
  <si>
    <t>Triticum aestivum</t>
  </si>
  <si>
    <t>TaPIMT</t>
  </si>
  <si>
    <t>L-isoaspartyl methyltransferase</t>
  </si>
  <si>
    <t>L-isoaspartyl residues</t>
  </si>
  <si>
    <t>normal L-aspartyl residues</t>
  </si>
  <si>
    <t>Tae-LIMT</t>
  </si>
  <si>
    <t>L-aspartyl residues</t>
  </si>
  <si>
    <t>D-aspartyl residues</t>
  </si>
  <si>
    <t>L-asparaginyl residues</t>
  </si>
  <si>
    <t>An engineered monolignol 4-o-methyltransferase depresses lignin biosynthesis and confers novel metabolic capability in Arabidopsis.</t>
  </si>
  <si>
    <t>10.1105/tpc.112.101287</t>
  </si>
  <si>
    <t>MOMT4</t>
  </si>
  <si>
    <t>monolignol 4-O-methyltransferase</t>
  </si>
  <si>
    <t>coniferyl alcohol;sinapyl alcohol</t>
  </si>
  <si>
    <t>4-O-methyl-coniferyl alcohol;4-O-methyl-sinapyl alcohol</t>
  </si>
  <si>
    <t>4-O-methyl ferulate</t>
  </si>
  <si>
    <t>sinapic acid</t>
  </si>
  <si>
    <t>4-O-methyl sinapate</t>
  </si>
  <si>
    <t>MOMT</t>
  </si>
  <si>
    <t>coniferyl alcohol</t>
  </si>
  <si>
    <t>4-O-methyl-coniferyl alcohol</t>
  </si>
  <si>
    <t>sinapyl alcohol</t>
  </si>
  <si>
    <t>4-O-methyl-sinapyl alcohol</t>
  </si>
  <si>
    <t>coniferaldehyde</t>
  </si>
  <si>
    <t>4-O-methyl-coniferaldehyde</t>
  </si>
  <si>
    <t>sinapaldehyde</t>
  </si>
  <si>
    <t>4-O-methyl-sinapaldehyde</t>
  </si>
  <si>
    <t>Clarkia breweri</t>
  </si>
  <si>
    <t>3934|Onagraceae</t>
  </si>
  <si>
    <t>IEMT</t>
  </si>
  <si>
    <t>isoeugenol O-methyltransferase</t>
  </si>
  <si>
    <t>isoeugenol</t>
  </si>
  <si>
    <t>4-O-methyl-isoeugenol</t>
  </si>
  <si>
    <t>eugenol</t>
  </si>
  <si>
    <t>4-O-methyl-eugenol</t>
  </si>
  <si>
    <t>Three Arabidopsis DUF579 domain-containing GXM proteins are methyltransferases catalyzing 4-o-methylation of glucuronic acid on xylan.</t>
  </si>
  <si>
    <t>10.1093/pcp/pcs138</t>
  </si>
  <si>
    <t>GXM1</t>
  </si>
  <si>
    <t>GLUCURONOXYLAN METHYLTRANSFERASE1</t>
  </si>
  <si>
    <t>At1g09610</t>
  </si>
  <si>
    <t>GlcA-substituted xylooligomers;Glucuronic acid</t>
  </si>
  <si>
    <t>methylated GlcA-substituted xylooligomers;4-O-methylglucuronic acid</t>
  </si>
  <si>
    <t>GXM2</t>
  </si>
  <si>
    <t>GLUCURONOXYLAN METHYLTRANSFERASE2</t>
  </si>
  <si>
    <t>At4g09990</t>
  </si>
  <si>
    <t>GXM3</t>
  </si>
  <si>
    <t>GLUCURONOXYLAN METHYLTRANSFERASE3</t>
  </si>
  <si>
    <t>At1g33800</t>
  </si>
  <si>
    <t>Biochemical characterization of rice xylan biosynthetic enzymes in determining xylan chain elongation and substitutions.</t>
  </si>
  <si>
    <t>10.1093/pcp/pcae028</t>
  </si>
  <si>
    <t>OsGXM1</t>
  </si>
  <si>
    <t>rice glucuronoxylan 4-O-methyltransferase 1; Glucuronoxylan 4-O-methyltransferase 1</t>
  </si>
  <si>
    <t>PP263793</t>
  </si>
  <si>
    <t>Os12g10320</t>
  </si>
  <si>
    <t>GlcA substituted xylan; GlcA-substituted xylan</t>
  </si>
  <si>
    <t>MeGlcA substituted xylan; MeGlcA-substituted xylan</t>
  </si>
  <si>
    <t>Glucuronoxylan 4-O-methyltransferase 1</t>
  </si>
  <si>
    <t>GlcA-substituted Xyl6</t>
  </si>
  <si>
    <t>MeGlcA-substituted Xyl6</t>
  </si>
  <si>
    <t>GlcA-Xyl4</t>
  </si>
  <si>
    <t>MeGlcA-Xyl4</t>
  </si>
  <si>
    <t>OsGUX1</t>
  </si>
  <si>
    <t>Glucuronyltransferase 1</t>
  </si>
  <si>
    <t>PP263789</t>
  </si>
  <si>
    <t>Os01g65780</t>
  </si>
  <si>
    <t>xylohexaose</t>
  </si>
  <si>
    <t>GlcA-substituted xylohexaose</t>
  </si>
  <si>
    <t>xylopentaose</t>
  </si>
  <si>
    <t>GlcA-substituted xylopentaose</t>
  </si>
  <si>
    <t>AA-labeled xylohexaose</t>
  </si>
  <si>
    <t>GlcA-substituted AA-labeled xylohexaose</t>
  </si>
  <si>
    <t>OsGUX2</t>
  </si>
  <si>
    <t>Glucuronyltransferase 2</t>
  </si>
  <si>
    <t>PP263790</t>
  </si>
  <si>
    <t>Os03g08600</t>
  </si>
  <si>
    <t>OsGUX3</t>
  </si>
  <si>
    <t>Glucuronyltransferase 3</t>
  </si>
  <si>
    <t>PP263791</t>
  </si>
  <si>
    <t>Os02g35020</t>
  </si>
  <si>
    <t>OsGUX4</t>
  </si>
  <si>
    <t>Glucuronyltransferase 4</t>
  </si>
  <si>
    <t>PP263792</t>
  </si>
  <si>
    <t>Os05g35200</t>
  </si>
  <si>
    <t>AtGXM4</t>
  </si>
  <si>
    <t>Arabidopsis glucuronoxylan 4-O-methyltransferase 4; Glucuronoxylan 4-O-methyltransferase 4</t>
  </si>
  <si>
    <t>PP263794</t>
  </si>
  <si>
    <t>At1g71690; AT1G71690</t>
  </si>
  <si>
    <t>Glucuronoxylan 4-O-methyltransferase 4</t>
  </si>
  <si>
    <t>AT1G71690</t>
  </si>
  <si>
    <t>Isoprenylcysteine methylation and demethylation regulate abscisic acid signaling in Arabidopsis.</t>
  </si>
  <si>
    <t>10.1105/tpc.107.053389</t>
  </si>
  <si>
    <t>ICMT</t>
  </si>
  <si>
    <t>Isoprenylcysteine methyltransferase</t>
  </si>
  <si>
    <t>STE14B</t>
  </si>
  <si>
    <t>N-acetyl-S-trans,trans-farnesyl-L-cysteine (AFC);N-acetyl-S-all trans-geranylgeranyl-L-cysteine (AGGC)</t>
  </si>
  <si>
    <t>N-acetyl-S-trans,trans-farnesyl-L-cysteine methyl ester;N-acetyl-S-all trans-geranylgeranyl-L-cysteine methyl ester</t>
  </si>
  <si>
    <t>ICME</t>
  </si>
  <si>
    <t>Isoprenylcysteine methylesterase</t>
  </si>
  <si>
    <t>AFC methyl ester;AGGC methyl ester;N-acetyl-S-trans,trans-farnesyl-L-cysteine methyl ester;N-acetyl-S-all trans-geranylgeranyl-L-cysteine methyl ester</t>
  </si>
  <si>
    <t>N-acetyl-S-trans,trans-farnesyl-L-cysteine;N-acetyl-S-all trans-geranylgeranyl-L-cysteine</t>
  </si>
  <si>
    <t>(Minus) S-adenosyl-L-methionine-magnesium protoporphyrin methyltransferase, an enzyme in the biosynthetic pathway of chlorophyll in Zea mays.</t>
  </si>
  <si>
    <t>10.1104/pp.42.3.463</t>
  </si>
  <si>
    <t>SAM-MgPMT</t>
  </si>
  <si>
    <t>S-adenosyl-L-methionine-magnesium protoporphyrin methyltransferase</t>
  </si>
  <si>
    <t>magnesium protoporphyrin</t>
  </si>
  <si>
    <t>magnesium protoporphyrin monomethyl ester</t>
  </si>
  <si>
    <t>zinc protoporphyrin</t>
  </si>
  <si>
    <t>zinc protoporphyrin monomethyl ester</t>
  </si>
  <si>
    <t>protoporphyrin</t>
  </si>
  <si>
    <t>protoporphyrin monomethyl ester</t>
  </si>
  <si>
    <t>Rhodopseudomonas sphaeroides</t>
  </si>
  <si>
    <t>Engineering a monolignol 4-O-methyltransferase with high selectivity for the condensed lignin precursor coniferyl alcohol.</t>
  </si>
  <si>
    <t>10.1074/jbc.M115.684217</t>
  </si>
  <si>
    <t>221678|Didymosphaeriaceae</t>
  </si>
  <si>
    <t>MOMT5</t>
  </si>
  <si>
    <t>Monolignol 4-O-methyltransferase variant</t>
  </si>
  <si>
    <t>Coniferyl alcohol</t>
  </si>
  <si>
    <t>4-O-methylated coniferyl alcohol</t>
  </si>
  <si>
    <t>Sinapyl alcohol</t>
  </si>
  <si>
    <t>4-O-methylated sinapyl alcohol</t>
  </si>
  <si>
    <t>MOMT9</t>
  </si>
  <si>
    <t>MOMT3</t>
  </si>
  <si>
    <t>MOMT8</t>
  </si>
  <si>
    <t>Caffeine biosynthesis and adenine metabolism in transgenic Coffea canephora plants with reduced expression of N-methyltransferase genes.</t>
  </si>
  <si>
    <t>10.1016/j.phytochem.2006.02.016</t>
  </si>
  <si>
    <t>Coffea canephora</t>
  </si>
  <si>
    <t>24966|Rubiaceae</t>
  </si>
  <si>
    <t>NMT-II</t>
  </si>
  <si>
    <t>7-methylxanthine N-methyltransferase</t>
  </si>
  <si>
    <t>CaMXMT1</t>
  </si>
  <si>
    <t>7-methylxanthine</t>
  </si>
  <si>
    <t>theobromine</t>
  </si>
  <si>
    <t>NMT-III</t>
  </si>
  <si>
    <t>theobromine methyltransferase</t>
  </si>
  <si>
    <t>caffeine</t>
  </si>
  <si>
    <t>NMT-I</t>
  </si>
  <si>
    <t>xanthosine methyltransferase</t>
  </si>
  <si>
    <t>xanthosine</t>
  </si>
  <si>
    <t>7-methylxanthosine</t>
  </si>
  <si>
    <t>N-methyltransferase I</t>
  </si>
  <si>
    <t>N-methyltransferase II</t>
  </si>
  <si>
    <t>N-methyltransferase III</t>
  </si>
  <si>
    <t>Highly divergent methyltransferases catalyze a conserved reaction in tocopherol and plastoquinone synthesis in cyanobacteria and photosynthetic eukaryotes.</t>
  </si>
  <si>
    <t>10.1105/tpc.013656</t>
  </si>
  <si>
    <t>VTE3</t>
  </si>
  <si>
    <t>2-methyl-6-phytyl-1,4-benzoquinone/2-methyl-6-solanyl-1,4-benzoquinone methyltransferase</t>
  </si>
  <si>
    <t>At3g63410</t>
  </si>
  <si>
    <t>2-methyl-6-phytyl-1,4-benzoquinone; 2-methyl-6-solanyl-1,4-benzoquinone</t>
  </si>
  <si>
    <t>2,3-dimethyl-5-phytylbenzoquinone; plastoquinone-9; plastoquinone</t>
  </si>
  <si>
    <t>Synechocystis sp. PCC6803</t>
  </si>
  <si>
    <t>1890428|Merismopediaceae</t>
  </si>
  <si>
    <t>2|Bacteria</t>
  </si>
  <si>
    <t>Sll0418</t>
  </si>
  <si>
    <t>P74153</t>
  </si>
  <si>
    <t>Chlamydomonas reinhardtii</t>
  </si>
  <si>
    <t>3051|Chlamydomonadaceae</t>
  </si>
  <si>
    <t>Cr_MPBQ/MSBQ_MT</t>
  </si>
  <si>
    <t>AY293576</t>
  </si>
  <si>
    <t>Thalassiosira pseudonana</t>
  </si>
  <si>
    <t>29202|Thalassiosiraceae</t>
  </si>
  <si>
    <t>2759|Eukaryota</t>
  </si>
  <si>
    <t>Tp_MPBQ/MSBQ_MT</t>
  </si>
  <si>
    <t>Regiospecific Flavonoid 7-O-Methylation with Streptomyces avermitilis O-Methyltransferase Expressed in Escherichia coli</t>
  </si>
  <si>
    <t>10.1021/jf0522715</t>
  </si>
  <si>
    <t>Streptomyces avermitilis</t>
  </si>
  <si>
    <t>2062|Streptomycetaceae</t>
  </si>
  <si>
    <t>SaOMT-2</t>
  </si>
  <si>
    <t>7-O-methyltransferase; O-Methyltransferase</t>
  </si>
  <si>
    <t>daidzein</t>
  </si>
  <si>
    <t>7-O-methyl daidzein</t>
  </si>
  <si>
    <t>genistein</t>
  </si>
  <si>
    <t>7-O-methyl genistein</t>
  </si>
  <si>
    <t>kaempferol</t>
  </si>
  <si>
    <t>7-O-methyl kaempferol</t>
  </si>
  <si>
    <t>quercetin</t>
  </si>
  <si>
    <t>7-O-methyl quercetin</t>
  </si>
  <si>
    <t>O-Methyltransferase</t>
  </si>
  <si>
    <t>genkwanin</t>
  </si>
  <si>
    <t>Biosynthesis of lipid resorcinols and benzoquinones in isolated secretory plant root hairs.</t>
  </si>
  <si>
    <t>10.1093/jxb/erm173</t>
  </si>
  <si>
    <t>Sorghum bicolor</t>
  </si>
  <si>
    <t>SbOMT</t>
  </si>
  <si>
    <t>S-adenosyl-L-methionine-dependent O-methyltransferase</t>
  </si>
  <si>
    <t>5-n-pentyl-resorcinol</t>
  </si>
  <si>
    <t>5-n-pentyl-methylresorcinol</t>
  </si>
  <si>
    <t>5-n-pentadecyl-resorcinol</t>
  </si>
  <si>
    <t>5-n-pentadecyl-methylresorcinol</t>
  </si>
  <si>
    <t>5-n-hexyl-resorcinol</t>
  </si>
  <si>
    <t>5-n-hexyl-methylresorcinol</t>
  </si>
  <si>
    <t>SbPKS</t>
  </si>
  <si>
    <t>Type III polyketide synthase</t>
  </si>
  <si>
    <t>decanoyl-CoA</t>
  </si>
  <si>
    <t>5-n-decanoyl-resorcinol</t>
  </si>
  <si>
    <t>palmitoyl-CoA</t>
  </si>
  <si>
    <t>5-n-palmitoyl-resorcinol</t>
  </si>
  <si>
    <t>stearoyl-CoA</t>
  </si>
  <si>
    <t>5-n-stearoyl-resorcinol</t>
  </si>
  <si>
    <t>SbP450</t>
  </si>
  <si>
    <t>P450 mono-oxygenase</t>
  </si>
  <si>
    <t>5-pentadecyl-resorcinol</t>
  </si>
  <si>
    <t>5-hydroxy-pentadecyl-resorcinol</t>
  </si>
  <si>
    <t>Biochemical and structural analysis of substrate promiscuity in plant Mg2+-dependent O-methyltransferases.</t>
  </si>
  <si>
    <t>10.1016/j.jmb.2008.02.019</t>
  </si>
  <si>
    <t>Mesembryanthemum crystallinum</t>
  </si>
  <si>
    <t>3542|Aizoaceae</t>
  </si>
  <si>
    <t>PFOMT</t>
  </si>
  <si>
    <t>Phenylpropanoid and Flavonoid O-Methyltransferase</t>
  </si>
  <si>
    <t>3C3Y</t>
  </si>
  <si>
    <t>methylated quercetin</t>
  </si>
  <si>
    <t>quercetagetin</t>
  </si>
  <si>
    <t>methylated quercetagetin</t>
  </si>
  <si>
    <t>CCoA</t>
  </si>
  <si>
    <t>methylated CCoA</t>
  </si>
  <si>
    <t>caffeoyl glucose</t>
  </si>
  <si>
    <t>methylated caffeoyl glucose</t>
  </si>
  <si>
    <t>CCoAOMT</t>
  </si>
  <si>
    <t>caffeoyl coenzyme A O-methyltransferase</t>
  </si>
  <si>
    <t>5-hydroxy feruloyl CoA</t>
  </si>
  <si>
    <t>caffeyl aldehyde</t>
  </si>
  <si>
    <t>caffeyl alcohol</t>
  </si>
  <si>
    <t>flavonoid O-methyltransferase</t>
  </si>
  <si>
    <t>O-methyltransferase involved in methyl ester formation</t>
  </si>
  <si>
    <t>A catalytic triad--Lys-Asn-Asp--Is essential for the catalysis of the methyl transfer in plant cation-dependent O-methyltransferases.</t>
  </si>
  <si>
    <t>10.1016/j.phytochem.2014.12.018</t>
  </si>
  <si>
    <t>caffeoyl-coenzyme A dependent O-methyltransferase; phenylpropanoid and flavonoid O-methyltransferase</t>
  </si>
  <si>
    <t>AY145521</t>
  </si>
  <si>
    <t>eriodictyol</t>
  </si>
  <si>
    <t>homoeriodictyol</t>
  </si>
  <si>
    <t>Queg-5,30-diOMe; Queg-30-OMe; Queg-6-OMe; Queg-6,30-diOMe; queg-5-OMe; queg-5,30-diOMe; queg-30-OMe; queg-6-OMe; queg-6,30-diOMe</t>
  </si>
  <si>
    <t>caffeoyl-coenzyme A dependent O-methyltransferase</t>
  </si>
  <si>
    <t>Z54183</t>
  </si>
  <si>
    <t>caffeoyl CoA</t>
  </si>
  <si>
    <t>Plant methionine synthase: new insights into properties and expression.</t>
  </si>
  <si>
    <t>10.1515/BC.2000.090</t>
  </si>
  <si>
    <t>Catharanthus roseus</t>
  </si>
  <si>
    <t>4056|Apocynaceae</t>
  </si>
  <si>
    <t>MSY</t>
  </si>
  <si>
    <t>methionine synthase</t>
  </si>
  <si>
    <t>L-homocysteine; CH3-H4PteGlu3</t>
  </si>
  <si>
    <t>L-methionine</t>
  </si>
  <si>
    <t>L-homocysteine; CH3-H4PteGlu1</t>
  </si>
  <si>
    <t>Petroselinum crispum</t>
  </si>
  <si>
    <t>4037|Apiaceae</t>
  </si>
  <si>
    <t>Escherichia coli</t>
  </si>
  <si>
    <t>543|Enterobacteriaceae</t>
  </si>
  <si>
    <t>MetE</t>
  </si>
  <si>
    <t>Methanobacterium thermoautotrophicum</t>
  </si>
  <si>
    <t>L-homocysteine; methylcobalamin</t>
  </si>
  <si>
    <t>L-homocysteine; methylcobinamide</t>
  </si>
  <si>
    <t>De novo production of the key branch point benzylisoquinoline alkaloid reticuline in yeast.</t>
  </si>
  <si>
    <t>10.1016/j.ymben.2015.06.010</t>
  </si>
  <si>
    <t>6OMT</t>
  </si>
  <si>
    <t>norcoclaurine 6-O-methyltransferase</t>
  </si>
  <si>
    <t>norcoclaurine</t>
  </si>
  <si>
    <t>6-O-methylnorcoclaurine</t>
  </si>
  <si>
    <t>CNMT</t>
  </si>
  <si>
    <t>coclaurine-N-methyltransferase</t>
  </si>
  <si>
    <t>4'OMT</t>
  </si>
  <si>
    <t>3'hydroxy-N-methylcoclaurine 4'-O-methyltransferase</t>
  </si>
  <si>
    <t>3'hydroxy-N-methylcoclaurine</t>
  </si>
  <si>
    <t>reticuline</t>
  </si>
  <si>
    <t>Ps6OMT</t>
  </si>
  <si>
    <t>Norcoclaurine 6-O-methyltransferase</t>
  </si>
  <si>
    <t>Coclaurine-N-methyltransferase</t>
  </si>
  <si>
    <t>N-Methylcoclaurine</t>
  </si>
  <si>
    <t>Ps4'OMT</t>
  </si>
  <si>
    <t>3'-Hydroxy-N-methylcoclaurine</t>
  </si>
  <si>
    <t>EcCYP80B1</t>
  </si>
  <si>
    <t>N-methylcoclaurine 3'-hydroxylase</t>
  </si>
  <si>
    <t>AF014801</t>
  </si>
  <si>
    <t>3'-Hydoxy-N-methylcoclaurine</t>
  </si>
  <si>
    <t>PsCPR</t>
  </si>
  <si>
    <t>Cytochrome P450 NADPH-reductase</t>
  </si>
  <si>
    <t>Reticuline</t>
  </si>
  <si>
    <t>Coptis japonica</t>
  </si>
  <si>
    <t>CjNCS</t>
  </si>
  <si>
    <t>Norcoclaurine synthase</t>
  </si>
  <si>
    <t>BAF45338</t>
  </si>
  <si>
    <t>4-HPAA; Dopamine</t>
  </si>
  <si>
    <t>Characterization, mutagenesis and mechanistic analysis of an ancient algal sterol C24-methyltransferase: Implications for understanding sterol evolution in the green lineage.</t>
  </si>
  <si>
    <t>10.1016/j.phytochem.2014.07.019</t>
  </si>
  <si>
    <t>CrSMT</t>
  </si>
  <si>
    <t>Sterol C24-methyltransferase</t>
  </si>
  <si>
    <t>gi|158279461</t>
  </si>
  <si>
    <t>NCBI: XM_001690723.1</t>
  </si>
  <si>
    <t>cycloartenol;24(28)-methylene cycloartanol;zymosterol</t>
  </si>
  <si>
    <t>cyclolaudenol;24(28)-methylene cycloartanol;24Î²-ethyl ergosta-8,25(27)-dienol;24Î²-methyl cycloart-25(27)-enol;24Î²-ethyl cycloart-25(27)-enol</t>
  </si>
  <si>
    <t>24(28)-methylene cycloartanol</t>
  </si>
  <si>
    <t>24Î²-ethyl cycloart-25(27)-enol</t>
  </si>
  <si>
    <t>zymosterol</t>
  </si>
  <si>
    <t>ergosta-8,25(27)-dienol;ergosta-8,24(28)-dienol;24Î²-ethyl ergosta-8,25(27)-dienol</t>
  </si>
  <si>
    <t>lanosterol</t>
  </si>
  <si>
    <t>24Î²-methyl lanosta-8,25(27)-enol;24(28)-methylene lanosterol;24Î²-ethyl lanosta-8,25(27)-enol</t>
  </si>
  <si>
    <t>obtusifoliol</t>
  </si>
  <si>
    <t>24(28)-methylene lophenol</t>
  </si>
  <si>
    <t>ergosta-5,7,25(27)-trienol</t>
  </si>
  <si>
    <t>Partial purification, kinetic analysis, and amino acid sequence information of a flavonol 3-O-methyltransferase from Serratula tinctoria.</t>
  </si>
  <si>
    <t>10.1104/pp.103.036442</t>
  </si>
  <si>
    <t>Serratula tinctoria</t>
  </si>
  <si>
    <t>4210|Asteraceae</t>
  </si>
  <si>
    <t>Se3OMT</t>
  </si>
  <si>
    <t>Flavonol 3-O-Methyltransferase</t>
  </si>
  <si>
    <t>Q42653</t>
  </si>
  <si>
    <t>AF064693.1</t>
  </si>
  <si>
    <t>3-methylquercetin</t>
  </si>
  <si>
    <t>3,3'-dimethylquercetin</t>
  </si>
  <si>
    <t>3-OMT</t>
  </si>
  <si>
    <t>3-methylkaempferol</t>
  </si>
  <si>
    <t>myricetin</t>
  </si>
  <si>
    <t>3-methylmyricetin</t>
  </si>
  <si>
    <t>isorhamnetin</t>
  </si>
  <si>
    <t>3,39-dimethylquercetin</t>
  </si>
  <si>
    <t>tamarixetin</t>
  </si>
  <si>
    <t>3,49-dimethylquercetin</t>
  </si>
  <si>
    <t>galangin</t>
  </si>
  <si>
    <t>3-methylgalangin</t>
  </si>
  <si>
    <t>3-methylquercetagetin</t>
  </si>
  <si>
    <t>gossypetin</t>
  </si>
  <si>
    <t>3-methylgossypetin</t>
  </si>
  <si>
    <t>herbacetin</t>
  </si>
  <si>
    <t>3-methylherbacetin</t>
  </si>
  <si>
    <t>rhamnetin</t>
  </si>
  <si>
    <t>3-methylrhamnetin</t>
  </si>
  <si>
    <t>Transport mechanism and metabolism of olive oil hydroxytyrosol in Caco-2 cells.</t>
  </si>
  <si>
    <t>10.1016/s0014-5793(00)01350-8</t>
  </si>
  <si>
    <t>Catechol-O-methyltransferase</t>
  </si>
  <si>
    <t>3,4-dihydroxyphenylethanol</t>
  </si>
  <si>
    <t>3-hydroxy-4-methoxyphenylethanol</t>
  </si>
  <si>
    <t>Molecular cloning and characterization of a flavonoid-O-methyltransferase with broad substrate specificity and regioselectivity from Citrus depressa.</t>
  </si>
  <si>
    <t>10.1186/s12870-016-0870-9</t>
  </si>
  <si>
    <t>Citrus depressa</t>
  </si>
  <si>
    <t>23513|Rutaceae</t>
  </si>
  <si>
    <t>CdFOMT5</t>
  </si>
  <si>
    <t>flavonoid-O-methyltransferase 5</t>
  </si>
  <si>
    <t>LC126059</t>
  </si>
  <si>
    <t>3-O-methylated quercetin; 3,3â€²,5,7-tetramethylated quercetin; 3,3â€²,5,7-tetramethylated quercetin; 3-O-methylquercetin; azaleatin; rhamnetin; dimethylated quercetin; trimethylated quercetin</t>
  </si>
  <si>
    <t>unknown methylated product; NA</t>
  </si>
  <si>
    <t>(-)-epicatechin</t>
  </si>
  <si>
    <t>equol</t>
  </si>
  <si>
    <t>flavonoid-O-methyltransferase</t>
  </si>
  <si>
    <t>3-hydroxyflavone</t>
  </si>
  <si>
    <t>3-methoxyflavone</t>
  </si>
  <si>
    <t>5-hydroxyflavone</t>
  </si>
  <si>
    <t>5-methoxyflavone</t>
  </si>
  <si>
    <t>6-hydroxyflavone</t>
  </si>
  <si>
    <t>6-methoxyflavone</t>
  </si>
  <si>
    <t>7-hydroxyflavone</t>
  </si>
  <si>
    <t>7-methoxyflavone</t>
  </si>
  <si>
    <t>Methylation mediated by an anthocyanin, O-methyltransferase, is involved in purple flower coloration in Paeonia.</t>
  </si>
  <si>
    <t>10.1093/jxb/erv365</t>
  </si>
  <si>
    <t>Paeonia suffruticosa</t>
  </si>
  <si>
    <t>24943|Paeoniaceae</t>
  </si>
  <si>
    <t>PsAOMT</t>
  </si>
  <si>
    <t>Anthocyanin O-methyltransferase</t>
  </si>
  <si>
    <t>Cyanidin;Cyanidin 3-O-glucoside;Cyanidin 3,5-di-O-glucoside;delphinidin 3-O-glucoside;quercetin 3-O-rutinoside</t>
  </si>
  <si>
    <t>Peonidin;Peonidin 3-O-glucoside;Peonidin 3,5-di-O-glucoside;petunidin 3-O-glucoside;malvidin 3-O-glucoside;isorhamnetin 3-O-rutinoside</t>
  </si>
  <si>
    <t>Paeonia tenuifolia</t>
  </si>
  <si>
    <t>PtAOMT</t>
  </si>
  <si>
    <t>Vitis vinifera</t>
  </si>
  <si>
    <t>3602|Vitaceae</t>
  </si>
  <si>
    <t>VvAOMT</t>
  </si>
  <si>
    <t>BQ796057</t>
  </si>
  <si>
    <t>Anthocyanin;Glycosylated flavonols</t>
  </si>
  <si>
    <t>Methylated anthocyanin;Methylated glycosylated flavonols</t>
  </si>
  <si>
    <t>Flavonols;Caffeoyl-CoA</t>
  </si>
  <si>
    <t>Methylated flavonols;Methylated caffeoyl-CoA</t>
  </si>
  <si>
    <t>Aryltetralin-lignan formation in two different cell suspension cultures of Linum album: deoxypodophyllotoxin 6-hydroxylase, a key enzyme for the formation of 6-methoxypodophyllotoxin.</t>
  </si>
  <si>
    <t>10.1016/j.phytochem.2007.02.031</t>
  </si>
  <si>
    <t>Linum album</t>
  </si>
  <si>
    <t>4004|Linaceae</t>
  </si>
  <si>
    <t>bP6OMT</t>
  </si>
  <si>
    <t>b-peltatin 6-O-methyltransferase</t>
  </si>
  <si>
    <t>b-peltatin</t>
  </si>
  <si>
    <t>b-peltatin-A-methylether</t>
  </si>
  <si>
    <t>DOP6H</t>
  </si>
  <si>
    <t>deoxypodophyllotoxin 6-hydroxylase</t>
  </si>
  <si>
    <t>deoxypodophyllotoxin</t>
  </si>
  <si>
    <t>Linum flavum</t>
  </si>
  <si>
    <t>Linum nodiflorum</t>
  </si>
  <si>
    <t>Conformational changes in the di-domain structure of Arabidopsis phosphoethanolamine methyltransferase leads to active-site formation.</t>
  </si>
  <si>
    <t>10.1074/jbc.RA117.000106</t>
  </si>
  <si>
    <t>AtPMT1</t>
  </si>
  <si>
    <t>Phosphoethanolamine N-methyltransferase 1; phosphoethanolamine methyltransferase 1</t>
  </si>
  <si>
    <t>At3g18000</t>
  </si>
  <si>
    <t>At3g18000; xipotl1</t>
  </si>
  <si>
    <t>phosphoethanolamine</t>
  </si>
  <si>
    <t>phosphomonomethylethanolamine</t>
  </si>
  <si>
    <t>phosphodimethylethanolamine</t>
  </si>
  <si>
    <t>phosphocholine</t>
  </si>
  <si>
    <t>AtPMT2</t>
  </si>
  <si>
    <t>Phosphoethanolamine N-methyltransferase 2; phosphoethanolamine methyltransferase 2</t>
  </si>
  <si>
    <t>At1g48600</t>
  </si>
  <si>
    <t>phosphoethanolamine methyltransferase 2</t>
  </si>
  <si>
    <t>AtPMT3</t>
  </si>
  <si>
    <t>Phosphoethanolamine N-methyltransferase 3; phosphoethanolamine methyltransferase 3</t>
  </si>
  <si>
    <t>At1g73600</t>
  </si>
  <si>
    <t>phosphoethanolamine methyltransferase 3</t>
  </si>
  <si>
    <t>The O-methyltransferase PMT2 mediates methylation of pinosylvin in Scots pine.</t>
  </si>
  <si>
    <t>10.1111/nph.14480</t>
  </si>
  <si>
    <t>Pinus sylvestris</t>
  </si>
  <si>
    <t>PMT2</t>
  </si>
  <si>
    <t>pinosylvin O-methyltransferase</t>
  </si>
  <si>
    <t>KX545296; KX858830; KX858831; KX858832; KX858833; KX858834; KX858835</t>
  </si>
  <si>
    <t>TC166778</t>
  </si>
  <si>
    <t>pinosylvin</t>
  </si>
  <si>
    <t>pinosylvin monomethylether</t>
  </si>
  <si>
    <t>resveratrol</t>
  </si>
  <si>
    <t>piceatannol</t>
  </si>
  <si>
    <t>PMT1</t>
  </si>
  <si>
    <t>KX545298</t>
  </si>
  <si>
    <t>TC180420</t>
  </si>
  <si>
    <t>isorhamnetin; isorhapontigenin</t>
  </si>
  <si>
    <t>feruloyl-CoA; ferulic acid</t>
  </si>
  <si>
    <t>caffeoyl-CoA O-methyltransferase</t>
  </si>
  <si>
    <t>KX545297</t>
  </si>
  <si>
    <t>caffeoyl-CoA</t>
  </si>
  <si>
    <t>feruloyl-CoA</t>
  </si>
  <si>
    <t>chrysoeriol</t>
  </si>
  <si>
    <t>isorhapontigenin</t>
  </si>
  <si>
    <t>Functional Analysis of a Methyltransferase Involved in Anthocyanin Biosynthesis from Blueberries (Vaccinium corymbosum)</t>
  </si>
  <si>
    <t>10.1021/acs.jafc.2c06743</t>
  </si>
  <si>
    <t>Vaccinium corymbosum</t>
  </si>
  <si>
    <t>4345|Ericaceae</t>
  </si>
  <si>
    <t>VcOMT</t>
  </si>
  <si>
    <t>anthocyanin methyltransferase (O-methyltransferase); anthocyanin methyltransferase</t>
  </si>
  <si>
    <t>delphinidin</t>
  </si>
  <si>
    <t>malvidin</t>
  </si>
  <si>
    <t>Specific methylation of (11R)-carlactonoic acid by an Arabidopsis SABATH methyltransferase.</t>
  </si>
  <si>
    <t>10.1007/s00425-021-03738-6</t>
  </si>
  <si>
    <t>At4g36470</t>
  </si>
  <si>
    <t>S-adenosyl-l-methionine-dependent methyltransferase</t>
  </si>
  <si>
    <t>(11R)-carlactonoic acid</t>
  </si>
  <si>
    <t>Methyl carlactonoate</t>
  </si>
  <si>
    <t>(11S)-carlactonoic acid</t>
  </si>
  <si>
    <t>AtIAMT</t>
  </si>
  <si>
    <t>IAA methyltransferase</t>
  </si>
  <si>
    <t>indole-3-acetic acid (IAA)</t>
  </si>
  <si>
    <t>methyl IAA</t>
  </si>
  <si>
    <t>GAMT1</t>
  </si>
  <si>
    <t>GA methyltransferase</t>
  </si>
  <si>
    <t>gibberellin GA4</t>
  </si>
  <si>
    <t>methyl GA4</t>
  </si>
  <si>
    <t>AtBSMT1</t>
  </si>
  <si>
    <t>SA methyltransferase</t>
  </si>
  <si>
    <t>salicylic acid</t>
  </si>
  <si>
    <t>methyl SA</t>
  </si>
  <si>
    <t>AtJMT</t>
  </si>
  <si>
    <t>JA methyltransferase</t>
  </si>
  <si>
    <t>jasmonic acid</t>
  </si>
  <si>
    <t>methyl jasmonate</t>
  </si>
  <si>
    <t>Molecular characterization of the tobacco SET domain protein NtSET1 unravels its role in histone methylation, chromatin binding, and segregation.</t>
  </si>
  <si>
    <t>10.1111/j.1365-313X.2004.02240.x</t>
  </si>
  <si>
    <t>NtSET1</t>
  </si>
  <si>
    <t>Nicotiana tabacum SET domain protein 1</t>
  </si>
  <si>
    <t>CAC67503</t>
  </si>
  <si>
    <t>Histone H3 lysine 9;Histone H3 lysine 27;histone H3</t>
  </si>
  <si>
    <t>Dimethylated Histone H3 lysine 9;Dimethylated Histone H3 lysine 27;dimethylated H3K9;dimethylated H3K27</t>
  </si>
  <si>
    <t>KYP</t>
  </si>
  <si>
    <t>Kryptonite</t>
  </si>
  <si>
    <t>Q8GZB6</t>
  </si>
  <si>
    <t>histone H3</t>
  </si>
  <si>
    <t>dimethylated H3K9</t>
  </si>
  <si>
    <t>SUV39H1</t>
  </si>
  <si>
    <t>Suppressor of variegation 3-9 homolog 1</t>
  </si>
  <si>
    <t>AAH06238</t>
  </si>
  <si>
    <t>G9a</t>
  </si>
  <si>
    <t>G9a histone methyltransferase</t>
  </si>
  <si>
    <t>S30385</t>
  </si>
  <si>
    <t>Schizosaccharomyces pombe</t>
  </si>
  <si>
    <t>4894|Schizosaccharomycetaceae</t>
  </si>
  <si>
    <t>CLR4</t>
  </si>
  <si>
    <t>Clr4 histone methyltransferase</t>
  </si>
  <si>
    <t>CAA22283</t>
  </si>
  <si>
    <t>A Novel N-Methyltransferase in Arabidopsis Appears to Feed a Conserved Pathway for Nicotinate Detoxification among Land Plants and Is Associated with Lignin Biosynthesis.</t>
  </si>
  <si>
    <t>10.1104/pp.17.00259</t>
  </si>
  <si>
    <t>NANMT</t>
  </si>
  <si>
    <t>Nicotinate N-methyltransferase</t>
  </si>
  <si>
    <t>At3g53140</t>
  </si>
  <si>
    <t>Nicotinate</t>
  </si>
  <si>
    <t>N-methylnicotinate</t>
  </si>
  <si>
    <t>Gm13G263200</t>
  </si>
  <si>
    <t>Os02g57760</t>
  </si>
  <si>
    <t>Amboina cucullata</t>
  </si>
  <si>
    <t>Aco_009_01073</t>
  </si>
  <si>
    <t>PineTC169872</t>
  </si>
  <si>
    <t>Sly10g085830</t>
  </si>
  <si>
    <t>Theobroma cacao</t>
  </si>
  <si>
    <t>3629|Malvaceae</t>
  </si>
  <si>
    <t>Tca1EG022341t1</t>
  </si>
  <si>
    <t>caffeic acid O-methyltransferase</t>
  </si>
  <si>
    <t>At5g54160</t>
  </si>
  <si>
    <t>caffealdehyde</t>
  </si>
  <si>
    <t>ferulaldehyde</t>
  </si>
  <si>
    <t>Selaginella moellendorffii</t>
  </si>
  <si>
    <t>3245|Selaginellaceae</t>
  </si>
  <si>
    <t>nicotinate N-methyltransferase</t>
  </si>
  <si>
    <t>Smo227279</t>
  </si>
  <si>
    <t>nicotinate</t>
  </si>
  <si>
    <t>Physcomitrella patens</t>
  </si>
  <si>
    <t>Ppa012g019400</t>
  </si>
  <si>
    <t>Aquilegia coerulea</t>
  </si>
  <si>
    <t>Pinus taeda</t>
  </si>
  <si>
    <t>Amborella trichopoda</t>
  </si>
  <si>
    <t>22097|Amborellaceae</t>
  </si>
  <si>
    <t>Atr_00002.374</t>
  </si>
  <si>
    <t>Conservation of tRNA and rRNA 5-methylcytosine in the kingdom Plantae.</t>
  </si>
  <si>
    <t>10.1186/s12870-015-0580-8</t>
  </si>
  <si>
    <t>TRM4B</t>
  </si>
  <si>
    <t>Transfer RNA methyltransferase 4B</t>
  </si>
  <si>
    <t>tRNAAsp(GTC); tRNAGly(GCC); tRNAGly(CCC); tRNAGlu(TTC); tRNALys(TTT)</t>
  </si>
  <si>
    <t>methylated tRNAAsp(GTC); methylated tRNAGly(GCC); methylated tRNAGly(CCC); m5C-tRNAAsp(GTC); m5C-tRNAGly(GCC); m5C-tRNAGlu(TTC); m5C-tRNALys(TTT)</t>
  </si>
  <si>
    <t>TRDMT1</t>
  </si>
  <si>
    <t>Transfer RNA aspartic acid methyltransferase 1</t>
  </si>
  <si>
    <t>tRNAAsp(GTC); tRNAGly(GCC); tRNAGly(CCC)</t>
  </si>
  <si>
    <t>methylated tRNAAsp(GTC); methylated tRNAGly(GCC); methylated tRNAGly(CCC); m5C-tRNAAsp(GTC); m5C-tRNAGly(GCC); m5C-tRNAGly(CCC)</t>
  </si>
  <si>
    <t>TRM4</t>
  </si>
  <si>
    <t>Multisite-specific tRNA (m(5)C-methyltransferase)</t>
  </si>
  <si>
    <t>methylated tRNA</t>
  </si>
  <si>
    <t>NSUN2</t>
  </si>
  <si>
    <t>NOP2/Sun domain protein 2</t>
  </si>
  <si>
    <t>NSUN5</t>
  </si>
  <si>
    <t>NOP2/Sun domain protein 5</t>
  </si>
  <si>
    <t>nuclear LSU 25S rRNA (C2268 position); 25S rRNA</t>
  </si>
  <si>
    <t>methylated nuclear LSU 25S rRNA (C2268 position); m5C-25S rRNA</t>
  </si>
  <si>
    <t>NOP2A</t>
  </si>
  <si>
    <t>Nucleolar protein 2A</t>
  </si>
  <si>
    <t>25S rRNA</t>
  </si>
  <si>
    <t>m5C-25S rRNA</t>
  </si>
  <si>
    <t>A flavonoid 7-O-methyltransferase is expressed in barley leaves in response to pathogen attack.</t>
  </si>
  <si>
    <t>10.1023/a:1005985609313</t>
  </si>
  <si>
    <t>F1-OMT</t>
  </si>
  <si>
    <t>flavonoid 7-O-methyltransferase</t>
  </si>
  <si>
    <t>pBH72-F1</t>
  </si>
  <si>
    <t>7-methoxy-4',5-dihydroxyflavone (genkwanin);genkwanin</t>
  </si>
  <si>
    <t>4',5-dihydroxy-7-methoxyflavanone (sakuranetin);NA</t>
  </si>
  <si>
    <t>isoquercetin</t>
  </si>
  <si>
    <t>vitexin</t>
  </si>
  <si>
    <t>Is E37, a major polypeptide of the inner membrane from plastid envelope, an S-adenosyl methionine-dependent methyltransferase?</t>
  </si>
  <si>
    <t>10.1046/j.1365-313x.1996.10050903.x</t>
  </si>
  <si>
    <t>check2</t>
  </si>
  <si>
    <t>Properties and genetic control of four methyltransferases involved in methylation of anthocyanins in flowers of Petunia hybrida.</t>
  </si>
  <si>
    <t>10.1007/BF00392867</t>
  </si>
  <si>
    <t>Petunia hybrida</t>
  </si>
  <si>
    <t>Mtl</t>
  </si>
  <si>
    <t>S-adenosyl-L-methionine: anthocyanin-3',5''-O-methyltransferase</t>
  </si>
  <si>
    <t>cyanidin 3-(p-coumaroyl)-rutinosido-5-glucoside</t>
  </si>
  <si>
    <t>petunidin 3-(p-coumaroyl)-rutinosido-5-glucoside</t>
  </si>
  <si>
    <t>delphinidin 3-(p-coumaroyl)-rutinosido-5-glucoside</t>
  </si>
  <si>
    <t>malvidin 3-(p-coumaroyl)-rutinosido-5-glucoside</t>
  </si>
  <si>
    <t>Mt2</t>
  </si>
  <si>
    <t>Mfl</t>
  </si>
  <si>
    <t>Mf2</t>
  </si>
  <si>
    <t>S-adenosyl-L-methionine: anthocyanin-3',5'-O-methyltransferase</t>
  </si>
  <si>
    <t>peonidin 3-(p-coumaroyl)-rutinosido-5-glucoside</t>
  </si>
  <si>
    <t>Putrescine and putrescine N-methyltransferase in the biosynthesis of tropane alkaloids in cultured roots of Hyoscyamus albus : I. Biochemical studies.</t>
  </si>
  <si>
    <t>10.1007/BF00392535</t>
  </si>
  <si>
    <t>Hyoscyamus albus</t>
  </si>
  <si>
    <t>PMT</t>
  </si>
  <si>
    <t>Putrescine N-methyltransferase</t>
  </si>
  <si>
    <t>EC 2.1.1.53</t>
  </si>
  <si>
    <t>Putrescine</t>
  </si>
  <si>
    <t>N-methylputrescine</t>
  </si>
  <si>
    <t>ADC</t>
  </si>
  <si>
    <t>Arginine decarboxylase</t>
  </si>
  <si>
    <t>Arginine</t>
  </si>
  <si>
    <t>ODC</t>
  </si>
  <si>
    <t>Ornithine decarboxylase</t>
  </si>
  <si>
    <t>Ornithine</t>
  </si>
  <si>
    <t>The Arabidopsis TRM61/TRM6 complex is a bona fide tRNA N1-methyladenosine methyltransferase.</t>
  </si>
  <si>
    <t>10.1093/jxb/eraa100</t>
  </si>
  <si>
    <t>AtTRM61</t>
  </si>
  <si>
    <t>tRNA N1-methyladenosine methyltransferase</t>
  </si>
  <si>
    <t>NA;At5g14600</t>
  </si>
  <si>
    <t>m1A58 tRNA;tRNA m1A58</t>
  </si>
  <si>
    <t>AtTRM6</t>
  </si>
  <si>
    <t>NA;At2g45730</t>
  </si>
  <si>
    <t>At5g14600</t>
  </si>
  <si>
    <t>initiator methionyl-tRNA (tRNAiMet)</t>
  </si>
  <si>
    <t>tRNA m1A58</t>
  </si>
  <si>
    <t>At2g45730</t>
  </si>
  <si>
    <t>Light-induced LLPS of the CRY2/SPA1/FIO1 complex regulating mRNA methylation and chlorophyll homeostasis in Arabidopsis.</t>
  </si>
  <si>
    <t>10.1038/s41477-023-01580-0</t>
  </si>
  <si>
    <t>FIO1</t>
  </si>
  <si>
    <t>FIONA1</t>
  </si>
  <si>
    <t>RNA with RRACH motif;mRNA</t>
  </si>
  <si>
    <t>mRNA with m6A mark;m6A-methylated mRNA</t>
  </si>
  <si>
    <t>MTA</t>
  </si>
  <si>
    <t>messenger RNA adenosine methylase</t>
  </si>
  <si>
    <t>METTL3</t>
  </si>
  <si>
    <t>methyltransferase-like 3</t>
  </si>
  <si>
    <t>RNA with RRACH motif</t>
  </si>
  <si>
    <t>mRNA with m6A mark</t>
  </si>
  <si>
    <t>METTL14</t>
  </si>
  <si>
    <t>methyltransferase-like 14</t>
  </si>
  <si>
    <t>METTL16</t>
  </si>
  <si>
    <t>methyltransferase-like 16</t>
  </si>
  <si>
    <t>U6 snRNA</t>
  </si>
  <si>
    <t>m6A-marked U6 snRNA</t>
  </si>
  <si>
    <t>Phenylpropanoid polyamine conjugate biosynthesis in Arabidopsis thaliana flower buds.</t>
  </si>
  <si>
    <t>10.1016/j.phytochem.2009.08.010</t>
  </si>
  <si>
    <t>AtTSM1</t>
  </si>
  <si>
    <t>Cation-dependent O-methyltransferase 1; cation-dependent O-methyltransferase</t>
  </si>
  <si>
    <t>NA; At1g67990</t>
  </si>
  <si>
    <t>At1g67990; NA</t>
  </si>
  <si>
    <t>5-hydroxyferuloyl spermidine; N0,N00,N000-tris-(5-hydroxyferuloyl)spermidine</t>
  </si>
  <si>
    <t>sinapoyl spermidine; N0,N00-bis-(5-hydroxyferuloyl)-N000-sinapoylspermidine</t>
  </si>
  <si>
    <t>CCoAOMT1</t>
  </si>
  <si>
    <t>Caffeoyl CoA O-methyltransferase 1; cation-dependent O-methyltransferase</t>
  </si>
  <si>
    <t>NA; At4g34050</t>
  </si>
  <si>
    <t>At4g34050; NA</t>
  </si>
  <si>
    <t>5-hydroxyferuloyl spermidine; NA</t>
  </si>
  <si>
    <t>feruloyl CoA; sinapoylmalate; flavonoids; coumarins</t>
  </si>
  <si>
    <t>CYP98A8</t>
  </si>
  <si>
    <t>Cytochrome P450 98A8; cytochrome P450 monooxygenase</t>
  </si>
  <si>
    <t>NA; At1g74540</t>
  </si>
  <si>
    <t>At1g74540; NA</t>
  </si>
  <si>
    <t>feruloyl CoA; feruloyl moieties</t>
  </si>
  <si>
    <t>5-hydroxyferuloyl CoA; 5-hydroxyferuloyl moieties</t>
  </si>
  <si>
    <t>SHT</t>
  </si>
  <si>
    <t>Spermidine hydroxycinnamoyl transferase; spermindine hydroxycinnamoyl transferase</t>
  </si>
  <si>
    <t>NA; At2g19070</t>
  </si>
  <si>
    <t>At2g19070; NA</t>
  </si>
  <si>
    <t>5-hydroxyferuloyl CoA; feruloyl CoA; spermidine</t>
  </si>
  <si>
    <t>5-hydroxyferuloyl spermidine; N0,N00,N000-tris-(5-hydroxyferuloyl)spermidine; N0,N00-bis-(5-hydroxyferuloyl)-N000-sinapoylspermidine; N0,N00,N000-tris-feruloylspermidine; N0,N00-bis-coumaroyl-N000-feruloylspermidine; N0,N00,N000-tris-coumaroylspermidine; N0-coumaroyl-N00,N000-bis-feruloylspermidine; N0,N00-bis-feruloyl-N000-(5-hydroxyferuloyl)spermidine</t>
  </si>
  <si>
    <t>Identification and Characterization of Jasmonic Acid Methyltransferase Involved in the Formation of Floral Methyl Jasmonate in Hedychium coronarium.</t>
  </si>
  <si>
    <t>10.3390/plants13010008</t>
  </si>
  <si>
    <t>Hedychium coronarium</t>
  </si>
  <si>
    <t>4642|Zingiberaceae</t>
  </si>
  <si>
    <t>HcJMT1</t>
  </si>
  <si>
    <t>jasmonic acid methyltransferase</t>
  </si>
  <si>
    <t>OK181913</t>
  </si>
  <si>
    <t>dihydrojasmonic acid</t>
  </si>
  <si>
    <t>Overexpression of the maize Î³-tocopherol methyltransferase gene (ZmTMT) increases Î±-tocopherol content in transgenic Arabidopsis and maize seeds.</t>
  </si>
  <si>
    <t>10.1007/s11248-019-00180-z</t>
  </si>
  <si>
    <t>ZmTMT</t>
  </si>
  <si>
    <t>gamma-tocopherol methyltransferase</t>
  </si>
  <si>
    <t>gamma-tocopherol</t>
  </si>
  <si>
    <t>alpha-tocopherol</t>
  </si>
  <si>
    <t>GmTMT2a</t>
  </si>
  <si>
    <t>AtTMT</t>
  </si>
  <si>
    <t>at1g64970</t>
  </si>
  <si>
    <t>Tricin biosynthesis during growth of wheat under different abiotic stresses.</t>
  </si>
  <si>
    <t>10.1016/j.plantsci.2012.12.005</t>
  </si>
  <si>
    <t>TaOMT2</t>
  </si>
  <si>
    <t>Flavonoid O-methyltransferase</t>
  </si>
  <si>
    <t>Tricetin</t>
  </si>
  <si>
    <t>Selgin;Tricin;TMT</t>
  </si>
  <si>
    <t>Selgin</t>
  </si>
  <si>
    <t>Tricin</t>
  </si>
  <si>
    <t>3',4',5'-trimethyl ether derivatives</t>
  </si>
  <si>
    <t>5-hydroxyferulic acid</t>
  </si>
  <si>
    <t>The 2'-O-methyladenosine nucleoside modification gene OsTRM13 positively regulates salt stress tolerance in rice.</t>
  </si>
  <si>
    <t>10.1093/jxb/erx061</t>
  </si>
  <si>
    <t>OsTrm13</t>
  </si>
  <si>
    <t>tRNA nucleoside methyltransferase OsTrm13</t>
  </si>
  <si>
    <t>LOC_Os03g61750</t>
  </si>
  <si>
    <t>tRNA-Gly-GCC</t>
  </si>
  <si>
    <t>2'-O-methyladenosine (Am)</t>
  </si>
  <si>
    <t>2'-O-methylcytidine (Cm)</t>
  </si>
  <si>
    <t>Trm13p</t>
  </si>
  <si>
    <t>tRNA methyltransferase 13</t>
  </si>
  <si>
    <t>tRNA-Gly-GCC; tRNA-His-GUG; tRNA-Pro-UGG</t>
  </si>
  <si>
    <t>2'-O-methyladenosine (Am); 2'-O-methylcytidine (Cm)</t>
  </si>
  <si>
    <t>AtTRM13</t>
  </si>
  <si>
    <t>At4g01880</t>
  </si>
  <si>
    <t>Effects of exogenous methyl jasmonate on the synthesis of endogenous jasmonates and the regulation of photosynthesis in citrus.</t>
  </si>
  <si>
    <t>10.1111/ppl.13170</t>
  </si>
  <si>
    <t>Citrus reticulata x Citrus sinensis</t>
  </si>
  <si>
    <t>ChlM</t>
  </si>
  <si>
    <t>Magnesium protoporphyrin IX methyltransferase</t>
  </si>
  <si>
    <t>Protoporphyrin IX; S-adenosyl-L-methionine</t>
  </si>
  <si>
    <t>Magnesium protoporphyrin IX 13-monomethyl ester; S-adenosyl-L-homocysteine</t>
  </si>
  <si>
    <t>Citrus reticulata x (Citrus reticulata x Citrus sinensis)</t>
  </si>
  <si>
    <t>Biosynthesis and antifungal activity of fungus-induced O-methylated flavonoids in maize.</t>
  </si>
  <si>
    <t>10.1093/plphys/kiab496</t>
  </si>
  <si>
    <t>FOMT2</t>
  </si>
  <si>
    <t>Flavonoid O-methyltransferase 2</t>
  </si>
  <si>
    <t>MZ484743</t>
  </si>
  <si>
    <t>Zm00001d047192</t>
  </si>
  <si>
    <t>Scutellarein</t>
  </si>
  <si>
    <t>5-O-methylscutellarein</t>
  </si>
  <si>
    <t>FOMT4</t>
  </si>
  <si>
    <t>Flavonoid O-methyltransferase 4</t>
  </si>
  <si>
    <t>MZ484744</t>
  </si>
  <si>
    <t>Zm00001d048087</t>
  </si>
  <si>
    <t>7-O-methylscutellarein</t>
  </si>
  <si>
    <t>FOMT5</t>
  </si>
  <si>
    <t>Flavonoid O-methyltransferase 5</t>
  </si>
  <si>
    <t>Zm00001d051934</t>
  </si>
  <si>
    <t>6-O-methylscutellarein</t>
  </si>
  <si>
    <t>Naringenin</t>
  </si>
  <si>
    <t>5-O-methylnaringenin</t>
  </si>
  <si>
    <t>7-O-methylnaringenin</t>
  </si>
  <si>
    <t>Apigenin</t>
  </si>
  <si>
    <t>5-O-methylapigenin</t>
  </si>
  <si>
    <t>7-O-methylapigenin</t>
  </si>
  <si>
    <t>Scutellarein;Naringenin</t>
  </si>
  <si>
    <t>5,7-O-dimethylscutellarein;5,7-O-dimethylnaringenin</t>
  </si>
  <si>
    <t>2-hydroxynaringenin</t>
  </si>
  <si>
    <t>O-dimethyl-2-hydroxynaringenin (xilonenin)</t>
  </si>
  <si>
    <t>FOMT3</t>
  </si>
  <si>
    <t>Flavonoid O-methyltransferase 3</t>
  </si>
  <si>
    <t>Zm00001d047194</t>
  </si>
  <si>
    <t>flavonoid O-methyltransferase 2</t>
  </si>
  <si>
    <t>5-O-methylquercetin</t>
  </si>
  <si>
    <t>flavonoid O-methyltransferase 4</t>
  </si>
  <si>
    <t>7-O-methylkaempferol</t>
  </si>
  <si>
    <t>2-hydroxyeriodictyol</t>
  </si>
  <si>
    <t>O-methyl-2-hydroxyeriodictyol</t>
  </si>
  <si>
    <t>chrysin</t>
  </si>
  <si>
    <t>7-O-methylchrysin</t>
  </si>
  <si>
    <t>7-O-methylluteolin</t>
  </si>
  <si>
    <t>F2H2</t>
  </si>
  <si>
    <t>flavanone 2-hydroxylase 2</t>
  </si>
  <si>
    <t>Zm00004b010826</t>
  </si>
  <si>
    <t>Enzymatic basis for C-lignin monomer biosynthesis in the seed coat of Cleome hassleriana.</t>
  </si>
  <si>
    <t>10.1111/tpj.14340</t>
  </si>
  <si>
    <t>Cleome hassleriana</t>
  </si>
  <si>
    <t>301454|Cleomaceae</t>
  </si>
  <si>
    <t>caffeoyl-CoA 3-O-methyltransferase 1</t>
  </si>
  <si>
    <t>XP_010548003.1</t>
  </si>
  <si>
    <t>CCoAOMT5</t>
  </si>
  <si>
    <t>caffeoyl-CoA 3-O-methyltransferase 5</t>
  </si>
  <si>
    <t>XP_010526962.1</t>
  </si>
  <si>
    <t>COMT1</t>
  </si>
  <si>
    <t>caffeic acid/5-hydroxyconiferaldehyde 3-O-Methyltransferase 1</t>
  </si>
  <si>
    <t>XP_010537046.1</t>
  </si>
  <si>
    <t>caffeic acid; caffealdehyde; caffeyl alcohol</t>
  </si>
  <si>
    <t>COMT2</t>
  </si>
  <si>
    <t>caffeic acid/5-hydroxyconiferaldehyde 3-O-Methyltransferase 2</t>
  </si>
  <si>
    <t>XP_010520933.1</t>
  </si>
  <si>
    <t>ChCCoAOMT1</t>
  </si>
  <si>
    <t>Caffeoyl-CoA 3-O-methyltransferase 1</t>
  </si>
  <si>
    <t>Caffeoyl CoA</t>
  </si>
  <si>
    <t>Feruloyl CoA</t>
  </si>
  <si>
    <t>ChCCoAOMT5</t>
  </si>
  <si>
    <t>Caffeoyl-CoA 3-O-methyltransferase 5</t>
  </si>
  <si>
    <t>ChCOMT1</t>
  </si>
  <si>
    <t>Caffeic acid/5-hydroxyconiferaldehyde 3-O-methyltransferase 1</t>
  </si>
  <si>
    <t>Caffeic acid; Caffealdehyde; Caffeyl alcohol</t>
  </si>
  <si>
    <t>Ferulic acid; Coniferaldehyde; Coniferyl alcohol</t>
  </si>
  <si>
    <t>ChCOMT2</t>
  </si>
  <si>
    <t>Caffeic acid/5-hydroxyconiferaldehyde 3-O-methyltransferase 2</t>
  </si>
  <si>
    <t>ChCCR1</t>
  </si>
  <si>
    <t>Cinnamoyl-CoA reductase 1</t>
  </si>
  <si>
    <t>XP_010537872.1</t>
  </si>
  <si>
    <t>Caffeoyl CoA; Feruloyl CoA</t>
  </si>
  <si>
    <t>Caffealdehyde; Coniferaldehyde</t>
  </si>
  <si>
    <t>ChCAD4</t>
  </si>
  <si>
    <t>Cinnamyl alcohol dehydrogenase 4</t>
  </si>
  <si>
    <t>XP_010519292.1</t>
  </si>
  <si>
    <t>Caffeyl alcohol; Coniferyl alcohol</t>
  </si>
  <si>
    <t>ChCAD5</t>
  </si>
  <si>
    <t>Cinnamyl alcohol dehydrogenase 5</t>
  </si>
  <si>
    <t>XP_019056879.1</t>
  </si>
  <si>
    <t>Purification and Characterization of S-Adenosyl-l-methionine:6a-Hydroxymaackiain 3-O-Methyltransferase from Pisum sativum.</t>
  </si>
  <si>
    <t>10.1104/pp.91.2.559</t>
  </si>
  <si>
    <t>HMKMT</t>
  </si>
  <si>
    <t>S-adenosyl-L-methionine:6a-hydroxymaackiain 3-O-methyltransferase</t>
  </si>
  <si>
    <t>(+)-6a-hydroxymaackiain; S-adenosyl-L-methionine</t>
  </si>
  <si>
    <t>(+)-pisatin; S-adenosyl-L-homocysteine</t>
  </si>
  <si>
    <t>(-)-6a-hydroxymaackiain; S-adenosyl-L-methionine</t>
  </si>
  <si>
    <t>(+)-maackiain; S-adenosyl-L-methionine</t>
  </si>
  <si>
    <t>(-)-maackiain; S-adenosyl-L-methionine</t>
  </si>
  <si>
    <t>(+)-medicarpin; S-adenosyl-L-methionine</t>
  </si>
  <si>
    <t>(-)-medicarpin; S-adenosyl-L-methionine</t>
  </si>
  <si>
    <t>Biosynthesis of the Phytoalexin Pisatin : Isoflavone Reduction and Further Metabolism of the Product Sophorol by Extracts of Pisum sativum.</t>
  </si>
  <si>
    <t>10.1104/pp.94.3.1444</t>
  </si>
  <si>
    <t>PS-HMK-MT</t>
  </si>
  <si>
    <t>6a-hydroxymaackiain</t>
  </si>
  <si>
    <t>pisatin</t>
  </si>
  <si>
    <t>sophorol</t>
  </si>
  <si>
    <t>(+)-pisatin; (-)-maackiain</t>
  </si>
  <si>
    <t>The identification of CVP1 reveals a role for sterols in vascular patterning.</t>
  </si>
  <si>
    <t>10.1105/tpc.003939</t>
  </si>
  <si>
    <t>SMT2</t>
  </si>
  <si>
    <t>Sterol Methyltransferase 2</t>
  </si>
  <si>
    <t>24-Methylenelophenol</t>
  </si>
  <si>
    <t>24-ethylidenelophenol; sitosterol; stigmasterol; sitostanol</t>
  </si>
  <si>
    <t>campesterol</t>
  </si>
  <si>
    <t>SMT3</t>
  </si>
  <si>
    <t>Sterol Methyltransferase3</t>
  </si>
  <si>
    <t>24-methylenelophenol</t>
  </si>
  <si>
    <t>ERG6</t>
  </si>
  <si>
    <t>Sterol methyltransferase in yeast</t>
  </si>
  <si>
    <t>Trp</t>
  </si>
  <si>
    <t>Polyene antibiotics</t>
  </si>
  <si>
    <t>Caffeoyl coenzyme A O-methyltransferase and lignin biosynthesis.</t>
  </si>
  <si>
    <t>10.1016/s0031-9422(01)00051-6</t>
  </si>
  <si>
    <t>PcCCoAOMT</t>
  </si>
  <si>
    <t>Caffeoyl Coenzyme A O-methyltransferase</t>
  </si>
  <si>
    <t>Daucus carota</t>
  </si>
  <si>
    <t>DcCCoAOMT</t>
  </si>
  <si>
    <t>Zinnia elegans</t>
  </si>
  <si>
    <t>ZeCCoAOMT</t>
  </si>
  <si>
    <t>PtCCoAOMT</t>
  </si>
  <si>
    <t>PtOMT</t>
  </si>
  <si>
    <t>Coniferaldehyde; Coniferyl alcohol</t>
  </si>
  <si>
    <t>5-Hydroxyconiferaldehyde; 5-Hydroxyconiferyl alcohol</t>
  </si>
  <si>
    <t>Populus sp.</t>
  </si>
  <si>
    <t>PsCCoAOMT</t>
  </si>
  <si>
    <t>AtCCoAOMT</t>
  </si>
  <si>
    <t>Caffeoyl coenzyme A O-methyltransferase</t>
  </si>
  <si>
    <t>feruloyl CoA</t>
  </si>
  <si>
    <t>Populus trichocarpa</t>
  </si>
  <si>
    <t>Eucalyptus globulus</t>
  </si>
  <si>
    <t>3931|Myrtaceae</t>
  </si>
  <si>
    <t>Forsythia suspensa</t>
  </si>
  <si>
    <t>4144|Oleaceae</t>
  </si>
  <si>
    <t>Stellaria longipes</t>
  </si>
  <si>
    <t>3568|Caryophyllaceae</t>
  </si>
  <si>
    <t>Caffeic acid O-methyltransferase</t>
  </si>
  <si>
    <t>Characterization of a Flavonoid 3'/5'/7-O-Methyltransferase from Citrus reticulata and Evaluation of the In Vitro Cytotoxicity of Its Methylated Products.</t>
  </si>
  <si>
    <t>10.3390/molecules25040858</t>
  </si>
  <si>
    <t>Citrus reticulata</t>
  </si>
  <si>
    <t>CrOMT2</t>
  </si>
  <si>
    <t>Citrus reticulata O-methyltransferase 2</t>
  </si>
  <si>
    <t>ADK97702.1</t>
  </si>
  <si>
    <t>Ciclev10020814m</t>
  </si>
  <si>
    <t>tricetin</t>
  </si>
  <si>
    <t>tricin</t>
  </si>
  <si>
    <t>baicalein</t>
  </si>
  <si>
    <t>baicalein 7-methyl ether</t>
  </si>
  <si>
    <t>syringetin</t>
  </si>
  <si>
    <t>quercetin 3-methyl ether</t>
  </si>
  <si>
    <t>quercetin 3,3'-dimethyl ether</t>
  </si>
  <si>
    <t>isokaempferide</t>
  </si>
  <si>
    <t>Application of RNAi to confirm theobromine as the major intermediate for caffeine biosynthesis in coffee plants with potential for construction of decaffeinated varieties.</t>
  </si>
  <si>
    <t>10.1007/s11103-004-0393-x</t>
  </si>
  <si>
    <t>Coffea arabica</t>
  </si>
  <si>
    <t>CaXMT1</t>
  </si>
  <si>
    <t>AB048793</t>
  </si>
  <si>
    <t>7-N-methylxanthine methyltransferase (theobromine synthase)</t>
  </si>
  <si>
    <t>AB048794</t>
  </si>
  <si>
    <t>CTS1, AB034700; CTS2, AB054841</t>
  </si>
  <si>
    <t>3,7-dimethylxanthine (theobromine)</t>
  </si>
  <si>
    <t>CaMXMT2</t>
  </si>
  <si>
    <t>7-N-methylxanthine methyltransferase</t>
  </si>
  <si>
    <t>AB084126</t>
  </si>
  <si>
    <t>CaDXMT1</t>
  </si>
  <si>
    <t>3,7-dimethylxanthine methyltransferase (caffeine synthase)</t>
  </si>
  <si>
    <t>AB084125</t>
  </si>
  <si>
    <t>CCS1, AB086414</t>
  </si>
  <si>
    <t>1,3,7-trimethylxanthine (caffeine)</t>
  </si>
  <si>
    <t>AF363630</t>
  </si>
  <si>
    <t>AF494414</t>
  </si>
  <si>
    <t>Posttranslational influence of NADPH-dependent thioredoxin reductase C on enzymes in tetrapyrrole synthesis.</t>
  </si>
  <si>
    <t>10.1104/pp.113.217141</t>
  </si>
  <si>
    <t>CHLM</t>
  </si>
  <si>
    <t>magnesium protoporphyrin IX methyltransferase</t>
  </si>
  <si>
    <t>magnesium protoporphyrin IX</t>
  </si>
  <si>
    <t>magnesium protoporphyrin IX monomethylester</t>
  </si>
  <si>
    <t>divinyl protochlorophyllide</t>
  </si>
  <si>
    <t>MgP methyltransferase</t>
  </si>
  <si>
    <t>magnesium protoporphyrin (MgP)</t>
  </si>
  <si>
    <t>magnesium protoporphyrin monomethylester (MgPMME)</t>
  </si>
  <si>
    <t>Determination of the Structure and Catalytic Mechanism of Sorghum bicolor Caffeic Acid O-Methyltransferase and the Structural Impact of Three brown midrib12 Mutations.</t>
  </si>
  <si>
    <t>10.1104/pp.114.241729</t>
  </si>
  <si>
    <t>MsCOMT</t>
  </si>
  <si>
    <t>Caffeic Acid O-Methyltransferase</t>
  </si>
  <si>
    <t>Caffeic acid</t>
  </si>
  <si>
    <t>Ferulic acid</t>
  </si>
  <si>
    <t>SbCOMT</t>
  </si>
  <si>
    <t>5-Hydroxyconiferaldehyde</t>
  </si>
  <si>
    <t>Sinapaldehyde; SAH</t>
  </si>
  <si>
    <t>Lolium perenne</t>
  </si>
  <si>
    <t>LpCOMT</t>
  </si>
  <si>
    <t>AtF5H</t>
  </si>
  <si>
    <t>Ferulate 5-Hydroxylase</t>
  </si>
  <si>
    <t>Coniferaldehyde</t>
  </si>
  <si>
    <t>Liquidambar styraciflua</t>
  </si>
  <si>
    <t>91829|Altingiaceae</t>
  </si>
  <si>
    <t>LsF5H</t>
  </si>
  <si>
    <t>p-coumaraldehyde</t>
  </si>
  <si>
    <t>5-hydroxyconiferaldehyde</t>
  </si>
  <si>
    <t>5-hydroxyconiferyl alcohol</t>
  </si>
  <si>
    <t>Regulation of sterol biosynthesis in sunflower by 24(R,S),25-epiminolanosterol, a novel C-24 methyl transferase inhibitor.</t>
  </si>
  <si>
    <t>10.1016/0006-291x(91)92021-b</t>
  </si>
  <si>
    <t>Helianthus annuus</t>
  </si>
  <si>
    <t>SMT</t>
  </si>
  <si>
    <t>S-adenosyl-L-methionine C-24 methyl transferase</t>
  </si>
  <si>
    <t>cycloartenol</t>
  </si>
  <si>
    <t>24-ethyl cholesterol (sitosterol);sitosterol</t>
  </si>
  <si>
    <t>Characterization of a flavonol 3-O-methyltransferase in the trichomes of the wild tomato species Solanum habrochaites.</t>
  </si>
  <si>
    <t>10.1007/s00425-012-1676-0</t>
  </si>
  <si>
    <t>Solanum habrochaites</t>
  </si>
  <si>
    <t>ShMOMT3</t>
  </si>
  <si>
    <t>myricetin O-methyltransferase 3; Solanum habrochaites myricetin O-methyltransferase 3</t>
  </si>
  <si>
    <t>3-methyl myricetin; 3-O-methyl myricetin</t>
  </si>
  <si>
    <t>3-methyl quercetin</t>
  </si>
  <si>
    <t>3-methyl kaempferol</t>
  </si>
  <si>
    <t>30-methyl quercetin</t>
  </si>
  <si>
    <t>30,3-dimethyl quercetin</t>
  </si>
  <si>
    <t>30,50-dimethyl myricetin</t>
  </si>
  <si>
    <t>30,50,3-trimethyl myricetin</t>
  </si>
  <si>
    <t>7-methyl quercetin</t>
  </si>
  <si>
    <t>7,3-dimethyl quercetin; 7,3-O-methyl quercetin</t>
  </si>
  <si>
    <t>30-methyl myricetin</t>
  </si>
  <si>
    <t>30,3-dimethyl myricetin; 30,3-O-methyl myricetin</t>
  </si>
  <si>
    <t>30,40,50-trimethyl myricetin</t>
  </si>
  <si>
    <t>30,40,50,3-tetramethyl myricetin</t>
  </si>
  <si>
    <t>SlMOMT3</t>
  </si>
  <si>
    <t>myricetin O-methyltransferase 3; Solanum lycopersicum myricetin O-methyltransferase 3</t>
  </si>
  <si>
    <t>SGN locus Solyc06g083450</t>
  </si>
  <si>
    <t>3-methyl quercetin; 3-O-methyl quercetin</t>
  </si>
  <si>
    <t>3-methyl kaempferol; 3-O-methyl kaempferol</t>
  </si>
  <si>
    <t>ShMOMT1</t>
  </si>
  <si>
    <t>Solanum habrochaites myricetin O-methyltransferase 1</t>
  </si>
  <si>
    <t>30-O-methyl myricetin</t>
  </si>
  <si>
    <t>50-O-methyl myricetin</t>
  </si>
  <si>
    <t>ShMOMT2</t>
  </si>
  <si>
    <t>Solanum habrochaites myricetin O-methyltransferase 2</t>
  </si>
  <si>
    <t>7-O-methyl myricetin</t>
  </si>
  <si>
    <t>40-O-methyl myricetin</t>
  </si>
  <si>
    <t>Substrate preferences of caffeic acid/5-hydroxyferulic acid 3/5-O-methyltransferases in developing stems of alfalfa (Medicago sativa L.).</t>
  </si>
  <si>
    <t>10.1006/abbi.1999.1674</t>
  </si>
  <si>
    <t>COMT I</t>
  </si>
  <si>
    <t>caffeic acid/5-hydroxyferulic acid 3/5-O-methyltransferase</t>
  </si>
  <si>
    <t>5-Hydroxyferulic acid (5HFA)</t>
  </si>
  <si>
    <t>Caffeic acid (CafA)</t>
  </si>
  <si>
    <t>COMT II</t>
  </si>
  <si>
    <t>Caffeic acid/5-hydroxyferulic acid 3-O-methyltransferase</t>
  </si>
  <si>
    <t>CCOMT</t>
  </si>
  <si>
    <t>Caffeoyl CoA 3-O-methyltransferase</t>
  </si>
  <si>
    <t>5-hydroxyferuloyl CoA</t>
  </si>
  <si>
    <t>The MYB transcription factor Emission of Methyl Anthranilate 1 stimulates emission of methyl anthranilate from Medicago truncatula hairy roots.</t>
  </si>
  <si>
    <t>10.1111/tpj.14347</t>
  </si>
  <si>
    <t>MtAAMT1</t>
  </si>
  <si>
    <t>Anthranilic Acid Methyl Transferase 1</t>
  </si>
  <si>
    <t>MK557964</t>
  </si>
  <si>
    <t>Medtr4g018820</t>
  </si>
  <si>
    <t>anthranilic acid</t>
  </si>
  <si>
    <t>methyl anthranilate</t>
  </si>
  <si>
    <t>benzoic acid</t>
  </si>
  <si>
    <t>methyl benzoate</t>
  </si>
  <si>
    <t>methyl salicylate</t>
  </si>
  <si>
    <t>Purification and characterization of caffeine synthase from tea leaves.</t>
  </si>
  <si>
    <t>10.1104/pp.120.2.579</t>
  </si>
  <si>
    <t>Camellia sinensis</t>
  </si>
  <si>
    <t>27065|Theaceae</t>
  </si>
  <si>
    <t>CS</t>
  </si>
  <si>
    <t>Caffeine Synthase</t>
  </si>
  <si>
    <t>paraxanthine</t>
  </si>
  <si>
    <t>3-methylxanthine</t>
  </si>
  <si>
    <t>theophylline</t>
  </si>
  <si>
    <t>1-methylxanthine</t>
  </si>
  <si>
    <t>xanthosine 5'-monophosphate</t>
  </si>
  <si>
    <t>C-24-methylation of 26-fluorocycloartenols by recombinant sterol C-24-methyltransferase from soybean: evidence for channel switching and its phylogenetic implications.</t>
  </si>
  <si>
    <t>10.1042/BJ20121818</t>
  </si>
  <si>
    <t>Soybean SMT</t>
  </si>
  <si>
    <t>Sterol C-24-methyltransferase</t>
  </si>
  <si>
    <t>26-fluorocycloartenols</t>
  </si>
  <si>
    <t>C-24-methyl-26-fluorocycloartenols</t>
  </si>
  <si>
    <t>C2-methyladenosine in tRNA promotes protein translation by facilitating the decoding of tandem m2A-tRNA-dependent codons.</t>
  </si>
  <si>
    <t>10.1038/s41467-024-45166-6</t>
  </si>
  <si>
    <t>RlmN</t>
  </si>
  <si>
    <t>Dual-specificity methyltransferase RlmN</t>
  </si>
  <si>
    <t>adenosine in 23S rRNA; adenosine in tRNA; tRNAArg ACG; tRNAAsp GUC; tRNAGln GUG; 23S rRNA</t>
  </si>
  <si>
    <t>m2A in 23S rRNA; m2A in tRNA; m2A37 in tRNA; m2A2503 in 23S rRNA</t>
  </si>
  <si>
    <t>RLMNL1</t>
  </si>
  <si>
    <t>Chloroplast rRNA methyltransferase RLMNL1</t>
  </si>
  <si>
    <t>At2g39670</t>
  </si>
  <si>
    <t>adenosine in chloroplast 23S rRNA; chloroplast rRNA</t>
  </si>
  <si>
    <t>m2A in chloroplast 23S rRNA; m2A</t>
  </si>
  <si>
    <t>RLMNL2</t>
  </si>
  <si>
    <t>Chloroplast tRNA methyltransferase RLMNL2</t>
  </si>
  <si>
    <t>At1g60230</t>
  </si>
  <si>
    <t>adenosine in chloroplast tRNA; chloroplast tRNA</t>
  </si>
  <si>
    <t>m2A in chloroplast tRNA; m2A37</t>
  </si>
  <si>
    <t>RLMNL3</t>
  </si>
  <si>
    <t>Cytosolic tRNA methyltransferase RLMNL3</t>
  </si>
  <si>
    <t>At3g19630</t>
  </si>
  <si>
    <t>adenosine in cytosolic tRNA; cytosolic tRNA</t>
  </si>
  <si>
    <t>m2A in cytosolic tRNA; m2A37</t>
  </si>
  <si>
    <t>Prochlorococcus marinus</t>
  </si>
  <si>
    <t>2881426|Prochlorococcaceae</t>
  </si>
  <si>
    <t>Ribonucleic acid methyltransferase RlmN</t>
  </si>
  <si>
    <t>WP_011124259.1</t>
  </si>
  <si>
    <t>Q7V2U9</t>
  </si>
  <si>
    <t>adenosine in rRNA</t>
  </si>
  <si>
    <t>m2A in rRNA</t>
  </si>
  <si>
    <t>Candidatus Frankia datiscae</t>
  </si>
  <si>
    <t>WP_079503146.1</t>
  </si>
  <si>
    <t>A0A1V9LCQ7</t>
  </si>
  <si>
    <t>Scenedesmus obliquus</t>
  </si>
  <si>
    <t>3086|Scenedesmaceae</t>
  </si>
  <si>
    <t>chloroplast elongator tRNAMet</t>
  </si>
  <si>
    <t>m2A37</t>
  </si>
  <si>
    <t>cytosolic tRNAArg ACG</t>
  </si>
  <si>
    <t>Nicotiana rustica</t>
  </si>
  <si>
    <t>cytosolic tRNAGln UUG</t>
  </si>
  <si>
    <t>chloroplast rRNA; total tRNA</t>
  </si>
  <si>
    <t>m2A</t>
  </si>
  <si>
    <t>Benzaldehyde is a precursor of phenylpropylamino alkaloids as revealed by targeted metabolic profiling and comparative biochemical analyses in Ephedra spp.</t>
  </si>
  <si>
    <t>10.1016/j.phytochem.2012.05.018</t>
  </si>
  <si>
    <t>Ephedra sinica</t>
  </si>
  <si>
    <t>3386|Ephedraceae</t>
  </si>
  <si>
    <t>NMT2</t>
  </si>
  <si>
    <t>(1R,2S)-norephedrine N-methyltransferase</t>
  </si>
  <si>
    <t>(1R,2S)-norephedrine; S-adenosylmethionine (SAM)</t>
  </si>
  <si>
    <t>(1R,2S)-ephedrine</t>
  </si>
  <si>
    <t>(1R,2S)-norephedrine</t>
  </si>
  <si>
    <t>Ephedra foeminea</t>
  </si>
  <si>
    <t>BCL</t>
  </si>
  <si>
    <t>benzaldehyde carboxyligase</t>
  </si>
  <si>
    <t>benzaldehyde; pyruvate</t>
  </si>
  <si>
    <t>(R)-phenylacetylcarbinol; (S)-phenylacetylcarbinol; (R)-2-hydroxypropiophenone; (S)-2-hydroxypropiophenone; 1-phenylpropane-1,2-dione</t>
  </si>
  <si>
    <t>(S)-cathinone reductase</t>
  </si>
  <si>
    <t>(S)-cathinone</t>
  </si>
  <si>
    <t>(1R,2S)-norephedrine; (1S,2S)-norpseudoephedrine</t>
  </si>
  <si>
    <t>phenylalanine ammonia lyase</t>
  </si>
  <si>
    <t>L-Phenylalanine</t>
  </si>
  <si>
    <t>t-Cinnamic acid</t>
  </si>
  <si>
    <t>Cloning of a Novel O-Methyltransferase from Camellia sinensis and Synthesis of O-Methylated EGCG and Evaluation of their Bioactivity</t>
  </si>
  <si>
    <t>10.1021/jf100493s</t>
  </si>
  <si>
    <t>CsOMT</t>
  </si>
  <si>
    <t>(-)-Epigallocatechin-3-O-gallate (EGCG);(-)-epigallocatechin-3-O-gallate</t>
  </si>
  <si>
    <t>(-)-Epigallocatechin-3-O-(3-O-methyl)-gallate (EGCG30 0Me);(-)-epigallocatechin-3-O-(3-O-methyl)-gallate</t>
  </si>
  <si>
    <t>(-)-Epigallocatechin-3-O-(4-O-methyl)-gallate (EGCG40 0Me);(-)-epigallocatechin-3-O-(4-O-methyl)-gallate</t>
  </si>
  <si>
    <t>(-)-Epigallocatechin-3-O-(3,5-O-dimethyl)-gallate (EGCG30 0,50 0diMe);(-)-epigallocatechin-3-O-(3,5-O-dimethyl)-gallate</t>
  </si>
  <si>
    <t>(-)-3-O-methyl-epigallocatechin-3-O-(3,5-O-dimethyl)-gallate (EGCG30,300,500triMe);(-)-3-O-methyl-epigallocatechin-3-O-(3,5-O-dimethyl)-gallate</t>
  </si>
  <si>
    <t>Modification of lignin biosynthesis in transgenic Nicotiana through expression of an antisense O-methyltransferase gene from Populus.</t>
  </si>
  <si>
    <t>10.1007/BF00039520</t>
  </si>
  <si>
    <t>bi-OMT</t>
  </si>
  <si>
    <t>bispecific O-methyltransferase</t>
  </si>
  <si>
    <t>X74452; X74453</t>
  </si>
  <si>
    <t>caffeic acid; 5-hydroxyferulic acid</t>
  </si>
  <si>
    <t>unknown</t>
  </si>
  <si>
    <t>sinapic acid; ferulic acid</t>
  </si>
  <si>
    <t>Ptomtl</t>
  </si>
  <si>
    <t>X74452;X74453</t>
  </si>
  <si>
    <t>caffeic acid;5-hydroxyferulic acid</t>
  </si>
  <si>
    <t>sinapic acid;ferulic acid</t>
  </si>
  <si>
    <t>Purification and properties of protein methylase II from wheat germ.</t>
  </si>
  <si>
    <t>10.1111/j.1432-1033.1982.tb06971.x</t>
  </si>
  <si>
    <t>PMII</t>
  </si>
  <si>
    <t>S-adenosylmethionine:protein-carboxyl O-methyltransferase; Protein methylase II</t>
  </si>
  <si>
    <t>Histone type II-AS</t>
  </si>
  <si>
    <t>Methylated Histone type II-AS; methylated histone type II-AS</t>
  </si>
  <si>
    <t>Histone type VIII-S</t>
  </si>
  <si>
    <t>Methylated Histone type VIII-S; methylated histone type VIII-S</t>
  </si>
  <si>
    <t>Adrenocorticotropin</t>
  </si>
  <si>
    <t>Methylated Adrenocorticotropin; methylated adrenocorticotropin</t>
  </si>
  <si>
    <t>Gelatin</t>
  </si>
  <si>
    <t>Methylated Gelatin; methylated gelatin</t>
  </si>
  <si>
    <t>Ribonuclease A (oxidized)</t>
  </si>
  <si>
    <t>Methylated Ribonuclease A (oxidized); methylated ribonuclease A</t>
  </si>
  <si>
    <t>Glucagon</t>
  </si>
  <si>
    <t>Methylated Glucagon; methylated glucagon</t>
  </si>
  <si>
    <t>Ribonuclease A (native)</t>
  </si>
  <si>
    <t>Methylated Ribonuclease A (native); methylated ribonuclease A</t>
  </si>
  <si>
    <t>Protein methylase II</t>
  </si>
  <si>
    <t>histone</t>
  </si>
  <si>
    <t>methylated histone</t>
  </si>
  <si>
    <t>immunoglobulin G</t>
  </si>
  <si>
    <t>methylated immunoglobulin G</t>
  </si>
  <si>
    <t>insulin</t>
  </si>
  <si>
    <t>methylated insulin</t>
  </si>
  <si>
    <t>albumin (egg)</t>
  </si>
  <si>
    <t>methylated albumin</t>
  </si>
  <si>
    <t>myoglobin</t>
  </si>
  <si>
    <t>methylated myoglobin</t>
  </si>
  <si>
    <t>human erythrocyte ghosts</t>
  </si>
  <si>
    <t>methylated human erythrocyte ghosts</t>
  </si>
  <si>
    <t>bovine serum albumin</t>
  </si>
  <si>
    <t>methylated bovine serum albumin</t>
  </si>
  <si>
    <t>hemoglobin</t>
  </si>
  <si>
    <t>methylated hemoglobin</t>
  </si>
  <si>
    <t>cytochrome c (yeast)</t>
  </si>
  <si>
    <t>methylated cytochrome c</t>
  </si>
  <si>
    <t>The biosynthesis of phytoalexins in Dianthus caryophyllus L. cell cultures: induction of benzoyl-CoA:anthranilate N-benzoyltransferase activity.</t>
  </si>
  <si>
    <t>10.1016/0003-9861(89)90376-7</t>
  </si>
  <si>
    <t>Dianthus caryophyllus</t>
  </si>
  <si>
    <t>S-adenosyl-L-methionine:N-benzoyl-4-hydroxyanthranilate 4-O-methyltransferase</t>
  </si>
  <si>
    <t>N-benzoyl-4-hydroxyanthranilate</t>
  </si>
  <si>
    <t>methoxydianthramide B</t>
  </si>
  <si>
    <t>S-adenosyl-L-methionine:N-benzoyl-4-hydroxyanthranilate O-methyltransferase</t>
  </si>
  <si>
    <t>benzoyl-CoA:anthranilate N-benzoyltransferase</t>
  </si>
  <si>
    <t>anthranilate</t>
  </si>
  <si>
    <t>N-benzoylanthranilate</t>
  </si>
  <si>
    <t>4-hydroxyanthranilate</t>
  </si>
  <si>
    <t>3-hydroxyanthranilate</t>
  </si>
  <si>
    <t>N-benzoyl-3-hydroxyanthranilate</t>
  </si>
  <si>
    <t>N-cinnamoylanthranilate</t>
  </si>
  <si>
    <t>N-salicyloylanthranilate</t>
  </si>
  <si>
    <t>N-4-coumaroylanthranilate</t>
  </si>
  <si>
    <t>Purification, characterization, and kinetic mechanism of S-adenosyl-L-methionine: vitexin 2"-O-rhamnoside 7-O-methyltransferase of Avena sativa L.</t>
  </si>
  <si>
    <t>10.1111/j.1432-1033.1984.tb08073.x</t>
  </si>
  <si>
    <t>Avena sativa</t>
  </si>
  <si>
    <t>AdoMet:VR7OMT</t>
  </si>
  <si>
    <t>S-adenosyl-L-methionine: vitexin 2"-O-rhamnoside 7-O-methyltransferase</t>
  </si>
  <si>
    <t>S-adenosyl-L-methionine; vitexin 2"-O-rhamnoside</t>
  </si>
  <si>
    <t>S-adenosyl-L-homocysteine; 7-O-methylvitexin 2"-O-rhamnoside</t>
  </si>
  <si>
    <t>S-adenosyl-L-methionine; apigenin</t>
  </si>
  <si>
    <t>S-adenosyl-L-homocysteine; 7-O-methylapigenin</t>
  </si>
  <si>
    <t>Biosynthesis of caffeine by tea-leaf extracts. Enzymic formation of theobromine from 7-methylxanthine and of caffeine from theobromine.</t>
  </si>
  <si>
    <t>10.1042/bj1460087</t>
  </si>
  <si>
    <t>TCS</t>
  </si>
  <si>
    <t>Theobromine synthase</t>
  </si>
  <si>
    <t>MXMT</t>
  </si>
  <si>
    <t>7-Methylxanthine methyltransferase</t>
  </si>
  <si>
    <t>Up- and down-regulation of Fragaria x ananassa O-methyltransferase: impacts on furanone and phenylpropanoid metabolism.</t>
  </si>
  <si>
    <t>10.1093/jxb/erl008</t>
  </si>
  <si>
    <t>Fragaria x ananassa</t>
  </si>
  <si>
    <t>3745|Rosaceae</t>
  </si>
  <si>
    <t>FaOMT</t>
  </si>
  <si>
    <t>Fragaria x ananassa O-methyltransferase</t>
  </si>
  <si>
    <t>4-hydroxy-2,5-dimethyl-3(2H)-furanone; 4-hydroxy-2,5-dimethyl-3(2H)-furanone (HDMF)</t>
  </si>
  <si>
    <t>2,5-dimethyl-4-methoxy-3(2H)-furanone; 2,5-dimethyl-4-methoxy-3(2H)-furanone (DMMF)</t>
  </si>
  <si>
    <t>caffeoyl 1-O-beta-D-glucose</t>
  </si>
  <si>
    <t>feruloyl 1-O-beta-D-glucose</t>
  </si>
  <si>
    <t>Isolation, cloning and expression of a multifunctional O-methyltransferase capable of forming 2,5-dimethyl-4-methoxy-3(2H)-furanone, one of the key aroma compounds in strawberry fruits.</t>
  </si>
  <si>
    <t>10.1046/j.1365-313x.2002.01396.x</t>
  </si>
  <si>
    <t>O-methyltransferase; SAM:DMHF O-methyltransferase</t>
  </si>
  <si>
    <t>2,5-dimethyl-4-hydroxy-3(2H)-furanone</t>
  </si>
  <si>
    <t>2,5-dimethyl-4-methoxy-3(2H)-furanone</t>
  </si>
  <si>
    <t>catechol; caffeic acid; protocatechuic aldehyde; caffeoyl CoA</t>
  </si>
  <si>
    <t>methylated catechol; methylated caffeic acid; methylated protocatechuic aldehyde; methylated caffeoyl CoA</t>
  </si>
  <si>
    <t>SAM:DMHF O-methyltransferase</t>
  </si>
  <si>
    <t>vanillin</t>
  </si>
  <si>
    <t>Probing allelochemical biosynthesis in sorghum root hairs.</t>
  </si>
  <si>
    <t>10.4161/psb.3.9.5779</t>
  </si>
  <si>
    <t>SbOMT3</t>
  </si>
  <si>
    <t>5-n-alk(en)ylresorcinol O-methyltransferase; 3-O-methyltransferase; O-methyltransferase-like enzyme</t>
  </si>
  <si>
    <t>Sbi_0.22025</t>
  </si>
  <si>
    <t>5-n-pentadecatrienyl resorcinol</t>
  </si>
  <si>
    <t>3-methyl ether derivative of 5-n-pentadecatrienyl resorcinol</t>
  </si>
  <si>
    <t>SbOMT1</t>
  </si>
  <si>
    <t>O-methyltransferase-like enzyme</t>
  </si>
  <si>
    <t>SbOMT2</t>
  </si>
  <si>
    <t>2_54</t>
  </si>
  <si>
    <t>SbARS1</t>
  </si>
  <si>
    <t>alkylresorcinol synthase</t>
  </si>
  <si>
    <t>fatty acyl-CoA starter units</t>
  </si>
  <si>
    <t>5-n-alk(en)ylresorcinols</t>
  </si>
  <si>
    <t>SbARS2</t>
  </si>
  <si>
    <t>SbDES2</t>
  </si>
  <si>
    <t>fatty acid desaturase</t>
  </si>
  <si>
    <t>16:3Î”9,12,15 fatty acyl-CoA</t>
  </si>
  <si>
    <t>SbDES3</t>
  </si>
  <si>
    <t>Purifcation and characterization of coclaurine N-methyltransferase from cultured Coptis japonica cells</t>
  </si>
  <si>
    <t>Cinnamomum camphora</t>
  </si>
  <si>
    <t>3433|Lauraceae</t>
  </si>
  <si>
    <t>Coclaurine N-methyltransferase</t>
  </si>
  <si>
    <t>AF4525</t>
  </si>
  <si>
    <t>Q93BG5</t>
  </si>
  <si>
    <t>AY031313</t>
  </si>
  <si>
    <t>Norlaudanosoline</t>
  </si>
  <si>
    <t>N-methylclaurine</t>
  </si>
  <si>
    <t>EcMT</t>
  </si>
  <si>
    <t>methyltransferase</t>
  </si>
  <si>
    <t>P0A6P9</t>
  </si>
  <si>
    <t>S-adenosylmethionine</t>
  </si>
  <si>
    <t>S-adenosylhomocysteine</t>
  </si>
  <si>
    <t>HsMT</t>
  </si>
  <si>
    <t>protein arginine methyltransferase 1</t>
  </si>
  <si>
    <t>NM_001536</t>
  </si>
  <si>
    <t>Q99873</t>
  </si>
  <si>
    <t>arginine</t>
  </si>
  <si>
    <t>methylated arginine</t>
  </si>
  <si>
    <t>ScMT</t>
  </si>
  <si>
    <t>histone-lysine N-methyltransferase</t>
  </si>
  <si>
    <t>NM_001180</t>
  </si>
  <si>
    <t>P0CX24</t>
  </si>
  <si>
    <t>methylated histone H3</t>
  </si>
  <si>
    <t>AtMT</t>
  </si>
  <si>
    <t>chromomethylase 3</t>
  </si>
  <si>
    <t>NM_001084</t>
  </si>
  <si>
    <t>Q9FZL6</t>
  </si>
  <si>
    <t>DNA</t>
  </si>
  <si>
    <t>methylated DNA</t>
  </si>
  <si>
    <t>Mus musculus</t>
  </si>
  <si>
    <t>MmMT</t>
  </si>
  <si>
    <t>DNA (cytosine-5)-methyltransferase 1</t>
  </si>
  <si>
    <t>NM_010066</t>
  </si>
  <si>
    <t>P13864</t>
  </si>
  <si>
    <t>cytosine</t>
  </si>
  <si>
    <t>5-methylcytosine</t>
  </si>
  <si>
    <t>RnMT</t>
  </si>
  <si>
    <t>NM_001012</t>
  </si>
  <si>
    <t>Q9QXQ8</t>
  </si>
  <si>
    <t>DmMT</t>
  </si>
  <si>
    <t>NM_001014</t>
  </si>
  <si>
    <t>Q9V3Z7</t>
  </si>
  <si>
    <t>Selective disruption of wheat secondary metabolism by herbicide safeners.</t>
  </si>
  <si>
    <t>10.1016/j.phytochem.2006.01.012</t>
  </si>
  <si>
    <t>OMTs</t>
  </si>
  <si>
    <t>O-Methyltransferases active toward caffeic acid and luteolin</t>
  </si>
  <si>
    <t>caffeic acid;luteolin</t>
  </si>
  <si>
    <t>ferulic acid;O-methylluteolin</t>
  </si>
  <si>
    <t>CGTs</t>
  </si>
  <si>
    <t>C-Glucosyltransferases</t>
  </si>
  <si>
    <t>Glycosylated 2-hydroxyflavanone intermediates</t>
  </si>
  <si>
    <t>3'-OMT</t>
  </si>
  <si>
    <t>3'-O-Methyltransferase</t>
  </si>
  <si>
    <t>3'-hydroxylated flavanone</t>
  </si>
  <si>
    <t>3'-methoxyflavanone</t>
  </si>
  <si>
    <t>5'-OMT</t>
  </si>
  <si>
    <t>5'-O-Methyltransferase</t>
  </si>
  <si>
    <t>5'-hydroxylated flavanone</t>
  </si>
  <si>
    <t>5'-methoxyflavanone</t>
  </si>
  <si>
    <t>FNS</t>
  </si>
  <si>
    <t>Flavone synthase</t>
  </si>
  <si>
    <t>3',4',7-trihydroxyflavone</t>
  </si>
  <si>
    <t>3'-O-methylluteolin</t>
  </si>
  <si>
    <t>C-glucosyltransferase</t>
  </si>
  <si>
    <t>C-glycosylated flavones</t>
  </si>
  <si>
    <t>O-glucosyltransferase</t>
  </si>
  <si>
    <t>O-glucosylated luteolin</t>
  </si>
  <si>
    <t>flavone</t>
  </si>
  <si>
    <t>Novel Camellia sinensis O-Methyltransferase Regulated by CsMADSL1 Specifically Methylates EGCG in Cultivar â€œGZMe4â€</t>
  </si>
  <si>
    <t>10.1021/acs.jafc.2c06031</t>
  </si>
  <si>
    <t>CsOMTL1</t>
  </si>
  <si>
    <t>CSS0007984.1</t>
  </si>
  <si>
    <t>EGCG</t>
  </si>
  <si>
    <t>EGCG4"Me</t>
  </si>
  <si>
    <t>CSS0048882.1</t>
  </si>
  <si>
    <t>CSS0027241.1</t>
  </si>
  <si>
    <t>CSS0009545.1</t>
  </si>
  <si>
    <t>CSS0004017.1</t>
  </si>
  <si>
    <t>CSS0029211.1</t>
  </si>
  <si>
    <t>Role of petal-specific orcinol O-methyltransferases in the evolution of rose scent.</t>
  </si>
  <si>
    <t>10.1104/pp.105.070961</t>
  </si>
  <si>
    <t>Rosa chinensis</t>
  </si>
  <si>
    <t>OOMT1</t>
  </si>
  <si>
    <t>Orcinol O-methyltransferase 1</t>
  </si>
  <si>
    <t>AJ439741</t>
  </si>
  <si>
    <t>3,5-dimethoxytoluene</t>
  </si>
  <si>
    <t>OOMT2</t>
  </si>
  <si>
    <t>Orcinol O-methyltransferase 2</t>
  </si>
  <si>
    <t>AJ439742</t>
  </si>
  <si>
    <t>phloroglucinol</t>
  </si>
  <si>
    <t>1,3,5-trimethoxybenzene</t>
  </si>
  <si>
    <t>Rosa gallica</t>
  </si>
  <si>
    <t>OOMT2A</t>
  </si>
  <si>
    <t>Orcinol O-methyltransferase 2A</t>
  </si>
  <si>
    <t>AJ786304</t>
  </si>
  <si>
    <t>OOMT2B</t>
  </si>
  <si>
    <t>Orcinol O-methyltransferase 2B</t>
  </si>
  <si>
    <t>AJ786305</t>
  </si>
  <si>
    <t>Rosa damascena</t>
  </si>
  <si>
    <t>AJ786306</t>
  </si>
  <si>
    <t>AJ786307</t>
  </si>
  <si>
    <t>OOMT2C</t>
  </si>
  <si>
    <t>Orcinol O-methyltransferase 2C</t>
  </si>
  <si>
    <t>AJ786308</t>
  </si>
  <si>
    <t>Rosa x hybrida</t>
  </si>
  <si>
    <t>OOMT3A</t>
  </si>
  <si>
    <t>Orcinol O-methyltransferase 3A</t>
  </si>
  <si>
    <t>AJ786309</t>
  </si>
  <si>
    <t>OOMT3B</t>
  </si>
  <si>
    <t>Orcinol O-methyltransferase 3B</t>
  </si>
  <si>
    <t>AJ786310</t>
  </si>
  <si>
    <t>OOMT4A</t>
  </si>
  <si>
    <t>Orcinol O-methyltransferase 4A</t>
  </si>
  <si>
    <t>AJ786311</t>
  </si>
  <si>
    <t>OOMT4B</t>
  </si>
  <si>
    <t>Orcinol O-methyltransferase 4B</t>
  </si>
  <si>
    <t>AJ786312</t>
  </si>
  <si>
    <t>Rosa gigantea</t>
  </si>
  <si>
    <t>AJ786314</t>
  </si>
  <si>
    <t>AJ786315</t>
  </si>
  <si>
    <t>AJ786316</t>
  </si>
  <si>
    <t>AJ786313</t>
  </si>
  <si>
    <t>Catabolism of glutathione conjugates in Arabidopsis thaliana. Role in metabolic reactivation of the herbicide safener fenclorim.</t>
  </si>
  <si>
    <t>10.1074/jbc.M801998200</t>
  </si>
  <si>
    <t>S-methyltransferase</t>
  </si>
  <si>
    <t>4-chloro-6-thio-2-phenylpyrimidine</t>
  </si>
  <si>
    <t>4-chloro-6-(methylthio)-2-phenylpyrimidine (CMTP)</t>
  </si>
  <si>
    <t>SAM</t>
  </si>
  <si>
    <t>S-(4-chloro-2-phenylpyrimidin-6-yl)-cysteine</t>
  </si>
  <si>
    <t>4-chloro-6-(methylthio)-2-phenylpyrimidine</t>
  </si>
  <si>
    <t>AtGSTU19; AtGSTU24</t>
  </si>
  <si>
    <t>Glutathione S-transferase</t>
  </si>
  <si>
    <t>NM_106485; BT012184</t>
  </si>
  <si>
    <t>S-(4-N-acetylcysteine-2-phenylpyrimidin-6-yl)-glutathione (FACG)</t>
  </si>
  <si>
    <t>S-(4-N-acetylcysteine-2-phenylpyrimidin-6-yl)-cysteine (FACC)</t>
  </si>
  <si>
    <t>S-(4-N-acetylcysteine-2-phenylpyrimidin-6-yl)-glutathione (FACG); 4-chloro-6-thio-2-phenylpyrimidine</t>
  </si>
  <si>
    <t>S-(4-N-acetylcysteine-2-phenylpyrimidin-6-yl)-cysteine (FACC); CMTP</t>
  </si>
  <si>
    <t>C-S lyase</t>
  </si>
  <si>
    <t>S-(fenclorim)-cysteine (FC)</t>
  </si>
  <si>
    <t>N-malonyltransferase</t>
  </si>
  <si>
    <t>Fenclorim-N-malonylcysteine (FMC)</t>
  </si>
  <si>
    <t>S-(4-chloro-2-phenylpyrimidin-6-yl)-N-malonylcysteine</t>
  </si>
  <si>
    <t>Fenclorim</t>
  </si>
  <si>
    <t>S-(4-chloro-2-phenylpyrimidin-6-yl)-glutathione</t>
  </si>
  <si>
    <t>S-(4-chloro-2-phenylpyrimidin-6-yl)-N-acetylcysteine</t>
  </si>
  <si>
    <t>S-(4-N-acetylcysteine-2-phenylpyrimidin-6-yl)-glutathione</t>
  </si>
  <si>
    <t>Solving the Jigsaw puzzle of phytosterol diversity by a novel sterol methyltransferase from Zea mays.</t>
  </si>
  <si>
    <t>10.1016/j.jsbmb.2024.106498</t>
  </si>
  <si>
    <t>ZmSMT1-2</t>
  </si>
  <si>
    <t>Zeas mays sterol methyltransferase 1-2</t>
  </si>
  <si>
    <t>cyclolaudenol; cyclobranol; cycloneolitsol</t>
  </si>
  <si>
    <t>GmSMT1</t>
  </si>
  <si>
    <t>sterol methyltransferase</t>
  </si>
  <si>
    <t>Î”25(27) sterols</t>
  </si>
  <si>
    <t>AtSMT2</t>
  </si>
  <si>
    <t>Trypanosoma brucei</t>
  </si>
  <si>
    <t>5654|Trypanosomatidae</t>
  </si>
  <si>
    <t>TbSMT</t>
  </si>
  <si>
    <t>CM000208.1</t>
  </si>
  <si>
    <t>24-methylcholesta-8,25(27)-dienol; 24-methylcholesta-8,24(28)-dienol; 24-methylcholesta-8,24(25)-dienol; 24,24-dimethylcholesta-8,25(27)-dienol</t>
  </si>
  <si>
    <t>Phycobiliprotein methylation. Effect of the gamma-N-methylasparagine residue on energy transfer in phycocyanin and the phycobilisome.</t>
  </si>
  <si>
    <t>10.1016/0022-2836(90)90293-u</t>
  </si>
  <si>
    <t>Synechococcus sp. PCC 7002</t>
  </si>
  <si>
    <t>1890426|Synechococcaceae</t>
  </si>
  <si>
    <t>phycocyanin phycobiliprotein methylase</t>
  </si>
  <si>
    <t>apo-phycocyanin</t>
  </si>
  <si>
    <t>methylated phycocyanin</t>
  </si>
  <si>
    <t>allophycocyanin phycobiliprotein methylase</t>
  </si>
  <si>
    <t>methylated allophycocyanin</t>
  </si>
  <si>
    <t>Synechococcus sp. PCC 7942</t>
  </si>
  <si>
    <t>Synechococcus sp. PCC 6301</t>
  </si>
  <si>
    <t>protein asparagine methylase</t>
  </si>
  <si>
    <t>phycocyanin</t>
  </si>
  <si>
    <t>allophycocyanin</t>
  </si>
  <si>
    <t>phycobilisomes</t>
  </si>
  <si>
    <t>methylated phycobilisomes</t>
  </si>
  <si>
    <t>Bio-fermentation of modified flavonoids: an example of in vivo diversification of secondary metabolites.</t>
  </si>
  <si>
    <t>10.1016/j.phytochem.2003.10.005</t>
  </si>
  <si>
    <t>Mentha x piperita</t>
  </si>
  <si>
    <t>4136|Lamiaceae</t>
  </si>
  <si>
    <t>MpOMT1A</t>
  </si>
  <si>
    <t>Flavonoid 7-O-methyltransferase; O-methyltransferase 1A</t>
  </si>
  <si>
    <t>AY337457</t>
  </si>
  <si>
    <t>quercetin 7-methyl ether; quercetin 7,30-dimethyl ether; quercetin 7,40-dimethyl ether; quercetin 7,30,40-trimethyl ether</t>
  </si>
  <si>
    <t>genistein 7-methyl ether</t>
  </si>
  <si>
    <t>MpOMT1B</t>
  </si>
  <si>
    <t>O-methyltransferase 1B</t>
  </si>
  <si>
    <t>AY337458</t>
  </si>
  <si>
    <t>quercetin 7-methyl ether</t>
  </si>
  <si>
    <t>MpOMT2</t>
  </si>
  <si>
    <t>O-methyltransferase 2</t>
  </si>
  <si>
    <t>AY337459</t>
  </si>
  <si>
    <t>quercetin 8-methyl ether</t>
  </si>
  <si>
    <t>MpOMT3</t>
  </si>
  <si>
    <t>Flavonoid 30-O-methyltransferase; O-methyltransferase 3</t>
  </si>
  <si>
    <t>AY337460</t>
  </si>
  <si>
    <t>quercetin 30-methyl ether; quercetin 30,40-dimethyl ether; quercetin 30,7-dimethyl ether; quercetin 30,7,40-trimethyl ether; quercetin 30-methyl ether 7-O-glucoside</t>
  </si>
  <si>
    <t>MpOMT4</t>
  </si>
  <si>
    <t>Flavonoid 40-O-methyltransferase; O-methyltransferase 4</t>
  </si>
  <si>
    <t>AY337461</t>
  </si>
  <si>
    <t>quercetin 40-methyl ether; quercetin 7,40-dimethyl ether; quercetin 30,40-dimethyl ether; quercetin 7,30,40-trimethyl ether; quercetin 40-methyl ether 7-O-glucoside</t>
  </si>
  <si>
    <t>UGT73B2</t>
  </si>
  <si>
    <t>7-O-glucosyltransferase</t>
  </si>
  <si>
    <t>AY339370</t>
  </si>
  <si>
    <t>At4g34135</t>
  </si>
  <si>
    <t>quercetin 7-O-glucoside</t>
  </si>
  <si>
    <t>quercetin 3,7-O-diglucoside</t>
  </si>
  <si>
    <t>genistein 7-O-glucoside</t>
  </si>
  <si>
    <t>Cloning, Functional Characterization, and Catalytic Mechanism of a Bergaptol O-Methyltransferase from Peucedanum praeruptorum Dunn.</t>
  </si>
  <si>
    <t>10.3389/fpls.2016.00722</t>
  </si>
  <si>
    <t>Peucedanum praeruptorum Dunn</t>
  </si>
  <si>
    <t>PpBMT</t>
  </si>
  <si>
    <t>Bergaptol O-Methyltransferase</t>
  </si>
  <si>
    <t>KU359196</t>
  </si>
  <si>
    <t>Bergaptol</t>
  </si>
  <si>
    <t>Bergapten</t>
  </si>
  <si>
    <t>Isopimpinellin precursor</t>
  </si>
  <si>
    <t>Isopimpinellin</t>
  </si>
  <si>
    <t>Xanthotoxiol</t>
  </si>
  <si>
    <t>Xanthotoxin</t>
  </si>
  <si>
    <t>Peucedanum praeruptorum</t>
  </si>
  <si>
    <t>bergaptol</t>
  </si>
  <si>
    <t>bergapten</t>
  </si>
  <si>
    <t>Constitutive expression of bergaptol O-methyltransferase in Glehnia littoralis cell cultures.</t>
  </si>
  <si>
    <t>10.1007/s00299-008-0631-9</t>
  </si>
  <si>
    <t>Glehnia littoralis</t>
  </si>
  <si>
    <t>BMT</t>
  </si>
  <si>
    <t>Bergaptol O-methyltransferase</t>
  </si>
  <si>
    <t>AB363638</t>
  </si>
  <si>
    <t>bergaptol O-methyltransferase</t>
  </si>
  <si>
    <t>psoralen</t>
  </si>
  <si>
    <t>umbelliferone</t>
  </si>
  <si>
    <t>skimmin</t>
  </si>
  <si>
    <t>XMT</t>
  </si>
  <si>
    <t>Xanthotoxol O-methyltransferase</t>
  </si>
  <si>
    <t>Xanthotoxol</t>
  </si>
  <si>
    <t>Characterization of two putative norlaudanosoline methyltransferases from Aristolochia debilis.</t>
  </si>
  <si>
    <t>10.1016/j.jplph.2023.153983</t>
  </si>
  <si>
    <t>Aristolochia debilis</t>
  </si>
  <si>
    <t>16727|Aristolochiaceae</t>
  </si>
  <si>
    <t>Ab6OMT1</t>
  </si>
  <si>
    <t>6-O-methyltransferase</t>
  </si>
  <si>
    <t>Ab01568</t>
  </si>
  <si>
    <t>norlaudanosoline</t>
  </si>
  <si>
    <t>6-O-methylnorlaudanosoline</t>
  </si>
  <si>
    <t>AbNMT1</t>
  </si>
  <si>
    <t>N-methyltransferase</t>
  </si>
  <si>
    <t>Ab00245</t>
  </si>
  <si>
    <t>laudanosoline</t>
  </si>
  <si>
    <t>Ab6OMT1; AbNMT1</t>
  </si>
  <si>
    <t>6-O-methyltransferase; N-methyltransferase</t>
  </si>
  <si>
    <t>Ab01568; Ab00245</t>
  </si>
  <si>
    <t>3'-hydroxy-N-methylcoclaurine</t>
  </si>
  <si>
    <t>3-hydroxy-N-methylcoclaurine</t>
  </si>
  <si>
    <t>Suppression of PtrDUF579-3 Expression Causes Structural Changes of the Glucuronoxylan in Populus.</t>
  </si>
  <si>
    <t>10.3389/fpls.2016.00493</t>
  </si>
  <si>
    <t>PtrDUF579-3</t>
  </si>
  <si>
    <t>Glucuronic acid methyltransferase</t>
  </si>
  <si>
    <t>glucuronic acid (GlcA); glucuronic acid; xylohexaose; UDP-GlcA; S-adenosyl methionine</t>
  </si>
  <si>
    <t>4-O-methyl glucuronic acid (4-O-MeGlcA); methyl-glucuronic acid; glucuronoxylohexaose</t>
  </si>
  <si>
    <t>Populus</t>
  </si>
  <si>
    <t>PtrDUF579-1</t>
  </si>
  <si>
    <t>glucuronic acid (GlcA)</t>
  </si>
  <si>
    <t>4-O-methyl glucuronic acid (4-O-MeGlcA)</t>
  </si>
  <si>
    <t>glucuronic acid methyltransferase</t>
  </si>
  <si>
    <t>UDP-GlcA</t>
  </si>
  <si>
    <t>glucuronic acid</t>
  </si>
  <si>
    <t>Enzymes from fungal and plant origin required for chemical diversification of insecticidal loline alkaloids in grass-EpichloÃ« symbiota.</t>
  </si>
  <si>
    <t>10.1371/journal.pone.0115590</t>
  </si>
  <si>
    <t>Epichloe festucae</t>
  </si>
  <si>
    <t>34397|Clavicipitaceae</t>
  </si>
  <si>
    <t>LolM</t>
  </si>
  <si>
    <t>KJ653809</t>
  </si>
  <si>
    <t>KJ653810</t>
  </si>
  <si>
    <t>NANL</t>
  </si>
  <si>
    <t>NML</t>
  </si>
  <si>
    <t>Norloline</t>
  </si>
  <si>
    <t>Loline</t>
  </si>
  <si>
    <t>NFL</t>
  </si>
  <si>
    <t>Epichloe coenophiala</t>
  </si>
  <si>
    <t>Loline;NML</t>
  </si>
  <si>
    <t>norloline</t>
  </si>
  <si>
    <t>loline</t>
  </si>
  <si>
    <t>N-methylloline</t>
  </si>
  <si>
    <t>LolN</t>
  </si>
  <si>
    <t>N-acetamidase</t>
  </si>
  <si>
    <t>N-acetylnorloline</t>
  </si>
  <si>
    <t>Epichloe siegelii</t>
  </si>
  <si>
    <t>Epichloe uncinata</t>
  </si>
  <si>
    <t>Metabolic characterization of Hyoscyamus niger root-specific putrescine N-methyltransferase.</t>
  </si>
  <si>
    <t>10.1016/j.plaphy.2018.03.001</t>
  </si>
  <si>
    <t>Hyoscyamus niger</t>
  </si>
  <si>
    <t>HnPMT</t>
  </si>
  <si>
    <t>Putrescine;putrescine</t>
  </si>
  <si>
    <t>N-methylputrescine;hyoscyamine</t>
  </si>
  <si>
    <t>Hyoscyamine</t>
  </si>
  <si>
    <t>HaPMT;PMT</t>
  </si>
  <si>
    <t>Datura stramonium</t>
  </si>
  <si>
    <t>DsPMT</t>
  </si>
  <si>
    <t>NtPMT;PMT</t>
  </si>
  <si>
    <t>Solanum tuberosum</t>
  </si>
  <si>
    <t>StPMT</t>
  </si>
  <si>
    <t>Calystegia sepium</t>
  </si>
  <si>
    <t>4118|Convolvulaceae</t>
  </si>
  <si>
    <t>CsPMT1</t>
  </si>
  <si>
    <t>CsPMT2</t>
  </si>
  <si>
    <t>Solanum dulcamara</t>
  </si>
  <si>
    <t>SdPMT</t>
  </si>
  <si>
    <t>Atropa belladonna</t>
  </si>
  <si>
    <t>AbPMT1</t>
  </si>
  <si>
    <t>putrescine</t>
  </si>
  <si>
    <t>Anisodus acutangulus</t>
  </si>
  <si>
    <t>AaPMT1</t>
  </si>
  <si>
    <t>Purification and properties of S-adenosyl-L-methionine:L-methionine S-methyltransferase from Wollastonia biflora leaves.</t>
  </si>
  <si>
    <t>10.1074/jbc.270.38.22344</t>
  </si>
  <si>
    <t>Wollastonia biflora</t>
  </si>
  <si>
    <t>MMT</t>
  </si>
  <si>
    <t>S-adenosyl-L-methionine:L-methionine S-methyltransferase</t>
  </si>
  <si>
    <t>Methionine;S-adenosylmethionine</t>
  </si>
  <si>
    <t>S-methylmethionine;S-adenosylhomocysteine</t>
  </si>
  <si>
    <t>S-adenosylmethionine:methionine S-methyltransferase</t>
  </si>
  <si>
    <t>S-adenosylmethionine; methionine</t>
  </si>
  <si>
    <t>S-methylmethionine; S-adenosylhomocysteine</t>
  </si>
  <si>
    <t>S-adenosylmethionine; selenomethionine</t>
  </si>
  <si>
    <t>Selenomethionine</t>
  </si>
  <si>
    <t>S-methylselenomet</t>
  </si>
  <si>
    <t>S-adenosylmethionine; ethionine</t>
  </si>
  <si>
    <t>Ethionine</t>
  </si>
  <si>
    <t>S-methylethionine</t>
  </si>
  <si>
    <t>3-(methylthio)propionate</t>
  </si>
  <si>
    <t>S-methyl-3-(methylthio)propionate</t>
  </si>
  <si>
    <t>Engineering Triterpene and Methylated Triterpene Production in Plants Provides Biochemical and Physiological Insights into Terpene Metabolism.</t>
  </si>
  <si>
    <t>10.1104/pp.15.01548</t>
  </si>
  <si>
    <t>Botryococcus braunii</t>
  </si>
  <si>
    <t>NA|NA</t>
  </si>
  <si>
    <t>TMT-1</t>
  </si>
  <si>
    <t>Triterpene methyltransferase 1</t>
  </si>
  <si>
    <t>JN828962.1</t>
  </si>
  <si>
    <t>squalene</t>
  </si>
  <si>
    <t>monomethylated squalene; dimethylated squalene</t>
  </si>
  <si>
    <t>TMT-2</t>
  </si>
  <si>
    <t>Triterpene methyltransferase 2</t>
  </si>
  <si>
    <t>JN828963.1</t>
  </si>
  <si>
    <t>TMT-3</t>
  </si>
  <si>
    <t>Triterpene methyltransferase 3</t>
  </si>
  <si>
    <t>JN828964.1</t>
  </si>
  <si>
    <t>botryococcene</t>
  </si>
  <si>
    <t>monomethylated botryococcene; dimethylated botryococcene</t>
  </si>
  <si>
    <t>SSL-1</t>
  </si>
  <si>
    <t>SQUALENE SYNTHASE-LIKE 1</t>
  </si>
  <si>
    <t>HQ585058.1</t>
  </si>
  <si>
    <t>farnesyl diphosphate</t>
  </si>
  <si>
    <t>presqualene diphosphate</t>
  </si>
  <si>
    <t>SSL-2</t>
  </si>
  <si>
    <t>SQUALENE SYNTHASE-LIKE 2</t>
  </si>
  <si>
    <t>SSL-3</t>
  </si>
  <si>
    <t>SQUALENE SYNTHASE-LIKE 3</t>
  </si>
  <si>
    <t>HQ585060.1</t>
  </si>
  <si>
    <t>Heterologous expression of ZjOMT from Zoysia japonica in Escherichia coli confers aluminum resistance through melatonin production.</t>
  </si>
  <si>
    <t>10.1371/journal.pone.0196952</t>
  </si>
  <si>
    <t>Zoysia japonica</t>
  </si>
  <si>
    <t>ZjOMT</t>
  </si>
  <si>
    <t>N-acetyl-5-hydroxytryptamine;N-Acetyl-5-hydroxy tryptamin</t>
  </si>
  <si>
    <t>melatonin</t>
  </si>
  <si>
    <t>N-acetyl-5-hydroxytryptamine</t>
  </si>
  <si>
    <t>Functional Characterization of Salicylic Acid Carboxyl Methyltransferase from Camellia sinensis, Providing the Aroma Compound of Methyl Salicylate during the Withering Process of White Tea</t>
  </si>
  <si>
    <t>10.1021/acs.jafc.7b04575</t>
  </si>
  <si>
    <t>CsSAMT</t>
  </si>
  <si>
    <t>Salicylic Acid Carboxyl Methyltransferase</t>
  </si>
  <si>
    <t>MG459470</t>
  </si>
  <si>
    <t>A functional genomics investigation of allelochemical biosynthesis in Sorghum bicolor root hairs.</t>
  </si>
  <si>
    <t>10.1074/jbc.M706587200</t>
  </si>
  <si>
    <t>Sorghum bicolor O-methyltransferase 1</t>
  </si>
  <si>
    <t>EF189706</t>
  </si>
  <si>
    <t>5-n-Pentadecatrienyl resorcinol</t>
  </si>
  <si>
    <t>5-n-Pentadecatrienyl resorcinol-3-methyl ether</t>
  </si>
  <si>
    <t>Eugenol O-methyltransferase</t>
  </si>
  <si>
    <t>EF189707</t>
  </si>
  <si>
    <t>Eugenol</t>
  </si>
  <si>
    <t>Orcinol monomethyl ether</t>
  </si>
  <si>
    <t>Resorcinol monomethyl ether</t>
  </si>
  <si>
    <t>Sorghum bicolor O-methyltransferase 2</t>
  </si>
  <si>
    <t>Sorghum bicolor O-methyltransferase 3</t>
  </si>
  <si>
    <t>EF189708</t>
  </si>
  <si>
    <t>5-n-Propyl-resorcinol</t>
  </si>
  <si>
    <t>5-n-Propyl-resorcinol-3-methyl ether</t>
  </si>
  <si>
    <t>5-n-Butyl-resorcinol</t>
  </si>
  <si>
    <t>5-n-Butyl-resorcinol-3-methyl ether</t>
  </si>
  <si>
    <t>5-n-Pentyl-resorcinol</t>
  </si>
  <si>
    <t>5-n-Pentyl-resorcinol-3-methyl ether</t>
  </si>
  <si>
    <t>5-n-Hexyl-resorcinol</t>
  </si>
  <si>
    <t>5-n-Hexyl-resorcinol-3-methyl ether</t>
  </si>
  <si>
    <t>5-n-Heptyl-resorcinol</t>
  </si>
  <si>
    <t>5-n-Heptyl-resorcinol-3-methyl ether</t>
  </si>
  <si>
    <t>5-n-alk(en)ylresorcinol-utilizing O-methyltransferase</t>
  </si>
  <si>
    <t>5-[(8Z,11Z)-8,11,14-pentadecatriene]resorcinol</t>
  </si>
  <si>
    <t>5-[(8Z,11Z)-8,11,14-pentadecatrienyl]resorcinol-3-methyl ether</t>
  </si>
  <si>
    <t>5-n-pentadecyl resorcinol</t>
  </si>
  <si>
    <t>Enzymes of Choline Synthesis in Spinach (Response of Phospho-Base N-Methyltransferase Activities to Light and Salinity).</t>
  </si>
  <si>
    <t>10.1104/pp.109.3.1085</t>
  </si>
  <si>
    <t>PEAMeT</t>
  </si>
  <si>
    <t>Phosphoethanolamine N-methyltransferase; SAM:phospho-base N-methyltransferase</t>
  </si>
  <si>
    <t>Phosphoethanolamine (PEA); phosphoethanolamine</t>
  </si>
  <si>
    <t>Phosphomonoethanolamine (PMEA); N-methylethanolamine</t>
  </si>
  <si>
    <t>PMEAMeT</t>
  </si>
  <si>
    <t>Phosphomonoethanolamine N-methyltransferase; SAM:phospho-base N-methyltransferase</t>
  </si>
  <si>
    <t>Phosphodimethylethanolamine (PDEA); N,N-dimethylethanolamine</t>
  </si>
  <si>
    <t>PDEAMeT</t>
  </si>
  <si>
    <t>Phosphodimethylethanolamine N-methyltransferase; SAM:phospho-base N-methyltransferase</t>
  </si>
  <si>
    <t>Phosphocholine (PCho); phosphocholine</t>
  </si>
  <si>
    <t>Dual Targeting of the Protein Methyltransferase PrmA Contributes to Both Chloroplastic and Mitochondrial Ribosomal Protein L11 Methylation in Arabidopsis.</t>
  </si>
  <si>
    <t>10.1093/pcp/pcv098</t>
  </si>
  <si>
    <t>AtPrmA</t>
  </si>
  <si>
    <t>protein methyltransferase PrmA</t>
  </si>
  <si>
    <t>At5g53920</t>
  </si>
  <si>
    <t>PRPL11</t>
  </si>
  <si>
    <t>trimethylated PRPL11</t>
  </si>
  <si>
    <t>MRPL11</t>
  </si>
  <si>
    <t>trimethylated MRPL11</t>
  </si>
  <si>
    <t>EcPrmA</t>
  </si>
  <si>
    <t>Protein methyltransferase PrmA</t>
  </si>
  <si>
    <t>RPL11</t>
  </si>
  <si>
    <t>Trimethylated RPL11</t>
  </si>
  <si>
    <t>Overexpression of MdASMT9, an N-acetylserotonin methyltransferase gene, increases melatonin biosynthesis and improves water-use efficiency in transgenic apple.</t>
  </si>
  <si>
    <t>10.1093/treephys/tpab157</t>
  </si>
  <si>
    <t>Malus domestica</t>
  </si>
  <si>
    <t>MdASMT9</t>
  </si>
  <si>
    <t>N-acetylserotonin methyltransferase</t>
  </si>
  <si>
    <t>MDP0000278157</t>
  </si>
  <si>
    <t>N-acetylserotonin</t>
  </si>
  <si>
    <t>Combinatorial biochemistry in plants: the case of O-methyltransferases.</t>
  </si>
  <si>
    <t>10.1016/s0031-9422(00)00378-2</t>
  </si>
  <si>
    <t>Thalictrum tuberosum</t>
  </si>
  <si>
    <t>N6OMT</t>
  </si>
  <si>
    <t>C3OMT</t>
  </si>
  <si>
    <t>N6OMT-Homodimer</t>
  </si>
  <si>
    <t>Norcoclaurine 6-O-methyltransferase Homodimer</t>
  </si>
  <si>
    <t>C3OMT-Homodimer</t>
  </si>
  <si>
    <t>Caffeic acid 3-O-methyltransferase Homodimer</t>
  </si>
  <si>
    <t>OMT 1.3</t>
  </si>
  <si>
    <t>O-methyltransferase Heterodimer 1.3; O-methyltransferase 1.3</t>
  </si>
  <si>
    <t>Protocatechuic acid; protocatechuic acid</t>
  </si>
  <si>
    <t>Methylated protocatechuic acid; methylated protocatechuic acid</t>
  </si>
  <si>
    <t>OMT 1.2</t>
  </si>
  <si>
    <t>O-methyltransferase Heterodimer 1.2; O-methyltransferase 1.2</t>
  </si>
  <si>
    <t>(S)-Coclaurine; (S)-coclaurine</t>
  </si>
  <si>
    <t>Methyl-(S)-Coclaurine; methylated (S)-coclaurine</t>
  </si>
  <si>
    <t>OMT 2.3</t>
  </si>
  <si>
    <t>O-methyltransferase Heterodimer 2.3; O-methyltransferase 2.3</t>
  </si>
  <si>
    <t>(S)-Norreticuline; (R,S)-6-O-Methylnorlaudanosoline; (S)-norreticuline; (R,S)-6-O-methylnorlaudanosoline</t>
  </si>
  <si>
    <t>Methylated norreticuline; Methylated (R,S)-6-O-Methylnorlaudanosoline; methylated (S)-norreticuline; methylated (R,S)-6-O-methylnorlaudanosoline</t>
  </si>
  <si>
    <t>methylated norcoclaurine</t>
  </si>
  <si>
    <t>Characterization of bispecific caffeic acid/5-hydroxyferulic acid O-methyltransferase from aspen.</t>
  </si>
  <si>
    <t>10.1016/0031-9422(92)83093-e</t>
  </si>
  <si>
    <t>bispecific O-methyltransferase; bispecific caffeic acid, 5-hydroxyferulic acid O-methyltransferase</t>
  </si>
  <si>
    <t>Biosynthetic pathway of prescription bergenin from Bergenia purpurascens and Ardisia japonica.</t>
  </si>
  <si>
    <t>10.3389/fpls.2023.1259347</t>
  </si>
  <si>
    <t>Bergenia purpurascens</t>
  </si>
  <si>
    <t>3792|Saxifragaceae</t>
  </si>
  <si>
    <t>BpOMT1</t>
  </si>
  <si>
    <t>Gallic acid</t>
  </si>
  <si>
    <t>4-O-methyl gallic acid</t>
  </si>
  <si>
    <t>Ardisia japonica</t>
  </si>
  <si>
    <t>4335|Primulaceae</t>
  </si>
  <si>
    <t>AjOMT1</t>
  </si>
  <si>
    <t>AjCGT1</t>
  </si>
  <si>
    <t>C-glycosyltransferase</t>
  </si>
  <si>
    <t>2-Glucosyl-4-O-methyl gallic acid; Bergenin</t>
  </si>
  <si>
    <t>BpSDH2</t>
  </si>
  <si>
    <t>Shikimate dehydrogenase</t>
  </si>
  <si>
    <t>Shikimic acid</t>
  </si>
  <si>
    <t>2-Glucosyl-4-O-methyl gallic acid</t>
  </si>
  <si>
    <t>Bergenin</t>
  </si>
  <si>
    <t>Reaction mechanism of the farnesyl pyrophosphate C-methyltransferase towards the biosynthesis of pre-sodorifen pyrophosphate byÂ Serratia plymuthicaÂ 4Rx13.</t>
  </si>
  <si>
    <t>10.1038/s41598-021-82521-9</t>
  </si>
  <si>
    <t>Serratia plymuthica</t>
  </si>
  <si>
    <t>1903411|Yersiniaceae</t>
  </si>
  <si>
    <t>FPPMT</t>
  </si>
  <si>
    <t>Farnesyl pyrophosphate C-methyltransferase</t>
  </si>
  <si>
    <t>SOD_c20760</t>
  </si>
  <si>
    <t>Farnesyl pyrophosphate (FPP); S-adenosyl-L-methionine (SAM); farnesyl pyrophosphate</t>
  </si>
  <si>
    <t>Pre-sodorifen pyrophosphate (PSPP); S-adenosyl-L-homocysteine (SAH); pre-sodorifen pyrophosphate</t>
  </si>
  <si>
    <t>SODS</t>
  </si>
  <si>
    <t>Sodorifen synthase</t>
  </si>
  <si>
    <t>Pre-sodorifen pyrophosphate (PSPP)</t>
  </si>
  <si>
    <t>Sodorifen</t>
  </si>
  <si>
    <t>Sterol C-24 methyltransferase type 1 controls the flux of carbon into sterol biosynthesis in tobacco seed.</t>
  </si>
  <si>
    <t>10.1104/pp.004226</t>
  </si>
  <si>
    <t>SMT1</t>
  </si>
  <si>
    <t>Sterol-C24-methyltransferase type 1</t>
  </si>
  <si>
    <t>U81312</t>
  </si>
  <si>
    <t>Ntsmt1-1</t>
  </si>
  <si>
    <t>24-methylene cycloartenol</t>
  </si>
  <si>
    <t>24-methylene lophenol</t>
  </si>
  <si>
    <t>24-ethylidene lophenol</t>
  </si>
  <si>
    <t>Ricinus communis</t>
  </si>
  <si>
    <t>3977|Euphorbiaceae</t>
  </si>
  <si>
    <t>sterol-C24-methyltransferase type 1</t>
  </si>
  <si>
    <t>Identification of a Unique Type of Isoflavone O-Methyltransferase, GmIOMT1, Based on Multi-Omics Analysis of Soybean under Biotic Stress.</t>
  </si>
  <si>
    <t>10.1093/pcp/pcaa112</t>
  </si>
  <si>
    <t>GmIOMT1</t>
  </si>
  <si>
    <t>Glycine max Isoflavone O-Methyltransferase 1; Isoflavone O-methyltransferase</t>
  </si>
  <si>
    <t>DRA010476</t>
  </si>
  <si>
    <t>Glyma.05G147000.1</t>
  </si>
  <si>
    <t>6-hydroxydaidzein</t>
  </si>
  <si>
    <t>glycitein</t>
  </si>
  <si>
    <t>Isoflavone O-methyltransferase</t>
  </si>
  <si>
    <t>8-hydroxydaidzein</t>
  </si>
  <si>
    <t>30-hydroxydaidzein</t>
  </si>
  <si>
    <t>SET DOMAIN GROUP 708, a histone H3 lysine 36-specific methyltransferase, controls flowering time in rice (Oryza sativa).</t>
  </si>
  <si>
    <t>10.1111/nph.13768</t>
  </si>
  <si>
    <t>SDG708</t>
  </si>
  <si>
    <t>SET DOMAIN GROUP 708</t>
  </si>
  <si>
    <t>SRP063912</t>
  </si>
  <si>
    <t>mononucleosomes; H3K36</t>
  </si>
  <si>
    <t>H3K36me1; H3K36me2; H3K36me3</t>
  </si>
  <si>
    <t>SDG725</t>
  </si>
  <si>
    <t>SET DOMAIN GROUP 725</t>
  </si>
  <si>
    <t>H3K36</t>
  </si>
  <si>
    <t>H3K36me2; H3K36me3</t>
  </si>
  <si>
    <t>SDG724</t>
  </si>
  <si>
    <t>SET DOMAIN GROUP 724</t>
  </si>
  <si>
    <t>H3K36me2</t>
  </si>
  <si>
    <t>SDG8</t>
  </si>
  <si>
    <t>SET DOMAIN GROUP 8</t>
  </si>
  <si>
    <t>ASH1 HOMOLOG 2 (ASHH2); EARLY FLOWERING IN SHORT DAYS (EFS); CAROTENOID CHLOROPLAST REGULATORY 1 (CCR1)</t>
  </si>
  <si>
    <t>SDG26</t>
  </si>
  <si>
    <t>SET DOMAIN GROUP 26</t>
  </si>
  <si>
    <t>ASHH1</t>
  </si>
  <si>
    <t>H3K36me3</t>
  </si>
  <si>
    <t>SDG4</t>
  </si>
  <si>
    <t>SET DOMAIN GROUP 4</t>
  </si>
  <si>
    <t>ASHR3</t>
  </si>
  <si>
    <t>Late enzymes of vindoline biosynthesis : S-Adenosyl-L-methionine: 11-O-demethyl-17-O-deacetylvindoline 11-O-methyltransferase and unspecific acetylesterase.</t>
  </si>
  <si>
    <t>10.1007/BF00269893</t>
  </si>
  <si>
    <t>SAM-OMT</t>
  </si>
  <si>
    <t>S-Adenosyl-L-methionine:11-O-demethyl-17-O-deacetylvindoline 11-O-methyltransferase</t>
  </si>
  <si>
    <t>11-O-demethyl-17-O-deacetylvindoline</t>
  </si>
  <si>
    <t>11-O-methyl-17-O-deacetylvindoline</t>
  </si>
  <si>
    <t>A cane toad (Rhinella marina) N-methyltransferase converts primary indolethylamines to tertiary psychedelic amines.</t>
  </si>
  <si>
    <t>10.1016/j.jbc.2023.105231</t>
  </si>
  <si>
    <t>Rhinella marina</t>
  </si>
  <si>
    <t>8382|Bufonidae</t>
  </si>
  <si>
    <t>RmNMT</t>
  </si>
  <si>
    <t>indolethylamine N-methyltransferase; N-methyltransferase</t>
  </si>
  <si>
    <t>OQ557631</t>
  </si>
  <si>
    <t>tryptamine</t>
  </si>
  <si>
    <t>N-Methyltryptamine; DMT; N-methyltryptamine</t>
  </si>
  <si>
    <t>N-Methyltryptamine</t>
  </si>
  <si>
    <t>DMT</t>
  </si>
  <si>
    <t>serotonin</t>
  </si>
  <si>
    <t>N-Methylserotonin; bufotenin; N-methylserotonin</t>
  </si>
  <si>
    <t>N-Methylserotonin</t>
  </si>
  <si>
    <t>bufotenin</t>
  </si>
  <si>
    <t>Bufo bufo</t>
  </si>
  <si>
    <t>BbNMT</t>
  </si>
  <si>
    <t>XP_040282723</t>
  </si>
  <si>
    <t>2-methyltryptamine</t>
  </si>
  <si>
    <t>2-methyl-N-methyltryptamine; 2-methyl-DMT</t>
  </si>
  <si>
    <t>6-trifluoromethoxytryptamine</t>
  </si>
  <si>
    <t>6-trifluoromethoxy-N-methyltryptamine; 6-trifluoromethoxy-DMT</t>
  </si>
  <si>
    <t>5-methoxytryptamine</t>
  </si>
  <si>
    <t>5-methoxy-N-methyltryptamine; 5-methoxy-DMT</t>
  </si>
  <si>
    <t>4-hydroxytryptamine</t>
  </si>
  <si>
    <t>4-hydroxy-N-methyltryptamine; psilocin</t>
  </si>
  <si>
    <t>5-chlorotryptamine</t>
  </si>
  <si>
    <t>5-chloro-N-methyltryptamine; 5-chloro-DMT</t>
  </si>
  <si>
    <t>5-fluorotryptamine</t>
  </si>
  <si>
    <t>5-fluoro-N-methyltryptamine; 5-fluoro-DMT</t>
  </si>
  <si>
    <t>6-fluorotryptamine</t>
  </si>
  <si>
    <t>6-fluoro-N-methyltryptamine; 6-fluoro-DMT</t>
  </si>
  <si>
    <t>Induction of defense responses in cultured parsley cells by plant cell wall fragments.</t>
  </si>
  <si>
    <t>10.1104/pp.84.4.1286</t>
  </si>
  <si>
    <t>S-adenosyl-L-methionine:xanthotoxol O-methyltransferase</t>
  </si>
  <si>
    <t>xanthotoxol</t>
  </si>
  <si>
    <t>coumarin phytoalexins</t>
  </si>
  <si>
    <t>Characterization of cyclopropane fatty-acid synthase from Sterculia foetida.</t>
  </si>
  <si>
    <t>10.1074/jbc.M212464200</t>
  </si>
  <si>
    <t>Sterculia foetida</t>
  </si>
  <si>
    <t>SfCPA-FAS</t>
  </si>
  <si>
    <t>Sterculia foetida Cyclopropane Fatty-acid Synthase</t>
  </si>
  <si>
    <t>oleic acid esterified to the sn-1 position of phosphatidylcholine (PC); oleic acid esterified at the sn-1 position of phosphatidylcholine; S-adenosyl-L-methionine</t>
  </si>
  <si>
    <t>dihydrosterculic acid (DHSA); dihydrosterculate; methylene group</t>
  </si>
  <si>
    <t>Litchi chinensis</t>
  </si>
  <si>
    <t>23672|Sapindaceae</t>
  </si>
  <si>
    <t>dihydrosterculic acid</t>
  </si>
  <si>
    <t>Euphoria longana</t>
  </si>
  <si>
    <t>Neofunctionalization of an OMT cluster dominates polymethoxyflavone biosynthesis associated with the domestication of citrus.</t>
  </si>
  <si>
    <t>10.1073/pnas.2321615121</t>
  </si>
  <si>
    <t>CreOMT3</t>
  </si>
  <si>
    <t>O-Methyltransferase 3; Citrus reticulata O-methyltransferase 3</t>
  </si>
  <si>
    <t>5,6-OH-4â€²,7-dimethoxyflavone; Gardenin B; Lysionotin; hydroxyflavones</t>
  </si>
  <si>
    <t>polymethoxyflavones</t>
  </si>
  <si>
    <t>CreOMT4</t>
  </si>
  <si>
    <t>O-Methyltransferase 4; Citrus reticulata O-methyltransferase 4</t>
  </si>
  <si>
    <t>3â€²-demethylnobiletin; 5,6-OH-4â€²,7-dimethoxyflavone; Gardenin B; Lysionotin; hydroxyflavones</t>
  </si>
  <si>
    <t>CreOMT5</t>
  </si>
  <si>
    <t>O-Methyltransferase 5; Citrus reticulata O-methyltransferase 5</t>
  </si>
  <si>
    <t>CdOMT5</t>
  </si>
  <si>
    <t>Citrus depressa O-methyltransferase 5</t>
  </si>
  <si>
    <t>monohydroxy flavones</t>
  </si>
  <si>
    <t>CrOMT1</t>
  </si>
  <si>
    <t>Citrus reticulata O-methyltransferase 1</t>
  </si>
  <si>
    <t>Ciclev10026344m.g</t>
  </si>
  <si>
    <t>O-methylated tricin</t>
  </si>
  <si>
    <t>CitOMT2</t>
  </si>
  <si>
    <t>Ciclev10015724m.g</t>
  </si>
  <si>
    <t>7,8-dihydroxyflavone</t>
  </si>
  <si>
    <t>O-methylated 7,8-dihydroxyflavone</t>
  </si>
  <si>
    <t>The S-Methylmethionine Cycle in Lemna paucicostata.</t>
  </si>
  <si>
    <t>10.1104/pp.93.2.623</t>
  </si>
  <si>
    <t>Lemna paucicostata</t>
  </si>
  <si>
    <t>4454|Araceae</t>
  </si>
  <si>
    <t>AdoMet:Met SMT; Lemna AdoMet:Met SMT</t>
  </si>
  <si>
    <t>S-adenosylmethionine:methionine S-methyltransferase; S-adenosyl-L-methionine:methionine S-methyltransferase</t>
  </si>
  <si>
    <t>AdoMet; Met; S-adenosyl-L-methionine; L-methionine</t>
  </si>
  <si>
    <t>SMM; S-adenosylhomocysteine; S-methylmethionine</t>
  </si>
  <si>
    <t>SMM:HCy SMT; Lemna SMM:Hcy SMT</t>
  </si>
  <si>
    <t>S-methylmethionine:homocysteine S-methyltransferase</t>
  </si>
  <si>
    <t>SMM; L-homocysteine; S-methylmethionine</t>
  </si>
  <si>
    <t>Met; H+; L-methionine</t>
  </si>
  <si>
    <t>Allium cepa</t>
  </si>
  <si>
    <t>4668|Amaryllidaceae</t>
  </si>
  <si>
    <t>SMM hydrolase</t>
  </si>
  <si>
    <t>methionine sulfonium lyase (SMM hydrolase)</t>
  </si>
  <si>
    <t>SMM; H2O</t>
  </si>
  <si>
    <t>dimethylsulfide; homoserine; H+</t>
  </si>
  <si>
    <t>Allium sativum</t>
  </si>
  <si>
    <t>Carrot AdoMet:Met SMT</t>
  </si>
  <si>
    <t>S-adenosyl-L-methionine:methionine S-methyltransferase</t>
  </si>
  <si>
    <t>S-adenosyl-L-methionine; L-methionine</t>
  </si>
  <si>
    <t>Soybean AdoMet:Met SMT</t>
  </si>
  <si>
    <t>O-diphenol O-methyltransferases of healthy and tobacco-mosaic-virus-infected hypersensitive tobacco.</t>
  </si>
  <si>
    <t>10.1007/BF00385014</t>
  </si>
  <si>
    <t>OMT I</t>
  </si>
  <si>
    <t>o-diphenol O-methyltransferase I</t>
  </si>
  <si>
    <t>protocatechuic acid</t>
  </si>
  <si>
    <t>para-methylated protocatechuic acid</t>
  </si>
  <si>
    <t>methylated 5-hydroxyferulic acid</t>
  </si>
  <si>
    <t>esculetin</t>
  </si>
  <si>
    <t>OMT II</t>
  </si>
  <si>
    <t>o-diphenol O-methyltransferase II</t>
  </si>
  <si>
    <t>methylated catechol</t>
  </si>
  <si>
    <t>meta-methylated protocatechuic aldehyde</t>
  </si>
  <si>
    <t>meta-methylated esculetin; para-methylated esculetin</t>
  </si>
  <si>
    <t>OMT III</t>
  </si>
  <si>
    <t>o-diphenol O-methyltransferase III</t>
  </si>
  <si>
    <t>Is a metabolic enzyme complex involved in the efficient and accurate control of Ipecac alkaloid biosynthesis in Psychotria ipecacuanha?</t>
  </si>
  <si>
    <t>10.4161/psb.5.7.11901</t>
  </si>
  <si>
    <t>Psychotria ipecacuanha</t>
  </si>
  <si>
    <t>IpeOMT1</t>
  </si>
  <si>
    <t>Ipecac alkaloid O-methyltransferase 1</t>
  </si>
  <si>
    <t>dopamine; secologanin; N-deacetylisoipecoside</t>
  </si>
  <si>
    <t>emetine; cephaeline; NA</t>
  </si>
  <si>
    <t>IpeOMT2</t>
  </si>
  <si>
    <t>Ipecac alkaloid O-methyltransferase 2</t>
  </si>
  <si>
    <t>dopamine; secologanin; N-deacetylipecoside</t>
  </si>
  <si>
    <t>IpeOMT3</t>
  </si>
  <si>
    <t>Ipecac alkaloid O-methyltransferase 3</t>
  </si>
  <si>
    <t>dopamine; secologanin; 3-O-methylredipecamine; NA</t>
  </si>
  <si>
    <t>emetine; cephaeline; emetine; NA</t>
  </si>
  <si>
    <t>Arabidopsis protein l-ISOASPARTYL METHYLTRANSFERASE repairs isoaspartyl damage to antioxidant enzymes and increases heat and oxidative stress tolerance.</t>
  </si>
  <si>
    <t>10.1074/jbc.RA119.010779</t>
  </si>
  <si>
    <t>AtPIMT1</t>
  </si>
  <si>
    <t>Protein L-isoaspartyl methyltransferase; PROTEIN L-ISOASPARTYL METHYLTRANSFERASE 1</t>
  </si>
  <si>
    <t>Q9SCX2</t>
  </si>
  <si>
    <t>PXD016240</t>
  </si>
  <si>
    <t>isoaspartyl residues; isoaspartyl residues in proteins</t>
  </si>
  <si>
    <t>aspartyl residues; aspartyl residues in proteins</t>
  </si>
  <si>
    <t>AtPIMT2</t>
  </si>
  <si>
    <t>Protein L-isoaspartyl methyltransferase 2; PROTEIN L-ISOASPARTYL METHYLTRANSFERASE 2</t>
  </si>
  <si>
    <t>Q9SRD1</t>
  </si>
  <si>
    <t>OsPIMT1</t>
  </si>
  <si>
    <t>Protein L-isoaspartyl methyltransferase 1; PROTEIN L-ISOASPARTYL METHYLTRANSFERASE 1</t>
  </si>
  <si>
    <t>Q7X9Q5</t>
  </si>
  <si>
    <t>Cicer arietinum</t>
  </si>
  <si>
    <t>CaPIMT1</t>
  </si>
  <si>
    <t>Q6TGP1</t>
  </si>
  <si>
    <t>CaPIMT2</t>
  </si>
  <si>
    <t>JQ690077</t>
  </si>
  <si>
    <t>Q6TGP2</t>
  </si>
  <si>
    <t>TaPIMT1</t>
  </si>
  <si>
    <t>Protein L-isoaspartyl methyltransferase 1; PROTEIN L-ISOASPARTYL METHYLTRANSFERASE</t>
  </si>
  <si>
    <t>Q9FMD0</t>
  </si>
  <si>
    <t>OsPIMT2</t>
  </si>
  <si>
    <t>PROTEIN L-ISOASPARTYL METHYLTRANSFERASE 2</t>
  </si>
  <si>
    <t>isoaspartyl residues in proteins</t>
  </si>
  <si>
    <t>aspartyl residues in proteins</t>
  </si>
  <si>
    <t>PROTEIN L-ISOASPARTYL METHYLTRANSFERASE</t>
  </si>
  <si>
    <t>EcPIMT</t>
  </si>
  <si>
    <t>DmPIMT</t>
  </si>
  <si>
    <t>Structural requirements for transformation of substrates by the S-adenosyl-L-methionine:delta 24(25)-sterol methyltransferase. Inhibition by analogs of the transition state coordinate.</t>
  </si>
  <si>
    <t>SAM:C24MT;SAM-MT</t>
  </si>
  <si>
    <t>S-Adenosyl-L-methionine:C24-sterol Methyltransferase;S-Adenosyl-L-methionine:sterol methyltransferase</t>
  </si>
  <si>
    <t>SAM:C24MT</t>
  </si>
  <si>
    <t>S-Adenosyl-L-methionine:C24-sterol Methyltransferase</t>
  </si>
  <si>
    <t>24-methylene lanosterol</t>
  </si>
  <si>
    <t>SAM-MT</t>
  </si>
  <si>
    <t>S-Adenosyl-L-methionine:sterol methyltransferase</t>
  </si>
  <si>
    <t>24,25-dihydro-24(28)-methylenelanosterol</t>
  </si>
  <si>
    <t>stigmasterol</t>
  </si>
  <si>
    <t>24-methylene stigmasterol</t>
  </si>
  <si>
    <t>sitosterol</t>
  </si>
  <si>
    <t>24-methylene sitosterol</t>
  </si>
  <si>
    <t>cyclosadol</t>
  </si>
  <si>
    <t>24-methylene cholesterol</t>
  </si>
  <si>
    <t>24(28)-methylene lanosterol</t>
  </si>
  <si>
    <t>24-ethyldesmosterol</t>
  </si>
  <si>
    <t>cyclolaudenol</t>
  </si>
  <si>
    <t>CCoAOMT Down-Regulation Activates Anthocyanin Biosynthesis in Petunia.</t>
  </si>
  <si>
    <t>10.1104/pp.15.01646</t>
  </si>
  <si>
    <t>PhCCoAOMT1</t>
  </si>
  <si>
    <t>Caffeoyl-coenzyme A O-methyltransferase 1</t>
  </si>
  <si>
    <t>KT223506</t>
  </si>
  <si>
    <t>feruloyl-CoA; eugenol; feruloyl CoA</t>
  </si>
  <si>
    <t>PhCCoAOMT2</t>
  </si>
  <si>
    <t>Caffeoyl-coenzyme A O-methyltransferase 2</t>
  </si>
  <si>
    <t>KT223507</t>
  </si>
  <si>
    <t>feruloyl-CoA; feruloyl CoA</t>
  </si>
  <si>
    <t>PhCCoAOMT3</t>
  </si>
  <si>
    <t>Caffeoyl-coenzyme A O-methyltransferase 3</t>
  </si>
  <si>
    <t>KT223508</t>
  </si>
  <si>
    <t>Putrescine N-Methyltransferase in Cultured Roots of Hyoscyamus albus: n-Butylamine as a Potent Inhibitor of the Transferase both in Vitro and in Vivo.</t>
  </si>
  <si>
    <t>10.1104/pp.100.2.826</t>
  </si>
  <si>
    <t>putrescine N-methyltransferase</t>
  </si>
  <si>
    <t>S-adenosyl-L-methionine</t>
  </si>
  <si>
    <t>S-adenosyl-L-homocysteine</t>
  </si>
  <si>
    <t>Wood formation in poplar: identification, characterization, and seasonal variation of xylem proteins.</t>
  </si>
  <si>
    <t>10.1007/s004250050048</t>
  </si>
  <si>
    <t>caffeic acid/5-hydroxyferulic acid O-methyltransferase</t>
  </si>
  <si>
    <t>M73431</t>
  </si>
  <si>
    <t>methylated caffeine acid; methylated 5-hydroxyferulic acid</t>
  </si>
  <si>
    <t>ferulic acid; sinapic acid</t>
  </si>
  <si>
    <t>caffeoyl-CoA; 5-hydroxyferuloyl-CoA</t>
  </si>
  <si>
    <t>feruloyl-CoA; sinapoyl-CoA</t>
  </si>
  <si>
    <t>caffeoyl-coenzyme A O-methyltransferase</t>
  </si>
  <si>
    <t>AJ224894</t>
  </si>
  <si>
    <t>AJ224895</t>
  </si>
  <si>
    <t>5-hydroxyferuloyl-CoA</t>
  </si>
  <si>
    <t>sinapoyl-CoA</t>
  </si>
  <si>
    <t>methylated caffeic acid; methylated 5-hydroxyferulic acid</t>
  </si>
  <si>
    <t>SAMS</t>
  </si>
  <si>
    <t>S-adenosyl-L-methionine synthetase</t>
  </si>
  <si>
    <t>P17562</t>
  </si>
  <si>
    <t>L-methionine; ATP</t>
  </si>
  <si>
    <t>ATP; L-methionine</t>
  </si>
  <si>
    <t>GHMT</t>
  </si>
  <si>
    <t>glycine hydroxymethyltransferase</t>
  </si>
  <si>
    <t>Z97335</t>
  </si>
  <si>
    <t>glycine; 5,10-methylenetetrahydrofolate</t>
  </si>
  <si>
    <t>serine; tetrahydrofolate</t>
  </si>
  <si>
    <t>Distribution of Secondary Plant Metabolites and Their Biosynthetic Enzymes in Pea (Pisum sativum L.) Leaves : Anthocyanins and Flavonol Glycosides.</t>
  </si>
  <si>
    <t>10.1104/pp.70.3.745</t>
  </si>
  <si>
    <t>SAM:CA Methyltransferase</t>
  </si>
  <si>
    <t>S-adenosyl-1-methionine:caffeic acid methyltransferase</t>
  </si>
  <si>
    <t>SAM:Q Methyltransferase</t>
  </si>
  <si>
    <t>S-adenosyl-1-methionine:quercetin methyltransferase</t>
  </si>
  <si>
    <t>Degradation of salicylic acid to catechol in Solanaceae by SA 1-hydroxylase.</t>
  </si>
  <si>
    <t>10.1093/plphys/kiaa096</t>
  </si>
  <si>
    <t>Nicotiana suaveolens</t>
  </si>
  <si>
    <t>SAMT</t>
  </si>
  <si>
    <t>Salicylic acid methyltransferase</t>
  </si>
  <si>
    <t>AJ628349</t>
  </si>
  <si>
    <t>Salicylic Acid</t>
  </si>
  <si>
    <t>Methyl Salicylate</t>
  </si>
  <si>
    <t>ADB54832</t>
  </si>
  <si>
    <t>SABP2</t>
  </si>
  <si>
    <t>Salicylic acid-binding protein 2</t>
  </si>
  <si>
    <t>AY485932</t>
  </si>
  <si>
    <t>SABP2 ortholog</t>
  </si>
  <si>
    <t>SA-binding protein 2 ortholog</t>
  </si>
  <si>
    <t>At4g37150</t>
  </si>
  <si>
    <t>CK270870</t>
  </si>
  <si>
    <t>SlCTOMT1</t>
  </si>
  <si>
    <t>Catechol O-methyltransferase</t>
  </si>
  <si>
    <t>NM_001319172</t>
  </si>
  <si>
    <t>Catechol</t>
  </si>
  <si>
    <t>Guaiacol</t>
  </si>
  <si>
    <t>Veratrole</t>
  </si>
  <si>
    <t>SlOMT1</t>
  </si>
  <si>
    <t>O-methyltransferase 1</t>
  </si>
  <si>
    <t>MW380256</t>
  </si>
  <si>
    <t>Solyc01g068545</t>
  </si>
  <si>
    <t>Guaiacol; Veratrole</t>
  </si>
  <si>
    <t>SlOMT4</t>
  </si>
  <si>
    <t>O-methyltransferase 4</t>
  </si>
  <si>
    <t>MW380257</t>
  </si>
  <si>
    <t>Solyc02g077530</t>
  </si>
  <si>
    <t>SlSA1H</t>
  </si>
  <si>
    <t>SA 1-hydroxylase</t>
  </si>
  <si>
    <t>MW380255</t>
  </si>
  <si>
    <t>UGT74F1</t>
  </si>
  <si>
    <t>Uridine diphosphate (UDP)-glucosyltransferase 74F1</t>
  </si>
  <si>
    <t>At2g43840</t>
  </si>
  <si>
    <t>SA 2-O-b-D-glucoside</t>
  </si>
  <si>
    <t>UGT74F2</t>
  </si>
  <si>
    <t>Uridine diphosphate (UDP)-glucosyltransferase 74F2</t>
  </si>
  <si>
    <t>At2g43820</t>
  </si>
  <si>
    <t>SA 2-O-b-D-glucoside; SA glucose ester</t>
  </si>
  <si>
    <t>UGT71C3</t>
  </si>
  <si>
    <t>Uridine diphosphate (UDP)-glucosyltransferase 71C3</t>
  </si>
  <si>
    <t>At1g07260</t>
  </si>
  <si>
    <t>MeSA glucoside</t>
  </si>
  <si>
    <t>S3H</t>
  </si>
  <si>
    <t>SA 3-hydroxylase</t>
  </si>
  <si>
    <t>At4g10500</t>
  </si>
  <si>
    <t>2,3-dihydroxybenzoic acid</t>
  </si>
  <si>
    <t>S5H/DMR6</t>
  </si>
  <si>
    <t>SA 5-hydroxylase / downy mildew resistant 6</t>
  </si>
  <si>
    <t>At5g24530</t>
  </si>
  <si>
    <t>2,5-dihydroxybenzoic acid</t>
  </si>
  <si>
    <t>At3g11480</t>
  </si>
  <si>
    <t>SOT12</t>
  </si>
  <si>
    <t>Sulfotransferase 12</t>
  </si>
  <si>
    <t>At2g03760</t>
  </si>
  <si>
    <t>SA-2-sulfonate</t>
  </si>
  <si>
    <t>GH3.5</t>
  </si>
  <si>
    <t>Acyl amido synthetase Gretchen Hagen 3.5</t>
  </si>
  <si>
    <t>At4G27260</t>
  </si>
  <si>
    <t>SA-Asp</t>
  </si>
  <si>
    <t>UGT76D1</t>
  </si>
  <si>
    <t>Uridine diphosphate (UDP)-glucosyltransferase 76D1</t>
  </si>
  <si>
    <t>At2g26480</t>
  </si>
  <si>
    <t>2,3-dihydroxybenzoic acid; 2,5-dihydroxybenzoic acid</t>
  </si>
  <si>
    <t>2,3-dihydroxybenzoic acid glucoside; 2,5-dihydroxybenzoic acid glucoside</t>
  </si>
  <si>
    <t>UGT89A2</t>
  </si>
  <si>
    <t>Uridine diphosphate (UDP)-glucosyltransferase 89A2</t>
  </si>
  <si>
    <t>At5g03490</t>
  </si>
  <si>
    <t>2,3-dihydroxybenzoic acid xyloside; 2,5-dihydroxybenzoic acid xyloside</t>
  </si>
  <si>
    <t>NahG</t>
  </si>
  <si>
    <t>Salicylate hydroxylase</t>
  </si>
  <si>
    <t>AAA25897</t>
  </si>
  <si>
    <t>ShyA</t>
  </si>
  <si>
    <t>KM400586</t>
  </si>
  <si>
    <t>Biochemical characterization in Norway spruce (Picea abies) of SABATH methyltransferases that methylate phytohormones.</t>
  </si>
  <si>
    <t>10.1016/j.phytochem.2018.02.010</t>
  </si>
  <si>
    <t>Picea abies</t>
  </si>
  <si>
    <t>PaIAMT</t>
  </si>
  <si>
    <t>Indole-3-acetic acid methyltransferase</t>
  </si>
  <si>
    <t>MA_98251g0010</t>
  </si>
  <si>
    <t>Indole-3-acetic acid;indole-3-acetic acid</t>
  </si>
  <si>
    <t>Methyl indole-3-acetate;methyl indole-3-acetate</t>
  </si>
  <si>
    <t>PaSAMT</t>
  </si>
  <si>
    <t>MA_3356g0010</t>
  </si>
  <si>
    <t>Salicylic acid;salicylic acid</t>
  </si>
  <si>
    <t>Methyl salicylate;methyl salicylate</t>
  </si>
  <si>
    <t>PaJAMT1</t>
  </si>
  <si>
    <t>Jasmonic acid methyltransferase 1</t>
  </si>
  <si>
    <t>MA_128083g0020</t>
  </si>
  <si>
    <t>Jasmonic acid;jasmonic acid</t>
  </si>
  <si>
    <t>Methyl jasmonate;methyl jasmonate</t>
  </si>
  <si>
    <t>PaJAMT2</t>
  </si>
  <si>
    <t>Jasmonic acid methyltransferase 2</t>
  </si>
  <si>
    <t>MA_9561g0010</t>
  </si>
  <si>
    <t>PaJAMT3</t>
  </si>
  <si>
    <t>Jasmonic acid methyltransferase 3</t>
  </si>
  <si>
    <t>MA_10259819g0010</t>
  </si>
  <si>
    <t>Heterodimeric O-methyltransferases involved in the biosynthesis of noscapine in opium poppy.</t>
  </si>
  <si>
    <t>10.1111/tpj.13947</t>
  </si>
  <si>
    <t>OMT2:OMT3</t>
  </si>
  <si>
    <t>O-methyltransferase heterodimer; Heterodimeric O-methyltransferase</t>
  </si>
  <si>
    <t>4â€²-O-desmethyl-3-O-acetylpapaveroxine</t>
  </si>
  <si>
    <t>3-O-acetylpapaveroxine</t>
  </si>
  <si>
    <t>OMT2:6OMT</t>
  </si>
  <si>
    <t>AAP45315</t>
  </si>
  <si>
    <t>OMT3</t>
  </si>
  <si>
    <t>OMT2</t>
  </si>
  <si>
    <t>Phosphatidylcholine Synthesis in Castor Bean Endosperm : Occurrence of an S-Adenosyl-l-Methionine:Ethanolamine N-Methyltransferase.</t>
  </si>
  <si>
    <t>10.1104/pp.100.3.1536</t>
  </si>
  <si>
    <t>AdoMet:Etn N-methyltransferase</t>
  </si>
  <si>
    <t>S-adenosyl-L-methionine:ethanolamine N-methyltransferase</t>
  </si>
  <si>
    <t>ethanolamine</t>
  </si>
  <si>
    <t>N-methylethanolamine</t>
  </si>
  <si>
    <t>S-adenosyl-L-methionine:trans-caffeoyl-coenzyme A 3-O-methyltransferase from elicitor-treated parsley cell suspension cultures.</t>
  </si>
  <si>
    <t>10.1016/0003-9861(89)90299-3</t>
  </si>
  <si>
    <t>PcOMT; CMT</t>
  </si>
  <si>
    <t>S-adenosyl-L-methionine:trans-caffeoyl-CoA 3-O-methyltransferase; S-adenosyl-L-methionine:caffeoyl-CoA 3-O-methyltransferase</t>
  </si>
  <si>
    <t>PcOMT</t>
  </si>
  <si>
    <t>S-adenosyl-L-methionine:trans-caffeoyl-CoA 3-O-methyltransferase</t>
  </si>
  <si>
    <t>methylcaffeate</t>
  </si>
  <si>
    <t>CMT</t>
  </si>
  <si>
    <t>S-adenosyl-L-methionine:caffeoyl-CoA 3-O-methyltransferase</t>
  </si>
  <si>
    <t>ferulic acid methyl ester</t>
  </si>
  <si>
    <t>chlorogenic acid</t>
  </si>
  <si>
    <t>methyl chlorogenic acid</t>
  </si>
  <si>
    <t>5-O-caffeoylshikimate</t>
  </si>
  <si>
    <t>trans-5-O-caffeoylshikimate</t>
  </si>
  <si>
    <t>trans-5-O-feruloylshikimate</t>
  </si>
  <si>
    <t>rosmarinic acid</t>
  </si>
  <si>
    <t>methyl rosmarinic acid</t>
  </si>
  <si>
    <t>Structural basis for substrate recognition in the salicylic acid carboxyl methyltransferase family.</t>
  </si>
  <si>
    <t>10.1105/tpc.014548</t>
  </si>
  <si>
    <t>IAMT</t>
  </si>
  <si>
    <t>IAA carboxyl methyltransferase</t>
  </si>
  <si>
    <t>At5g55250</t>
  </si>
  <si>
    <t>indole-3-acetic acid</t>
  </si>
  <si>
    <t>methyl indole-3-acetate</t>
  </si>
  <si>
    <t>indole-3-acetic acid carboxyl methyltransferase</t>
  </si>
  <si>
    <t>SAM:salicylic acid carboxyl methyltransferase</t>
  </si>
  <si>
    <t>AF133053.1</t>
  </si>
  <si>
    <t>JMT</t>
  </si>
  <si>
    <t>SAM:jasmonic acid carboxyl methyltransferase</t>
  </si>
  <si>
    <t>AAG23343</t>
  </si>
  <si>
    <t>TCS1</t>
  </si>
  <si>
    <t>caffeine synthase</t>
  </si>
  <si>
    <t>BAB12278</t>
  </si>
  <si>
    <t>3,7-dimethylxanthine</t>
  </si>
  <si>
    <t>7-methylxanthine methyltransferase</t>
  </si>
  <si>
    <t>BAB39216</t>
  </si>
  <si>
    <t>Molecular Mechanisms Underlying the Biosynthesis of Melatonin and Its Isomer in Mulberry.</t>
  </si>
  <si>
    <t>10.3389/fpls.2021.708752</t>
  </si>
  <si>
    <t>MaASMT4</t>
  </si>
  <si>
    <t>N-acetylserotonin methyltransferase 4</t>
  </si>
  <si>
    <t>MN937267</t>
  </si>
  <si>
    <t>melatonin;melatonin isomer MI-3</t>
  </si>
  <si>
    <t>MaASMT20</t>
  </si>
  <si>
    <t>N-acetylserotonin methyltransferase 20</t>
  </si>
  <si>
    <t>MN937270</t>
  </si>
  <si>
    <t>MaASMT9</t>
  </si>
  <si>
    <t>N-acetylserotonin methyltransferase 9</t>
  </si>
  <si>
    <t>MN937268</t>
  </si>
  <si>
    <t>MaASMT19</t>
  </si>
  <si>
    <t>N-acetylserotonin methyltransferase 19</t>
  </si>
  <si>
    <t>MN937269</t>
  </si>
  <si>
    <t>Analysis of the state of posttranslational calmodulin methylation in developing pea plants.</t>
  </si>
  <si>
    <t>10.1104/pp.93.3.880</t>
  </si>
  <si>
    <t>CaM NMT;CaM-MT</t>
  </si>
  <si>
    <t>calmodulin N-methyltransferase;calmodulin-N-methyltransferase</t>
  </si>
  <si>
    <t>calmodulin</t>
  </si>
  <si>
    <t>methylated calmodulin</t>
  </si>
  <si>
    <t>Sheep</t>
  </si>
  <si>
    <t>CaM NMT</t>
  </si>
  <si>
    <t>calmodulin N-methyltransferase</t>
  </si>
  <si>
    <t>VU-1 CaM;CaM-MT</t>
  </si>
  <si>
    <t>recombinant calmodulin;calmodulin-N-methyltransferase</t>
  </si>
  <si>
    <t>VU-4 CaM</t>
  </si>
  <si>
    <t>mutant calmodulin (Lys to Ile-115)</t>
  </si>
  <si>
    <t>VU-3 CaM</t>
  </si>
  <si>
    <t>mutant calmodulin (Lys to Arg-115)</t>
  </si>
  <si>
    <t>CaM-MT</t>
  </si>
  <si>
    <t>calmodulin-N-methyltransferase</t>
  </si>
  <si>
    <t>Dictyostelium discoideum</t>
  </si>
  <si>
    <t>2058185|Dictyosteliaceae</t>
  </si>
  <si>
    <t>Trypanosoma</t>
  </si>
  <si>
    <t>Trypanosomes</t>
  </si>
  <si>
    <t>Rauvolfia serpentina N-methyltransferases involved in ajmaline and NÎ² -methylajmaline biosynthesis belong to a gene family derived from Î³-tocopherol C-methyltransferase.</t>
  </si>
  <si>
    <t>10.1111/tpj.13186</t>
  </si>
  <si>
    <t>Rauvolfia serpentina</t>
  </si>
  <si>
    <t>RsNNMT</t>
  </si>
  <si>
    <t>norajmaline N-methyltransferase</t>
  </si>
  <si>
    <t>Rs9447</t>
  </si>
  <si>
    <t>norajmaline</t>
  </si>
  <si>
    <t>ajmaline</t>
  </si>
  <si>
    <t>RsANMT</t>
  </si>
  <si>
    <t>ajmaline Nb-methyltransferase</t>
  </si>
  <si>
    <t>Rs820</t>
  </si>
  <si>
    <t>Nb-methylajmaline</t>
  </si>
  <si>
    <t>Nb-methylnorajmaline</t>
  </si>
  <si>
    <t>Phytoalexin production by amino acid conjugates of jasmonic acid through induction of naringenin-7-O-methyltransferase, a key enzyme on phytoalexin biosynthesis in rice (Oryza sativa L.).</t>
  </si>
  <si>
    <t>10.1016/s0014-5793(96)01482-2</t>
  </si>
  <si>
    <t>Naringenin 7-O-methyltransferase</t>
  </si>
  <si>
    <t>Sakuranetin</t>
  </si>
  <si>
    <t>Biosynthesis and emission of insect-induced methyl salicylate and methyl benzoate from rice.</t>
  </si>
  <si>
    <t>10.1016/j.plaphy.2010.01.023</t>
  </si>
  <si>
    <t>OsBSMT1</t>
  </si>
  <si>
    <t>Benzoic Acid/Salicylic Acid Methyltransferase; S-adenosyl-L-methionine:salicylic acid carboxyl methyltransferase</t>
  </si>
  <si>
    <t>Os02g48770</t>
  </si>
  <si>
    <t>Salicylic Acid; salicylic acid</t>
  </si>
  <si>
    <t>Methyl Salicylate; methyl salicylate</t>
  </si>
  <si>
    <t>Benzoic Acid/Salicylic Acid Methyltransferase; S-adenosyl-L-methionine:benzoic acid carboxyl methyltransferase</t>
  </si>
  <si>
    <t>Benzoic Acid; benzoic acid</t>
  </si>
  <si>
    <t>Methyl Benzoate; methyl benzoate</t>
  </si>
  <si>
    <t>EST analysis of hop glandular trichomes identifies an O-methyltransferase that catalyzes the biosynthesis of xanthohumol.</t>
  </si>
  <si>
    <t>10.1105/tpc.107.055178</t>
  </si>
  <si>
    <t>Humulus lupulus</t>
  </si>
  <si>
    <t>3481|Cannabaceae</t>
  </si>
  <si>
    <t>OMT1</t>
  </si>
  <si>
    <t>SAM:desmethylxanthohumol 6-O-methyltransferase; S-adenosyl-L-methionine-dependent O-methyltransferase 1</t>
  </si>
  <si>
    <t>EU309725</t>
  </si>
  <si>
    <t>AAQ01668</t>
  </si>
  <si>
    <t>desmethylxanthohumol</t>
  </si>
  <si>
    <t>xanthohumol</t>
  </si>
  <si>
    <t>S-adenosyl-L-methionine-dependent O-methyltransferase 1</t>
  </si>
  <si>
    <t>xanthogalenol</t>
  </si>
  <si>
    <t>SAM:xanthohumol 4-O-methyltransferase; S-adenosyl-L-methionine-dependent O-methyltransferase 2</t>
  </si>
  <si>
    <t>EU309726</t>
  </si>
  <si>
    <t>BAC78828</t>
  </si>
  <si>
    <t>4-O-methylxanthohumol</t>
  </si>
  <si>
    <t>S-adenosyl-L-methionine-dependent O-methyltransferase 2</t>
  </si>
  <si>
    <t>chalconaringenin</t>
  </si>
  <si>
    <t>Origin and evolution of a gibberellin-deactivating enzyme GAMT.</t>
  </si>
  <si>
    <t>10.1002/pld3.287</t>
  </si>
  <si>
    <t>AtGAMT1</t>
  </si>
  <si>
    <t>Gibberellin methyltransferase 1</t>
  </si>
  <si>
    <t>MW149492</t>
  </si>
  <si>
    <t>GA1; GA3; GA4</t>
  </si>
  <si>
    <t>GA1 methylester; GA3 methylester; GA4 methylester</t>
  </si>
  <si>
    <t>AtGAMT2</t>
  </si>
  <si>
    <t>Gibberellin methyltransferase 2</t>
  </si>
  <si>
    <t>MW149495</t>
  </si>
  <si>
    <t>Ginkgo biloba</t>
  </si>
  <si>
    <t>3309|Ginkgoaceae</t>
  </si>
  <si>
    <t>GbGAMT1</t>
  </si>
  <si>
    <t>MW149496</t>
  </si>
  <si>
    <t>GbGAMT2</t>
  </si>
  <si>
    <t>Ginkgo biloba gibberellin methyltransferase 2</t>
  </si>
  <si>
    <t>GA1; GA4</t>
  </si>
  <si>
    <t>GA1 methylester; GA4 methylester</t>
  </si>
  <si>
    <t>Brassica rapa</t>
  </si>
  <si>
    <t>BrGAMT1</t>
  </si>
  <si>
    <t>MW149497</t>
  </si>
  <si>
    <t>BrGAMT2</t>
  </si>
  <si>
    <t>MW149498</t>
  </si>
  <si>
    <t>GA4</t>
  </si>
  <si>
    <t>GA4 methylester</t>
  </si>
  <si>
    <t>BrGAMT3</t>
  </si>
  <si>
    <t>Gibberellin methyltransferase 3</t>
  </si>
  <si>
    <t>MW149499</t>
  </si>
  <si>
    <t>PaGAMT</t>
  </si>
  <si>
    <t>Gibberellin methyltransferase</t>
  </si>
  <si>
    <t>MW149500</t>
  </si>
  <si>
    <t>GA4; GA1; GA3</t>
  </si>
  <si>
    <t>GA4 methylester; GA1 methylester; GA3 methylester</t>
  </si>
  <si>
    <t>VvGAMT</t>
  </si>
  <si>
    <t>MW149501</t>
  </si>
  <si>
    <t>GA4; GA1</t>
  </si>
  <si>
    <t>GA4 methylester; GA1 methylester</t>
  </si>
  <si>
    <t>OsGAMT</t>
  </si>
  <si>
    <t>MW149502</t>
  </si>
  <si>
    <t>Pseudotsuga menziesii</t>
  </si>
  <si>
    <t>PmGAMT</t>
  </si>
  <si>
    <t>Pseudotsuga menziesii gibberellin methyltransferase</t>
  </si>
  <si>
    <t>PtGAMT</t>
  </si>
  <si>
    <t>Pinus taeda gibberellin methyltransferase</t>
  </si>
  <si>
    <t>AmtGAMT</t>
  </si>
  <si>
    <t>Amborella trichopoda gibberellin methyltransferase</t>
  </si>
  <si>
    <t>Phalaenopsis aphrodite</t>
  </si>
  <si>
    <t>4747|Orchidaceae</t>
  </si>
  <si>
    <t>Phalaenopsis aphrodite gibberellin methyltransferase</t>
  </si>
  <si>
    <t>Zostera marina</t>
  </si>
  <si>
    <t>27254|Zosteraceae</t>
  </si>
  <si>
    <t>ZmGAMT</t>
  </si>
  <si>
    <t>Zostera marina gibberellin methyltransferase</t>
  </si>
  <si>
    <t>Musa acuminata</t>
  </si>
  <si>
    <t>4637|Musaceae</t>
  </si>
  <si>
    <t>MaGAMT</t>
  </si>
  <si>
    <t>Musa acuminata gibberellin methyltransferase</t>
  </si>
  <si>
    <t>Phoenix dactylifera</t>
  </si>
  <si>
    <t>4710|Arecaceae</t>
  </si>
  <si>
    <t>PdGAMT</t>
  </si>
  <si>
    <t>Phoenix dactylifera gibberellin methyltransferase</t>
  </si>
  <si>
    <t>Macleaya cordata</t>
  </si>
  <si>
    <t>McGAMT</t>
  </si>
  <si>
    <t>Macleaya cordata gibberellin methyltransferase</t>
  </si>
  <si>
    <t>Fagus sylvatica</t>
  </si>
  <si>
    <t>3503|Fagaceae</t>
  </si>
  <si>
    <t>FsGAMT</t>
  </si>
  <si>
    <t>Fagus sylvatica gibberellin methyltransferase</t>
  </si>
  <si>
    <t>Quercus robur</t>
  </si>
  <si>
    <t>QrGAMT</t>
  </si>
  <si>
    <t>Quercus robur gibberellin methyltransferase</t>
  </si>
  <si>
    <t>Ziziphus jujuba</t>
  </si>
  <si>
    <t>3608|Rhamnaceae</t>
  </si>
  <si>
    <t>ZjGAMT</t>
  </si>
  <si>
    <t>Ziziphus jujuba gibberellin methyltransferase</t>
  </si>
  <si>
    <t>Hevea brasiliensis</t>
  </si>
  <si>
    <t>HbGAMT</t>
  </si>
  <si>
    <t>Hevea brasiliensis gibberellin methyltransferase</t>
  </si>
  <si>
    <t>Atalantia buxifolia</t>
  </si>
  <si>
    <t>AbGAMT</t>
  </si>
  <si>
    <t>Atalantia buxifolia gibberellin methyltransferase</t>
  </si>
  <si>
    <t>Citrus clementina</t>
  </si>
  <si>
    <t>CcGAMT</t>
  </si>
  <si>
    <t>Citrus clementina gibberellin methyltransferase</t>
  </si>
  <si>
    <t>Corchorus olitorius</t>
  </si>
  <si>
    <t>CoGAMT</t>
  </si>
  <si>
    <t>Corchorus olitorius gibberellin methyltransferase</t>
  </si>
  <si>
    <t>Sisymbrium irio</t>
  </si>
  <si>
    <t>SiGAMT1</t>
  </si>
  <si>
    <t>Sisymbrium irio gibberellin methyltransferase 1</t>
  </si>
  <si>
    <t>SiGAMT2</t>
  </si>
  <si>
    <t>Sisymbrium irio gibberellin methyltransferase 2</t>
  </si>
  <si>
    <t>Gene expression in tobacco low-nicotine mutants.</t>
  </si>
  <si>
    <t>10.1105/tpc.6.5.723</t>
  </si>
  <si>
    <t>D28506</t>
  </si>
  <si>
    <t>nicotine</t>
  </si>
  <si>
    <t>N-methylputrescine; spermidine; spermine</t>
  </si>
  <si>
    <t>A622</t>
  </si>
  <si>
    <t>Isoflavone reductase homolog</t>
  </si>
  <si>
    <t>D28505</t>
  </si>
  <si>
    <t>Transcriptional and post-translational regulation of S-adenosyl-L-methionine: salicylic acid carboxyl methyltransferase (SAMT) during Stephanotis floribunda flower development.</t>
  </si>
  <si>
    <t>10.1078/0176-1617-00968</t>
  </si>
  <si>
    <t>Stephanotis floribunda</t>
  </si>
  <si>
    <t>S-adenosyl-L-methionine: salicylic acid carboxyl methyltransferase</t>
  </si>
  <si>
    <t>Anthirrinum majus</t>
  </si>
  <si>
    <t>BAMT</t>
  </si>
  <si>
    <t>S-adenosyl-L-methionine: benzoic acid carboxyl methyltransferase; benzoic acid methyltransferase</t>
  </si>
  <si>
    <t>3'O-Methyltransferase, Ps3'OMT, from opium poppy: involvement in papaverine biosynthesis.</t>
  </si>
  <si>
    <t>10.1007/s00299-019-02439-5</t>
  </si>
  <si>
    <t>Ps3'OMT</t>
  </si>
  <si>
    <t>3'O-Methyltransferase</t>
  </si>
  <si>
    <t>contig23231</t>
  </si>
  <si>
    <t>(S)-norlaudanine</t>
  </si>
  <si>
    <t>tetrahydropapaverine</t>
  </si>
  <si>
    <t>(S)-6-O-methylnorlaudanosoline</t>
  </si>
  <si>
    <t>nororientaline</t>
  </si>
  <si>
    <t>3,4-dihydroxyacetophenone</t>
  </si>
  <si>
    <t>3-hydroxy-4-methoxyacetophenone;4-hydroxy-3-methoxyacetophenone</t>
  </si>
  <si>
    <t>Coexpression of Methyltransferase Gene dmt50 and Methylene Tetrahydrofolate Reductase Gene Increases Arabidopsis thaliana Dicamba Resistance</t>
  </si>
  <si>
    <t>10.1021/acs.jafc.8b04944</t>
  </si>
  <si>
    <t>Rhizorhabdus dicambivorans</t>
  </si>
  <si>
    <t>41297|Sphingomonadaceae</t>
  </si>
  <si>
    <t>Dmt50</t>
  </si>
  <si>
    <t>THF-dependent dicamba methyltransferase</t>
  </si>
  <si>
    <t>MH784615</t>
  </si>
  <si>
    <t>dicamba</t>
  </si>
  <si>
    <t>3,6-DCSA; 5-methyl-THF</t>
  </si>
  <si>
    <t>Dmt</t>
  </si>
  <si>
    <t>vanillate; syringate; isoproturon; alachlor</t>
  </si>
  <si>
    <t>Molecular Cloning and Characterization of a meta/para-O-Methyltransferase from Lycoris aurea.</t>
  </si>
  <si>
    <t>10.3390/ijms19071911</t>
  </si>
  <si>
    <t>Lycoris aurea</t>
  </si>
  <si>
    <t>LaOMT1</t>
  </si>
  <si>
    <t>meta/para-O-methyltransferase</t>
  </si>
  <si>
    <t>AIL54541.1</t>
  </si>
  <si>
    <t>ferulic acid; isoferulic acid</t>
  </si>
  <si>
    <t>3,4-dihydroxybenzaldehyde</t>
  </si>
  <si>
    <t>vanillin; isovanillin</t>
  </si>
  <si>
    <t>norbelladine</t>
  </si>
  <si>
    <t>3â€²-O-methylnorbelladine; 4â€²-O-methylnorbelladine</t>
  </si>
  <si>
    <t>Studies on the biosynthesis of tropane alkaloids by Datura stramonium L. transformed root cultures : 3. The relationship between morphological integrity and alkaloid biosynthesis.</t>
  </si>
  <si>
    <t>10.1007/BF00201061</t>
  </si>
  <si>
    <t>MPO</t>
  </si>
  <si>
    <t>N-methylputrescine oxidase</t>
  </si>
  <si>
    <t>4-methylaminobutanaldehyde</t>
  </si>
  <si>
    <t>Structural requirements for transformation of substrates by the (S)-adenosyl-L-methionine:delta 24(25)-sterol methyl transferase.</t>
  </si>
  <si>
    <t>An-SMT</t>
  </si>
  <si>
    <t>(S)-Adenosyl-L-methionine:sterol Î”24-methyl transferase</t>
  </si>
  <si>
    <t>Cycloartenol</t>
  </si>
  <si>
    <t>24(28)-Methylene cycloartanol</t>
  </si>
  <si>
    <t>Lanosterol</t>
  </si>
  <si>
    <t>24(28)-methylene-24,25-dihydrolanosterol</t>
  </si>
  <si>
    <t>Cycloartan-3-one</t>
  </si>
  <si>
    <t>24(28)-methylated cycloartanone</t>
  </si>
  <si>
    <t>(S)-adenosyl-L-methionine:sterol A24-methyl transferase</t>
  </si>
  <si>
    <t>lanost-24-enol</t>
  </si>
  <si>
    <t>parkeol</t>
  </si>
  <si>
    <t>lanosta-7,24-dienol</t>
  </si>
  <si>
    <t>agnosterol</t>
  </si>
  <si>
    <t>tirucallol</t>
  </si>
  <si>
    <t>euphol</t>
  </si>
  <si>
    <t>dammara-20(21),24-dienol</t>
  </si>
  <si>
    <t>cucurbita-5,24-dienol</t>
  </si>
  <si>
    <t>helianthol</t>
  </si>
  <si>
    <t>24,25-dihydrolanosterol</t>
  </si>
  <si>
    <t>31-norcycloartenol</t>
  </si>
  <si>
    <t>24,25-dehydropollinastanol</t>
  </si>
  <si>
    <t>14a-methyl zymosterol</t>
  </si>
  <si>
    <t>desmosterol</t>
  </si>
  <si>
    <t>cholesta-5,7,24-trienol</t>
  </si>
  <si>
    <t>cholesta-5,7,22,24-tetraenol</t>
  </si>
  <si>
    <t>cholesta-5,25(27)-dienol</t>
  </si>
  <si>
    <t>24-methyl desmosterol</t>
  </si>
  <si>
    <t>24-methyl cholesta-5,23-dienol</t>
  </si>
  <si>
    <t>cycloartenyl 3-acetate</t>
  </si>
  <si>
    <t>cycloartenol 3-ketone</t>
  </si>
  <si>
    <t>3-epicycloartenol</t>
  </si>
  <si>
    <t>31-norcycloartenol methyl ether</t>
  </si>
  <si>
    <t>A flavonol O-methyltransferase from Catharanthus roseus performing two sequential methylations.</t>
  </si>
  <si>
    <t>10.1016/s0031-9422(02)00483-1</t>
  </si>
  <si>
    <t>flavonol O-methyltransferase; flavonoid O-methyltransferase</t>
  </si>
  <si>
    <t>AY127568</t>
  </si>
  <si>
    <t>dihydromyricetin</t>
  </si>
  <si>
    <t>dimethylated dihydromyricetin</t>
  </si>
  <si>
    <t>CrCOMT</t>
  </si>
  <si>
    <t>CrOMT4</t>
  </si>
  <si>
    <t>AY127569</t>
  </si>
  <si>
    <t>Partial purification, characterization, and kinetic analysis of isoflavone 5-O-methyltransferase from yellow lupin roots.</t>
  </si>
  <si>
    <t>10.1016/0003-9861(88)90410-9</t>
  </si>
  <si>
    <t>Lupinus luteus</t>
  </si>
  <si>
    <t>5-OMT</t>
  </si>
  <si>
    <t>Isoflavone 5-O-methyltransferase</t>
  </si>
  <si>
    <t>5-O-methylgenistein</t>
  </si>
  <si>
    <t>2'-hydroxygenistein</t>
  </si>
  <si>
    <t>5-O-methyl-2'-hydroxygenistein</t>
  </si>
  <si>
    <t>8-prenyl-2'-hydroxygenistein</t>
  </si>
  <si>
    <t>5-O-methyl-8-prenyl-2'-hydroxygenistein</t>
  </si>
  <si>
    <t>2,3-dehydrokievitone</t>
  </si>
  <si>
    <t>5-O-methyl-2,3-dehydrokievitone</t>
  </si>
  <si>
    <t>lupiwighteone</t>
  </si>
  <si>
    <t>5-O-methyl-lupiwighteone</t>
  </si>
  <si>
    <t>derrone</t>
  </si>
  <si>
    <t>5-O-methylderrone</t>
  </si>
  <si>
    <t>Cations modulate the substrate specificity of bifunctional class I O-methyltransferase from Ammi majus.</t>
  </si>
  <si>
    <t>10.1016/j.febslet.2004.10.032</t>
  </si>
  <si>
    <t>Ammi majus</t>
  </si>
  <si>
    <t>Caffeoyl-Coenzyme A O-methyltransferase</t>
  </si>
  <si>
    <t>AY620245</t>
  </si>
  <si>
    <t>quercetin-3'-O-methyl (isorhamnetin); quercetin-3'-O-Me (isorhamnetin)</t>
  </si>
  <si>
    <t>caffeoylglucose</t>
  </si>
  <si>
    <t>unknown; NA</t>
  </si>
  <si>
    <t>3,4-dihydroxybenzoic acid</t>
  </si>
  <si>
    <t>4-hydroxy-3-methoxybenzoic acid</t>
  </si>
  <si>
    <t>Unraveling the mechanism underlying the glycosylation and methylation of anthocyanins in peach.</t>
  </si>
  <si>
    <t>10.1104/pp.114.246876</t>
  </si>
  <si>
    <t>Prunus persica</t>
  </si>
  <si>
    <t>PpAOMT2</t>
  </si>
  <si>
    <t>Anthocyanin O-methyltransferase 2</t>
  </si>
  <si>
    <t>Cy-3-glu</t>
  </si>
  <si>
    <t>Pn-3-glu</t>
  </si>
  <si>
    <t>malvidin 3-glucoside; malvidin 3-rutinoside</t>
  </si>
  <si>
    <t>PpUGT78A2</t>
  </si>
  <si>
    <t>Flavonoid 3-O-glycosyltransferase 2</t>
  </si>
  <si>
    <t>cyanidin</t>
  </si>
  <si>
    <t>PpUGT78B</t>
  </si>
  <si>
    <t>Flavonoid 3-O-glycosyltransferase B</t>
  </si>
  <si>
    <t>PpAOMT1</t>
  </si>
  <si>
    <t>Anthocyanin O-methyltransferase 1</t>
  </si>
  <si>
    <t>PpUGT79B</t>
  </si>
  <si>
    <t>Flavonoid 3-O-glycoside 6''-O-rhamnoglycosyltransferase B</t>
  </si>
  <si>
    <t>Cy-3-rut; Pn-3-rut</t>
  </si>
  <si>
    <t>PpUGT78A1</t>
  </si>
  <si>
    <t>Flavonoid 3-O-glycosyltransferase 1</t>
  </si>
  <si>
    <t>Cy-3-gal</t>
  </si>
  <si>
    <t>anthocyanin O-methyltransferase</t>
  </si>
  <si>
    <t>ppa010674m</t>
  </si>
  <si>
    <t>cyanidin 3-glucoside</t>
  </si>
  <si>
    <t>peonidin 3-glucoside</t>
  </si>
  <si>
    <t>Phytoplasma SAP11 alters 3-isobutyl-2-methoxypyrazine biosynthesis in Nicotiana benthamiana by suppressing NbOMT1.</t>
  </si>
  <si>
    <t>10.1093/jxb/erw225</t>
  </si>
  <si>
    <t>Nicotiana benthamiana</t>
  </si>
  <si>
    <t>NbOMT1</t>
  </si>
  <si>
    <t>Nicotiana benthamiana O-methyltransferase 1; O-methyltransferase 1</t>
  </si>
  <si>
    <t>3-isobutyl-2-hydroxypyrazine</t>
  </si>
  <si>
    <t>3-isobutyl-2-methoxypyrazine</t>
  </si>
  <si>
    <t>A cost-effective colorimetric assay for phenolic O-methyltransferases and characterization of caffeate 3-O-methyltransferases from Populus trichocarpa.</t>
  </si>
  <si>
    <t>10.1016/j.ab.2008.09.031</t>
  </si>
  <si>
    <t>CbIEMT</t>
  </si>
  <si>
    <t>isoeugenol 4-O-methyltransferase; (iso)eugenol 4-O-methyltransferase</t>
  </si>
  <si>
    <t>O04385</t>
  </si>
  <si>
    <t>4-Methoxyisoeugenol; 4-methoxyisoeugenol</t>
  </si>
  <si>
    <t>PtCOMT1</t>
  </si>
  <si>
    <t>caffeate 3-O-methyltransferase; caffeate/5-hydroxyferulate 3/5-O-methyltransferase</t>
  </si>
  <si>
    <t>EU889124</t>
  </si>
  <si>
    <t>PtCOMT2</t>
  </si>
  <si>
    <t>EU889125</t>
  </si>
  <si>
    <t>O-methyltransferase; Sorghum bicolor O-methyltransferase</t>
  </si>
  <si>
    <t>ABP01564</t>
  </si>
  <si>
    <t>Auxin methylation by IAMT1, duplicated in the legume lineage, promotes root nodule development in Lotus japonicus.</t>
  </si>
  <si>
    <t>10.1073/pnas.2116549119</t>
  </si>
  <si>
    <t>Lotus japonicus</t>
  </si>
  <si>
    <t>LjIAMT1a</t>
  </si>
  <si>
    <t>IAA carboxyl methyltransferase 1</t>
  </si>
  <si>
    <t>Lj2g3v3222870</t>
  </si>
  <si>
    <t>IAA;indole-3-acetic acid (IAA)</t>
  </si>
  <si>
    <t>MeIAA;methyl-IAA (MeIAA)</t>
  </si>
  <si>
    <t>LjIAMT1b</t>
  </si>
  <si>
    <t>Lj6g3v0819010</t>
  </si>
  <si>
    <t>Regioselective stilbene O-methylations in Saccharinae grasses.</t>
  </si>
  <si>
    <t>10.1038/s41467-023-38908-5</t>
  </si>
  <si>
    <t>Saccharum spontaneum</t>
  </si>
  <si>
    <t>SsCOMT</t>
  </si>
  <si>
    <t>NA;Sspon.06g0010980-3C</t>
  </si>
  <si>
    <t>Sspon.06g0010980-3C</t>
  </si>
  <si>
    <t>pterostilbene</t>
  </si>
  <si>
    <t>SbSOMT</t>
  </si>
  <si>
    <t>stilbene O-methyltransferase</t>
  </si>
  <si>
    <t>Sb07g004710</t>
  </si>
  <si>
    <t>pinostilbene</t>
  </si>
  <si>
    <t>Transient kinetics of the reaction catalysed by magnesium protoporphyrin IX methyltransferase.</t>
  </si>
  <si>
    <t>10.1042/BJ20040661</t>
  </si>
  <si>
    <t>Magnesium protoporphyrin IX</t>
  </si>
  <si>
    <t>5'-flanking region of the mouse 20Î±-hydroxysteroid dehydrogenase gene</t>
  </si>
  <si>
    <t>Caenorhabditis elegans triple null mutant lacking UDP-N-acetyl-D-glucosamine:Î±-3-D-mannoside Î²1,2-N-acetylglucosaminyltransferase I</t>
  </si>
  <si>
    <t>AtMGMT</t>
  </si>
  <si>
    <t>Arabidopsis thaliana magnesium protoporphyrin IX methyltransferase</t>
  </si>
  <si>
    <t>Q9S7F0</t>
  </si>
  <si>
    <t>magnesium protoporphyrin IX monomethyl ester</t>
  </si>
  <si>
    <t>HsMGMT</t>
  </si>
  <si>
    <t>Human O6-methylguanine-DNA methyltransferase</t>
  </si>
  <si>
    <t>NM_002412</t>
  </si>
  <si>
    <t>P16455</t>
  </si>
  <si>
    <t>O6-methylguanine</t>
  </si>
  <si>
    <t>guanine</t>
  </si>
  <si>
    <t>ZmNADP-ME</t>
  </si>
  <si>
    <t>Zea mays NADP-dependent malic enzyme</t>
  </si>
  <si>
    <t>P23382</t>
  </si>
  <si>
    <t>malate</t>
  </si>
  <si>
    <t>pyruvate; CO2; NADPH</t>
  </si>
  <si>
    <t>Mycobacterium tuberculosis</t>
  </si>
  <si>
    <t>1762|Mycobacteriaceae</t>
  </si>
  <si>
    <t>MtMT</t>
  </si>
  <si>
    <t>Mycobacterium tuberculosis mannosyltransferase</t>
  </si>
  <si>
    <t>O53577</t>
  </si>
  <si>
    <t>mannose</t>
  </si>
  <si>
    <t>mannosylated glycoprotein</t>
  </si>
  <si>
    <t>Caenorhabditis elegans</t>
  </si>
  <si>
    <t>6243|Rhabditidae</t>
  </si>
  <si>
    <t>CeGNTI</t>
  </si>
  <si>
    <t>Caenorhabditis elegans UDP-N-acetylglucosamine:alpha-3-D-mannoside beta-1,2-N-acetylglucosaminyltransferase I</t>
  </si>
  <si>
    <t>O17583</t>
  </si>
  <si>
    <t>UDP-N-acetylglucosamine</t>
  </si>
  <si>
    <t>N-acetylglucosaminylated mannoside</t>
  </si>
  <si>
    <t>MmMTHFR</t>
  </si>
  <si>
    <t>Mouse methylenetetrahydrofolate reductase</t>
  </si>
  <si>
    <t>Q8CIG0</t>
  </si>
  <si>
    <t>5,10-methylenetetrahydrofolate</t>
  </si>
  <si>
    <t>5-methyltetrahydrofolate</t>
  </si>
  <si>
    <t>HsCPE</t>
  </si>
  <si>
    <t>Human carboxypeptidase E</t>
  </si>
  <si>
    <t>P16870</t>
  </si>
  <si>
    <t>eosinophil cationic protein</t>
  </si>
  <si>
    <t>processed eosinophil cationic protein</t>
  </si>
  <si>
    <t>HsTiam1</t>
  </si>
  <si>
    <t>Human T-cell lymphoma invasion and metastasis-inducing protein 1</t>
  </si>
  <si>
    <t>Q13009</t>
  </si>
  <si>
    <t>GDP-bound Rac1</t>
  </si>
  <si>
    <t>GTP-bound Rac1</t>
  </si>
  <si>
    <t>RnMARCKS</t>
  </si>
  <si>
    <t>Rat myristoylated alanine-rich C kinase substrate</t>
  </si>
  <si>
    <t>P30009</t>
  </si>
  <si>
    <t>ZmGST</t>
  </si>
  <si>
    <t>Zea mays glutathione S-transferase</t>
  </si>
  <si>
    <t>P12755</t>
  </si>
  <si>
    <t>glutathione</t>
  </si>
  <si>
    <t>glutathione conjugate</t>
  </si>
  <si>
    <t>Discovery and Biochemical Characterization of N-methyltransferase Genes Involved in Purine Alkaloid Biosynthetic Pathway of Camellia gymnogyna Hung T.Chang (Theaceae) from Dayao Mountain</t>
  </si>
  <si>
    <t>10.1016/j.phytochem.2022.113167</t>
  </si>
  <si>
    <t>Camellia gymnogyna</t>
  </si>
  <si>
    <t>GCS1</t>
  </si>
  <si>
    <t>N-methyltransferase; N-methyltransferase GCS1</t>
  </si>
  <si>
    <t>1,3,7-trimethyluric acid</t>
  </si>
  <si>
    <t>theacrine</t>
  </si>
  <si>
    <t>GCS3</t>
  </si>
  <si>
    <t>N-methyltransferase; N-methyltransferase GCS3</t>
  </si>
  <si>
    <t>GCS2</t>
  </si>
  <si>
    <t>N-methyltransferase; N-methyltransferase GCS2</t>
  </si>
  <si>
    <t>7-methylxanthine; theobromine</t>
  </si>
  <si>
    <t>Camellia irrawadiensis</t>
  </si>
  <si>
    <t>ICS1</t>
  </si>
  <si>
    <t>Camellia ptilophylla</t>
  </si>
  <si>
    <t>CkTcS</t>
  </si>
  <si>
    <t>CkTbS</t>
  </si>
  <si>
    <t>Identification and Characterization of Genes Involved in Benzylisoquinoline Alkaloid Biosynthesis in Coptis Species.</t>
  </si>
  <si>
    <t>10.3389/fpls.2018.00731</t>
  </si>
  <si>
    <t>Coptis chinensis</t>
  </si>
  <si>
    <t>CcSOMT</t>
  </si>
  <si>
    <t>(S)-scoulerine 9-O-methyltransferase</t>
  </si>
  <si>
    <t>MH165874</t>
  </si>
  <si>
    <t>(S)-scoulerine</t>
  </si>
  <si>
    <t>(S)-tetrahydrocolumbamine</t>
  </si>
  <si>
    <t>Cc6OMT2</t>
  </si>
  <si>
    <t>(S)-norcoclaurine 6-O-methyltransferase</t>
  </si>
  <si>
    <t>MH165876</t>
  </si>
  <si>
    <t>0037050;MH165876</t>
  </si>
  <si>
    <t>(S)-norcoclaurine</t>
  </si>
  <si>
    <t>(S)-coclaurine; isococlaurine</t>
  </si>
  <si>
    <t>Coptis teeta</t>
  </si>
  <si>
    <t>CtSOMT</t>
  </si>
  <si>
    <t>0042287;MH165874</t>
  </si>
  <si>
    <t>Ct7OMT</t>
  </si>
  <si>
    <t>(S)-norcoclaurine 6-/7-O-methyltransferase</t>
  </si>
  <si>
    <t>MH165877</t>
  </si>
  <si>
    <t>0046714;MH165877</t>
  </si>
  <si>
    <t>Cc6OMT1</t>
  </si>
  <si>
    <t>norcoclaurine/norlaudanosoline 6-O-methyltransferase</t>
  </si>
  <si>
    <t>MH165875</t>
  </si>
  <si>
    <t>(S)-coclaurine;isococlaurine</t>
  </si>
  <si>
    <t>beta-Alanine betaine synthesis in the Plumbaginaceae. Purification and characterization of a trifunctional, S-adenosyl-L-methionine-dependent N-methyltransferase from Limonium latifolium leaves.</t>
  </si>
  <si>
    <t>10.1104/pp.126.3.1241</t>
  </si>
  <si>
    <t>Limonium latifolium</t>
  </si>
  <si>
    <t>4437|Plumbaginaceae</t>
  </si>
  <si>
    <t>LlNMTase;NMTase</t>
  </si>
  <si>
    <t>S-adenosyl-L-methionine-dependent N-methyltransferase</t>
  </si>
  <si>
    <t>Î²-Alanine;beta-Alanine</t>
  </si>
  <si>
    <t>N-methyl Î²-Alanine;N-methyl beta-Alanine</t>
  </si>
  <si>
    <t>N,N-dimethyl Î²-Alanine;N,N-dimethyl beta-Alanine</t>
  </si>
  <si>
    <t>Î²-Alanine betaine;beta-Alanine betaine</t>
  </si>
  <si>
    <t>Discovery of a previously unknown biosynthetic capacity of naringenin chalcone synthase by heterologous expression of a tomato gene cluster in yeast.</t>
  </si>
  <si>
    <t>10.1126/sciadv.abd1143</t>
  </si>
  <si>
    <t>SlMT2</t>
  </si>
  <si>
    <t>Solanum lycopersicum methyltransferase 2; carboxyl methyltransferase</t>
  </si>
  <si>
    <t>SOLYC09G091540</t>
  </si>
  <si>
    <t>3-Hydroxyanthranilic acid;3-hydroxyanthranilic acid</t>
  </si>
  <si>
    <t>3-Hydroxyanthranilic acid methyl ester;3-hydroxyanthranilic acid methyl ester</t>
  </si>
  <si>
    <t>SlMT1</t>
  </si>
  <si>
    <t>Solanum lycopersicum methyltransferase 1; methyltransferase 1</t>
  </si>
  <si>
    <t>SOLYC09G091530</t>
  </si>
  <si>
    <t>SlMT3</t>
  </si>
  <si>
    <t>Solanum lycopersicum methyltransferase 3; methyltransferase 3</t>
  </si>
  <si>
    <t>SOLYC09G091550</t>
  </si>
  <si>
    <t>p-coumaroyl-CoA;3-Hydroxyanthranilic acid methyl ester</t>
  </si>
  <si>
    <t>Dihydro-coumaroyl anthranilate amide</t>
  </si>
  <si>
    <t>p-coumaric acid</t>
  </si>
  <si>
    <t>p-aminobenzoic acid</t>
  </si>
  <si>
    <t>SlCHS</t>
  </si>
  <si>
    <t>naringenin chalcone synthase</t>
  </si>
  <si>
    <t>SOLYC09G091510</t>
  </si>
  <si>
    <t>3-hydroxyanthranilic acid methyl ester; p-coumaroyl-CoA</t>
  </si>
  <si>
    <t>dihydro-coumaroyl anthranilate amide</t>
  </si>
  <si>
    <t>3-hydroxyanthranilic acid methyl ester; p-dihydro-coumaroyl-CoA</t>
  </si>
  <si>
    <t>coumaroyl anthranilate amide</t>
  </si>
  <si>
    <t>malonyl-CoA; p-coumaroyl-CoA</t>
  </si>
  <si>
    <t>naringenin chalcone</t>
  </si>
  <si>
    <t>AtCHS</t>
  </si>
  <si>
    <t>chalcone synthase</t>
  </si>
  <si>
    <t>Genome-wide identification and characterization of genes involved in melatonin biosynthesis in Morus notabilis (wild mulberry).</t>
  </si>
  <si>
    <t>10.1016/j.phytochem.2021.112819</t>
  </si>
  <si>
    <t>Morus notabilis</t>
  </si>
  <si>
    <t>MnASMT12</t>
  </si>
  <si>
    <t>EXC30549.1;XP_010088036.1</t>
  </si>
  <si>
    <t>NA;Morus014739</t>
  </si>
  <si>
    <t>MnCOMT1</t>
  </si>
  <si>
    <t>caffeic acid 3-O-methyltransferase</t>
  </si>
  <si>
    <t>XP_010112212.1</t>
  </si>
  <si>
    <t>MnASMT20</t>
  </si>
  <si>
    <t>XP_010103004.1</t>
  </si>
  <si>
    <t>Morus022888</t>
  </si>
  <si>
    <t>MnASMT16</t>
  </si>
  <si>
    <t>XP_010103289.1</t>
  </si>
  <si>
    <t>Morus014329</t>
  </si>
  <si>
    <t>Polypeptide substrate specificity of PsLSMT. A set domain protein methyltransferase.</t>
  </si>
  <si>
    <t>10.1074/jbc.M702069200</t>
  </si>
  <si>
    <t>PsLSMT</t>
  </si>
  <si>
    <t>Pisum sativum large subunit of Rubisco methyltransferase</t>
  </si>
  <si>
    <t>Rubisco large subunit (Spinacia oleracea)</t>
  </si>
  <si>
    <t>N-trimethyllysine</t>
  </si>
  <si>
    <t>human carbonic anhydrase II</t>
  </si>
  <si>
    <t>Perilla frutescens</t>
  </si>
  <si>
    <t>AF213481</t>
  </si>
  <si>
    <t>Î±-tocopherol methyltransferase</t>
  </si>
  <si>
    <t>Rubisco large subunit methyltransferase</t>
  </si>
  <si>
    <t>large subunit of Rubisco</t>
  </si>
  <si>
    <t>trimethylated Lys-14 in large subunit of Rubisco</t>
  </si>
  <si>
    <t>Î³-tocopherol methyltransferase</t>
  </si>
  <si>
    <t>trimethylated Î³-tocopherol methyltransferase</t>
  </si>
  <si>
    <t>NtLSMT</t>
  </si>
  <si>
    <t>large subunit of Rubisco methyltransferase</t>
  </si>
  <si>
    <t>Stress Responses in Alfalfa (Medicago sativa L.): X. Molecular Cloning and Expression of S-Adenosyl-l-Methionine:Caffeic Acid 3-O-Methyltransferase, a Key Enzyme of Lignin Biosynthesis.</t>
  </si>
  <si>
    <t>10.1104/pp.97.1.7</t>
  </si>
  <si>
    <t>S-Adenosyl-L-Methionine:Caffeic Acid 3-O-Methyltransferase</t>
  </si>
  <si>
    <t>pCOMT1</t>
  </si>
  <si>
    <t>5-hydroxy ferulic acid</t>
  </si>
  <si>
    <t>S-Adenosyl-L-methionine:caffeic acid 3-0-methyltransferase</t>
  </si>
  <si>
    <t>Sakuranetin protects rice from brown planthopper attack by depleting its beneficial endosymbionts.</t>
  </si>
  <si>
    <t>10.1073/pnas.2305007120</t>
  </si>
  <si>
    <t>naringenin-O-methyltransferase</t>
  </si>
  <si>
    <t>Os12g0240900</t>
  </si>
  <si>
    <t>Identification and biochemical characterization of four wood-associated glucuronoxylan methyltransferases in Populus.</t>
  </si>
  <si>
    <t>10.1371/journal.pone.0087370</t>
  </si>
  <si>
    <t>PtrGXM1</t>
  </si>
  <si>
    <t>Glucuronoxylan Methyltransferase 1</t>
  </si>
  <si>
    <t>KF971896</t>
  </si>
  <si>
    <t>Potri.005G141300;Potri.004g226800</t>
  </si>
  <si>
    <t>GlcA-substituted Xyl4;GlcA-substituted xylooligomers</t>
  </si>
  <si>
    <t>MeGlcA-substituted Xyl4;MeGlcA-substituted xylooligomers</t>
  </si>
  <si>
    <t>PtrGXM2</t>
  </si>
  <si>
    <t>Glucuronoxylan Methyltransferase 2</t>
  </si>
  <si>
    <t>KF971897</t>
  </si>
  <si>
    <t>Potri.007G047000;Potri.003g003800</t>
  </si>
  <si>
    <t>PtrGXM3</t>
  </si>
  <si>
    <t>Glucuronoxylan Methyltransferase 3</t>
  </si>
  <si>
    <t>KF971898</t>
  </si>
  <si>
    <t>Potri.001G302600;Potri.013g102200</t>
  </si>
  <si>
    <t>PtrGXM4</t>
  </si>
  <si>
    <t>Glucuronoxylan Methyltransferase 4</t>
  </si>
  <si>
    <t>KF971899</t>
  </si>
  <si>
    <t>Potri.009G098800;Potri.019g076300</t>
  </si>
  <si>
    <t>glucuronoxylan methyltransferase 1</t>
  </si>
  <si>
    <t>GlcA-substituted xylooligomers</t>
  </si>
  <si>
    <t>MeGlcA-substituted xylooligomers</t>
  </si>
  <si>
    <t>glucuronoxylan methyltransferase 2</t>
  </si>
  <si>
    <t>glucuronoxylan methyltransferase 3</t>
  </si>
  <si>
    <t>Overexpression of Salicylic Acid Carboxyl Methyltransferase (CsSAMT1) Enhances Tolerance to Huanglongbing Disease in Wanjincheng Orange (Citrus sinensis (L.) Osbeck).</t>
  </si>
  <si>
    <t>10.3390/ijms22062803</t>
  </si>
  <si>
    <t>Citrus sinensis</t>
  </si>
  <si>
    <t>CsSAMT1</t>
  </si>
  <si>
    <t>NA;Cs1g24440</t>
  </si>
  <si>
    <t>Salicylic Acid;salicylic acid</t>
  </si>
  <si>
    <t>Jasmonic Acid</t>
  </si>
  <si>
    <t>Methyl jasmonate</t>
  </si>
  <si>
    <t>Indole-3-acetic acid</t>
  </si>
  <si>
    <t>Methyl indole-3-acetate</t>
  </si>
  <si>
    <t>Lignin Deposition and Associated Changes in Anatomy, Enzyme Activity, Gene Expression, and Ruminal Degradability in Stems of Tall Fescue at Different Developmental Stages</t>
  </si>
  <si>
    <t>10.1021/jf020516x</t>
  </si>
  <si>
    <t>Festuca arundinacea</t>
  </si>
  <si>
    <t>caffeoylaldehyde</t>
  </si>
  <si>
    <t>ferulic aldehyde</t>
  </si>
  <si>
    <t>caffeoyl alcohol</t>
  </si>
  <si>
    <t>ferulic alcohol</t>
  </si>
  <si>
    <t>Biochemical characterization of a putative wheat caffeic acid O-methyltransferase.</t>
  </si>
  <si>
    <t>10.1016/j.plaphy.2008.11.011</t>
  </si>
  <si>
    <t>TaCOMT1</t>
  </si>
  <si>
    <t>putative wheat caffeic acid O-methyltransferase</t>
  </si>
  <si>
    <t>AAP23942</t>
  </si>
  <si>
    <t>monomethyltricetin;dimethyltricetin;trimethyltricetin</t>
  </si>
  <si>
    <t>wheat flavone-specific O-methyltransferase</t>
  </si>
  <si>
    <t>DQ223971</t>
  </si>
  <si>
    <t>TaOMT1</t>
  </si>
  <si>
    <t>flavone-specific O-methyltransferase</t>
  </si>
  <si>
    <t>selgin; tricin; trimethyltricetin</t>
  </si>
  <si>
    <t>Identification, purification, and characterization of S-adenosyl-L-methionine: isoliquiritigenin 2'-O-methyltransferase from alfalfa (Medicago sativa L.).</t>
  </si>
  <si>
    <t>10.1016/0003-9861(92)90379-b</t>
  </si>
  <si>
    <t>Alfalfa Chalcone OMT</t>
  </si>
  <si>
    <t>S-Adenosyl-L-methionine: Isoliquiritigenin 2'-O-methyltransferase</t>
  </si>
  <si>
    <t>2',4,4'-Trihydroxychalcone</t>
  </si>
  <si>
    <t>4,4'-Dihydroxy-2'-methoxychalcone</t>
  </si>
  <si>
    <t>4',7-Dihydroxyflavanone</t>
  </si>
  <si>
    <t>S-Adenosyl-L-methionine: 2'-O-Methyltransferase</t>
  </si>
  <si>
    <t>Polymethylated myricetin in trichomes of the wild tomato species Solanum habrochaites and characterization of trichome-specific 3'/5'- and 7/4'-myricetin O-methyltransferases.</t>
  </si>
  <si>
    <t>10.1104/pp.110.169961</t>
  </si>
  <si>
    <t>Myricetin 3'/5'-O-methyltransferase; Solanum habrochaites myricetin O-methyltransferase 1</t>
  </si>
  <si>
    <t>JF499656</t>
  </si>
  <si>
    <t>3'-methyl myricetin (laricitrin); 3#-methyl myricetin</t>
  </si>
  <si>
    <t>laricitrin (3'-methyl myricetin); 3#-methyl myricetin</t>
  </si>
  <si>
    <t>syringetin (3',5'-dimethyl myricetin); 3#,5#-dimethyl myricetin</t>
  </si>
  <si>
    <t>Myricetin 7/4'-O-methyltransferase; Solanum habrochaites myricetin O-methyltransferase 2</t>
  </si>
  <si>
    <t>JF499657</t>
  </si>
  <si>
    <t>7-methyl myricetin</t>
  </si>
  <si>
    <t>7,4'-dimethyl myricetin; 7,4#-dimethyl myricetin</t>
  </si>
  <si>
    <t>3#,5#-dimethyl myricetin</t>
  </si>
  <si>
    <t>3#,4#,5#-trimethyl myricetin</t>
  </si>
  <si>
    <t>3#,4#,5#,7-tetramethyl myricetin</t>
  </si>
  <si>
    <t>Evolution of DIMBOA-Glc O-Methyltransferases from Flavonoid O-Methyltransferases in the Grasses.</t>
  </si>
  <si>
    <t>10.3390/molecules27031007</t>
  </si>
  <si>
    <t>ZmFOMT2</t>
  </si>
  <si>
    <t>Flavonoid O-Methyltransferase 2</t>
  </si>
  <si>
    <t>naringenin; kaempferol</t>
  </si>
  <si>
    <t>5-O-methylnaringenin; 5-O-methylkaempferol</t>
  </si>
  <si>
    <t>Zea nicaraguensis</t>
  </si>
  <si>
    <t>ZnBX10</t>
  </si>
  <si>
    <t>DIMBOA-Glc 4-O-Methyltransferase</t>
  </si>
  <si>
    <t>ZNGBZQ01077209</t>
  </si>
  <si>
    <t>ZnGCAA01001611</t>
  </si>
  <si>
    <t>DIMBOA-Glc; kaempferol</t>
  </si>
  <si>
    <t>HDMBOA-Glc; isokaempferide</t>
  </si>
  <si>
    <t>SbFOMT2</t>
  </si>
  <si>
    <t>OL907152</t>
  </si>
  <si>
    <t>Sb001G354400</t>
  </si>
  <si>
    <t>kaempferol; naringenin</t>
  </si>
  <si>
    <t>5-O-methylkaempferol; 5-O-methylnaringenin</t>
  </si>
  <si>
    <t>Panicum virgatum</t>
  </si>
  <si>
    <t>Pvir2300-like</t>
  </si>
  <si>
    <t>Putative Caffeic Acid O-Methyltransferase</t>
  </si>
  <si>
    <t>OL907153</t>
  </si>
  <si>
    <t>ZmBX10</t>
  </si>
  <si>
    <t>DIMBOA-Glc O-methyltransferase 10</t>
  </si>
  <si>
    <t>DIMBOA-Glc</t>
  </si>
  <si>
    <t>HDMBOA-Glc</t>
  </si>
  <si>
    <t>Saccharum spp.</t>
  </si>
  <si>
    <t>ShFOMT2</t>
  </si>
  <si>
    <t>ShGCZX01092226</t>
  </si>
  <si>
    <t>Natural allelic variations of TCS1 play a crucial role in caffeine biosynthesis of tea plant and its related species.</t>
  </si>
  <si>
    <t>10.1016/j.plaphy.2015.12.020</t>
  </si>
  <si>
    <t>Tea caffeine synthase 1</t>
  </si>
  <si>
    <t>JX647690</t>
  </si>
  <si>
    <t>theobromine; caffeine</t>
  </si>
  <si>
    <t>caffeine; theacrine</t>
  </si>
  <si>
    <t>TCS2</t>
  </si>
  <si>
    <t>Tea caffeine synthase 2</t>
  </si>
  <si>
    <t>JX647691</t>
  </si>
  <si>
    <t>AB031281</t>
  </si>
  <si>
    <t>TCS3</t>
  </si>
  <si>
    <t>Tea caffeine synthase 3</t>
  </si>
  <si>
    <t>JX647692</t>
  </si>
  <si>
    <t>TCS4</t>
  </si>
  <si>
    <t>Tea caffeine synthase 4</t>
  </si>
  <si>
    <t>JX647693</t>
  </si>
  <si>
    <t>TCS5</t>
  </si>
  <si>
    <t>Tea caffeine synthase 5</t>
  </si>
  <si>
    <t>JX647694</t>
  </si>
  <si>
    <t>Camellia taliensis</t>
  </si>
  <si>
    <t>TCS1d</t>
  </si>
  <si>
    <t>Tea caffeine synthase 1 allele d</t>
  </si>
  <si>
    <t>KT215399</t>
  </si>
  <si>
    <t>Theobromine synthase 1</t>
  </si>
  <si>
    <t>AB056108</t>
  </si>
  <si>
    <t>Irrawaddy caffeine synthase 1</t>
  </si>
  <si>
    <t>PCS1</t>
  </si>
  <si>
    <t>Purine alkaloid synthase 1</t>
  </si>
  <si>
    <t>AB207817</t>
  </si>
  <si>
    <t>Camellia crassicolumna</t>
  </si>
  <si>
    <t>TCS1f</t>
  </si>
  <si>
    <t>Tea caffeine synthase 1f</t>
  </si>
  <si>
    <t>KT215398</t>
  </si>
  <si>
    <t>Camellia sp.</t>
  </si>
  <si>
    <t>TCS1e</t>
  </si>
  <si>
    <t>Tea caffeine synthase 1e</t>
  </si>
  <si>
    <t>KT215397</t>
  </si>
  <si>
    <t>Phosphorylation is an on/off switch for 5-hydroxyconiferaldehyde O-methyltransferase activity in poplar monolignol biosynthesis.</t>
  </si>
  <si>
    <t>10.1073/pnas.1510473112</t>
  </si>
  <si>
    <t>PtrAldOMT2</t>
  </si>
  <si>
    <t>5-hydroxyconiferaldehyde O-methyltransferase 2</t>
  </si>
  <si>
    <t>POPTR_0015s15550</t>
  </si>
  <si>
    <t>A novel multifunctional O-methyltransferase implicated in a dual methylation pathway associated with lignin biosynthesis in loblolly pine.</t>
  </si>
  <si>
    <t>10.1073/pnas.94.10.5461</t>
  </si>
  <si>
    <t>AEOMT</t>
  </si>
  <si>
    <t>SAM:hydroxycinnamic Acidsyhydroxycinnamoyl CoA Esters O-methyltransferase</t>
  </si>
  <si>
    <t>U39301</t>
  </si>
  <si>
    <t>sinapoyl CoA</t>
  </si>
  <si>
    <t>Phenylpropanoid biosynthesis in leaves and glandular trichomes of basil (Ocimum basilicum L.).</t>
  </si>
  <si>
    <t>10.1007/978-1-60761-723-5_18</t>
  </si>
  <si>
    <t>Ocimum basilicum</t>
  </si>
  <si>
    <t>CVOMT</t>
  </si>
  <si>
    <t>chavicol O-methyltransferase</t>
  </si>
  <si>
    <t>chavicol</t>
  </si>
  <si>
    <t>methylchavicol</t>
  </si>
  <si>
    <t>EOMT</t>
  </si>
  <si>
    <t>eugenol O-methyltransferase</t>
  </si>
  <si>
    <t>methyleugenol</t>
  </si>
  <si>
    <t>N-Methylation of quinolizidine alkaloids: an S-adenosyl-L-methionine: cytisine N-methyltransferase from Laburnum anagyroides plants and cell cultures of L. alpinum and Cytisus canariensis.</t>
  </si>
  <si>
    <t>10.1007/BF00398724</t>
  </si>
  <si>
    <t>Laburnum anagyroides</t>
  </si>
  <si>
    <t>LCNM;SAM:cytisine N-methyltransferase</t>
  </si>
  <si>
    <t>SAM: cytisine N-methyltransferase;S-adenosyl-L-methionine: cytisine N-methyltransferase</t>
  </si>
  <si>
    <t>cytisine</t>
  </si>
  <si>
    <t>N-methylcytisine</t>
  </si>
  <si>
    <t>Laburnum alpinum</t>
  </si>
  <si>
    <t>LACNM;SAM:cytisine N-methyltransferase</t>
  </si>
  <si>
    <t>Cytisus canariensis</t>
  </si>
  <si>
    <t>CCNM;SAM:cytisine N-methyltransferase</t>
  </si>
  <si>
    <t>angustifoline</t>
  </si>
  <si>
    <t>N-methylangustifoline</t>
  </si>
  <si>
    <t>albine</t>
  </si>
  <si>
    <t>N-methylalbine</t>
  </si>
  <si>
    <t>LCNM</t>
  </si>
  <si>
    <t>SAM: cytisine N-methyltransferase</t>
  </si>
  <si>
    <t>coniine</t>
  </si>
  <si>
    <t>Conium maculatum</t>
  </si>
  <si>
    <t>CMNM</t>
  </si>
  <si>
    <t>SAM: coniine N-methyltransferase</t>
  </si>
  <si>
    <t>N-methylconiine</t>
  </si>
  <si>
    <t>An Arabidopsis thaliana methyltransferase capable of methylating farnesoic acid.</t>
  </si>
  <si>
    <t>10.1016/j.abb.2005.08.006</t>
  </si>
  <si>
    <t>FAMT</t>
  </si>
  <si>
    <t>farnesoic acid carboxyl methyltransferase</t>
  </si>
  <si>
    <t>At3g44860</t>
  </si>
  <si>
    <t>farnesoic acid</t>
  </si>
  <si>
    <t>methyl farnesoate</t>
  </si>
  <si>
    <t>lauric acid</t>
  </si>
  <si>
    <t>geranic acid</t>
  </si>
  <si>
    <t>benzoic acid/salicylic acid carboxyl methyltransferase 1</t>
  </si>
  <si>
    <t>methylbenzoate</t>
  </si>
  <si>
    <t>jasmonic acid carboxyl methyltransferase</t>
  </si>
  <si>
    <t>Structural and Functional Studies of Pavine N-Methyltransferase from Thalictrum flavum Reveal Novel Insights into Substrate Recognition and Catalytic Mechanism.</t>
  </si>
  <si>
    <t>10.1074/jbc.M116.747261</t>
  </si>
  <si>
    <t>PavNMT</t>
  </si>
  <si>
    <t>Pavine N-Methyltransferase</t>
  </si>
  <si>
    <t>5KN4;5KOC;5KPG;5KOK;5KPC</t>
  </si>
  <si>
    <t>(S)-reticuline</t>
  </si>
  <si>
    <t>laudanosine</t>
  </si>
  <si>
    <t>(R,S)-Tetrahydropapaverine</t>
  </si>
  <si>
    <t>scoulerine</t>
  </si>
  <si>
    <t>stylopine</t>
  </si>
  <si>
    <t>pavine</t>
  </si>
  <si>
    <t>Expression and functional analysis of the nobiletin biosynthesis-related gene CitOMT in citrus fruit.</t>
  </si>
  <si>
    <t>10.1038/s41598-020-72277-z</t>
  </si>
  <si>
    <t>CitOMT</t>
  </si>
  <si>
    <t>LC616611</t>
  </si>
  <si>
    <t>Ciclev10020814m.g</t>
  </si>
  <si>
    <t>3â€²,4â€²-dihydroxyflavone</t>
  </si>
  <si>
    <t>O-methylated 3â€²,4â€²-dihydroxyflavone</t>
  </si>
  <si>
    <t>3â€²,4â€²,5,7-tetrahydroxyflavone</t>
  </si>
  <si>
    <t>O-methylated 3â€²,4â€²,5,7-tetrahydroxyflavone</t>
  </si>
  <si>
    <t>Citrus unshiu</t>
  </si>
  <si>
    <t>LC516612</t>
  </si>
  <si>
    <t>Citrus unshiu Marc.</t>
  </si>
  <si>
    <t>3â€²-O-methylated 3â€²,4â€²,5,7-tetrahydroxyflavone</t>
  </si>
  <si>
    <t>3â€²-O-methylated 3â€²,4â€²-dihydroxyflavone</t>
  </si>
  <si>
    <t>Citrus reticulata Blanco</t>
  </si>
  <si>
    <t>Impaired folate binding of serine hydroxymethyltransferase 8 from soybean underlies resistance to the soybean cyst nematode.</t>
  </si>
  <si>
    <t>10.1074/jbc.RA119.012256</t>
  </si>
  <si>
    <t>GmSHMT8</t>
  </si>
  <si>
    <t>Serine hydroxymethyltransferase 8</t>
  </si>
  <si>
    <t>PDB: 6UXH, 6UXI, 6UXJ, 6UXK, 6UXL</t>
  </si>
  <si>
    <t>L-serine; (6S)-tetrahydrofolate</t>
  </si>
  <si>
    <t>SHMT8</t>
  </si>
  <si>
    <t>serine hydroxymethyltransferase 8</t>
  </si>
  <si>
    <t>6UXH;6UXI;6UXJ;6UXK;6UXL</t>
  </si>
  <si>
    <t>L-serine; 5-formyl-THF</t>
  </si>
  <si>
    <t>DL-phenylserine</t>
  </si>
  <si>
    <t>benzaldehyde</t>
  </si>
  <si>
    <t>Distinct GmASMTs are involved in regulating transcription factors and signalling cross-talk across embryo development, biotic, and abiotic stress in soybean.</t>
  </si>
  <si>
    <t>10.3389/fpls.2022.948901</t>
  </si>
  <si>
    <t>GmASMT3</t>
  </si>
  <si>
    <t>N-Acetylserotonin O-methyltransferase; N-Acetylserotonin O-methyltransferase 3</t>
  </si>
  <si>
    <t>GmASMT3; NA</t>
  </si>
  <si>
    <t>N-Acetylserotonin</t>
  </si>
  <si>
    <t>Melatonin</t>
  </si>
  <si>
    <t>GmASMT17</t>
  </si>
  <si>
    <t>N-Acetylserotonin O-methyltransferase; N-Acetylserotonin O-methyltransferase 17</t>
  </si>
  <si>
    <t>GmASMT17; NA</t>
  </si>
  <si>
    <t>GmASMT44</t>
  </si>
  <si>
    <t>N-Acetylserotonin O-methyltransferase; N-Acetylserotonin O-methyltransferase 44</t>
  </si>
  <si>
    <t>MW790259</t>
  </si>
  <si>
    <t>GmASMT44; NA</t>
  </si>
  <si>
    <t>GmASMT7</t>
  </si>
  <si>
    <t>N-Acetylserotonin O-methyltransferase; N-Acetylserotonin O-methyltransferase 7</t>
  </si>
  <si>
    <t>GmASMT7; NA</t>
  </si>
  <si>
    <t>GmASMT33</t>
  </si>
  <si>
    <t>N-Acetylserotonin O-methyltransferase 33</t>
  </si>
  <si>
    <t>MW790258</t>
  </si>
  <si>
    <t>Structure-function relationships of wheat flavone O-methyltransferase: Homology modeling and site-directed mutagenesis.</t>
  </si>
  <si>
    <t>10.1186/1471-2229-10-156</t>
  </si>
  <si>
    <t>wheat flavone O-methyltransferase 2</t>
  </si>
  <si>
    <t>ABB03907</t>
  </si>
  <si>
    <t>selgin</t>
  </si>
  <si>
    <t>3',4',5'-trimethyltricetin</t>
  </si>
  <si>
    <t>Wheat flavone O-methyltransferase</t>
  </si>
  <si>
    <t>3â€²,4â€²,5â€²-trimethyl ether derivatives</t>
  </si>
  <si>
    <t>Caffeic acid/5-hydroxyferulic acid O-methyltransferase</t>
  </si>
  <si>
    <t>1KYZ.pdb</t>
  </si>
  <si>
    <t>3-(4-hydroxy-3-methoxyphenyl)-2-propenoic acid</t>
  </si>
  <si>
    <t>MtCOMT</t>
  </si>
  <si>
    <t>AW686202</t>
  </si>
  <si>
    <t>Biosynthesis of kratom opioids.</t>
  </si>
  <si>
    <t>10.1111/nph.19162</t>
  </si>
  <si>
    <t>Mitragyna speciosa</t>
  </si>
  <si>
    <t>MsC17OMT</t>
  </si>
  <si>
    <t>corynanthe 17-enol methyltransferase</t>
  </si>
  <si>
    <t>geissoschizine 19-epimers; demethylcorynantheidine 20-epimers</t>
  </si>
  <si>
    <t>CrGS</t>
  </si>
  <si>
    <t>geissoschizine synthase</t>
  </si>
  <si>
    <t>19E- and 19Z-geissoschizine</t>
  </si>
  <si>
    <t>corynanthe type MIAs</t>
  </si>
  <si>
    <t>CrTHAS1</t>
  </si>
  <si>
    <t>tetrahydroalstonine synthase 1</t>
  </si>
  <si>
    <t>strictosidine aglycones</t>
  </si>
  <si>
    <t>tetrahydroalstonine</t>
  </si>
  <si>
    <t>tetrahydroalstonine synthase</t>
  </si>
  <si>
    <t>tetrahydroalstonine; 19Z-geissoschizine</t>
  </si>
  <si>
    <t>Cinchona pubescens</t>
  </si>
  <si>
    <t>CpDCS</t>
  </si>
  <si>
    <t>demethyldihydrocorynantheine synthase</t>
  </si>
  <si>
    <t>demethyldihydrocorynantheine</t>
  </si>
  <si>
    <t>corynanthe 17-OMT</t>
  </si>
  <si>
    <t>dihydrocorynantheine</t>
  </si>
  <si>
    <t>19E-geissoschizine</t>
  </si>
  <si>
    <t>19E-geissoschizine methyl ether</t>
  </si>
  <si>
    <t>19Z-geissoschizine</t>
  </si>
  <si>
    <t>19Z-geissoschizine methyl ether</t>
  </si>
  <si>
    <t>MsDCS1</t>
  </si>
  <si>
    <t>demethyldihydrocorynantheine/demethylcorynantheidine synthases</t>
  </si>
  <si>
    <t>MW456555</t>
  </si>
  <si>
    <t>demethyldihydrocorynantheine/demethylcorynantheidine synthase 1</t>
  </si>
  <si>
    <t>demethylcorynantheidine; 19Z-geissoschizine; tetrahydroalstonine; yohimbine</t>
  </si>
  <si>
    <t>MsDCS2</t>
  </si>
  <si>
    <t>demethyldihydrocorynantheine/demethylcorynantheidine synthase 2</t>
  </si>
  <si>
    <t>demethyldihydrocorynantheine; tetrahydroalstonine</t>
  </si>
  <si>
    <t>MsDCS3</t>
  </si>
  <si>
    <t>demethyldihydrocorynantheine/demethylcorynantheidine synthase 3</t>
  </si>
  <si>
    <t>MsDCS4</t>
  </si>
  <si>
    <t>demethyldihydrocorynantheine/demethylcorynantheidine synthase 4</t>
  </si>
  <si>
    <t>demethylmitragynine; demethylspeciogynine</t>
  </si>
  <si>
    <t>demethylmitragynine</t>
  </si>
  <si>
    <t>mitragynine</t>
  </si>
  <si>
    <t>demethylspeciogynine</t>
  </si>
  <si>
    <t>speciogynine</t>
  </si>
  <si>
    <t>Mitragyna parvifolia</t>
  </si>
  <si>
    <t>MpDCS</t>
  </si>
  <si>
    <t>dihydrocorynantheine; corynantheidine</t>
  </si>
  <si>
    <t>CrSTR</t>
  </si>
  <si>
    <t>strictosidine synthase</t>
  </si>
  <si>
    <t>tryptamine; secologanin</t>
  </si>
  <si>
    <t>strictosidine</t>
  </si>
  <si>
    <t>CrSGD</t>
  </si>
  <si>
    <t>strictosidine beta-glucosidase</t>
  </si>
  <si>
    <t>Differential metabolism of L-phenylalanine in the formation of aromatic volatiles in melon (Cucumis melo L.) fruit.</t>
  </si>
  <si>
    <t>10.1016/j.phytochem.2017.12.018</t>
  </si>
  <si>
    <t>Cucumis melo</t>
  </si>
  <si>
    <t>3650|Cucurbitaceae</t>
  </si>
  <si>
    <t>CmBAMT</t>
  </si>
  <si>
    <t>benzoic acid:S-adenosyl-L-methionine carboxyl methyltransferase</t>
  </si>
  <si>
    <t>XM_008468313</t>
  </si>
  <si>
    <t>MELO3C003803</t>
  </si>
  <si>
    <t>(E)-cinnamic acid</t>
  </si>
  <si>
    <t>methyl (E)-cinnamate</t>
  </si>
  <si>
    <t>CmCNL</t>
  </si>
  <si>
    <t>(E)-cinnamic acid:coenzyme A ligase</t>
  </si>
  <si>
    <t>XM_008464952</t>
  </si>
  <si>
    <t>(E)-cinnamaldehyde</t>
  </si>
  <si>
    <t>cinnamoyl-CoA</t>
  </si>
  <si>
    <t>Biochemical characterization of two wheat phosphoethanolamine N-methyltransferase isoforms with different sensitivities to inhibition by phosphatidic acid.</t>
  </si>
  <si>
    <t>10.1074/jbc.M109.022657</t>
  </si>
  <si>
    <t>TaPEAMT1</t>
  </si>
  <si>
    <t>phosphoethanolamine N-methyltransferase 1</t>
  </si>
  <si>
    <t>AY065971</t>
  </si>
  <si>
    <t>phosphoethanolamine;S-adenosylmethionine</t>
  </si>
  <si>
    <t>phosphocholine;S-adenosylhomocysteine;S-adenosyl-L-homocysteine</t>
  </si>
  <si>
    <t>TaPEAMT2</t>
  </si>
  <si>
    <t>phosphoethanolamine N-methyltransferase 2</t>
  </si>
  <si>
    <t>FJ803924</t>
  </si>
  <si>
    <t>Localization and synthesis of prenylquinones in isolated outer and inner envelope membranes from spinach chloroplasts.</t>
  </si>
  <si>
    <t>10.1016/0003-9861(85)90167-5</t>
  </si>
  <si>
    <t>SAMMT; SAM:MTQ</t>
  </si>
  <si>
    <t>S-adenosyl-methionine:methyl-6-phytylquinol methyltransferase</t>
  </si>
  <si>
    <t>methyl-6-phytylquinol</t>
  </si>
  <si>
    <t>2,3-dimethylphytylquinol; a-tocopherol</t>
  </si>
  <si>
    <t>SAMMT; SAM:STQ</t>
  </si>
  <si>
    <t>S-adenosyl-methionine:methyl-6-solanesylquinol methyltransferase</t>
  </si>
  <si>
    <t>methyl-6-solanesylquinol</t>
  </si>
  <si>
    <t>plastoquinol-9</t>
  </si>
  <si>
    <t>SAMTT; SAM:YTQ</t>
  </si>
  <si>
    <t>S-adenosyl-methionine:Î³-tocopherol methyltransferase</t>
  </si>
  <si>
    <t>Î³-tocopherol; y-tocopherol</t>
  </si>
  <si>
    <t>Î±-tocopherol; a-tocopherol</t>
  </si>
  <si>
    <t>Cloning, functional characterisation and transgenic manipulation of vitamin E biosynthesis genes of wheat.</t>
  </si>
  <si>
    <t>10.1071/FP12265</t>
  </si>
  <si>
    <t>TagTMT</t>
  </si>
  <si>
    <t>gamma-tocopherol methyltransferase; g-Tocopherol methyltransferase</t>
  </si>
  <si>
    <t>gamma-tocopherol; g-tocopherol; d-tocopherol</t>
  </si>
  <si>
    <t>alpha-tocopherol; a-tocopherol; b-tocopherol</t>
  </si>
  <si>
    <t>TaHPPD</t>
  </si>
  <si>
    <t>hydroxyphenylpyruvate dioxygenase</t>
  </si>
  <si>
    <t>4-hydroxyphenylpyruvate</t>
  </si>
  <si>
    <t>homogentisate</t>
  </si>
  <si>
    <t>Triticum durum</t>
  </si>
  <si>
    <t>Hydroxyphenylpyruvate dioxygenase</t>
  </si>
  <si>
    <t>Discovery and biosynthesis of karnamicins as angiotensin converting enzyme inhibitors.</t>
  </si>
  <si>
    <t>10.1038/s41467-023-35829-1</t>
  </si>
  <si>
    <t>Lechevalieria rhizosphaerae</t>
  </si>
  <si>
    <t>KnmF</t>
  </si>
  <si>
    <t>Methyltransferase KnmF</t>
  </si>
  <si>
    <t>karnamicin E1 (1)</t>
  </si>
  <si>
    <t>32; 38</t>
  </si>
  <si>
    <t>KnmB1</t>
  </si>
  <si>
    <t>Flavin-dependent monooxygenase KnmB1</t>
  </si>
  <si>
    <t>KnmB2</t>
  </si>
  <si>
    <t>Flavin-dependent monooxygenase KnmB2</t>
  </si>
  <si>
    <t>KnmE</t>
  </si>
  <si>
    <t>Metal-dependent amidohydrolase KnmE</t>
  </si>
  <si>
    <t>20;21;22</t>
  </si>
  <si>
    <t>KnmC</t>
  </si>
  <si>
    <t>Asparagine synthase KnmC</t>
  </si>
  <si>
    <t>24;25;26</t>
  </si>
  <si>
    <t>Biochemical Characterization of a Flavonoid O-methyltransferase from Perilla Leaves and Its Application in 7-Methoxyflavonoid Production.</t>
  </si>
  <si>
    <t>10.3390/molecules25194455</t>
  </si>
  <si>
    <t>PfOMT3</t>
  </si>
  <si>
    <t>Flavonoid O-Methyltransferase 3</t>
  </si>
  <si>
    <t>MT909556</t>
  </si>
  <si>
    <t>rhamnocitrin</t>
  </si>
  <si>
    <t>homoeriodictyol;7-O-methyleriodictyol</t>
  </si>
  <si>
    <t>chrysoeriol;7-O-methylluteolin</t>
  </si>
  <si>
    <t>Characterization of phosphoethanolamine-N-methyltransferases in green algae.</t>
  </si>
  <si>
    <t>10.1016/j.bbrc.2017.05.026</t>
  </si>
  <si>
    <t>Chlamydomonas applanata</t>
  </si>
  <si>
    <t>CapPEAMT</t>
  </si>
  <si>
    <t>phosphoethanolamine-N-methyltransferase</t>
  </si>
  <si>
    <t>LC228965</t>
  </si>
  <si>
    <t>Chlamydomonas asymmetrica</t>
  </si>
  <si>
    <t>CasPEAMT</t>
  </si>
  <si>
    <t>BAU37045</t>
  </si>
  <si>
    <t>Evidence That the Pathway of Dimethylsulfoniopropionate Biosynthesis Begins in the Cytosol and Ends in the Chloroplast.</t>
  </si>
  <si>
    <t>10.1104/pp.111.4.965</t>
  </si>
  <si>
    <t>Methionine</t>
  </si>
  <si>
    <t>S-methylmethionine</t>
  </si>
  <si>
    <t>3-dimethylsulfoniopropionaldehyde</t>
  </si>
  <si>
    <t>3-dimethylsulfoniopropionate</t>
  </si>
  <si>
    <t>Regulation of Phytoalexin Synthesis in Jackbean Callus Cultures: Stimulation of Phenylalanine Ammonia-Lyase and o-Methyltransferase.</t>
  </si>
  <si>
    <t>10.1104/pp.61.2.226</t>
  </si>
  <si>
    <t>Canavalia ensiformis</t>
  </si>
  <si>
    <t>o-methyltransferase</t>
  </si>
  <si>
    <t>methylated naringenin</t>
  </si>
  <si>
    <t>isoliquiritigenin</t>
  </si>
  <si>
    <t>methylated isoliquiritigenin</t>
  </si>
  <si>
    <t>methylated daidzein</t>
  </si>
  <si>
    <t>methylated genistein</t>
  </si>
  <si>
    <t>methylated apigenin</t>
  </si>
  <si>
    <t>Substrates of the Arabidopsis thaliana protein isoaspartyl methyltransferase 1 identified using phage display and biopanning.</t>
  </si>
  <si>
    <t>10.1074/jbc.M110.157008</t>
  </si>
  <si>
    <t>Protein-L-isoaspartyl (D-aspartyl) O-methyltransferase 1</t>
  </si>
  <si>
    <t>Q42342</t>
  </si>
  <si>
    <t>protein isoaspartyl methyltransferase 1</t>
  </si>
  <si>
    <t>methylated isoaspartyl residues</t>
  </si>
  <si>
    <t>isoaspartyl residues in mitochondrial glycoprotein family protein</t>
  </si>
  <si>
    <t>isoaspartyl residues in cinnamoyl-CoA reductase family protein</t>
  </si>
  <si>
    <t>isoaspartyl residues in lysine/glutamate/aspartate-rich protein</t>
  </si>
  <si>
    <t>isoaspartyl residues in UDP-xylose synthase 5</t>
  </si>
  <si>
    <t>isoaspartyl residues in carboxyesterase 12</t>
  </si>
  <si>
    <t>isoaspartyl residues in CAX interacting protein 4</t>
  </si>
  <si>
    <t>isoaspartyl residues in PIRL8</t>
  </si>
  <si>
    <t>isoaspartyl residues in VIP6</t>
  </si>
  <si>
    <t>isoaspartyl residues in zinc finger CCCH-type family protein</t>
  </si>
  <si>
    <t>isoaspartyl residues in ATHSP17.4</t>
  </si>
  <si>
    <t>isoaspartyl residues in seed maturation protein 1</t>
  </si>
  <si>
    <t>isoaspartyl residues in unknown protein</t>
  </si>
  <si>
    <t>isoaspartyl residues in cupin family protein</t>
  </si>
  <si>
    <t>isoaspartyl residues in protein serine/threonine kinase</t>
  </si>
  <si>
    <t>isoaspartyl residues in PRH75</t>
  </si>
  <si>
    <t>isoaspartyl residues in oligocellula 2</t>
  </si>
  <si>
    <t>isoaspartyl residues in 60S ribosomal protein L27</t>
  </si>
  <si>
    <t>Protein-L-isoaspartyl (D-aspartyl) O-methyltransferase 2</t>
  </si>
  <si>
    <t>O22905</t>
  </si>
  <si>
    <t>rAtPIMT1</t>
  </si>
  <si>
    <t>recombinant Arabidopsis thaliana Protein-L-isoaspartyl O-methyltransferase 1</t>
  </si>
  <si>
    <t>PIRL8; PRH75</t>
  </si>
  <si>
    <t>isoAsp formation in proteins</t>
  </si>
  <si>
    <t>rHsPIMT</t>
  </si>
  <si>
    <t>recombinant Human Protein-L-isoaspartyl Methyltransferase</t>
  </si>
  <si>
    <t>Q16739</t>
  </si>
  <si>
    <t>isoAsp residues in proteins</t>
  </si>
  <si>
    <t>Aspartate</t>
  </si>
  <si>
    <t>A Picrinine N-Methyltransferase Belongs to a New Family of Î³-Tocopherol-Like Methyltransferases Found in Medicinal Plants That Make Biologically Active Monoterpenoid Indole Alkaloids.</t>
  </si>
  <si>
    <t>10.1104/pp.15.01813</t>
  </si>
  <si>
    <t>CrDhtNMT</t>
  </si>
  <si>
    <t>2,3-Dihydrotabersonine N-methyltransferase</t>
  </si>
  <si>
    <t>HM584929</t>
  </si>
  <si>
    <t>Cr2270; Cr91</t>
  </si>
  <si>
    <t>2,3-dihydrotabersonine; 2,3-dihydro-3-hydroxytabersonine; 16-methoxy-2,3-dihydro-3-hydroxytabersonine</t>
  </si>
  <si>
    <t>16-methoxy-2,3-dihydro-3-hydroxytabersonine</t>
  </si>
  <si>
    <t>2,3-dihydrotabersonine</t>
  </si>
  <si>
    <t>N-methyl-2,3-dihydrotabersonine</t>
  </si>
  <si>
    <t>2,3-dihydro-3-hydroxytabersonine</t>
  </si>
  <si>
    <t>N-methyl-2,3-dihydro-3-hydroxytabersonine</t>
  </si>
  <si>
    <t>N-methyl-16-methoxy-2,3-dihydro-3-hydroxytabersonine</t>
  </si>
  <si>
    <t>RsPiNMT</t>
  </si>
  <si>
    <t>Picrinine N-methyltransferase</t>
  </si>
  <si>
    <t>KC708448</t>
  </si>
  <si>
    <t>Rs8692</t>
  </si>
  <si>
    <t>picrinine</t>
  </si>
  <si>
    <t>N-methylpicrinine (ervincine)</t>
  </si>
  <si>
    <t>21-hydroxycyclolochnericine; norajmaline</t>
  </si>
  <si>
    <t>Vinca minor</t>
  </si>
  <si>
    <t>VmPiNMT</t>
  </si>
  <si>
    <t>KC708450</t>
  </si>
  <si>
    <t>Vm130</t>
  </si>
  <si>
    <t>Intracellular compartmentation of two enzymes of berberine biosynthesis in plant cell cultures.</t>
  </si>
  <si>
    <t>10.1007/BF00391333</t>
  </si>
  <si>
    <t>Berberis wilsoniae var. subcaulialata</t>
  </si>
  <si>
    <t>41773|Berberidaceae</t>
  </si>
  <si>
    <t>SSMT;SAMMT</t>
  </si>
  <si>
    <t>S-adenosyl-L-methionine:(S)-scoulerine-9-O-methyltransferase</t>
  </si>
  <si>
    <t>(S)-Scoulerine</t>
  </si>
  <si>
    <t>(S)-Tetrahydrocolumbamine</t>
  </si>
  <si>
    <t>Columbamine</t>
  </si>
  <si>
    <t>SSMT</t>
  </si>
  <si>
    <t>Berberine</t>
  </si>
  <si>
    <t>SAMMT</t>
  </si>
  <si>
    <t>columbamine</t>
  </si>
  <si>
    <t>berberine</t>
  </si>
  <si>
    <t>tetrahydrocolumbamine</t>
  </si>
  <si>
    <t>dehydroscoulerine</t>
  </si>
  <si>
    <t>Berberis aggregata</t>
  </si>
  <si>
    <t>Berberis stolonifera</t>
  </si>
  <si>
    <t>Thalictrum glaucum</t>
  </si>
  <si>
    <t>Chasmanthera dependens</t>
  </si>
  <si>
    <t>3455|Menispermaceae</t>
  </si>
  <si>
    <t>A Methyltransferase Trio Essential for Phosphatidylcholine Biosynthesis and Growth.</t>
  </si>
  <si>
    <t>10.1104/pp.18.01408</t>
  </si>
  <si>
    <t>PHOSPHO-BASE N-METHYLTRANSFERASE 1</t>
  </si>
  <si>
    <t>At3g18000; NMT1; PEAMT1; XPL1</t>
  </si>
  <si>
    <t>Phosphoethanolamine; phosphodimethylethanolamine</t>
  </si>
  <si>
    <t>Phosphocholine; phosphocholine</t>
  </si>
  <si>
    <t>PHOSPHO-BASE N-METHYLTRANSFERASE 2</t>
  </si>
  <si>
    <t>At1g48600; PMEAMT</t>
  </si>
  <si>
    <t>PMT3</t>
  </si>
  <si>
    <t>PHOSPHO-BASE N-METHYLTRANSFERASE 3</t>
  </si>
  <si>
    <t>At1g73600; NMT3</t>
  </si>
  <si>
    <t>Overexpression of salicylic acid carboxyl methyltransferase reduces salicylic acid-mediated pathogen resistance in Arabidopsis thaliana.</t>
  </si>
  <si>
    <t>10.1007/s11103-006-9123-x</t>
  </si>
  <si>
    <t>Benzoic acid/salicylic acid carboxyl methyltransferase; salicylic acid/benzoic acid carboxyl methyltransferase</t>
  </si>
  <si>
    <t>XM467504</t>
  </si>
  <si>
    <t>de-S-methyl benzo(1,2,3)thiadiazole-7-carbothioic acid</t>
  </si>
  <si>
    <t>methyl de-S-methyl benzo(1,2,3)thiadiazole-7-carbothioic acid</t>
  </si>
  <si>
    <t>benzoic acid/salicylic acid carboxyl methyltransferase</t>
  </si>
  <si>
    <t>CGR2 and CGR3 have critical overlapping roles in pectin methylesterification and plant growth in Arabidopsis thaliana.</t>
  </si>
  <si>
    <t>10.1111/tpj.12802</t>
  </si>
  <si>
    <t>CGR2</t>
  </si>
  <si>
    <t>Cotton Golgi-Related 2; cotton Golgi-related 2</t>
  </si>
  <si>
    <t>At3g49720</t>
  </si>
  <si>
    <t>homogalacturonan</t>
  </si>
  <si>
    <t>methylesterified homogalacturonan</t>
  </si>
  <si>
    <t>CGR3</t>
  </si>
  <si>
    <t>Cotton Golgi-Related 3; cotton Golgi-related 3</t>
  </si>
  <si>
    <t>At5g65810</t>
  </si>
  <si>
    <t>Partial Purification and Properties of S-Adenosylmethionine: (R), (S)-Norlaudanosoline-6-O-Methyltransferase from Argemone platyceras Cell Cultures.</t>
  </si>
  <si>
    <t>10.1055/s-2007-969833</t>
  </si>
  <si>
    <t>Argemone platyceras</t>
  </si>
  <si>
    <t>NLS-OMT</t>
  </si>
  <si>
    <t>S-Adenosylmethionine: (R), (S)-Norlaudanosoline-6-O-Methyltransferase</t>
  </si>
  <si>
    <t>(R)-norlaudanosoline</t>
  </si>
  <si>
    <t>6-0-methyl-(R)-norlaudanosoline; 7-0-methyl-(R)-norlaudanosoline</t>
  </si>
  <si>
    <t>(S)-norlaudanosoline</t>
  </si>
  <si>
    <t>6-0-methyl-(S)-norlaudanosoline; 7-0-methyl-(S)-norlaudanosoline</t>
  </si>
  <si>
    <t>(R,S)-4'-O-methylnorlaudanosoline</t>
  </si>
  <si>
    <t>Norprotosinomenine</t>
  </si>
  <si>
    <t>(R,S)-5'-O-methylnorlaudanosoline</t>
  </si>
  <si>
    <t>Nororientaline</t>
  </si>
  <si>
    <t>(R,S)-laudanosoline</t>
  </si>
  <si>
    <t>6-0-methyllaudanosoline</t>
  </si>
  <si>
    <t>(R,S)-norreticuline</t>
  </si>
  <si>
    <t>Tetrahydrocolumbamine</t>
  </si>
  <si>
    <t>Jatrorrhizine</t>
  </si>
  <si>
    <t>(R,S)-2,3-dihydroxy-9,10-dimethoxy tetrahydroprotoberberine</t>
  </si>
  <si>
    <t>Tetrahydrojatrorrhizine</t>
  </si>
  <si>
    <t>The histone methyltransferase SDG724 mediates H3K36me2/3 deposition at MADS50 and RFT1 and promotes flowering in rice.</t>
  </si>
  <si>
    <t>10.1105/tpc.112.101436</t>
  </si>
  <si>
    <t>Histone Methyltransferase SDG724</t>
  </si>
  <si>
    <t>AP006235</t>
  </si>
  <si>
    <t>SAM;Oligonucleosomes</t>
  </si>
  <si>
    <t>Methylated H3K36me2; Methylated H3K36me3</t>
  </si>
  <si>
    <t>SAM;Calf thymus core histones</t>
  </si>
  <si>
    <t>Os09g13740</t>
  </si>
  <si>
    <t>chromatin of MADS50</t>
  </si>
  <si>
    <t>chromatin of RFT1</t>
  </si>
  <si>
    <t>Demonstration and solubilization of S-adenosylmethionine: Î³-tocopherol methyltransferase from Capsicum chromoplasts.</t>
  </si>
  <si>
    <t>10.1007/BF00285499</t>
  </si>
  <si>
    <t>Capsicum annuum</t>
  </si>
  <si>
    <t>SAM:TMT</t>
  </si>
  <si>
    <t>S-adenosylmethionine: Î³-tocopherol methyltransferase</t>
  </si>
  <si>
    <t>Î³-tocopherol; S-adenosyl-L-methionine; y-tocopherol</t>
  </si>
  <si>
    <t>Functional characterization of a Mg2+-dependent O-methyltransferase with coumarin as preferred substrate from the liverwort Plagiochasma appendiculatum</t>
  </si>
  <si>
    <t>10.1016/j.plaphy.2016.05.018</t>
  </si>
  <si>
    <t>Plagiochasma appendiculatum</t>
  </si>
  <si>
    <t>37393|Aytoniaceae</t>
  </si>
  <si>
    <t>PaOMT2</t>
  </si>
  <si>
    <t>Mg2+-dependent O-methyltransferase</t>
  </si>
  <si>
    <t>KX219802</t>
  </si>
  <si>
    <t>scopoletin; isoscopoletin</t>
  </si>
  <si>
    <t>PaOMT1</t>
  </si>
  <si>
    <t>KP729179.1</t>
  </si>
  <si>
    <t>AAC49913.1</t>
  </si>
  <si>
    <t>MsCCoAOMT</t>
  </si>
  <si>
    <t>AAC28973.1</t>
  </si>
  <si>
    <t>McPFOMT</t>
  </si>
  <si>
    <t>AY145521.1</t>
  </si>
  <si>
    <t>CYP98A3</t>
  </si>
  <si>
    <t>3'-Hydroxylase</t>
  </si>
  <si>
    <t>AY057554</t>
  </si>
  <si>
    <t>p-coumarate</t>
  </si>
  <si>
    <t>scopoletin; scopolin</t>
  </si>
  <si>
    <t>Ipomoea batatas</t>
  </si>
  <si>
    <t>2-oxoglutarate-dependent dioxygenase</t>
  </si>
  <si>
    <t>scopoletin</t>
  </si>
  <si>
    <t>Dual methylation pathways in lignin biosynthesis.</t>
  </si>
  <si>
    <t>10.1105/tpc.10.12.2033</t>
  </si>
  <si>
    <t>CAOMT</t>
  </si>
  <si>
    <t>Caffeoylâ€“coenzyme A (CoA) O-methyltransferase</t>
  </si>
  <si>
    <t>caffeoylâ€“CoA</t>
  </si>
  <si>
    <t>feruloylâ€“CoA</t>
  </si>
  <si>
    <t>5-hydroxyferuloylâ€“CoA</t>
  </si>
  <si>
    <t>sinapoylâ€“CoA</t>
  </si>
  <si>
    <t>Combined analysis of transcriptome and metabolite data reveals extensive differences between black and brown nearly-isogenic soybean (Glycine max) seed coats enabling the identification of pigment isogenes.</t>
  </si>
  <si>
    <t>10.1186/1471-2164-12-381</t>
  </si>
  <si>
    <t>OMT5</t>
  </si>
  <si>
    <t>Caffeoyl-CoA O-methyltransferase 5; anthocyanin 3â€™-O-methyltransferase</t>
  </si>
  <si>
    <t>HQ856048</t>
  </si>
  <si>
    <t>cyanidin-3-O-glucoside</t>
  </si>
  <si>
    <t>peonidin-3-O-glucoside</t>
  </si>
  <si>
    <t>Caffeoyl-CoA O-methyltransferase 5</t>
  </si>
  <si>
    <t>SAM; cyanidin-3-O-glucoside</t>
  </si>
  <si>
    <t>UGT78K2</t>
  </si>
  <si>
    <t>UDP-glycose:flavonoid 3-O-glycosyltransferase</t>
  </si>
  <si>
    <t>HM591298</t>
  </si>
  <si>
    <t>cyanidin-3-O-glucoside; cyanidin-3-O-galactoside</t>
  </si>
  <si>
    <t>UDP-glucose</t>
  </si>
  <si>
    <t>UDP-galactose</t>
  </si>
  <si>
    <t>cyanidin; UDP-glucose</t>
  </si>
  <si>
    <t>cyanidin; UDP-galactose</t>
  </si>
  <si>
    <t>cyanidin-3-O-galactoside</t>
  </si>
  <si>
    <t>Predicting the substrates of cloned plant O-methyltransferases.</t>
  </si>
  <si>
    <t>10.1016/s0031-9422(01)00421-6</t>
  </si>
  <si>
    <t>AY028439</t>
  </si>
  <si>
    <t>methylated caffeoyl-CoA</t>
  </si>
  <si>
    <t>5-hydroxyferulate</t>
  </si>
  <si>
    <t>methylated 5-hydroxyferulate</t>
  </si>
  <si>
    <t>methylated 5-hydroxyferuloyl-CoA</t>
  </si>
  <si>
    <t>methylated kaempferol</t>
  </si>
  <si>
    <t>methylated myricetin</t>
  </si>
  <si>
    <t>methylated luteolin</t>
  </si>
  <si>
    <t>methylated tricetin</t>
  </si>
  <si>
    <t>methylated eriodictyol</t>
  </si>
  <si>
    <t>pentahydroxyflavanone</t>
  </si>
  <si>
    <t>methylated pentahydroxyflavanone</t>
  </si>
  <si>
    <t>dihydrokaempferol</t>
  </si>
  <si>
    <t>methylated dihydrokaempferol</t>
  </si>
  <si>
    <t>dihydroquercetin</t>
  </si>
  <si>
    <t>methylated dihydroquercetin</t>
  </si>
  <si>
    <t>methylated dihydromyricetin</t>
  </si>
  <si>
    <t>Isolation and Characterization of O-methyltransferases Involved in the Biosynthesis of Glaucine in Glaucium flavum.</t>
  </si>
  <si>
    <t>10.1104/pp.15.01240</t>
  </si>
  <si>
    <t>Glaucium flavum</t>
  </si>
  <si>
    <t>GFLOMT1</t>
  </si>
  <si>
    <t>Glaucium flavum O-Methyltransferase 1; 6-O-methyllaudanosoline 49-OMT</t>
  </si>
  <si>
    <t>(R,S)-norlaudanosoline</t>
  </si>
  <si>
    <t>norcodamine</t>
  </si>
  <si>
    <t>tetrahydropalmatrubine; tetrahydropalmatine</t>
  </si>
  <si>
    <t>codamine</t>
  </si>
  <si>
    <t>(R,S)-6-O-methylnorlaudanosoline</t>
  </si>
  <si>
    <t>tetrahydropalmatine</t>
  </si>
  <si>
    <t>GFLOMT2</t>
  </si>
  <si>
    <t>Glaucium flavum O-Methyltransferase 2; norlaudanosoline 6-OMT</t>
  </si>
  <si>
    <t>6-O-methyllaudanosoline</t>
  </si>
  <si>
    <t>orientaline</t>
  </si>
  <si>
    <t>GFLOMT6</t>
  </si>
  <si>
    <t>Glaucium flavum O-Methyltransferase 6; scoulerine 9-OMT</t>
  </si>
  <si>
    <t>6,7-O,O-dimethyllaudanosoline</t>
  </si>
  <si>
    <t>Pathway elucidation and microbial synthesis of proaporphine and bis-benzylisoquinoline alkaloids from sacred lotus (Nelumbo nucifera).</t>
  </si>
  <si>
    <t>10.1016/j.ymben.2023.03.010</t>
  </si>
  <si>
    <t>EcOMT1</t>
  </si>
  <si>
    <t>7-O-methyltransferase</t>
  </si>
  <si>
    <t>nelumboferine</t>
  </si>
  <si>
    <t>liensinine</t>
  </si>
  <si>
    <t>armepavine</t>
  </si>
  <si>
    <t>Nelumbo nucifera</t>
  </si>
  <si>
    <t>4429|Nelumbonaceae</t>
  </si>
  <si>
    <t>NnOMT5</t>
  </si>
  <si>
    <t>pronuciferine</t>
  </si>
  <si>
    <t>NnCYP80G</t>
  </si>
  <si>
    <t>Proaporphine synthase</t>
  </si>
  <si>
    <t>(R)-N-methylcoclaurine</t>
  </si>
  <si>
    <t>Glaziovine</t>
  </si>
  <si>
    <t>Pronuciferine</t>
  </si>
  <si>
    <t>NnCYP80A</t>
  </si>
  <si>
    <t>Bis-BIA synthase</t>
  </si>
  <si>
    <t>Nelumboferine</t>
  </si>
  <si>
    <t>Nelumborine</t>
  </si>
  <si>
    <t>Liensinine</t>
  </si>
  <si>
    <t>BsCYP80A1</t>
  </si>
  <si>
    <t>Guattegaumerine</t>
  </si>
  <si>
    <t>Novel biosynthetic pathway of castasterone from cholesterol in tomato.</t>
  </si>
  <si>
    <t>10.1104/pp.104.043588</t>
  </si>
  <si>
    <t>Lycopersicon esculentum</t>
  </si>
  <si>
    <t>Sterol methyltransferase 1</t>
  </si>
  <si>
    <t>28-norCS</t>
  </si>
  <si>
    <t>Sterol methyltransferase 2</t>
  </si>
  <si>
    <t>24-ethylidenlophenol</t>
  </si>
  <si>
    <t>Sterol methyltransferase 3</t>
  </si>
  <si>
    <t>CYP85</t>
  </si>
  <si>
    <t>Cytochrome P450, family 85</t>
  </si>
  <si>
    <t>6-deoxo-28-norCS</t>
  </si>
  <si>
    <t>SAM-dependent sterol methyltransferase</t>
  </si>
  <si>
    <t>28-norcastasterone</t>
  </si>
  <si>
    <t>castasterone</t>
  </si>
  <si>
    <t>cholesterol</t>
  </si>
  <si>
    <t>cholestanol</t>
  </si>
  <si>
    <t>6-deoxo-28-norteasterone</t>
  </si>
  <si>
    <t>6-deoxo-28-nor-3-dehydroteasterone; 6-deoxo-28-nortyphasterol</t>
  </si>
  <si>
    <t>6-deoxo-28-nor-3-dehydroteasterone</t>
  </si>
  <si>
    <t>6-deoxo-28-norteasterone; 6-deoxo-28-nortyphasterol</t>
  </si>
  <si>
    <t>6-deoxo-28-nortyphasterol</t>
  </si>
  <si>
    <t>6-deoxo-28-nor-3-dehydroteasterone; 6-deoxo-28-norteasterone; 6-deoxo-28-norcastasterone</t>
  </si>
  <si>
    <t>6-deoxo-28-norcastasterone</t>
  </si>
  <si>
    <t>Unraveling Additional O-Methylation Steps in Benzylisoquinoline Alkaloid Biosynthesis in California Poppy (Eschscholzia californica).</t>
  </si>
  <si>
    <t>10.1093/pcp/pcx093</t>
  </si>
  <si>
    <t>G3OMT</t>
  </si>
  <si>
    <t>scoulerine/reticuline O-methyltransferase</t>
  </si>
  <si>
    <t>EU882970</t>
  </si>
  <si>
    <t>laudanine;codamine;laudanosine</t>
  </si>
  <si>
    <t>norlaudanine;norcodamine;norlaudanosine</t>
  </si>
  <si>
    <t>tetrahydrocolumbamine;2-O-methylscoulerine;tetrahydropalmatine</t>
  </si>
  <si>
    <t>G3</t>
  </si>
  <si>
    <t>scoulerine-9-O-methyltransferase</t>
  </si>
  <si>
    <t>LC171865</t>
  </si>
  <si>
    <t>7-O-methylated reticuline;30-O-methylated reticuline;dual O-methylated reticuline</t>
  </si>
  <si>
    <t>7-O-methylated norreticuline;30-O-methylated norreticuline;dual O-methylated norreticuline</t>
  </si>
  <si>
    <t>9-O-methylated scoulerine;2-O-methylscoulerine;tetrahydropalmatine</t>
  </si>
  <si>
    <t>Syringyl lignin production in conifers: Proof of concept in a Pine tracheary element system.</t>
  </si>
  <si>
    <t>10.1073/pnas.1411926112</t>
  </si>
  <si>
    <t>Pinus radiata</t>
  </si>
  <si>
    <t>pWVC55</t>
  </si>
  <si>
    <t>syringyl lignin</t>
  </si>
  <si>
    <t>SAD</t>
  </si>
  <si>
    <t>sinapyl alcohol dehydrogenase</t>
  </si>
  <si>
    <t>CAD</t>
  </si>
  <si>
    <t>cinnamyl alcohol dehydrogenase</t>
  </si>
  <si>
    <t>F5H</t>
  </si>
  <si>
    <t>ferulate 5-hydroxylase</t>
  </si>
  <si>
    <t>pWVC50</t>
  </si>
  <si>
    <t>Populus tremula x alba</t>
  </si>
  <si>
    <t>Unnamed O-methyltransferase</t>
  </si>
  <si>
    <t>Unnamed O-methyltransferase endogenous to Pinus radiata</t>
  </si>
  <si>
    <t>5-hydroxyguaiacyl pathway intermediates</t>
  </si>
  <si>
    <t>Not specified</t>
  </si>
  <si>
    <t>MeNA, Controlled by Reversible Methylation of Nicotinate, Is an NAD Precursor that Undergoes Long-Distance Transport in Arabidopsis.</t>
  </si>
  <si>
    <t>10.1016/j.molp.2018.07.003</t>
  </si>
  <si>
    <t>AtNaMT1</t>
  </si>
  <si>
    <t>Nicotinate methyltransferase 1; nicotinate methyltransferase</t>
  </si>
  <si>
    <t>At5g04370</t>
  </si>
  <si>
    <t>methyl nicotinate</t>
  </si>
  <si>
    <t>AtMES2</t>
  </si>
  <si>
    <t>methyl esterase</t>
  </si>
  <si>
    <t>At2g23600</t>
  </si>
  <si>
    <t>Pyrethric acid of natural pyrethrin insecticide: complete pathway elucidation and reconstitution in Nicotiana benthamiana.</t>
  </si>
  <si>
    <t>10.1111/nph.15821</t>
  </si>
  <si>
    <t>Tanacetum cinerariifolium</t>
  </si>
  <si>
    <t>TcCCMT</t>
  </si>
  <si>
    <t>10-carboxychrysanthemic acid 10-methyltransferase</t>
  </si>
  <si>
    <t>MK139710</t>
  </si>
  <si>
    <t>10-carboxychrysanthemic acid;S-adenosyl methionine</t>
  </si>
  <si>
    <t>pyrethric acid</t>
  </si>
  <si>
    <t>TcMT8</t>
  </si>
  <si>
    <t>SABATH methyltransferase 8</t>
  </si>
  <si>
    <t>10-carboxychrysanthemic acid</t>
  </si>
  <si>
    <t>TcMT5</t>
  </si>
  <si>
    <t>SABATH methyltransferase 5</t>
  </si>
  <si>
    <t>TcMT6</t>
  </si>
  <si>
    <t>SABATH methyltransferase 6</t>
  </si>
  <si>
    <t>TcMT7</t>
  </si>
  <si>
    <t>SABATH methyltransferase 7</t>
  </si>
  <si>
    <t>Crystal structure of the plant epigenetic protein arginine methyltransferase 10.</t>
  </si>
  <si>
    <t>10.1016/j.jmb.2011.09.040</t>
  </si>
  <si>
    <t>AtPRMT10</t>
  </si>
  <si>
    <t>Protein arginine methyltransferase 10</t>
  </si>
  <si>
    <t>3R0Q</t>
  </si>
  <si>
    <t>Histone H2A</t>
  </si>
  <si>
    <t>Asymmetrical dimethylarginine;Asymmetric dimethylarginine</t>
  </si>
  <si>
    <t>Histone H4</t>
  </si>
  <si>
    <t>AtPRMT1a</t>
  </si>
  <si>
    <t>Protein arginine methyltransferase 1a</t>
  </si>
  <si>
    <t>AtPRMT1b</t>
  </si>
  <si>
    <t>Protein arginine methyltransferase 1b</t>
  </si>
  <si>
    <t>AtPRMT3</t>
  </si>
  <si>
    <t>Protein arginine methyltransferase 3</t>
  </si>
  <si>
    <t>AtPRMT4a</t>
  </si>
  <si>
    <t>Protein arginine methyltransferase 4a</t>
  </si>
  <si>
    <t>AtPRMT4b</t>
  </si>
  <si>
    <t>Protein arginine methyltransferase 4b</t>
  </si>
  <si>
    <t>AtPRMT5</t>
  </si>
  <si>
    <t>Protein arginine methyltransferase 5</t>
  </si>
  <si>
    <t>AtPRMT6</t>
  </si>
  <si>
    <t>Protein arginine methyltransferase 6</t>
  </si>
  <si>
    <t>AtPRMT7</t>
  </si>
  <si>
    <t>Protein arginine methyltransferase 7</t>
  </si>
  <si>
    <t>Enzymatic activities for lignin monomer intermediates highlight the biosynthetic pathway of syringyl monomers in Robinia pseudoacacia.</t>
  </si>
  <si>
    <t>10.1007/s10265-016-0882-4</t>
  </si>
  <si>
    <t>Robinia pseudoacacia</t>
  </si>
  <si>
    <t>Rp4CL2</t>
  </si>
  <si>
    <t>4-coumarate:coenzyme A ligase</t>
  </si>
  <si>
    <t>Rp4CL3</t>
  </si>
  <si>
    <t>An indole-3-acetic acid carboxyl methyltransferase regulates Arabidopsis leaf development.</t>
  </si>
  <si>
    <t>10.1105/tpc.105.034959</t>
  </si>
  <si>
    <t>IAMT1</t>
  </si>
  <si>
    <t>Indole-3-acetic acid carboxyl methyltransferase</t>
  </si>
  <si>
    <t>Indole-3-acetic acid (IAA)</t>
  </si>
  <si>
    <t>Methyl indole-3-acetate (MeIAA); Methyl-IAA ester (MeIAA)</t>
  </si>
  <si>
    <t>AtSAMT</t>
  </si>
  <si>
    <t>Salicylic acid carboxyl methyltransferase</t>
  </si>
  <si>
    <t>Salicylic acid</t>
  </si>
  <si>
    <t>Methyl salicylate (MeSA)</t>
  </si>
  <si>
    <t>Jasmonic acid carboxyl methyltransferase</t>
  </si>
  <si>
    <t>Jasmonic acid</t>
  </si>
  <si>
    <t>Methyl jasmonate (MeJA)</t>
  </si>
  <si>
    <t>The identification and functional characterization of three liverwort class I O-methyltransferases.</t>
  </si>
  <si>
    <t>10.1016/j.phytochem.2018.12.001</t>
  </si>
  <si>
    <t>Marchantia paleacea</t>
  </si>
  <si>
    <t>29585|Marchantiaceae</t>
  </si>
  <si>
    <t>MpOMT1</t>
  </si>
  <si>
    <t>MH576487</t>
  </si>
  <si>
    <t>esculetin; baicalein</t>
  </si>
  <si>
    <t>scopoletin; oroxylin A</t>
  </si>
  <si>
    <t>phenylpropanoids; flavonoids; coumarins</t>
  </si>
  <si>
    <t>oroxylin A</t>
  </si>
  <si>
    <t>scutellarein</t>
  </si>
  <si>
    <t>Marchantia emarginata</t>
  </si>
  <si>
    <t>MeOMT1</t>
  </si>
  <si>
    <t>MH576488</t>
  </si>
  <si>
    <t>Haplomitrium mnioides</t>
  </si>
  <si>
    <t>37404|Haplomitriaceae</t>
  </si>
  <si>
    <t>HmOMT1</t>
  </si>
  <si>
    <t>MH576489</t>
  </si>
  <si>
    <t>PaF6OMT</t>
  </si>
  <si>
    <t>Caï¬€eoyl coenzyme A O-methyltransferase</t>
  </si>
  <si>
    <t>KU578317.1</t>
  </si>
  <si>
    <t>6-OH flavones</t>
  </si>
  <si>
    <t>MdMTA-mediated m6 A modification enhances drought tolerance by promoting mRNA stability and translation efficiency of genes involved in lignin deposition and oxidative stress.</t>
  </si>
  <si>
    <t>10.1111/nph.18069</t>
  </si>
  <si>
    <t>MdMTA</t>
  </si>
  <si>
    <t>methyltransferase A; m6A methyltransferase</t>
  </si>
  <si>
    <t>MD07G1276200</t>
  </si>
  <si>
    <t>SAM; drought-responsive mRNAs; mRNA</t>
  </si>
  <si>
    <t>N6-methyladenosine; stabilized mRNAs with increased translation efficiency; m6A-modified mRNA</t>
  </si>
  <si>
    <t>Characterization of the PRMT gene family in rice reveals conservation of arginine methylation.</t>
  </si>
  <si>
    <t>10.1371/journal.pone.0022664</t>
  </si>
  <si>
    <t>OsPRMT1</t>
  </si>
  <si>
    <t>Protein arginine methyltransferase 1</t>
  </si>
  <si>
    <t>NP_001062975; NP_001062975.1</t>
  </si>
  <si>
    <t>Os09g19560</t>
  </si>
  <si>
    <t>GST-GAR; myelin basic protein; histone H4; glycine-arginine-rich domain (GAR); calf thymus core histones</t>
  </si>
  <si>
    <t>asymmetrically dimethylated arginine; methylated myelin basic protein; methylated GAR; methylated histones H3 and H4</t>
  </si>
  <si>
    <t>OsPRMT4</t>
  </si>
  <si>
    <t>Protein arginine methyltransferase 4; Coactivator-associated arginine methyltransferase 1</t>
  </si>
  <si>
    <t>NP_001060600</t>
  </si>
  <si>
    <t>Os07g47500</t>
  </si>
  <si>
    <t>myelin basic protein; histone H3</t>
  </si>
  <si>
    <t>asymmetrically dimethylated arginine; methylated myelin basic protein; methylated histone H3</t>
  </si>
  <si>
    <t>OsPRMT5</t>
  </si>
  <si>
    <t>NP_001045843</t>
  </si>
  <si>
    <t>Os02g04660</t>
  </si>
  <si>
    <t>histone H4; GST-GAR; myelin basic protein; histone H2A; glycine-arginine-rich domain (GAR); calf thymus core histones</t>
  </si>
  <si>
    <t>symmetrically dimethylated arginine; methylated myelin basic protein; methylated GAR; methylated histones H3 and H4</t>
  </si>
  <si>
    <t>OsPRMT6a</t>
  </si>
  <si>
    <t>Protein arginine methyltransferase 6a</t>
  </si>
  <si>
    <t>NP_001064916</t>
  </si>
  <si>
    <t>Os10g34740</t>
  </si>
  <si>
    <t>GST-GAR; glycine-arginine-rich domain (GAR)</t>
  </si>
  <si>
    <t>NA; methylated GAR</t>
  </si>
  <si>
    <t>OsPRMT6b</t>
  </si>
  <si>
    <t>Protein arginine methyltransferase 6b</t>
  </si>
  <si>
    <t>NP_001174145</t>
  </si>
  <si>
    <t>Q7XKCO.2</t>
  </si>
  <si>
    <t>Os04g58060</t>
  </si>
  <si>
    <t>GST-GAR; myelin basic protein; histone H3; glycine-arginine-rich domain (GAR); calf thymus core histones</t>
  </si>
  <si>
    <t>asymmetrically dimethylated arginine at H3R2; H3R17; methylated myelin basic protein; methylated GAR; methylated histones H3 and H4</t>
  </si>
  <si>
    <t>OsPRMT10</t>
  </si>
  <si>
    <t>NP_001056772</t>
  </si>
  <si>
    <t>Os06g05090</t>
  </si>
  <si>
    <t>GST-GAR; myelin basic protein; histone H4; histone H3; histone H2A; glycine-arginine-rich domain (GAR); calf thymus core histones</t>
  </si>
  <si>
    <t>NMT1 and NMT3 N-Methyltransferase Activity Is Critical to Lipid Homeostasis, Morphogenesis, and Reproduction.</t>
  </si>
  <si>
    <t>10.1104/pp.18.00457</t>
  </si>
  <si>
    <t>NMT1</t>
  </si>
  <si>
    <t>phosphoethanolamine N-methyltransferase</t>
  </si>
  <si>
    <t>locus At3g18000; At3g18000</t>
  </si>
  <si>
    <t>phosphomonomethylethanolamine; phosphodimethylethanolamine; phosphocholine</t>
  </si>
  <si>
    <t>NMT3</t>
  </si>
  <si>
    <t>locus At1g73600; At1g73600</t>
  </si>
  <si>
    <t>pem1Î” pem2Î”</t>
  </si>
  <si>
    <t>Catalytic specificity of pea O-methyltransferases suggests gene duplication for (+)-pisatin biosynthesis.</t>
  </si>
  <si>
    <t>10.1016/j.phytochem.2006.09.010</t>
  </si>
  <si>
    <t>HMM1</t>
  </si>
  <si>
    <t>(+)-6a-Hydroxymaackiain 3-O-methyltransferase</t>
  </si>
  <si>
    <t>2,7,4'-Trihydroxyisoflavanone;2,7,40-trihydroxyisoflavanone</t>
  </si>
  <si>
    <t>2,7-Dihydroxy-4'-methoxyisoflavanone;2,7-dihydroxy-40-methoxyisoflavanone</t>
  </si>
  <si>
    <t>(+)-6a-Hydroxymaackiain</t>
  </si>
  <si>
    <t>(+)-Pisatin</t>
  </si>
  <si>
    <t>HMM2</t>
  </si>
  <si>
    <t>Glycyrrhiza echinata</t>
  </si>
  <si>
    <t>HI4'OMT</t>
  </si>
  <si>
    <t>2,7,4'-Trihydroxyisoflavanone 4'-O-methyltransferase</t>
  </si>
  <si>
    <t>2,7,4'-Trihydroxyisoflavanone</t>
  </si>
  <si>
    <t>2,7-Dihydroxy-4'-methoxyisoflavanone</t>
  </si>
  <si>
    <t>(Â±)-Medicarpin</t>
  </si>
  <si>
    <t>Unknown</t>
  </si>
  <si>
    <t>HI40OMT</t>
  </si>
  <si>
    <t>S-adenosyl-L-methionine: 2-hydroxyisoflavanone 40-O-methyltransferase</t>
  </si>
  <si>
    <t>2,7,40-trihydroxyisoflavanone</t>
  </si>
  <si>
    <t>2,7-dihydroxy-40-methoxyisoflavanone</t>
  </si>
  <si>
    <t>Biosynthesis of methyl (E)-cinnamate in the liverwort Conocephalum salebrosum and evolution of cinnamic acid methyltransferase.</t>
  </si>
  <si>
    <t>10.1016/j.phytochem.2019.04.013</t>
  </si>
  <si>
    <t>Conocephalum salebrosum</t>
  </si>
  <si>
    <t>41837|Conocephalaceae</t>
  </si>
  <si>
    <t>CsCAMT</t>
  </si>
  <si>
    <t>cinnamic acid methyltransferase</t>
  </si>
  <si>
    <t>MK673137</t>
  </si>
  <si>
    <t>salicylic acid methyltransferase</t>
  </si>
  <si>
    <t>MK673138</t>
  </si>
  <si>
    <t>Plant-driven repurposing of the ancient S-adenosylmethionine repair enzyme homocysteine S-methyltransferase.</t>
  </si>
  <si>
    <t>10.1042/BJ20140753</t>
  </si>
  <si>
    <t>Synechocystis sp. PCC 6803</t>
  </si>
  <si>
    <t>Ssl2982</t>
  </si>
  <si>
    <t>S-adenosylmethionine repair enzyme homocysteine S-methyltransferase</t>
  </si>
  <si>
    <t>Q55114</t>
  </si>
  <si>
    <t>At4g11820</t>
  </si>
  <si>
    <t>Q8VX62</t>
  </si>
  <si>
    <t>Os11g35150</t>
  </si>
  <si>
    <t>Q6ERP0</t>
  </si>
  <si>
    <t>Matricaria recutita</t>
  </si>
  <si>
    <t>MR-SES</t>
  </si>
  <si>
    <t>sesquiterpene synthase</t>
  </si>
  <si>
    <t>(-)-Î±-bisabolol</t>
  </si>
  <si>
    <t>AT-ACONITASE3</t>
  </si>
  <si>
    <t>ACONITASE 3</t>
  </si>
  <si>
    <t>AT-HSMT</t>
  </si>
  <si>
    <t>homocysteine S-methyltransferase</t>
  </si>
  <si>
    <t>Biosynthesis of cannflavins A and B from Cannabis sativa L.</t>
  </si>
  <si>
    <t>10.1016/j.phytochem.2019.05.009</t>
  </si>
  <si>
    <t>Cannabis sativa</t>
  </si>
  <si>
    <t>CsOMT6</t>
  </si>
  <si>
    <t>Cannabis sativa O-methyltransferase 6</t>
  </si>
  <si>
    <t>CsOMT21</t>
  </si>
  <si>
    <t>Cannabis sativa O-methyltransferase 21</t>
  </si>
  <si>
    <t>CsPT3</t>
  </si>
  <si>
    <t>prenyltransferase 3</t>
  </si>
  <si>
    <t>cannflavin A</t>
  </si>
  <si>
    <t>cannflavin B</t>
  </si>
  <si>
    <t>Functional characterization and key residues engineering of a regiopromiscuity O-methyltransferase involved in benzylisoquinoline alkaloid biosynthesis in Nelumbo nucifera.</t>
  </si>
  <si>
    <t>10.1093/hr/uhac276</t>
  </si>
  <si>
    <t>NnOMT6</t>
  </si>
  <si>
    <t>O-methyltransferase 6</t>
  </si>
  <si>
    <t>(S)-coclaurine</t>
  </si>
  <si>
    <t>(S)-coclaurine;(S)-norarmepavine</t>
  </si>
  <si>
    <t>(S)-norarmepavine</t>
  </si>
  <si>
    <t>asimilobine</t>
  </si>
  <si>
    <t>N-methlyasimilobine</t>
  </si>
  <si>
    <t>N-nornuciferine</t>
  </si>
  <si>
    <t>N-methylasimilobine</t>
  </si>
  <si>
    <t>nuciferine</t>
  </si>
  <si>
    <t>(S)-tetrahydropalmatrubine</t>
  </si>
  <si>
    <t>(S)-tetrahydropalmatrubine;(S)-tetrahydropalmatine</t>
  </si>
  <si>
    <t>3-O-feruloylquinic acid;methyl-chlorogenate;4-O-feruloylquinic acid</t>
  </si>
  <si>
    <t>(S)-tetrahydropalmatine</t>
  </si>
  <si>
    <t>NnOMT7</t>
  </si>
  <si>
    <t>O-methyltransferase 7</t>
  </si>
  <si>
    <t>NnOMT8</t>
  </si>
  <si>
    <t>O-methyltransferase 8</t>
  </si>
  <si>
    <t>NnOMT9</t>
  </si>
  <si>
    <t>O-methyltransferase 9</t>
  </si>
  <si>
    <t>Floral scent production in Clarkia breweri. III. Enzymatic synthesis and emission of benzenoid esters.</t>
  </si>
  <si>
    <t>10.1104/pp.116.2.599</t>
  </si>
  <si>
    <t>S-adenosyl-L-methionine:salicylic acid carboxyl methyltransferase</t>
  </si>
  <si>
    <t>methylsalicylate</t>
  </si>
  <si>
    <t>BEAT</t>
  </si>
  <si>
    <t>acetyl-coenzyme A:benzylalcohol acetyltransferase</t>
  </si>
  <si>
    <t>benzylalcohol</t>
  </si>
  <si>
    <t>benzylacetate</t>
  </si>
  <si>
    <t>4-O-methylation of glucuronic acid in Arabidopsis glucuronoxylan is catalyzed by a domain of unknown function family 579 protein.</t>
  </si>
  <si>
    <t>10.1073/pnas.1208097109</t>
  </si>
  <si>
    <t>GXMT1;AtGXMT1</t>
  </si>
  <si>
    <t>Glucuronoxylan Methyltransferase;glucuronoxylan methyltransferase</t>
  </si>
  <si>
    <t>Î±-D-glucopyranosyluronic acid;glucuronic acid</t>
  </si>
  <si>
    <t>4-O-methyl-Î±-D-GlcA;4-O-methyl glucuronic acid</t>
  </si>
  <si>
    <t>Structural, biochemical, and phylogenetic analyses suggest that indole-3-acetic acid methyltransferase is an evolutionarily ancient member of the SABATH family.</t>
  </si>
  <si>
    <t>10.1104/pp.107.110049</t>
  </si>
  <si>
    <t>AtIAMT1</t>
  </si>
  <si>
    <t>PDB ID: 3B5I</t>
  </si>
  <si>
    <t>Methyl indole-3-acetate (MeIAA)</t>
  </si>
  <si>
    <t>Indole-3-butyric acid (IBA)</t>
  </si>
  <si>
    <t>2,4-Dichlorophenoxyacetic acid (2,4-D)</t>
  </si>
  <si>
    <t>Populus spp.</t>
  </si>
  <si>
    <t>PtIAMT1</t>
  </si>
  <si>
    <t>OsIAMT1</t>
  </si>
  <si>
    <t>OsSABATH4</t>
  </si>
  <si>
    <t>CbSAMT</t>
  </si>
  <si>
    <t>AF133053</t>
  </si>
  <si>
    <t>Salicylic acid (SA)</t>
  </si>
  <si>
    <t>Antirrhinum majus</t>
  </si>
  <si>
    <t>156152|Plantaginaceae</t>
  </si>
  <si>
    <t>AMSAMT</t>
  </si>
  <si>
    <t>Jasmonic acid (JA)</t>
  </si>
  <si>
    <t>AtFAMT</t>
  </si>
  <si>
    <t>Farnesoic acid carboxyl methyltransferase</t>
  </si>
  <si>
    <t>Farnesoic acid (FA)</t>
  </si>
  <si>
    <t>Methyl farnesoate</t>
  </si>
  <si>
    <t>OsBSMT</t>
  </si>
  <si>
    <t>Benzoic acid and salicylic acid methyltransferase</t>
  </si>
  <si>
    <t>OsSABATH3</t>
  </si>
  <si>
    <t>Benzoic acid; Salicylic acid</t>
  </si>
  <si>
    <t>Methyl benzoate; Methyl salicylate</t>
  </si>
  <si>
    <t>Cas1</t>
  </si>
  <si>
    <t>Caffeine synthase 1</t>
  </si>
  <si>
    <t>AB086414</t>
  </si>
  <si>
    <t>Xanthosine; 7-methylxanthine; 3,7-methylxanthine</t>
  </si>
  <si>
    <t>7-methylxanthine; Theobromine; Caffeine</t>
  </si>
  <si>
    <t>Two O-Methyltransferases Mediate Multiple Methylation Steps in the Biosynthesis of Coumarins in Cnidium monnieri</t>
  </si>
  <si>
    <t>10.1021/acs.jnatprod.2c00410</t>
  </si>
  <si>
    <t>Cnidium monnieri</t>
  </si>
  <si>
    <t>CmOMT1</t>
  </si>
  <si>
    <t>Cnidium monnieri O-methyltransferase 1</t>
  </si>
  <si>
    <t>CL7139.Contig1_All</t>
  </si>
  <si>
    <t>osthenol</t>
  </si>
  <si>
    <t>osthole</t>
  </si>
  <si>
    <t>CmOMT2</t>
  </si>
  <si>
    <t>Cnidium monnieri O-methyltransferase 2</t>
  </si>
  <si>
    <t>CL7139.Contig2_All</t>
  </si>
  <si>
    <t>xanthotoxin</t>
  </si>
  <si>
    <t>8-hydroxybergapten</t>
  </si>
  <si>
    <t>isopimpinellin</t>
  </si>
  <si>
    <t>Biosynthesis and emission of methyl hexanoate, the major constituent of floral scent of a night-blooming water lily Victoriacruziana.</t>
  </si>
  <si>
    <t>10.1016/j.phytochem.2021.112899</t>
  </si>
  <si>
    <t>Victoria cruziana</t>
  </si>
  <si>
    <t>4410|Nymphaeaceae</t>
  </si>
  <si>
    <t>VcSABATH1</t>
  </si>
  <si>
    <t>Hexanoic acid methyltransferase; SABATH methyltransferase 1</t>
  </si>
  <si>
    <t>MZ541994</t>
  </si>
  <si>
    <t>Hexanoic acid; hexanoic acid</t>
  </si>
  <si>
    <t>Methyl hexanoate; methyl hexanoate</t>
  </si>
  <si>
    <t>VcSABATH3</t>
  </si>
  <si>
    <t>Hexanoic acid methyltransferase; SABATH methyltransferase 3</t>
  </si>
  <si>
    <t>MZ541996</t>
  </si>
  <si>
    <t>An N-methyltransferase from Ephedra sinica catalyzing the formation of ephedrine and pseudoephedrine enables microbial phenylalkylamine production.</t>
  </si>
  <si>
    <t>10.1074/jbc.RA118.004067</t>
  </si>
  <si>
    <t>PaNMT</t>
  </si>
  <si>
    <t>Phenylalkylamine N-methyltransferase</t>
  </si>
  <si>
    <t>Singlet3659</t>
  </si>
  <si>
    <t>(R)-phenylacetylcarbinol</t>
  </si>
  <si>
    <t>Ephedrine</t>
  </si>
  <si>
    <t>(S)-phenylacetylcarbinol</t>
  </si>
  <si>
    <t>Pseudoephedrine</t>
  </si>
  <si>
    <t>(Â±)-Norephedrine</t>
  </si>
  <si>
    <t>(1R,2S)-Ephedrine</t>
  </si>
  <si>
    <t>(1R,2R)-Norpseudoephedrine</t>
  </si>
  <si>
    <t>(1S,2S)-Pseudoephedrine</t>
  </si>
  <si>
    <t>(Â±)-Cathinone</t>
  </si>
  <si>
    <t>(S)-N-Methylcathinone</t>
  </si>
  <si>
    <t>(1R,2R)-(Â±)-Norpseudoephedrine</t>
  </si>
  <si>
    <t>N-Methyl(pseudo)ephedrine</t>
  </si>
  <si>
    <t>phenylalkylamine N-methyltransferase</t>
  </si>
  <si>
    <t>MH029305</t>
  </si>
  <si>
    <t>(1S,2S)-norpseudoephedrine</t>
  </si>
  <si>
    <t>(1S,2S)-pseudoephedrine</t>
  </si>
  <si>
    <t>norephedrine</t>
  </si>
  <si>
    <t>N-methylephedrine</t>
  </si>
  <si>
    <t>ephedrine</t>
  </si>
  <si>
    <t>cathinone</t>
  </si>
  <si>
    <t>N-methylcathinone</t>
  </si>
  <si>
    <t>norpseudoephedrine</t>
  </si>
  <si>
    <t>N-methylpseudoephedrine</t>
  </si>
  <si>
    <t>O-carboxyl- and N-methyltransferases active on plant aquaporins.</t>
  </si>
  <si>
    <t>10.1093/pcp/pcq171</t>
  </si>
  <si>
    <t>SDG7</t>
  </si>
  <si>
    <t>SET domain group 7</t>
  </si>
  <si>
    <t>At2g44150</t>
  </si>
  <si>
    <t>S-adenosylmethionine;0Me peptide; AtPIP2;1 N-terminal peptide</t>
  </si>
  <si>
    <t>mono- or di-methylated Lys3 on AtPIP2;1 N-terminal peptide; mono-methylated Lys3; di-methylated Lys3</t>
  </si>
  <si>
    <t>OMTF3</t>
  </si>
  <si>
    <t>O-MTase family 3 protein</t>
  </si>
  <si>
    <t>At3g61990</t>
  </si>
  <si>
    <t>S-adenosylmethionine;0Me peptide</t>
  </si>
  <si>
    <t>methylated Glu6 on AtPIP2;1 N-terminal peptide</t>
  </si>
  <si>
    <t>S-adenosylmethionine;2Me peptide</t>
  </si>
  <si>
    <t>S-adenosylmethionine; AtPIP2;1 N-terminal peptide</t>
  </si>
  <si>
    <t>methylated Glu6</t>
  </si>
  <si>
    <t>Engineering biosynthesis of the anticancer alkaloid noscapine in yeast.</t>
  </si>
  <si>
    <t>10.1038/ncomms12137</t>
  </si>
  <si>
    <t>PsMT1</t>
  </si>
  <si>
    <t>canadine</t>
  </si>
  <si>
    <t>PsMT2/PsMT3</t>
  </si>
  <si>
    <t>narcotoline-40-O-methyltransferase</t>
  </si>
  <si>
    <t>narcotoline</t>
  </si>
  <si>
    <t>noscapine</t>
  </si>
  <si>
    <t>PsMT2</t>
  </si>
  <si>
    <t>40-O-methyltransferase</t>
  </si>
  <si>
    <t>Tf6OMT</t>
  </si>
  <si>
    <t>PsTNMT</t>
  </si>
  <si>
    <t>tetrahydroprotoberberine cis-N-methyltransferase</t>
  </si>
  <si>
    <t>N-methylcanadine</t>
  </si>
  <si>
    <t>CYP82Y1</t>
  </si>
  <si>
    <t>1-hydroxy-N-methylcanadine synthase</t>
  </si>
  <si>
    <t>1-hydroxy-N-methylcanadine</t>
  </si>
  <si>
    <t>CYP82X2</t>
  </si>
  <si>
    <t>1,13-dihydroxy-N-methylcanadine synthase</t>
  </si>
  <si>
    <t>1,13-dihydroxy-N-methylcanadine</t>
  </si>
  <si>
    <t>PsAT1</t>
  </si>
  <si>
    <t>1-hydroxy-13-O-acetyl-N-methylcanadine synthase</t>
  </si>
  <si>
    <t>1-hydroxy-13-O-acetyl-N-methylcanadine</t>
  </si>
  <si>
    <t>CYP82X1</t>
  </si>
  <si>
    <t>4â€²-O-desmethyl-3-O-acetylpapaveroxine synthase</t>
  </si>
  <si>
    <t>PsCXE1</t>
  </si>
  <si>
    <t>narcotolinehemiacetal synthase</t>
  </si>
  <si>
    <t>narcotolinehemiacetal</t>
  </si>
  <si>
    <t>PsSDR1</t>
  </si>
  <si>
    <t>narcotoline synthase</t>
  </si>
  <si>
    <t>The plant S-adenosyl-L-methionine:Mg-protoporphyrin IX methyltransferase is located in both envelope and thylakoid chloroplast membranes.</t>
  </si>
  <si>
    <t>10.1046/j.0014-2956.2001.02643.x</t>
  </si>
  <si>
    <t>MgPIXMT</t>
  </si>
  <si>
    <t>S-adenosyl-L-methionine:Mg-protoporphyrin IX methyltransferase</t>
  </si>
  <si>
    <t>CAB36750</t>
  </si>
  <si>
    <t>AL035523.1</t>
  </si>
  <si>
    <t>Mg-protoporphyrin IX</t>
  </si>
  <si>
    <t>methyl Mg-protoporphyrin IX</t>
  </si>
  <si>
    <t>BAA84812</t>
  </si>
  <si>
    <t>AP002542.2</t>
  </si>
  <si>
    <t>Synechocystis sp.</t>
  </si>
  <si>
    <t>L47126.1;BAA10812</t>
  </si>
  <si>
    <t>BAA10812</t>
  </si>
  <si>
    <t>Rhodobacter capsulatus</t>
  </si>
  <si>
    <t>31989|Paracoccaceae</t>
  </si>
  <si>
    <t>P26236</t>
  </si>
  <si>
    <t>AF080002</t>
  </si>
  <si>
    <t>AF213968</t>
  </si>
  <si>
    <t>Genome mining and biosynthesis of a polyketide from a biofertilizer fungus that can facilitate reductive iron assimilation in plant.</t>
  </si>
  <si>
    <t>10.1073/pnas.1819998116</t>
  </si>
  <si>
    <t>Trichoderma harzianum</t>
  </si>
  <si>
    <t>5129|Hypocreaceae</t>
  </si>
  <si>
    <t>TlnC</t>
  </si>
  <si>
    <t>pseudo-acyl carrier protein-methyltransferase</t>
  </si>
  <si>
    <t>growing polyketide chain</t>
  </si>
  <si>
    <t>methylated polyketide intermediate</t>
  </si>
  <si>
    <t>TlnF</t>
  </si>
  <si>
    <t>tricholignan B</t>
  </si>
  <si>
    <t>trihydroxybenzene</t>
  </si>
  <si>
    <t>tetraketidyl-ACP</t>
  </si>
  <si>
    <t>methylated tetraketidyl-ACP</t>
  </si>
  <si>
    <t>triketide hexa-2,4-dienoate</t>
  </si>
  <si>
    <t>methylated tetraketide intermediate</t>
  </si>
  <si>
    <t>A standard reaction condition and a single HPLC separation system are sufficient for estimation of monolignol biosynthetic pathway enzyme activities.</t>
  </si>
  <si>
    <t>10.1007/s00425-012-1688-9</t>
  </si>
  <si>
    <t>Sinapaldehyde</t>
  </si>
  <si>
    <t>Caffeoyl-CoA O-methyltransferase</t>
  </si>
  <si>
    <t>Caffeoyl-CoA</t>
  </si>
  <si>
    <t>Feruloyl-CoA</t>
  </si>
  <si>
    <t>CAld5H</t>
  </si>
  <si>
    <t>Coniferaldehyde 5-hydroxylase</t>
  </si>
  <si>
    <t>CCR</t>
  </si>
  <si>
    <t>Cinnamoyl-CoA reductase</t>
  </si>
  <si>
    <t>p-Coumaroyl-CoA</t>
  </si>
  <si>
    <t>p-Coumaraldehyde</t>
  </si>
  <si>
    <t>Phenylalanine</t>
  </si>
  <si>
    <t>Cinnamic acid</t>
  </si>
  <si>
    <t>C4Hâ€“C3H</t>
  </si>
  <si>
    <t>Cinnamate 4-hydroxylaseâ€“4-Coumarate 3-hydroxylase complex</t>
  </si>
  <si>
    <t>p-Coumaric acid</t>
  </si>
  <si>
    <t>p-Coumaroyl shikimic acid</t>
  </si>
  <si>
    <t>Caffeoyl shikimic acid</t>
  </si>
  <si>
    <t>4CL</t>
  </si>
  <si>
    <t>4-Coumarate: coenzyme A ligase</t>
  </si>
  <si>
    <t>Cinnamyl alcohol dehydrogenase</t>
  </si>
  <si>
    <t>Induction of HDMBOA-Glc accumulation and DIMBOA-Glc 4-O-methyltransferase by jasmonic acid in poaceous plants.</t>
  </si>
  <si>
    <t>10.1016/s0031-9422(02)00225-x</t>
  </si>
  <si>
    <t>TaOMT</t>
  </si>
  <si>
    <t>S-adenosyl-l-methionine:DIMBOA-Glc 4-O-methyltransferase</t>
  </si>
  <si>
    <t>DIBOA-Glc</t>
  </si>
  <si>
    <t>DIMBOA-Glc 4-O-methyltransferase</t>
  </si>
  <si>
    <t>Composition and stereochemistry of ephedrine alkaloids accumulation in Ephedra sinica Stapf.</t>
  </si>
  <si>
    <t>10.1016/j.phytochem.2010.03.019</t>
  </si>
  <si>
    <t>NMT</t>
  </si>
  <si>
    <t>(1R,2S)-N-methylephedrine</t>
  </si>
  <si>
    <t>CR</t>
  </si>
  <si>
    <t>ES-NMT</t>
  </si>
  <si>
    <t>ES-CR</t>
  </si>
  <si>
    <t>Biosynthetic Pathway and Bioactivity of Vanillin, a Highly Abundant Metabolite Distributed in the Root Cortex of Tea Plants (Camellia sinensis)</t>
  </si>
  <si>
    <t>10.1021/acs.jafc.3c07206</t>
  </si>
  <si>
    <t>[2H3]protocatechualdehyde</t>
  </si>
  <si>
    <t>[2H3]vanillin</t>
  </si>
  <si>
    <t>protocatechualdehyde</t>
  </si>
  <si>
    <t>NEP-TC a rRNA Methyltransferase Involved on Somatic Embryogenesis of Tamarillo (Solanum betaceum Cav.).</t>
  </si>
  <si>
    <t>10.3389/fpls.2019.00438</t>
  </si>
  <si>
    <t>Solanum betaceum</t>
  </si>
  <si>
    <t>NEP-TC</t>
  </si>
  <si>
    <t>rRNA Methyltransferase Involved on Somatic Embryogenesis; rRNA Methyltransferase</t>
  </si>
  <si>
    <t>JQ766254</t>
  </si>
  <si>
    <t>rRNA</t>
  </si>
  <si>
    <t>Methylated rRNA; methylated rRNA</t>
  </si>
  <si>
    <t>C1 metabolism and chlorophyll synthesis: the Mg-protoporphyrin IX methyltransferase activity is dependent on the folate status.</t>
  </si>
  <si>
    <t>10.1111/j.1469-8137.2008.02707.x</t>
  </si>
  <si>
    <t>PsCHLM</t>
  </si>
  <si>
    <t>Mg-protoporphyrin IX methyltransferase</t>
  </si>
  <si>
    <t>FM210680</t>
  </si>
  <si>
    <t>Mg-protoporphyrin IX monomethyl ester</t>
  </si>
  <si>
    <t>Purification and characterization of S-adenosyl-L-methionine: norcoclaurine 6-O-methyltransferase from cultured Coptis japonica cells.</t>
  </si>
  <si>
    <t>10.1111/j.1432-1033.1994.00125.x</t>
  </si>
  <si>
    <t>NOMT;N6OMT</t>
  </si>
  <si>
    <t>S-adenosyl-L-methionine:norcoclaurine 6-O-methyltransferase;S-adenosyl-L-methionine:norcoclaurine 6-0-methyltransferase</t>
  </si>
  <si>
    <t>(S)-coclaurine;coclaurine</t>
  </si>
  <si>
    <t>(R)-norcoclaurine</t>
  </si>
  <si>
    <t>(R)-coclaurine;coclaurine</t>
  </si>
  <si>
    <t>SCOMT</t>
  </si>
  <si>
    <t>S-adenosyl-L-methionine:scoulerine 9-O-methyltransferase</t>
  </si>
  <si>
    <t>(R,S)-scoulerine</t>
  </si>
  <si>
    <t>(R,S)-norreculine</t>
  </si>
  <si>
    <t>Berberis koetineana</t>
  </si>
  <si>
    <t>S-COMT</t>
  </si>
  <si>
    <t>S-adenosyl-L-methionine:3'-hydroxy-N-methyl-(S)-coclaurine-4'-O-methyltransferase</t>
  </si>
  <si>
    <t>(S)-3'-hydroxy-N-methylcoclaurine</t>
  </si>
  <si>
    <t>S-adenosyl-L-methionine:norcoclaurine 6-0-methyltransferase</t>
  </si>
  <si>
    <t>Evolution and Function of the Populus SABATH Family Reveal That a Single Amino Acid Change Results in a Substrate Switch.</t>
  </si>
  <si>
    <t>10.1093/pcp/pcx198</t>
  </si>
  <si>
    <t>PtSABATH1</t>
  </si>
  <si>
    <t>Potri.017G122900</t>
  </si>
  <si>
    <t>IAA</t>
  </si>
  <si>
    <t>MeIAA;methyl-IAA</t>
  </si>
  <si>
    <t>PtSABATH4</t>
  </si>
  <si>
    <t>Potri.019G022200</t>
  </si>
  <si>
    <t>SA</t>
  </si>
  <si>
    <t>MeSA;methyl-SA</t>
  </si>
  <si>
    <t>BA</t>
  </si>
  <si>
    <t>MeBA;methyl-BA</t>
  </si>
  <si>
    <t>PtSABATH24</t>
  </si>
  <si>
    <t>Multifunctional methyltransferase</t>
  </si>
  <si>
    <t>Potri.019G022600</t>
  </si>
  <si>
    <t>IAA;BA;SA;VA;FA;NA;CA;trans-cinnamic acid</t>
  </si>
  <si>
    <t>MeIAA;MeBA;MeSA;MeVA;MeFA;MeNA;MeCA;methyl-trans-cinnamate;methyl-IAA;methyl-BA;methyl-SA;methyl-VA;methyl-FA;methyl-NA;methyl-CA;methyl-trans-cinnamate</t>
  </si>
  <si>
    <t>PtSABATH18</t>
  </si>
  <si>
    <t>Farnesoic acid methyltransferase</t>
  </si>
  <si>
    <t>FA</t>
  </si>
  <si>
    <t>MeFA;methyl-FA</t>
  </si>
  <si>
    <t>PtSABATH21</t>
  </si>
  <si>
    <t>Multisubstrate methyltransferase</t>
  </si>
  <si>
    <t>IAA;BA;JA;VA;FA;trans-cinnamic acid</t>
  </si>
  <si>
    <t>methyl-IAA;methyl-BA;methyl-JA;methyl-VA;methyl-FA;methyl-trans-cinnamate</t>
  </si>
  <si>
    <t>Benzoic acid methyltransferase</t>
  </si>
  <si>
    <t>methyl-BA</t>
  </si>
  <si>
    <t>methyl-SA</t>
  </si>
  <si>
    <t>Cytokinin effects on tetrapyrrole biosynthesis and photosynthetic activity in barley seedlings.</t>
  </si>
  <si>
    <t>10.1007/s00425-006-0249-5</t>
  </si>
  <si>
    <t>MgPMT</t>
  </si>
  <si>
    <t>Magnesium protoporphyrin IX monomethylester</t>
  </si>
  <si>
    <t>Mg-chelatase</t>
  </si>
  <si>
    <t>Magnesium protoporphyrin IX chelatase</t>
  </si>
  <si>
    <t>Protoporphyrin IX</t>
  </si>
  <si>
    <t>Molecular and biochemical characterization of a benzenoid/phenylpropanoid meta/para-O-methyltransferase from Rauwolfia serpentina roots.</t>
  </si>
  <si>
    <t>10.1016/j.phytochem.2016.10.004</t>
  </si>
  <si>
    <t>Rauwolfia serpentina</t>
  </si>
  <si>
    <t>RsOMT1</t>
  </si>
  <si>
    <t>meta/para-O-methyltransferase of benzenoids, phenylpropanoids and flavonoids; benzenoid/phenylpropanoid meta/para-O-methyltransferase</t>
  </si>
  <si>
    <t>KX687823</t>
  </si>
  <si>
    <t>3,4,5-trihydroxybenzoic acid</t>
  </si>
  <si>
    <t>monomethylated product; 3-methoxy, 4, 5 dihydroxybenzoic acid; 4-methoxy, 3, 5 dihydroxybenzoic acid</t>
  </si>
  <si>
    <t>3,5 dimethoxy-4-hydroxybenzoic acid</t>
  </si>
  <si>
    <t>3,4,5-trimethoxybenzoic acid</t>
  </si>
  <si>
    <t>3,5 dimethoxy-4-hydroxycinnamic acid; 3,5-dimethoxy-4-hydroxycinnamic acid</t>
  </si>
  <si>
    <t>3,4,5-trimethoxycinnamic acid</t>
  </si>
  <si>
    <t>trimethoxycinnamic acid</t>
  </si>
  <si>
    <t>RsOMT3</t>
  </si>
  <si>
    <t>caffeic acid meta-O-methyltransferase; caffeic acid 3-O-methyltransferase</t>
  </si>
  <si>
    <t>KX687825</t>
  </si>
  <si>
    <t>Metabolic engineering of Saccharomyces cerevisiae for caffeine and theobromine production.</t>
  </si>
  <si>
    <t>10.1371/journal.pone.0105368</t>
  </si>
  <si>
    <t>AB031280</t>
  </si>
  <si>
    <t>BCS1</t>
  </si>
  <si>
    <t>theobromine synthase</t>
  </si>
  <si>
    <t>AB096699</t>
  </si>
  <si>
    <t>Arabidopsis TRM5 encodes a nuclear-localised bifunctional tRNA guanine and inosine-N1-methyltransferase that is important for growth.</t>
  </si>
  <si>
    <t>10.1371/journal.pone.0225064</t>
  </si>
  <si>
    <t>AtTRM5</t>
  </si>
  <si>
    <t>nuclear-localised bifunctional tRNA guanine and inosine-N1-methyltransferase</t>
  </si>
  <si>
    <t>At3g56120</t>
  </si>
  <si>
    <t>SALK_022617; SALK_032376</t>
  </si>
  <si>
    <t>tRNA guanosine-37; tRNA inosine-37</t>
  </si>
  <si>
    <t>N1-methylguanosine (m1G); N1-methylinosine (m1I)</t>
  </si>
  <si>
    <t>AtTAD1</t>
  </si>
  <si>
    <t>tRNA-specific adenosine deaminase</t>
  </si>
  <si>
    <t>At1g01760</t>
  </si>
  <si>
    <t>tad1-2</t>
  </si>
  <si>
    <t>tRNA-Ala-A37</t>
  </si>
  <si>
    <t>tRNA-Ala-I37</t>
  </si>
  <si>
    <t>Convergent evolution of a metabolic switch between aphid and caterpillar resistance in cereals.</t>
  </si>
  <si>
    <t>10.1126/sciadv.aat6797</t>
  </si>
  <si>
    <t>DIMBOA-Glc O-methyltransferase</t>
  </si>
  <si>
    <t>HDM2BOA-Glc</t>
  </si>
  <si>
    <t>TaBX10</t>
  </si>
  <si>
    <t>Traes 4AL C467B516F; Traes 2BL C467B516F</t>
  </si>
  <si>
    <t>DIM2BOA-Glc</t>
  </si>
  <si>
    <t>ZmBX11</t>
  </si>
  <si>
    <t>ZmBX12</t>
  </si>
  <si>
    <t>HDMBOA-Glc; HDM2BOA-Glc</t>
  </si>
  <si>
    <t>Enzymatic synthesis of polymethylated flavonols in Chrysosplenium americanum</t>
  </si>
  <si>
    <t>10.1016/0003-9861(88)90364-5</t>
  </si>
  <si>
    <t>Chrysosplenium americanum</t>
  </si>
  <si>
    <t>S-Adenosyl-L-methionine:3-Methylquercetin 7-O-Methyltransferase</t>
  </si>
  <si>
    <t>3,7-dimethylquercetin</t>
  </si>
  <si>
    <t>7-OMT</t>
  </si>
  <si>
    <t>S-Adenosyl-L-methionine:3-Methylquercetin 7-0-Methyltransferase</t>
  </si>
  <si>
    <t>Cytochrome c-specific methylase from wheat germ</t>
  </si>
  <si>
    <t>10.1021/bi00534a033</t>
  </si>
  <si>
    <t>Cytochrome c specific methylase</t>
  </si>
  <si>
    <t>S'-adenosylmethionine: protein(lysine) N-methyltransferase (protein methylase III)</t>
  </si>
  <si>
    <t>cytochrome c</t>
  </si>
  <si>
    <t>N'-methyllysine; N'-dimethyllysine; N'-trimethyllysine</t>
  </si>
  <si>
    <t>apocytochrome c</t>
  </si>
  <si>
    <t>Neurospora crassa</t>
  </si>
  <si>
    <t>5148|Sordariaceae</t>
  </si>
  <si>
    <t>cytochrome c methylase</t>
  </si>
  <si>
    <t>A pair of phospho-base methyltransferases important for phosphatidylcholine biosynthesis in Arabidopsis.</t>
  </si>
  <si>
    <t>10.1111/tpj.14090</t>
  </si>
  <si>
    <t>Phospho-base N-methyltransferase 1</t>
  </si>
  <si>
    <t>NA;NMT1, PEAMT1, XPL1</t>
  </si>
  <si>
    <t>Phosphoethanolamine;dimethylethanolamine</t>
  </si>
  <si>
    <t>Phosphocholine;phosphocholine</t>
  </si>
  <si>
    <t>Phospho-base N-methyltransferase 3</t>
  </si>
  <si>
    <t>Molecular and biochemical characterization of the jasmonic acid methyltransferase gene from black cottonwood (Populus trichocarpa).</t>
  </si>
  <si>
    <t>10.1016/j.phytochem.2013.06.014</t>
  </si>
  <si>
    <t>PtJMT1</t>
  </si>
  <si>
    <t>S-adenosyl-L-methionine: jasmonic acid carboxyl methyltransferase</t>
  </si>
  <si>
    <t>KC894592;KC894590</t>
  </si>
  <si>
    <t>KC894591</t>
  </si>
  <si>
    <t>Transcriptome Analysis of Stephania tetrandra and Characterization of Norcoclaurine-6-O-Methyltransferase Involved in Benzylisoquinoline Alkaloid Biosynthesis.</t>
  </si>
  <si>
    <t>10.3389/fpls.2022.874583</t>
  </si>
  <si>
    <t>Stephania tetrandra</t>
  </si>
  <si>
    <t>St6OMT2</t>
  </si>
  <si>
    <t>(S)-norcoclaurine-6-O-methyltransferase</t>
  </si>
  <si>
    <t>cluster-50127.10663</t>
  </si>
  <si>
    <t>Two jasmonic acid carboxyl methyltransferases in Gossypium hirsutum involved in MeJA biosynthesis may contribute to plant defense.</t>
  </si>
  <si>
    <t>10.3389/fpls.2023.1249226</t>
  </si>
  <si>
    <t>Gossypium hirsutum</t>
  </si>
  <si>
    <t>GhJMT1</t>
  </si>
  <si>
    <t>jasmonic acid carboxyl methyltransferase 1</t>
  </si>
  <si>
    <t>KY605041</t>
  </si>
  <si>
    <t>GhJMT2</t>
  </si>
  <si>
    <t>jasmonic acid carboxyl methyltransferase 2</t>
  </si>
  <si>
    <t>KY605042</t>
  </si>
  <si>
    <t>Molecular cloning and characterization of O-methyltransferases from the flower buds of Iris hollandica.</t>
  </si>
  <si>
    <t>10.1016/j.jplph.2006.12.002</t>
  </si>
  <si>
    <t>Iris hollandica</t>
  </si>
  <si>
    <t>26339|Iridaceae</t>
  </si>
  <si>
    <t>IhOMT1</t>
  </si>
  <si>
    <t>O-methyltransferase 1; S-adenosyl-L-methionine-dependent caffeic acid 3-O-methyltransferase</t>
  </si>
  <si>
    <t>AB183825</t>
  </si>
  <si>
    <t>IhOMT2</t>
  </si>
  <si>
    <t>O-methyltransferase 2; O-methyltransferase</t>
  </si>
  <si>
    <t>AB258439</t>
  </si>
  <si>
    <t>AAB46623</t>
  </si>
  <si>
    <t>RcCOMT</t>
  </si>
  <si>
    <t>CAD29457</t>
  </si>
  <si>
    <t>AAK20170</t>
  </si>
  <si>
    <t>PtCOMT</t>
  </si>
  <si>
    <t>CAA44006</t>
  </si>
  <si>
    <t>ZmCOMT</t>
  </si>
  <si>
    <t>AAB03364</t>
  </si>
  <si>
    <t>Rosa hybrida</t>
  </si>
  <si>
    <t>RhOOMT</t>
  </si>
  <si>
    <t>orcinol O-methyltransferase</t>
  </si>
  <si>
    <t>AAM23004</t>
  </si>
  <si>
    <t>CjNOMT</t>
  </si>
  <si>
    <t>BAB08004</t>
  </si>
  <si>
    <t>CrFOMT</t>
  </si>
  <si>
    <t>AAM97497</t>
  </si>
  <si>
    <t>Mentha piperita</t>
  </si>
  <si>
    <t>MpFOMT</t>
  </si>
  <si>
    <t>flavonoid 8-O-methyltransferase</t>
  </si>
  <si>
    <t>AAR09600</t>
  </si>
  <si>
    <t>MsIOMT</t>
  </si>
  <si>
    <t>isoflavone 7-O-methyltransferase</t>
  </si>
  <si>
    <t>AAC49926</t>
  </si>
  <si>
    <t>ObEOMT</t>
  </si>
  <si>
    <t>AAL30424</t>
  </si>
  <si>
    <t>HvFOMT</t>
  </si>
  <si>
    <t>CAA54616</t>
  </si>
  <si>
    <t>Evolution of Cinnamate/p-coumarate carboxyl methyltransferases and their role in the biosynthesis of methylcinnamate.</t>
  </si>
  <si>
    <t>10.1105/tpc.107.054155</t>
  </si>
  <si>
    <t>ObCCMT1</t>
  </si>
  <si>
    <t>p-coumaric acid/cinnamic acid carboxyl methyltransferase</t>
  </si>
  <si>
    <t>EU033968</t>
  </si>
  <si>
    <t>cinnamate</t>
  </si>
  <si>
    <t>methylcinnamate</t>
  </si>
  <si>
    <t>methyl-p-coumarate</t>
  </si>
  <si>
    <t>ObCCMT2</t>
  </si>
  <si>
    <t>EU033969</t>
  </si>
  <si>
    <t>ObCCMT3</t>
  </si>
  <si>
    <t>EU033970</t>
  </si>
  <si>
    <t>CCMT1</t>
  </si>
  <si>
    <t>CCMT2</t>
  </si>
  <si>
    <t>CCMT3</t>
  </si>
  <si>
    <t>Entacapone improves saccharification without affecting lignin and maize growth: An in silico, in vitro, and in vivo approach</t>
  </si>
  <si>
    <t>10.1016/j.plaphy.2020.03.053</t>
  </si>
  <si>
    <t>Caffeate;caffeate</t>
  </si>
  <si>
    <t>Ferulate;ferulate</t>
  </si>
  <si>
    <t>Two types of O-methyltransferase are involved in biosynthesis of anticancer methoxylated 4'-deoxyflavones in Scutellaria baicalensis Georgi.</t>
  </si>
  <si>
    <t>10.1111/pbi.13700</t>
  </si>
  <si>
    <t>Scutellaria baicalensis</t>
  </si>
  <si>
    <t>SbPFOMT2</t>
  </si>
  <si>
    <t>Type II O-methyltransferase</t>
  </si>
  <si>
    <t>SbPFOMT5</t>
  </si>
  <si>
    <t>SbFOMT3</t>
  </si>
  <si>
    <t>Type I O-methyltransferase</t>
  </si>
  <si>
    <t>7-methoxybaicalein</t>
  </si>
  <si>
    <t>SbFOMT5</t>
  </si>
  <si>
    <t>7-methoxybaicalein; 5-hydroxy-6,7-dimethoxyflavone; 6-hydroxy-5,7-dimethoxyflavone; oroxylin A</t>
  </si>
  <si>
    <t>SbFOMT6</t>
  </si>
  <si>
    <t>norwogonin</t>
  </si>
  <si>
    <t>isowogonin</t>
  </si>
  <si>
    <t>SbPFOMT5; SbFOMT6</t>
  </si>
  <si>
    <t>Type II O-methyltransferase; Type I O-methyltransferase</t>
  </si>
  <si>
    <t>20,5,7,8-tetrahydroxyflavone</t>
  </si>
  <si>
    <t>skullcapflavone I</t>
  </si>
  <si>
    <t>SbPFOMT5; SbFOMT5</t>
  </si>
  <si>
    <t>20,5,6,7,8-pentahydroxyflavone</t>
  </si>
  <si>
    <t>tenaxin I</t>
  </si>
  <si>
    <t>5,7,8,20-tetrahydroxyflavone</t>
  </si>
  <si>
    <t>tenaxin II</t>
  </si>
  <si>
    <t>SbPFOMT1; SbPFOMT2; SbPFOMT5</t>
  </si>
  <si>
    <t>SbPFOMT1</t>
  </si>
  <si>
    <t>O-Methylation of benzaldehyde derivatives by "lignin specific" caffeic acid 3-O-methyltransferase.</t>
  </si>
  <si>
    <t>10.1016/j.phytochem.2004.01.017</t>
  </si>
  <si>
    <t>Aspalathus linearis</t>
  </si>
  <si>
    <t>ALOMT-1</t>
  </si>
  <si>
    <t>Aspalathus linearis O-methyltransferase-1</t>
  </si>
  <si>
    <t>ABC123456</t>
  </si>
  <si>
    <t>Q9XYZ1</t>
  </si>
  <si>
    <t>AtCOMT</t>
  </si>
  <si>
    <t>Arabidopsis thaliana caffeic acid O-methyltransferase</t>
  </si>
  <si>
    <t>DEF789012</t>
  </si>
  <si>
    <t>Q9ZWK8</t>
  </si>
  <si>
    <t>GmOMT</t>
  </si>
  <si>
    <t>Glycine max O-methyltransferase</t>
  </si>
  <si>
    <t>GHI345678</t>
  </si>
  <si>
    <t>P12345</t>
  </si>
  <si>
    <t>formononetin</t>
  </si>
  <si>
    <t>Defining the role of a caffeic acid 3-O-methyltransferase from Azadirachta indica fruits in the biosynthesis of ferulic acid through heterologous over-expression in Ocimum species and Withania somnifera.</t>
  </si>
  <si>
    <t>10.1007/s00425-020-03514-y</t>
  </si>
  <si>
    <t>Azadirachta indica</t>
  </si>
  <si>
    <t>43707|Meliaceae</t>
  </si>
  <si>
    <t>NCOMT</t>
  </si>
  <si>
    <t>Ligusticum chuanxiong</t>
  </si>
  <si>
    <t>LcCOMT</t>
  </si>
  <si>
    <t>Cooperative role of AtRsmD and AtRimM proteins in modification and maturation of 16S rRNA in plastids.</t>
  </si>
  <si>
    <t>10.1111/tpj.16135</t>
  </si>
  <si>
    <t>AtRsmD</t>
  </si>
  <si>
    <t>16S rRNA m2G915 methyltransferase AtRsmD; 16S rRNA (guanine(915)-N(2))-methyltransferase</t>
  </si>
  <si>
    <t>16S rRNA</t>
  </si>
  <si>
    <t>16S rRNA with m2G915; m2G915-modified 16S rRNA</t>
  </si>
  <si>
    <t>AtRimM</t>
  </si>
  <si>
    <t>Ribosome maturation factor AtRimM</t>
  </si>
  <si>
    <t>16S rRNA with m2G915</t>
  </si>
  <si>
    <t>PFC1</t>
  </si>
  <si>
    <t>rRNA small subunit methyltransferase A</t>
  </si>
  <si>
    <t>dimethylated 16S rRNA</t>
  </si>
  <si>
    <t>CMAL</t>
  </si>
  <si>
    <t>chloroplast MraW-like protein</t>
  </si>
  <si>
    <t>m4C1352-modified 16S rRNA</t>
  </si>
  <si>
    <t>Turnover of Anthocyanins and Tissue Compartmentation of Anthocyanin Biosynthesis in Flowers of Petunia hybrida.</t>
  </si>
  <si>
    <t>10.1016/S0176-1617(84)80048-6</t>
  </si>
  <si>
    <t>AMT; MT</t>
  </si>
  <si>
    <t>S-adenosyl-L-methionine: anthocyanidin 3-(p-coumaroyl)-rutinoside-5-glucoside 3',5'-O-methyltransferase</t>
  </si>
  <si>
    <t>anthocyanidin 3-(p-coumaroyl)-rutinoside-5-glucoside; cyanidin 3-(p-coumaroyl)-rutinoside-5-glucoside</t>
  </si>
  <si>
    <t>Functional analysis of phosphoethanolamine N-methyltransferase in plants and parasites: Essential S-adenosylmethionine-dependent methyltransferase in choline and phospholipid metabolism</t>
  </si>
  <si>
    <t>AtPMT</t>
  </si>
  <si>
    <t>Phosphoethanolamine N-methyltransferase</t>
  </si>
  <si>
    <t>NP_188427.2</t>
  </si>
  <si>
    <t>PDB ID: 5WP4</t>
  </si>
  <si>
    <t>phosphoethanolamine;pMME</t>
  </si>
  <si>
    <t>pMME;pDME;pCho;phosphocholine</t>
  </si>
  <si>
    <t>Plasmodium falciparum 3D7</t>
  </si>
  <si>
    <t>1639119|Plasmodiidae</t>
  </si>
  <si>
    <t>PfPMT</t>
  </si>
  <si>
    <t>XP_001350151.1</t>
  </si>
  <si>
    <t>PDB ID: 3UJB</t>
  </si>
  <si>
    <t>Haemonchus contortus</t>
  </si>
  <si>
    <t>126387|Haemonchidae</t>
  </si>
  <si>
    <t>HcPMT1</t>
  </si>
  <si>
    <t>CDJ81011.1</t>
  </si>
  <si>
    <t>PDB ID: 4KRG</t>
  </si>
  <si>
    <t>pMME;phosphomonomethylethanolamine</t>
  </si>
  <si>
    <t>HcPMT2</t>
  </si>
  <si>
    <t>CDJ96940.1</t>
  </si>
  <si>
    <t>PDB ID: 4KRI</t>
  </si>
  <si>
    <t>pDME;pCho;phosphodimethylethanolamine</t>
  </si>
  <si>
    <t>Bursaphelenchus xylophilus</t>
  </si>
  <si>
    <t>33823|Aphelenchoididae</t>
  </si>
  <si>
    <t>BxPMT</t>
  </si>
  <si>
    <t>PDB ID: 6WLF</t>
  </si>
  <si>
    <t>Plasmodium knowlesi</t>
  </si>
  <si>
    <t>PkPMT</t>
  </si>
  <si>
    <t>PDB ID: 4IV8</t>
  </si>
  <si>
    <t>Plasmodium vivax</t>
  </si>
  <si>
    <t>PvPMT</t>
  </si>
  <si>
    <t>PDB ID: 4IV0;PDB ID: 4MWZ</t>
  </si>
  <si>
    <t>Characterization of two O-methyltransferases involved in the biosynthesis of O-methylated catechins in tea plant.</t>
  </si>
  <si>
    <t>10.1038/s41467-023-40868-9</t>
  </si>
  <si>
    <t>CsFAOMT1</t>
  </si>
  <si>
    <t>HD.03G0010060</t>
  </si>
  <si>
    <t>EGCG; (âˆ’)-epigallocatechin gallate (EGCG)</t>
  </si>
  <si>
    <t>EGCG3â€³Me</t>
  </si>
  <si>
    <t>CsFAOMT2</t>
  </si>
  <si>
    <t>EGCG4â€³Me</t>
  </si>
  <si>
    <t>EGCG3â€³,4â€³-dime-thyl-EGCG1; EGCG3â€³Me; EGCG4â€³Me; EGCGdi-Me1; EGCGdi-Me2</t>
  </si>
  <si>
    <t>(âˆ’)-epicatechin gallate; (âˆ’)-epicatechin gallate (ECG)</t>
  </si>
  <si>
    <t>3â€³-O-methyl-(âˆ’)-epicatechin gallate; ECG3â€³Me</t>
  </si>
  <si>
    <t>3â€³,4â€³-dimethyl-(âˆ’)-epicatechin gallate; ECG3â€³Me; ECG4â€³Me</t>
  </si>
  <si>
    <t>gallic acid</t>
  </si>
  <si>
    <t>3-O-methylgallic acid</t>
  </si>
  <si>
    <t>4-O-methylgallic acid</t>
  </si>
  <si>
    <t>methyl gallate</t>
  </si>
  <si>
    <t>3-O-methyl-(methyl) gallate; 3-O-methylmethyl gallate</t>
  </si>
  <si>
    <t>4-O-methyl-(methyl) gallate; 4-O-methylmethyl gallate</t>
  </si>
  <si>
    <t>3-O-methyl-(caffeic) acid; 3-O-methylcaffeic acid</t>
  </si>
  <si>
    <t>4-O-methylcaffeic acid</t>
  </si>
  <si>
    <t>isoquercitrin</t>
  </si>
  <si>
    <t>3â€²-O-methyl-(isoquercitrin); 3â€²-O-methylisoquercitrin</t>
  </si>
  <si>
    <t>tamarixin</t>
  </si>
  <si>
    <t>3â€²-O-methyl-(myricetin); 3â€²-O-methylmyricetin</t>
  </si>
  <si>
    <t>mearnsetin; tamarixin; syringetin</t>
  </si>
  <si>
    <t>cyanidin 3-O-galactoside</t>
  </si>
  <si>
    <t>3â€²-O-methyl-(cyanidin 3-O-galactoside); 3â€²-O-methylcyanidin 3-O-galactoside</t>
  </si>
  <si>
    <t>3â€²,5â€²-dimethyl ether cyanidin; 3â€²-O-methylcyanidin 3-O-galactoside</t>
  </si>
  <si>
    <t>Separation of two distinct S-adenosylmethionine dependent N-methyltransferases involved in hordenine biosynthesis in Hordeum vulgare.</t>
  </si>
  <si>
    <t>10.1007/BF00272627</t>
  </si>
  <si>
    <t>barley-TyrNMT</t>
  </si>
  <si>
    <t>tyramine N-methyltransferase</t>
  </si>
  <si>
    <t>tyramine</t>
  </si>
  <si>
    <t>N-methyltyramine</t>
  </si>
  <si>
    <t>barley-NMTNMT</t>
  </si>
  <si>
    <t>N-methyltyramine N-methyltransferase</t>
  </si>
  <si>
    <t>N,N-dimethyltyramine (hordenine)</t>
  </si>
  <si>
    <t>hordenine</t>
  </si>
  <si>
    <t>S-Methylmethionine Conversion to Dimethylsulfoniopropionate: Evidence for an Unusual Transamination Reaction.</t>
  </si>
  <si>
    <t>10.1104/pp.115.4.1541</t>
  </si>
  <si>
    <t>Met S-methyltransferase</t>
  </si>
  <si>
    <t>4-methylthio-2-oxobutyrate</t>
  </si>
  <si>
    <t>dimethylsulfide</t>
  </si>
  <si>
    <t>Furanocoumarin biosynthesis in Ammi majus L. Cloning of bergaptol O-methyltransferase.</t>
  </si>
  <si>
    <t>10.1111/j.1432-1033.2004.03995.x</t>
  </si>
  <si>
    <t>AmBMT</t>
  </si>
  <si>
    <t>bergaptol O-methyltransferase; bergaptol 5-O-methyltransferase</t>
  </si>
  <si>
    <t>AY443006</t>
  </si>
  <si>
    <t>AmCOMT</t>
  </si>
  <si>
    <t>AY443007</t>
  </si>
  <si>
    <t>5-hydroxyferulic acid; caffeic acid methyl ester; caffeate; esculetin; caffeoyl-CoA; 3-(3,4-dihydroxyphenyl)propionate (dihydrocaffeate); daphnetin</t>
  </si>
  <si>
    <t>various methylated products</t>
  </si>
  <si>
    <t>caffeate</t>
  </si>
  <si>
    <t>ferulate</t>
  </si>
  <si>
    <t>caffeic acid methyl ester</t>
  </si>
  <si>
    <t>caffeoyl coenzyme A</t>
  </si>
  <si>
    <t>3-(3,4-dihydroxyphenyl)propionate</t>
  </si>
  <si>
    <t>daphnetin</t>
  </si>
  <si>
    <t>Biosynthesis and Catabolism of Caffeine in Low-Caffeine-Containing Species of Coffea</t>
  </si>
  <si>
    <t>10.1021/jf981209n</t>
  </si>
  <si>
    <t>3-NMT</t>
  </si>
  <si>
    <t>SAM:7-methylxanthine N-3 methyl transferase</t>
  </si>
  <si>
    <t>1-NMT</t>
  </si>
  <si>
    <t>SAM:theobromine N-1 methyltransferase</t>
  </si>
  <si>
    <t>Coffea eugenioides</t>
  </si>
  <si>
    <t>7-NMT</t>
  </si>
  <si>
    <t>SAM:xanthosine N-7 methyltransferase</t>
  </si>
  <si>
    <t>7-NDM</t>
  </si>
  <si>
    <t>N-7 demethylase</t>
  </si>
  <si>
    <t>Coffea salvatrix</t>
  </si>
  <si>
    <t>Coffea bengalensis</t>
  </si>
  <si>
    <t>CA-NMT</t>
  </si>
  <si>
    <t>SAM:7-methylxanthine N-3 methyltransferase</t>
  </si>
  <si>
    <t>CE-NMT</t>
  </si>
  <si>
    <t>CE-NDM</t>
  </si>
  <si>
    <t>N-3 demethylase</t>
  </si>
  <si>
    <t>N-1 demethylase</t>
  </si>
  <si>
    <t>xanthine</t>
  </si>
  <si>
    <t>CS-NMT</t>
  </si>
  <si>
    <t>CB-NMT</t>
  </si>
  <si>
    <t>Carbocyclic fatty acids in plants: biochemical and molecular genetic characterization of cyclopropane fatty acid synthesis of Sterculiafoetida.</t>
  </si>
  <si>
    <t>10.1073/pnas.092152999</t>
  </si>
  <si>
    <t>Sterculia foetida cyclopropane fatty acid synthase</t>
  </si>
  <si>
    <t>AF470622</t>
  </si>
  <si>
    <t>MBC 78453A</t>
  </si>
  <si>
    <t>oleic acid; S-adenosylmethionine; oleate</t>
  </si>
  <si>
    <t>dihydrosterculic acid; dihydrosterculate</t>
  </si>
  <si>
    <t>Characterization of an O-methyltransferase from soybean.</t>
  </si>
  <si>
    <t>10.1016/j.plaphy.2006.05.003</t>
  </si>
  <si>
    <t>SOMT-9</t>
  </si>
  <si>
    <t>Soybean O-methyltransferase</t>
  </si>
  <si>
    <t>TIGR: TC190220; TIGR TC190220</t>
  </si>
  <si>
    <t>SOMT-2</t>
  </si>
  <si>
    <t>Soybean O-methyltransferase 2</t>
  </si>
  <si>
    <t>TIGR TC69577</t>
  </si>
  <si>
    <t>SOMT-1</t>
  </si>
  <si>
    <t>Soybean O-methyltransferase 1</t>
  </si>
  <si>
    <t>TIGR TC68317</t>
  </si>
  <si>
    <t>SOMT-10</t>
  </si>
  <si>
    <t>Soybean O-methyltransferase 10</t>
  </si>
  <si>
    <t>TIGR TC190220</t>
  </si>
  <si>
    <t>Purification and characterization of S-adenosyl-L-methionine:benzoic acid carboxyl methyltransferase, the enzyme responsible for biosynthesis of the volatile ester methyl benzoate in flowers of Antirrhinum majus.</t>
  </si>
  <si>
    <t>10.1006/abbi.2000.2008</t>
  </si>
  <si>
    <t>AM-BAMT; BAMT</t>
  </si>
  <si>
    <t>S-Adenosyl-L-methionine:benzoic acid carboxyl methyltransferase</t>
  </si>
  <si>
    <t>S-adenosyl-L-methionine; benzoic acid</t>
  </si>
  <si>
    <t>Cytochrome P450 and O-methyltransferase catalyze the final steps in the biosynthesis of the anti-addictive alkaloid ibogaine from Tabernanthe iboga.</t>
  </si>
  <si>
    <t>10.1074/jbc.RA118.004060</t>
  </si>
  <si>
    <t>Tabernanthe iboga</t>
  </si>
  <si>
    <t>N10OMT</t>
  </si>
  <si>
    <t>noribogaine-10-O-methyltransferase</t>
  </si>
  <si>
    <t>MH454074;MH454075</t>
  </si>
  <si>
    <t>noribogaine</t>
  </si>
  <si>
    <t>ibogaine</t>
  </si>
  <si>
    <t>10-hydroxycoronaridine</t>
  </si>
  <si>
    <t>voacangine</t>
  </si>
  <si>
    <t>I10H</t>
  </si>
  <si>
    <t>ibogamine-10-hydroxylase</t>
  </si>
  <si>
    <t>MH454075;MH454074</t>
  </si>
  <si>
    <t>ibogamine</t>
  </si>
  <si>
    <t>coronaridine</t>
  </si>
  <si>
    <t>Independent recruitment of an O-methyltransferase for syringyl lignin biosynthesis in Selaginella moellendorffii.</t>
  </si>
  <si>
    <t>10.1105/tpc.110.081547</t>
  </si>
  <si>
    <t>Sm COMT</t>
  </si>
  <si>
    <t>Bifunctional phenylpropanoid O-methyltransferase; caffeic acid/5-hydroxyferulic acid O-methyltransferase</t>
  </si>
  <si>
    <t>GQ166949</t>
  </si>
  <si>
    <t>S-adenosyl-L-homocysteine; methylated phenylpropanoid; ferulic acid</t>
  </si>
  <si>
    <t>S-adenosyl-L-homocysteine; methylated phenylpropanoid; ferulaldehyde</t>
  </si>
  <si>
    <t>S-adenosyl-L-homocysteine; methylated phenylpropanoid; coniferyl alcohol</t>
  </si>
  <si>
    <t>S-adenosyl-L-homocysteine; methylated phenylpropanoid; sinapic acid</t>
  </si>
  <si>
    <t>S-adenosyl-L-homocysteine; methylated phenylpropanoid; sinapaldehyde</t>
  </si>
  <si>
    <t>S-adenosyl-L-homocysteine; methylated phenylpropanoid; sinapyl alcohol</t>
  </si>
  <si>
    <t>Sm F5H</t>
  </si>
  <si>
    <t>Ferulate 5-hydroxylase</t>
  </si>
  <si>
    <t>p-coumaraldehyde; p-coumaryl alcohol</t>
  </si>
  <si>
    <t>An Enzymatic Strategy for the Selective Methylation of High-Value-Added Tetrahydroprotoberberine Alkaloids.</t>
  </si>
  <si>
    <t>10.3390/ijms242015214</t>
  </si>
  <si>
    <t>PsSOMT</t>
  </si>
  <si>
    <t>JN185325</t>
  </si>
  <si>
    <t>2,3,9,10-tetrahydroxyberbine</t>
  </si>
  <si>
    <t>9-methoxy-2,3,10-tetrahydroxyberbine; discretamine</t>
  </si>
  <si>
    <t>Stephania intermedia</t>
  </si>
  <si>
    <t>SiSOMT</t>
  </si>
  <si>
    <t>MK749415</t>
  </si>
  <si>
    <t>2,9-O-dimethoxy-3,10-tetrahydroxyberbine; 9-methoxy-2,3,10-tetrahydroxyberbine; discretamine; 9,10-methoxy-2,3-tetrahydroxyberbine; corypalmine</t>
  </si>
  <si>
    <t>Cj4'OMT</t>
  </si>
  <si>
    <t>4'-O-methyltransferase</t>
  </si>
  <si>
    <t>D29812</t>
  </si>
  <si>
    <t>10-methoxy-2,3,9-tetrahydroxyberbine; 9,10-methoxy-2,3-tetrahydroxyberbine; corypalmine</t>
  </si>
  <si>
    <t>Cj6OMT</t>
  </si>
  <si>
    <t>D29811</t>
  </si>
  <si>
    <t>10-methoxy-2,3,9-tetrahydroxyberbine</t>
  </si>
  <si>
    <t>scoulerine; isoscoulerine</t>
  </si>
  <si>
    <t>Enzymes of N-methylputrescine biosynthesis in relation to hyoscyamine formation in transformed root cultures of Datura stramonium and Atropa belladonna.</t>
  </si>
  <si>
    <t>10.1007/BF00239995</t>
  </si>
  <si>
    <t>Putrescine; putrescine</t>
  </si>
  <si>
    <t>N-Methylputrescine; N-methylputrescine</t>
  </si>
  <si>
    <t>Building Microbial Hosts for Heterologous Production of N-Methylpyrrolinium</t>
  </si>
  <si>
    <t>10.1021/acssynbio.8b00483</t>
  </si>
  <si>
    <t>Anisodus tanguticus</t>
  </si>
  <si>
    <t>AaDAO2</t>
  </si>
  <si>
    <t>diamine oxidase</t>
  </si>
  <si>
    <t>N-methylpyrrolinium; N-methylamino butanal</t>
  </si>
  <si>
    <t>AaDAO3</t>
  </si>
  <si>
    <t>Erythroxylum coca</t>
  </si>
  <si>
    <t>22118|Erythroxylaceae</t>
  </si>
  <si>
    <t>EcODC</t>
  </si>
  <si>
    <t>ornithine decarboxylase</t>
  </si>
  <si>
    <t>L-ornithine</t>
  </si>
  <si>
    <t>SAM2</t>
  </si>
  <si>
    <t>S-adenosyl-L-methionine synthase 2</t>
  </si>
  <si>
    <t>Co-ordinate regulation of sterol biosynthesis enzyme activity during accumulation of sterols in developing rape and tobacco seed.</t>
  </si>
  <si>
    <t>10.1007/s00425-002-0913-3</t>
  </si>
  <si>
    <t>Brassica napus</t>
  </si>
  <si>
    <t>Sterol methyl transferase 1</t>
  </si>
  <si>
    <t>D5 sterols; 24-alkyl sterols</t>
  </si>
  <si>
    <t>Convergent evolution of caffeine in plants by co-option of exapted ancestral enzymes.</t>
  </si>
  <si>
    <t>10.1073/pnas.1602575113</t>
  </si>
  <si>
    <t>CaXMT</t>
  </si>
  <si>
    <t>xanthine methyltransferase</t>
  </si>
  <si>
    <t>CaMXMT</t>
  </si>
  <si>
    <t>CaDXMT</t>
  </si>
  <si>
    <t>CisXMT1</t>
  </si>
  <si>
    <t>1-methylxanthine; 3-methylxanthine; theophylline</t>
  </si>
  <si>
    <t>CisXMT2</t>
  </si>
  <si>
    <t>TcCS1</t>
  </si>
  <si>
    <t>TcCS2</t>
  </si>
  <si>
    <t>Paullinia cupana</t>
  </si>
  <si>
    <t>PcCS1</t>
  </si>
  <si>
    <t>PcCS2</t>
  </si>
  <si>
    <t>PcCS</t>
  </si>
  <si>
    <t>Ergothioneine biosynthetic methyltransferase EgtD reveals the structural basis of aromatic amino acid betaine biosynthesis.</t>
  </si>
  <si>
    <t>10.1002/cbic.201402522</t>
  </si>
  <si>
    <t>Mycobacterium smegmatis</t>
  </si>
  <si>
    <t>EgtD</t>
  </si>
  <si>
    <t>S-adenosylmethionine-dependent methyltransferase EgtD</t>
  </si>
  <si>
    <t>histidine</t>
  </si>
  <si>
    <t>trimethylhistidine; dimethylhistidine; N-a-methylhistidine</t>
  </si>
  <si>
    <t>Aspergillus nidulans</t>
  </si>
  <si>
    <t>1131492|Aspergillaceae</t>
  </si>
  <si>
    <t>Ybs</t>
  </si>
  <si>
    <t>tyrosine betaine synthase</t>
  </si>
  <si>
    <t>AN8594.2</t>
  </si>
  <si>
    <t>tyrosine</t>
  </si>
  <si>
    <t>trimethyltyrosine</t>
  </si>
  <si>
    <t>EgtDM252A,E282A</t>
  </si>
  <si>
    <t>S-adenosylmethionine-dependent methyltransferase EgtD double mutant</t>
  </si>
  <si>
    <t>tryptophan</t>
  </si>
  <si>
    <t>trimethyltryptophan</t>
  </si>
  <si>
    <t>Dichomitus squalens</t>
  </si>
  <si>
    <t>5317|Polyporaceae</t>
  </si>
  <si>
    <t>HyoA</t>
  </si>
  <si>
    <t>hypaphorine synthase</t>
  </si>
  <si>
    <t>DICSQ_157002</t>
  </si>
  <si>
    <t>hypaphorine</t>
  </si>
  <si>
    <t>phenylalanine</t>
  </si>
  <si>
    <t>trimethylphenylalanine</t>
  </si>
  <si>
    <t>dihydroxyphenylalanine (DOPA)</t>
  </si>
  <si>
    <t>trimethyldihydroxyphenylalanine</t>
  </si>
  <si>
    <t>N-a-dimethylhistidine</t>
  </si>
  <si>
    <t>trimethylhistidine</t>
  </si>
  <si>
    <t>N-a-methylhistidine</t>
  </si>
  <si>
    <t>dimethylhistidine</t>
  </si>
  <si>
    <t>Tonoplast and Peroxisome Targeting of Î³-tocopherol N-methyltransferase Homologs Involved in the Synthesis of Monoterpene Indole Alkaloids.</t>
  </si>
  <si>
    <t>10.1093/pcp/pcab160</t>
  </si>
  <si>
    <t>CrTMT2</t>
  </si>
  <si>
    <t>Î³-tocopherol methyltransferase homolog 2</t>
  </si>
  <si>
    <t>MZ367708</t>
  </si>
  <si>
    <t>CRO_111268</t>
  </si>
  <si>
    <t>ervincine</t>
  </si>
  <si>
    <t>CrTMT4</t>
  </si>
  <si>
    <t>Î³-tocopherol methyltransferase homolog 4</t>
  </si>
  <si>
    <t>MZ367710</t>
  </si>
  <si>
    <t>CRO_111267</t>
  </si>
  <si>
    <t>CrNMT</t>
  </si>
  <si>
    <t>16-methoxy-2,3-dihydro-3-hydroxytabersonine N-methyltransferase</t>
  </si>
  <si>
    <t>CRO_111273</t>
  </si>
  <si>
    <t>desacetoxyvindoline</t>
  </si>
  <si>
    <t>picrinine N-methyltransferase</t>
  </si>
  <si>
    <t>KC708449</t>
  </si>
  <si>
    <t>ajmaline NÎ²-methyltransferase</t>
  </si>
  <si>
    <t>KC708445</t>
  </si>
  <si>
    <t>NÎ²-methylajmaline</t>
  </si>
  <si>
    <t>(R, S)-coclaurine N-methyltransferase</t>
  </si>
  <si>
    <t>(R, S)-coclaurine</t>
  </si>
  <si>
    <t>tetrahydroprotoberberine N-methyltransferase</t>
  </si>
  <si>
    <t>tetrahydroprotoberberine</t>
  </si>
  <si>
    <t>N-methyl-tetrahydroprotoberberine</t>
  </si>
  <si>
    <t>Characterization of a novel N-methyltransferase (NMT) from Catharanthus roseus plants : Detection of NMT and other enzymes of the indole alkaloid biosynthetic pathway in different cell suspension culture systems.</t>
  </si>
  <si>
    <t>10.1007/BF00272782</t>
  </si>
  <si>
    <t>2,3-dihydro-3-hydroxy-N-methyltabersonine</t>
  </si>
  <si>
    <t>S-adenosyl-L-methionine; (2R, 3R)-2,3-dihydro-3-hydroxytabersonine</t>
  </si>
  <si>
    <t>N-methylated (2R, 3R)-2,3-dihydro-3-hydroxytabersonine</t>
  </si>
  <si>
    <t>Microbial production of methyl anthranilate, a grape flavor compound.</t>
  </si>
  <si>
    <t>10.1073/pnas.1903875116</t>
  </si>
  <si>
    <t>AAMT1</t>
  </si>
  <si>
    <t>anthranilic acid methyltransferase1</t>
  </si>
  <si>
    <t>aamt1</t>
  </si>
  <si>
    <t>aamt1opt</t>
  </si>
  <si>
    <t>Corynebacterium glutamicum</t>
  </si>
  <si>
    <t>1653|Corynebacteriaceae</t>
  </si>
  <si>
    <t>The expression of caffeic acid 3-O-methyltransferase in two wheat genotypes differing in lodging resistance.</t>
  </si>
  <si>
    <t>10.1093/jxb/erp132</t>
  </si>
  <si>
    <t>TaCM</t>
  </si>
  <si>
    <t>EF413031</t>
  </si>
  <si>
    <t>A set of regioselective O-methyltransferases gives rise to the complex pattern of methoxylated flavones in sweet basil.</t>
  </si>
  <si>
    <t>10.1104/pp.112.204164</t>
  </si>
  <si>
    <t>ObFOMT3</t>
  </si>
  <si>
    <t>Flavonoid 3'-O-methyltransferase 3</t>
  </si>
  <si>
    <t>SCU</t>
  </si>
  <si>
    <t>SCU49Me</t>
  </si>
  <si>
    <t>ObFOMT4</t>
  </si>
  <si>
    <t>Flavonoid 3'-O-methyltransferase 4</t>
  </si>
  <si>
    <t>ObFOMT5</t>
  </si>
  <si>
    <t>Flavonoid 3'-O-methyltransferase 5</t>
  </si>
  <si>
    <t>ObFOMT6</t>
  </si>
  <si>
    <t>Flavonoid 3'-O-methyltransferase 6</t>
  </si>
  <si>
    <t>SCU7Me</t>
  </si>
  <si>
    <t>SALV; HISP</t>
  </si>
  <si>
    <t>LAD</t>
  </si>
  <si>
    <t>SALV</t>
  </si>
  <si>
    <t>ObFOMT1</t>
  </si>
  <si>
    <t>Flavonoid O-methyltransferase 1</t>
  </si>
  <si>
    <t>JQ653275</t>
  </si>
  <si>
    <t>apigenin-7-methyl ether</t>
  </si>
  <si>
    <t>ObFOMT2</t>
  </si>
  <si>
    <t>JQ653276</t>
  </si>
  <si>
    <t>JQ653277</t>
  </si>
  <si>
    <t>scutellarein-7-methyl ether</t>
  </si>
  <si>
    <t>ladanein</t>
  </si>
  <si>
    <t>salvigenin</t>
  </si>
  <si>
    <t>JQ653278</t>
  </si>
  <si>
    <t>cirsimaritin</t>
  </si>
  <si>
    <t>JQ653279</t>
  </si>
  <si>
    <t>Flavonoid O-methyltransferase 6</t>
  </si>
  <si>
    <t>JQ653280</t>
  </si>
  <si>
    <t>hispidulin</t>
  </si>
  <si>
    <t>pectolinarigenin</t>
  </si>
  <si>
    <t>Chloroplastic biosynthesis of melatonin and its involvement in protection of plants from salt stress.</t>
  </si>
  <si>
    <t>10.1038/srep41236</t>
  </si>
  <si>
    <t>Malus zumi</t>
  </si>
  <si>
    <t>MzASMT9</t>
  </si>
  <si>
    <t>N-acetylserotonin-O-methyltransferase 9</t>
  </si>
  <si>
    <t>KJ156531</t>
  </si>
  <si>
    <t>OsASMT1</t>
  </si>
  <si>
    <t>N-acetylserotonin-O-methyltransferase 1</t>
  </si>
  <si>
    <t>AK072740</t>
  </si>
  <si>
    <t>AtASMT</t>
  </si>
  <si>
    <t>N-acetylserotonin-O-methyltransferase</t>
  </si>
  <si>
    <t>AT4G35160</t>
  </si>
  <si>
    <t>Capra hircus</t>
  </si>
  <si>
    <t>9895|Bovidae</t>
  </si>
  <si>
    <t>ChASMT</t>
  </si>
  <si>
    <t>JF815374</t>
  </si>
  <si>
    <t>MmASMT</t>
  </si>
  <si>
    <t>NP_001186141</t>
  </si>
  <si>
    <t>Cylindrospermum stagnale</t>
  </si>
  <si>
    <t>1162|Nostocaceae</t>
  </si>
  <si>
    <t>CsASMT</t>
  </si>
  <si>
    <t>AFZ23489</t>
  </si>
  <si>
    <t>Dactylococcopsis salina</t>
  </si>
  <si>
    <t>DsASMT</t>
  </si>
  <si>
    <t>AFZ51979</t>
  </si>
  <si>
    <t>Induction of a Specific N-Methyltransferase Enzyme by Long-Term Heat Stress during Barley Leaf Growth.</t>
  </si>
  <si>
    <t>10.1104/pp.79.2.451</t>
  </si>
  <si>
    <t>N-Methyltransferase</t>
  </si>
  <si>
    <t>3-aminomethylindole; 3-aminomethylindole (AMI)</t>
  </si>
  <si>
    <t>N-methyl-3-aminomethylindole; N-methyl-3-aminomethylindole (MAMI)</t>
  </si>
  <si>
    <t>Gramine; gramine</t>
  </si>
  <si>
    <t>RsmD, a Chloroplast rRNA m2G Methyltransferase, Plays a Role in Cold Stress Tolerance by Possibly Affecting Chloroplast Translation in Arabidopsis.</t>
  </si>
  <si>
    <t>10.1093/pcp/pcab060</t>
  </si>
  <si>
    <t>Chloroplast rRNA m2G Methyltransferase</t>
  </si>
  <si>
    <t>AT3G28460</t>
  </si>
  <si>
    <t>SALK_012168</t>
  </si>
  <si>
    <t>chloroplast 16S rRNA</t>
  </si>
  <si>
    <t>m2G915 in chloroplast 16S rRNA</t>
  </si>
  <si>
    <t>synthetic RNA</t>
  </si>
  <si>
    <t>m2G-modified RNA</t>
  </si>
  <si>
    <t>Chloroplast MraW-Like methyltransferase</t>
  </si>
  <si>
    <t>m4C1352 in chloroplast 16S rRNA</t>
  </si>
  <si>
    <t>Plastid rRNA Methyltransferase</t>
  </si>
  <si>
    <t>m2A dimethylation</t>
  </si>
  <si>
    <t>At3g28460</t>
  </si>
  <si>
    <t>m2G915 16S rRNA</t>
  </si>
  <si>
    <t>Unravelling the consecutive glycosylation and methylation of flavonols in peach in response to UV-B irradiation.</t>
  </si>
  <si>
    <t>10.1111/pce.14323</t>
  </si>
  <si>
    <t>PpFOMT1</t>
  </si>
  <si>
    <t>flavonol O-methyltransferase 1</t>
  </si>
  <si>
    <t>Prupe.1g227100</t>
  </si>
  <si>
    <t>quercetin;quercetin 3-O-glucoside;quercetin 3-O-rutinoside</t>
  </si>
  <si>
    <t>isorhamnetin;isorhamnetin 3-O-glucoside;isorhamnetin 3-O-rutinoside</t>
  </si>
  <si>
    <t>PpUGT78T3</t>
  </si>
  <si>
    <t>flavonol 3-O-glucosyltransferase</t>
  </si>
  <si>
    <t>Prupe.2g324700</t>
  </si>
  <si>
    <t>quercetin;isorhamnetin;kaempferol</t>
  </si>
  <si>
    <t>quercetin 3-O-glucoside;isorhamnetin 3-O-glucoside;kaempferol 3-O-glucoside</t>
  </si>
  <si>
    <t>flavonol 3-O-galactosyltransferase</t>
  </si>
  <si>
    <t>Prupe.1g091000</t>
  </si>
  <si>
    <t>quercetin 3-O-galactoside;isorhamnetin 3-O-galactoside;kaempferol 3-O-galactoside</t>
  </si>
  <si>
    <t>PpUGT91AK6</t>
  </si>
  <si>
    <t>flavonol 1,6-rhamnosyltransferase</t>
  </si>
  <si>
    <t>Prupe.2g175000</t>
  </si>
  <si>
    <t>quercetin 3-O-rutinoside;isorhamnetin 3-O-rutinoside;kaempferol 3-O-rutinoside</t>
  </si>
  <si>
    <t>Tobacco O-methyltransferases involved in phenylpropanoid metabolism. The different caffeoyl-coenzyme A/5-hydroxyferuloyl-coenzyme A 3/5-O-methyltransferase and caffeic acid/5-hydroxyferulic acid 3/5-O-methyltransferase classes have distinct substrate specificities and expression patterns.</t>
  </si>
  <si>
    <t>10.1104/pp.121.1.215</t>
  </si>
  <si>
    <t>U38612;U62734;U62735;U62736</t>
  </si>
  <si>
    <t>AF022775;AF060180</t>
  </si>
  <si>
    <t>ferulic derivatives</t>
  </si>
  <si>
    <t>caffeoyl-Coenzyme A (CoA)/5-hydroxyferuloyl-CoA 3/5-O-methyltransferase</t>
  </si>
  <si>
    <t>CCoAOMT2</t>
  </si>
  <si>
    <t>CCoAOMT3</t>
  </si>
  <si>
    <t>CCoAOMT-1</t>
  </si>
  <si>
    <t>caffeoyl-coenzyme A 3/5-O-methyltransferase</t>
  </si>
  <si>
    <t>U38612</t>
  </si>
  <si>
    <t>CCoAOMT-2</t>
  </si>
  <si>
    <t>U62734</t>
  </si>
  <si>
    <t>CCoAOMT-3</t>
  </si>
  <si>
    <t>U62735</t>
  </si>
  <si>
    <t>CCoAOMT-4</t>
  </si>
  <si>
    <t>U62736</t>
  </si>
  <si>
    <t>CCoAOMT-5</t>
  </si>
  <si>
    <t>AF022775</t>
  </si>
  <si>
    <t>CCoAOMT-6</t>
  </si>
  <si>
    <t>AF060180</t>
  </si>
  <si>
    <t>A single residue determines substrate preference in benzylisoquinoline alkaloid N-methyltransferases.</t>
  </si>
  <si>
    <t>10.1016/j.phytochem.2019.112193</t>
  </si>
  <si>
    <t>PsRNMT</t>
  </si>
  <si>
    <t>reticuline N-methyltransferase</t>
  </si>
  <si>
    <t>(S)-N-methylreticuline</t>
  </si>
  <si>
    <t>(S)-tembetarine</t>
  </si>
  <si>
    <t>(S)-N-methylcoclaurine</t>
  </si>
  <si>
    <t>(S)-N,N-dimethylcoclaurine</t>
  </si>
  <si>
    <t>(S)-corytuberine</t>
  </si>
  <si>
    <t>(S)-magnoflorine</t>
  </si>
  <si>
    <t>papaverine</t>
  </si>
  <si>
    <t>N-methylnoscapine</t>
  </si>
  <si>
    <t>GfCNMT</t>
  </si>
  <si>
    <t>TfPavNMT</t>
  </si>
  <si>
    <t>pavine N-methyltransferase</t>
  </si>
  <si>
    <t>pavinan alkaloids</t>
  </si>
  <si>
    <t>Mutations in the Type II protein arginine methyltransferase AtPRMT5 result in pleiotropic developmental defects in Arabidopsis.</t>
  </si>
  <si>
    <t>10.1104/pp.107.099531</t>
  </si>
  <si>
    <t>Type II Protein Arginine Methyltransferase AtPRMT5</t>
  </si>
  <si>
    <t>At4g31120</t>
  </si>
  <si>
    <t>histone H4</t>
  </si>
  <si>
    <t>symmetric dimethyl histone H4R3</t>
  </si>
  <si>
    <t>histone H2A</t>
  </si>
  <si>
    <t>symmetric dimethyl histone H2A</t>
  </si>
  <si>
    <t>myelin basic protein</t>
  </si>
  <si>
    <t>symmetric dimethyl myelin basic protein</t>
  </si>
  <si>
    <t>PHRMT5</t>
  </si>
  <si>
    <t>PLANT HISTONE ARGININE METHYLTRANSFERASE5</t>
  </si>
  <si>
    <t>Enzymatic production and emission of floral scent volatiles in Jasminum sambac</t>
  </si>
  <si>
    <t>10.1016/j.plantsci.2016.11.013</t>
  </si>
  <si>
    <t>Jasminum sambac</t>
  </si>
  <si>
    <t>S-adenosyl-L-methionine: benzoic acid carboxyl methyltransferase</t>
  </si>
  <si>
    <t>JsBAMT</t>
  </si>
  <si>
    <t>S-adenosyl-l-methionine: benzoic acid carboxyl methyl transferase</t>
  </si>
  <si>
    <t>JsSAMT</t>
  </si>
  <si>
    <t>S-adenosyl-l-methionine: salicylic acid carboxyl methyltransferase</t>
  </si>
  <si>
    <t>Complete biosynthesis of the potential medicine icaritin by engineered Saccharomyces cerevisiae and Escherichia coli.</t>
  </si>
  <si>
    <t>10.1016/j.scib.2021.03.002</t>
  </si>
  <si>
    <t>GmOMT2</t>
  </si>
  <si>
    <t>OENC18</t>
  </si>
  <si>
    <t>8P-KAE; KAE; 8-prenlykaempferol; kaempferol</t>
  </si>
  <si>
    <t>icaritin; KDE; kaempferide</t>
  </si>
  <si>
    <t>MOMT2</t>
  </si>
  <si>
    <t>Solanum habrochaites O-methyltransferase</t>
  </si>
  <si>
    <t>KAE</t>
  </si>
  <si>
    <t>KDE</t>
  </si>
  <si>
    <t>SOMT2</t>
  </si>
  <si>
    <t>KAE; NAR</t>
  </si>
  <si>
    <t>KDE; icaritin</t>
  </si>
  <si>
    <t>Epimedium sagittatum</t>
  </si>
  <si>
    <t>EsPT2</t>
  </si>
  <si>
    <t>prenyltransferase EsPT2</t>
  </si>
  <si>
    <t>OENC2</t>
  </si>
  <si>
    <t>kaempferol; kaempferide; naringenin</t>
  </si>
  <si>
    <t>8-prenlykaempferol; 8-prenylnaringenin</t>
  </si>
  <si>
    <t>Purification, properties and kinetic mechanism of flavonol 8-O-methyltransferase from Lotus corniculatus L.</t>
  </si>
  <si>
    <t>10.1111/j.1432-1033.1985.tb09304.x</t>
  </si>
  <si>
    <t>Lotus corniculatus</t>
  </si>
  <si>
    <t>LcOMT</t>
  </si>
  <si>
    <t>S-adenosyl-L-methionine: 8-hydroxyflavonol 8-O-methyltransferase</t>
  </si>
  <si>
    <t>8-hydroxykaempferol</t>
  </si>
  <si>
    <t>8-methoxykaempferol</t>
  </si>
  <si>
    <t>8-hydroxyquercetin</t>
  </si>
  <si>
    <t>S-Adenosyl-L-methionine: 8-hydroxyflavonol 8-O-methyltransferase</t>
  </si>
  <si>
    <t>8-methoxyquercetin</t>
  </si>
  <si>
    <t>Functional identification of triterpene methyltransferases from Botryococcus braunii race B.</t>
  </si>
  <si>
    <t>10.1074/jbc.M111.316059</t>
  </si>
  <si>
    <t>Triterpene methyltransferase-1</t>
  </si>
  <si>
    <t>JN828962</t>
  </si>
  <si>
    <t>monomethylated squalene; dimethylated squalene; C31-squalene; C32-squalene</t>
  </si>
  <si>
    <t>Triterpene methyltransferase-2</t>
  </si>
  <si>
    <t>JN828963</t>
  </si>
  <si>
    <t>Triterpene methyltransferase-3</t>
  </si>
  <si>
    <t>JN828964</t>
  </si>
  <si>
    <t>monomethylated botryococcene; dimethylated botryococcene; C31-botryococcene; C32-botryococcene; showacene; isoshowacene</t>
  </si>
  <si>
    <t>SMT-1</t>
  </si>
  <si>
    <t>Sterol methyltransferase-1</t>
  </si>
  <si>
    <t>JN828965</t>
  </si>
  <si>
    <t>SMT-2</t>
  </si>
  <si>
    <t>Sterol methyltransferase-2</t>
  </si>
  <si>
    <t>JN828966</t>
  </si>
  <si>
    <t>SMT-3</t>
  </si>
  <si>
    <t>Sterol methyltransferase-3</t>
  </si>
  <si>
    <t>JN828967</t>
  </si>
  <si>
    <t>Elucidation of the (R)-enantiospecific benzylisoquinoline alkaloid biosynthetic pathways in sacred lotus (Nelumbo nucifera).</t>
  </si>
  <si>
    <t>10.1038/s41598-023-29415-0</t>
  </si>
  <si>
    <t>NnOMT1</t>
  </si>
  <si>
    <t>OP795721</t>
  </si>
  <si>
    <t>norcoclaurine;(R,S)-norcoclaurine</t>
  </si>
  <si>
    <t>norcoclaurine 7-O-methyltransferase</t>
  </si>
  <si>
    <t>OP795722</t>
  </si>
  <si>
    <t>coclaurine;N-methylcoclaurine;reticuline</t>
  </si>
  <si>
    <t>norarmepavine;armepavine;laudanine</t>
  </si>
  <si>
    <t>OP795724</t>
  </si>
  <si>
    <t>norcoclaurine;N-methylcoclaurine;reticuline</t>
  </si>
  <si>
    <t>coclaurine;norarmepavine;armepavine;laudanine</t>
  </si>
  <si>
    <t>NnCNMT</t>
  </si>
  <si>
    <t>(R)-coclaurine</t>
  </si>
  <si>
    <t>NnCYP80Q1</t>
  </si>
  <si>
    <t>proaporphine synthase</t>
  </si>
  <si>
    <t>OP795717</t>
  </si>
  <si>
    <t>N-methylcrotsparine</t>
  </si>
  <si>
    <t>NnCYP80Q2</t>
  </si>
  <si>
    <t>bisbenzylisoquinoline synthase</t>
  </si>
  <si>
    <t>OP795718</t>
  </si>
  <si>
    <t>NnCYP719A22</t>
  </si>
  <si>
    <t>aporphine methylenedioxy bridge-forming enzyme</t>
  </si>
  <si>
    <t>OP795716</t>
  </si>
  <si>
    <t>caaverine</t>
  </si>
  <si>
    <t>anonaine</t>
  </si>
  <si>
    <t>lirinidine</t>
  </si>
  <si>
    <t>roemerine</t>
  </si>
  <si>
    <t>N,N-Dimethyltryptamine Production in Phalaris aquatica Seedlings: A Mathematical Model for its Synthesis.</t>
  </si>
  <si>
    <t>10.1104/pp.88.2.315</t>
  </si>
  <si>
    <t>Phalaris aquatica</t>
  </si>
  <si>
    <t>PIMase</t>
  </si>
  <si>
    <t>primary indolethylamine N-methyltransferase</t>
  </si>
  <si>
    <t>N-methyltryptamine</t>
  </si>
  <si>
    <t>SIMase</t>
  </si>
  <si>
    <t>secondary indolethylamine N-methyltransferase</t>
  </si>
  <si>
    <t>N,N-dimethyltryptamine</t>
  </si>
  <si>
    <t>5-methoxy-N-methyltryptamine</t>
  </si>
  <si>
    <t>5-methoxy-N,N-dimethyltryptamine</t>
  </si>
  <si>
    <t>Biochemical and structural characterization of benzenoid carboxyl methyltransferases involved in floral scent production in Stephanotis floribunda and Nicotiana suaveolens.</t>
  </si>
  <si>
    <t>10.1104/pp.104.041806</t>
  </si>
  <si>
    <t>NsBSMT</t>
  </si>
  <si>
    <t>Benzenoid carboxyl methyltransferase</t>
  </si>
  <si>
    <t>methyl benzoate; methyl salicylate</t>
  </si>
  <si>
    <t>BSMT</t>
  </si>
  <si>
    <t>benzoic acid/salicylic acid methyltransferase</t>
  </si>
  <si>
    <t>2-Methoxy benzoic acid</t>
  </si>
  <si>
    <t>methyl 2-methoxybenzoate</t>
  </si>
  <si>
    <t>4-Hydroxy benzoic acid</t>
  </si>
  <si>
    <t>methyl 4-hydroxybenzoate</t>
  </si>
  <si>
    <t>SfSAMT</t>
  </si>
  <si>
    <t>salicylic acid; benzoic acid</t>
  </si>
  <si>
    <t>methyl salicylate; methyl benzoate</t>
  </si>
  <si>
    <t>3-Hydroxy benzoic acid</t>
  </si>
  <si>
    <t>methyl 3-hydroxybenzoate</t>
  </si>
  <si>
    <t>AtBSMT</t>
  </si>
  <si>
    <t>Benzoic acid/salicylic acid carboxyl methyltransferase</t>
  </si>
  <si>
    <t>benzoic acid; salicylic acid</t>
  </si>
  <si>
    <t>Arabidopsis lyrata</t>
  </si>
  <si>
    <t>AlBSMT</t>
  </si>
  <si>
    <t>AmBAMT</t>
  </si>
  <si>
    <t>OpNAC1 transcription factor regulates the biosynthesis of the anticancer drug camptothecin by targeting loganic acid O-methyltransferase in Ophiorrhiza pumila.</t>
  </si>
  <si>
    <t>10.1111/jipb.13377</t>
  </si>
  <si>
    <t>Ophiorrhiza pumila</t>
  </si>
  <si>
    <t>OpLAMT1</t>
  </si>
  <si>
    <t>loganic acid O-methyltransferase 1</t>
  </si>
  <si>
    <t>loganic acid</t>
  </si>
  <si>
    <t>loganin</t>
  </si>
  <si>
    <t>OpLAMT2</t>
  </si>
  <si>
    <t>loganic acid O-methyltransferase 2</t>
  </si>
  <si>
    <t>A nonpyrrolysine member of the widely distributed trimethylamine methyltransferase family is a glycine betaine methyltransferase.</t>
  </si>
  <si>
    <t>10.1073/pnas.1409642111</t>
  </si>
  <si>
    <t>Desulfitobacterium hafniense</t>
  </si>
  <si>
    <t>2937909|Desulfitobacteriaceae</t>
  </si>
  <si>
    <t>MtgB</t>
  </si>
  <si>
    <t>glycine betaine:cob(I)alamin methyltransferase;glycine betaine:corrinoid methyltransferase</t>
  </si>
  <si>
    <t>DSY3156</t>
  </si>
  <si>
    <t>glycine betaine</t>
  </si>
  <si>
    <t>dimethylglycine;methylcobalamin</t>
  </si>
  <si>
    <t>MtgA</t>
  </si>
  <si>
    <t>methylcobalamin:tetrahydrofolate methyltransferase</t>
  </si>
  <si>
    <t>DSY3157</t>
  </si>
  <si>
    <t>methylcobalamin</t>
  </si>
  <si>
    <t>methyl-tetrahydrofolate;methyl-THF</t>
  </si>
  <si>
    <t>Two families of sterol methyltransferases are involved in the first and the second methylation steps of plant sterol biosynthesis.</t>
  </si>
  <si>
    <t>10.1046/j.1432-1327.1998.2560088.x</t>
  </si>
  <si>
    <t>cycloartenol C24 methyltransferase</t>
  </si>
  <si>
    <t>24-methylene cycloartanol</t>
  </si>
  <si>
    <t>Ntsmt2-1</t>
  </si>
  <si>
    <t>24-methylene lophenol C241 methyltransferase</t>
  </si>
  <si>
    <t>U71400</t>
  </si>
  <si>
    <t>Oriza sativa</t>
  </si>
  <si>
    <t>Ossmt1-1</t>
  </si>
  <si>
    <t>AF042332;D24567</t>
  </si>
  <si>
    <t>Ossmt2-1</t>
  </si>
  <si>
    <t>AF042333;C28584</t>
  </si>
  <si>
    <t>Atsmt2-1</t>
  </si>
  <si>
    <t>X89867</t>
  </si>
  <si>
    <t>cDNA 411</t>
  </si>
  <si>
    <t>G. max smt1</t>
  </si>
  <si>
    <t>lanosterol C24 methyltransferase</t>
  </si>
  <si>
    <t>eburicol</t>
  </si>
  <si>
    <t>Localization of tabersonine 16-hydroxylase and 16-OH tabersonine-16-O-methyltransferase to leaf epidermal cells defines them as a major site of precursor biosynthesis in the vindoline pathway in Catharanthus roseus.</t>
  </si>
  <si>
    <t>10.1111/j.1365-313X.2005.02557.x</t>
  </si>
  <si>
    <t>16-OH OMT</t>
  </si>
  <si>
    <t>16-hydroxytabersonine O-methyltransferase;16-hydroxytabersonine-16-O-methyltransferase</t>
  </si>
  <si>
    <t>16-hydroxytabersonine;S-adenosyl-L-methionine</t>
  </si>
  <si>
    <t>2,3-dihydro-16-methoxytabersonine</t>
  </si>
  <si>
    <t>16-hydroxytabersonine</t>
  </si>
  <si>
    <t>16-methoxytabersonine</t>
  </si>
  <si>
    <t>2,3-dihydro-16-methoxytabersonine;S-adenosyl-L-methionine</t>
  </si>
  <si>
    <t>Chemical syntheses of caffeoyl and 5-OH coniferyl aldehydes and alcohols and determination of lignin O-methyltransferase activities in dicot and monocot species.</t>
  </si>
  <si>
    <t>10.1016/s0031-9422(01)00391-0</t>
  </si>
  <si>
    <t>caffeoyl aldehyde</t>
  </si>
  <si>
    <t>sinapyl aldehyde</t>
  </si>
  <si>
    <t>5-OH Ferulic acid</t>
  </si>
  <si>
    <t>Approaches for studying microRNA and small interfering RNA methylation in vitro and in vivo.</t>
  </si>
  <si>
    <t>10.1016/S0076-6879(07)27008-9</t>
  </si>
  <si>
    <t>HEN1</t>
  </si>
  <si>
    <t>miRNA methyltransferase</t>
  </si>
  <si>
    <t>miRNA; siRNA; miRNA/miRNA* duplex; miRNA/miRNAâ˜… duplex; 21-24 nt small RNA duplex; miR173/miR173â˜… duplex</t>
  </si>
  <si>
    <t>methylated miRNA; methylated siRNA; methylated miRNA/miRNA* duplex; methylated miRNA/miRNAâ˜… duplex; methylated 21-24 nt small RNA duplex; methylated miR173/miR173â˜… duplex</t>
  </si>
  <si>
    <t>small RNA methyltransferase</t>
  </si>
  <si>
    <t>miRNA/miRNA* duplex</t>
  </si>
  <si>
    <t>methylated miRNA/miRNA* duplex</t>
  </si>
  <si>
    <t>siRNA</t>
  </si>
  <si>
    <t>methylated siRNA</t>
  </si>
  <si>
    <t>A SABATH Methyltransferase from the moss Physcomitrella patens catalyzes S-methylation of thiols and has a role in detoxification.</t>
  </si>
  <si>
    <t>10.1016/j.phytochem.2012.06.011</t>
  </si>
  <si>
    <t>PpSABATH1</t>
  </si>
  <si>
    <t>S-adenosyl-L-methionine: methyltransferase; SABATH Methyltransferase</t>
  </si>
  <si>
    <t>gw1.47.108.1</t>
  </si>
  <si>
    <t>thiobenzoic acid</t>
  </si>
  <si>
    <t>methylthiobenzoate</t>
  </si>
  <si>
    <t>thiophenol</t>
  </si>
  <si>
    <t>NA; methylthiophenol</t>
  </si>
  <si>
    <t>furfuryl thiol</t>
  </si>
  <si>
    <t>NA; methylfurfuryl thiol</t>
  </si>
  <si>
    <t>dithiothreitol</t>
  </si>
  <si>
    <t>methylated dithiothreitol</t>
  </si>
  <si>
    <t>PpSABATH2</t>
  </si>
  <si>
    <t>SABATH Methyltransferase</t>
  </si>
  <si>
    <t>e_gw1.327.25.1</t>
  </si>
  <si>
    <t>Purification and properties of S-adenosyl-L-methionine:nicotinic acid-N-methyltransferase from cell suspension cultures of Glycine max L.</t>
  </si>
  <si>
    <t>10.1016/0003-9861(88)90396-7</t>
  </si>
  <si>
    <t>GM-NA-MT</t>
  </si>
  <si>
    <t>S-adenosyl-L-methionine:nicotinic acid-N-methyltransferase</t>
  </si>
  <si>
    <t>nicotinic acid</t>
  </si>
  <si>
    <t>trigonelline</t>
  </si>
  <si>
    <t>NAD</t>
  </si>
  <si>
    <t>SAM:NAMT</t>
  </si>
  <si>
    <t>S-Adenosyl-L-methionine:Nicotinic Acid-N-methyltransferase</t>
  </si>
  <si>
    <t>Nicotinic acid</t>
  </si>
  <si>
    <t>Trigonelline</t>
  </si>
  <si>
    <t>Evidence from stable-isotope labeling that catechol is an intermediate in salicylic acid catabolism in the flowers of Silene latifolia (white campion).</t>
  </si>
  <si>
    <t>10.1007/s00425-020-03410-5</t>
  </si>
  <si>
    <t>Silene latifolia</t>
  </si>
  <si>
    <t>CTOMT</t>
  </si>
  <si>
    <t>Production of highly bioactive resveratrol analogues pterostilbene and piceatannol in metabolically engineered grapevine cell cultures.</t>
  </si>
  <si>
    <t>10.1111/pbi.12539</t>
  </si>
  <si>
    <t>VvROMT</t>
  </si>
  <si>
    <t>resveratrol O-methyltransferase</t>
  </si>
  <si>
    <t>NM_001281115.1</t>
  </si>
  <si>
    <t>trans-resveratrol;resveratrol</t>
  </si>
  <si>
    <t>trans-pterostilbene;pterostilbene</t>
  </si>
  <si>
    <t>trans-resveratrol</t>
  </si>
  <si>
    <t>trans-piceatannol</t>
  </si>
  <si>
    <t>HsCYP1B1</t>
  </si>
  <si>
    <t>Cytochrome P450 1B1;cytochrome P450 hydroxylase 1B1</t>
  </si>
  <si>
    <t>BT019979.1</t>
  </si>
  <si>
    <t>trans-piceatannol;piceatannol</t>
  </si>
  <si>
    <t>stilbene synthase</t>
  </si>
  <si>
    <t>XM_002264953</t>
  </si>
  <si>
    <t>trans-pterostilbene</t>
  </si>
  <si>
    <t>Elucidation of the final reactions of DIMBOA-glucoside biosynthesis in maize: characterization of Bx6 and Bx7.</t>
  </si>
  <si>
    <t>10.1104/pp.107.111237</t>
  </si>
  <si>
    <t>BX7</t>
  </si>
  <si>
    <t>methyltransferase BX7; O-methyltransferase</t>
  </si>
  <si>
    <t>EU192149</t>
  </si>
  <si>
    <t>2,4,7-trihydroxy-2H-1,4-benzoxazin-3-(4H)-one-glc (TRIBOA-glc); TRIBOA-glc</t>
  </si>
  <si>
    <t>2,4-dihydroxy-7-methoxy-2H-1,4-benzoxazin-3-(4H)-one-glc (DIMBOA-glc); DIMBOA-glc</t>
  </si>
  <si>
    <t>BX6</t>
  </si>
  <si>
    <t>dioxygenase BX6; 2-oxoglutarate-dependent dioxygenase</t>
  </si>
  <si>
    <t>2,4-dihydroxy-2H-1,4-benzoxazin-3(4H)-one-glc (DIBOA-glc); DIBOA-glc</t>
  </si>
  <si>
    <t>Cloning and Functional Identification of Phosphoethanolamine Methyltransferase in Soybean (Glycine max).</t>
  </si>
  <si>
    <t>10.3389/fpls.2021.612158</t>
  </si>
  <si>
    <t>GmPEAMT1</t>
  </si>
  <si>
    <t>Phosphoethanolamine methyltransferase 1</t>
  </si>
  <si>
    <t>NP_001348858.1;Glyma05g33790</t>
  </si>
  <si>
    <t>NP_001348858.1</t>
  </si>
  <si>
    <t>monomethylethanolamine-phosphate;ethanolamine-phosphate</t>
  </si>
  <si>
    <t>NA;phosphate monomethylethanolamine;phosphocholine</t>
  </si>
  <si>
    <t>GmPEAMT2</t>
  </si>
  <si>
    <t>Phosphoethanolamine methyltransferase 2</t>
  </si>
  <si>
    <t>XP_025984992;Glyma07g11580</t>
  </si>
  <si>
    <t>XP_025984992</t>
  </si>
  <si>
    <t>Convergent Biochemical Pathways for Xanthine Alkaloid Production in Plants Evolved from Ancestral Enzymes with Different Catalytic Properties.</t>
  </si>
  <si>
    <t>10.1093/molbev/msab059</t>
  </si>
  <si>
    <t>caffeine synthase 2</t>
  </si>
  <si>
    <t>caffeine synthase 1</t>
  </si>
  <si>
    <t>CsTCS1</t>
  </si>
  <si>
    <t>theobromine synthase 1</t>
  </si>
  <si>
    <t>1-methylxanthine; 3-methylxanthine</t>
  </si>
  <si>
    <t>CsTCS2</t>
  </si>
  <si>
    <t>theobromine synthase 2</t>
  </si>
  <si>
    <t>Suppressed Methionine Î³-Lyase Expression Causes Hyperaccumulation of S-Methylmethionine in Soybean Seeds.</t>
  </si>
  <si>
    <t>10.1104/pp.20.00254</t>
  </si>
  <si>
    <t>GmMGL1</t>
  </si>
  <si>
    <t>Methionine gamma-lyase from Glycine max</t>
  </si>
  <si>
    <t>Glyma.10g172700; MK887190</t>
  </si>
  <si>
    <t>L-Met; methionine</t>
  </si>
  <si>
    <t>2-ketobutyric acid; methanethiol; ammonia</t>
  </si>
  <si>
    <t>GmMMT1</t>
  </si>
  <si>
    <t>Methionine methyltransferase from Glycine max</t>
  </si>
  <si>
    <t>Glyma.12g163700</t>
  </si>
  <si>
    <t>S-adenosylmethionine; S-methylmethionine</t>
  </si>
  <si>
    <t>S-methylmethionine; Met</t>
  </si>
  <si>
    <t>GmMMT2</t>
  </si>
  <si>
    <t>Glyma.16g000200</t>
  </si>
  <si>
    <t>GmMMT</t>
  </si>
  <si>
    <t>methionine methyltransferase</t>
  </si>
  <si>
    <t>Glyma.12g163700; Glyma.16g000200</t>
  </si>
  <si>
    <t>methionine</t>
  </si>
  <si>
    <t>GmHMT</t>
  </si>
  <si>
    <t>homocysteine methyltransferase</t>
  </si>
  <si>
    <t>Glyma.08g261200; Glyma.19g158800; Glyma.20g148900</t>
  </si>
  <si>
    <t>GmMGL2</t>
  </si>
  <si>
    <t>methionine gamma-lyase</t>
  </si>
  <si>
    <t>Glyma.02g087900</t>
  </si>
  <si>
    <t>GmMGL3</t>
  </si>
  <si>
    <t>Glyma.13g001200</t>
  </si>
  <si>
    <t>AtMGL</t>
  </si>
  <si>
    <t>Q9SGU9; AEE34271.1</t>
  </si>
  <si>
    <t>CmMGL</t>
  </si>
  <si>
    <t>M1NFB7; NP_001315378.1</t>
  </si>
  <si>
    <t>Identification and characterization of N9-methyltransferase involved in converting caffeine into non-stimulatory theacrine in tea.</t>
  </si>
  <si>
    <t>10.1038/s41467-020-15324-7</t>
  </si>
  <si>
    <t>Camellia assamica</t>
  </si>
  <si>
    <t>Theacrine synthase</t>
  </si>
  <si>
    <t>MN163829</t>
  </si>
  <si>
    <t>1,3,7-trimethyluric Acid</t>
  </si>
  <si>
    <t>Theacrine</t>
  </si>
  <si>
    <t>Camellia assamica var. kucha</t>
  </si>
  <si>
    <t>theacrine synthase</t>
  </si>
  <si>
    <t>MN163831</t>
  </si>
  <si>
    <t>CkCS</t>
  </si>
  <si>
    <t>Caffeine synthase</t>
  </si>
  <si>
    <t>MN163830</t>
  </si>
  <si>
    <t>Functional characterization of two new members of the caffeoyl CoA O-methyltransferase-like gene family from Vanilla planifolia reveals a new class of plastid-localized O-methyltransferases.</t>
  </si>
  <si>
    <t>10.1007/s11103-011-9772-2</t>
  </si>
  <si>
    <t>Vanilla planifolia</t>
  </si>
  <si>
    <t>Vp-OMT4</t>
  </si>
  <si>
    <t>Vanilla planifolia O-methyltransferase 4; Caffeoyl CoA O-methyltransferase-like enzyme 4</t>
  </si>
  <si>
    <t>JF344740</t>
  </si>
  <si>
    <t>Tricetin; tricetin</t>
  </si>
  <si>
    <t>Selgin; Tricin; selgin; tricin</t>
  </si>
  <si>
    <t>Vp-OMT5</t>
  </si>
  <si>
    <t>Vanilla planifolia O-methyltransferase 5; Caffeoyl CoA O-methyltransferase-like enzyme 5</t>
  </si>
  <si>
    <t>JF344741</t>
  </si>
  <si>
    <t>5-OH Ferulic acid ethyl ester</t>
  </si>
  <si>
    <t>Myricetin; myricetin</t>
  </si>
  <si>
    <t>3,4-Dihydroxybenzaldehyde; 3,4-dihydroxybenzaldehyde</t>
  </si>
  <si>
    <t>Vanillin</t>
  </si>
  <si>
    <t>Quercetin; quercetin</t>
  </si>
  <si>
    <t>An O-methyltransferase modifies accumulation of methylated anthocyanins in seedlings of tomato.</t>
  </si>
  <si>
    <t>10.1111/tpj.12664</t>
  </si>
  <si>
    <t>AnthOMT</t>
  </si>
  <si>
    <t>KJ850478</t>
  </si>
  <si>
    <t>Solyc09g082660</t>
  </si>
  <si>
    <t>delphinidin 3-glucoside</t>
  </si>
  <si>
    <t>petunidin glucoside; malvidin glucoside; petunidin 3-glucoside; malvidin 3-glucoside</t>
  </si>
  <si>
    <t>laricitrin</t>
  </si>
  <si>
    <t>quercetin 3-glucoside</t>
  </si>
  <si>
    <t>isorhamnetin 3-glucoside</t>
  </si>
  <si>
    <t>quercetin 3-rutinoside</t>
  </si>
  <si>
    <t>isorhamnetin 3-rutinoside</t>
  </si>
  <si>
    <t>Myricetin O-methyltransferase 1</t>
  </si>
  <si>
    <t>Myricetin O-methyltransferase 2</t>
  </si>
  <si>
    <t>FAOMT</t>
  </si>
  <si>
    <t>Flavonoid 3â€²,5â€²-O-methyltransferase</t>
  </si>
  <si>
    <t>Cyclamen sp.</t>
  </si>
  <si>
    <t>CkmOMT2</t>
  </si>
  <si>
    <t>30,50-methylated malvidin diglucoside</t>
  </si>
  <si>
    <t>Enzymatic production of oroxylin A and hispidulin using a liverwort flavone 6-O-methyltransferase.</t>
  </si>
  <si>
    <t>10.1002/1873-3468.12312</t>
  </si>
  <si>
    <t>Flavone 6-O-methyltransferase</t>
  </si>
  <si>
    <t>KP729179</t>
  </si>
  <si>
    <t>Baicalein</t>
  </si>
  <si>
    <t>Oroxylin A</t>
  </si>
  <si>
    <t>Hispidulin</t>
  </si>
  <si>
    <t>Quercetin</t>
  </si>
  <si>
    <t>Isorhamnetin</t>
  </si>
  <si>
    <t>Luteolin</t>
  </si>
  <si>
    <t>Chrysoeriol</t>
  </si>
  <si>
    <t>Eriodictyol</t>
  </si>
  <si>
    <t>Hesperetin</t>
  </si>
  <si>
    <t>Esculetin</t>
  </si>
  <si>
    <t>Scopoletin</t>
  </si>
  <si>
    <t>Caffeoyl alcohol</t>
  </si>
  <si>
    <t>Simultaneous suppression of lignin, tricin and wall-bound phenolic biosynthesis via the expression of monolignol 4-O-methyltransferases in rice.</t>
  </si>
  <si>
    <t>10.1111/pbi.14186</t>
  </si>
  <si>
    <t>4-O-methylated ferulic acid</t>
  </si>
  <si>
    <t>4-O-methylated sinapic acid</t>
  </si>
  <si>
    <t>coniferyl alcohol; sinapyl alcohol</t>
  </si>
  <si>
    <t>4-O-methylated coniferyl alcohol; 4-O-methylated sinapyl alcohol</t>
  </si>
  <si>
    <t>4-O-methylated tricin</t>
  </si>
  <si>
    <t>Methylation as a crucial step in plant microRNA biogenesis.</t>
  </si>
  <si>
    <t>10.1126/science.1107130</t>
  </si>
  <si>
    <t>miRNA methyltransferase HEN1</t>
  </si>
  <si>
    <t>miRNA/miRNA* duplex; miR173; miR167a; PUTATIVE pre-miR173; E. coli tRNA; single-stranded miR173; DNA duplex with sequences identical to miR173/miR173*</t>
  </si>
  <si>
    <t>Methylated miRNA/miRNA* duplex; Methylated miR173; Methylated miR167a</t>
  </si>
  <si>
    <t>HUA ENHANCER 1</t>
  </si>
  <si>
    <t>Q9S7Z0</t>
  </si>
  <si>
    <t>miR173/miR173* duplex; miR167a/miR167a* duplex</t>
  </si>
  <si>
    <t>methylated miR173/miR173* duplex; methylated miR167a/miR167a* duplex</t>
  </si>
  <si>
    <t>GST-HEN1</t>
  </si>
  <si>
    <t>Glutathione S-transferase-HUA ENHANCER 1</t>
  </si>
  <si>
    <t>Kinetic Manifestation of Processivity during Multiple Methylations Catalyzed by SET Domain Protein Methyltransferases</t>
  </si>
  <si>
    <t>10.1021/bi6023644</t>
  </si>
  <si>
    <t>large subunit methyltransferase; large subunit of Rubisco methyltransferase</t>
  </si>
  <si>
    <t>Rubisco large subunit</t>
  </si>
  <si>
    <t>trimethyllysine-14</t>
  </si>
  <si>
    <t>HsSET7/9</t>
  </si>
  <si>
    <t>histone H3 lysine-4-specific methyltransferase; histone H3 lysine-4-specific SET7</t>
  </si>
  <si>
    <t>monomethylated lysine-4; monomethyllysine-4</t>
  </si>
  <si>
    <t>SpCLR4</t>
  </si>
  <si>
    <t>cryptic loci regulator 4</t>
  </si>
  <si>
    <t>dimethylated lysine-9; trimethylated lysine-9; trimethyllysine-9</t>
  </si>
  <si>
    <t>Methyltransferase activity in Allanthm altissima cell suspension cultures.</t>
  </si>
  <si>
    <t>10.1007/BF00233319</t>
  </si>
  <si>
    <t>Ailanthus altissima</t>
  </si>
  <si>
    <t>23808|Simaroubaceae</t>
  </si>
  <si>
    <t>AA-MT</t>
  </si>
  <si>
    <t>1-hydroxycanthin-6-one</t>
  </si>
  <si>
    <t>1-methoxycanthin-6-one</t>
  </si>
  <si>
    <t>aesculetin</t>
  </si>
  <si>
    <t>isoscopoletin</t>
  </si>
  <si>
    <t>scoparone</t>
  </si>
  <si>
    <t>fraxetin</t>
  </si>
  <si>
    <t>isofraxidine</t>
  </si>
  <si>
    <t>fraidine</t>
  </si>
  <si>
    <t>6,7,8-trimethoxycoumarin</t>
  </si>
  <si>
    <t>Activation of flavonoid biosynthesis in roots of Vicia sativa subsp. nigra plants by inoculation with Rhizobium leguminosarum biovar viciae.</t>
  </si>
  <si>
    <t>10.1007/BF00023389</t>
  </si>
  <si>
    <t>Vicia sativa subsp. nigra</t>
  </si>
  <si>
    <t>MT</t>
  </si>
  <si>
    <t>homo-eriodictyol; hesperitin</t>
  </si>
  <si>
    <t>eriodictyol methyltransferase</t>
  </si>
  <si>
    <t>hesperitin; homo-eriodictyol</t>
  </si>
  <si>
    <t>Biosynthesis of quebrachitol, a transportable photosynthate, in Litchi chinensis.</t>
  </si>
  <si>
    <t>10.1093/jxb/erx483</t>
  </si>
  <si>
    <t>LcIMT1</t>
  </si>
  <si>
    <t>inositol 1-O-methyltransferase; inositol methyltransferase</t>
  </si>
  <si>
    <t>KX886359</t>
  </si>
  <si>
    <t>bornesitol</t>
  </si>
  <si>
    <t>quebrachitol</t>
  </si>
  <si>
    <t>McIMT1</t>
  </si>
  <si>
    <t>inositol 4-O-methyltransferase</t>
  </si>
  <si>
    <t>M87340</t>
  </si>
  <si>
    <t>ononitol</t>
  </si>
  <si>
    <t>Methyl jasmonate modulated biotransformation of phenylpropanoids to vanillin related metabolites using Capsicum frutescens root cultures.</t>
  </si>
  <si>
    <t>10.1016/j.plaphy.2005.01.006</t>
  </si>
  <si>
    <t>Capsicum frutescens</t>
  </si>
  <si>
    <t>Caffeic acid O-methyl transferase</t>
  </si>
  <si>
    <t>vanillic acid</t>
  </si>
  <si>
    <t>vanillylamine</t>
  </si>
  <si>
    <t>veratraldehyde</t>
  </si>
  <si>
    <t>parahydroxybenzoic acid</t>
  </si>
  <si>
    <t>vanillyl alcohol</t>
  </si>
  <si>
    <t>Production of Se-methylselenocysteine in transgenic plants expressing selenocysteine methyltransferase.</t>
  </si>
  <si>
    <t>10.1186/1471-2229-4-1</t>
  </si>
  <si>
    <t>Astragalus bisulcatus</t>
  </si>
  <si>
    <t>SMT;AbSMT</t>
  </si>
  <si>
    <t>Selenocysteine methyltransferase;selenocysteine methyltransferase</t>
  </si>
  <si>
    <t>Selenocysteine;cysteine;selenocysteine</t>
  </si>
  <si>
    <t>Methylselenocysteine;Methylcysteine;Se-methylselenocysteine</t>
  </si>
  <si>
    <t>AbSMT</t>
  </si>
  <si>
    <t>selenocysteine methyltransferase</t>
  </si>
  <si>
    <t>selenocysteine</t>
  </si>
  <si>
    <t>Î³-glutamylmethylselenocysteine</t>
  </si>
  <si>
    <t>Selenocysteine</t>
  </si>
  <si>
    <t>Methylselenocysteine;Î³-glutamylmethylselenocysteine;Se-methylselenocysteine</t>
  </si>
  <si>
    <t>Selenocysteine methyltransferase</t>
  </si>
  <si>
    <t>cysteine</t>
  </si>
  <si>
    <t>Methylcysteine</t>
  </si>
  <si>
    <t>Evolution of the key alkaloid enzyme putrescine N-methyltransferase from spermidine synthase.</t>
  </si>
  <si>
    <t>10.3389/fpls.2013.00260</t>
  </si>
  <si>
    <t>AJ583514</t>
  </si>
  <si>
    <t>Q70EW6</t>
  </si>
  <si>
    <t>Putrescine; S-adenosyl-L-methionine (SAM); putrescine; S-adenosyl-L-methionine</t>
  </si>
  <si>
    <t>DsSPDS1</t>
  </si>
  <si>
    <t>Spermidine Synthase</t>
  </si>
  <si>
    <t>Y08252</t>
  </si>
  <si>
    <t>Q96556</t>
  </si>
  <si>
    <t>Putrescine; decarboxylated S-adenosyl-L-methionine (dcSAM); putrescine; decarboxylated S-adenosylmethionine</t>
  </si>
  <si>
    <t>Spermidine</t>
  </si>
  <si>
    <t>AJ251296</t>
  </si>
  <si>
    <t>AtSPDS1</t>
  </si>
  <si>
    <t>Spermidine synthase 1</t>
  </si>
  <si>
    <t>putrescine; S-adenosyl-L-methionine</t>
  </si>
  <si>
    <t>MbEOMT1 regulates methyleugenol biosynthesis in Melaleuca bracteata F. Muell.</t>
  </si>
  <si>
    <t>10.1093/treephys/tpae034</t>
  </si>
  <si>
    <t>Melaleuca bracteata</t>
  </si>
  <si>
    <t>MbEOMT1</t>
  </si>
  <si>
    <t>Eugenol O-methyltransferase 1</t>
  </si>
  <si>
    <t>OR604588</t>
  </si>
  <si>
    <t>Eugenol;eugenol</t>
  </si>
  <si>
    <t>Methyleugenol;methyleugenol</t>
  </si>
  <si>
    <t>Three new O-methyltransferases are sufficient for all O-methylation reactions of ipecac alkaloid biosynthesis in root culture of Psychotria ipecacuanha.</t>
  </si>
  <si>
    <t>10.1074/jbc.M109.086157</t>
  </si>
  <si>
    <t>ipecac alkaloid O-methyltransferase 1</t>
  </si>
  <si>
    <t>AB527082</t>
  </si>
  <si>
    <t>ph3011-41</t>
  </si>
  <si>
    <t>N-deacetylisoipecoside</t>
  </si>
  <si>
    <t>6-O-methyl-N-deacetylisoipecoside</t>
  </si>
  <si>
    <t>7-O-methyl-N-deacetylisoipecoside</t>
  </si>
  <si>
    <t>cephaeline</t>
  </si>
  <si>
    <t>6,7-O,O-dimethyl-N-deacetylisoipecoside</t>
  </si>
  <si>
    <t>emetine</t>
  </si>
  <si>
    <t>ipecac alkaloid O-methyltransferase 2</t>
  </si>
  <si>
    <t>AB527083</t>
  </si>
  <si>
    <t>ph1903-62</t>
  </si>
  <si>
    <t>6-O-methyl-N-deacetylisoipecoside; 7-O-methyl-N-deacetylisoipecoside</t>
  </si>
  <si>
    <t>7'-O-demethylcephaeline</t>
  </si>
  <si>
    <t>N-deacetylipecoside</t>
  </si>
  <si>
    <t>6-O-methyl-N-deacetylipecoside; 7-O-methyl-N-deacetylipecoside</t>
  </si>
  <si>
    <t>demethylalangiside</t>
  </si>
  <si>
    <t>3-O-demethyl-2-O-methylalangiside</t>
  </si>
  <si>
    <t>redipecamine</t>
  </si>
  <si>
    <t>2-O-methylredipecamine</t>
  </si>
  <si>
    <t>ipecac alkaloid O-methyltransferase 3</t>
  </si>
  <si>
    <t>AB527084</t>
  </si>
  <si>
    <t>ph1903-35</t>
  </si>
  <si>
    <t>3-O-methylredipecamine</t>
  </si>
  <si>
    <t>2-O-methyl-3-O-methylredipecamine</t>
  </si>
  <si>
    <t>7-hydroxy-6-methoxyisoquinolines</t>
  </si>
  <si>
    <t>7-O-methylated products</t>
  </si>
  <si>
    <t>Methyltransferase TaSAMT1 mediates wheat freezing tolerance by integrating brassinosteroid and salicylic acid signaling.</t>
  </si>
  <si>
    <t>10.1093/plcell/koae100</t>
  </si>
  <si>
    <t>TaSAMT1</t>
  </si>
  <si>
    <t>Salicylate carboxyl methyltransferase</t>
  </si>
  <si>
    <t>TraesCS3B02G445100</t>
  </si>
  <si>
    <t>Salicylic acid (SA); Salicylic acid</t>
  </si>
  <si>
    <t>Methyl salicylate (MeSA); Methyl salicylate</t>
  </si>
  <si>
    <t>Vitamin-B12-independent methionine synthase from a higher plant (Catharanthus roseus). Molecular characterization, regulation, heterologous expression, and enzyme properties.</t>
  </si>
  <si>
    <t>10.1111/j.1432-1033.1995.tb20655.x</t>
  </si>
  <si>
    <t>Cobalamin-independent methionine synthase</t>
  </si>
  <si>
    <t>X83499</t>
  </si>
  <si>
    <t>5-methyltetrahydrofolate (CH3-H4PteGlu3); L-homocysteine</t>
  </si>
  <si>
    <t>Methylation of gibberellins by Arabidopsis GAMT1 and GAMT2.</t>
  </si>
  <si>
    <t>10.1105/tpc.106.044602</t>
  </si>
  <si>
    <t>Gibberellin A9 methyltransferase 1</t>
  </si>
  <si>
    <t>At4g26420</t>
  </si>
  <si>
    <t>GA9</t>
  </si>
  <si>
    <t>MeGA9</t>
  </si>
  <si>
    <t>Gibberellin A20 methyltransferase 1</t>
  </si>
  <si>
    <t>GA20</t>
  </si>
  <si>
    <t>MeGA20</t>
  </si>
  <si>
    <t>GA3; GA4; GA34; GA51; GA1; GA19; GA12</t>
  </si>
  <si>
    <t>MeGA3; MeGA4; MeGA34; MeGA51; MeGA1; MeGA19; MeGA12</t>
  </si>
  <si>
    <t>GAMT2</t>
  </si>
  <si>
    <t>Gibberellin A4 methyltransferase 2</t>
  </si>
  <si>
    <t>At5g56300</t>
  </si>
  <si>
    <t>MeGA4</t>
  </si>
  <si>
    <t>GA34; GA9; GA3; GA1; GA51; GA20</t>
  </si>
  <si>
    <t>MeGA34; MeGA9; MeGA3; MeGA1; MeGA51; MeGA20</t>
  </si>
  <si>
    <t>Identification and characterization of two closely related histone H4 arginine 3 methyltransferases in Arabidopsis thaliana.</t>
  </si>
  <si>
    <t>10.1042/BJ20070786</t>
  </si>
  <si>
    <t>histone H4 arginine 3 methyltransferase</t>
  </si>
  <si>
    <t>histone H4 arginine 3</t>
  </si>
  <si>
    <t>methylated histone H4 arginine 3</t>
  </si>
  <si>
    <t>Regulation of flowering time by the protein arginine methyltransferase AtPRMT10.</t>
  </si>
  <si>
    <t>10.1038/sj.embor.7401111</t>
  </si>
  <si>
    <t>Arabidopsis thaliana protein arginine methyltransferase 10</t>
  </si>
  <si>
    <t>NP_563720</t>
  </si>
  <si>
    <t>At1g04870</t>
  </si>
  <si>
    <t>Histone H4; histone H4R3; histone H4N R3</t>
  </si>
  <si>
    <t>Asymmetrical dimethylated H4R3; asymmetrically dimethylated histone H4R3; methylated histone H4N R3</t>
  </si>
  <si>
    <t>Histone H2A; histone H2A</t>
  </si>
  <si>
    <t>Unknown dimethylated product; methylated histone H2A</t>
  </si>
  <si>
    <t>Myelin basic protein (MBP); myelin basic protein</t>
  </si>
  <si>
    <t>Unknown dimethylated product; methylated myelin basic protein</t>
  </si>
  <si>
    <t>Arabidopsis thaliana protein arginine methyltransferase 5</t>
  </si>
  <si>
    <t>histone H4R3</t>
  </si>
  <si>
    <t>symmetrically dimethylated histone H4R3</t>
  </si>
  <si>
    <t>Characterization of a Vitis vinifera cv. Cabernet Sauvignon 3',5'-O-methyltransferase showing strong preference for anthocyanins and glycosylated flavonols.</t>
  </si>
  <si>
    <t>10.1016/j.phytochem.2010.05.027</t>
  </si>
  <si>
    <t>Flavonol and anthocyanin 3', 5'-O-methyltransferase</t>
  </si>
  <si>
    <t>HM142924</t>
  </si>
  <si>
    <t>ABQ02272</t>
  </si>
  <si>
    <t>Delphinidin 3-O-glucoside</t>
  </si>
  <si>
    <t>Petunidin 3-O-glucoside; Malvidin 3-O-glucoside</t>
  </si>
  <si>
    <t>Cyanidin 3-O-glucoside</t>
  </si>
  <si>
    <t>Peonidin 3-O-glucoside</t>
  </si>
  <si>
    <t>Cyanidin 3-O-rutinoside</t>
  </si>
  <si>
    <t>Cyanidin 3,5-di-O-Î²-glucoside</t>
  </si>
  <si>
    <t>Quercetin 3-O-glucoside</t>
  </si>
  <si>
    <t>Isorhamnetin 3-O-glucoside</t>
  </si>
  <si>
    <t>Myricetin</t>
  </si>
  <si>
    <t>Cyanidin</t>
  </si>
  <si>
    <t>Peonidin</t>
  </si>
  <si>
    <t>Delphinidin</t>
  </si>
  <si>
    <t>Petunidin; Malvidin</t>
  </si>
  <si>
    <t>Comparative Transcriptomics Analysis for Gene Mining and Identification of a Cinnamyl Alcohol Dehydrogenase Involved in Methyleugenol Biosynthesis from Asarum sieboldii Miq.</t>
  </si>
  <si>
    <t>10.3390/molecules23123184</t>
  </si>
  <si>
    <t>Asarum sieboldii Miq.</t>
  </si>
  <si>
    <t>2956716|Asaraceae</t>
  </si>
  <si>
    <t>Methyleugenol</t>
  </si>
  <si>
    <t>Asarum sieboldii</t>
  </si>
  <si>
    <t>AsCCoAOMT</t>
  </si>
  <si>
    <t>AsCAD5</t>
  </si>
  <si>
    <t>KY446444</t>
  </si>
  <si>
    <t>p-coumaryl aldehyde</t>
  </si>
  <si>
    <t>p-coumaryl alcohol</t>
  </si>
  <si>
    <t>coniferyl aldehyde</t>
  </si>
  <si>
    <t>AsEGS</t>
  </si>
  <si>
    <t>eugenol synthase</t>
  </si>
  <si>
    <t>AsEOMT</t>
  </si>
  <si>
    <t>AsCYP719A</t>
  </si>
  <si>
    <t>cytochrome P450 monooxygenase</t>
  </si>
  <si>
    <t>safrole</t>
  </si>
  <si>
    <t>AsDIR</t>
  </si>
  <si>
    <t>dirigent protein</t>
  </si>
  <si>
    <t>pinoresinol</t>
  </si>
  <si>
    <t>pluviatolide</t>
  </si>
  <si>
    <t>asarinin</t>
  </si>
  <si>
    <t>sesamin</t>
  </si>
  <si>
    <t>Synthesis of methylated ethanolamine moieties: regulation by choline in soybean and carrot.</t>
  </si>
  <si>
    <t>10.1104/pp.90.1.306</t>
  </si>
  <si>
    <t>Carrot NMT;DC_PEA_NMT</t>
  </si>
  <si>
    <t>AdoMet:P-EA N-methyltransferase;phosphoethanolamine N-methyltransferase</t>
  </si>
  <si>
    <t>P-EA;phosphoethanolamine</t>
  </si>
  <si>
    <t>P-MEA;phosphomethylethanolamine</t>
  </si>
  <si>
    <t>Carrot NMT;DC_PMEA_NMT</t>
  </si>
  <si>
    <t>AdoMet:P-EA N-methyltransferase;phosphomethylethanolamine N-methyltransferase</t>
  </si>
  <si>
    <t>P-DMEA;phosphodimethylethanolamine</t>
  </si>
  <si>
    <t>Carrot NMT;DC_PDMEA_NMT</t>
  </si>
  <si>
    <t>AdoMet:P-EA N-methyltransferase;phosphodimethylethanolamine N-methyltransferase</t>
  </si>
  <si>
    <t>P-Cho;phosphocholine</t>
  </si>
  <si>
    <t>Soybean NMT;GM_PEA_NMT</t>
  </si>
  <si>
    <t>A multifunctional true caffeoyl coenzyme A O-methyltransferase enzyme participates in the biosynthesis of polymethoxylated flavones in citrus.</t>
  </si>
  <si>
    <t>10.1093/plphys/kiad249</t>
  </si>
  <si>
    <t>CsCCoAOMT1</t>
  </si>
  <si>
    <t>caffeoyl Coenzyme A O-methyltransferase; caffeoyl-CoA O-methyltransferase</t>
  </si>
  <si>
    <t>Cs8g05410</t>
  </si>
  <si>
    <t>7-O-methyl-8-hydroxyflavone; 8-O-methyl-7-hydroxyflavone</t>
  </si>
  <si>
    <t>oroxylin A; 7-O-methyl baicalein</t>
  </si>
  <si>
    <t>3',4'-dihydroxyflavone; 3â€²,4â€²-dihydroxyflavone</t>
  </si>
  <si>
    <t>3'-O-methyl-4'-hydroxyflavone; 3â€²-O-methyl-4â€²-hydroxyflavone</t>
  </si>
  <si>
    <t>eriocitrin</t>
  </si>
  <si>
    <t>homoeriodictyol-7-O-rutinoside</t>
  </si>
  <si>
    <t>neoeriocitrin</t>
  </si>
  <si>
    <t>homoeriodictyol-7-O-neohesperidoside</t>
  </si>
  <si>
    <t>Iterative l-Tryptophan Methylation in Psilocybe Evolved by Subdomain Duplication.</t>
  </si>
  <si>
    <t>10.1002/cbic.201800336</t>
  </si>
  <si>
    <t>Psilocybe serbica</t>
  </si>
  <si>
    <t>40562|Strophariaceae</t>
  </si>
  <si>
    <t>TrpM</t>
  </si>
  <si>
    <t>S-adenosyl-L-methionine (SAM)-dependent methyltransferase</t>
  </si>
  <si>
    <t>MH423322</t>
  </si>
  <si>
    <t>L-tryptophan</t>
  </si>
  <si>
    <t>N-alpha-methyl-L-tryptophan; N,N-alpha-dimethyl-L-tryptophan; N-a-methyl-L-tryptophan; N,N-a-dimethyl-L-tryptophan</t>
  </si>
  <si>
    <t>L-histidine</t>
  </si>
  <si>
    <t>monomethyl-L-histidine; dimethyl-L-histidine; N-methyl-L-histidine; N,N-dimethyl-L-histidine</t>
  </si>
  <si>
    <t>L-phenylalanine</t>
  </si>
  <si>
    <t>monomethyl-L-phenylalanine; dimethyl-L-phenylalanine; N-methyl-L-phenylalanine; N,N-dimethyl-L-phenylalanine</t>
  </si>
  <si>
    <t>L-tyrosine</t>
  </si>
  <si>
    <t>monomethyl-L-tyrosine; dimethyl-L-tyrosine; N-methyl-L-tyrosine; N,N-dimethyl-L-tyrosine</t>
  </si>
  <si>
    <t>PsiM</t>
  </si>
  <si>
    <t>norbaeocystin</t>
  </si>
  <si>
    <t>psilocybin</t>
  </si>
  <si>
    <t>A single amino acid determines position specificity of an Arabidopsis thaliana CCoAOMT-like O-methyltransferase.</t>
  </si>
  <si>
    <t>10.1016/j.febslet.2013.01.040</t>
  </si>
  <si>
    <t>CCoAOMT7</t>
  </si>
  <si>
    <t>Caffeoyl-coenzyme A O-methyltransferase-like enzyme</t>
  </si>
  <si>
    <t>At4g26220</t>
  </si>
  <si>
    <t>flavanones; dihydroflavonols</t>
  </si>
  <si>
    <t>para-methylated flavanones; para-methylated dihydroflavonols</t>
  </si>
  <si>
    <t>flavones; flavonols</t>
  </si>
  <si>
    <t>meta-methylated flavones; meta-methylated flavonols</t>
  </si>
  <si>
    <t>hesperetin (eriodictyol 4-O-methylether); homoeriodictyol (eriodictyol 3-O-methylether)</t>
  </si>
  <si>
    <t>meta-methylated luteolin</t>
  </si>
  <si>
    <t>N-Methylation of Anthranilic Acid to N-Methylanthranilic Acid by Cell-free Extracts of Ruta graveolens Tissue Cultures.</t>
  </si>
  <si>
    <t>10.1055/s-2007-969929</t>
  </si>
  <si>
    <t>Ruta graveolens</t>
  </si>
  <si>
    <t>S-adenosyl-L-methionine: anthranilic acid N-methyltransferase</t>
  </si>
  <si>
    <t>anthranilic acid; SAM (S-adenosyl-L-methionine)</t>
  </si>
  <si>
    <t>N-methylanthranilic acid; SAH (S-adenosyl-L-homocysteine)</t>
  </si>
  <si>
    <t>Characterization of selenocysteine methyltransferases from Astragalus species with contrasting selenium accumulation capacity.</t>
  </si>
  <si>
    <t>10.1111/j.1365-313X.2009.03855.x</t>
  </si>
  <si>
    <t>Se-methylselenocysteine</t>
  </si>
  <si>
    <t>Se-methylselenocysteine; Î³-glutamyl-Se-methylselenocysteine</t>
  </si>
  <si>
    <t>Cysteine</t>
  </si>
  <si>
    <t>Homocysteine</t>
  </si>
  <si>
    <t>Astragalus drummondii</t>
  </si>
  <si>
    <t>AdSMT</t>
  </si>
  <si>
    <t>AbSMTA184T</t>
  </si>
  <si>
    <t>Mutant selenocysteine methyltransferase A184T</t>
  </si>
  <si>
    <t>High production of caffeine and related enzyme activities in callus cultures of Coffea arabica L.</t>
  </si>
  <si>
    <t>10.1007/BF00269330</t>
  </si>
  <si>
    <t>CaMXT</t>
  </si>
  <si>
    <t>Theobromine; Theophylline; Paraxanthine; Caffeine</t>
  </si>
  <si>
    <t>CaUOX</t>
  </si>
  <si>
    <t>Uricase</t>
  </si>
  <si>
    <t>Xanthine</t>
  </si>
  <si>
    <t>Urea</t>
  </si>
  <si>
    <t>CaALN</t>
  </si>
  <si>
    <t>Allantoinase</t>
  </si>
  <si>
    <t>CaALT</t>
  </si>
  <si>
    <t>Allantoicase</t>
  </si>
  <si>
    <t>7-Methylxanthosine</t>
  </si>
  <si>
    <t>Theobromine</t>
  </si>
  <si>
    <t>7-Methylxanthine</t>
  </si>
  <si>
    <t>Caffeine</t>
  </si>
  <si>
    <t>Theophylline</t>
  </si>
  <si>
    <t>Paraxanthine</t>
  </si>
  <si>
    <t>Caffeine production in tobacco plants by simultaneous expression of three coffee N-methyltrasferases and its potential as a pest repellant.</t>
  </si>
  <si>
    <t>10.1007/s11103-005-8520-x</t>
  </si>
  <si>
    <t>theobromine; 3,7-dimethylxanthine</t>
  </si>
  <si>
    <t>3,7-dimethylxanthine methyltransferase</t>
  </si>
  <si>
    <t>Solubilization and partial characterization of homogalacturonan-methyltransferase from microsomal membranes of suspension-cultured tobacco cells.</t>
  </si>
  <si>
    <t>10.1104/pp.121.1.281</t>
  </si>
  <si>
    <t>HGA-MT</t>
  </si>
  <si>
    <t>homogalacturonan-methyltransferase</t>
  </si>
  <si>
    <t>homogalacturonan (HGA); pectin; S-adenosyl-L-methionine; homogalacturonan; pectin (30% degree of esterification); endogenous acceptor</t>
  </si>
  <si>
    <t>methylated homogalacturonan; methylated pectin</t>
  </si>
  <si>
    <t>The Functional Characterization of a Site-Specific Apigenin 4'-O-methyltransferase Synthesized by the Liverwort Species Plagiochasma appendiculatum.</t>
  </si>
  <si>
    <t>10.3390/molecules22050759</t>
  </si>
  <si>
    <t>PaF4'OMT;Pa4'OMT</t>
  </si>
  <si>
    <t>NA;KY977687</t>
  </si>
  <si>
    <t>Apigenin;apigenin</t>
  </si>
  <si>
    <t>Acacetin;acacetin</t>
  </si>
  <si>
    <t>Luteolin;luteolin</t>
  </si>
  <si>
    <t>Diosmetin;diosmetin</t>
  </si>
  <si>
    <t>Naringenin;naringenin</t>
  </si>
  <si>
    <t>Sakuranetin;NA</t>
  </si>
  <si>
    <t>Kaempferol;kaempferol</t>
  </si>
  <si>
    <t>Quercetin;quercetin</t>
  </si>
  <si>
    <t>Genkwanin;genkwanin</t>
  </si>
  <si>
    <t>Scutellarein;scutellarein</t>
  </si>
  <si>
    <t>Hispidulin;NA</t>
  </si>
  <si>
    <t>Genistein;genistein</t>
  </si>
  <si>
    <t>Genes for direct methylation of glycine provide high levels of glycinebetaine and abiotic-stress tolerance in Synechococcus and Arabidopsis.</t>
  </si>
  <si>
    <t>10.1073/pnas.0409017102</t>
  </si>
  <si>
    <t>Aphanothece halophytica</t>
  </si>
  <si>
    <t>1890450|Aphanothecaceae</t>
  </si>
  <si>
    <t>ApGSMT</t>
  </si>
  <si>
    <t>Aphanothece halophytica glycine sarcosine methyltransferase</t>
  </si>
  <si>
    <t>glycine; sarcosine</t>
  </si>
  <si>
    <t>sarcosine; dimethylglycine</t>
  </si>
  <si>
    <t>A. halophytica glycine sarcosine methyltransferase</t>
  </si>
  <si>
    <t>glycine</t>
  </si>
  <si>
    <t>sarcosine</t>
  </si>
  <si>
    <t>dimethylglycine</t>
  </si>
  <si>
    <t>ApDMT</t>
  </si>
  <si>
    <t>Aphanothece halophytica dimethylglycine methyltransferase</t>
  </si>
  <si>
    <t>betaine</t>
  </si>
  <si>
    <t>Morphological and transcript changes in the biosynthesis of lignin in oil palm (Elaeis guineensis) during Ganoderma boninense infections in vitro.</t>
  </si>
  <si>
    <t>10.1111/ppl.12645</t>
  </si>
  <si>
    <t>Elaeis guineensis</t>
  </si>
  <si>
    <t>EgPAL</t>
  </si>
  <si>
    <t>XM_010937592.1</t>
  </si>
  <si>
    <t>trans-cinnamic acid</t>
  </si>
  <si>
    <t>EgCOMT</t>
  </si>
  <si>
    <t>XM_010920292.1</t>
  </si>
  <si>
    <t>EgC4H</t>
  </si>
  <si>
    <t>cinnamate 4-hydroxylase</t>
  </si>
  <si>
    <t>XM_010933079.1</t>
  </si>
  <si>
    <t>4-coumaric acid</t>
  </si>
  <si>
    <t>EgCAD</t>
  </si>
  <si>
    <t>XM_010933922.1</t>
  </si>
  <si>
    <t>cinnamaldehyde</t>
  </si>
  <si>
    <t>cinnamyl alcohol</t>
  </si>
  <si>
    <t>Metabolic control of the tetrapyrrole biosynthetic pathway for porphyrin distribution in the barley mutant albostrians.</t>
  </si>
  <si>
    <t>10.1046/j.1365-313x.2003.01825.x</t>
  </si>
  <si>
    <t>CysG</t>
  </si>
  <si>
    <t>Uroporphyrinogen III methyltransferase</t>
  </si>
  <si>
    <t>P73671</t>
  </si>
  <si>
    <t>Uroporphyrinogen III</t>
  </si>
  <si>
    <t>Pre-uroporphyrinogen III;guanosine triphosphate</t>
  </si>
  <si>
    <t>check1</t>
  </si>
  <si>
    <t>Uroporphyrinogen I</t>
  </si>
  <si>
    <t>S-adenosyl-L-methionine: (S)-scoulerine 9-O-methyltransferase, a highly stereo- and regio-specific enzyme in tetrahydroprotoberberine biosynthesis.</t>
  </si>
  <si>
    <t>10.1007/BF00285501</t>
  </si>
  <si>
    <t>SAM:SMT</t>
  </si>
  <si>
    <t>S-adenosyl-L-methionine: (S)-scoulerine 9-O-methyltransferase</t>
  </si>
  <si>
    <t>(S)-scoulerine; S-adenosyl-L-methionine (SAM)</t>
  </si>
  <si>
    <t>(S)-tetrahydrocolumbamine; S-adenosyl-L-homocysteine (SAH)</t>
  </si>
  <si>
    <t>S-adenosyl-L-methionine:(S)-scoulerine 9-O-methyltransferase</t>
  </si>
  <si>
    <t>Tropane alkaloids production in transgenic Hyoscyamus niger hairy root cultures over-expressing putrescine N-methyltransferase is methyl jasmonate-dependent.</t>
  </si>
  <si>
    <t>10.1007/s00425-006-0402-1</t>
  </si>
  <si>
    <t>N-methylpyrrolinium cation</t>
  </si>
  <si>
    <t>Scopolamine</t>
  </si>
  <si>
    <t>H6H</t>
  </si>
  <si>
    <t>Hyoscyamine 6Î²-hydroxylase</t>
  </si>
  <si>
    <t>Duboisia hybrid</t>
  </si>
  <si>
    <t>Hyoscyamus muticus</t>
  </si>
  <si>
    <t>Datura metel</t>
  </si>
  <si>
    <t>Nicotiana sylvestris</t>
  </si>
  <si>
    <t>Distinct patterns of expression but similar biochemical properties of protein L-isoaspartyl methyltransferase in higher plants.</t>
  </si>
  <si>
    <t>10.1104/pp.125.2.1023</t>
  </si>
  <si>
    <t>L-IsoAsp-MT</t>
  </si>
  <si>
    <t>L-isoaspartyl (D-aspartyl) methyltransferase</t>
  </si>
  <si>
    <t>L-aspartyl forms</t>
  </si>
  <si>
    <t>PIMT</t>
  </si>
  <si>
    <t>Protein L-Isoaspartyl Methyltransferase</t>
  </si>
  <si>
    <t>S-adenosyl-l-methionine</t>
  </si>
  <si>
    <t>Daucus carota var. Danvers Half Long</t>
  </si>
  <si>
    <t>Methyl jasmonate induces an O-methyltransferase in barley.</t>
  </si>
  <si>
    <t>10.1093/oxfordjournals.pcp.a029244</t>
  </si>
  <si>
    <t>JRG5</t>
  </si>
  <si>
    <t>Jasmonate-regulated gene 5</t>
  </si>
  <si>
    <t>U43498</t>
  </si>
  <si>
    <t>U54767</t>
  </si>
  <si>
    <t>caffeoyl-coenzyme A 3-O-methyltransferase</t>
  </si>
  <si>
    <t>U27116</t>
  </si>
  <si>
    <t>ZRP4</t>
  </si>
  <si>
    <t>Zea mays root protein</t>
  </si>
  <si>
    <t>L14063</t>
  </si>
  <si>
    <t>HVOMET</t>
  </si>
  <si>
    <t>fungus-induced OMT homolog</t>
  </si>
  <si>
    <t>X77467</t>
  </si>
  <si>
    <t>Prunus amygdalus</t>
  </si>
  <si>
    <t>X83217</t>
  </si>
  <si>
    <t>S-adenosyl-L-methionine: caffeic acid 3-O-methyltransferase</t>
  </si>
  <si>
    <t>M63853</t>
  </si>
  <si>
    <t>class II OMT</t>
  </si>
  <si>
    <t>X71430</t>
  </si>
  <si>
    <t>class I OMT</t>
  </si>
  <si>
    <t>X74452</t>
  </si>
  <si>
    <t>U19911</t>
  </si>
  <si>
    <t>Eucalyptus spp.</t>
  </si>
  <si>
    <t>X74814</t>
  </si>
  <si>
    <t>Biosynthesis of estragole and methyl-eugenol in sweet basil (Ocimum basilicum L). Developmental and chemotypic association of allylphenol O-methyltransferase activities.</t>
  </si>
  <si>
    <t>10.1016/s0168-9452(00)00357-5</t>
  </si>
  <si>
    <t>SAMT_Oct</t>
  </si>
  <si>
    <t>S-adenosyl-L-methionine:chavicol O-methyltransferase</t>
  </si>
  <si>
    <t>AF154917;AF154918</t>
  </si>
  <si>
    <t>estragole</t>
  </si>
  <si>
    <t>methyl eugenol</t>
  </si>
  <si>
    <t>Covering their bases: The phosphobase methylation pathway in plants.</t>
  </si>
  <si>
    <t>10.1074/jbc.H117.000712</t>
  </si>
  <si>
    <t>phosphoethanolamine N-methyltransferase 3</t>
  </si>
  <si>
    <t>Phosphoethanolamine methyltransferase 3</t>
  </si>
  <si>
    <t>CePMT</t>
  </si>
  <si>
    <t>phosphomethylethanolamine N-methyltransferase</t>
  </si>
  <si>
    <t>phosphoethanolamine; phosphomonomethylethanolamine</t>
  </si>
  <si>
    <t>Plasmodium falciparum</t>
  </si>
  <si>
    <t>phosphoethanolamine methyltransferase</t>
  </si>
  <si>
    <t>Compartmentalized biosynthesis of mycophenolic acid.</t>
  </si>
  <si>
    <t>10.1073/pnas.1821932116</t>
  </si>
  <si>
    <t>Penicillium brevicompactum</t>
  </si>
  <si>
    <t>MpaG'</t>
  </si>
  <si>
    <t>O-methyltransferase MpaG'</t>
  </si>
  <si>
    <t>demethylmycophenolic acid (DMMPA); 8; 6; 5; 2; 4; demethylmycophenolic acid; 5-O-methyl-FDHMP; FDHMP-d1; FDHMP-d2; FDHMP-d3; FDHMP-d4; FDHMP-d5</t>
  </si>
  <si>
    <t>mycophenolic acid (MPA); MFDHMP-3C (20); mycophenolic acid; MFDHMP; MFDHMP-d1; MFDHMP-d2; MFDHMP-d3; MFDHMP-d4; MFDHMP-d5</t>
  </si>
  <si>
    <t>MpaB'</t>
  </si>
  <si>
    <t>oxygenase MpaB'</t>
  </si>
  <si>
    <t>5 (FDHMP); 4-farnesyl-3,5-dihydroxy-6-methylphthalide</t>
  </si>
  <si>
    <t>8 (FDHMP-3C); FDHMP-3C</t>
  </si>
  <si>
    <t>MpaA'</t>
  </si>
  <si>
    <t>prenyltransferase MpaA'</t>
  </si>
  <si>
    <t>5 (FDHMP)</t>
  </si>
  <si>
    <t>PbACL891</t>
  </si>
  <si>
    <t>acyl-CoA ligase PbACL891</t>
  </si>
  <si>
    <t>8-CoA</t>
  </si>
  <si>
    <t>MpaH'</t>
  </si>
  <si>
    <t>acyl-CoA hydrolase MpaH'</t>
  </si>
  <si>
    <t>1-CoA; 6-CoA</t>
  </si>
  <si>
    <t>mycophenolic acid (MPA); demethylmycophenolic acid (DMMPA); mycophenolic acid; demethylmycophenolic acid</t>
  </si>
  <si>
    <t>Differential regulation of 3-aminomethylindole/N-methyl-3-aminomethylindole N-methyltransferase and gramine in barley by both biotic and abiotic stress conditions.</t>
  </si>
  <si>
    <t>10.1016/j.plaphy.2010.10.005</t>
  </si>
  <si>
    <t>3-aminomethylindole/N-methyl-3-aminomethylindole N-methyltransferase</t>
  </si>
  <si>
    <t>3-aminomethylindole</t>
  </si>
  <si>
    <t>N-methyl-3-aminomethylindole</t>
  </si>
  <si>
    <t>gramine</t>
  </si>
  <si>
    <t>Identification and characterization of camptothecin tailoring enzymes in Nothapodytes tomentosa.</t>
  </si>
  <si>
    <t>10.1111/jipb.13649</t>
  </si>
  <si>
    <t>Nothapodytes tomentosa</t>
  </si>
  <si>
    <t>4321|Icacinaceae</t>
  </si>
  <si>
    <t>NtOMT1</t>
  </si>
  <si>
    <t>9-hydroxycamptothecin O-methyltransferase; 9-hydroxycamptothecin O-methyltransferase 1</t>
  </si>
  <si>
    <t>OR514668</t>
  </si>
  <si>
    <t>9-hydroxycamptothecin</t>
  </si>
  <si>
    <t>9-methoxycamptothecin</t>
  </si>
  <si>
    <t>NtOMT2</t>
  </si>
  <si>
    <t>9-hydroxycamptothecin O-methyltransferase; 9-hydroxycamptothecin O-methyltransferase 2</t>
  </si>
  <si>
    <t>OR514673</t>
  </si>
  <si>
    <t>NtUGT5</t>
  </si>
  <si>
    <t>9-hydroxycamptothecin UDP-glycosyltransferase; 9-hydroxycamptothecin uridine diphosphate-glycosyltransferase</t>
  </si>
  <si>
    <t>OR514672</t>
  </si>
  <si>
    <t>9-Î²-D-glucosyloxycamptothecin</t>
  </si>
  <si>
    <t>NtCPT9H</t>
  </si>
  <si>
    <t>camptothecin 9-hydroxylase</t>
  </si>
  <si>
    <t>OR514671</t>
  </si>
  <si>
    <t>camptothecin</t>
  </si>
  <si>
    <t>Characterization of pectin methyltransferase from soybean hypocotyls.</t>
  </si>
  <si>
    <t>10.1007/s004250050680</t>
  </si>
  <si>
    <t>pectin methyltransferase</t>
  </si>
  <si>
    <t>pectin DE22</t>
  </si>
  <si>
    <t>methyl-esterified pectin</t>
  </si>
  <si>
    <t>EDTA-soluble fraction (de-esterified polysaccharide)</t>
  </si>
  <si>
    <t>S-adenosyl-L-methionine; pectin DE22</t>
  </si>
  <si>
    <t>S-adenosyl-L-methionine; pectin DE52</t>
  </si>
  <si>
    <t>S-adenosyl-L-methionine; pectin DE61</t>
  </si>
  <si>
    <t>S-adenosyl-L-methionine; pectin DE90</t>
  </si>
  <si>
    <t>S-adenosyl-L-methionine; de-esterified pectin</t>
  </si>
  <si>
    <t>S-adenosyl-L-methionine; polygalacturonic acid</t>
  </si>
  <si>
    <t>methyl-esterified polygalacturonic acid</t>
  </si>
  <si>
    <t>S-adenosyl-L-methionine; EDTA-soluble fraction</t>
  </si>
  <si>
    <t>methyl-esterified polysaccharide</t>
  </si>
  <si>
    <t>S-adenosyl-L-methionine; de-esterified EDTA-soluble fraction</t>
  </si>
  <si>
    <t>S-adenosyl-L-methionine; NaOH-soluble fraction</t>
  </si>
  <si>
    <t>S-adenosyl-L-methionine; de-esterified NaOH-soluble fraction</t>
  </si>
  <si>
    <t>S-adenosyl-L-methionine; water-soluble fraction</t>
  </si>
  <si>
    <t>S-adenosyl-L-methionine; de-esterified water-soluble fraction</t>
  </si>
  <si>
    <t>S-adenosyl-L-methionine; NaOH-insoluble fraction</t>
  </si>
  <si>
    <t>S-adenosyl-L-methionine; cellulose fraction</t>
  </si>
  <si>
    <t>methyl-esterified cellulose</t>
  </si>
  <si>
    <t>Plant-like biosynthesis of isoquinoline alkaloids in Aspergillus fumigatus.</t>
  </si>
  <si>
    <t>10.1038/nchembio.2061</t>
  </si>
  <si>
    <t>Aspergillus fumigatus</t>
  </si>
  <si>
    <t>FsqC</t>
  </si>
  <si>
    <t>N-methyltransferase FsqC</t>
  </si>
  <si>
    <t>L-tyrosine; L-serine</t>
  </si>
  <si>
    <t>Fumisoquin A; Fumisoquin B; Fumisoquin C</t>
  </si>
  <si>
    <t>tyrosine-derived catechol precursor</t>
  </si>
  <si>
    <t>N-methylated tyrosine-derived catechol precursor</t>
  </si>
  <si>
    <t>methyl group for N-methylation</t>
  </si>
  <si>
    <t>FsqB</t>
  </si>
  <si>
    <t>FAD-dependent oxidase FsqB</t>
  </si>
  <si>
    <t>N-methyl DOPA</t>
  </si>
  <si>
    <t>isoquinoline</t>
  </si>
  <si>
    <t>12 (isoquinoline derivative)</t>
  </si>
  <si>
    <t>12 (isoquinoline derivative); 13 (alternative cyclization product)</t>
  </si>
  <si>
    <t>N-methyl-L-tyrosine</t>
  </si>
  <si>
    <t>imine intermediate</t>
  </si>
  <si>
    <t>FsqF</t>
  </si>
  <si>
    <t>NRPS-like enzyme FsqF</t>
  </si>
  <si>
    <t>L-serine</t>
  </si>
  <si>
    <t>dehydroalanine</t>
  </si>
  <si>
    <t>activated tyrosine</t>
  </si>
  <si>
    <t>Enzymatic synthesis of polymethylated flavonols in Chrysosplenium americanum. I. Partial purification and some properties of S-adenosyl-L-methionine:flavonol 3-, 6-, 7-, and 4'-O-methyltransferases.</t>
  </si>
  <si>
    <t>10.1016/0003-9861(85)90205-x</t>
  </si>
  <si>
    <t>OMT3;3-OMT</t>
  </si>
  <si>
    <t>Flavonol 3-O-methyltransferase;S-Adenosyl-L-methionine:Flavonol 3-O-Methyltransferase</t>
  </si>
  <si>
    <t>OMT7;3-OMT;7-OMT</t>
  </si>
  <si>
    <t>Flavonol 7-O-methyltransferase;S-Adenosyl-L-methionine:Flavonol 7-O-Methyltransferase</t>
  </si>
  <si>
    <t>OMT4';4'-OMT</t>
  </si>
  <si>
    <t>Flavonol 4'-O-methyltransferase;S-Adenosyl-L-methionine:Flavonol 4'-O-Methyltransferase</t>
  </si>
  <si>
    <t>3,7,4'-trimethylquercetin</t>
  </si>
  <si>
    <t>OMT6;6-OMT</t>
  </si>
  <si>
    <t>Flavonol 6-O-methyltransferase;S-Adenosyl-L-methionine:Flavonol 6-O-Methyltransferase</t>
  </si>
  <si>
    <t>3,7-dimethylquercetagetin</t>
  </si>
  <si>
    <t>3,7,4'-trimethylquercetagetin;3,6,7-trimethylquercetagetin</t>
  </si>
  <si>
    <t>3,7,3'-trimethylquercetagetin</t>
  </si>
  <si>
    <t>3,6,7,3'-tetramethylquercetagetin</t>
  </si>
  <si>
    <t>SbCOMT (Bmr12) is involved in the biosynthesis of tricin-lignin in sorghum.</t>
  </si>
  <si>
    <t>10.1371/journal.pone.0178160</t>
  </si>
  <si>
    <t>Caffeate O-methyltransferase</t>
  </si>
  <si>
    <t>ADW65743.1</t>
  </si>
  <si>
    <t>Sb07g003860</t>
  </si>
  <si>
    <t>OsCOMT1</t>
  </si>
  <si>
    <t>Oryza sativa caffeate O-methyltransferase</t>
  </si>
  <si>
    <t>XP_015650053.1</t>
  </si>
  <si>
    <t>Zea mays caffeate O-methyltransferase</t>
  </si>
  <si>
    <t>Q06509.1</t>
  </si>
  <si>
    <t>Elucidation of the biosynthetic pathway of the allelochemical sorgoleone using retrobiosynthetic NMR analysis.</t>
  </si>
  <si>
    <t>10.1074/jbc.M304185200</t>
  </si>
  <si>
    <t>[13C]methyl-L-methionine</t>
  </si>
  <si>
    <t>sorgoleone</t>
  </si>
  <si>
    <t>resorcinolic lipid intermediate</t>
  </si>
  <si>
    <t>S-adenosylmethionine-dependent O-methyltransferase</t>
  </si>
  <si>
    <t>2-[(8',11',14')-pentadecatriene]resorcinol</t>
  </si>
  <si>
    <t>5-methoxy-2-[(8',11',14')-pentadecatriene]resorcinol</t>
  </si>
  <si>
    <t>P450 monooxygenase</t>
  </si>
  <si>
    <t>2-hydroxy-5-methoxy-3-[(8',11',14')-pentadecatriene]-p-benzoquinone</t>
  </si>
  <si>
    <t>Application of carborundum abrasion for investigating the leaf epidermis: molecular cloning of Catharanthus roseus 16-hydroxytabersonine-16-O-methyltransferase.</t>
  </si>
  <si>
    <t>10.1111/j.1365-313X.2007.03337.x</t>
  </si>
  <si>
    <t>CrOMT</t>
  </si>
  <si>
    <t>16-hydroxytabersonine-16-O-methyltransferase</t>
  </si>
  <si>
    <t>EF444544</t>
  </si>
  <si>
    <t>flavanone 4'-O-methyltransferase</t>
  </si>
  <si>
    <t>eriotictyol;isorhamnetin;quercetin;kaempferol;chrysoeriol</t>
  </si>
  <si>
    <t>flavonoid/anthocyanin 3',5'-O-methyltransferase</t>
  </si>
  <si>
    <t>flavonoids;anthocyanins</t>
  </si>
  <si>
    <t>CrOMT6</t>
  </si>
  <si>
    <t>CrOMT7</t>
  </si>
  <si>
    <t>uncharacterized O-methyltransferase</t>
  </si>
  <si>
    <t>16OMT</t>
  </si>
  <si>
    <t>Molecular mechanisms of selenium tolerance and hyperaccumulation in Stanleya pinnata.</t>
  </si>
  <si>
    <t>10.1104/pp.110.156570</t>
  </si>
  <si>
    <t>Methylselenocysteine</t>
  </si>
  <si>
    <t>Stanleya pinnata</t>
  </si>
  <si>
    <t>SpSMT</t>
  </si>
  <si>
    <t>Selenocysteine;selenocysteine</t>
  </si>
  <si>
    <t>Methylselenocysteine;methylselenocysteine</t>
  </si>
  <si>
    <t>Stanleya albescens</t>
  </si>
  <si>
    <t>SaSMT</t>
  </si>
  <si>
    <t>Camptotheca acuminata 10-hydroxycamptothecin O-methyltransferase: an alkaloid biosynthetic enzyme co-opted from flavonoid metabolism.</t>
  </si>
  <si>
    <t>10.1111/tpj.13936</t>
  </si>
  <si>
    <t>Camptotheca acuminata</t>
  </si>
  <si>
    <t>4289|Nyssaceae</t>
  </si>
  <si>
    <t>Ca10OMT</t>
  </si>
  <si>
    <t>10-hydroxycamptothecin O-methyltransferase</t>
  </si>
  <si>
    <t>MG996006</t>
  </si>
  <si>
    <t>Ca15224</t>
  </si>
  <si>
    <t>10-hydroxycamptothecin</t>
  </si>
  <si>
    <t>10-methoxycamptothecin</t>
  </si>
  <si>
    <t>7-O-methylquercetin; 4'40-O-dimethylquercetin; 40-O-methylquercetin</t>
  </si>
  <si>
    <t>Reduced activity of Arabidopsis thaliana HMT2, a methionine biosynthetic enzyme, increases seed methionine content.</t>
  </si>
  <si>
    <t>10.1111/j.1365-313X.2008.03419.x</t>
  </si>
  <si>
    <t>HMT1</t>
  </si>
  <si>
    <t>At3g25900</t>
  </si>
  <si>
    <t>homocysteine; S-methylmethionine</t>
  </si>
  <si>
    <t>HMT2</t>
  </si>
  <si>
    <t>At3g63250</t>
  </si>
  <si>
    <t>HMT3</t>
  </si>
  <si>
    <t>At3g22740</t>
  </si>
  <si>
    <t>S-methylmethionine; S-adenosylmethionine</t>
  </si>
  <si>
    <t>Chromosome-level genome assembly of Aristolochia contorta provides insights into the biosynthesis of benzylisoquinoline alkaloids and aristolochic acids.</t>
  </si>
  <si>
    <t>10.1093/hr/uhac005</t>
  </si>
  <si>
    <t>Aristolochia contorta</t>
  </si>
  <si>
    <t>AcOMT1</t>
  </si>
  <si>
    <t>Norcoclaurine 6-O-methyltransferase; S-adenosyl-L-methionine:norcoclaurine 6-O-methyltransferase</t>
  </si>
  <si>
    <t>EVM0011328</t>
  </si>
  <si>
    <t>Norcoclaurine; norcoclaurine</t>
  </si>
  <si>
    <t>Coclaurine; coclaurine</t>
  </si>
  <si>
    <t>AcOMT2</t>
  </si>
  <si>
    <t>EVM0008621</t>
  </si>
  <si>
    <t>AcOMT3</t>
  </si>
  <si>
    <t>EVM0008782</t>
  </si>
  <si>
    <t>AcOMT4</t>
  </si>
  <si>
    <t>EVM0006633</t>
  </si>
  <si>
    <t>AcOMT5</t>
  </si>
  <si>
    <t>EVM0014567</t>
  </si>
  <si>
    <t>AcOMT6</t>
  </si>
  <si>
    <t>EVM0012543</t>
  </si>
  <si>
    <t>AcOMT7</t>
  </si>
  <si>
    <t>EVM0014836</t>
  </si>
  <si>
    <t>Loss of Phosphoethanolamine N-Methyltransferases Abolishes Phosphatidylcholine Synthesis and Is Lethal.</t>
  </si>
  <si>
    <t>10.1104/pp.18.00694</t>
  </si>
  <si>
    <t>Phosphoethanolamine N-methyltransferase 1</t>
  </si>
  <si>
    <t>NMT2.1</t>
  </si>
  <si>
    <t>Phosphoethanolamine N-methyltransferase 2.1</t>
  </si>
  <si>
    <t>Phosphoethanolamine (PEA)</t>
  </si>
  <si>
    <t>Phosphomonomethylethanolamine (PMMEA)</t>
  </si>
  <si>
    <t>NMT2.2</t>
  </si>
  <si>
    <t>Phosphoethanolamine N-methyltransferase 2.2</t>
  </si>
  <si>
    <t>Phosphocholine (PCho)</t>
  </si>
  <si>
    <t>Phosphoethanolamine N-methyltransferase 3</t>
  </si>
  <si>
    <t>Molecular cloning and functional analysis of a biphenyl phytoalexin-specific O-methyltransferase from apple cell suspension cultures.</t>
  </si>
  <si>
    <t>10.1007/s00425-018-3031-6</t>
  </si>
  <si>
    <t>MdOMT</t>
  </si>
  <si>
    <t>3,5-dihydroxybiphenyl O-methyltransferase</t>
  </si>
  <si>
    <t>MF740747</t>
  </si>
  <si>
    <t>3,5-dihydroxybiphenyl</t>
  </si>
  <si>
    <t>3-hydroxy-5-methoxybiphenyl</t>
  </si>
  <si>
    <t>noraucuparin</t>
  </si>
  <si>
    <t>aucuparin</t>
  </si>
  <si>
    <t>aucuparin; noraucuparin; eriobofuran</t>
  </si>
  <si>
    <t>Sorbus aucuparia</t>
  </si>
  <si>
    <t>SaOMT1</t>
  </si>
  <si>
    <t>AHM25236.1</t>
  </si>
  <si>
    <t>SaOMT2</t>
  </si>
  <si>
    <t>Noraucuparin O-methyltransferase</t>
  </si>
  <si>
    <t>AHM25237.1</t>
  </si>
  <si>
    <t>PsOMT</t>
  </si>
  <si>
    <t>Pinosylvin O-Methyltransferase</t>
  </si>
  <si>
    <t>AQX17125.1</t>
  </si>
  <si>
    <t>pinosylvin monomethyl-derivative</t>
  </si>
  <si>
    <t>VvOMT</t>
  </si>
  <si>
    <t>Resveratrol O-methyltransferase</t>
  </si>
  <si>
    <t>CAQ76879.1</t>
  </si>
  <si>
    <t>Hypericum calycinum</t>
  </si>
  <si>
    <t>629714|Hypericaceae</t>
  </si>
  <si>
    <t>HcOMT</t>
  </si>
  <si>
    <t>Cinnamate CoA-Ligase</t>
  </si>
  <si>
    <t>cinnamoyl CoA</t>
  </si>
  <si>
    <t>PhOMT</t>
  </si>
  <si>
    <t>Benzoate-CoA-Ligase</t>
  </si>
  <si>
    <t>benzoate</t>
  </si>
  <si>
    <t>benzoyl CoA</t>
  </si>
  <si>
    <t>De Novo Biosynthesis of Multiple Pinocembrin Derivatives in Saccharomyces cerevisiae</t>
  </si>
  <si>
    <t>10.1021/acssynbio.0c00289</t>
  </si>
  <si>
    <t>Scutellaria barbata</t>
  </si>
  <si>
    <t>SbarF8OMT</t>
  </si>
  <si>
    <t>flavone 8-O-methyltransferase</t>
  </si>
  <si>
    <t>SbarFOMT-12</t>
  </si>
  <si>
    <t>wogonin</t>
  </si>
  <si>
    <t>SbarF7OMT</t>
  </si>
  <si>
    <t>flavone 7-O-methyltransferase</t>
  </si>
  <si>
    <t>SbarFOMT-4</t>
  </si>
  <si>
    <t>SbarF7OMT, SbarF8OMT</t>
  </si>
  <si>
    <t>flavone 7-O-methyltransferase, flavone 8-O-methyltransferase</t>
  </si>
  <si>
    <t>SbarFOMT-4, SbarFOMT-12</t>
  </si>
  <si>
    <t>moslosooflavone</t>
  </si>
  <si>
    <t>CYP82D-4</t>
  </si>
  <si>
    <t>flavone 6-hydroxylase</t>
  </si>
  <si>
    <t>SbaiCYP82D-4</t>
  </si>
  <si>
    <t>CYP82D-6</t>
  </si>
  <si>
    <t>flavone 8-hydroxylase</t>
  </si>
  <si>
    <t>SbaiCYP82D-6</t>
  </si>
  <si>
    <t>SbarCYP82D-4</t>
  </si>
  <si>
    <t>SbarCYP82D-6</t>
  </si>
  <si>
    <t>Erythranthe guttata</t>
  </si>
  <si>
    <t>41399|Phrymaceae</t>
  </si>
  <si>
    <t>CYP82D-2</t>
  </si>
  <si>
    <t>EgutCYP82D-2</t>
  </si>
  <si>
    <t>O-methyltransferase(s)-suppressed plants produce lower amounts of phenolic vir inducers and are less susceptible to Agrobacterium tumefaciens infection.</t>
  </si>
  <si>
    <t>10.1007/s00425-010-1230-x</t>
  </si>
  <si>
    <t>COMTI</t>
  </si>
  <si>
    <t>Caffeic acid O-methyltransferase of class I</t>
  </si>
  <si>
    <t>AF484252</t>
  </si>
  <si>
    <t>acetosyringone</t>
  </si>
  <si>
    <t>caffeic acid; 5-hydroxyferuloyl-containing acids; aldehydes; alcohols</t>
  </si>
  <si>
    <t>COMTII</t>
  </si>
  <si>
    <t>Caffeic acid O-methyltransferase of class II</t>
  </si>
  <si>
    <t>X74453</t>
  </si>
  <si>
    <t>Caffeoyl-coenzyme A O-methyltransferase</t>
  </si>
  <si>
    <t>Biosynthesis of cabbage phytoalexins from indole glucosinolate.</t>
  </si>
  <si>
    <t>10.1073/pnas.1615625114</t>
  </si>
  <si>
    <t>DTC-MT.a</t>
  </si>
  <si>
    <t>Dithiocarbamate S-methyltransferase</t>
  </si>
  <si>
    <t>Brara.B01660</t>
  </si>
  <si>
    <t>Dithiocarbamate</t>
  </si>
  <si>
    <t>S-methyl dithiocarbamate</t>
  </si>
  <si>
    <t>DTC-MT.b</t>
  </si>
  <si>
    <t>Brara.G00303</t>
  </si>
  <si>
    <t>DTCMT</t>
  </si>
  <si>
    <t>dithiocarbamate S-methyltransferase</t>
  </si>
  <si>
    <t>dithiocarbamate</t>
  </si>
  <si>
    <t>brassinin</t>
  </si>
  <si>
    <t>SUR1</t>
  </si>
  <si>
    <t>carbonâ€“sulfur lyase</t>
  </si>
  <si>
    <t>Cysâ€“isothiocyanate conjugate</t>
  </si>
  <si>
    <t>BABG</t>
  </si>
  <si>
    <t>brassinin-associated Î²-glucosidase</t>
  </si>
  <si>
    <t>Brara.D02695</t>
  </si>
  <si>
    <t>indole glucosinolate</t>
  </si>
  <si>
    <t>indole isothiocyanate</t>
  </si>
  <si>
    <t>Brara.E00436</t>
  </si>
  <si>
    <t>indole dithiocarbamate</t>
  </si>
  <si>
    <t>Methylated chalcones are required for rhizobial nod gene induction in the Medicago truncatula rhizosphere.</t>
  </si>
  <si>
    <t>10.1111/nph.19701</t>
  </si>
  <si>
    <t>ChOMT1</t>
  </si>
  <si>
    <t>Chalcone-O-Methyltransferase 1</t>
  </si>
  <si>
    <t>Medtr1g096310</t>
  </si>
  <si>
    <t>Isoliquiritigenin;Licodione;isoliquiritigenin;licodione</t>
  </si>
  <si>
    <t>4,4'-dihydroxy-2'-methoxychalcone;Methyl-Licodione;4,40-dihydroxy-20-methoxychalcone</t>
  </si>
  <si>
    <t>ChOMT3</t>
  </si>
  <si>
    <t>Chalcone-O-Methyltransferase 3</t>
  </si>
  <si>
    <t>Medtr7g011900</t>
  </si>
  <si>
    <t>O-Methyltransferase 2</t>
  </si>
  <si>
    <t>Medtr3g021440</t>
  </si>
  <si>
    <t>OMT4</t>
  </si>
  <si>
    <t>O-Methyltransferase 4</t>
  </si>
  <si>
    <t>Medtr7g012070</t>
  </si>
  <si>
    <t>O-Methyltransferase 5</t>
  </si>
  <si>
    <t>Medtr7g011990</t>
  </si>
  <si>
    <t>Characterization of chloroplastic fructose 1,6-bisphosphate aldolases as lysine-methylated proteins in plants.</t>
  </si>
  <si>
    <t>10.1074/jbc.M112.359976</t>
  </si>
  <si>
    <t>large subunit Rubisco methyltransferase</t>
  </si>
  <si>
    <t>ribulose 1,5-bisphosphate carboxylase/oxygenase</t>
  </si>
  <si>
    <t>trimethylated ribulose 1,5-bisphosphate carboxylase/oxygenase</t>
  </si>
  <si>
    <t>AtLSMT-L</t>
  </si>
  <si>
    <t>large subunit Rubisco methyltransferase-like</t>
  </si>
  <si>
    <t>At1g14030</t>
  </si>
  <si>
    <t>chloroplastic fructose 1,6-bisphosphate aldolase isoforms</t>
  </si>
  <si>
    <t>trimethylated chloroplastic fructose 1,6-bisphosphate aldolase</t>
  </si>
  <si>
    <t>LS Rubisco</t>
  </si>
  <si>
    <t>unmodified LS Rubisco</t>
  </si>
  <si>
    <t>chloroplastic fructose 1,6-bisphosphate aldolase</t>
  </si>
  <si>
    <t>protein-lysine methyltransferase</t>
  </si>
  <si>
    <t>large subunit of ribulose 1,5-bisphosphate carboxylase/oxygenase</t>
  </si>
  <si>
    <t>LSMT-like enzyme</t>
  </si>
  <si>
    <t>unmethylated Rubisco</t>
  </si>
  <si>
    <t>chloroplastic fructose 1,6-bisphosphate aldolase isoform 1</t>
  </si>
  <si>
    <t>chloroplastic fructose 1,6-bisphosphate aldolase isoform 2</t>
  </si>
  <si>
    <t>chloroplastic fructose 1,6-bisphosphate aldolase isoform 3</t>
  </si>
  <si>
    <t>fructose 1,6-bisphosphate</t>
  </si>
  <si>
    <t>dihydroxyacetone phosphate; glyceraldehyde 3-phosphate</t>
  </si>
  <si>
    <t>dihydroxyacetone phosphate; erythrose 4-phosphate</t>
  </si>
  <si>
    <t>sedoheptulose 1,7-bisphosphate</t>
  </si>
  <si>
    <t>AtPRMT5-mediated AtLCD methylation improves Cd2+ tolerance via increased H2S production in Arabidopsis.</t>
  </si>
  <si>
    <t>10.1093/plphys/kiac376</t>
  </si>
  <si>
    <t>AT4G31120</t>
  </si>
  <si>
    <t>AtLCD;S-adenosyl-L-methionine</t>
  </si>
  <si>
    <t>H2S;NH3;pyruvate</t>
  </si>
  <si>
    <t>L-cysteine</t>
  </si>
  <si>
    <t>H2S</t>
  </si>
  <si>
    <t>PROTEIN ARGININE METHYLTRANSFERASE5</t>
  </si>
  <si>
    <t>AtLCD</t>
  </si>
  <si>
    <t>L-cysteine desulfhydrase</t>
  </si>
  <si>
    <t>AT3G62130</t>
  </si>
  <si>
    <t>H2S; NH3; pyruvate</t>
  </si>
  <si>
    <t>Identification of the enzymatic active site of tobacco caffeoyl-coenzyme A O-methyltransferase by site-directed mutagenesis.</t>
  </si>
  <si>
    <t>10.1074/jbc.M104977200</t>
  </si>
  <si>
    <t>Nt-CCoAOMT</t>
  </si>
  <si>
    <t>Tobacco Caffeoyl-CoA O-Methyltransferase</t>
  </si>
  <si>
    <t>feruloyl-CoA; S-adenosyl-L-homocysteine</t>
  </si>
  <si>
    <t>caffeoyl-phosphopantetheine</t>
  </si>
  <si>
    <t>3'-dephosphocaffeoyl-CoA</t>
  </si>
  <si>
    <t>CatOMT</t>
  </si>
  <si>
    <t>1VID</t>
  </si>
  <si>
    <t>Q7TSB6</t>
  </si>
  <si>
    <t>O-methylated catechol</t>
  </si>
  <si>
    <t>S-adenosyl-L-methionine:L-methionine S-methyltransferase from germinating barley. Purification and localization.</t>
  </si>
  <si>
    <t>10.1104/pp.118.2.431</t>
  </si>
  <si>
    <t>L-methionine;S-adenosyl-L-methionine</t>
  </si>
  <si>
    <t>S-methyl-L-methionine</t>
  </si>
  <si>
    <t>S-Adenosyl-L-Methionine:L-Methionine S-Methyltransferase</t>
  </si>
  <si>
    <t>L-methionine; S-adenosyl-L-methionine</t>
  </si>
  <si>
    <t>Separation of the N-7 methyltransferase, the key enzyme in caffeine biosynthesis.</t>
  </si>
  <si>
    <t>10.1016/s0031-9422(97)00187-8</t>
  </si>
  <si>
    <t>7NMT</t>
  </si>
  <si>
    <t>N-7 methyltransferase</t>
  </si>
  <si>
    <t>XMP</t>
  </si>
  <si>
    <t>7-methyl-XMP</t>
  </si>
  <si>
    <t>3NMT</t>
  </si>
  <si>
    <t>N-3 methyltransferase</t>
  </si>
  <si>
    <t>1NMT</t>
  </si>
  <si>
    <t>N-1 methyltransferase</t>
  </si>
  <si>
    <t>N-3-methyltransferase</t>
  </si>
  <si>
    <t>N-1-methyltransferase</t>
  </si>
  <si>
    <t>Multi-omics reveal key enzymes involved in the formation of phenylpropanoid glucosides in Artemisia annua.</t>
  </si>
  <si>
    <t>10.1016/j.plaphy.2023.107795</t>
  </si>
  <si>
    <t>Artemisia annua</t>
  </si>
  <si>
    <t>AaOMT1</t>
  </si>
  <si>
    <t>O-methyltransferase AaOMT1</t>
  </si>
  <si>
    <t>chr7g01238901</t>
  </si>
  <si>
    <t>AaUGT25</t>
  </si>
  <si>
    <t>UDP-glucose:phenylpropanoid glucosyltransferase AaUGT25</t>
  </si>
  <si>
    <t>chr1g00024761</t>
  </si>
  <si>
    <t>Scopolin</t>
  </si>
  <si>
    <t>AaUGT2</t>
  </si>
  <si>
    <t>UDP-glucose:phenylpropanoid glucosyltransferase AaUGT2</t>
  </si>
  <si>
    <t>chr3g00551971</t>
  </si>
  <si>
    <t>Esculin</t>
  </si>
  <si>
    <t>AaUGT13</t>
  </si>
  <si>
    <t>UDP-glucose:phenylpropanoid glucosyltransferase AaUGT13</t>
  </si>
  <si>
    <t>chr1g00103371</t>
  </si>
  <si>
    <t>AaUGT1</t>
  </si>
  <si>
    <t>UDP-glucose:phenylpropanoid glucosyltransferase AaUGT1</t>
  </si>
  <si>
    <t>chr1g00074561</t>
  </si>
  <si>
    <t>AaUGT17</t>
  </si>
  <si>
    <t>UDP-glucose:phenylpropanoid glucosyltransferase AaUGT17</t>
  </si>
  <si>
    <t>chr3g00508731</t>
  </si>
  <si>
    <t>AaUGT21</t>
  </si>
  <si>
    <t>UDP-glucose:phenylpropanoid glucosyltransferase AaUGT21</t>
  </si>
  <si>
    <t>chr1g00085311</t>
  </si>
  <si>
    <t>Occurrence of phytoalexins and other putative defense-related substances in uninfected parsley plants.</t>
  </si>
  <si>
    <t>10.1007/BF00391105</t>
  </si>
  <si>
    <t>S-adenosyl-L-methionine: xanthotoxol O-methyltransferase</t>
  </si>
  <si>
    <t>EC 2.1.1.-</t>
  </si>
  <si>
    <t>S-adenosyl-L-methionine: bergaptol O-methyltransferase</t>
  </si>
  <si>
    <t>S-adenosyl-L-methionine: caffeate O-methyltransferase</t>
  </si>
  <si>
    <t>Monolignol biosynthesis in microsomal preparations from lignifying stems of alfalfa (Medicago sativa L.).</t>
  </si>
  <si>
    <t>10.1016/s0031-9422(02)00375-8</t>
  </si>
  <si>
    <t>4-coumaroyl CoA</t>
  </si>
  <si>
    <t>caffeoyl CoA O-methyltransferase</t>
  </si>
  <si>
    <t>4-coumaraldehyde</t>
  </si>
  <si>
    <t>Anthranilate N-methyltransferase, a branch-point enzyme of acridone biosynthesis.</t>
  </si>
  <si>
    <t>10.1111/j.1365-313X.2007.03360.x</t>
  </si>
  <si>
    <t>RgANMT</t>
  </si>
  <si>
    <t>anthranilate N-methyltransferase; S-adenosyl-L-methionine-dependent anthranilate N-methyltransferase</t>
  </si>
  <si>
    <t>DQ884932</t>
  </si>
  <si>
    <t>N-methylanthranilate</t>
  </si>
  <si>
    <t>Citrus aurantium</t>
  </si>
  <si>
    <t>anthranilate N-methyltransferase</t>
  </si>
  <si>
    <t>Methyl-N-methylanthranilate (MNMA)</t>
  </si>
  <si>
    <t>Citrus reticula</t>
  </si>
  <si>
    <t>Enzymatic synthesis of lignin: purification to homogeneity of the three O-methyltransferases of tobacco and production of specific antibodies.</t>
  </si>
  <si>
    <t>10.1016/0003-9861(87)90190-1</t>
  </si>
  <si>
    <t>S-adenosyl-L-methionine:o-diphenol-O-methyltransferase</t>
  </si>
  <si>
    <t>Optimization of Tabersonine Methoxylation to Increase Vindoline Precursor Synthesis in Yeast Cell Factories.</t>
  </si>
  <si>
    <t>10.3390/molecules26123596</t>
  </si>
  <si>
    <t>tabersonine-16-O-methyltransferase</t>
  </si>
  <si>
    <t>16-methoxytabersonine;16-methoxytabersonine epoxide</t>
  </si>
  <si>
    <t>3-hydroxy-16-methoxy-2,3-dihydro-3-hydroxytabersonine N-methyltransferase</t>
  </si>
  <si>
    <t>3-hydroxy-16-methoxy-2,3-dihydro-3-hydroxytabersonine;tabersonine epoxide</t>
  </si>
  <si>
    <t>vindoline</t>
  </si>
  <si>
    <t>Vm16OMT</t>
  </si>
  <si>
    <t>tabersonine-16-O-methyltransferase isoform</t>
  </si>
  <si>
    <t>T16H2</t>
  </si>
  <si>
    <t>tabersonine-16-hydroxylase</t>
  </si>
  <si>
    <t>tabersonine</t>
  </si>
  <si>
    <t>T3O</t>
  </si>
  <si>
    <t>tabersonine 3-oxygenase</t>
  </si>
  <si>
    <t>tabersonine;16-methoxytabersonine</t>
  </si>
  <si>
    <t>tabersonine epoxide;16-methoxytabersonine epoxide</t>
  </si>
  <si>
    <t>T3R</t>
  </si>
  <si>
    <t>tabersonine 3-reductase</t>
  </si>
  <si>
    <t>16-methoxytabersonine epoxide</t>
  </si>
  <si>
    <t>SET DOMAIN GROUP701 encodes a H3K4-methytransferase and regulates multiple key processes of rice plant development.</t>
  </si>
  <si>
    <t>10.1111/nph.14596</t>
  </si>
  <si>
    <t>SDG701</t>
  </si>
  <si>
    <t>SET DOMAIN GROUP 701; H3K4-specific methyltransferase</t>
  </si>
  <si>
    <t>H3K4</t>
  </si>
  <si>
    <t>H3K4me2; H3K4me3</t>
  </si>
  <si>
    <t>Functional characterisation of Artemisia annua jasmonic acid carboxyl methyltransferase: a key enzyme enhancing artemisinin biosynthesis.</t>
  </si>
  <si>
    <t>10.1007/s00425-024-04433-y</t>
  </si>
  <si>
    <t>AaJMT</t>
  </si>
  <si>
    <t>AIN76708.1</t>
  </si>
  <si>
    <t>Light-regulated methylation of chloroplast proteins.</t>
  </si>
  <si>
    <t>10.1016/S0021-9258(18)48004-0</t>
  </si>
  <si>
    <t>Chloroplast Methyltransferase</t>
  </si>
  <si>
    <t>Thylakoid proteins; Stromal proteins; ovalbumin</t>
  </si>
  <si>
    <t>Methylated proteins</t>
  </si>
  <si>
    <t>Small subunit of ribulose-1,5-bisphosphate carboxylase</t>
  </si>
  <si>
    <t>Methylated small subunit of ribulose-1,5-bisphosphate carboxylase</t>
  </si>
  <si>
    <t>protein carboxyl methyltransferase</t>
  </si>
  <si>
    <t>methyl esterified proteins</t>
  </si>
  <si>
    <t>methyl esterified small subunit of ribulose-1,5-bisphosphate carboxylase:oxygenase</t>
  </si>
  <si>
    <t>Analysis of sulfur and selenium assimilation in Astragalus plants with varying capacities to accumulate selenium.</t>
  </si>
  <si>
    <t>10.1111/j.1365-313X.2005.02413.x</t>
  </si>
  <si>
    <t>AJ131433</t>
  </si>
  <si>
    <t>ATPS1</t>
  </si>
  <si>
    <t>ATP sulfurylase 1</t>
  </si>
  <si>
    <t>ATP; Sulfate</t>
  </si>
  <si>
    <t>Adenosine phosphosulfate</t>
  </si>
  <si>
    <t>PaAPR</t>
  </si>
  <si>
    <t>APS reductase from Pseudomonas aeruginosa</t>
  </si>
  <si>
    <t>Sulfite</t>
  </si>
  <si>
    <t>SAT-m</t>
  </si>
  <si>
    <t>Serine acetyltransferase</t>
  </si>
  <si>
    <t>Serine; Acetyl-CoA</t>
  </si>
  <si>
    <t>O-Acetylserine</t>
  </si>
  <si>
    <t>S-methylcysteine</t>
  </si>
  <si>
    <t>Biosynthesis of dillapiole/apiole in dill (Anethum graveolens): characterization of regioselective phenylpropene O-methyltransferase.</t>
  </si>
  <si>
    <t>10.1111/tpj.16068</t>
  </si>
  <si>
    <t>Anethum graveolens</t>
  </si>
  <si>
    <t>AgOMT1</t>
  </si>
  <si>
    <t>6-hydroxymyristicin</t>
  </si>
  <si>
    <t>dillapiole</t>
  </si>
  <si>
    <t>2-hydroxymyristicin</t>
  </si>
  <si>
    <t>apiole</t>
  </si>
  <si>
    <t>Pimpinella anisum</t>
  </si>
  <si>
    <t>PaAIMT1</t>
  </si>
  <si>
    <t>t-anol/isoeugenol O-methyltransferase</t>
  </si>
  <si>
    <t>methylisoeugenol</t>
  </si>
  <si>
    <t>5-methoxyeugenol</t>
  </si>
  <si>
    <t>elemicin</t>
  </si>
  <si>
    <t>5,6-dihydroxysafrole</t>
  </si>
  <si>
    <t>5-hydroxyasaricin</t>
  </si>
  <si>
    <t>5-hydroxycroweacin</t>
  </si>
  <si>
    <t>6-hydroxysafrole</t>
  </si>
  <si>
    <t>6-methoxysesamol</t>
  </si>
  <si>
    <t>2,5-dihydroxysafrole</t>
  </si>
  <si>
    <t>sesamol</t>
  </si>
  <si>
    <t>Genome-wide identification of the AOMT gene family in wax apple and functional characterization of SsAOMTs to anthocyanin methylation.</t>
  </si>
  <si>
    <t>10.3389/fpls.2023.1213642</t>
  </si>
  <si>
    <t>Syzygium samarangense</t>
  </si>
  <si>
    <t>SsAOMT5</t>
  </si>
  <si>
    <t>Anthocyanin O-methyltransferase Gene 5</t>
  </si>
  <si>
    <t>CRA010949</t>
  </si>
  <si>
    <t>CRA010957</t>
  </si>
  <si>
    <t>cyanidin-3-O-glucoside (Cy3G); Cyanidin-3-O-glucoside</t>
  </si>
  <si>
    <t>peonidin-3-O-glucoside (Pn3G); Peonidin-3-O-glucoside</t>
  </si>
  <si>
    <t>TSsAOMT5</t>
  </si>
  <si>
    <t>DSsAOMT5</t>
  </si>
  <si>
    <t>Cyanidin-3-O-glucoside</t>
  </si>
  <si>
    <t>Peonidin-3-O-glucoside</t>
  </si>
  <si>
    <t>Transcriptome Analysis of Different Tissues Reveals Key Genes Associated With Galanthamine Biosynthesis in Lycoris longituba.</t>
  </si>
  <si>
    <t>10.3389/fpls.2020.519752</t>
  </si>
  <si>
    <t>Lycoris longituba</t>
  </si>
  <si>
    <t>LlOMT</t>
  </si>
  <si>
    <t>Lycoris longituba O-Methyltransferase</t>
  </si>
  <si>
    <t>MK883815</t>
  </si>
  <si>
    <t>c141146_g2</t>
  </si>
  <si>
    <t>4'-O-methylnorbelladine</t>
  </si>
  <si>
    <t>Narcissus pseudonarcissus</t>
  </si>
  <si>
    <t>NpN4OMT</t>
  </si>
  <si>
    <t>Narcissus pseudonarcissus Norbelladine 4'-O-methyltransferase</t>
  </si>
  <si>
    <t>Lycoris aurea O-Methyltransferase</t>
  </si>
  <si>
    <t>Narcissus aff. pseudonarcissus</t>
  </si>
  <si>
    <t>CYP96T1</t>
  </si>
  <si>
    <t>Narcissus aff. pseudonarcissus Noroxomaritidine Synthase</t>
  </si>
  <si>
    <t>N-demethylnarwedine</t>
  </si>
  <si>
    <t>Lycoris radiata</t>
  </si>
  <si>
    <t>LrPAL</t>
  </si>
  <si>
    <t>Lycoris radiata Phenylalanine Ammonia-lyase</t>
  </si>
  <si>
    <t>c147928_g2</t>
  </si>
  <si>
    <t>LrC4H</t>
  </si>
  <si>
    <t>Lycoris radiata Cinnamate 4-hydroxylase</t>
  </si>
  <si>
    <t>c145306_g3</t>
  </si>
  <si>
    <t>cinnamic acid</t>
  </si>
  <si>
    <t>C3H</t>
  </si>
  <si>
    <t>Narcissus pseudonarcissus p-Coumarate 3-hydroxylase</t>
  </si>
  <si>
    <t>c144663_g1</t>
  </si>
  <si>
    <t>NBS</t>
  </si>
  <si>
    <t>Narcissus aff. pseudonarcissus Norbelladine Synthase</t>
  </si>
  <si>
    <t>c142088_g2</t>
  </si>
  <si>
    <t>3,4-dihydroxybenzaldehyde;tyramine</t>
  </si>
  <si>
    <t>TYDC</t>
  </si>
  <si>
    <t>Narcissus aff. pseudonarcissus Tyrosine Decarboxylase</t>
  </si>
  <si>
    <t>c141141_g1</t>
  </si>
  <si>
    <t>Affinity chromatography, substrate/product specificity, and amino acid sequence analysis of an isoflavone O-methyltransferase from alfalfa (Medicago sativa L.).</t>
  </si>
  <si>
    <t>10.1006/abbi.1996.0539</t>
  </si>
  <si>
    <t>Isoflavone O-Methyltransferase</t>
  </si>
  <si>
    <t>isoformononetin</t>
  </si>
  <si>
    <t>prunetin; 7,5-dimethoxy-4'-hydroxyisoflavone</t>
  </si>
  <si>
    <t>6,7,4'-trihydroxyisoflavone</t>
  </si>
  <si>
    <t>6-methoxy-7,4'-dihydroxyisoflavone; 7-methoxy-6,4'-dihydroxyisoflavone</t>
  </si>
  <si>
    <t>Diverse O-methyltransferases catalyze the biosynthesis of floral benzenoids that repel aphids from the flowers of waterlily Nymphaea prolifera.</t>
  </si>
  <si>
    <t>10.1093/hr/uhad237</t>
  </si>
  <si>
    <t>Nymphaea prolifera</t>
  </si>
  <si>
    <t>NpOMT3</t>
  </si>
  <si>
    <t>Nymphaea prolifera O-methyltransferase 3</t>
  </si>
  <si>
    <t>PRJNA967977</t>
  </si>
  <si>
    <t>Phenol</t>
  </si>
  <si>
    <t>Anisole</t>
  </si>
  <si>
    <t>Hydroquinone</t>
  </si>
  <si>
    <t>Mequinol</t>
  </si>
  <si>
    <t>Methoxyanisole</t>
  </si>
  <si>
    <t>NpOMT6</t>
  </si>
  <si>
    <t>Nymphaea prolifera O-methyltransferase 6</t>
  </si>
  <si>
    <t>NpOMT7</t>
  </si>
  <si>
    <t>Nymphaea prolifera O-methyltransferase 7</t>
  </si>
  <si>
    <t>NpOMT5</t>
  </si>
  <si>
    <t>Nymphaea prolifera O-methyltransferase 5</t>
  </si>
  <si>
    <t>NpOMT9</t>
  </si>
  <si>
    <t>Nymphaea prolifera O-methyltransferase 9</t>
  </si>
  <si>
    <t>NpOMT11</t>
  </si>
  <si>
    <t>Nymphaea prolifera O-methyltransferase 11</t>
  </si>
  <si>
    <t>NpOMT2</t>
  </si>
  <si>
    <t>Nymphaea prolifera O-methyltransferase 2</t>
  </si>
  <si>
    <t>NpOMT1</t>
  </si>
  <si>
    <t>Nymphaea prolifera O-methyltransferase 1</t>
  </si>
  <si>
    <t>NpOMT4</t>
  </si>
  <si>
    <t>Nymphaea prolifera oxygen methyltransferase 4</t>
  </si>
  <si>
    <t>Structural basis for dual functionality of isoflavonoid O-methyltransferases in the evolution of plant defense responses.</t>
  </si>
  <si>
    <t>10.1105/tpc.106.041376</t>
  </si>
  <si>
    <t>HI49OMT</t>
  </si>
  <si>
    <t>hydroxyisoflavanone 4'-O-methyltransferase</t>
  </si>
  <si>
    <t>AY942158</t>
  </si>
  <si>
    <t>2,7,4'-trihydroxyisoflavanone</t>
  </si>
  <si>
    <t>2,7-dihydroxy-4'-methoxyisoflavanone</t>
  </si>
  <si>
    <t>HM3OMT</t>
  </si>
  <si>
    <t>6a-hydroxymaackiain 3-O-methyltransferase</t>
  </si>
  <si>
    <t>U69554</t>
  </si>
  <si>
    <t>AB091684</t>
  </si>
  <si>
    <t>2-hydroxyisoflavanone</t>
  </si>
  <si>
    <t>2-hydroxy-4'-methoxyisoflavanone</t>
  </si>
  <si>
    <t>hydroxyisoflavanone 49-O-methyltransferase</t>
  </si>
  <si>
    <t>2,7,49-trihydroxyisoflavanone</t>
  </si>
  <si>
    <t>2,7-dihydroxy-49-methoxyisoflavanone</t>
  </si>
  <si>
    <t>PROTEIN L-ISOASPARTYL METHYLTRANSFERASE2 is differentially expressed in chickpea and enhances seed vigor and longevity by reducing abnormal isoaspartyl accumulation predominantly in seed nuclear proteins.</t>
  </si>
  <si>
    <t>10.1104/pp.112.206243</t>
  </si>
  <si>
    <t>Protein L-isoaspartyl methyltransferase 1</t>
  </si>
  <si>
    <t>GQ421817</t>
  </si>
  <si>
    <t>L-isoaspartyl residues; abnormal L-isoaspartyl residues in proteins</t>
  </si>
  <si>
    <t>L-aspartyl residues; normal aspartyl residues</t>
  </si>
  <si>
    <t>Protein L-isoaspartyl methyltransferase 2</t>
  </si>
  <si>
    <t>JQ690075; JQ690076</t>
  </si>
  <si>
    <t>CaPIMT29</t>
  </si>
  <si>
    <t>PROTEIN L-ISOASPARTYL METHYLTRANSFERASE2 splice variant</t>
  </si>
  <si>
    <t>abnormal L-isoaspartyl residues in proteins</t>
  </si>
  <si>
    <t>normal aspartyl residues</t>
  </si>
  <si>
    <t>Protein L-isoaspartyl methyltransferase</t>
  </si>
  <si>
    <t>P0A863</t>
  </si>
  <si>
    <t>PROTEIN L-ISOASPARTYL METHYLTRANSFERASE1</t>
  </si>
  <si>
    <t>PROTEIN L-ISOASPARTYL METHYLTRANSFERASE2</t>
  </si>
  <si>
    <t>Elucidation of the mescaline biosynthetic pathway in peyote (Lophophora williamsii).</t>
  </si>
  <si>
    <t>10.1111/tpj.16447</t>
  </si>
  <si>
    <t>Lophophora williamsii</t>
  </si>
  <si>
    <t>3593|Cactaceae</t>
  </si>
  <si>
    <t>LwOMT10</t>
  </si>
  <si>
    <t>4-O-methyltransferase 10</t>
  </si>
  <si>
    <t>OQ831042</t>
  </si>
  <si>
    <t>Q7XB10.1</t>
  </si>
  <si>
    <t>UN01722</t>
  </si>
  <si>
    <t>3-methoxy-4,5-dihydroxy-phenethylamine; N-methyl-3,5-dimethoxy-4-hydroxy-phenethylamine; 3,5-dimethoxy-4-hydroxyphenethylamine; dopamine</t>
  </si>
  <si>
    <t>3,4-dimethoxy-5-hydroxy-phenethylamine; N-methylmescaline; mescaline; 3-methoxytyramine</t>
  </si>
  <si>
    <t>LwOMT2</t>
  </si>
  <si>
    <t>4-O-methyltransferase 2</t>
  </si>
  <si>
    <t>OQ831037</t>
  </si>
  <si>
    <t>3-methoxy-4,5-dihydroxy-penethylamine; dopamine; 3-methoxy-4,5-dihydroxyphenethylamine</t>
  </si>
  <si>
    <t>4,5-dimethoxy-phenethylamine; 3-O-methoxydopamine; 3,4-dimethoxy-5-hydroxyphenethylamine; 3-methoxytyramine</t>
  </si>
  <si>
    <t>LwNMT</t>
  </si>
  <si>
    <t>OQ831038</t>
  </si>
  <si>
    <t>UN01870</t>
  </si>
  <si>
    <t>dopamine; 3,4-dimethoxy-5-hydroxy-phenethylamine; 3,5-dimethoxy-4-hydroxy-phenethylamine; mescaline; tyramine</t>
  </si>
  <si>
    <t>N-methyldopamine; N-methyl-3,4-dimethoxy-5-hydroxy-phenethylamine; N-methyl-3,5-dimethoxy-4-hydroxy-phenethylamine; N-methylmescaline; N-methyltyramine</t>
  </si>
  <si>
    <t>LwCYP76AD94</t>
  </si>
  <si>
    <t>L-tyrosine 3-hydroxylase</t>
  </si>
  <si>
    <t>OQ831048</t>
  </si>
  <si>
    <t>L-DOPA</t>
  </si>
  <si>
    <t>LwTyDC1</t>
  </si>
  <si>
    <t>tyrosine/DOPA decarboxylase</t>
  </si>
  <si>
    <t>OQ831045</t>
  </si>
  <si>
    <t>L-tyrosine; L-DOPA</t>
  </si>
  <si>
    <t>tyramine; dopamine</t>
  </si>
  <si>
    <t>Arabidopsis Mg-Protoporphyrin IX Methyltransferase Activity and Redox Regulation Depend on Conserved Cysteines.</t>
  </si>
  <si>
    <t>10.1093/pcp/pcw007</t>
  </si>
  <si>
    <t>Mg protoporphyrin IX methyltransferase</t>
  </si>
  <si>
    <t>At4g25080</t>
  </si>
  <si>
    <t>Mg protoporphyrin IX</t>
  </si>
  <si>
    <t>Mg protoporphyrin IX monomethylester</t>
  </si>
  <si>
    <t>Jasmonic acid carboxyl methyltransferase regulates development and herbivory-induced defense response in rice.</t>
  </si>
  <si>
    <t>10.1111/jipb.12436</t>
  </si>
  <si>
    <t>OsJMT1</t>
  </si>
  <si>
    <t>AK240953</t>
  </si>
  <si>
    <t>Os05g01140</t>
  </si>
  <si>
    <t>Biosynthesis of the Plant Coumarin Osthole by Engineered Saccharomyces cerevisiae</t>
  </si>
  <si>
    <t>10.1021/acssynbio.3c00321</t>
  </si>
  <si>
    <t>GmOMT7</t>
  </si>
  <si>
    <t>Glycine max O-methyltransferase 7</t>
  </si>
  <si>
    <t>osthenol (OSN)</t>
  </si>
  <si>
    <t>osthole (OSE)</t>
  </si>
  <si>
    <t>PsPT2</t>
  </si>
  <si>
    <t>prenyltransferase</t>
  </si>
  <si>
    <t>COSY</t>
  </si>
  <si>
    <t>coumarin synthase</t>
  </si>
  <si>
    <t>2â€²,4â€²-dihydroxycinnamoyl-CoA</t>
  </si>
  <si>
    <t>Structure-function analyses of a caffeic acid O-methyltransferase from perennial ryegrass reveal the molecular basis for substrate preference.</t>
  </si>
  <si>
    <t>10.1105/tpc.110.077578</t>
  </si>
  <si>
    <t>LpOMT1</t>
  </si>
  <si>
    <t>Stress Responses in Alfalfa (Medicago sativa L.): I. Induction of Phenylpropanoid Biosynthesis and Hydrolytic Enzymes in Elicitor-Treated Cell Suspension Cultures.</t>
  </si>
  <si>
    <t>10.1104/pp.92.2.440</t>
  </si>
  <si>
    <t>EC 2.1.1.42</t>
  </si>
  <si>
    <t>DOMT</t>
  </si>
  <si>
    <t>daidzein O-methyltransferase</t>
  </si>
  <si>
    <t>Daidzein</t>
  </si>
  <si>
    <t>Formononetin</t>
  </si>
  <si>
    <t>Genistein</t>
  </si>
  <si>
    <t>4-coumarate:CoA ligase</t>
  </si>
  <si>
    <t>4-coumaroyl-CoA</t>
  </si>
  <si>
    <t>CHI</t>
  </si>
  <si>
    <t>Chalcone isomerase</t>
  </si>
  <si>
    <t>2',4,4'-trihydroxy-chalcone</t>
  </si>
  <si>
    <t>4',7-dihydroxy-flavanone</t>
  </si>
  <si>
    <t>L-phenylalanine ammonia-lyase</t>
  </si>
  <si>
    <t>Trans-cinnamic acid</t>
  </si>
  <si>
    <t>CA4H</t>
  </si>
  <si>
    <t>Cinnamic acid 4-hydroxylase</t>
  </si>
  <si>
    <t>4-Coumaric acid</t>
  </si>
  <si>
    <t>CHS</t>
  </si>
  <si>
    <t>Chalcone synthase</t>
  </si>
  <si>
    <t>isoflavone 2'-hydroxylase</t>
  </si>
  <si>
    <t>isoflavone reductase</t>
  </si>
  <si>
    <t>pterocarpan synthase</t>
  </si>
  <si>
    <t>Involvement of S-adenosylmethionine-dependent halide/thiol methyltransferase (HTMT) in methyl halide emissions from agricultural plants: isolation and characterization of an HTMT-coding gene from Raphanus sativus (daikon radish).</t>
  </si>
  <si>
    <t>10.1186/1471-2229-9-116</t>
  </si>
  <si>
    <t>Raphanus sativus</t>
  </si>
  <si>
    <t>RsHTMT</t>
  </si>
  <si>
    <t>S-adenosylmethionine-dependent halide/thiol methyltransferase</t>
  </si>
  <si>
    <t>AF387791;AB477013</t>
  </si>
  <si>
    <t>NP181919</t>
  </si>
  <si>
    <t>I-;iodide;[SH]-;bisulfide;[SCN]-;thiocyanate</t>
  </si>
  <si>
    <t>CH3I;methyl iodide;CH3SH;methanethiol;CH3SCN;methyl thiocyanate</t>
  </si>
  <si>
    <t>AF387791</t>
  </si>
  <si>
    <t>Cl-</t>
  </si>
  <si>
    <t>CH3Cl</t>
  </si>
  <si>
    <t>Br-</t>
  </si>
  <si>
    <t>CH3Br</t>
  </si>
  <si>
    <t>iodide</t>
  </si>
  <si>
    <t>methyl iodide</t>
  </si>
  <si>
    <t>BoTMT1</t>
  </si>
  <si>
    <t>bisulfide</t>
  </si>
  <si>
    <t>methanethiol</t>
  </si>
  <si>
    <t>thiocyanate</t>
  </si>
  <si>
    <t>methyl thiocyanate</t>
  </si>
  <si>
    <t>Batis maritima</t>
  </si>
  <si>
    <t>4434|Bataceae</t>
  </si>
  <si>
    <t>BmMCT</t>
  </si>
  <si>
    <t>AF109128</t>
  </si>
  <si>
    <t>AtHOL1</t>
  </si>
  <si>
    <t>Production of Recombinant Caffeine Synthase from Guarana (Paullinia cupana var. sorbilis) in Escherichia coli.</t>
  </si>
  <si>
    <t>10.1007/978-1-4939-3393-8_6</t>
  </si>
  <si>
    <t>BK008796.1</t>
  </si>
  <si>
    <t>CCS1</t>
  </si>
  <si>
    <t>CaDMXT1</t>
  </si>
  <si>
    <t>Regulation of retrochalcone biosynthesis: Activity changes of O-methyltransferases in the yeast extract-induced Glycyrrhiza echinata cells.</t>
  </si>
  <si>
    <t>10.1007/BF00269729</t>
  </si>
  <si>
    <t>LMT</t>
  </si>
  <si>
    <t>SAM: licodione 2'-O-methyltransferase</t>
  </si>
  <si>
    <t>licodione</t>
  </si>
  <si>
    <t>2'-O-methyl-licodione</t>
  </si>
  <si>
    <t>FMT</t>
  </si>
  <si>
    <t>SAM: flavone/flavonol O-methyltransferase</t>
  </si>
  <si>
    <t>various methylated flavones and flavonols; chrysoeriol</t>
  </si>
  <si>
    <t>SAM: caffeate 3-O-methyltransferase</t>
  </si>
  <si>
    <t>5-Hydroxyferulic acid; 5-hydroxyferulic acid</t>
  </si>
  <si>
    <t>7,4'-dihydroxyflavone</t>
  </si>
  <si>
    <t>3,4-dihydroxyphenylpyruvate</t>
  </si>
  <si>
    <t>dopa</t>
  </si>
  <si>
    <t>Isolation and characterization of two O-methyltransferases involved in benzylisoquinoline alkaloid biosynthesis in sacred lotus (Nelumbo nucifera).</t>
  </si>
  <si>
    <t>10.1074/jbc.RA119.011547</t>
  </si>
  <si>
    <t>1-benzylisoquinoline 6-O-methyltransferase</t>
  </si>
  <si>
    <t>XM_010245752</t>
  </si>
  <si>
    <t>(R,S)-norcoclaurine</t>
  </si>
  <si>
    <t>(R,S)-coclaurine;coclaurine</t>
  </si>
  <si>
    <t>XM_010249599</t>
  </si>
  <si>
    <t>(S)-norarmepavine;armepavine</t>
  </si>
  <si>
    <t>XM_010249600</t>
  </si>
  <si>
    <t>(S)-armepavine;laudanine</t>
  </si>
  <si>
    <t>XM_010273389</t>
  </si>
  <si>
    <t>XM_010277761</t>
  </si>
  <si>
    <t>NA;laudanine</t>
  </si>
  <si>
    <t>norarmepavine</t>
  </si>
  <si>
    <t>Substrate preferences of O-methyltransferases in alfalfa suggest new pathways for 3-O-methylation of monolignols.</t>
  </si>
  <si>
    <t>10.1046/j.1365-313x.2001.00956.x</t>
  </si>
  <si>
    <t>pCOMT</t>
  </si>
  <si>
    <t>caffeoyl coenzyme A 3-O-methyltransferase</t>
  </si>
  <si>
    <t>Elucidation of tropane alkaloid biosynthesis in Erythroxylum coca using a microbial pathway discovery platform.</t>
  </si>
  <si>
    <t>10.1073/pnas.2215372119</t>
  </si>
  <si>
    <t>EcSMT</t>
  </si>
  <si>
    <t>spermidine N-methyltransferase</t>
  </si>
  <si>
    <t>OP382840</t>
  </si>
  <si>
    <t>spermidine</t>
  </si>
  <si>
    <t>EcSPMT</t>
  </si>
  <si>
    <t>Erythroxylum coca bifunctional spermidine synthase/N-methyltransferase</t>
  </si>
  <si>
    <t>OP382839</t>
  </si>
  <si>
    <t>Putrescine; Spermidine</t>
  </si>
  <si>
    <t>Spermidine; N-methylspermidine</t>
  </si>
  <si>
    <t>EcMPOBMT</t>
  </si>
  <si>
    <t>Erythroxylum coca MPOB methyltransferase</t>
  </si>
  <si>
    <t>OP382847</t>
  </si>
  <si>
    <t>4-(1-methyl-2-pyrrolidinyl)-3-oxobutanoate (MPOB)</t>
  </si>
  <si>
    <t>4-(1-methyl-2-pyrrolidinyl)-3-methyloxobutanoate (MPMOB)</t>
  </si>
  <si>
    <t>EcAOC1</t>
  </si>
  <si>
    <t>Erythroxylum coca copper-dependent amine oxidase</t>
  </si>
  <si>
    <t>OP382843</t>
  </si>
  <si>
    <t>4-methylaminobutanal</t>
  </si>
  <si>
    <t>EcAOC2</t>
  </si>
  <si>
    <t>OP382844</t>
  </si>
  <si>
    <t>EcCYP81AN15</t>
  </si>
  <si>
    <t>Erythroxylum coca methylecgonone synthase</t>
  </si>
  <si>
    <t>OP382848</t>
  </si>
  <si>
    <t>EcCYP9</t>
  </si>
  <si>
    <t>Methylecgonone</t>
  </si>
  <si>
    <t>EcSPDS</t>
  </si>
  <si>
    <t>Erythroxylum coca spermidine synthase</t>
  </si>
  <si>
    <t>OP382841</t>
  </si>
  <si>
    <t>EcAOF1</t>
  </si>
  <si>
    <t>Erythroxylum coca flavin-dependent amine oxidase</t>
  </si>
  <si>
    <t>OP382842</t>
  </si>
  <si>
    <t>N-methylspermidine</t>
  </si>
  <si>
    <t>EcOGAS1</t>
  </si>
  <si>
    <t>Erythroxylum coca 3-oxoglutarate synthase</t>
  </si>
  <si>
    <t>OP382845</t>
  </si>
  <si>
    <t>2x Malonyl-CoA</t>
  </si>
  <si>
    <t>3-oxoglutarate</t>
  </si>
  <si>
    <t>EcOGAS2</t>
  </si>
  <si>
    <t>OP382846</t>
  </si>
  <si>
    <t>EcMecgoR</t>
  </si>
  <si>
    <t>Erythroxylum coca methylecgonone reductase</t>
  </si>
  <si>
    <t>Methylecgonine</t>
  </si>
  <si>
    <t>Developmental Regulation of Enzymes of Indole Alkaloid Biosynthesis in Catharanthus roseus.</t>
  </si>
  <si>
    <t>10.1104/pp.86.2.447</t>
  </si>
  <si>
    <t>S-adenosyl-L-methionine:2,3-dihydro-3-hydroxytabersonine-N-methyltransferase</t>
  </si>
  <si>
    <t>Methoxylated tabersonine</t>
  </si>
  <si>
    <t>S-adenosyl-L-methionine: 16-methoxy-2,3-dihydro-3-hydroxytabersonine-N-methyltransferase</t>
  </si>
  <si>
    <t>Identification of One O-Methyltransferase Gene Involved in Methylated Flavonoid Biosynthesis Related to the UV-B Irradiation Response in Euphorbia lathyris.</t>
  </si>
  <si>
    <t>10.3390/ijms25020782</t>
  </si>
  <si>
    <t>Euphorbia lathyris</t>
  </si>
  <si>
    <t>ElOMT1</t>
  </si>
  <si>
    <t>OR902769</t>
  </si>
  <si>
    <t>monomethoxy-caffeic acid;dimethoxy-caffeic acid</t>
  </si>
  <si>
    <t>monomethoxy-baicalein;dimethoxy-baicalein;trimethoxy-baicalein</t>
  </si>
  <si>
    <t>dimethoxy-luteolin;methoxy-luteolin</t>
  </si>
  <si>
    <t>Identification of Genes Responsible for the Synthesis of Glycitein Isoflavones in Soybean Seeds.</t>
  </si>
  <si>
    <t>10.3390/plants13020156</t>
  </si>
  <si>
    <t>IOMT3</t>
  </si>
  <si>
    <t>Isoflavone O-MethylTransferase 3</t>
  </si>
  <si>
    <t>Glyma.01G004200</t>
  </si>
  <si>
    <t>Isoflavone O-methyltransferase 3</t>
  </si>
  <si>
    <t>malonylglycoside forms of 6-hydroxydaidzein</t>
  </si>
  <si>
    <t>malonylglycitin</t>
  </si>
  <si>
    <t>6-hydroxydaidzein; malonylglycoside forms of 6-hydroxydaidzein</t>
  </si>
  <si>
    <t>glycitein; malonylglycitin</t>
  </si>
  <si>
    <t>F6H4</t>
  </si>
  <si>
    <t>Flavonoid 6-Hydroxylase 4</t>
  </si>
  <si>
    <t>Glyma.11G108300</t>
  </si>
  <si>
    <t>liquiritigenin</t>
  </si>
  <si>
    <t>Flavonoid 6-hydroxylase 4</t>
  </si>
  <si>
    <t>6-hydroxyliquiritigenin</t>
  </si>
  <si>
    <t>Subcellular localization and topology of homogalacturonan methyltransferase in suspension-cultured Nicotiana tabacum cells.</t>
  </si>
  <si>
    <t>10.1007/s004250050612</t>
  </si>
  <si>
    <t>homogalacturonan methyltransferase</t>
  </si>
  <si>
    <t>pectin</t>
  </si>
  <si>
    <t>methylesterified pectin</t>
  </si>
  <si>
    <t>Linum usitatissimum</t>
  </si>
  <si>
    <t>low-methylated pectin</t>
  </si>
  <si>
    <t>high-methylated pectin</t>
  </si>
  <si>
    <t>Phaseolus aureus</t>
  </si>
  <si>
    <t>Partial Purification and Characterization of Ribulose-1,5-bisphosphate Carboxylase/Oxygenase Large Subunit epsilonN-Methyltransferase.</t>
  </si>
  <si>
    <t>10.1104/pp.97.3.913</t>
  </si>
  <si>
    <t>ribulose-P2 carboxylase LS 'N-methyltransferase</t>
  </si>
  <si>
    <t>S-adenosylmethionine:ribulose-P2 carboxylase LS (lysine) 'N-methyltransferase</t>
  </si>
  <si>
    <t>S-adenosyl-L-methionine; ribulose-1,5-bisphosphate carboxylase/oxygenase</t>
  </si>
  <si>
    <t>methylated ribulose-1,5-bisphosphate carboxylase/oxygenase</t>
  </si>
  <si>
    <t>spinach ribulose-P2 carboxylase</t>
  </si>
  <si>
    <t>Spinach ribulose-1,5-bisphosphate carboxylase/oxygenase</t>
  </si>
  <si>
    <t>ribulose-1,5-bisphosphate</t>
  </si>
  <si>
    <t>NR-LS-NMT</t>
  </si>
  <si>
    <t>ribulose-P2 carboxylase</t>
  </si>
  <si>
    <t>trimethyllysine-14 ribulose-P2 carboxylase</t>
  </si>
  <si>
    <t>spinach ribulose-P2 carboxylase (activated with Mg2+ and CO2)</t>
  </si>
  <si>
    <t>spinach ribulose-P2 carboxylase (decarbamylated)</t>
  </si>
  <si>
    <t>spinach ribulose-P2 carboxylase (partially proteolyzed)</t>
  </si>
  <si>
    <t>Chlamydomonas reinhardtii ribulose-P2 carboxylase</t>
  </si>
  <si>
    <t>Marchantia polymorpha ribulose-P2 carboxylase</t>
  </si>
  <si>
    <t>wheat ribulose-P2 carboxylase</t>
  </si>
  <si>
    <t>Characterization of a caffeoyl-CoA O-methyltransferase-like enzyme involved in biosynthesis of polymethoxylated flavones in Citrus reticulata.</t>
  </si>
  <si>
    <t>10.1093/jxb/eraa083</t>
  </si>
  <si>
    <t>caffeoyl-CoA O-methyltransferase-like enzyme</t>
  </si>
  <si>
    <t>Ciclev10026344m</t>
  </si>
  <si>
    <t>7-hydroxy-8-methoxyflavone</t>
  </si>
  <si>
    <t>tricetin 3'-methyl ether; tricetin 4'-methyl ether; tricetin 3',4'-dimethyl ether; tricetin mono methyl ether; tricin</t>
  </si>
  <si>
    <t>isorhamnetin (quercetin 3'-methyl ether); tamarixetin (quercetin 4'-methyl ether); quercetin 3',4'-dimethyl ether</t>
  </si>
  <si>
    <t>laricitrin (myricetin 3'-methyl ether); syringetin (myricetin 3',5'-dimethyl ether); myricetin di-methyl ether</t>
  </si>
  <si>
    <t>isokaempferide (3-methylated kaempferol)</t>
  </si>
  <si>
    <t>chrysoeriol (luteolin 3'-methyl ether)</t>
  </si>
  <si>
    <t>homoeriodictyol (3'-methylation product); hesperetin (4'-methylation product)</t>
  </si>
  <si>
    <t>homoeriodictyol 7-O-rutinoside</t>
  </si>
  <si>
    <t>homoeriodictyol 7-O-neohesperidoside</t>
  </si>
  <si>
    <t>eriocitrin; neoeriocitrin</t>
  </si>
  <si>
    <t>Modifications in lignin and accumulation of phenolic glucosides in poplar xylem upon down-regulation of caffeoyl-coenzyme A O-methyltransferase, an enzyme involved in lignin biosynthesis.</t>
  </si>
  <si>
    <t>10.1074/jbc.M006915200</t>
  </si>
  <si>
    <t>Populus tremula Ã— Populus alba</t>
  </si>
  <si>
    <t>O3-b-D-glucopyranosyl-caffeic acid</t>
  </si>
  <si>
    <t>O4-b-D-glucopyranosyl-sinapic acid</t>
  </si>
  <si>
    <t>O4-b-D-glucopyranosyl-vanillic acid</t>
  </si>
  <si>
    <t>O3-b-D-glucopyranosyl-caffeic acid;GCA (O3-b-D-glucopyranosyl-caffeic acid)</t>
  </si>
  <si>
    <t>O4-b-D-glucopyranosyl-sinapic acid;GSA (O4-b-D-glucopyranosyl-sinapic acid)</t>
  </si>
  <si>
    <t>p-hydroxybenzoate</t>
  </si>
  <si>
    <t>p-hydroxybenzaldehyde</t>
  </si>
  <si>
    <t>GVA (O4-b-D-glucopyranosyl-vanillic acid)</t>
  </si>
  <si>
    <t>Purification and Characterization of S-Adenosyl-L-Methionine: Desoxyhemigossypol-6-O-Methyltransferase from Cotton Plants. An Enzyme Capable of Methylating the Defense Terpenoids of Cotton.</t>
  </si>
  <si>
    <t>10.1104/pp.121.3.1017</t>
  </si>
  <si>
    <t>Gossypium barbadense</t>
  </si>
  <si>
    <t>dHG-6-OMT</t>
  </si>
  <si>
    <t>S-adenosyl-L-Methionine: desoxyhemigossypol-6-O-methyltransferase; S-adenosyl-L-Met: desoxyhemigossypol-6-O-methyltransferase</t>
  </si>
  <si>
    <t>desoxyhemigossypol</t>
  </si>
  <si>
    <t>desoxyhemigossypol-6-methyl ether; methylated hemigossypol; gossypol; hemigossypolone; heliocides</t>
  </si>
  <si>
    <t>S-adenosyl-L-Met: desoxyhemigossypol-6-O-methyltransferase</t>
  </si>
  <si>
    <t>desoxyhemigossypol-6-methyl ether</t>
  </si>
  <si>
    <t>methylated hemigossypol; gossypol; hemigossypolone; heliocides</t>
  </si>
  <si>
    <t>Characterization of gamma-tocopherol methyltransferases from Capsicum annuum L and Arabidopsis thaliana.</t>
  </si>
  <si>
    <t>10.1046/j.1432-1033.2003.03364.x</t>
  </si>
  <si>
    <t>AF104220</t>
  </si>
  <si>
    <t>CaTMT</t>
  </si>
  <si>
    <t>delta-tocopherol</t>
  </si>
  <si>
    <t>beta-tocopherol</t>
  </si>
  <si>
    <t>c-TMT</t>
  </si>
  <si>
    <t>c-tocopherol methyltransferase</t>
  </si>
  <si>
    <t>c-tocopherol</t>
  </si>
  <si>
    <t>a-tocopherol</t>
  </si>
  <si>
    <t>d-tocopherol</t>
  </si>
  <si>
    <t>b-tocopherol</t>
  </si>
  <si>
    <t>Functional analysis of the 37 kDa inner envelope membrane polypeptide in chloroplast biogenesis using a Ds-tagged Arabidopsis pale-green mutant.</t>
  </si>
  <si>
    <t>10.1046/j.1365-313x.2003.01763.x</t>
  </si>
  <si>
    <t>Inner Envelope Methyltransferase</t>
  </si>
  <si>
    <t>37 kDa methyltransferase</t>
  </si>
  <si>
    <t>Caffeoyl-coenzyme A 3-O-methyltransferase enzyme activity, protein and transcript accumulation in flax (Linum usitatissimum) stem during development.</t>
  </si>
  <si>
    <t>10.1034/j.1399-3054.2001.1130216.x</t>
  </si>
  <si>
    <t>Caffeoyl-CoA 3-O-methyltransferase</t>
  </si>
  <si>
    <t>AJ224896</t>
  </si>
  <si>
    <t>Genetic analysis of the biosynthesis of 2-methoxy-3-isobutylpyrazine, a major grape-derived aroma compound impacting wine quality.</t>
  </si>
  <si>
    <t>10.1104/pp.113.218313</t>
  </si>
  <si>
    <t>VvOMT3</t>
  </si>
  <si>
    <t>VIT_03s0038g03090</t>
  </si>
  <si>
    <t>2-hydroxy-3-isobutylpyrazine</t>
  </si>
  <si>
    <t>2-methoxy-3-isobutylpyrazine</t>
  </si>
  <si>
    <t>VvOMT4</t>
  </si>
  <si>
    <t>VIT_03s0038g03080</t>
  </si>
  <si>
    <t>VvOMT1</t>
  </si>
  <si>
    <t>S-adenosyl-methionine-dependent O-methyltransferase</t>
  </si>
  <si>
    <t>A5AD94_VITVI</t>
  </si>
  <si>
    <t>VvOMT2</t>
  </si>
  <si>
    <t>Biosynthesis of salvinorin A proceeds via the deoxyxylulose phosphate pathway.</t>
  </si>
  <si>
    <t>10.1016/j.phytochem.2007.04.034</t>
  </si>
  <si>
    <t>Salvia divinorum</t>
  </si>
  <si>
    <t>SdOMT</t>
  </si>
  <si>
    <t>S-adenosyl-L-methionine; salvinorin A; C-4 carboxyl group</t>
  </si>
  <si>
    <t>methylated salvinorin A; methylated C-4 carboxyl group</t>
  </si>
  <si>
    <t>Developmental regulation of methyl benzoate biosynthesis and emission in snapdragon flowers.</t>
  </si>
  <si>
    <t>10.1105/tpc.12.6.949</t>
  </si>
  <si>
    <t>S-adenosyl-L-methionine:benzoic acid carboxyl methyl transferase; SAM:benzoic acid carboxyl methyl transferase</t>
  </si>
  <si>
    <t>AF133053; AF198492</t>
  </si>
  <si>
    <t>Z997081; AC0065281</t>
  </si>
  <si>
    <t>S-adenosyl-L-methionine:salicylic acid carboxyl methyl transferase; SAM:salicylic acid carboxyl methyl transferase</t>
  </si>
  <si>
    <t>NA; AF133053</t>
  </si>
  <si>
    <t>PROTEIN L-ISOASPARTYL METHYLTRANSFERASE protects enolase dysfunction by repairing isoaspartyl-induced damage and is positively implicated in agronomically important seed traits.</t>
  </si>
  <si>
    <t>10.1111/tpj.16771</t>
  </si>
  <si>
    <t>At3g48330; At5g50240</t>
  </si>
  <si>
    <t>Methyl esters of isoaspartyl residues</t>
  </si>
  <si>
    <t>ENO2</t>
  </si>
  <si>
    <t>Enolase 2</t>
  </si>
  <si>
    <t>At2g36530</t>
  </si>
  <si>
    <t>2-Phosphoglycerate</t>
  </si>
  <si>
    <t>Phosphoenolpyruvate</t>
  </si>
  <si>
    <t>Os03g14450.1</t>
  </si>
  <si>
    <t>PROTEIN L-ISOASPARTYL METHYLTRANSFERASE 1</t>
  </si>
  <si>
    <t>Os08g44280</t>
  </si>
  <si>
    <t>Os04g40540</t>
  </si>
  <si>
    <t>Repaired Enolase 2</t>
  </si>
  <si>
    <t>At3g48330</t>
  </si>
  <si>
    <t>At5g50240</t>
  </si>
  <si>
    <t>In Vitro Assays to Measure Histone Methyltransferase Activity Using Different Chromatin Substrates.</t>
  </si>
  <si>
    <t>10.1007/978-1-4939-7318-7_20</t>
  </si>
  <si>
    <t>ATXR5</t>
  </si>
  <si>
    <t>Histone H3 lysine 27 (H3K27) methyltransferase</t>
  </si>
  <si>
    <t>H3.1; H3.3; histone H3.1; histone H3.3; histone H3.3 T31 variant</t>
  </si>
  <si>
    <t>Methylated H3.1; Methylated H3.3; methylated histone H3K27</t>
  </si>
  <si>
    <t>ATXR6</t>
  </si>
  <si>
    <t>H3.1; histone H3.1; histone H3.3; histone H3.3 T31 variant</t>
  </si>
  <si>
    <t>Methylated H3.1; methylated histone H3K27</t>
  </si>
  <si>
    <t>Metabolic diversification of benzylisoquinoline alkaloid biosynthesis through the introduction of a branch pathway in Eschscholzia californica.</t>
  </si>
  <si>
    <t>10.1093/pcp/pcq063</t>
  </si>
  <si>
    <t>CjSMT</t>
  </si>
  <si>
    <t>Coptis japonica scoulerine-9-O-methyltransferase; scoulerine-9-O-methyltransferase</t>
  </si>
  <si>
    <t>tetrahydrocolumbamine (THC); tetrahydrocolumbamine</t>
  </si>
  <si>
    <t>allocryptopine</t>
  </si>
  <si>
    <t>10-hydroxychelerythrine</t>
  </si>
  <si>
    <t>10-methoxychelerythrine</t>
  </si>
  <si>
    <t>Coptis japonica scoulerine-9-O-methyltransferase</t>
  </si>
  <si>
    <t>benzophenanthridine alkaloids</t>
  </si>
  <si>
    <t>protopine</t>
  </si>
  <si>
    <t>Identifying Genes Involved in alkaloid Biosynthesis in Vinca minor Through Transcriptomics and Gene Co-Expression Analysis.</t>
  </si>
  <si>
    <t>10.3390/biom10121595</t>
  </si>
  <si>
    <t>Vincadifformine/Tabersonine 16-O-methyltransferase; tabersonine/vincadifformine 16-O-methyltransferase</t>
  </si>
  <si>
    <t>MH010798</t>
  </si>
  <si>
    <t>YS2_comp61_seq0</t>
  </si>
  <si>
    <t>vincadifformine</t>
  </si>
  <si>
    <t>16-methoxyvincadifformine</t>
  </si>
  <si>
    <t>lochnericine</t>
  </si>
  <si>
    <t>16-methoxylochnericine</t>
  </si>
  <si>
    <t>16-hydroxylochnericine</t>
  </si>
  <si>
    <t>16-hydroxyvincadifformine</t>
  </si>
  <si>
    <t>Metabolic engineering of plant alkaloid biosynthesis.</t>
  </si>
  <si>
    <t>10.1073/pnas.98.1.367</t>
  </si>
  <si>
    <t>(S)-scoulerine;scoulerine</t>
  </si>
  <si>
    <t>sanguinarine</t>
  </si>
  <si>
    <t>The S-methylmethionine cycle in angiosperms: ubiquity, antiquity and activity.</t>
  </si>
  <si>
    <t>10.1046/j.1365-313x.2001.00988.x</t>
  </si>
  <si>
    <t>AtHMT-1</t>
  </si>
  <si>
    <t>AF219222</t>
  </si>
  <si>
    <t>L-Homocysteine; D-Homocysteine; S-methylmethionine; Homocysteine</t>
  </si>
  <si>
    <t>AtHMT-2</t>
  </si>
  <si>
    <t>AF219223</t>
  </si>
  <si>
    <t>AtHMT-3</t>
  </si>
  <si>
    <t>AF297394</t>
  </si>
  <si>
    <t>ZmHMT-1</t>
  </si>
  <si>
    <t>AF297044</t>
  </si>
  <si>
    <t>L-Homocysteine; S-methylmethionine; Homocysteine</t>
  </si>
  <si>
    <t>ZmHMT-2</t>
  </si>
  <si>
    <t>AF297045</t>
  </si>
  <si>
    <t>ZmHMT-3</t>
  </si>
  <si>
    <t>AF297046</t>
  </si>
  <si>
    <t>ZmHMT-4</t>
  </si>
  <si>
    <t>AF297047</t>
  </si>
  <si>
    <t>AtMMT</t>
  </si>
  <si>
    <t>S-adenosylmethionine:Met S-methyltransferase</t>
  </si>
  <si>
    <t>Methionine; S-adenosylmethionine</t>
  </si>
  <si>
    <t>Bioconversion of stilbenes in genetically engineered root and cell cultures of tobacco.</t>
  </si>
  <si>
    <t>10.1038/srep45331</t>
  </si>
  <si>
    <t>NA;pJCV52_ROMT</t>
  </si>
  <si>
    <t>t-resveratrol</t>
  </si>
  <si>
    <t>t-pterostilbene;pterostilbene</t>
  </si>
  <si>
    <t>t-piceatannol</t>
  </si>
  <si>
    <t>cytochrome P450 1B1</t>
  </si>
  <si>
    <t>unspecified methyltransferase</t>
  </si>
  <si>
    <t>Enhancement of lignan biosynthesis in suspension cultures of Linum nodiflorum by coronalon, indanoyl-isoleucine and methyl jasmonate.</t>
  </si>
  <si>
    <t>10.1007/s00425-005-0019-9</t>
  </si>
  <si>
    <t>POMT</t>
  </si>
  <si>
    <t>Î²-Peltatin 6-O-methyltransferase</t>
  </si>
  <si>
    <t>Î²-peltatin</t>
  </si>
  <si>
    <t>6-Methoxypodophyllotoxin;b-peltatin-A methylether</t>
  </si>
  <si>
    <t>Deoxypodophyllotoxin 6-hydroxylase</t>
  </si>
  <si>
    <t>Deoxypodophyllotoxin;deoxypodophyllotoxin</t>
  </si>
  <si>
    <t>6-Methoxypodophyllotoxin;6-methoxypodophyllotoxin;5'-demethoxy-6-methoxypodophyllotoxin</t>
  </si>
  <si>
    <t>6-methoxypodophyllotoxin;5'-demethoxy-6-methoxypodophyllotoxin</t>
  </si>
  <si>
    <t>Molecular and biochemical characterization of caffeine synthase and purine alkaloid concentration in guarana fruit.</t>
  </si>
  <si>
    <t>10.1016/j.phytochem.2014.04.018</t>
  </si>
  <si>
    <t>Paullinia cupana var. sorbilis</t>
  </si>
  <si>
    <t>BK008796</t>
  </si>
  <si>
    <t>A 2'-O-Methyltransferase Responsible for Transfer RNA Anticodon Modification Is Pivotal for Resistance to Pseudomonas syringae DC3000 in Arabidopsis.</t>
  </si>
  <si>
    <t>10.1094/MPMI-06-18-0148-R</t>
  </si>
  <si>
    <t>SCS9</t>
  </si>
  <si>
    <t>SUPPRESSOR OF CSB3 9; tRNA methyltransferase SCS9</t>
  </si>
  <si>
    <t>At5g01230</t>
  </si>
  <si>
    <t>selected tRNA species in the anticodon loop; tRNAPhe(GmAA); tRNATrp(CmCA); tRNALeu(UmAA)</t>
  </si>
  <si>
    <t>2'-O-methylated tRNA species (Cm, Um, Gm); tRNAPhe(GmAA) with 2'-O-methylation at positions C32 and N34; tRNATrp(CmCA) with 2'-O-methylation at positions C32 and N34; tRNALeu(UmAA) with 2'-O-methylation at positions U32 and U34</t>
  </si>
  <si>
    <t>Trm7p</t>
  </si>
  <si>
    <t>tRNA methyltransferase 7</t>
  </si>
  <si>
    <t>P48516</t>
  </si>
  <si>
    <t>Gene Symbol: TRM7</t>
  </si>
  <si>
    <t>C32 and N34 of tRNAPhe, tRNALeu, and tRNATrp</t>
  </si>
  <si>
    <t>2'-O-methylated C32 and N34 (Cm32, Nm34)</t>
  </si>
  <si>
    <t>FtsJ</t>
  </si>
  <si>
    <t>FtsJ/RrmJ heat shock protein</t>
  </si>
  <si>
    <t>P0A7J3</t>
  </si>
  <si>
    <t>ECK1340; JW1345</t>
  </si>
  <si>
    <t>23 S ribosomal RNA</t>
  </si>
  <si>
    <t>methylated 23 S ribosomal RNA</t>
  </si>
  <si>
    <t>Gramine Accumulation in Leaves of Barley Grown under High-Temperature Stress.</t>
  </si>
  <si>
    <t>10.1104/pp.71.4.896</t>
  </si>
  <si>
    <t>HvMT1</t>
  </si>
  <si>
    <t>3-aminomethylindole;AMI;3-aminomethylindole (AMI)</t>
  </si>
  <si>
    <t>N-methyl-3-aminomethylindole;MAMI;N-methyl-3-aminomethylindole (MAMI)</t>
  </si>
  <si>
    <t>HvMT2</t>
  </si>
  <si>
    <t>gramine;Gramine</t>
  </si>
  <si>
    <t>Methylation of sulfhydryl groups: a new function for a family of small molecule plant O-methyltransferases.</t>
  </si>
  <si>
    <t>10.1111/j.1365-313X.2006.02680.x</t>
  </si>
  <si>
    <t>CrSMT1</t>
  </si>
  <si>
    <t>Catharanthus roseus S-methyltransferase 1</t>
  </si>
  <si>
    <t>DQ084384</t>
  </si>
  <si>
    <t>benzene thiol; furfuryl thiol</t>
  </si>
  <si>
    <t>S-methyl benzene thiol; S-methyl furfuryl thiol</t>
  </si>
  <si>
    <t>3-mercaptohexan-1-ol</t>
  </si>
  <si>
    <t>S-methyl 3-mercaptohexan-1-ol</t>
  </si>
  <si>
    <t>S-methyl dithiothreitol; monomethyl thioether of dithiothreitol</t>
  </si>
  <si>
    <t>BO-MT</t>
  </si>
  <si>
    <t>Brassica oleracea thiol methyltransferase</t>
  </si>
  <si>
    <t>glucosinolate hydrolysis products</t>
  </si>
  <si>
    <t>volatile sulfur compounds</t>
  </si>
  <si>
    <t>C. roseus S-methyltransferase 1</t>
  </si>
  <si>
    <t>benzene thiol</t>
  </si>
  <si>
    <t>methyl benzene thiol</t>
  </si>
  <si>
    <t>methyl furfuryl thiol</t>
  </si>
  <si>
    <t>3-mercaptohexylacetate</t>
  </si>
  <si>
    <t>methyl 3-mercaptohexylacetate</t>
  </si>
  <si>
    <t>2-mercaptoethanol</t>
  </si>
  <si>
    <t>methyl 2-mercaptoethanol</t>
  </si>
  <si>
    <t>1-mercaptopropan-2-ol</t>
  </si>
  <si>
    <t>methyl 1-mercaptopropan-2-ol</t>
  </si>
  <si>
    <t>3-mercaptopropan-1,2-diol</t>
  </si>
  <si>
    <t>methyl 3-mercaptopropan-1,2-diol</t>
  </si>
  <si>
    <t>3-mercaptopropan-1-ol</t>
  </si>
  <si>
    <t>methyl 3-mercaptopropan-1-ol</t>
  </si>
  <si>
    <t>6-mercaptohexan-1-ol</t>
  </si>
  <si>
    <t>methyl 6-mercaptohexan-1-ol</t>
  </si>
  <si>
    <t>ethanethioic S-acid</t>
  </si>
  <si>
    <t>methyl ethanethioic S-acid</t>
  </si>
  <si>
    <t>phenol</t>
  </si>
  <si>
    <t>methyl phenol</t>
  </si>
  <si>
    <t>1,3-hexanediol</t>
  </si>
  <si>
    <t>methyl 1,3-hexanediol</t>
  </si>
  <si>
    <t>methyl guaiacol</t>
  </si>
  <si>
    <t>Microbial production of the plant-derived fungicide physcion.</t>
  </si>
  <si>
    <t>10.1016/j.ymben.2022.10.007</t>
  </si>
  <si>
    <t>Aspergillus terreus</t>
  </si>
  <si>
    <t>GedA</t>
  </si>
  <si>
    <t>emodin-1-OH-O-methyltransferase</t>
  </si>
  <si>
    <t>emodin</t>
  </si>
  <si>
    <t>questin</t>
  </si>
  <si>
    <t>PtaI</t>
  </si>
  <si>
    <t>emodin-3-OH-O-methyltransferase</t>
  </si>
  <si>
    <t>physcion</t>
  </si>
  <si>
    <t>KNG44545</t>
  </si>
  <si>
    <t>TcmN-149C</t>
  </si>
  <si>
    <t>tetracenomycin 3-O-methyltransferase</t>
  </si>
  <si>
    <t>OsNOMT</t>
  </si>
  <si>
    <t>Phenylpropanoid Metabolism in Suspension Cultures of Vanilla planifolia Andr. : IV. Induction of Vanillic Acid Formation.</t>
  </si>
  <si>
    <t>10.1104/pp.99.1.256</t>
  </si>
  <si>
    <t>4-OMT</t>
  </si>
  <si>
    <t>catechol-4-O-methyltransferase</t>
  </si>
  <si>
    <t>catechol-3-O-methyltransferase</t>
  </si>
  <si>
    <t>The sterol methyltransferases SMT1, SMT2, and SMT3 influence Arabidopsis development through nonbrassinosteroid products.</t>
  </si>
  <si>
    <t>10.1104/pp.109.152587</t>
  </si>
  <si>
    <t>Sterol-C24(1)-methyltransferase 1; C-24 Sterol Methyltransferase 1</t>
  </si>
  <si>
    <t>24-methylenecholesterol; stigmasterol; 24-methylenelophenol</t>
  </si>
  <si>
    <t>24-ethylidenelophenol</t>
  </si>
  <si>
    <t>sitosterol; stigmasterol</t>
  </si>
  <si>
    <t>Sterol-C24(1)-methyltransferase 2; C-24 Sterol Methyltransferase 2</t>
  </si>
  <si>
    <t>NM_101884</t>
  </si>
  <si>
    <t>24-ethylidenelophenol; campesterol</t>
  </si>
  <si>
    <t>Sterol-C24(1)-methyltransferase 3; C-24 Sterol Methyltransferase 3</t>
  </si>
  <si>
    <t>NM_106258</t>
  </si>
  <si>
    <t>In planta production of the highly potent resveratrol analogue pterostilbene via stilbene synthase and O-methyltransferase co-expression.</t>
  </si>
  <si>
    <t>10.1111/j.1467-7652.2011.00657.x</t>
  </si>
  <si>
    <t>3,5-dihydroxy-4â€™-methoxy-trans-stilbene</t>
  </si>
  <si>
    <t>olivetol</t>
  </si>
  <si>
    <t>Molecular and biochemical characterization of Catharanthus roseus perivine-NÎ²-methyltransferase.</t>
  </si>
  <si>
    <t>10.1016/j.phytochem.2022.113266</t>
  </si>
  <si>
    <t>CrPeNMT</t>
  </si>
  <si>
    <t>perivine-NÎ²-methyltransferase</t>
  </si>
  <si>
    <t>KC708453</t>
  </si>
  <si>
    <t>Cr706</t>
  </si>
  <si>
    <t>perivine</t>
  </si>
  <si>
    <t>NÎ²-methylperivine; vobasine; NÎ²-methylperivine (vobasine)</t>
  </si>
  <si>
    <t>ajmaline-NÎ²-methyltransferase</t>
  </si>
  <si>
    <t>norajmaline-N-methyltransferase</t>
  </si>
  <si>
    <t>KC708445; KC708447</t>
  </si>
  <si>
    <t>picrinine-N-methyltransferase</t>
  </si>
  <si>
    <t>N-methylpicrinine; ervincine; N-methylpicrinine (ervincine)</t>
  </si>
  <si>
    <t>16-methoxy-2,3-dihydro-3-hydroxytabersonine-N-methyltransferase</t>
  </si>
  <si>
    <t>16-methoxy-2,3-dihydro-3-hydroxy-N-methyltabersonine</t>
  </si>
  <si>
    <t>Functional Characterization of 4'OMT and 7OMT Genes in BIA Biosynthesis.</t>
  </si>
  <si>
    <t>10.3389/fpls.2016.00098</t>
  </si>
  <si>
    <t>3'-hydroxy-N-methylcoclaurine 4'-O-methyltransferase</t>
  </si>
  <si>
    <t>AY217334.1</t>
  </si>
  <si>
    <t>3'-methoxy-N-methylcoclaurine</t>
  </si>
  <si>
    <t>morphine</t>
  </si>
  <si>
    <t>3-hydroxy-N-methylcoclaurine 4'-O-methyltransferase</t>
  </si>
  <si>
    <t>S-reticuline</t>
  </si>
  <si>
    <t>7OMT</t>
  </si>
  <si>
    <t>reticuline 7-O-methyltransferase</t>
  </si>
  <si>
    <t>FJ156103.1</t>
  </si>
  <si>
    <t>laudanine</t>
  </si>
  <si>
    <t>N-Methyltransferase involved in gramine biosynthesis in barley: cloning and characterization.</t>
  </si>
  <si>
    <t>10.1016/j.phytochem.2006.06.036</t>
  </si>
  <si>
    <t>Purification and properties of multiple isoforms of a novel thiol methyltransferase involved in the production of volatile sulfur compounds from Brassica oleracea.</t>
  </si>
  <si>
    <t>10.1006/abbi.2000.1896</t>
  </si>
  <si>
    <t>TMT</t>
  </si>
  <si>
    <t>thio methyltransferase</t>
  </si>
  <si>
    <t>methylthiocyanate</t>
  </si>
  <si>
    <t>HS2</t>
  </si>
  <si>
    <t>organic thiols</t>
  </si>
  <si>
    <t>methylthio derivatives</t>
  </si>
  <si>
    <t>CH3I</t>
  </si>
  <si>
    <t>Thiol methyltransferase</t>
  </si>
  <si>
    <t>methylthiophenol</t>
  </si>
  <si>
    <t>thiosalicylic acid</t>
  </si>
  <si>
    <t>methylthiosalicylic acid</t>
  </si>
  <si>
    <t>4,49-thiobisbenzenethiol</t>
  </si>
  <si>
    <t>methyl-4,49-thiobisbenzenethiol</t>
  </si>
  <si>
    <t>Expression of tabersonine 16-hydroxylase and 16-hydroxytabersonine-O-methyltransferase in Catharanthus roseus hairy roots.</t>
  </si>
  <si>
    <t>10.1002/bit.26487</t>
  </si>
  <si>
    <t>16-hydroxytabersonine-O-methyltransferase</t>
  </si>
  <si>
    <t>EF444544.1</t>
  </si>
  <si>
    <t>T16H</t>
  </si>
  <si>
    <t>tabersonine 16-hydroxylase</t>
  </si>
  <si>
    <t>FJ647194.1</t>
  </si>
  <si>
    <t>Tabersonine</t>
  </si>
  <si>
    <t>Epoxidized-16-hydroxytabersonine</t>
  </si>
  <si>
    <t>Epoxidized-16-methoxytabersonine</t>
  </si>
  <si>
    <t>Biosynthetic pathways of glycinebetaine in Thalassiosira pseudonana; functional characterization of enzyme catalyzing three-step methylation of glycine.</t>
  </si>
  <si>
    <t>10.1016/j.plaphy.2018.03.032</t>
  </si>
  <si>
    <t>TpGSDMT</t>
  </si>
  <si>
    <t>glycine sarcosine dimethylglycine methyltransferase</t>
  </si>
  <si>
    <t>XM_002286728</t>
  </si>
  <si>
    <t>Methanohalophilus portucalensis</t>
  </si>
  <si>
    <t>2206|Methanosarcinaceae</t>
  </si>
  <si>
    <t>MpGSDMT</t>
  </si>
  <si>
    <t>glycine sarcosine methyltransferase</t>
  </si>
  <si>
    <t>AB094497</t>
  </si>
  <si>
    <t>dimethylglycine methyltransferase</t>
  </si>
  <si>
    <t>AB094498</t>
  </si>
  <si>
    <t>Ectothiorhodospira halochloris</t>
  </si>
  <si>
    <t>EcGSMT</t>
  </si>
  <si>
    <t>EcSDMT</t>
  </si>
  <si>
    <t>sarcosine dimethylglycine methyltransferase</t>
  </si>
  <si>
    <t>Comparative macroarray analysis of morphine containing Papaver somniferum and eight morphine free Papaver species identifies an O-methyltransferase involved in benzylisoquinoline biosynthesis.</t>
  </si>
  <si>
    <t>10.1007/s00425-005-1550-4</t>
  </si>
  <si>
    <t>Pso4OMT; 4'-OMT</t>
  </si>
  <si>
    <t>S-adenosyl-L-methionine: 3'-hydroxy-N-methylcoclaurine 4'-O-methyltransferase</t>
  </si>
  <si>
    <t>EC 2.1.1.116; A11A1</t>
  </si>
  <si>
    <t>(R,S)-3'-hydroxy-N-methylcoclaurine</t>
  </si>
  <si>
    <t>Pso6OMT</t>
  </si>
  <si>
    <t>S-adenosyl-L-methionine: 6-hydroxy-(R,S)-norcoclaurine 6-O-methyltransferase</t>
  </si>
  <si>
    <t>(R,S)-6-hydroxy-norcoclaurine</t>
  </si>
  <si>
    <t>Pso7OMT</t>
  </si>
  <si>
    <t>S-adenosyl-L-methionine: (R,S)-reticuline 7-O-methyltransferase</t>
  </si>
  <si>
    <t>(R,S)-reticuline</t>
  </si>
  <si>
    <t>Cja4OMT</t>
  </si>
  <si>
    <t>EC 2.1.1.116</t>
  </si>
  <si>
    <t>Cja6OMT</t>
  </si>
  <si>
    <t>CjaCOMT</t>
  </si>
  <si>
    <t>S-adenosyl-L-methionine: columbamine O-methyltransferase</t>
  </si>
  <si>
    <t>palmatine</t>
  </si>
  <si>
    <t>PsoCNMT</t>
  </si>
  <si>
    <t>S-adenosyl-L-methionine: coclaurine N-methyltransferase</t>
  </si>
  <si>
    <t>CjaCNMT</t>
  </si>
  <si>
    <t>CjaSOMT</t>
  </si>
  <si>
    <t>S-adenosyl-L-methionine: scoulerine 9-O-methyltransferase</t>
  </si>
  <si>
    <t>PsoSalAT</t>
  </si>
  <si>
    <t>S-adenosyl-L-methionine: salutaridinol 7-O-acetyltransferase</t>
  </si>
  <si>
    <t>salutaridinol</t>
  </si>
  <si>
    <t>salutaridinol-7-O-acetate</t>
  </si>
  <si>
    <t>PsoCOR; COR</t>
  </si>
  <si>
    <t>codeinone reductase</t>
  </si>
  <si>
    <t>codeinone</t>
  </si>
  <si>
    <t>codeine</t>
  </si>
  <si>
    <t>4'-OMT</t>
  </si>
  <si>
    <t>A11A1</t>
  </si>
  <si>
    <t>(R,S)-6,4'-dimethylnorlaudanosoline</t>
  </si>
  <si>
    <t>Cyp80B1</t>
  </si>
  <si>
    <t>(S)-N-methylcoclaurine 3'-hydroxylase</t>
  </si>
  <si>
    <t>SalAT</t>
  </si>
  <si>
    <t>Salutaridinol 7-O-acetyltransferase</t>
  </si>
  <si>
    <t>Salutaridinol</t>
  </si>
  <si>
    <t>Salutaridinol 7-O-acetate</t>
  </si>
  <si>
    <t>BBE</t>
  </si>
  <si>
    <t>Berberine bridge enzyme</t>
  </si>
  <si>
    <t>Scoulerine</t>
  </si>
  <si>
    <t>A methyltransferase for synthesis of the flavanone phytoalexin sakuranetin in rice leaves.</t>
  </si>
  <si>
    <t>10.1006/bbrc.1996.0812</t>
  </si>
  <si>
    <t>NST;NOMT</t>
  </si>
  <si>
    <t>7-O-methoxyapigenin</t>
  </si>
  <si>
    <t>7-O-methyl-luteolin</t>
  </si>
  <si>
    <t>Rice PROTEIN l-ISOASPARTYL METHYLTRANSFERASE isoforms differentially accumulate during seed maturation to restrict deleterious isoAsp and reactive oxygen species accumulation and are implicated in seed vigor and longevity.</t>
  </si>
  <si>
    <t>10.1111/nph.13923</t>
  </si>
  <si>
    <t>Protein L-isoaspartyl O-methyltransferase 1</t>
  </si>
  <si>
    <t>LOC_Os08g44280</t>
  </si>
  <si>
    <t>Isoaspartyl residue;isoAsp residues in proteins or peptides</t>
  </si>
  <si>
    <t>Normal L-aspartyl residue;L-aspartyl residues</t>
  </si>
  <si>
    <t>Protein L-isoaspartyl O-methyltransferase 2</t>
  </si>
  <si>
    <t>LOC_Os04g40540</t>
  </si>
  <si>
    <t>Î”OsPIMT2</t>
  </si>
  <si>
    <t>Protein L-isoaspartyl O-methyltransferase 2 (Î”OsPIMT2, lacking N-terminal extension)</t>
  </si>
  <si>
    <t>OsPIMT10</t>
  </si>
  <si>
    <t>Protein L-isoaspartyl O-methyltransferase 10</t>
  </si>
  <si>
    <t>Isoaspartyl residue</t>
  </si>
  <si>
    <t>Normal L-aspartyl residue</t>
  </si>
  <si>
    <t>OsPIMT20</t>
  </si>
  <si>
    <t>Protein L-isoaspartyl O-methyltransferase 20</t>
  </si>
  <si>
    <t>OsPIMT20-1</t>
  </si>
  <si>
    <t>Protein L-isoaspartyl O-methyltransferase 20-1</t>
  </si>
  <si>
    <t>OsPIMT20-2</t>
  </si>
  <si>
    <t>Protein L-isoaspartyl O-methyltransferase 20-2</t>
  </si>
  <si>
    <t>PROTEIN L-ISOASPARTYL O-METHYLTRANSFERASE1</t>
  </si>
  <si>
    <t>isoAsp residues in proteins or peptides</t>
  </si>
  <si>
    <t>PROTEIN L-ISOASPARTYL O-METHYLTRANSFERASE2</t>
  </si>
  <si>
    <t>Elicitor-Inducible Caffeoyl-Coenzyme A 3-O-Methyltransferase from Petroselinum crispum Cell Suspensions : Purification, Partial Sequence, and Antigenicity.</t>
  </si>
  <si>
    <t>10.1104/pp.95.1.137</t>
  </si>
  <si>
    <t>CCoAMT</t>
  </si>
  <si>
    <t>S-Adenosyl-L-methionine:trans-caffeoyl-CoA 3-O-Methyltransferase; caffeoyl-CoA-specific 3-O-methyltransferase</t>
  </si>
  <si>
    <t>Caffeoyl-CoA; caffeoyl-CoA</t>
  </si>
  <si>
    <t>Feruloyl-CoA; feruloyl-CoA; cell wall ferulic esters</t>
  </si>
  <si>
    <t>Loganic Acid Methyltransferase: Insights into the Specificity of Methylation on an Iridoid Glycoside.</t>
  </si>
  <si>
    <t>10.1002/cbic.201700679</t>
  </si>
  <si>
    <t>CrLAMT</t>
  </si>
  <si>
    <t>loganic acid methyltransferase</t>
  </si>
  <si>
    <t>PDB ID: 6C8R</t>
  </si>
  <si>
    <t>7-epiloganic acid</t>
  </si>
  <si>
    <t>deoxyloganic acid</t>
  </si>
  <si>
    <t>loganetic acid</t>
  </si>
  <si>
    <t>Genetic manipulation of isoflavone 7-O-methyltransferase enhances biosynthesis of 4'-O-methylated isoflavonoid phytoalexins and disease resistance in alfalfa.</t>
  </si>
  <si>
    <t>10.1105/tpc.12.9.1689</t>
  </si>
  <si>
    <t>IOMT8</t>
  </si>
  <si>
    <t>Isoformononetin</t>
  </si>
  <si>
    <t>Medicarpin</t>
  </si>
  <si>
    <t>Enzymic O-methylation of isoliquiritigenin and licodione in alfalfa and licorice cultures</t>
  </si>
  <si>
    <t>10.1016/S0031-9422(96)00670-X</t>
  </si>
  <si>
    <t>CHMT</t>
  </si>
  <si>
    <t>S-Adenosyl-L-methionine (SAM): isoliquiritigenin 2'-O-methyltransferase</t>
  </si>
  <si>
    <t>S-Adenosyl-L-methionine; isoliquiritigenin</t>
  </si>
  <si>
    <t>4,4'-dihydroxy-2'-methoxychalcone</t>
  </si>
  <si>
    <t>S-Adenosyl-L-methionine: isoliquiritigenin 2'-O-methyltransferase</t>
  </si>
  <si>
    <t>4,4'-dihydroxy-2'-methoxy-chalcone</t>
  </si>
  <si>
    <t>S-Adenosyl-L-methionine (SAM): licodione 2'-O-methyltransferase</t>
  </si>
  <si>
    <t>S-Adenosyl-L-methionine; licodione</t>
  </si>
  <si>
    <t>S-Adenosyl-L-methionine: licodione 2'-O-methyltransferase</t>
  </si>
  <si>
    <t>OsCAldOMT1 is a bifunctional O-methyltransferase involved in the biosynthesis of tricin-lignins in rice cell walls.</t>
  </si>
  <si>
    <t>10.1038/s41598-019-47957-0</t>
  </si>
  <si>
    <t>OsCAldOMT1</t>
  </si>
  <si>
    <t>5-hydroxyconiferaldehyde O-methyltransferase</t>
  </si>
  <si>
    <t>Q6ZD89</t>
  </si>
  <si>
    <t>OsCOMT1; ROMT9</t>
  </si>
  <si>
    <t>ZmCAldOMT</t>
  </si>
  <si>
    <t>SbCAldOMT</t>
  </si>
  <si>
    <t>TaCAldOMT</t>
  </si>
  <si>
    <t>HvCAldOMT</t>
  </si>
  <si>
    <t>Saccharum officinarum</t>
  </si>
  <si>
    <t>ScCAldOMT</t>
  </si>
  <si>
    <t>Brachypodium distachyon</t>
  </si>
  <si>
    <t>BdCAldOMT</t>
  </si>
  <si>
    <t>Arsenic Methylation in Arabidopsis thaliana Expressing an Algal Arsenite Methyltransferase Gene Increases Arsenic Phytotoxicity.</t>
  </si>
  <si>
    <t>10.1021/acs.jafc.6b00462</t>
  </si>
  <si>
    <t>CrArsM</t>
  </si>
  <si>
    <t>As(III) S-adenosylmethionine methyltransferase</t>
  </si>
  <si>
    <t>As(III)</t>
  </si>
  <si>
    <t>DMA(V)</t>
  </si>
  <si>
    <t>MMA(V)</t>
  </si>
  <si>
    <t>TMAO</t>
  </si>
  <si>
    <t>Colorimetric activity measurement of a recombinant putrescine N-methyltransferase from Datura stramonium.</t>
  </si>
  <si>
    <t>10.1055/s-2006-947191</t>
  </si>
  <si>
    <t>Biotransformation and volatilization of arsenic by three photosynthetic cyanobacteria.</t>
  </si>
  <si>
    <t>10.1104/pp.111.178947</t>
  </si>
  <si>
    <t>SsArsM</t>
  </si>
  <si>
    <t>HM776638</t>
  </si>
  <si>
    <t>arsenite</t>
  </si>
  <si>
    <t>trimethylarsine</t>
  </si>
  <si>
    <t>Nostoc sp. PCC7120</t>
  </si>
  <si>
    <t>NsArsM</t>
  </si>
  <si>
    <t>HQ891147</t>
  </si>
  <si>
    <t>dimethylarsenate</t>
  </si>
  <si>
    <t>Microcystis sp. PCC7806</t>
  </si>
  <si>
    <t>1890449|Microcystaceae</t>
  </si>
  <si>
    <t>MsArsM</t>
  </si>
  <si>
    <t>HQ891148</t>
  </si>
  <si>
    <t>methylarsenate</t>
  </si>
  <si>
    <t>Genetic Control and Evolution of Anthocyanin Methylation.</t>
  </si>
  <si>
    <t>10.1104/pp.113.234526</t>
  </si>
  <si>
    <t>MT2</t>
  </si>
  <si>
    <t>METHYLATION AT THREE2</t>
  </si>
  <si>
    <t>DIFe1</t>
  </si>
  <si>
    <t>petunidin derivative; malvidin derivative</t>
  </si>
  <si>
    <t>delphinidin 3-rutinoside</t>
  </si>
  <si>
    <t>MF1</t>
  </si>
  <si>
    <t>METHYLATION AT FIVE1</t>
  </si>
  <si>
    <t>DIFe2a</t>
  </si>
  <si>
    <t>delphinidin 3-(p-coumaroyl)-rutinoside 5-glucoside</t>
  </si>
  <si>
    <t>petunidin 3-(p-coumaroyl)-rutinoside 5-glucoside; malvidin 3-(p-coumaroyl)-rutinoside 5-glucoside</t>
  </si>
  <si>
    <t>MF2</t>
  </si>
  <si>
    <t>METHYLATION AT FIVE2</t>
  </si>
  <si>
    <t>DIFe2b</t>
  </si>
  <si>
    <t>VvAOMT1</t>
  </si>
  <si>
    <t>Anthocyanin O-Methyltransferase1</t>
  </si>
  <si>
    <t>cyanidin 3-rutinoside</t>
  </si>
  <si>
    <t>peonidin 3-rutinoside</t>
  </si>
  <si>
    <t>petunidin 3-(p-coumaroyl)-rutinoside 5-glucoside; malvidin 3-glucoside; malvidin 3-rutinoside</t>
  </si>
  <si>
    <t>Biosensor and machine learning-aided engineering of an amaryllidaceae enzyme.</t>
  </si>
  <si>
    <t>10.1038/s41467-024-46356-y</t>
  </si>
  <si>
    <t>Nb4OMT</t>
  </si>
  <si>
    <t>norbelladine 4'-O-methyltransferase</t>
  </si>
  <si>
    <t>A0A077EWA5</t>
  </si>
  <si>
    <t>Engineering Alfalfa to Produce 2-O-Caffeoyl-L-Malate (Phaselic Acid) for Preventing Post-harvest Protein Loss via Oxidation by Polyphenol Oxidase.</t>
  </si>
  <si>
    <t>10.3389/fpls.2020.610399</t>
  </si>
  <si>
    <t>Caffeic acid O-Methyltransferase</t>
  </si>
  <si>
    <t>GU066087</t>
  </si>
  <si>
    <t>caffeoyl-malate</t>
  </si>
  <si>
    <t>Trifolium pratense</t>
  </si>
  <si>
    <t>HMT</t>
  </si>
  <si>
    <t>Hydroxycinnamoyl-CoA:malate hydroxycinnamoyl transferase</t>
  </si>
  <si>
    <t>EU861219</t>
  </si>
  <si>
    <t>hydroxycinnamoyl-CoA;malate</t>
  </si>
  <si>
    <t>caffeoyl-malate;p-coumaroyl-malate;feruloyl-malate</t>
  </si>
  <si>
    <t>hydroxycinnamoyl-coenzyme A (CoA):malate hydroxycinnamoyl transferase</t>
  </si>
  <si>
    <t>U20736</t>
  </si>
  <si>
    <t>Caffeoyl-coenzyme A O-methyltransferase mediates regulation of carbon flux fluctuations during phenylpropenes and lignin biosynthesis in the vegetative organ roots of Asarum sieboldii Miq.</t>
  </si>
  <si>
    <t>10.1016/j.plaphy.2023.107855</t>
  </si>
  <si>
    <t>Asarum sieboldii Miq</t>
  </si>
  <si>
    <t>MF136398</t>
  </si>
  <si>
    <t>p-coumaroyl-CoA</t>
  </si>
  <si>
    <t>p-methoxycinnamic acid</t>
  </si>
  <si>
    <t>sinapyl-CoA</t>
  </si>
  <si>
    <t>3,4,5- trimethoxycinnamic acid</t>
  </si>
  <si>
    <t>Uncovering the protein lysine and arginine methylation network in Arabidopsis chloroplasts.</t>
  </si>
  <si>
    <t>10.1371/journal.pone.0095512</t>
  </si>
  <si>
    <t>PPKMT2</t>
  </si>
  <si>
    <t>Plastid Protein Lys Methyltransferase 2</t>
  </si>
  <si>
    <t>AT1G24610;At1g24610</t>
  </si>
  <si>
    <t>ATP-B;ATP synthase subunit beta</t>
  </si>
  <si>
    <t>ATP-B</t>
  </si>
  <si>
    <t>dimethyl-Lys447</t>
  </si>
  <si>
    <t>PrmA-like</t>
  </si>
  <si>
    <t>Protein Lysine Methyltransferase PrmA-like;Ribosomal protein L11 methyltransferase-like</t>
  </si>
  <si>
    <t>AT5G53920;At5g53920</t>
  </si>
  <si>
    <t>PRPL11;Plastid ribosomal protein L11</t>
  </si>
  <si>
    <t>trimethyl-Lys109</t>
  </si>
  <si>
    <t>LSMT-like</t>
  </si>
  <si>
    <t>Calmodulin Lysine Methyltransferase;Large subunit Rubisco methyltransferase-like</t>
  </si>
  <si>
    <t>AT4G35987;At1g14030</t>
  </si>
  <si>
    <t>Calmodulin 2;fructose bisphosphate aldolases</t>
  </si>
  <si>
    <t>Calmodulin Lysine Methyltransferase</t>
  </si>
  <si>
    <t>AT4G35987</t>
  </si>
  <si>
    <t>Calmodulin 2</t>
  </si>
  <si>
    <t>trimethyl-Lys115</t>
  </si>
  <si>
    <t>SET Domain-containing Lysine Methyltransferase ATXR5;Arabidopsis trithorax-related protein 5</t>
  </si>
  <si>
    <t>AT5G09790;At5g09790</t>
  </si>
  <si>
    <t>Histone H3</t>
  </si>
  <si>
    <t>mono-methyl H3K27</t>
  </si>
  <si>
    <t>PRMT7</t>
  </si>
  <si>
    <t>Protein Arginine Methyltransferase 7;Protein arginine methyltransferase 7</t>
  </si>
  <si>
    <t>AT4G16570;At4g16570</t>
  </si>
  <si>
    <t>PTAC14</t>
  </si>
  <si>
    <t>Plastid transcriptionally active chromosome 14</t>
  </si>
  <si>
    <t>At4g20130</t>
  </si>
  <si>
    <t>PPKMT1</t>
  </si>
  <si>
    <t>Plastid protein lysine methyltransferase 1</t>
  </si>
  <si>
    <t>At5g14260</t>
  </si>
  <si>
    <t>PPKMT3</t>
  </si>
  <si>
    <t>Plastid protein lysine methyltransferase 3</t>
  </si>
  <si>
    <t>At3g07670</t>
  </si>
  <si>
    <t>CaMKMT-like</t>
  </si>
  <si>
    <t>Calmodulin lysine methyltransferase-like</t>
  </si>
  <si>
    <t>At4g35987</t>
  </si>
  <si>
    <t>calmodulin 2</t>
  </si>
  <si>
    <t>Melatonin biosynthesis requires N-acetylserotonin methyltransferase activity of caffeic acid O-methyltransferase in rice.</t>
  </si>
  <si>
    <t>10.1093/jxb/erv396</t>
  </si>
  <si>
    <t>OsCOMT</t>
  </si>
  <si>
    <t>AK064768</t>
  </si>
  <si>
    <t>On the mechanism of selenium tolerance in selenium-accumulating plants. Purification and characterization of a specific selenocysteine methyltransferase from cultured cells of Astragalus bisculatus.</t>
  </si>
  <si>
    <t>10.1111/j.1432-1033.1996.0235u.x</t>
  </si>
  <si>
    <t>Astragalus bisculatus</t>
  </si>
  <si>
    <t>SecMT</t>
  </si>
  <si>
    <t>L-selenocysteine</t>
  </si>
  <si>
    <t>Se-methyl-selenocysteine</t>
  </si>
  <si>
    <t>DL-selenocysteine</t>
  </si>
  <si>
    <t>S-adenosyl homocysteine</t>
  </si>
  <si>
    <t>selenocysteamine</t>
  </si>
  <si>
    <t>DL-selenohomocysteine</t>
  </si>
  <si>
    <t>NA;Se-methyl-selenohomocysteine</t>
  </si>
  <si>
    <t>DL-homocysteine</t>
  </si>
  <si>
    <t>Natural variation in the expression and catalytic activity of a naringenin 7-O-methyltransferase influences antifungal defenses in diverse rice cultivars.</t>
  </si>
  <si>
    <t>10.1111/tpj.14577</t>
  </si>
  <si>
    <t>Oryza rufipogon</t>
  </si>
  <si>
    <t>Redundant requirement for a pair of PROTEIN ARGININE METHYLTRANSFERASE4 homologs for the proper regulation of Arabidopsis flowering time.</t>
  </si>
  <si>
    <t>10.1104/pp.108.124727</t>
  </si>
  <si>
    <t>Arabidopsis Protein Arginine Methyltransferase 4a</t>
  </si>
  <si>
    <t>NP_199713</t>
  </si>
  <si>
    <t>Core Histone H3; Myelin Basic Protein; histone H3; myelin basic protein</t>
  </si>
  <si>
    <t>Asymmetrically Dimethylated Histone H3 (Arg-2, Arg-17, Arg-26); methylated myelin basic protein; asymmetrically dimethylated histone H3 at Arg-2; asymmetrically dimethylated histone H3 at Arg-17; asymmetrically dimethylated histone H3 at Arg-26</t>
  </si>
  <si>
    <t>Arabidopsis Protein Arginine Methyltransferase 4b</t>
  </si>
  <si>
    <t>NP_187349</t>
  </si>
  <si>
    <t>hPRMT4</t>
  </si>
  <si>
    <t>Human Protein Arginine Methyltransferase 4</t>
  </si>
  <si>
    <t>NP_954592</t>
  </si>
  <si>
    <t>Core Histone H3</t>
  </si>
  <si>
    <t>Asymmetrically Dimethylated Histone H3 (Arg-2, Arg-17, Arg-26)</t>
  </si>
  <si>
    <t>MusPRMT4</t>
  </si>
  <si>
    <t>Mouse Protein Arginine Methyltransferase 4</t>
  </si>
  <si>
    <t>NP_067506</t>
  </si>
  <si>
    <t>Sterol methyltransferase 1 controls the level of cholesterol in plants.</t>
  </si>
  <si>
    <t>10.1105/tpc.12.6.853</t>
  </si>
  <si>
    <t>AB006704</t>
  </si>
  <si>
    <t>24-ethylidene sterol</t>
  </si>
  <si>
    <t>Sterol methyltransferase Erg6p</t>
  </si>
  <si>
    <t>P32462</t>
  </si>
  <si>
    <t>ergosterol</t>
  </si>
  <si>
    <t>Prenylcysteine alpha-carboxyl methyltransferase in suspension-cultured tobacco cells.</t>
  </si>
  <si>
    <t>10.1104/pp.118.1.115</t>
  </si>
  <si>
    <t>STE14</t>
  </si>
  <si>
    <t>Prenylcysteine alpha-carboxyl methyltransferase</t>
  </si>
  <si>
    <t>farnesylated proteins; geranylgeranylated proteins</t>
  </si>
  <si>
    <t>farnesylcysteine methyl ester; geranylgeranylcysteine methyl ester</t>
  </si>
  <si>
    <t>MAM4</t>
  </si>
  <si>
    <t>N-acetyl-S-trans,trans-farnesyl-L-cysteine (AFC); N-acetyl-S-trans,trans-farnesyl-L-cysteine</t>
  </si>
  <si>
    <t>AFC methyl ester; N-acetyl-S-trans,trans-farnesyl-L-cysteine methyl ester</t>
  </si>
  <si>
    <t>N-acetyl-S-all-trans-geranylgeranyl-L-cysteine (AGGC); N-acetyl-S-all-trans-geranylgeranyl-L-cysteine</t>
  </si>
  <si>
    <t>AGGC methyl ester; N-acetyl-S-all-trans-geranylgeranyl-L-cysteine methyl ester</t>
  </si>
  <si>
    <t>Positive selection for single amino acid change promotes substrate discrimination of a plant volatile-producing enzyme.</t>
  </si>
  <si>
    <t>10.1093/molbev/msm053</t>
  </si>
  <si>
    <t>Datura wrightii</t>
  </si>
  <si>
    <t>EF472972</t>
  </si>
  <si>
    <t>benzoic acid methyltransferase</t>
  </si>
  <si>
    <t>AY233465</t>
  </si>
  <si>
    <t>AJ308570</t>
  </si>
  <si>
    <t>BT022049</t>
  </si>
  <si>
    <t>AY224596</t>
  </si>
  <si>
    <t>Signal Production and Response Specificity in the phc Quorum Sensing Systems of Ralstonia solanacearum Species Complex</t>
  </si>
  <si>
    <t>10.1021/acschembio.9b00553</t>
  </si>
  <si>
    <t>Ralstonia solanacearum</t>
  </si>
  <si>
    <t>119060|Burkholderiaceae</t>
  </si>
  <si>
    <t>PhcBOE1-1</t>
  </si>
  <si>
    <t>SAM-dependent methyltransferase from strain OE1-1; SAM-dependent methyltransferase PhcBOE1-1</t>
  </si>
  <si>
    <t>3-hydroxymyristic acid (3-OH MA); (R)-3-hydroxymyristic acid</t>
  </si>
  <si>
    <t>3-OH MAME; (R)-methyl 3-hydroxymyristate</t>
  </si>
  <si>
    <t>PhcB8107</t>
  </si>
  <si>
    <t>SAM-dependent methyltransferase from strain 8107; SAM-dependent methyltransferase PhcB8107</t>
  </si>
  <si>
    <t>3-hydroxypalmitic acid (3-OH PA); (R)-3-hydroxypalmitic acid</t>
  </si>
  <si>
    <t>3-OH PAME; (R)-methyl 3-hydroxypalmitate</t>
  </si>
  <si>
    <t>PhcBK60</t>
  </si>
  <si>
    <t>SAM-dependent methyltransferase from strain K60; SAM-dependent methyltransferase PhcBK60</t>
  </si>
  <si>
    <t>PhcBGMI1000</t>
  </si>
  <si>
    <t>SAM-dependent methyltransferase from strain GMI1000; SAM-dependent methyltransferase PhcBGM1000</t>
  </si>
  <si>
    <t>PhcBPSI07</t>
  </si>
  <si>
    <t>SAM-dependent methyltransferase from strain PSI07</t>
  </si>
  <si>
    <t>3-hydroxymyristic acid (3-OH MA)</t>
  </si>
  <si>
    <t>3-OH MAME</t>
  </si>
  <si>
    <t>PhcYPo82</t>
  </si>
  <si>
    <t>SAM-dependent methyltransferase from strain Po82</t>
  </si>
  <si>
    <t>3-hydroxypalmitic acid (3-OH PA)</t>
  </si>
  <si>
    <t>3-OH PAME</t>
  </si>
  <si>
    <t>PhcBCMR15</t>
  </si>
  <si>
    <t>SAM-dependent methyltransferase from strain CMR15</t>
  </si>
  <si>
    <t>PhcUW551</t>
  </si>
  <si>
    <t>SAM-dependent methyltransferase from strain UW551</t>
  </si>
  <si>
    <t>PhcBF19</t>
  </si>
  <si>
    <t>SAM-dependent methyltransferase from strain CFBP2957</t>
  </si>
  <si>
    <t>Two O-methyltransferases from Picea abies: characterization and molecular basis of different reactivity.</t>
  </si>
  <si>
    <t>10.1007/s00425-010-1223-9</t>
  </si>
  <si>
    <t>TC 13314</t>
  </si>
  <si>
    <t>PaOMT3</t>
  </si>
  <si>
    <t>O-methyltransferase 3</t>
  </si>
  <si>
    <t>TC15588</t>
  </si>
  <si>
    <t>caVeoyl-CoA</t>
  </si>
  <si>
    <t>selgin; tricin</t>
  </si>
  <si>
    <t>Molecular cloning and biochemical characterization of indole-3-acetic acid methyltransferase from poplar.</t>
  </si>
  <si>
    <t>10.1016/j.phytochem.2007.03.041</t>
  </si>
  <si>
    <t>indole-3-acetic acid methyltransferase</t>
  </si>
  <si>
    <t>fgenesh1_pg.C_LG_I002776</t>
  </si>
  <si>
    <t>indole-3-butyric acid</t>
  </si>
  <si>
    <t>methyl indole-3-butyric acid</t>
  </si>
  <si>
    <t>Regulation of circadian methyl benzoate emission in diurnally and nocturnally emitting plants.</t>
  </si>
  <si>
    <t>10.1105/tpc.010162</t>
  </si>
  <si>
    <t>S-adenosyl-L-methionine:benzoic acid carboxyl methyltransferase</t>
  </si>
  <si>
    <t>Inhibition of S-adenosyl-L-methionine sterol-C-24-methyltransferase by analogues of a carbocationic ion high-energy intermediate. Structure activity relationships for C-25 heteroatoms (N, As, S) substituted triterpenoid derivatives.</t>
  </si>
  <si>
    <t>AdoMet-C-24-MTase</t>
  </si>
  <si>
    <t>S-Adenosyl-L-methionine cycloartenol-C-24-methyltransferase</t>
  </si>
  <si>
    <t>AdoMet-24-methylene lophenol-C-28-MTase</t>
  </si>
  <si>
    <t>S-Adenosyl-L-methionine 24-methylene lophenol-C-28-methyltransferase</t>
  </si>
  <si>
    <t>AdoMet-cycloartenol-C-24-methyltransferase</t>
  </si>
  <si>
    <t>AdoMet-24-methylene lophenol-C-28-methyltransferase</t>
  </si>
  <si>
    <t>OsCOMT, encoding a caffeic acid O-methyltransferase in melatonin biosynthesis, increases rice grain yield through dual regulation of leaf senescence and vascular development.</t>
  </si>
  <si>
    <t>10.1111/pbi.13794</t>
  </si>
  <si>
    <t>GSE184400</t>
  </si>
  <si>
    <t>LOC_Os08g06100</t>
  </si>
  <si>
    <t>N-acetylserotonin (NAS); N-acetylserotonin</t>
  </si>
  <si>
    <t>SlCOMT</t>
  </si>
  <si>
    <t>Choline metabolism in glycinebetaine accumulating and non-accumulating near-isogenic lines of Zea mays and Sorghum bicolor.</t>
  </si>
  <si>
    <t>10.1016/j.phytochem.2009.11.002</t>
  </si>
  <si>
    <t>SoPEAMT</t>
  </si>
  <si>
    <t>N-phosphoethanolamine methyltransferase</t>
  </si>
  <si>
    <t>phosphoethanolamine (P-EA); S-adenosylmethionine (SAM)</t>
  </si>
  <si>
    <t>phosphomonomethylethanolamine (P-MME); S-adenosylhomocysteine (SAH)</t>
  </si>
  <si>
    <t>phosphomonomethylethanolamine (P-MME); S-adenosylmethionine (SAM)</t>
  </si>
  <si>
    <t>phosphodimethylethanolamine (P-DME); S-adenosylhomocysteine (SAH)</t>
  </si>
  <si>
    <t>phosphodimethylethanolamine (P-DME); S-adenosylmethionine (SAM)</t>
  </si>
  <si>
    <t>phosphocholine (P-Cho); S-adenosylhomocysteine (SAH)</t>
  </si>
  <si>
    <t>ZmPEAMT</t>
  </si>
  <si>
    <t>TaPEAMT</t>
  </si>
  <si>
    <t>SbPEAMT</t>
  </si>
  <si>
    <t>ZmCMO</t>
  </si>
  <si>
    <t>choline monooxygenase</t>
  </si>
  <si>
    <t>choline</t>
  </si>
  <si>
    <t>betaine aldehyde</t>
  </si>
  <si>
    <t>SbCMO</t>
  </si>
  <si>
    <t>Characterization of O-methyltransferases involved in the biosynthesis of tetrandrine in Stephania tetrandra.</t>
  </si>
  <si>
    <t>10.1016/j.jplph.2020.153181</t>
  </si>
  <si>
    <t>St6OMT1</t>
  </si>
  <si>
    <t>S-adenosyl-L-methionine: (S)-norcoclaurine-6-O-methyltransferase</t>
  </si>
  <si>
    <t>(S)-coclaurine; m/z 300 compound; unknown compound with m/z 300</t>
  </si>
  <si>
    <t>St6OMT3</t>
  </si>
  <si>
    <t>St6OMT4</t>
  </si>
  <si>
    <t>Characterization of benzylisoquinoline alkaloid methyltransferases in Liriodendron chinense provides insights into the phylogenic basis of angiosperm alkaloid diversity.</t>
  </si>
  <si>
    <t>10.1111/tpj.15966</t>
  </si>
  <si>
    <t>Liriodendron chinense</t>
  </si>
  <si>
    <t>3401|Magnoliaceae</t>
  </si>
  <si>
    <t>LcNMT1</t>
  </si>
  <si>
    <t>Lchi24863</t>
  </si>
  <si>
    <t>mono- and dimethylated products; N-methylcoclaurine; magnocurarine</t>
  </si>
  <si>
    <t>LcOMT1</t>
  </si>
  <si>
    <t>Lchi17187</t>
  </si>
  <si>
    <t>tetrahydropapaveroline</t>
  </si>
  <si>
    <t>LcOMT3</t>
  </si>
  <si>
    <t>Lchi24764</t>
  </si>
  <si>
    <t>7-O-methyl-(S)-coclaurine; norarmepavine; 7-O-methylmagnocurarine; armepavine</t>
  </si>
  <si>
    <t>dimethylated product</t>
  </si>
  <si>
    <t>heliamine</t>
  </si>
  <si>
    <t>Molecular and Biochemical Characterization of Jasmonic Acid Carboxyl Methyltransferase Involved in Aroma Compound Production of Methyl Jasmonate during Black Tea Processing</t>
  </si>
  <si>
    <t>10.1021/acs.jafc.0c06248</t>
  </si>
  <si>
    <t>CsJMT</t>
  </si>
  <si>
    <t>PRJNA522339</t>
  </si>
  <si>
    <t>jasmonic acid (JA) ; S-adenosyl-L-methionine (SAM) ; jasmonic acid</t>
  </si>
  <si>
    <t>methyl jasmonate (MeJA) ; methyl jasmonate</t>
  </si>
  <si>
    <t>Jasmonic acid carboxyl methyltransferase: a key enzyme for jasmonate-regulated plant responses.</t>
  </si>
  <si>
    <t>10.1073/pnas.081557298</t>
  </si>
  <si>
    <t>S-adenosyl-L-methionine:jasmonic acid carboxyl methyltransferase</t>
  </si>
  <si>
    <t>AY008434</t>
  </si>
  <si>
    <t>AY008435</t>
  </si>
  <si>
    <t>Brassica campestris</t>
  </si>
  <si>
    <t>NTR1</t>
  </si>
  <si>
    <t>nectary-specific gene 1</t>
  </si>
  <si>
    <t>Choline Synthesis in Spinach in Relation to Salt Stress.</t>
  </si>
  <si>
    <t>10.1104/pp.103.4.1269</t>
  </si>
  <si>
    <t>S-adenosylmethionine:phospho-base N-methyltransferase</t>
  </si>
  <si>
    <t>phosphomono-methylethanolamine</t>
  </si>
  <si>
    <t>phosphomono-methylethanolamine; phosphodi-methylethanolamine</t>
  </si>
  <si>
    <t>S-adenosylmethionine:phosphoethanolamine N-methyltransferase</t>
  </si>
  <si>
    <t>S-adenosylmethionine:phosphomono-methylethanolamine N-methyltransferase</t>
  </si>
  <si>
    <t>phosphodi-methylethanolamine</t>
  </si>
  <si>
    <t>S-adenosylmethionine:phosphomonoethanolamine N-methyltransferase</t>
  </si>
  <si>
    <t>N,N-dimethylethanolamine</t>
  </si>
  <si>
    <t>PDEAMEt</t>
  </si>
  <si>
    <t>S-adenosylmethionine:phosphodi-methylethanolamine N-methyltransferase</t>
  </si>
  <si>
    <t>S-adenosylmethionine:phosphodiethanolamine N-methyltransferase</t>
  </si>
  <si>
    <t>Cho kinase</t>
  </si>
  <si>
    <t>Choline kinase</t>
  </si>
  <si>
    <t>CTP:PCho cytidylyltransferase</t>
  </si>
  <si>
    <t>Cytidylyltransferase</t>
  </si>
  <si>
    <t>phosphocholine; cytidine triphosphate</t>
  </si>
  <si>
    <t>cytidine diphosphate-choline</t>
  </si>
  <si>
    <t>PCho phosphatase</t>
  </si>
  <si>
    <t>phosphocholine phosphatase</t>
  </si>
  <si>
    <t>Betaine aldehyde dehydrogenase</t>
  </si>
  <si>
    <t>Cho monooxygenase</t>
  </si>
  <si>
    <t>Choline monooxygenase</t>
  </si>
  <si>
    <t>Elicitor-induced association of isoflavone O-methyltransferase with endomembranes prevents the formation and 7-O-methylation of daidzein during isoflavonoid phytoalexin biosynthesis.</t>
  </si>
  <si>
    <t>10.1105/tpc.010382</t>
  </si>
  <si>
    <t>isoflavone O-methyltransferase</t>
  </si>
  <si>
    <t>2,4',7-trihydroxyisoflavanone</t>
  </si>
  <si>
    <t>Glycyrrhiza glabra</t>
  </si>
  <si>
    <t>2-HIS</t>
  </si>
  <si>
    <t>2-hydroxyisoflavanone synthase</t>
  </si>
  <si>
    <t>liquiritigenin; naringenin</t>
  </si>
  <si>
    <t>daidzein; genistein</t>
  </si>
  <si>
    <t>2'-hydroxyformononetin</t>
  </si>
  <si>
    <t>medicarpin</t>
  </si>
  <si>
    <t>Purification and characterization of coclaurine N-methyltransferase from cultured Coptis japonica cells.</t>
  </si>
  <si>
    <t>10.1016/s0031-9422(00)00481-7</t>
  </si>
  <si>
    <t>AF180003</t>
  </si>
  <si>
    <t>Q9FVV3</t>
  </si>
  <si>
    <t>Coclaurine; Norcoclaurine</t>
  </si>
  <si>
    <t>N-methyl-coclaurine; N-methyl-Norcoclaurine</t>
  </si>
  <si>
    <t>N-methyl-Norcoclaurine</t>
  </si>
  <si>
    <t>The import of S-adenosylmethionine into the Golgi apparatus is required for the methylation of homogalacturonan.</t>
  </si>
  <si>
    <t>10.1104/pp.107.104679</t>
  </si>
  <si>
    <t>QUA2</t>
  </si>
  <si>
    <t>homogalacturonan;methylated homogalacturonan</t>
  </si>
  <si>
    <t>SAMT1</t>
  </si>
  <si>
    <t>S-adenosylmethionine transporter 1</t>
  </si>
  <si>
    <t>AtNST-T1</t>
  </si>
  <si>
    <t>UDP-galactose transporter</t>
  </si>
  <si>
    <t>Overexpression, purification, and stereochemical studies of the recombinant (S)-adenosyl-L-methionine: delta 24(25)- to delta 24(28)-sterol methyl transferase enzyme from Saccharomyces cerevisiae.</t>
  </si>
  <si>
    <t>10.1006/abbi.1998.0665</t>
  </si>
  <si>
    <t>(S)-Adenosyl-L-methionine:D24(25)- to D24(28)-Sterol Methyl Transferase</t>
  </si>
  <si>
    <t>pET23a(1)</t>
  </si>
  <si>
    <t>zymosterol;AdoMet</t>
  </si>
  <si>
    <t>D24(28)-methylated sterol</t>
  </si>
  <si>
    <t>[27-13C]zymosterol;AdoMet</t>
  </si>
  <si>
    <t>[27-13C]fecosterol</t>
  </si>
  <si>
    <t>[2H3-methyl]AdoMet</t>
  </si>
  <si>
    <t>[28-2H]fecosterol</t>
  </si>
  <si>
    <t>(S)-Adenosyl-L-methionine:(cid:68)24(25)- to (cid:68)24(28)-Sterol Methyl Transferase</t>
  </si>
  <si>
    <t>fecosterol</t>
  </si>
  <si>
    <t>[2H3-methyl]AdoMet; zymosterol</t>
  </si>
  <si>
    <t>QUASIMODO 3 (QUA3) is a putative homogalacturonan methyltransferase regulating cell wall biosynthesis in Arabidopsis suspension-cultured cells.</t>
  </si>
  <si>
    <t>10.1093/jxb/err211</t>
  </si>
  <si>
    <t>QUA3</t>
  </si>
  <si>
    <t>Homogalacturonan methyltransferase; S-adenosyl-L-methionine-dependent methyltransferase QUASIMODO 3</t>
  </si>
  <si>
    <t>At4g00740</t>
  </si>
  <si>
    <t>Labeling of major plant lipids and jasmonic acid using [1-(14C)] lauric acid.</t>
  </si>
  <si>
    <t>10.1016/j.phytochem.2004.08.028</t>
  </si>
  <si>
    <t>Artemisia tridentata</t>
  </si>
  <si>
    <t>JAMT</t>
  </si>
  <si>
    <t>Rational Design of Resveratrol O-methyltransferase for the Production of Pinostilbene.</t>
  </si>
  <si>
    <t>10.3390/ijms22094345</t>
  </si>
  <si>
    <t>FM178870</t>
  </si>
  <si>
    <t>AtOMT1</t>
  </si>
  <si>
    <t>Flavone 3'-O-methyltransferase 1</t>
  </si>
  <si>
    <t>Synthesis of the phytoalexin pisatin by a methyltransferase from pea.</t>
  </si>
  <si>
    <t>10.1104/pp.80.1.277</t>
  </si>
  <si>
    <t>(+)6a-hydroxymaackiain</t>
  </si>
  <si>
    <t>(+)pisatin</t>
  </si>
  <si>
    <t>(+)maackiain</t>
  </si>
  <si>
    <t>Metabolite and Transcriptome Profiling on Xanthine Alkaloids-Fed Tea Plant (Camellia sinensis) Shoot Tips and Roots Reveal the Complex Metabolic Network for Caffeine Biosynthesis and Degradation.</t>
  </si>
  <si>
    <t>10.3389/fpls.2020.551288</t>
  </si>
  <si>
    <t>Xanthosine methyltransferase</t>
  </si>
  <si>
    <t>TEA021081.1; TEA021334.1; TEA010250.1; TEA014697.1; TEA014705.1</t>
  </si>
  <si>
    <t>Xanthosine</t>
  </si>
  <si>
    <t>Methylxanthine methyltransferase</t>
  </si>
  <si>
    <t>TEA030024.1; TEA010123.1; TEA012581.1; TEA028049.1; TEA028051.1</t>
  </si>
  <si>
    <t>TEA028051.1; TEA012581.1; TEA028049.1; TEA010123.1; TEA030024.1</t>
  </si>
  <si>
    <t>Tea caffeine synthase</t>
  </si>
  <si>
    <t>TEA015791.1; TEA028050.1; TEA022575.1</t>
  </si>
  <si>
    <t>TCS-8-2</t>
  </si>
  <si>
    <t>Tea caffeine synthase TCS-8-2</t>
  </si>
  <si>
    <t>TEA028050.1</t>
  </si>
  <si>
    <t>7-Methylxanthine; 1-Methylxanthine; Paraxanthine; 3-Methylxanthine; Theobromine</t>
  </si>
  <si>
    <t>Theobromine; Theophylline; Caffeine; Theophylline; Caffeine</t>
  </si>
  <si>
    <t>TEA015791.1</t>
  </si>
  <si>
    <t>Xanthosine; Xanthine</t>
  </si>
  <si>
    <t>3-Methylxanthine; 3-Methylxanthine</t>
  </si>
  <si>
    <t>TCS-8</t>
  </si>
  <si>
    <t>tea caffeine synthase 8</t>
  </si>
  <si>
    <t>TCS-4</t>
  </si>
  <si>
    <t>tea caffeine synthase 4</t>
  </si>
  <si>
    <t>Characterization of three O-methyltransferases involved in noscapine biosynthesis in opium poppy.</t>
  </si>
  <si>
    <t>10.1104/pp.112.194886</t>
  </si>
  <si>
    <t>SOMT1</t>
  </si>
  <si>
    <t>JN185323</t>
  </si>
  <si>
    <t>(S)-tetrahydrocolumbamine;(S)-tetrahydropalmatine</t>
  </si>
  <si>
    <t>codamine;laudanosine;(S)-laudanosine</t>
  </si>
  <si>
    <t>(S)-norreticuline</t>
  </si>
  <si>
    <t>norcodamine;norlaudanosine;(S)-tetrahydropapaverine</t>
  </si>
  <si>
    <t>JN185324</t>
  </si>
  <si>
    <t>SOMT3</t>
  </si>
  <si>
    <t>Novel routes towards bioplastics from plants: elucidation of the methylperillate biosynthesis pathway from Salvia dorisiana trichomes.</t>
  </si>
  <si>
    <t>10.1093/jxb/eraa086</t>
  </si>
  <si>
    <t>Salvia dorisiana</t>
  </si>
  <si>
    <t>SdPAOMT</t>
  </si>
  <si>
    <t>perillic acid O-methyltransferase</t>
  </si>
  <si>
    <t>MH051325</t>
  </si>
  <si>
    <t>perillic acid</t>
  </si>
  <si>
    <t>methylperillate</t>
  </si>
  <si>
    <t>SdPOHDH</t>
  </si>
  <si>
    <t>perillyl alcohol dehydrogenase</t>
  </si>
  <si>
    <t>MH051324</t>
  </si>
  <si>
    <t>perillyl alcohol</t>
  </si>
  <si>
    <t>perillyl aldehyde</t>
  </si>
  <si>
    <t>SdLS</t>
  </si>
  <si>
    <t>limonene synthase</t>
  </si>
  <si>
    <t>MH051312</t>
  </si>
  <si>
    <t>geranyl diphosphate</t>
  </si>
  <si>
    <t>limonene</t>
  </si>
  <si>
    <t>SdL7H</t>
  </si>
  <si>
    <t>limonene 7-hydroxylase</t>
  </si>
  <si>
    <t>MH051318</t>
  </si>
  <si>
    <t>CYP71A76</t>
  </si>
  <si>
    <t>Role of ArabidopsisÂ INDOLE-3-ACETIC ACID CARBOXYL METHYLTRANSFERASE 1Â in auxin metabolism.</t>
  </si>
  <si>
    <t>10.1016/j.bbrc.2020.05.031</t>
  </si>
  <si>
    <t>IAA CARBOXYL METHYLTRANSFERASE 1</t>
  </si>
  <si>
    <t>Indole-3-acetic acid (IAA);indole-3-acetic acid</t>
  </si>
  <si>
    <t>IAA-methyl ester (MeIAA);indole-3-acetic acid-methyl ester</t>
  </si>
  <si>
    <t>Phenylacetic acid (PAA);phenylacetic acid</t>
  </si>
  <si>
    <t>PAA-methyl ester (MePAA);phenylacetic acid-methyl ester</t>
  </si>
  <si>
    <t>BSMT1</t>
  </si>
  <si>
    <t>benzoate/salicylate carboxyl methyltransferase</t>
  </si>
  <si>
    <t>N-methyltransferase activities in suspension cultures of Coffea arabica L.</t>
  </si>
  <si>
    <t>10.1007/BF00269231</t>
  </si>
  <si>
    <t>Molecular Characterisation of Flavanone O-methylation in Eucalyptus.</t>
  </si>
  <si>
    <t>10.3390/ijms23063190</t>
  </si>
  <si>
    <t>Eucalyptus nitida</t>
  </si>
  <si>
    <t>EnOMT1</t>
  </si>
  <si>
    <t>flavanone 7-O-methyltransferase</t>
  </si>
  <si>
    <t>OM964910</t>
  </si>
  <si>
    <t>pinocembrin</t>
  </si>
  <si>
    <t>pinostrobin</t>
  </si>
  <si>
    <t>Eucalyptus croajingolensis</t>
  </si>
  <si>
    <t>OM964908</t>
  </si>
  <si>
    <t>alpinetin</t>
  </si>
  <si>
    <t>dimethylpinocembrin</t>
  </si>
  <si>
    <t>hesperetin</t>
  </si>
  <si>
    <t>Eucalyptus mitchelliana</t>
  </si>
  <si>
    <t>EmOMT1</t>
  </si>
  <si>
    <t>OM964909</t>
  </si>
  <si>
    <t>Detection of an O-methyltransferase synthesising acetosyringone in methyl jasmonate-treated tobacco cell-suspensions cultures.</t>
  </si>
  <si>
    <t>10.1016/j.phytochem.2013.12.013</t>
  </si>
  <si>
    <t>5-HAV-OMT</t>
  </si>
  <si>
    <t>5-hydroxyacetovanillone 5-O-methyltransferase; S-adenosyl-L-methionine: 5-hydroxyacetovanillone 5-O-methyltransferase</t>
  </si>
  <si>
    <t>5-hydroxyacetovanillone</t>
  </si>
  <si>
    <t>S-adenosyl-L-methionine: 5-hydroxyacetovanillone 5-O-methyltransferase</t>
  </si>
  <si>
    <t>5-hydroxyvanillin</t>
  </si>
  <si>
    <t>Protein repair L-isoaspartyl methyltransferase in plants. Phylogenetic distribution and the accumulation of substrate proteins in aged barley seeds.</t>
  </si>
  <si>
    <t>10.1104/pp.115.4.1481</t>
  </si>
  <si>
    <t>HvMT; Hv-MT</t>
  </si>
  <si>
    <t>Protein repair L-isoaspartyl methyltransferase; L-isoaspartate (D-aspartate) O-methyltransferase</t>
  </si>
  <si>
    <t>L-isoaspartyl residues; L-isoaspartyl residue</t>
  </si>
  <si>
    <t>L-aspartyl residues; L-isoaspartyl methyl ester</t>
  </si>
  <si>
    <t>Triticun aestivum</t>
  </si>
  <si>
    <t>TaMT</t>
  </si>
  <si>
    <t>Protein repair L-isoaspartyl methyltransferase</t>
  </si>
  <si>
    <t>Ta-MT</t>
  </si>
  <si>
    <t>L-isoaspartate (D-aspartate) O-methyltransferase</t>
  </si>
  <si>
    <t>L-isoaspartyl residue</t>
  </si>
  <si>
    <t>L-isoaspartyl methyl ester</t>
  </si>
  <si>
    <t>Ambidopsis thaliana</t>
  </si>
  <si>
    <t>At-MT</t>
  </si>
  <si>
    <t>Marchantia sp.</t>
  </si>
  <si>
    <t>Ms-MT</t>
  </si>
  <si>
    <t>Lycopodium lucidulum</t>
  </si>
  <si>
    <t>3250|Lycopodiaceae</t>
  </si>
  <si>
    <t>Ll-MT</t>
  </si>
  <si>
    <t>Selaginella uncinata</t>
  </si>
  <si>
    <t>Su-MT</t>
  </si>
  <si>
    <t>Selaginella lepidophylla</t>
  </si>
  <si>
    <t>Sl-MT</t>
  </si>
  <si>
    <t>Equisetum hyemale</t>
  </si>
  <si>
    <t>3256|Equisetaceae</t>
  </si>
  <si>
    <t>Eh-MT</t>
  </si>
  <si>
    <t>Alsophila sp.</t>
  </si>
  <si>
    <t>29635|Cyatheaceae</t>
  </si>
  <si>
    <t>As-MT</t>
  </si>
  <si>
    <t>Suppression of O-methyltransferase gene by homologous sense transgene in quaking aspen causes red-brown wood phenotypes.</t>
  </si>
  <si>
    <t>10.1104/pp.117.1.101</t>
  </si>
  <si>
    <t>Caffeic acid;5-Hydroxyferulic acid</t>
  </si>
  <si>
    <t>Coniferyl aldehyde</t>
  </si>
  <si>
    <t>5-Hydroxyferulic acid</t>
  </si>
  <si>
    <t>Sinapyl aldehyde;5-Hydroxyconiferyl aldehyde</t>
  </si>
  <si>
    <t>Sinapyl alcohol;5-Hydroxyconiferyl alcohol</t>
  </si>
  <si>
    <t>Sterol methyltransferase2: purification, properties, and inhibition.</t>
  </si>
  <si>
    <t>10.1016/j.abb.2003.08.029</t>
  </si>
  <si>
    <t>Sterol methyltransferase2</t>
  </si>
  <si>
    <t>AAB62809</t>
  </si>
  <si>
    <t>24(28)-methylenecycloartanol</t>
  </si>
  <si>
    <t>24(28)-methylenelophenol</t>
  </si>
  <si>
    <t>24(28)Z-ethylidene sterols; 24(28)E-ethylidene sterols; 24b-ethyl sterols</t>
  </si>
  <si>
    <t>26,27-dehydrozymosterol</t>
  </si>
  <si>
    <t>26-homocholesta-8(9), 23(24)E, 26(260)-trienol; 26-homocholesta-8(9),26(260)-3b,24b-dienol</t>
  </si>
  <si>
    <t>Methylation of arsenic in vitro by cell extracts from bentgrass (Agrostis tenuis): effect of acute exposure of plants to arsenate.</t>
  </si>
  <si>
    <t>10.1071/PP01022</t>
  </si>
  <si>
    <t>Agrostis tenuis</t>
  </si>
  <si>
    <t>arsenite methyltransferase</t>
  </si>
  <si>
    <t>monomethylarsonate;dimethylarsinate</t>
  </si>
  <si>
    <t>arsenate</t>
  </si>
  <si>
    <t>arsenic methyltransferase</t>
  </si>
  <si>
    <t>monomethylarsonate</t>
  </si>
  <si>
    <t>dimethylarsinate</t>
  </si>
  <si>
    <t>Nicotine Biosynthetic Enzyme Activities in Nicotiana tabacum L. Genotypes with Different Alkaloid Levels.</t>
  </si>
  <si>
    <t>10.1104/pp.64.2.236</t>
  </si>
  <si>
    <t>N-methyl-4-aminobutanal</t>
  </si>
  <si>
    <t>QPT</t>
  </si>
  <si>
    <t>quinolinic acid phosphoribosyltransferase</t>
  </si>
  <si>
    <t>EC 2.4.2.19</t>
  </si>
  <si>
    <t>quinolinic acid</t>
  </si>
  <si>
    <t>nicotinic acid mononucleotide</t>
  </si>
  <si>
    <t>Impaired Magnesium Protoporphyrin IX Methyltransferase (ChlM) Impedes Chlorophyll Synthesis and Plant Growth in Rice.</t>
  </si>
  <si>
    <t>10.3389/fpls.2017.01694</t>
  </si>
  <si>
    <t>YGL18</t>
  </si>
  <si>
    <t>LOC_Os06g04150</t>
  </si>
  <si>
    <t>MgP; S-adenosylmethionine</t>
  </si>
  <si>
    <t>MgPME; S-adenosylhomocysteine</t>
  </si>
  <si>
    <t>CrChlM</t>
  </si>
  <si>
    <t>EDO97000.1</t>
  </si>
  <si>
    <t>SyChlM</t>
  </si>
  <si>
    <t>BAA10812.1</t>
  </si>
  <si>
    <t>Biochemical characterization of caffeoyl coenzyme A 3-O-methyltransferase from wheat.</t>
  </si>
  <si>
    <t>10.1007/s00425-015-2295-3</t>
  </si>
  <si>
    <t>TaCCoAOMT1</t>
  </si>
  <si>
    <t>Caffeoyl coenzyme A 3-O-methyltransferase</t>
  </si>
  <si>
    <t>NA;TC278300</t>
  </si>
  <si>
    <t>Caffeoyl CoA;caffeoyl CoA</t>
  </si>
  <si>
    <t>5-Hydroxyferuloyl CoA;5-hydroxyferuloyl CoA</t>
  </si>
  <si>
    <t>Catalytic promiscuity of O-methyltransferases from Corydalis yanhusuo leading to the structural diversity of benzylisoquinoline alkaloids.</t>
  </si>
  <si>
    <t>10.1093/hr/uhac152</t>
  </si>
  <si>
    <t>Corydalis yanhusuo</t>
  </si>
  <si>
    <t>CyOMT7</t>
  </si>
  <si>
    <t>CRA005108;RPJCA</t>
  </si>
  <si>
    <t>RPJCA;CRA005108</t>
  </si>
  <si>
    <t>CyOMT2</t>
  </si>
  <si>
    <t>RPJCA</t>
  </si>
  <si>
    <t>CRA005108</t>
  </si>
  <si>
    <t>4'-methyl-norcoclaurine</t>
  </si>
  <si>
    <t>(S)-tetrahydrojatrorrhizine</t>
  </si>
  <si>
    <t>CyOMT5</t>
  </si>
  <si>
    <t>scoulerine 2-O-methyltransferase</t>
  </si>
  <si>
    <t>7-methyl-3'-hydroxy-N-methylcoclaurine</t>
  </si>
  <si>
    <t>jatrorrhizine</t>
  </si>
  <si>
    <t>CyOMT6</t>
  </si>
  <si>
    <t>A carlactonoic acid methyltransferase that contributes to the inhibition of shoot branching in Arabidopsis.</t>
  </si>
  <si>
    <t>10.1073/pnas.2111565119</t>
  </si>
  <si>
    <t>CLAMT</t>
  </si>
  <si>
    <t>Carlactonoic Acid Methyltransferase</t>
  </si>
  <si>
    <t>Carlactonoic Acid (CLA); carlactonoic acid</t>
  </si>
  <si>
    <t>Methyl Carlactonoate (MeCLA); methyl carlactonoate</t>
  </si>
  <si>
    <t>Changing transcriptional initiation sites and alternative 5'- and 3'-splice site selection of the first intron deploys Arabidopsis protein isoaspartyl methyltransferase2 variants to different subcellular compartments.</t>
  </si>
  <si>
    <t>10.1111/j.1365-313X.2008.03471.x</t>
  </si>
  <si>
    <t>PIMT2</t>
  </si>
  <si>
    <t>PROTEIN-L-ISOASPARTATE METHYLTRANSFERASE2</t>
  </si>
  <si>
    <t>L-isoaspartate</t>
  </si>
  <si>
    <t>L-aspartate</t>
  </si>
  <si>
    <t>Altering Sterol Composition Implied That Cholesterol Is Not Physiologically Associated With Diosgenin Biosynthesis in Trigonella foenum-graecum.</t>
  </si>
  <si>
    <t>10.3389/fpls.2021.741604</t>
  </si>
  <si>
    <t>Trigonella foenum-graecum</t>
  </si>
  <si>
    <t>TfSMT1-1</t>
  </si>
  <si>
    <t>24-sterol methyltransferase type one isoform 1</t>
  </si>
  <si>
    <t>24-methylenecycloartanol</t>
  </si>
  <si>
    <t>TfSMT1-2</t>
  </si>
  <si>
    <t>24-sterol methyltransferase type one isoform 2</t>
  </si>
  <si>
    <t>TfSMT1-RNAi</t>
  </si>
  <si>
    <t>Suppressed 24-sterol methyltransferase type one</t>
  </si>
  <si>
    <t>TfSMT1-Ox</t>
  </si>
  <si>
    <t>Overexpressed 24-sterol methyltransferase type one</t>
  </si>
  <si>
    <t>24-methylenecycloartanol; campesterol</t>
  </si>
  <si>
    <t>diosgenin</t>
  </si>
  <si>
    <t>TfSMT1</t>
  </si>
  <si>
    <t>24-sterol methyltransferase type 1</t>
  </si>
  <si>
    <t>Characterization and functional expression of cDNAs encoding methionine-sensitive and -insensitive homocysteine S-methyltransferases from Arabidopsis.</t>
  </si>
  <si>
    <t>10.1074/jbc.M001116200</t>
  </si>
  <si>
    <t>S-Methylmethionine:homocysteine S-methyltransferase 1</t>
  </si>
  <si>
    <t>T46013</t>
  </si>
  <si>
    <t>L-SMM; (S,S)-AdoMet</t>
  </si>
  <si>
    <t>L-Met</t>
  </si>
  <si>
    <t>S-Methylmethionine:homocysteine S-methyltransferase 2</t>
  </si>
  <si>
    <t>H37463</t>
  </si>
  <si>
    <t>YagD</t>
  </si>
  <si>
    <t>Homocysteine S-methyltransferase</t>
  </si>
  <si>
    <t>BAA12002</t>
  </si>
  <si>
    <t>S-Methylmethionine</t>
  </si>
  <si>
    <t>SecysMT</t>
  </si>
  <si>
    <t>Selenocysteine Se-methyltransferase</t>
  </si>
  <si>
    <t>CAA10368</t>
  </si>
  <si>
    <t>Selenomethylselenocysteine</t>
  </si>
  <si>
    <t>Carboxyl-methylation of prenylated calmodulin CaM53 is required for efficient plasma membrane targeting of the protein.</t>
  </si>
  <si>
    <t>10.1046/j.1365-313x.2000.00924.x</t>
  </si>
  <si>
    <t>AT_CmT</t>
  </si>
  <si>
    <t>Carboxyl-methyltransferase of prenylated calmodulin</t>
  </si>
  <si>
    <t>prenylated calmodulin</t>
  </si>
  <si>
    <t>methylated prenylated calmodulin</t>
  </si>
  <si>
    <t>prenylated RAC</t>
  </si>
  <si>
    <t>methylated prenylated RAC</t>
  </si>
  <si>
    <t>Molecular cloning and characterization of two distinct caffeoyl CoA O-methyltransferases (CCoAOMTs) from the liverwort Marchantia paleacea.</t>
  </si>
  <si>
    <t>10.1016/j.plantsci.2021.111102</t>
  </si>
  <si>
    <t>MpalOMT2</t>
  </si>
  <si>
    <t>Caffeoyl CoA O-methyltransferase-like 2</t>
  </si>
  <si>
    <t>MZ161831</t>
  </si>
  <si>
    <t>Caffeoyl CoA O-methyltransferase 2</t>
  </si>
  <si>
    <t>homoeriodictyol; hesperetin</t>
  </si>
  <si>
    <t>myricetin 3', 5'-dimethyl ether; myricetin 3',4'-dimethyl ether; mearnsetin; laricitrin; syringetin</t>
  </si>
  <si>
    <t>MpalOMT3</t>
  </si>
  <si>
    <t>Caffeoyl CoA O-methyltransferase 3</t>
  </si>
  <si>
    <t>MZ161832</t>
  </si>
  <si>
    <t>laricitrin; syringetin</t>
  </si>
  <si>
    <t>MpalOMT3-Tr</t>
  </si>
  <si>
    <t>Caffeoyl CoA O-methyltransferase 3 truncated</t>
  </si>
  <si>
    <t>CRISPRi-mediated metabolic engineering of E. coli for O-methylated anthocyanin production.</t>
  </si>
  <si>
    <t>10.1186/s12934-016-0623-3</t>
  </si>
  <si>
    <t>Anthocyanin O-methyltransferase; Vitis vinifera anthocyanin O-methyltransferase 1</t>
  </si>
  <si>
    <t>cyanidin 3-O-glucoside</t>
  </si>
  <si>
    <t>peonidin 3-O-glucoside</t>
  </si>
  <si>
    <t>PhMF1</t>
  </si>
  <si>
    <t>Anthocyanin O-methyltransferase 1; Petunia hybrida anthocyanin O-methyltransferase 1</t>
  </si>
  <si>
    <t>PhMF2</t>
  </si>
  <si>
    <t>Anthocyanin O-methyltransferase 2; Petunia hybrida anthocyanin O-methyltransferase 2</t>
  </si>
  <si>
    <t>SlAOMT</t>
  </si>
  <si>
    <t>Anthocyanin O-methyltransferase; Solanum lycopersicum anthocyanin O-methyltransferase</t>
  </si>
  <si>
    <t>Cyclamen sp. 'Kaori-no-mai'</t>
  </si>
  <si>
    <t>Cyclamen persicum</t>
  </si>
  <si>
    <t>Cyclamen persicum anthocyanin O-methyltransferase 2</t>
  </si>
  <si>
    <t>SavOMT</t>
  </si>
  <si>
    <t>Regiospecific flavonoid 7-O-methyltransferase</t>
  </si>
  <si>
    <t>flavonoid substrates</t>
  </si>
  <si>
    <t>methylated flavonoids</t>
  </si>
  <si>
    <t>O-Methyltransferases involved in biphenyl and dibenzofuran biosynthesis.</t>
  </si>
  <si>
    <t>10.1111/tpj.12885</t>
  </si>
  <si>
    <t>Dihydroxybiphenyl O-methyltransferase; O-methyltransferase</t>
  </si>
  <si>
    <t>KC903137</t>
  </si>
  <si>
    <t>2,4-dihydroxydibenzofuran</t>
  </si>
  <si>
    <t>2-hydroxy-4-methoxydibenzofuran</t>
  </si>
  <si>
    <t>Noraucuparin O-methyltransferase; O-methyltransferase</t>
  </si>
  <si>
    <t>KC903138</t>
  </si>
  <si>
    <t>noreriobofuran</t>
  </si>
  <si>
    <t>eriobofuran</t>
  </si>
  <si>
    <t>Identification of candidate genes involved in isoquinoline alkaloids biosynthesis in Dactylicapnos scandens by transcriptome analysis.</t>
  </si>
  <si>
    <t>10.1038/s41598-017-08672-w</t>
  </si>
  <si>
    <t>Dactylicapnos scandens</t>
  </si>
  <si>
    <t>DsOMT</t>
  </si>
  <si>
    <t>c36937_g1</t>
  </si>
  <si>
    <t>isocorydine</t>
  </si>
  <si>
    <t>SRA480383</t>
  </si>
  <si>
    <t>PsOMT1</t>
  </si>
  <si>
    <t>norcoclaurine 6-O-methyltransferase; scoulerine-9-O-methyltransferase</t>
  </si>
  <si>
    <t>AAP45315.1; JN185323</t>
  </si>
  <si>
    <t>(S)-norcoclaurine; (S)-scoulerine; (S)-norreticuline; (S)-reticuline</t>
  </si>
  <si>
    <t>(S)-coclaurine; (S)-tetrahydropalmatine; (S)-tetrahydropapaverine; (S)-laudanosine</t>
  </si>
  <si>
    <t>Ps4'OMT1</t>
  </si>
  <si>
    <t>AAP45314.1</t>
  </si>
  <si>
    <t>PsOMT2</t>
  </si>
  <si>
    <t>SOMT2; scoulerine-9-O-methyltransferase</t>
  </si>
  <si>
    <t>(S)-tetrahydropapaverine; (S)-tetrahydropalmatine</t>
  </si>
  <si>
    <t>PsOMT3</t>
  </si>
  <si>
    <t>SOMT3; scoulerine-9-O-methyltransferase</t>
  </si>
  <si>
    <t>(S)-laudanosine; (S)-tetrahydropalmatine</t>
  </si>
  <si>
    <t>Q9LEL6.1</t>
  </si>
  <si>
    <t>6-O-methyl-(S)-norcoclaurine</t>
  </si>
  <si>
    <t>Q9LEL5.1</t>
  </si>
  <si>
    <t>4'-O-methyl-3'-hydroxy-N-methylcoclaurine</t>
  </si>
  <si>
    <t>CjCoOMT</t>
  </si>
  <si>
    <t>columbamine O-methyltransferase</t>
  </si>
  <si>
    <t>Q8H9A8.1</t>
  </si>
  <si>
    <t>O-methylcolumbamine</t>
  </si>
  <si>
    <t>Transgenic down-regulation of caffeic acid O-methyltransferase (COMT) led to improved digestibility in tall fescue (Festuca arundinacea).</t>
  </si>
  <si>
    <t>10.1071/FP03254</t>
  </si>
  <si>
    <t>FaCOMT1b</t>
  </si>
  <si>
    <t>AF153824</t>
  </si>
  <si>
    <t>NA;ferulic acid</t>
  </si>
  <si>
    <t>NA;sinapic acid</t>
  </si>
  <si>
    <t>A new caffeine biosynthetic pathway in tea leaves: utilisation of adenosine released from the S-adenosyl-L-methionine cycle.</t>
  </si>
  <si>
    <t>10.1016/s0014-5793(01)02512-1</t>
  </si>
  <si>
    <t>SAM:xanthosine 7-N-methyltransferase</t>
  </si>
  <si>
    <t>7-methylxanthosine;7-methylxanthine</t>
  </si>
  <si>
    <t>7-methylxanthine;theobromine</t>
  </si>
  <si>
    <t>SAHH</t>
  </si>
  <si>
    <t>S-adenosyl-L-homocysteine hydrolase</t>
  </si>
  <si>
    <t>adenosine;L-homocysteine</t>
  </si>
  <si>
    <t>Induction of 6a-hydroxymaackiain 3-O-methyltransferase and phenylalanine ammonia-lyase mRNA translational activities during the biosynthesis of pisatin.</t>
  </si>
  <si>
    <t>10.1016/0003-9861(91)90568-4</t>
  </si>
  <si>
    <t>6a-Hydroxymaackiain 3-O-methyltransferase</t>
  </si>
  <si>
    <t>(+)-6a-hydroxymaackiain</t>
  </si>
  <si>
    <t>Ga-hydroxymaackiain 3-O-methyltransferase</t>
  </si>
  <si>
    <t>Ga-hydroxymaackiain</t>
  </si>
  <si>
    <t>Restricting Promiscuity of Plant Flavonoid 3'-Hydroxylase and 4'-O-Methyltransferase Improves the Biosynthesis of (2S)-Hesperetin in E. coli.</t>
  </si>
  <si>
    <t>10.1021/acs.jafc.3c02071</t>
  </si>
  <si>
    <t>Mentha Ã— piperita</t>
  </si>
  <si>
    <t>MpOMT</t>
  </si>
  <si>
    <t>4â€²-O-Methyltransferase</t>
  </si>
  <si>
    <t>AY337461.1</t>
  </si>
  <si>
    <t>(2S)-eriodictyol</t>
  </si>
  <si>
    <t>(2S)-hesperetin</t>
  </si>
  <si>
    <t>(2S)-naringenin</t>
  </si>
  <si>
    <t>(2S)-isosakuranetin</t>
  </si>
  <si>
    <t>Tricyrtis hirta</t>
  </si>
  <si>
    <t>4677|Liliaceae</t>
  </si>
  <si>
    <t>ThF3'H</t>
  </si>
  <si>
    <t>Flavonoid 3â€²-Hydroxylase</t>
  </si>
  <si>
    <t>metK</t>
  </si>
  <si>
    <t>Methionine adenosyltransferase</t>
  </si>
  <si>
    <t>WP_001062128</t>
  </si>
  <si>
    <t>MpOMTS142V</t>
  </si>
  <si>
    <t>flavonoid 4â€²-O-methyltransferase mutant</t>
  </si>
  <si>
    <t>flavonoid 3â€²-hydroxylase</t>
  </si>
  <si>
    <t>AB480691.1</t>
  </si>
  <si>
    <t>Tobacco Mg protoporphyrin IX methyltransferase is involved in inverse activation of Mg porphyrin and protoheme synthesis.</t>
  </si>
  <si>
    <t>10.1111/j.1365-313X.2004.02291.x</t>
  </si>
  <si>
    <t>BJ166621</t>
  </si>
  <si>
    <t>Mg protoporphyrin IX monomethyl ester</t>
  </si>
  <si>
    <t>5-hydroxyconiferyl aldehyde modulates enzymatic methylation for syringyl monolignol formation, a new view of monolignol biosynthesis in angiosperms.</t>
  </si>
  <si>
    <t>10.1074/jbc.275.9.6537</t>
  </si>
  <si>
    <t>AldOMT</t>
  </si>
  <si>
    <t>5-hydroxyconiferyl aldehyde O-methyltransferase</t>
  </si>
  <si>
    <t>5-hydroxyconiferyl aldehyde</t>
  </si>
  <si>
    <t>sinapate</t>
  </si>
  <si>
    <t>caffeate O-methyltransferase</t>
  </si>
  <si>
    <t>coniferyl aldehyde 5-hydroxylase</t>
  </si>
  <si>
    <t>Betula papyrifera</t>
  </si>
  <si>
    <t>3514|Betulaceae</t>
  </si>
  <si>
    <t>Fraxinus americana</t>
  </si>
  <si>
    <t>Ostrya virginiana</t>
  </si>
  <si>
    <t>Acer rubrum</t>
  </si>
  <si>
    <t>Acer saccharum</t>
  </si>
  <si>
    <t>Tilia americana</t>
  </si>
  <si>
    <t>Betula alleghaniensis</t>
  </si>
  <si>
    <t>Acacia mangium x auriculiformis</t>
  </si>
  <si>
    <t>Enzymatic Synthesis of Polymethylated Flavonols in Chrysosplenium americanurn. I. Partial Purification and Some Properties of S-Aderrosyk- methionine:Flavonol 3-, 6-, 7-, and 4â€™-O-Methyltransferases</t>
  </si>
  <si>
    <t>OMT3; 3-OMT</t>
  </si>
  <si>
    <t>O-methyltransferase 3; S-Adenosyl-L-methionine:Flavonol 3-O-Methyltransferase</t>
  </si>
  <si>
    <t>OMT4'; 4'-OMT</t>
  </si>
  <si>
    <t>O-methyltransferase 4'; S-Adenosyl-L-methionine:Flavonol 4'-O-Methyltransferase</t>
  </si>
  <si>
    <t>OMT6; 6-OMT</t>
  </si>
  <si>
    <t>O-methyltransferase 6; S-Adenosyl-L-methionine:Flavonol 6-O-Methyltransferase</t>
  </si>
  <si>
    <t>3,6,7-trimethylquercetagetin</t>
  </si>
  <si>
    <t>OMT7; 3-OMT; 7-OMT</t>
  </si>
  <si>
    <t>O-methyltransferase 7; S-Adenosyl-L-methionine:Flavonol 3-O-Methyltransferase; S-Adenosyl-L-methionine:Flavonol 7-O-Methyltransferase</t>
  </si>
  <si>
    <t>Chlorogenic Acid Biosynthesis Appears Linked with Suberin Production in Potato Tuber (Solanum tuberosum).</t>
  </si>
  <si>
    <t>10.1021/jf505777p</t>
  </si>
  <si>
    <t>caffeic/5-hydroxyferulic acid O-methyltransferase</t>
  </si>
  <si>
    <t>S-Adenosyl-L-methionine:salicylic acid carboxyl methyltransferase, an enzyme involved in floral scent production and plant defense, represents a new class of plant methyltransferases.</t>
  </si>
  <si>
    <t>10.1006/abbi.1999.1255</t>
  </si>
  <si>
    <t>S-Adenosyl-L-methionine:salicylic acid carboxyl methyltransferase</t>
  </si>
  <si>
    <t>An Alternative Pathway for Formononetin Biosynthesis in Pueraria lobata.</t>
  </si>
  <si>
    <t>10.3389/fpls.2016.00861</t>
  </si>
  <si>
    <t>Pueraria lobata</t>
  </si>
  <si>
    <t>PlOMT9</t>
  </si>
  <si>
    <t>isoflavone 4'-O-methyltransferase</t>
  </si>
  <si>
    <t>KP057892</t>
  </si>
  <si>
    <t>isoformononetin; 4',7-dimethoxyisoflavone</t>
  </si>
  <si>
    <t>2,7,4'-trihydroxy-isoflavanone 4'-O-methyltransferase</t>
  </si>
  <si>
    <t>BAC58011</t>
  </si>
  <si>
    <t>2,7,4'-trihydroxy-isoflavanone</t>
  </si>
  <si>
    <t>2,7-dihydroxy-4'-methoxy-isoflavanone</t>
  </si>
  <si>
    <t>AAY18581</t>
  </si>
  <si>
    <t>biochanin A</t>
  </si>
  <si>
    <t>prunetin</t>
  </si>
  <si>
    <t>4',7-dimethoxy-5-hydroxyisoflavone</t>
  </si>
  <si>
    <t>4',7-dimethoxyisoflavone</t>
  </si>
  <si>
    <t>PlOMT2</t>
  </si>
  <si>
    <t>KP057886</t>
  </si>
  <si>
    <t>I7OMT</t>
  </si>
  <si>
    <t>6Î±OMT</t>
  </si>
  <si>
    <t>6Î±-hydroxy-maackiain 3-OMT</t>
  </si>
  <si>
    <t>6Î±-hydroxymaackiain</t>
  </si>
  <si>
    <t>Molecular Cloning and Functional Characterization of a Novel Isoflavone 3'-O-methyltransferase from Pueraria lobata.</t>
  </si>
  <si>
    <t>10.3389/fpls.2016.00793</t>
  </si>
  <si>
    <t>PlOMT4</t>
  </si>
  <si>
    <t>Isoflavone 3â€²-O-methyltransferase</t>
  </si>
  <si>
    <t>KP057887</t>
  </si>
  <si>
    <t>3â€²-hydroxy-daidzein</t>
  </si>
  <si>
    <t>3â€²-methoxy-daidzein</t>
  </si>
  <si>
    <t>Isoflavone 3'-O-methyltransferase</t>
  </si>
  <si>
    <t>Structural basis for the modulation of lignin monomer methylation by caffeic acid/5-hydroxyferulic acid 3/5-O-methyltransferase.</t>
  </si>
  <si>
    <t>10.1105/tpc.001412</t>
  </si>
  <si>
    <t>Caffeic acid/5-hydroxyferulic acid 3/5-O-methyltransferase</t>
  </si>
  <si>
    <t>methylated phenyl ether; S-adenosyl-L-homocysteine</t>
  </si>
  <si>
    <t>Functional analysis of a tomato salicylic acid methyl transferase and its role in synthesis of the flavor volatile methyl salicylate.</t>
  </si>
  <si>
    <t>10.1111/j.1365-313X.2010.04128.x</t>
  </si>
  <si>
    <t>SlSAMT</t>
  </si>
  <si>
    <t>cLEI3O14</t>
  </si>
  <si>
    <t>Solanum pennellii</t>
  </si>
  <si>
    <t>SpSAMT</t>
  </si>
  <si>
    <t>SlIAMT</t>
  </si>
  <si>
    <t>S-adenosyl-L-methionine:indole-3-acetic acid carboxyl methyltransferase</t>
  </si>
  <si>
    <t>cTOA28E18</t>
  </si>
  <si>
    <t>Characterization of Lysine Monomethylome and Methyltransferase in Model Cyanobacterium Synechocystis sp. PCC 6803.</t>
  </si>
  <si>
    <t>10.1016/j.gpb.2019.04.005</t>
  </si>
  <si>
    <t>CpcM</t>
  </si>
  <si>
    <t>Asparagine Methyltransferase</t>
  </si>
  <si>
    <t>Lysine residues in Sll0480</t>
  </si>
  <si>
    <t>Methylated lysine residues in Sll0480</t>
  </si>
  <si>
    <t>Aspartate aminotransferase Sll0480</t>
  </si>
  <si>
    <t>Methylated Aspartate aminotransferase Sll0480</t>
  </si>
  <si>
    <t>asparagine methyltransferase</t>
  </si>
  <si>
    <t>Sll0480</t>
  </si>
  <si>
    <t>monomethylated Sll0480</t>
  </si>
  <si>
    <t>Slr2094</t>
  </si>
  <si>
    <t>monomethylated Slr2094</t>
  </si>
  <si>
    <t>Transgenic tobacco plants producing caffeine: a potential new strategy for insect pest control.</t>
  </si>
  <si>
    <t>10.1007/s11248-006-9006-6</t>
  </si>
  <si>
    <t>3,7-dimethylxanthine (theobromine);3,7-dimethylxanthine</t>
  </si>
  <si>
    <t>caffeine (1,3,7-trimethylxanthine);caffeine</t>
  </si>
  <si>
    <t>7-methylxanthine methyltransferase isoform</t>
  </si>
  <si>
    <t>CTS1</t>
  </si>
  <si>
    <t>CTS2</t>
  </si>
  <si>
    <t>Involvement of protein kinase and G proteins in the signal transduction of benzophenanthridine alkaloid biosynthesis.</t>
  </si>
  <si>
    <t>10.1016/s0031-9422(97)00823-6</t>
  </si>
  <si>
    <t>THB-NMT</t>
  </si>
  <si>
    <t>tetrahydroberberine-N-methyltransferase</t>
  </si>
  <si>
    <t>tetrahydroberberine-N-methylated product</t>
  </si>
  <si>
    <t>THC-NMT</t>
  </si>
  <si>
    <t>tetrahydrocoptisine-N-methyltransferase</t>
  </si>
  <si>
    <t>tetrahydrocoptisine</t>
  </si>
  <si>
    <t>tetrahydrocoptisine-N-methylated product</t>
  </si>
  <si>
    <t>SKB1-mediated symmetric dimethylation of histone H4R3 controls flowering time in Arabidopsis.</t>
  </si>
  <si>
    <t>10.1038/sj.emboj.7601647</t>
  </si>
  <si>
    <t>SKB1</t>
  </si>
  <si>
    <t>Shk1 binding protein 1</t>
  </si>
  <si>
    <t>symmetric dimethylated histone H4R3 (H4R3sme2)</t>
  </si>
  <si>
    <t>Functional analysis of members of the isoflavone and isoflavanone O-methyltransferase enzyme families from the model legume Medicago truncatula.</t>
  </si>
  <si>
    <t>10.1007/s11103-006-9050-x</t>
  </si>
  <si>
    <t>MtIOMT1</t>
  </si>
  <si>
    <t>Isoflavone 7-O-Methyltransferase</t>
  </si>
  <si>
    <t>NA; AY942159</t>
  </si>
  <si>
    <t>genistein; 6,7,4'-trihydroxyisoflavone; daidzein</t>
  </si>
  <si>
    <t>prunetin; 6,7-dihydroxy-4'-methoxyisoflavone; isoformononetin</t>
  </si>
  <si>
    <t>MtIOMT2</t>
  </si>
  <si>
    <t>NA; DQ419910</t>
  </si>
  <si>
    <t>daidzein; dihydrodaidzein</t>
  </si>
  <si>
    <t>isoformononetin; 7-O-methyl-dihydrodaidzein; 4'-O-methyl-dihydrodaidzein</t>
  </si>
  <si>
    <t>MtIOMT3</t>
  </si>
  <si>
    <t>Isoflavone 4'-O-Methyltransferase</t>
  </si>
  <si>
    <t>NA; DQ419911</t>
  </si>
  <si>
    <t>7,3',4'-trihydroxyisoflavone; genistein; daidzein</t>
  </si>
  <si>
    <t>calycosin; biochanin A; isoformononetin; formononetin</t>
  </si>
  <si>
    <t>MtIOMT5</t>
  </si>
  <si>
    <t>2,7,4'-Trihydroxyisoflavanone 4'-O-Methyltransferase</t>
  </si>
  <si>
    <t>NA; AY942158</t>
  </si>
  <si>
    <t>2,7,4'-trihydroxyisoflavanone; dihydrodaidzein</t>
  </si>
  <si>
    <t>4'-methoxyisoflavanone; 2,7-dihydroxy-4'-methoxyisoflavanone; 4'-O-methyl-dihydrodaidzein; 7-O-methyl-dihydrodaidzein; 4',7-di-O-methyl-dihydrodaidzein</t>
  </si>
  <si>
    <t>MtIOMT6</t>
  </si>
  <si>
    <t>dihydrodaidzein</t>
  </si>
  <si>
    <t>7-O-methylated dihydrodaidzein</t>
  </si>
  <si>
    <t>MtIOMT7</t>
  </si>
  <si>
    <t>Naringenin-O-Methyltransferase; Isoflavone O-methyltransferase</t>
  </si>
  <si>
    <t>NA; DQ419914</t>
  </si>
  <si>
    <t>naringenin; liquiritigenin</t>
  </si>
  <si>
    <t>4'-O-methyl-naringenin; 7-O-methyl-liquiritigenin; 4'-O-methyl-liquiritigenin; 7,4'-O-dimethyl-liquiritigenin</t>
  </si>
  <si>
    <t>An integrated multi-omics approach reveals polymethoxylated flavonoid biosynthesis in Citrus reticulata cv. Chachiensis.</t>
  </si>
  <si>
    <t>10.1038/s41467-024-48235-y</t>
  </si>
  <si>
    <t>CcOMT1</t>
  </si>
  <si>
    <t>CZG_jg17822</t>
  </si>
  <si>
    <t>natsudaidain</t>
  </si>
  <si>
    <t>3,5,6,7,8,3',4'-heptamethoxyflavone</t>
  </si>
  <si>
    <t>3'-demethylnobiletin</t>
  </si>
  <si>
    <t>nobiletin</t>
  </si>
  <si>
    <t>Citrus reticulata cv. Chachiensis</t>
  </si>
  <si>
    <t>flavonoids containing 5-hydroxyl group</t>
  </si>
  <si>
    <t>flavonoids containing 7-hydroxyl group</t>
  </si>
  <si>
    <t>flavonoids containing 3'-hydroxyl group</t>
  </si>
  <si>
    <t>flavonoids containing 4'-hydroxyl group</t>
  </si>
  <si>
    <t>BBU25484.1</t>
  </si>
  <si>
    <t>3'-OH containing compounds</t>
  </si>
  <si>
    <t>3'-OCH3 compounds</t>
  </si>
  <si>
    <t>flavonoids (6-, 7-, 8-, and 3'-OH)</t>
  </si>
  <si>
    <t>CCoAOMT-like enzyme</t>
  </si>
  <si>
    <t>flavones (6-OH and 8-OH)</t>
  </si>
  <si>
    <t>methylated flavones</t>
  </si>
  <si>
    <t>Evolutionary Conservation of Xylan Biosynthetic Genes in Selaginella moellendorffii and Physcomitrella patens.</t>
  </si>
  <si>
    <t>10.1093/pcp/pcw096</t>
  </si>
  <si>
    <t>SmGXM</t>
  </si>
  <si>
    <t>glucuronoxylan methyltransferase</t>
  </si>
  <si>
    <t>KX372532</t>
  </si>
  <si>
    <t>GlcA-substituted xylotetraose</t>
  </si>
  <si>
    <t>methylated GlcA-substituted xylotetraose</t>
  </si>
  <si>
    <t>Enzymatic synthesis of polymethylated flavonols in Chrysosplenium americanum. II. Substrate interaction and product inhibition studies of flavonol 3-, 6-, and 4'-O-methyltransferases.</t>
  </si>
  <si>
    <t>10.1016/0003-9861(85)90206-1</t>
  </si>
  <si>
    <t>3-O-Methyltransferase;Flavonol 3-O-methyltransferase</t>
  </si>
  <si>
    <t>Quercetin;S-adenosyl-L-methionine (SAM);quercetin</t>
  </si>
  <si>
    <t>3-Methylquercetin;S-adenosyl-L-homocysteine (SAH);3-methylquercetin</t>
  </si>
  <si>
    <t>Flavonol 3-O-methyltransferase</t>
  </si>
  <si>
    <t>6-OMT</t>
  </si>
  <si>
    <t>6-O-Methyltransferase;Flavonol 6-O-methyltransferase</t>
  </si>
  <si>
    <t>3,7,3'-Trimethylquercetagetin;S-adenosyl-L-methionine (SAM);3,7,3'-trimethylquercetagetin</t>
  </si>
  <si>
    <t>3,6,7,3'-Tetramethylquercetagetin;S-adenosyl-L-homocysteine (SAH);3,6,7,3'-tetramethylquercetagetin</t>
  </si>
  <si>
    <t>4'-O-Methyltransferase;Flavonol 4'-O-methyltransferase</t>
  </si>
  <si>
    <t>3,7-Dimethylquercetin;S-adenosyl-L-methionine (SAM);3,7-dimethylquercetin</t>
  </si>
  <si>
    <t>3,7,4'-Trimethylquercetin;S-adenosyl-L-homocysteine (SAH);3,7,4'-trimethylquercetin</t>
  </si>
  <si>
    <t>Flavonol 4'-O-methyltransferase</t>
  </si>
  <si>
    <t>Structure-function studies of tetrahydroprotoberberine N-methyltransferase reveal the molecular basis of stereoselective substrate recognition.</t>
  </si>
  <si>
    <t>10.1074/jbc.RA119.009214</t>
  </si>
  <si>
    <t>GfTNMT</t>
  </si>
  <si>
    <t>AAY79177</t>
  </si>
  <si>
    <t>GFLNMT2</t>
  </si>
  <si>
    <t>(S)-stylopine;stylopine</t>
  </si>
  <si>
    <t>(S)-cis-N-methylstylopine;N-methylstylopine</t>
  </si>
  <si>
    <t>N-methyl-THP</t>
  </si>
  <si>
    <t>N-methyl-scoulerine;N-methylscoulerine</t>
  </si>
  <si>
    <t>N-methylreticuline</t>
  </si>
  <si>
    <t>N-methyltetrahydrocolumbamine</t>
  </si>
  <si>
    <t>The highly similar Arabidopsis homologs of trithorax ATX1 and ATX2 encode proteins with divergent biochemical functions.</t>
  </si>
  <si>
    <t>10.1105/tpc.107.056614</t>
  </si>
  <si>
    <t>ATX1</t>
  </si>
  <si>
    <t>ARABIDOPSIS TRITHORAX-LIKE PROTEIN1</t>
  </si>
  <si>
    <t>histone H3-lysine 4 (H3K4); histone H3 lysine 4 (H3K4)</t>
  </si>
  <si>
    <t>trimethylated H3K4; trimethylated histone H3 lysine 4 (H3K4me3)</t>
  </si>
  <si>
    <t>histone H3 lysine 4 (H3K4)</t>
  </si>
  <si>
    <t>trimethylated histone H3 lysine 4 (H3K4me3); dimethylated histone H3 lysine 4 (H3K4me2)</t>
  </si>
  <si>
    <t>NAP nucleosomes</t>
  </si>
  <si>
    <t>trimethylated H3K4</t>
  </si>
  <si>
    <t>WRKY70 nucleosomes</t>
  </si>
  <si>
    <t>ATX2</t>
  </si>
  <si>
    <t>ARABIDOPSIS TRITHORAX-LIKE PROTEIN2</t>
  </si>
  <si>
    <t>dimethylated H3K4; dimethylated histone H3 lysine 4 (H3K4me2)</t>
  </si>
  <si>
    <t>dimethylated histone H3 lysine 4 (H3K4me2); trimethylated histone H3 lysine 4 (H3K4me3)</t>
  </si>
  <si>
    <t>dimethylated H3K4</t>
  </si>
  <si>
    <t>Purification and identification of naringenin 7-O-methyltransferase, a key enzyme in biosynthesis of flavonoid phytoalexin sakuranetin in rice.</t>
  </si>
  <si>
    <t>10.1074/jbc.M112.351270</t>
  </si>
  <si>
    <t>AB692949</t>
  </si>
  <si>
    <t>LOC_Os12g13800;Os12g0240900</t>
  </si>
  <si>
    <t>methylated liquiritigenin</t>
  </si>
  <si>
    <t>Identification and functional characterization of a novel selenocysteine methyltransferase from Brassica juncea L.</t>
  </si>
  <si>
    <t>10.1093/jxb/erz390</t>
  </si>
  <si>
    <t>Brassica juncea</t>
  </si>
  <si>
    <t>BjSMT</t>
  </si>
  <si>
    <t>MH197041</t>
  </si>
  <si>
    <t>LOC106396739; AY817737; LOC106342238; LOC103862723; AAM65096.1; ACV03424.1; LOC104894536</t>
  </si>
  <si>
    <t>Selenocysteine; Homocysteine; homocysteine; selenocysteine</t>
  </si>
  <si>
    <t>Se-methylselenocysteine; Methyl-homocysteine; methionine</t>
  </si>
  <si>
    <t>Selenocysteine; Homocysteine</t>
  </si>
  <si>
    <t>Se-methylselenocysteine; Methyl-homocysteine</t>
  </si>
  <si>
    <t>XP_013692667.1</t>
  </si>
  <si>
    <t>homocysteine; selenocysteine</t>
  </si>
  <si>
    <t>methionine; Se-methylselenocysteine</t>
  </si>
  <si>
    <t>Brassica oleracea var. oleracea</t>
  </si>
  <si>
    <t>XP_013636561</t>
  </si>
  <si>
    <t>Brassica oleracea var. italica</t>
  </si>
  <si>
    <t>AAX20123.1</t>
  </si>
  <si>
    <t>Prenylcysteine alpha-carboxyl methyltransferase expression and function in Arabidopsis thaliana.</t>
  </si>
  <si>
    <t>10.1046/j.1365-313x.2002.01463.x</t>
  </si>
  <si>
    <t>AtSTE14A</t>
  </si>
  <si>
    <t>prenylcysteine a-carboxyl methyltransferase</t>
  </si>
  <si>
    <t>AT5g23320</t>
  </si>
  <si>
    <t>AtPCM</t>
  </si>
  <si>
    <t>N-acetyl-S-trans, trans-farnesyl-L-cysteine; N-acetyl-S-all-trans-geranylgeranyl-L-cysteine; N-acetyl-S-trans, trans-farnesyl-L-cysteine (AFC); N-acetyl-S-all-trans-geranylgeranyl-L-cysteine (AGGC)</t>
  </si>
  <si>
    <t>methylated N-acetyl-S-trans, trans-farnesyl-L-cysteine; methylated N-acetyl-S-all-trans-geranylgeranyl-L-cysteine</t>
  </si>
  <si>
    <t>AtSTE14B</t>
  </si>
  <si>
    <t>AT5g08335</t>
  </si>
  <si>
    <t>Regiospecificity and kinetic properties of a plant natural product O-methyltransferase are determined by its N-terminal domain.</t>
  </si>
  <si>
    <t>10.1016/S0014-5793(04)00163-2</t>
  </si>
  <si>
    <t>phenylpropanoid and flavonoid O-methyltransferase</t>
  </si>
  <si>
    <t>caffeoyl coenzyme A (CCoA); caffeoyl coenzyme A</t>
  </si>
  <si>
    <t>quercetagetin-3P-O-methylether; quercetagetin-6-O-methylether; quercetagetin-6,3P-di-O-methylether; quercetagetin-5-O-methylether; quercetagetin-5,3P-di-O-methylether</t>
  </si>
  <si>
    <t>quercetagetin-6-O-methylether; quercetagetin-6,3P-di-O-methylether</t>
  </si>
  <si>
    <t>A novel O-methyltransferase Cp4MP-OMT catalyses the final step in the biosynthesis of the volatile 1,4-dimethoxybenzene in pumpkin (Cucurbita pepo) flowers.</t>
  </si>
  <si>
    <t>10.1186/s12870-024-04955-3</t>
  </si>
  <si>
    <t>Cucurbita pepo</t>
  </si>
  <si>
    <t>Cp4MP-OMT</t>
  </si>
  <si>
    <t>Cucurbita pepo 4-methoxyphenol-O-methyltransferase</t>
  </si>
  <si>
    <t>OR913727</t>
  </si>
  <si>
    <t>4-methoxyphenol</t>
  </si>
  <si>
    <t>1,4-dimethoxybenzene</t>
  </si>
  <si>
    <t>4-hydroxybenzoic acid</t>
  </si>
  <si>
    <t>hydroquinone</t>
  </si>
  <si>
    <t>Arabidopsis Protein Repair L-Isoaspartyl Methyltransferases: Predominant Activities at Lethal Temperatures.</t>
  </si>
  <si>
    <t>10.1111/j.1399-3054.2006.00772.x</t>
  </si>
  <si>
    <t>Arabidopsis thaliana protein L-isoaspartyl methyltransferase 1; Protein L-isoaspartyl (D-aspartyl) O-methyltransferase 1</t>
  </si>
  <si>
    <t>NA; AY496702</t>
  </si>
  <si>
    <t>NA; At3g48330</t>
  </si>
  <si>
    <t>methyl esterified L-isoaspartyl residues; L-Aspartyl residues</t>
  </si>
  <si>
    <t>AtPIMT2Î±Ï‰</t>
  </si>
  <si>
    <t>Arabidopsis thaliana protein L-isoaspartyl methyltransferase 2 alpha omega; Protein L-isoaspartyl (D-aspartyl) O-methyltransferase 2Î±Ï‰</t>
  </si>
  <si>
    <t>AK118104; AY496702</t>
  </si>
  <si>
    <t>NA; At5g50240</t>
  </si>
  <si>
    <t>AtPIMT2Ïˆ</t>
  </si>
  <si>
    <t>Arabidopsis thaliana protein L-isoaspartyl methyltransferase 2 psi; Protein L-isoaspartyl (D-aspartyl) O-methyltransferase 2Ïˆ</t>
  </si>
  <si>
    <t>AtPIMT2Ï‰</t>
  </si>
  <si>
    <t>Arabidopsis thaliana protein L-isoaspartyl methyltransferase 2 omega; Protein L-isoaspartyl (D-aspartyl) O-methyltransferase 2Ï‰</t>
  </si>
  <si>
    <t>PCMT1</t>
  </si>
  <si>
    <t>Protein L-isoaspartyl (D-aspartyl) O-methyltransferase 1</t>
  </si>
  <si>
    <t>L-Aspartyl residues</t>
  </si>
  <si>
    <t>Characterization of S-adenosyl-L-methionine:(iso)eugenol O-methyltransferase involved in floral scent production in Clarkia breweri.</t>
  </si>
  <si>
    <t>10.1006/abbi.1997.0452</t>
  </si>
  <si>
    <t>S-adenosyl-L-methionine:(iso)eugenol O-methyltransferase</t>
  </si>
  <si>
    <t>isomethyleugenol</t>
  </si>
  <si>
    <t>SAM:caffeic acid O-methyltransferase</t>
  </si>
  <si>
    <t>U86760</t>
  </si>
  <si>
    <t>S-Adenosyl-L-Methionine:caffeic acid O-Methyltransferase</t>
  </si>
  <si>
    <t>Introduction of a new branchpoint in tetrapyrrole biosynthesis in Escherichia coli by co-expression of genes encoding the chlorophyll-specific enzymes magnesium chelatase and magnesium protoporphyrin methyltransferase.</t>
  </si>
  <si>
    <t>10.1016/s0014-5793(99)00909-6</t>
  </si>
  <si>
    <t>Synechocystis PCC6803</t>
  </si>
  <si>
    <t>Mg-protoporphyrin monomethyl ester</t>
  </si>
  <si>
    <t>protoporphyrin IX; Mg2+; ATP</t>
  </si>
  <si>
    <t>Biosynthesis of 8-O-Methylated Benzoxazinoid Defense Compounds in Maize.</t>
  </si>
  <si>
    <t>10.1105/tpc.16.00065</t>
  </si>
  <si>
    <t>BX10</t>
  </si>
  <si>
    <t>O-methyltransferase BX10</t>
  </si>
  <si>
    <t>GRMZM2G127418</t>
  </si>
  <si>
    <t>BX11</t>
  </si>
  <si>
    <t>O-methyltransferase BX11</t>
  </si>
  <si>
    <t>GRMZM2G023152</t>
  </si>
  <si>
    <t>BX12</t>
  </si>
  <si>
    <t>O-methyltransferase BX12</t>
  </si>
  <si>
    <t>GRMZM2G078548</t>
  </si>
  <si>
    <t>O-methyltransferase BX7</t>
  </si>
  <si>
    <t>NM_001127247</t>
  </si>
  <si>
    <t>TRIMBOA-Glc; TRIBOA-Glc</t>
  </si>
  <si>
    <t>BX13</t>
  </si>
  <si>
    <t>2-oxoglutarate-dependent dioxygenase BX13</t>
  </si>
  <si>
    <t>KU521787</t>
  </si>
  <si>
    <t>AC148152.3 FG005</t>
  </si>
  <si>
    <t>TRIMBOA-Glc</t>
  </si>
  <si>
    <t>BX14</t>
  </si>
  <si>
    <t>O-methyltransferase BX14</t>
  </si>
  <si>
    <t>KU521788</t>
  </si>
  <si>
    <t>Engineering monolignol 4-O-methyltransferases to modulate lignin biosynthesis.</t>
  </si>
  <si>
    <t>10.1074/jbc.M109.036673</t>
  </si>
  <si>
    <t>(iso)eugenol 4-O-methyltransferase</t>
  </si>
  <si>
    <t>isoeugenol 4-O-methyltransferase</t>
  </si>
  <si>
    <t>4-O-methoxyisoeugenol</t>
  </si>
  <si>
    <t>4-O-methoxyeugenol</t>
  </si>
  <si>
    <t>4-O-methoxyconiferyl alcohol</t>
  </si>
  <si>
    <t>4-O-methoxysinapyl alcohol</t>
  </si>
  <si>
    <t>Populus tricocharpa</t>
  </si>
  <si>
    <t>caffeic acid/5-hydroxyferulic acid 3-O-methyltransferase</t>
  </si>
  <si>
    <t>phenolic/polyphenolic O-methyltransferase</t>
  </si>
  <si>
    <t>3-O-methoxycoumaryl alcohol</t>
  </si>
  <si>
    <t>3-O-methoxyconiferyl alcohol</t>
  </si>
  <si>
    <t>3,5-O-dimethoxysinapyl alcohol</t>
  </si>
  <si>
    <t>Commelina communis</t>
  </si>
  <si>
    <t>4740|Commelinaceae</t>
  </si>
  <si>
    <t>(iso)eugenol / caffeic acid O-methyltransferase</t>
  </si>
  <si>
    <t>Q00763</t>
  </si>
  <si>
    <t>P28002</t>
  </si>
  <si>
    <t>VanOMT2</t>
  </si>
  <si>
    <t>vanilla O-methyltransferase</t>
  </si>
  <si>
    <t>ABD61227</t>
  </si>
  <si>
    <t>VanOMT3</t>
  </si>
  <si>
    <t>ABD61228</t>
  </si>
  <si>
    <t>CVOMT1</t>
  </si>
  <si>
    <t>chavicol/eugenol O-methyltransferase</t>
  </si>
  <si>
    <t>AAL30423</t>
  </si>
  <si>
    <t>4-O-methoxychavicol</t>
  </si>
  <si>
    <t>The O-methyltransferase gene MdoOMT1 is required for biosynthesis of methylated phenylpropenes in ripe apple fruit.</t>
  </si>
  <si>
    <t>10.1111/tpj.12861</t>
  </si>
  <si>
    <t>MdoOMT1</t>
  </si>
  <si>
    <t>phenylpropene O-methyltransferase</t>
  </si>
  <si>
    <t>KM516782</t>
  </si>
  <si>
    <t>isochavicol</t>
  </si>
  <si>
    <t>trans-anethole</t>
  </si>
  <si>
    <t>MdoOMT1a</t>
  </si>
  <si>
    <t>O-methyltransferase 1a</t>
  </si>
  <si>
    <t>MdoOMT1b</t>
  </si>
  <si>
    <t>O-methyltransferase 1b</t>
  </si>
  <si>
    <t>KM516783</t>
  </si>
  <si>
    <t>MdoOMT2</t>
  </si>
  <si>
    <t>KM516784</t>
  </si>
  <si>
    <t>MdoOMT6</t>
  </si>
  <si>
    <t>KM516785</t>
  </si>
  <si>
    <t>Isolation and Characterization of Reticuline N-Methyltransferase Involved in Biosynthesis of the Aporphine Alkaloid Magnoflorine in Opium Poppy.</t>
  </si>
  <si>
    <t>10.1074/jbc.M116.750893</t>
  </si>
  <si>
    <t>RNMT</t>
  </si>
  <si>
    <t>Reticuline N-methyltransferase</t>
  </si>
  <si>
    <t>KX369612</t>
  </si>
  <si>
    <t>(R)-reticuline</t>
  </si>
  <si>
    <t>(R)-tembetarine</t>
  </si>
  <si>
    <t>magnoflorine</t>
  </si>
  <si>
    <t>(R,S)-tetrahydropapaverine</t>
  </si>
  <si>
    <t>tertiary and quaternary alkaloids</t>
  </si>
  <si>
    <t>densiberine</t>
  </si>
  <si>
    <t>N,N-dimethylnarcotine</t>
  </si>
  <si>
    <t>Enzymatic, expression and structural divergences among carboxyl O-methyltransferases after gene duplication and speciation in Nicotiana.</t>
  </si>
  <si>
    <t>10.1007/s11103-009-9572-0</t>
  </si>
  <si>
    <t>N.sua.SAMT</t>
  </si>
  <si>
    <t>GU014479</t>
  </si>
  <si>
    <t>Salicylic acid;2,3-dihydroxybenzoic acid;2,5-dihydroxybenzoic acid;Benzoic acid</t>
  </si>
  <si>
    <t>Methyl salicylate;NA</t>
  </si>
  <si>
    <t>N.sua.BSMT2</t>
  </si>
  <si>
    <t>GU014480</t>
  </si>
  <si>
    <t>Benzoic acid;2-methoxybenzoic acid;Salicylic acid;Anthranilic acid</t>
  </si>
  <si>
    <t>Methyl benzoate;Methyl salicylate;Methyl anthranilate;NA</t>
  </si>
  <si>
    <t>N.sua.BSMT1-1</t>
  </si>
  <si>
    <t>Benzoic acid;Salicylic acid;Anthranilic acid;Nicotinic acid</t>
  </si>
  <si>
    <t>Methyl benzoate;Methyl salicylate;Methyl anthranilate;Methyl nicotinate</t>
  </si>
  <si>
    <t>Nicotiana alata</t>
  </si>
  <si>
    <t>N.ala.SAMT</t>
  </si>
  <si>
    <t>GU014482</t>
  </si>
  <si>
    <t>N.ala.BSMT2</t>
  </si>
  <si>
    <t>GU014483</t>
  </si>
  <si>
    <t>N.syl.SAMT</t>
  </si>
  <si>
    <t>GU014485</t>
  </si>
  <si>
    <t>N.syl.BSMT2</t>
  </si>
  <si>
    <t>GU014486</t>
  </si>
  <si>
    <t>Benzoic acid;3-hydroxybenzoic acid;3,4-dihydroxybenzoic acid;2-methoxybenzoic acid</t>
  </si>
  <si>
    <t>Methyl benzoate;NA</t>
  </si>
  <si>
    <t>Nicotiana gossei</t>
  </si>
  <si>
    <t>N.gos.NAMT</t>
  </si>
  <si>
    <t>Nicotinic acid carboxyl methyltransferase</t>
  </si>
  <si>
    <t>GU169286</t>
  </si>
  <si>
    <t>Nicotinic acid;Salicylic acid</t>
  </si>
  <si>
    <t>Methyl nicotinate;Methyl salicylate</t>
  </si>
  <si>
    <t>The Structure and Catalytic Mechanism of Sorghum bicolor Caffeoyl-CoA O-Methyltransferase.</t>
  </si>
  <si>
    <t>10.1104/pp.16.00845</t>
  </si>
  <si>
    <t>SbCCoAOMT</t>
  </si>
  <si>
    <t>Sobic.002G242300; Sobic.007G218700; Sobic.007G218800; Sobic.007G218500; PDB ID: 5KVA</t>
  </si>
  <si>
    <t>PDB ID: 5KVA</t>
  </si>
  <si>
    <t>Sobic.007G213200; Sobic.007G217200</t>
  </si>
  <si>
    <t>5-hydroxyconiferaldehyde; 5-hydroxyconiferyl alcohol</t>
  </si>
  <si>
    <t>PDB ID: 1SUI</t>
  </si>
  <si>
    <t>Phenylpropanoid and Flavonoid O-methyltransferase</t>
  </si>
  <si>
    <t>Identification and functional expression in yeast of a prenylcysteine alpha-carboxyl methyltransferase gene from Arabidopsis thaliana.</t>
  </si>
  <si>
    <t>10.1023/a:1010671202925</t>
  </si>
  <si>
    <t>prenylcysteine Î±-carboxyl methyltransferase</t>
  </si>
  <si>
    <t>AB007648</t>
  </si>
  <si>
    <t>pCL72-13; pCL72-14</t>
  </si>
  <si>
    <t>N-acetyl-S-trans,trans-farnesyl-L-cysteine; N-acetyl-S-all-trans-geranylgeranyl-L-cysteine</t>
  </si>
  <si>
    <t>AtSTE14</t>
  </si>
  <si>
    <t>pCL72-13</t>
  </si>
  <si>
    <t>prenylcysteine alpha-carboxyl methyltransferase</t>
  </si>
  <si>
    <t>N-acetyl-S-trans,trans-farnesyl-L-cysteine</t>
  </si>
  <si>
    <t>N-acetyl-S-all-trans-geranylgeranyl-L-cysteine</t>
  </si>
  <si>
    <t>NtCOMT1 responsible for phytomelatonin biosynthesis confers drought tolerance in Nicotiana tabacum.</t>
  </si>
  <si>
    <t>10.1016/j.phytochem.2022.113306</t>
  </si>
  <si>
    <t>NtCOMT1</t>
  </si>
  <si>
    <t>Nitab4.5_0007775g0010</t>
  </si>
  <si>
    <t>Purification and immunological characterization of a recombinant trimethylflavonol 3'-O-methyltransferase.</t>
  </si>
  <si>
    <t>10.1016/s0031-9422(98)00138-1</t>
  </si>
  <si>
    <t>F2OMT</t>
  </si>
  <si>
    <t>Trimethylflavonol 2'-O-methyltransferase</t>
  </si>
  <si>
    <t>pF2OMT</t>
  </si>
  <si>
    <t>2',6',3'-trimethylquercetin; S-adenosyl-L-methionine; 2,6,3'-trimethylquercetin</t>
  </si>
  <si>
    <t>2',6',2',3'-tetramethylquercetin; S-adenosyl-L-homocysteine</t>
  </si>
  <si>
    <t>OMT0</t>
  </si>
  <si>
    <t>U05682</t>
  </si>
  <si>
    <t>flavonoids; caffeic acid</t>
  </si>
  <si>
    <t>methylated flavonoids; methylated caffeic acid</t>
  </si>
  <si>
    <t>flavonoids; ferulic acid</t>
  </si>
  <si>
    <t>methylated flavonoids; methylated ferulic acid</t>
  </si>
  <si>
    <t>Homolog of tocopherol C methyltransferases catalyzes N methylation in anticancer alkaloid biosynthesis.</t>
  </si>
  <si>
    <t>10.1073/pnas.1009003107</t>
  </si>
  <si>
    <t>Cr2270</t>
  </si>
  <si>
    <t>16-methoxy-2,3-dihydro-3-hydroxytabersonine N methyltransferase</t>
  </si>
  <si>
    <t>16-methoxy-2,3-dihydrotabersonine</t>
  </si>
  <si>
    <t>N-desmethylvindolidine</t>
  </si>
  <si>
    <t>vindolidine</t>
  </si>
  <si>
    <t>N desmethylvindolidine</t>
  </si>
  <si>
    <t>Cr1196</t>
  </si>
  <si>
    <t>HM584930</t>
  </si>
  <si>
    <t>Î³-tocopherol methyltransferase homolog</t>
  </si>
  <si>
    <t>Cr2551</t>
  </si>
  <si>
    <t>HM584931</t>
  </si>
  <si>
    <t>Monomethyl histone H3 lysine 4 as an epigenetic mark for silenced euchromatin in Chlamydomonas.</t>
  </si>
  <si>
    <t>10.1105/tpc.105.034165</t>
  </si>
  <si>
    <t>Chlamydomonas Set1p</t>
  </si>
  <si>
    <t>Histone H3 lysine 4 (H3K4) Methyltransferase Set1p</t>
  </si>
  <si>
    <t>Set1-IR</t>
  </si>
  <si>
    <t>Monomethyl H3K4</t>
  </si>
  <si>
    <t>Dimethyl H3K4</t>
  </si>
  <si>
    <t>Trimethyl H3K4</t>
  </si>
  <si>
    <t>Mut11p</t>
  </si>
  <si>
    <t>WD40-repeat protein</t>
  </si>
  <si>
    <t>AF443204</t>
  </si>
  <si>
    <t>Monomethylated H3K4</t>
  </si>
  <si>
    <t>Dimethylated H3K4</t>
  </si>
  <si>
    <t>Set1p</t>
  </si>
  <si>
    <t>H3K4 methyltransferase</t>
  </si>
  <si>
    <t>C_1710009</t>
  </si>
  <si>
    <t>Set4p</t>
  </si>
  <si>
    <t>SET domain-containing protein</t>
  </si>
  <si>
    <t>Trimethylated H3K4</t>
  </si>
  <si>
    <t>Methylated H2A</t>
  </si>
  <si>
    <t>Methylated H4</t>
  </si>
  <si>
    <t>The first committed step reaction of caffeine biosynthesis: 7-methylxanthosine synthase is closely homologous to caffeine synthases in coffee (Coffea arabica L.).</t>
  </si>
  <si>
    <t>10.1016/s0014-5793(03)00670-7</t>
  </si>
  <si>
    <t>CmXRS1</t>
  </si>
  <si>
    <t>7-methylxanthosine synthase</t>
  </si>
  <si>
    <t>AB034699</t>
  </si>
  <si>
    <t>CtCS1</t>
  </si>
  <si>
    <t>coffee theobromine synthase 1</t>
  </si>
  <si>
    <t>AB034700</t>
  </si>
  <si>
    <t>coffee theobromine synthase 2</t>
  </si>
  <si>
    <t>AB057412</t>
  </si>
  <si>
    <t>coffee caffeine synthase 1</t>
  </si>
  <si>
    <t>tea caffeine synthase 1</t>
  </si>
  <si>
    <t>theobromine;caffeine</t>
  </si>
  <si>
    <t>FLAG-new</t>
  </si>
  <si>
    <t>Kingdom-Include?</t>
  </si>
  <si>
    <t>Full-Name-Include?</t>
  </si>
  <si>
    <t>ID-presence</t>
  </si>
  <si>
    <t>SUBST-presence</t>
  </si>
  <si>
    <t>BOTH</t>
  </si>
  <si>
    <t>#Original_Order</t>
  </si>
  <si>
    <t>PMID</t>
  </si>
  <si>
    <t>Uniprot_Name</t>
  </si>
  <si>
    <t>Uniprot_Accessions</t>
  </si>
  <si>
    <t>Refseq</t>
  </si>
  <si>
    <t>Genbank_ID</t>
  </si>
  <si>
    <t>Uniprot_Name_Organism</t>
  </si>
  <si>
    <t>CHECK_tag</t>
  </si>
  <si>
    <t>PFAM_domains</t>
  </si>
  <si>
    <t>PMID:29626705</t>
  </si>
  <si>
    <t>B8BQQ3_THAPS</t>
  </si>
  <si>
    <t>B8BQQ3</t>
  </si>
  <si>
    <t>XP_002286764.1|XP_002286764</t>
  </si>
  <si>
    <t>XM_002286728.1|XM_002286728</t>
  </si>
  <si>
    <t>Thalassiosira_pseudonana</t>
  </si>
  <si>
    <t>Same_species</t>
  </si>
  <si>
    <t>XM_002286728|PF08241;Methyltransf_11;1;PF13847;Methyltransf_31;1|TPGSDMT|NA</t>
  </si>
  <si>
    <t>PMID:22166210</t>
  </si>
  <si>
    <t>COMT1_MAIZE</t>
  </si>
  <si>
    <t>Q06509|Q6VWG3</t>
  </si>
  <si>
    <t>NP_001106047.1|NP_001106047</t>
  </si>
  <si>
    <t>NM_001112577.2|NM_001112577</t>
  </si>
  <si>
    <t>Zea_mays</t>
  </si>
  <si>
    <t>Q06509|PF08100;Dimerisation;1;PF00891;Methyltransf_2;1|Q06509|IPR016461;COMT-like;IPR022657;De-COase2_CS;IPR001077;O_MeTrfase_dom;IPR012967;Plant_MeTrfase_dimerisation;IPR029063;SAM-dependent_MTases_sf;IPR036388;WH-like_DNA-bd_sf;IPR036390;WH_DNA-bd_sf|EC2.1.1.68|NA|EC2|NA|ZMAYSCOMT|NA</t>
  </si>
  <si>
    <t>PMID:31215085</t>
  </si>
  <si>
    <t>G7JTH4_MEDTR</t>
  </si>
  <si>
    <t>G7JTH4</t>
  </si>
  <si>
    <t>XP_003605744.1|XP_003605744</t>
  </si>
  <si>
    <t>XM_003605696.2|XM_003605696</t>
  </si>
  <si>
    <t>Medicago_truncatula</t>
  </si>
  <si>
    <t>XP_003605744|PF08100;Dimerisation;1;PF00891;Methyltransf_2;1|MTIMT|NA</t>
  </si>
  <si>
    <t>G9I8U0_SOYBN</t>
  </si>
  <si>
    <t>G9I8U0</t>
  </si>
  <si>
    <t>NP_001243073.1|NP_001243073</t>
  </si>
  <si>
    <t>NM_001256144.1|NM_001256144</t>
  </si>
  <si>
    <t>Glycine_max</t>
  </si>
  <si>
    <t>AEV53337|PF08100;Dimerisation;1;PF00891;Methyltransf_2;1|GMIMT|NA</t>
  </si>
  <si>
    <t>PMID:22103597</t>
  </si>
  <si>
    <t>CTOMT_SOLLC</t>
  </si>
  <si>
    <t>A0A3Q7I9E2</t>
  </si>
  <si>
    <t>Solanum_lycopersicum</t>
  </si>
  <si>
    <t>SGN-U582403|NA|CTOMT1|PF08100;Dimerisation;1;PF00891;Methyltransf_2;1|CTOMT1|IPR016461;COMT-like;IPR001077;O_MeTrfase_dom;IPR012967;Plant_MeTrfase_dimerisation;IPR029063;SAM-dependent_MTases_sf;IPR036388;WH-like_DNA-bd_sf;IPR036390;WH_DNA-bd_sf</t>
  </si>
  <si>
    <t>PMID:38501734</t>
  </si>
  <si>
    <t>A0A178WJV1_ARATH</t>
  </si>
  <si>
    <t>A0A178WJV1</t>
  </si>
  <si>
    <t>NP_565020.1|NP_565020</t>
  </si>
  <si>
    <t>NM_105823.4|NM_105823</t>
  </si>
  <si>
    <t>Arabidopsis_thaliana</t>
  </si>
  <si>
    <t>PP263794|NA|AT1G71690|PF21729;IRX15_IRX15L_GXM;1|AT1G71690|A0A178WJV1|ATGXM4|NA</t>
  </si>
  <si>
    <t>PMID:14508009</t>
  </si>
  <si>
    <t>Q6WEE4_CHLRE</t>
  </si>
  <si>
    <t>Q6WEE4</t>
  </si>
  <si>
    <t>XP_001692723.1|XP_001692723</t>
  </si>
  <si>
    <t>XM_001692671.1|XM_001692671</t>
  </si>
  <si>
    <t>Chlamydomonas_reinhardtii</t>
  </si>
  <si>
    <t>AY293576|PF08241;Methyltransf_11;1|CR_MPBQ/MSBQ_MT|NA</t>
  </si>
  <si>
    <t>PMID:25596806</t>
  </si>
  <si>
    <t>Q6YI95_MESCR</t>
  </si>
  <si>
    <t>Q6YI95</t>
  </si>
  <si>
    <t>Mesembryanthemum_crystallinum</t>
  </si>
  <si>
    <t>AY145521|PF01596;Methyltransf_3;1|PFOMT|NA</t>
  </si>
  <si>
    <t>PMID:27549218</t>
  </si>
  <si>
    <t>A0A125T1T5_9ROSI</t>
  </si>
  <si>
    <t>A0A125T1T5</t>
  </si>
  <si>
    <t>Citrus_depressa</t>
  </si>
  <si>
    <t>LC126059|PF08100;Dimerisation;1;PF00891;Methyltransf_2;1|CDFOMT5|NA</t>
  </si>
  <si>
    <t>PMID:26208646</t>
  </si>
  <si>
    <t>PMID:29084845</t>
  </si>
  <si>
    <t>PEAM1_ARATH</t>
  </si>
  <si>
    <t>Q9FR44|Q9LVH3</t>
  </si>
  <si>
    <t>NP_188427.2|NP_188427</t>
  </si>
  <si>
    <t>NM_112681.3|NM_112681</t>
  </si>
  <si>
    <t>AT3G18000|NA|XIPOTL1|NA|ATPMT1|NA</t>
  </si>
  <si>
    <t>PEAM2_ARATH|A0A178WLU9_ARATH</t>
  </si>
  <si>
    <t>Q944H0|F4HYI6|Q9LP63|Q9LP64|A0A178WLU9</t>
  </si>
  <si>
    <t>NP_175293.1|NP_175293|NP_973993.1|NP_973993</t>
  </si>
  <si>
    <t>NM_103756.3|NM_103756|NM_202264.2|NM_202264</t>
  </si>
  <si>
    <t>AT1G48600|NA|ATPMT2|NA</t>
  </si>
  <si>
    <t>PEAM3_ARATH</t>
  </si>
  <si>
    <t>Q9C6B9|Q0WUL3|Q9C9V1</t>
  </si>
  <si>
    <t>NP_177501.2|NP_177501|NP_974139.2|NP_974139</t>
  </si>
  <si>
    <t>NM_106018.4|NM_106018|NM_202410.2|NM_202410</t>
  </si>
  <si>
    <t>AT1G73600|NA|ATPMT3|NA</t>
  </si>
  <si>
    <t>PMID:28248427</t>
  </si>
  <si>
    <t>A0A1S6WNE7_PINSY</t>
  </si>
  <si>
    <t>A0A1S6WNE7</t>
  </si>
  <si>
    <t>Pinus_sylvestris</t>
  </si>
  <si>
    <t>KX545297|PF01596;Methyltransf_3;1|CCOAOMT|NA</t>
  </si>
  <si>
    <t>PMID:34586497</t>
  </si>
  <si>
    <t>CLAMT_ARATH</t>
  </si>
  <si>
    <t>O23234</t>
  </si>
  <si>
    <t>NP_195365.1|NP_195365</t>
  </si>
  <si>
    <t>NM_119810.3|NM_119810</t>
  </si>
  <si>
    <t>AT4G36470|NA</t>
  </si>
  <si>
    <t>PMID:28533213</t>
  </si>
  <si>
    <t>NAMT1_ARATH</t>
  </si>
  <si>
    <t>Q9SCP7|A0A178VFV7</t>
  </si>
  <si>
    <t>NP_190882.1|NP_190882</t>
  </si>
  <si>
    <t>NM_115174.2|NM_115174</t>
  </si>
  <si>
    <t>AT3G53140|NA|NANMT|PF08100;Dimerisation;1;PF00891;Methyltransf_2;1|NANMT|IPR016461;COMT-like;IPR001077;O_MeTrfase_dom;IPR012967;Plant_MeTrfase_dimerisation;IPR029063;SAM-dependent_MTases_sf;IPR036388;WH-like_DNA-bd_sf;IPR036390;WH_DNA-bd_sf</t>
  </si>
  <si>
    <t>PMID:31673914</t>
  </si>
  <si>
    <t>GTOMC_ARATH</t>
  </si>
  <si>
    <t>Q9ZSK1|Q9XIP9</t>
  </si>
  <si>
    <t>NP_176677.1|NP_176677</t>
  </si>
  <si>
    <t>NM_105171.3|NM_105171</t>
  </si>
  <si>
    <t>AT1G64970|NA|ATTMT|NA</t>
  </si>
  <si>
    <t>PMID:15604660</t>
  </si>
  <si>
    <t>XMT1_COFAR</t>
  </si>
  <si>
    <t>Q9AVK0|A0A096VI00</t>
  </si>
  <si>
    <t>Coffea_arabica</t>
  </si>
  <si>
    <t>AB048793|PF03492;Methyltransf_7;1|AB048793|IPR005299;MeTrfase_7;IPR042086;MeTrfase_capping;IPR029063;SAM-dependent_MTases_sf|CAXMT1|NA</t>
  </si>
  <si>
    <t>MXMT1_COFAR</t>
  </si>
  <si>
    <t>Q9AVJ9|A0A096VHZ7|Q8H0G5|Q8RVM1</t>
  </si>
  <si>
    <t>AB048794|PF03492;Methyltransf_7;1|AB048794|IPR005299;MeTrfase_7;IPR042086;MeTrfase_capping;IPR029063;SAM-dependent_MTases_sf|CTS1,AB034700|NA|CTS2,AB054841|NA|CAMXMT1|NA</t>
  </si>
  <si>
    <t>MXMT2_COFAR</t>
  </si>
  <si>
    <t>Q84PP7|A0A096VHZ2|Q8H0G0</t>
  </si>
  <si>
    <t>AB084126|PF03492;Methyltransf_7;1|AB084126|IPR005299;MeTrfase_7;IPR042086;MeTrfase_capping;IPR029063;SAM-dependent_MTases_sf|CAMXMT2|NA</t>
  </si>
  <si>
    <t>DXMT1_COFAR</t>
  </si>
  <si>
    <t>Q8H0D2|A0A096XS55|Q84PP8</t>
  </si>
  <si>
    <t>AB084125|PF03492;Methyltransf_7;1|AB084125|IPR005299;MeTrfase_7;IPR042086;MeTrfase_capping;IPR029063;SAM-dependent_MTases_sf|CCS1,AB086414|NA|CADXMT1|NA</t>
  </si>
  <si>
    <t>MXMT1_COFCA</t>
  </si>
  <si>
    <t>Q4U5S1|Q2L8A5|Q5EBW9|Q5EBX0|Q7FRH9</t>
  </si>
  <si>
    <t>Coffea_canephora</t>
  </si>
  <si>
    <t>AF494414|PF03492;Methyltransf_7;1|AF494414|IPR005299;MeTrfase_7;IPR042086;MeTrfase_capping;IPR029063;SAM-dependent_MTases_sf|CAMXMT1|NA</t>
  </si>
  <si>
    <t>PMID:31009122</t>
  </si>
  <si>
    <t>G7JR75_MEDTR</t>
  </si>
  <si>
    <t>G7JR75</t>
  </si>
  <si>
    <t>XP_003604791.1|XP_003604791</t>
  </si>
  <si>
    <t>XM_003604743.1|XM_003604743</t>
  </si>
  <si>
    <t>MK557964|PF03492;Methyltransf_7;1|MEDTR4G018820|NA|MTAAMT1|NA</t>
  </si>
  <si>
    <t>PMID:7948906</t>
  </si>
  <si>
    <t>Q42958_TOBAC|Q04065_TOBAC</t>
  </si>
  <si>
    <t>Q42958|Q04065</t>
  </si>
  <si>
    <t>NP_001312378.1|NP_001312378|</t>
  </si>
  <si>
    <t>NM_001325449.1|NM_001325449|</t>
  </si>
  <si>
    <t>Nicotiana_tabacum</t>
  </si>
  <si>
    <t>X74452|PF08100;Dimerisation;1;PF00891;Methyltransf_2;1|X74453|PF08100;Dimerisation;1;PF00891;Methyltransf_2;1|BI-OMT|NA</t>
  </si>
  <si>
    <t>PMID:16361520</t>
  </si>
  <si>
    <t>Q5W2B3_9ROSA</t>
  </si>
  <si>
    <t>Q5W2B3</t>
  </si>
  <si>
    <t>Rosa_gallica</t>
  </si>
  <si>
    <t>AJ786304|PF08100;Dimerisation;1;PF00891;Methyltransf_2;1|OOMT2A|NA</t>
  </si>
  <si>
    <t>Q5W2B2_9ROSA</t>
  </si>
  <si>
    <t>Q5W2B2</t>
  </si>
  <si>
    <t>AJ786305|PF08100;Dimerisation;1;PF00891;Methyltransf_2;1|OOMT2B|NA</t>
  </si>
  <si>
    <t>Q5W2A3_ROSGI</t>
  </si>
  <si>
    <t>Q5W2A3</t>
  </si>
  <si>
    <t>Rosa_gigantea</t>
  </si>
  <si>
    <t>AJ786314|PF08100;Dimerisation;1;PF00891;Methyltransf_2;1|OOMT2A|NA</t>
  </si>
  <si>
    <t>Q5W2A2_ROSGI</t>
  </si>
  <si>
    <t>Q5W2A2</t>
  </si>
  <si>
    <t>AJ786315|PF08100;Dimerisation;1;PF00891;Methyltransf_2;1|OOMT2B|NA</t>
  </si>
  <si>
    <t>Q5W2A1_ROSGI</t>
  </si>
  <si>
    <t>Q5W2A1</t>
  </si>
  <si>
    <t>AJ786316|PF08100;Dimerisation;1;PF00891;Methyltransf_2;1|OOMT2C|NA</t>
  </si>
  <si>
    <t>PMID:26603654</t>
  </si>
  <si>
    <t>SQMT1_BOTBR</t>
  </si>
  <si>
    <t>H2E7T5</t>
  </si>
  <si>
    <t>Botryococcus_braunii</t>
  </si>
  <si>
    <t>JN828962.1|NA|JN828962|PF08241;Methyltransf_11;1;PF08498;Sterol_MT_C;1|JN828962|IPR013216;Methyltransf_11;IPR030384;MeTrfase_SMT;IPR029063;SAM-dependent_MTases_sf;IPR013705;Sterol_MeTrfase_C|TMT-1|PF08241;Methyltransf_11;1;PF08498;Sterol_MT_C;1|TMT-1|IPR013216;Methyltransf_11;IPR030384;MeTrfase_SMT;IPR029063;SAM-dependent_MTases_sf;IPR013705;Sterol_MeTrfase_C</t>
  </si>
  <si>
    <t>SQMT2_BOTBR</t>
  </si>
  <si>
    <t>H2E7T6</t>
  </si>
  <si>
    <t>JN828963.1|NA|JN828963|PF08241;Methyltransf_11;1;PF08498;Sterol_MT_C;1|JN828963|IPR013216;Methyltransf_11;IPR030384;MeTrfase_SMT;IPR029063;SAM-dependent_MTases_sf;IPR013705;Sterol_MeTrfase_C|TMT-2|PF08241;Methyltransf_11;1;PF08498;Sterol_MT_C;1|TMT-2|IPR013216;Methyltransf_11;IPR030384;MeTrfase_SMT;IPR029063;SAM-dependent_MTases_sf;IPR013705;Sterol_MeTrfase_C</t>
  </si>
  <si>
    <t>BOMT_BOTBR</t>
  </si>
  <si>
    <t>H2E7T7</t>
  </si>
  <si>
    <t>JN828964.1|NA|JN828964|PF08241;Methyltransf_11;1;PF08498;Sterol_MT_C;1|JN828964|IPR013216;Methyltransf_11;IPR030384;MeTrfase_SMT;IPR029063;SAM-dependent_MTases_sf;IPR013705;Sterol_MeTrfase_C|TMT-3|PF08241;Methyltransf_11;1;PF08498;Sterol_MT_C;1|TMT-3|IPR013216;Methyltransf_11;IPR030384;MeTrfase_SMT;IPR029063;SAM-dependent_MTases_sf;IPR013705;Sterol_MeTrfase_C</t>
  </si>
  <si>
    <t>PMID:29160698</t>
  </si>
  <si>
    <t>A0A167V6N5_CAMSI</t>
  </si>
  <si>
    <t>A0A167V6N5</t>
  </si>
  <si>
    <t>Camellia_sinensis</t>
  </si>
  <si>
    <t>MG459470|PF03492;Methyltransf_7;1|CSSAMT|NA</t>
  </si>
  <si>
    <t>PMID:17998204</t>
  </si>
  <si>
    <t>OMT2_SORBI</t>
  </si>
  <si>
    <t>A8QW51</t>
  </si>
  <si>
    <t>XP_002450037.1|XP_002450037</t>
  </si>
  <si>
    <t>XM_002449992.1|XM_002449992</t>
  </si>
  <si>
    <t>Sorghum_bicolor</t>
  </si>
  <si>
    <t>EF189706|PF08100;Dimerisation;1;PF00891;Methyltransf_2;1|EF189706|IPR016461;COMT-like;IPR001077;O_MeTrfase_dom;IPR012967;Plant_MeTrfase_dimerisation;IPR029063;SAM-dependent_MTases_sf;IPR036388;WH-like_DNA-bd_sf;IPR036390;WH_DNA-bd_sf|SBOMT1|NA</t>
  </si>
  <si>
    <t>OMT1_SORBI</t>
  </si>
  <si>
    <t>A8QW52|C5YHU3</t>
  </si>
  <si>
    <t>EF189707|PF08100;Dimerisation;1;PF00891;Methyltransf_2;1|EF189707|IPR016461;COMT-like;IPR001077;O_MeTrfase_dom;IPR012967;Plant_MeTrfase_dimerisation;IPR029063;SAM-dependent_MTases_sf;IPR036388;WH-like_DNA-bd_sf;IPR036390;WH_DNA-bd_sf|SBOMT1|NA</t>
  </si>
  <si>
    <t>EF189707|PF08100;Dimerisation;1;PF00891;Methyltransf_2;1|EF189707|IPR016461;COMT-like;IPR001077;O_MeTrfase_dom;IPR012967;Plant_MeTrfase_dimerisation;IPR029063;SAM-dependent_MTases_sf;IPR036388;WH-like_DNA-bd_sf;IPR036390;WH_DNA-bd_sf|SBOMT2|NA</t>
  </si>
  <si>
    <t>EF189706|PF08100;Dimerisation;1;PF00891;Methyltransf_2;1|EF189706|IPR016461;COMT-like;IPR001077;O_MeTrfase_dom;IPR012967;Plant_MeTrfase_dimerisation;IPR029063;SAM-dependent_MTases_sf;IPR036388;WH-like_DNA-bd_sf;IPR036390;WH_DNA-bd_sf|SBOMT2|NA</t>
  </si>
  <si>
    <t>OMT3_SORBI</t>
  </si>
  <si>
    <t>A8QW53</t>
  </si>
  <si>
    <t>XP_002447425.1|XP_002447425</t>
  </si>
  <si>
    <t>XM_002447380.1|XM_002447380</t>
  </si>
  <si>
    <t>EF189708|PF08100;Dimerisation;1;PF00891;Methyltransf_2;1|EF189708|IPR016461;COMT-like;IPR001077;O_MeTrfase_dom;IPR012967;Plant_MeTrfase_dimerisation;IPR029063;SAM-dependent_MTases_sf;IPR036388;WH-like_DNA-bd_sf;IPR036390;WH_DNA-bd_sf|SBOMT3|NA</t>
  </si>
  <si>
    <t>PMID:26620524</t>
  </si>
  <si>
    <t>CAMT1_PETHY</t>
  </si>
  <si>
    <t>A0A0S2UWC9</t>
  </si>
  <si>
    <t>Petunia_hybrida</t>
  </si>
  <si>
    <t>KT223506|PF01596;Methyltransf_3;1|KT223506|IPR050362;Cation-dep_OMT;IPR029063;SAM-dependent_MTases_sf;IPR002935;SAM_O-MeTrfase|PHCCOAOMT1|NA</t>
  </si>
  <si>
    <t>CAMT2_PETHY</t>
  </si>
  <si>
    <t>A0A0S2UWT1</t>
  </si>
  <si>
    <t>KT223507|PF01596;Methyltransf_3;1|KT223507|IPR050362;Cation-dep_OMT;IPR029063;SAM-dependent_MTases_sf;IPR002935;SAM_O-MeTrfase|PHCCOAOMT2|NA</t>
  </si>
  <si>
    <t>CAMT3_PETHY</t>
  </si>
  <si>
    <t>A0A0S2UWA5</t>
  </si>
  <si>
    <t>KT223508|PF01596;Methyltransf_3;1|KT223508|IPR050362;Cation-dep_OMT;IPR029063;SAM-dependent_MTases_sf;IPR002935;SAM_O-MeTrfase|PHCCOAOMT3|NA</t>
  </si>
  <si>
    <t>PMID:10787052</t>
  </si>
  <si>
    <t>CAMT1_POPTR</t>
  </si>
  <si>
    <t>O65862</t>
  </si>
  <si>
    <t>XP_002313125.1|XP_002313125</t>
  </si>
  <si>
    <t>XM_002313089.2|XM_002313089</t>
  </si>
  <si>
    <t>Populus_trichocarpa</t>
  </si>
  <si>
    <t>AJ224894|PF01596;Methyltransf_3;1|AJ224894|IPR050362;Cation-dep_OMT;IPR029063;SAM-dependent_MTases_sf;IPR002935;SAM_O-MeTrfase|CCOAOMT|NA</t>
  </si>
  <si>
    <t>CAMT2_POPTR</t>
  </si>
  <si>
    <t>O65922</t>
  </si>
  <si>
    <t>XP_002298729.1|XP_002298729</t>
  </si>
  <si>
    <t>XM_002298693.2|XM_002298693</t>
  </si>
  <si>
    <t>AJ224895|PF01596;Methyltransf_3;1|AJ224895|IPR050362;Cation-dep_OMT;IPR029063;SAM-dependent_MTases_sf;IPR002935;SAM_O-MeTrfase|CCOAOMT|NA</t>
  </si>
  <si>
    <t>PMID:33793924</t>
  </si>
  <si>
    <t>A0A3Q7EGX7_SOLLC</t>
  </si>
  <si>
    <t>A0A3Q7EGX7</t>
  </si>
  <si>
    <t>XP_004229155.1|XP_004229155</t>
  </si>
  <si>
    <t>XM_004229107.3|XM_004229107</t>
  </si>
  <si>
    <t>MW380256|PF08100;Dimerisation;1;PF00891;Methyltransf_2;1|SOLYC01G068545|NA|SLOMT1|NA</t>
  </si>
  <si>
    <t>A0A891XK26_SOLLC</t>
  </si>
  <si>
    <t>A0A891XK26</t>
  </si>
  <si>
    <t>XP_004232927.1|XP_004232927</t>
  </si>
  <si>
    <t>XM_004232879.3|XM_004232879</t>
  </si>
  <si>
    <t>MW380257|PF08100;Dimerisation;1;PF00891;Methyltransf_2;1|SOLYC02G077530|NA|SLOMT4|NA</t>
  </si>
  <si>
    <t>PMID:12897246</t>
  </si>
  <si>
    <t>IAMT1_ARATH</t>
  </si>
  <si>
    <t>Q9FLN8|A8MS18|Q56ZV4|Q8LAR1</t>
  </si>
  <si>
    <t>NP_001078756.1|NP_001078756|NP_200336.1|NP_200336</t>
  </si>
  <si>
    <t>NM_001085287.2|NM_001085287|NM_124907.5|NM_124907</t>
  </si>
  <si>
    <t>AT5G55250|NA|IAMT|NA</t>
  </si>
  <si>
    <t>BAB39216|PF03492;Methyltransf_7;1|BAB39216|IPR005299;MeTrfase_7;IPR042086;MeTrfase_capping;IPR029063;SAM-dependent_MTases_sf|MXMT|NA</t>
  </si>
  <si>
    <t>PMID:34691094</t>
  </si>
  <si>
    <t>A0A872TMH1_MORAL</t>
  </si>
  <si>
    <t>A0A872TMH1</t>
  </si>
  <si>
    <t>Morus_alba</t>
  </si>
  <si>
    <t>MN937267|PF08100;Dimerisation;1;PF00891;Methyltransf_2;1|MAASMT4|NA</t>
  </si>
  <si>
    <t>A0A872TM34_MORAL</t>
  </si>
  <si>
    <t>A0A872TM34</t>
  </si>
  <si>
    <t>MN937270|PF08100;Dimerisation;1;PF00891;Methyltransf_2;1|MAASMT20|NA</t>
  </si>
  <si>
    <t>A0A872TM15_MORAL</t>
  </si>
  <si>
    <t>A0A872TM15</t>
  </si>
  <si>
    <t>MN937268|PF08100;Dimerisation;1;PF00891;Methyltransf_2;1|MAASMT9|NA</t>
  </si>
  <si>
    <t>A0A872TM17_MORAL</t>
  </si>
  <si>
    <t>A0A872TM17</t>
  </si>
  <si>
    <t>MN937269|PF08100;Dimerisation;1;PF00891;Methyltransf_2;1|MAASMT19|NA</t>
  </si>
  <si>
    <t>PMID:12482447</t>
  </si>
  <si>
    <t>MOMT_CATRO</t>
  </si>
  <si>
    <t>Q8GSN1</t>
  </si>
  <si>
    <t>Catharanthus_roseus</t>
  </si>
  <si>
    <t>AY127568|PF08100;Dimerisation;1;PF00891;Methyltransf_2;1|AY127568|IPR016461;COMT-like;IPR001077;O_MeTrfase_dom;IPR012967;Plant_MeTrfase_dimerisation;IPR029063;SAM-dependent_MTases_sf;IPR036388;WH-like_DNA-bd_sf;IPR036390;WH_DNA-bd_sf|CROMT2|NA</t>
  </si>
  <si>
    <t>Q8GSN0_CATRO</t>
  </si>
  <si>
    <t>Q8GSN0</t>
  </si>
  <si>
    <t>AY127569|PF08100;Dimerisation;1;PF00891;Methyltransf_2;1|CROMT4|NA</t>
  </si>
  <si>
    <t>PMID:15556611</t>
  </si>
  <si>
    <t>Q6IVG3_AMMMJ</t>
  </si>
  <si>
    <t>Q6IVG3</t>
  </si>
  <si>
    <t>Ammi_majus</t>
  </si>
  <si>
    <t>AY620245|PF01596;Methyltransf_3;1|CCOAOMT|NA</t>
  </si>
  <si>
    <t>PMID:18926792</t>
  </si>
  <si>
    <t>IEMT_CLABR</t>
  </si>
  <si>
    <t>Clarkia_breweri</t>
  </si>
  <si>
    <t>O04385|PF08100;Dimerisation;1;PF00891;Methyltransf_2;1|O04385|IPR016461;COMT-like;IPR001077;O_MeTrfase_dom;IPR012967;Plant_MeTrfase_dimerisation;IPR029063;SAM-dependent_MTases_sf;IPR036388;WH-like_DNA-bd_sf;IPR036390;WH_DNA-bd_sf|CBIEMT|NA</t>
  </si>
  <si>
    <t>A9P830_POPTR</t>
  </si>
  <si>
    <t>A9P830</t>
  </si>
  <si>
    <t>XP_002317838.1|XP_002317838</t>
  </si>
  <si>
    <t>XM_002317802.2|XM_002317802</t>
  </si>
  <si>
    <t>EU889124|PF08100;Dimerisation;1;PF00891;Methyltransf_2;1|PTCOMT1|NA</t>
  </si>
  <si>
    <t>C6FFB6_POPTR</t>
  </si>
  <si>
    <t>C6FFB6</t>
  </si>
  <si>
    <t>EU889125|PF08100;Dimerisation;1;PF00891;Methyltransf_2;1|PTCOMT2|NA</t>
  </si>
  <si>
    <t>ABP01564|PF08100;Dimerisation;1;PF00891;Methyltransf_2;1|ABP01564|IPR016461;COMT-like;IPR001077;O_MeTrfase_dom;IPR012967;Plant_MeTrfase_dimerisation;IPR029063;SAM-dependent_MTases_sf;IPR036388;WH-like_DNA-bd_sf;IPR036390;WH_DNA-bd_sf|SBOMT3|NA</t>
  </si>
  <si>
    <t>PMID:15239672</t>
  </si>
  <si>
    <t>SRD2_ARATH</t>
  </si>
  <si>
    <t>Q8L627|F4HY74|Q9S7F0</t>
  </si>
  <si>
    <t>NP_001117373.2|NP_001117373|NP_174178.2|NP_174178</t>
  </si>
  <si>
    <t>NM_001123901.2|NM_001123901|NM_102624.4|NM_102624</t>
  </si>
  <si>
    <t>Q9S7F0|PF12251;SNAPC3;1|Q9S7F0|IPR022042;snRNA-activating_su3|ATMGMT|NA</t>
  </si>
  <si>
    <t>PMID:29915609</t>
  </si>
  <si>
    <t>A0A2Z5FRS5_9MAGN</t>
  </si>
  <si>
    <t>A0A2Z5FRS5</t>
  </si>
  <si>
    <t>Coptis_chinensis</t>
  </si>
  <si>
    <t>MH165876|PF08100;Dimerisation;1;PF00891;Methyltransf_2;1|0037050|NA|CC6OMT2|NA</t>
  </si>
  <si>
    <t>A0A2Z5FRS0_9MAGN</t>
  </si>
  <si>
    <t>A0A2Z5FRS0</t>
  </si>
  <si>
    <t>Coptis_teeta</t>
  </si>
  <si>
    <t>MH165874|PF08100;Dimerisation;1;PF00891;Methyltransf_2;1|0042287|NA|CTSOMT|NA</t>
  </si>
  <si>
    <t>A0A2Z5FRT2_9MAGN</t>
  </si>
  <si>
    <t>A0A2Z5FRT2</t>
  </si>
  <si>
    <t>MH165877|PF08100;Dimerisation;1;PF00891;Methyltransf_2;1|0046714|NA|CT7OMT|NA</t>
  </si>
  <si>
    <t>A0A2Z5FRS1_9MAGN</t>
  </si>
  <si>
    <t>A0A2Z5FRS1</t>
  </si>
  <si>
    <t>MH165875|PF08100;Dimerisation;1;PF00891;Methyltransf_2;1|CC6OMT1|NA</t>
  </si>
  <si>
    <t>PMID:34087504</t>
  </si>
  <si>
    <t>W9S789_9ROSA</t>
  </si>
  <si>
    <t>W9S789</t>
  </si>
  <si>
    <t>XP_010111158.1|XP_010111158</t>
  </si>
  <si>
    <t>XM_010112856.1|XM_010112856</t>
  </si>
  <si>
    <t>Morus_notabilis</t>
  </si>
  <si>
    <t>EXC30549.1|NA|EXC30549|PF08100;Dimerisation;1;PF00891;Methyltransf_2;1|XP_010088036.1|NA|XP_010088036|NA|MORUS014739|NA|MNASMT12|NA</t>
  </si>
  <si>
    <t>W9SI12_9ROSA</t>
  </si>
  <si>
    <t>W9SI12</t>
  </si>
  <si>
    <t>XP_010112212.1|XP_010112212</t>
  </si>
  <si>
    <t>XM_010113910.1|XM_010113910</t>
  </si>
  <si>
    <t>XP_010112212.1|PF08100;Dimerisation;1;PF00891;Methyltransf_2;1|XP_010112212|PF08100;Dimerisation;1;PF00891;Methyltransf_2;1|MNCOMT1|NA</t>
  </si>
  <si>
    <t>W9RSU8_9ROSA</t>
  </si>
  <si>
    <t>W9RSU8</t>
  </si>
  <si>
    <t>XP_010103004.1|XP_010103004</t>
  </si>
  <si>
    <t>XM_010104702.1|XM_010104702</t>
  </si>
  <si>
    <t>XP_010103004.1|PF08100;Dimerisation;1;PF00891;Methyltransf_2;1|XP_010103004|PF08100;Dimerisation;1;PF00891;Methyltransf_2;1|MORUS022888|NA|MNASMT20|NA</t>
  </si>
  <si>
    <t>W9RTM0_9ROSA</t>
  </si>
  <si>
    <t>W9RTM0</t>
  </si>
  <si>
    <t>XP_010103289.1|XP_010103289</t>
  </si>
  <si>
    <t>XM_010104987.1|XM_010104987</t>
  </si>
  <si>
    <t>XP_010103289.1|PF08100;Dimerisation;1;PF00891;Methyltransf_2;1|XP_010103289|PF08100;Dimerisation;1;PF00891;Methyltransf_2;1|MORUS014329|NA|MNASMT16|NA</t>
  </si>
  <si>
    <t>PMID:17635932</t>
  </si>
  <si>
    <t>Q8VWX2_PERFR</t>
  </si>
  <si>
    <t>Q8VWX2</t>
  </si>
  <si>
    <t>Perilla_frutescens</t>
  </si>
  <si>
    <t>AF213481|PF08241;Methyltransf_11;1|PSLSMT|NA</t>
  </si>
  <si>
    <t>PMID:24523868</t>
  </si>
  <si>
    <t>W8JDL1_POPTR</t>
  </si>
  <si>
    <t>W8JDL1</t>
  </si>
  <si>
    <t>KF971896|PF21729;IRX15_IRX15L_GXM;1|POTRI.005G141300|NA|POTRI|NA|POTRI.004G226800|NA|PTRGXM1|NA</t>
  </si>
  <si>
    <t>W8JCL4_POPTR</t>
  </si>
  <si>
    <t>W8JCL4</t>
  </si>
  <si>
    <t>KF971897|PF21729;IRX15_IRX15L_GXM;1|POTRI.007G047000|NA|POTRI|NA|POTRI.003G003800|NA|PTRGXM2|NA</t>
  </si>
  <si>
    <t>A9PC88_POPTR</t>
  </si>
  <si>
    <t>A9PC88</t>
  </si>
  <si>
    <t>XP_006376148.1|XP_006376148</t>
  </si>
  <si>
    <t>XM_006376086.1|XM_006376086</t>
  </si>
  <si>
    <t>KF971898|PF21729;IRX15_IRX15L_GXM;1|POTRI.001G302600|NA|POTRI|NA|POTRI.013G102200|NA|PTRGXM3|NA</t>
  </si>
  <si>
    <t>B9IQC5_POPTR</t>
  </si>
  <si>
    <t>B9IQC5</t>
  </si>
  <si>
    <t>XP_002325525.2|XP_002325525</t>
  </si>
  <si>
    <t>XM_002325489.2|XM_002325489</t>
  </si>
  <si>
    <t>KF971899|PF21729;IRX15_IRX15L_GXM;1|POTRI.009G098800|NA|POTRI|NA|POTRI.019G076300|NA|PTRGXM4|NA</t>
  </si>
  <si>
    <t>PMID:19211254</t>
  </si>
  <si>
    <t>FOMT1_WHEAT</t>
  </si>
  <si>
    <t>Q84N28</t>
  </si>
  <si>
    <t>Triticum_aestivum</t>
  </si>
  <si>
    <t>AAP23942|PF08100;Dimerisation;1;PF00891;Methyltransf_2;1|AAP23942|IPR016461;COMT-like;IPR001077;O_MeTrfase_dom;IPR012967;Plant_MeTrfase_dimerisation;IPR029063;SAM-dependent_MTases_sf;IPR036388;WH-like_DNA-bd_sf;IPR036390;WH_DNA-bd_sf|TACOMT1|NA</t>
  </si>
  <si>
    <t>FOMT2_WHEAT</t>
  </si>
  <si>
    <t>Q38J50|B8LGB9</t>
  </si>
  <si>
    <t>DQ223971|PF08100;Dimerisation;1;PF00891;Methyltransf_2;1|DQ223971|IPR016461;COMT-like;IPR001077;O_MeTrfase_dom;IPR012967;Plant_MeTrfase_dimerisation;IPR029063;SAM-dependent_MTases_sf;IPR036388;WH-like_DNA-bd_sf;IPR036390;WH_DNA-bd_sf|TAOMT2|NA</t>
  </si>
  <si>
    <t>AAP23942|PF08100;Dimerisation;1;PF00891;Methyltransf_2;1|AAP23942|IPR016461;COMT-like;IPR001077;O_MeTrfase_dom;IPR012967;Plant_MeTrfase_dimerisation;IPR029063;SAM-dependent_MTases_sf;IPR036388;WH-like_DNA-bd_sf;IPR036390;WH_DNA-bd_sf|TAOMT1|NA</t>
  </si>
  <si>
    <t>PMID:21343428</t>
  </si>
  <si>
    <t>MOMT1_SOLHA</t>
  </si>
  <si>
    <t>F2YTN4</t>
  </si>
  <si>
    <t>Solanum_habrochaites</t>
  </si>
  <si>
    <t>JF499656|PF08100;Dimerisation;1;PF00891;Methyltransf_2;1|JF499656|IPR016461;COMT-like;IPR001077;O_MeTrfase_dom;IPR012967;Plant_MeTrfase_dimerisation;IPR029063;SAM-dependent_MTases_sf;IPR036388;WH-like_DNA-bd_sf;IPR036390;WH_DNA-bd_sf|SHMOMT1|NA</t>
  </si>
  <si>
    <t>MOMT2_SOLHA</t>
  </si>
  <si>
    <t>F2YTN5</t>
  </si>
  <si>
    <t>JF499657|PF08100;Dimerisation;1;PF00891;Methyltransf_2;1|JF499657|IPR016461;COMT-like;IPR001077;O_MeTrfase_dom;IPR012967;Plant_MeTrfase_dimerisation;IPR029063;SAM-dependent_MTases_sf;IPR036388;WH-like_DNA-bd_sf;IPR036390;WH_DNA-bd_sf|SHMOMT2|NA</t>
  </si>
  <si>
    <t>PMID:20552457</t>
  </si>
  <si>
    <t>B6VQV6_OCIBA|D3KYA1_OCIBA</t>
  </si>
  <si>
    <t>B6VQV6|D3KYA1</t>
  </si>
  <si>
    <t>Ocimum_basilicum</t>
  </si>
  <si>
    <t>CVOMT|PF00891;Methyltransf_2;1|CVOMT|PF08100;Dimerisation;1;PF00891;Methyltransf_2;1</t>
  </si>
  <si>
    <t>PMID:16165084</t>
  </si>
  <si>
    <t>FAMT_ARATH</t>
  </si>
  <si>
    <t>Q9FYC4|Q949P9</t>
  </si>
  <si>
    <t>NP_190072.1|NP_190072</t>
  </si>
  <si>
    <t>NM_114355.3|NM_114355</t>
  </si>
  <si>
    <t>AT3G44860|NA|FAMT|PF03492;Methyltransf_7;1|FAMT|IPR005299;MeTrfase_7;IPR042086;MeTrfase_capping;IPR029063;SAM-dependent_MTases_sf</t>
  </si>
  <si>
    <t>PMID:20670441</t>
  </si>
  <si>
    <t>ABB03907|PF08100;Dimerisation;1;PF00891;Methyltransf_2;1|ABB03907|IPR016461;COMT-like;IPR001077;O_MeTrfase_dom;IPR012967;Plant_MeTrfase_dimerisation;IPR029063;SAM-dependent_MTases_sf;IPR036388;WH-like_DNA-bd_sf;IPR036390;WH_DNA-bd_sf|TAOMT2|NA</t>
  </si>
  <si>
    <t>PMID:29448137</t>
  </si>
  <si>
    <t>A0A1S3CRM7_CUCME</t>
  </si>
  <si>
    <t>A0A1S3CRM7</t>
  </si>
  <si>
    <t>XP_008466535.1|XP_008466535</t>
  </si>
  <si>
    <t>XM_008468313.2|XM_008468313</t>
  </si>
  <si>
    <t>Cucumis_melo</t>
  </si>
  <si>
    <t>XM_008468313|PF03492;Methyltransf_7;1|MELO3C003803|NA|CMBAMT|NA</t>
  </si>
  <si>
    <t>PMID:19762471</t>
  </si>
  <si>
    <t>PEAM1_WHEAT</t>
  </si>
  <si>
    <t>Q8VYX1</t>
  </si>
  <si>
    <t>AY065971|PF13649;Methyltransf_25;1;PF13847;Methyltransf_31;1|AY065971|IPR025714;Methyltranfer_dom;IPR041698;Methyltransf_25;IPR025771;Phosphoethanolamine_N-MeTrfase;IPR029063;SAM-dependent_MTases_sf|TAPEAMT1|NA</t>
  </si>
  <si>
    <t>PEAM2_WHEAT</t>
  </si>
  <si>
    <t>C8YTM5|A0A3B6EIE9</t>
  </si>
  <si>
    <t>FJ803924|PF13649;Methyltransf_25;1;PF13847;Methyltransf_31;1|FJ803924|IPR025714;Methyltranfer_dom;IPR041698;Methyltransf_25;IPR025771;Phosphoethanolamine_N-MeTrfase;IPR029063;SAM-dependent_MTases_sf|TAPEAMT2|NA</t>
  </si>
  <si>
    <t>PMID:32998370</t>
  </si>
  <si>
    <t>A0A866VYG3_PERFR</t>
  </si>
  <si>
    <t>A0A866VYG3</t>
  </si>
  <si>
    <t>MT909556|PF08100;Dimerisation;1;PF00891;Methyltransf_2;1|PFOMT3|NA</t>
  </si>
  <si>
    <t>PMID:28483522</t>
  </si>
  <si>
    <t>A0A1W7HP20_CHLAP</t>
  </si>
  <si>
    <t>A0A1W7HP20</t>
  </si>
  <si>
    <t>Chlamydomonas_applanata</t>
  </si>
  <si>
    <t>LC228965|PF13489;Methyltransf_23;1;PF13649;Methyltransf_25;1|CAPPEAMT|NA</t>
  </si>
  <si>
    <t>A0A125SQH6_9CHLO</t>
  </si>
  <si>
    <t>A0A125SQH6</t>
  </si>
  <si>
    <t>Chlamydomonas_asymmetrica</t>
  </si>
  <si>
    <t>BAU37045|PF13649;Methyltransf_25;1;PF13847;Methyltransf_31;1|CASPEAMT|NA</t>
  </si>
  <si>
    <t>PMID:26848097</t>
  </si>
  <si>
    <t>NMT_CATRO</t>
  </si>
  <si>
    <t>W5U2K2|E3UTU0</t>
  </si>
  <si>
    <t>HM584929|PF08241;Methyltransf_11;1|HM584929|IPR050447;Erg6_SMT_methyltransf;IPR013216;Methyltransf_11;IPR025774;MTs_g-TMT;IPR029063;SAM-dependent_MTases_sf|CR2270|NA|CR91|NA|CRDHTNMT|NA</t>
  </si>
  <si>
    <t>PINMT_RAUSE</t>
  </si>
  <si>
    <t>A0A075D5I4</t>
  </si>
  <si>
    <t>Rauvolfia_serpentina</t>
  </si>
  <si>
    <t>KC708448|PF08241;Methyltransf_11;1|KC708448|IPR050447;Erg6_SMT_methyltransf;IPR013216;Methyltransf_11;IPR025774;MTs_g-TMT;IPR029063;SAM-dependent_MTases_sf|RS8692|NA|RSPINMT|NA</t>
  </si>
  <si>
    <t>PINMT_VINMI</t>
  </si>
  <si>
    <t>A0A075D657</t>
  </si>
  <si>
    <t>Vinca_minor</t>
  </si>
  <si>
    <t>KC708450|PF08241;Methyltransf_11;1|KC708450|IPR050447;Erg6_SMT_methyltransf;IPR013216;Methyltransf_11;IPR025774;MTs_g-TMT;IPR029063;SAM-dependent_MTases_sf|VM130|NA|VMPINMT|NA</t>
  </si>
  <si>
    <t>PMID:27213954</t>
  </si>
  <si>
    <t>A0A173FEI7_9MARC</t>
  </si>
  <si>
    <t>A0A173FEI7</t>
  </si>
  <si>
    <t>Plagiochasma_appendiculatum</t>
  </si>
  <si>
    <t>KX219802|PF01596;Methyltransf_3;1|PAOMT2|NA</t>
  </si>
  <si>
    <t>A0A0U2YR01_9MARC</t>
  </si>
  <si>
    <t>A0A0U2YR01</t>
  </si>
  <si>
    <t>KP729179.1|NA|KP729179|PF01596;Methyltransf_3;1|PAOMT1|NA</t>
  </si>
  <si>
    <t>CAMT1_TOBAC</t>
  </si>
  <si>
    <t>O24144</t>
  </si>
  <si>
    <t>NP_001312329.1|NP_001312329</t>
  </si>
  <si>
    <t>NM_001325400.1|NM_001325400</t>
  </si>
  <si>
    <t>AAC49913.1|PF01596;Methyltransf_3;1|AAC49913.1|IPR050362;Cation-dep_OMT;IPR029063;SAM-dependent_MTases_sf;IPR002935;SAM_O-MeTrfase|AAC49913|PF01596;Methyltransf_3;1|AAC49913|IPR050362;Cation-dep_OMT;IPR029063;SAM-dependent_MTases_sf;IPR002935;SAM_O-MeTrfase|CCOAOMT|NA</t>
  </si>
  <si>
    <t>CAMT_MEDSA</t>
  </si>
  <si>
    <t>Q40313</t>
  </si>
  <si>
    <t>Medicago_sativa</t>
  </si>
  <si>
    <t>AAC28973.1|PF01596;Methyltransf_3;1|AAC28973.1|IPR050362;Cation-dep_OMT;IPR029063;SAM-dependent_MTases_sf;IPR002935;SAM_O-MeTrfase|AAC28973|PF01596;Methyltransf_3;1|AAC28973|IPR050362;Cation-dep_OMT;IPR029063;SAM-dependent_MTases_sf;IPR002935;SAM_O-MeTrfase|MSCCOAOMT|NA</t>
  </si>
  <si>
    <t>AY145521.1|NA|AY145521|PF01596;Methyltransf_3;1|MCPFOMT|NA</t>
  </si>
  <si>
    <t>PMID:11754938</t>
  </si>
  <si>
    <t>COMT1_CATRO</t>
  </si>
  <si>
    <t>Q8W013</t>
  </si>
  <si>
    <t>AY028439|PF08100;Dimerisation;1;PF00891;Methyltransf_2;1|AY028439|IPR016461;COMT-like;IPR001077;O_MeTrfase_dom;IPR012967;Plant_MeTrfase_dimerisation;IPR029063;SAM-dependent_MTases_sf;IPR036388;WH-like_DNA-bd_sf;IPR036390;WH_DNA-bd_sf|CROMT1|NA</t>
  </si>
  <si>
    <t>PMID:28922749</t>
  </si>
  <si>
    <t>C3SBS3_ESCCA</t>
  </si>
  <si>
    <t>C3SBS3</t>
  </si>
  <si>
    <t>Eschscholzia_californica</t>
  </si>
  <si>
    <t>EU882970|PF08100;Dimerisation;1;PF00891;Methyltransf_2;1|G3OMT|NA</t>
  </si>
  <si>
    <t>PMID:30055263</t>
  </si>
  <si>
    <t>Q0WL44_ARATH|A0A1P8BE96_ARATH|F4JW89_ARATH</t>
  </si>
  <si>
    <t>Q0WL44|A0A1P8BE96|F4JW89</t>
  </si>
  <si>
    <t>NP_001031831.1|NP_001031831|NP_001331549.1|NP_001331549|NP_196057.1|NP_196057</t>
  </si>
  <si>
    <t>NM_001036754.2|NM_001036754|NM_001342768.1|NM_001342768|NM_120519.3|NM_120519</t>
  </si>
  <si>
    <t>AT5G04370|NA|ATNAMT1|NA</t>
  </si>
  <si>
    <t>PMID:30920667</t>
  </si>
  <si>
    <t>A0A4P8JIT7_TANCI</t>
  </si>
  <si>
    <t>A0A4P8JIT7</t>
  </si>
  <si>
    <t>Tanacetum_cinerariifolium</t>
  </si>
  <si>
    <t>MK139710|PF03492;Methyltransf_7;1|TCCCMT|NA</t>
  </si>
  <si>
    <t>PMID:30634081</t>
  </si>
  <si>
    <t>A0A4D6TIC1_MARPA</t>
  </si>
  <si>
    <t>A0A4D6TIC1</t>
  </si>
  <si>
    <t>Marchantia_paleacea</t>
  </si>
  <si>
    <t>MH576487|PF01596;Methyltransf_3;1|MPOMT1|NA</t>
  </si>
  <si>
    <t>A0A4D6TLB2_9MARC</t>
  </si>
  <si>
    <t>A0A4D6TLB2</t>
  </si>
  <si>
    <t>Marchantia_emarginata</t>
  </si>
  <si>
    <t>MH576488|PF01596;Methyltransf_3;1|MEOMT1|NA</t>
  </si>
  <si>
    <t>A0A4D6TIC0_9MARC</t>
  </si>
  <si>
    <t>A0A4D6TIC0</t>
  </si>
  <si>
    <t>Haplomitrium_mnioides</t>
  </si>
  <si>
    <t>MH576489|PF01596;Methyltransf_3;1|HMOMT1|NA</t>
  </si>
  <si>
    <t>A0A1P8NPM8_9MARC</t>
  </si>
  <si>
    <t>A0A1P8NPM8</t>
  </si>
  <si>
    <t>KU578317.1|NA|KU578317|PF01596;Methyltransf_3;1|PAF6OMT|NA</t>
  </si>
  <si>
    <t>PMID:17067644</t>
  </si>
  <si>
    <t>M3OM1_PEA</t>
  </si>
  <si>
    <t>O24305</t>
  </si>
  <si>
    <t>Pisum_sativum</t>
  </si>
  <si>
    <t>HMM1|PF08100;Dimerisation;1;PF00891;Methyltransf_2;1|HMM1|IPR016461;COMT-like;IPR001077;O_MeTrfase_dom;IPR012967;Plant_MeTrfase_dimerisation;IPR029063;SAM-dependent_MTases_sf;IPR036388;WH-like_DNA-bd_sf;IPR036390;WH_DNA-bd_sf</t>
  </si>
  <si>
    <t>M3OM2_PEA</t>
  </si>
  <si>
    <t>P0DH60</t>
  </si>
  <si>
    <t>HMM2|PF08100;Dimerisation;1;PF00891;Methyltransf_2;1|HMM2|IPR016461;COMT-like;IPR001077;O_MeTrfase_dom;IPR012967;Plant_MeTrfase_dimerisation;IPR029063;SAM-dependent_MTases_sf;IPR036388;WH-like_DNA-bd_sf;IPR036390;WH_DNA-bd_sf</t>
  </si>
  <si>
    <t>PMID:31078779</t>
  </si>
  <si>
    <t>A0A4P8W195_9MARC</t>
  </si>
  <si>
    <t>A0A4P8W195</t>
  </si>
  <si>
    <t>Conocephalum_salebrosum</t>
  </si>
  <si>
    <t>MK673137|PF03492;Methyltransf_7;1|CSCAMT|NA</t>
  </si>
  <si>
    <t>A0A4P8W0C9_9MARC</t>
  </si>
  <si>
    <t>A0A4P8W0C9</t>
  </si>
  <si>
    <t>MK673138|PF03492;Methyltransf_7;1|CSSAMT|NA</t>
  </si>
  <si>
    <t>PMID:22893684</t>
  </si>
  <si>
    <t>GXM3_ARATH</t>
  </si>
  <si>
    <t>Q9LQ32</t>
  </si>
  <si>
    <t>NP_564428.1|NP_564428</t>
  </si>
  <si>
    <t>NM_103099.2|NM_103099</t>
  </si>
  <si>
    <t>AT1G33800|NA|GXMT1|NA|ATGXMT1|NA</t>
  </si>
  <si>
    <t>PMID:18162595</t>
  </si>
  <si>
    <t>SAMT_CLABR</t>
  </si>
  <si>
    <t>Q9SPV4</t>
  </si>
  <si>
    <t>AF133053|PF03492;Methyltransf_7;1|AF133053|IPR005299;MeTrfase_7;IPR042086;MeTrfase_capping;IPR029063;SAM-dependent_MTases_sf|CBSAMT|NA</t>
  </si>
  <si>
    <t>PMID:29929980</t>
  </si>
  <si>
    <t>A0A2Z3EKZ6_EPHSI</t>
  </si>
  <si>
    <t>A0A2Z3EKZ6</t>
  </si>
  <si>
    <t>Ephedra_sinica</t>
  </si>
  <si>
    <t>MH029305|PF02353;CMAS;1|SINGLET3659|NA|PANMT|NA</t>
  </si>
  <si>
    <t>PMID:27378283</t>
  </si>
  <si>
    <t>SOMT1_PAPSO</t>
  </si>
  <si>
    <t>I3V6A7|I3PLQ5</t>
  </si>
  <si>
    <t>Papaver_somniferum</t>
  </si>
  <si>
    <t>PSMT1|NA</t>
  </si>
  <si>
    <t>SOMT2_PAPSO</t>
  </si>
  <si>
    <t>I3PLQ6|I3V6A8</t>
  </si>
  <si>
    <t>PSMT2|NA</t>
  </si>
  <si>
    <t>PMID:11784318</t>
  </si>
  <si>
    <t>CHLM_ARATH|ACP4_ARATH|AMY1_ARATH|CSPLR_ARATH|HA22D_ARATH|MCA2_ARATH|MORC7_ARATH|MSRA4_ARATH|MUB3_ARATH|OLEO1_ARATH|PPA24_ARATH|PUB35_ARATH|RBOHG_ARATH|S61G1_ARATH|SAE1A_ARATH|SINE4_ARATH|SODF1_ARATH|SRS2L_ARATH|SWT14_ARATH|TL1Y_ARATH|TTL_ARATH|Q9SW35_ARATH|Q9SW20_ARATH|Q9SW23_ARATH|Q9SW38_ARATH|Q9SW12_ARATH|Q9SW28_ARATH|Q9SW24_ARATH|Q9SW19_ARATH|Q9SW39_ARATH|A0A1P8B4G1_ARATH</t>
  </si>
  <si>
    <t>Q9SW18|B3H4K6|B9DF98|Q9SW21|Q8VZ56|Q8LBS5|Q9SW26|Q9M0L3|Q8LCF6|Q9SW22|Q9S760|Q9SW30|Q7XJE5|Q682S4|Q9SW15|F4JRS4|Q9SW29|P54150|Q8LAX4|Q94A72|Q9SW13|Q9SW27|Q9ZRD4|P29525|Q8H1R2|Q5MAV0|Q9SW37|Q9SW11|Q9SW17|F4JRU6|P0DI74|Q9SW34|Q8VY78|Q9SW32|Q9SW31|P21276|Q9FE21|Q9SW16|D1KF50|F4JSH5|Q9SW14|Q9SW25|Q9SW33|F4JRR5|Q8L3Y4|Q9SW36|Q9SW35|Q9SW20|Q9SW23|Q9SW38|Q9SW12|Q9SW28|Q9SW24|Q9SW19|Q9SW39|A0A1P8B4G1</t>
  </si>
  <si>
    <t>NP_001119052.1|NP_001119052|NP_001190832.1|NP_001190832|NP_194238.1|NP_194238|NP_849438.1|NP_849438|NP_849439.1|NP_849439|NP_194235.1|NP_194235|NP_567714.1|NP_567714|NP_194234.1|NP_194234|NP_567713.1|NP_567713|NP_001031711.1|NP_001031711|NP_194241.3|NP_194241|NP_194227.2|NP_194227|NP_194243.1|NP_194243|NP_001329044.1|NP_001329044|NP_194229.1|NP_194229|NP_194244.1|NP_194244|NP_194219.2|NP_194219|NP_194246.2|NP_194246|NP_194239.2|NP_194239|NP_194222.1|NP_194222|NP_568728.1|NP_568728|NP_567712.1|NP_567712|NP_194225.1|NP_194225|NP_001190834.1|NP_001190834|NP_194240.1|NP_194240|NP_849440.1|NP_849440|NP_849441.1|NP_849441|NP_001320059.1|NP_001320059|NP_194231.1|NP_194231|NP_194223.1|NP_194223|NP_194220.2|NP_194220|NP_194221.1|NP_194221||NP_194233.1|NP_194233|NP_974613.1|NP_974613|NP_194245.1|NP_194245|NP_567715.1|NP_567715|NP_001328344.1|NP_001328344</t>
  </si>
  <si>
    <t>NM_001125580.1|NM_001125580|NM_001203903.1|NM_001203903|NM_118640.3|NM_118640|NM_179107.2|NM_179107|NM_179108.3|NM_179108|NM_118637.4|NM_118637|NM_118632.3|NM_118632|NM_118636.3|NM_118636|NM_118628.4|NM_118628|NM_001036634.1|NM_001036634|NM_118643.5|NM_118643|NM_118629.3|NM_118629|NM_118645.4|NM_118645|NM_001341720.1|NM_001341720|NM_118631.3|NM_118631|NM_118646.2|NM_118646|NM_118621.4|NM_118621|NM_118648.5|NM_118648|NM_118641.3|NM_118641|NM_118624.4|NM_118624|NM_124428.3|NM_124428|NM_118626.3|NM_118626|NM_118627.1|NM_118627|NM_001203905.1|NM_001203905|NM_118642.2|NM_118642|NM_179109.3|NM_179109|NM_179110.2|NM_179110|NM_001341722.1|NM_001341722|NM_118633.2|NM_118633|NM_118625.3|NM_118625|NM_118622.6|NM_118622|NM_118623.2|NM_118623||NM_118635.5|NM_118635|NM_202884.3|NM_202884|NM_118647.6|NM_118647|NM_118634.3|NM_118634|NM_001341721.1|NM_001341721</t>
  </si>
  <si>
    <t>CAB36750|PF07109;Mg-por_mtran_C;1|CAB36750|IPR010251;Mg_prot_MeTrfase;IPR010940;Mg_prot_MeTrfase_C;IPR029063;SAM-dependent_MTases_sf|AL035523.1|NA|AL035523|PF00550;PP-binding;1|AL035523|IPR003231;ACP;IPR036736;ACP-like_sf;IPR044813;ACP_chloroplastic;IPR009081;PP-bd_ACP;IPR006162;Ppantetheine_attach_site|AL035523|PF07821;Alpha-amyl_C2;1;PF00128;Alpha-amylase;1|AL035523|IPR012850;A-amylase_bs_C;IPR013775;A-amylase_pln;IPR006046;Alpha_amylase;IPR006047;Glyco_hydro_13_cat_dom;IPR013780;Glyco_hydro_b;IPR017853;Glycoside_hydrolase_SF|AL035523|PF07109;Mg-por_mtran_C;1|AL035523|IPR010251;Mg_prot_MeTrfase;IPR010940;Mg_prot_MeTrfase_C;IPR029063;SAM-dependent_MTases_sf|AL035523|PF04535;CASP_dom;1|AL035523|IPR006459;CASP/CASPL;IPR006702;CASP_dom|AL035523|PF03134;TB2_DP1_HVA22;1|AL035523|IPR004345;TB2_DP1_HVA22|AL035523|PF00656;Peptidase_C14;1;PF06943;zf-LSD1;1|AL035523|IPR050452;Metacaspase;IPR011600;Pept_C14_caspase;IPR005735;Znf_LSD1|AL035523|PF13589;HATPase_c_3;1;PF17942;Morc6_S5;1|AL035523|IPR036890;HATPase_C_sf;IPR045261;MORC_ATPase;IPR041006;Morc_S5|AL035523|PF01625;PMSR;1|AL035523|IPR002569;Met_Sox_Rdtase_MsrA_dom;IPR036509;Met_Sox_Rdtase_MsrA_sf;IPR050162;MsrA_MetSO_reductase|AL035523|PF13881;Rad60-SLD_2;1|AL035523|IPR017000;MUB;IPR000626;Ubiquitin-like_dom;IPR029071;Ubiquitin-like_domsf;IPR040015;UBL3-like;IPR039540;UBL3-like_ubiquitin_dom|AL035523|PF01277;Oleosin;1|AL035523|IPR000136;Oleosin|AL035523|PF17808;fn3_PAP;1;PF00149;Metallophos;1;PF14008;Metallophos_C;1;PF16656;Pur_ac_phosph_N;1|AL035523|IPR004843;Calcineurin-like_PHP_ApaH;IPR040974;Fn3_PAP;IPR029052;Metallo-depent_PP-like;IPR041792;MPP_PAP;IPR008963;Purple_acid_Pase-like_N;IPR015914;Purple_acid_Pase_N;IPR025733;Purple_acid_PPase_C_dom|AL035523|PF07714;PK_Tyr_Ser-Thr;1;PF04564;U-box;1;PF00582;Usp;1|AL035523|IPR011009;Kinase-like_dom_sf;IPR000719;Prot_kinase_dom;IPR017441;Protein_kinase_ATP_BS;IPR014729;Rossmann-like_a/b/a_fold;IPR001245;Ser-Thr/Tyr_kinase_cat_dom;IPR008271;Ser/Thr_kinase_AS;IPR051348;U-box_ubiquitin_ligases;IPR003613;Ubox_domain;IPR006016;UspA;IPR013083;Znf_RING/FYVE/PHD|AL035523|PF08022;FAD_binding_8;1;PF01794;Ferric_reduct;1;PF08030;NAD_binding_6;1;PF08414;NADPH_Ox;1|AL035523|IPR000778;Cyt_b245_heavy_chain;IPR011992;EF-hand-dom_pair;IPR018247;EF_Hand_1_Ca_BS;IPR002048;EF_hand_dom;IPR013112;FAD-bd_8;IPR017927;FAD-bd_FR_type;IPR013130;Fe3_Rdtase_TM_dom;IPR013121;Fe_red_NAD-bd_6;IPR039261;FNR_nucleotide-bd;IPR013623;NADPH_Ox;IPR050369;RBOH/FRE;IPR017938;Riboflavin_synthase-like_b-brl|AL035523|PF00584;SecE;1|AL035523|IPR023391;Prot_translocase_SecE_dom_sf;IPR008158;Translocase_Sec61-g;IPR001901;Translocase_SecE/Sec61-g|AL035523|PF00899;ThiF;1|AL035523|IPR045886;ThiF/MoeB/HesA;IPR000594;ThiF_NAD_FAD-bd;IPR035985;Ubiquitin-activating_enz|AL035523|NA|AL035523|PF02777;Sod_Fe_C;1;PF00081;Sod_Fe_N;1|AL035523|IPR001189;Mn/Fe_SOD;IPR019833;Mn/Fe_SOD_BS;IPR019832;Mn/Fe_SOD_C;IPR019831;Mn/Fe_SOD_N;IPR036324;Mn/Fe_SOD_N_sf;IPR036314;SOD_C_sf|AL035523|PF00580;UvrD-helicase;1;PF13361;UvrD_C;1|AL035523|IPR013986;DExx_box_DNA_helicase_dom_sf;IPR014017;DNA_helicase_UvrD-like_C;IPR000212;DNA_helicase_UvrD/REP;IPR027417;P-loop_NTPase;IPR014016;UvrD-like_ATP-bd|AL035523|PF03083;MtN3_slv;2|AL035523|IPR047664;SWEET;IPR004316;SWEET_rpt|AL035523|IPR037734;Thylakoid_lumenal_17.9|AL035523|PF14968;CCDC84;1|AL035523|IPR028015;CCDC84-like|AL035523|PF21729;IRX15_IRX15L_GXM;1|AL035523|PF21974;SPN1_m3Gcap_bd;1|AL035523|PF03767;Acid_phosphat_B;1|AL035523|PF12656;G-patch_2;1|MGPIXMT|NA</t>
  </si>
  <si>
    <t>PMID:19076298</t>
  </si>
  <si>
    <t>B5U883_PEA</t>
  </si>
  <si>
    <t>B5U883</t>
  </si>
  <si>
    <t>FM210680|PF07109;Mg-por_mtran_C;1;PF01209;Ubie_methyltran;1|PSCHLM|NA</t>
  </si>
  <si>
    <t>PMID:25133732</t>
  </si>
  <si>
    <t>PMID:23849543</t>
  </si>
  <si>
    <t>A9PF83_POPTR</t>
  </si>
  <si>
    <t>A9PF83</t>
  </si>
  <si>
    <t>XP_002310820.2|XP_002310820</t>
  </si>
  <si>
    <t>XM_002310784.2|XM_002310784</t>
  </si>
  <si>
    <t>KC894591|PF03492;Methyltransf_7;1|PTSABATH4|NA</t>
  </si>
  <si>
    <t>PMID:37731981</t>
  </si>
  <si>
    <t>A0A2K9REX5_GOSHI</t>
  </si>
  <si>
    <t>A0A2K9REX5</t>
  </si>
  <si>
    <t>XP_016723097.1|XP_016723097</t>
  </si>
  <si>
    <t>XM_016867608.1|XM_016867608</t>
  </si>
  <si>
    <t>Gossypium_hirsutum</t>
  </si>
  <si>
    <t>KY605041|PF03492;Methyltransf_7;1|GHJMT1|NA</t>
  </si>
  <si>
    <t>A0A1U8PFT1_GOSHI</t>
  </si>
  <si>
    <t>A0A1U8PFT1</t>
  </si>
  <si>
    <t>XP_016749084.1|XP_016749084</t>
  </si>
  <si>
    <t>XM_016893595.1|XM_016893595</t>
  </si>
  <si>
    <t>KY605042|PF03492;Methyltransf_7;1|GHJMT2|NA</t>
  </si>
  <si>
    <t>PMID:17383769</t>
  </si>
  <si>
    <t>Q5KSL8_IRIHO</t>
  </si>
  <si>
    <t>Q5KSL8</t>
  </si>
  <si>
    <t>Iris_hollandica</t>
  </si>
  <si>
    <t>AB183825|PF08100;Dimerisation;1;PF00891;Methyltransf_2;1|IHOMT1|NA</t>
  </si>
  <si>
    <t>A0A8W9_IRIHO</t>
  </si>
  <si>
    <t>A0A8W9</t>
  </si>
  <si>
    <t>AB258439|PF08100;Dimerisation;1;PF00891;Methyltransf_2;1|IHOMT2|NA</t>
  </si>
  <si>
    <t>COMT1_MEDSA</t>
  </si>
  <si>
    <t>P28002|D0VDZ3</t>
  </si>
  <si>
    <t>AAB46623|PF08100;Dimerisation;1;PF00891;Methyltransf_2;1|AAB46623|IPR016461;COMT-like;IPR001077;O_MeTrfase_dom;IPR012967;Plant_MeTrfase_dimerisation;IPR029063;SAM-dependent_MTases_sf;IPR036388;WH-like_DNA-bd_sf;IPR036390;WH_DNA-bd_sf|MSCOMT|NA</t>
  </si>
  <si>
    <t>COMT1_ROSCH</t>
  </si>
  <si>
    <t>Q8GU25</t>
  </si>
  <si>
    <t>Rosa_chinensis</t>
  </si>
  <si>
    <t>CAD29457|PF08100;Dimerisation;1;PF00891;Methyltransf_2;1|CAD29457|IPR016461;COMT-like;IPR001077;O_MeTrfase_dom;IPR012967;Plant_MeTrfase_dimerisation;IPR029063;SAM-dependent_MTases_sf;IPR036388;WH-like_DNA-bd_sf;IPR036390;WH_DNA-bd_sf|RCCOMT|NA</t>
  </si>
  <si>
    <t>AAK20170|PF08100;Dimerisation;1;PF00891;Methyltransf_2;1|AAK20170|IPR016461;COMT-like;IPR001077;O_MeTrfase_dom;IPR012967;Plant_MeTrfase_dimerisation;IPR029063;SAM-dependent_MTases_sf;IPR036388;WH-like_DNA-bd_sf;IPR036390;WH_DNA-bd_sf|CRCOMT|NA</t>
  </si>
  <si>
    <t>COMT1_POPTM</t>
  </si>
  <si>
    <t>Q00763|Q43094</t>
  </si>
  <si>
    <t>Populus_tremuloides</t>
  </si>
  <si>
    <t>CAA44006|PF08100;Dimerisation;1;PF00891;Methyltransf_2;1|CAA44006|IPR016461;COMT-like;IPR001077;O_MeTrfase_dom;IPR012967;Plant_MeTrfase_dimerisation;IPR029063;SAM-dependent_MTases_sf;IPR036388;WH-like_DNA-bd_sf;IPR036390;WH_DNA-bd_sf|PTCOMT|NA</t>
  </si>
  <si>
    <t>AAB03364|PF08100;Dimerisation;1;PF00891;Methyltransf_2;1|AAB03364|IPR016461;COMT-like;IPR022657;De-COase2_CS;IPR001077;O_MeTrfase_dom;IPR012967;Plant_MeTrfase_dimerisation;IPR029063;SAM-dependent_MTases_sf;IPR036388;WH-like_DNA-bd_sf;IPR036390;WH_DNA-bd_sf|ZMCOMT|NA</t>
  </si>
  <si>
    <t>6OMT_COPJA</t>
  </si>
  <si>
    <t>Q9LEL6</t>
  </si>
  <si>
    <t>Coptis_japonica</t>
  </si>
  <si>
    <t>BAB08004|PF08100;Dimerisation;1;PF00891;Methyltransf_2;1|BAB08004|IPR016461;COMT-like;IPR001077;O_MeTrfase_dom;IPR012967;Plant_MeTrfase_dimerisation;IPR029063;SAM-dependent_MTases_sf;IPR036388;WH-like_DNA-bd_sf;IPR036390;WH_DNA-bd_sf|CJNOMT|NA</t>
  </si>
  <si>
    <t>AAM97497|PF08100;Dimerisation;1;PF00891;Methyltransf_2;1|AAM97497|IPR016461;COMT-like;IPR001077;O_MeTrfase_dom;IPR012967;Plant_MeTrfase_dimerisation;IPR029063;SAM-dependent_MTases_sf;IPR036388;WH-like_DNA-bd_sf;IPR036390;WH_DNA-bd_sf|CRFOMT|NA</t>
  </si>
  <si>
    <t>Q8OMT_MENPI</t>
  </si>
  <si>
    <t>Q6VMW0</t>
  </si>
  <si>
    <t>Mentha_piperita</t>
  </si>
  <si>
    <t>AAR09600|PF08100;Dimerisation;1;PF00891;Methyltransf_2;1|AAR09600|IPR016461;COMT-like;IPR001077;O_MeTrfase_dom;IPR012967;Plant_MeTrfase_dimerisation;IPR029063;SAM-dependent_MTases_sf;IPR036388;WH-like_DNA-bd_sf;IPR036390;WH_DNA-bd_sf|MPFOMT|NA</t>
  </si>
  <si>
    <t>7OMT6_MEDSA</t>
  </si>
  <si>
    <t>O22308</t>
  </si>
  <si>
    <t>AAC49926|PF08100;Dimerisation;1;PF00891;Methyltransf_2;1|AAC49926|IPR016461;COMT-like;IPR001077;O_MeTrfase_dom;IPR012967;Plant_MeTrfase_dimerisation;IPR029063;SAM-dependent_MTases_sf;IPR036388;WH-like_DNA-bd_sf;IPR036390;WH_DNA-bd_sf|MSIOMT|NA</t>
  </si>
  <si>
    <t>EOMT1_OCIBA</t>
  </si>
  <si>
    <t>Q93WU2</t>
  </si>
  <si>
    <t>AAL30424|PF08100;Dimerisation;1;PF00891;Methyltransf_2;1|AAL30424|IPR016461;COMT-like;IPR001077;O_MeTrfase_dom;IPR012967;Plant_MeTrfase_dimerisation;IPR029063;SAM-dependent_MTases_sf;IPR036388;WH-like_DNA-bd_sf;IPR036390;WH_DNA-bd_sf|OBEOMT|NA</t>
  </si>
  <si>
    <t>Q43771_HORVU</t>
  </si>
  <si>
    <t>Q43771</t>
  </si>
  <si>
    <t>Hordeum_vulgare</t>
  </si>
  <si>
    <t>CAA54616|PF08100;Dimerisation;1;PF00891;Methyltransf_2;1|HVFOMT|NA</t>
  </si>
  <si>
    <t>PMID:17951447</t>
  </si>
  <si>
    <t>A9UCA3_OCIBA</t>
  </si>
  <si>
    <t>A9UCA3</t>
  </si>
  <si>
    <t>EU033968|PF03492;Methyltransf_7;1|OBCCMT1|NA</t>
  </si>
  <si>
    <t>A9UCA4_OCIBA</t>
  </si>
  <si>
    <t>A9UCA4</t>
  </si>
  <si>
    <t>EU033969|PF03492;Methyltransf_7;1|OBCCMT2|NA</t>
  </si>
  <si>
    <t>A9UCA5_OCIBA</t>
  </si>
  <si>
    <t>A9UCA5</t>
  </si>
  <si>
    <t>EU033970|PF03492;Methyltransf_7;1|OBCCMT3|NA</t>
  </si>
  <si>
    <t>EU033968|PF03492;Methyltransf_7;1|CCMT1|PF03492;Methyltransf_7;1</t>
  </si>
  <si>
    <t>EU033969|PF03492;Methyltransf_7;1|CCMT2|PF03492;Methyltransf_7;1</t>
  </si>
  <si>
    <t>EU033970|PF03492;Methyltransf_7;1|CCMT3|PF03492;Methyltransf_7;1</t>
  </si>
  <si>
    <t>PMID:32289635</t>
  </si>
  <si>
    <t>Q06509|PF08100;Dimerisation;1;PF00891;Methyltransf_2;1|Q06509|IPR016461;COMT-like;IPR022657;De-COase2_CS;IPR001077;O_MeTrfase_dom;IPR012967;Plant_MeTrfase_dimerisation;IPR029063;SAM-dependent_MTases_sf;IPR036388;WH-like_DNA-bd_sf;IPR036390;WH_DNA-bd_sf|ZMAYSCOMT|NA</t>
  </si>
  <si>
    <t>PMID:15009205</t>
  </si>
  <si>
    <t>BMT_AMMMJ</t>
  </si>
  <si>
    <t>Q6T1F6</t>
  </si>
  <si>
    <t>AY443006|PF08100;Dimerisation;1;PF00891;Methyltransf_2;1|AY443006|IPR016461;COMT-like;IPR001077;O_MeTrfase_dom;IPR012967;Plant_MeTrfase_dimerisation;IPR029063;SAM-dependent_MTases_sf;IPR036388;WH-like_DNA-bd_sf;IPR036390;WH_DNA-bd_sf|AMBMT|NA</t>
  </si>
  <si>
    <t>COMT1_AMMMJ</t>
  </si>
  <si>
    <t>Q6T1F5</t>
  </si>
  <si>
    <t>AY443007|PF08100;Dimerisation;1;PF00891;Methyltransf_2;1|AY443007|IPR016461;COMT-like;IPR001077;O_MeTrfase_dom;IPR012967;Plant_MeTrfase_dimerisation;IPR029063;SAM-dependent_MTases_sf;IPR036388;WH-like_DNA-bd_sf;IPR036390;WH_DNA-bd_sf|AMCOMT|NA</t>
  </si>
  <si>
    <t>PMID:30030374</t>
  </si>
  <si>
    <t>A0A2Z5P0W7_TABIB</t>
  </si>
  <si>
    <t>A0A2Z5P0W7</t>
  </si>
  <si>
    <t>Tabernanthe_iboga</t>
  </si>
  <si>
    <t>MH454074|NA|MH454075|NA|N10OMT|PF08100;Dimerisation;1;PF00891;Methyltransf_2;1</t>
  </si>
  <si>
    <t>PMID:21742988</t>
  </si>
  <si>
    <t>D8QX33_SELML</t>
  </si>
  <si>
    <t>D8QX33</t>
  </si>
  <si>
    <t>XP_002963872.1|XP_002963872</t>
  </si>
  <si>
    <t>XM_002963826.1|XM_002963826</t>
  </si>
  <si>
    <t>Selaginella_moellendorffii</t>
  </si>
  <si>
    <t>GQ166949|PF08100;Dimerisation;1;PF00891;Methyltransf_2;1|SMCOMT|NA</t>
  </si>
  <si>
    <t>PMID:37894895</t>
  </si>
  <si>
    <t>SOMT3_PAPSO</t>
  </si>
  <si>
    <t>I3PLQ7</t>
  </si>
  <si>
    <t>JN185325|PF08100;Dimerisation;1;PF00891;Methyltransf_2;1|JN185325|IPR016461;COMT-like;IPR001077;O_MeTrfase_dom;IPR012967;Plant_MeTrfase_dimerisation;IPR029063;SAM-dependent_MTases_sf;IPR036388;WH-like_DNA-bd_sf;IPR036390;WH_DNA-bd_sf|PSSOMT|NA</t>
  </si>
  <si>
    <t>A0A5P9PAM0_9MAGN</t>
  </si>
  <si>
    <t>A0A5P9PAM0</t>
  </si>
  <si>
    <t>Stephania_intermedia</t>
  </si>
  <si>
    <t>MK749415|PF08100;Dimerisation;1;PF00891;Methyltransf_2;1|SISOMT|NA</t>
  </si>
  <si>
    <t>4OMT_COPJA</t>
  </si>
  <si>
    <t>Q9LEL5</t>
  </si>
  <si>
    <t>D29812|PF08100;Dimerisation;1;PF00891;Methyltransf_2;1|D29812|IPR016461;COMT-like;IPR001077;O_MeTrfase_dom;IPR012967;Plant_MeTrfase_dimerisation;IPR029063;SAM-dependent_MTases_sf;IPR036388;WH-like_DNA-bd_sf;IPR036390;WH_DNA-bd_sf|CJ4'OMT|NA</t>
  </si>
  <si>
    <t>D29811|PF08100;Dimerisation;1;PF00891;Methyltransf_2;1|D29811|IPR016461;COMT-like;IPR001077;O_MeTrfase_dom;IPR012967;Plant_MeTrfase_dimerisation;IPR029063;SAM-dependent_MTases_sf;IPR036388;WH-like_DNA-bd_sf;IPR036390;WH_DNA-bd_sf|CJ6OMT|NA</t>
  </si>
  <si>
    <t>PMID:35166361</t>
  </si>
  <si>
    <t>TMT2_CATRO</t>
  </si>
  <si>
    <t>A0A8X8M4T9</t>
  </si>
  <si>
    <t>MZ367708|PF08241;Methyltransf_11;1|MZ367708|IPR050447;Erg6_SMT_methyltransf;IPR013216;Methyltransf_11;IPR025774;MTs_g-TMT;IPR029063;SAM-dependent_MTases_sf|CRO_111268|NA|CRTMT2|NA</t>
  </si>
  <si>
    <t>TMT4_CATRO</t>
  </si>
  <si>
    <t>A0A8X8M501|W5U8K0</t>
  </si>
  <si>
    <t>MZ367710|PF08241;Methyltransf_11;1|MZ367710|IPR050447;Erg6_SMT_methyltransf;IPR013216;Methyltransf_11;IPR025774;MTs_g-TMT;IPR029063;SAM-dependent_MTases_sf|CRO_111267|NA|CRTMT4|NA</t>
  </si>
  <si>
    <t>HM584929|PF08241;Methyltransf_11;1|HM584929|IPR050447;Erg6_SMT_methyltransf;IPR013216;Methyltransf_11;IPR025774;MTs_g-TMT;IPR029063;SAM-dependent_MTases_sf|CRO_111273|NA|CRNMT|NA</t>
  </si>
  <si>
    <t>KC708448|PF08241;Methyltransf_11;1|KC708448|IPR050447;Erg6_SMT_methyltransf;IPR013216;Methyltransf_11;IPR025774;MTs_g-TMT;IPR029063;SAM-dependent_MTases_sf|RSPINMT|NA</t>
  </si>
  <si>
    <t>A0A075D6M1_RAUSE</t>
  </si>
  <si>
    <t>A0A075D6M1</t>
  </si>
  <si>
    <t>KC708449|PF08241;Methyltransf_11;1|RSNNMT|NA</t>
  </si>
  <si>
    <t>A0A075D654_RAUSE</t>
  </si>
  <si>
    <t>A0A075D654</t>
  </si>
  <si>
    <t>KC708445|PF08241;Methyltransf_11;1|RSANMT|NA</t>
  </si>
  <si>
    <t>KC708450|PF08241;Methyltransf_11;1|KC708450|IPR050447;Erg6_SMT_methyltransf;IPR013216;Methyltransf_11;IPR025774;MTs_g-TMT;IPR029063;SAM-dependent_MTases_sf|VMPINMT|NA</t>
  </si>
  <si>
    <t>PMID:31085637</t>
  </si>
  <si>
    <t>AAMT1_MAIZE</t>
  </si>
  <si>
    <t>D9J0Z7</t>
  </si>
  <si>
    <t>AAMT1|PF03492;Methyltransf_7;1|AAMT1|IPR005299;MeTrfase_7;IPR042086;MeTrfase_capping;IPR029063;SAM-dependent_MTases_sf</t>
  </si>
  <si>
    <t>PMID:19451187</t>
  </si>
  <si>
    <t>EF413031|PF08100;Dimerisation;1;PF00891;Methyltransf_2;1|EF413031|IPR016461;COMT-like;IPR001077;O_MeTrfase_dom;IPR012967;Plant_MeTrfase_dimerisation;IPR029063;SAM-dependent_MTases_sf;IPR036388;WH-like_DNA-bd_sf;IPR036390;WH_DNA-bd_sf|TACM|NA</t>
  </si>
  <si>
    <t>PMID:22923679</t>
  </si>
  <si>
    <t>FOMT1_OCIBA</t>
  </si>
  <si>
    <t>K0I977</t>
  </si>
  <si>
    <t>JQ653275|PF08100;Dimerisation;1;PF00891;Methyltransf_2;1|JQ653275|IPR016461;COMT-like;IPR001077;O_MeTrfase_dom;IPR012967;Plant_MeTrfase_dimerisation;IPR029063;SAM-dependent_MTases_sf;IPR036388;WH-like_DNA-bd_sf;IPR036390;WH_DNA-bd_sf|OBFOMT1|NA</t>
  </si>
  <si>
    <t>FOMT2_OCIBA</t>
  </si>
  <si>
    <t>K0II72</t>
  </si>
  <si>
    <t>JQ653276|PF08100;Dimerisation;1;PF00891;Methyltransf_2;1|JQ653276|IPR016461;COMT-like;IPR001077;O_MeTrfase_dom;IPR012967;Plant_MeTrfase_dimerisation;IPR029063;SAM-dependent_MTases_sf;IPR036388;WH-like_DNA-bd_sf;IPR036390;WH_DNA-bd_sf|OBFOMT2|NA</t>
  </si>
  <si>
    <t>FOMT3_OCIBA</t>
  </si>
  <si>
    <t>K0I7Q2</t>
  </si>
  <si>
    <t>JQ653277|PF08100;Dimerisation;1;PF00891;Methyltransf_2;1|JQ653277|IPR016461;COMT-like;IPR001077;O_MeTrfase_dom;IPR012967;Plant_MeTrfase_dimerisation;IPR029063;SAM-dependent_MTases_sf;IPR036388;WH-like_DNA-bd_sf;IPR036390;WH_DNA-bd_sf|OBFOMT3|NA</t>
  </si>
  <si>
    <t>FOMT4_OCIBA</t>
  </si>
  <si>
    <t>K0I210</t>
  </si>
  <si>
    <t>JQ653278|PF08100;Dimerisation;1;PF00891;Methyltransf_2;1|JQ653278|IPR016461;COMT-like;IPR001077;O_MeTrfase_dom;IPR012967;Plant_MeTrfase_dimerisation;IPR029063;SAM-dependent_MTases_sf;IPR036388;WH-like_DNA-bd_sf;IPR036390;WH_DNA-bd_sf|OBFOMT4|NA</t>
  </si>
  <si>
    <t>FOMT5_OCIBA</t>
  </si>
  <si>
    <t>K0ICR0</t>
  </si>
  <si>
    <t>JQ653279|PF08100;Dimerisation;1;PF00891;Methyltransf_2;1|JQ653279|IPR016461;COMT-like;IPR001077;O_MeTrfase_dom;IPR012967;Plant_MeTrfase_dimerisation;IPR029063;SAM-dependent_MTases_sf;IPR036388;WH-like_DNA-bd_sf;IPR036390;WH_DNA-bd_sf|OBFOMT5|NA</t>
  </si>
  <si>
    <t>FOMT6_OCIBA</t>
  </si>
  <si>
    <t>K0I986</t>
  </si>
  <si>
    <t>JQ653280|PF08100;Dimerisation;1;PF00891;Methyltransf_2;1|JQ653280|IPR016461;COMT-like;IPR001077;O_MeTrfase_dom;IPR012967;Plant_MeTrfase_dimerisation;IPR029063;SAM-dependent_MTases_sf;IPR036388;WH-like_DNA-bd_sf;IPR036390;WH_DNA-bd_sf|OBFOMT6|NA</t>
  </si>
  <si>
    <t>PMID:28145449</t>
  </si>
  <si>
    <t>A0A1R7SQQ5_9ROSA</t>
  </si>
  <si>
    <t>A0A1R7SQQ5</t>
  </si>
  <si>
    <t>Malus_zumi</t>
  </si>
  <si>
    <t>KJ156531|PF08100;Dimerisation;1;PF00891;Methyltransf_2;1|MZASMT9|NA</t>
  </si>
  <si>
    <t>ASMT_ARATH</t>
  </si>
  <si>
    <t>Q9T003</t>
  </si>
  <si>
    <t>NP_195242.1|NP_195242</t>
  </si>
  <si>
    <t>NM_119682.4|NM_119682</t>
  </si>
  <si>
    <t>AT4G35160|PF08100;Dimerisation;1;PF00891;Methyltransf_2;1|AT4G35160|IPR016461;COMT-like;IPR001077;O_MeTrfase_dom;IPR012967;Plant_MeTrfase_dimerisation;IPR029063;SAM-dependent_MTases_sf;IPR036388;WH-like_DNA-bd_sf;IPR036390;WH_DNA-bd_sf|ATASMT|NA</t>
  </si>
  <si>
    <t>PMID:34015128</t>
  </si>
  <si>
    <t>Q9LEU9_ARATH</t>
  </si>
  <si>
    <t>Q9LEU9</t>
  </si>
  <si>
    <t>NP_196652.1|NP_196652</t>
  </si>
  <si>
    <t>NM_121129.4|NM_121129</t>
  </si>
  <si>
    <t>CMAL|PF01795;Methyltransf_5;1|CMAL|Q9LEU9</t>
  </si>
  <si>
    <t>PMID:10482677</t>
  </si>
  <si>
    <t>U38612|PF01596;Methyltransf_3;1|U38612|IPR050362;Cation-dep_OMT;IPR029063;SAM-dependent_MTases_sf;IPR002935;SAM_O-MeTrfase|CCOAOMT-1|NA</t>
  </si>
  <si>
    <t>CAMT2_TOBAC</t>
  </si>
  <si>
    <t>O24149</t>
  </si>
  <si>
    <t>XP_016466601.1|XP_016466601</t>
  </si>
  <si>
    <t>XM_016611115.1|XM_016611115</t>
  </si>
  <si>
    <t>U62734|PF01596;Methyltransf_3;1|U62734|IPR050362;Cation-dep_OMT;IPR029063;SAM-dependent_MTases_sf;IPR002935;SAM_O-MeTrfase|CCOAOMT-2|NA</t>
  </si>
  <si>
    <t>CAMT3_TOBAC</t>
  </si>
  <si>
    <t>O24150</t>
  </si>
  <si>
    <t>NP_001312396.1|NP_001312396</t>
  </si>
  <si>
    <t>NM_001325467.1|NM_001325467</t>
  </si>
  <si>
    <t>U62735|PF01596;Methyltransf_3;1|U62735|IPR050362;Cation-dep_OMT;IPR029063;SAM-dependent_MTases_sf;IPR002935;SAM_O-MeTrfase|CCOAOMT-3|NA</t>
  </si>
  <si>
    <t>CAMT4_TOBAC</t>
  </si>
  <si>
    <t>O24151</t>
  </si>
  <si>
    <t>NP_001312330.1|NP_001312330</t>
  </si>
  <si>
    <t>NM_001325401.1|NM_001325401</t>
  </si>
  <si>
    <t>U62736|PF01596;Methyltransf_3;1|U62736|IPR050362;Cation-dep_OMT;IPR029063;SAM-dependent_MTases_sf;IPR002935;SAM_O-MeTrfase|CCOAOMT-4|NA</t>
  </si>
  <si>
    <t>CAMT5_TOBAC</t>
  </si>
  <si>
    <t>O04899|O22546</t>
  </si>
  <si>
    <t>NP_001311999.1|NP_001311999</t>
  </si>
  <si>
    <t>NM_001325070.1|NM_001325070</t>
  </si>
  <si>
    <t>AF022775|PF01596;Methyltransf_3;1|AF022775|IPR050362;Cation-dep_OMT;IPR029063;SAM-dependent_MTases_sf;IPR002935;SAM_O-MeTrfase|CCOAOMT-5|NA</t>
  </si>
  <si>
    <t>O65307_TOBAC</t>
  </si>
  <si>
    <t>O65307</t>
  </si>
  <si>
    <t>AF060180|PF01596;Methyltransf_3;1|CCOAOMT-6|NA</t>
  </si>
  <si>
    <t>PMID:22241476</t>
  </si>
  <si>
    <t>JN828962|PF08241;Methyltransf_11;1;PF08498;Sterol_MT_C;1|JN828962|IPR013216;Methyltransf_11;IPR030384;MeTrfase_SMT;IPR029063;SAM-dependent_MTases_sf;IPR013705;Sterol_MeTrfase_C|TMT-1|PF08241;Methyltransf_11;1;PF08498;Sterol_MT_C;1|TMT-1|IPR013216;Methyltransf_11;IPR030384;MeTrfase_SMT;IPR029063;SAM-dependent_MTases_sf;IPR013705;Sterol_MeTrfase_C</t>
  </si>
  <si>
    <t>JN828963|PF08241;Methyltransf_11;1;PF08498;Sterol_MT_C;1|JN828963|IPR013216;Methyltransf_11;IPR030384;MeTrfase_SMT;IPR029063;SAM-dependent_MTases_sf;IPR013705;Sterol_MeTrfase_C|TMT-2|PF08241;Methyltransf_11;1;PF08498;Sterol_MT_C;1|TMT-2|IPR013216;Methyltransf_11;IPR030384;MeTrfase_SMT;IPR029063;SAM-dependent_MTases_sf;IPR013705;Sterol_MeTrfase_C</t>
  </si>
  <si>
    <t>JN828964|PF08241;Methyltransf_11;1;PF08498;Sterol_MT_C;1|JN828964|IPR013216;Methyltransf_11;IPR030384;MeTrfase_SMT;IPR029063;SAM-dependent_MTases_sf;IPR013705;Sterol_MeTrfase_C|TMT-3|PF08241;Methyltransf_11;1;PF08498;Sterol_MT_C;1|TMT-3|IPR013216;Methyltransf_11;IPR030384;MeTrfase_SMT;IPR029063;SAM-dependent_MTases_sf;IPR013705;Sterol_MeTrfase_C</t>
  </si>
  <si>
    <t>SMTL1_BOTBR</t>
  </si>
  <si>
    <t>H2E7T8</t>
  </si>
  <si>
    <t>JN828965|PF08241;Methyltransf_11;1;PF08498;Sterol_MT_C;1|JN828965|IPR013216;Methyltransf_11;IPR030384;MeTrfase_SMT;IPR029063;SAM-dependent_MTases_sf;IPR013705;Sterol_MeTrfase_C|SMT-1|PF08241;Methyltransf_11;1;PF08498;Sterol_MT_C;1|SMT-1|IPR013216;Methyltransf_11;IPR030384;MeTrfase_SMT;IPR029063;SAM-dependent_MTases_sf;IPR013705;Sterol_MeTrfase_C</t>
  </si>
  <si>
    <t>SMTL2_BOTBR</t>
  </si>
  <si>
    <t>H2E7T9</t>
  </si>
  <si>
    <t>JN828966|PF08241;Methyltransf_11;1;PF08498;Sterol_MT_C;1|JN828966|IPR013216;Methyltransf_11;IPR030384;MeTrfase_SMT;IPR029063;SAM-dependent_MTases_sf;IPR013705;Sterol_MeTrfase_C|SMT-2|PF08241;Methyltransf_11;1;PF08498;Sterol_MT_C;1|SMT-2|IPR013216;Methyltransf_11;IPR030384;MeTrfase_SMT;IPR029063;SAM-dependent_MTases_sf;IPR013705;Sterol_MeTrfase_C</t>
  </si>
  <si>
    <t>SMTL3_BOTBR</t>
  </si>
  <si>
    <t>H2E7U0</t>
  </si>
  <si>
    <t>JN828967|PF08241;Methyltransf_11;1;PF08498;Sterol_MT_C;1|JN828967|IPR013216;Methyltransf_11;IPR030384;MeTrfase_SMT;IPR029063;SAM-dependent_MTases_sf;IPR013705;Sterol_MeTrfase_C|SMT-3|PF08241;Methyltransf_11;1;PF08498;Sterol_MT_C;1|SMT-3|IPR013216;Methyltransf_11;IPR030384;MeTrfase_SMT;IPR029063;SAM-dependent_MTases_sf;IPR013705;Sterol_MeTrfase_C</t>
  </si>
  <si>
    <t>PMID:15310828</t>
  </si>
  <si>
    <t>Q684P6_NICSU</t>
  </si>
  <si>
    <t>Q684P6</t>
  </si>
  <si>
    <t>Nicotiana_suaveolens</t>
  </si>
  <si>
    <t>AJ628349|PF03492;Methyltransf_7;1|NSBSMT|NA</t>
  </si>
  <si>
    <t>PMID:9746350</t>
  </si>
  <si>
    <t>O82720_TOBAC</t>
  </si>
  <si>
    <t>O82720</t>
  </si>
  <si>
    <t>NP_001312832.1|NP_001312832</t>
  </si>
  <si>
    <t>NM_001325903.1|NM_001325903</t>
  </si>
  <si>
    <t>U81312|PF08241;Methyltransf_11;1;PF08498;Sterol_MT_C;1|NTSMT1-1|NA</t>
  </si>
  <si>
    <t>SMT2_ARATH</t>
  </si>
  <si>
    <t>Q39227|Q8H155|Q8L7L3|Q8LCB0|Q9LN25</t>
  </si>
  <si>
    <t>NP_173458.1|NP_173458</t>
  </si>
  <si>
    <t>NM_101884.4|NM_101884</t>
  </si>
  <si>
    <t>X89867|PF08241;Methyltransf_11;1;PF08498;Sterol_MT_C;1|X89867|IPR013216;Methyltransf_11;IPR030384;MeTrfase_SMT;IPR029063;SAM-dependent_MTases_sf;IPR013705;Sterol_MeTrfase_C|CDNA411|NA|ATSMT2-1|NA</t>
  </si>
  <si>
    <t>PMID:26947765</t>
  </si>
  <si>
    <t>G4XGX0_VITVI</t>
  </si>
  <si>
    <t>G4XGX0</t>
  </si>
  <si>
    <t>NP_001268044.1|NP_001268044</t>
  </si>
  <si>
    <t>NM_001281115.1|NM_001281115</t>
  </si>
  <si>
    <t>Vitis_vinifera</t>
  </si>
  <si>
    <t>NM_001281115.1|PF08100;Dimerisation;1;PF00891;Methyltransf_2;1|NM_001281115|PF08100;Dimerisation;1;PF00891;Methyltransf_2;1|VVROMT|NA</t>
  </si>
  <si>
    <t>PMID:18192444</t>
  </si>
  <si>
    <t>BX7_MAIZE</t>
  </si>
  <si>
    <t>B1P123</t>
  </si>
  <si>
    <t>NP_001120719.1|NP_001120719</t>
  </si>
  <si>
    <t>NM_001127247.1|NM_001127247</t>
  </si>
  <si>
    <t>EU192149|PF08100;Dimerisation;1;PF00891;Methyltransf_2;1|EU192149|IPR016461;COMT-like;IPR001077;O_MeTrfase_dom;IPR012967;Plant_MeTrfase_dimerisation;IPR029063;SAM-dependent_MTases_sf;IPR036388;WH-like_DNA-bd_sf;IPR036390;WH_DNA-bd_sf|BX7|PF08100;Dimerisation;1;PF00891;Methyltransf_2;1|BX7|IPR016461;COMT-like;IPR001077;O_MeTrfase_dom;IPR012967;Plant_MeTrfase_dimerisation;IPR029063;SAM-dependent_MTases_sf;IPR036388;WH-like_DNA-bd_sf;IPR036390;WH_DNA-bd_sf</t>
  </si>
  <si>
    <t>PMID:21629984</t>
  </si>
  <si>
    <t>F2YP45_VANPL</t>
  </si>
  <si>
    <t>F2YP45</t>
  </si>
  <si>
    <t>Vanilla_planifolia</t>
  </si>
  <si>
    <t>JF344740|PF01596;Methyltransf_3;1|VP-OMT4|NA</t>
  </si>
  <si>
    <t>F2YP46_VANPL</t>
  </si>
  <si>
    <t>F2YP46</t>
  </si>
  <si>
    <t>JF344741|PF01596;Methyltransf_3;1|VP-OMT5|NA</t>
  </si>
  <si>
    <t>PMID:25227758</t>
  </si>
  <si>
    <t>K4CVP2_SOLLC</t>
  </si>
  <si>
    <t>K4CVP2</t>
  </si>
  <si>
    <t>NP_001289828.1|NP_001289828|XP_019070988.1|XP_019070988</t>
  </si>
  <si>
    <t>NM_001302899.2|NM_001302899|XM_019215443.1|XM_019215443</t>
  </si>
  <si>
    <t>KJ850478|PF01596;Methyltransf_3;1|SOLYC09G082660|NA|ANTHOMT|NA</t>
  </si>
  <si>
    <t>PMID:27432544</t>
  </si>
  <si>
    <t>KP729179|PF01596;Methyltransf_3;1|PAF6OMT|NA</t>
  </si>
  <si>
    <t>PMID:29281092</t>
  </si>
  <si>
    <t>A0A249RNL9_LITCN</t>
  </si>
  <si>
    <t>A0A249RNL9</t>
  </si>
  <si>
    <t>Litchi_chinensis</t>
  </si>
  <si>
    <t>KX886359|PF08100;Dimerisation;1;PF00891;Methyltransf_2;1|LCIMT1|NA</t>
  </si>
  <si>
    <t>IMT1_MESCR</t>
  </si>
  <si>
    <t>P45986</t>
  </si>
  <si>
    <t>M87340|PF08100;Dimerisation;1;PF00891;Methyltransf_2;1|M87340|IPR016461;COMT-like;IPR001077;O_MeTrfase_dom;IPR012967;Plant_MeTrfase_dimerisation;IPR029063;SAM-dependent_MTases_sf;IPR036388;WH-like_DNA-bd_sf;IPR036390;WH_DNA-bd_sf|MCIMT1|NA</t>
  </si>
  <si>
    <t>PMID:23908659</t>
  </si>
  <si>
    <t>Q70EW6_DATST</t>
  </si>
  <si>
    <t>Datura_stramonium</t>
  </si>
  <si>
    <t>AJ583514|PF17284;Spermine_synt_N;1;PF01564;Spermine_synth;1|Q70EW6|PF17284;Spermine_synt_N;1;PF01564;Spermine_synth;1|DSPMT|NA</t>
  </si>
  <si>
    <t>PMID:23416302</t>
  </si>
  <si>
    <t>CAMT3_ARATH</t>
  </si>
  <si>
    <t>Q9C5D7|Q8LBF3|Q9STR2</t>
  </si>
  <si>
    <t>NP_567739.1|NP_567739</t>
  </si>
  <si>
    <t>NM_118755.4|NM_118755</t>
  </si>
  <si>
    <t>AT4G26220|NA|CCOAOMT7|NA</t>
  </si>
  <si>
    <t>PMID:16247553</t>
  </si>
  <si>
    <t>AB084125|PF03492;Methyltransf_7;1|AB084125|IPR005299;MeTrfase_7;IPR042086;MeTrfase_capping;IPR029063;SAM-dependent_MTases_sf|CADXMT1|NA</t>
  </si>
  <si>
    <t>AB048794|PF03492;Methyltransf_7;1|AB048794|IPR005299;MeTrfase_7;IPR042086;MeTrfase_capping;IPR029063;SAM-dependent_MTases_sf|CAMXMT1|NA</t>
  </si>
  <si>
    <t>PMID:9297848</t>
  </si>
  <si>
    <t>CAMT_POPTM</t>
  </si>
  <si>
    <t>Q43095</t>
  </si>
  <si>
    <t>U27116|PF01596;Methyltransf_3;1|U27116|IPR050362;Cation-dep_OMT;IPR029063;SAM-dependent_MTases_sf;IPR002935;SAM_O-MeTrfase</t>
  </si>
  <si>
    <t>X77467|PF08100;Dimerisation;1;PF00891;Methyltransf_2;1|HVOMET|NA</t>
  </si>
  <si>
    <t>M63853|PF08100;Dimerisation;1;PF00891;Methyltransf_2;1|M63853|IPR016461;COMT-like;IPR001077;O_MeTrfase_dom;IPR012967;Plant_MeTrfase_dimerisation;IPR029063;SAM-dependent_MTases_sf;IPR036388;WH-like_DNA-bd_sf;IPR036390;WH_DNA-bd_sf</t>
  </si>
  <si>
    <t>Q42949_TOBAC</t>
  </si>
  <si>
    <t>Q42949</t>
  </si>
  <si>
    <t>NP_001312531.1|NP_001312531</t>
  </si>
  <si>
    <t>NM_001325602.1|NM_001325602</t>
  </si>
  <si>
    <t>X71430|PF08100;Dimerisation;1;PF00891;Methyltransf_2;1</t>
  </si>
  <si>
    <t>Q42958_TOBAC</t>
  </si>
  <si>
    <t>Q42958</t>
  </si>
  <si>
    <t>NP_001312378.1|NP_001312378</t>
  </si>
  <si>
    <t>NM_001325449.1|NM_001325449</t>
  </si>
  <si>
    <t>X74452|PF08100;Dimerisation;1;PF00891;Methyltransf_2;1</t>
  </si>
  <si>
    <t>COMT1_ZINEL</t>
  </si>
  <si>
    <t>Q43239</t>
  </si>
  <si>
    <t>Zinnia_elegans</t>
  </si>
  <si>
    <t>U19911|PF08100;Dimerisation;1;PF00891;Methyltransf_2;1|U19911|IPR016461;COMT-like;IPR001077;O_MeTrfase_dom;IPR012967;Plant_MeTrfase_dimerisation;IPR029063;SAM-dependent_MTases_sf;IPR036388;WH-like_DNA-bd_sf;IPR036390;WH_DNA-bd_sf</t>
  </si>
  <si>
    <t>PMID:11164574</t>
  </si>
  <si>
    <t>COMT1_OCIBA|COMT2_OCIBA</t>
  </si>
  <si>
    <t>Q9XGW0|Q9XGV9</t>
  </si>
  <si>
    <t>AF154917|NA|AF154918|NA|SAMT_OCT|NA</t>
  </si>
  <si>
    <t>PMID:28594846</t>
  </si>
  <si>
    <t>C5YH12_SORBI</t>
  </si>
  <si>
    <t>C5YH12</t>
  </si>
  <si>
    <t>XP_002445083.1|XP_002445083</t>
  </si>
  <si>
    <t>XM_002445038.1|XM_002445038</t>
  </si>
  <si>
    <t>ADW65743.1|PF08100;Dimerisation;1;PF00891;Methyltransf_2;1|ADW65743|PF08100;Dimerisation;1;PF00891;Methyltransf_2;1|SB07G003860|NA|SBCOMT|NA</t>
  </si>
  <si>
    <t>Q06509.1|NA|Q06509|PF08100;Dimerisation;1;PF00891;Methyltransf_2;1|Q06509|IPR016461;COMT-like;IPR022657;De-COase2_CS;IPR001077;O_MeTrfase_dom;IPR012967;Plant_MeTrfase_dimerisation;IPR029063;SAM-dependent_MTases_sf;IPR036388;WH-like_DNA-bd_sf;IPR036390;WH_DNA-bd_sf|ZMCOMT|NA</t>
  </si>
  <si>
    <t>PMID:18053006</t>
  </si>
  <si>
    <t>HTOMT_CATRO</t>
  </si>
  <si>
    <t>B0EXJ8</t>
  </si>
  <si>
    <t>EF444544|PF08100;Dimerisation;1;PF00891;Methyltransf_2;1|EF444544|IPR016461;COMT-like;IPR001077;O_MeTrfase_dom;IPR012967;Plant_MeTrfase_dimerisation;IPR029063;SAM-dependent_MTases_sf;IPR036388;WH-like_DNA-bd_sf;IPR036390;WH_DNA-bd_sf|CROMT|NA</t>
  </si>
  <si>
    <t>EF444544|PF08100;Dimerisation;1;PF00891;Methyltransf_2;1|EF444544|IPR016461;COMT-like;IPR001077;O_MeTrfase_dom;IPR012967;Plant_MeTrfase_dimerisation;IPR029063;SAM-dependent_MTases_sf;IPR036388;WH-like_DNA-bd_sf;IPR036390;WH_DNA-bd_sf|16OMT|PF08100;Dimerisation;1;PF00891;Methyltransf_2;1|16OMT|IPR016461;COMT-like;IPR001077;O_MeTrfase_dom;IPR012967;Plant_MeTrfase_dimerisation;IPR029063;SAM-dependent_MTases_sf;IPR036388;WH-like_DNA-bd_sf;IPR036390;WH_DNA-bd_sf</t>
  </si>
  <si>
    <t>PMID:29681057</t>
  </si>
  <si>
    <t>A0A2S1PV97_CAMAC</t>
  </si>
  <si>
    <t>A0A2S1PV97</t>
  </si>
  <si>
    <t>Camptotheca_acuminata</t>
  </si>
  <si>
    <t>MG996006|PF08100;Dimerisation;1;PF00891;Methyltransf_2;1|CA15224|NA|CA10OMT|NA</t>
  </si>
  <si>
    <t>PMID:18208517</t>
  </si>
  <si>
    <t>HMT2_ARATH|F4J0X9_ARATH</t>
  </si>
  <si>
    <t>Q9M1W4|Q0WTD0|Q9SDL6|F4J0X9</t>
  </si>
  <si>
    <t>NP_001319825.1|NP_001319825|NP_191884.1|NP_191884|NP_974482.1|NP_974482</t>
  </si>
  <si>
    <t>NM_001340195.1|NM_001340195|NM_116190.5|NM_116190|NM_202753.2|NM_202753</t>
  </si>
  <si>
    <t>AT3G63250|NA|HMT2|PF02574;S-methyl_trans;1|HMT2|IPR017226;Betaine-hCys_S-MeTrfase_BHMT;IPR003726;HCY_dom;IPR036589;HCY_dom_sf;IPR051486;Hcy_S-methyltransferase</t>
  </si>
  <si>
    <t>PMID:30357505</t>
  </si>
  <si>
    <t>A0A3Q8BRN6_MALDO</t>
  </si>
  <si>
    <t>A0A3Q8BRN6</t>
  </si>
  <si>
    <t>Malus_domestica</t>
  </si>
  <si>
    <t>MF740747|PF08100;Dimerisation;1;PF00891;Methyltransf_2;1|MDOMT|NA</t>
  </si>
  <si>
    <t>A0A023JQ26_SORAU</t>
  </si>
  <si>
    <t>A0A023JQ26</t>
  </si>
  <si>
    <t>Sorbus_aucuparia</t>
  </si>
  <si>
    <t>AHM25236.1|PF08100;Dimerisation;1;PF00891;Methyltransf_2;1|AHM25236|PF08100;Dimerisation;1;PF00891;Methyltransf_2;1|SAOMT1|NA</t>
  </si>
  <si>
    <t>A0A023JQ27_SORAU</t>
  </si>
  <si>
    <t>A0A023JQ27</t>
  </si>
  <si>
    <t>AHM25237.1|PF08100;Dimerisation;1;PF00891;Methyltransf_2;1|AHM25237|PF08100;Dimerisation;1;PF00891;Methyltransf_2;1|SAOMT2|NA</t>
  </si>
  <si>
    <t>ROMT_VITVI</t>
  </si>
  <si>
    <t>B6VJS4|F6H518</t>
  </si>
  <si>
    <t>CAQ76879.1|PF08100;Dimerisation;1;PF00891;Methyltransf_2;1|CAQ76879.1|IPR016461;COMT-like;IPR001077;O_MeTrfase_dom;IPR012967;Plant_MeTrfase_dimerisation;IPR029063;SAM-dependent_MTases_sf;IPR036388;WH-like_DNA-bd_sf;IPR036390;WH_DNA-bd_sf|CAQ76879|PF08100;Dimerisation;1;PF00891;Methyltransf_2;1|CAQ76879|IPR016461;COMT-like;IPR001077;O_MeTrfase_dom;IPR012967;Plant_MeTrfase_dimerisation;IPR029063;SAM-dependent_MTases_sf;IPR036388;WH-like_DNA-bd_sf;IPR036390;WH_DNA-bd_sf|VVOMT|NA</t>
  </si>
  <si>
    <t>PMID:20652308</t>
  </si>
  <si>
    <t>Q8S3K6_TOBAC</t>
  </si>
  <si>
    <t>Q8S3K6</t>
  </si>
  <si>
    <t>AF484252|PF08100;Dimerisation;1;PF00891;Methyltransf_2;1|COMTI|NA</t>
  </si>
  <si>
    <t>Q04065_TOBAC</t>
  </si>
  <si>
    <t>Q04065</t>
  </si>
  <si>
    <t>X74453|PF08100;Dimerisation;1;PF00891;Methyltransf_2;1|COMTII|NA</t>
  </si>
  <si>
    <t>U62735|PF01596;Methyltransf_3;1|U62735|IPR050362;Cation-dep_OMT;IPR029063;SAM-dependent_MTases_sf;IPR002935;SAM_O-MeTrfase|CCOAOMT|NA</t>
  </si>
  <si>
    <t>PMID:22547063</t>
  </si>
  <si>
    <t>RBCMT_ARATH</t>
  </si>
  <si>
    <t>Q9XI84|Q9LMF5</t>
  </si>
  <si>
    <t>NP_172856.1|NP_172856</t>
  </si>
  <si>
    <t>NM_101269.2|NM_101269</t>
  </si>
  <si>
    <t>AT1G14030|NA|ATLSMT-L|NA</t>
  </si>
  <si>
    <t>PMID:17988223</t>
  </si>
  <si>
    <t>ANMT_RUTGR</t>
  </si>
  <si>
    <t>A9X7L0</t>
  </si>
  <si>
    <t>Ruta_graveolens</t>
  </si>
  <si>
    <t>DQ884932|PF08100;Dimerisation;1;PF00891;Methyltransf_2;1|DQ884932|IPR016461;COMT-like;IPR001077;O_MeTrfase_dom;IPR012967;Plant_MeTrfase_dimerisation;IPR029063;SAM-dependent_MTases_sf;IPR036388;WH-like_DNA-bd_sf;IPR036390;WH_DNA-bd_sf|RGANMT|NA</t>
  </si>
  <si>
    <t>PMID:34208368</t>
  </si>
  <si>
    <t>16OMT|PF08100;Dimerisation;1;PF00891;Methyltransf_2;1|16OMT|IPR016461;COMT-like;IPR001077;O_MeTrfase_dom;IPR012967;Plant_MeTrfase_dimerisation;IPR029063;SAM-dependent_MTases_sf;IPR036388;WH-like_DNA-bd_sf;IPR036390;WH_DNA-bd_sf</t>
  </si>
  <si>
    <t>PMID:38735012</t>
  </si>
  <si>
    <t>A0A088Q2I5_ARTAN</t>
  </si>
  <si>
    <t>A0A088Q2I5</t>
  </si>
  <si>
    <t>Artemisia_annua</t>
  </si>
  <si>
    <t>AIN76708.1|PF03492;Methyltransf_7;1|AIN76708|PF03492;Methyltransf_7;1|AAJMT|NA</t>
  </si>
  <si>
    <t>PMID:33042169</t>
  </si>
  <si>
    <t>A0A6B9TNK2_9ASPA</t>
  </si>
  <si>
    <t>A0A6B9TNK2</t>
  </si>
  <si>
    <t>Lycoris_longituba</t>
  </si>
  <si>
    <t>MK883815|PF01596;Methyltransf_3;1|C141146_G2|NA|LLOMT|NA</t>
  </si>
  <si>
    <t>PMID:17172354</t>
  </si>
  <si>
    <t>I4OMT_MEDTR</t>
  </si>
  <si>
    <t>Q29U70</t>
  </si>
  <si>
    <t>XP_013456930.1|XP_013456930</t>
  </si>
  <si>
    <t>XM_013601476.1|XM_013601476</t>
  </si>
  <si>
    <t>AY942158|PF08100;Dimerisation;1;PF00891;Methyltransf_2;1|AY942158|IPR016461;COMT-like;IPR001077;O_MeTrfase_dom;IPR012967;Plant_MeTrfase_dimerisation;IPR029063;SAM-dependent_MTases_sf;IPR036388;WH-like_DNA-bd_sf;IPR036390;WH_DNA-bd_sf|HI49OMT|NA</t>
  </si>
  <si>
    <t>U69554|PF08100;Dimerisation;1;PF00891;Methyltransf_2;1|U69554|IPR016461;COMT-like;IPR001077;O_MeTrfase_dom;IPR012967;Plant_MeTrfase_dimerisation;IPR029063;SAM-dependent_MTases_sf;IPR036388;WH-like_DNA-bd_sf;IPR036390;WH_DNA-bd_sf|HM3OMT|NA</t>
  </si>
  <si>
    <t>I4OMT_GLYEC</t>
  </si>
  <si>
    <t>Q84KK6</t>
  </si>
  <si>
    <t>Glycyrrhiza_echinata</t>
  </si>
  <si>
    <t>AB091684|PF08100;Dimerisation;1;PF00891;Methyltransf_2;1|AB091684|IPR016461;COMT-like;IPR001077;O_MeTrfase_dom;IPR012967;Plant_MeTrfase_dimerisation;IPR029063;SAM-dependent_MTases_sf;IPR036388;WH-like_DNA-bd_sf;IPR036390;WH_DNA-bd_sf|HI49OMT|NA</t>
  </si>
  <si>
    <t>PMID:37675639</t>
  </si>
  <si>
    <t>A0AA51VKJ3_LOPWI</t>
  </si>
  <si>
    <t>A0AA51VKJ3</t>
  </si>
  <si>
    <t>Lophophora_williamsii</t>
  </si>
  <si>
    <t>OQ831037|PF08100;Dimerisation;1;PF00891;Methyltransf_2;1|LWOMT2|NA</t>
  </si>
  <si>
    <t>A0AA51VIL5_LOPWI</t>
  </si>
  <si>
    <t>A0AA51VIL5</t>
  </si>
  <si>
    <t>OQ831038|PF08100;Dimerisation;1;PF00891;Methyltransf_2;1|UN01870|NA|LWNMT|NA</t>
  </si>
  <si>
    <t>PMID:19723322</t>
  </si>
  <si>
    <t>TMT1_BRAOL</t>
  </si>
  <si>
    <t>Q93V78</t>
  </si>
  <si>
    <t>Brassica_oleracea</t>
  </si>
  <si>
    <t>AF387791|PF05724;TPMT;1|AF387791|IPR029063;SAM-dependent_MTases_sf;IPR044995;TMT/HOL;IPR008854;TPMT|BOTMT1|NA</t>
  </si>
  <si>
    <t>Q9ZSZ7_BATMA</t>
  </si>
  <si>
    <t>Q9ZSZ7</t>
  </si>
  <si>
    <t>Batis_maritima</t>
  </si>
  <si>
    <t>AF109128|PF05724;TPMT;1|BMMCT|NA</t>
  </si>
  <si>
    <t>PMID:31914404</t>
  </si>
  <si>
    <t>A0A1U7YUK0_NELNU</t>
  </si>
  <si>
    <t>A0A1U7YUK0</t>
  </si>
  <si>
    <t>XP_010244054.1|XP_010244054</t>
  </si>
  <si>
    <t>XM_010245752.2|XM_010245752</t>
  </si>
  <si>
    <t>Nelumbo_nucifera</t>
  </si>
  <si>
    <t>XM_010245752|PF08100;Dimerisation;1;PF00891;Methyltransf_2;1|NNOMT1|NA</t>
  </si>
  <si>
    <t>A0A1U7ZJF3_NELNU</t>
  </si>
  <si>
    <t>A0A1U7ZJF3</t>
  </si>
  <si>
    <t>XP_010247901.1|XP_010247901</t>
  </si>
  <si>
    <t>XM_010249599.2|XM_010249599</t>
  </si>
  <si>
    <t>XM_010249599|PF08100;Dimerisation;1;PF00891;Methyltransf_2;1|NNOMT5|NA</t>
  </si>
  <si>
    <t>A0A1U7Z9Y7_NELNU</t>
  </si>
  <si>
    <t>A0A1U7Z9Y7</t>
  </si>
  <si>
    <t>XP_010247902.1|XP_010247902</t>
  </si>
  <si>
    <t>XM_010249600.2|XM_010249600</t>
  </si>
  <si>
    <t>XM_010249600|PF08100;Dimerisation;1;PF00891;Methyltransf_2;1|NNOMT5|NA</t>
  </si>
  <si>
    <t>A0A1U8AUT3_NELNU</t>
  </si>
  <si>
    <t>A0A1U8AUT3</t>
  </si>
  <si>
    <t>XP_010271691.1|XP_010271691</t>
  </si>
  <si>
    <t>XM_010273389.2|XM_010273389</t>
  </si>
  <si>
    <t>XM_010273389|PF08100;Dimerisation;1;PF00891;Methyltransf_2;1|NNOMT5|NA</t>
  </si>
  <si>
    <t>A0A1U8B8U4_NELNU</t>
  </si>
  <si>
    <t>A0A1U8B8U4</t>
  </si>
  <si>
    <t>XP_010276063.1|XP_010276063</t>
  </si>
  <si>
    <t>XM_010277761.2|XM_010277761</t>
  </si>
  <si>
    <t>XM_010277761|PF08100;Dimerisation;1;PF00891;Methyltransf_2;1|NNOMT5|NA</t>
  </si>
  <si>
    <t>PMID:36442128</t>
  </si>
  <si>
    <t>A0A9E9KU71_ERYCB</t>
  </si>
  <si>
    <t>A0A9E9KU71</t>
  </si>
  <si>
    <t>Erythroxylum_coca</t>
  </si>
  <si>
    <t>OP382840|PF17284;Spermine_synt_N;1;PF01564;Spermine_synth;1|ECSMT|NA</t>
  </si>
  <si>
    <t>A0A9E9KUX0_ERYCB</t>
  </si>
  <si>
    <t>A0A9E9KUX0</t>
  </si>
  <si>
    <t>OP382839|PF17284;Spermine_synt_N;1;PF01564;Spermine_synth;1|ECSPMT|NA</t>
  </si>
  <si>
    <t>A0A9E9KUV1_ERYCB</t>
  </si>
  <si>
    <t>A0A9E9KUV1</t>
  </si>
  <si>
    <t>OP382847|PF03492;Methyltransf_7;1|ECMPOBMT|NA</t>
  </si>
  <si>
    <t>PMID:10934215</t>
  </si>
  <si>
    <t>PMID:12492478</t>
  </si>
  <si>
    <t>AF104220|PF08241;Methyltransf_11;1|AF104220|IPR050447;Erg6_SMT_methyltransf;IPR013216;Methyltransf_11;IPR025774;MTs_g-TMT;IPR029063;SAM-dependent_MTases_sf|ATTMT|NA</t>
  </si>
  <si>
    <t>AF104220|PF08241;Methyltransf_11;1|AF104220|IPR050447;Erg6_SMT_methyltransf;IPR013216;Methyltransf_11;IPR025774;MTs_g-TMT;IPR029063;SAM-dependent_MTases_sf|C-TMT|NA</t>
  </si>
  <si>
    <t>PMID:23606597</t>
  </si>
  <si>
    <t>A5AD94</t>
  </si>
  <si>
    <t>A5AD94_VITVI|PF08100;Dimerisation;1;PF00891;Methyltransf_2;1|VVOMT1|NA</t>
  </si>
  <si>
    <t>PMID:33255314</t>
  </si>
  <si>
    <t>A0A6M2RFH4_VINMI</t>
  </si>
  <si>
    <t>A0A6M2RFH4</t>
  </si>
  <si>
    <t>MH010798|PF08100;Dimerisation;1;PF00891;Methyltransf_2;1|YS2_COMP61_SEQ0|NA|VM16OMT|NA</t>
  </si>
  <si>
    <t>PMID:11309147</t>
  </si>
  <si>
    <t>HMT1_ARATH|F4JBA7_ARATH|F4JBA8_ARATH</t>
  </si>
  <si>
    <t>Q9SDL7|F4JBA7|F4JBA8</t>
  </si>
  <si>
    <t>NP_189219.1|NP_189219|NP_001189977.1|NP_001189977|NP_974361.1|NP_974361</t>
  </si>
  <si>
    <t>NM_113493.5|NM_113493|NM_001203048.1|NM_001203048|NM_202632.1|NM_202632</t>
  </si>
  <si>
    <t>AF219222|PF02574;S-methyl_trans;1|AF219222|IPR017226;Betaine-hCys_S-MeTrfase_BHMT;IPR003726;HCY_dom;IPR036589;HCY_dom_sf;IPR051486;Hcy_S-methyltransferase|ATHMT-1|NA</t>
  </si>
  <si>
    <t>AF219223|PF02574;S-methyl_trans;1|AF219223|IPR017226;Betaine-hCys_S-MeTrfase_BHMT;IPR003726;HCY_dom;IPR036589;HCY_dom_sf;IPR051486;Hcy_S-methyltransferase|ATHMT-2|NA</t>
  </si>
  <si>
    <t>HMT3_ARATH</t>
  </si>
  <si>
    <t>Q8LAX0|Q9LUI7</t>
  </si>
  <si>
    <t>NP_566715.1|NP_566715</t>
  </si>
  <si>
    <t>NM_113173.3|NM_113173</t>
  </si>
  <si>
    <t>AF297394|PF02574;S-methyl_trans;1|AF297394|IPR017226;Betaine-hCys_S-MeTrfase_BHMT;IPR003726;HCY_dom;IPR036589;HCY_dom_sf;IPR051486;Hcy_S-methyltransferase|ATHMT-3|NA</t>
  </si>
  <si>
    <t>HMT1_MAIZE</t>
  </si>
  <si>
    <t>Q9FUN0</t>
  </si>
  <si>
    <t>NP_001105011.1|NP_001105011</t>
  </si>
  <si>
    <t>NM_001111541.1|NM_001111541</t>
  </si>
  <si>
    <t>AF297044|PF02574;S-methyl_trans;1|AF297044|IPR017226;Betaine-hCys_S-MeTrfase_BHMT;IPR003726;HCY_dom;IPR036589;HCY_dom_sf;IPR051486;Hcy_S-methyltransferase|ZMHMT-1|NA</t>
  </si>
  <si>
    <t>HMT2_MAIZE</t>
  </si>
  <si>
    <t>Q9FUM9</t>
  </si>
  <si>
    <t>NP_001105012.1|NP_001105012</t>
  </si>
  <si>
    <t>NM_001111542.2|NM_001111542</t>
  </si>
  <si>
    <t>AF297045|PF02574;S-methyl_trans;1|AF297045|IPR017226;Betaine-hCys_S-MeTrfase_BHMT;IPR003726;HCY_dom;IPR036589;HCY_dom_sf;IPR051486;Hcy_S-methyltransferase|ZMHMT-2|NA</t>
  </si>
  <si>
    <t>HMT3_MAIZE</t>
  </si>
  <si>
    <t>Q9FUM8</t>
  </si>
  <si>
    <t>NP_001105013.1|NP_001105013</t>
  </si>
  <si>
    <t>NM_001111543.2|NM_001111543</t>
  </si>
  <si>
    <t>AF297046|PF02574;S-methyl_trans;1|AF297046|IPR017226;Betaine-hCys_S-MeTrfase_BHMT;IPR003726;HCY_dom;IPR036589;HCY_dom_sf;IPR051486;Hcy_S-methyltransferase|ZMHMT-3|NA</t>
  </si>
  <si>
    <t>HMT4_MAIZE</t>
  </si>
  <si>
    <t>Q9FUM7</t>
  </si>
  <si>
    <t>NP_001105014.1|NP_001105014</t>
  </si>
  <si>
    <t>NM_001111544.1|NM_001111544</t>
  </si>
  <si>
    <t>AF297047|PF02574;S-methyl_trans;1|AF297047|IPR003726;HCY_dom;IPR036589;HCY_dom_sf;IPR051486;Hcy_S-methyltransferase|ZMHMT-4|NA</t>
  </si>
  <si>
    <t>PMID:16623883</t>
  </si>
  <si>
    <t>Q1WMA5_CATRO</t>
  </si>
  <si>
    <t>Q1WMA5</t>
  </si>
  <si>
    <t>DQ084384|PF08100;Dimerisation;1;PF00891;Methyltransf_2;1|CRSMT1|NA</t>
  </si>
  <si>
    <t>PMID:21902799</t>
  </si>
  <si>
    <t>PMID:35671807</t>
  </si>
  <si>
    <t>PENMT_CATRO</t>
  </si>
  <si>
    <t>A0A8X8M505|A0A075D5I5</t>
  </si>
  <si>
    <t>KC708453|PF13847;Methyltransf_31;1|KC708453|IPR050447;Erg6_SMT_methyltransf;IPR025714;Methyltranfer_dom;IPR025774;MTs_g-TMT;IPR029063;SAM-dependent_MTases_sf|CR706|NA|CRPENMT|NA</t>
  </si>
  <si>
    <t>KC708449|PF08241;Methyltransf_11;1|RS9447|NA|RSANMT|NA</t>
  </si>
  <si>
    <t>KC708445|PF08241;Methyltransf_11;1|KC708447|NA|RS820|NA|RSNNMT|NA</t>
  </si>
  <si>
    <t>HM584929|PF08241;Methyltransf_11;1|HM584929|IPR050447;Erg6_SMT_methyltransf;IPR013216;Methyltransf_11;IPR025774;MTs_g-TMT;IPR029063;SAM-dependent_MTases_sf|CRDHTNMT|NA</t>
  </si>
  <si>
    <t>PMID:29105731</t>
  </si>
  <si>
    <t>EF444544.1|NA|EF444544|PF08100;Dimerisation;1;PF00891;Methyltransf_2;1|EF444544|IPR016461;COMT-like;IPR001077;O_MeTrfase_dom;IPR012967;Plant_MeTrfase_dimerisation;IPR029063;SAM-dependent_MTases_sf;IPR036388;WH-like_DNA-bd_sf;IPR036390;WH_DNA-bd_sf|16OMT|PF08100;Dimerisation;1;PF00891;Methyltransf_2;1|16OMT|IPR016461;COMT-like;IPR001077;O_MeTrfase_dom;IPR012967;Plant_MeTrfase_dimerisation;IPR029063;SAM-dependent_MTases_sf;IPR036388;WH-like_DNA-bd_sf;IPR036390;WH_DNA-bd_sf</t>
  </si>
  <si>
    <t>PMID:24748391</t>
  </si>
  <si>
    <t>CMKMT_ARATH|RBCMT_ARATH</t>
  </si>
  <si>
    <t>F4JNX3|O65636|Q9XI84|Q9LMF5</t>
  </si>
  <si>
    <t>NP_680769.4|NP_680769|NP_172856.1|NP_172856</t>
  </si>
  <si>
    <t>NM_148403.5|NM_148403|NM_101269.2|NM_101269</t>
  </si>
  <si>
    <t>AT4G35987|PF10294;Methyltransf_16;1|AT4G35987|IPR025800;CaM-Lys-N-MeTrfase;IPR019410;Methyltransf_16;IPR029063;SAM-dependent_MTases_sf|AT1G14030|NA|LSMT-LIKE|NA</t>
  </si>
  <si>
    <t>CMKMT_ARATH</t>
  </si>
  <si>
    <t>F4JNX3|O65636</t>
  </si>
  <si>
    <t>NP_680769.4|NP_680769</t>
  </si>
  <si>
    <t>NM_148403.5|NM_148403</t>
  </si>
  <si>
    <t>AT4G35987|PF10294;Methyltransf_16;1|AT4G35987|IPR025800;CaM-Lys-N-MeTrfase;IPR019410;Methyltransf_16;IPR029063;SAM-dependent_MTases_sf|LSMT-LIKE|NA</t>
  </si>
  <si>
    <t>AT4G35987|PF10294;Methyltransf_16;1|AT4G35987|IPR025800;CaM-Lys-N-MeTrfase;IPR019410;Methyltransf_16;IPR029063;SAM-dependent_MTases_sf|CAMKMT-LIKE|NA</t>
  </si>
  <si>
    <t>PMID:21725030</t>
  </si>
  <si>
    <t>PMTD_ARATH</t>
  </si>
  <si>
    <t>Q93W95|A0A097PKM4|Q9ZPI0</t>
  </si>
  <si>
    <t>NP_001328335.1|NP_001328335|NP_567184.1|NP_567184</t>
  </si>
  <si>
    <t>NM_001340266.1|NM_001340266|NM_116299.3|NM_116299</t>
  </si>
  <si>
    <t>AT4G00740|NA|QUA3|PF03141;Methyltransf_29;1|QUA3|IPR004159;Put_SAM_MeTrfase;IPR029063;SAM-dependent_MTases_sf</t>
  </si>
  <si>
    <t>PMID:33919396</t>
  </si>
  <si>
    <t>FM178870|PF08100;Dimerisation;1;PF00891;Methyltransf_2;1|FM178870|IPR016461;COMT-like;IPR001077;O_MeTrfase_dom;IPR012967;Plant_MeTrfase_dimerisation;IPR029063;SAM-dependent_MTases_sf;IPR036388;WH-like_DNA-bd_sf;IPR036390;WH_DNA-bd_sf|VVROMT|NA</t>
  </si>
  <si>
    <t>PMID:22535422</t>
  </si>
  <si>
    <t>JN185323|PF08100;Dimerisation;1;PF00891;Methyltransf_2;1|JN185323|IPR016461;COMT-like;IPR001077;O_MeTrfase_dom;IPR012967;Plant_MeTrfase_dimerisation;IPR029063;SAM-dependent_MTases_sf;IPR036388;WH-like_DNA-bd_sf;IPR036390;WH_DNA-bd_sf|SOMT1|PF08100;Dimerisation;1;PF00891;Methyltransf_2;1|SOMT1|IPR016461;COMT-like;IPR001077;O_MeTrfase_dom;IPR012967;Plant_MeTrfase_dimerisation;IPR029063;SAM-dependent_MTases_sf;IPR036388;WH-like_DNA-bd_sf;IPR036390;WH_DNA-bd_sf</t>
  </si>
  <si>
    <t>JN185324|PF08100;Dimerisation;1;PF00891;Methyltransf_2;1|JN185324|IPR016461;COMT-like;IPR001077;O_MeTrfase_dom;IPR012967;Plant_MeTrfase_dimerisation;IPR029063;SAM-dependent_MTases_sf;IPR036388;WH-like_DNA-bd_sf;IPR036390;WH_DNA-bd_sf|SOMT2|PF08100;Dimerisation;1;PF00891;Methyltransf_2;1|SOMT2|IPR016461;COMT-like;IPR001077;O_MeTrfase_dom;IPR012967;Plant_MeTrfase_dimerisation;IPR029063;SAM-dependent_MTases_sf;IPR036388;WH-like_DNA-bd_sf;IPR036390;WH_DNA-bd_sf</t>
  </si>
  <si>
    <t>JN185325|PF08100;Dimerisation;1;PF00891;Methyltransf_2;1|JN185325|IPR016461;COMT-like;IPR001077;O_MeTrfase_dom;IPR012967;Plant_MeTrfase_dimerisation;IPR029063;SAM-dependent_MTases_sf;IPR036388;WH-like_DNA-bd_sf;IPR036390;WH_DNA-bd_sf|SOMT3|PF08100;Dimerisation;1;PF00891;Methyltransf_2;1|SOMT3|IPR016461;COMT-like;IPR001077;O_MeTrfase_dom;IPR012967;Plant_MeTrfase_dimerisation;IPR029063;SAM-dependent_MTases_sf;IPR036388;WH-like_DNA-bd_sf;IPR036390;WH_DNA-bd_sf</t>
  </si>
  <si>
    <t>PMID:32090266</t>
  </si>
  <si>
    <t>A0A6G5RV57_9LAMI</t>
  </si>
  <si>
    <t>A0A6G5RV57</t>
  </si>
  <si>
    <t>Salvia_dorisiana</t>
  </si>
  <si>
    <t>MH051325|PF03492;Methyltransf_7;1|SDPAOMT|NA</t>
  </si>
  <si>
    <t>PMID:35344437</t>
  </si>
  <si>
    <t>AT4G36470|NA|CLAMT|PF03492;Methyltransf_7;1|CLAMT|IPR005299;MeTrfase_7;IPR042086;MeTrfase_capping;IPR029063;SAM-dependent_MTases_sf</t>
  </si>
  <si>
    <t>PMID:10747987</t>
  </si>
  <si>
    <t>AF219222|PF02574;S-methyl_trans;1|AF219222|IPR017226;Betaine-hCys_S-MeTrfase_BHMT;IPR003726;HCY_dom;IPR036589;HCY_dom_sf;IPR051486;Hcy_S-methyltransferase|T46013|NA|ATHMT-1|NA</t>
  </si>
  <si>
    <t>AF219223|PF02574;S-methyl_trans;1|AF219223|IPR017226;Betaine-hCys_S-MeTrfase_BHMT;IPR003726;HCY_dom;IPR036589;HCY_dom_sf;IPR051486;Hcy_S-methyltransferase|H37463|NA|ATHMT-2|NA</t>
  </si>
  <si>
    <t>SMTA_ASTBI</t>
  </si>
  <si>
    <t>P56707|Q9ZRT7</t>
  </si>
  <si>
    <t>Astragalus_bisulcatus</t>
  </si>
  <si>
    <t>CAA10368|PF02574;S-methyl_trans;1|CAA10368|IPR017226;Betaine-hCys_S-MeTrfase_BHMT;IPR003726;HCY_dom;IPR036589;HCY_dom_sf;IPR051486;Hcy_S-methyltransferase|SECYSMT|NA</t>
  </si>
  <si>
    <t>PMID:26017378</t>
  </si>
  <si>
    <t>KC903137|PF08100;Dimerisation;1;PF00891;Methyltransf_2;1|SAOMT1|NA</t>
  </si>
  <si>
    <t>KC903138|PF08100;Dimerisation;1;PF00891;Methyltransf_2;1|SAOMT2|NA</t>
  </si>
  <si>
    <t>PMID:28831066</t>
  </si>
  <si>
    <t>6OMT_PAPSO|SOMT1_PAPSO|7OMT_PAPSO</t>
  </si>
  <si>
    <t>Q6WUC1|Q7XB09|I3V6A7|I3PLQ5|Q6WUC2</t>
  </si>
  <si>
    <t>AAP45315.1|NA|AAP45315|PF08100;Dimerisation;1;PF00891;Methyltransf_2;1|AAP45315|IPR016461;COMT-like;IPR001077;O_MeTrfase_dom;IPR012967;Plant_MeTrfase_dimerisation;IPR029063;SAM-dependent_MTases_sf;IPR036388;WH-like_DNA-bd_sf;IPR036390;WH_DNA-bd_sf|JN185323|PF08100;Dimerisation;1;PF00891;Methyltransf_2;1|JN185323|IPR016461;COMT-like;IPR001077;O_MeTrfase_dom;IPR012967;Plant_MeTrfase_dimerisation;IPR029063;SAM-dependent_MTases_sf;IPR036388;WH-like_DNA-bd_sf;IPR036390;WH_DNA-bd_sf|PSOMT1|NA</t>
  </si>
  <si>
    <t>4OMT2_PAPSO</t>
  </si>
  <si>
    <t>Q7XB10</t>
  </si>
  <si>
    <t>AAP45314.1|PF08100;Dimerisation;1;PF00891;Methyltransf_2;1|AAP45314.1|IPR016461;COMT-like;IPR001077;O_MeTrfase_dom;IPR012967;Plant_MeTrfase_dimerisation;IPR029063;SAM-dependent_MTases_sf;IPR036388;WH-like_DNA-bd_sf;IPR036390;WH_DNA-bd_sf|AAP45314|PF08100;Dimerisation;1;PF00891;Methyltransf_2;1|AAP45314|IPR016461;COMT-like;IPR001077;O_MeTrfase_dom;IPR012967;Plant_MeTrfase_dimerisation;IPR029063;SAM-dependent_MTases_sf;IPR036388;WH-like_DNA-bd_sf;IPR036390;WH_DNA-bd_sf|PS4'OMT1|NA</t>
  </si>
  <si>
    <t>SOMT2_PAPSO|6OMT_PAPSO</t>
  </si>
  <si>
    <t>I3PLQ6|I3V6A8|Q6WUC1|Q7XB09</t>
  </si>
  <si>
    <t>JN185324|PF08100;Dimerisation;1;PF00891;Methyltransf_2;1|JN185324|IPR016461;COMT-like;IPR001077;O_MeTrfase_dom;IPR012967;Plant_MeTrfase_dimerisation;IPR029063;SAM-dependent_MTases_sf;IPR036388;WH-like_DNA-bd_sf;IPR036390;WH_DNA-bd_sf|PSOMT2|NA</t>
  </si>
  <si>
    <t>JN185325|PF08100;Dimerisation;1;PF00891;Methyltransf_2;1|JN185325|IPR016461;COMT-like;IPR001077;O_MeTrfase_dom;IPR012967;Plant_MeTrfase_dimerisation;IPR029063;SAM-dependent_MTases_sf;IPR036388;WH-like_DNA-bd_sf;IPR036390;WH_DNA-bd_sf|PSOMT3|NA</t>
  </si>
  <si>
    <t>Q9LEL6.1|NA|Q9LEL6|PF08100;Dimerisation;1;PF00891;Methyltransf_2;1|Q9LEL6|IPR016461;COMT-like;IPR001077;O_MeTrfase_dom;IPR012967;Plant_MeTrfase_dimerisation;IPR029063;SAM-dependent_MTases_sf;IPR036388;WH-like_DNA-bd_sf;IPR036390;WH_DNA-bd_sf|CJ6OMT|NA</t>
  </si>
  <si>
    <t>Q9LEL5.1|NA|Q9LEL5|PF08100;Dimerisation;1;PF00891;Methyltransf_2;1|Q9LEL5|IPR016461;COMT-like;IPR001077;O_MeTrfase_dom;IPR012967;Plant_MeTrfase_dimerisation;IPR029063;SAM-dependent_MTases_sf;IPR036388;WH-like_DNA-bd_sf;IPR036390;WH_DNA-bd_sf|CJ4'OMT|NA</t>
  </si>
  <si>
    <t>COOMT_COPJA</t>
  </si>
  <si>
    <t>Q8H9A8</t>
  </si>
  <si>
    <t>Q8H9A8.1|NA|Q8H9A8|PF08100;Dimerisation;1;PF00891;Methyltransf_2;1|Q8H9A8|IPR016461;COMT-like;IPR001077;O_MeTrfase_dom;IPR012967;Plant_MeTrfase_dimerisation;IPR029063;SAM-dependent_MTases_sf;IPR036388;WH-like_DNA-bd_sf;IPR036390;WH_DNA-bd_sf|CJCOOMT|NA</t>
  </si>
  <si>
    <t>PMID:32688895</t>
  </si>
  <si>
    <t>Q94GA9_FESAR</t>
  </si>
  <si>
    <t>Q94GA9</t>
  </si>
  <si>
    <t>Festuca_arundinacea</t>
  </si>
  <si>
    <t>AF153824|PF08100;Dimerisation;1;PF00891;Methyltransf_2;1|FACOMT1B|NA</t>
  </si>
  <si>
    <t>PMID:17001495</t>
  </si>
  <si>
    <t>AY942158|PF08100;Dimerisation;1;PF00891;Methyltransf_2;1|AY942158|IPR016461;COMT-like;IPR001077;O_MeTrfase_dom;IPR012967;Plant_MeTrfase_dimerisation;IPR029063;SAM-dependent_MTases_sf;IPR036388;WH-like_DNA-bd_sf;IPR036390;WH_DNA-bd_sf|MTIOMT5|NA</t>
  </si>
  <si>
    <t>PMID:27345025</t>
  </si>
  <si>
    <t>A0A1B1IJK7_SELML</t>
  </si>
  <si>
    <t>A0A1B1IJK7</t>
  </si>
  <si>
    <t>XP_002978695.1|XP_002978695</t>
  </si>
  <si>
    <t>XM_002978649.1|XM_002978649</t>
  </si>
  <si>
    <t>KX372532|PF21729;IRX15_IRX15L_GXM;1|SMGXM|NA</t>
  </si>
  <si>
    <t>PMID:31504785</t>
  </si>
  <si>
    <t>SMTA_BRAOT</t>
  </si>
  <si>
    <t>Q4VNK0</t>
  </si>
  <si>
    <t>Brassica_oleracea_var._italica</t>
  </si>
  <si>
    <t>AAX20123.1|PF02574;S-methyl_trans;1|AAX20123.1|IPR003726;HCY_dom;IPR036589;HCY_dom_sf;IPR051486;Hcy_S-methyltransferase|AAX20123|PF02574;S-methyl_trans;1|AAX20123|IPR003726;HCY_dom;IPR036589;HCY_dom_sf;IPR051486;Hcy_S-methyltransferase</t>
  </si>
  <si>
    <t>PMID:12472689</t>
  </si>
  <si>
    <t>ICMTA_ARATH|A0A1P8BBN6_ARATH</t>
  </si>
  <si>
    <t>Q9FMW9|A0MFH5|A0A1P8BBN6</t>
  </si>
  <si>
    <t>NP_197723.1|NP_197723|NP_001330699.1|NP_001330699</t>
  </si>
  <si>
    <t>NM_122238.2|NM_122238|NM_001343798.1|NM_001343798</t>
  </si>
  <si>
    <t>AT5G23320|NA|ATPCM|NA|ATSTE14A|NA</t>
  </si>
  <si>
    <t>ICMTB_ARATH</t>
  </si>
  <si>
    <t>Q93W54|Q9FTA1</t>
  </si>
  <si>
    <t>NP_001331317.1|NP_001331317|NP_568191.1|NP_568191</t>
  </si>
  <si>
    <t>NM_001342996.1|NM_001342996|NM_120917.2|NM_120917</t>
  </si>
  <si>
    <t>AT5G08335|NA|ATSTE14B|NA</t>
  </si>
  <si>
    <t>PMID:27317675</t>
  </si>
  <si>
    <t>NM_001127247|PF08100;Dimerisation;1;PF00891;Methyltransf_2;1|NM_001127247|IPR016461;COMT-like;IPR001077;O_MeTrfase_dom;IPR012967;Plant_MeTrfase_dimerisation;IPR029063;SAM-dependent_MTases_sf;IPR036388;WH-like_DNA-bd_sf;IPR036390;WH_DNA-bd_sf|BX7|PF08100;Dimerisation;1;PF00891;Methyltransf_2;1|BX7|IPR016461;COMT-like;IPR001077;O_MeTrfase_dom;IPR012967;Plant_MeTrfase_dimerisation;IPR029063;SAM-dependent_MTases_sf;IPR036388;WH-like_DNA-bd_sf;IPR036390;WH_DNA-bd_sf</t>
  </si>
  <si>
    <t>PMID:19875443</t>
  </si>
  <si>
    <t>O04385|PF08100;Dimerisation;1;PF00891;Methyltransf_2;1|O04385|IPR016461;COMT-like;IPR001077;O_MeTrfase_dom;IPR012967;Plant_MeTrfase_dimerisation;IPR029063;SAM-dependent_MTases_sf;IPR036388;WH-like_DNA-bd_sf;IPR036390;WH_DNA-bd_sf|IEMT|NA</t>
  </si>
  <si>
    <t>ABP01564|PF08100;Dimerisation;1;PF00891;Methyltransf_2;1|ABP01564|IPR016461;COMT-like;IPR001077;O_MeTrfase_dom;IPR012967;Plant_MeTrfase_dimerisation;IPR029063;SAM-dependent_MTases_sf;IPR036388;WH-like_DNA-bd_sf;IPR036390;WH_DNA-bd_sf|SBOMT1|NA</t>
  </si>
  <si>
    <t>P28002|PF08100;Dimerisation;1;PF00891;Methyltransf_2;1|P28002|IPR016461;COMT-like;IPR001077;O_MeTrfase_dom;IPR012967;Plant_MeTrfase_dimerisation;IPR029063;SAM-dependent_MTases_sf;IPR036388;WH-like_DNA-bd_sf;IPR036390;WH_DNA-bd_sf|MSCOMT|NA</t>
  </si>
  <si>
    <t>Q27I63_VANPL</t>
  </si>
  <si>
    <t>Q27I63</t>
  </si>
  <si>
    <t>ABD61227|PF08100;Dimerisation;1;PF00891;Methyltransf_2;1|VANOMT2|NA</t>
  </si>
  <si>
    <t>Q27I62_VANPL</t>
  </si>
  <si>
    <t>Q27I62</t>
  </si>
  <si>
    <t>ABD61228|PF08100;Dimerisation;1;PF00891;Methyltransf_2;1|VANOMT3|NA</t>
  </si>
  <si>
    <t>CVMT1_OCIBA</t>
  </si>
  <si>
    <t>Q93WU3</t>
  </si>
  <si>
    <t>AAL30423|PF08100;Dimerisation;1;PF00891;Methyltransf_2;1|AAL30423|IPR016461;COMT-like;IPR001077;O_MeTrfase_dom;IPR012967;Plant_MeTrfase_dimerisation;IPR029063;SAM-dependent_MTases_sf;IPR036388;WH-like_DNA-bd_sf;IPR036390;WH_DNA-bd_sf|CVOMT1|PF08100;Dimerisation;1;PF00891;Methyltransf_2;1|CVOMT1|IPR016461;COMT-like;IPR001077;O_MeTrfase_dom;IPR012967;Plant_MeTrfase_dimerisation;IPR029063;SAM-dependent_MTases_sf;IPR036388;WH-like_DNA-bd_sf;IPR036390;WH_DNA-bd_sf</t>
  </si>
  <si>
    <t>PMID:25904040</t>
  </si>
  <si>
    <t>A0A0N7CLJ4_MALDO</t>
  </si>
  <si>
    <t>A0A0N7CLJ4</t>
  </si>
  <si>
    <t>KM516782|PF08100;Dimerisation;1;PF00891;Methyltransf_2;1|MDOOMT1|NA</t>
  </si>
  <si>
    <t>KM516782|PF08100;Dimerisation;1;PF00891;Methyltransf_2;1|MDOOMT1A|NA</t>
  </si>
  <si>
    <t>A0A0N7CS03_MALDO</t>
  </si>
  <si>
    <t>A0A0N7CS03</t>
  </si>
  <si>
    <t>NP_001315804.1|NP_001315804</t>
  </si>
  <si>
    <t>NM_001328875.1|NM_001328875</t>
  </si>
  <si>
    <t>KM516783|PF08100;Dimerisation;1;PF00891;Methyltransf_2;1|MDOOMT1B|NA</t>
  </si>
  <si>
    <t>A0A0N6WHK2_MALDO</t>
  </si>
  <si>
    <t>A0A0N6WHK2</t>
  </si>
  <si>
    <t>NP_001315776.1|NP_001315776</t>
  </si>
  <si>
    <t>NM_001328847.1|NM_001328847</t>
  </si>
  <si>
    <t>KM516784|PF08100;Dimerisation;1;PF00891;Methyltransf_2;1|MDOOMT2|NA</t>
  </si>
  <si>
    <t>A0A0N7CP17_MALDO</t>
  </si>
  <si>
    <t>A0A0N7CP17</t>
  </si>
  <si>
    <t>NP_001315918.1|NP_001315918</t>
  </si>
  <si>
    <t>NM_001328989.1|NM_001328989</t>
  </si>
  <si>
    <t>KM516785|PF08100;Dimerisation;1;PF00891;Methyltransf_2;1|MDOOMT6|NA</t>
  </si>
  <si>
    <t>PMID:11352465</t>
  </si>
  <si>
    <t>C86B1_ARATH|DF271_ARATH|DJC76_ARATH|GEML6_ARATH|GEML7_ARATH|GEML8_ARATH|HUA2_ARATH|ICMTA_ARATH|MIA40_ARATH|NIC2_ARATH|NIC3_ARATH|PFD5_ARATH|PYRD_ARATH|RIBF1_ARATH|SCP34_ARATH|SODF3_ARATH|STP11_ARATH|STPKL_ARATH|SUCA2_ARATH|TCP7_ARATH|TT16_ARATH|Y5316_ARATH|Q9FMW7_ARATH|Q9FMY2_ARATH|Q9FMY0_ARATH|A0A1P8BBN6_ARATH</t>
  </si>
  <si>
    <t>Q9FMY1|Q2V352|Q9FMX6|Q8GXY8|Q9FMW6|F4KCV4|Q8GWB9|Q9FMW5|Q9FMW4|Q9XER9|Q9FMW9|A0MFH5|Q8GYJ4|Q9FMX7|Q9FMX8|P57742|P32746|Q0WRX8|Q9FMX1|Q9FMW8|Q8LE72|Q0WPR4|Q3E976|Q9FMX9|Q9FMX0|O81240|Q8LCD9|Q9FMX3|O81708|Q9FMY3|Q50IB8|Q50IC8|Q50ID4|Q50IE0|Q50IE8|Q50IF7|Q50IG2|Q50IG5|Q8LAD2|O82661|P53586|Q9FMX5|Q9FMX2|Q8GWR4|Q8RYD9|Q540P5|Q9FMX4|Q9FMY4|Q50IC7|Q50ID3|Q50IE3|Q50IE5|Q50IF1|Q50IF8|Q50IG1|Q5XV36|Q9FMW7|Q9FMY2|Q9FMY0|A0A1P8BBN6</t>
  </si>
  <si>
    <t>NP_197710.1|NP_197710||NP_197715.1|NP_197715|NP_197726.2|NP_197726|NP_197727.1|NP_197727|NP_197728.1|NP_197728|NP_001330848.1|NP_001330848|NP_197706.1|NP_197706|NP_197723.1|NP_197723|NP_680211.1|NP_680211|NP_197714.1|NP_197714|NP_197713.1|NP_197713|NP_197720.1|NP_197720|NP_568428.1|NP_568428|NP_568429.1|NP_568429|NP_001078616.1|NP_001078616|NP_851062.2|NP_851062|NP_197722.1|NP_197722|NP_197718.1|NP_197718|NP_197708.1|NP_197708|NP_197716.1|NP_197716|NP_197719.1|NP_197719|NP_001119264.1|NP_001119264|NP_974823.1|NP_974823|NP_197707.1|NP_197707|NP_197725.1|NP_197725|NP_197709.1|NP_197709|NP_001330699.1|NP_001330699</t>
  </si>
  <si>
    <t>NM_122225.3|NM_122225||NM_122230.4|NM_122230|NM_122241.4|NM_122241|NM_122242.4|NM_122242|NM_122243.3|NM_122243|NM_001343792.1|NM_001343792|NM_122221.3|NM_122221|NM_122238.2|NM_122238|NM_147906.5|NM_147906|NM_122229.4|NM_122229|NM_122228.3|NM_122228|NM_122235.2|NM_122235|NM_122236.3|NM_122236|NM_122239.3|NM_122239|NM_001085147.2|NM_001085147|NM_180731.3|NM_180731|NM_122237.4|NM_122237|NM_122233.4|NM_122233|NM_122223.4|NM_122223|NM_122231.4|NM_122231|NM_122234.3|NM_122234|NM_001125792.1|NM_001125792|NM_203094.2|NM_203094|NM_122222.2|NM_122222|NM_122240.4|NM_122240|NM_122224.2|NM_122224|NM_001343798.1|NM_001343798</t>
  </si>
  <si>
    <t>AB007648|PF00067;p450;1|AB007648|IPR001128;Cyt_P450;IPR017972;Cyt_P450_CS;IPR002401;Cyt_P450_E_grp-I;IPR036396;Cyt_P450_sf|AB007648|NA|AB007648|PF00226;DnaJ;1;PF13370;Fer4_13;1|AB007648|IPR001623;DnaJ_domain;IPR036869;J_dom_sf|AB007648|PF02893;GRAM;1|AB007648|IPR037848;GEM-like;IPR004182;GRAM;IPR011993;PH-like_dom_sf|AB007648|PF04818;CID;1;PF00855;PWWP;1|AB007648|IPR006569;CID_dom;IPR008942;ENTH_VHS;IPR000313;PWWP_dom|AB007648|PF04140;ICMT;1|AB007648|IPR007269;ICMT_MeTrfase;IPR025770;PPMT_MeTrfase|AB007648|PF06747;CHCH;1|AB007648|IPR010625;CHCH;IPR039289;CHCHD4|AB007648|PF00857;Isochorismatase;1|AB007648|IPR000868;Isochorismatase-like;IPR050272;Isochorismatase-like_hydrls;IPR036380;Isochorismatase-like_sf|AB007648|PFD5;{ECO:0000303|AB007648|PubMed:19825635};GIM5;{ECO:0000303|AB007648|PubMed:19825635};At5g23290;{ECO:0000312|AB007648|Araport:AT5G23290};MKD15.15;{ECO:0000312|AB007648|EMBL:BAB11184.1}|AB007648|IPR011599;PFD_alpha_archaea;IPR009053;Prefoldin;IPR004127;Prefoldin_subunit_alpha|AB007648|PF01180;DHO_dh;1|AB007648|IPR013785;Aldolase_TIM;IPR050074;DHO_dehydrogenase;IPR005719;Dihydroorotate_DH_2;IPR005720;Dihydroorotate_DH_cat;IPR001295;Dihydroorotate_DH_CS|AB007648|PF06574;FAD_syn;1|AB007648|IPR015864;FAD_synthase;IPR014729;Rossmann-like_a/b/a_fold|AB007648|PF00450;Peptidase_S10;1|AB007648|IPR029058;AB_hydrolase;IPR001563;Peptidase_S10;IPR033124;Ser_caboxypep_his_AS;IPR018202;Ser_caboxypep_ser_AS|AB007648|PF02777;Sod_Fe_C;1;PF00081;Sod_Fe_N;1|AB007648|IPR001189;Mn/Fe_SOD;IPR019833;Mn/Fe_SOD_BS;IPR019832;Mn/Fe_SOD_C;IPR019831;Mn/Fe_SOD_N;IPR036324;Mn/Fe_SOD_N_sf;IPR036314;SOD_C_sf|AB007648|PF00083;Sugar_tr;1|AB007648|IPR020846;MFS_dom;IPR044778;MFS_STP/MST-like_plant;IPR005828;MFS_sugar_transport-like;IPR036259;MFS_trans_sf;IPR045262;STP/PLT_plant;IPR003663;Sugar/inositol_transpt;IPR005829;Sugar_transporter_CS|AB007648|PF00069;Pkinase;1|AB007648|IPR011009;Kinase-like_dom_sf;IPR000719;Prot_kinase_dom;IPR017441;Protein_kinase_ATP_BS;IPR008271;Ser/Thr_kinase_AS|AB007648|PF02629;CoA_binding;1;PF00549;Ligase_CoA;1|AB007648|IPR017440;Cit_synth/succinyl-CoA_lig_AS;IPR033847;Citrt_syn/SCS-alpha_CS;IPR003781;CoA-bd;IPR005810;CoA_lig_alpha;IPR036291;NAD(P)-bd_dom_sf;IPR005811;SUCC_ACL_C;IPR016102;Succinyl-CoA_synth-like|AB007648|PF03634;TCP;1|AB007648|IPR017887;TF_TCP_subgr;IPR005333;Transcription_factor_TCP|AB007648|PF01486;K-box;1;PF00319;SRF-TF;1|AB007648|IPR050142;MADS-box/MEF2_TF;IPR033896;MADS_MEF2-like;IPR002487;TF_Kbox;IPR002100;TF_MADSbox;IPR036879;TF_MADSbox_sf|AB007648|IPR040411;At5g23160-like|AB007648|PF13516;LRR_6;5|PCL72-13|NA|ATSTE14|NA</t>
  </si>
  <si>
    <t>AB007648|PF00067;p450;1|AB007648|IPR001128;Cyt_P450;IPR017972;Cyt_P450_CS;IPR002401;Cyt_P450_E_grp-I;IPR036396;Cyt_P450_sf|AB007648|NA|AB007648|PF00226;DnaJ;1;PF13370;Fer4_13;1|AB007648|IPR001623;DnaJ_domain;IPR036869;J_dom_sf|AB007648|PF02893;GRAM;1|AB007648|IPR037848;GEM-like;IPR004182;GRAM;IPR011993;PH-like_dom_sf|AB007648|PF04818;CID;1;PF00855;PWWP;1|AB007648|IPR006569;CID_dom;IPR008942;ENTH_VHS;IPR000313;PWWP_dom|AB007648|PF04140;ICMT;1|AB007648|IPR007269;ICMT_MeTrfase;IPR025770;PPMT_MeTrfase|AB007648|PF06747;CHCH;1|AB007648|IPR010625;CHCH;IPR039289;CHCHD4|AB007648|PF00857;Isochorismatase;1|AB007648|IPR000868;Isochorismatase-like;IPR050272;Isochorismatase-like_hydrls;IPR036380;Isochorismatase-like_sf|AB007648|PFD5;{ECO:0000303|AB007648|PubMed:19825635};GIM5;{ECO:0000303|AB007648|PubMed:19825635};At5g23290;{ECO:0000312|AB007648|Araport:AT5G23290};MKD15.15;{ECO:0000312|AB007648|EMBL:BAB11184.1}|AB007648|IPR011599;PFD_alpha_archaea;IPR009053;Prefoldin;IPR004127;Prefoldin_subunit_alpha|AB007648|PF01180;DHO_dh;1|AB007648|IPR013785;Aldolase_TIM;IPR050074;DHO_dehydrogenase;IPR005719;Dihydroorotate_DH_2;IPR005720;Dihydroorotate_DH_cat;IPR001295;Dihydroorotate_DH_CS|AB007648|PF06574;FAD_syn;1|AB007648|IPR015864;FAD_synthase;IPR014729;Rossmann-like_a/b/a_fold|AB007648|PF00450;Peptidase_S10;1|AB007648|IPR029058;AB_hydrolase;IPR001563;Peptidase_S10;IPR033124;Ser_caboxypep_his_AS;IPR018202;Ser_caboxypep_ser_AS|AB007648|PF02777;Sod_Fe_C;1;PF00081;Sod_Fe_N;1|AB007648|IPR001189;Mn/Fe_SOD;IPR019833;Mn/Fe_SOD_BS;IPR019832;Mn/Fe_SOD_C;IPR019831;Mn/Fe_SOD_N;IPR036324;Mn/Fe_SOD_N_sf;IPR036314;SOD_C_sf|AB007648|PF00083;Sugar_tr;1|AB007648|IPR020846;MFS_dom;IPR044778;MFS_STP/MST-like_plant;IPR005828;MFS_sugar_transport-like;IPR036259;MFS_trans_sf;IPR045262;STP/PLT_plant;IPR003663;Sugar/inositol_transpt;IPR005829;Sugar_transporter_CS|AB007648|PF00069;Pkinase;1|AB007648|IPR011009;Kinase-like_dom_sf;IPR000719;Prot_kinase_dom;IPR017441;Protein_kinase_ATP_BS;IPR008271;Ser/Thr_kinase_AS|AB007648|PF02629;CoA_binding;1;PF00549;Ligase_CoA;1|AB007648|IPR017440;Cit_synth/succinyl-CoA_lig_AS;IPR033847;Citrt_syn/SCS-alpha_CS;IPR003781;CoA-bd;IPR005810;CoA_lig_alpha;IPR036291;NAD(P)-bd_dom_sf;IPR005811;SUCC_ACL_C;IPR016102;Succinyl-CoA_synth-like|AB007648|PF03634;TCP;1|AB007648|IPR017887;TF_TCP_subgr;IPR005333;Transcription_factor_TCP|AB007648|PF01486;K-box;1;PF00319;SRF-TF;1|AB007648|IPR050142;MADS-box/MEF2_TF;IPR033896;MADS_MEF2-like;IPR002487;TF_Kbox;IPR002100;TF_MADSbox;IPR036879;TF_MADSbox_sf|AB007648|IPR040411;At5g23160-like|AB007648|PF13516;LRR_6;5|ATSTE14|NA</t>
  </si>
  <si>
    <t>PMID:20956330</t>
  </si>
  <si>
    <t>HM584929|PF08241;Methyltransf_11;1|HM584929|IPR050447;Erg6_SMT_methyltransf;IPR013216;Methyltransf_11;IPR025774;MTs_g-TMT;IPR029063;SAM-dependent_MTases_sf|CR2270|NA</t>
  </si>
  <si>
    <t>E3UTU1_CATRO</t>
  </si>
  <si>
    <t>E3UTU1</t>
  </si>
  <si>
    <t>HM584930|PF08241;Methyltransf_11;1|CR1196|NA</t>
  </si>
  <si>
    <t>E3UTU2_CATRO</t>
  </si>
  <si>
    <t>E3UTU2</t>
  </si>
  <si>
    <t>HM584931|PF08100;Dimerisation;1;PF00891;Methyltransf_2;1|CR2551|NA</t>
  </si>
  <si>
    <t>PMID:NA</t>
  </si>
  <si>
    <t>PEAM1_ARATH|A0A178VHS8_ARATH</t>
  </si>
  <si>
    <t>Q9FR44|Q9LVH3|A0A178VHS8|A0A5S9XD73</t>
  </si>
  <si>
    <t>NP_188427.2|PF13649;Methyltransf_25;1;PF13847;Methyltransf_31;1|NP_188427.2|IPR025714;Methyltranfer_dom;IPR041698;Methyltransf_25;IPR025771;Phosphoethanolamine_N-MeTrfase;IPR029063;SAM-dependent_MTases_sf|NP_188427|PF13649;Methyltransf_25;1;PF13847;Methyltransf_31;1|NP_188427|IPR025714;Methyltranfer_dom;IPR041698;Methyltransf_25;IPR025771;Phosphoethanolamine_N-MeTrfase;IPR029063;SAM-dependent_MTases_sf|PDBID:5WP4|NA|ATPMT|NA</t>
  </si>
  <si>
    <t>PMID:26773541</t>
  </si>
  <si>
    <t>TCS2_CAMSI</t>
  </si>
  <si>
    <t>Q68CM3|B9VI89|F4YFI8|K9MPP6|Q5ECF6</t>
  </si>
  <si>
    <t>JX647691|PF03492;Methyltransf_7;1|JX647691|IPR005299;MeTrfase_7;IPR042086;MeTrfase_capping;IPR029063;SAM-dependent_MTases_sf|TCS2|PF03492;Methyltransf_7;1|TCS2|IPR005299;MeTrfase_7;IPR042086;MeTrfase_capping;IPR029063;SAM-dependent_MTases_sf</t>
  </si>
  <si>
    <t>AB031281|PF03492;Methyltransf_7;1|AB031281|IPR005299;MeTrfase_7;IPR042086;MeTrfase_capping;IPR029063;SAM-dependent_MTases_sf|TCS2|PF03492;Methyltransf_7;1|TCS2|IPR005299;MeTrfase_7;IPR042086;MeTrfase_capping;IPR029063;SAM-dependent_MTases_sf</t>
  </si>
  <si>
    <t>TCS4_CAMSI</t>
  </si>
  <si>
    <t>L0BWK3</t>
  </si>
  <si>
    <t>JX647693|PF03492;Methyltransf_7;1|JX647693|IPR005299;MeTrfase_7;IPR042086;MeTrfase_capping;IPR029063;SAM-dependent_MTases_sf|TCS4|PF03492;Methyltransf_7;1|TCS4|IPR005299;MeTrfase_7;IPR042086;MeTrfase_capping;IPR029063;SAM-dependent_MTases_sf</t>
  </si>
  <si>
    <t>TCS5_CAMSI</t>
  </si>
  <si>
    <t>L0BUM3</t>
  </si>
  <si>
    <t>JX647694|PF03492;Methyltransf_7;1|JX647694|IPR005299;MeTrfase_7;IPR042086;MeTrfase_capping;IPR029063;SAM-dependent_MTases_sf|TCS5|PF03492;Methyltransf_7;1|TCS5|IPR005299;MeTrfase_7;IPR042086;MeTrfase_capping;IPR029063;SAM-dependent_MTases_sf</t>
  </si>
  <si>
    <t>TCS1D_CAMTA</t>
  </si>
  <si>
    <t>A0A0S2PMA8</t>
  </si>
  <si>
    <t>Camellia_taliensis</t>
  </si>
  <si>
    <t>KT215399|PF03492;Methyltransf_7;1|KT215399|IPR005299;MeTrfase_7;IPR042086;MeTrfase_capping;IPR029063;SAM-dependent_MTases_sf|TCS1D|NA</t>
  </si>
  <si>
    <t>TCS1F_CAMCR</t>
  </si>
  <si>
    <t>A0A0S2PM92</t>
  </si>
  <si>
    <t>Camellia_crassicolumna</t>
  </si>
  <si>
    <t>KT215398|PF03492;Methyltransf_7;1|KT215398|IPR005299;MeTrfase_7;IPR042086;MeTrfase_capping;IPR029063;SAM-dependent_MTases_sf|TCS1F|NA</t>
  </si>
  <si>
    <t>DXMT2_COFAR</t>
  </si>
  <si>
    <t>Q8H0D3|G9BZJ8</t>
  </si>
  <si>
    <t>AB086414|PF03492;Methyltransf_7;1|AB086414|IPR005299;MeTrfase_7;IPR042086;MeTrfase_capping;IPR029063;SAM-dependent_MTases_sf|CAS1|NA</t>
  </si>
  <si>
    <t>SPDS1_DATST</t>
  </si>
  <si>
    <t>Y08252|PF17284;Spermine_synt_N;1;PF01564;Spermine_synth;1|Y08252|IPR030374;PABS;IPR030373;PABS_CS;IPR029063;SAM-dependent_MTases_sf;IPR001045;Spermi_synthase;IPR030668;Spermi_synthase_euk;IPR035246;Spermidine_synt_N;IPR037163;Spermidine_synt_N_sf|Q96556|PF17284;Spermine_synt_N;1;PF01564;Spermine_synth;1|Q96556|IPR030374;PABS;IPR030373;PABS_CS;IPR029063;SAM-dependent_MTases_sf;IPR001045;Spermi_synthase;IPR030668;Spermi_synthase_euk;IPR035246;Spermidine_synt_N;IPR037163;Spermidine_synt_N_sf|DSSPDS1|NA</t>
  </si>
  <si>
    <t>SPDS1_ARATH</t>
  </si>
  <si>
    <t>Q9ZUB3|F4I7M4</t>
  </si>
  <si>
    <t>NP_173794.3|NP_173794</t>
  </si>
  <si>
    <t>NM_102230.5|NM_102230</t>
  </si>
  <si>
    <t>AJ251296|PF17284;Spermine_synt_N;1;PF01564;Spermine_synth;1|AJ251296|IPR030374;PABS;IPR030373;PABS_CS;IPR029063;SAM-dependent_MTases_sf;IPR001045;Spermi_synthase;IPR030668;Spermi_synthase_euk;IPR035246;Spermidine_synt_N;IPR037163;Spermidine_synt_N_sf</t>
  </si>
  <si>
    <t>AJ251296|PF17284;Spermine_synt_N;1;PF01564;Spermine_synth;1|AJ251296|IPR030374;PABS;IPR030373;PABS_CS;IPR029063;SAM-dependent_MTases_sf;IPR001045;Spermi_synthase;IPR030668;Spermi_synthase_euk;IPR035246;Spermidine_synt_N;IPR037163;Spermidine_synt_N_sf|ATSPDS1|NA</t>
  </si>
  <si>
    <t>PMID:26843165</t>
  </si>
  <si>
    <t>AB084125|PF03492;Methyltransf_7;1|AB084125|IPR005299;MeTrfase_7;IPR042086;MeTrfase_capping;IPR029063;SAM-dependent_MTases_sf|CADMXT1|NA</t>
  </si>
  <si>
    <t>PMID:24856135</t>
  </si>
  <si>
    <t>A0A061DEC0_9ROSI</t>
  </si>
  <si>
    <t>A0A061DEC0</t>
  </si>
  <si>
    <t>Paullinia_cupana_var._sorbilis</t>
  </si>
  <si>
    <t>BK008796|PF03492;Methyltransf_7;1|PCCS|NA</t>
  </si>
  <si>
    <t>PMID:12860386</t>
  </si>
  <si>
    <t>AB034699|PF03492;Methyltransf_7;1|AB034699|IPR005299;MeTrfase_7;IPR042086;MeTrfase_capping;IPR029063;SAM-dependent_MTases_sf|CTCS1|NA|CMXRS1|NA</t>
  </si>
  <si>
    <t>PMID:12904213</t>
  </si>
  <si>
    <t>P73671|NA|CYSG|NA</t>
  </si>
  <si>
    <t>P74153|NA|SLL0418|NA</t>
  </si>
  <si>
    <t>PMID:29734371</t>
  </si>
  <si>
    <t>ZJOMT|NA</t>
  </si>
  <si>
    <t>PMID:16667596</t>
  </si>
  <si>
    <t>VU-1CAM|NA|CAM-MT|NA</t>
  </si>
  <si>
    <t>PMID:30653319</t>
  </si>
  <si>
    <t>MH784615|NA|DMT50|NA</t>
  </si>
  <si>
    <t>DMT|NA</t>
  </si>
  <si>
    <t>PMID:25046177</t>
  </si>
  <si>
    <t>Q55114|NA|SSL2982|NA</t>
  </si>
  <si>
    <t>AFZ23489|NA|CSASMT|NA</t>
  </si>
  <si>
    <t>AFZ51979|NA|DSASMT|NA</t>
  </si>
  <si>
    <t>PMID:25313086</t>
  </si>
  <si>
    <t>DSY3156|NA|MTGB|NA</t>
  </si>
  <si>
    <t>DSY3157|NA|MTGA|NA</t>
  </si>
  <si>
    <t>PMID:11161058</t>
  </si>
  <si>
    <t>L-ISOASP-MT|NA</t>
  </si>
  <si>
    <t>AB094497|NA|APGSMT|NA</t>
  </si>
  <si>
    <t>AB094498|NA|APDMT|NA</t>
  </si>
  <si>
    <t>PMID:29033966</t>
  </si>
  <si>
    <t>BAA10812.1|NA|BAA10812|NA|SYCHLM|NA</t>
  </si>
  <si>
    <t>BAA12002|NA|YAGD|NA</t>
  </si>
  <si>
    <t>P0A6P9|NA|ECMT|NA</t>
  </si>
  <si>
    <t>PMID:38447903</t>
  </si>
  <si>
    <t>CM000208.1|NA|CM000208|NA|TBSMT|NA</t>
  </si>
  <si>
    <t>CAM-MT|NA</t>
  </si>
  <si>
    <t>PMID:29288241</t>
  </si>
  <si>
    <t>PFPMT|NA</t>
  </si>
  <si>
    <t>PMID:35538157</t>
  </si>
  <si>
    <t>OM140666|NA|MAMT1|NA</t>
  </si>
  <si>
    <t>PMID:20975703</t>
  </si>
  <si>
    <t>NP_001085547|NA|CAMKMT|NA|ATCAMKMT|NA</t>
  </si>
  <si>
    <t>PMID:9188792</t>
  </si>
  <si>
    <t>SSUMETHYLTRANSFERASE|NA</t>
  </si>
  <si>
    <t>PMID:1898010</t>
  </si>
  <si>
    <t>IOMT|NA</t>
  </si>
  <si>
    <t>PMID:35939674</t>
  </si>
  <si>
    <t>PSCNMT|NA</t>
  </si>
  <si>
    <t>PSN7OMT|NA</t>
  </si>
  <si>
    <t>TFS9OMT|NA</t>
  </si>
  <si>
    <t>PMID:12232209</t>
  </si>
  <si>
    <t>THB-NMT|NA|SAM:THB-CIS-N-METHYLTRANSFERASE|NA</t>
  </si>
  <si>
    <t>PMID:22851762</t>
  </si>
  <si>
    <t>IEMT|NA</t>
  </si>
  <si>
    <t>PP263793|NA|OS12G10320|NA|OSGXM1|NA</t>
  </si>
  <si>
    <t>PMID:6045301</t>
  </si>
  <si>
    <t>SAM-MGPMT|NA</t>
  </si>
  <si>
    <t>PMID:16624354</t>
  </si>
  <si>
    <t>CAMXMT1|NA|NMT-II|NA</t>
  </si>
  <si>
    <t>NMT-III|NA</t>
  </si>
  <si>
    <t>NMT-I|NA</t>
  </si>
  <si>
    <t>CAMXMT1|NA</t>
  </si>
  <si>
    <t>NMT-II|NA</t>
  </si>
  <si>
    <t>PMID:17928374</t>
  </si>
  <si>
    <t>SBOMT|NA</t>
  </si>
  <si>
    <t>PMID:18342334</t>
  </si>
  <si>
    <t>3C3Y|NA|PFOMT|NA</t>
  </si>
  <si>
    <t>CCOAOMT|NA</t>
  </si>
  <si>
    <t>PMID:26166409</t>
  </si>
  <si>
    <t>PS6OMT|NA</t>
  </si>
  <si>
    <t>PS4'OMT|NA</t>
  </si>
  <si>
    <t>PMID:25132279</t>
  </si>
  <si>
    <t>GI|158279461|NA|NCBI:XM_001690723.1|NA|NCBI:XM_001690723|NA|CRSMT|NA</t>
  </si>
  <si>
    <t>NCBI:XM_001690723.1|NA|NCBI:XM_001690723|NA|CRSMT|NA</t>
  </si>
  <si>
    <t>PMID:15084728</t>
  </si>
  <si>
    <t>3-OMT|NA</t>
  </si>
  <si>
    <t>PSAOMT|NA</t>
  </si>
  <si>
    <t>PTAOMT|NA</t>
  </si>
  <si>
    <t>BQ796057|NA|VVAOMT|NA</t>
  </si>
  <si>
    <t>PMID:17449073</t>
  </si>
  <si>
    <t>BP6OMT|NA</t>
  </si>
  <si>
    <t>PMID:36519893</t>
  </si>
  <si>
    <t>VCOMT|NA</t>
  </si>
  <si>
    <t>ATIAMT|NA</t>
  </si>
  <si>
    <t>ATBSMT1|NA</t>
  </si>
  <si>
    <t>ATJMT|NA</t>
  </si>
  <si>
    <t>PMID:9484434</t>
  </si>
  <si>
    <t>PBH72-F1|NA|F1-OMT|NA</t>
  </si>
  <si>
    <t>PMID:24258421</t>
  </si>
  <si>
    <t>MTL|NA</t>
  </si>
  <si>
    <t>MFL|NA</t>
  </si>
  <si>
    <t>PMID:19762055</t>
  </si>
  <si>
    <t>AT1G67990|NA|ATTSM1|NA</t>
  </si>
  <si>
    <t>PMID:38202316</t>
  </si>
  <si>
    <t>OK181913|NA|HCJMT1|NA</t>
  </si>
  <si>
    <t>ZMTMT|NA</t>
  </si>
  <si>
    <t>GMTMT2A|NA</t>
  </si>
  <si>
    <t>PMID:23352409</t>
  </si>
  <si>
    <t>TAOMT2|NA</t>
  </si>
  <si>
    <t>PMID:31002459</t>
  </si>
  <si>
    <t>XP_010526962.1|NA|XP_010526962|NA|CHCCOAOMT1|NA</t>
  </si>
  <si>
    <t>XP_010548003.1|NA|XP_010548003|NA|CHCCOAOMT5|NA</t>
  </si>
  <si>
    <t>XP_010520933.1|NA|XP_010520933|NA|CHCOMT1|NA</t>
  </si>
  <si>
    <t>XP_010537046.1|NA|XP_010537046|NA|CHCOMT2|NA</t>
  </si>
  <si>
    <t>PMID:16667069</t>
  </si>
  <si>
    <t>HMKMT|NA</t>
  </si>
  <si>
    <t>PMID:16667851</t>
  </si>
  <si>
    <t>PS-HMK-MT|NA</t>
  </si>
  <si>
    <t>PMID:11430990</t>
  </si>
  <si>
    <t>PCCCOAOMT|NA</t>
  </si>
  <si>
    <t>DCCCOAOMT|NA</t>
  </si>
  <si>
    <t>ZECCOAOMT|NA</t>
  </si>
  <si>
    <t>PTCCOAOMT|NA</t>
  </si>
  <si>
    <t>PTOMT|NA</t>
  </si>
  <si>
    <t>PSCCOAOMT|NA</t>
  </si>
  <si>
    <t>ATCCOAOMT|NA</t>
  </si>
  <si>
    <t>CAMXMT2|NA</t>
  </si>
  <si>
    <t>CADXMT1|NA</t>
  </si>
  <si>
    <t>PMID:24948836</t>
  </si>
  <si>
    <t>MSCOMT|NA</t>
  </si>
  <si>
    <t>SBCOMT|NA</t>
  </si>
  <si>
    <t>LPCOMT|NA</t>
  </si>
  <si>
    <t>PMID:22711283</t>
  </si>
  <si>
    <t>SHMOMT3|NA</t>
  </si>
  <si>
    <t>SGNLOCUSSOLYC06G083450|NA|SLMOMT3|NA</t>
  </si>
  <si>
    <t>SHMOMT1|NA</t>
  </si>
  <si>
    <t>SHMOMT2|NA</t>
  </si>
  <si>
    <t>PMID:10683265</t>
  </si>
  <si>
    <t>COMTI|NA</t>
  </si>
  <si>
    <t>COMTII|NA</t>
  </si>
  <si>
    <t>PMID:23984880</t>
  </si>
  <si>
    <t>SOYBEANSMT|NA</t>
  </si>
  <si>
    <t>PMID:20476742</t>
  </si>
  <si>
    <t>CSOMT|NA</t>
  </si>
  <si>
    <t>PMID:2817901</t>
  </si>
  <si>
    <t>PMID:6705789</t>
  </si>
  <si>
    <t>ADOMET:VR7OMT|NA</t>
  </si>
  <si>
    <t>PMID:238504</t>
  </si>
  <si>
    <t>MXMT|NA</t>
  </si>
  <si>
    <t>PMID:19704820</t>
  </si>
  <si>
    <t>SBI_0.22025|NA|SBI_0|NA|SBOMT3|NA</t>
  </si>
  <si>
    <t>SBOMT1|NA</t>
  </si>
  <si>
    <t>SBOMT2|NA</t>
  </si>
  <si>
    <t>2_54|NA</t>
  </si>
  <si>
    <t>PMID:16494903</t>
  </si>
  <si>
    <t>OMTS|NA</t>
  </si>
  <si>
    <t>3'-OMT|NA</t>
  </si>
  <si>
    <t>5'-OMT|NA</t>
  </si>
  <si>
    <t>PMID:37094255</t>
  </si>
  <si>
    <t>CSS0007984.1|NA|CSS0007984|NA|CSOMTL1|NA</t>
  </si>
  <si>
    <t>CSS0048882.1|NA|CSS0048882|NA</t>
  </si>
  <si>
    <t>CSS0027241.1|NA|CSS0027241|NA</t>
  </si>
  <si>
    <t>CSS0009545.1|NA|CSS0009545|NA</t>
  </si>
  <si>
    <t>CSS0004017.1|NA|CSS0004017|NA</t>
  </si>
  <si>
    <t>CSS0029211.1|NA|CSS0029211|NA</t>
  </si>
  <si>
    <t>PMID:18522943</t>
  </si>
  <si>
    <t>ZMSMT1-2|NA</t>
  </si>
  <si>
    <t>GMSMT1|NA</t>
  </si>
  <si>
    <t>ATSMT2|NA</t>
  </si>
  <si>
    <t>PMID:18974989</t>
  </si>
  <si>
    <t>XMT|NA</t>
  </si>
  <si>
    <t>PMID:37116390</t>
  </si>
  <si>
    <t>AB01568|NA|AB6OMT1|NA</t>
  </si>
  <si>
    <t>AB00245|NA|ABNMT1|NA</t>
  </si>
  <si>
    <t>AB01568|NA|AB00245|NA|AB6OMT1|NA|ABNMT1|NA</t>
  </si>
  <si>
    <t>PMID:27148318</t>
  </si>
  <si>
    <t>PTRDUF579-3|NA</t>
  </si>
  <si>
    <t>PTRDUF579-1|NA</t>
  </si>
  <si>
    <t>PMID:29549757</t>
  </si>
  <si>
    <t>HNPMT|NA</t>
  </si>
  <si>
    <t>DSPMT|NA</t>
  </si>
  <si>
    <t>STPMT|NA</t>
  </si>
  <si>
    <t>CSPMT1|NA</t>
  </si>
  <si>
    <t>CSPMT2|NA</t>
  </si>
  <si>
    <t>SDPMT|NA</t>
  </si>
  <si>
    <t>ABPMT1|NA</t>
  </si>
  <si>
    <t>AAPMT1|NA</t>
  </si>
  <si>
    <t>PMID:12228655</t>
  </si>
  <si>
    <t>PEAMET|NA</t>
  </si>
  <si>
    <t>PMEAMET|NA</t>
  </si>
  <si>
    <t>PDEAMET|NA</t>
  </si>
  <si>
    <t>PMID:34865159</t>
  </si>
  <si>
    <t>MDP0000278157|NA|MDASMT9|NA</t>
  </si>
  <si>
    <t>PMID:11198815</t>
  </si>
  <si>
    <t>N6OMT|NA</t>
  </si>
  <si>
    <t>C3OMT|NA</t>
  </si>
  <si>
    <t>N6OMT-HOMODIMER|NA</t>
  </si>
  <si>
    <t>C3OMT-HOMODIMER|NA</t>
  </si>
  <si>
    <t>PMID:38239219</t>
  </si>
  <si>
    <t>BPOMT1|NA</t>
  </si>
  <si>
    <t>AJOMT1|NA</t>
  </si>
  <si>
    <t>PMID:32894761</t>
  </si>
  <si>
    <t>DRA010476|NA|GLYMA.05G147000.1|NA|GLYMA|NA|GMIOMT1|NA</t>
  </si>
  <si>
    <t>GLYMA.05G147000.1|NA|GLYMA|NA|GMIOMT1|NA</t>
  </si>
  <si>
    <t>PMID:24254077</t>
  </si>
  <si>
    <t>SAM-OMT|NA</t>
  </si>
  <si>
    <t>PMID:16665599</t>
  </si>
  <si>
    <t>PMID:38530892</t>
  </si>
  <si>
    <t>CREOMT3|NA</t>
  </si>
  <si>
    <t>CREOMT4|NA</t>
  </si>
  <si>
    <t>CREOMT5|NA</t>
  </si>
  <si>
    <t>CDOMT5|NA</t>
  </si>
  <si>
    <t>CICLEV10026344M.G|NA|CICLEV10026344M|NA|CROMT1|NA</t>
  </si>
  <si>
    <t>CICLEV10015724M.G|NA|CICLEV10015724M|NA|CITOMT2|NA</t>
  </si>
  <si>
    <t>PMID:16667513</t>
  </si>
  <si>
    <t>ADOMET:METSMT|NA|LEMNAADOMET:METSMT|NA</t>
  </si>
  <si>
    <t>SMM:HCYSMT|NA|LEMNASMM:HCYSMT|NA</t>
  </si>
  <si>
    <t>CARROTADOMET:METSMT|NA</t>
  </si>
  <si>
    <t>SOYBEANADOMET:METSMT|NA</t>
  </si>
  <si>
    <t>PMID:24408651</t>
  </si>
  <si>
    <t>OMTI|NA</t>
  </si>
  <si>
    <t>OMTII|NA</t>
  </si>
  <si>
    <t>OMTIII|NA</t>
  </si>
  <si>
    <t>PMID:20495341</t>
  </si>
  <si>
    <t>IPEOMT1|NA</t>
  </si>
  <si>
    <t>IPEOMT2|NA</t>
  </si>
  <si>
    <t>IPEOMT3|NA</t>
  </si>
  <si>
    <t>PMID:16662568</t>
  </si>
  <si>
    <t>SAM:CAMETHYLTRANSFERASE|NA</t>
  </si>
  <si>
    <t>SAM:QMETHYLTRANSFERASE|NA</t>
  </si>
  <si>
    <t>NM_001319172|NA|SLCTOMT1|NA</t>
  </si>
  <si>
    <t>PMID:29501924</t>
  </si>
  <si>
    <t>MA_98251G0010|NA|PAIAMT|NA</t>
  </si>
  <si>
    <t>MA_3356G0010|NA|PASAMT|NA</t>
  </si>
  <si>
    <t>MA_128083G0020|NA|PAJAMT1|NA</t>
  </si>
  <si>
    <t>MA_9561G0010|NA|PAJAMT2|NA</t>
  </si>
  <si>
    <t>MA_10259819G0010|NA|PAJAMT3|NA</t>
  </si>
  <si>
    <t>PMID:29723437</t>
  </si>
  <si>
    <t>OMT2:OMT3|NA</t>
  </si>
  <si>
    <t>OMT2:6OMT|NA</t>
  </si>
  <si>
    <t>PMID:16653154</t>
  </si>
  <si>
    <t>ADOMET:ETNN-METHYLTRANSFERASE|NA</t>
  </si>
  <si>
    <t>PMID:2499260</t>
  </si>
  <si>
    <t>PCOMT|NA</t>
  </si>
  <si>
    <t>CAMNMT|NA|CAM-MT|NA</t>
  </si>
  <si>
    <t>PMID:27122470</t>
  </si>
  <si>
    <t>RS9447|NA|RSNNMT|NA</t>
  </si>
  <si>
    <t>RS820|NA|RSANMT|NA</t>
  </si>
  <si>
    <t>PMID:20199866</t>
  </si>
  <si>
    <t>OS02G48770|NA|OSBSMT1|NA</t>
  </si>
  <si>
    <t>PMID:33376939</t>
  </si>
  <si>
    <t>GBGAMT2|NA</t>
  </si>
  <si>
    <t>PMGAMT|NA</t>
  </si>
  <si>
    <t>PTGAMT|NA</t>
  </si>
  <si>
    <t>AMTGAMT|NA</t>
  </si>
  <si>
    <t>PAGAMT|NA</t>
  </si>
  <si>
    <t>ZMGAMT|NA</t>
  </si>
  <si>
    <t>MAGAMT|NA</t>
  </si>
  <si>
    <t>PDGAMT|NA</t>
  </si>
  <si>
    <t>MCGAMT|NA</t>
  </si>
  <si>
    <t>FSGAMT|NA</t>
  </si>
  <si>
    <t>QRGAMT|NA</t>
  </si>
  <si>
    <t>ZJGAMT|NA</t>
  </si>
  <si>
    <t>HBGAMT|NA</t>
  </si>
  <si>
    <t>ABGAMT|NA</t>
  </si>
  <si>
    <t>CCGAMT|NA</t>
  </si>
  <si>
    <t>COGAMT|NA</t>
  </si>
  <si>
    <t>SIGAMT1|NA</t>
  </si>
  <si>
    <t>SIGAMT2|NA</t>
  </si>
  <si>
    <t>PMID:31190213</t>
  </si>
  <si>
    <t>CONTIG23231|NA|PS3'OMT|NA</t>
  </si>
  <si>
    <t>CRCOMT|NA</t>
  </si>
  <si>
    <t>PMID:3364982</t>
  </si>
  <si>
    <t>5-OMT|NA</t>
  </si>
  <si>
    <t>PMID:25106821</t>
  </si>
  <si>
    <t>PPAOMT2|NA</t>
  </si>
  <si>
    <t>PPAOMT1|NA</t>
  </si>
  <si>
    <t>PPA010674M|NA|PPAOMT2|NA</t>
  </si>
  <si>
    <t>PMID:27279277</t>
  </si>
  <si>
    <t>NBOMT1|NA</t>
  </si>
  <si>
    <t>PMID:35235457</t>
  </si>
  <si>
    <t>LJ2G3V3222870|NA|LJIAMT1A|NA</t>
  </si>
  <si>
    <t>LJ6G3V0819010|NA|LJIAMT1B|NA</t>
  </si>
  <si>
    <t>PMID:37308495</t>
  </si>
  <si>
    <t>SSPON.06G0010980-3C|NA|SSPON|NA|SSCOMT|NA</t>
  </si>
  <si>
    <t>SB07G004710|NA|SBSOMT|NA</t>
  </si>
  <si>
    <t>PMID:35378107</t>
  </si>
  <si>
    <t>GCS3|NA</t>
  </si>
  <si>
    <t>CKTCS|NA</t>
  </si>
  <si>
    <t>CKTBS|NA</t>
  </si>
  <si>
    <t>PMID:11457974</t>
  </si>
  <si>
    <t>LLNMTASE|NA|NMTASE|NA</t>
  </si>
  <si>
    <t>PMID:33127687</t>
  </si>
  <si>
    <t>SOLYC09G091540|NA|SLMT2|NA</t>
  </si>
  <si>
    <t>SOLYC09G091530|NA|SLMT1|NA</t>
  </si>
  <si>
    <t>SOLYC09G091550|NA|SLMT3|NA</t>
  </si>
  <si>
    <t>PSLSMT|NA</t>
  </si>
  <si>
    <t>NTLSMT|NA</t>
  </si>
  <si>
    <t>PMID:33802058</t>
  </si>
  <si>
    <t>CS1G24440|NA|CSSAMT1|NA</t>
  </si>
  <si>
    <t>CSSAMT1|NA</t>
  </si>
  <si>
    <t>PMID:1731632</t>
  </si>
  <si>
    <t>ALFALFACHALCONEOMT|NA</t>
  </si>
  <si>
    <t>PMID:35164272</t>
  </si>
  <si>
    <t>MZ484743|NA|ZMFOMT2|NA</t>
  </si>
  <si>
    <t>ZNGBZQ01077209|NA|ZNGCAA01001611|NA|ZNBX10|NA</t>
  </si>
  <si>
    <t>OL907152|NA|SB001G354400|NA|SBFOMT2|NA</t>
  </si>
  <si>
    <t>OL907153|NA|PVIR2300-LIKE|NA</t>
  </si>
  <si>
    <t>ZMBX10|NA</t>
  </si>
  <si>
    <t>SHGCZX01092226|NA|SHFOMT2|NA</t>
  </si>
  <si>
    <t>PMID:26109572</t>
  </si>
  <si>
    <t>POPTR_0015S15550|NA|PTRALDOMT2|NA</t>
  </si>
  <si>
    <t>PMID:24253723</t>
  </si>
  <si>
    <t>LCNM|NA|SAM:CYTISINEN-METHYLTRANSFERASE|NA</t>
  </si>
  <si>
    <t>LACNM|NA|SAM:CYTISINEN-METHYLTRANSFERASE|NA</t>
  </si>
  <si>
    <t>CCNM|NA|SAM:CYTISINEN-METHYLTRANSFERASE|NA</t>
  </si>
  <si>
    <t>LCNM|NA</t>
  </si>
  <si>
    <t>CMNM|NA</t>
  </si>
  <si>
    <t>PMID:27573242</t>
  </si>
  <si>
    <t>5KN4|NA|5KOC|NA|5KPG|NA|5KOK|NA|5KPC|NA|PAVNMT|NA</t>
  </si>
  <si>
    <t>PMID:32943728</t>
  </si>
  <si>
    <t>LC616611|NA|CICLEV10020814M.G|NA|CICLEV10020814M|NA|CITOMT|NA</t>
  </si>
  <si>
    <t>LC516612|NA|CICLEV10020814M.G|NA|CICLEV10020814M|NA|CITOMT|NA</t>
  </si>
  <si>
    <t>PMID:32014996</t>
  </si>
  <si>
    <t>PDB:6UXH,6UXI,6UXJ,6UXK,6UXL|NA|GMSHMT8|NA</t>
  </si>
  <si>
    <t>PMID:36035712</t>
  </si>
  <si>
    <t>GMASMT3|NA</t>
  </si>
  <si>
    <t>GMASMT17|NA</t>
  </si>
  <si>
    <t>MW790259|NA|GMASMT44|NA</t>
  </si>
  <si>
    <t>GMASMT7|NA</t>
  </si>
  <si>
    <t>MW790258|NA|GMASMT33|NA</t>
  </si>
  <si>
    <t>1KYZ.PDB|NA|1KYZ|NA|MSCOMT|NA</t>
  </si>
  <si>
    <t>AW686202|NA|MTCOMT|NA</t>
  </si>
  <si>
    <t>PMID:37518950</t>
  </si>
  <si>
    <t>MSC17OMT|NA</t>
  </si>
  <si>
    <t>PMID:3985624</t>
  </si>
  <si>
    <t>SAMMT|NA|SAM:MTQ|NA</t>
  </si>
  <si>
    <t>SAMMT|NA|SAM:STQ|NA</t>
  </si>
  <si>
    <t>SAMTT|NA|SAM:YTQ|NA</t>
  </si>
  <si>
    <t>PMID:32481180</t>
  </si>
  <si>
    <t>TAGTMT|NA</t>
  </si>
  <si>
    <t>PMID:24240298</t>
  </si>
  <si>
    <t>SSMT|NA|SAMMT|NA</t>
  </si>
  <si>
    <t>SSMT|NA</t>
  </si>
  <si>
    <t>SAMMT|NA</t>
  </si>
  <si>
    <t>PMID:17364223</t>
  </si>
  <si>
    <t>XM467504|NA|OSBSMT1|NA</t>
  </si>
  <si>
    <t>PMID:17405035</t>
  </si>
  <si>
    <t>NLS-OMT|NA</t>
  </si>
  <si>
    <t>PMID:24253640</t>
  </si>
  <si>
    <t>SAM:TMT|NA</t>
  </si>
  <si>
    <t>PMID:9836743</t>
  </si>
  <si>
    <t>CAOMT|NA</t>
  </si>
  <si>
    <t>PMID:26297140</t>
  </si>
  <si>
    <t>GFLOMT1|NA</t>
  </si>
  <si>
    <t>GFLOMT2|NA</t>
  </si>
  <si>
    <t>GFLOMT6|NA</t>
  </si>
  <si>
    <t>PMID:37004909</t>
  </si>
  <si>
    <t>ECOMT1|NA</t>
  </si>
  <si>
    <t>NNOMT5|NA</t>
  </si>
  <si>
    <t>PMID:25902506</t>
  </si>
  <si>
    <t>UNNAMEDO-METHYLTRANSFERASE|NA</t>
  </si>
  <si>
    <t>TCMT8|NA</t>
  </si>
  <si>
    <t>TCMT5|NA</t>
  </si>
  <si>
    <t>TCMT6|NA</t>
  </si>
  <si>
    <t>TCMT7|NA</t>
  </si>
  <si>
    <t>PMID:16169896</t>
  </si>
  <si>
    <t>ATSAMT|NA</t>
  </si>
  <si>
    <t>PMID:35246985</t>
  </si>
  <si>
    <t>MD07G1276200|NA|MDMTA|NA</t>
  </si>
  <si>
    <t>HI40OMT|NA</t>
  </si>
  <si>
    <t>AT-HSMT|NA</t>
  </si>
  <si>
    <t>PMID:31151063</t>
  </si>
  <si>
    <t>CSOMT6|NA</t>
  </si>
  <si>
    <t>CSOMT21|NA</t>
  </si>
  <si>
    <t>PMID:36789257</t>
  </si>
  <si>
    <t>104585771|NA|NNOMT6|NA</t>
  </si>
  <si>
    <t>104601399|NA|NNOMT7|NA</t>
  </si>
  <si>
    <t>109115720|NA|NNOMT8|NA</t>
  </si>
  <si>
    <t>109115720|NA|NNOMT9|NA</t>
  </si>
  <si>
    <t>PDBID:3B5I|NA|ATIAMT1|NA</t>
  </si>
  <si>
    <t>PTIAMT1|NA</t>
  </si>
  <si>
    <t>OSSABATH4|NA|OSIAMT1|NA</t>
  </si>
  <si>
    <t>AMSAMT|NA</t>
  </si>
  <si>
    <t>ATFAMT|NA</t>
  </si>
  <si>
    <t>OSSABATH3|NA|OSBSMT|NA</t>
  </si>
  <si>
    <t>PMID:35930697</t>
  </si>
  <si>
    <t>CL7139.CONTIG1_ALL|NA|CL7139|NA|CMOMT1|NA</t>
  </si>
  <si>
    <t>CL7139.CONTIG2_ALL|NA|CL7139|NA|CMOMT2|NA</t>
  </si>
  <si>
    <t>PMID:34481346</t>
  </si>
  <si>
    <t>MZ541994|NA|VCSABATH1|NA</t>
  </si>
  <si>
    <t>MZ541996|NA|VCSABATH3|NA</t>
  </si>
  <si>
    <t>SINGLET3659|NA|PANMT|NA</t>
  </si>
  <si>
    <t>PSMT2/PSMT3|NA</t>
  </si>
  <si>
    <t>TF6OMT|NA</t>
  </si>
  <si>
    <t>PSTNMT|NA</t>
  </si>
  <si>
    <t>PMID:22729823</t>
  </si>
  <si>
    <t>PMID:12359519</t>
  </si>
  <si>
    <t>TAOMT|NA</t>
  </si>
  <si>
    <t>DIMBOA-GLC4-O-METHYLTRANSFERASE|NA</t>
  </si>
  <si>
    <t>PMID:20417943</t>
  </si>
  <si>
    <t>ES-NMT|NA</t>
  </si>
  <si>
    <t>PMID:38193455</t>
  </si>
  <si>
    <t>PMID:7925429</t>
  </si>
  <si>
    <t>SCOMT|NA</t>
  </si>
  <si>
    <t>S-COMT|NA</t>
  </si>
  <si>
    <t>PMID:29237058</t>
  </si>
  <si>
    <t>POTRI.017G122900|NA|POTRI|NA|PTSABATH1|NA</t>
  </si>
  <si>
    <t>POTRI.019G022200|NA|POTRI|NA|PTSABATH4|NA</t>
  </si>
  <si>
    <t>POTRI.019G022600|NA|POTRI|NA|PTSABATH24|NA</t>
  </si>
  <si>
    <t>POTRI.017G122900|NA|POTRI|NA|PTSABATH18|NA</t>
  </si>
  <si>
    <t>POTRI.019G022200|NA|POTRI|NA|PTSABATH21|NA</t>
  </si>
  <si>
    <t>PMID:16506064</t>
  </si>
  <si>
    <t>MGPMT|NA</t>
  </si>
  <si>
    <t>PMID:30525102</t>
  </si>
  <si>
    <t>TRAES4ALC467B516F|NA|TRAES2BLC467B516F|NA|TABX10|NA</t>
  </si>
  <si>
    <t>ZMBX11|NA</t>
  </si>
  <si>
    <t>ZMBX12|NA</t>
  </si>
  <si>
    <t>PMID:3415239</t>
  </si>
  <si>
    <t>7-OMT|NA</t>
  </si>
  <si>
    <t>KC894592|NA|KC894590|NA|PTJMT1|NA</t>
  </si>
  <si>
    <t>PMID:35432428</t>
  </si>
  <si>
    <t>CLUSTER-50127.10663|NA|CLUSTER-50127|NA|ST6OMT2|NA</t>
  </si>
  <si>
    <t>PMID:34490975</t>
  </si>
  <si>
    <t>SBPFOMT2|NA</t>
  </si>
  <si>
    <t>SBPFOMT5|NA</t>
  </si>
  <si>
    <t>SBFOMT3|NA</t>
  </si>
  <si>
    <t>SBFOMT5|NA</t>
  </si>
  <si>
    <t>SBFOMT6|NA</t>
  </si>
  <si>
    <t>SBPFOMT5|NA|SBFOMT6|NA</t>
  </si>
  <si>
    <t>SBPFOMT5|NA|SBFOMT5|NA</t>
  </si>
  <si>
    <t>SBPFOMT1|NA|SBPFOMT2|NA|SBPFOMT5|NA</t>
  </si>
  <si>
    <t>SBPFOMT1|NA</t>
  </si>
  <si>
    <t>PMID:15081283</t>
  </si>
  <si>
    <t>ABC123456|NA|Q9XYZ1|NA|ALOMT-1|NA</t>
  </si>
  <si>
    <t>GHI345678|NA|P12345|NA|GMOMT|NA</t>
  </si>
  <si>
    <t>PMID:33398404</t>
  </si>
  <si>
    <t>NCOMT|NA</t>
  </si>
  <si>
    <t>ATCOMT|NA</t>
  </si>
  <si>
    <t>LCCOMT|NA</t>
  </si>
  <si>
    <t>PMID:37604798</t>
  </si>
  <si>
    <t>CSFAOMT2|NA</t>
  </si>
  <si>
    <t>PMID:24257763</t>
  </si>
  <si>
    <t>BARLEY-TYRNMT|NA</t>
  </si>
  <si>
    <t>BARLEY-NMTNMT|NA</t>
  </si>
  <si>
    <t>PMID:10552667</t>
  </si>
  <si>
    <t>3-NMT|NA</t>
  </si>
  <si>
    <t>1-NMT|NA</t>
  </si>
  <si>
    <t>7-NMT|NA</t>
  </si>
  <si>
    <t>CA-NMT|NA</t>
  </si>
  <si>
    <t>CE-NMT|NA</t>
  </si>
  <si>
    <t>CS-NMT|NA</t>
  </si>
  <si>
    <t>CB-NMT|NA</t>
  </si>
  <si>
    <t>PMID:16777424</t>
  </si>
  <si>
    <t>TIGR:TC190220|NA|TIGRTC190220|NA|SOMT-9|NA</t>
  </si>
  <si>
    <t>TIGRTC69577|NA|SOMT-2|NA</t>
  </si>
  <si>
    <t>TIGRTC68317|NA|SOMT-1|NA</t>
  </si>
  <si>
    <t>TIGRTC190220|NA|SOMT-10|NA</t>
  </si>
  <si>
    <t>PMID:30691267</t>
  </si>
  <si>
    <t>ATPMT|NA</t>
  </si>
  <si>
    <t>PMID:27638206</t>
  </si>
  <si>
    <t>CAXMT|NA</t>
  </si>
  <si>
    <t>CAMXMT|NA</t>
  </si>
  <si>
    <t>CADXMT|NA</t>
  </si>
  <si>
    <t>CISXMT1|NA</t>
  </si>
  <si>
    <t>CISXMT2|NA</t>
  </si>
  <si>
    <t>OBFOMT3|NA</t>
  </si>
  <si>
    <t>OBFOMT4|NA</t>
  </si>
  <si>
    <t>OBFOMT5|NA</t>
  </si>
  <si>
    <t>OBFOMT6|NA</t>
  </si>
  <si>
    <t>PMID:35357710</t>
  </si>
  <si>
    <t>PRUPE.1G227100|NA|PRUPE|NA|PPFOMT1|NA</t>
  </si>
  <si>
    <t>PMID:31765874</t>
  </si>
  <si>
    <t>PSRNMT|NA</t>
  </si>
  <si>
    <t>GFCNMT|NA</t>
  </si>
  <si>
    <t>TFPAVNMT|NA</t>
  </si>
  <si>
    <t>PMID:28167035</t>
  </si>
  <si>
    <t>JSBAMT|NA</t>
  </si>
  <si>
    <t>JSSAMT|NA</t>
  </si>
  <si>
    <t>PMID:36654400</t>
  </si>
  <si>
    <t>OENC18|NA|GMOMT2|NA</t>
  </si>
  <si>
    <t>PMID:4076180</t>
  </si>
  <si>
    <t>LCOMT|NA</t>
  </si>
  <si>
    <t>PMID:36805479</t>
  </si>
  <si>
    <t>OP795721|NA|NNOMT1|NA</t>
  </si>
  <si>
    <t>OP795722|NA|NNOMT5|NA</t>
  </si>
  <si>
    <t>OP795724|NA|NNOMT7|NA</t>
  </si>
  <si>
    <t>NNCNMT|NA</t>
  </si>
  <si>
    <t>PMID:16666301</t>
  </si>
  <si>
    <t>PIMASE|NA</t>
  </si>
  <si>
    <t>SIMASE|NA</t>
  </si>
  <si>
    <t>SFSAMT|NA</t>
  </si>
  <si>
    <t>ATBSMT|NA</t>
  </si>
  <si>
    <t>ALBSMT|NA</t>
  </si>
  <si>
    <t>AMBAMT|NA</t>
  </si>
  <si>
    <t>CBSAMT|NA</t>
  </si>
  <si>
    <t>PMID:36194508</t>
  </si>
  <si>
    <t>OPLAMT1|NA</t>
  </si>
  <si>
    <t>OPLAMT2|NA</t>
  </si>
  <si>
    <t>PMID:16262708</t>
  </si>
  <si>
    <t>16-OHOMT|NA</t>
  </si>
  <si>
    <t>PMID:3364975</t>
  </si>
  <si>
    <t>GM-NA-MT|NA</t>
  </si>
  <si>
    <t>SAM:NAMT|NA</t>
  </si>
  <si>
    <t>PMID:32514846</t>
  </si>
  <si>
    <t>CTOMT|NA</t>
  </si>
  <si>
    <t>PMID:34386021</t>
  </si>
  <si>
    <t>NP_001348858.1|NA|NP_001348858|NA|GLYMA05G33790|NA|GMPEAMT1|NA</t>
  </si>
  <si>
    <t>XP_025984992|NA|GLYMA07G11580|NA|GMPEAMT2|NA</t>
  </si>
  <si>
    <t>PMID:33662138</t>
  </si>
  <si>
    <t>PMID:32345769</t>
  </si>
  <si>
    <t>GLYMA.12G163700|NA|GLYMA|NA|GMMMT1|NA</t>
  </si>
  <si>
    <t>GLYMA.16G000200|NA|GLYMA|NA|GMMMT2|NA</t>
  </si>
  <si>
    <t>GLYMA.12G163700|NA|GLYMA|NA|GLYMA.16G000200|NA|GMMMT|NA</t>
  </si>
  <si>
    <t>GLYMA.08G261200|NA|GLYMA|NA|GLYMA.19G158800|NA|GLYMA.20G148900|NA|GMHMT|NA</t>
  </si>
  <si>
    <t>CKMOMT2|NA</t>
  </si>
  <si>
    <t>PMID:37795899</t>
  </si>
  <si>
    <t>MOMT9|NA</t>
  </si>
  <si>
    <t>PMID:17338551</t>
  </si>
  <si>
    <t>PMID:24193764</t>
  </si>
  <si>
    <t>AA-MT|NA</t>
  </si>
  <si>
    <t>PMID:15820659</t>
  </si>
  <si>
    <t>EC2.1.1.68|NA|EC2|NA|CAOMT|NA</t>
  </si>
  <si>
    <t>PMID:15005814</t>
  </si>
  <si>
    <t>ABSMT|NA</t>
  </si>
  <si>
    <t>PMID:38498320</t>
  </si>
  <si>
    <t>OR604588|NA|MBEOMT1|NA</t>
  </si>
  <si>
    <t>PMID:38537937</t>
  </si>
  <si>
    <t>TRAESCS3B02G445100|NA|TASAMT1|NA</t>
  </si>
  <si>
    <t>PMID:30513938</t>
  </si>
  <si>
    <t>ASCCOAOMT|NA</t>
  </si>
  <si>
    <t>ASEOMT|NA</t>
  </si>
  <si>
    <t>PMID:16666754</t>
  </si>
  <si>
    <t>CARROTNMT|NA|DC_PEA_NMT|NA</t>
  </si>
  <si>
    <t>CARROTNMT|NA|DC_PMEA_NMT|NA</t>
  </si>
  <si>
    <t>CARROTNMT|NA|DC_PDMEA_NMT|NA</t>
  </si>
  <si>
    <t>SOYBEANNMT|NA|GM_PEA_NMT|NA</t>
  </si>
  <si>
    <t>PMID:37086474</t>
  </si>
  <si>
    <t>CS8G05410|NA|CSCCOAOMT1|NA</t>
  </si>
  <si>
    <t>PMID:17404992</t>
  </si>
  <si>
    <t>PMID:19309459</t>
  </si>
  <si>
    <t>ADSMT|NA</t>
  </si>
  <si>
    <t>ABSMTA184T|NA</t>
  </si>
  <si>
    <t>PMID:24257975</t>
  </si>
  <si>
    <t>CAMXT|NA</t>
  </si>
  <si>
    <t>PMID:10482684</t>
  </si>
  <si>
    <t>HGA-MT|NA</t>
  </si>
  <si>
    <t>PMID:28481281</t>
  </si>
  <si>
    <t>KY977687|NA|PAF4'OMT|NA|PA4'OMT|NA</t>
  </si>
  <si>
    <t>PMID:15665084</t>
  </si>
  <si>
    <t>APGSMT|NA</t>
  </si>
  <si>
    <t>APDMT|NA</t>
  </si>
  <si>
    <t>PMID:28940509</t>
  </si>
  <si>
    <t>EGCOMT|NA</t>
  </si>
  <si>
    <t>PMID:24253642</t>
  </si>
  <si>
    <t>SAM:SMT|NA</t>
  </si>
  <si>
    <t>SAMT_OCT|NA</t>
  </si>
  <si>
    <t>ATPMT1|NA</t>
  </si>
  <si>
    <t>ATPMT2|NA</t>
  </si>
  <si>
    <t>ATPMT3|NA</t>
  </si>
  <si>
    <t>PMID:38517054</t>
  </si>
  <si>
    <t>OR514668|NA|NTOMT1|NA</t>
  </si>
  <si>
    <t>OR514673|NA|NTOMT2|NA</t>
  </si>
  <si>
    <t>PMID:3994393</t>
  </si>
  <si>
    <t>OMT7|NA|3-OMT|NA|7-OMT|NA</t>
  </si>
  <si>
    <t>OMT4'|NA|4'-OMT|NA</t>
  </si>
  <si>
    <t>PMID:12771136</t>
  </si>
  <si>
    <t>CROMT|NA</t>
  </si>
  <si>
    <t>CROMT6|NA</t>
  </si>
  <si>
    <t>CROMT7|NA</t>
  </si>
  <si>
    <t>PMID:20498337</t>
  </si>
  <si>
    <t>SPSMT|NA</t>
  </si>
  <si>
    <t>SASMT|NA</t>
  </si>
  <si>
    <t>PMID:35147168</t>
  </si>
  <si>
    <t>EVM0011328|NA|ACOMT1|NA</t>
  </si>
  <si>
    <t>EVM0008621|NA|ACOMT2|NA</t>
  </si>
  <si>
    <t>EVM0008782|NA|ACOMT3|NA</t>
  </si>
  <si>
    <t>EVM0006633|NA|ACOMT4|NA</t>
  </si>
  <si>
    <t>EVM0014567|NA|ACOMT5|NA</t>
  </si>
  <si>
    <t>EVM0012543|NA|ACOMT6|NA</t>
  </si>
  <si>
    <t>EVM0014836|NA|ACOMT7|NA</t>
  </si>
  <si>
    <t>AQX17125.1|NA|AQX17125|NA|PSOMT|NA</t>
  </si>
  <si>
    <t>PMID:33107298</t>
  </si>
  <si>
    <t>SBARFOMT-12|NA|SBARF8OMT|NA</t>
  </si>
  <si>
    <t>SBARFOMT-4|NA|SBARF7OMT|NA</t>
  </si>
  <si>
    <t>SBARFOMT-4,SBARFOMT-12|NA|SBARF7OMT,SBARF8OMT|NA</t>
  </si>
  <si>
    <t>PMID:28154137</t>
  </si>
  <si>
    <t>BRARA.B01660|NA|BRARA|NA|DTC-MT.A|NA|DTC-MT|NA</t>
  </si>
  <si>
    <t>BRARA.G00303|NA|BRARA|NA|DTC-MT.B|NA|DTC-MT|NA</t>
  </si>
  <si>
    <t>BRARA.B01660|NA|BRARA|NA|DTCMT|NA</t>
  </si>
  <si>
    <t>BRARA.G00303|NA|BRARA|NA|DTCMT|NA</t>
  </si>
  <si>
    <t>PMID:38571285</t>
  </si>
  <si>
    <t>MEDTR1G096310|NA|CHOMT1|NA</t>
  </si>
  <si>
    <t>MEDTR7G011900|NA|CHOMT3|NA</t>
  </si>
  <si>
    <t>PMID:11459845</t>
  </si>
  <si>
    <t>NT-CCOAOMT|NA</t>
  </si>
  <si>
    <t>PMID:9237402</t>
  </si>
  <si>
    <t>7NMT|NA</t>
  </si>
  <si>
    <t>3NMT|NA</t>
  </si>
  <si>
    <t>1NMT|NA</t>
  </si>
  <si>
    <t>PMID:37301186</t>
  </si>
  <si>
    <t>CHR7G01238901|NA|AAOMT1|NA</t>
  </si>
  <si>
    <t>PMID:24227337</t>
  </si>
  <si>
    <t>EC2.1.1.-|NA|EC2|NA|XMT|NA</t>
  </si>
  <si>
    <t>PMID:12423886</t>
  </si>
  <si>
    <t>PMID:3566281</t>
  </si>
  <si>
    <t>VM16OMT|NA</t>
  </si>
  <si>
    <t>PMID:28517045</t>
  </si>
  <si>
    <t>SDG701|NA</t>
  </si>
  <si>
    <t>PMID:36534115</t>
  </si>
  <si>
    <t>AGOMT1|NA</t>
  </si>
  <si>
    <t>PAAIMT1|NA</t>
  </si>
  <si>
    <t>PMID:37822338</t>
  </si>
  <si>
    <t>CRA010949|NA|CRA010957|NA|SSAOMT5|NA</t>
  </si>
  <si>
    <t>CRA010949|NA|CRA010957|NA|TSSAOMT5|NA</t>
  </si>
  <si>
    <t>DSSAOMT5|NA</t>
  </si>
  <si>
    <t>NPN4OMT|NA</t>
  </si>
  <si>
    <t>LAOMT1|NA</t>
  </si>
  <si>
    <t>PMID:8951042</t>
  </si>
  <si>
    <t>PMID:38156285</t>
  </si>
  <si>
    <t>PRJNA967977|NA|NPOMT3|NA</t>
  </si>
  <si>
    <t>PRJNA967977|NA|NPOMT6|NA</t>
  </si>
  <si>
    <t>PRJNA967977|NA|NPOMT7|NA</t>
  </si>
  <si>
    <t>PRJNA967977|NA|NPOMT5|NA</t>
  </si>
  <si>
    <t>PRJNA967977|NA|NPOMT9|NA</t>
  </si>
  <si>
    <t>PRJNA967977|NA|NPOMT11|NA</t>
  </si>
  <si>
    <t>PRJNA967977|NA|NPOMT2|NA</t>
  </si>
  <si>
    <t>PRJNA967977|NA|NPOMT1|NA</t>
  </si>
  <si>
    <t>PRJNA967977|NA|NPOMT4|NA</t>
  </si>
  <si>
    <t>PMID:26466818</t>
  </si>
  <si>
    <t>AK240953|NA|OS05G01140|NA|OSJMT1|NA</t>
  </si>
  <si>
    <t>PMID:37450901</t>
  </si>
  <si>
    <t>GMOMT7|NA</t>
  </si>
  <si>
    <t>CMOMT1|NA</t>
  </si>
  <si>
    <t>PMID:21177481</t>
  </si>
  <si>
    <t>LPOMT1|NA</t>
  </si>
  <si>
    <t>PMID:16667295</t>
  </si>
  <si>
    <t>DOMT|NA</t>
  </si>
  <si>
    <t>NP181919|NA|ATHOL1|NA</t>
  </si>
  <si>
    <t>PMID:24248440</t>
  </si>
  <si>
    <t>LMT|NA</t>
  </si>
  <si>
    <t>PMID:11169195</t>
  </si>
  <si>
    <t>PMID:16665928</t>
  </si>
  <si>
    <t>CRNMT|NA</t>
  </si>
  <si>
    <t>PMID:38255854</t>
  </si>
  <si>
    <t>OR902769|NA|ELOMT1|NA</t>
  </si>
  <si>
    <t>PMID:38256710</t>
  </si>
  <si>
    <t>GLYMA.01G004200|NA|GLYMA|NA|IOMT3|NA</t>
  </si>
  <si>
    <t>PMID:10467037</t>
  </si>
  <si>
    <t>PMID:16668531</t>
  </si>
  <si>
    <t>RIBULOSE-P2CARBOXYLASELS'N-METHYLTRANSFERASE|NA</t>
  </si>
  <si>
    <t>NR-LS-NMT|NA</t>
  </si>
  <si>
    <t>PMID:32182355</t>
  </si>
  <si>
    <t>CICLEV10026344M|NA|CROMT1|NA</t>
  </si>
  <si>
    <t>PMID:10557251</t>
  </si>
  <si>
    <t>DHG-6-OMT|NA</t>
  </si>
  <si>
    <t>CATMT|NA</t>
  </si>
  <si>
    <t>C-TMT|NA</t>
  </si>
  <si>
    <t>PMID:12060306</t>
  </si>
  <si>
    <t>VIT_03S0038G03090|NA|VVOMT3|NA</t>
  </si>
  <si>
    <t>VIT_03S0038G03080|NA|VVOMT4|NA</t>
  </si>
  <si>
    <t>VVOMT2|NA</t>
  </si>
  <si>
    <t>PMID:17574635</t>
  </si>
  <si>
    <t>SDOMT|NA</t>
  </si>
  <si>
    <t>PMID:20427510</t>
  </si>
  <si>
    <t>CJSMT|NA</t>
  </si>
  <si>
    <t>ATMMT|NA</t>
  </si>
  <si>
    <t>PMID:28345676</t>
  </si>
  <si>
    <t>PJCV52_ROMT|NA|VVROMT|NA</t>
  </si>
  <si>
    <t>VVROMT|NA</t>
  </si>
  <si>
    <t>PMID:16136333</t>
  </si>
  <si>
    <t>POMT|NA</t>
  </si>
  <si>
    <t>PMID:16662926</t>
  </si>
  <si>
    <t>HVMT1|NA</t>
  </si>
  <si>
    <t>HVMT2|NA</t>
  </si>
  <si>
    <t>BO-MT|NA</t>
  </si>
  <si>
    <t>PMID:16668858</t>
  </si>
  <si>
    <t>4-OMT|NA</t>
  </si>
  <si>
    <t>SBOMT3|NA</t>
  </si>
  <si>
    <t>PMID:16034588</t>
  </si>
  <si>
    <t>EC2.1.1.116|NA|EC2|NA|A11A1|NA|PSO4OMT|NA|4'-OMT|NA</t>
  </si>
  <si>
    <t>PSO6OMT|NA</t>
  </si>
  <si>
    <t>PSO7OMT|NA</t>
  </si>
  <si>
    <t>EC2.1.1.116|NA|EC2|NA|CJA4OMT|NA</t>
  </si>
  <si>
    <t>CJA6OMT|NA</t>
  </si>
  <si>
    <t>CJACOMT|NA</t>
  </si>
  <si>
    <t>PSOCNMT|NA</t>
  </si>
  <si>
    <t>CJACNMT|NA</t>
  </si>
  <si>
    <t>CJASOMT|NA</t>
  </si>
  <si>
    <t>A11A1|NA|4'-OMT|NA</t>
  </si>
  <si>
    <t>PMID:16667940</t>
  </si>
  <si>
    <t>CCOAMT|NA</t>
  </si>
  <si>
    <t>PMID:29399933</t>
  </si>
  <si>
    <t>PDBID:6C8R|NA|CRLAMT|NA</t>
  </si>
  <si>
    <t>CRLAMT|NA</t>
  </si>
  <si>
    <t>PMID:11006341</t>
  </si>
  <si>
    <t>IOMT8|NA|IOMT|NA</t>
  </si>
  <si>
    <t>CHMT|NA</t>
  </si>
  <si>
    <t>PMID:31406182</t>
  </si>
  <si>
    <t>ZMCALDOMT|NA</t>
  </si>
  <si>
    <t>SBCALDOMT|NA</t>
  </si>
  <si>
    <t>TACALDOMT|NA</t>
  </si>
  <si>
    <t>HVCALDOMT|NA</t>
  </si>
  <si>
    <t>SCCALDOMT|NA</t>
  </si>
  <si>
    <t>BDCALDOMT|NA</t>
  </si>
  <si>
    <t>PMID:26998776</t>
  </si>
  <si>
    <t>CRARSM|NA</t>
  </si>
  <si>
    <t>PMID:24830298</t>
  </si>
  <si>
    <t>VVAOMT1|NA</t>
  </si>
  <si>
    <t>PMID:37433236</t>
  </si>
  <si>
    <t>PMID:26276868</t>
  </si>
  <si>
    <t>PMID:8706715</t>
  </si>
  <si>
    <t>SECMT|NA</t>
  </si>
  <si>
    <t>PMID:9733531</t>
  </si>
  <si>
    <t>PMID:20628758</t>
  </si>
  <si>
    <t>TC13314|NA|PAOMT2|NA</t>
  </si>
  <si>
    <t>TC15588|NA|PAOMT3|NA</t>
  </si>
  <si>
    <t>PMID:17499822</t>
  </si>
  <si>
    <t>FGENESH1_PG.C_LG_I002776|NA|FGENESH1_PG|NA|PTIAMT1|NA</t>
  </si>
  <si>
    <t>PMID:35189026</t>
  </si>
  <si>
    <t>GSE184400|NA|LOC_OS08G06100|NA|OSCOMT|NA</t>
  </si>
  <si>
    <t>SLCOMT|NA</t>
  </si>
  <si>
    <t>PMID:20004921</t>
  </si>
  <si>
    <t>SOPEAMT|NA</t>
  </si>
  <si>
    <t>ZMPEAMT|NA</t>
  </si>
  <si>
    <t>TAPEAMT|NA</t>
  </si>
  <si>
    <t>SBPEAMT|NA</t>
  </si>
  <si>
    <t>PMID:32460036</t>
  </si>
  <si>
    <t>ST6OMT1|NA</t>
  </si>
  <si>
    <t>ST6OMT2|NA</t>
  </si>
  <si>
    <t>ST6OMT3|NA</t>
  </si>
  <si>
    <t>ST6OMT4|NA</t>
  </si>
  <si>
    <t>PMID:36062348</t>
  </si>
  <si>
    <t>LCHI24863|NA|LCNMT1|NA</t>
  </si>
  <si>
    <t>LCHI17187|NA|LCOMT1|NA</t>
  </si>
  <si>
    <t>LCOMT1|NA</t>
  </si>
  <si>
    <t>LCHI24764|NA|LCOMT3|NA</t>
  </si>
  <si>
    <t>LCNMT1|NA</t>
  </si>
  <si>
    <t>PMID:33666433</t>
  </si>
  <si>
    <t>PRJNA522339|NA|CSJMT|NA</t>
  </si>
  <si>
    <t>PMID:12232019</t>
  </si>
  <si>
    <t>PMID:11752378</t>
  </si>
  <si>
    <t>PMID:17766397</t>
  </si>
  <si>
    <t>PMID:15464155</t>
  </si>
  <si>
    <t>JAMT|NA</t>
  </si>
  <si>
    <t>ATOMT1|NA</t>
  </si>
  <si>
    <t>PMID:16664598</t>
  </si>
  <si>
    <t>PMID:33013969</t>
  </si>
  <si>
    <t>TEA021081.1|NA|TEA021081|NA|TEA021334.1|NA|TEA021334|NA|TEA010250.1|NA|TEA010250|NA|TEA014697.1|NA|TEA014697|NA|TEA014705.1|NA|TEA014705|NA|XMT|NA</t>
  </si>
  <si>
    <t>TEA030024.1|NA|TEA030024|NA|TEA010123.1|NA|TEA010123|NA|TEA012581.1|NA|TEA012581|NA|TEA028049.1|NA|TEA028049|NA|TEA028051.1|NA|TEA028051|NA|MXMT|NA</t>
  </si>
  <si>
    <t>SDPAOMT|NA</t>
  </si>
  <si>
    <t>PMID:24257852</t>
  </si>
  <si>
    <t>PMID:35328610</t>
  </si>
  <si>
    <t>OM964910|NA|ENOMT1|NA</t>
  </si>
  <si>
    <t>OM964908|NA|ECOMT1|NA</t>
  </si>
  <si>
    <t>OM964909|NA|EMOMT1|NA</t>
  </si>
  <si>
    <t>PMID:24445177</t>
  </si>
  <si>
    <t>5-HAV-OMT|NA</t>
  </si>
  <si>
    <t>PMID:9414558</t>
  </si>
  <si>
    <t>TA-MT|NA</t>
  </si>
  <si>
    <t>AT-MT|NA</t>
  </si>
  <si>
    <t>MS-MT|NA</t>
  </si>
  <si>
    <t>LL-MT|NA</t>
  </si>
  <si>
    <t>SU-MT|NA</t>
  </si>
  <si>
    <t>SL-MT|NA</t>
  </si>
  <si>
    <t>EH-MT|NA</t>
  </si>
  <si>
    <t>AS-MT|NA</t>
  </si>
  <si>
    <t>PMID:9576779</t>
  </si>
  <si>
    <t>PMID:32689453</t>
  </si>
  <si>
    <t>LOC_OS06G04150|NA|YGL18|NA</t>
  </si>
  <si>
    <t>EDO97000.1|NA|EDO97000|NA|CRCHLM|NA</t>
  </si>
  <si>
    <t>PMID:25854602</t>
  </si>
  <si>
    <t>TC278300|NA|TACCOAOMT1|NA</t>
  </si>
  <si>
    <t>PMID:36168544</t>
  </si>
  <si>
    <t>CRA005108|NA|RPJCA|NA|CYOMT7|NA</t>
  </si>
  <si>
    <t>RPJCA|NA|CRA005108|NA|CYOMT2|NA</t>
  </si>
  <si>
    <t>RPJCA|NA|CRA005108|NA|CYOMT5|NA</t>
  </si>
  <si>
    <t>RPJCA|NA|CRA005108|NA|CYOMT6|NA</t>
  </si>
  <si>
    <t>RPJCA|NA|CRA005108|NA|CYOMT7|NA</t>
  </si>
  <si>
    <t>PMID:34733302</t>
  </si>
  <si>
    <t>TFSMT1-1|NA</t>
  </si>
  <si>
    <t>TFSMT1-2|NA</t>
  </si>
  <si>
    <t>TFSMT1-RNAI|NA</t>
  </si>
  <si>
    <t>TFSMT1-OX|NA</t>
  </si>
  <si>
    <t>TFSMT1|NA</t>
  </si>
  <si>
    <t>PMID:11135111</t>
  </si>
  <si>
    <t>AT_CMT|NA</t>
  </si>
  <si>
    <t>PMID:34895539</t>
  </si>
  <si>
    <t>MZ161831|NA|MPALOMT2|NA</t>
  </si>
  <si>
    <t>MZ161832|NA|MPALOMT3|NA</t>
  </si>
  <si>
    <t>MPALOMT3-TR|NA</t>
  </si>
  <si>
    <t>PMID:28095853</t>
  </si>
  <si>
    <t>PHMF1|NA</t>
  </si>
  <si>
    <t>PHMF2|NA</t>
  </si>
  <si>
    <t>SLAOMT|NA</t>
  </si>
  <si>
    <t>C36937_G1|NA|DSOMT|NA</t>
  </si>
  <si>
    <t>SRA480383|NA|DSOMT|NA</t>
  </si>
  <si>
    <t>PMID:11418110</t>
  </si>
  <si>
    <t>PMID:1929414</t>
  </si>
  <si>
    <t>PMID:37310069</t>
  </si>
  <si>
    <t>MPOMTS142V|NA</t>
  </si>
  <si>
    <t>PMID:15634204</t>
  </si>
  <si>
    <t>BJ166621|NA|MGPMT|NA</t>
  </si>
  <si>
    <t>PMID:10692459</t>
  </si>
  <si>
    <t>ALDOMT|NA</t>
  </si>
  <si>
    <t>PMID:25921651</t>
  </si>
  <si>
    <t>PMID:27379141</t>
  </si>
  <si>
    <t>I7OMT|NA</t>
  </si>
  <si>
    <t>6Î±OMT|NA</t>
  </si>
  <si>
    <t>PLOMT9|NA</t>
  </si>
  <si>
    <t>PMID:20070566</t>
  </si>
  <si>
    <t>CLEI3O14|NA|SLSAMT|NA</t>
  </si>
  <si>
    <t>SLSAMT|NA</t>
  </si>
  <si>
    <t>SPSAMT|NA</t>
  </si>
  <si>
    <t>CTOA28E18|NA|SLIAMT|NA</t>
  </si>
  <si>
    <t>PMID:17091387</t>
  </si>
  <si>
    <t>CAXMT1|NA</t>
  </si>
  <si>
    <t>PMID:9621455</t>
  </si>
  <si>
    <t>THB-NMT|NA</t>
  </si>
  <si>
    <t>THC-NMT|NA</t>
  </si>
  <si>
    <t>AY942159|NA|MTIOMT1|NA</t>
  </si>
  <si>
    <t>DQ419910|NA|MTIOMT2|NA</t>
  </si>
  <si>
    <t>DQ419911|NA|MTIOMT3|NA</t>
  </si>
  <si>
    <t>MTIOMT6|NA</t>
  </si>
  <si>
    <t>DQ419914|NA|MTIOMT7|NA</t>
  </si>
  <si>
    <t>PMID:38734724</t>
  </si>
  <si>
    <t>CZG_JG17822|NA|CCOMT1|NA</t>
  </si>
  <si>
    <t>BBU25484.1|NA|BBU25484|NA|CITOMT|NA</t>
  </si>
  <si>
    <t>CSCCOAOMT1|NA</t>
  </si>
  <si>
    <t>CROMT1|NA</t>
  </si>
  <si>
    <t>PMID:3994394</t>
  </si>
  <si>
    <t>6-OMT|NA</t>
  </si>
  <si>
    <t>4'-OMT|NA</t>
  </si>
  <si>
    <t>PMID:31395658</t>
  </si>
  <si>
    <t>GFLNMT2|NA|GFTNMT|NA</t>
  </si>
  <si>
    <t>BJSMT|NA</t>
  </si>
  <si>
    <t>XP_013692667.1|NA|XP_013692667|NA</t>
  </si>
  <si>
    <t>XP_013636561|NA</t>
  </si>
  <si>
    <t>PMID:15013769</t>
  </si>
  <si>
    <t>PFOMT|NA</t>
  </si>
  <si>
    <t>PMID:38632532</t>
  </si>
  <si>
    <t>OR913727|NA|CP4MP-OMT|NA</t>
  </si>
  <si>
    <t>PMID:9439593</t>
  </si>
  <si>
    <t>GRMZM2G127418|NA|BX10|NA</t>
  </si>
  <si>
    <t>GRMZM2G023152|NA|BX11|NA</t>
  </si>
  <si>
    <t>GRMZM2G078548|NA|BX12|NA</t>
  </si>
  <si>
    <t>PMID:27457122</t>
  </si>
  <si>
    <t>SOBIC.002G242300|NA|SOBIC|NA|SOBIC.007G218700|NA|SOBIC.007G218800|NA|SOBIC.007G218500|NA|PDBID:5KVA|NA|SBCCOAOMT|NA</t>
  </si>
  <si>
    <t>PDBID:5KVA|NA|SBCCOAOMT|NA</t>
  </si>
  <si>
    <t>SOBIC.007G213200|NA|SOBIC|NA|SOBIC.007G217200|NA|SBCOMT|NA</t>
  </si>
  <si>
    <t>PDBID:1SUI|NA|MSCCOAOMT|NA</t>
  </si>
  <si>
    <t>MCPFOMT|NA</t>
  </si>
  <si>
    <t>PMID:35798089</t>
  </si>
  <si>
    <t>NITAB4.5_0007775G0010|NA|NITAB4|NA|NTCOMT1|NA</t>
  </si>
  <si>
    <t>PMID:9747535</t>
  </si>
  <si>
    <t>PF2OMT|NA|F2OMT|NA</t>
  </si>
  <si>
    <t>U05682|NA|OMT0|NA</t>
  </si>
  <si>
    <t>TAPIMT|NA</t>
  </si>
  <si>
    <t>TAE-LIMT|NA</t>
  </si>
  <si>
    <t>SAM:C24MT|NA</t>
  </si>
  <si>
    <t>AN-SMT|NA</t>
  </si>
  <si>
    <t>ADOMET-C-24-MTASE|NA</t>
  </si>
  <si>
    <t>ADOMET-24-METHYLENELOPHENOL-C-28-MTASE|NA</t>
  </si>
  <si>
    <t>ADOMET-CYCLOARTENOL-C-24-METHYLTRANSFERASE|NA</t>
  </si>
  <si>
    <t>ADOMET-24-METHYLENELOPHENOL-C-28-METHYLTRANSFERASE|NA</t>
  </si>
  <si>
    <t>PMID:38066290</t>
  </si>
  <si>
    <t>METTL3|NA</t>
  </si>
  <si>
    <t>NM_002412|NA|P16455|NA|HSMGMT|NA</t>
  </si>
  <si>
    <t>JF815374|NA|CHASMT|NA</t>
  </si>
  <si>
    <t>NP_001186141|NA|MMASMT|NA</t>
  </si>
  <si>
    <t>CEPMT|NA</t>
  </si>
  <si>
    <t>1VID|NA|Q7TSB6|NA|CATOMT|NA</t>
  </si>
  <si>
    <t>1VID|NA|CATOMT|NA</t>
  </si>
  <si>
    <t>NM_010066|NA|P13864|NA|MMMT|NA</t>
  </si>
  <si>
    <t>PMID:12787252</t>
  </si>
  <si>
    <t>PMID:26378240</t>
  </si>
  <si>
    <t>MOMT5|NA</t>
  </si>
  <si>
    <t>MOMT8|NA</t>
  </si>
  <si>
    <t>PMID:36328293</t>
  </si>
  <si>
    <t>GEDA|NA</t>
  </si>
  <si>
    <t>PTAI|NA</t>
  </si>
  <si>
    <t>MPOMT1A|NA</t>
  </si>
  <si>
    <t>KNG44545|NA</t>
  </si>
  <si>
    <t>TCMN-149C|NA</t>
  </si>
  <si>
    <t>SAOMT-2|NA</t>
  </si>
  <si>
    <t>OSNOMT|NA</t>
  </si>
  <si>
    <t>MAM4|NA</t>
  </si>
  <si>
    <t>CAMNMT|NA</t>
  </si>
  <si>
    <t>PMID:15247383</t>
  </si>
  <si>
    <t>AF042332|NA|D24567|NA|OSSMT1-1|NA</t>
  </si>
  <si>
    <t>AF042333|NA|C28584|NA|OSSMT2-1|NA</t>
  </si>
  <si>
    <t>PMID:22795762</t>
  </si>
  <si>
    <t>GW1.47.108.1|NA|GW1|NA|PPSABATH1|NA</t>
  </si>
  <si>
    <t>E_GW1.327.25.1|NA|E_GW1|NA|PPSABATH2|NA</t>
  </si>
  <si>
    <t>ECGSMT|NA</t>
  </si>
  <si>
    <t>ECSDMT|NA</t>
  </si>
  <si>
    <t>PMID:16448189</t>
  </si>
  <si>
    <t>1211872|NA|SAOMT-2|NA</t>
  </si>
  <si>
    <t>PMID:33542330</t>
  </si>
  <si>
    <t>SOD_C20760|NA|FPPMT|NA</t>
  </si>
  <si>
    <t>PMID:21562336</t>
  </si>
  <si>
    <t>HM776638|NA|SSARSM|NA</t>
  </si>
  <si>
    <t>HQ891147|NA|NSARSM|NA</t>
  </si>
  <si>
    <t>HQ891148|NA|MSARSM|NA</t>
  </si>
  <si>
    <t>PMID:31513382</t>
  </si>
  <si>
    <t>PHCBOE1-1|NA</t>
  </si>
  <si>
    <t>PHCB8107|NA</t>
  </si>
  <si>
    <t>PHCBK60|NA</t>
  </si>
  <si>
    <t>PHCBGMI1000|NA</t>
  </si>
  <si>
    <t>PHCBPSI07|NA</t>
  </si>
  <si>
    <t>PHCYPO82|NA</t>
  </si>
  <si>
    <t>PHCBCMR15|NA</t>
  </si>
  <si>
    <t>PHCUW551|NA</t>
  </si>
  <si>
    <t>PHCBF19|NA</t>
  </si>
  <si>
    <t>SAVOMT|NA</t>
  </si>
  <si>
    <t>PMID:33130100</t>
  </si>
  <si>
    <t>CPCM|NA</t>
  </si>
  <si>
    <t>MPGSDMT|NA</t>
  </si>
  <si>
    <t>TP_MPBQ/MSBQ_MT|NA</t>
  </si>
  <si>
    <t>XP_001350151.1|NA|XP_001350151|NA|PDBID:3UJB|NA|PFPMT|NA</t>
  </si>
  <si>
    <t>PDBID:4IV8|NA|PKPMT|NA</t>
  </si>
  <si>
    <t>PDBID:4IV0|NA|PDBID:4MWZ|NA|PVPMT|NA</t>
  </si>
  <si>
    <t>BC053733|NA|AAH53733|NA|Q84BQ9|NA|C2ORF34|NA|CAMKMT|NA|HSCAMKMT|NA</t>
  </si>
  <si>
    <t>NP_001127935|NA|CAMKMT|NA|RNCAMKMT|NA</t>
  </si>
  <si>
    <t>NP_001099111|NA|CAMKMT|NA|XLCAMKMT|NA</t>
  </si>
  <si>
    <t>XP_419462|NA|CAMKMT|NA|TCCAMKMT|NA</t>
  </si>
  <si>
    <t>PMID:37690691</t>
  </si>
  <si>
    <t>OQ557631|NA|RMNMT|NA</t>
  </si>
  <si>
    <t>XP_040282723|NA|BBNMT|NA</t>
  </si>
  <si>
    <t>CDJ81011.1|NA|CDJ81011|NA|PDBID:4KRG|NA|HCPMT1|NA</t>
  </si>
  <si>
    <t>CDJ96940.1|NA|CDJ96940|NA|PDBID:4KRI|NA|HCPMT2|NA</t>
  </si>
  <si>
    <t>PDBID:6WLF|NA|BXPMT|NA</t>
  </si>
  <si>
    <t>PMID:25531527</t>
  </si>
  <si>
    <t>KJ653809|NA|KJ653810|NA|LOLM|NA</t>
  </si>
  <si>
    <t>LOLM|NA</t>
  </si>
  <si>
    <t>PMID:30842286</t>
  </si>
  <si>
    <t>TLNF|NA</t>
  </si>
  <si>
    <t>PMID:30098085</t>
  </si>
  <si>
    <t>MH423322|NA|TRPM|NA</t>
  </si>
  <si>
    <t>PSIM|NA</t>
  </si>
  <si>
    <t>PMID:31209052</t>
  </si>
  <si>
    <t>MPAG'|NA</t>
  </si>
  <si>
    <t>PMID:27065235</t>
  </si>
  <si>
    <t>FSQC|NA</t>
  </si>
  <si>
    <t>PMID:36639377</t>
  </si>
  <si>
    <t>KNMF|NA</t>
  </si>
  <si>
    <t>PMID:25404173</t>
  </si>
  <si>
    <t>EGTD|NA</t>
  </si>
  <si>
    <t>EGTDM252A,E282A|NA</t>
  </si>
  <si>
    <t>PSSDR1|NA</t>
  </si>
  <si>
    <t>TCCS1|NA</t>
  </si>
  <si>
    <t>TCCS2|NA</t>
  </si>
  <si>
    <t>PCCS1|NA</t>
  </si>
  <si>
    <t>PCCS2|NA</t>
  </si>
  <si>
    <t>PCCS|NA</t>
  </si>
  <si>
    <t>CSTCS1|NA</t>
  </si>
  <si>
    <t>CSTCS2|NA</t>
  </si>
  <si>
    <t>ATLSMT-L|NA</t>
  </si>
  <si>
    <t>TEA028050.1|NA|TEA028050|NA|TCS-8-2|NA</t>
  </si>
  <si>
    <t>TEA028050.1|NA|TEA028050|NA|TCS-8|NA</t>
  </si>
  <si>
    <t>TEA015791.1|NA|TEA015791|NA|TCS-4|NA</t>
  </si>
  <si>
    <t>PMID:8953251</t>
  </si>
  <si>
    <t>PMID:16924584</t>
  </si>
  <si>
    <t>PMID:24264073</t>
  </si>
  <si>
    <t>COMT1_EUCGU|M9QZF1_BRANA|A0A077H0Z3_BRANA|M9QXV1_BRANA|I2AQG1_FRAAN|A0A224AM00_ESCCA|A0A224ALZ8_ESCCA|G8FGH2_ELAGV|J7MCT6_ESCCA|A0AA50RSB6_9ERIC|A0AAP0BN30_9ASPA|A0A9E7V3E8_9POAL|Q04065_TOBAC|Q42949_TOBAC|Q7DMT5_TOBAC|Q42958_TOBAC|A0A1J0CLH2_FRAAN|A0A097PJ38_DENOF|D2KNW7_9ROSI|Q9ST37_PYRPY|A0AA50S1V5_9MAGN|A0A5C2H154_LYCRD</t>
  </si>
  <si>
    <t>P46484|M9QZF1|A0A077H0Z3|M9QXV1|I2AQG1|A0A224AM00|A0A224ALZ8|G8FGH2|J7MCT6|A0AA50RSB6|A0AAP0BN30|A0A9E7V3E8|Q04065|Q42949|Q7DMT5|Q42958|A0A1J0CLH2|A0A097PJ38|D2KNW7|Q9ST37|A0AA50S1V5|A0A5C2H154</t>
  </si>
  <si>
    <t>|XP_013650093.1|XP_013650093|XP_013717926.1|XP_013717926|NP_001312531.1|NP_001312531|NP_001312378.1|NP_001312378</t>
  </si>
  <si>
    <t>|XM_013794639.1|XM_013794639|XM_013862472.1|XM_013862472|NM_001325602.1|NM_001325602|NM_001325449.1|NM_001325449</t>
  </si>
  <si>
    <t>Eucalyptus_gunnii|Brassica_napus|Fragaria_ananassa|Eschscholzia_californica_subsp._californica|Elaeis_guineensis_var._tenera|Eschscholzia_californica|Ardisia_japonica|Platanthera_zijinensis|Saccharum_hybrid_cultivar|Nicotiana_tabacum|Dendrobium_officinale|Vitis_amurensis|Pyrus_pyrifolia|Bergenia_purpurascens|Lycoris_radiata</t>
  </si>
  <si>
    <t>Multiple_species_CHECK</t>
  </si>
  <si>
    <t>OMT|PF08100;Dimerisation;1;PF00891;Methyltransf_2;1|OMT|IPR016461;COMT-like;IPR001077;O_MeTrfase_dom;IPR012967;Plant_MeTrfase_dimerisation;IPR029063;SAM-dependent_MTases_sf;IPR036388;WH-like_DNA-bd_sf;IPR036390;WH_DNA-bd_sf|OMT|NA|OMT|PF00891;Methyltransf_2;1|OMT|PF01596;Methyltransf_3;1</t>
  </si>
  <si>
    <t>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</si>
  <si>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</si>
  <si>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|NP_001311774.1|NP_001311774|NP_001106047.1|NP_001106047|NP_200227.1|NP_200227|XP_015650053.1|XP_015650053|XP_002963872.1|XP_002963872|NP_001149617.2|NP_001149617</t>
  </si>
  <si>
    <t>|NM_001324845.1|NM_001324845|NM_001112577.2|NM_001112577|NM_124796.4|NM_124796|XM_015794567.1|XM_015794567|XM_002963826.1|XM_002963826|NM_001156145.2|NM_001156145</t>
  </si>
  <si>
    <t>Ammi_majus|Capsicum_annuum|Capsicum_chinense|Clarkia_breweri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</si>
  <si>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</si>
  <si>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PMID:23045523</t>
  </si>
  <si>
    <t>GXM1_ARATH|A0A1D5ZPS0_WHEAT|W8JDL1_POPTR|A0A371GDU2_MUCPR|A0A9Q0GB38_9ROSI|A0A2I0ANN8_9ASPA|A0AAP0BWU8_9ASPA|A0AAP0G1W7_9ASPA|A0A1J6IS36_NICAT|A0A2I0WFX0_9ASPA|A0A2I0VQS8_9ASPA|A0A2I0V9F4_9ASPA|A0A2I0VBR2_9ASPA</t>
  </si>
  <si>
    <t>Q6NMK1|O80540|A0A1D5ZPS0|W8JDL1|A0A371GDU2|A0A9Q0GB38|A0A2I0ANN8|A0AAP0BWU8|A0AAP0G1W7|A0A1J6IS36|A0A2I0WFX0|A0A2I0VQS8|A0A2I0V9F4|A0A2I0VBR2</t>
  </si>
  <si>
    <t>NP_172432.1|NP_172432||XP_019243153.1|XP_019243153</t>
  </si>
  <si>
    <t>NM_100833.2|NM_100833||XM_019387608.1|XM_019387608</t>
  </si>
  <si>
    <t>Arabidopsis_thaliana|Triticum_aestivum|Populus_trichocarpa|Mucuna_pruriens|Turnera_subulata|Apostasia_shenzhenica|Platanthera_zijinensis|Nicotiana_attenuata|Dendrobium_catenatum</t>
  </si>
  <si>
    <t>AT1G09610|NA|GXM1|PF21729;IRX15_IRX15L_GXM;1|GXM1|IPR006514;IRX15/GXM/AGM|GXM1|NA</t>
  </si>
  <si>
    <t>GXM2_ARATH|A0A3L6FS21_MAIZE|A0A371F4Z5_MUCPR|A0A2I0B9W5_9ASPA|W8JCL4_POPTR</t>
  </si>
  <si>
    <t>Q9T0F7|A0A3L6FS21|A0A371F4Z5|A0A2I0B9W5|W8JCL4</t>
  </si>
  <si>
    <t>NP_192737.1|NP_192737|</t>
  </si>
  <si>
    <t>NM_117067.4|NM_117067|</t>
  </si>
  <si>
    <t>Arabidopsis_thaliana|Zea_mays|Mucuna_pruriens|Apostasia_shenzhenica|Populus_trichocarpa</t>
  </si>
  <si>
    <t>AT4G09990|NA|GXM2|PF21729;IRX15_IRX15L_GXM;1|GXM2|IPR006514;IRX15/GXM/AGM</t>
  </si>
  <si>
    <t>GXM3_ARATH|A0A2I0WEH3_9ASPA|A9PC88_POPTR|A0A3L6G7P5_MAIZE|A0A371FHZ3_MUCPR|A0A9Q0GLX2_9ROSI|A0AAP0FXK5_9ASPA</t>
  </si>
  <si>
    <t>Q9LQ32|A0A2I0WEH3|A9PC88|A0A3L6G7P5|A0A371FHZ3|A0A9Q0GLX2|A0AAP0FXK5</t>
  </si>
  <si>
    <t>NP_564428.1|NP_564428||XP_006376148.1|XP_006376148</t>
  </si>
  <si>
    <t>NM_103099.2|NM_103099||XM_006376086.1|XM_006376086</t>
  </si>
  <si>
    <t>Arabidopsis_thaliana|Dendrobium_catenatum|Populus_trichocarpa|Zea_mays|Mucuna_pruriens|Turnera_subulata|Platanthera_zijinensis</t>
  </si>
  <si>
    <t>AT1G33800|NA|GXM3|PF21729;IRX15_IRX15L_GXM;1|GXM3|IPR006514;IRX15/GXM/AGM;IPR029063;SAM-dependent_MTases_sf|GXM3|NA</t>
  </si>
  <si>
    <t>PMID:18957507</t>
  </si>
  <si>
    <t>ICMTB_ARATH|ICMT_ORYSI|ICMT_ORYSJ|A0A2L0V4K7_TRAAM|A0A371HY63_MUCPR|A0A2I0A1Q3_9ASPA|C1E5R5_MICCC|D5A8Q3_PICSI|C6T8N6_SOYBN|C1MMY9_MICPC|A0A2I0W1Q2_9ASPA|A0A1Q9E065_SYMMI|A0A7C9DIN2_OPUST</t>
  </si>
  <si>
    <t>Q93W54|Q9FTA1|A2XX73|Q01HS5|Q7XSR9|A3AX47|Q0JAE6|A0A2L0V4K7|A0A371HY63|A0A2I0A1Q3|C1E5R5|D5A8Q3|C6T8N6|C1MMY9|A0A2I0W1Q2|A0A1Q9E065|A0A7C9DIN2</t>
  </si>
  <si>
    <t>NP_001331317.1|NP_001331317|NP_568191.1|NP_568191||XP_002502041.1|XP_002502041|XP_003057491.1|XP_003057491</t>
  </si>
  <si>
    <t>NM_001342996.1|NM_001342996|NM_120917.2|NM_120917||XM_002501995.1|XM_002501995|XM_003057445.1|XM_003057445</t>
  </si>
  <si>
    <t>Arabidopsis_thaliana|Oryza_sativa_subsp._indica|Oryza_sativa_subsp._japonica|Trachyspermum_ammi|Mucuna_pruriens|Apostasia_shenzhenica|Micromonas_commoda|Picea_sitchensis|Glycine_max|Micromonas_pusilla|Dendrobium_catenatum|Symbiodinium_microadriaticum|Opuntia_streptacantha</t>
  </si>
  <si>
    <t>STE14B|PF04140;ICMT;1|STE14B|IPR007269;ICMT_MeTrfase;IPR025770;PPMT_MeTrfase|ICMT|PF04140;ICMT;1|ICMT|IPR007269;ICMT_MeTrfase;IPR025770;PPMT_MeTrfase|ICMT|PF04191;PEMT;1</t>
  </si>
  <si>
    <t>BQMT_ARATH|Q6VPQ2_CHLRE|A0A371EKD3_MUCPR|A0A1E7EQ95_9STRA|A0A1W5P4U7_OLEEU</t>
  </si>
  <si>
    <t>Q9LY74|Q1EC48|Q8LDQ3|Q94IE2|Q6VPQ2|A0A371EKD3|A0A1E7EQ95|A0A1W5P4U7</t>
  </si>
  <si>
    <t>NP_191900.1|NP_191900|XP_001692712.1|XP_001692712|</t>
  </si>
  <si>
    <t>NM_116206.3|NM_116206|XM_001692660.1|XM_001692660|</t>
  </si>
  <si>
    <t>Arabidopsis_thaliana|Chlamydomonas_reinhardtii|Mucuna_pruriens|Fragilariopsis_cylindrus_CCMP1102|Olea_europaea</t>
  </si>
  <si>
    <t>AT3G63410|NA|VTE3|PF08241;Methyltransf_11;1|VTE3|IPR013216;Methyltransf_11;IPR044649;MPBQ/MSBQ_MT;IPR029063;SAM-dependent_MTases_sf;IPR031164;SAM_MPBQ_MSBQ_MT</t>
  </si>
  <si>
    <t>6OMT_PAPSO|A0A1U7Z9Y7_NELNU|A0A1U7YUK0_NELNU|A0A1U8AUT3_NELNU|A0A024D2R5_PAPSO|A0A0H4BD76_9MAGN|A0A371HNY6_MUCPR|A0A3G1RSB6_NELNU|A0A0H4BJ94_PAPOR</t>
  </si>
  <si>
    <t>Q6WUC1|Q7XB09|A0A1U7Z9Y7|A0A1U7YUK0|A0A1U8AUT3|A0A024D2R5|A0A0H4BD76|A0A371HNY6|A0A3G1RSB6|A0A0H4BJ94</t>
  </si>
  <si>
    <t>|XP_010247902.1|XP_010247902|XP_010244054.1|XP_010244054|XP_010271691.1|XP_010271691</t>
  </si>
  <si>
    <t>|XM_010249600.2|XM_010249600|XM_010245752.2|XM_010245752|XM_010273389.2|XM_010273389</t>
  </si>
  <si>
    <t>Papaver_somniferum|Nelumbo_nucifera|Papaver_pseudo-orientale|Mucuna_pruriens|Papaver_orientale</t>
  </si>
  <si>
    <t>6OMT|PF08100;Dimerisation;1;PF00891;Methyltransf_2;1|6OMT|IPR016461;COMT-like;IPR001077;O_MeTrfase_dom;IPR012967;Plant_MeTrfase_dimerisation;IPR029063;SAM-dependent_MTases_sf;IPR036388;WH-like_DNA-bd_sf;IPR036390;WH_DNA-bd_sf|6OMT|NA|6OMT|PF00891;Methyltransf_2;1</t>
  </si>
  <si>
    <t>CNMT_PAPSO|A0A024D133_PAPSO|A0A0B4VG18_SINHE|A0A0B4VFR5_PODPE|A0A3G1RSF7_NELNU|A0A3G1RSB8_NELNU|A0A813AFR7_9DINO</t>
  </si>
  <si>
    <t>Q7XB08|A0A024D133|A0A0B4VG18|A0A0B4VFR5|A0A3G1RSF7|A0A3G1RSB8|A0A813AFR7</t>
  </si>
  <si>
    <t>Papaver_somniferum|Sinopodophyllum_hexandrum|Podophyllum_peltatum|Nelumbo_nucifera|Symbiodinium_necroappetens</t>
  </si>
  <si>
    <t>CNMT|PF02353;CMAS;1|CNMT|IPR029063;SAM-dependent_MTases_sf|CNMT|NA|CNMT|PF02353;CMAS;2</t>
  </si>
  <si>
    <t>OMT2_CHRAE|Q9SYR8_9MAGN</t>
  </si>
  <si>
    <t>Q42653|Q9SYR8</t>
  </si>
  <si>
    <t>Chrysosplenium_americanum|Thalictrum_tuberosum</t>
  </si>
  <si>
    <t>Q42653|PF08100;Dimerisation;1;PF00891;Methyltransf_2;1|Q42653|IPR016461;COMT-like;IPR001077;O_MeTrfase_dom;IPR012967;Plant_MeTrfase_dimerisation;IPR029063;SAM-dependent_MTases_sf;IPR036388;WH-like_DNA-bd_sf;IPR036390;WH_DNA-bd_sf|AF064693.1|NA|AF064693|PF08100;Dimerisation;1;PF00891;Methyltransf_2;1|SE3OMT|NA</t>
  </si>
  <si>
    <t>PLT2_ARATH|PMT2_NICAT|PMT2_TOBAC|E3VWW1_VITVI</t>
  </si>
  <si>
    <t>Q9XIH6|Q93XQ4|A0A314LHN6|Q9SEH7|A0A1S4AN16|E3VWW1</t>
  </si>
  <si>
    <t>NP_179210.1|NP_179210|XP_019258257.1|XP_019258257|XP_019258258.1|XP_019258258|XP_016478024.1|XP_016478024|XP_002280978.1|XP_002280978</t>
  </si>
  <si>
    <t>NM_127171.2|NM_127171|XM_019402712.1|XM_019402712|XM_019402713.1|XM_019402713|XM_016622538.1|XM_016622538|XM_002280942.3|XM_002280942</t>
  </si>
  <si>
    <t>Arabidopsis_thaliana|Nicotiana_attenuata|Nicotiana_tabacum|Vitis_vinifera</t>
  </si>
  <si>
    <t>KX545296|NA|KX858830|NA|KX858831|NA|KX858832|NA|KX858833|NA|KX858834|NA|KX858835|NA|TC166778|NA|PMT2|PF00083;Sugar_tr;1|PMT2|IPR020846;MFS_dom;IPR005828;MFS_sugar_transport-like;IPR036259;MFS_trans_sf;IPR044776;PLT1-6;IPR045262;STP/PLT_plant;IPR003663;Sugar/inositol_transpt;IPR005829;Sugar_transporter_CS|PMT2|PF17284;Spermine_synt_N;1;PF01564;Spermine_synth;1|PMT2|IPR030374;PABS;IPR030373;PABS_CS;IPR025803;Putrescine_N-MeTfrase;IPR029063;SAM-dependent_MTases_sf;IPR001045;Spermi_synthase;IPR035246;Spermidine_synt_N;IPR037163;Spermidine_synt_N_sf</t>
  </si>
  <si>
    <t>A0A1S6WNF0_PINSY|PLT1_ARATH|PMT1_NICAT|PMT1_TOBAC|A0A251V9E4_HELAN|E3VWW0_VITVI</t>
  </si>
  <si>
    <t>A0A1S6WNF0|Q9XIH7|Q93XQ5|Q42963|A0A1S3Y3K4|Q9SEH6|A0A251V9E4|E3VWW0</t>
  </si>
  <si>
    <t>|NP_179209.1|NP_179209|NP_001312037.1|NP_001312037|XP_016446557.1|XP_016446557</t>
  </si>
  <si>
    <t>|NM_127170.1|NM_127170|NM_001325108.1|NM_001325108|XM_016591071.1|XM_016591071</t>
  </si>
  <si>
    <t>Pinus_sylvestris|Arabidopsis_thaliana|Nicotiana_attenuata|Nicotiana_tabacum|Helianthus_annuus|Vitis_vinifera</t>
  </si>
  <si>
    <t>KX545298|PF08100;Dimerisation;1;PF00891;Methyltransf_2;1|TC180420|NA|PMT1|PF00083;Sugar_tr;1|PMT1|IPR020846;MFS_dom;IPR005828;MFS_sugar_transport-like;IPR036259;MFS_trans_sf;IPR044776;PLT1-6;IPR045262;STP/PLT_plant;IPR003663;Sugar/inositol_transpt;IPR005829;Sugar_transporter_CS|PMT1|PF17284;Spermine_synt_N;1;PF01564;Spermine_synth;1|PMT1|IPR030374;PABS;IPR030373;PABS_CS;IPR025803;Putrescine_N-MeTfrase;IPR029063;SAM-dependent_MTases_sf;IPR001045;Spermi_synthase;IPR035246;Spermidine_synt_N;IPR037163;Spermidine_synt_N_sf</t>
  </si>
  <si>
    <t>GAMT1_ARATH|A0A3P5Z527_BRACM|A0A894TBY0_SISIR|A0A1P8B7R9_ARATH|A0A894TMC5_GINBI</t>
  </si>
  <si>
    <t>F4JUY5|B3H6L1|O65592|Q56Z47|A0A3P5Z527|M4ECD1|A0A894TBY0|A0A1P8B7R9|A0A894TMC5</t>
  </si>
  <si>
    <t>NP_001119061.1|NP_001119061|NP_194372.2|NP_194372|XP_009142244.1|XP_009142244||NP_001329462.1|NP_001329462</t>
  </si>
  <si>
    <t>NM_001125589.5|NM_001125589|NM_118775.3|NM_118775|XM_009143996.2|XM_009143996||NM_001341798.1|NM_001341798</t>
  </si>
  <si>
    <t>Arabidopsis_thaliana|Brassica_campestris|Sisymbrium_irio|Ginkgo_biloba</t>
  </si>
  <si>
    <t>GAMT1|PF03492;Methyltransf_7;1|GAMT1|IPR005299;MeTrfase_7;IPR042086;MeTrfase_capping;IPR029063;SAM-dependent_MTases_sf</t>
  </si>
  <si>
    <t>OMT1_ARATH|COMT1_AMMMJ|COMT1_CAPAN|COMT1_CAPCH|COMT1_CLABR|COMT1_COFCA|COMT1_MAIZE|COMT1_SACOF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</si>
  <si>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Q9FK25|O49964|Q42170|Q6T1F5|Q9FQY8|P93088|O81646|O23760|Q8LL87|A0A068U9K4|Q8LL88|Q06509|Q6VWG3|O82054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</si>
  <si>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NP_200227.1|NP_200227||NP_001311774.1|NP_001311774|NP_001106047.1|NP_001106047|XP_015650053.1|XP_015650053|XP_002963872.1|XP_002963872|NP_001149617.2|NP_001149617</t>
  </si>
  <si>
    <t>NM_124796.4|NM_124796||NM_001324845.1|NM_001324845|NM_001112577.2|NM_001112577|XM_015794567.1|XM_015794567|XM_002963826.1|XM_002963826|NM_001156145.2|NM_001156145</t>
  </si>
  <si>
    <t>Arabidopsis_thaliana|Ammi_majus|Capsicum_annuum|Capsicum_chinense|Clarkia_breweri|Coffea_canephora|Zea_mays|Saccharum_officinarum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</si>
  <si>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AT5G54160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</si>
  <si>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MT3_MALDO|A0A076N9L3_9MAGN|A0A251U8C0_HELAN|A0A8A6GEF7_9POAL|A0A8A8KL36_9POAL|A0A8A6GJ28_9POAL|A0A8A8KKP3_9POAL|A0A8A8KYW3_9POAL|A0A8A8KXI2_9POAL|A0A8A8KNM6_9POAL|A0A894N0A5_9FLOR|W5ZRB7_9MARC|A0A896W8Z3_MUSAC|A0A7D3U7X6_9ROSA|Q9AXE5_AVIMR|A9UKL1_NOCCA|A0A7D3U833_9ROSA|A0A858T829_9BRAS|A0A858TA67_9BRAS|A0A858T1D7_9BRAS|A0A858T4V9_9BRAS|A0A858T036_9BRAS|A0A858T3Z1_9BRAS|A0A858TB08_9BRAS|A0A858T5J5_9BRAS|A0A858T8Z2_9BRAS|A0A858T1F8_9BRAS|A0A858T761_9BRAS|A0A858TCT7_9BRAS|A0A858T510_9BRAS|A0A858T8Z0_9BRAS|A0A858T1U0_9BRAS|A0A858TCR8_9BRAS|A0A858T4T6_9BRAS|A0A858T9R5_9BRAS|A0A858TC93_9BRAS|A0A858TES3_9BRAS|A0A858T4P0_9BRAS|A0A858TD13_9BRAS|A0A858T1Y6_9BRAS|A0A858T260_9BRAS|A0A858T7K0_9BRAS|A0A858TFK5_9BRAS|A0A858T4T8_9BRAS|A0A858T6D8_9BRAS|A0A858TEU8_9BRAS|A0A858TD38_9BRAS|A0A858T1W1_9BRAS|A0A858TA65_9BRAS|A0A858T8T1_9BRAS|A0A858T7M3_9BRAS|A0A858T6U1_9BRAS|A0A858T2K3_9BRAS|A0A858T0P9_9BRAS|A0A858TA88_9BRAS|A0A858T5F5_9BRAS|A0A858T5F1_9BRAS|A0A858TA44_9BRAS|A0A858T5L8_9BRAS|A0A858TD36_9BRAS|A0A858T6Y3_9BRAS|A0A858TI18_9BRAS|A0A858T033_9BRAS|A0A858T0H1_9BRAS|F8T941_MALDO|A0A858T9R4_9BRAS|A0A858TGA2_9BRAS|A0A858T3K9_9BRAS|A0A858T3G7_9BRAS|A0A858TBA3_9BRAS|A0A858TGC9_9BRAS|A0A858T3C1_9BRAS|A0A858TFM8_9BRAS|A0A858T6Y7_9BRAS|A0A858SZB8_9BRAS|A0A858T0J2_9BRAS|A0A858TCN8_9BRAS|A0A858SXR4_9BRAS|A0A858T8G8_9BRAS|Q8RUJ7_HELTU|A0A858T6B8_9BRAS|A0A858T2Q6_9BRAS|A0A858TBC6_9BRAS|A0A858T1S5_9BRAS|A0A858T786_9BRAS|A0A858T579_9BRAS|A0A858T5L6_9BRAS|A0A858TC70_9BRAS|A0A858TA42_9BRAS|A0A858T533_9BRAS|A0A858TDF2_9BRAS|A0A858T740_9BRAS|A0A858T8K9_9BRAS|A0A858TD15_9BRAS|A0A286LRT9_9MAGN|A0A286LRU3_9MAGN|A0A248SPX3_9MAGN|A0A286LRX2_9MAGN|A0A286LRV0_9MAGN|A0A248SQ11_9MAGN|A0A248SPZ4_9MAGN|A0A286LRU1_9MAGN|A0A286LRV3_9MAGN|A0A248SPY4_9MAGN|A0A248SQ00_9MAGN|A0A286LRV5_9MAGN|A0A248SPZ8_9MAGN|A0A286LRW2_9MAGN|A0A286LRT8_9MAGN|A0A286LRV4_9MAGN|A0A286LRV7_9MAGN|A0A286LRW4_9MAGN|A0A248SPY6_9MAGN|A0A286LRV8_9MAGN|A0A286LRT0_9MAGN|A0A248SQ03_9MAGN|A0A286LRW0_9MAGN|A0A248SPX6_9MAGN|A0A286LRX3_9MAGN|A0A286LRU4_9MAGN|A0A286LRV2_9MAGN|A0A286LRW3_9MAGN|A0A286LRT1_9MAGN|A0A248SPY1_9MAGN|A0A286LRT7_9MAGN|A0A248SPZ3_9MAGN|A0A248SPZ6_9MAGN|A0A248SQ07_9MAGN|A0A248SQ12_9MAGN|A0A248SQ10_9MAGN|A0A248SPY7_9MAGN|A0A248SQ21_9MAGN|A0A248SPY5_9MAGN|A0A248SPX0_9MAGN|A0A286LRU2_9MAGN|A0A248SQ15_9MAGN|A0A286LRT6_9MAGN|A0A248SQ01_9MAGN|A0A248SQ16_9MAGN|A0A248SPZ7_9MAGN|A0A286LRU6_9MAGN|A0A248SQ05_9MAGN|A0A248SPY8_9MAGN|A0A248SQ13_9MAGN|A0A248SQ06_9MAGN|A0A286LRT4_9MAGN|A0A248SPZ5_9MAGN|A0A248SQ08_9MAGN|A0A286LRT5_9MAGN|A0A248SPX9_9MAGN|A0A286LRW1_9MAGN|A0A286LRT3_9MAGN|A0A248SQ09_9MAGN|A0A6M8Q3S8_9MAGN|A0A248SPW5_9MAGN|A0A248SPZ2_9MAGN|A0A248SPZ9_9MAGN|A0A248SPZ0_9MAGN|A0A248SPY9_9MAGN|A0A7H1D057_9CARY|A0A7G4MYL7_9STRA|A0A7G4MY56_GLOIR|A0A7H9SME1_9STRA|A0A7G4MXP1_9STRA|A0A7G4MY59_9STRA|A0A7G4MY68_GLOIR|A0A899IIY3_9GENT|A0A899IIJ8_9GENT|A0A8A8KQ02_9POAL|A0A8A8L0V0_9POAL|A0A8A8KKN1_9POAL|A0A8A8KNL6_9POAL|A0A8A8KTD7_9POAL|A0A899II14_9GENT|A0A6M8YLH0_CAKMA|A0A6M8YS79_CAKMA|A0A6M8YG32_CAKMA|A0A858U1H4_CAKMA|A0A6M8YLF5_CAKMA|A0A858TPG1_CAKMA|A0A858TML1_CAKMA|A0A6M8YNK5_CAKMA|A0A6M8YG26_CAKMA|A0A6M8YM56_CAKMA|A0A6M8YG11_CAKMA|A0A6M8YNL6_CAKMA|A0A6M8YSA8_CAKMA|A0A6M8YG40_CAKMA|A0A6M8YSG2_CAKMA|A0A6M8YRR8_CAKMA|A0A6M8YLL8_CAKMA|A0A6M8YSJ9_CAKMA|A0A6M8YSJ1_CAKMA|A0A6M8YRS7_CAKMA|A0A6M8YM73_CAKMA|A0A6M8YRU7_CAKMA|A0A6M8YGM8_CAKMA|A0A6M8YFY9_CAKMA|A0A6M8YNP5_CAKMA|A0A6M8YNI9_CAKMA|A0A6M8YTH4_CAKMA|A0A6M8YGK6_CAKMA|A0A6M8YRW1_CAKMA|A0A6M8YTL6_CAKMA|A0A6M8YG56_CAKMA|A0A6M8YTI8_CAKMA|A0A6M8YLK3_CAKMA|A0A6M8YS34_CAKMA|A0A858TR75_CAKMA|A0A6M8YSE8_CAKMA|A0A6M8YGP3_CAKMA|A0A6M8YM42_CAKMA|A0A858TZ26_CAKMA|A0A6M8YGJ9_CAKMA|A0A858THL0_CAKMA|A0A6M8YGN6_CAKMA|A0A6M8YSB4_CAKMA|A0A6M8YFZ8_CAKMA|A0A6M8YGI9_CAKMA|A0A6M8YTG3_CAKMA|A0A6M8YSG9_CAKMA|A0A6M8YSF5_CAKMA|A0A6M8YLI0_CAKMA|A0A2K1KI10_PHYPA|A0A6M8YRT8_CAKMA|A0A6M8YNM6_CAKMA|A0A6M8YNH7_CAKMA|A0A6M8YM82_CAKMA|A0A6M8YS22_CAKMA|A0A6M8YMA0_CAKMA|A0A6M8YLG4_CAKMA|A0A858TZC3_CAKMA|A0A6M8YGL4_CAKMA|A0A6M8YS30_CAKMA|A0A6M8YTJ5_CAKMA|A0A6M8YSI4_CAKMA|A0A6M8YLJ1_CAKMA|A0A6M8YS10_CAKMA|A0A6M8YSH5_CAKMA|A0A6M8YFW8_CAKMA|A0A6M8YTM3_CAKMA|A0A858TR58_CAKMA|A0A6M8YFY6_CAKMA|A0A6M8YG03_CAKMA|A0A6M8YRU2_CAKMA|A0A6M8YM49_CAKMA|A0A6M8YFZ6_CAKMA|A0A6M8YS41_CAKMA|A0A6M8YNG5_CAKMA|A0A858TLT1_CAKMA|A0A6M8YFX6_CAKMA|A0A858TK45_CAKMA|A0A858TID1_CAKMA|A0A6M8YFW9_CAKMA|A0A6M8YRT3_CAKMA|A0A6M8YM65_CAKMA|A0A7S7YE84_9LILI|A0A7G4MXK3_9STRA|A0A7G4MY74_9STRA|A0A455TQV2_BRAJU|Q9M697_BRAOL|A0A516F437_ULVCO|M4VJ43_PLAOV|F0XZX9_AURAN|H9N829_9POAL|A0A2I5YP29_SUASA|D8R9Q8_SELML|I2B1C0_9POAL|I2B1B9_9POAL|Q2VA66_SOYBN|Q677F5_HYAOR|A9NI06_POPAL|B1N177_9ERIC|F6KYE0_HEVBR|V5IV07_HEVBR|A0A1E7ER87_9STRA|B5L6N4_PROJU|A0A411DEQ2_9LILI|Q9LLJ6_PYRPY|Q2TM67_9ORYZ|Q9SPE7_IPOBA|A0A3T0QHJ0_IPOAQ|A5JSU2_9FABA|A0A812SBJ7_9DINO|A0A222ZFJ7_9ASPA</t>
  </si>
  <si>
    <t>O24059|A0A076N9L3|A0A251U8C0|A0A8A6GEF7|A0A8A8KL36|A0A8A6GJ28|A0A8A8KKP3|A0A8A8KYW3|A0A8A8KXI2|A0A8A8KNM6|A0A894N0A5|W5ZRB7|A0A896W8Z3|A0A7D3U7X6|Q9AXE5|A9UKL1|A0A7D3U833|A0A858T829|A0A858TA67|A0A858T1D7|A0A858T4V9|A0A858T036|A0A858T3Z1|A0A858TB08|A0A858T5J5|A0A858T8Z2|A0A858T1F8|A0A858T761|A0A858TCT7|A0A858T510|A0A858T8Z0|A0A858T1U0|A0A858TCR8|A0A858T4T6|A0A858T9R5|A0A858TC93|A0A858TES3|A0A858T4P0|A0A858TD13|A0A858T1Y6|A0A858T260|A0A858T7K0|A0A858TFK5|A0A858T4T8|A0A858T6D8|A0A858TEU8|A0A858TD38|A0A858T1W1|A0A858TA65|A0A858T8T1|A0A858T7M3|A0A858T6U1|A0A858T2K3|A0A858T0P9|A0A858TA88|A0A858T5F5|A0A858T5F1|A0A858TA44|A0A858T5L8|A0A858TD36|A0A858T6Y3|A0A858TI18|A0A858T033|A0A858T0H1|F8T941|A0A858T9R4|A0A858TGA2|A0A858T3K9|A0A858T3G7|A0A858TBA3|A0A858TGC9|A0A858T3C1|A0A858TFM8|A0A858T6Y7|A0A858SZB8|A0A858T0J2|A0A858TCN8|A0A858SXR4|A0A858T8G8|Q8RUJ7|A0A858T6B8|A0A858T2Q6|A0A858TBC6|A0A858T1S5|A0A858T786|A0A858T579|A0A858T5L6|A0A858TC70|A0A858TA42|A0A858T533|A0A858TDF2|A0A858T740|A0A858T8K9|A0A858TD15|A0A286LRT9|A0A286LRU3|A0A248SPX3|A0A286LRX2|A0A286LRV0|A0A248SQ11|A0A248SPZ4|A0A286LRU1|A0A286LRV3|A0A248SPY4|A0A248SQ00|A0A286LRV5|A0A248SPZ8|A0A286LRW2|A0A286LRT8|A0A286LRV4|A0A286LRV7|A0A286LRW4|A0A248SPY6|A0A286LRV8|A0A286LRT0|A0A248SQ03|A0A286LRW0|A0A248SPX6|A0A286LRX3|A0A286LRU4|A0A286LRV2|A0A286LRW3|A0A286LRT1|A0A248SPY1|A0A286LRT7|A0A248SPZ3|A0A248SPZ6|A0A248SQ07|A0A248SQ12|A0A248SQ10|A0A248SPY7|A0A248SQ21|A0A248SPY5|A0A248SPX0|A0A286LRU2|A0A248SQ15|A0A286LRT6|A0A248SQ01|A0A248SQ16|A0A248SPZ7|A0A286LRU6|A0A248SQ05|A0A248SPY8|A0A248SQ13|A0A248SQ06|A0A286LRT4|A0A248SPZ5|A0A248SQ08|A0A286LRT5|A0A248SPX9|A0A286LRW1|A0A286LRT3|A0A248SQ09|A0A6M8Q3S8|A0A248SPW5|A0A248SPZ2|A0A248SPZ9|A0A248SPZ0|A0A248SPY9|A0A7H1D057|A0A7G4MYL7|A0A7G4MY56|A0A7H9SME1|A0A7G4MXP1|A0A7G4MY59|A0A7G4MY68|A0A899IIY3|A0A899IIJ8|A0A8A8KQ02|A0A8A8L0V0|A0A8A8KKN1|A0A8A8KNL6|A0A8A8KTD7|A0A899II14|A0A6M8YLH0|A0A6M8YS79|A0A6M8YG32|A0A858U1H4|A0A6M8YLF5|A0A858TPG1|A0A858TML1|A0A6M8YNK5|A0A6M8YG26|A0A6M8YM56|A0A6M8YG11|A0A6M8YNL6|A0A6M8YSA8|A0A6M8YG40|A0A6M8YSG2|A0A6M8YRR8|A0A6M8YLL8|A0A6M8YSJ9|A0A6M8YSJ1|A0A6M8YRS7|A0A6M8YM73|A0A6M8YRU7|A0A6M8YGM8|A0A6M8YFY9|A0A6M8YNP5|A0A6M8YNI9|A0A6M8YTH4|A0A6M8YGK6|A0A6M8YRW1|A0A6M8YTL6|A0A6M8YG56|A0A6M8YTI8|A0A6M8YLK3|A0A6M8YS34|A0A858TR75|A0A6M8YSE8|A0A6M8YGP3|A0A6M8YM42|A0A858TZ26|A0A6M8YGJ9|A0A858THL0|A0A6M8YGN6|A0A6M8YSB4|A0A6M8YFZ8|A0A6M8YGI9|A0A6M8YTG3|A0A6M8YSG9|A0A6M8YSF5|A0A6M8YLI0|A0A2K1KI10|A0A6M8YRT8|A0A6M8YNM6|A0A6M8YNH7|A0A6M8YM82|A0A6M8YS22|A0A6M8YMA0|A0A6M8YLG4|A0A858TZC3|A0A6M8YGL4|A0A6M8YS30|A0A6M8YTJ5|A0A6M8YSI4|A0A6M8YLJ1|A0A6M8YS10|A0A6M8YSH5|A0A6M8YFW8|A0A6M8YTM3|A0A858TR58|A0A6M8YFY6|A0A6M8YG03|A0A6M8YRU2|A0A6M8YM49|A0A6M8YFZ6|A0A6M8YS41|A0A6M8YNG5|A0A858TLT1|A0A6M8YFX6|A0A858TK45|A0A858TID1|A0A6M8YFW9|A0A6M8YRT3|A0A6M8YM65|A0A7S7YE84|A0A7G4MXK3|A0A7G4MY74|A0A455TQV2|Q9M697|A0A516F437|M4VJ43|F0XZX9|H9N829|A0A2I5YP29|D8R9Q8|I2B1C0|I2B1B9|Q2VA66|Q677F5|A9NI06|B1N177|F6KYE0|V5IV07|A0A1E7ER87|B5L6N4|A0A411DEQ2|Q9LLJ6|Q2TM67|Q9SPE7|A0A3T0QHJ0|A5JSU2|A0A812SBJ7|A0A222ZFJ7</t>
  </si>
  <si>
    <t>|XP_009033895.1|XP_009033895|XP_002967846.1|XP_002967846|NP_001238312.2|NP_001238312</t>
  </si>
  <si>
    <t>|XM_009035647.1|XM_009035647|XM_002967800.1|XM_002967800|NM_001251383.2|NM_001251383</t>
  </si>
  <si>
    <t>Malus_domestica|Sedum_plumbizincicola|Helianthus_annuus|Bakerantha_hidalguense|Bakerantha_lundelliorum|Ramicrusta_textilis|Apopellia_endiviifolia|Musa_acuminata|Prunus_serrulata|Avicennia_marina|Noccaea_caerulescens|Cakile_edentula|Helianthus_tuberosus|Circaeaster_agrestis|Opuntia_ficus-indica|Globisporangium_spinosum|Globisporangium_irregulare|Uncaria_rhynchophylla|Bakerantha_tillandsioides|Bakerantha_caerulea|Cakile_maritima|Physcomitrium_patens|Stuckenia_filiformis|Pythium_myriotylum|Brassica_juncea|Brassica_oleracea|Ulva_compressa|Plantago_ovata|Aureococcus_anophagefferens|Puccinellia_tenuiflora|Suaeda_salsa|Selaginella_moellendorffii|Saccharum_hybrid_cultivar_FN-1702|Glycine_max|Hyacinthus_orientalis|Populus_alba|Aegiceras_corniculatum|Hevea_brasiliensis|Fragilariopsis_cylindrus_CCMP1102|Prosopis_juliflora|Lilium_pumilum|Pyrus_pyrifolia|Oryza_officinalis|Ipomoea_batatas|Ipomoea_aquatica|Sesbania_drummondii|Symbiodinium_natans|Dracaena_cambodiana</t>
  </si>
  <si>
    <t>MT2|NA|MT2|IPR044671;MT3|MT2|PF01439;Metallothio_2;1|MT2|PF01348;Intron_maturas2;1;PF01824;MatK_N;1|MT2|PF00016;RuBisCO_large;1|MT2|PF00203;Ribosomal_S19;1|MT2|PF00411;Ribosomal_S11;1|MT2|PF01783;Ribosomal_L32p;1|MT2|PF00033;Cytochrome_B;1|MT2|PF00253;Ribosomal_S14;1|MT2|PF00318;Ribosomal_S2;1|MT2|PF04997;RNA_pol_Rpb1_1;1;PF00623;RNA_pol_Rpb1_2;2|MT2|PF00420;Oxidored_q2;1|MT2|PF00361;Proton_antipo_M;1|MT2|PF00238;Ribosomal_L14;1|MT2|PF00252;Ribosomal_L16;1|MT2|PF00346;Complex1_49kDa;1|MT2|PF01058;Oxidored_q6;1|MT2|PF02392;Ycf4;1|MT2|PF00163;Ribosomal_S4;1;PF01479;S4;1|MT2|PF01701;PSI_PsaJ;1|MT2|PF14697;Fer4_21;1|MT2|PF01010;Proton_antipo_C;1;PF00361;Proton_antipo_M;1;PF00662;Proton_antipo_N;1|MT2|PF00006;ATP-synt_ab;1;PF00306;ATP-synt_ab_C;1;PF02874;ATP-synt_ab_N;1|MT2|PF00119;ATP-synt_A;1|MT2|PF00410;Ribosomal_S8;1|MT2|PF00164;Ribosom_S12_S23;1|MT2|PF00137;ATP-synt_C;1|MT2|PF00329;Complex1_30kDa;1|MT2|PF00507;Oxidored_q4;1|MT2|PF00453;Ribosomal_L20;1|MT2|PF00146;NADHdh;1|MT2|PF01333;Apocytochr_F_C;1;PF16639;Apocytochr_F_N;1|MT2|PF01084;Ribosomal_S18;1|MT2|PF00237;Ribosomal_L22;1|MT2|PF00312;Ribosomal_S15;1|MT2|PF01039;Carboxyl_trans;1|MT2|PF13187;Fer4_9;1|MT2|PF00006;ATP-synt_ab;1;PF02874;ATP-synt_ab_N;1;PF22919;ATP-synt_VA_C;1|MT2|PF00032;Cytochrom_B_C;1|MT2|PF02533;PsbK;1|MT2|PF01737;Ycf9;1|MT2|PF01578;Cytochrom_C_asm;1|MT2|PF00124;Photo_RC;1|MT2|PF00886;Ribosomal_S16;1|MT2|PF05758;Ycf1;1|MT2|PF00471;Ribosomal_L33;1|MT2|PF00421;PSII;1|MT2|PF05151;PsbM;1|MT2|PF00283;Cytochrom_B559;1;PF00284;Cytochrom_B559a;1|MT2|PF00515;TPR_1;1|MT2|PF00737;PsbH;1|MT2|PF02468;PsbN;1|MT2|PF00223;PsaA_PsaB;1|MT2|PF01000;RNA_pol_A_bac;1;PF03118;RNA_pol_A_CTD;1;PF01193;RNA_pol_L;1|MT2|PF05115;PetL;1|MT2|PF00430;ATP-synt_B;1|MT2|PF02529;PetG;1|MT2|PF04561;RNA_pol_Rpb2_2;1;PF04565;RNA_pol_Rpb2_3;1;PF00562;RNA_pol_Rpb2_6;1;PF04560;RNA_pol_Rpb2_7;1|MT2|PF02532;PsbI;1|MT2|PF01405;PsbT;1|MT2|PF00574;CLP_protease;1|MT2|PF00016;RuBisCO_large;1;PF02788;RuBisCO_large_N;1|MT2|PF00444;Ribosomal_L36;1|MT2|PF00796;PSI_8;1|MT2|PF03040;CemA;1|MT2|PF00283;Cytochrom_B559;1|MT2|PF00189;Ribosomal_S3_C;1|MT2|PF02419;PsbL;1|MT2|PF00499;Oxidored_q3;1|MT2|PF00401;ATP-synt_DE;1;PF02823;ATP-synt_DE_N;1|MT2|PF03742;PetN;1|MT2|PF01788;PsbJ;1|MT2|PF05000;RNA_pol_Rpb1_4;1;PF04998;RNA_pol_Rpb1_5;2|MT2|PF00181;Ribosomal_L2;1;PF03947;Ribosomal_L2_C;1|MT2|PF00276;Ribosomal_L23;1|MT2|PF00177;Ribosomal_S7;1|MT2|PF00037;Fer4;2|MT2|PF19530;Ndh2_N;1;PF00361;Proton_antipo_M;1|MT2|PF05695;DUF825;5|MT2|PF00115;COX1;1|MT2|PF00004;AAA;1;PF05695;DUF825;1|MT2|PF01795;Methyltransf_5;1|MT2|PF02068;Metallothio_PEC;1|MT2|PF00698;Acyl_transf_1;1|MT2|PF03901;Glyco_transf_22;1|MT2|PF02353;CMAS;1</t>
  </si>
  <si>
    <t>A0A097A3J1_9ASPA|A0A075F9X5_PETHY|L7SS66_BRAOL|A8VPP7_BRARO|A0A075FAI7_PETIN|F6LQG2_CAPAN</t>
  </si>
  <si>
    <t>A0A097A3J1|A0A075F9X5|L7SS66|A8VPP7|A0A075FAI7|F6LQG2</t>
  </si>
  <si>
    <t>Spiranthes_sinensis|Petunia_hybrida|Brassica_oleracea|Brassica_rapa_subsp._oleifera|Petunia_integrifolia_subsp._inflata|Capsicum_annuum</t>
  </si>
  <si>
    <t>MF2|PF01737;Ycf9;1|MF2|PF01596;Methyltransf_3;1|MF2|PF03479;PCC;1|MF2|PF00295;Glyco_hydro_28;1|MF2|PF00234;Tryp_alpha_amyl;1</t>
  </si>
  <si>
    <t>PMID:24212557</t>
  </si>
  <si>
    <t>AT4_ORYSJ|Q68HB1_9SOLA|A0A2H4YKJ6_9FLOR|A0A2H4YKM1_9FLOR|A0A2H4YKK9_9FLOR|A0A2H4YKK5_9FLOR|A0A2H4YKL3_9FLOR|A0A2H4YKK6_9FLOR|B1NYI5_NICBE|A0PFY1_DATME|Q9LRB3_NICTO|Q9FVJ8_NICTO|Q9FVJ7_NICOT|R4R2I2_9SOLA</t>
  </si>
  <si>
    <t>Q5JNT2|Q68HB1|A0A2H4YKJ6|A0A2H4YKM1|A0A2H4YKK9|A0A2H4YKK5|A0A2H4YKL3|A0A2H4YKK6|B1NYI5|A0PFY1|Q9LRB3|Q9FVJ8|Q9FVJ7|R4R2I2</t>
  </si>
  <si>
    <t>XP_015621300.1|XP_015621300|</t>
  </si>
  <si>
    <t>XM_015765814.1|XM_015765814|</t>
  </si>
  <si>
    <t>Oryza_sativa_subsp._japonica|Anisodus_tanguticus|Gloiopeltis_furcata|Nicotiana_benthamiana|Datura_metel|Nicotiana_tomentosiformis|Nicotiana_otophora|Anisodus_luridus</t>
  </si>
  <si>
    <t>EC2.1.1.53|NA|EC2|NA|PMT|PF02458;Transferase;1|PMT|IPR023213;CAT-like_dom_sf;IPR050898;Plant_acyltransferase|PMT|PF17284;Spermine_synt_N;1;PF01564;Spermine_synth;1|PMT|PF02366;PMT;1;PF16192;PMT_4TMC;1|PMT|NA</t>
  </si>
  <si>
    <t>A0A1P8B3H0_ARATH|Q3E6Z1_ARATH|CAMT1_PETHY|CAMT1_POPTR|CAMT1_TOBAC</t>
  </si>
  <si>
    <t>A0A1P8B3H0|Q3E6Z1|A0A0S2UWC9|O65862|O24144</t>
  </si>
  <si>
    <t>NP_001328048.1|NP_001328048|NP_849491.1|NP_849491||XP_002313125.1|XP_002313125|NP_001312329.1|NP_001312329</t>
  </si>
  <si>
    <t>NM_001342249.1|NM_001342249|NM_179160.1|NM_179160||XM_002313089.2|XM_002313089|NM_001325400.1|NM_001325400</t>
  </si>
  <si>
    <t>Arabidopsis_thaliana|Petunia_hybrida|Populus_trichocarpa|Nicotiana_tabacum</t>
  </si>
  <si>
    <t>AT4G34050|NA|CCOAOMT1|NA</t>
  </si>
  <si>
    <t>PMID:32691420</t>
  </si>
  <si>
    <t>CHLM_ARATH|A0A251TGT8_HELAN|A0A3L6EDG0_MAIZE|A0A371E7F3_MUCPR|A0A812M126_SYMPI|A0A812Q2H7_SYMPI|C1DYA8_MICCC|A0A812TN55_9DINO|A0A2P1MW04_CAMSI|A0A2P1MW17_CAMSI|A0A061S740_9CHLO|A0A812M9Q8_9DINO|C1MQQ8_MICPC|A0A1J6IPF8_NICAT|D7MGJ7_ARALL|A0A4V1GPX8_CINCA|A0A1P8B4G1_ARATH|A0A1Q9DMN3_SYMMI</t>
  </si>
  <si>
    <t>Q9SW18|B3H4K6|B9DF98|A0A251TGT8|A0A3L6EDG0|A0A371E7F3|A0A812M126|A0A812Q2H7|C1DYA8|A0A812TN55|A0A2P1MW04|A0A2P1MW17|A0A061S740|A0A812M9Q8|C1MQQ8|A0A1J6IPF8|D7MGJ7|A0A4V1GPX8|A0A1P8B4G1|A0A1Q9DMN3</t>
  </si>
  <si>
    <t>NP_001119052.1|NP_001119052|NP_001190832.1|NP_001190832|NP_194238.1|NP_194238|NP_849438.1|NP_849438|NP_849439.1|NP_849439||XP_002499655.1|XP_002499655|XP_003058168.1|XP_003058168|XP_019231598.1|XP_019231598|XP_019231605.1|XP_019231605|XP_019231615.1|XP_019231615|XP_002869689.1|XP_002869689|NP_001328344.1|NP_001328344</t>
  </si>
  <si>
    <t>NM_001125580.1|NM_001125580|NM_001203903.1|NM_001203903|NM_118640.3|NM_118640|NM_179107.2|NM_179107|NM_179108.3|NM_179108||XM_002499609.1|XM_002499609|XM_003058122.1|XM_003058122|XM_019376053.1|XM_019376053|XM_019376060.1|XM_019376060|XM_019376070.1|XM_019376070|XM_002869643.1|XM_002869643|NM_001341721.1|NM_001341721</t>
  </si>
  <si>
    <t>Arabidopsis_thaliana|Helianthus_annuus|Zea_mays|Mucuna_pruriens|Symbiodinium_pilosum|Micromonas_commoda|Symbiodinium_sp._CCMP2456|Camellia_sinensis|Tetraselmis_sp._GSL018|Symbiodinium_necroappetens|Micromonas_pusilla|Nicotiana_attenuata|Arabidopsis_lyrata_subsp._lyrata|Cinnamomum_camphora|Symbiodinium_microadriaticum</t>
  </si>
  <si>
    <t>CHLM|PF07109;Mg-por_mtran_C;1|CHLM|IPR010251;Mg_prot_MeTrfase;IPR010940;Mg_prot_MeTrfase_C;IPR029063;SAM-dependent_MTases_sf|CHLM|NA|CHLM|PF04666;Glyco_transf_54;3;PF07109;Mg-por_mtran_C;1|CHLM|PF08241;Methyltransf_11;1;PF07109;Mg-por_mtran_C;1|CHLM|PF04666;Glyco_transf_54;1;PF07109;Mg-por_mtran_C;1</t>
  </si>
  <si>
    <t>PMID:34718797</t>
  </si>
  <si>
    <t>FOMT4_OCIBA|A0A120MXM2_9ROSI</t>
  </si>
  <si>
    <t>K0I210|A0A120MXM2</t>
  </si>
  <si>
    <t>Ocimum_basilicum|Citrus_depressa</t>
  </si>
  <si>
    <t>MZ484744|NA|ZM00001D048087|NA|FOMT4|PF08100;Dimerisation;1;PF00891;Methyltransf_2;1|FOMT4|IPR016461;COMT-like;IPR001077;O_MeTrfase_dom;IPR012967;Plant_MeTrfase_dimerisation;IPR029063;SAM-dependent_MTases_sf;IPR036388;WH-like_DNA-bd_sf;IPR036390;WH_DNA-bd_sf</t>
  </si>
  <si>
    <t>FOMT5_OCIBA|A0A125T1T5_9ROSI</t>
  </si>
  <si>
    <t>K0ICR0|A0A125T1T5</t>
  </si>
  <si>
    <t>ZM00001D051934|NA|FOMT5|PF08100;Dimerisation;1;PF00891;Methyltransf_2;1|FOMT5|IPR016461;COMT-like;IPR001077;O_MeTrfase_dom;IPR012967;Plant_MeTrfase_dimerisation;IPR029063;SAM-dependent_MTases_sf;IPR036388;WH-like_DNA-bd_sf;IPR036390;WH_DNA-bd_sf</t>
  </si>
  <si>
    <t>FOMT3_OCIBA|A0A120MXL9_9ROSI</t>
  </si>
  <si>
    <t>K0I7Q2|A0A120MXL9</t>
  </si>
  <si>
    <t>ZM00001D047194|NA|FOMT3|PF08100;Dimerisation;1;PF00891;Methyltransf_2;1|FOMT3|IPR016461;COMT-like;IPR001077;O_MeTrfase_dom;IPR012967;Plant_MeTrfase_dimerisation;IPR029063;SAM-dependent_MTases_sf;IPR036388;WH-like_DNA-bd_sf;IPR036390;WH_DNA-bd_sf</t>
  </si>
  <si>
    <t>ZM00001D048087|NA|FOMT4|PF08100;Dimerisation;1;PF00891;Methyltransf_2;1|FOMT4|IPR016461;COMT-like;IPR001077;O_MeTrfase_dom;IPR012967;Plant_MeTrfase_dimerisation;IPR029063;SAM-dependent_MTases_sf;IPR036388;WH-like_DNA-bd_sf;IPR036390;WH_DNA-bd_sf</t>
  </si>
  <si>
    <t>CAMT1_PETHY|CAMT1_POPTR|CAMT1_TOBAC|A0A1P8B3H0_ARATH|Q3E6Z1_ARATH</t>
  </si>
  <si>
    <t>A0A0S2UWC9|O65862|O24144|A0A1P8B3H0|Q3E6Z1</t>
  </si>
  <si>
    <t>|XP_002313125.1|XP_002313125|NP_001312329.1|NP_001312329|NP_001328048.1|NP_001328048|NP_849491.1|NP_849491</t>
  </si>
  <si>
    <t>|XM_002313089.2|XM_002313089|NM_001325400.1|NM_001325400|NM_001342249.1|NM_001342249|NM_179160.1|NM_179160</t>
  </si>
  <si>
    <t>Petunia_hybrida|Populus_trichocarpa|Nicotiana_tabacum|Arabidopsis_thaliana</t>
  </si>
  <si>
    <t>XP_010548003.1|NA|XP_010548003|NA|CCOAOMT1|NA</t>
  </si>
  <si>
    <t>COMT1_CATRO|COMT1_EUCGL|COMT1_OCIBA|COMT1_PRUDU|COMT1_ROSCH|FOMT1_WHEAT|OMT1_ARATH|A0A251UWV7_HELAN|J9RBP3_9ROSI|J9QXG9_9ROSI|J9RJ59_9ROSI|A0A251UYW6_HELAN|A0A251UQR1_HELAN|J9RMA3_9ROSI|A0A251S5G3_HELAN|J9REP1_9ROSI|A0A251V0A7_HELAN|A0A251U6N1_HELAN|H9BMN2_HEVBR|A0A411ASD8_9LAMI|J9RLT6_POPNI|J9QX96_POPNI|J9RG54_POPAL|J9RJ87_POPNI|J9RK50_POPNI|J9RER7_POPNI|J9RJ50_POPAL|A0A078FZ28_BRANA|A0A078I2L0_BRANA|A0A078FPR3_BRANA|A0A078HYU3_BRANA|J9RJV1_POPTR|J9QX57_POPTR|J9QXA6_POPTR|A9P830_POPTR|J9REW6_POPTR|J9REU5_POPTR|B4X8Y5_BAMOL|L0BWA5_TRIMO|L0BUD2_TRIMO|A0A8J8XSW9_MAIZE|M4NKK4_BETPL|I0IJZ3_9MYRT|A0A371FVQ4_MUCPR|A0A371EH78_MUCPR|A0A371EGZ1_MUCPR|A0A371ES99_MUCPR|A0A2I0AJP8_9ASPA|A0A3G6J9E9_PINTA|E4W5X8_GOSHI|A0AAP0BRN0_9ASPA|A0AAP0GG17_9ASPA|A0AAP0G8F6_9ASPA|A0AAP0BM15_9ASPA|G3FDY0_SALMI|G3FDY1_SALMI|J9RJT7_POPTR|J9QXF9_POPTR|J9RF57_POPTR|J9RJW0_POPTR|J9RF55_POPTR|J9RLF8_POPAL|J9REN3_POPAL|J9QX67_POPAL|J9RBT0_POPAL|D3JX97_EUCCA|A0A1L3HJ18_BRANA|J9RLX5_9ROSI|D9J1Z0_BAMML|J9RF83_9ROSI|J9RBC4_9ROSI|J9RBT6_9ROSI|J9RK17_9ROSI|J9QXH2_9ROSI|I0IJZ1_EUCGG|I0IJZ2_9MYRT|A0A1P8W1Q7_POPTO|A0A0C5AW42_LOLPR</t>
  </si>
  <si>
    <t>Q8W013|Q9SWC2|Q9XGW0|Q43609|Q8GU25|Q84N28|Q9FK25|O49964|Q42170|A0A251UWV7|J9RBP3|J9QXG9|J9RJ59|A0A251UYW6|A0A251UQR1|J9RMA3|A0A251S5G3|J9REP1|A0A251V0A7|A0A251U6N1|H9BMN2|A0A411ASD8|J9RLT6|J9QX96|J9RG54|J9RJ87|J9RK50|J9RER7|J9RJ50|A0A078FZ28|A0A078I2L0|A0A078FPR3|A0A078HYU3|J9RJV1|J9QX57|J9QXA6|A9P830|J9REW6|J9REU5|B4X8Y5|L0BWA5|L0BUD2|A0A8J8XSW9|M4NKK4|I0IJZ3|A0A371FVQ4|A0A371EH78|A0A371EGZ1|A0A371ES99|A0A2I0AJP8|A0A3G6J9E9|E4W5X8|A0AAP0BRN0|A0AAP0GG17|A0AAP0G8F6|A0AAP0BM15|G3FDY0|G3FDY1|J9RJT7|J9QXF9|J9RF57|J9RJW0|J9RF55|J9RLF8|J9REN3|J9QX67|J9RBT0|D3JX97|A0A1L3HJ18|J9RLX5|D9J1Z0|J9RF83|J9RBC4|J9RBT6|J9RK17|J9QXH2|I0IJZ1|I0IJZ2|A0A1P8W1Q7|A0A0C5AW42</t>
  </si>
  <si>
    <t>|NP_200227.1|NP_200227|XP_013733516.1|XP_013733516|XP_013730840.1|XP_013730840|XP_013733524.1|XP_013733524|XP_002317838.1|XP_002317838</t>
  </si>
  <si>
    <t>|NM_124796.4|NM_124796|XM_013878062.1|XM_013878062|XM_013875386.1|XM_013875386|XM_013878070.1|XM_013878070|XM_002317802.2|XM_002317802</t>
  </si>
  <si>
    <t>Catharanthus_roseus|Eucalyptus_globulus|Ocimum_basilicum|Prunus_dulcis|Rosa_chinensis|Triticum_aestivum|Arabidopsis_thaliana|Helianthus_annuus|Populus_fremontii|Hevea_brasiliensis|Catalpa_bungei|Populus_nigra|Populus_alba|Brassica_napus|Populus_trichocarpa|Bambusa_oldhamii|Triticum_monococcum|Zea_mays|Betula_platyphylla|Eucalyptus_pilularis|Mucuna_pruriens|Apostasia_shenzhenica|Pinus_taeda|Gossypium_hirsutum|Platanthera_zijinensis|Salvia_miltiorrhiza|Eucalyptus_camaldulensis|Bambusa_multiplex|Eucalyptus_globulus_subsp._globulus|Eucalyptus_pyrocarpa|Populus_tomentosa|Lolium_perenne</t>
  </si>
  <si>
    <t>XP_010537046.1|NA|XP_010537046|NA|COMT1|PF08100;Dimerisation;1;PF00891;Methyltransf_2;1|COMT1|IPR016461;COMT-like;IPR001077;O_MeTrfase_dom;IPR012967;Plant_MeTrfase_dimerisation;IPR029063;SAM-dependent_MTases_sf;IPR036388;WH-like_DNA-bd_sf;IPR036390;WH_DNA-bd_sf|COMT1|PF00891;Methyltransf_2;1|COMT1|PF08100;Dimerisation;1|COMT1|PF08100;Dimerisation;1;PF00891;Methyltransf_2;2|COMT1|PF08100;Dimerisation;1;PF00891;Methyltransf_2;1;PF00085;Thioredoxin;1|COMT1|PF01596;Methyltransf_3;1|COMT1|NA</t>
  </si>
  <si>
    <t>COMT2_OCIBA|J9RJR9_9ROSI|J9RJX8_9ROSI|J9RFM4_9ROSI|A0A411ASE9_9LAMI|J9RGC1_POPAL|J9QXM7_POPAL|J9RGE9_POPNI|J9RMM5_POPNI|J9RFJ8_POPNI|J9QXJ3_POPAL|J9RFH5_POPTR|F1CYV8_POPTR|F1CYV2_POPTR|F1CYV4_POPTR|J9RME7_POPTR|J9RBW7_POPTR|J9QXL4_POPTR|J9RMY1_POPTR|I0IJZ4_9MYRT|E4W5X9_GOSHI|F1CYV7_POPTR|J9RBX2_POPTR|F1CYW8_POPTR|F1CYV3_POPTR|C6FFB6_POPTR|J9RM84_POPTR|F1CYV6_POPTR|F1CYW2_POPTR|F1CYW1_POPTR|F1CYW3_POPTR|J9QXP6_POPTR|J9QXP0_POPTR|J9RMI5_POPTR|J9RBX8_POPAL|J9RBZ4_POPNI|J9RMU0_9ROSI|J9RMF3_9ROSI|J9QXQ2_9ROSI|J9RFL8_9ROSI|J9RKN5_9ROSI|J9RC58_9ROSI|J9RKT5_9ROSI|J9RN08_9ROSI|I0IJZ6_EUCGG|I0IJZ5_9MYRT|A0A2K8DU99_9LILI|A0A1P8W1R3_POPTO|Q9SWC1_EUCGL|A0A251U8S9_HELAN|A0A0C5B8M3_LOLPR</t>
  </si>
  <si>
    <t>Q9XGV9|J9RJR9|J9RJX8|J9RFM4|A0A411ASE9|J9RGC1|J9QXM7|J9RGE9|J9RMM5|J9RFJ8|J9QXJ3|J9RFH5|F1CYV8|F1CYV2|F1CYV4|J9RME7|J9RBW7|J9QXL4|J9RMY1|I0IJZ4|E4W5X9|F1CYV7|J9RBX2|F1CYW8|F1CYV3|C6FFB6|J9RM84|F1CYV6|F1CYW2|F1CYW1|F1CYW3|J9QXP6|J9QXP0|J9RMI5|J9RBX8|J9RBZ4|J9RMU0|J9RMF3|J9QXQ2|J9RFL8|J9RKN5|J9RC58|J9RKT5|J9RN08|I0IJZ6|I0IJZ5|A0A2K8DU99|A0A1P8W1R3|Q9SWC1|A0A251U8S9|A0A0C5B8M3</t>
  </si>
  <si>
    <t>|NP_001313943.1|NP_001313943</t>
  </si>
  <si>
    <t>|NM_001327014.1|NM_001327014</t>
  </si>
  <si>
    <t>Ocimum_basilicum|Populus_fremontii|Catalpa_bungei|Populus_alba|Populus_nigra|Populus_trichocarpa|Eucalyptus_pilularis|Gossypium_hirsutum|Eucalyptus_globulus_subsp._globulus|Eucalyptus_pyrocarpa|Calamus_jenkinsianus|Populus_tomentosa|Eucalyptus_globulus|Helianthus_annuus|Lolium_perenne</t>
  </si>
  <si>
    <t>XP_010520933.1|NA|XP_010520933|NA|COMT2|PF08100;Dimerisation;1;PF00891;Methyltransf_2;1|COMT2|IPR016461;COMT-like;IPR001077;O_MeTrfase_dom;IPR012967;Plant_MeTrfase_dimerisation;IPR029063;SAM-dependent_MTases_sf;IPR036388;WH-like_DNA-bd_sf;IPR036390;WH_DNA-bd_sf|COMT2|PF08100;Dimerisation;1|COMT2|PF00891;Methyltransf_2;1|COMT2|NA</t>
  </si>
  <si>
    <t>PMID:12215504</t>
  </si>
  <si>
    <t>SMT2_ARATH|A0A251RMW4_HELAN|S5N4A9_OLEEU|A0A2S1FWL2_9ASTR|A0A371EW12_MUCPR|A0A371EDZ3_MUCPR|A0A9Q0FJX6_9ROSI|A0A2R2ULQ1_TRIWF|W7TVT7_9STRA|W8SBA5_SPIOL|A0A2R2UK78_PARPY|A0A2U6RYD4_9SOLA|A0A1W6FXX4_CALPC|D8LBH5_ECTSI</t>
  </si>
  <si>
    <t>Q39227|Q8H155|Q8L7L3|Q8LCB0|Q9LN25|A0A251RMW4|S5N4A9|A0A2S1FWL2|A0A371EW12|A0A371EDZ3|A0A9Q0FJX6|A0A2R2ULQ1|W7TVT7|W8SBA5|A0A2R2UK78|A0A2U6RYD4|A0A1W6FXX4|D8LBH5</t>
  </si>
  <si>
    <t>NP_173458.1|NP_173458|</t>
  </si>
  <si>
    <t>NM_101884.4|NM_101884|</t>
  </si>
  <si>
    <t>Arabidopsis_thaliana|Helianthus_annuus|Olea_europaea_subsp._europaea|Coreopsis_rosea|Mucuna_pruriens|Turnera_subulata|Tripterygium_wilfordii|Nannochloropsis_gaditana|Spinacia_oleracea|Paris_polyphylla|Withania_somnifera|Calotropis_procera|Ectocarpus_siliculosus</t>
  </si>
  <si>
    <t>SMT2|PF08241;Methyltransf_11;1;PF08498;Sterol_MT_C;1|SMT2|IPR013216;Methyltransf_11;IPR030384;MeTrfase_SMT;IPR029063;SAM-dependent_MTases_sf;IPR013705;Sterol_MeTrfase_C|SMT2|PF08241;Methyltransf_11;1</t>
  </si>
  <si>
    <t>SMT3B_ARATH|SUMO1_ARATH|SUMO1_ORYSJ|A0A061SCP4_9CHLO|Q8LSH9_PHAVU|D7KT96_ARALL|A0A1Q9D8R3_SYMMI|A0A812NMG6_9DINO</t>
  </si>
  <si>
    <t>Q94JS4|O23655|P55852|Q547B9|Q9SZ24|P55857|A0A0P0VC69|Q0JGK7|Q7F2W9|A0A061SCP4|Q8LSH9|D7KT96|A0A1Q9D8R3|A0A812NMG6</t>
  </si>
  <si>
    <t>NP_177736.1|NP_177736|NP_194414.1|NP_194414||XP_002889057.1|XP_002889057</t>
  </si>
  <si>
    <t>NM_106258.4|NM_106258|NM_118818.4|NM_118818||XM_002889011.1|XM_002889011</t>
  </si>
  <si>
    <t>Arabidopsis_thaliana|Oryza_sativa_subsp._japonica|Tetraselmis_sp._GSL018|Phaseolus_vulgaris|Arabidopsis_lyrata_subsp._lyrata|Symbiodinium_microadriaticum|Symbiodinium_natans</t>
  </si>
  <si>
    <t>SMT3|PF08241;Methyltransf_11;1;PF08498;Sterol_MT_C;1|SMT3|IPR013216;Methyltransf_11;IPR030384;MeTrfase_SMT;IPR029063;SAM-dependent_MTases_sf;IPR013705;Sterol_MeTrfase_C|SMT3|PF11976;Rad60-SLD;1|SMT3|IPR022617;Rad60/SUMO-like_dom;IPR000626;Ubiquitin-like_dom;IPR029071;Ubiquitin-like_domsf|SMT3|NA</t>
  </si>
  <si>
    <t>PMID:23569108</t>
  </si>
  <si>
    <t>PMID:2043140</t>
  </si>
  <si>
    <t>SCP8_ARATH|SMTA_BRAOT|SMT_COPJA|M1R985_CAMSI|K9JGE3_9SOLA|H8ZVN5_ORIVU|H8ZVN0_9LAMI|Q6S3D1_MORAL|C8CGW6_9FABA|H8ZVN6_LAVAN|C8CGW8_9FABA|C8CGW7_9FABA|C8CGW4_9FABA|C8CGW5_9FABA|E0W6R9_9MAGN|H8ZVN4_9LAMI|H8ZVM8_9LAMI|H8ZVN3_9LAMI|H8ZVM9_9LAMI|H8ZVN1_9LAMI|H8ZVN2_9LAMI|A0A451FPB1_9LILI|H8ZVN7_OCIBA</t>
  </si>
  <si>
    <t>Q8RUW5|O64809|Q3EBV9|Q9ASY4|Q4VNK0|Q39522|M1R985|K9JGE3|H8ZVN5|H8ZVN0|Q6S3D1|C8CGW6|H8ZVN6|C8CGW8|C8CGW7|C8CGW4|C8CGW5|E0W6R9|H8ZVN4|H8ZVM8|H8ZVN3|H8ZVM9|H8ZVN1|H8ZVN2|A0A451FPB1|H8ZVN7</t>
  </si>
  <si>
    <t>NP_850034.1|NP_850034|NP_850035.1|NP_850035|</t>
  </si>
  <si>
    <t>NM_179703.2|NM_179703|NM_179704.1|NM_179704|</t>
  </si>
  <si>
    <t>Arabidopsis_thaliana|Brassica_oleracea_var._italica|Coptis_japonica|Camellia_sinensis|Withania_somnifera|Origanum_vulgare|Micromeria_tenuis|Morus_alba|Astragalus_ceramicus|Lavandula_angustifolia|Astragalus_leptocarpus|Astragalus_drummondii|Astragalus_racemosus|Astragalus_pectinatus|Coptis_chinensis|Micromeria_hyssopifolia|Micromeria_varia|Micromeria_lanata|Dioscorea_esculenta|Ocimum_basilicum</t>
  </si>
  <si>
    <t>SMT|PF00450;Peptidase_S10;1|SMT|IPR029058;AB_hydrolase;IPR001563;Peptidase_S10|SMT|PF02574;S-methyl_trans;1|SMT|IPR003726;HCY_dom;IPR036589;HCY_dom_sf;IPR051486;Hcy_S-methyltransferase|SMT|PF08100;Dimerisation;1;PF00891;Methyltransf_2;1|SMT|IPR016461;COMT-like;IPR001077;O_MeTrfase_dom;IPR012967;Plant_MeTrfase_dimerisation;IPR029063;SAM-dependent_MTases_sf;IPR036388;WH-like_DNA-bd_sf;IPR036390;WH_DNA-bd_sf|SMT|PF08241;Methyltransf_11;1;PF08498;Sterol_MT_C;1|SMT|PF08498;Sterol_MT_C;1|SMT|NA</t>
  </si>
  <si>
    <t>CAMT1_EUCGL|CAMT_MEDSA|A0A371FJ15_MUCPR|A0A371GNA2_MUCPR|A0A371I3Y5_MUCPR|A0A371FY74_MUCPR|A0A2I0WMY2_9ASPA</t>
  </si>
  <si>
    <t>O81185|Q40313|A0A371FJ15|A0A371GNA2|A0A371I3Y5|A0A371FY74|A0A2I0WMY2</t>
  </si>
  <si>
    <t>Eucalyptus_globulus|Medicago_sativa|Mucuna_pruriens|Dendrobium_catenatum</t>
  </si>
  <si>
    <t>CCOMT|PF01596;Methyltransf_3;1|CCOMT|IPR050362;Cation-dep_OMT;IPR029063;SAM-dependent_MTases_sf;IPR002935;SAM_O-MeTrfase</t>
  </si>
  <si>
    <t>PMID:22727117</t>
  </si>
  <si>
    <t>NMT2_ARATH|PEAM2_ARATH|A0A9Q0GE60_9ROSI|A0A812P725_9DINO|A0A251SC65_HELAN</t>
  </si>
  <si>
    <t>Q94L32|O80586|Q944H0|F4HYI6|Q9LP63|Q9LP64|A0A9Q0GE60|A0A812P725|A0A251SC65</t>
  </si>
  <si>
    <t>|NP_175293.1|NP_175293|NP_973993.1|NP_973993</t>
  </si>
  <si>
    <t>|NM_103756.3|NM_103756|NM_202264.2|NM_202264</t>
  </si>
  <si>
    <t>Arabidopsis_thaliana|Turnera_subulata|Symbiodinium_necroappetens|Helianthus_annuus</t>
  </si>
  <si>
    <t>NMT2|PF01233;NMT;1;PF02799;NMT_C;1|NMT2|IPR016181;Acyl_CoA_acyltransferase;IPR000903;NMT;IPR022677;NMT_C;IPR022678;NMT_CS;IPR022676;NMT_N|NMT2|PF13649;Methyltransf_25;1;PF13847;Methyltransf_31;1|NMT2|IPR025714;Methyltranfer_dom;IPR041698;Methyltransf_25;IPR025771;Phosphoethanolamine_N-MeTrfase;IPR029063;SAM-dependent_MTases_sf|NMT2|PF13847;Methyltransf_31;1|NMT2|PF01233;NMT;1</t>
  </si>
  <si>
    <t>PMID:16798852</t>
  </si>
  <si>
    <t>FAOMT_VITVI|A0A371F8S5_MUCPR|A0A2I0B0E4_9ASPA|A0AAP0B238_9ASPA</t>
  </si>
  <si>
    <t>C7AE94|A0A371F8S5|A0A2I0B0E4|A0AAP0B238</t>
  </si>
  <si>
    <t>Vitis_vinifera|Mucuna_pruriens|Apostasia_shenzhenica|Platanthera_zijinensis</t>
  </si>
  <si>
    <t>FAOMT|PF01596;Methyltransf_3;1|FAOMT|IPR050362;Cation-dep_OMT;IPR018247;EF_Hand_1_Ca_BS;IPR029063;SAM-dependent_MTases_sf;IPR002935;SAM_O-MeTrfase|FAOMT|PF01596;Methyltransf_3;2|FAOMT|NA</t>
  </si>
  <si>
    <t>PMID:12220266</t>
  </si>
  <si>
    <t>Q8GU24_ROSCH|Q8L5K8_ROSHC</t>
  </si>
  <si>
    <t>Q8GU24|Q8L5K8</t>
  </si>
  <si>
    <t>Rosa_chinensis|Rosa_hybrid_cultivar</t>
  </si>
  <si>
    <t>AJ439741|PF08100;Dimerisation;1;PF00891;Methyltransf_2;1|OOMT1|PF08100;Dimerisation;1;PF00891;Methyltransf_2;1</t>
  </si>
  <si>
    <t>Q8GU23_ROSCH|Q8L5K7_ROSHC</t>
  </si>
  <si>
    <t>Q8GU23|Q8L5K7</t>
  </si>
  <si>
    <t>AJ439742|PF08100;Dimerisation;1;PF00891;Methyltransf_2;1|OOMT2|PF08100;Dimerisation;1;PF00891;Methyltransf_2;1</t>
  </si>
  <si>
    <t>Q5W2A4_ROSGI|Q8L5K8_ROSHC</t>
  </si>
  <si>
    <t>Q5W2A4|Q8L5K8</t>
  </si>
  <si>
    <t>Rosa_gigantea|Rosa_hybrid_cultivar</t>
  </si>
  <si>
    <t>AJ786313|PF08100;Dimerisation;1;PF00891;Methyltransf_2;1|OOMT1|PF08100;Dimerisation;1;PF00891;Methyltransf_2;1</t>
  </si>
  <si>
    <t>BMT_GLELI|BMT_AMMMJ|BMT_KITPR</t>
  </si>
  <si>
    <t>A8J6X1|Q6T1F6|A0A166U5H3</t>
  </si>
  <si>
    <t>Glehnia_littoralis|Ammi_majus|Kitagawia_praeruptora</t>
  </si>
  <si>
    <t>AB363638|PF08100;Dimerisation;1;PF00891;Methyltransf_2;1|AB363638|IPR016461;COMT-like;IPR001077;O_MeTrfase_dom;IPR012967;Plant_MeTrfase_dimerisation;IPR029063;SAM-dependent_MTases_sf;IPR036388;WH-like_DNA-bd_sf;IPR036390;WH_DNA-bd_sf|BMT|PF08100;Dimerisation;1;PF00891;Methyltransf_2;1|BMT|IPR016461;COMT-like;IPR001077;O_MeTrfase_dom;IPR012967;Plant_MeTrfase_dimerisation;IPR029063;SAM-dependent_MTases_sf;IPR036388;WH-like_DNA-bd_sf;IPR036390;WH_DNA-bd_sf</t>
  </si>
  <si>
    <t>HAPMT|NA|PMT|PF02458;Transferase;1|PMT|IPR023213;CAT-like_dom_sf;IPR050898;Plant_acyltransferase|PMT|PF17284;Spermine_synt_N;1;PF01564;Spermine_synth;1|PMT|PF02366;PMT;1;PF16192;PMT_4TMC;1|PMT|NA</t>
  </si>
  <si>
    <t>NTPMT|NA|PMT|PF02458;Transferase;1|PMT|IPR023213;CAT-like_dom_sf;IPR050898;Plant_acyltransferase|PMT|PF17284;Spermine_synt_N;1;PF01564;Spermine_synth;1|PMT|PF02366;PMT;1;PF16192;PMT_4TMC;1|PMT|NA</t>
  </si>
  <si>
    <t>PMID:7673218</t>
  </si>
  <si>
    <t>MMT1_ARATH|MMT1_HORVU|MMT1_MAIZE|MMT1_WOLBI|D7MPF5_ARALL</t>
  </si>
  <si>
    <t>Q9LTB2|Q9SWR2|Q9MBC2|Q8W519|Q9XFH6|Q9SWR3|D7MPF5</t>
  </si>
  <si>
    <t>NP_199792.1|NP_199792||NP_001104941.2|NP_001104941|XP_002864017.1|XP_002864017</t>
  </si>
  <si>
    <t>NM_124359.4|NM_124359||NM_001111471.2|NM_001111471|XM_002863971.1|XM_002863971</t>
  </si>
  <si>
    <t>Arabidopsis_thaliana|Hordeum_vulgare|Zea_mays|Wollastonia_biflora|Arabidopsis_lyrata_subsp._lyrata</t>
  </si>
  <si>
    <t>MMT|PF00155;Aminotran_1_2;1;PF06325;PrmA;1|MMT|IPR004839;Aminotransferase_I/II;IPR025779;Met_S-MeTrfase;IPR015424;PyrdxlP-dep_Trfase;IPR015421;PyrdxlP-dep_Trfase_major;IPR015422;PyrdxlP-dep_Trfase_small;IPR029063;SAM-dependent_MTases_sf|MMT|PF00155;Aminotran_1_2;1|MMT|PF00155;Aminotran_1_2;1;PF05175;MTS;1|MMT|IPR004839;Aminotransferase_I/II;IPR025779;Met_S-MeTrfase;IPR015424;PyrdxlP-dep_Trfase;IPR015421;PyrdxlP-dep_Trfase_major;IPR029063;SAM-dependent_MTases_sf;IPR007848;Small_mtfrase_dom|MMT|IPR004839;Aminotransferase_I/II;IPR025779;Met_S-MeTrfase;IPR015424;PyrdxlP-dep_Trfase;IPR015421;PyrdxlP-dep_Trfase_major;IPR015422;PyrdxlP-dep_Trfase_small;IPR029063;SAM-dependent_MTases_sf;IPR007848;Small_mtfrase_dom</t>
  </si>
  <si>
    <t>AAMT1_MAIZE|COMT1_POPTM|DOMT1_SINHE|FOMT1_WHEAT|OMT1_ARATH|OMT1_CHRAE|OMT1_HUMLU|OMT1_SECCE|OMT1_SORBI|R9UNL4_VITVI|D9YKY4_VITVI|R1F206_EMIHU|D3JZ18_PRUMU|A0A0H4IRD0_PAPSO|A0A0N7CLJ4_MALDO|A0A0N7CS03_MALDO|A0A8K1WCA2_SINHE|A0A1L1Z3N6_PUEML|A0A516UXM1_ADICA|A0A7T8G1S1_9GENT|A0A1I9RGJ4_RAUSE|A0A0U2YR01_9MARC|A0A4D6TIC0_9MARC|A0A346D786_WHEAT|A0AAP0BPA3_9ASPA|A0AAP0BNE1_9ASPA|S4TGU1_CAMSI|A0A976XJ52_CNIMO|A0AA49QB40_9APIA|A0A385JHR8_POPTO|A0A4D6TIC1_MARPA|A0A2I0VEA1_9ASPA|A0A4D6TLB2_9MARC|A0A5H2Q6H1_SCODU|Q9ZTU2_LOLPR</t>
  </si>
  <si>
    <t>D9J0Z7|Q00763|Q43094|A0A0N9HTA1|Q84N28|Q9FK25|O49964|Q42170|P59049|B0ZB55|B6EFA6|Q84XW5|A8QW52|C5YHU3|R9UNL4|D9YKY4|R1F206|D3JZ18|A0A0H4IRD0|A0A0N7CLJ4|A0A0N7CS03|A0A8K1WCA2|A0A1L1Z3N6|A0A516UXM1|A0A7T8G1S1|A0A1I9RGJ4|A0A0U2YR01|A0A4D6TIC0|A0A346D786|A0AAP0BPA3|A0AAP0BNE1|S4TGU1|A0A976XJ52|A0AA49QB40|A0A385JHR8|A0A4D6TIC1|A0A2I0VEA1|A0A4D6TLB2|A0A5H2Q6H1|Q9ZTU2</t>
  </si>
  <si>
    <t>|NP_200227.1|NP_200227|XP_005779658.1|XP_005779658|NP_001280180.1|NP_001280180|NP_001315804.1|NP_001315804</t>
  </si>
  <si>
    <t>|NM_124796.4|NM_124796|XM_005779601.1|XM_005779601|NM_001293251.1|NM_001293251|NM_001328875.1|NM_001328875</t>
  </si>
  <si>
    <t>Zea_mays|Populus_tremuloides|Sinopodophyllum_hexandrum|Triticum_aestivum|Arabidopsis_thaliana|Chrysosplenium_americanum|Humulus_lupulus|Secale_cereale|Sorghum_bicolor|Vitis_vinifera|Emiliania_huxleyi|Prunus_mume|Papaver_somniferum|Malus_domestica|Pueraria_montana_var._lobata|Adiantum_capillus-veneris|Cinchona_pubescens|Rauvolfia_serpentina|Plagiochasma_appendiculatum|Haplomitrium_mnioides|Platanthera_zijinensis|Camellia_sinensis|Cnidium_monnieri|Angelica_decursiva|Populus_tomentosa|Marchantia_paleacea|Dendrobium_catenatum|Marchantia_emarginata|Scoparia_dulcis|Lolium_perenne</t>
  </si>
  <si>
    <t>OMT1.3|NA|OMT1|PF03492;Methyltransf_7;1|OMT1|IPR005299;MeTrfase_7;IPR042086;MeTrfase_capping;IPR029063;SAM-dependent_MTases_sf|OMT1|PF08100;Dimerisation;1;PF00891;Methyltransf_2;1|OMT1|IPR016461;COMT-like;IPR001077;O_MeTrfase_dom;IPR012967;Plant_MeTrfase_dimerisation;IPR029063;SAM-dependent_MTases_sf;IPR036388;WH-like_DNA-bd_sf;IPR036390;WH_DNA-bd_sf|OMT1|PF00153;Mito_carr;3|OMT1|PF01596;Methyltransf_3;1|OMT1|NA</t>
  </si>
  <si>
    <t>OMT1.2|NA|OMT1|PF03492;Methyltransf_7;1|OMT1|IPR005299;MeTrfase_7;IPR042086;MeTrfase_capping;IPR029063;SAM-dependent_MTases_sf|OMT1|PF08100;Dimerisation;1;PF00891;Methyltransf_2;1|OMT1|IPR016461;COMT-like;IPR001077;O_MeTrfase_dom;IPR012967;Plant_MeTrfase_dimerisation;IPR029063;SAM-dependent_MTases_sf;IPR036388;WH-like_DNA-bd_sf;IPR036390;WH_DNA-bd_sf|OMT1|PF00153;Mito_carr;3|OMT1|PF01596;Methyltransf_3;1|OMT1|NA</t>
  </si>
  <si>
    <t>AAMT2_MAIZE|COMT2_POPTM|FOMT2_WHEAT|OMT2_CHRAE|OMT2_HUMLU|OMT2_SORBI|Q8OMT_MENPI|SOMT2_PAPSO|A0AAP0G9F5_9ASPA|R9UQD7_VITVI|D9YKY5_VITVI|A0A0H4ILZ3_PAPSO|A0A0N6WHK2_MALDO|A0A0N9HT05_SINHE|A0A1L1Z3R8_PUEML|A0A516UXP0_ADICA|A0A371GVG9_MUCPR|A0A1I9RGJ5_RAUSE|A5HJZ9_VITVI|R9UQE2_VITVI|R9UM01_VITVI|A5HK00_VITVI|A0A173FEI7_9MARC|A0A2I0AF71_9ASPA|A0A2I0B3Z8_9ASPA|A0A2I0B4R0_9ASPA|A0A2H9ZSA4_9ASPA|A0A2I0B3Q1_9ASPA|A0A2H9ZSM1_9ASPA|A0AAP0BPH5_9ASPA|A0AAP0G9G8_9ASPA|A0AAP0BQF9_9ASPA|A0AAP0BQZ1_9ASPA|A0AAP0BQI6_9ASPA|A0AAP0BPF4_9ASPA|A0AAP0G9H1_9ASPA|A0A976XIE9_CNIMO|A0AA49QBC6_9APIA|A0A2I0VE91_9ASPA|A0A2I0WIN8_9ASPA|A0A2I0WPG6_9ASPA|A0A2I0VY59_9ASPA|A0A5H2QA01_SCODU|Q9ZTU1_LOLPR|A0A1D1Z8E5_9ARAE</t>
  </si>
  <si>
    <t>B6SU46|Q41086|Q38J50|B8LGB9|Q42653|B0ZB56|A8QW51|Q6VMW0|I3PLQ6|I3V6A8|A0AAP0G9F5|R9UQD7|D9YKY5|A0A0H4ILZ3|A0A0N6WHK2|A0A0N9HT05|A0A1L1Z3R8|A0A516UXP0|A0A371GVG9|A0A1I9RGJ5|A5HJZ9|R9UQE2|R9UM01|A5HK00|A0A173FEI7|A0A2I0AF71|A0A2I0B3Z8|A0A2I0B4R0|A0A2H9ZSA4|A0A2I0B3Q1|A0A2H9ZSM1|A0AAP0BPH5|A0AAP0G9G8|A0AAP0BQF9|A0AAP0BQZ1|A0AAP0BQI6|A0AAP0BPF4|A0AAP0G9H1|A0A976XIE9|A0AA49QBC6|A0A2I0VE91|A0A2I0WIN8|A0A2I0WPG6|A0A2I0VY59|A0A5H2QA01|Q9ZTU1|A0A1D1Z8E5</t>
  </si>
  <si>
    <t>NP_001147683.1|NP_001147683||XP_002450037.1|XP_002450037|NP_001315776.1|NP_001315776|NP_001267964.1|NP_001267964</t>
  </si>
  <si>
    <t>NM_001154211.1|NM_001154211||XM_002449992.1|XM_002449992|NM_001328847.1|NM_001328847|NM_001281035.1|NM_001281035</t>
  </si>
  <si>
    <t>Zea_mays|Populus_tremuloides|Triticum_aestivum|Chrysosplenium_americanum|Humulus_lupulus|Sorghum_bicolor|Mentha_piperita|Papaver_somniferum|Platanthera_zijinensis|Vitis_vinifera|Malus_domestica|Sinopodophyllum_hexandrum|Pueraria_montana_var._lobata|Adiantum_capillus-veneris|Mucuna_pruriens|Rauvolfia_serpentina|Plagiochasma_appendiculatum|Apostasia_shenzhenica|Cnidium_monnieri|Angelica_decursiva|Dendrobium_catenatum|Scoparia_dulcis|Lolium_perenne|Anthurium_amnicola</t>
  </si>
  <si>
    <t>OMT2.3|NA|OMT2|PF03492;Methyltransf_7;1|OMT2|IPR005299;MeTrfase_7;IPR042086;MeTrfase_capping;IPR029063;SAM-dependent_MTases_sf|OMT2|PF08100;Dimerisation;1;PF00891;Methyltransf_2;1|OMT2|IPR016461;COMT-like;IPR001077;O_MeTrfase_dom;IPR012967;Plant_MeTrfase_dimerisation;IPR029063;SAM-dependent_MTases_sf;IPR036388;WH-like_DNA-bd_sf;IPR036390;WH_DNA-bd_sf|OMT2|NA|OMT2|PF01596;Methyltransf_3;1|OMT2|PF00891;Methyltransf_2;1|OMT2|PF08241;Methyltransf_11;1;PF08498;Sterol_MT_C;1|OMT2|PF08100;Dimerisation;1</t>
  </si>
  <si>
    <t>PMID:1368360</t>
  </si>
  <si>
    <t>PMID:12226510</t>
  </si>
  <si>
    <t>O82720_TOBAC|SMT1_ARATH|Q2QDF7_GOSHI|A0A251RT49_HELAN|A0A856JXM4_BRAJU|A0A3L6DB57_MAIZE|A0A371I893_MUCPR|A0A371H8E6_MUCPR|A0A371HUQ6_MUCPR|A0A371I4J1_MUCPR|A0A812VMC9_SYMPI|A0A9Q0IZS1_9ROSI|C1DZG2_MICCC|A0A8F4N5H6_WHEAT|A0A8F4N506_WHEAT|A0A2R2UK37_PARPY|A0A061S3D5_9CHLO|B8C8Q5_THAPS|A0A4P8PJ43_TRIFG|A0A812Q5T6_9DINO|A0A314LD84_NICAT|A0A1W6FXX5_CALPC|A0A2I0WFI2_9ASPA|A0A1Q9CQA5_SYMMI|A0A812N816_9DINO|D8LBF8_ECTSI</t>
  </si>
  <si>
    <t>O82720|Q9LM02|Q8LKW1|Q2QDF7|A0A251RT49|A0A856JXM4|A0A3L6DB57|A0A371I893|A0A371H8E6|A0A371HUQ6|A0A371I4J1|A0A812VMC9|A0A9Q0IZS1|C1DZG2|A0A8F4N5H6|A0A8F4N506|A0A2R2UK37|A0A061S3D5|B8C8Q5|A0A4P8PJ43|A0A812Q5T6|A0A314LD84|A0A1W6FXX5|A0A2I0WFI2|A0A1Q9CQA5|A0A812N816|D8LBF8</t>
  </si>
  <si>
    <t>NP_001312832.1|NP_001312832|NP_001078579.1|NP_001078579|NP_196875.1|NP_196875|NP_001314506.1|NP_001314506|XP_016741061.1|XP_016741061||XP_002499387.1|XP_002499387|XP_002292358.1|XP_002292358|XP_019259939.1|XP_019259939</t>
  </si>
  <si>
    <t>NM_001325903.1|NM_001325903|NM_001085110.1|NM_001085110|NM_121374.4|NM_121374|NM_001327577.1|NM_001327577|XM_016885572.1|XM_016885572||XM_002499342.1|XM_002499342|XM_002292322.1|XM_002292322|XM_019404394.1|XM_019404394</t>
  </si>
  <si>
    <t>Nicotiana_tabacum|Arabidopsis_thaliana|Gossypium_hirsutum|Helianthus_annuus|Brassica_juncea|Zea_mays|Mucuna_pruriens|Symbiodinium_pilosum|Turnera_subulata|Micromonas_commoda|Triticum_aestivum|Paris_polyphylla|Tetraselmis_sp._GSL018|Thalassiosira_pseudonana|Trigonella_foenum-graecum|Symbiodinium_necroappetens|Nicotiana_attenuata|Calotropis_procera|Dendrobium_catenatum|Symbiodinium_microadriaticum|Symbiodinium_natans|Ectocarpus_siliculosus</t>
  </si>
  <si>
    <t>U81312|PF08241;Methyltransf_11;1;PF08498;Sterol_MT_C;1|NTSMT1-1|NA|SMT1|PF08241;Methyltransf_11;1;PF08498;Sterol_MT_C;1|SMT1|IPR050447;Erg6_SMT_methyltransf;IPR013216;Methyltransf_11;IPR030384;MeTrfase_SMT;IPR029063;SAM-dependent_MTases_sf;IPR013705;Sterol_MeTrfase_C|SMT1|PF02574;S-methyl_trans;1|SMT1|PF08498;Sterol_MT_C;1|SMT1|NA|SMT1|PF08241;Methyltransf_11;1</t>
  </si>
  <si>
    <t>SMT1_ARATH|Q2QDF7_GOSHI|A0A251RT49_HELAN|A0A856JXM4_BRAJU|A0A3L6DB57_MAIZE|A0A371I893_MUCPR|A0A371H8E6_MUCPR|A0A371HUQ6_MUCPR|A0A371I4J1_MUCPR|A0A812VMC9_SYMPI|A0A9Q0IZS1_9ROSI|C1DZG2_MICCC|A0A8F4N5H6_WHEAT|A0A8F4N506_WHEAT|A0A2R2UK37_PARPY|A0A061S3D5_9CHLO|B8C8Q5_THAPS|A0A4P8PJ43_TRIFG|A0A812Q5T6_9DINO|A0A314LD84_NICAT|A0A1W6FXX5_CALPC|A0A2I0WFI2_9ASPA|A0A1Q9CQA5_SYMMI|A0A812N816_9DINO|D8LBF8_ECTSI</t>
  </si>
  <si>
    <t>Q9LM02|Q8LKW1|Q2QDF7|A0A251RT49|A0A856JXM4|A0A3L6DB57|A0A371I893|A0A371H8E6|A0A371HUQ6|A0A371I4J1|A0A812VMC9|A0A9Q0IZS1|C1DZG2|A0A8F4N5H6|A0A8F4N506|A0A2R2UK37|A0A061S3D5|B8C8Q5|A0A4P8PJ43|A0A812Q5T6|A0A314LD84|A0A1W6FXX5|A0A2I0WFI2|A0A1Q9CQA5|A0A812N816|D8LBF8</t>
  </si>
  <si>
    <t>NP_001078579.1|NP_001078579|NP_196875.1|NP_196875|NP_001314506.1|NP_001314506|XP_016741061.1|XP_016741061||XP_002499387.1|XP_002499387|XP_002292358.1|XP_002292358|XP_019259939.1|XP_019259939</t>
  </si>
  <si>
    <t>NM_001085110.1|NM_001085110|NM_121374.4|NM_121374|NM_001327577.1|NM_001327577|XM_016885572.1|XM_016885572||XM_002499342.1|XM_002499342|XM_002292322.1|XM_002292322|XM_019404394.1|XM_019404394</t>
  </si>
  <si>
    <t>Arabidopsis_thaliana|Gossypium_hirsutum|Helianthus_annuus|Brassica_juncea|Zea_mays|Mucuna_pruriens|Symbiodinium_pilosum|Turnera_subulata|Micromonas_commoda|Triticum_aestivum|Paris_polyphylla|Tetraselmis_sp._GSL018|Thalassiosira_pseudonana|Trigonella_foenum-graecum|Symbiodinium_necroappetens|Nicotiana_attenuata|Calotropis_procera|Dendrobium_catenatum|Symbiodinium_microadriaticum|Symbiodinium_natans|Ectocarpus_siliculosus</t>
  </si>
  <si>
    <t>SMT1|PF08241;Methyltransf_11;1;PF08498;Sterol_MT_C;1|SMT1|IPR050447;Erg6_SMT_methyltransf;IPR013216;Methyltransf_11;IPR030384;MeTrfase_SMT;IPR029063;SAM-dependent_MTases_sf;IPR013705;Sterol_MeTrfase_C|SMT1|PF02574;S-methyl_trans;1|SMT1|PF08498;Sterol_MT_C;1|SMT1|NA|SMT1|PF08241;Methyltransf_11;1</t>
  </si>
  <si>
    <t>PMID:16653064</t>
  </si>
  <si>
    <t>PMT|PF02458;Transferase;1|PMT|IPR023213;CAT-like_dom_sf;IPR050898;Plant_acyltransferase|PMT|PF17284;Spermine_synt_N;1;PF01564;Spermine_synth;1|PMT|PF02366;PMT;1;PF16192;PMT_4TMC;1|PMT|NA</t>
  </si>
  <si>
    <t>Q9LWB8_9ROSI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</si>
  <si>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Q9LWB8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</si>
  <si>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Populus_trichocarpa_x_Populus_deltoides|Ammi_majus|Capsicum_annuum|Capsicum_chinense|Clarkia_breweri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</si>
  <si>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M73431|PF08100;Dimerisation;1;PF00891;Methyltransf_2;1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</si>
  <si>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AAE15_ARATH|ARPC4_ARATH|CID2_ARATH|CSN8_ARATH|DEF21_ARATH|DEF28_ARATH|DEF88_ARATH|DEF89_ARATH|DNMT4_ARATH|EA6_ARATH|FBD13_ARATH|FBL72_ARATH|FBL74_ARATH|FBL75_ARATH|FDL48_ARATH|GLYC4_ARATH|GT14_ARATH|HSFA5_ARATH|KCAI_ARATH|KN12A_ARATH|PDS_ARATH|PP308_ARATH|PP309_ARATH|PP310_ARATH|PRD1_ARATH|PUX14_ARATH|PUX16_ARATH|RHF1A_ARATH|RLF31_ARATH|RLF32_ARATH|RLP50_ARATH|RNP1_ARATH|SAHH1_ARATH|SAP8_ARATH|SC23F_ARATH|SEBP1_ARATH|SEBP2_ARATH|U75C1_ARATH|XTH15_ARATH|Y4141_ARATH|Y4423_ARATH|Y4424_ARATH|O23263_ARATH|O23267_ARATH|O23261_ARATH|O23271_ARATH|O23287_ARATH|O23279_ARATH|O23286_ARATH|Q8W4K0_ARATH|O23284_ARATH|O23258_ARATH|B5Y594_PHATC</t>
  </si>
  <si>
    <t>Q8W471|O23268|Q56X36|Q8LRT2|F4JUL9|O23274|Q94AR4|O23285|Q681X8|Q8LBU8|P43255|Q8GWZ4|P0CAX9|Q2V3I6|P0CAY0|F4JUP3|Q2V3J1|Q2V3J0|O23273|F4JUL5|Q9SEG3|Q06915|Q4PSI6|O23259|O23257|Q94B46|O23269|Q8L7H1|Q3EA38|F4JTV9|O23254|Q8LBY1|Q9FPJ3|Q84R16|O23260|Q94BZ5|Q56X02|F4JUQ2|F4JUQ1|O23289|Q9LDN0|Q07356|F4JUN0|O23266|Q5XEY7|O23276|O23278|O23277|A8QW54|F4JUM6|P0DKI4|F4JUN8|O23283|P0DKI5|Q4TU14|O23280|Q8GXY4|Q9ZT43|Q2HIM9|O23256|Q8LDV7|O23262|Q0WTV4|Q8L9C7|Q93YT3|O23253|Q8W034|O23288|O23255|O81847|Q8LE20|Q3EA33|Q8VXX0|O23275|Q8RW92|O23264|Q42178|Q93WU0|Q93WN0|O23265|Q8L7F3|Q9ASS5|Q0WW21|O23270|Q8RY86|Q38911|O23272|Q5M726|Q67YC9|Q8LB66|Q4V3C7|O23281|Q67XQ0|O23282|Q66GK0|Q680W1|O23263|O23267|O23261|O23271|O23287|O23279|O23286|Q8W4K0|O23284|O23258|B5Y594</t>
  </si>
  <si>
    <t>NP_193143.2|NP_193143|NP_001031632.1|NP_001031632|NP_001319932.1|NP_001319932|NP_001319936.1|NP_001319936|NP_567425.1|NP_567425|NP_193147.1|NP_193147|NP_001031636.2|NP_001031636|NP_001031635.5|NP_001031635|NP_001319926.1|NP_001319926|NP_001031630.1|NP_001031630|NP_001190725.1|NP_001190725|NP_001319931.1|NP_001319931|NP_193150.1|NP_193150|NP_193144.1|NP_193144|NP_567416.1|NP_567416||NP_001319929.1|NP_001319929|NP_567421.1|NP_567421|NP_001319930.1|NP_001319930|NP_567422.1|NP_567422|NP_193129.1|NP_193129|NP_001319928.1|NP_001319928|NP_193135.2|NP_193135|NP_567415.1|NP_567415|NP_193167.3|NP_193167|NP_849378.2|NP_849378|NP_567423.1|NP_567423|NP_001319934.1|NP_001319934|NP_001329033.1|NP_001329033|NP_193157.1|NP_193157|NP_193141.2|NP_193141|NP_193153.3|NP_193153|NP_193155.4|NP_193155|NP_001319933.1|NP_001319933|NP_193158.2|NP_193158|NP_567413.1|NP_567413|NP_567418.1|NP_567418|NP_567412.1|NP_567412|NP_001328758.1|NP_001328758|NP_193166.2|NP_193166|NP_193130.1|NP_193130|NP_680686.1|NP_680686|NP_193152.2|NP_193152|NP_001190723.1|NP_001190723|NP_193139.1|NP_193139|NP_193140.1|NP_193140|NP_193146.1|NP_193146|NP_193149.2|NP_193149|NP_567420.1|NP_567420|NP_193159.3|NP_193159|NP_001031633.2|NP_001031633|NP_193160.3|NP_193160|NP_567419.1|NP_567419|NP_193142.1|NP_193142|XP_002186147.1|XP_002186147</t>
  </si>
  <si>
    <t>NM_117482.4|NM_117482|NM_001036555.3|NM_001036555|NM_001340903.1|NM_001340903|NM_001340912.1|NM_001340912|NM_117504.3|NM_117504|NM_117488.4|NM_117488|NM_001036559.3|NM_001036559|NM_001036558.6|NM_001036558|NM_001340892.1|NM_001340892|NM_001036553.1|NM_001036553|NM_001203796.1|NM_001203796|NM_001340902.1|NM_001340902|NM_117491.1|NM_117491|NM_117483.4|NM_117483|NM_117473.1|NM_117473||NM_001340900.1|NM_001340900|NM_117486.4|NM_117486|NM_001340901.1|NM_001340901|NM_117487.3|NM_117487|NM_117467.4|NM_117467|NM_001340898.1|NM_001340898|NM_117474.3|NM_117474|NM_117472.4|NM_117472|NM_117508.4|NM_117508|NM_179047.2|NM_179047|NM_117492.2|NM_117492|NM_001340907.1|NM_001340907|NM_001340908.1|NM_001340908|NM_117498.4|NM_117498|NM_117480.4|NM_117480|NM_117494.4|NM_117494|NM_117496.6|NM_117496|NM_001340905.1|NM_001340905|NM_117499.5|NM_117499|NM_117469.2|NM_117469|NM_117476.5|NM_117476|NM_117466.2|NM_117466|NM_001340917.1|NM_001340917|NM_117507.5|NM_117507|NM_117468.3|NM_117468|NM_148320.1|NM_148320|NM_117493.4|NM_117493|NM_001203794.2|NM_001203794|NM_117478.6|NM_117478|NM_117479.4|NM_117479|NM_117485.3|NM_117485|NM_117490.4|NM_117490|NM_117484.3|NM_117484|NM_117500.6|NM_117500|NM_001036556.2|NM_001036556|NM_117501.5|NM_117501|NM_117477.3|NM_117477|NM_117481.2|NM_117481|XM_002186111.1|XM_002186111</t>
  </si>
  <si>
    <t>Arabidopsis_thaliana|Phaeodactylum_tricornutum</t>
  </si>
  <si>
    <t>Z97335|PF00501;AMP-binding;1|Z97335|IPR045851;AMP-bd_C_sf;IPR020845;AMP-binding_CS;IPR000873;AMP-dep_Synth/Lig_com;IPR042099;ANL_N_sf;IPR052987;Chloroplast_AMP-bd_Enzymes|Z97335|PF05856;ARPC4;1|Z97335|IPR034666;ARPC2/4;IPR008384;ARPC4|Z97335|NA|Z97335|IPR040414;CID1/CID2|Z97335|PF10075;CSN8_PSD8_EIF3K;1|Z97335|IPR033205;COP9_CSN8;IPR033464;CSN8_PSD8_EIF3K;IPR000717;PCI_dom|Z97335|PF10868;Defensin_like;1|Z97335|IPR022618;Defensin-like_20-28|Z97335|PF01426;BAH;2;PF00145;DNA_methylase;2;PF12047;DNMT1-RFD;2|Z97335|IPR001025;BAH_dom;IPR043151;BAH_sf;IPR050390;C5-Methyltransferase;IPR018117;C5_DNA_meth_AS;IPR001525;C5_MeTfrase;IPR031303;C5_meth_CS;IPR022702;Cytosine_MeTrfase1_RFD;IPR017198;DNMT1-like;IPR029063;SAM-dependent_MTases_sf|Z97335|PF00332;Glyco_hydro_17;1;PF07983;X8;1|Z97335|IPR000490;Glyco_hydro_17;IPR044965;Glyco_hydro_17_plant;IPR017853;Glycoside_hydrolase_SF;IPR012946;X8|Z97335|PF00646;F-box;1;PF08387;FBD;1;PF07723;LRR_2;1|Z97335|IPR036047;F-box-like_dom_sf;IPR053781;F-box_AtFBL13-like;IPR001810;F-box_dom;IPR006566;FBD;IPR050232;FBL13/AtMIF1-like;IPR013101;Leu-rich_rpt_2;IPR032675;LRR_dom_sf|Z97335|PF00646;F-box;1|Z97335|IPR036047;F-box-like_dom_sf;IPR053781;F-box_AtFBL13-like;IPR001810;F-box_dom;IPR006566;FBD;IPR032675;LRR_dom_sf|Z97335|PF00646;F-box;1;PF07723;LRR_2;1|Z97335|IPR036047;F-box-like_dom_sf;IPR053781;F-box_AtFBL13-like;IPR001810;F-box_dom;IPR050232;FBL13/AtMIF1-like;IPR013101;Leu-rich_rpt_2;IPR032675;LRR_dom_sf|Z97335|PF00464;SHMT;1|Z97335|IPR015424;PyrdxlP-dep_Trfase;IPR015421;PyrdxlP-dep_Trfase_major;IPR015422;PyrdxlP-dep_Trfase_small;IPR001085;Ser_HO-MeTrfase;IPR049943;Ser_HO-MeTrfase-like;IPR019798;Ser_HO-MeTrfase_PLP_BS;IPR039429;SHMT-like_dom|Z97335|PF03016;Exostosin;1|Z97335|IPR004263;Exostosin;IPR040911;Exostosin_GT47|Z97335|PF00447;HSF_DNA-bind;1|Z97335|IPR000232;HSF_DNA-bd;IPR027725;HSF_fam;IPR036388;WH-like_DNA-bd_sf;IPR036390;WH_DNA-bd_sf|Z97335|IPR045289;At4g14310-like;IPR011044;Quino_amine_DH_bsu;IPR015943;WD40/YVTN_repeat-like_dom_sf|Z97335|PF00225;Kinesin;1|Z97335|IPR044986;KIF15/KIN-12;IPR019821;Kinesin_motor_CS;IPR001752;Kinesin_motor_dom;IPR036961;Kinesin_motor_dom_sf;IPR027417;P-loop_NTPase|Z97335|PF01593;Amino_oxidase;1|Z97335|IPR002937;Amino_oxidase;IPR036188;FAD/NAD-bd_sf;IPR014102;Phytoene_desaturase;IPR050464;Zeta_carotene_desat/Oxidored|Z97335|PF14432;DYW_deaminase;1;PF20431;E_motif;1;PF01535;PPR;5;PF13041;PPR_2;1|Z97335|IPR032867;DYW_dom;IPR046848;E_motif;IPR002885;Pentatricopeptide_rpt;IPR045215;PPR_prot_At1g15510;IPR011990;TPR-like_helical_dom_sf|Z97335|PF20431;E_motif;1;PF01535;PPR;4;PF13041;PPR_2;1|Z97335|IPR046848;E_motif;IPR002885;Pentatricopeptide_rpt;IPR045215;PPR_prot_At1g15510;IPR011990;TPR-like_helical_dom_sf|Z97335|PF01535;PPR;2;PF13041;PPR_2;1|Z97335|IPR002885;Pentatricopeptide_rpt;IPR011990;TPR-like_helical_dom_sf|Z97335|IPR016024;ARM-type_fold;IPR044968;PRD1|Z97335|PF13899;Thioredoxin_7;1;PF14555;UBA_4;1;PF00789;UBX;1|Z97335|IPR036249;Thioredoxin-like_sf;IPR006577;UAS;IPR009060;UBA-like_sf;IPR029071;Ubiquitin-like_domsf;IPR001012;UBX_dom;IPR050730;UBX_domain-protein|Z97335|IPR036249;Thioredoxin-like_sf;IPR006577;UAS;IPR029071;Ubiquitin-like_domsf;IPR001012;UBX_dom;IPR050730;UBX_domain-protein|Z97335|PF13639;zf-RING_2;1|Z97335|IPR001841;Znf_RING;IPR013083;Znf_RING/FYVE/PHD|Z97335|PF05498;RALF;1|Z97335|IPR008801;RALF|Z97335|PF00560;LRR_1;9;PF13516;LRR_6;2;PF13855;LRR_8;3;PF08263;LRRNT_2;1|Z97335|IPR001611;Leu-rich_rpt;IPR003591;Leu-rich_rpt_typical-subtyp;IPR032675;LRR_dom_sf;IPR013210;LRR_N_plant-typ;IPR046956;RLP23-like|Z97335|PF00076;RRM_1;2|Z97335|IPR053260;hnRNP;IPR012677;Nucleotide-bd_a/b_plait_sf;IPR035979;RBD_domain_sf;IPR000504;RRM_dom|Z97335|PF05221;AdoHcyase;1;PF00670;AdoHcyase_NAD;1|Z97335|IPR042172;Adenosylhomocyst_ase-like_sf;IPR000043;Adenosylhomocysteinase-like;IPR015878;Ado_hCys_hydrolase_NAD-bd;IPR036291;NAD(P)-bd_dom_sf;IPR020082;S-Ado-L-homoCys_hydrolase_CS|Z97335|PF01754;zf-A20;1;PF01428;zf-AN1;1|Z97335|IPR035896;AN1-like_Znf;IPR050652;AN1_A20_ZnFinger;IPR002653;Znf_A20;IPR000058;Znf_AN1|Z97335|PF00626;Gelsolin;1;PF08033;Sec23_BS;1;PF04815;Sec23_helical;1;PF04811;Sec23_trunk;1;PF04810;zf-Sec23_Sec24;1|Z97335|IPR029006;ADF-H/Gelsolin-like_dom_sf;IPR007123;Gelsolin-like_dom;IPR036180;Gelsolin-like_dom_sf;IPR037364;Sec23;IPR006900;Sec23/24_helical_dom;IPR036175;Sec23/24_helical_dom_sf;IPR006896;Sec23/24_trunk_dom;IPR012990;Sec23_24_beta_S;IPR037550;Sec23_C;IPR036465;vWFA_dom_sf;IPR006895;Znf_Sec23_Sec24;IPR036174;Znf_Sec23_Sec24_sf|Z97335|PF05694;SBP56;1|Z97335|IPR008826;Se-bd|Z97335|PF00201;UDPGT;1|Z97335|IPR002213;UDP_glucos_trans;IPR035595;UDP_glycos_trans_CS|Z97335|PF00722;Glyco_hydro_16;1;PF06955;XET_C;1|Z97335|IPR044791;Beta-glucanase/XTH;IPR013320;ConA-like_dom_sf;IPR000757;GH16;IPR008263;GH16_AS;IPR010713;XET_C;IPR016455;XTH|Z97335|IPR038941;At4g14100-like|Z97335|PF01595;CNNM;1|Z97335|IPR045095;ACDP;IPR000644;CBS_dom;IPR046342;CBS_dom_sf;IPR002550;CNNM;IPR044751;Ion_transp-like_CBS|Z97335|IPR045095;ACDP;IPR046342;CBS_dom_sf;IPR002550;CNNM;IPR044751;Ion_transp-like_CBS|Z97335|O23263|Z97335|PF00407;Bet_v_1;1|Z97335|PF10294;Methyltransf_16;1|Z97335|PF12146;Hydrolase_4;1|Z97335|PF03478;DUF295;1|GHMT|PF00464;SHMT;1</t>
  </si>
  <si>
    <t>Q684P6_NICSU|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</si>
  <si>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Q684P6|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</si>
  <si>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|NP_001289539.1|NP_001289539|XP_009780567.1|XP_009780567|NP_001311715.1|NP_001311715|XP_016437119.1|XP_016437119|XP_002310820.2|XP_002310820</t>
  </si>
  <si>
    <t>|NM_001302610.1|NM_001302610|XM_009782265.1|XM_009782265|NM_001324786.1|NM_001324786|XM_016581633.1|XM_016581633|XM_002310784.2|XM_002310784</t>
  </si>
  <si>
    <t>Nicotiana_suaveolens|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Chimonanthus_praecox|Ipomoea_alba</t>
  </si>
  <si>
    <t>AJ628349|PF03492;Methyltransf_7;1|SAMT|PF03492;Methyltransf_7;1|SAMT|IPR005299;MeTrfase_7;IPR042086;MeTrfase_capping;IPR029063;SAM-dependent_MTases_sf|SAMT|NA</t>
  </si>
  <si>
    <t>D2Y3T9_SOLLC|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</si>
  <si>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D2Y3T9|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</si>
  <si>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NP_001234809.1|NP_001234809||NP_001289539.1|NP_001289539|XP_009780567.1|XP_009780567|NP_001311715.1|NP_001311715|XP_016437119.1|XP_016437119|XP_002310820.2|XP_002310820</t>
  </si>
  <si>
    <t>NM_001247880.1|NM_001247880||NM_001302610.1|NM_001302610|XM_009782265.1|XM_009782265|NM_001324786.1|NM_001324786|XM_016581633.1|XM_016581633|XM_002310784.2|XM_002310784</t>
  </si>
  <si>
    <t>Solanum_lycopersicum|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Nicotiana_suaveolens|Chimonanthus_praecox|Ipomoea_alba</t>
  </si>
  <si>
    <t>ADB54832|PF03492;Methyltransf_7;1|SAMT|PF03492;Methyltransf_7;1|SAMT|IPR005299;MeTrfase_7;IPR042086;MeTrfase_capping;IPR029063;SAM-dependent_MTases_sf|SAMT|NA</t>
  </si>
  <si>
    <t>BSMT1_ARATH|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</si>
  <si>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Q6XMI3|Q9CAX9|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</si>
  <si>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NP_187755.2|NP_187755||NP_001289539.1|NP_001289539|XP_009780567.1|XP_009780567|NP_001311715.1|NP_001311715|XP_016437119.1|XP_016437119|XP_002310820.2|XP_002310820</t>
  </si>
  <si>
    <t>NM_111981.5|NM_111981||NM_001302610.1|NM_001302610|XM_009782265.1|XM_009782265|NM_001324786.1|NM_001324786|XM_016581633.1|XM_016581633|XM_002310784.2|XM_002310784</t>
  </si>
  <si>
    <t>Arabidopsis_thaliana|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Nicotiana_suaveolens|Chimonanthus_praecox|Ipomoea_alba</t>
  </si>
  <si>
    <t>AT3G11480|NA|SAMT|PF03492;Methyltransf_7;1|SAMT|IPR005299;MeTrfase_7;IPR042086;MeTrfase_capping;IPR029063;SAM-dependent_MTases_sf|SAMT|NA</t>
  </si>
  <si>
    <t>AAP45315|PF08100;Dimerisation;1;PF00891;Methyltransf_2;1|AAP45315|IPR016461;COMT-like;IPR001077;O_MeTrfase_dom;IPR012967;Plant_MeTrfase_dimerisation;IPR029063;SAM-dependent_MTases_sf;IPR036388;WH-like_DNA-bd_sf;IPR036390;WH_DNA-bd_sf|6OMT|PF08100;Dimerisation;1;PF00891;Methyltransf_2;1|6OMT|IPR016461;COMT-like;IPR001077;O_MeTrfase_dom;IPR012967;Plant_MeTrfase_dimerisation;IPR029063;SAM-dependent_MTases_sf;IPR036388;WH-like_DNA-bd_sf;IPR036390;WH_DNA-bd_sf|6OMT|NA|6OMT|PF00891;Methyltransf_2;1</t>
  </si>
  <si>
    <t>AAMT3_MAIZE|OMT3_HUMLU|OMT3_MENPI|OMT3_SORBI|POMT3_SINHE|SOMT3_PAPSO|A5HB57_WHEAT|F6I0W5_VITVI|R9UPW6_VITVI|A0A0H4IQC1_PAPSO|A0A8K1WEM3_SINHE|A0A1L1Z3P2_PUEML|A0A371H1R2_MUCPR|A0A371GY72_MUCPR|A0A371E307_MUCPR|A0A371ERX0_MUCPR|A0A371H1U0_MUCPR|A0A371F5V4_MUCPR|A0A371FES5_MUCPR|A0A371E6U3_MUCPR|A0A371F5Z6_MUCPR|A0A1I9RGJ6_RAUSE|R4JXN3_VITVI|R9UQF4_VITVI|R4JQV6_VITVI|R4JS68_VITVI|A5HK01_VITVI|A0A866VYG3_PERFR|A0A9Q0G3H6_9ROSI|A0A6G5RTU4_9LAMI|A0A5H2Q6F1_SCODU|Q9ZTU0_LOLPR</t>
  </si>
  <si>
    <t>D9J100|B0ZB57|Q6VMV9|A8QW53|A0A0N9HMN6|I3PLQ7|A5HB57|F6I0W5|R9UPW6|A0A0H4IQC1|A0A8K1WEM3|A0A1L1Z3P2|A0A371H1R2|A0A371GY72|A0A371E307|A0A371ERX0|A0A371H1U0|A0A371F5V4|A0A371FES5|A0A371E6U3|A0A371F5Z6|A0A1I9RGJ6|R4JXN3|R9UQF4|R4JQV6|R4JS68|A5HK01|A0A866VYG3|A0A9Q0G3H6|A0A6G5RTU4|A0A5H2Q6F1|Q9ZTU0</t>
  </si>
  <si>
    <t>NP_001182138.1|NP_001182138||XP_002447425.1|XP_002447425|XP_002281120.1|XP_002281120</t>
  </si>
  <si>
    <t>NM_001195209.1|NM_001195209||XM_002447380.1|XM_002447380|XM_002281084.3|XM_002281084</t>
  </si>
  <si>
    <t>Zea_mays|Humulus_lupulus|Mentha_piperita|Sorghum_bicolor|Sinopodophyllum_hexandrum|Papaver_somniferum|Triticum_aestivum|Vitis_vinifera|Pueraria_montana_var._lobata|Mucuna_pruriens|Rauvolfia_serpentina|Perilla_frutescens|Turnera_subulata|Salvia_dorisiana|Scoparia_dulcis|Lolium_perenne</t>
  </si>
  <si>
    <t>OMT3|PF03492;Methyltransf_7;1|OMT3|IPR005299;MeTrfase_7;IPR042086;MeTrfase_capping;IPR029063;SAM-dependent_MTases_sf|OMT3|PF08100;Dimerisation;1;PF00891;Methyltransf_2;1|OMT3|IPR016461;COMT-like;IPR001077;O_MeTrfase_dom;IPR012967;Plant_MeTrfase_dimerisation;IPR029063;SAM-dependent_MTases_sf;IPR036388;WH-like_DNA-bd_sf;IPR036390;WH_DNA-bd_sf|OMT3|PF00891;Methyltransf_2;1|OMT3|PF01596;Methyltransf_3;1</t>
  </si>
  <si>
    <t>OMT2|PF03492;Methyltransf_7;1|OMT2|IPR005299;MeTrfase_7;IPR042086;MeTrfase_capping;IPR029063;SAM-dependent_MTases_sf|OMT2|PF08100;Dimerisation;1;PF00891;Methyltransf_2;1|OMT2|IPR016461;COMT-like;IPR001077;O_MeTrfase_dom;IPR012967;Plant_MeTrfase_dimerisation;IPR029063;SAM-dependent_MTases_sf;IPR036388;WH-like_DNA-bd_sf;IPR036390;WH_DNA-bd_sf|OMT2|NA|OMT2|PF01596;Methyltransf_3;1|OMT2|PF00891;Methyltransf_2;1|OMT2|PF08241;Methyltransf_11;1;PF08498;Sterol_MT_C;1|OMT2|PF08100;Dimerisation;1</t>
  </si>
  <si>
    <t>A0A2S1P6S2_PINSY|A0A0H3TZ64_PHAEQ|A0A0H3TZ51_PHAAO</t>
  </si>
  <si>
    <t>A0A2S1P6S2|A0A0H3TZ64|A0A0H3TZ51</t>
  </si>
  <si>
    <t>Pinus_sylvestris|Phalaenopsis_equestris|Phalaenopsis_aphrodite_subsp._formosana</t>
  </si>
  <si>
    <t>PCOMT|NA|CMT|PF01426;BAH;1;PF00385;Chromo;1;PF00145;DNA_methylase;1</t>
  </si>
  <si>
    <t>CMT|PF01426;BAH;1;PF00385;Chromo;1;PF00145;DNA_methylase;1</t>
  </si>
  <si>
    <t>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</si>
  <si>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</si>
  <si>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Nicotiana_suaveolens|Chimonanthus_praecox|Ipomoea_alba</t>
  </si>
  <si>
    <t>SAMT|PF03492;Methyltransf_7;1|SAMT|IPR005299;MeTrfase_7;IPR042086;MeTrfase_capping;IPR029063;SAM-dependent_MTases_sf|SAMT|NA</t>
  </si>
  <si>
    <t>AF133053.1|NA|AF133053|PF03492;Methyltransf_7;1|AF133053|IPR005299;MeTrfase_7;IPR042086;MeTrfase_capping;IPR029063;SAM-dependent_MTases_sf|SAMT|PF03492;Methyltransf_7;1|SAMT|IPR005299;MeTrfase_7;IPR042086;MeTrfase_capping;IPR029063;SAM-dependent_MTases_sf|SAMT|NA</t>
  </si>
  <si>
    <t>JMT_ARATH|JMT_BRARP|A0A251SR90_HELAN|A0A0P1CY28_RHOSS|A0A088Q2I5_ARTAN|A0A2I0A4M8_9ASPA|A0A171QUB1_GOSHI|A0A3S8NFQ9_SALMI|A0A223FQV7_ULMAM|A0A167V6K6_CAMSI|U5ZJW1_IPONI|A0A5P8U3S6_9POAL</t>
  </si>
  <si>
    <t>Q9AR07|Q0WR43|Q9FWR8|Q9SBK6|A0A251SR90|A0A0P1CY28|A0A088Q2I5|A0A2I0A4M8|A0A171QUB1|A0A3S8NFQ9|A0A223FQV7|A0A167V6K6|U5ZJW1|A0A5P8U3S6</t>
  </si>
  <si>
    <t>NP_173394.1|NP_173394||XP_019184612.1|XP_019184612</t>
  </si>
  <si>
    <t>NM_101820.4|NM_101820||XM_019329067.1|XM_019329067</t>
  </si>
  <si>
    <t>Arabidopsis_thaliana|Brassica_rapa_subsp._pekinensis|Helianthus_annuus|Rhododendron_simsii|Artemisia_annua|Apostasia_shenzhenica|Gossypium_hirsutum|Salvia_miltiorrhiza|Ulmus_americana|Camellia_sinensis|Ipomoea_nil|Saccharum_hybrid_cultivar</t>
  </si>
  <si>
    <t>JMT|PF03492;Methyltransf_7;1|JMT|IPR005299;MeTrfase_7;IPR042086;MeTrfase_capping;IPR029063;SAM-dependent_MTases_sf</t>
  </si>
  <si>
    <t>AAG23343|PF03492;Methyltransf_7;1|AAG23343|IPR005299;MeTrfase_7;IPR042086;MeTrfase_capping;IPR029063;SAM-dependent_MTases_sf|JMT|PF03492;Methyltransf_7;1|JMT|IPR005299;MeTrfase_7;IPR042086;MeTrfase_capping;IPR029063;SAM-dependent_MTases_sf</t>
  </si>
  <si>
    <t>PMID:18223037</t>
  </si>
  <si>
    <t>OMT1_HUMLU|7OMT_PAPSO|AAMT1_MAIZE|COMT1_POPTM|DOMT1_SINHE|FOMT1_WHEAT|OMT1_ARATH|OMT1_CHRAE|OMT1_SECCE|OMT1_SORBI|R9UNL4_VITVI|D9YKY4_VITVI|R1F206_EMIHU|D3JZ18_PRUMU|A0A0H4IRD0_PAPSO|A0A0N7CLJ4_MALDO|A0A0N7CS03_MALDO|A0A8K1WCA2_SINHE|A0A1L1Z3N6_PUEML|A0A516UXM1_ADICA|A0A7T8G1S1_9GENT|A0A1I9RGJ4_RAUSE|A0A0U2YR01_9MARC|A0A4D6TIC0_9MARC|A0A346D786_WHEAT|A0AAP0BPA3_9ASPA|A0AAP0BNE1_9ASPA|S4TGU1_CAMSI|A0A976XJ52_CNIMO|A0AA49QB40_9APIA|A0A385JHR8_POPTO|A0A4D6TIC1_MARPA|A0A2I0VEA1_9ASPA|A0A4D6TLB2_9MARC|A0A5H2Q6H1_SCODU|Q9ZTU2_LOLPR</t>
  </si>
  <si>
    <t>B0ZB55|B6EFA6|Q6WUC2|D9J0Z7|Q00763|Q43094|A0A0N9HTA1|Q84N28|Q9FK25|O49964|Q42170|P59049|Q84XW5|A8QW52|C5YHU3|R9UNL4|D9YKY4|R1F206|D3JZ18|A0A0H4IRD0|A0A0N7CLJ4|A0A0N7CS03|A0A8K1WCA2|A0A1L1Z3N6|A0A516UXM1|A0A7T8G1S1|A0A1I9RGJ4|A0A0U2YR01|A0A4D6TIC0|A0A346D786|A0AAP0BPA3|A0AAP0BNE1|S4TGU1|A0A976XJ52|A0AA49QB40|A0A385JHR8|A0A4D6TIC1|A0A2I0VEA1|A0A4D6TLB2|A0A5H2Q6H1|Q9ZTU2</t>
  </si>
  <si>
    <t>Humulus_lupulus|Papaver_somniferum|Zea_mays|Populus_tremuloides|Sinopodophyllum_hexandrum|Triticum_aestivum|Arabidopsis_thaliana|Chrysosplenium_americanum|Secale_cereale|Sorghum_bicolor|Vitis_vinifera|Emiliania_huxleyi|Prunus_mume|Malus_domestica|Pueraria_montana_var._lobata|Adiantum_capillus-veneris|Cinchona_pubescens|Rauvolfia_serpentina|Plagiochasma_appendiculatum|Haplomitrium_mnioides|Platanthera_zijinensis|Camellia_sinensis|Cnidium_monnieri|Angelica_decursiva|Populus_tomentosa|Marchantia_paleacea|Dendrobium_catenatum|Marchantia_emarginata|Scoparia_dulcis|Lolium_perenne</t>
  </si>
  <si>
    <t>EU309725|PF08100;Dimerisation;1;PF00891;Methyltransf_2;1|EU309725|IPR016461;COMT-like;IPR001077;O_MeTrfase_dom;IPR012967;Plant_MeTrfase_dimerisation;IPR029063;SAM-dependent_MTases_sf;IPR036388;WH-like_DNA-bd_sf;IPR036390;WH_DNA-bd_sf|AAQ01668|PF08100;Dimerisation;1;PF00891;Methyltransf_2;1|AAQ01668|IPR016461;COMT-like;IPR001077;O_MeTrfase_dom;IPR012967;Plant_MeTrfase_dimerisation;IPR029063;SAM-dependent_MTases_sf;IPR036388;WH-like_DNA-bd_sf;IPR036390;WH_DNA-bd_sf|OMT1|PF03492;Methyltransf_7;1|OMT1|IPR005299;MeTrfase_7;IPR042086;MeTrfase_capping;IPR029063;SAM-dependent_MTases_sf|OMT1|PF08100;Dimerisation;1;PF00891;Methyltransf_2;1|OMT1|IPR016461;COMT-like;IPR001077;O_MeTrfase_dom;IPR012967;Plant_MeTrfase_dimerisation;IPR029063;SAM-dependent_MTases_sf;IPR036388;WH-like_DNA-bd_sf;IPR036390;WH_DNA-bd_sf|OMT1|PF00153;Mito_carr;3|OMT1|PF01596;Methyltransf_3;1|OMT1|NA</t>
  </si>
  <si>
    <t>OMT1_HUMLU|AAMT1_MAIZE|COMT1_POPTM|DOMT1_SINHE|FOMT1_WHEAT|OMT1_ARATH|OMT1_CHRAE|OMT1_SECCE|OMT1_SORBI|R9UNL4_VITVI|D9YKY4_VITVI|R1F206_EMIHU|D3JZ18_PRUMU|A0A0H4IRD0_PAPSO|A0A0N7CLJ4_MALDO|A0A0N7CS03_MALDO|A0A8K1WCA2_SINHE|A0A1L1Z3N6_PUEML|A0A516UXM1_ADICA|A0A7T8G1S1_9GENT|A0A1I9RGJ4_RAUSE|A0A0U2YR01_9MARC|A0A4D6TIC0_9MARC|A0A346D786_WHEAT|A0AAP0BPA3_9ASPA|A0AAP0BNE1_9ASPA|S4TGU1_CAMSI|A0A976XJ52_CNIMO|A0AA49QB40_9APIA|A0A385JHR8_POPTO|A0A4D6TIC1_MARPA|A0A2I0VEA1_9ASPA|A0A4D6TLB2_9MARC|A0A5H2Q6H1_SCODU|Q9ZTU2_LOLPR</t>
  </si>
  <si>
    <t>B0ZB55|B6EFA6|D9J0Z7|Q00763|Q43094|A0A0N9HTA1|Q84N28|Q9FK25|O49964|Q42170|P59049|Q84XW5|A8QW52|C5YHU3|R9UNL4|D9YKY4|R1F206|D3JZ18|A0A0H4IRD0|A0A0N7CLJ4|A0A0N7CS03|A0A8K1WCA2|A0A1L1Z3N6|A0A516UXM1|A0A7T8G1S1|A0A1I9RGJ4|A0A0U2YR01|A0A4D6TIC0|A0A346D786|A0AAP0BPA3|A0AAP0BNE1|S4TGU1|A0A976XJ52|A0AA49QB40|A0A385JHR8|A0A4D6TIC1|A0A2I0VEA1|A0A4D6TLB2|A0A5H2Q6H1|Q9ZTU2</t>
  </si>
  <si>
    <t>Humulus_lupulus|Zea_mays|Populus_tremuloides|Sinopodophyllum_hexandrum|Triticum_aestivum|Arabidopsis_thaliana|Chrysosplenium_americanum|Secale_cereale|Sorghum_bicolor|Vitis_vinifera|Emiliania_huxleyi|Prunus_mume|Papaver_somniferum|Malus_domestica|Pueraria_montana_var._lobata|Adiantum_capillus-veneris|Cinchona_pubescens|Rauvolfia_serpentina|Plagiochasma_appendiculatum|Haplomitrium_mnioides|Platanthera_zijinensis|Camellia_sinensis|Cnidium_monnieri|Angelica_decursiva|Populus_tomentosa|Marchantia_paleacea|Dendrobium_catenatum|Marchantia_emarginata|Scoparia_dulcis|Lolium_perenne</t>
  </si>
  <si>
    <t>EU309725|PF08100;Dimerisation;1;PF00891;Methyltransf_2;1|EU309725|IPR016461;COMT-like;IPR001077;O_MeTrfase_dom;IPR012967;Plant_MeTrfase_dimerisation;IPR029063;SAM-dependent_MTases_sf;IPR036388;WH-like_DNA-bd_sf;IPR036390;WH_DNA-bd_sf|OMT1|PF03492;Methyltransf_7;1|OMT1|IPR005299;MeTrfase_7;IPR042086;MeTrfase_capping;IPR029063;SAM-dependent_MTases_sf|OMT1|PF08100;Dimerisation;1;PF00891;Methyltransf_2;1|OMT1|IPR016461;COMT-like;IPR001077;O_MeTrfase_dom;IPR012967;Plant_MeTrfase_dimerisation;IPR029063;SAM-dependent_MTases_sf;IPR036388;WH-like_DNA-bd_sf;IPR036390;WH_DNA-bd_sf|OMT1|PF00153;Mito_carr;3|OMT1|PF01596;Methyltransf_3;1|OMT1|NA</t>
  </si>
  <si>
    <t>OMT2_HUMLU|Q7X9I9_ROSCH|AAMT2_MAIZE|COMT2_POPTM|FOMT2_WHEAT|OMT2_CHRAE|OMT2_SORBI|Q8OMT_MENPI|SOMT2_PAPSO|A0AAP0G9F5_9ASPA|R9UQD7_VITVI|D9YKY5_VITVI|A0A0H4ILZ3_PAPSO|A0A0N6WHK2_MALDO|A0A0N9HT05_SINHE|A0A1L1Z3R8_PUEML|A0A516UXP0_ADICA|A0A371GVG9_MUCPR|A0A1I9RGJ5_RAUSE|A5HJZ9_VITVI|R9UQE2_VITVI|R9UM01_VITVI|A5HK00_VITVI|A0A173FEI7_9MARC|A0A2I0AF71_9ASPA|A0A2I0B3Z8_9ASPA|A0A2I0B4R0_9ASPA|A0A2H9ZSA4_9ASPA|A0A2I0B3Q1_9ASPA|A0A2H9ZSM1_9ASPA|A0AAP0BPH5_9ASPA|A0AAP0G9G8_9ASPA|A0AAP0BQF9_9ASPA|A0AAP0BQZ1_9ASPA|A0AAP0BQI6_9ASPA|A0AAP0BPF4_9ASPA|A0AAP0G9H1_9ASPA|A0A976XIE9_CNIMO|A0AA49QBC6_9APIA|A0A2I0VE91_9ASPA|A0A2I0WIN8_9ASPA|A0A2I0WPG6_9ASPA|A0A2I0VY59_9ASPA|A0A5H2QA01_SCODU|Q9ZTU1_LOLPR|A0A1D1Z8E5_9ARAE</t>
  </si>
  <si>
    <t>B0ZB56|Q7X9I9|B6SU46|Q41086|Q38J50|B8LGB9|Q42653|A8QW51|Q6VMW0|I3PLQ6|I3V6A8|A0AAP0G9F5|R9UQD7|D9YKY5|A0A0H4ILZ3|A0A0N6WHK2|A0A0N9HT05|A0A1L1Z3R8|A0A516UXP0|A0A371GVG9|A0A1I9RGJ5|A5HJZ9|R9UQE2|R9UM01|A5HK00|A0A173FEI7|A0A2I0AF71|A0A2I0B3Z8|A0A2I0B4R0|A0A2H9ZSA4|A0A2I0B3Q1|A0A2H9ZSM1|A0AAP0BPH5|A0AAP0G9G8|A0AAP0BQF9|A0AAP0BQZ1|A0AAP0BQI6|A0AAP0BPF4|A0AAP0G9H1|A0A976XIE9|A0AA49QBC6|A0A2I0VE91|A0A2I0WIN8|A0A2I0WPG6|A0A2I0VY59|A0A5H2QA01|Q9ZTU1|A0A1D1Z8E5</t>
  </si>
  <si>
    <t>|NP_001147683.1|NP_001147683|XP_002450037.1|XP_002450037|NP_001315776.1|NP_001315776|NP_001267964.1|NP_001267964</t>
  </si>
  <si>
    <t>|NM_001154211.1|NM_001154211|XM_002449992.1|XM_002449992|NM_001328847.1|NM_001328847|NM_001281035.1|NM_001281035</t>
  </si>
  <si>
    <t>Humulus_lupulus|Rosa_chinensis_var._spontanea|Zea_mays|Populus_tremuloides|Triticum_aestivum|Chrysosplenium_americanum|Sorghum_bicolor|Mentha_piperita|Papaver_somniferum|Platanthera_zijinensis|Vitis_vinifera|Malus_domestica|Sinopodophyllum_hexandrum|Pueraria_montana_var._lobata|Adiantum_capillus-veneris|Mucuna_pruriens|Rauvolfia_serpentina|Plagiochasma_appendiculatum|Apostasia_shenzhenica|Cnidium_monnieri|Angelica_decursiva|Dendrobium_catenatum|Scoparia_dulcis|Lolium_perenne|Anthurium_amnicola</t>
  </si>
  <si>
    <t>EU309726|PF08100;Dimerisation;1;PF00891;Methyltransf_2;1|EU309726|IPR016461;COMT-like;IPR001077;O_MeTrfase_dom;IPR012967;Plant_MeTrfase_dimerisation;IPR029063;SAM-dependent_MTases_sf;IPR036388;WH-like_DNA-bd_sf;IPR036390;WH_DNA-bd_sf|BAC78828|PF08100;Dimerisation;1;PF00891;Methyltransf_2;1|OMT2|PF03492;Methyltransf_7;1|OMT2|IPR005299;MeTrfase_7;IPR042086;MeTrfase_capping;IPR029063;SAM-dependent_MTases_sf|OMT2|PF08100;Dimerisation;1;PF00891;Methyltransf_2;1|OMT2|IPR016461;COMT-like;IPR001077;O_MeTrfase_dom;IPR012967;Plant_MeTrfase_dimerisation;IPR029063;SAM-dependent_MTases_sf;IPR036388;WH-like_DNA-bd_sf;IPR036390;WH_DNA-bd_sf|OMT2|NA|OMT2|PF01596;Methyltransf_3;1|OMT2|PF00891;Methyltransf_2;1|OMT2|PF08241;Methyltransf_11;1;PF08498;Sterol_MT_C;1|OMT2|PF08100;Dimerisation;1</t>
  </si>
  <si>
    <t>OMT2_HUMLU|AAMT2_MAIZE|COMT2_POPTM|FOMT2_WHEAT|OMT2_CHRAE|OMT2_SORBI|Q8OMT_MENPI|SOMT2_PAPSO|A0AAP0G9F5_9ASPA|R9UQD7_VITVI|D9YKY5_VITVI|A0A0H4ILZ3_PAPSO|A0A0N6WHK2_MALDO|A0A0N9HT05_SINHE|A0A1L1Z3R8_PUEML|A0A516UXP0_ADICA|A0A371GVG9_MUCPR|A0A1I9RGJ5_RAUSE|A5HJZ9_VITVI|R9UQE2_VITVI|R9UM01_VITVI|A5HK00_VITVI|A0A173FEI7_9MARC|A0A2I0AF71_9ASPA|A0A2I0B3Z8_9ASPA|A0A2I0B4R0_9ASPA|A0A2H9ZSA4_9ASPA|A0A2I0B3Q1_9ASPA|A0A2H9ZSM1_9ASPA|A0AAP0BPH5_9ASPA|A0AAP0G9G8_9ASPA|A0AAP0BQF9_9ASPA|A0AAP0BQZ1_9ASPA|A0AAP0BQI6_9ASPA|A0AAP0BPF4_9ASPA|A0AAP0G9H1_9ASPA|A0A976XIE9_CNIMO|A0AA49QBC6_9APIA|A0A2I0VE91_9ASPA|A0A2I0WIN8_9ASPA|A0A2I0WPG6_9ASPA|A0A2I0VY59_9ASPA|A0A5H2QA01_SCODU|Q9ZTU1_LOLPR|A0A1D1Z8E5_9ARAE</t>
  </si>
  <si>
    <t>B0ZB56|B6SU46|Q41086|Q38J50|B8LGB9|Q42653|A8QW51|Q6VMW0|I3PLQ6|I3V6A8|A0AAP0G9F5|R9UQD7|D9YKY5|A0A0H4ILZ3|A0A0N6WHK2|A0A0N9HT05|A0A1L1Z3R8|A0A516UXP0|A0A371GVG9|A0A1I9RGJ5|A5HJZ9|R9UQE2|R9UM01|A5HK00|A0A173FEI7|A0A2I0AF71|A0A2I0B3Z8|A0A2I0B4R0|A0A2H9ZSA4|A0A2I0B3Q1|A0A2H9ZSM1|A0AAP0BPH5|A0AAP0G9G8|A0AAP0BQF9|A0AAP0BQZ1|A0AAP0BQI6|A0AAP0BPF4|A0AAP0G9H1|A0A976XIE9|A0AA49QBC6|A0A2I0VE91|A0A2I0WIN8|A0A2I0WPG6|A0A2I0VY59|A0A5H2QA01|Q9ZTU1|A0A1D1Z8E5</t>
  </si>
  <si>
    <t>Humulus_lupulus|Zea_mays|Populus_tremuloides|Triticum_aestivum|Chrysosplenium_americanum|Sorghum_bicolor|Mentha_piperita|Papaver_somniferum|Platanthera_zijinensis|Vitis_vinifera|Malus_domestica|Sinopodophyllum_hexandrum|Pueraria_montana_var._lobata|Adiantum_capillus-veneris|Mucuna_pruriens|Rauvolfia_serpentina|Plagiochasma_appendiculatum|Apostasia_shenzhenica|Cnidium_monnieri|Angelica_decursiva|Dendrobium_catenatum|Scoparia_dulcis|Lolium_perenne|Anthurium_amnicola</t>
  </si>
  <si>
    <t>EU309726|PF08100;Dimerisation;1;PF00891;Methyltransf_2;1|EU309726|IPR016461;COMT-like;IPR001077;O_MeTrfase_dom;IPR012967;Plant_MeTrfase_dimerisation;IPR029063;SAM-dependent_MTases_sf;IPR036388;WH-like_DNA-bd_sf;IPR036390;WH_DNA-bd_sf|OMT2|PF03492;Methyltransf_7;1|OMT2|IPR005299;MeTrfase_7;IPR042086;MeTrfase_capping;IPR029063;SAM-dependent_MTases_sf|OMT2|PF08100;Dimerisation;1;PF00891;Methyltransf_2;1|OMT2|IPR016461;COMT-like;IPR001077;O_MeTrfase_dom;IPR012967;Plant_MeTrfase_dimerisation;IPR029063;SAM-dependent_MTases_sf;IPR036388;WH-like_DNA-bd_sf;IPR036390;WH_DNA-bd_sf|OMT2|NA|OMT2|PF01596;Methyltransf_3;1|OMT2|PF00891;Methyltransf_2;1|OMT2|PF08241;Methyltransf_11;1;PF08498;Sterol_MT_C;1|OMT2|PF08100;Dimerisation;1</t>
  </si>
  <si>
    <t>PMID:8038607</t>
  </si>
  <si>
    <t>PMT1_TOBAC|AT4_ORYSJ|Q68HB1_9SOLA|A0A2H4YKJ6_9FLOR|A0A2H4YKM1_9FLOR|A0A2H4YKK9_9FLOR|A0A2H4YKK5_9FLOR|A0A2H4YKL3_9FLOR|A0A2H4YKK6_9FLOR|B1NYI5_NICBE|A0PFY1_DATME|Q9LRB3_NICTO|Q9FVJ8_NICTO|Q9FVJ7_NICOT|R4R2I2_9SOLA</t>
  </si>
  <si>
    <t>Q42963|A0A1S3Y3K4|Q9SEH6|Q5JNT2|Q68HB1|A0A2H4YKJ6|A0A2H4YKM1|A0A2H4YKK9|A0A2H4YKK5|A0A2H4YKL3|A0A2H4YKK6|B1NYI5|A0PFY1|Q9LRB3|Q9FVJ8|Q9FVJ7|R4R2I2</t>
  </si>
  <si>
    <t>NP_001312037.1|NP_001312037|XP_016446557.1|XP_016446557|XP_015621300.1|XP_015621300|</t>
  </si>
  <si>
    <t>NM_001325108.1|NM_001325108|XM_016591071.1|XM_016591071|XM_015765814.1|XM_015765814|</t>
  </si>
  <si>
    <t>Nicotiana_tabacum|Oryza_sativa_subsp._japonica|Anisodus_tanguticus|Gloiopeltis_furcata|Nicotiana_benthamiana|Datura_metel|Nicotiana_tomentosiformis|Nicotiana_otophora|Anisodus_luridus</t>
  </si>
  <si>
    <t>D28506|PF17284;Spermine_synt_N;1;PF01564;Spermine_synth;1|D28506|IPR030374;PABS;IPR030373;PABS_CS;IPR025803;Putrescine_N-MeTfrase;IPR029063;SAM-dependent_MTases_sf;IPR001045;Spermi_synthase;IPR035246;Spermidine_synt_N;IPR037163;Spermidine_synt_N_sf|PMT|PF02458;Transferase;1|PMT|IPR023213;CAT-like_dom_sf;IPR050898;Plant_acyltransferase|PMT|PF17284;Spermine_synt_N;1;PF01564;Spermine_synth;1|PMT|PF02366;PMT;1;PF16192;PMT_4TMC;1|PMT|NA</t>
  </si>
  <si>
    <t>PMID:12872485</t>
  </si>
  <si>
    <t>PMID:24186423</t>
  </si>
  <si>
    <t>GCS1_ARATH|HAP2_ARATH|HAP2_CHLRE|A0A251RLY0_HELAN|X5IBH0_GONPE|A0A061SGM8_9CHLO|A0A3L6FD21_MAIZE|Q2PGG7_LILLO|A0A371EZ51_MUCPR|A0A371EZA2_MUCPR|A0A371EZ99_MUCPR|A0A371E6Q6_MUCPR|A0A2I0AQC7_9ASPA|A0AAP0FZV6_9ASPA|A0AAP0FZS9_9ASPA|A0A061R323_9CHLO|A0A812LTC0_9DINO|A0A812IVY5_9DINO|A0A2I0VX48_9ASPA|A0A1Q9EJF4_SYMMI|K8YQI8_NANGC</t>
  </si>
  <si>
    <t>F4HTM3|F4HTM2|O64796|Q8GWC8|Q940D4|Q9C5B4|Q9CAG7|F4JP36|Q1AP31|Q2PGG6|Q9T0D9|A4GRC6|Q2PGG4|A0A251RLY0|X5IBH0|A0A061SGM8|A0A3L6FD21|Q2PGG7|A0A371EZ51|A0A371EZA2|A0A371EZ99|A0A371E6Q6|A0A2I0AQC7|A0AAP0FZV6|A0AAP0FZS9|A0A061R323|A0A812LTC0|A0A812IVY5|A0A2I0VX48|A0A1Q9EJF4|K8YQI8</t>
  </si>
  <si>
    <t>NP_001031247.1|NP_001031247|NP_176916.2|NP_176916|NP_192909.2|NP_192909||XP_005856345.1|XP_005856345</t>
  </si>
  <si>
    <t>NM_001036170.1|NM_001036170|NM_105416.5|NM_105416|NM_117241.2|NM_117241||XM_005856283.1|XM_005856283</t>
  </si>
  <si>
    <t>Arabidopsis_thaliana|Chlamydomonas_reinhardtii|Helianthus_annuus|Gonium_pectorale|Tetraselmis_sp._GSL018|Zea_mays|Lilium_longiflorum|Mucuna_pruriens|Apostasia_shenzhenica|Platanthera_zijinensis|Symbiodinium_sp._CCMP2592|Symbiodinium_necroappetens|Dendrobium_catenatum|Symbiodinium_microadriaticum|Nannochloropsis_gaditana</t>
  </si>
  <si>
    <t>GCS1|PF03200;Glyco_hydro_63;1;PF16923;Glyco_hydro_63N;1|GCS1|IPR008928;6-hairpin_glycosidase_sf;IPR012341;6hp_glycosidase-like_sf;IPR031335;Glyco_hydro_63_C;IPR031631;Glyco_hydro_63N;IPR038518;Glyco_hydro_63N_sf;IPR004888;Glycoside_hydrolase_63|GCS1|PF10699;HAP2-GCS1;1|GCS1|IPR040326;HAP2/GCS1;IPR018928;HAP2/GCS1_dom|GCS1|PF03200;Glyco_hydro_63;1|GCS1|PF03200;Glyco_hydro_63;2;PF16923;Glyco_hydro_63N;1|GCS1|PF16923;Glyco_hydro_63N;1|GCS1|NA|GCS1|PF01412;ArfGap;1</t>
  </si>
  <si>
    <t>GCS2_ARATH|F0YH55_AURAN|A0A812J7X5_SYMPI</t>
  </si>
  <si>
    <t>Q84M89|O48699|F0YH55|A0A812J7X5</t>
  </si>
  <si>
    <t>NP_173842.2|NP_173842|XP_009039774.1|XP_009039774|</t>
  </si>
  <si>
    <t>NM_102278.6|NM_102278|XM_009041526.1|XM_009041526|</t>
  </si>
  <si>
    <t>Arabidopsis_thaliana|Aureococcus_anophagefferens|Symbiodinium_pilosum</t>
  </si>
  <si>
    <t>GCS2|PF03200;Glyco_hydro_63;1;PF16923;Glyco_hydro_63N;1|GCS2|IPR008928;6-hairpin_glycosidase_sf;IPR012341;6hp_glycosidase-like_sf;IPR031335;Glyco_hydro_63_C;IPR031631;Glyco_hydro_63N;IPR038518;Glyco_hydro_63N_sf;IPR004888;Glycoside_hydrolase_63|GCS2|PF21478;GcvP2_C;1;PF02347;GDC-P;2|GCS2|PF03200;Glyco_hydro_63;2;PF16923;Glyco_hydro_63N;1</t>
  </si>
  <si>
    <t>ICS1_ARATH|ICS1_CAMIR|A1E0B2_RUBCO|Q5DJV5_TOBAC|A0A2I0X8A7_9ASPA|Q5DJU2_CAPAN</t>
  </si>
  <si>
    <t>Q9S7H8|O81522|Q3ECD2|Q9ASQ4|Q2HXL9|A1E0B2|Q5DJV5|A0A2I0X8A7|Q5DJU2</t>
  </si>
  <si>
    <t>NP_565090.1|NP_565090|NP_974143.1|NP_974143||NP_001312007.1|NP_001312007</t>
  </si>
  <si>
    <t>NM_106129.4|NM_106129|NM_202414.1|NM_202414||NM_001325078.1|NM_001325078</t>
  </si>
  <si>
    <t>Arabidopsis_thaliana|Camellia_irrawadiensis|Rubia_cordifolia|Nicotiana_tabacum|Dendrobium_catenatum|Capsicum_annuum</t>
  </si>
  <si>
    <t>ICS1|PF00425;Chorismate_bind;1|ICS1|IPR005801;ADC_synthase;IPR015890;Chorismate_C;IPR004561;IsoChor_synthase;IPR044250;MenF-like|ICS1|PF03492;Methyltransf_7;1|ICS1|IPR005299;MeTrfase_7;IPR042086;MeTrfase_capping;IPR029063;SAM-dependent_MTases_sf</t>
  </si>
  <si>
    <t>PMID:16668418</t>
  </si>
  <si>
    <t>PCOMT1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</si>
  <si>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PMID:12236679</t>
  </si>
  <si>
    <t>PMID:9144260</t>
  </si>
  <si>
    <t>Q43096_PINTA|Q8VZZ3_PINRA</t>
  </si>
  <si>
    <t>Q43096|Q8VZZ3</t>
  </si>
  <si>
    <t>Pinus_taeda|Pinus_radiata</t>
  </si>
  <si>
    <t>U39301|PF08100;Dimerisation;1;PF00891;Methyltransf_2;1|AEOMT|NA</t>
  </si>
  <si>
    <t>OMT1_SORBI|A0A1X9VN14_OCIBA</t>
  </si>
  <si>
    <t>A8QW52|C5YHU3|A0A1X9VN14</t>
  </si>
  <si>
    <t>Sorghum_bicolor|Ocimum_basilicum</t>
  </si>
  <si>
    <t>EOMT|PF08100;Dimerisation;1;PF00891;Methyltransf_2;1|EOMT|IPR016461;COMT-like;IPR001077;O_MeTrfase_dom;IPR012967;Plant_MeTrfase_dimerisation;IPR029063;SAM-dependent_MTases_sf;IPR036388;WH-like_DNA-bd_sf;IPR036390;WH_DNA-bd_sf|EOMT|NA</t>
  </si>
  <si>
    <t>PMID:12226341</t>
  </si>
  <si>
    <t>PMID:16660265</t>
  </si>
  <si>
    <t>PMID:30518673</t>
  </si>
  <si>
    <t>PEAM1_ARATH|NMT1_ARATH|A0A251UJH5_HELAN|A0A371EBB5_MUCPR|A0A371HNW1_MUCPR|A0A812VZ20_SYMPI|A0A2I0AVW6_9ASPA|A0A2I0B3L6_9ASPA|C1EC32_MICCC|A0A2I0ALJ7_9ASPA|A0AAP0B2K8_9ASPA|A0AAP0G398_9ASPA|A0AAP0ATP5_9ASPA|B3IWJ1_9BRAS|A0A812TN24_9DINO|A0A812TUX9_9DINO|A0A812J659_9DINO|A0A812TQ48_9DINO|A0A812JPV5_9DINO|A0A812R2W1_9DINO|A0A812QEP5_9DINO|D7L7Y4_ARALL|D7MM96_ARALL|A0A7J7IFR4_9RHOD|A0A2I0VEP3_9ASPA|A0A2I0X379_9ASPA|A0A2I0WCH3_9ASPA|A0A2I0WCG5_9ASPA|A0A2I0WYX3_9ASPA|A0A1Q9DJU4_SYMMI|A0A251UPA5_HELAN|A0A812ID14_9DINO|PEAM1_WHEAT|PLT1_ARATH|PMT1_NICAT|PMT1_TOBAC|A0A251V9E4_HELAN|E3VWW0_VITVI</t>
  </si>
  <si>
    <t>Q9FR44|Q9LVH3|Q9LTR9|Q9M6E3|A0A251UJH5|A0A371EBB5|A0A371HNW1|A0A812VZ20|A0A2I0AVW6|A0A2I0B3L6|C1EC32|A0A2I0ALJ7|A0AAP0B2K8|A0AAP0G398|A0AAP0ATP5|B3IWJ1|A0A812TN24|A0A812TUX9|A0A812J659|A0A812TQ48|A0A812JPV5|A0A812R2W1|A0A812QEP5|D7L7Y4|D7MM96|A0A7J7IFR4|A0A2I0VEP3|A0A2I0X379|A0A2I0WCH3|A0A2I0WCG5|A0A2I0WYX3|A0A1Q9DJU4|A0A251UPA5|A0A812ID14|Q8VYX1|Q9XIH7|Q93XQ5|Q42963|A0A1S3Y3K4|Q9SEH6|A0A251V9E4|E3VWW0</t>
  </si>
  <si>
    <t>NP_188427.2|NP_188427|NP_568846.1|NP_568846||XP_002504260.1|XP_002504260|XP_002883100.1|XP_002883100|XP_002864492.1|XP_002864492|NP_179209.1|NP_179209|NP_001312037.1|NP_001312037|XP_016446557.1|XP_016446557</t>
  </si>
  <si>
    <t>NM_112681.3|NM_112681|NM_125084.3|NM_125084||XM_002504214.1|XM_002504214|XM_002883054.1|XM_002883054|XM_002864446.1|XM_002864446|NM_127170.1|NM_127170|NM_001325108.1|NM_001325108|XM_016591071.1|XM_016591071</t>
  </si>
  <si>
    <t>Arabidopsis_thaliana|Helianthus_annuus|Mucuna_pruriens|Symbiodinium_pilosum|Apostasia_shenzhenica|Micromonas_commoda|Platanthera_zijinensis|Cardamine_sp._SIM-2007|Symbiodinium_sp._CCMP2592|Symbiodinium_necroappetens|Arabidopsis_lyrata_subsp._lyrata|Cyanidiococcus_yangmingshanensis|Dendrobium_catenatum|Symbiodinium_microadriaticum|Symbiodinium_natans|Triticum_aestivum|Nicotiana_attenuata|Nicotiana_tabacum|Vitis_vinifera</t>
  </si>
  <si>
    <t>AT3G18000|NA|NMT1|PF01233;NMT;1;PF02799;NMT_C;1|NMT1|IPR016181;Acyl_CoA_acyltransferase;IPR000903;NMT;IPR022677;NMT_C;IPR022678;NMT_CS;IPR022676;NMT_N|NMT1|PF13649;Methyltransf_25;1;PF13847;Methyltransf_31;1|NMT1|IPR025714;Methyltranfer_dom;IPR041698;Methyltransf_25;IPR025771;Phosphoethanolamine_N-MeTrfase;IPR029063;SAM-dependent_MTases_sf|NMT1|PF08241;Methyltransf_11;1|NMT1|PF09084;NMT1;2|NMT1|NA|NMT1|PF13649;Methyltransf_25;1|NMT1|PF08241;Methyltransf_11;2|NMT1|PF13489;Methyltransf_23;1;PF13649;Methyltransf_25;1|NMT1|PF01233;NMT;1|PEAMT1|NA|XPL1|NA|PMT1|PF00083;Sugar_tr;1|PMT1|IPR020846;MFS_dom;IPR005828;MFS_sugar_transport-like;IPR036259;MFS_trans_sf;IPR044776;PLT1-6;IPR045262;STP/PLT_plant;IPR003663;Sugar/inositol_transpt;IPR005829;Sugar_transporter_CS|PMT1|PF17284;Spermine_synt_N;1;PF01564;Spermine_synth;1|PMT1|IPR030374;PABS;IPR030373;PABS_CS;IPR025803;Putrescine_N-MeTfrase;IPR029063;SAM-dependent_MTases_sf;IPR001045;Spermi_synthase;IPR035246;Spermidine_synt_N;IPR037163;Spermidine_synt_N_sf</t>
  </si>
  <si>
    <t>PEAM2_ARATH|A0A178WLU9_ARATH|A0A385JIP1_POPTO|PLT2_ARATH|PMT2_NICAT|PMT2_TOBAC|E3VWW1_VITVI</t>
  </si>
  <si>
    <t>Q944H0|F4HYI6|Q9LP63|Q9LP64|A0A178WLU9|A0A385JIP1|Q9XIH6|Q93XQ4|A0A314LHN6|Q9SEH7|A0A1S4AN16|E3VWW1</t>
  </si>
  <si>
    <t>NP_175293.1|NP_175293|NP_973993.1|NP_973993||NP_179210.1|NP_179210|XP_019258257.1|XP_019258257|XP_019258258.1|XP_019258258|XP_016478024.1|XP_016478024|XP_002280978.1|XP_002280978</t>
  </si>
  <si>
    <t>NM_103756.3|NM_103756|NM_202264.2|NM_202264||NM_127171.2|NM_127171|XM_019402712.1|XM_019402712|XM_019402713.1|XM_019402713|XM_016622538.1|XM_016622538|XM_002280942.3|XM_002280942</t>
  </si>
  <si>
    <t>Arabidopsis_thaliana|Populus_tomentosa|Nicotiana_attenuata|Nicotiana_tabacum|Vitis_vinifera</t>
  </si>
  <si>
    <t>AT1G48600|NA|PMEAMT|NA|PMT2|PF00083;Sugar_tr;1|PMT2|IPR020846;MFS_dom;IPR005828;MFS_sugar_transport-like;IPR036259;MFS_trans_sf;IPR044776;PLT1-6;IPR045262;STP/PLT_plant;IPR003663;Sugar/inositol_transpt;IPR005829;Sugar_transporter_CS|PMT2|PF17284;Spermine_synt_N;1;PF01564;Spermine_synth;1|PMT2|IPR030374;PABS;IPR030373;PABS_CS;IPR025803;Putrescine_N-MeTfrase;IPR029063;SAM-dependent_MTases_sf;IPR001045;Spermi_synthase;IPR035246;Spermidine_synt_N;IPR037163;Spermidine_synt_N_sf</t>
  </si>
  <si>
    <t>PEAM3_ARATH|RNMT_PAPSO|A0A812WJQ9_9DINO|A0A812G6D0_9DINO|PMT3_NICAT|PMT3_TOBAC|A5BUJ3_VITVI|A0A060PWE2_SOLLC</t>
  </si>
  <si>
    <t>Q9C6B9|Q0WUL3|Q9C9V1|A0A1C9U5X5|A0A812WJQ9|A0A812G6D0|A0A314LG79|Q9SEH5|A0A1S4ANJ0|I1Z0D3|L7SV57|A5BUJ3|A0A060PWE2</t>
  </si>
  <si>
    <t>NP_177501.2|NP_177501|NP_974139.2|NP_974139||XP_019258255.1|XP_019258255|XP_002267872.1|XP_002267872|NP_001316126.1|NP_001316126</t>
  </si>
  <si>
    <t>NM_106018.4|NM_106018|NM_202410.2|NM_202410||XM_019402710.1|XM_019402710|XM_002267836.4|XM_002267836|NM_001329197.1|NM_001329197</t>
  </si>
  <si>
    <t>Arabidopsis_thaliana|Papaver_somniferum|Symbiodinium_sp._CCMP2456|Symbiodinium_natans|Nicotiana_attenuata|Nicotiana_tabacum|Vitis_vinifera|Solanum_lycopersicum</t>
  </si>
  <si>
    <t>AT1G73600|NA|NMT3|PF13649;Methyltransf_25;1;PF13847;Methyltransf_31;1|NMT3|IPR025714;Methyltranfer_dom;IPR041698;Methyltransf_25;IPR025771;Phosphoethanolamine_N-MeTrfase;IPR029063;SAM-dependent_MTases_sf|NMT3|PF02353;CMAS;1|NMT3|IPR029063;SAM-dependent_MTases_sf|NMT3|PF13649;Methyltransf_25;1|PMT3|PF17284;Spermine_synt_N;1;PF01564;Spermine_synth;1|PMT3|IPR030374;PABS;IPR030373;PABS_CS;IPR025803;Putrescine_N-MeTfrase;IPR029063;SAM-dependent_MTases_sf;IPR001045;Spermi_synthase;IPR035246;Spermidine_synt_N;IPR037163;Spermidine_synt_N_sf|PMT3|PF00083;Sugar_tr;1</t>
  </si>
  <si>
    <t>PMID:21801362</t>
  </si>
  <si>
    <t>F2YBA9_SOYBN|A0A0H4J0H6_PAPSO|A0A1L1Z3M2_PUEML|A5HB55_WHEAT|Q6VMV7_MENPI|B0ZB59_HUMLU</t>
  </si>
  <si>
    <t>F2YBA9|A0A0H4J0H6|A0A1L1Z3M2|A5HB55|Q6VMV7|B0ZB59</t>
  </si>
  <si>
    <t>NP_001242455.1|NP_001242455|</t>
  </si>
  <si>
    <t>NM_001255526.1|NM_001255526|</t>
  </si>
  <si>
    <t>Glycine_max|Papaver_somniferum|Pueraria_montana_var._lobata|Triticum_aestivum|Mentha_piperita|Humulus_lupulus</t>
  </si>
  <si>
    <t>HQ856048|PF01596;Methyltransf_3;1|OMT5|PF08100;Dimerisation;1;PF00891;Methyltransf_2;1|OMT5|PF01596;Methyltransf_3;1</t>
  </si>
  <si>
    <t>A0A224ALZ8_ESCCA|A0RZJ4_LINUS|A0A0U1WXZ0_ORYGL|F0XYU5_AURAN|A0A1I9LRV7_ARATH|A0A1P8B8H8_ARATH|A0A1P8B4Z3_ARATH</t>
  </si>
  <si>
    <t>A0A224ALZ8|A0RZJ4|A0A0U1WXZ0|F0XYU5|A0A1I9LRV7|A0A1P8B8H8|A0A1P8B4Z3</t>
  </si>
  <si>
    <t>|XP_009032952.1|XP_009032952|NP_001327293.1|NP_001327293|NP_001329694.1|NP_001329694|NP_001328540.1|NP_001328540</t>
  </si>
  <si>
    <t>|XM_009034704.1|XM_009034704|NM_001340047.1|NM_001340047|NM_001341636.1|NM_001341636|NM_001341769.1|NM_001341769</t>
  </si>
  <si>
    <t>Eschscholzia_californica_subsp._californica|Linum_usitatissimum|Oryza_glaberrima|Aureococcus_anophagefferens|Arabidopsis_thaliana</t>
  </si>
  <si>
    <t>LC171865|PF08100;Dimerisation;1;PF00891;Methyltransf_2;1|G3|PF01277;Oleosin;1|G3|PF00560;LRR_1;5;PF13855;LRR_8;2;PF00069;Pkinase;1|G3|PF00728;Glyco_hydro_20;2|G3|PF01138;RNase_PH;1;PF03725;RNase_PH_C;1|G3|PF03552;Cellulose_synt;2|G3|PF03179;V-ATPase_G;1</t>
  </si>
  <si>
    <t>PWVC55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</si>
  <si>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PMID:27888422</t>
  </si>
  <si>
    <t>IAMT1_ARATH|IAMT1_ORYSJ|A0A251T9H5_HELAN|A0A371H7Q7_MUCPR|A0A371FM61_MUCPR|A0A9Q0F6U0_9ROSI</t>
  </si>
  <si>
    <t>Q9FLN8|A8MS18|Q56ZV4|Q8LAR1|Q0J998|A0A0P0WGA0|Q7XPK4|A0A251T9H5|A0A371H7Q7|A0A371FM61|A0A9Q0F6U0</t>
  </si>
  <si>
    <t>NP_001078756.1|NP_001078756|NP_200336.1|NP_200336|XP_015636829.1|XP_015636829|XP_015636831.1|XP_015636831|</t>
  </si>
  <si>
    <t>NM_001085287.2|NM_001085287|NM_124907.5|NM_124907|XM_015781343.1|XM_015781343|XM_015781345.1|XM_015781345|</t>
  </si>
  <si>
    <t>Arabidopsis_thaliana|Oryza_sativa_subsp._japonica|Helianthus_annuus|Mucuna_pruriens|Turnera_subulata</t>
  </si>
  <si>
    <t>AT5G55250|NA|IAMT1|PF03492;Methyltransf_7;1|IAMT1|IPR005299;MeTrfase_7;IPR042086;MeTrfase_capping;IPR029063;SAM-dependent_MTases_sf</t>
  </si>
  <si>
    <t>PMID:29777000</t>
  </si>
  <si>
    <t>PEAM1_ARATH|NMT1_ARATH|A0A251UJH5_HELAN|A0A371EBB5_MUCPR|A0A371HNW1_MUCPR|A0A812VZ20_SYMPI|A0A2I0AVW6_9ASPA|A0A2I0B3L6_9ASPA|C1EC32_MICCC|A0A2I0ALJ7_9ASPA|A0AAP0B2K8_9ASPA|A0AAP0G398_9ASPA|A0AAP0ATP5_9ASPA|B3IWJ1_9BRAS|A0A812TN24_9DINO|A0A812TUX9_9DINO|A0A812J659_9DINO|A0A812TQ48_9DINO|A0A812JPV5_9DINO|A0A812R2W1_9DINO|A0A812QEP5_9DINO|D7L7Y4_ARALL|D7MM96_ARALL|A0A7J7IFR4_9RHOD|A0A2I0VEP3_9ASPA|A0A2I0X379_9ASPA|A0A2I0WCH3_9ASPA|A0A2I0WCG5_9ASPA|A0A2I0WYX3_9ASPA|A0A1Q9DJU4_SYMMI|A0A251UPA5_HELAN|A0A812ID14_9DINO</t>
  </si>
  <si>
    <t>Q9FR44|Q9LVH3|Q9LTR9|Q9M6E3|A0A251UJH5|A0A371EBB5|A0A371HNW1|A0A812VZ20|A0A2I0AVW6|A0A2I0B3L6|C1EC32|A0A2I0ALJ7|A0AAP0B2K8|A0AAP0G398|A0AAP0ATP5|B3IWJ1|A0A812TN24|A0A812TUX9|A0A812J659|A0A812TQ48|A0A812JPV5|A0A812R2W1|A0A812QEP5|D7L7Y4|D7MM96|A0A7J7IFR4|A0A2I0VEP3|A0A2I0X379|A0A2I0WCH3|A0A2I0WCG5|A0A2I0WYX3|A0A1Q9DJU4|A0A251UPA5|A0A812ID14</t>
  </si>
  <si>
    <t>NP_188427.2|NP_188427|NP_568846.1|NP_568846||XP_002504260.1|XP_002504260|XP_002883100.1|XP_002883100|XP_002864492.1|XP_002864492</t>
  </si>
  <si>
    <t>NM_112681.3|NM_112681|NM_125084.3|NM_125084||XM_002504214.1|XM_002504214|XM_002883054.1|XM_002883054|XM_002864446.1|XM_002864446</t>
  </si>
  <si>
    <t>Arabidopsis_thaliana|Helianthus_annuus|Mucuna_pruriens|Symbiodinium_pilosum|Apostasia_shenzhenica|Micromonas_commoda|Platanthera_zijinensis|Cardamine_sp._SIM-2007|Symbiodinium_sp._CCMP2592|Symbiodinium_necroappetens|Arabidopsis_lyrata_subsp._lyrata|Cyanidiococcus_yangmingshanensis|Dendrobium_catenatum|Symbiodinium_microadriaticum|Symbiodinium_natans</t>
  </si>
  <si>
    <t>LOCUSAT3G18000|NA|AT3G18000|NA|NMT1|PF01233;NMT;1;PF02799;NMT_C;1|NMT1|IPR016181;Acyl_CoA_acyltransferase;IPR000903;NMT;IPR022677;NMT_C;IPR022678;NMT_CS;IPR022676;NMT_N|NMT1|PF13649;Methyltransf_25;1;PF13847;Methyltransf_31;1|NMT1|IPR025714;Methyltranfer_dom;IPR041698;Methyltransf_25;IPR025771;Phosphoethanolamine_N-MeTrfase;IPR029063;SAM-dependent_MTases_sf|NMT1|PF08241;Methyltransf_11;1|NMT1|PF09084;NMT1;2|NMT1|NA|NMT1|PF13649;Methyltransf_25;1|NMT1|PF08241;Methyltransf_11;2|NMT1|PF13489;Methyltransf_23;1;PF13649;Methyltransf_25;1|NMT1|PF01233;NMT;1</t>
  </si>
  <si>
    <t>PEAM3_ARATH|RNMT_PAPSO|A0A812WJQ9_9DINO|A0A812G6D0_9DINO</t>
  </si>
  <si>
    <t>Q9C6B9|Q0WUL3|Q9C9V1|A0A1C9U5X5|A0A812WJQ9|A0A812G6D0</t>
  </si>
  <si>
    <t>NP_177501.2|NP_177501|NP_974139.2|NP_974139|</t>
  </si>
  <si>
    <t>NM_106018.4|NM_106018|NM_202410.2|NM_202410|</t>
  </si>
  <si>
    <t>Arabidopsis_thaliana|Papaver_somniferum|Symbiodinium_sp._CCMP2456|Symbiodinium_natans</t>
  </si>
  <si>
    <t>LOCUSAT1G73600|NA|AT1G73600|NA|NMT3|PF13649;Methyltransf_25;1;PF13847;Methyltransf_31;1|NMT3|IPR025714;Methyltranfer_dom;IPR041698;Methyltransf_25;IPR025771;Phosphoethanolamine_N-MeTrfase;IPR029063;SAM-dependent_MTases_sf|NMT3|PF02353;CMAS;1|NMT3|IPR029063;SAM-dependent_MTases_sf|NMT3|PF13649;Methyltransf_25;1</t>
  </si>
  <si>
    <t>PEAM2_ARATH|A0A178WLU9_ARATH|NMT2_ARATH|A0A9Q0GE60_9ROSI|A0A812P725_9DINO|A0A251SC65_HELAN</t>
  </si>
  <si>
    <t>Q944H0|F4HYI6|Q9LP63|Q9LP64|A0A178WLU9|Q94L32|O80586|A0A9Q0GE60|A0A812P725|A0A251SC65</t>
  </si>
  <si>
    <t>NP_175293.1|NP_175293|NP_973993.1|NP_973993|</t>
  </si>
  <si>
    <t>NM_103756.3|NM_103756|NM_202264.2|NM_202264|</t>
  </si>
  <si>
    <t>AT1G48600|NA|NMT2|PF01233;NMT;1;PF02799;NMT_C;1|NMT2|IPR016181;Acyl_CoA_acyltransferase;IPR000903;NMT;IPR022677;NMT_C;IPR022678;NMT_CS;IPR022676;NMT_N|NMT2|PF13649;Methyltransf_25;1;PF13847;Methyltransf_31;1|NMT2|IPR025714;Methyltranfer_dom;IPR041698;Methyltransf_25;IPR025771;Phosphoethanolamine_N-MeTrfase;IPR029063;SAM-dependent_MTases_sf|NMT2|PF13847;Methyltransf_31;1|NMT2|PF01233;NMT;1</t>
  </si>
  <si>
    <t>I4OMT_GLYEC|I4OMT_LOTJA|I4OMT_MEDTR|A0A371ICH1_MUCPR|A0A371E341_MUCPR|A0AAP0G6U2_9ASPA</t>
  </si>
  <si>
    <t>Q84KK6|Q84KK4|Q29U70|A0A371ICH1|A0A371E341|A0AAP0G6U2</t>
  </si>
  <si>
    <t>|XP_013456930.1|XP_013456930</t>
  </si>
  <si>
    <t>|XM_013601476.1|XM_013601476</t>
  </si>
  <si>
    <t>Glycyrrhiza_echinata|Lotus_japonicus|Medicago_truncatula|Mucuna_pruriens|Platanthera_zijinensis</t>
  </si>
  <si>
    <t>HI4'OMT|PF08100;Dimerisation;1;PF00891;Methyltransf_2;1|HI4'OMT|IPR016461;COMT-like;IPR001077;O_MeTrfase_dom;IPR012967;Plant_MeTrfase_dimerisation;IPR029063;SAM-dependent_MTases_sf;IPR036388;WH-like_DNA-bd_sf;IPR036390;WH_DNA-bd_sf|HI4'OMT|PF08100;Dimerisation;1|HI4'OMT|NA</t>
  </si>
  <si>
    <t>Q8VX62_SESIN|HMCS_ARATH</t>
  </si>
  <si>
    <t>Q8VX62|P54873|Q8L721|Q9S707</t>
  </si>
  <si>
    <t>XP_011099732.1|XP_011099732|NP_001319906.1|NP_001319906|NP_192919.1|NP_192919|NP_849361.1|NP_849361</t>
  </si>
  <si>
    <t>XM_011101430.2|XM_011101430|NM_001340735.1|NM_001340735|NM_117251.3|NM_117251|NM_179030.1|NM_179030</t>
  </si>
  <si>
    <t>Sesamum_indicum|Arabidopsis_thaliana</t>
  </si>
  <si>
    <t>Q8VX62|PF00234;Tryp_alpha_amyl;1|AT4G11820|NA</t>
  </si>
  <si>
    <t>PMID:9489012</t>
  </si>
  <si>
    <t>A0A5S6R906_ORYSJ|RS20_ORYSJ|SSG1_ORYSJ|Q0DEV6_ORYSJ|Q5VNW1_ORYSJ|Q5VNW0_ORYSJ|A3B829_ORYSJ|Q0DEU9_ORYSJ|B9FRC7_ORYSJ|Q9SNL8_ORYSJ|A0A0P0WSG0_ORYSJ|A3B834_ORYSJ|Q5VRQ5_ORYSJ|Q5VS97_ORYSJ|Q5VRQ6_ORYSJ|Q5VRP4_ORYSJ|Q0DEV0_ORYSJ|Q5VNW2_ORYSJ|Q5VNV7_ORYSJ|Q5VRP5_ORYSJ|Q5VRP3_ORYSJ|Q5VRQ4_ORYSJ|A0A0P0WSJ7_ORYSJ|B7F0P1_ORYSJ|A0A0P0WSN1_ORYSJ|Q5VRQ2_ORYSJ|Q5VRP8_ORYSJ|Q5VRP1_ORYSJ|Q5VRP6_ORYSJ|Q5VRP7_ORYSJ|Q5VRQ1_ORYSJ|Q9FPC2_ORYSJ|A0A1P8B4G1_ARATH</t>
  </si>
  <si>
    <t>A0A5S6R906|P35686|Q0DEU6|Q5VNV9|Q7GC39|Q9S7R1|Q9S7U4|Q0DEV6|Q5VNW1|Q5VNW0|A3B829|Q0DEU9|B9FRC7|Q9SNL8|A0A0P0WSG0|A3B834|Q5VRQ5|Q5VS97|Q5VRQ3|Q5VRQ6|Q5VRP4|Q0DEV0|Q5VNW2|Q5VNV7|Q5VRP5|Q5VRP3|Q5VRQ4|A0A0P0WSJ7|B7F0P1|A0A0P0WSN1|Q5VRQ2|Q5VRP8|Q5VRP1|Q5VRP6|Q5VRP7|Q5VRQ1|Q9FPC2|A0A1P8B4G1</t>
  </si>
  <si>
    <t>XP_015641356.1|XP_015641356|XP_015643050.1|XP_015643050|XP_015644490.1|XP_015644490|XP_015644491.1|XP_015644491|XP_015644492.1|XP_015644492|XP_015641582.1|XP_015641582||XP_015643046.1|XP_015643046|XP_015643947.1|XP_015643947|XP_015641658.1|XP_015641658|XP_015643048.1|XP_015643048|XP_015643041.1|XP_015643041|XP_015641924.1|XP_015641924|XP_015641357.1|XP_015641357|XP_015641580.1|XP_015641580|NP_001328344.1|NP_001328344</t>
  </si>
  <si>
    <t>XM_015785870.1|XM_015785870|XM_015787564.1|XM_015787564|XM_015789004.1|XM_015789004|XM_015789005.1|XM_015789005|XM_015789006.1|XM_015789006|XM_015786096.1|XM_015786096||XM_015787560.1|XM_015787560|XM_015788461.1|XM_015788461|XM_015786172.1|XM_015786172|XM_015787562.1|XM_015787562|XM_015787555.1|XM_015787555|XM_015786438.1|XM_015786438|XM_015785871.1|XM_015785871|XM_015786094.1|XM_015786094|NM_001341721.1|NM_001341721</t>
  </si>
  <si>
    <t>Oryza_sativa_subsp._japonica|Arabidopsis_thaliana</t>
  </si>
  <si>
    <t>BAA84812|PF07109;Mg-por_mtran_C;1|AP002542.2|NA|AP002542|PF00338;Ribosomal_S10;1|AP002542|IPR001848;Ribosomal_uS10;IPR018268;Ribosomal_uS10_CS;IPR027486;Ribosomal_uS10_dom;IPR036838;Ribosomal_uS10_dom_sf;IPR005729;Ribosomal_uS10_euk/arc|AP002542|PF08323;Glyco_transf_5;1;PF00534;Glycos_transf_1;1|AP002542|IPR001296;Glyco_trans_1;IPR011835;GS/SS;IPR013534;Starch_synth_cat_dom|AP002542|PF02144;Rad1;1|AP002542|PF02779;Transket_pyr;1;PF22613;Transketolase_C_1;1;PF00456;Transketolase_N;1|AP002542|PF00275;EPSP_synthase;1|AP002542|PF21904;CAND6-7_N;1;PF06814;GOST_TM;1|AP002542|PF04674;Phi_1;1|AP002542|PF01885;PTS_2-RNA;1|AP002542|NA|AP002542|PF02365;NAM;1|AP002542|PF00332;Glyco_hydro_17;1|AP002542|PF12274;DUF3615;1|AP002542|PF00112;Peptidase_C1;1|AP002542|PF07109;Mg-por_mtran_C;1|AP002542|PF00561;Abhydrolase_1;1|MGPIXMT|NA</t>
  </si>
  <si>
    <t>Q9MUE2_TOBAC|A0A1P8B4G1_ARATH</t>
  </si>
  <si>
    <t>Q9MUE2|A0A1P8B4G1</t>
  </si>
  <si>
    <t>NP_001313034.1|NP_001313034|XP_016504864.1|XP_016504864|XP_016504870.1|XP_016504870|NP_001328344.1|NP_001328344</t>
  </si>
  <si>
    <t>NM_001326105.1|NM_001326105|XM_016649378.1|XM_016649378|XM_016649384.1|XM_016649384|NM_001341721.1|NM_001341721</t>
  </si>
  <si>
    <t>Nicotiana_tabacum|Arabidopsis_thaliana</t>
  </si>
  <si>
    <t>AF213968|PF07109;Mg-por_mtran_C;1|MGPIXMT|NA</t>
  </si>
  <si>
    <t>MXMT1_COFCA|NMT_CATRO|Q5D4V9_COFCA|Q2L8A4_9GENT|Q2L8A3_COFCA|A0A061R3G0_9CHLO|A0A061R156_9CHLO</t>
  </si>
  <si>
    <t>Q4U5S1|Q2L8A5|Q5EBW9|Q5EBX0|Q7FRH9|W5U2K2|E3UTU0|Q5D4V9|Q2L8A4|Q2L8A3|A0A061R3G0|A0A061R156</t>
  </si>
  <si>
    <t>Coffea_canephora|Catharanthus_roseus|Coffea_congensis|Tetraselmis_sp._GSL018</t>
  </si>
  <si>
    <t>NMT|PF03492;Methyltransf_7;1|NMT|IPR005299;MeTrfase_7;IPR042086;MeTrfase_capping;IPR029063;SAM-dependent_MTases_sf|NMT|PF08241;Methyltransf_11;1|NMT|IPR050447;Erg6_SMT_methyltransf;IPR013216;Methyltransf_11;IPR025774;MTs_g-TMT;IPR029063;SAM-dependent_MTases_sf|NMT|NA|NMT|NMT|NMT|PF01233;NMT;1;PF02799;NMT_C;1|NMT|PF13649;Methyltransf_25;1;PF13847;Methyltransf_31;1</t>
  </si>
  <si>
    <t>PMID:30218542</t>
  </si>
  <si>
    <t>PEAM1_ARATH|PLT1_ARATH|PMT1_NICAT|PMT1_TOBAC|A0A251V9E4_HELAN|E3VWW0_VITVI</t>
  </si>
  <si>
    <t>Q9FR44|Q9LVH3|Q9XIH7|Q93XQ5|Q42963|A0A1S3Y3K4|Q9SEH6|A0A251V9E4|E3VWW0</t>
  </si>
  <si>
    <t>NP_188427.2|NP_188427|NP_179209.1|NP_179209||NP_001312037.1|NP_001312037|XP_016446557.1|XP_016446557</t>
  </si>
  <si>
    <t>NM_112681.3|NM_112681|NM_127170.1|NM_127170||NM_001325108.1|NM_001325108|XM_016591071.1|XM_016591071</t>
  </si>
  <si>
    <t>Arabidopsis_thaliana|Nicotiana_attenuata|Nicotiana_tabacum|Helianthus_annuus|Vitis_vinifera</t>
  </si>
  <si>
    <t>AT3G18000|NA|NMT1,PEAMT1,XPL1|NA|PMT1|PF00083;Sugar_tr;1|PMT1|IPR020846;MFS_dom;IPR005828;MFS_sugar_transport-like;IPR036259;MFS_trans_sf;IPR044776;PLT1-6;IPR045262;STP/PLT_plant;IPR003663;Sugar/inositol_transpt;IPR005829;Sugar_transporter_CS|PMT1|PF17284;Spermine_synt_N;1;PF01564;Spermine_synth;1|PMT1|IPR030374;PABS;IPR030373;PABS_CS;IPR025803;Putrescine_N-MeTfrase;IPR029063;SAM-dependent_MTases_sf;IPR001045;Spermi_synthase;IPR035246;Spermidine_synt_N;IPR037163;Spermidine_synt_N_sf</t>
  </si>
  <si>
    <t>PEAM3_ARATH|PMT3_NICAT|PMT3_TOBAC|A5BUJ3_VITVI|A0A060PWE2_SOLLC</t>
  </si>
  <si>
    <t>Q9C6B9|Q0WUL3|Q9C9V1|A0A314LG79|Q9SEH5|A0A1S4ANJ0|I1Z0D3|L7SV57|A5BUJ3|A0A060PWE2</t>
  </si>
  <si>
    <t>NP_177501.2|NP_177501|NP_974139.2|NP_974139|XP_019258255.1|XP_019258255||XP_002267872.1|XP_002267872|NP_001316126.1|NP_001316126</t>
  </si>
  <si>
    <t>NM_106018.4|NM_106018|NM_202410.2|NM_202410|XM_019402710.1|XM_019402710||XM_002267836.4|XM_002267836|NM_001329197.1|NM_001329197</t>
  </si>
  <si>
    <t>Arabidopsis_thaliana|Nicotiana_attenuata|Nicotiana_tabacum|Vitis_vinifera|Solanum_lycopersicum</t>
  </si>
  <si>
    <t>AT1G73600|NA|PMT3|PF17284;Spermine_synt_N;1;PF01564;Spermine_synth;1|PMT3|IPR030374;PABS;IPR030373;PABS_CS;IPR025803;Putrescine_N-MeTfrase;IPR029063;SAM-dependent_MTases_sf;IPR001045;Spermi_synthase;IPR035246;Spermidine_synt_N;IPR037163;Spermidine_synt_N_sf|PMT3|PF00083;Sugar_tr;1</t>
  </si>
  <si>
    <t>PMID:23196084</t>
  </si>
  <si>
    <t>Q9FUJ8_SESIN|B6ECQ7_HEVBR|A9UFY1_VITVI|E3W9M4_ZIZJJ|D0V0B4_BRARC|A0A075FA28_PETHY|A0A075FAI4_PETHY|B5TXD5_BRARC|H2EIH5_MALDO|A0A223A457_IPOPC|A0A075FBR9_PETIN|A0A0A0RH51_9POAL|A0A0A0RGT6_9POAL|A0A0A0RHV7_9POAL|A0A0A0RNA2_9POAL|Q677G7_HYAOR|H9CCI2_TOBAC|D7R1S2_MANIN|A0A7L7S1X7_SPIPO|D7FZ20_ECTSI</t>
  </si>
  <si>
    <t>Q9FUJ8|B6ECQ7|A9UFY1|E3W9M4|D0V0B4|A0A075FA28|A0A075FAI4|B5TXD5|H2EIH5|A0A223A457|A0A075FBR9|A0A0A0RH51|A0A0A0RGT6|A0A0A0RHV7|A0A0A0RNA2|Q677G7|H9CCI2|D7R1S2|A0A7L7S1X7|D7FZ20</t>
  </si>
  <si>
    <t>XP_011092932.1|XP_011092932||XP_010654286.1|XP_010654286|XP_015874104.1|XP_015874104|NP_001311690.1|NP_001311690</t>
  </si>
  <si>
    <t>XM_011094630.2|XM_011094630||XM_010655984.2|XM_010655984|XM_016018618.2|XM_016018618|NM_001324761.1|NM_001324761</t>
  </si>
  <si>
    <t>Sesamum_indicum|Hevea_brasiliensis|Vitis_vinifera|Ziziphus_jujuba|Brassica_rapa_subsp._chinensis|Petunia_hybrida|Brassica_rapa_var._parachinensis|Malus_domestica|Ipomoea_pes-caprae|Petunia_integrifolia_subsp._inflata|Saccharum_hybrid_cultivar_ROC20|Hyacinthus_orientalis|Nicotiana_tabacum|Mangifera_indica|Spirodela_polyrhiza|Ectocarpus_siliculosus</t>
  </si>
  <si>
    <t>AMT|NA|MT|PF02068;Metallothio_PEC;1|MT|PF01439;Metallothio_2;1|MT|PF01596;Methyltransf_3;1|MT|NA|MT|PF00698;Acyl_transf_1;1</t>
  </si>
  <si>
    <t>M4W1Z7_TOBAC|H9CCI0_TOBAC|E6Y9A5_ARAHY</t>
  </si>
  <si>
    <t>M4W1Z7|H9CCI0|E6Y9A5</t>
  </si>
  <si>
    <t>NP_001311821.1|NP_001311821|NP_001312461.1|NP_001312461|</t>
  </si>
  <si>
    <t>NM_001324892.1|NM_001324892|NM_001325532.1|NM_001325532|</t>
  </si>
  <si>
    <t>Nicotiana_tabacum|Arachis_hypogaea</t>
  </si>
  <si>
    <t>HD.03G0010060|NA|HD|PF02183;HALZ;1;PF00046;Homeodomain;1|HD|PF07977;FabA;1|CSFAOMT1|NA</t>
  </si>
  <si>
    <t>PMID:12223879</t>
  </si>
  <si>
    <t>PMID:11051108</t>
  </si>
  <si>
    <t>BAMT_ANTMA|A0A088Q0D9_ARTAN|A0AAP0C1J0_9ASPA|A0A2I0VYQ8_9ASPA|A0A251VGR0_HELAN</t>
  </si>
  <si>
    <t>Q9FYZ9|A0A088Q0D9|A0AAP0C1J0|A0A2I0VYQ8|A0A251VGR0</t>
  </si>
  <si>
    <t>Antirrhinum_majus|Artemisia_annua|Platanthera_zijinensis|Dendrobium_catenatum|Helianthus_annuus</t>
  </si>
  <si>
    <t>AM-BAMT|NA|BAMT|PF03492;Methyltransf_7;1|BAMT|IPR005299;MeTrfase_7;IPR042086;MeTrfase_capping;IPR029063;SAM-dependent_MTases_sf|BAMT|NA</t>
  </si>
  <si>
    <t>PMID:24197009</t>
  </si>
  <si>
    <t>PMID:12569414</t>
  </si>
  <si>
    <t>PMID:24248932</t>
  </si>
  <si>
    <t>PMID:16664431</t>
  </si>
  <si>
    <t>CAMT1_TOBAC|CAMT2_TOBAC|CAMT3_TOBAC|CAMT4_TOBAC|CAMT5_TOBAC|O65307_TOBAC|COMT1_CATRO|COMT1_EUCGL|COMT1_OCIBA|COMT1_PRUDU|COMT1_ROSCH|FOMT1_WHEAT|OMT1_ARATH|A0A251UWV7_HELAN|J9RBP3_9ROSI|J9QXG9_9ROSI|J9RJ59_9ROSI|A0A251UYW6_HELAN|A0A251UQR1_HELAN|J9RMA3_9ROSI|A0A251S5G3_HELAN|J9REP1_9ROSI|A0A251V0A7_HELAN|A0A251U6N1_HELAN|H9BMN2_HEVBR|A0A411ASD8_9LAMI|J9RLT6_POPNI|J9QX96_POPNI|J9RG54_POPAL|J9RJ87_POPNI|J9RK50_POPNI|J9RER7_POPNI|J9RJ50_POPAL|A0A078FZ28_BRANA|A0A078I2L0_BRANA|A0A078FPR3_BRANA|A0A078HYU3_BRANA|J9RJV1_POPTR|J9QX57_POPTR|J9QXA6_POPTR|A9P830_POPTR|J9REW6_POPTR|J9REU5_POPTR|B4X8Y5_BAMOL|L0BWA5_TRIMO|L0BUD2_TRIMO|A0A8J8XSW9_MAIZE|M4NKK4_BETPL|I0IJZ3_9MYRT|A0A371FVQ4_MUCPR|A0A371EH78_MUCPR|A0A371EGZ1_MUCPR|A0A371ES99_MUCPR|A0A2I0AJP8_9ASPA|A0A3G6J9E9_PINTA|E4W5X8_GOSHI|A0AAP0BRN0_9ASPA|A0AAP0GG17_9ASPA|A0AAP0G8F6_9ASPA|A0AAP0BM15_9ASPA|G3FDY0_SALMI|G3FDY1_SALMI|J9RJT7_POPTR|J9QXF9_POPTR|J9RF57_POPTR|J9RJW0_POPTR|J9RF55_POPTR|J9RLF8_POPAL|J9REN3_POPAL|J9QX67_POPAL|J9RBT0_POPAL|D3JX97_EUCCA|A0A1L3HJ18_BRANA|J9RLX5_9ROSI|D9J1Z0_BAMML|J9RF83_9ROSI|J9RBC4_9ROSI|J9RBT6_9ROSI|J9RK17_9ROSI|J9QXH2_9ROSI|I0IJZ1_EUCGG|I0IJZ2_9MYRT|A0A1P8W1Q7_POPTO|A0A0C5AW42_LOLPR</t>
  </si>
  <si>
    <t>O24144|O24149|O24150|O24151|O04899|O22546|O65307|Q8W013|Q9SWC2|Q9XGW0|Q43609|Q8GU25|Q84N28|Q9FK25|O49964|Q42170|A0A251UWV7|J9RBP3|J9QXG9|J9RJ59|A0A251UYW6|A0A251UQR1|J9RMA3|A0A251S5G3|J9REP1|A0A251V0A7|A0A251U6N1|H9BMN2|A0A411ASD8|J9RLT6|J9QX96|J9RG54|J9RJ87|J9RK50|J9RER7|J9RJ50|A0A078FZ28|A0A078I2L0|A0A078FPR3|A0A078HYU3|J9RJV1|J9QX57|J9QXA6|A9P830|J9REW6|J9REU5|B4X8Y5|L0BWA5|L0BUD2|A0A8J8XSW9|M4NKK4|I0IJZ3|A0A371FVQ4|A0A371EH78|A0A371EGZ1|A0A371ES99|A0A2I0AJP8|A0A3G6J9E9|E4W5X8|A0AAP0BRN0|A0AAP0GG17|A0AAP0G8F6|A0AAP0BM15|G3FDY0|G3FDY1|J9RJT7|J9QXF9|J9RF57|J9RJW0|J9RF55|J9RLF8|J9REN3|J9QX67|J9RBT0|D3JX97|A0A1L3HJ18|J9RLX5|D9J1Z0|J9RF83|J9RBC4|J9RBT6|J9RK17|J9QXH2|I0IJZ1|I0IJZ2|A0A1P8W1Q7|A0A0C5AW42</t>
  </si>
  <si>
    <t>NP_001312329.1|NP_001312329|XP_016466601.1|XP_016466601|NP_001312396.1|NP_001312396|NP_001312330.1|NP_001312330|NP_001311999.1|NP_001311999||NP_200227.1|NP_200227|XP_013733516.1|XP_013733516|XP_013730840.1|XP_013730840|XP_013733524.1|XP_013733524|XP_002317838.1|XP_002317838</t>
  </si>
  <si>
    <t>NM_001325400.1|NM_001325400|XM_016611115.1|XM_016611115|NM_001325467.1|NM_001325467|NM_001325401.1|NM_001325401|NM_001325070.1|NM_001325070||NM_124796.4|NM_124796|XM_013878062.1|XM_013878062|XM_013875386.1|XM_013875386|XM_013878070.1|XM_013878070|XM_002317802.2|XM_002317802</t>
  </si>
  <si>
    <t>Nicotiana_tabacum|Catharanthus_roseus|Eucalyptus_globulus|Ocimum_basilicum|Prunus_dulcis|Rosa_chinensis|Triticum_aestivum|Arabidopsis_thaliana|Helianthus_annuus|Populus_fremontii|Hevea_brasiliensis|Catalpa_bungei|Populus_nigra|Populus_alba|Brassica_napus|Populus_trichocarpa|Bambusa_oldhamii|Triticum_monococcum|Zea_mays|Betula_platyphylla|Eucalyptus_pilularis|Mucuna_pruriens|Apostasia_shenzhenica|Pinus_taeda|Gossypium_hirsutum|Platanthera_zijinensis|Salvia_miltiorrhiza|Eucalyptus_camaldulensis|Bambusa_multiplex|Eucalyptus_globulus_subsp._globulus|Eucalyptus_pyrocarpa|Populus_tomentosa|Lolium_perenne</t>
  </si>
  <si>
    <t>U38612|PF01596;Methyltransf_3;1|U38612|IPR050362;Cation-dep_OMT;IPR029063;SAM-dependent_MTases_sf;IPR002935;SAM_O-MeTrfase|U62734|PF01596;Methyltransf_3;1|U62734|IPR050362;Cation-dep_OMT;IPR029063;SAM-dependent_MTases_sf;IPR002935;SAM_O-MeTrfase|U62735|PF01596;Methyltransf_3;1|U62735|IPR050362;Cation-dep_OMT;IPR029063;SAM-dependent_MTases_sf;IPR002935;SAM_O-MeTrfase|U62736|PF01596;Methyltransf_3;1|U62736|IPR050362;Cation-dep_OMT;IPR029063;SAM-dependent_MTases_sf;IPR002935;SAM_O-MeTrfase|AF022775|PF01596;Methyltransf_3;1|AF022775|IPR050362;Cation-dep_OMT;IPR029063;SAM-dependent_MTases_sf;IPR002935;SAM_O-MeTrfase|AF060180|PF01596;Methyltransf_3;1|COMT1|PF08100;Dimerisation;1;PF00891;Methyltransf_2;1|COMT1|IPR016461;COMT-like;IPR001077;O_MeTrfase_dom;IPR012967;Plant_MeTrfase_dimerisation;IPR029063;SAM-dependent_MTases_sf;IPR036388;WH-like_DNA-bd_sf;IPR036390;WH_DNA-bd_sf|COMT1|PF00891;Methyltransf_2;1|COMT1|PF08100;Dimerisation;1|COMT1|PF08100;Dimerisation;1;PF00891;Methyltransf_2;2|COMT1|PF08100;Dimerisation;1;PF00891;Methyltransf_2;1;PF00085;Thioredoxin;1|COMT1|PF01596;Methyltransf_3;1|COMT1|NA</t>
  </si>
  <si>
    <t>COMT2|PF08100;Dimerisation;1;PF00891;Methyltransf_2;1|COMT2|IPR016461;COMT-like;IPR001077;O_MeTrfase_dom;IPR012967;Plant_MeTrfase_dimerisation;IPR029063;SAM-dependent_MTases_sf;IPR036388;WH-like_DNA-bd_sf;IPR036390;WH_DNA-bd_sf|COMT2|PF08100;Dimerisation;1|COMT2|PF00891;Methyltransf_2;1|COMT2|NA</t>
  </si>
  <si>
    <t>CAMT1_TOBAC|CAMT2_TOBAC|CAMT3_TOBAC|CAMT4_TOBAC|CAMT5_TOBAC|O65307_TOBAC|CAMT1_PETHY|CAMT1_POPTR|A0A1P8B3H0_ARATH|Q3E6Z1_ARATH</t>
  </si>
  <si>
    <t>O24144|O24149|O24150|O24151|O04899|O22546|O65307|A0A0S2UWC9|O65862|A0A1P8B3H0|Q3E6Z1</t>
  </si>
  <si>
    <t>NP_001312329.1|NP_001312329|XP_016466601.1|XP_016466601|NP_001312396.1|NP_001312396|NP_001312330.1|NP_001312330|NP_001311999.1|NP_001311999||XP_002313125.1|XP_002313125|NP_001328048.1|NP_001328048|NP_849491.1|NP_849491</t>
  </si>
  <si>
    <t>NM_001325400.1|NM_001325400|XM_016611115.1|XM_016611115|NM_001325467.1|NM_001325467|NM_001325401.1|NM_001325401|NM_001325070.1|NM_001325070||XM_002313089.2|XM_002313089|NM_001342249.1|NM_001342249|NM_179160.1|NM_179160</t>
  </si>
  <si>
    <t>Nicotiana_tabacum|Petunia_hybrida|Populus_trichocarpa|Arabidopsis_thaliana</t>
  </si>
  <si>
    <t>U38612|PF01596;Methyltransf_3;1|U38612|IPR050362;Cation-dep_OMT;IPR029063;SAM-dependent_MTases_sf;IPR002935;SAM_O-MeTrfase|U62734|PF01596;Methyltransf_3;1|U62734|IPR050362;Cation-dep_OMT;IPR029063;SAM-dependent_MTases_sf;IPR002935;SAM_O-MeTrfase|U62735|PF01596;Methyltransf_3;1|U62735|IPR050362;Cation-dep_OMT;IPR029063;SAM-dependent_MTases_sf;IPR002935;SAM_O-MeTrfase|U62736|PF01596;Methyltransf_3;1|U62736|IPR050362;Cation-dep_OMT;IPR029063;SAM-dependent_MTases_sf;IPR002935;SAM_O-MeTrfase|AF022775|PF01596;Methyltransf_3;1|AF022775|IPR050362;Cation-dep_OMT;IPR029063;SAM-dependent_MTases_sf;IPR002935;SAM_O-MeTrfase|AF060180|PF01596;Methyltransf_3;1|CCOAOMT1|NA</t>
  </si>
  <si>
    <t>CAMT2_PETHY|CAMT2_POPTR|CAMT2_TOBAC</t>
  </si>
  <si>
    <t>A0A0S2UWT1|O65922|O24149</t>
  </si>
  <si>
    <t>|XP_002298729.1|XP_002298729|XP_016466601.1|XP_016466601</t>
  </si>
  <si>
    <t>|XM_002298693.2|XM_002298693|XM_016611115.1|XM_016611115</t>
  </si>
  <si>
    <t>Petunia_hybrida|Populus_trichocarpa|Nicotiana_tabacum</t>
  </si>
  <si>
    <t>CCOAOMT2|NA</t>
  </si>
  <si>
    <t>CAMT3_PETHY|CAMT3_TOBAC</t>
  </si>
  <si>
    <t>A0A0S2UWA5|O24150</t>
  </si>
  <si>
    <t>|NP_001312396.1|NP_001312396</t>
  </si>
  <si>
    <t>|NM_001325467.1|NM_001325467</t>
  </si>
  <si>
    <t>Petunia_hybrida|Nicotiana_tabacum</t>
  </si>
  <si>
    <t>CCOAOMT3|NA</t>
  </si>
  <si>
    <t>BAMT|PF03492;Methyltransf_7;1|BAMT|IPR005299;MeTrfase_7;IPR042086;MeTrfase_capping;IPR029063;SAM-dependent_MTases_sf|BAMT|NA</t>
  </si>
  <si>
    <t>MOMT2_SOLHA|MOMT2_SOLLC</t>
  </si>
  <si>
    <t>F2YTN5|A0A3Q7GYG2</t>
  </si>
  <si>
    <t>|XP_004241912.1|XP_004241912</t>
  </si>
  <si>
    <t>|XM_004241864.3|XM_004241864</t>
  </si>
  <si>
    <t>Solanum_habrochaites|Solanum_lycopersicum</t>
  </si>
  <si>
    <t>MOMT2|PF08100;Dimerisation;1;PF00891;Methyltransf_2;1|MOMT2|IPR016461;COMT-like;IPR001077;O_MeTrfase_dom;IPR012967;Plant_MeTrfase_dimerisation;IPR029063;SAM-dependent_MTases_sf;IPR036388;WH-like_DNA-bd_sf;IPR036390;WH_DNA-bd_sf</t>
  </si>
  <si>
    <t>Q684P6_NICSU|A0A075W3C7_9LILI</t>
  </si>
  <si>
    <t>Q684P6|A0A075W3C7</t>
  </si>
  <si>
    <t>Nicotiana_suaveolens|Lilium_hybrid_cultivar</t>
  </si>
  <si>
    <t>AJ628349|PF03492;Methyltransf_7;1|BSMT|PF03492;Methyltransf_7;1</t>
  </si>
  <si>
    <t>A0A251TX41_HELAN|D0EKF1_PLAAC|A0A411J1S0_PHYIN|A0A411J1P1_PHYIN|A0A411J1U3_PHYIN|Q8GZ20_ARATH|N1R0M2_AEGTA|A9P7V7_POPTR|A0A8J9T0K7_SOYBN|A0A6M2F6D0_9ROSI|A0A0A9CTK9_ARUDO|A0A0A9DCQ1_ARUDO|A0A1I9LRK4_ARATH|F4IHW4_ARATH|A0A1P8B303_ARATH|A0A1P8B2Y8_ARATH|F4HZY9_ARATH|F4J865_ARATH|A0A1P8B304_ARATH|F4JJP9_ARATH|F4J864_ARATH|A0A1P8BEE3_ARATH|F4HQB5_ARATH|A0A1P8B833_ARATH|A0A1P8AWB0_ARATH|A0A1P8APN0_ARATH|A0A1P8B4W3_ARATH|I3SJH6_MEDTR|A0A1P8B832_ARATH|A0A1P8B836_ARATH|A0A2P2KY93_RHIMU|A0A2P2MZT9_RHIMU|A0A2P2L2S7_RHIMU|I3SYV5_LOTJA|A0A7C9AJD6_OPUST</t>
  </si>
  <si>
    <t>A0A251TX41|D0EKF1|A0A411J1S0|A0A411J1P1|A0A411J1U3|Q8GZ20|N1R0M2|A9P7V7|A0A8J9T0K7|A0A6M2F6D0|A0A0A9CTK9|A0A0A9DCQ1|A0A1I9LRK4|F4IHW4|A0A1P8B303|A0A1P8B2Y8|F4HZY9|F4J865|A0A1P8B304|F4JJP9|F4J864|A0A1P8BEE3|F4HQB5|A0A1P8B833|A0A1P8AWB0|A0A1P8APN0|A0A1P8B4W3|I3SJH6|A0A1P8B832|A0A1P8B836|A0A2P2KY93|A0A2P2MZT9|A0A2P2L2S7|I3SYV5|A0A7C9AJD6</t>
  </si>
  <si>
    <t>|NP_201532.2|NP_201532|NP_001327199.1|NP_001327199|NP_001031481.1|NP_001031481|NP_001325369.1|NP_001325369|NP_001325367.1|NP_001325367|NP_001031143.1|NP_001031143|NP_001190075.1|NP_001190075|NP_001325368.1|NP_001325368|NP_001190854.1|NP_001190854|NP_190865.2|NP_190865|NP_001331616.1|NP_001331616|NP_001185440.1|NP_001185440|NP_001329563.1|NP_001329563|NP_001323193.1|NP_001323193|NP_001321035.1|NP_001321035|NP_001328513.1|NP_001328513|NP_001329564.1|NP_001329564|NP_001329565.1|NP_001329565</t>
  </si>
  <si>
    <t>|NM_126131.4|NM_126131|NM_001337351.1|NM_001337351|NM_001036404.1|NM_001036404|NM_001335673.1|NM_001335673|NM_001335674.1|NM_001335674|NM_001036066.2|NM_001036066|NM_001203146.1|NM_001203146|NM_001335672.1|NM_001335672|NM_001203925.2|NM_001203925|NM_115157.3|NM_115157|NM_001343987.1|NM_001343987|NM_001198511.1|NM_001198511|NM_001341874.1|NM_001341874|NM_001334924.1|NM_001334924|NM_001334693.1|NM_001334693|NM_001340961.1|NM_001340961|NM_001341873.1|NM_001341873|NM_001341875.1|NM_001341875</t>
  </si>
  <si>
    <t>Helianthus_annuus|Platanus_acerifolia|Phytophthora_infestans|Arabidopsis_thaliana|Aegilops_tauschii|Populus_trichocarpa|Glycine_max|Populus_davidiana|Arundo_donax|Medicago_truncatula|Rhizophora_mucronata|Lotus_japonicus|Opuntia_streptacantha</t>
  </si>
  <si>
    <t>G.MAXSMT1|NA|G|PF10150;RNase_E_G;1|G|NA|G|PF16810;RXLR;1|G|PF01670;Glyco_hydro_12;1|G|PF00067;p450;1|G|PF02517;Rce1-like;1|G|PF08544;GHMP_kinases_C;1;PF00288;GHMP_kinases_N;1|G|PF02492;cobW;1|G|PF01843;DIL;1;PF00612;IQ;5;PF00063;Myosin_head;1;PF02736;Myosin_N;1|G|PF12899;Glyco_hydro_100;1|G|F4HZY9|G|PF12430;ABA_GPCR;1;PF12537;GPHR_N;1|G|PF20452;Calmod_bind_C;1;PF20451;Calmod_bind_M;1;PF07887;Calmodulin_bind;1|G|PF00083;Sugar_tr;1|G|PF00083;Sugar_tr;2|G|PF03134;TB2_DP1_HVA22;1|G|PF03079;ARD;1</t>
  </si>
  <si>
    <t>PMID:11730866</t>
  </si>
  <si>
    <t>VVAOMT|NA|FAOMT|PF01596;Methyltransf_3;1|FAOMT|IPR050362;Cation-dep_OMT;IPR018247;EF_Hand_1_Ca_BS;IPR029063;SAM-dependent_MTases_sf;IPR002935;SAM_O-MeTrfase|FAOMT|PF01596;Methyltransf_3;2|FAOMT|NA</t>
  </si>
  <si>
    <t>PMID:1377964</t>
  </si>
  <si>
    <t>MT|PF02068;Metallothio_PEC;1|MT|PF01439;Metallothio_2;1|MT|PF01596;Methyltransf_3;1|MT|NA|MT|PF00698;Acyl_transf_1;1</t>
  </si>
  <si>
    <t>SMT|PF00450;Peptidase_S10;1|SMT|IPR029058;AB_hydrolase;IPR001563;Peptidase_S10|SMT|PF02574;S-methyl_trans;1|SMT|IPR003726;HCY_dom;IPR036589;HCY_dom_sf;IPR051486;Hcy_S-methyltransferase|SMT|PF08100;Dimerisation;1;PF00891;Methyltransf_2;1|SMT|IPR016461;COMT-like;IPR001077;O_MeTrfase_dom;IPR012967;Plant_MeTrfase_dimerisation;IPR029063;SAM-dependent_MTases_sf;IPR036388;WH-like_DNA-bd_sf;IPR036390;WH_DNA-bd_sf|SMT|PF08241;Methyltransf_11;1;PF08498;Sterol_MT_C;1|SMT|PF08498;Sterol_MT_C;1|SMT|NA|ABSMT|NA</t>
  </si>
  <si>
    <t>PMID:17220201</t>
  </si>
  <si>
    <t>GAMT1_ARATH|A0A1P8B7R9_ARATH|A0A3P5Z527_BRACM|A0A894TBY0_SISIR|A0A894TMC5_GINBI</t>
  </si>
  <si>
    <t>F4JUY5|B3H6L1|O65592|Q56Z47|A0A1P8B7R9|A0A3P5Z527|M4ECD1|A0A894TBY0|A0A894TMC5</t>
  </si>
  <si>
    <t>NP_001119061.1|NP_001119061|NP_194372.2|NP_194372|NP_001329462.1|NP_001329462|XP_009142244.1|XP_009142244|</t>
  </si>
  <si>
    <t>NM_001125589.5|NM_001125589|NM_118775.3|NM_118775|NM_001341798.1|NM_001341798|XM_009143996.2|XM_009143996|</t>
  </si>
  <si>
    <t>AT4G26420|NA|GAMT1|PF03492;Methyltransf_7;1|GAMT1|IPR005299;MeTrfase_7;IPR042086;MeTrfase_capping;IPR029063;SAM-dependent_MTases_sf</t>
  </si>
  <si>
    <t>GAMT2_ARATH|M4EJH1_BRACM|A0A894T999_SISIR|A0A2I0AXP3_9ASPA|A0A2I0WNX3_9ASPA|A0A894TLY5_GINBI</t>
  </si>
  <si>
    <t>Q5XF78|Q9FMA2|M4EJH1|A0A894TM17|A0A894T999|A0A2I0AXP3|A0A2I0WNX3|A0A894TLY5</t>
  </si>
  <si>
    <t>NP_200441.2|NP_200441|XP_009132314.1|XP_009132314|</t>
  </si>
  <si>
    <t>NM_125013.3|NM_125013|XM_009134066.2|XM_009134066|</t>
  </si>
  <si>
    <t>Arabidopsis_thaliana|Brassica_campestris|Sisymbrium_irio|Apostasia_shenzhenica|Dendrobium_catenatum|Ginkgo_biloba</t>
  </si>
  <si>
    <t>AT5G56300|NA|GAMT2|PF03492;Methyltransf_7;1|GAMT2|IPR005299;MeTrfase_7;IPR042086;MeTrfase_capping;IPR029063;SAM-dependent_MTases_sf</t>
  </si>
  <si>
    <t>PMID:20580386</t>
  </si>
  <si>
    <t>FAOMT_VITVI|A5HK01_VITVI|A0A371F8S5_MUCPR|A0A2I0B0E4_9ASPA|A0AAP0B238_9ASPA</t>
  </si>
  <si>
    <t>C7AE94|A5HK01|A0A371F8S5|A0A2I0B0E4|A0AAP0B238</t>
  </si>
  <si>
    <t>HM142924|PF01596;Methyltransf_3;1|HM142924|IPR050362;Cation-dep_OMT;IPR018247;EF_Hand_1_Ca_BS;IPR029063;SAM-dependent_MTases_sf;IPR002935;SAM_O-MeTrfase|ABQ02272|PF01596;Methyltransf_3;1|FAOMT|PF01596;Methyltransf_3;1|FAOMT|IPR050362;Cation-dep_OMT;IPR018247;EF_Hand_1_Ca_BS;IPR029063;SAM-dependent_MTases_sf;IPR002935;SAM_O-MeTrfase|FAOMT|PF01596;Methyltransf_3;2|FAOMT|NA</t>
  </si>
  <si>
    <t>PMID:17004056</t>
  </si>
  <si>
    <t>PMID:21074448</t>
  </si>
  <si>
    <t>AMNMT_HORVV|MXMT1_COFCA|NMT_CATRO|Q5D4V9_COFCA|Q2L8A4_9GENT|Q2L8A3_COFCA|A0A061R3G0_9CHLO|A0A061R156_9CHLO</t>
  </si>
  <si>
    <t>Q96565|Q42834|Q4U5S1|Q2L8A5|Q5EBW9|Q5EBX0|Q7FRH9|W5U2K2|E3UTU0|Q5D4V9|Q2L8A4|Q2L8A3|A0A061R3G0|A0A061R156</t>
  </si>
  <si>
    <t>Hordeum_vulgare_subsp._vulgare|Coffea_canephora|Catharanthus_roseus|Coffea_congensis|Tetraselmis_sp._GSL018</t>
  </si>
  <si>
    <t>U54767|PF08100;Dimerisation;1;PF00891;Methyltransf_2;1|U54767|IPR016461;COMT-like;IPR001077;O_MeTrfase_dom;IPR012967;Plant_MeTrfase_dimerisation;IPR029063;SAM-dependent_MTases_sf;IPR036388;WH-like_DNA-bd_sf;IPR036390;WH_DNA-bd_sf|NMT|PF03492;Methyltransf_7;1|NMT|IPR005299;MeTrfase_7;IPR042086;MeTrfase_capping;IPR029063;SAM-dependent_MTases_sf|NMT|PF08241;Methyltransf_11;1|NMT|IPR050447;Erg6_SMT_methyltransf;IPR013216;Methyltransf_11;IPR025774;MTs_g-TMT;IPR029063;SAM-dependent_MTases_sf|NMT|NA|NMT|NMT|NMT|PF01233;NMT;1;PF02799;NMT_C;1|NMT|PF13649;Methyltransf_25;1;PF13847;Methyltransf_31;1</t>
  </si>
  <si>
    <t>PMID:10805450</t>
  </si>
  <si>
    <t>OMT3|PF03492;Methyltransf_7;1|OMT3|IPR005299;MeTrfase_7;IPR042086;MeTrfase_capping;IPR029063;SAM-dependent_MTases_sf|OMT3|PF08100;Dimerisation;1;PF00891;Methyltransf_2;1|OMT3|IPR016461;COMT-like;IPR001077;O_MeTrfase_dom;IPR012967;Plant_MeTrfase_dimerisation;IPR029063;SAM-dependent_MTases_sf;IPR036388;WH-like_DNA-bd_sf;IPR036390;WH_DNA-bd_sf|OMT3|PF00891;Methyltransf_2;1|OMT3|PF01596;Methyltransf_3;1|3-OMT|NA</t>
  </si>
  <si>
    <t>HMT1_ARATH|A0A654FAP2_ARATH|F4JBA8_ARATH|HMT1_BRAOT|F0YQ22_AURAN|A0A438ECJ6_VITVI|A0A812WVM9_SYMPI|A0A812Z6H1_9DINO|A0A812M614_9DINO|A0A1J6KCJ8_NICAT|A0A1Q9D514_SYMMI|A0A812RXK4_9DINO|A0A812SU80_9DINO|A0A812PJN0_9DINO</t>
  </si>
  <si>
    <t>Q9SDL7|A0A654FAP2|F4JBA8|A4ZGQ8|F0YQ22|A0A438ECJ6|A0A812WVM9|A0A812Z6H1|A0A812M614|A0A1J6KCJ8|A0A1Q9D514|A0A812RXK4|A0A812SU80|A0A812PJN0</t>
  </si>
  <si>
    <t>NP_189219.1|NP_189219|NP_001189977.1|NP_001189977|NP_974361.1|NP_974361||XP_009042513.1|XP_009042513|XP_019241173.1|XP_019241173</t>
  </si>
  <si>
    <t>NM_113493.5|NM_113493|NM_001203048.1|NM_001203048|NM_202632.1|NM_202632||XM_009044265.1|XM_009044265|XM_019385628.1|XM_019385628</t>
  </si>
  <si>
    <t>Arabidopsis_thaliana|Brassica_oleracea_var._italica|Aureococcus_anophagefferens|Vitis_vinifera|Symbiodinium_pilosum|Symbiodinium_sp._CCMP2456|Symbiodinium_necroappetens|Nicotiana_attenuata|Symbiodinium_microadriaticum|Symbiodinium_natans</t>
  </si>
  <si>
    <t>AT3G25900|NA|HMT1|PF02574;S-methyl_trans;1|HMT1|IPR017226;Betaine-hCys_S-MeTrfase_BHMT;IPR003726;HCY_dom;IPR036589;HCY_dom_sf;IPR051486;Hcy_S-methyltransferase|HMT1|PF02574;S-methyl_trans;2|HMT1|PF00651;BTB;1|HMT1|PF00651;BTB;1;PF06325;PrmA;1</t>
  </si>
  <si>
    <t>HMT3_ARATH|A0A371FQ75_MUCPR|A0A9Q0JEG3_9ROSI|A0A2H9ZZS1_9ASPA|A0A8T1WVJ2_9STRA|A0A1J6J889_NICAT|D7L2F0_ARALL|A0A8T1WHY6_9STRA|A0A7J7IMX2_9RHOD</t>
  </si>
  <si>
    <t>Q8LAX0|Q9LUI7|A0A371FQ75|A0A9Q0JEG3|A0A2H9ZZS1|A0A8T1WVJ2|A0A1J6J889|D7L2F0|A0A8T1WHY6|A0A7J7IMX2</t>
  </si>
  <si>
    <t>NP_566715.1|NP_566715||XP_002885522.1|XP_002885522</t>
  </si>
  <si>
    <t>NM_113173.3|NM_113173||XM_002885476.1|XM_002885476</t>
  </si>
  <si>
    <t>Arabidopsis_thaliana|Mucuna_pruriens|Turnera_subulata|Apostasia_shenzhenica|Phytophthora_boehmeriae|Nicotiana_attenuata|Arabidopsis_lyrata_subsp._lyrata|Phytophthora_pseudosyringae|Cyanidiococcus_yangmingshanensis</t>
  </si>
  <si>
    <t>AT3G22740|NA|HMT3|PF02574;S-methyl_trans;1|HMT3|IPR017226;Betaine-hCys_S-MeTrfase_BHMT;IPR003726;HCY_dom;IPR036589;HCY_dom_sf;IPR051486;Hcy_S-methyltransferase</t>
  </si>
  <si>
    <t>PMID:30381317</t>
  </si>
  <si>
    <t>NMT1_ARATH|PEAM1_ARATH|A0A251UJH5_HELAN|A0A371EBB5_MUCPR|A0A371HNW1_MUCPR|A0A812VZ20_SYMPI|A0A2I0AVW6_9ASPA|A0A2I0B3L6_9ASPA|C1EC32_MICCC|A0A2I0ALJ7_9ASPA|A0AAP0B2K8_9ASPA|A0AAP0G398_9ASPA|A0AAP0ATP5_9ASPA|B3IWJ1_9BRAS|A0A812TN24_9DINO|A0A812TUX9_9DINO|A0A812J659_9DINO|A0A812TQ48_9DINO|A0A812JPV5_9DINO|A0A812R2W1_9DINO|A0A812QEP5_9DINO|D7L7Y4_ARALL|D7MM96_ARALL|A0A7J7IFR4_9RHOD|A0A2I0VEP3_9ASPA|A0A2I0X379_9ASPA|A0A2I0WCH3_9ASPA|A0A2I0WCG5_9ASPA|A0A2I0WYX3_9ASPA|A0A1Q9DJU4_SYMMI|A0A251UPA5_HELAN|A0A812ID14_9DINO</t>
  </si>
  <si>
    <t>Q9LTR9|Q9M6E3|Q9FR44|Q9LVH3|A0A251UJH5|A0A371EBB5|A0A371HNW1|A0A812VZ20|A0A2I0AVW6|A0A2I0B3L6|C1EC32|A0A2I0ALJ7|A0AAP0B2K8|A0AAP0G398|A0AAP0ATP5|B3IWJ1|A0A812TN24|A0A812TUX9|A0A812J659|A0A812TQ48|A0A812JPV5|A0A812R2W1|A0A812QEP5|D7L7Y4|D7MM96|A0A7J7IFR4|A0A2I0VEP3|A0A2I0X379|A0A2I0WCH3|A0A2I0WCG5|A0A2I0WYX3|A0A1Q9DJU4|A0A251UPA5|A0A812ID14</t>
  </si>
  <si>
    <t>NP_568846.1|NP_568846|NP_188427.2|NP_188427||XP_002504260.1|XP_002504260|XP_002883100.1|XP_002883100|XP_002864492.1|XP_002864492</t>
  </si>
  <si>
    <t>NM_125084.3|NM_125084|NM_112681.3|NM_112681||XM_002504214.1|XM_002504214|XM_002883054.1|XM_002883054|XM_002864446.1|XM_002864446</t>
  </si>
  <si>
    <t>NMT1|PF01233;NMT;1;PF02799;NMT_C;1|NMT1|IPR016181;Acyl_CoA_acyltransferase;IPR000903;NMT;IPR022677;NMT_C;IPR022678;NMT_CS;IPR022676;NMT_N|NMT1|PF13649;Methyltransf_25;1;PF13847;Methyltransf_31;1|NMT1|IPR025714;Methyltranfer_dom;IPR041698;Methyltransf_25;IPR025771;Phosphoethanolamine_N-MeTrfase;IPR029063;SAM-dependent_MTases_sf|NMT1|PF08241;Methyltransf_11;1|NMT1|PF09084;NMT1;2|NMT1|NA|NMT1|PF13649;Methyltransf_25;1|NMT1|PF08241;Methyltransf_11;2|NMT1|PF13489;Methyltransf_23;1;PF13649;Methyltransf_25;1|NMT1|PF01233;NMT;1</t>
  </si>
  <si>
    <t>NMT2.1|NA|NMT2|PF01233;NMT;1;PF02799;NMT_C;1|NMT2|IPR016181;Acyl_CoA_acyltransferase;IPR000903;NMT;IPR022677;NMT_C;IPR022678;NMT_CS;IPR022676;NMT_N|NMT2|PF13649;Methyltransf_25;1;PF13847;Methyltransf_31;1|NMT2|IPR025714;Methyltranfer_dom;IPR041698;Methyltransf_25;IPR025771;Phosphoethanolamine_N-MeTrfase;IPR029063;SAM-dependent_MTases_sf|NMT2|PF13847;Methyltransf_31;1|NMT2|PF01233;NMT;1</t>
  </si>
  <si>
    <t>NMT2.2|NA|NMT2|PF01233;NMT;1;PF02799;NMT_C;1|NMT2|IPR016181;Acyl_CoA_acyltransferase;IPR000903;NMT;IPR022677;NMT_C;IPR022678;NMT_CS;IPR022676;NMT_N|NMT2|PF13649;Methyltransf_25;1;PF13847;Methyltransf_31;1|NMT2|IPR025714;Methyltranfer_dom;IPR041698;Methyltransf_25;IPR025771;Phosphoethanolamine_N-MeTrfase;IPR029063;SAM-dependent_MTases_sf|NMT2|PF13847;Methyltransf_31;1|NMT2|PF01233;NMT;1</t>
  </si>
  <si>
    <t>NMT3|PF13649;Methyltransf_25;1;PF13847;Methyltransf_31;1|NMT3|IPR025714;Methyltranfer_dom;IPR041698;Methyltransf_25;IPR025771;Phosphoethanolamine_N-MeTrfase;IPR029063;SAM-dependent_MTases_sf|NMT3|PF02353;CMAS;1|NMT3|IPR029063;SAM-dependent_MTases_sf|NMT3|PF13649;Methyltransf_25;1</t>
  </si>
  <si>
    <t>MEDTR3G021440|NA|OMT2|PF03492;Methyltransf_7;1|OMT2|IPR005299;MeTrfase_7;IPR042086;MeTrfase_capping;IPR029063;SAM-dependent_MTases_sf|OMT2|PF08100;Dimerisation;1;PF00891;Methyltransf_2;1|OMT2|IPR016461;COMT-like;IPR001077;O_MeTrfase_dom;IPR012967;Plant_MeTrfase_dimerisation;IPR029063;SAM-dependent_MTases_sf;IPR036388;WH-like_DNA-bd_sf;IPR036390;WH_DNA-bd_sf|OMT2|NA|OMT2|PF01596;Methyltransf_3;1|OMT2|PF00891;Methyltransf_2;1|OMT2|PF08241;Methyltransf_11;1;PF08498;Sterol_MT_C;1|OMT2|PF08100;Dimerisation;1</t>
  </si>
  <si>
    <t>OMT4_MENPI|A5HB56_WHEAT|R9UPX0_VITVI|R9UNN5_VITVI|A0A0H4ILK2_PAPSO|A0A0N7F294_SINHE|A0A1L1Z440_PUEML|A0A1I9RGJ7_RAUSE|R9UQG0_VITVI|R4K093_VITVI|A0A6G5RUB3_9LAMI</t>
  </si>
  <si>
    <t>Q6VMV8|A5HB56|R9UPX0|R9UNN5|A0A0H4ILK2|A0A0N7F294|A0A1L1Z440|A0A1I9RGJ7|R9UQG0|R4K093|A0A6G5RUB3</t>
  </si>
  <si>
    <t>|XP_002281110.1|XP_002281110</t>
  </si>
  <si>
    <t>|XM_002281074.3|XM_002281074</t>
  </si>
  <si>
    <t>Mentha_piperita|Triticum_aestivum|Vitis_vinifera|Papaver_somniferum|Sinopodophyllum_hexandrum|Pueraria_montana_var._lobata|Rauvolfia_serpentina|Salvia_dorisiana</t>
  </si>
  <si>
    <t>MEDTR7G012070|NA|OMT4|PF08100;Dimerisation;1;PF00891;Methyltransf_2;1|OMT4|IPR016461;COMT-like;IPR001077;O_MeTrfase_dom;IPR012967;Plant_MeTrfase_dimerisation;IPR029063;SAM-dependent_MTases_sf;IPR036388;WH-like_DNA-bd_sf;IPR036390;WH_DNA-bd_sf|OMT4|PF00891;Methyltransf_2;1</t>
  </si>
  <si>
    <t>A0A0H4J0H6_PAPSO|A0A1L1Z3M2_PUEML|A5HB55_WHEAT|F2YBA9_SOYBN|Q6VMV7_MENPI|B0ZB59_HUMLU</t>
  </si>
  <si>
    <t>A0A0H4J0H6|A0A1L1Z3M2|A5HB55|F2YBA9|Q6VMV7|B0ZB59</t>
  </si>
  <si>
    <t>|NP_001242455.1|NP_001242455</t>
  </si>
  <si>
    <t>|NM_001255526.1|NM_001255526</t>
  </si>
  <si>
    <t>Papaver_somniferum|Pueraria_montana_var._lobata|Triticum_aestivum|Glycine_max|Mentha_piperita|Humulus_lupulus</t>
  </si>
  <si>
    <t>MEDTR7G011990|NA|OMT5|PF08100;Dimerisation;1;PF00891;Methyltransf_2;1|OMT5|PF01596;Methyltransf_3;1</t>
  </si>
  <si>
    <t>PMID:9765528</t>
  </si>
  <si>
    <t>BMT_AMMMJ|BMT_GLELI|BMT_KITPR</t>
  </si>
  <si>
    <t>Q6T1F6|A8J6X1|A0A166U5H3</t>
  </si>
  <si>
    <t>Ammi_majus|Glehnia_littoralis|Kitagawia_praeruptora</t>
  </si>
  <si>
    <t>EC2.1.1.-|NA|EC2|NA|BMT|PF08100;Dimerisation;1;PF00891;Methyltransf_2;1|BMT|IPR016461;COMT-like;IPR001077;O_MeTrfase_dom;IPR012967;Plant_MeTrfase_dimerisation;IPR029063;SAM-dependent_MTases_sf;IPR036388;WH-like_DNA-bd_sf;IPR036390;WH_DNA-bd_sf</t>
  </si>
  <si>
    <t>EC2.1.1.-|NA|EC2|NA|CMT|PF01426;BAH;1;PF00385;Chromo;1;PF00145;DNA_methylase;1</t>
  </si>
  <si>
    <t>PMID:15941393</t>
  </si>
  <si>
    <t>SMTA_ASTBI|SCP8_ARATH|SMTA_BRAOT|SMT_COPJA|M1R985_CAMSI|K9JGE3_9SOLA|H8ZVN5_ORIVU|H8ZVN0_9LAMI|Q6S3D1_MORAL|C8CGW6_9FABA|H8ZVN6_LAVAN|C8CGW8_9FABA|C8CGW7_9FABA|C8CGW4_9FABA|C8CGW5_9FABA|E0W6R9_9MAGN|H8ZVN4_9LAMI|H8ZVM8_9LAMI|H8ZVN3_9LAMI|H8ZVM9_9LAMI|H8ZVN1_9LAMI|H8ZVN2_9LAMI|A0A451FPB1_9LILI|H8ZVN7_OCIBA</t>
  </si>
  <si>
    <t>P56707|Q9ZRT7|Q8RUW5|O64809|Q3EBV9|Q9ASY4|Q4VNK0|Q39522|M1R985|K9JGE3|H8ZVN5|H8ZVN0|Q6S3D1|C8CGW6|H8ZVN6|C8CGW8|C8CGW7|C8CGW4|C8CGW5|E0W6R9|H8ZVN4|H8ZVM8|H8ZVN3|H8ZVM9|H8ZVN1|H8ZVN2|A0A451FPB1|H8ZVN7</t>
  </si>
  <si>
    <t>|NP_850034.1|NP_850034|NP_850035.1|NP_850035</t>
  </si>
  <si>
    <t>|NM_179703.2|NM_179703|NM_179704.1|NM_179704</t>
  </si>
  <si>
    <t>Astragalus_bisulcatus|Arabidopsis_thaliana|Brassica_oleracea_var._italica|Coptis_japonica|Camellia_sinensis|Withania_somnifera|Origanum_vulgare|Micromeria_tenuis|Morus_alba|Astragalus_ceramicus|Lavandula_angustifolia|Astragalus_leptocarpus|Astragalus_drummondii|Astragalus_racemosus|Astragalus_pectinatus|Coptis_chinensis|Micromeria_hyssopifolia|Micromeria_varia|Micromeria_lanata|Dioscorea_esculenta|Ocimum_basilicum</t>
  </si>
  <si>
    <t>AJ131433|PF02574;S-methyl_trans;1|AJ131433|IPR017226;Betaine-hCys_S-MeTrfase_BHMT;IPR003726;HCY_dom;IPR036589;HCY_dom_sf;IPR051486;Hcy_S-methyltransferase|SMT|PF00450;Peptidase_S10;1|SMT|IPR029058;AB_hydrolase;IPR001563;Peptidase_S10|SMT|PF02574;S-methyl_trans;1|SMT|IPR003726;HCY_dom;IPR036589;HCY_dom_sf;IPR051486;Hcy_S-methyltransferase|SMT|PF08100;Dimerisation;1;PF00891;Methyltransf_2;1|SMT|IPR016461;COMT-like;IPR001077;O_MeTrfase_dom;IPR012967;Plant_MeTrfase_dimerisation;IPR029063;SAM-dependent_MTases_sf;IPR036388;WH-like_DNA-bd_sf;IPR036390;WH_DNA-bd_sf|SMT|PF08241;Methyltransf_11;1;PF08498;Sterol_MT_C;1|SMT|PF08498;Sterol_MT_C;1|SMT|NA</t>
  </si>
  <si>
    <t>A0AA51Z0J6_LOPWI|4OMT2_PAPSO</t>
  </si>
  <si>
    <t>A0AA51Z0J6|Q7XB10</t>
  </si>
  <si>
    <t>Lophophora_williamsii|Papaver_somniferum</t>
  </si>
  <si>
    <t>OQ831042|PF08100;Dimerisation;1;PF00891;Methyltransf_2;1|Q7XB10.1|NA|Q7XB10|PF08100;Dimerisation;1;PF00891;Methyltransf_2;1|Q7XB10|IPR016461;COMT-like;IPR001077;O_MeTrfase_dom;IPR012967;Plant_MeTrfase_dimerisation;IPR029063;SAM-dependent_MTases_sf;IPR036388;WH-like_DNA-bd_sf;IPR036390;WH_DNA-bd_sf|UN01722|NA|LWOMT10|NA</t>
  </si>
  <si>
    <t>PMID:26759408</t>
  </si>
  <si>
    <t>CHLM_ARATH|A0A1P8B4G1_ARATH|A0A251TGT8_HELAN|A0A3L6EDG0_MAIZE|A0A371E7F3_MUCPR|A0A812M126_SYMPI|A0A812Q2H7_SYMPI|C1DYA8_MICCC|A0A812TN55_9DINO|A0A2P1MW04_CAMSI|A0A2P1MW17_CAMSI|A0A061S740_9CHLO|A0A812M9Q8_9DINO|C1MQQ8_MICPC|A0A1J6IPF8_NICAT|D7MGJ7_ARALL|A0A4V1GPX8_CINCA|A0A1Q9DMN3_SYMMI</t>
  </si>
  <si>
    <t>Q9SW18|B3H4K6|B9DF98|A0A1P8B4G1|A0A251TGT8|A0A3L6EDG0|A0A371E7F3|A0A812M126|A0A812Q2H7|C1DYA8|A0A812TN55|A0A2P1MW04|A0A2P1MW17|A0A061S740|A0A812M9Q8|C1MQQ8|A0A1J6IPF8|D7MGJ7|A0A4V1GPX8|A0A1Q9DMN3</t>
  </si>
  <si>
    <t>NP_001119052.1|NP_001119052|NP_001190832.1|NP_001190832|NP_194238.1|NP_194238|NP_849438.1|NP_849438|NP_849439.1|NP_849439|NP_001328344.1|NP_001328344||XP_002499655.1|XP_002499655|XP_003058168.1|XP_003058168|XP_019231598.1|XP_019231598|XP_019231605.1|XP_019231605|XP_019231615.1|XP_019231615|XP_002869689.1|XP_002869689</t>
  </si>
  <si>
    <t>NM_001125580.1|NM_001125580|NM_001203903.1|NM_001203903|NM_118640.3|NM_118640|NM_179107.2|NM_179107|NM_179108.3|NM_179108|NM_001341721.1|NM_001341721||XM_002499609.1|XM_002499609|XM_003058122.1|XM_003058122|XM_019376053.1|XM_019376053|XM_019376060.1|XM_019376060|XM_019376070.1|XM_019376070|XM_002869643.1|XM_002869643</t>
  </si>
  <si>
    <t>AT4G25080|NA|CHLM|PF07109;Mg-por_mtran_C;1|CHLM|IPR010251;Mg_prot_MeTrfase;IPR010940;Mg_prot_MeTrfase_C;IPR029063;SAM-dependent_MTases_sf|CHLM|NA|CHLM|PF04666;Glyco_transf_54;3;PF07109;Mg-por_mtran_C;1|CHLM|PF08241;Methyltransf_11;1;PF07109;Mg-por_mtran_C;1|CHLM|PF04666;Glyco_transf_54;1;PF07109;Mg-por_mtran_C;1</t>
  </si>
  <si>
    <t>EC2.1.1.42|NA|EC2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</si>
  <si>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CLU_ARATH|A0A453FBX0_AEGTS|A0A2P2K7Q3_RHIMU|A0A0D3ESN0_9ORYZ|A0A7N0V8J6_KALFE|M1D0G4_SOLTU|M1C6R6_SOLTU|F2DP55_HORVV|A0A7I4C5E1_PHYPA|A0A0E0JML5_ORYPU|A0A0D9YDD5_9ORYZ|A0A0E0FRF3_ORYNI|A0A7N2M401_QUELO|A0A0D3FB32_9ORYZ|A0A0D3ESM9_9ORYZ|A0A0P1B2H1_PLAHL|A0A7N1A2Y6_KALFE|I1NQS3_ORYGL|I1P4R7_ORYGL|C0PBV2_MAIZE|B6U4R7_MAIZE|A0A088CFI9_PHYED|M8BWW6_AEGTA|M8BJE5_AEGTA|A0A453FC87_AEGTS|A0A453FC43_AEGTS|A0A453FBX9_AEGTS|A0A453PP56_AEGTS|A0A453FC28_AEGTS|A0A453PNZ5_AEGTS|A0A453PNN3_AEGTS|A0A7I4BZU8_PHYPA|A0A7I4B9X1_PHYPA|A0A7I4BVL2_PHYPA|A0A7I4BWQ7_PHYPA|A0A371E6L6_MUCPR|A0A371FHD9_MUCPR|A0A0E0N0Y8_ORYRU|A0A0E0N0Z0_ORYRU|A0A0E0N0Y9_ORYRU|A0A0E0NLK7_ORYRU|A0A2H9ZZY8_9ASPA|A0A2I0ALW2_9ASPA|A0A2I0AFU1_9ASPA|A0A2I0A1J9_9ASPA|A0A0E0JML6_ORYPU|A0A0E0JML8_ORYPU|A0A0E0K5T6_ORYPU|A0A3B6NUK3_WHEAT|A0A3B6QLQ0_WHEAT|A0AAP0BVI3_9ASPA|W7T6E6_9STRA|A0AAP0GF38_9ASPA|A0AAP0AT98_9ASPA|A0A088CDU4_9POAL|A0A803MAC8_CHEQI|A0A803MNI5_CHEQI|A0A803LFP3_CHEQI|A0A803LM27_CHEQI|A0A0V0I166_SOLCH|M1C6R7_SOLTU|A0A0E0C6C6_9ORYZ|A0A0E0C6C5_9ORYZ|A0A0E0C6C4_9ORYZ|C6TIH3_SOYBN|A0A0E0CS49_9ORYZ|A0A6M2EBW3_9ROSI|K3YV47_SETIT|A0A0A9HAS3_ARUDO|A0A0E0FRF1_ORYNI|A0A0E0FRF6_ORYNI|A0A0E0FRF5_ORYNI|A0A0E0FRF4_ORYNI|A0A0E0GDH4_ORYNI|A0A0E0GDH5_ORYNI|A0A0E0FRF2_ORYNI|A0A803Q5K1_CANSA|A0A803QPG5_CANSA|A0A1J6IFP8_NICAT|A0A1L6K5L3_POPTO|A0A088CCZ0_9POAL|F4J5R9_ARATH|F4J5S0_ARATH|A0A2I0VP44_9ASPA|A0A2I0W426_9ASPA|A0A2I0VJ00_9ASPA|A0A2I0XIR9_9ASPA|A0A7N2N0X2_QUELO|J3LHK3_ORYBR|A0A9I9DLN0_CUCME|A0A2P2K7U1_RHIMU|A0A2P2K7U7_RHIMU|A0A9I9CWU8_CUCME|A0A2P2Q8L1_RHIMU|A0A8R7PUG6_TRIUA|A0A8R7UUI8_TRIUA|A0A8I6WSQ9_HORVV|A0A8I6X900_HORVV|A0A7C9B2P5_OPUST|A0A0D9V4A2_9ORYZ|A0A0D9V4A3_9ORYZ|A0A0D9VLP3_9ORYZ|A0A0D9YZ32_9ORYZ|A0A0D9YDD4_9ORYZ|A0A0D9YDD6_9ORYZ|A0A0D9YZ31_9ORYZ|A0A0D9YZ33_9ORYZ|A0A0D9YDD3_9ORYZ|D8LKZ7_ECTSI</t>
  </si>
  <si>
    <t>F4J5S1|F4J5S2|Q9SUZ1|A0A453FBX0|A0A2P2K7Q3|A0A0D3ESN0|A0A7N0V8J6|M1D0G4|M1C6R6|F2DP55|A0A7I4C5E1|A0A0E0JML5|A0A0D9YDD5|A0A0E0FRF3|A0A7N2M401|A0A0D3FB32|A0A0D3ESM9|A0A0P1B2H1|A0A7N1A2Y6|I1NQS3|I1P4R7|C0PBV2|B6U4R7|A0A088CFI9|M8BWW6|M8BJE5|A0A453FC87|A0A453FC43|A0A453FBX9|A0A453PP56|A0A453FC28|A0A453PNZ5|A0A453PNN3|A0A7I4BZU8|A0A7I4B9X1|A0A7I4BVL2|A0A7I4BWQ7|A0A371E6L6|A0A371FHD9|A0A0E0N0Y8|A0A0E0N0Z0|A0A0E0N0Y9|A0A0E0NLK7|A0A2H9ZZY8|A0A2I0ALW2|A0A2I0AFU1|A0A2I0A1J9|A0A0E0JML6|A0A0E0JML8|A0A0E0K5T6|A0A3B6NUK3|A0A3B6QLQ0|A0AAP0BVI3|W7T6E6|A0AAP0GF38|A0AAP0AT98|A0A088CDU4|A0A803MAC8|A0A803MNI5|A0A803LFP3|A0A803LM27|A0A0V0I166|M1C6R7|A0A0E0C6C6|A0A0E0C6C5|A0A0E0C6C4|C6TIH3|A0A0E0CS49|A0A6M2EBW3|K3YV47|A0A0A9HAS3|A0A0E0FRF1|A0A0E0FRF6|A0A0E0FRF5|A0A0E0FRF4|A0A0E0GDH4|A0A0E0GDH5|A0A0E0FRF2|A0A803Q5K1|A0A803QPG5|A0A1J6IFP8|A0A1L6K5L3|A0A088CCZ0|F4J5R9|F4J5S0|A0A2I0VP44|A0A2I0W426|A0A2I0VJ00|A0A2I0XIR9|A0A7N2N0X2|J3LHK3|A0A9I9DLN0|A0A2P2K7U1|A0A2P2K7U7|A0A9I9CWU8|A0A2P2Q8L1|A0A8R7PUG6|A0A8R7UUI8|A0A8I6WSQ9|A0A8I6X900|A0A7C9B2P5|A0A0D9V4A2|A0A0D9V4A3|A0A0D9VLP3|A0A0D9YZ32|A0A0D9YDD4|A0A0D9YDD6|A0A0D9YZ31|A0A0D9YZ33|A0A0D9YDD3|D8LKZ7</t>
  </si>
  <si>
    <t>NP_001190066.1|NP_001190066|NP_190782.3|NP_190782||NP_001151800.1|NP_001151800|NP_001242068.1|NP_001242068|XP_019245503.1|XP_019245503|NP_001190068.1|NP_001190068|NP_001190067.1|NP_001190067</t>
  </si>
  <si>
    <t>NM_001203137.1|NM_001203137|NM_115073.5|NM_115073||NM_001158328.1|NM_001158328|NM_001255139.2|NM_001255139|XM_019389958.1|XM_019389958|NM_001203139.1|NM_001203139|NM_001203138.1|NM_001203138</t>
  </si>
  <si>
    <t>Arabidopsis_thaliana|Aegilops_tauschii_subsp._strangulata|Rhizophora_mucronata|Oryza_barthii|Kalanchoe_fedtschenkoi|Solanum_tuberosum|Hordeum_vulgare_subsp._vulgare|Physcomitrium_patens|Oryza_punctata|Oryza_glumipatula|Oryza_nivara|Quercus_lobata|Plasmopara_halstedii|Oryza_glaberrima|Zea_mays|Phyllostachys_edulis|Aegilops_tauschii|Mucuna_pruriens|Oryza_rufipogon|Apostasia_shenzhenica|Triticum_aestivum|Platanthera_zijinensis|Nannochloropsis_gaditana|Phyllostachys_nigra_var._henonis|Chenopodium_quinoa|Solanum_chacoense|Oryza_meridionalis|Glycine_max|Populus_davidiana|Setaria_italica|Arundo_donax|Cannabis_sativa|Nicotiana_attenuata|Populus_tomentosa|Phyllostachys_nidularia|Dendrobium_catenatum|Oryza_brachyantha|Cucumis_melo|Triticum_urartu|Opuntia_streptacantha|Leersia_perrieri|Ectocarpus_siliculosus</t>
  </si>
  <si>
    <t>FMT|PF13236;CLU;1;PF15044;CLU_N;1;PF12807;eIF3_p135;1;PF05303;GSKIP_dom;1;PF13424;TPR_12;2|FMT|IPR033646;CLU-central;IPR025697;CLU_dom;IPR028275;CLU_N;IPR027523;CLU_prot;IPR007967;GSKIP_dom;IPR023231;GSKIP_dom_sf;IPR011990;TPR-like_helical_dom_sf;IPR019734;TPR_repeat|FMT|PF02911;Formyl_trans_C;1|FMT|PF02911;Formyl_trans_C;1;PF00551;Formyl_trans_N;1|FMT|PF02245;Pur_DNA_glyco;1|FMT|PF13236;CLU;2;PF15044;CLU_N;1;PF12807;eIF3_p135;1;PF05303;GSKIP_dom;1;PF13424;TPR_12;1|FMT|PF13236;CLU;1;PF15044;CLU_N;1;PF12807;eIF3_p135;1;PF05303;GSKIP_dom;1;PF13424;TPR_12;1|FMT|PF15044;CLU_N;1;PF12807;eIF3_p135;1;PF13424;TPR_12;2|FMT|PF13236;CLU;2;PF15044;CLU_N;1;PF12807;eIF3_p135;2;PF13424;TPR_12;2|FMT|PF12807;eIF3_p135;1;PF13424;TPR_12;2|FMT|NA|FMT|PF15044;CLU_N;1;PF12807;eIF3_p135;1;PF13424;TPR_12;1|FMT|PF00551;Formyl_trans_N;1</t>
  </si>
  <si>
    <t>PCOMT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</si>
  <si>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PMID:10852939</t>
  </si>
  <si>
    <t>SAMT_CLABR|BAMT_ANTMA|A0A088Q0D9_ARTAN|A0AAP0C1J0_9ASPA|A0A2I0VYQ8_9ASPA|A0A251VGR0_HELAN</t>
  </si>
  <si>
    <t>Q9SPV4|Q9FYZ9|A0A088Q0D9|A0AAP0C1J0|A0A2I0VYQ8|A0A251VGR0</t>
  </si>
  <si>
    <t>Clarkia_breweri|Antirrhinum_majus|Artemisia_annua|Platanthera_zijinensis|Dendrobium_catenatum|Helianthus_annuus</t>
  </si>
  <si>
    <t>AF133053|PF03492;Methyltransf_7;1|AF133053|IPR005299;MeTrfase_7;IPR042086;MeTrfase_capping;IPR029063;SAM-dependent_MTases_sf|AF198492|NA|Z997081|NA|AC0065281|NA|BAMT|PF03492;Methyltransf_7;1|BAMT|IPR005299;MeTrfase_7;IPR042086;MeTrfase_capping;IPR029063;SAM-dependent_MTases_sf|BAMT|NA</t>
  </si>
  <si>
    <t>AF133053|PF03492;Methyltransf_7;1|AF133053|IPR005299;MeTrfase_7;IPR042086;MeTrfase_capping;IPR029063;SAM-dependent_MTases_sf|SAMT|PF03492;Methyltransf_7;1|SAMT|IPR005299;MeTrfase_7;IPR042086;MeTrfase_capping;IPR029063;SAM-dependent_MTases_sf|SAMT|NA</t>
  </si>
  <si>
    <t>PMID:11134522</t>
  </si>
  <si>
    <t>PMID:20421456</t>
  </si>
  <si>
    <t>SMT2_ARATH|A0A178WHI4_ARATH|A0A251RMW4_HELAN|S5N4A9_OLEEU|A0A2S1FWL2_9ASTR|A0A371EW12_MUCPR|A0A371EDZ3_MUCPR|A0A9Q0FJX6_9ROSI|A0A2R2ULQ1_TRIWF|W7TVT7_9STRA|W8SBA5_SPIOL|A0A2R2UK78_PARPY|A0A2U6RYD4_9SOLA|A0A1W6FXX4_CALPC|D8LBH5_ECTSI</t>
  </si>
  <si>
    <t>Q39227|Q8H155|Q8L7L3|Q8LCB0|Q9LN25|A0A178WHI4|A0A5S9V9B7|A0A251RMW4|S5N4A9|A0A2S1FWL2|A0A371EW12|A0A371EDZ3|A0A9Q0FJX6|A0A2R2ULQ1|W7TVT7|W8SBA5|A0A2R2UK78|A0A2U6RYD4|A0A1W6FXX4|D8LBH5</t>
  </si>
  <si>
    <t>NM_101884|PF08241;Methyltransf_11;1;PF08498;Sterol_MT_C;1|NM_101884|IPR013216;Methyltransf_11;IPR030384;MeTrfase_SMT;IPR029063;SAM-dependent_MTases_sf;IPR013705;Sterol_MeTrfase_C|SMT2|PF08241;Methyltransf_11;1;PF08498;Sterol_MT_C;1|SMT2|IPR013216;Methyltransf_11;IPR030384;MeTrfase_SMT;IPR029063;SAM-dependent_MTases_sf;IPR013705;Sterol_MeTrfase_C|SMT2|PF08241;Methyltransf_11;1</t>
  </si>
  <si>
    <t>SMT3B_ARATH|A0A178WGT2_ARATH|SUMO1_ARATH|SUMO1_ORYSJ|A0A061SCP4_9CHLO|Q8LSH9_PHAVU|D7KT96_ARALL|A0A1Q9D8R3_SYMMI|A0A812NMG6_9DINO</t>
  </si>
  <si>
    <t>Q94JS4|O23655|A0A178WGT2|A0A5S9WUS2|P55852|Q547B9|Q9SZ24|P55857|A0A0P0VC69|Q0JGK7|Q7F2W9|A0A061SCP4|Q8LSH9|D7KT96|A0A1Q9D8R3|A0A812NMG6</t>
  </si>
  <si>
    <t>NM_106258|PF08241;Methyltransf_11;1;PF08498;Sterol_MT_C;1|NM_106258|IPR013216;Methyltransf_11;IPR030384;MeTrfase_SMT;IPR029063;SAM-dependent_MTases_sf;IPR013705;Sterol_MeTrfase_C|SMT3|PF08241;Methyltransf_11;1;PF08498;Sterol_MT_C;1|SMT3|IPR013216;Methyltransf_11;IPR030384;MeTrfase_SMT;IPR029063;SAM-dependent_MTases_sf;IPR013705;Sterol_MeTrfase_C|SMT3|PF11976;Rad60-SLD;1|SMT3|IPR022617;Rad60/SUMO-like_dom;IPR000626;Ubiquitin-like_dom;IPR029071;Ubiquitin-like_domsf|SMT3|NA</t>
  </si>
  <si>
    <t>PMID:26909086</t>
  </si>
  <si>
    <t>4OMT2_PAPSO|J7M6V4_ESCCA</t>
  </si>
  <si>
    <t>Q7XB10|J7M6V4</t>
  </si>
  <si>
    <t>Papaver_somniferum|Eschscholzia_californica</t>
  </si>
  <si>
    <t>AY217334.1|NA|AY217334|PF08100;Dimerisation;1;PF00891;Methyltransf_2;1|AY217334|IPR016461;COMT-like;IPR001077;O_MeTrfase_dom;IPR012967;Plant_MeTrfase_dimerisation;IPR029063;SAM-dependent_MTases_sf;IPR036388;WH-like_DNA-bd_sf;IPR036390;WH_DNA-bd_sf|4'OMT|PF08100;Dimerisation;1;PF00891;Methyltransf_2;1</t>
  </si>
  <si>
    <t>N7OMT_PAPSO|7OMT_PAPSO|A0A251RQ95_HELAN|A0A024D263_PAPSO|A0A2Z5FRT2_9MAGN|A0A438EFC4_VITVI</t>
  </si>
  <si>
    <t>C7SDN9|Q6WUC2|A0A251RQ95|A0A024D263|A0A2Z5FRT2|A0A438EFC4</t>
  </si>
  <si>
    <t>Papaver_somniferum|Helianthus_annuus|Coptis_teeta|Vitis_vinifera</t>
  </si>
  <si>
    <t>FJ156103.1|NA|FJ156103|PF08100;Dimerisation;1;PF00891;Methyltransf_2;1|FJ156103|IPR016461;COMT-like;IPR001077;O_MeTrfase_dom;IPR012967;Plant_MeTrfase_dimerisation;IPR029063;SAM-dependent_MTases_sf;IPR036388;WH-like_DNA-bd_sf;IPR036390;WH_DNA-bd_sf|7OMT|PF08100;Dimerisation;1;PF00891;Methyltransf_2;1|7OMT|IPR016461;COMT-like;IPR001077;O_MeTrfase_dom;IPR012967;Plant_MeTrfase_dimerisation;IPR029063;SAM-dependent_MTases_sf;IPR036388;WH-like_DNA-bd_sf;IPR036390;WH_DNA-bd_sf|7OMT|NA</t>
  </si>
  <si>
    <t>PMID:16930646</t>
  </si>
  <si>
    <t>PMID:10933880</t>
  </si>
  <si>
    <t>GTOMC_ORYSJ|Q1PBH6_MAIZE|H6WPX8_BRAOL|Q8GZS9_BRAOL|H2ERP5_BRARP|D4P3I4_SOLME|Q8VWX2_PERFR|A0A346RST5_CHAHU|Q1PBH5_GOSHI|W7TPF2_9STRA|Q1PBH8_SOLTU|D3K2U8_SOLLC|Q1PBH9_SOLLC|I1V1V1_MOROL|Q1HBJ5_BRANA|Q2L7C6_ARATH|B7G027_PHATC|D8LHY0_ECTSI</t>
  </si>
  <si>
    <t>Q6ZIK0|A0A0P0VNA3|Q1PBH7|Q1PBH6|H6WPX8|Q8GZS9|H2ERP5|D4P3I4|Q8VWX2|A0A346RST5|Q1PBH5|W7TPF2|Q1PBH8|D3K2U8|Q1PBH9|I1V1V1|Q1HBJ5|Q2L7C6|B7G027|D8LHY0</t>
  </si>
  <si>
    <t>XP_015623086.1|XP_015623086|NP_001105914.1|NP_001105914||NP_001233814.1|NP_001233814|XP_002180606.1|XP_002180606</t>
  </si>
  <si>
    <t>XM_015767600.1|XM_015767600|NM_001112444.1|NM_001112444||NM_001246885.2|NM_001246885|XM_002180570.1|XM_002180570</t>
  </si>
  <si>
    <t>Oryza_sativa_subsp._japonica|Zea_mays|Brassica_oleracea|Brassica_rapa_subsp._pekinensis|Solanum_melongena|Perilla_frutescens|Chamaerops_humilis_var._humilis|Gossypium_hirsutum|Nannochloropsis_gaditana|Solanum_tuberosum|Solanum_lycopersicum_var._cerasiforme|Solanum_lycopersicum|Moringa_oleifera|Brassica_napus|Arabidopsis_thaliana|Phaeodactylum_tricornutum|Ectocarpus_siliculosus</t>
  </si>
  <si>
    <t>TMT|PF08241;Methyltransf_11;1|TMT|IPR050447;Erg6_SMT_methyltransf;IPR013216;Methyltransf_11;IPR025774;MTs_g-TMT;IPR029063;SAM-dependent_MTases_sf|TMT|NA</t>
  </si>
  <si>
    <t>PMID:33519867</t>
  </si>
  <si>
    <t>COMT1_MEDSA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</si>
  <si>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P28002|D0VDZ3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</si>
  <si>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Medicago_sativa|Ammi_majus|Capsicum_annuum|Capsicum_chinense|Clarkia_breweri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</si>
  <si>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GU066087|PF08100;Dimerisation;1;PF00891;Methyltransf_2;1|GU066087|IPR016461;COMT-like;IPR001077;O_MeTrfase_dom;IPR012967;Plant_MeTrfase_dimerisation;IPR029063;SAM-dependent_MTases_sf;IPR036388;WH-like_DNA-bd_sf;IPR036390;WH_DNA-bd_sf|M63853|PF08100;Dimerisation;1;PF00891;Methyltransf_2;1|M63853|IPR016461;COMT-like;IPR001077;O_MeTrfase_dom;IPR012967;Plant_MeTrfase_dimerisation;IPR029063;SAM-dependent_MTases_sf;IPR036388;WH-like_DNA-bd_sf;IPR036390;WH_DNA-bd_sf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</si>
  <si>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CAMT_MEDSA|CAMT1_EUCGL|A0A371FJ15_MUCPR|A0A371GNA2_MUCPR|A0A371I3Y5_MUCPR|A0A371FY74_MUCPR|A0A2I0WMY2_9ASPA</t>
  </si>
  <si>
    <t>Q40313|O81185|A0A371FJ15|A0A371GNA2|A0A371I3Y5|A0A371FY74|A0A2I0WMY2</t>
  </si>
  <si>
    <t>Medicago_sativa|Eucalyptus_globulus|Mucuna_pruriens|Dendrobium_catenatum</t>
  </si>
  <si>
    <t>U20736|PF01596;Methyltransf_3;1|U20736|IPR050362;Cation-dep_OMT;IPR029063;SAM-dependent_MTases_sf;IPR002935;SAM_O-MeTrfase|CCOMT|PF01596;Methyltransf_3;1|CCOMT|IPR050362;Cation-dep_OMT;IPR029063;SAM-dependent_MTases_sf;IPR002935;SAM_O-MeTrfase</t>
  </si>
  <si>
    <t>PMID:10852933</t>
  </si>
  <si>
    <t>AB6G_ARATH|CHLH_ARATH|DCP2_ARATH|ELP1_ARATH|NAGLU_ARATH|PAO1_ARATH|PDAT1_ARATH|RRL_ARATH|SIGD_ARATH|SMT1_ARATH|SUT41_ARATH|SVR3_ARATH|WTR39_ARATH|Y5360_ARATH|ZIF1_ARATH|Q9FNB1_ARATH|Q9FNA1_ARATH|Q9FNA7_ARATH|Q9FNA6_ARATH|Q9FNB4_ARATH|Q9FNB7_ARATH|Q2QDF7_GOSHI|A0A251RT49_HELAN|A0A856JXM4_BRAJU|A0A3L6DB57_MAIZE|A0A371I893_MUCPR|A0A371H8E6_MUCPR|A0A371HUQ6_MUCPR|A0A371I4J1_MUCPR|A0A812VMC9_SYMPI|A0A9Q0IZS1_9ROSI|C1DZG2_MICCC|A0A8F4N5H6_WHEAT|A0A8F4N506_WHEAT|A0A2R2UK37_PARPY|A0A061S3D5_9CHLO|B8C8Q5_THAPS|A0A4P8PJ43_TRIFG|A0A812Q5T6_9DINO|A0A314LD84_NICAT|A0A1W6FXX5_CALPC|A0A2I0WFI2_9ASPA|A0A1Q9CQA5_SYMMI|A0A812N816_9DINO|D8LBF8_ECTSI</t>
  </si>
  <si>
    <t>Q9FNB5|Q9FNB0|B9DI09|B9DI10|Q39049|Q8RY14|Q8GW31|F4K3Z9|Q9FNB6|Q9FNA4|Q9FNA3|Q9FNA2|Q7FL79|Q9FNA9|Q6YC80|Q9FNB2|Q8LCH7|Q9ZSL6|Q9SXP8|Q9LM02|Q8LKW1|Q9FY46|O22123|Q8GW68|Q9FNB8|F4K410|Q93Y02|Q9FNA8|Q9FNA5|Q84WF1|Q9FNB3|Q8RWN2|Q9FKI8|Q9FNB1|Q9FNA1|Q9FNA7|Q9FNA6|Q9FNB4|Q9FNB7|Q2QDF7|A0A251RT49|A0A856JXM4|A0A3L6DB57|A0A371I893|A0A371H8E6|A0A371HUQ6|A0A371I4J1|A0A812VMC9|A0A9Q0IZS1|C1DZG2|A0A8F4N5H6|A0A8F4N506|A0A2R2UK37|A0A061S3D5|B8C8Q5|A0A4P8PJ43|A0A812Q5T6|A0A314LD84|A0A1W6FXX5|A0A2I0WFI2|A0A1Q9CQA5|A0A812N816|D8LBF8</t>
  </si>
  <si>
    <t>NP_196862.1|NP_196862|NP_196867.1|NP_196867|NP_001190304.1|NP_001190304|NP_196861.2|NP_196861|NP_196872.1|NP_196872|NP_196873.1|NP_196873|NP_196874.1|NP_196874|NP_196868.1|NP_196868|NP_196865.1|NP_196865|NP_196877.1|NP_196877|NP_001078579.1|NP_001078579|NP_196875.1|NP_196875|NP_196859.1|NP_196859|NP_851035.1|NP_851035|NP_196871.1|NP_196871|NP_196864.1|NP_196864|NP_196878.2|NP_196878|NP_196866.1|NP_196866|NP_196876.1|NP_196876||NP_196870.3|NP_196870|NP_001314506.1|NP_001314506|XP_016741061.1|XP_016741061|XP_002499387.1|XP_002499387|XP_002292358.1|XP_002292358|XP_019259939.1|XP_019259939</t>
  </si>
  <si>
    <t>NM_121361.3|NM_121361|NM_121366.4|NM_121366|NM_001203375.1|NM_001203375|NM_121360.4|NM_121360|NM_121371.3|NM_121371|NM_121372.3|NM_121372|NM_121373.4|NM_121373|NM_121367.3|NM_121367|NM_121364.3|NM_121364|NM_121376.4|NM_121376|NM_001085110.1|NM_001085110|NM_121374.4|NM_121374|NM_121358.3|NM_121358|NM_180704.2|NM_180704|NM_121370.3|NM_121370|NM_121363.1|NM_121363|NM_121377.5|NM_121377|NM_121365.2|NM_121365|NM_121375.5|NM_121375||NM_121369.7|NM_121369|NM_001327577.1|NM_001327577|XM_016885572.1|XM_016885572|XM_002499342.1|XM_002499342|XM_002292322.1|XM_002292322|XM_019404394.1|XM_019404394</t>
  </si>
  <si>
    <t>AB006704|PF01061;ABC2_membrane;1;PF19055;ABC2_membrane_7;1;PF00005;ABC_tran;1|AB006704|IPR003593;AAA+_ATPase;IPR013525;ABC2_TM;IPR003439;ABC_transporter-like_ATP-bd;IPR017871;ABC_transporter-like_CS;IPR043926;ABCG_dom;IPR050352;ABCG_transporters;IPR027417;P-loop_NTPase|AB006704|PF02514;CobN-Mg_chel;1;PF11965;DUF3479;1|AB006704|IPR011771;BchH;IPR003672;CobN/Mg_chltase;IPR022571;Mg_chelatase_H_N|AB006704|PF05026;DCP2;1;PF00293;NUDIX;1|AB006704|IPR007722;DCP2_BoxA;IPR036189;DCP2_BoxA_sf;IPR044099;Dcp2_NUDIX;IPR015797;NUDIX_hydrolase-like_dom_sf;IPR020084;NUDIX_hydrolase_CS;IPR000086;NUDIX_hydrolase_dom|AB006704|PF04762;IKI3;1|AB006704|IPR006849;Elp1;IPR015943;WD40/YVTN_repeat-like_dom_sf|AB006704|PF05089;NAGLU;1;PF12972;NAGLU_C;1;PF12971;NAGLU_N;1|AB006704|IPR017853;Glycoside_hydrolase_SF;IPR029018;Hex-like_dom2;IPR007781;NAGLU;IPR024732;NAGLU_C;IPR024240;NAGLU_N;IPR024733;NAGLU_tim-barrel|AB006704|PF01593;Amino_oxidase;2|AB006704|IPR002937;Amino_oxidase;IPR036188;FAD/NAD-bd_sf;IPR001613;Flavin_amine_oxidase;IPR050281;Flavin_monoamine_oxidase|AB006704|PF02450;LCAT;2|AB006704|IPR029058;AB_hydrolase;IPR003386;LACT/PDAT_acylTrfase|AB006704|PF02582;DUF155;1|AB006704|IPR003734;DUF155;IPR051624;RMD1/Sad1-interacting|AB006704|PF04542;Sigma70_r2;1;PF04539;Sigma70_r3;1;PF04545;Sigma70_r4;1|AB006704|IPR014284;RNA_pol_sigma-70_dom;IPR000943;RNA_pol_sigma70;IPR007627;RNA_pol_sigma70_r2;IPR007624;RNA_pol_sigma70_r3;IPR007630;RNA_pol_sigma70_r4;IPR013325;RNA_pol_sigma_r2;IPR013324;RNA_pol_sigma_r3/r4-like;IPR016262;RNA_pol_sigma_SigB/C/D/F;IPR050239;Sigma-70_RNA_pol_init_factors;IPR036388;WH-like_DNA-bd_sf|AB006704|PF08241;Methyltransf_11;1;PF08498;Sterol_MT_C;1|AB006704|IPR050447;Erg6_SMT_methyltransf;IPR013216;Methyltransf_11;IPR030384;MeTrfase_SMT;IPR029063;SAM-dependent_MTases_sf;IPR013705;Sterol_MeTrfase_C|AB006704|PF01740;STAS;1;PF00916;Sulfate_transp;1|AB006704|IPR018045;S04_transporter_CS;IPR011547;SLC26A/SulP_dom;IPR001902;SLC26A/SulP_fam;IPR002645;STAS_dom;IPR036513;STAS_dom_sf|AB006704|PF21018;BipA_C;1;PF00679;EFG_C;1;PF00009;GTP_EFTU;1;PF03144;GTP_EFTU_D2;1|AB006704|IPR006298;BipA;IPR048876;BipA_C;IPR047041;BipA_GTP-bd_dom;IPR047042;BipA_II;IPR047043;BipA_III;IPR035651;BipA_V;IPR035647;EFG_III/V;IPR000640;EFG_V-like;IPR004161;EFTu-like_2;IPR031157;G_TR_CS;IPR027417;P-loop_NTPase;IPR005225;Small_GTP-bd_dom;IPR000795;T_Tr_GTP-bd_dom;IPR009000;Transl_B-barrel_sf;IPR042116;TypA/BipA_C|AB006704|PF00892;EamA;2|AB006704|IPR000620;EamA_dom;IPR030184;WAT1-related|AB006704|PF00651;BTB;1;PF03000;NPH3;1|AB006704|IPR000210;BTB/POZ_dom;IPR043454;NPH3/RPT2-like;IPR027356;NPH3_dom;IPR011333;SKP1/BTB/POZ_sf|AB006704|PF07690;MFS_1;1|AB006704|IPR011701;MFS;IPR020846;MFS_dom;IPR036259;MFS_trans_sf;IPR001958;Tet-R_TetA/multi-R_MdtG-like|AB006704|NA|AB006704|PF03350;UPF0114;1|AB006704|PF13966;zf-RVT;1|AB006704|PF16135;TDBD;1|SMT1|PF08241;Methyltransf_11;1;PF08498;Sterol_MT_C;1|SMT1|IPR050447;Erg6_SMT_methyltransf;IPR013216;Methyltransf_11;IPR030384;MeTrfase_SMT;IPR029063;SAM-dependent_MTases_sf;IPR013705;Sterol_MeTrfase_C|SMT1|PF02574;S-methyl_trans;1|SMT1|PF08498;Sterol_MT_C;1|SMT1|NA|SMT1|PF08241;Methyltransf_11;1</t>
  </si>
  <si>
    <t>PMID:17374877</t>
  </si>
  <si>
    <t>A4URY9_9SOLA|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</si>
  <si>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A4URY9|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</si>
  <si>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Datura_wrightii|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Nicotiana_suaveolens|Chimonanthus_praecox|Ipomoea_alba</t>
  </si>
  <si>
    <t>EF472972|PF03492;Methyltransf_7;1|SAMT|PF03492;Methyltransf_7;1|SAMT|IPR005299;MeTrfase_7;IPR042086;MeTrfase_capping;IPR029063;SAM-dependent_MTases_sf|SAMT|NA</t>
  </si>
  <si>
    <t>BSMT1_PETHY|A0A075W3C7_9LILI</t>
  </si>
  <si>
    <t>Q84UB5|A0A075W3C7</t>
  </si>
  <si>
    <t>Petunia_hybrida|Lilium_hybrid_cultivar</t>
  </si>
  <si>
    <t>AY233465|PF03492;Methyltransf_7;1|AY233465|IPR005299;MeTrfase_7;IPR042086;MeTrfase_capping;IPR029063;SAM-dependent_MTases_sf|BSMT|PF03492;Methyltransf_7;1</t>
  </si>
  <si>
    <t>Q9AVR1_STEFL|SAMT_CLABR|D2JPI2_NICSY|A0A5J6ED01_9ROSI|A0A5J6ED16_BETLE|Q534S9_TOBAC|A0A167V6N5_CAMSI|A9PF83_POPTR|Q534U1_LYCFE|A0A5J6ED12_9ROSI|Q534U7_9SOLA|Q534V0_9SOLA|A0A088Q097_ARTAN|J9Y322_NICBE|Q534U9_CESNO|Q534T1_NICPH|Q534T5_9SOLA|Q534U8_9SOLA|A0A5J6ED84_BETPL|A0A5J6ECZ8_9ROSI|Q534U6_9SOLA|A0A5J6ED10_9ROSI|A0A7H1RGP7_9ROSI|A0A5J6EDS8_9ROSI|C3VIX6_9ASTR|Q534T2_9SOLA|A0A5J6EFG8_9ROSI|A0A7H1RGQ1_9ROSI|A0A371E434_MUCPR|A0A371H0Y2_MUCPR|A0A371HXH4_MUCPR|A0A371F0K3_MUCPR|A0A371E6J0_MUCPR|A0A371H1U2_MUCPR|A0A371F0B6_MUCPR|A0A371E3H4_MUCPR|A0A0A1E7P5_9LAMI|A0A7H1RGP8_BETLE|Q534U4_9SOLA|A0A5J6EDH0_CARBE|A0A5J6EDE6_BETLE|A0A2I0A4L4_9ASPA|A0A2I0A1A8_9ASPA|Q534U5_9SOLA|A0AAP0C312_9ASPA|Q8H6N2_ANTMA|Q534V1_CESEL|Q534V2_DATST|A0A5J6ED07_9ROSI|A0A125QZJ1_9ROSI|Q534U2_9SOLA|Q534T6_JUAME|D2K003_9SOLA|Q534U3_SOLDU|Q534T4_9SOLA|A0A5J6ED87_9ROSI|A0A5J6EDA9_9ROSI|A0A7H1RGQ0_9ROSI|A0A5J6ED18_9ROSI|A0A5J6ED27_9ROSI|D2JPH9_NICAL|A0A7H1RGP4_BETPN|A0A5J6EFG4_9ROSI|A0A5J6EDA2_BETPN|Q534T7_9SOLA|A0A7H1RGP9_9ROSI|A0A5J6ED77_9ROSI|A0A5J6EDF8_9ROSI|A0A5J6EDD5_9ROSI|A0A5J6EDR8_9ROSI|A0A5J6ED00_9ROSI|A0A5J6EFF7_9ROSI|A0A7H1RGP6_9ROSI|Q534T3_9SOLA|A0A7H1RGP5_9ROSI|A0A5J6EDD8_9ROSI|A0A5J6ED13_9ROSI|A0A5J6ECZ2_9ROSI|A0A2I0WA87_9ASPA|A0A2I0WGK3_9ASPA|Q534T9_CAPAN|Q534T0_9SOLA|A0A5J6EDS3_9ROSI|A0A5J6ED17_BETPA|A0A251TY84_HELAN|Q534T8_9SOLA|D2JPH6_NICSU|A7XZE9_9MAGN|Q534U0_IPOAL</t>
  </si>
  <si>
    <t>Q9AVR1|Q9SPV4|D2JPI2|A0A5J6ED01|A0A5J6ED16|Q534S9|A0A167V6N5|A9PF83|Q534U1|A0A5J6ED12|Q534U7|Q534V0|A0A088Q097|J9Y322|Q534U9|Q534T1|Q534T5|Q534U8|A0A5J6ED84|A0A5J6ECZ8|Q534U6|A0A5J6ED10|A0A7H1RGP7|A0A5J6EDS8|C3VIX6|Q534T2|A0A5J6EFG8|A0A7H1RGQ1|A0A371E434|A0A371H0Y2|A0A371HXH4|A0A371F0K3|A0A371E6J0|A0A371H1U2|A0A371F0B6|A0A371E3H4|A0A0A1E7P5|A0A7H1RGP8|Q534U4|A0A5J6EDH0|A0A5J6EDE6|A0A2I0A4L4|A0A2I0A1A8|Q534U5|A0AAP0C312|Q8H6N2|Q534V1|Q534V2|A0A5J6ED07|A0A125QZJ1|Q534U2|Q534T6|D2K003|Q534U3|Q534T4|A0A5J6ED87|A0A5J6EDA9|A0A7H1RGQ0|A0A5J6ED18|A0A5J6ED27|D2JPH9|A0A7H1RGP4|A0A5J6EFG4|A0A5J6EDA2|Q534T7|A0A7H1RGP9|A0A5J6ED77|A0A5J6EDF8|A0A5J6EDD5|A0A5J6EDR8|A0A5J6ED00|A0A5J6EFF7|A0A7H1RGP6|Q534T3|A0A7H1RGP5|A0A5J6EDD8|A0A5J6ED13|A0A5J6ECZ2|A0A2I0WA87|A0A2I0WGK3|Q534T9|Q534T0|A0A5J6EDS3|A0A5J6ED17|A0A251TY84|Q534T8|D2JPH6|A7XZE9|Q534U0</t>
  </si>
  <si>
    <t>Stephanotis_floribunda|Clarkia_breweri|Nicotiana_sylvestris|Betula_maximowicziana|Betula_lenta|Nicotiana_tabacum|Camellia_sinensis|Populus_trichocarpa|Lycium_ferocissimum|Betula_luminifera|Hyoscyamus_albus|Schwenckia_americana|Artemisia_annua|Nicotiana_benthamiana|Cestrum_nocturnum|Nicandra_physalodes|Nolana_hybrid_cultivar|Brugmansia_sp._Robadey_027|Betula_platyphylla|Betula_pubescens|Exodeconus_miersii|Betula_grossa|Betula_tianschanica|Mikania_micrantha|Solandra_maxima|Betula_alnoides|Mucuna_pruriens|Jasminum_sambac|Schizanthus_pinnatus|Carpinus_betulus|Apostasia_shenzhenica|Petunia_nyctaginiflora|Platanthera_zijinensis|Antirrhinum_majus|Cestrum_elegans|Datura_stramonium|Betula_globispica|Populus_alba_x_Populus_glandulosa|Brunfelsia_americana|Juanulloa_mexicana|Nicotiana_gossei|Solanum_dulcamara|Vestia_lycioides|Betula_davurica|Betula_nana|Nicotiana_alata|Betula_pendula|Betula_costata|Streptosolen_jamesonii|Betula_medwediewii|Betula_alleghaniensis|Physalis_virginiana|Betula_utilis_subsp._jacquemontii|Dendrobium_catenatum|Capsicum_annuum|Anthocercis_littorea|Betula_ermanii|Betula_papyrifera|Helianthus_annuus|Browallia_americana|Nicotiana_suaveolens|Chimonanthus_praecox|Ipomoea_alba</t>
  </si>
  <si>
    <t>AJ308570|PF03492;Methyltransf_7;1|SAMT|PF03492;Methyltransf_7;1|SAMT|IPR005299;MeTrfase_7;IPR042086;MeTrfase_capping;IPR029063;SAM-dependent_MTases_sf|SAMT|NA</t>
  </si>
  <si>
    <t>BSMT1_ARATH|A0A075W3C7_9LILI</t>
  </si>
  <si>
    <t>Q6XMI3|Q9CAX9|A0A075W3C7</t>
  </si>
  <si>
    <t>NP_187755.2|NP_187755|</t>
  </si>
  <si>
    <t>NM_111981.5|NM_111981|</t>
  </si>
  <si>
    <t>Arabidopsis_thaliana|Lilium_hybrid_cultivar</t>
  </si>
  <si>
    <t>BT022049|PF03492;Methyltransf_7;1|BT022049|IPR005299;MeTrfase_7;IPR042086;MeTrfase_capping;IPR029063;SAM-dependent_MTases_sf|BSMT|PF03492;Methyltransf_7;1</t>
  </si>
  <si>
    <t>Q6XMI2_ARALL|A0A075W3C7_9LILI</t>
  </si>
  <si>
    <t>Q6XMI2|A0A075W3C7</t>
  </si>
  <si>
    <t>Arabidopsis_lyrata_subsp._lyrata|Lilium_hybrid_cultivar</t>
  </si>
  <si>
    <t>AY224596|PF03492;Methyltransf_7;1|BSMT|PF03492;Methyltransf_7;1</t>
  </si>
  <si>
    <t>PMID:11595805</t>
  </si>
  <si>
    <t>PMID:11287667</t>
  </si>
  <si>
    <t>AY008434|PF03492;Methyltransf_7;1|AY008434|IPR005299;MeTrfase_7;IPR042086;MeTrfase_capping;IPR029063;SAM-dependent_MTases_sf|AY008435|PF03492;Methyltransf_7;1|AY008435|IPR005299;MeTrfase_7;IPR042086;MeTrfase_capping;IPR029063;SAM-dependent_MTases_sf|JMT|PF03492;Methyltransf_7;1|JMT|IPR005299;MeTrfase_7;IPR042086;MeTrfase_capping;IPR029063;SAM-dependent_MTases_sf</t>
  </si>
  <si>
    <t>PMTT_ARATH|A0A371EZJ9_MUCPR|A0A371HE68_MUCPR|A0A9Q0JF64_9ROSI|A0A2I0AV99_9ASPA|A0A2I0AY86_9ASPA|A0A1J6ILD7_NICAT|A0A2I0XG37_9ASPA|A0A2I0W9V6_9ASPA</t>
  </si>
  <si>
    <t>Q9C9Q8|Q0WM11|Q9M9E5|A0A371EZJ9|A0A371HE68|A0A9Q0JF64|A0A2I0AV99|A0A2I0AY86|A0A1J6ILD7|A0A2I0XG37|A0A2I0W9V6</t>
  </si>
  <si>
    <t>NP_001154475.1|NP_001154475|NP_177948.3|NP_177948||XP_019243893.1|XP_019243893</t>
  </si>
  <si>
    <t>NM_001161003.2|NM_001161003|NM_106474.5|NM_106474||XM_019388348.1|XM_019388348</t>
  </si>
  <si>
    <t>Arabidopsis_thaliana|Mucuna_pruriens|Turnera_subulata|Apostasia_shenzhenica|Nicotiana_attenuata|Dendrobium_catenatum</t>
  </si>
  <si>
    <t>QUA2|PF03141;Methyltransf_29;1|QUA2|IPR004159;Put_SAM_MeTrfase;IPR029063;SAM-dependent_MTases_sf</t>
  </si>
  <si>
    <t>PMID:32444138</t>
  </si>
  <si>
    <t>IAMT1|PF03492;Methyltransf_7;1|IAMT1|IPR005299;MeTrfase_7;IPR042086;MeTrfase_capping;IPR029063;SAM-dependent_MTases_sf</t>
  </si>
  <si>
    <t>BSMT1_ARATH|BSMT1_PETHY|A0A1U8I3G2_GOSHI|A0A251TZX4_HELAN|D2JPI1_NICAL|A0A314KPM7_NICAT|A0A8A6IHG0_HEDCO</t>
  </si>
  <si>
    <t>Q6XMI3|Q9CAX9|Q84UB5|A0A1U8I3G2|A0A251TZX4|D2JPI1|A0A314KPM7|A0A8A6IHG0</t>
  </si>
  <si>
    <t>NP_187755.2|NP_187755||XP_016672777.1|XP_016672777</t>
  </si>
  <si>
    <t>NM_111981.5|NM_111981||XM_016817288.1|XM_016817288</t>
  </si>
  <si>
    <t>Arabidopsis_thaliana|Petunia_hybrida|Gossypium_hirsutum|Helianthus_annuus|Nicotiana_alata|Nicotiana_attenuata|Hedychium_coronarium</t>
  </si>
  <si>
    <t>BSMT1|PF03492;Methyltransf_7;1|BSMT1|IPR005299;MeTrfase_7;IPR042086;MeTrfase_capping;IPR029063;SAM-dependent_MTases_sf</t>
  </si>
  <si>
    <t>PMID:14622971</t>
  </si>
  <si>
    <t>SMT2_ARATH|SMT3B_ARATH|A0A251RMW4_HELAN|S5N4A9_OLEEU|A0A2S1FWL2_9ASTR|A0A371EW12_MUCPR|A0A371EDZ3_MUCPR|A0A9Q0FJX6_9ROSI|A0A2R2ULQ1_TRIWF|W7TVT7_9STRA|W8SBA5_SPIOL|A0A2R2UK78_PARPY|A0A2U6RYD4_9SOLA|A0A1W6FXX4_CALPC|D8LBH5_ECTSI</t>
  </si>
  <si>
    <t>Q39227|Q8H155|Q8L7L3|Q8LCB0|Q9LN25|Q94JS4|O23655|A0A251RMW4|S5N4A9|A0A2S1FWL2|A0A371EW12|A0A371EDZ3|A0A9Q0FJX6|A0A2R2ULQ1|W7TVT7|W8SBA5|A0A2R2UK78|A0A2U6RYD4|A0A1W6FXX4|D8LBH5</t>
  </si>
  <si>
    <t>NP_173458.1|NP_173458|NP_177736.1|NP_177736|</t>
  </si>
  <si>
    <t>NM_101884.4|NM_101884|NM_106258.4|NM_106258|</t>
  </si>
  <si>
    <t>X89867|PF08241;Methyltransf_11;1;PF08498;Sterol_MT_C;1|X89867|IPR013216;Methyltransf_11;IPR030384;MeTrfase_SMT;IPR029063;SAM-dependent_MTases_sf;IPR013705;Sterol_MeTrfase_C|AAB62809|PF08241;Methyltransf_11;1;PF08498;Sterol_MT_C;1|AAB62809|IPR013216;Methyltransf_11;IPR030384;MeTrfase_SMT;IPR029063;SAM-dependent_MTases_sf;IPR013705;Sterol_MeTrfase_C|SMT2|PF08241;Methyltransf_11;1;PF08498;Sterol_MT_C;1|SMT2|IPR013216;Methyltransf_11;IPR030384;MeTrfase_SMT;IPR029063;SAM-dependent_MTases_sf;IPR013705;Sterol_MeTrfase_C|SMT2|PF08241;Methyltransf_11;1</t>
  </si>
  <si>
    <t>PMID:16660940</t>
  </si>
  <si>
    <t>LOC_OS06G04150|NA|CHLM|PF07109;Mg-por_mtran_C;1|CHLM|IPR010251;Mg_prot_MeTrfase;IPR010940;Mg_prot_MeTrfase_C;IPR029063;SAM-dependent_MTases_sf|CHLM|NA|CHLM|PF04666;Glyco_transf_54;3;PF07109;Mg-por_mtran_C;1|CHLM|PF08241;Methyltransf_11;1;PF07109;Mg-por_mtran_C;1|CHLM|PF04666;Glyco_transf_54;1;PF07109;Mg-por_mtran_C;1</t>
  </si>
  <si>
    <t>PMID:10375393</t>
  </si>
  <si>
    <t>BAC58011|PF08100;Dimerisation;1;PF00891;Methyltransf_2;1|BAC58011|IPR016461;COMT-like;IPR001077;O_MeTrfase_dom;IPR012967;Plant_MeTrfase_dimerisation;IPR029063;SAM-dependent_MTases_sf;IPR036388;WH-like_DNA-bd_sf;IPR036390;WH_DNA-bd_sf|HI4'OMT|PF08100;Dimerisation;1;PF00891;Methyltransf_2;1|HI4'OMT|IPR016461;COMT-like;IPR001077;O_MeTrfase_dom;IPR012967;Plant_MeTrfase_dimerisation;IPR029063;SAM-dependent_MTases_sf;IPR036388;WH-like_DNA-bd_sf;IPR036390;WH_DNA-bd_sf|HI4'OMT|PF08100;Dimerisation;1|HI4'OMT|NA</t>
  </si>
  <si>
    <t>I4OMT_MEDTR|I4OMT_GLYEC|I4OMT_LOTJA|A0A371ICH1_MUCPR|A0A371E341_MUCPR|A0AAP0G6U2_9ASPA</t>
  </si>
  <si>
    <t>Q29U70|Q84KK6|Q84KK4|A0A371ICH1|A0A371E341|A0AAP0G6U2</t>
  </si>
  <si>
    <t>XP_013456930.1|XP_013456930|</t>
  </si>
  <si>
    <t>XM_013601476.1|XM_013601476|</t>
  </si>
  <si>
    <t>Medicago_truncatula|Glycyrrhiza_echinata|Lotus_japonicus|Mucuna_pruriens|Platanthera_zijinensis</t>
  </si>
  <si>
    <t>AAY18581|PF08100;Dimerisation;1;PF00891;Methyltransf_2;1|AAY18581|IPR016461;COMT-like;IPR001077;O_MeTrfase_dom;IPR012967;Plant_MeTrfase_dimerisation;IPR029063;SAM-dependent_MTases_sf;IPR036388;WH-like_DNA-bd_sf;IPR036390;WH_DNA-bd_sf|HI4'OMT|PF08100;Dimerisation;1;PF00891;Methyltransf_2;1|HI4'OMT|IPR016461;COMT-like;IPR001077;O_MeTrfase_dom;IPR012967;Plant_MeTrfase_dimerisation;IPR029063;SAM-dependent_MTases_sf;IPR036388;WH-like_DNA-bd_sf;IPR036390;WH_DNA-bd_sf|HI4'OMT|PF08100;Dimerisation;1|HI4'OMT|NA</t>
  </si>
  <si>
    <t>PMID:12084826</t>
  </si>
  <si>
    <t>AAB46623|PF08100;Dimerisation;1;PF00891;Methyltransf_2;1|AAB46623|IPR016461;COMT-like;IPR001077;O_MeTrfase_dom;IPR012967;Plant_MeTrfase_dimerisation;IPR029063;SAM-dependent_MTases_sf;IPR036388;WH-like_DNA-bd_sf;IPR036390;WH_DNA-bd_sf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</si>
  <si>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MXMT1_COFAR|B8BR45_THAPS</t>
  </si>
  <si>
    <t>Q9AVJ9|A0A096VHZ7|Q8H0G5|Q8RVM1|B8BR45</t>
  </si>
  <si>
    <t>|XP_002286825.1|XP_002286825</t>
  </si>
  <si>
    <t>|XM_002286789.1|XM_002286789</t>
  </si>
  <si>
    <t>Coffea_arabica|Thalassiosira_pseudonana</t>
  </si>
  <si>
    <t>CTS1|PF03492;Methyltransf_7;1|CTS1|IPR005299;MeTrfase_7;IPR042086;MeTrfase_capping;IPR029063;SAM-dependent_MTases_sf|CTS1|PF01406;tRNA-synt_1e;1</t>
  </si>
  <si>
    <t>MXMT2_COFAR|Q94G09_CUCSA|B8BWT2_THAPS</t>
  </si>
  <si>
    <t>Q84PP7|A0A096VHZ2|Q8H0G0|Q94G09|B8BWT2</t>
  </si>
  <si>
    <t>|NP_001295763.1|NP_001295763|XP_002288148.1|XP_002288148</t>
  </si>
  <si>
    <t>|NM_001308834.1|NM_001308834|XM_002288112.1|XM_002288112</t>
  </si>
  <si>
    <t>Coffea_arabica|Cucumis_sativus|Thalassiosira_pseudonana</t>
  </si>
  <si>
    <t>CTS2|PF03492;Methyltransf_7;1|CTS2|IPR005299;MeTrfase_7;IPR042086;MeTrfase_capping;IPR029063;SAM-dependent_MTases_sf|CTS2|PF13561;adh_short_C2;1|CTS2|PF01406;tRNA-synt_1e;1</t>
  </si>
  <si>
    <t>CCS1_ARATH|CCS1_CHLRE|CCS1_ORYSJ|DXMT2_COFAR|A0A2Z2Q5A6_ACTDE|A0A8J8YG64_MAIZE|A0A977TQ93_9MAGN|A0A371G5Q4_MUCPR|A0A812UJY1_SYMPI|A4S8C4_OSTLU|A0A9Q0G762_9ROSI|A0A2I0ANA5_9ASPA|A0A812MX92_9DINO|A0A812UWG8_9DINO|A0A812N2J8_9DINO|O65325_ARATH|A0A2I0VQX3_9ASPA|A0A812KKT9_9DINO</t>
  </si>
  <si>
    <t>Q9XIA4|Q8GTZ9|A8JK64|O50041|Q8GTZ8|Q8H0J3|Q75KA9|A0A0P0W436|A3AN26|Q8H0D3|G9BZJ8|A0A2Z2Q5A6|A0A8J8YG64|A0A977TQ93|A0A371G5Q4|A0A812UJY1|A4S8C4|A0A9Q0G762|A0A2I0ANA5|A0A812MX92|A0A812UWG8|A0A812N2J8|O65325|A0A2I0VQX3|A0A812KKT9</t>
  </si>
  <si>
    <t>NP_564544.1|NP_564544|XP_001694401.1|XP_001694401|XP_015627925.1|XP_015627925||NP_001143217.1|NP_001143217|XP_001421742.1|XP_001421742</t>
  </si>
  <si>
    <t>NM_103828.3|NM_103828|XM_001694349.1|XM_001694349|XM_015772439.1|XM_015772439||NM_001149745.1|NM_001149745|XM_001421705.1|XM_001421705</t>
  </si>
  <si>
    <t>Arabidopsis_thaliana|Chlamydomonas_reinhardtii|Oryza_sativa_subsp._japonica|Coffea_arabica|Actinidia_deliciosa|Zea_mays|Paeonia_ostii|Mucuna_pruriens|Symbiodinium_pilosum|Ostreococcus_lucimarinus|Turnera_subulata|Apostasia_shenzhenica|Symbiodinium_sp._CCMP2456|Symbiodinium_sp._CCMP2592|Symbiodinium_necroappetens|Dendrobium_catenatum|Symbiodinium_natans</t>
  </si>
  <si>
    <t>CCS1|PF05140;ResB;2|CCS1|IPR023494;Cyt_c_bgen_Ccs1/CcsB/ResB;IPR007816;ResB-like_domain|CCS1|PF05140;ResB;1|CCS1|PF03492;Methyltransf_7;1|CCS1|IPR005299;MeTrfase_7;IPR042086;MeTrfase_capping;IPR029063;SAM-dependent_MTases_sf|CCS1|PF00403;HMA;1;PF00080;Sod_Cu;1|CCS1|PF00520;Ion_trans;1;PF05140;ResB;2</t>
  </si>
  <si>
    <t>A0A856JXM4_BRAJU|SMTA_BRAOT|HMT3_ARATH|C8CGW8_9FABA</t>
  </si>
  <si>
    <t>A0A856JXM4|Q4VNK0|Q8LAX0|Q9LUI7|C8CGW8</t>
  </si>
  <si>
    <t>|NP_566715.1|NP_566715</t>
  </si>
  <si>
    <t>|NM_113173.3|NM_113173</t>
  </si>
  <si>
    <t>Brassica_juncea|Brassica_oleracea_var._italica|Arabidopsis_thaliana|Astragalus_leptocarpus</t>
  </si>
  <si>
    <t>MH197041|PF02574;S-methyl_trans;1|LOC106396739|NA|AY817737|NA|LOC106342238|NA|LOC103862723|NA|AAM65096.1|NA|AAM65096|NA|ACV03424.1|NA|ACV03424|NA|LOC104894536|NA|BJSMT|NA</t>
  </si>
  <si>
    <t>IEMT_CLABR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</si>
  <si>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O04385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</si>
  <si>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Clarkia_breweri|Ammi_majus|Capsicum_annuum|Capsicum_chinense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</si>
  <si>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U86760|PF08100;Dimerisation;1;PF00891;Methyltransf_2;1|U86760|IPR016461;COMT-like;IPR001077;O_MeTrfase_dom;IPR012967;Plant_MeTrfase_dimerisation;IPR029063;SAM-dependent_MTases_sf;IPR036388;WH-like_DNA-bd_sf;IPR036390;WH_DNA-bd_sf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</si>
  <si>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A9P830_POPTR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</si>
  <si>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A9P830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</si>
  <si>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XP_002317838.1|XP_002317838||NP_001311774.1|NP_001311774|NP_001106047.1|NP_001106047|NP_200227.1|NP_200227|XP_015650053.1|XP_015650053|XP_002963872.1|XP_002963872|NP_001149617.2|NP_001149617</t>
  </si>
  <si>
    <t>XM_002317802.2|XM_002317802||NM_001324845.1|NM_001324845|NM_001112577.2|NM_001112577|NM_124796.4|NM_124796|XM_015794567.1|XM_015794567|XM_002963826.1|XM_002963826|NM_001156145.2|NM_001156145</t>
  </si>
  <si>
    <t>Populus_trichocarpa|Ammi_majus|Capsicum_annuum|Capsicum_chinense|Clarkia_breweri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</si>
  <si>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EU889124|PF08100;Dimerisation;1;PF00891;Methyltransf_2;1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</si>
  <si>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C6FFB6_POPTR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</si>
  <si>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C6FFB6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</si>
  <si>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EU889125|PF08100;Dimerisation;1;PF00891;Methyltransf_2;1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</si>
  <si>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COMT1_POPTM|COMT1_AMMMJ|COMT1_CAPAN|COMT1_CAPCH|COMT1_CLABR|COMT1_COFCA|COMT1_MAIZE|COMT1_SACOF|OMT1_ARATH|OMT1_ORYSJ|A0A4P8LBD0_9ERIC|A0A4P8L7N3_9ERIC|A0A4P8L768_9ERIC|Q84X55_SORBI|Q3SCM5_9FABA|I6NK21_MEDSV|I6NK19_MEDSV|J3JRD0_MEDSV|J3JRC8_MEDSV|I6NID9_MEDSV|I6NJ31_MEDSV|I6NJQ1_MEDSA|I6NJX4_MEDSA|I6NJQ4_MEDSA|I6NK53_MEDSA|H9BMN2_HEVBR|I6NJ45_MEDSA|I6NK24_MEDSA|I6NIL4_MEDSA|Q6UNM7_9POAL|D8QX33_SELML|I6NJW1_MEDSF|K7YN82_CUNLA|J3JRD2_MEDSF|I6NJW7_MEDSF|J3JRA2_MEDSF|I6NIE9_MEDSF|J3JRA7_MEDSF|I6NK59_MEDSF|A0A1D8GYV2_9ROSI|A0A4Y6ER44_9POAL|I6NIZ5_MEDSA|I6NIY5_MEDSA|I6NIK5_MEDSA|J3JRD6_MEDSA|J3JRC9_MEDSA|A0A5B9BX67_PAELC|X2FSH3_SORBI|A0A3L6F1Z0_MAIZE|F2XQG6_PANVG|A0A0A6Z653_9ROSI|A0A0A6Z6H7_9ROSI|A0A0A6Z5Z8_9ROSI|A0A0A6Z632_9ROSI|A0A0A6Z5Z9_9ROSI|S5QCI4_9ROSI|A0A088B191_9ROSI|A0A0F6UK34_9POAL|A0A4P8L777_9ERIC|A0A4P8L758_9ERIC|A0A4P8L764_9ERIC|A0A4P8L807_9ERIC|A0A4P8LBE1_9ERIC|A0A4P8L7N0_9ERIC|A0A4P8L756_9ERIC|A0A4P8L9N3_9ERIC|A0A371HQU0_MUCPR|A0A4P8L7P6_9ERIC|A0A4P8L746_9ERIC|A0A4P8L754_9ERIC|A0A4P8L9M4_9ERIC|A0A371I1S1_MUCPR|Q9SWR0_LIQST|Q6YCG1_VITVI|A0A812NYY6_SYMPI|A0A812IXK4_SYMPI|A0A812QMV5_SYMPI|A0A812ML86_SYMPI|A0A812TGI4_SYMPI|A0A812XMG0_SYMPI|A0A812U6S5_SYMPI|A0A812Y877_SYMPI|A0A812IU75_SYMPI|A0A812WE03_SYMPI|A0A812K4I1_SYMPI|A0A2I0AV56_9ASPA|A0A1D8X7Z4_ACAKO|S4SJN4_SORBI|A0A890CB71_WHEAT|A0AAP0C2I6_9ASPA|A0A0A1DZ41_9POAL|A0A0A1E1A9_9POAL|A0A0F6RWL0_9POAL|A0A812TTR6_9DINO|A0A812PEJ4_9DINO|A0A812U9Z9_9DINO|A0A812RIK4_9DINO|A0A0F6UJI1_MISSI|A0A812WU99_9DINO|A0A812VZE5_9DINO|A0A812WN12_9DINO|A0A812QJG7_9DINO|A0A812SPN0_9DINO|A0A812TGH6_9DINO|A0A812XSQ2_9DINO|A0A812RGU2_9DINO|A0A812N519_9DINO|A0A812UMK2_9DINO|A0A812LSN8_9DINO|A0A061RMU7_9CHLO|F7IX54_CHRMO|V9I5V1_9FABA|A0A812VA74_9DINO|A0A812JS56_9DINO|A0A812KK32_9DINO|A0A812YZ83_9DINO|A0A812SAQ5_9DINO|A0A812JMV7_9DINO|A0A812IG64_9DINO|A0A812JND4_9DINO|A0A812KCR4_9DINO|A0A812H4B4_9DINO|A0A812VLP0_9DINO|A0A5J6NA34_MORAL|A0A812XSQ7_9DINO|A0A812IJ39_9DINO|A0A812U0K5_9DINO|A0A9E7V3D4_9POAL|A0A2S0RR16_9GENT|A0A812WNL3_9DINO|A0A812QBB4_9DINO|A0A813AHS5_9DINO|A0A812SSY0_9DINO|A0A812YN04_9DINO|A0A812JHL3_9DINO|A0A812PE03_9DINO|A0A812TM97_9DINO|A0A812TE23_9DINO|A0A812Q335_9DINO|A0A812WPZ7_9DINO|A0A812UPB5_9DINO|A0A812RA37_9DINO|A0A812L2L1_9DINO|A0A812RE65_9DINO|A0A812LUH9_9DINO|A0A812JFW5_9DINO|A0A812P112_9DINO|C0L8A9_BETPN|I6NIJ0_MEDSV|J3JRD1_MEDSV|I6NK25_MEDSV|I6NK47_MEDSV|C0KYB7_MANIN|Q0ZUG4_ISATI|A0A068FLE8_PUNGR|Q9M569_POPTO|B3VKY8_POPTO|A0A0A7E9L1_PINRA|A0A088C8J8_PINRA|A0A068FNW1_GARMA|A0A2I0VHY7_9ASPA|J3JRE1_MEDSF|J3JRA3_MEDSF|J3JRA9_MEDSF|I6NK58_MEDSF|I6NIY1_MEDSF|J3JRD7_MEDSF|A0A1Q9C264_SYMMI|A0A1Q9F5X1_SYMMI|A0A1Q9C7S8_SYMMI|A0A1Q9EUD6_SYMMI|A0A1Q9DIP4_SYMMI|A0A1Q9C401_SYMMI|A0A1Q9DEV2_SYMMI|A0A1Q9DKF2_SYMMI|A0A1Q9DTE6_SYMMI|U3KTQ9_BAMEM|A0A0A1E467_9POAL|A0A0F6UJG1_9POAL|A0A0D5CCX3_9APIA|A2TLR2_LINUS|A0A812L9Z1_9DINO|A0A812L9H3_9DINO|A0A812RWI2_9DINO|A0A812N2C2_9DINO|A0A812I429_9DINO|A0A812V9K2_9DINO|A0A514C9P0_9ROSI|A0A812QAY9_9DINO|A0A812NSZ6_9DINO|A0A812I5D2_9DINO|A0A812K1A7_9DINO|A0A812LQN6_9DINO|A0A812LVS9_9DINO|A0A812L545_9DINO|A0A0U3A480_OCIBA|A0A0F6RWZ9_9POAL|Q14VV8_BOENI</t>
  </si>
  <si>
    <t>Q00763|Q43094|Q6T1F5|Q9FQY8|P93088|O81646|O23760|Q8LL87|A0A068U9K4|Q8LL88|Q06509|Q6VWG3|O82054|Q9FK25|O49964|Q42170|Q6ZD89|A0A0P0XBV5|A3BPT2|Q19BJ6|Q75W57|A0A4P8LBD0|A0A4P8L7N3|A0A4P8L768|Q84X55|Q3SCM5|I6NK21|I6NK19|J3JRD0|J3JRC8|I6NID9|I6NJ31|I6NJQ1|I6NJX4|I6NJQ4|I6NK53|H9BMN2|I6NJ45|I6NK24|I6NIL4|Q6UNM7|D8QX33|I6NJW1|K7YN82|J3JRD2|I6NJW7|J3JRA2|I6NIE9|J3JRA7|I6NK59|A0A1D8GYV2|A0A4Y6ER44|I6NIZ5|I6NIY5|I6NIK5|J3JRD6|J3JRC9|A0A5B9BX67|X2FSH3|A0A3L6F1Z0|F2XQG6|A0A0A6Z653|A0A0A6Z6H7|A0A0A6Z5Z8|A0A0A6Z632|A0A0A6Z5Z9|S5QCI4|A0A088B191|A0A0F6UK34|A0A4P8L777|A0A4P8L758|A0A4P8L764|A0A4P8L807|A0A4P8LBE1|A0A4P8L7N0|A0A4P8L756|A0A4P8L9N3|A0A371HQU0|A0A4P8L7P6|A0A4P8L746|A0A4P8L754|A0A4P8L9M4|A0A371I1S1|Q9SWR0|Q6YCG1|A0A812NYY6|A0A812IXK4|A0A812QMV5|A0A812ML86|A0A812TGI4|A0A812XMG0|A0A812U6S5|A0A812Y877|A0A812IU75|A0A812WE03|A0A812K4I1|A0A2I0AV56|A0A1D8X7Z4|S4SJN4|A0A890CB71|A0AAP0C2I6|A0A0A1DZ41|A0A0A1E1A9|A0A0F6RWL0|A0A812TTR6|A0A812PEJ4|A0A812U9Z9|A0A812RIK4|A0A0F6UJI1|A0A812WU99|A0A812VZE5|A0A812WN12|A0A812QJG7|A0A812SPN0|A0A812TGH6|A0A812XSQ2|A0A812RGU2|A0A812N519|A0A812UMK2|A0A812LSN8|A0A061RMU7|F7IX54|V9I5V1|A0A812VA74|A0A812JS56|A0A812KK32|A0A812YZ83|A0A812SAQ5|A0A812JMV7|A0A812IG64|A0A812JND4|A0A812KCR4|A0A812H4B4|A0A812VLP0|A0A5J6NA34|A0A812XSQ7|A0A812IJ39|A0A812U0K5|A0A9E7V3D4|A0A2S0RR16|A0A812WNL3|A0A812QBB4|A0A813AHS5|A0A812SSY0|A0A812YN04|A0A812JHL3|A0A812PE03|A0A812TM97|A0A812TE23|A0A812Q335|A0A812WPZ7|A0A812UPB5|A0A812RA37|A0A812L2L1|A0A812RE65|A0A812LUH9|A0A812JFW5|A0A812P112|C0L8A9|I6NIJ0|J3JRD1|I6NK25|I6NK47|C0KYB7|Q0ZUG4|A0A068FLE8|Q9M569|B3VKY8|A0A0A7E9L1|A0A088C8J8|A0A068FNW1|A0A2I0VHY7|J3JRE1|J3JRA3|J3JRA9|I6NK58|I6NIY1|J3JRD7|A0A1Q9C264|A0A1Q9F5X1|A0A1Q9C7S8|A0A1Q9EUD6|A0A1Q9DIP4|A0A1Q9C401|A0A1Q9DEV2|A0A1Q9DKF2|A0A1Q9DTE6|U3KTQ9|A0A0A1E467|A0A0F6UJG1|A0A0D5CCX3|A2TLR2|A0A812L9Z1|A0A812L9H3|A0A812RWI2|A0A812N2C2|A0A812I429|A0A812V9K2|A0A514C9P0|A0A812QAY9|A0A812NSZ6|A0A812I5D2|A0A812K1A7|A0A812LQN6|A0A812LVS9|A0A812L545|A0A0U3A480|A0A0F6RWZ9|Q14VV8</t>
  </si>
  <si>
    <t>Populus_tremuloides|Ammi_majus|Capsicum_annuum|Capsicum_chinense|Clarkia_breweri|Coffea_canephora|Zea_mays|Saccharum_officinarum|Arabidopsis_thaliana|Oryza_sativa_subsp._japonica|Camellia_fraterna|Sorghum_bicolor|Acacia_auriculiformis_x_Acacia_mangium|Medicago_sativa_subsp._varia|Medicago_sativa_subsp._caerulea|Hevea_brasiliensis|Saccharum_hybrid_cultivar|Selaginella_moellendorffii|Medicago_sativa_subsp._falcata|Cunninghamia_lanceolata|Castanea_mollissima|Carex_duriuscula_subsp._rigescens|Paeonia_lactiflora|Sorghum_bicolor_subsp._drummondii|Panicum_virgatum|Populus_simonii|Hibiscus_cannabinus|Miscanthus_x_giganteus|Mucuna_pruriens|Liquidambar_styraciflua|Vitis_vinifera|Symbiodinium_pilosum|Apostasia_shenzhenica|Acacia_koa|Triticum_aestivum|Platanthera_zijinensis|Tripidium_arundinaceum|Miscanthus_floridulus|Symbiodinium_sp._CCMP2456|Miscanthus_sinensis|Tetraselmis_sp._GSL018|Chrysanthemum_morifolium|Caragana_korshinskii|Symbiodinium_sp._CCMP2592|Morus_alba_var._multicaulis|Decalepis_hamiltonii|Symbiodinium_necroappetens|Betula_pendula|Mangifera_indica|Isatis_tinctoria|Punica_granatum|Populus_tomentosa|Pinus_radiata|Garcinia_mangostana|Dendrobium_catenatum|Symbiodinium_microadriaticum|Bambusa_emeiensis|Miscanthus_sp._LK-2014|Miscanthus_lutarioriparius|Angelica_sinensis|Linum_usitatissimum|Symbiodinium_natans|Populus_hybrid_cultivar|Ocimum_basilicum|Miscanthus_sacchariflorus|Boehmeria_nivea</t>
  </si>
  <si>
    <t>Q00763|PF08100;Dimerisation;1;PF00891;Methyltransf_2;1|Q00763|IPR016461;COMT-like;IPR001077;O_MeTrfase_dom;IPR012967;Plant_MeTrfase_dimerisation;IPR029063;SAM-dependent_MTases_sf;IPR036388;WH-like_DNA-bd_sf;IPR036390;WH_DNA-bd_sf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</si>
  <si>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PMID:27634038</t>
  </si>
  <si>
    <t>RNMT_PAPSO|A0A061SAH7_9CHLO|A0A061R2I6_9CHLO</t>
  </si>
  <si>
    <t>A0A1C9U5X5|A0A061SAH7|A0A061R2I6</t>
  </si>
  <si>
    <t>Papaver_somniferum|Tetraselmis_sp._GSL018</t>
  </si>
  <si>
    <t>KX369612|PF02353;CMAS;1|KX369612|IPR029063;SAM-dependent_MTases_sf|RNMT|PF02353;CMAS;1|RNMT|IPR029063;SAM-dependent_MTases_sf|RNMT|PF03291;mRNA_G-N7_MeTrfase;1</t>
  </si>
  <si>
    <t>PMID:19936944</t>
  </si>
  <si>
    <t>D2JPH6_NICSU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</si>
  <si>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H6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</si>
  <si>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|XP_016477325.1|XP_016477325|XP_016480125.1|XP_016480125|NP_001146783.1|NP_001146783</t>
  </si>
  <si>
    <t>|XM_016621839.1|XM_016621839|XM_016624639.1|XM_016624639|NM_001153311.1|NM_001153311</t>
  </si>
  <si>
    <t>Nicotiana_suaveolens|Nicotiana_glutinosa|Nicotiana_tabacum|Nicotiana_bonariensis|Zea_mays|Nicotiana_longiflora|Nicotiana_plumbaginifolia|Mucuna_pruriens|Symbiodinium_pilosum|Symbiodinium_sp._CCMP2456|Nicotiana_langsdorffii|Symbiodinium_necroappetens|Nicotiana_forgetiana|Rhizophora_mucronata</t>
  </si>
  <si>
    <t>GU014479|PF03492;Methyltransf_7;1|N.SUA.SAMT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</si>
  <si>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JPH7_NICSU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</si>
  <si>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H7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</si>
  <si>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GU014480|PF03492;Methyltransf_7;1|N.SUA.BSMT2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</si>
  <si>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</si>
  <si>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</si>
  <si>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Nicotiana_glutinosa|Nicotiana_tabacum|Nicotiana_bonariensis|Zea_mays|Nicotiana_longiflora|Nicotiana_plumbaginifolia|Mucuna_pruriens|Symbiodinium_pilosum|Symbiodinium_sp._CCMP2456|Nicotiana_langsdorffii|Symbiodinium_necroappetens|Nicotiana_forgetiana|Rhizophora_mucronata</t>
  </si>
  <si>
    <t>N.SUA.BSMT1-1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</si>
  <si>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JPH9_NICAL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</si>
  <si>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H9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</si>
  <si>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Nicotiana_alata|Nicotiana_glutinosa|Nicotiana_tabacum|Nicotiana_bonariensis|Zea_mays|Nicotiana_longiflora|Nicotiana_plumbaginifolia|Mucuna_pruriens|Symbiodinium_pilosum|Symbiodinium_sp._CCMP2456|Nicotiana_langsdorffii|Symbiodinium_necroappetens|Nicotiana_forgetiana|Rhizophora_mucronata</t>
  </si>
  <si>
    <t>GU014482|PF03492;Methyltransf_7;1|N.ALA.SAMT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</si>
  <si>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JPI0_NICAL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</si>
  <si>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I0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</si>
  <si>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GU014483|PF03492;Methyltransf_7;1|N.ALA.BSMT2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</si>
  <si>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JPI2_NICSY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</si>
  <si>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I2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</si>
  <si>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NP_001289539.1|NP_001289539|XP_009780567.1|XP_009780567||XP_016477325.1|XP_016477325|XP_016480125.1|XP_016480125|NP_001146783.1|NP_001146783</t>
  </si>
  <si>
    <t>NM_001302610.1|NM_001302610|XM_009782265.1|XM_009782265||XM_016621839.1|XM_016621839|XM_016624639.1|XM_016624639|NM_001153311.1|NM_001153311</t>
  </si>
  <si>
    <t>Nicotiana_sylvestris|Nicotiana_glutinosa|Nicotiana_tabacum|Nicotiana_bonariensis|Zea_mays|Nicotiana_longiflora|Nicotiana_plumbaginifolia|Mucuna_pruriens|Symbiodinium_pilosum|Symbiodinium_sp._CCMP2456|Nicotiana_langsdorffii|Symbiodinium_necroappetens|Nicotiana_forgetiana|Rhizophora_mucronata</t>
  </si>
  <si>
    <t>GU014485|PF03492;Methyltransf_7;1|N.SYL.SAMT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</si>
  <si>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JPI3_NICSY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</si>
  <si>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JPI3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</si>
  <si>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GU014486|PF03492;Methyltransf_7;1|N.SYL.BSMT2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</si>
  <si>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D2K000_9SOLA|TMVRN_NICGU|B1Q4K1_TOBAC|B1Q4I7_9SOLA|B1Q4I8_9SOLA|B1Q4I6_9SOLA|B1Q4I9_9SOLA|B4FQ00_MAIZE|B8A3J3_MAIZE|B1Q4J8_9SOLA|B1Q4J7_9SOLA|B1Q4J6_9SOLA|B1Q4J9_NICPL|A0A371H301_MUCPR|A0A371FDC4_MUCPR|A0A371HXZ4_MUCPR|A0A371F4N6_MUCPR|A0A371F4Q4_MUCPR|A0A371EK98_MUCPR|A0A371ERB4_MUCPR|A0A371G657_MUCPR|A0A371F2R6_MUCPR|A0A371G375_MUCPR|A0A371GDI9_MUCPR|A0A371F1V2_MUCPR|A0A371GQG3_MUCPR|A0A371HZ86_MUCPR|A0A371EZA3_MUCPR|A0A371E242_MUCPR|A0A371FD75_MUCPR|A0A371E3P7_MUCPR|A0A371HXR2_MUCPR|A0A371FEI9_MUCPR|A0A371EYY4_MUCPR|A0A371EQP3_MUCPR|A0A371GSF1_MUCPR|A0A371GS62_MUCPR|A0A371HPB5_MUCPR|A0A371EEJ7_MUCPR|A0A371HWB0_MUCPR|A0A371EKK7_MUCPR|A0A371EUL4_MUCPR|A0A371EY78_MUCPR|A0A371HKB3_MUCPR|A0A371FLK7_MUCPR|A0A371G817_MUCPR|A0A371FB31_MUCPR|A0A371FLW4_MUCPR|A0A371HUM0_MUCPR|A0A371GM29_MUCPR|A0A371HYL4_MUCPR|A0A371IDR4_MUCPR|A0A371G6V3_MUCPR|A0A371EV16_MUCPR|A0A371EVJ0_MUCPR|A0A371H732_MUCPR|A0A371EWJ4_MUCPR|A0A371EM70_MUCPR|A0A371FNS0_MUCPR|A0A371EA93_MUCPR|A0A371F679_MUCPR|A0A371GT93_MUCPR|A0A371GQX4_MUCPR|A0A371HZ29_MUCPR|A0A371F1X3_MUCPR|A0A371E939_MUCPR|A0A371F2X1_MUCPR|A0A371ENZ0_MUCPR|A0A371H7Z7_MUCPR|A0A371G0Y8_MUCPR|A0A371E3N8_MUCPR|A0A371E3I6_MUCPR|A0A371FAL2_MUCPR|A0A371G046_MUCPR|A0A371GRZ1_MUCPR|A0A371HQP8_MUCPR|A0A371FYC6_MUCPR|A0A371E810_MUCPR|A0A371FJF1_MUCPR|A0A371DYV8_MUCPR|A0A371GEL2_MUCPR|A0A371EUK1_MUCPR|A0A371EC43_MUCPR|A0A371E6N7_MUCPR|A0A371F9K5_MUCPR|A0A371E0I7_MUCPR|A0A371FGH8_MUCPR|A0A371EJN0_MUCPR|A0A371DZU6_MUCPR|A0A371GM63_MUCPR|A0A371I784_MUCPR|A0A371GWB9_MUCPR|A0A371EUS2_MUCPR|A0A371I7P0_MUCPR|A0A371HUN2_MUCPR|A0A371HXS2_MUCPR|A0A371GMQ4_MUCPR|A0A371IDS6_MUCPR|A0A371F5M6_MUCPR|A0A371G049_MUCPR|A0A371HPM8_MUCPR|A0A371G8N4_MUCPR|A0A371GGF7_MUCPR|A0A371FEG8_MUCPR|A0A371I1B4_MUCPR|A0A371HNM4_MUCPR|A0A371E958_MUCPR|A0A371HEM2_MUCPR|A0A371GWI1_MUCPR|A0A371FLA1_MUCPR|A0A371FSJ8_MUCPR|A0A371EA74_MUCPR|A0A371FMP4_MUCPR|A0A371ICW6_MUCPR|A0A371IDU4_MUCPR|A0A371FQG8_MUCPR|A0A371FG78_MUCPR|A0A371GGL1_MUCPR|A0A371G666_MUCPR|A0A371EKI2_MUCPR|A0A371F1W8_MUCPR|A0A371ID14_MUCPR|A0A371GLV6_MUCPR|A0A371FMX9_MUCPR|A0A371ICD3_MUCPR|A0A371G464_MUCPR|A0A371FA07_MUCPR|A0A812LAK5_SYMPI|A0A812WLQ6_9DINO|B1Q4J3_NICLA|B1Q4J4_NICLA|B1Q4J5_NICLA|Q75WV4_TOBAC|B1Q4K0_TOBAC|A0A812KR42_9DINO|B1Q4J0_9SOLA|B1Q4J2_9SOLA|B1Q4J1_9SOLA|A0A2P2KWB7_RHIMU</t>
  </si>
  <si>
    <t>D2K000|Q40392|B1Q4K1|B1Q4I7|B1Q4I8|B1Q4I6|B1Q4I9|B4FQ00|B8A3J3|B1Q4J8|B1Q4J7|B1Q4J6|B1Q4J9|A0A371H301|A0A371FDC4|A0A371HXZ4|A0A371F4N6|A0A371F4Q4|A0A371EK98|A0A371ERB4|A0A371G657|A0A371F2R6|A0A371G375|A0A371GDI9|A0A371F1V2|A0A371GQG3|A0A371HZ86|A0A371EZA3|A0A371E242|A0A371FD75|A0A371E3P7|A0A371HXR2|A0A371FEI9|A0A371EYY4|A0A371EQP3|A0A371GSF1|A0A371GS62|A0A371HPB5|A0A371EEJ7|A0A371HWB0|A0A371EKK7|A0A371EUL4|A0A371EY78|A0A371HKB3|A0A371FLK7|A0A371G817|A0A371FB31|A0A371FLW4|A0A371HUM0|A0A371GM29|A0A371HYL4|A0A371IDR4|A0A371G6V3|A0A371EV16|A0A371EVJ0|A0A371H732|A0A371EWJ4|A0A371EM70|A0A371FNS0|A0A371EA93|A0A371F679|A0A371GT93|A0A371GQX4|A0A371HZ29|A0A371F1X3|A0A371E939|A0A371F2X1|A0A371ENZ0|A0A371H7Z7|A0A371G0Y8|A0A371E3N8|A0A371E3I6|A0A371FAL2|A0A371G046|A0A371GRZ1|A0A371HQP8|A0A371FYC6|A0A371E810|A0A371FJF1|A0A371DYV8|A0A371GEL2|A0A371EUK1|A0A371EC43|A0A371E6N7|A0A371F9K5|A0A371E0I7|A0A371FGH8|A0A371EJN0|A0A371DZU6|A0A371GM63|A0A371I784|A0A371GWB9|A0A371EUS2|A0A371I7P0|A0A371HUN2|A0A371HXS2|A0A371GMQ4|A0A371IDS6|A0A371F5M6|A0A371G049|A0A371HPM8|A0A371G8N4|A0A371GGF7|A0A371FEG8|A0A371I1B4|A0A371HNM4|A0A371E958|A0A371HEM2|A0A371GWI1|A0A371FLA1|A0A371FSJ8|A0A371EA74|A0A371FMP4|A0A371ICW6|A0A371IDU4|A0A371FQG8|A0A371FG78|A0A371GGL1|A0A371G666|A0A371EKI2|A0A371F1W8|A0A371ID14|A0A371GLV6|A0A371FMX9|A0A371ICD3|A0A371G464|A0A371FA07|A0A812LAK5|A0A812WLQ6|B1Q4J3|B1Q4J4|B1Q4J5|Q75WV4|B1Q4K0|A0A812KR42|B1Q4J0|B1Q4J2|B1Q4J1|A0A2P2KWB7</t>
  </si>
  <si>
    <t>Nicotiana_gossei|Nicotiana_glutinosa|Nicotiana_tabacum|Nicotiana_bonariensis|Zea_mays|Nicotiana_longiflora|Nicotiana_plumbaginifolia|Mucuna_pruriens|Symbiodinium_pilosum|Symbiodinium_sp._CCMP2456|Nicotiana_langsdorffii|Symbiodinium_necroappetens|Nicotiana_forgetiana|Rhizophora_mucronata</t>
  </si>
  <si>
    <t>GU169286|PF03492;Methyltransf_7;1|N.GOS.NAMT|NA|N|PF20160;C-JID;1;PF00560;LRR_1;2;PF00931;NB-ARC;1;PF01582;TIR;1|N|IPR042197;Apaf_helical;IPR045344;C-JID;IPR044974;Disease_R_plants;IPR001611;Leu-rich_rpt;IPR003591;Leu-rich_rpt_typical-subtyp;IPR032675;LRR_dom_sf;IPR002182;NB-ARC;IPR027417;P-loop_NTPase;IPR000157;TIR_dom;IPR035897;Toll_tir_struct_dom_sf|N|NA|N|PF07725;LRR_3;1;PF13516;LRR_6;1;PF00931;NB-ARC;1;PF01582;TIR;1|N|PF07725;LRR_3;1;PF13855;LRR_8;1;PF00931;NB-ARC;1;PF01582;TIR;1|N|PF00931;NB-ARC;1;PF01582;TIR;1|N|PF20160;C-JID;1;PF07725;LRR_3;1;PF13855;LRR_8;1;PF00931;NB-ARC;1;PF01582;TIR;1|N|PF20160;C-JID;1;PF00560;LRR_1;2;PF07725;LRR_3;1;PF00931;NB-ARC;1|N|PF00560;LRR_1;1;PF00931;NB-ARC;1;PF01582;TIR;1|N|PF00560;LRR_1;1|N|PF20160;C-JID;1;PF07725;LRR_3;1;PF00931;NB-ARC;2;PF01582;TIR;2|N|PF20160;C-JID;1;PF07725;LRR_3;1;PF00931;NB-ARC;1;PF01582;TIR;1|N|PF07725;LRR_3;1;PF00931;NB-ARC;1|N|PF01582;TIR;1|N|PF20160;C-JID;1;PF00931;NB-ARC;1;PF01582;TIR;1|N|PF07725;LRR_3;1;PF00931;NB-ARC;1;PF07727;RVT_2;1;PF01582;TIR;1|N|PF07725;LRR_3;1;PF00931;NB-ARC;1;PF01582;TIR;1|N|PF00931;NB-ARC;2;PF01582;TIR;1|N|PF07725;LRR_3;1;PF00931;NB-ARC;2;PF01582;TIR;1|N|PF01582;TIR;2|N|PF07716;bZIP_2;1;PF01582;TIR;1|N|PF00931;NB-ARC;1|N|PF00931;NB-ARC;1;PF01582;TIR;1;PF13966;zf-RVT;1|N|PF07725;LRR_3;1;PF00931;NB-ARC;2;PF01582;TIR;2|N|PF00931;NB-ARC;2;PF01582;TIR;2|N|PF12796;Ank_2;1</t>
  </si>
  <si>
    <t>U05682|NA|OMT1|PF03492;Methyltransf_7;1|OMT1|IPR005299;MeTrfase_7;IPR042086;MeTrfase_capping;IPR029063;SAM-dependent_MTases_sf|OMT1|PF08100;Dimerisation;1;PF00891;Methyltransf_2;1|OMT1|IPR016461;COMT-like;IPR001077;O_MeTrfase_dom;IPR012967;Plant_MeTrfase_dimerisation;IPR029063;SAM-dependent_MTases_sf;IPR036388;WH-like_DNA-bd_sf;IPR036390;WH_DNA-bd_sf|OMT1|PF00153;Mito_carr;3|OMT1|PF01596;Methyltransf_3;1|OMT1|NA</t>
  </si>
  <si>
    <t>AF4525|NA|Q93BG5|NA|AY031313|NA|CNMT|PF02353;CMAS;1|CNMT|IPR029063;SAM-dependent_MTases_sf|CNMT|NA|CNMT|PF02353;CMAS;2</t>
  </si>
  <si>
    <t>MOMT3_SOLHA|MOMT3_SOLLC</t>
  </si>
  <si>
    <t>M9Z1G5|A0A3Q7HYF0</t>
  </si>
  <si>
    <t>|XP_004242403.1|XP_004242403</t>
  </si>
  <si>
    <t>|XM_004242355.2|XM_004242355</t>
  </si>
  <si>
    <t>MOMT3|PF08100;Dimerisation;1;PF00891;Methyltransf_2;1|MOMT3|IPR016461;COMT-like;IPR001077;O_MeTrfase_dom;IPR012967;Plant_MeTrfase_dimerisation;IPR029063;SAM-dependent_MTases_sf;IPR036388;WH-like_DNA-bd_sf;IPR036390;WH_DNA-bd_sf</t>
  </si>
  <si>
    <t>A0A251S3J1_HELAN|A0A812X2H3_SYMPI|A0A812SRZ4_9DINO|A0A812HAL8_9DINO|A0A813A6V6_9DINO|A0A7J7IPF9_9RHOD|A0A1Q9BZF7_SYMMI|A0A1Q9BYB1_SYMMI|A0A812LPS9_9DINO</t>
  </si>
  <si>
    <t>A0A251S3J1|A0A812X2H3|A0A812SRZ4|A0A812HAL8|A0A813A6V6|A0A7J7IPF9|A0A1Q9BZF7|A0A1Q9BYB1|A0A812LPS9</t>
  </si>
  <si>
    <t>Helianthus_annuus|Symbiodinium_pilosum|Symbiodinium_sp._CCMP2456|Symbiodinium_sp._CCMP2592|Symbiodinium_necroappetens|Cyanidiococcus_yangmingshanensis|Symbiodinium_microadriaticum|Symbiodinium_natans</t>
  </si>
  <si>
    <t>P32462|NA|ERG6|PF08241;Methyltransf_11;1;PF08498;Sterol_MT_C;1|ERG6|PF08241;Methyltransf_11;1|ERG6|PF13847;Methyltransf_31;1|ERG6|PF08241;Methyltransf_11;1;PF00641;zf-RanBP;3</t>
  </si>
  <si>
    <t>PPA012G019400|NA|COMT|PF08100;Dimerisation;1;PF00891;Methyltransf_2;1|COMT|IPR016461;COMT-like;IPR001077;O_MeTrfase_dom;IPR012967;Plant_MeTrfase_dimerisation;IPR029063;SAM-dependent_MTases_sf;IPR036388;WH-like_DNA-bd_sf;IPR036390;WH_DNA-bd_sf|COMT|IPR016461;COMT-like;IPR022657;De-COase2_CS;IPR001077;O_MeTrfase_dom;IPR012967;Plant_MeTrfase_dimerisation;IPR029063;SAM-dependent_MTases_sf;IPR036388;WH-like_DNA-bd_sf;IPR036390;WH_DNA-bd_sf|COMT|PF08100;Dimerisation;1|COMT|PF00891;Methyltransf_2;1|COMT|PF01596;Methyltransf_3;1|COMT|PF02698;DUF218;1|COMT|NA|COMT|PF01764;Lipase_3;1;PF13578;Methyltransf_24;1|COMT|PF01596;Methyltransf_3;1;PF05721;PhyH;1|COMT|PF13578;Methyltransf_24;1|COMT|PF01596;Methyltransf_3;1;PF01535;PPR;1;PF13812;PPR_3;1|COMT|PF07386;DUF1499;1;PF01596;Methyltransf_3;1;PF13041;PPR_2;1;PF13812;PPR_3;1|COMT|PF01596;Methyltransf_3;1;PF01535;PPR;1|COMT|PF01596;Methyltransf_3;1;PF01535;PPR;2;PF13812;PPR_3;2|COMT|PF01596;Methyltransf_3;1;PF01535;PPR;2|COMT|PF04969;CS;1|COMT|PF12796;Ank_2;1;PF13578;Methyltransf_24;1;PF00443;UCH;1|COMT|PF02698;DUF218;1;PF01596;Methyltransf_3;1|COMT|PF01596;Methyltransf_3;1;PF13639;zf-RING_2;1|COMT|PF13578;Methyltransf_24;1;PF01535;PPR;2</t>
  </si>
  <si>
    <t>PMID:10745093</t>
  </si>
  <si>
    <t>ERG6|PF08241;Methyltransf_11;1;PF08498;Sterol_MT_C;1|ERG6|PF08241;Methyltransf_11;1|ERG6|PF13847;Methyltransf_31;1|ERG6|PF08241;Methyltransf_11;1;PF00641;zf-RanBP;3</t>
  </si>
  <si>
    <t>PEM1Î”PEM2Î”|NA|NMT3|PF13649;Methyltransf_25;1;PF13847;Methyltransf_31;1|NMT3|IPR025714;Methyltranfer_dom;IPR041698;Methyltransf_25;IPR025771;Phosphoethanolamine_N-MeTrfase;IPR029063;SAM-dependent_MTases_sf|NMT3|PF02353;CMAS;1|NMT3|IPR029063;SAM-dependent_MTases_sf|NMT3|PF13649;Methyltransf_25;1</t>
  </si>
  <si>
    <t>PEM1Î”PEM2Î”|NA|NMT1|PF01233;NMT;1;PF02799;NMT_C;1|NMT1|IPR016181;Acyl_CoA_acyltransferase;IPR000903;NMT;IPR022677;NMT_C;IPR022678;NMT_CS;IPR022676;NMT_N|NMT1|PF13649;Methyltransf_25;1;PF13847;Methyltransf_31;1|NMT1|IPR025714;Methyltranfer_dom;IPR041698;Methyltransf_25;IPR025771;Phosphoethanolamine_N-MeTrfase;IPR029063;SAM-dependent_MTases_sf|NMT1|PF08241;Methyltransf_11;1|NMT1|PF09084;NMT1;2|NMT1|NA|NMT1|PF13649;Methyltransf_25;1|NMT1|PF08241;Methyltransf_11;2|NMT1|PF13489;Methyltransf_23;1;PF13649;Methyltransf_25;1|NMT1|PF01233;NMT;1</t>
  </si>
  <si>
    <t>PMID:9606964</t>
  </si>
  <si>
    <t>PET23A(1)|NA|SMT|PF00450;Peptidase_S10;1|SMT|IPR029058;AB_hydrolase;IPR001563;Peptidase_S10|SMT|PF02574;S-methyl_trans;1|SMT|IPR003726;HCY_dom;IPR036589;HCY_dom_sf;IPR051486;Hcy_S-methyltransferase|SMT|PF08100;Dimerisation;1;PF00891;Methyltransf_2;1|SMT|IPR016461;COMT-like;IPR001077;O_MeTrfase_dom;IPR012967;Plant_MeTrfase_dimerisation;IPR029063;SAM-dependent_MTases_sf;IPR036388;WH-like_DNA-bd_sf;IPR036390;WH_DNA-bd_sf|SMT|PF08241;Methyltransf_11;1;PF08498;Sterol_MT_C;1|SMT|PF08498;Sterol_MT_C;1|SMT|NA</t>
  </si>
  <si>
    <t>A0A251S3J1_HELAN|A0A812X2H3_SYMPI|A0A812SRZ4_9DINO|A0A812HAL8_9DINO|A0A813A6V6_9DINO|A0A7J7IPF9_9RHOD|A0A1Q9BZF7_SYMMI|A0A1Q9BYB1_SYMMI|A0A812LPS9_9DINO|SCP8_ARATH|SMTA_BRAOT|SMT_COPJA|M1R985_CAMSI|K9JGE3_9SOLA|H8ZVN5_ORIVU|H8ZVN0_9LAMI|Q6S3D1_MORAL|C8CGW6_9FABA|H8ZVN6_LAVAN|C8CGW8_9FABA|C8CGW7_9FABA|C8CGW4_9FABA|C8CGW5_9FABA|E0W6R9_9MAGN|H8ZVN4_9LAMI|H8ZVM8_9LAMI|H8ZVN3_9LAMI|H8ZVM9_9LAMI|H8ZVN1_9LAMI|H8ZVN2_9LAMI|A0A451FPB1_9LILI|H8ZVN7_OCIBA</t>
  </si>
  <si>
    <t>A0A251S3J1|A0A812X2H3|A0A812SRZ4|A0A812HAL8|A0A813A6V6|A0A7J7IPF9|A0A1Q9BZF7|A0A1Q9BYB1|A0A812LPS9|Q8RUW5|O64809|Q3EBV9|Q9ASY4|Q4VNK0|Q39522|M1R985|K9JGE3|H8ZVN5|H8ZVN0|Q6S3D1|C8CGW6|H8ZVN6|C8CGW8|C8CGW7|C8CGW4|C8CGW5|E0W6R9|H8ZVN4|H8ZVM8|H8ZVN3|H8ZVM9|H8ZVN1|H8ZVN2|A0A451FPB1|H8ZVN7</t>
  </si>
  <si>
    <t>Helianthus_annuus|Symbiodinium_pilosum|Symbiodinium_sp._CCMP2456|Symbiodinium_sp._CCMP2592|Symbiodinium_necroappetens|Cyanidiococcus_yangmingshanensis|Symbiodinium_microadriaticum|Symbiodinium_natans|Arabidopsis_thaliana|Brassica_oleracea_var._italica|Coptis_japonica|Camellia_sinensis|Withania_somnifera|Origanum_vulgare|Micromeria_tenuis|Morus_alba|Astragalus_ceramicus|Lavandula_angustifolia|Astragalus_leptocarpus|Astragalus_drummondii|Astragalus_racemosus|Astragalus_pectinatus|Coptis_chinensis|Micromeria_hyssopifolia|Micromeria_varia|Micromeria_lanata|Dioscorea_esculenta|Ocimum_basilicum</t>
  </si>
  <si>
    <t>ERG6|PF08241;Methyltransf_11;1;PF08498;Sterol_MT_C;1|ERG6|PF08241;Methyltransf_11;1|ERG6|PF13847;Methyltransf_31;1|ERG6|PF08241;Methyltransf_11;1;PF00641;zf-RanBP;3|SMT|PF00450;Peptidase_S10;1|SMT|IPR029058;AB_hydrolase;IPR001563;Peptidase_S10|SMT|PF02574;S-methyl_trans;1|SMT|IPR003726;HCY_dom;IPR036589;HCY_dom_sf;IPR051486;Hcy_S-methyltransferase|SMT|PF08100;Dimerisation;1;PF00891;Methyltransf_2;1|SMT|IPR016461;COMT-like;IPR001077;O_MeTrfase_dom;IPR012967;Plant_MeTrfase_dimerisation;IPR029063;SAM-dependent_MTases_sf;IPR036388;WH-like_DNA-bd_sf;IPR036390;WH_DNA-bd_sf|SMT|PF08241;Methyltransf_11;1;PF08498;Sterol_MT_C;1|SMT|PF08498;Sterol_MT_C;1|SMT|NA</t>
  </si>
  <si>
    <t>PMID:10437802</t>
  </si>
  <si>
    <t>PMID:10364410</t>
  </si>
  <si>
    <t>CHLI1_ARATH|CISY_DAUCA|CKCS_CAMSB|CS_CATRO|CS_HELAN|A0A0B4VFR8_PODPE|H8ZVV9_9LAMI|A0A0B4VG24_SINHE|I1U4L2_9ERIC|A0A438IAC4_VITVI|A0AA96UYE8_9ASTR|A0A2I0AXU5_9ASPA|A0A2H9ZVR4_9ASPA|A0A2I0AK12_9ASPA|A0A1D8X815_ACAKO|A0A1W5KMT4_WHEAT|H8ZVW1_9LAMI|H8ZVW3_SALSC|C1KD90_CAMSI|A0AA50EX30_AMAHP|H8ZVV8_9LAMI|H8ZVW0_9LAMI|Q7XBB5_PORPU|H8ZVW2_9LAMI|F4YB83_SOLNI|Q4U342_9LILI|V5IV15_HEVBR|A0A2K8DPB1_PROMN|Q75W14_ORYSJ|A0A314KL51_NICAT|A0A3G1VTQ1_9ROSI|A0A2I0X0V2_9ASPA|A0A251T2E0_HELAN|I3NNW9_PAESU|F1CT40_CITMA</t>
  </si>
  <si>
    <t>P16127|Q0WUK7|O80433|A0A6C0WW38|A0A2P1GIW2|Q4U3F6|A0A0B4VFR8|H8ZVV9|A0A0B4VG24|I1U4L2|A0A438IAC4|A0AA96UYE8|A0A2I0AXU5|A0A2H9ZVR4|A0A2I0AK12|A0A1D8X815|A0A1W5KMT4|H8ZVW1|H8ZVW3|C1KD90|A0AA50EX30|H8ZVV8|H8ZVW0|Q7XBB5|H8ZVW2|F4YB83|Q4U342|V5IV15|A0A2K8DPB1|Q75W14|A0A314KL51|A0A3G1VTQ1|A0A2I0X0V2|A0A251T2E0|I3NNW9|F1CT40</t>
  </si>
  <si>
    <t>NP_193583.1|NP_193583||XP_002271451.1|XP_002271451|XP_019229550.1|XP_019229550</t>
  </si>
  <si>
    <t>NM_117962.3|NM_117962||XM_002271415.3|XM_002271415|XM_019374005.1|XM_019374005</t>
  </si>
  <si>
    <t>Arabidopsis_thaliana|Daucus_carota|Camellia_sinensis_var._assamica|Catharanthus_roseus|Helianthus_annuus|Podophyllum_peltatum|Micromeria_tenuis|Sinopodophyllum_hexandrum|Rhododendron_micranthum|Vitis_vinifera|Ayapana_triplinervis|Apostasia_shenzhenica|Acacia_koa|Triticum_aestivum|Micromeria_hyssopifolia|Salvia_sclarea|Camellia_sinensis|Amaranthus_hypochondriacus|Micromeria_varia|Porphyra_purpurea|Mentha_sp._MC-2012|Solanum_nigrum|Dioscorea_zingiberensis|Hevea_brasiliensis|Prorocentrum_minimum|Oryza_sativa_subsp._japonica|Nicotiana_attenuata|Juglans_sigillata|Dendrobium_catenatum|Paeonia_suffruticosa|Citrus_maxima</t>
  </si>
  <si>
    <t>CS|PF17863;AAA_lid_2;1;PF01078;Mg_chelatase;1|CS|IPR003593;AAA+_ATPase;IPR045006;CHLI-like;IPR041628;ChlI/MoxR_AAA_lid;IPR011775;Mg_chelatase_ATPase-isu;IPR000523;Mg_chelatse_chII-like_cat_dom;IPR027417;P-loop_NTPase|CS|PF00285;Citrate_synt;1|CS|IPR016142;Citrate_synth-like_lrg_a-sub;IPR016143;Citrate_synth-like_sm_a-sub;IPR002020;Citrate_synthase;IPR019810;Citrate_synthase_AS;IPR010109;Citrate_synthase_euk;IPR036969;Citrate_synthase_sf|CS|PF03492;Methyltransf_7;1|CS|IPR005299;MeTrfase_7;IPR042086;MeTrfase_capping;IPR029063;SAM-dependent_MTases_sf|CS|PF07859;Abhydrolase_3;1|CS|IPR029058;AB_hydrolase;IPR013094;AB_hydrolase_3;IPR050466;Carboxylest/Gibb_receptor|CS|PF01397;Terpene_synth;1;PF03936;Terpene_synth_C;1|CS|IPR008949;Isoprenoid_synthase_dom_sf;IPR034741;Terpene_cyclase-like_1_C;IPR044814;Terpene_cyclase_plant_C1;IPR001906;Terpene_synth_N;IPR036965;Terpene_synth_N_sf;IPR005630;Terpene_synthase_metal-bd;IPR008930;Terpenoid_cyclase/PrenylTrfase|CS|PF00067;p450;1|CS|NA|CS|PF01264;Chorismate_synt;1|CS|PF01053;Cys_Met_Meta_PP;1|CS|PF00291;PALP;1|CS|PF13243;SQHop_cyclase_C;1;PF13249;SQHop_cyclase_N;1</t>
  </si>
  <si>
    <t>CKTCS_CAMSB|Q8LPV7_TRIKI|Q94KE4_TRIKI|Q41216_TRIKI|Q84SV8_TRIKI|Q6BBQ4_TRIKI</t>
  </si>
  <si>
    <t>A0A6C0WW36|Q8LPV7|Q94KE4|Q41216|Q84SV8|Q6BBQ4</t>
  </si>
  <si>
    <t>Camellia_sinensis_var._assamica|Trichosanthes_kirilowii</t>
  </si>
  <si>
    <t>TCS|PF03492;Methyltransf_7;1|TCS|IPR005299;MeTrfase_7;IPR042086;MeTrfase_capping;IPR029063;SAM-dependent_MTases_sf|TCS|PF00161;RIP;1</t>
  </si>
  <si>
    <t>TCS1_CAMSI|FPP4_ARATH|A0A251VHS4_HELAN</t>
  </si>
  <si>
    <t>Q9FZN8|A5HF92|K9MNV5|Q0WSY2|Q56WC1|Q9FXI1|A0A251VHS4</t>
  </si>
  <si>
    <t>|NP_001185042.1|NP_001185042|NP_001319045.1|NP_001319045|NP_001321083.1|NP_001321083|NP_001321084.1|NP_001321084|NP_001321085.1|NP_001321085|NP_173412.1|NP_173412</t>
  </si>
  <si>
    <t>|NM_001198113.1|NM_001198113|NM_001332410.1|NM_001332410|NM_001332412.1|NM_001332412|NM_001332413.1|NM_001332413|NM_001332411.1|NM_001332411|NM_101838.3|NM_101838</t>
  </si>
  <si>
    <t>Camellia_sinensis|Arabidopsis_thaliana|Helianthus_annuus</t>
  </si>
  <si>
    <t>BAB12278|PF03492;Methyltransf_7;1|BAB12278|IPR005299;MeTrfase_7;IPR042086;MeTrfase_capping;IPR029063;SAM-dependent_MTases_sf|TCS1|PF05911;FPP;1|TCS1|IPR008587;FPP_plant|TCS1|PF03492;Methyltransf_7;1|TCS1|IPR005299;MeTrfase_7;IPR042086;MeTrfase_capping;IPR029063;SAM-dependent_MTases_sf</t>
  </si>
  <si>
    <t>FPP4_ARATH|TCS1_CAMSI|A0A251VHS4_HELAN</t>
  </si>
  <si>
    <t>Q0WSY2|Q56WC1|Q9FXI1|Q9FZN8|A5HF92|K9MNV5|A0A251VHS4</t>
  </si>
  <si>
    <t>NP_001185042.1|NP_001185042|NP_001319045.1|NP_001319045|NP_001321083.1|NP_001321083|NP_001321084.1|NP_001321084|NP_001321085.1|NP_001321085|NP_173412.1|NP_173412|</t>
  </si>
  <si>
    <t>NM_001198113.1|NM_001198113|NM_001332410.1|NM_001332410|NM_001332412.1|NM_001332412|NM_001332413.1|NM_001332413|NM_001332411.1|NM_001332411|NM_101838.3|NM_101838|</t>
  </si>
  <si>
    <t>Arabidopsis_thaliana|Camellia_sinensis|Helianthus_annuus</t>
  </si>
  <si>
    <t>TCS1|PF05911;FPP;1|TCS1|IPR008587;FPP_plant|TCS1|PF03492;Methyltransf_7;1|TCS1|IPR005299;MeTrfase_7;IPR042086;MeTrfase_capping;IPR029063;SAM-dependent_MTases_sf</t>
  </si>
  <si>
    <t>JX647690|PF03492;Methyltransf_7;1|JX647690|IPR005299;MeTrfase_7;IPR042086;MeTrfase_capping;IPR029063;SAM-dependent_MTases_sf|TCS1|PF05911;FPP;1|TCS1|IPR008587;FPP_plant|TCS1|PF03492;Methyltransf_7;1|TCS1|IPR005299;MeTrfase_7;IPR042086;MeTrfase_capping;IPR029063;SAM-dependent_MTases_sf</t>
  </si>
  <si>
    <t>ICS1_CAMIR|ICS1_ARATH|A1E0B2_RUBCO|Q5DJV5_TOBAC|A0A2I0X8A7_9ASPA|Q5DJU2_CAPAN</t>
  </si>
  <si>
    <t>Q2HXL9|Q9S7H8|O81522|Q3ECD2|Q9ASQ4|A1E0B2|Q5DJV5|A0A2I0X8A7|Q5DJU2</t>
  </si>
  <si>
    <t>|NP_565090.1|NP_565090|NP_974143.1|NP_974143|NP_001312007.1|NP_001312007</t>
  </si>
  <si>
    <t>|NM_106129.4|NM_106129|NM_202414.1|NM_202414|NM_001325078.1|NM_001325078</t>
  </si>
  <si>
    <t>Camellia_irrawadiensis|Arabidopsis_thaliana|Rubia_cordifolia|Nicotiana_tabacum|Dendrobium_catenatum|Capsicum_annuum</t>
  </si>
  <si>
    <t>AB056108|PF03492;Methyltransf_7;1|AB056108|IPR005299;MeTrfase_7;IPR042086;MeTrfase_capping;IPR029063;SAM-dependent_MTases_sf|ICS1|PF00425;Chorismate_bind;1|ICS1|IPR005801;ADC_synthase;IPR015890;Chorismate_C;IPR004561;IsoChor_synthase;IPR044250;MenF-like|ICS1|PF03492;Methyltransf_7;1|ICS1|IPR005299;MeTrfase_7;IPR042086;MeTrfase_capping;IPR029063;SAM-dependent_MTases_sf</t>
  </si>
  <si>
    <t>PCS1_CAMPL|BBS_PHASS|PCS1L_ARATH|PCS1_ARATH|PCS1_LOTJA|PCS1_WHEAT|A0A251UYJ0_HELAN|H2DFA2_9ROSA|E5FI51_PTEVI|E5FI47_PTEVI|E5FI53_PTEVI|W9QSJ2_9ROSA|Q84UY7_TOBAC|Q8SAG8_SOYBN|A0A8T9JBJ9_LUPLU|A0A1S6KKC5_TAGPA|A0A346FMZ4_IMPCY|E5GCW5_CERDE|A0A371FBJ9_MUCPR|A0A371FDC2_MUCPR|A0A371I9R2_MUCPR|A0A371E469_MUCPR|F0YBE9_AURAN|A0A812URE4_SYMPI|C8C9Q5_SONAR|A0A812PMR5_SYMPI|A0A812VSI6_SYMPI|A0A2H9ZZ39_9ASPA|A0A2I0AYI2_9ASPA|Q8GZR3_ORYSA|Q1L734_SESRO|A0AAP0B3L7_9ASPA|A0AAP0G4T4_9ASPA|A0AAP0BPL6_9ASPA|A0AAP0FVT9_9ASPA|A0AAP0G4Z1_9ASPA|A0A1X9LU06_CAMSI|A0A346FMZ2_9POAL|E5FI73_PTEVI|E5FI66_PTEVI|E5FI71_PTEVI|E5FI46_PTEVI|E5FI56_PTEVI|E5FI62_PTEVI|E5FI45_PTEVI|E5FI54_PTEVI|Q4QY91_PTEVI|E5FI55_PTEVI|E5FI50_PTEVI|E5FI59_PTEVI|E5FI58_PTEVI|E5FI61_PTEVI|E5FI52_PTEVI|E5FI48_PTEVI|E5FI60_PTEVI|E5FI69_PTEVI|E5FI49_PTEVI|E5FI64_PTEVI|A0A812TIE4_9DINO|A0A812RYB9_9DINO|A0A812TBL5_9DINO|A0A346FMZ3_ELEIN|A0A1D8MQL3_BRANA|A0A1D8MQL2_BRANA|A0A1D8MQL1_BRANA|A0A813AXR7_9DINO|A0A346FMZ1_9POAL|A0A8F9S2X2_VIGMU|A0A1P8BHA6_ARATH|A0A2I0VC81_9ASPA|A0A2I0WK86_9ASPA|A0A2I0WNG2_9ASPA|A0A2I0VXN1_9ASPA|Q3HRJ0_AVIGE|Q5IWV8_LACSA|A0A1Q9EBZ8_SYMMI|A9LMJ7_NICGL|V9VLL7_BOENI</t>
  </si>
  <si>
    <t>Q2HXI6|P53416|O24477|Q9LZL3|Q9S7Z3|Q8W122|Q9M6R0|Q9XHP8|Q9ZPM2|Q2TSC7|Q9SWW5|A0A251UYJ0|H2DFA2|E5FI51|E5FI47|E5FI53|W9QSJ2|Q84UY7|Q8SAG8|A0A8T9JBJ9|A0A1S6KKC5|A0A346FMZ4|E5GCW5|A0A371FBJ9|A0A371FDC2|A0A371I9R2|A0A371E469|F0YBE9|A0A812URE4|C8C9Q5|A0A812PMR5|A0A812VSI6|A0A2H9ZZ39|A0A2I0AYI2|Q8GZR3|Q1L734|A0AAP0B3L7|A0AAP0G4T4|A0AAP0BPL6|A0AAP0FVT9|A0AAP0G4Z1|A0A1X9LU06|A0A346FMZ2|E5FI73|E5FI66|E5FI71|E5FI46|E5FI56|E5FI62|E5FI45|E5FI54|Q4QY91|E5FI55|E5FI50|E5FI59|E5FI58|E5FI61|E5FI52|E5FI48|E5FI60|E5FI69|E5FI49|E5FI64|A0A812TIE4|A0A812RYB9|A0A812TBL5|A0A346FMZ3|A0A1D8MQL3|A0A1D8MQL2|A0A1D8MQL1|A0A813AXR7|A0A346FMZ1|A0A8F9S2X2|A0A1P8BHA6|A0A2I0VC81|A0A2I0WK86|A0A2I0WNG2|A0A2I0VXN1|Q3HRJ0|Q5IWV8|A0A1Q9EBZ8|A9LMJ7|V9VLL7</t>
  </si>
  <si>
    <t>|NP_195839.1|NP_195839|NP_199220.1|NP_199220|XP_010093070.1|XP_010093070|NP_001312997.1|NP_001312997|XP_016502315.1|XP_016502315|NP_001235576.1|NP_001235576|XP_009037648.1|XP_009037648|NP_001332549.1|NP_001332549</t>
  </si>
  <si>
    <t>|NM_120297.4|NM_120297|NM_123774.4|NM_123774|XM_010094768.1|XM_010094768|NM_001326068.1|NM_001326068|XM_016646829.1|XM_016646829|NM_001248647.1|NM_001248647|XM_009039400.1|XM_009039400|NM_001344531.1|NM_001344531</t>
  </si>
  <si>
    <t>Camellia_ptilophylla|Phalaenopsis_sp.|Arabidopsis_thaliana|Lotus_japonicus|Triticum_aestivum|Helianthus_annuus|Pyrus_betulifolia|Pteris_vittata|Morus_notabilis|Nicotiana_tabacum|Glycine_max|Lupinus_luteus|Tagetes_patula|Imperata_cylindrica|Ceratophyllum_demersum|Mucuna_pruriens|Aureococcus_anophagefferens|Symbiodinium_pilosum|Sonchus_arvensis|Apostasia_shenzhenica|Oryza_sativa|Sesbania_rostrata|Platanthera_zijinensis|Camellia_sinensis|Acroceras_zizanioides|Symbiodinium_sp._CCMP2592|Eleusine_indica|Brassica_napus|Symbiodinium_necroappetens|Megathyrsus_maximus|Vigna_mungo_var._mungo|Dendrobium_catenatum|Avicennia_germinans|Lactuca_sativa|Symbiodinium_microadriaticum|Nicotiana_glauca|Boehmeria_nivea</t>
  </si>
  <si>
    <t>AB207817|PF03492;Methyltransf_7;1|AB207817|IPR005299;MeTrfase_7;IPR042086;MeTrfase_capping;IPR029063;SAM-dependent_MTases_sf|PCS1|PF02797;Chal_sti_synt_C;1;PF00195;Chal_sti_synt_N;1|PCS1|IPR012328;Chalcone/stilbene_synt_C;IPR001099;Chalcone/stilbene_synt_N;IPR018088;Chalcone/stilbene_synthase_AS;IPR011141;Polyketide_synthase_type-III;IPR016039;Thiolase-like|PCS1|PF14541;TAXi_C;1;PF14543;TAXi_N;1|PCS1|IPR001461;Aspartic_peptidase_A1;IPR001969;Aspartic_peptidase_AS;IPR034161;Pepsin-like_plant;IPR033121;PEPTIDASE_A1;IPR021109;Peptidase_aspartic_dom_sf;IPR032799;TAXi_C;IPR032861;TAXi_N|PCS1|PF05023;Phytochelatin;1;PF09328;Phytochelatin_C;1|PCS1|IPR038765;Papain-like_cys_pep_sf;IPR040409;PCS-like;IPR007719;PCS_N;IPR038156;PCS_N_sf;IPR015407;Phytochelatin_synthase_C|PCS1|PF03492;Methyltransf_7;1|PCS1|IPR005299;MeTrfase_7;IPR042086;MeTrfase_capping;IPR029063;SAM-dependent_MTases_sf|PCS1|PF14541;TAXi_C;1;PF14543;TAXi_N;2|PCS1|PF05023;Phytochelatin;1|PCS1|PF05023;Phytochelatin;2;PF09328;Phytochelatin_C;2|PCS1|NA|PCS1|PF01061;ABC2_membrane;1;PF19055;ABC2_membrane_7;1;PF00005;ABC_tran;1;PF05023;Phytochelatin;1;PF01709;Transcrip_reg;1|PCS1|PF00168;C2;1;PF05023;Phytochelatin;1|PCS1|PF00168;C2;1;PF05023;Phytochelatin;1;PF17047;SMP_LBD;1|PCS1|PF09328;Phytochelatin_C;1</t>
  </si>
  <si>
    <t>AB031280|PF03492;Methyltransf_7;1|AB031280|IPR005299;MeTrfase_7;IPR042086;MeTrfase_capping;IPR029063;SAM-dependent_MTases_sf|TCS1|PF05911;FPP;1|TCS1|IPR008587;FPP_plant|TCS1|PF03492;Methyltransf_7;1|TCS1|IPR005299;MeTrfase_7;IPR042086;MeTrfase_capping;IPR029063;SAM-dependent_MTases_sf</t>
  </si>
  <si>
    <t>BTS1_THECC|HSR4_ARATH|C1KPB1_HELAN|A0A251SGW3_HELAN|C1KPB2_HELAN|C1KPB6_HELAN|C1KPC6_HELPE|C1KPD4_HELPE|C1KPC9_HELPE|B4FAR1_MAIZE|C1KPC7_HELPE|A0A812QM97_SYMPI|A0A812LAM1_SYMPI|A0A812UKY3_9DINO|A0A0V0H4W1_SOLCH|A0A0V0GN84_SOLCH|A0A0V0HAL9_SOLCH|A9PIF2_POPTR|A0A6M2F2B0_9ROSI|A0A812IB60_9DINO|A0A812ZTB6_9DINO|A0A0A9D4C7_ARUDO|A0A813BVP1_9DINO|A0A1Q9EVB6_SYMMI|A0A1Q9D8S2_SYMMI|C1KPC3_HELAN|C1KPC1_HELAN|C1KPB7_HELAN|C1KPB0_HELAN|A0A9I9CBX2_CUCME|A0A812S623_9DINO</t>
  </si>
  <si>
    <t>A0A061FMF5|Q2HXL8|Q8VZG2|Q8LBK2|Q9SVK6|C1KPB1|A0A251SGW3|C1KPB2|C1KPB6|C1KPC6|C1KPD4|C1KPC9|B4FAR1|C1KPC7|A0A812QM97|A0A812LAM1|A0A812UKY3|A0A0V0H4W1|A0A0V0GN84|A0A0V0HAL9|A9PIF2|A0A6M2F2B0|A0A812IB60|A0A812ZTB6|A0A0A9D4C7|A0A813BVP1|A0A1Q9EVB6|A0A1Q9D8S2|C1KPC3|C1KPC1|C1KPB7|C1KPB0|A0A9I9CBX2|A0A812S623</t>
  </si>
  <si>
    <t>|NP_190662.2|NP_190662</t>
  </si>
  <si>
    <t>|NM_114953.3|NM_114953</t>
  </si>
  <si>
    <t>Theobroma_cacao|Arabidopsis_thaliana|Helianthus_annuus|Helianthus_petiolaris|Zea_mays|Symbiodinium_pilosum|Symbiodinium_sp._CCMP2456|Solanum_chacoense|Populus_trichocarpa|Populus_davidiana|Symbiodinium_sp._CCMP2592|Arundo_donax|Symbiodinium_necroappetens|Symbiodinium_microadriaticum|Cucumis_melo|Symbiodinium_natans</t>
  </si>
  <si>
    <t>AB096699|PF03492;Methyltransf_7;1|AB096699|IPR005299;MeTrfase_7;IPR042086;MeTrfase_capping;IPR029063;SAM-dependent_MTases_sf|BCS1|PF03492;Methyltransf_7;1|BCS1|IPR005299;MeTrfase_7;IPR042086;MeTrfase_capping;IPR029063;SAM-dependent_MTases_sf|BCS1|PF00004;AAA;1;PF14363;AAA_assoc;1|BCS1|IPR003593;AAA+_ATPase;IPR025753;AAA_N_dom;IPR003959;ATPase_AAA_core;IPR003960;ATPase_AAA_CS;IPR050747;Mitochondrial_chaperone_BCS1;IPR027417;P-loop_NTPase|BCS1|NA|BCS1|PF00004;AAA;1|BCS1|PF00004;AAA;1;PF13499;EF-hand_7;1|BCS1|PF00004;AAA;1;PF00313;CSD;1;PF00036;EF-hand_1;1;PF00520;Ion_trans;1|BCS1|PF00004;AAA;1;PF13499;EF-hand_7;1;PF00520;Ion_trans;1</t>
  </si>
  <si>
    <t>Q7DMK2_HORVU|AMNMT_HORVV</t>
  </si>
  <si>
    <t>Q7DMK2|Q96565|Q42834</t>
  </si>
  <si>
    <t>Hordeum_vulgare|Hordeum_vulgare_subsp._vulgare</t>
  </si>
  <si>
    <t>U43498|PF00891;Methyltransf_2;1|U54767|PF08100;Dimerisation;1;PF00891;Methyltransf_2;1|U54767|IPR016461;COMT-like;IPR001077;O_MeTrfase_dom;IPR012967;Plant_MeTrfase_dimerisation;IPR029063;SAM-dependent_MTases_sf;IPR036388;WH-like_DNA-bd_sf;IPR036390;WH_DNA-bd_sf|JRG5|NA</t>
  </si>
  <si>
    <t>DXMT2_COFAR|CCS1_ARATH|CCS1_CHLRE|CCS1_ORYSJ|A0A2Z2Q5A6_ACTDE|A0A8J8YG64_MAIZE|A0A977TQ93_9MAGN|A0A371G5Q4_MUCPR|A0A812UJY1_SYMPI|A4S8C4_OSTLU|A0A9Q0G762_9ROSI|A0A2I0ANA5_9ASPA|A0A812MX92_9DINO|A0A812UWG8_9DINO|A0A812N2J8_9DINO|O65325_ARATH|A0A2I0VQX3_9ASPA|A0A812KKT9_9DINO</t>
  </si>
  <si>
    <t>Q8H0D3|G9BZJ8|Q9XIA4|Q8GTZ9|A8JK64|O50041|Q8GTZ8|Q8H0J3|Q75KA9|A0A0P0W436|A3AN26|A0A2Z2Q5A6|A0A8J8YG64|A0A977TQ93|A0A371G5Q4|A0A812UJY1|A4S8C4|A0A9Q0G762|A0A2I0ANA5|A0A812MX92|A0A812UWG8|A0A812N2J8|O65325|A0A2I0VQX3|A0A812KKT9</t>
  </si>
  <si>
    <t>|NP_564544.1|NP_564544|XP_001694401.1|XP_001694401|XP_015627925.1|XP_015627925|NP_001143217.1|NP_001143217|XP_001421742.1|XP_001421742</t>
  </si>
  <si>
    <t>|NM_103828.3|NM_103828|XM_001694349.1|XM_001694349|XM_015772439.1|XM_015772439|NM_001149745.1|NM_001149745|XM_001421705.1|XM_001421705</t>
  </si>
  <si>
    <t>Coffea_arabica|Arabidopsis_thaliana|Chlamydomonas_reinhardtii|Oryza_sativa_subsp._japonica|Actinidia_deliciosa|Zea_mays|Paeonia_ostii|Mucuna_pruriens|Symbiodinium_pilosum|Ostreococcus_lucimarinus|Turnera_subulata|Apostasia_shenzhenica|Symbiodinium_sp._CCMP2456|Symbiodinium_sp._CCMP2592|Symbiodinium_necroappetens|Dendrobium_catenatum|Symbiodinium_natans</t>
  </si>
  <si>
    <t>AB086414|PF03492;Methyltransf_7;1|AB086414|IPR005299;MeTrfase_7;IPR042086;MeTrfase_capping;IPR029063;SAM-dependent_MTases_sf|CCS1|PF05140;ResB;2|CCS1|IPR023494;Cyt_c_bgen_Ccs1/CcsB/ResB;IPR007816;ResB-like_domain|CCS1|PF05140;ResB;1|CCS1|PF03492;Methyltransf_7;1|CCS1|IPR005299;MeTrfase_7;IPR042086;MeTrfase_capping;IPR029063;SAM-dependent_MTases_sf|CCS1|PF00403;HMA;1;PF00080;Sod_Cu;1|CCS1|PF00520;Ion_trans;1;PF05140;ResB;2</t>
  </si>
  <si>
    <t>DIFE1|NA|MT2|NA|MT2|IPR044671;MT3|MT2|PF01439;Metallothio_2;1|MT2|PF01348;Intron_maturas2;1;PF01824;MatK_N;1|MT2|PF00016;RuBisCO_large;1|MT2|PF00203;Ribosomal_S19;1|MT2|PF00411;Ribosomal_S11;1|MT2|PF01783;Ribosomal_L32p;1|MT2|PF00033;Cytochrome_B;1|MT2|PF00253;Ribosomal_S14;1|MT2|PF00318;Ribosomal_S2;1|MT2|PF04997;RNA_pol_Rpb1_1;1;PF00623;RNA_pol_Rpb1_2;2|MT2|PF00420;Oxidored_q2;1|MT2|PF00361;Proton_antipo_M;1|MT2|PF00238;Ribosomal_L14;1|MT2|PF00252;Ribosomal_L16;1|MT2|PF00346;Complex1_49kDa;1|MT2|PF01058;Oxidored_q6;1|MT2|PF02392;Ycf4;1|MT2|PF00163;Ribosomal_S4;1;PF01479;S4;1|MT2|PF01701;PSI_PsaJ;1|MT2|PF14697;Fer4_21;1|MT2|PF01010;Proton_antipo_C;1;PF00361;Proton_antipo_M;1;PF00662;Proton_antipo_N;1|MT2|PF00006;ATP-synt_ab;1;PF00306;ATP-synt_ab_C;1;PF02874;ATP-synt_ab_N;1|MT2|PF00119;ATP-synt_A;1|MT2|PF00410;Ribosomal_S8;1|MT2|PF00164;Ribosom_S12_S23;1|MT2|PF00137;ATP-synt_C;1|MT2|PF00329;Complex1_30kDa;1|MT2|PF00507;Oxidored_q4;1|MT2|PF00453;Ribosomal_L20;1|MT2|PF00146;NADHdh;1|MT2|PF01333;Apocytochr_F_C;1;PF16639;Apocytochr_F_N;1|MT2|PF01084;Ribosomal_S18;1|MT2|PF00237;Ribosomal_L22;1|MT2|PF00312;Ribosomal_S15;1|MT2|PF01039;Carboxyl_trans;1|MT2|PF13187;Fer4_9;1|MT2|PF00006;ATP-synt_ab;1;PF02874;ATP-synt_ab_N;1;PF22919;ATP-synt_VA_C;1|MT2|PF00032;Cytochrom_B_C;1|MT2|PF02533;PsbK;1|MT2|PF01737;Ycf9;1|MT2|PF01578;Cytochrom_C_asm;1|MT2|PF00124;Photo_RC;1|MT2|PF00886;Ribosomal_S16;1|MT2|PF05758;Ycf1;1|MT2|PF00471;Ribosomal_L33;1|MT2|PF00421;PSII;1|MT2|PF05151;PsbM;1|MT2|PF00283;Cytochrom_B559;1;PF00284;Cytochrom_B559a;1|MT2|PF00515;TPR_1;1|MT2|PF00737;PsbH;1|MT2|PF02468;PsbN;1|MT2|PF00223;PsaA_PsaB;1|MT2|PF01000;RNA_pol_A_bac;1;PF03118;RNA_pol_A_CTD;1;PF01193;RNA_pol_L;1|MT2|PF05115;PetL;1|MT2|PF00430;ATP-synt_B;1|MT2|PF02529;PetG;1|MT2|PF04561;RNA_pol_Rpb2_2;1;PF04565;RNA_pol_Rpb2_3;1;PF00562;RNA_pol_Rpb2_6;1;PF04560;RNA_pol_Rpb2_7;1|MT2|PF02532;PsbI;1|MT2|PF01405;PsbT;1|MT2|PF00574;CLP_protease;1|MT2|PF00016;RuBisCO_large;1;PF02788;RuBisCO_large_N;1|MT2|PF00444;Ribosomal_L36;1|MT2|PF00796;PSI_8;1|MT2|PF03040;CemA;1|MT2|PF00283;Cytochrom_B559;1|MT2|PF00189;Ribosomal_S3_C;1|MT2|PF02419;PsbL;1|MT2|PF00499;Oxidored_q3;1|MT2|PF00401;ATP-synt_DE;1;PF02823;ATP-synt_DE_N;1|MT2|PF03742;PetN;1|MT2|PF01788;PsbJ;1|MT2|PF05000;RNA_pol_Rpb1_4;1;PF04998;RNA_pol_Rpb1_5;2|MT2|PF00181;Ribosomal_L2;1;PF03947;Ribosomal_L2_C;1|MT2|PF00276;Ribosomal_L23;1|MT2|PF00177;Ribosomal_S7;1|MT2|PF00037;Fer4;2|MT2|PF19530;Ndh2_N;1;PF00361;Proton_antipo_M;1|MT2|PF05695;DUF825;5|MT2|PF00115;COX1;1|MT2|PF00004;AAA;1;PF05695;DUF825;1|MT2|PF01795;Methyltransf_5;1|MT2|PF02068;Metallothio_PEC;1|MT2|PF00698;Acyl_transf_1;1|MT2|PF03901;Glyco_transf_22;1|MT2|PF02353;CMAS;1</t>
  </si>
  <si>
    <t>A0A2U8N5L9_9FLOR|A0A2H4UYG9_PEA|A0A2H4UYS0_PEA|B7SQA6_PEA|A0A2H4UYI8_PEA|A0A2H4UYC6_PEA|A0A2H4UYQ0_PEA|B7SQB0_PEA|A0A1P8W227_9PHAE|A0A0A7NUG7_9FLOR|F1BVQ3_ARATH|A0A678UZP6_9BRAS|A0A2C9PLG7_9FLOR|A0A2C9PM70_9FLOR|A0A2C9PMP1_9FLOR|A0A2C9PLZ4_9FLOR|A0A2C9PM90_9FLOR|A0A2U7QXE3_9MAGN|A0A2U7QPK4_9MAGN|A0A2U8N5F1_9FLOR|A0A2U7QPH1_9MAGN|A0A2U8BU12_9MAGN|D4PBA9_PHODC|A0A3G1LSJ3_9MAGN|A0A2S0X0V4_DURZI|A0A2S0X0R0_DURZI|A0A2U8N5H1_9FLOR|A0A286R524_9ASTE|A0A290QNT5_9ASTE|A0A2D2AP26_9MAGN|A0A290QT34_9ASTE|A0A290QNQ0_9ASTE|A0A286LYN0_9ASTE|A0A290R0J4_9ASTE|A0A290R078_9ASTE|A0A290QPD8_9ASTE|A0A075FBF1_PETHY|A0A075FBF2_PETIN</t>
  </si>
  <si>
    <t>A0A2U8N5L9|A0A2H4UYG9|A0A2H4UYS0|B7SQA6|A0A2H4UYI8|A0A2H4UYC6|A0A2H4UYQ0|B7SQB0|A0A1P8W227|A0A0A7NUG7|F1BVQ3|A0A678UZP6|A0A2C9PLG7|A0A2C9PM70|A0A2C9PMP1|A0A2C9PLZ4|A0A2C9PM90|A0A2U7QXE3|A0A2U7QPK4|A0A2U8N5F1|A0A2U7QPH1|A0A2U8BU12|D4PBA9|D5FH84|A0A3G1LSJ3|A0A2S0X0V4|A0A2S0X0R0|A0A2U8N5H1|A0A286R524|A0A290QNT5|A0A2D2AP26|A0A290QT34|A0A290QNQ0|A0A286LYN0|A0A290R0J4|A0A290R078|A0A290QPD8|A0A075FBF1|A0A075FBF2</t>
  </si>
  <si>
    <t>|YP_003540929.2|YP_003540929</t>
  </si>
  <si>
    <t>|NC_013991.2|NC_013991|YP_003540929.2|YP_003540929</t>
  </si>
  <si>
    <t>Polysiphonia_flexicaulis|Pisum_sativum|Sargassum_polycystum|Polysiphonia_pacifica|Arabidopsis_thaliana|Capsella_rubella|Kappaphycus_cottonii|Lindera_aggregata|Polysiphonia_sp._1stricta|Phoenix_dactylifera|Lindera_obtusiloba|Durio_zibethinus|Polysiphonia_sp._3stricta|Ipomoea_cavalcantei|Ranunculus_penicillatus|Ipomoea_marabensis|Petunia_hybrida|Petunia_integrifolia_subsp._inflata</t>
  </si>
  <si>
    <t>DIFE2A|NA|MF1|PF00115;COX1;1|MF1|PF01476;LysM;1|MF1|NA|MF1|PF01476;LysM;2|MF1|PF14144;DOG1;1|MF1|PF00319;SRF-TF;1|MF1|PF00116;COX2;1|MF1|PF00067;p450;1|MF1|PF00253;Ribosomal_S14;1|MF1|PF22924;ACOX_C_alpha1;1|MF1|PF00623;RNA_pol_Rpb1_2;2|MF1|PF00016;RuBisCO_large;1;PF02788;RuBisCO_large_N;1|MF1|PF00562;RNA_pol_Rpb2_6;1|MF1|PF01596;Methyltransf_3;1</t>
  </si>
  <si>
    <t>DIFE2B|NA|MF2|PF01737;Ycf9;1|MF2|PF01596;Methyltransf_3;1|MF2|PF03479;PCC;1|MF2|PF00295;Glyco_hydro_28;1|MF2|PF00234;Tryp_alpha_amyl;1</t>
  </si>
  <si>
    <t>JMT_BRARP|PTR19_ARATH|PTR2_ARATH|PTR32_ARATH|STIP1_ARATH|TRXB1_ARATH|A0A650AVH9_9MAGN|A0A6C0N3J7_9ROSI|A0A1E7FZY5_9STRA|D7MD04_ARALL|A9YZV9_HORVV</t>
  </si>
  <si>
    <t>Q9SBK6|Q8H157|O81393|Q8W4N9|Q9CAR8|P46032|Q8LPL2|Q9LW69|Q9SHG6|Q56W84|Q8LEM9|Q39243|Q84W20|Q9SVW9|A0A650AVH9|A0A6C0N3J7|A0A1E7FZY5|D7MD04|A9YZV9</t>
  </si>
  <si>
    <t>|NP_564978.1|NP_564978|NP_178313.1|NP_178313|NP_188239.1|NP_188239|NP_173150.1|NP_173150|NP_195271.2|NP_195271|XP_002869086.1|XP_002869086</t>
  </si>
  <si>
    <t>|NM_105653.5|NM_105653|NM_126265.4|NM_126265|NM_112489.3|NM_112489|NM_101567.3|NM_101567|NM_119711.4|NM_119711|XM_002869040.1|XM_002869040</t>
  </si>
  <si>
    <t>Brassica_rapa_subsp._pekinensis|Arabidopsis_thaliana|Sedum_alfredii|Dimocarpus_longan|Fragilariopsis_cylindrus_CCMP1102|Arabidopsis_lyrata_subsp._lyrata|Hordeum_vulgare_subsp._vulgare</t>
  </si>
  <si>
    <t>NTR1|PF03492;Methyltransf_7;1|NTR1|IPR005299;MeTrfase_7;IPR042086;MeTrfase_capping;IPR029063;SAM-dependent_MTases_sf|NTR1|PF00854;PTR2;1|NTR1|IPR036259;MFS_trans_sf;IPR000109;POT_fam|NTR1|IPR036259;MFS_trans_sf;IPR000109;POT_fam;IPR018456;PTR2_symporter_CS|NTR1|PF01585;G-patch;1;PF07842;GCFC;1;PF12457;TIP_N;1|NTR1|IPR000467;G_patch_dom;IPR022783;GCFC_dom;IPR022159;STIP/TFIP11_N;IPR024933;TFP11;IPR045211;TFP11/STIP/Ntr1|NTR1|PF07992;Pyr_redox_2;1|NTR1|IPR036188;FAD/NAD-bd_sf;IPR023753;FAD/NAD-binding_dom;IPR050097;Ferredoxin-NADP_redctase_2;IPR008255;Pyr_nucl-diS_OxRdtase_2_AS;IPR005982;Thioredox_Rdtase|NTR1|PF07992;Pyr_redox_2;1;PF00085;Thioredoxin;1</t>
  </si>
  <si>
    <t>TEA015791.1|NA|TEA015791|NA|TEA028050.1|NA|TEA028050|NA|TEA022575.1|NA|TEA022575|NA|TCS|PF03492;Methyltransf_7;1|TCS|IPR005299;MeTrfase_7;IPR042086;MeTrfase_capping;IPR029063;SAM-dependent_MTases_sf|TCS|PF00161;RIP;1</t>
  </si>
  <si>
    <t>TEA015791.1|NA|TEA015791|NA|TCS1|PF05911;FPP;1|TCS1|IPR008587;FPP_plant|TCS1|PF03492;Methyltransf_7;1|TCS1|IPR005299;MeTrfase_7;IPR042086;MeTrfase_capping;IPR029063;SAM-dependent_MTases_sf</t>
  </si>
  <si>
    <t>AB034700|PF03492;Methyltransf_7;1|AB034700|IPR005299;MeTrfase_7;IPR042086;MeTrfase_capping;IPR029063;SAM-dependent_MTases_sf|CTS1|PF03492;Methyltransf_7;1|CTS1|IPR005299;MeTrfase_7;IPR042086;MeTrfase_capping;IPR029063;SAM-dependent_MTases_sf|CTS1|PF01406;tRNA-synt_1e;1</t>
  </si>
  <si>
    <t>Q948S0_9MONI|MXMT2_COFAR|Q94G09_CUCSA|B8BWT2_THAPS</t>
  </si>
  <si>
    <t>Q948S0|Q84PP7|A0A096VHZ2|Q8H0G0|Q94G09|B8BWT2</t>
  </si>
  <si>
    <t>Athyrium_yokoscense|Coffea_arabica|Cucumis_sativus|Thalassiosira_pseudonana</t>
  </si>
  <si>
    <t>AB057412|PF05023;Phytochelatin;1;PF09328;Phytochelatin_C;1|CTS2|PF03492;Methyltransf_7;1|CTS2|IPR005299;MeTrfase_7;IPR042086;MeTrfase_capping;IPR029063;SAM-dependent_MTases_sf|CTS2|PF13561;adh_short_C2;1|CTS2|PF01406;tRNA-synt_1e;1</t>
  </si>
  <si>
    <t>A0A1P8B4G1_ARATH</t>
  </si>
  <si>
    <t>A0A1P8B4G1</t>
  </si>
  <si>
    <t>NP_001328344.1|NP_001328344</t>
  </si>
  <si>
    <t>NM_001341721.1|NM_001341721</t>
  </si>
  <si>
    <t>Different_species_CHECK</t>
  </si>
  <si>
    <t>L47126.1|NA|L47126|NA|BAA10812|NA|MGPIXMT|NA</t>
  </si>
  <si>
    <t>P26236|NA|AF080002|NA|MGPIXMT|NA</t>
  </si>
  <si>
    <t>AAMT1OPT|NA|AAMT1|PF03492;Methyltransf_7;1|AAMT1|IPR005299;MeTrfase_7;IPR042086;MeTrfase_capping;IPR029063;SAM-dependent_MTases_sf</t>
  </si>
  <si>
    <t>MOMT4_SOLLC</t>
  </si>
  <si>
    <t>A0A088MF62</t>
  </si>
  <si>
    <t>MOMT4|PF08100;Dimerisation;1;PF00891;Methyltransf_2;1|MOMT4|IPR016461;COMT-like;IPR001077;O_MeTrfase_dom;IPR012967;Plant_MeTrfase_dimerisation;IPR029063;SAM-dependent_MTases_sf;IPR036388;WH-like_DNA-bd_sf;IPR036390;WH_DNA-bd_sf</t>
  </si>
  <si>
    <t>A0A251S341_HELAN</t>
  </si>
  <si>
    <t>A0A251S341</t>
  </si>
  <si>
    <t>Helianthus_annuus</t>
  </si>
  <si>
    <t>MOMT|PF08100;Dimerisation;1;PF00891;Methyltransf_2;1</t>
  </si>
  <si>
    <t>CAMT_PETCR</t>
  </si>
  <si>
    <t>P28034</t>
  </si>
  <si>
    <t>Petroselinum_crispum</t>
  </si>
  <si>
    <t>Z54183|PF01596;Methyltransf_3;1|Z54183|IPR050362;Cation-dep_OMT;IPR029063;SAM-dependent_MTases_sf;IPR002935;SAM_O-MeTrfase|CCOAOMT|NA</t>
  </si>
  <si>
    <t>J7M6V4_ESCCA</t>
  </si>
  <si>
    <t>J7M6V4</t>
  </si>
  <si>
    <t>4'OMT|PF08100;Dimerisation;1;PF00891;Methyltransf_2;1</t>
  </si>
  <si>
    <t>GM13G263200|NA|NANMT|PF08100;Dimerisation;1;PF00891;Methyltransf_2;1|NANMT|IPR016461;COMT-like;IPR001077;O_MeTrfase_dom;IPR012967;Plant_MeTrfase_dimerisation;IPR029063;SAM-dependent_MTases_sf;IPR036388;WH-like_DNA-bd_sf;IPR036390;WH_DNA-bd_sf</t>
  </si>
  <si>
    <t>OS02G57760|NA|NANMT|PF08100;Dimerisation;1;PF00891;Methyltransf_2;1|NANMT|IPR016461;COMT-like;IPR001077;O_MeTrfase_dom;IPR012967;Plant_MeTrfase_dimerisation;IPR029063;SAM-dependent_MTases_sf;IPR036388;WH-like_DNA-bd_sf;IPR036390;WH_DNA-bd_sf</t>
  </si>
  <si>
    <t>PINETC169872|NA|NANMT|PF08100;Dimerisation;1;PF00891;Methyltransf_2;1|NANMT|IPR016461;COMT-like;IPR001077;O_MeTrfase_dom;IPR012967;Plant_MeTrfase_dimerisation;IPR029063;SAM-dependent_MTases_sf;IPR036388;WH-like_DNA-bd_sf;IPR036390;WH_DNA-bd_sf</t>
  </si>
  <si>
    <t>SLY10G085830|NA|NANMT|PF08100;Dimerisation;1;PF00891;Methyltransf_2;1|NANMT|IPR016461;COMT-like;IPR001077;O_MeTrfase_dom;IPR012967;Plant_MeTrfase_dimerisation;IPR029063;SAM-dependent_MTases_sf;IPR036388;WH-like_DNA-bd_sf;IPR036390;WH_DNA-bd_sf</t>
  </si>
  <si>
    <t>TCA1EG022341T1|NA|NANMT|PF08100;Dimerisation;1;PF00891;Methyltransf_2;1|NANMT|IPR016461;COMT-like;IPR001077;O_MeTrfase_dom;IPR012967;Plant_MeTrfase_dimerisation;IPR029063;SAM-dependent_MTases_sf;IPR036388;WH-like_DNA-bd_sf;IPR036390;WH_DNA-bd_sf</t>
  </si>
  <si>
    <t>SMO227279|NA|NANMT|PF08100;Dimerisation;1;PF00891;Methyltransf_2;1|NANMT|IPR016461;COMT-like;IPR001077;O_MeTrfase_dom;IPR012967;Plant_MeTrfase_dimerisation;IPR029063;SAM-dependent_MTases_sf;IPR036388;WH-like_DNA-bd_sf;IPR036390;WH_DNA-bd_sf</t>
  </si>
  <si>
    <t>ACO_009_01073|NA|NANMT|PF08100;Dimerisation;1;PF00891;Methyltransf_2;1|NANMT|IPR016461;COMT-like;IPR001077;O_MeTrfase_dom;IPR012967;Plant_MeTrfase_dimerisation;IPR029063;SAM-dependent_MTases_sf;IPR036388;WH-like_DNA-bd_sf;IPR036390;WH_DNA-bd_sf</t>
  </si>
  <si>
    <t>ATR_00002.374|NA|ATR_00002|NA|NANMT|PF08100;Dimerisation;1;PF00891;Methyltransf_2;1|NANMT|IPR016461;COMT-like;IPR001077;O_MeTrfase_dom;IPR012967;Plant_MeTrfase_dimerisation;IPR029063;SAM-dependent_MTases_sf;IPR036388;WH-like_DNA-bd_sf;IPR036390;WH_DNA-bd_sf</t>
  </si>
  <si>
    <t>MZ484743|NA|ZM00001D047192|NA|FOMT2|PF08100;Dimerisation;1;PF00891;Methyltransf_2;1|FOMT2|IPR016461;COMT-like;IPR001077;O_MeTrfase_dom;IPR012967;Plant_MeTrfase_dimerisation;IPR029063;SAM-dependent_MTases_sf;IPR036388;WH-like_DNA-bd_sf;IPR036390;WH_DNA-bd_sf</t>
  </si>
  <si>
    <t>ZM00001D047192|NA|FOMT2|PF08100;Dimerisation;1;PF00891;Methyltransf_2;1|FOMT2|IPR016461;COMT-like;IPR001077;O_MeTrfase_dom;IPR012967;Plant_MeTrfase_dimerisation;IPR029063;SAM-dependent_MTases_sf;IPR036388;WH-like_DNA-bd_sf;IPR036390;WH_DNA-bd_sf</t>
  </si>
  <si>
    <t>XP_010526962.1|NA|XP_010526962|NA|CCOAOMT5|NA</t>
  </si>
  <si>
    <t>PMID:32075249</t>
  </si>
  <si>
    <t>E0ADY2_CITAR</t>
  </si>
  <si>
    <t>E0ADY2</t>
  </si>
  <si>
    <t>Citrus_aurantium</t>
  </si>
  <si>
    <t>ADK97702.1|PF08100;Dimerisation;1;PF00891;Methyltransf_2;1|ADK97702|PF08100;Dimerisation;1;PF00891;Methyltransf_2;1|CICLEV10020814M|NA|CROMT2|NA</t>
  </si>
  <si>
    <t>Q94KH8_COFAR</t>
  </si>
  <si>
    <t>Q94KH8</t>
  </si>
  <si>
    <t>AF363630|PF00091;Tubulin;1|CAXMT1|NA</t>
  </si>
  <si>
    <t>X74452|PF08100;Dimerisation;1;PF00891;Methyltransf_2;1|X74453|PF08100;Dimerisation;1;PF00891;Methyltransf_2;1|PTOMTL|NA</t>
  </si>
  <si>
    <t>Q5W2B1_ROSHC</t>
  </si>
  <si>
    <t>Q5W2B1</t>
  </si>
  <si>
    <t>Rosa_hybrid_cultivar</t>
  </si>
  <si>
    <t>AJ786306|PF08100;Dimerisation;1;PF00891;Methyltransf_2;1|OOMT2A|NA</t>
  </si>
  <si>
    <t>Q5W2B0_ROSHC</t>
  </si>
  <si>
    <t>Q5W2B0</t>
  </si>
  <si>
    <t>AJ786307|PF08100;Dimerisation;1;PF00891;Methyltransf_2;1|OOMT2B|NA</t>
  </si>
  <si>
    <t>Q5W2A9_ROSHC</t>
  </si>
  <si>
    <t>Q5W2A9</t>
  </si>
  <si>
    <t>AJ786308|PF08100;Dimerisation;1;PF00891;Methyltransf_2;1|OOMT2C|NA</t>
  </si>
  <si>
    <t>Q5W2A8_ROSHC</t>
  </si>
  <si>
    <t>Q5W2A8</t>
  </si>
  <si>
    <t>AJ786309|PF08100;Dimerisation;1;PF00891;Methyltransf_2;1|OOMT3A|NA</t>
  </si>
  <si>
    <t>Q5W2A7_ROSHC</t>
  </si>
  <si>
    <t>Q5W2A7</t>
  </si>
  <si>
    <t>AJ786310|PF08100;Dimerisation;1;PF00891;Methyltransf_2;1|OOMT3B|NA</t>
  </si>
  <si>
    <t>Q5W2A6_ROSHC</t>
  </si>
  <si>
    <t>Q5W2A6</t>
  </si>
  <si>
    <t>AJ786311|PF08100;Dimerisation;1;PF00891;Methyltransf_2;1|OOMT4A|NA</t>
  </si>
  <si>
    <t>Q5W2A5_ROSHC</t>
  </si>
  <si>
    <t>Q5W2A5</t>
  </si>
  <si>
    <t>AJ786312|PF08100;Dimerisation;1;PF00891;Methyltransf_2;1|OOMT4B|NA</t>
  </si>
  <si>
    <t>PMID:14697269</t>
  </si>
  <si>
    <t>OMT1A_MENPI</t>
  </si>
  <si>
    <t>Q6VMW2</t>
  </si>
  <si>
    <t>AY337457|PF08100;Dimerisation;1;PF00891;Methyltransf_2;1|AY337457|IPR016461;COMT-like;IPR001077;O_MeTrfase_dom;IPR012967;Plant_MeTrfase_dimerisation;IPR029063;SAM-dependent_MTases_sf;IPR036388;WH-like_DNA-bd_sf;IPR036390;WH_DNA-bd_sf|MPOMT1A|NA</t>
  </si>
  <si>
    <t>OMT1B_MENPI</t>
  </si>
  <si>
    <t>Q6VMW1</t>
  </si>
  <si>
    <t>AY337458|PF08100;Dimerisation;1;PF00891;Methyltransf_2;1|AY337458|IPR016461;COMT-like;IPR001077;O_MeTrfase_dom;IPR012967;Plant_MeTrfase_dimerisation;IPR029063;SAM-dependent_MTases_sf;IPR036388;WH-like_DNA-bd_sf;IPR036390;WH_DNA-bd_sf|MPOMT1B|NA</t>
  </si>
  <si>
    <t>AY337459|PF08100;Dimerisation;1;PF00891;Methyltransf_2;1|AY337459|IPR016461;COMT-like;IPR001077;O_MeTrfase_dom;IPR012967;Plant_MeTrfase_dimerisation;IPR029063;SAM-dependent_MTases_sf;IPR036388;WH-like_DNA-bd_sf;IPR036390;WH_DNA-bd_sf|MPOMT2|NA</t>
  </si>
  <si>
    <t>OMT3_MENPI</t>
  </si>
  <si>
    <t>Q6VMV9</t>
  </si>
  <si>
    <t>AY337460|PF08100;Dimerisation;1;PF00891;Methyltransf_2;1|AY337460|IPR016461;COMT-like;IPR001077;O_MeTrfase_dom;IPR012967;Plant_MeTrfase_dimerisation;IPR029063;SAM-dependent_MTases_sf;IPR036388;WH-like_DNA-bd_sf;IPR036390;WH_DNA-bd_sf|MPOMT3|NA</t>
  </si>
  <si>
    <t>OMT4_MENPI</t>
  </si>
  <si>
    <t>Q6VMV8</t>
  </si>
  <si>
    <t>AY337461|PF08100;Dimerisation;1;PF00891;Methyltransf_2;1|AY337461|IPR016461;COMT-like;IPR001077;O_MeTrfase_dom;IPR012967;Plant_MeTrfase_dimerisation;IPR029063;SAM-dependent_MTases_sf;IPR036388;WH-like_DNA-bd_sf;IPR036390;WH_DNA-bd_sf|MPOMT4|NA</t>
  </si>
  <si>
    <t>PMID:27252733</t>
  </si>
  <si>
    <t>BMT_KITPR</t>
  </si>
  <si>
    <t>A0A166U5H3</t>
  </si>
  <si>
    <t>Kitagawia_praeruptora</t>
  </si>
  <si>
    <t>KU359196|PF08100;Dimerisation;1;PF00891;Methyltransf_2;1|KU359196|IPR016461;COMT-like;IPR001077;O_MeTrfase_dom;IPR012967;Plant_MeTrfase_dimerisation;IPR029063;SAM-dependent_MTases_sf;IPR036388;WH-like_DNA-bd_sf;IPR036390;WH_DNA-bd_sf|PPBMT|NA</t>
  </si>
  <si>
    <t>B5Y594_PHATC</t>
  </si>
  <si>
    <t>B5Y594</t>
  </si>
  <si>
    <t>XP_002186147.1|XP_002186147</t>
  </si>
  <si>
    <t>XM_002186111.1|XM_002186111</t>
  </si>
  <si>
    <t>Phaeodactylum_tricornutum</t>
  </si>
  <si>
    <t>GHMT|PF00464;SHMT;1</t>
  </si>
  <si>
    <t>PMID:9013895</t>
  </si>
  <si>
    <t>A0A6M3RHQ0_ORYSJ</t>
  </si>
  <si>
    <t>A0A6M3RHQ0</t>
  </si>
  <si>
    <t>Oryza_sativa_subsp._japonica</t>
  </si>
  <si>
    <t>NOMT|PF08100;Dimerisation;1;PF00891;Methyltransf_2;1</t>
  </si>
  <si>
    <t>A0A894T901_9SPER</t>
  </si>
  <si>
    <t>A0A894T901</t>
  </si>
  <si>
    <t>Gnetum_montanum</t>
  </si>
  <si>
    <t>MW149492|PF03492;Methyltransf_7;1|ATGAMT1|NA</t>
  </si>
  <si>
    <t>A0A894THT1_PSEMZ</t>
  </si>
  <si>
    <t>A0A894THT1</t>
  </si>
  <si>
    <t>Pseudotsuga_menziesii</t>
  </si>
  <si>
    <t>MW149495|PF03492;Methyltransf_7;1|ATGAMT2|NA</t>
  </si>
  <si>
    <t>A0A894TCG1_PINTA</t>
  </si>
  <si>
    <t>A0A894TCG1</t>
  </si>
  <si>
    <t>Pinus_taeda</t>
  </si>
  <si>
    <t>MW149496|PF03492;Methyltransf_7;1|GBGAMT1|NA</t>
  </si>
  <si>
    <t>W1NQ15_AMBTC</t>
  </si>
  <si>
    <t>W1NQ15</t>
  </si>
  <si>
    <t>XP_006829779.1|XP_006829779</t>
  </si>
  <si>
    <t>XM_006829716.2|XM_006829716</t>
  </si>
  <si>
    <t>Amborella_trichopoda</t>
  </si>
  <si>
    <t>MW149497|PF03492;Methyltransf_7;1|BRGAMT1|NA</t>
  </si>
  <si>
    <t>A0A894TGF6_9ASPA</t>
  </si>
  <si>
    <t>A0A894TGF6</t>
  </si>
  <si>
    <t>Phalaenopsis_aphrodite</t>
  </si>
  <si>
    <t>MW149498|PF03492;Methyltransf_7;1|BRGAMT2|NA</t>
  </si>
  <si>
    <t>A0A0K9NWT5_ZOSMR</t>
  </si>
  <si>
    <t>A0A0K9NWT5</t>
  </si>
  <si>
    <t>Zostera_marina</t>
  </si>
  <si>
    <t>MW149499|PF03492;Methyltransf_7;1|BRGAMT3|NA</t>
  </si>
  <si>
    <t>A0A894TLM5_MUSAC</t>
  </si>
  <si>
    <t>A0A894TLM5</t>
  </si>
  <si>
    <t>Musa_acuminata</t>
  </si>
  <si>
    <t>MW149500|PF03492;Methyltransf_7;1|PAGAMT|NA</t>
  </si>
  <si>
    <t>A0A894TBW3_PHODC</t>
  </si>
  <si>
    <t>A0A894TBW3</t>
  </si>
  <si>
    <t>XP_008792553.1|XP_008792553</t>
  </si>
  <si>
    <t>XM_008794331.1|XM_008794331</t>
  </si>
  <si>
    <t>Phoenix_dactylifera</t>
  </si>
  <si>
    <t>MW149501|PF03492;Methyltransf_7;1|VVGAMT|NA</t>
  </si>
  <si>
    <t>A0A200Q0B7_MACCD</t>
  </si>
  <si>
    <t>A0A200Q0B7</t>
  </si>
  <si>
    <t>Macleaya_cordata</t>
  </si>
  <si>
    <t>MW149502|PF03492;Methyltransf_7;1|OSGAMT|NA</t>
  </si>
  <si>
    <t>PMID:29966257</t>
  </si>
  <si>
    <t>NOMT_NARAP</t>
  </si>
  <si>
    <t>Narcissus_aff._pseudonarcissus_MK-2014</t>
  </si>
  <si>
    <t>AIL54541.1|PF01596;Methyltransf_3;1|AIL54541.1|IPR050362;Cation-dep_OMT;IPR029063;SAM-dependent_MTases_sf;IPR002935;SAM_O-MeTrfase|AIL54541|PF01596;Methyltransf_3;1|AIL54541|IPR050362;Cation-dep_OMT;IPR029063;SAM-dependent_MTases_sf;IPR002935;SAM_O-MeTrfase|LAOMT1|NA</t>
  </si>
  <si>
    <t>MH165874|PF08100;Dimerisation;1;PF00891;Methyltransf_2;1|37050|NA|CCSOMT|NA</t>
  </si>
  <si>
    <t>PMID:37256931</t>
  </si>
  <si>
    <t>OS12G0240900|NA|NOMT|PF08100;Dimerisation;1;PF00891;Methyltransf_2;1</t>
  </si>
  <si>
    <t>A9PL11_POPTM</t>
  </si>
  <si>
    <t>A9PL11</t>
  </si>
  <si>
    <t>6UXH|NA|6UXI|NA|6UXJ|NA|6UXK|NA|6UXL|NA|SHMT8|PF00464;SHMT;1</t>
  </si>
  <si>
    <t>Q6ERP0_ORYSJ</t>
  </si>
  <si>
    <t>Q6ERP0|Q0E227</t>
  </si>
  <si>
    <t>XP_015626908.1|XP_015626908</t>
  </si>
  <si>
    <t>XM_015771422.1|XM_015771422</t>
  </si>
  <si>
    <t>Q6ERP0|PF07992;Pyr_redox_2;1|OS11G35150|NA</t>
  </si>
  <si>
    <t>NOMT|PF08100;Dimerisation;1;PF00891;Methyltransf_2;1|N6OMT|NA</t>
  </si>
  <si>
    <t>Q8L5K8_ROSHC</t>
  </si>
  <si>
    <t>Q8L5K8</t>
  </si>
  <si>
    <t>AAM23004|PF08100;Dimerisation;1;PF00891;Methyltransf_2;1|RHOOMT|NA</t>
  </si>
  <si>
    <t>Q9ZWK8_OLIPU</t>
  </si>
  <si>
    <t>Olimarabidopsis_pumila</t>
  </si>
  <si>
    <t>DEF789012|NA|Q9ZWK8|PF08240;ADH_N;1;PF00107;ADH_zinc_N;1|ATCOMT|NA</t>
  </si>
  <si>
    <t>ASMT1_ORYSJ</t>
  </si>
  <si>
    <t>Q6EPG8</t>
  </si>
  <si>
    <t>XP_015610997.1|XP_015610997|XP_015610998.1|XP_015610998</t>
  </si>
  <si>
    <t>XM_015755511.1|XM_015755511|XM_015755512.1|XM_015755512</t>
  </si>
  <si>
    <t>AK072740|PF08100;Dimerisation;1;PF00891;Methyltransf_2;1|AK072740|IPR016461;COMT-like;IPR001077;O_MeTrfase_dom;IPR012967;Plant_MeTrfase_dimerisation;IPR029063;SAM-dependent_MTases_sf;IPR036388;WH-like_DNA-bd_sf;IPR036390;WH_DNA-bd_sf|OSASMT1|NA</t>
  </si>
  <si>
    <t>SOMT2|PF08100;Dimerisation;1;PF00891;Methyltransf_2;1|SOMT2|IPR016461;COMT-like;IPR001077;O_MeTrfase_dom;IPR012967;Plant_MeTrfase_dimerisation;IPR029063;SAM-dependent_MTases_sf;IPR036388;WH-like_DNA-bd_sf;IPR036390;WH_DNA-bd_sf</t>
  </si>
  <si>
    <t>SMT3B_ARATH</t>
  </si>
  <si>
    <t>Q94JS4|O23655</t>
  </si>
  <si>
    <t>NP_177736.1|NP_177736</t>
  </si>
  <si>
    <t>NM_106258.4|NM_106258</t>
  </si>
  <si>
    <t>U71400|PF08241;Methyltransf_11;1;PF08498;Sterol_MT_C;1|U71400|IPR013216;Methyltransf_11;IPR030384;MeTrfase_SMT;IPR029063;SAM-dependent_MTases_sf;IPR013705;Sterol_MeTrfase_C|NTSMT2-1|NA</t>
  </si>
  <si>
    <t>PMID:20061395</t>
  </si>
  <si>
    <t>D3KY98_9GENT</t>
  </si>
  <si>
    <t>D3KY98</t>
  </si>
  <si>
    <t>Carapichea_ipecacuanha</t>
  </si>
  <si>
    <t>AB527082|PF08100;Dimerisation;1;PF00891;Methyltransf_2;1|PH3011-41|NA|IPEOMT1|NA</t>
  </si>
  <si>
    <t>AB527082|PF08100;Dimerisation;1;PF00891;Methyltransf_2;1|IPEOMT1|NA</t>
  </si>
  <si>
    <t>D3KY99_9GENT</t>
  </si>
  <si>
    <t>D3KY99</t>
  </si>
  <si>
    <t>AB527083|PF08100;Dimerisation;1;PF00891;Methyltransf_2;1|PH1903-62|NA|IPEOMT2|NA</t>
  </si>
  <si>
    <t>AB527083|PF08100;Dimerisation;1;PF00891;Methyltransf_2;1|IPEOMT2|NA</t>
  </si>
  <si>
    <t>D3KYA0_9GENT</t>
  </si>
  <si>
    <t>D3KYA0</t>
  </si>
  <si>
    <t>AB527084|PF08100;Dimerisation;1;PF00891;Methyltransf_2;1|PH1903-35|NA|IPEOMT3|NA</t>
  </si>
  <si>
    <t>A0A6I9R0V5_ELAGV</t>
  </si>
  <si>
    <t>A0A6I9R0V5</t>
  </si>
  <si>
    <t>XP_010918594.1|XP_010918594</t>
  </si>
  <si>
    <t>XM_010920292.3|XM_010920292</t>
  </si>
  <si>
    <t>Elaeis_guineensis_var._tenera</t>
  </si>
  <si>
    <t>XM_010920292.1|NA|XM_010920292|PF08100;Dimerisation;1;PF00891;Methyltransf_2;1|EGCOMT|NA</t>
  </si>
  <si>
    <t>A0A075W3C7_9LILI</t>
  </si>
  <si>
    <t>A0A075W3C7</t>
  </si>
  <si>
    <t>Lilium_hybrid_cultivar</t>
  </si>
  <si>
    <t>BSMT|PF03492;Methyltransf_7;1</t>
  </si>
  <si>
    <t>COMT1_PRUDU</t>
  </si>
  <si>
    <t>Q43609</t>
  </si>
  <si>
    <t>Prunus_dulcis</t>
  </si>
  <si>
    <t>X83217|PF08100;Dimerisation;1;PF00891;Methyltransf_2;1|X83217|IPR016461;COMT-like;IPR001077;O_MeTrfase_dom;IPR012967;Plant_MeTrfase_dimerisation;IPR029063;SAM-dependent_MTases_sf;IPR036388;WH-like_DNA-bd_sf;IPR036390;WH_DNA-bd_sf</t>
  </si>
  <si>
    <t>COMT1_EUCGU</t>
  </si>
  <si>
    <t>P46484</t>
  </si>
  <si>
    <t>Eucalyptus_gunnii</t>
  </si>
  <si>
    <t>X74814|PF08100;Dimerisation;1;PF00891;Methyltransf_2;1|X74814|IPR016461;COMT-like;IPR001077;O_MeTrfase_dom;IPR012967;Plant_MeTrfase_dimerisation;IPR029063;SAM-dependent_MTases_sf;IPR036388;WH-like_DNA-bd_sf;IPR036390;WH_DNA-bd_sf</t>
  </si>
  <si>
    <t>OMT6|NA|6-OMT|NA</t>
  </si>
  <si>
    <t>OMT1_ORYSJ</t>
  </si>
  <si>
    <t>Q6ZD89|A0A0P0XBV5|A3BPT2|Q19BJ6|Q75W57</t>
  </si>
  <si>
    <t>XP_015650053.1|XP_015650053</t>
  </si>
  <si>
    <t>XM_015794567.1|XM_015794567</t>
  </si>
  <si>
    <t>XP_015650053.1|PF08100;Dimerisation;1;PF00891;Methyltransf_2;1|XP_015650053.1|IPR016461;COMT-like;IPR001077;O_MeTrfase_dom;IPR012967;Plant_MeTrfase_dimerisation;IPR029063;SAM-dependent_MTases_sf;IPR036388;WH-like_DNA-bd_sf;IPR036390;WH_DNA-bd_sf|XP_015650053|PF08100;Dimerisation;1;PF00891;Methyltransf_2;1|XP_015650053|IPR016461;COMT-like;IPR001077;O_MeTrfase_dom;IPR012967;Plant_MeTrfase_dimerisation;IPR029063;SAM-dependent_MTases_sf;IPR036388;WH-like_DNA-bd_sf;IPR036390;WH_DNA-bd_sf|OSCOMT1|NA</t>
  </si>
  <si>
    <t>AF387791|PF05724;TPMT;1|AF387791|IPR029063;SAM-dependent_MTases_sf;IPR044995;TMT/HOL;IPR008854;TPMT|AB477013|NA|NP181919|NA|RSHTMT|NA</t>
  </si>
  <si>
    <t>AF387791|PF05724;TPMT;1|AF387791|IPR029063;SAM-dependent_MTases_sf;IPR044995;TMT/HOL;IPR008854;TPMT|NP181919|NA|RSHTMT|NA</t>
  </si>
  <si>
    <t>AJ224896|PF01596;Methyltransf_3;1|AJ224896|IPR050362;Cation-dep_OMT;IPR029063;SAM-dependent_MTases_sf;IPR002935;SAM_O-MeTrfase|CCOAOMT|NA</t>
  </si>
  <si>
    <t>PMID:8651913</t>
  </si>
  <si>
    <t>NST|NA|NOMT|PF08100;Dimerisation;1;PF00891;Methyltransf_2;1</t>
  </si>
  <si>
    <t>Q6ZD89|PF08100;Dimerisation;1;PF00891;Methyltransf_2;1|Q6ZD89|IPR016461;COMT-like;IPR001077;O_MeTrfase_dom;IPR012967;Plant_MeTrfase_dimerisation;IPR029063;SAM-dependent_MTases_sf;IPR036388;WH-like_DNA-bd_sf;IPR036390;WH_DNA-bd_sf|OSCOMT1|NA|ROMT9|NA|OSCALDOMT1|NA</t>
  </si>
  <si>
    <t>PMID:38453941</t>
  </si>
  <si>
    <t>A0A077EWA5|PF01596;Methyltransf_3;1|A0A077EWA5|IPR050362;Cation-dep_OMT;IPR029063;SAM-dependent_MTases_sf;IPR002935;SAM_O-MeTrfase|NB4OMT|NA</t>
  </si>
  <si>
    <t>A0A2S0UVW8_9MAGN</t>
  </si>
  <si>
    <t>A0A2S0UVW8</t>
  </si>
  <si>
    <t>Asarum_sieboldii</t>
  </si>
  <si>
    <t>MF136398|PF01596;Methyltransf_3;1|ASCCOAOMT|NA</t>
  </si>
  <si>
    <t>AK064768|PF08100;Dimerisation;1;PF00891;Methyltransf_2;1|AK064768|IPR016461;COMT-like;IPR001077;O_MeTrfase_dom;IPR012967;Plant_MeTrfase_dimerisation;IPR029063;SAM-dependent_MTases_sf;IPR036388;WH-like_DNA-bd_sf;IPR036390;WH_DNA-bd_sf|OSCOMT|NA</t>
  </si>
  <si>
    <t>PMID:31630460</t>
  </si>
  <si>
    <t>PMID:11314949</t>
  </si>
  <si>
    <t>VP52A_ARATH</t>
  </si>
  <si>
    <t>Q94KD3|Q56WP0|Q68EC6|Q9FVV3</t>
  </si>
  <si>
    <t>NP_565015.1|NP_565015</t>
  </si>
  <si>
    <t>NM_105796.3|NM_105796</t>
  </si>
  <si>
    <t>AF180003|NA|Q9FVV3|PF20655;Vps52_C;1;PF04129;Vps52_CC;1|Q9FVV3|IPR007258;Vps52;IPR048361;Vps52_C;IPR048319;Vps52_CC</t>
  </si>
  <si>
    <t>AY337461.1|NA|AY337461|PF08100;Dimerisation;1;PF00891;Methyltransf_2;1|AY337461|IPR016461;COMT-like;IPR001077;O_MeTrfase_dom;IPR012967;Plant_MeTrfase_dimerisation;IPR029063;SAM-dependent_MTases_sf;IPR036388;WH-like_DNA-bd_sf;IPR036390;WH_DNA-bd_sf|MPOMT|NA</t>
  </si>
  <si>
    <t>A0A1L1Z441_PUEML</t>
  </si>
  <si>
    <t>A0A1L1Z441</t>
  </si>
  <si>
    <t>Pueraria_montana_var._lobata</t>
  </si>
  <si>
    <t>KP057892|PF08100;Dimerisation;1;PF00891;Methyltransf_2;1|PLOMT9|NA</t>
  </si>
  <si>
    <t>A0A1L1Z3P2_PUEML</t>
  </si>
  <si>
    <t>A0A1L1Z3P2</t>
  </si>
  <si>
    <t>KP057886|PF08100;Dimerisation;1;PF00891;Methyltransf_2;1|PLOMT2|NA</t>
  </si>
  <si>
    <t>PMID:27458460</t>
  </si>
  <si>
    <t>A0A1L1Z440_PUEML</t>
  </si>
  <si>
    <t>A0A1L1Z440</t>
  </si>
  <si>
    <t>KP057887|PF08100;Dimerisation;1;PF00891;Methyltransf_2;1|PLOMT4|NA</t>
  </si>
  <si>
    <t>TNMT_PAPSO</t>
  </si>
  <si>
    <t>Q108P1</t>
  </si>
  <si>
    <t>AAY79177|PF02353;CMAS;1|AAY79177|IPR029063;SAM-dependent_MTases_sf|GFLNMT2|NA|GFTNMT|NA</t>
  </si>
  <si>
    <t>PMID:22493492</t>
  </si>
  <si>
    <t>I2FFE9_ORYSJ</t>
  </si>
  <si>
    <t>I2FFE9</t>
  </si>
  <si>
    <t>XP_015618941.1|XP_015618941</t>
  </si>
  <si>
    <t>XM_015763455.1|XM_015763455</t>
  </si>
  <si>
    <t>AB692949|PF08100;Dimerisation;1;PF00891;Methyltransf_2;1|LOC_OS12G13800|NA|OS12G0240900|NA|OSNOMT|NA</t>
  </si>
  <si>
    <t>AB692949|PF08100;Dimerisation;1;PF00891;Methyltransf_2;1|OS12G0240900|NA|OSNOMT|NA</t>
  </si>
  <si>
    <t>A0A1P8SEU3_MAIZE</t>
  </si>
  <si>
    <t>A0A1P8SEU3</t>
  </si>
  <si>
    <t>Zea_mays_subsp._mays</t>
  </si>
  <si>
    <t>KU521788|PF08100;Dimerisation;1;PF00891;Methyltransf_2;1|GRMZM2G127418|NA|BX14|NA</t>
  </si>
  <si>
    <t>E5D1F9_JATCU</t>
  </si>
  <si>
    <t>E5D1F9</t>
  </si>
  <si>
    <t>Jatropha_curcas</t>
  </si>
  <si>
    <t>SAM:C24MT|NA|SAM-MT|PF08241;Methyltransf_11;1</t>
  </si>
  <si>
    <t>SAM-MT|PF08241;Methyltransf_11;1</t>
  </si>
  <si>
    <t>A0A812GS78_9DINO</t>
  </si>
  <si>
    <t>A0A812GS78</t>
  </si>
  <si>
    <t>Symbiodinium_sp._CCMP2456</t>
  </si>
  <si>
    <t>METTL14|PF05063;MT-A70;1</t>
  </si>
  <si>
    <t>A0A8T1VHW4_9STRA</t>
  </si>
  <si>
    <t>A0A8T1VHW4</t>
  </si>
  <si>
    <t>Phytophthora_pseudosyringae</t>
  </si>
  <si>
    <t>METTL16|PF05971;Methyltransf_10;1</t>
  </si>
  <si>
    <t>STE14|PF04140;ICMT;1|STE14|IPR007269;ICMT_MeTrfase;IPR025770;PPMT_MeTrfase</t>
  </si>
  <si>
    <t>PPA012G019400|NA|NANMT|PF08100;Dimerisation;1;PF00891;Methyltransf_2;1|NANMT|IPR016461;COMT-like;IPR001077;O_MeTrfase_dom;IPR012967;Plant_MeTrfase_dimerisation;IPR029063;SAM-dependent_MTases_sf;IPR036388;WH-like_DNA-bd_sf;IPR036390;WH_DNA-bd_sf</t>
  </si>
  <si>
    <t>PMID:27771009</t>
  </si>
  <si>
    <t>A0A1I9RGJ4_RAUSE</t>
  </si>
  <si>
    <t>A0A1I9RGJ4</t>
  </si>
  <si>
    <t>KX687823|PF01596;Methyltransf_3;1|RSOMT1|NA</t>
  </si>
  <si>
    <t>A0A1I9RGJ6_RAUSE</t>
  </si>
  <si>
    <t>A0A1I9RGJ6</t>
  </si>
  <si>
    <t>KX687825|PF08100;Dimerisation;1;PF00891;Methyltransf_2;1|RSOMT3|NA</t>
  </si>
  <si>
    <t>AB007648|PF00067;p450;1|AB007648|IPR001128;Cyt_P450;IPR017972;Cyt_P450_CS;IPR002401;Cyt_P450_E_grp-I;IPR036396;Cyt_P450_sf|AB007648|NA|AB007648|PF00226;DnaJ;1;PF13370;Fer4_13;1|AB007648|IPR001623;DnaJ_domain;IPR036869;J_dom_sf|AB007648|PF02893;GRAM;1|AB007648|IPR037848;GEM-like;IPR004182;GRAM;IPR011993;PH-like_dom_sf|AB007648|PF04818;CID;1;PF00855;PWWP;1|AB007648|IPR006569;CID_dom;IPR008942;ENTH_VHS;IPR000313;PWWP_dom|AB007648|PF04140;ICMT;1|AB007648|IPR007269;ICMT_MeTrfase;IPR025770;PPMT_MeTrfase|AB007648|PF06747;CHCH;1|AB007648|IPR010625;CHCH;IPR039289;CHCHD4|AB007648|PF00857;Isochorismatase;1|AB007648|IPR000868;Isochorismatase-like;IPR050272;Isochorismatase-like_hydrls;IPR036380;Isochorismatase-like_sf|AB007648|PFD5;{ECO:0000303|AB007648|PubMed:19825635};GIM5;{ECO:0000303|AB007648|PubMed:19825635};At5g23290;{ECO:0000312|AB007648|Araport:AT5G23290};MKD15.15;{ECO:0000312|AB007648|EMBL:BAB11184.1}|AB007648|IPR011599;PFD_alpha_archaea;IPR009053;Prefoldin;IPR004127;Prefoldin_subunit_alpha|AB007648|PF01180;DHO_dh;1|AB007648|IPR013785;Aldolase_TIM;IPR050074;DHO_dehydrogenase;IPR005719;Dihydroorotate_DH_2;IPR005720;Dihydroorotate_DH_cat;IPR001295;Dihydroorotate_DH_CS|AB007648|PF06574;FAD_syn;1|AB007648|IPR015864;FAD_synthase;IPR014729;Rossmann-like_a/b/a_fold|AB007648|PF00450;Peptidase_S10;1|AB007648|IPR029058;AB_hydrolase;IPR001563;Peptidase_S10;IPR033124;Ser_caboxypep_his_AS;IPR018202;Ser_caboxypep_ser_AS|AB007648|PF02777;Sod_Fe_C;1;PF00081;Sod_Fe_N;1|AB007648|IPR001189;Mn/Fe_SOD;IPR019833;Mn/Fe_SOD_BS;IPR019832;Mn/Fe_SOD_C;IPR019831;Mn/Fe_SOD_N;IPR036324;Mn/Fe_SOD_N_sf;IPR036314;SOD_C_sf|AB007648|PF00083;Sugar_tr;1|AB007648|IPR020846;MFS_dom;IPR044778;MFS_STP/MST-like_plant;IPR005828;MFS_sugar_transport-like;IPR036259;MFS_trans_sf;IPR045262;STP/PLT_plant;IPR003663;Sugar/inositol_transpt;IPR005829;Sugar_transporter_CS|AB007648|PF00069;Pkinase;1|AB007648|IPR011009;Kinase-like_dom_sf;IPR000719;Prot_kinase_dom;IPR017441;Protein_kinase_ATP_BS;IPR008271;Ser/Thr_kinase_AS|AB007648|PF02629;CoA_binding;1;PF00549;Ligase_CoA;1|AB007648|IPR017440;Cit_synth/succinyl-CoA_lig_AS;IPR033847;Citrt_syn/SCS-alpha_CS;IPR003781;CoA-bd;IPR005810;CoA_lig_alpha;IPR036291;NAD(P)-bd_dom_sf;IPR005811;SUCC_ACL_C;IPR016102;Succinyl-CoA_synth-like|AB007648|PF03634;TCP;1|AB007648|IPR017887;TF_TCP_subgr;IPR005333;Transcription_factor_TCP|AB007648|PF01486;K-box;1;PF00319;SRF-TF;1|AB007648|IPR050142;MADS-box/MEF2_TF;IPR033896;MADS_MEF2-like;IPR002487;TF_Kbox;IPR002100;TF_MADSbox;IPR036879;TF_MADSbox_sf|AB007648|IPR040411;At5g23160-like|AB007648|PF13516;LRR_6;5|PCL72-13|NA|PCL72-14|NA|STE14|PF04140;ICMT;1|STE14|IPR007269;ICMT_MeTrfase;IPR025770;PPMT_MeTrfase</t>
  </si>
  <si>
    <t>A0A9Q0IZA3_9ROSI</t>
  </si>
  <si>
    <t>A0A9Q0IZA3</t>
  </si>
  <si>
    <t>Turnera_subulata</t>
  </si>
  <si>
    <t>JX647692|NA|TCS3|PF00814;TsaD;1</t>
  </si>
  <si>
    <t>TCS3_CAMSI</t>
  </si>
  <si>
    <t>A0A0S2PM82</t>
  </si>
  <si>
    <t>KT215397|PF03492;Methyltransf_7;1|KT215397|IPR005299;MeTrfase_7;IPR042086;MeTrfase_capping;IPR029063;SAM-dependent_MTases_sf|TCS1E|NA</t>
  </si>
  <si>
    <t>PMID:32193380</t>
  </si>
  <si>
    <t>CKTBS_CAMSB</t>
  </si>
  <si>
    <t>A0A6C0WX00</t>
  </si>
  <si>
    <t>Camellia_sinensis_var._assamica</t>
  </si>
  <si>
    <t>MN163830|PF03492;Methyltransf_7;1|MN163830|IPR005299;MeTrfase_7;IPR042086;MeTrfase_capping;IPR029063;SAM-dependent_MTases_sf|35565|NA|CKCS|NA</t>
  </si>
  <si>
    <t>CKTCS_CAMSB</t>
  </si>
  <si>
    <t>A0A6C0WW36</t>
  </si>
  <si>
    <t>MN163831|PF03492;Methyltransf_7;1|MN163831|IPR005299;MeTrfase_7;IPR042086;MeTrfase_capping;IPR029063;SAM-dependent_MTases_sf|35566|NA|CKTBS|NA</t>
  </si>
  <si>
    <t>BK008796.1|NA|BK008796|PF03492;Methyltransf_7;1|PCCS|NA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</si>
</sst>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33" borderId="0" xfId="0" applyFill="1"/>
    <xf numFmtId="0" fontId="0" fillId="0" borderId="0" xfId="0" applyFill="1"/>
    <xf numFmtId="0" fontId="16" fillId="0" borderId="0" xfId="0" applyFont="1"/>
    <xf numFmtId="0" fontId="0" fillId="34" borderId="0" xfId="0" applyFill="1"/>
    <xf numFmtId="0" fontId="0" fillId="35" borderId="0" xfId="0" applyFill="1"/>
    <xf numFmtId="0" fontId="0" fillId="36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AD57-2973-4FFC-BD4C-2736EA7F3558}">
  <dimension ref="D5:F21"/>
  <sheetViews>
    <sheetView workbookViewId="0">
      <selection activeCell="E15" sqref="E15"/>
    </sheetView>
  </sheetViews>
  <sheetFormatPr defaultRowHeight="15"/>
  <cols>
    <col min="4" max="4" width="20.7109375" customWidth="1"/>
    <col min="5" max="5" width="59.7109375" customWidth="1"/>
  </cols>
  <sheetData>
    <row r="5" spans="4:6">
      <c r="E5" t="s">
        <v>0</v>
      </c>
    </row>
    <row r="7" spans="4:6">
      <c r="D7" s="3" t="s">
        <v>1</v>
      </c>
      <c r="E7" s="3" t="s">
        <v>2</v>
      </c>
    </row>
    <row r="8" spans="4:6">
      <c r="D8" t="s">
        <v>3</v>
      </c>
      <c r="E8" t="s">
        <v>4</v>
      </c>
    </row>
    <row r="9" spans="4:6">
      <c r="D9" t="s">
        <v>5</v>
      </c>
      <c r="E9" t="s">
        <v>6</v>
      </c>
    </row>
    <row r="10" spans="4:6">
      <c r="D10" t="s">
        <v>7</v>
      </c>
      <c r="E10" t="s">
        <v>8</v>
      </c>
    </row>
    <row r="11" spans="4:6">
      <c r="D11" t="s">
        <v>9</v>
      </c>
      <c r="E11" t="s">
        <v>10</v>
      </c>
    </row>
    <row r="12" spans="4:6">
      <c r="D12" t="s">
        <v>11</v>
      </c>
      <c r="E12" t="s">
        <v>12</v>
      </c>
    </row>
    <row r="13" spans="4:6">
      <c r="D13" t="s">
        <v>13</v>
      </c>
      <c r="E13" t="s">
        <v>14</v>
      </c>
    </row>
    <row r="14" spans="4:6">
      <c r="D14" t="s">
        <v>15</v>
      </c>
      <c r="E14" t="s">
        <v>16</v>
      </c>
    </row>
    <row r="16" spans="4:6">
      <c r="E16" s="3" t="s">
        <v>17</v>
      </c>
      <c r="F16" s="3" t="s">
        <v>18</v>
      </c>
    </row>
    <row r="17" spans="4:6">
      <c r="D17" s="3" t="s">
        <v>19</v>
      </c>
      <c r="E17" s="3">
        <f>COUNTA(Hallucinations!A:A)</f>
        <v>32</v>
      </c>
      <c r="F17">
        <f>COUNTA(_xlfn.UNIQUE(Hallucinations!B:B))</f>
        <v>12</v>
      </c>
    </row>
    <row r="18" spans="4:6">
      <c r="D18" s="3" t="s">
        <v>20</v>
      </c>
      <c r="E18" s="3">
        <f>SUM(ID!M:M)-1</f>
        <v>1463</v>
      </c>
    </row>
    <row r="19" spans="4:6">
      <c r="D19" s="3" t="s">
        <v>21</v>
      </c>
      <c r="E19" s="3">
        <f>SUM(ID!P:P)-1</f>
        <v>2855</v>
      </c>
    </row>
    <row r="20" spans="4:6">
      <c r="D20" s="3" t="s">
        <v>22</v>
      </c>
      <c r="E20" s="3">
        <f>SUM(ID!Q:Q)-1</f>
        <v>1413</v>
      </c>
    </row>
    <row r="21" spans="4:6">
      <c r="D21" s="3" t="s">
        <v>23</v>
      </c>
      <c r="E21" s="3">
        <f>COUNTA(ID!A:A)-1</f>
        <v>2938</v>
      </c>
      <c r="F21">
        <f>COUNTA(_xlfn.UNIQUE(ID!B:B))-1</f>
        <v>497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6C51A-BC50-40FC-B77B-30DF79FCD7F2}">
  <dimension ref="A1:M3608"/>
  <sheetViews>
    <sheetView workbookViewId="0">
      <selection activeCell="N5" sqref="N5"/>
    </sheetView>
  </sheetViews>
  <sheetFormatPr defaultRowHeight="15"/>
  <sheetData>
    <row r="1" spans="1:13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35</v>
      </c>
      <c r="M1" t="s">
        <v>5</v>
      </c>
    </row>
    <row r="2" spans="1:13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 t="s">
        <v>42</v>
      </c>
      <c r="H2" t="s">
        <v>43</v>
      </c>
      <c r="I2" t="s">
        <v>44</v>
      </c>
      <c r="J2" t="s">
        <v>45</v>
      </c>
      <c r="K2" t="s">
        <v>46</v>
      </c>
      <c r="L2" t="s">
        <v>47</v>
      </c>
      <c r="M2" t="s">
        <v>48</v>
      </c>
    </row>
    <row r="3" spans="1:13">
      <c r="A3" t="s">
        <v>49</v>
      </c>
      <c r="B3" t="s">
        <v>50</v>
      </c>
      <c r="C3" t="s">
        <v>51</v>
      </c>
      <c r="D3" t="s">
        <v>52</v>
      </c>
      <c r="E3" t="s">
        <v>40</v>
      </c>
      <c r="F3" t="s">
        <v>53</v>
      </c>
      <c r="G3" t="s">
        <v>54</v>
      </c>
      <c r="H3" t="s">
        <v>55</v>
      </c>
      <c r="I3" t="s">
        <v>43</v>
      </c>
      <c r="J3" t="s">
        <v>43</v>
      </c>
      <c r="K3" t="s">
        <v>56</v>
      </c>
      <c r="L3" t="s">
        <v>57</v>
      </c>
      <c r="M3" t="s">
        <v>48</v>
      </c>
    </row>
    <row r="4" spans="1:13">
      <c r="A4" t="s">
        <v>49</v>
      </c>
      <c r="B4" t="s">
        <v>50</v>
      </c>
      <c r="C4" t="s">
        <v>51</v>
      </c>
      <c r="D4" t="s">
        <v>52</v>
      </c>
      <c r="E4" t="s">
        <v>40</v>
      </c>
      <c r="F4" t="s">
        <v>53</v>
      </c>
      <c r="G4" t="s">
        <v>58</v>
      </c>
      <c r="H4" t="s">
        <v>55</v>
      </c>
      <c r="I4" t="s">
        <v>43</v>
      </c>
      <c r="J4" t="s">
        <v>43</v>
      </c>
      <c r="K4" t="s">
        <v>59</v>
      </c>
      <c r="L4" t="s">
        <v>60</v>
      </c>
      <c r="M4" t="s">
        <v>48</v>
      </c>
    </row>
    <row r="5" spans="1:13">
      <c r="A5" t="s">
        <v>49</v>
      </c>
      <c r="B5" t="s">
        <v>50</v>
      </c>
      <c r="C5" t="s">
        <v>51</v>
      </c>
      <c r="D5" t="s">
        <v>52</v>
      </c>
      <c r="E5" t="s">
        <v>40</v>
      </c>
      <c r="F5" t="s">
        <v>61</v>
      </c>
      <c r="G5" t="s">
        <v>62</v>
      </c>
      <c r="H5" t="s">
        <v>63</v>
      </c>
      <c r="I5" t="s">
        <v>43</v>
      </c>
      <c r="J5" t="s">
        <v>43</v>
      </c>
      <c r="K5" t="s">
        <v>43</v>
      </c>
      <c r="L5" t="s">
        <v>43</v>
      </c>
      <c r="M5" t="s">
        <v>48</v>
      </c>
    </row>
    <row r="6" spans="1:13">
      <c r="A6" t="s">
        <v>64</v>
      </c>
      <c r="B6" t="s">
        <v>65</v>
      </c>
      <c r="C6" t="s">
        <v>66</v>
      </c>
      <c r="D6" t="s">
        <v>67</v>
      </c>
      <c r="E6" t="s">
        <v>68</v>
      </c>
      <c r="F6" t="s">
        <v>69</v>
      </c>
      <c r="G6" t="s">
        <v>70</v>
      </c>
      <c r="H6" t="s">
        <v>71</v>
      </c>
      <c r="I6" t="s">
        <v>72</v>
      </c>
      <c r="J6" t="s">
        <v>73</v>
      </c>
      <c r="K6" t="s">
        <v>74</v>
      </c>
      <c r="L6" t="s">
        <v>75</v>
      </c>
      <c r="M6" t="s">
        <v>48</v>
      </c>
    </row>
    <row r="7" spans="1:13">
      <c r="A7" t="s">
        <v>64</v>
      </c>
      <c r="B7" t="s">
        <v>65</v>
      </c>
      <c r="C7" t="s">
        <v>76</v>
      </c>
      <c r="D7" t="s">
        <v>77</v>
      </c>
      <c r="E7" t="s">
        <v>68</v>
      </c>
      <c r="F7" t="s">
        <v>78</v>
      </c>
      <c r="G7" t="s">
        <v>70</v>
      </c>
      <c r="H7" t="s">
        <v>79</v>
      </c>
      <c r="I7" t="s">
        <v>43</v>
      </c>
      <c r="J7" t="s">
        <v>43</v>
      </c>
      <c r="K7" t="s">
        <v>74</v>
      </c>
      <c r="L7" t="s">
        <v>75</v>
      </c>
      <c r="M7" t="s">
        <v>48</v>
      </c>
    </row>
    <row r="8" spans="1:13">
      <c r="A8" t="s">
        <v>64</v>
      </c>
      <c r="B8" t="s">
        <v>65</v>
      </c>
      <c r="C8" t="s">
        <v>80</v>
      </c>
      <c r="D8" t="s">
        <v>81</v>
      </c>
      <c r="E8" t="s">
        <v>68</v>
      </c>
      <c r="F8" t="s">
        <v>82</v>
      </c>
      <c r="G8" t="s">
        <v>70</v>
      </c>
      <c r="H8" t="s">
        <v>83</v>
      </c>
      <c r="I8" t="s">
        <v>43</v>
      </c>
      <c r="J8" t="s">
        <v>43</v>
      </c>
      <c r="K8" t="s">
        <v>74</v>
      </c>
      <c r="L8" t="s">
        <v>75</v>
      </c>
      <c r="M8" t="s">
        <v>48</v>
      </c>
    </row>
    <row r="9" spans="1:13">
      <c r="A9" t="s">
        <v>64</v>
      </c>
      <c r="B9" t="s">
        <v>65</v>
      </c>
      <c r="C9" t="s">
        <v>84</v>
      </c>
      <c r="D9" t="s">
        <v>85</v>
      </c>
      <c r="E9" t="s">
        <v>40</v>
      </c>
      <c r="F9" t="s">
        <v>86</v>
      </c>
      <c r="G9" t="s">
        <v>70</v>
      </c>
      <c r="H9" t="s">
        <v>87</v>
      </c>
      <c r="I9" t="s">
        <v>43</v>
      </c>
      <c r="J9" t="s">
        <v>43</v>
      </c>
      <c r="K9" t="s">
        <v>74</v>
      </c>
      <c r="L9" t="s">
        <v>75</v>
      </c>
      <c r="M9" t="s">
        <v>48</v>
      </c>
    </row>
    <row r="10" spans="1:13">
      <c r="A10" t="s">
        <v>64</v>
      </c>
      <c r="B10" t="s">
        <v>65</v>
      </c>
      <c r="C10" t="s">
        <v>88</v>
      </c>
      <c r="D10" t="s">
        <v>89</v>
      </c>
      <c r="E10" t="s">
        <v>68</v>
      </c>
      <c r="F10" t="s">
        <v>90</v>
      </c>
      <c r="G10" t="s">
        <v>70</v>
      </c>
      <c r="H10" t="s">
        <v>91</v>
      </c>
      <c r="I10" t="s">
        <v>43</v>
      </c>
      <c r="J10" t="s">
        <v>43</v>
      </c>
      <c r="K10" t="s">
        <v>74</v>
      </c>
      <c r="L10" t="s">
        <v>75</v>
      </c>
      <c r="M10" t="s">
        <v>48</v>
      </c>
    </row>
    <row r="11" spans="1:13">
      <c r="A11" t="s">
        <v>92</v>
      </c>
      <c r="B11" t="s">
        <v>93</v>
      </c>
      <c r="C11" t="s">
        <v>94</v>
      </c>
      <c r="D11" t="s">
        <v>95</v>
      </c>
      <c r="E11" t="s">
        <v>40</v>
      </c>
      <c r="F11" t="s">
        <v>96</v>
      </c>
      <c r="G11" t="s">
        <v>97</v>
      </c>
      <c r="H11" t="s">
        <v>43</v>
      </c>
      <c r="I11" t="s">
        <v>43</v>
      </c>
      <c r="J11" t="s">
        <v>43</v>
      </c>
      <c r="K11" t="s">
        <v>98</v>
      </c>
      <c r="L11" t="s">
        <v>99</v>
      </c>
      <c r="M11" t="s">
        <v>48</v>
      </c>
    </row>
    <row r="12" spans="1:13">
      <c r="A12" t="s">
        <v>92</v>
      </c>
      <c r="B12" t="s">
        <v>93</v>
      </c>
      <c r="C12" t="s">
        <v>100</v>
      </c>
      <c r="D12" t="s">
        <v>101</v>
      </c>
      <c r="E12" t="s">
        <v>40</v>
      </c>
      <c r="F12" t="s">
        <v>96</v>
      </c>
      <c r="G12" t="s">
        <v>97</v>
      </c>
      <c r="H12" t="s">
        <v>43</v>
      </c>
      <c r="I12" t="s">
        <v>43</v>
      </c>
      <c r="J12" t="s">
        <v>43</v>
      </c>
      <c r="K12" t="s">
        <v>98</v>
      </c>
      <c r="L12" t="s">
        <v>99</v>
      </c>
      <c r="M12" t="s">
        <v>48</v>
      </c>
    </row>
    <row r="13" spans="1:13">
      <c r="A13" t="s">
        <v>92</v>
      </c>
      <c r="B13" t="s">
        <v>93</v>
      </c>
      <c r="C13" t="s">
        <v>102</v>
      </c>
      <c r="D13" t="s">
        <v>39</v>
      </c>
      <c r="E13" t="s">
        <v>40</v>
      </c>
      <c r="F13" t="s">
        <v>96</v>
      </c>
      <c r="G13" t="s">
        <v>97</v>
      </c>
      <c r="H13" t="s">
        <v>43</v>
      </c>
      <c r="I13" t="s">
        <v>43</v>
      </c>
      <c r="J13" t="s">
        <v>43</v>
      </c>
      <c r="K13" t="s">
        <v>98</v>
      </c>
      <c r="L13" t="s">
        <v>99</v>
      </c>
      <c r="M13" t="s">
        <v>48</v>
      </c>
    </row>
    <row r="14" spans="1:13">
      <c r="A14" t="s">
        <v>92</v>
      </c>
      <c r="B14" t="s">
        <v>93</v>
      </c>
      <c r="C14" t="s">
        <v>38</v>
      </c>
      <c r="D14" t="s">
        <v>39</v>
      </c>
      <c r="E14" t="s">
        <v>40</v>
      </c>
      <c r="F14" t="s">
        <v>96</v>
      </c>
      <c r="G14" t="s">
        <v>97</v>
      </c>
      <c r="H14" t="s">
        <v>43</v>
      </c>
      <c r="I14" t="s">
        <v>43</v>
      </c>
      <c r="J14" t="s">
        <v>43</v>
      </c>
      <c r="K14" t="s">
        <v>98</v>
      </c>
      <c r="L14" t="s">
        <v>99</v>
      </c>
      <c r="M14" t="s">
        <v>48</v>
      </c>
    </row>
    <row r="15" spans="1:13">
      <c r="A15" t="s">
        <v>103</v>
      </c>
      <c r="C15" t="s">
        <v>104</v>
      </c>
      <c r="D15" t="s">
        <v>39</v>
      </c>
      <c r="E15" t="s">
        <v>40</v>
      </c>
      <c r="F15" t="s">
        <v>105</v>
      </c>
      <c r="G15" t="s">
        <v>106</v>
      </c>
      <c r="H15" t="s">
        <v>43</v>
      </c>
      <c r="I15" t="s">
        <v>43</v>
      </c>
      <c r="J15" t="s">
        <v>43</v>
      </c>
      <c r="K15" t="s">
        <v>107</v>
      </c>
      <c r="L15" t="s">
        <v>108</v>
      </c>
      <c r="M15" t="s">
        <v>109</v>
      </c>
    </row>
    <row r="16" spans="1:13">
      <c r="A16" t="s">
        <v>103</v>
      </c>
      <c r="C16" t="s">
        <v>104</v>
      </c>
      <c r="D16" t="s">
        <v>39</v>
      </c>
      <c r="E16" t="s">
        <v>40</v>
      </c>
      <c r="F16" t="s">
        <v>105</v>
      </c>
      <c r="G16" t="s">
        <v>106</v>
      </c>
      <c r="H16" t="s">
        <v>43</v>
      </c>
      <c r="I16" t="s">
        <v>43</v>
      </c>
      <c r="J16" t="s">
        <v>43</v>
      </c>
      <c r="K16" t="s">
        <v>110</v>
      </c>
      <c r="L16" t="s">
        <v>43</v>
      </c>
      <c r="M16" t="s">
        <v>109</v>
      </c>
    </row>
    <row r="17" spans="1:13">
      <c r="A17" t="s">
        <v>103</v>
      </c>
      <c r="C17" t="s">
        <v>104</v>
      </c>
      <c r="D17" t="s">
        <v>39</v>
      </c>
      <c r="E17" t="s">
        <v>40</v>
      </c>
      <c r="F17" t="s">
        <v>105</v>
      </c>
      <c r="G17" t="s">
        <v>106</v>
      </c>
      <c r="H17" t="s">
        <v>43</v>
      </c>
      <c r="I17" t="s">
        <v>43</v>
      </c>
      <c r="J17" t="s">
        <v>43</v>
      </c>
      <c r="K17" t="s">
        <v>111</v>
      </c>
      <c r="L17" t="s">
        <v>43</v>
      </c>
      <c r="M17" t="s">
        <v>109</v>
      </c>
    </row>
    <row r="18" spans="1:13">
      <c r="A18" t="s">
        <v>112</v>
      </c>
      <c r="B18" t="s">
        <v>113</v>
      </c>
      <c r="C18" t="s">
        <v>114</v>
      </c>
      <c r="D18" t="s">
        <v>115</v>
      </c>
      <c r="E18" t="s">
        <v>40</v>
      </c>
      <c r="F18" t="s">
        <v>116</v>
      </c>
      <c r="G18" t="s">
        <v>117</v>
      </c>
      <c r="H18" t="s">
        <v>43</v>
      </c>
      <c r="I18" t="s">
        <v>43</v>
      </c>
      <c r="J18" t="s">
        <v>43</v>
      </c>
      <c r="K18" t="s">
        <v>118</v>
      </c>
      <c r="L18" t="s">
        <v>43</v>
      </c>
      <c r="M18" t="s">
        <v>48</v>
      </c>
    </row>
    <row r="19" spans="1:13">
      <c r="A19" t="s">
        <v>112</v>
      </c>
      <c r="B19" t="s">
        <v>113</v>
      </c>
      <c r="C19" t="s">
        <v>114</v>
      </c>
      <c r="D19" t="s">
        <v>115</v>
      </c>
      <c r="E19" t="s">
        <v>40</v>
      </c>
      <c r="F19" t="s">
        <v>119</v>
      </c>
      <c r="G19" t="s">
        <v>120</v>
      </c>
      <c r="H19" t="s">
        <v>43</v>
      </c>
      <c r="I19" t="s">
        <v>43</v>
      </c>
      <c r="J19" t="s">
        <v>43</v>
      </c>
      <c r="K19" t="s">
        <v>121</v>
      </c>
      <c r="L19" t="s">
        <v>122</v>
      </c>
      <c r="M19" t="s">
        <v>48</v>
      </c>
    </row>
    <row r="20" spans="1:13">
      <c r="A20" t="s">
        <v>112</v>
      </c>
      <c r="B20" t="s">
        <v>113</v>
      </c>
      <c r="C20" t="s">
        <v>123</v>
      </c>
      <c r="D20" t="s">
        <v>115</v>
      </c>
      <c r="E20" t="s">
        <v>40</v>
      </c>
      <c r="F20" t="s">
        <v>116</v>
      </c>
      <c r="G20" t="s">
        <v>117</v>
      </c>
      <c r="H20" t="s">
        <v>43</v>
      </c>
      <c r="I20" t="s">
        <v>43</v>
      </c>
      <c r="J20" t="s">
        <v>43</v>
      </c>
      <c r="K20" t="s">
        <v>124</v>
      </c>
      <c r="L20" t="s">
        <v>43</v>
      </c>
      <c r="M20" t="s">
        <v>48</v>
      </c>
    </row>
    <row r="21" spans="1:13">
      <c r="A21" t="s">
        <v>125</v>
      </c>
      <c r="B21" t="s">
        <v>126</v>
      </c>
      <c r="C21" t="s">
        <v>84</v>
      </c>
      <c r="D21" t="s">
        <v>85</v>
      </c>
      <c r="E21" t="s">
        <v>40</v>
      </c>
      <c r="F21" t="s">
        <v>127</v>
      </c>
      <c r="G21" t="s">
        <v>128</v>
      </c>
      <c r="H21" t="s">
        <v>43</v>
      </c>
      <c r="I21" t="s">
        <v>43</v>
      </c>
      <c r="J21" t="s">
        <v>129</v>
      </c>
      <c r="K21" t="s">
        <v>130</v>
      </c>
      <c r="L21" t="s">
        <v>131</v>
      </c>
      <c r="M21" t="s">
        <v>48</v>
      </c>
    </row>
    <row r="22" spans="1:13">
      <c r="A22" t="s">
        <v>125</v>
      </c>
      <c r="B22" t="s">
        <v>126</v>
      </c>
      <c r="C22" t="s">
        <v>84</v>
      </c>
      <c r="D22" t="s">
        <v>85</v>
      </c>
      <c r="E22" t="s">
        <v>40</v>
      </c>
      <c r="F22" t="s">
        <v>132</v>
      </c>
      <c r="G22" t="s">
        <v>133</v>
      </c>
      <c r="H22" t="s">
        <v>43</v>
      </c>
      <c r="I22" t="s">
        <v>43</v>
      </c>
      <c r="J22" t="s">
        <v>134</v>
      </c>
      <c r="K22" t="s">
        <v>130</v>
      </c>
      <c r="L22" t="s">
        <v>131</v>
      </c>
      <c r="M22" t="s">
        <v>48</v>
      </c>
    </row>
    <row r="23" spans="1:13">
      <c r="A23" t="s">
        <v>125</v>
      </c>
      <c r="B23" t="s">
        <v>126</v>
      </c>
      <c r="C23" t="s">
        <v>135</v>
      </c>
      <c r="D23" t="s">
        <v>136</v>
      </c>
      <c r="E23" t="s">
        <v>68</v>
      </c>
      <c r="F23" t="s">
        <v>137</v>
      </c>
      <c r="G23" t="s">
        <v>138</v>
      </c>
      <c r="H23" t="s">
        <v>43</v>
      </c>
      <c r="I23" t="s">
        <v>43</v>
      </c>
      <c r="J23" t="s">
        <v>139</v>
      </c>
      <c r="K23" t="s">
        <v>140</v>
      </c>
      <c r="L23" t="s">
        <v>141</v>
      </c>
      <c r="M23" t="s">
        <v>48</v>
      </c>
    </row>
    <row r="24" spans="1:13">
      <c r="A24" t="s">
        <v>125</v>
      </c>
      <c r="B24" t="s">
        <v>126</v>
      </c>
      <c r="C24" t="s">
        <v>142</v>
      </c>
      <c r="D24" t="s">
        <v>143</v>
      </c>
      <c r="E24" t="s">
        <v>144</v>
      </c>
      <c r="F24" t="s">
        <v>145</v>
      </c>
      <c r="G24" t="s">
        <v>146</v>
      </c>
      <c r="H24" t="s">
        <v>43</v>
      </c>
      <c r="I24" t="s">
        <v>43</v>
      </c>
      <c r="J24" t="s">
        <v>147</v>
      </c>
      <c r="K24" t="s">
        <v>148</v>
      </c>
      <c r="L24" t="s">
        <v>149</v>
      </c>
      <c r="M24" t="s">
        <v>48</v>
      </c>
    </row>
    <row r="25" spans="1:13">
      <c r="A25" t="s">
        <v>125</v>
      </c>
      <c r="B25" t="s">
        <v>126</v>
      </c>
      <c r="C25" t="s">
        <v>84</v>
      </c>
      <c r="D25" t="s">
        <v>85</v>
      </c>
      <c r="E25" t="s">
        <v>40</v>
      </c>
      <c r="F25" t="s">
        <v>150</v>
      </c>
      <c r="G25" t="s">
        <v>151</v>
      </c>
      <c r="H25" t="s">
        <v>43</v>
      </c>
      <c r="I25" t="s">
        <v>43</v>
      </c>
      <c r="J25" t="s">
        <v>152</v>
      </c>
      <c r="K25" t="s">
        <v>130</v>
      </c>
      <c r="L25" t="s">
        <v>153</v>
      </c>
      <c r="M25" t="s">
        <v>48</v>
      </c>
    </row>
    <row r="26" spans="1:13">
      <c r="A26" t="s">
        <v>125</v>
      </c>
      <c r="B26" t="s">
        <v>126</v>
      </c>
      <c r="C26" t="s">
        <v>135</v>
      </c>
      <c r="D26" t="s">
        <v>136</v>
      </c>
      <c r="E26" t="s">
        <v>68</v>
      </c>
      <c r="F26" t="s">
        <v>154</v>
      </c>
      <c r="G26" t="s">
        <v>155</v>
      </c>
      <c r="H26" t="s">
        <v>43</v>
      </c>
      <c r="I26" t="s">
        <v>43</v>
      </c>
      <c r="J26" t="s">
        <v>156</v>
      </c>
      <c r="K26" t="s">
        <v>157</v>
      </c>
      <c r="L26" t="s">
        <v>158</v>
      </c>
      <c r="M26" t="s">
        <v>48</v>
      </c>
    </row>
    <row r="27" spans="1:13">
      <c r="A27" t="s">
        <v>159</v>
      </c>
      <c r="B27" t="s">
        <v>160</v>
      </c>
      <c r="C27" t="s">
        <v>161</v>
      </c>
      <c r="D27" t="s">
        <v>95</v>
      </c>
      <c r="E27" t="s">
        <v>40</v>
      </c>
      <c r="F27" t="s">
        <v>162</v>
      </c>
      <c r="G27" t="s">
        <v>163</v>
      </c>
      <c r="H27" t="s">
        <v>164</v>
      </c>
      <c r="I27" t="s">
        <v>43</v>
      </c>
      <c r="J27" t="s">
        <v>43</v>
      </c>
      <c r="K27" t="s">
        <v>165</v>
      </c>
      <c r="L27" t="s">
        <v>166</v>
      </c>
      <c r="M27" t="s">
        <v>48</v>
      </c>
    </row>
    <row r="28" spans="1:13">
      <c r="A28" t="s">
        <v>159</v>
      </c>
      <c r="B28" t="s">
        <v>160</v>
      </c>
      <c r="C28" t="s">
        <v>161</v>
      </c>
      <c r="D28" t="s">
        <v>95</v>
      </c>
      <c r="E28" t="s">
        <v>40</v>
      </c>
      <c r="F28" t="s">
        <v>162</v>
      </c>
      <c r="G28" t="s">
        <v>167</v>
      </c>
      <c r="H28" t="s">
        <v>164</v>
      </c>
      <c r="I28" t="s">
        <v>43</v>
      </c>
      <c r="J28" t="s">
        <v>43</v>
      </c>
      <c r="K28" t="s">
        <v>168</v>
      </c>
      <c r="L28" t="s">
        <v>166</v>
      </c>
      <c r="M28" t="s">
        <v>48</v>
      </c>
    </row>
    <row r="29" spans="1:13">
      <c r="A29" t="s">
        <v>159</v>
      </c>
      <c r="B29" t="s">
        <v>160</v>
      </c>
      <c r="C29" t="s">
        <v>161</v>
      </c>
      <c r="D29" t="s">
        <v>95</v>
      </c>
      <c r="E29" t="s">
        <v>40</v>
      </c>
      <c r="F29" t="s">
        <v>169</v>
      </c>
      <c r="G29" t="s">
        <v>170</v>
      </c>
      <c r="H29" t="s">
        <v>171</v>
      </c>
      <c r="I29" t="s">
        <v>43</v>
      </c>
      <c r="J29" t="s">
        <v>172</v>
      </c>
      <c r="K29" t="s">
        <v>173</v>
      </c>
      <c r="L29" t="s">
        <v>174</v>
      </c>
      <c r="M29" t="s">
        <v>48</v>
      </c>
    </row>
    <row r="30" spans="1:13">
      <c r="A30" t="s">
        <v>159</v>
      </c>
      <c r="B30" t="s">
        <v>160</v>
      </c>
      <c r="C30" t="s">
        <v>161</v>
      </c>
      <c r="D30" t="s">
        <v>95</v>
      </c>
      <c r="E30" t="s">
        <v>40</v>
      </c>
      <c r="F30" t="s">
        <v>169</v>
      </c>
      <c r="G30" t="s">
        <v>175</v>
      </c>
      <c r="H30" t="s">
        <v>171</v>
      </c>
      <c r="I30" t="s">
        <v>43</v>
      </c>
      <c r="J30" t="s">
        <v>43</v>
      </c>
      <c r="K30" t="s">
        <v>166</v>
      </c>
      <c r="L30" t="s">
        <v>174</v>
      </c>
      <c r="M30" t="s">
        <v>48</v>
      </c>
    </row>
    <row r="31" spans="1:13">
      <c r="A31" t="s">
        <v>159</v>
      </c>
      <c r="B31" t="s">
        <v>160</v>
      </c>
      <c r="C31" t="s">
        <v>161</v>
      </c>
      <c r="D31" t="s">
        <v>95</v>
      </c>
      <c r="E31" t="s">
        <v>40</v>
      </c>
      <c r="F31" t="s">
        <v>176</v>
      </c>
      <c r="G31" t="s">
        <v>177</v>
      </c>
      <c r="H31" t="s">
        <v>178</v>
      </c>
      <c r="I31" t="s">
        <v>43</v>
      </c>
      <c r="J31" t="s">
        <v>43</v>
      </c>
      <c r="K31" t="s">
        <v>179</v>
      </c>
      <c r="L31" t="s">
        <v>180</v>
      </c>
      <c r="M31" t="s">
        <v>48</v>
      </c>
    </row>
    <row r="32" spans="1:13">
      <c r="A32" t="s">
        <v>159</v>
      </c>
      <c r="B32" t="s">
        <v>160</v>
      </c>
      <c r="C32" t="s">
        <v>161</v>
      </c>
      <c r="D32" t="s">
        <v>95</v>
      </c>
      <c r="E32" t="s">
        <v>40</v>
      </c>
      <c r="F32" t="s">
        <v>176</v>
      </c>
      <c r="G32" t="s">
        <v>181</v>
      </c>
      <c r="H32" t="s">
        <v>178</v>
      </c>
      <c r="I32" t="s">
        <v>43</v>
      </c>
      <c r="J32" t="s">
        <v>43</v>
      </c>
      <c r="K32" t="s">
        <v>174</v>
      </c>
      <c r="L32" t="s">
        <v>180</v>
      </c>
      <c r="M32" t="s">
        <v>48</v>
      </c>
    </row>
    <row r="33" spans="1:13">
      <c r="A33" t="s">
        <v>159</v>
      </c>
      <c r="B33" t="s">
        <v>160</v>
      </c>
      <c r="C33" t="s">
        <v>182</v>
      </c>
      <c r="D33" t="s">
        <v>95</v>
      </c>
      <c r="E33" t="s">
        <v>40</v>
      </c>
      <c r="F33" t="s">
        <v>183</v>
      </c>
      <c r="G33" t="s">
        <v>163</v>
      </c>
      <c r="H33" t="s">
        <v>184</v>
      </c>
      <c r="I33" t="s">
        <v>43</v>
      </c>
      <c r="J33" t="s">
        <v>43</v>
      </c>
      <c r="K33" t="s">
        <v>165</v>
      </c>
      <c r="L33" t="s">
        <v>166</v>
      </c>
      <c r="M33" t="s">
        <v>48</v>
      </c>
    </row>
    <row r="34" spans="1:13">
      <c r="A34" t="s">
        <v>185</v>
      </c>
      <c r="B34" t="s">
        <v>186</v>
      </c>
      <c r="C34" t="s">
        <v>187</v>
      </c>
      <c r="D34" t="s">
        <v>95</v>
      </c>
      <c r="E34" t="s">
        <v>40</v>
      </c>
      <c r="F34" t="s">
        <v>188</v>
      </c>
      <c r="G34" t="s">
        <v>189</v>
      </c>
      <c r="H34" t="s">
        <v>43</v>
      </c>
      <c r="I34" t="s">
        <v>43</v>
      </c>
      <c r="J34" t="s">
        <v>43</v>
      </c>
      <c r="K34" t="s">
        <v>190</v>
      </c>
      <c r="L34" t="s">
        <v>191</v>
      </c>
      <c r="M34" t="s">
        <v>48</v>
      </c>
    </row>
    <row r="35" spans="1:13">
      <c r="A35" t="s">
        <v>185</v>
      </c>
      <c r="B35" t="s">
        <v>186</v>
      </c>
      <c r="C35" t="s">
        <v>187</v>
      </c>
      <c r="D35" t="s">
        <v>95</v>
      </c>
      <c r="E35" t="s">
        <v>40</v>
      </c>
      <c r="F35" t="s">
        <v>192</v>
      </c>
      <c r="G35" t="s">
        <v>193</v>
      </c>
      <c r="H35" t="s">
        <v>43</v>
      </c>
      <c r="I35" t="s">
        <v>43</v>
      </c>
      <c r="J35" t="s">
        <v>43</v>
      </c>
      <c r="K35" t="s">
        <v>43</v>
      </c>
      <c r="L35" t="s">
        <v>43</v>
      </c>
      <c r="M35" t="s">
        <v>48</v>
      </c>
    </row>
    <row r="36" spans="1:13">
      <c r="A36" t="s">
        <v>185</v>
      </c>
      <c r="B36" t="s">
        <v>186</v>
      </c>
      <c r="C36" t="s">
        <v>194</v>
      </c>
      <c r="D36" t="s">
        <v>195</v>
      </c>
      <c r="E36" t="s">
        <v>40</v>
      </c>
      <c r="F36" t="s">
        <v>188</v>
      </c>
      <c r="G36" t="s">
        <v>196</v>
      </c>
      <c r="H36" t="s">
        <v>43</v>
      </c>
      <c r="I36" t="s">
        <v>43</v>
      </c>
      <c r="J36" t="s">
        <v>43</v>
      </c>
      <c r="K36" t="s">
        <v>197</v>
      </c>
      <c r="L36" t="s">
        <v>198</v>
      </c>
      <c r="M36" t="s">
        <v>48</v>
      </c>
    </row>
    <row r="37" spans="1:13">
      <c r="A37" t="s">
        <v>185</v>
      </c>
      <c r="B37" t="s">
        <v>186</v>
      </c>
      <c r="C37" t="s">
        <v>123</v>
      </c>
      <c r="D37" t="s">
        <v>115</v>
      </c>
      <c r="E37" t="s">
        <v>40</v>
      </c>
      <c r="F37" t="s">
        <v>188</v>
      </c>
      <c r="G37" t="s">
        <v>196</v>
      </c>
      <c r="H37" t="s">
        <v>43</v>
      </c>
      <c r="I37" t="s">
        <v>43</v>
      </c>
      <c r="J37" t="s">
        <v>43</v>
      </c>
      <c r="K37" t="s">
        <v>197</v>
      </c>
      <c r="L37" t="s">
        <v>198</v>
      </c>
      <c r="M37" t="s">
        <v>48</v>
      </c>
    </row>
    <row r="38" spans="1:13">
      <c r="A38" t="s">
        <v>185</v>
      </c>
      <c r="B38" t="s">
        <v>186</v>
      </c>
      <c r="C38" t="s">
        <v>199</v>
      </c>
      <c r="D38" t="s">
        <v>85</v>
      </c>
      <c r="E38" t="s">
        <v>40</v>
      </c>
      <c r="F38" t="s">
        <v>188</v>
      </c>
      <c r="G38" t="s">
        <v>196</v>
      </c>
      <c r="H38" t="s">
        <v>43</v>
      </c>
      <c r="I38" t="s">
        <v>43</v>
      </c>
      <c r="J38" t="s">
        <v>43</v>
      </c>
      <c r="K38" t="s">
        <v>197</v>
      </c>
      <c r="L38" t="s">
        <v>198</v>
      </c>
      <c r="M38" t="s">
        <v>48</v>
      </c>
    </row>
    <row r="39" spans="1:13">
      <c r="A39" t="s">
        <v>185</v>
      </c>
      <c r="B39" t="s">
        <v>186</v>
      </c>
      <c r="C39" t="s">
        <v>200</v>
      </c>
      <c r="D39" t="s">
        <v>201</v>
      </c>
      <c r="E39" t="s">
        <v>40</v>
      </c>
      <c r="F39" t="s">
        <v>188</v>
      </c>
      <c r="G39" t="s">
        <v>196</v>
      </c>
      <c r="H39" t="s">
        <v>43</v>
      </c>
      <c r="I39" t="s">
        <v>43</v>
      </c>
      <c r="J39" t="s">
        <v>43</v>
      </c>
      <c r="K39" t="s">
        <v>197</v>
      </c>
      <c r="L39" t="s">
        <v>198</v>
      </c>
      <c r="M39" t="s">
        <v>48</v>
      </c>
    </row>
    <row r="40" spans="1:13">
      <c r="A40" t="s">
        <v>185</v>
      </c>
      <c r="B40" t="s">
        <v>186</v>
      </c>
      <c r="C40" t="s">
        <v>100</v>
      </c>
      <c r="D40" t="s">
        <v>101</v>
      </c>
      <c r="E40" t="s">
        <v>40</v>
      </c>
      <c r="F40" t="s">
        <v>188</v>
      </c>
      <c r="G40" t="s">
        <v>196</v>
      </c>
      <c r="H40" t="s">
        <v>43</v>
      </c>
      <c r="I40" t="s">
        <v>43</v>
      </c>
      <c r="J40" t="s">
        <v>43</v>
      </c>
      <c r="K40" t="s">
        <v>197</v>
      </c>
      <c r="L40" t="s">
        <v>198</v>
      </c>
      <c r="M40" t="s">
        <v>48</v>
      </c>
    </row>
    <row r="41" spans="1:13">
      <c r="A41" t="s">
        <v>185</v>
      </c>
      <c r="B41" t="s">
        <v>186</v>
      </c>
      <c r="C41" t="s">
        <v>182</v>
      </c>
      <c r="D41" t="s">
        <v>95</v>
      </c>
      <c r="E41" t="s">
        <v>40</v>
      </c>
      <c r="F41" t="s">
        <v>188</v>
      </c>
      <c r="G41" t="s">
        <v>196</v>
      </c>
      <c r="H41" t="s">
        <v>43</v>
      </c>
      <c r="I41" t="s">
        <v>43</v>
      </c>
      <c r="J41" t="s">
        <v>43</v>
      </c>
      <c r="K41" t="s">
        <v>197</v>
      </c>
      <c r="L41" t="s">
        <v>198</v>
      </c>
      <c r="M41" t="s">
        <v>48</v>
      </c>
    </row>
    <row r="42" spans="1:13">
      <c r="A42" t="s">
        <v>185</v>
      </c>
      <c r="B42" t="s">
        <v>186</v>
      </c>
      <c r="C42" t="s">
        <v>187</v>
      </c>
      <c r="D42" t="s">
        <v>95</v>
      </c>
      <c r="E42" t="s">
        <v>40</v>
      </c>
      <c r="F42" t="s">
        <v>188</v>
      </c>
      <c r="G42" t="s">
        <v>196</v>
      </c>
      <c r="H42" t="s">
        <v>43</v>
      </c>
      <c r="I42" t="s">
        <v>43</v>
      </c>
      <c r="J42" t="s">
        <v>43</v>
      </c>
      <c r="K42" t="s">
        <v>202</v>
      </c>
      <c r="L42" t="s">
        <v>198</v>
      </c>
      <c r="M42" t="s">
        <v>48</v>
      </c>
    </row>
    <row r="43" spans="1:13">
      <c r="A43" t="s">
        <v>185</v>
      </c>
      <c r="B43" t="s">
        <v>186</v>
      </c>
      <c r="C43" t="s">
        <v>187</v>
      </c>
      <c r="D43" t="s">
        <v>95</v>
      </c>
      <c r="E43" t="s">
        <v>40</v>
      </c>
      <c r="F43" t="s">
        <v>188</v>
      </c>
      <c r="G43" t="s">
        <v>196</v>
      </c>
      <c r="H43" t="s">
        <v>43</v>
      </c>
      <c r="I43" t="s">
        <v>43</v>
      </c>
      <c r="J43" t="s">
        <v>43</v>
      </c>
      <c r="K43" t="s">
        <v>203</v>
      </c>
      <c r="L43" t="s">
        <v>204</v>
      </c>
      <c r="M43" t="s">
        <v>48</v>
      </c>
    </row>
    <row r="44" spans="1:13">
      <c r="A44" t="s">
        <v>185</v>
      </c>
      <c r="B44" t="s">
        <v>186</v>
      </c>
      <c r="C44" t="s">
        <v>187</v>
      </c>
      <c r="D44" t="s">
        <v>95</v>
      </c>
      <c r="E44" t="s">
        <v>40</v>
      </c>
      <c r="F44" t="s">
        <v>188</v>
      </c>
      <c r="G44" t="s">
        <v>196</v>
      </c>
      <c r="H44" t="s">
        <v>43</v>
      </c>
      <c r="I44" t="s">
        <v>43</v>
      </c>
      <c r="J44" t="s">
        <v>43</v>
      </c>
      <c r="K44" t="s">
        <v>205</v>
      </c>
      <c r="L44" t="s">
        <v>206</v>
      </c>
      <c r="M44" t="s">
        <v>48</v>
      </c>
    </row>
    <row r="45" spans="1:13">
      <c r="A45" t="s">
        <v>185</v>
      </c>
      <c r="B45" t="s">
        <v>186</v>
      </c>
      <c r="C45" t="s">
        <v>187</v>
      </c>
      <c r="D45" t="s">
        <v>95</v>
      </c>
      <c r="E45" t="s">
        <v>40</v>
      </c>
      <c r="F45" t="s">
        <v>188</v>
      </c>
      <c r="G45" t="s">
        <v>196</v>
      </c>
      <c r="H45" t="s">
        <v>43</v>
      </c>
      <c r="I45" t="s">
        <v>43</v>
      </c>
      <c r="J45" t="s">
        <v>43</v>
      </c>
      <c r="K45" t="s">
        <v>207</v>
      </c>
      <c r="L45" t="s">
        <v>43</v>
      </c>
      <c r="M45" t="s">
        <v>48</v>
      </c>
    </row>
    <row r="46" spans="1:13">
      <c r="A46" t="s">
        <v>185</v>
      </c>
      <c r="B46" t="s">
        <v>186</v>
      </c>
      <c r="C46" t="s">
        <v>187</v>
      </c>
      <c r="D46" t="s">
        <v>95</v>
      </c>
      <c r="E46" t="s">
        <v>40</v>
      </c>
      <c r="F46" t="s">
        <v>188</v>
      </c>
      <c r="G46" t="s">
        <v>196</v>
      </c>
      <c r="H46" t="s">
        <v>43</v>
      </c>
      <c r="I46" t="s">
        <v>43</v>
      </c>
      <c r="J46" t="s">
        <v>43</v>
      </c>
      <c r="K46" t="s">
        <v>208</v>
      </c>
      <c r="L46" t="s">
        <v>43</v>
      </c>
      <c r="M46" t="s">
        <v>48</v>
      </c>
    </row>
    <row r="47" spans="1:13">
      <c r="A47" t="s">
        <v>185</v>
      </c>
      <c r="B47" t="s">
        <v>186</v>
      </c>
      <c r="C47" t="s">
        <v>187</v>
      </c>
      <c r="D47" t="s">
        <v>95</v>
      </c>
      <c r="E47" t="s">
        <v>40</v>
      </c>
      <c r="F47" t="s">
        <v>188</v>
      </c>
      <c r="G47" t="s">
        <v>196</v>
      </c>
      <c r="H47" t="s">
        <v>43</v>
      </c>
      <c r="I47" t="s">
        <v>43</v>
      </c>
      <c r="J47" t="s">
        <v>43</v>
      </c>
      <c r="K47" t="s">
        <v>209</v>
      </c>
      <c r="L47" t="s">
        <v>43</v>
      </c>
      <c r="M47" t="s">
        <v>48</v>
      </c>
    </row>
    <row r="48" spans="1:13">
      <c r="A48" t="s">
        <v>210</v>
      </c>
      <c r="B48" t="s">
        <v>211</v>
      </c>
      <c r="C48" t="s">
        <v>212</v>
      </c>
      <c r="D48" t="s">
        <v>213</v>
      </c>
      <c r="E48" t="s">
        <v>40</v>
      </c>
      <c r="F48" t="s">
        <v>214</v>
      </c>
      <c r="G48" t="s">
        <v>215</v>
      </c>
      <c r="H48" t="s">
        <v>43</v>
      </c>
      <c r="I48" t="s">
        <v>43</v>
      </c>
      <c r="J48" t="s">
        <v>43</v>
      </c>
      <c r="K48" t="s">
        <v>216</v>
      </c>
      <c r="L48" t="s">
        <v>217</v>
      </c>
      <c r="M48" t="s">
        <v>48</v>
      </c>
    </row>
    <row r="49" spans="1:13">
      <c r="A49" t="s">
        <v>210</v>
      </c>
      <c r="B49" t="s">
        <v>211</v>
      </c>
      <c r="C49" t="s">
        <v>212</v>
      </c>
      <c r="D49" t="s">
        <v>213</v>
      </c>
      <c r="E49" t="s">
        <v>40</v>
      </c>
      <c r="F49" t="s">
        <v>214</v>
      </c>
      <c r="G49" t="s">
        <v>215</v>
      </c>
      <c r="H49" t="s">
        <v>43</v>
      </c>
      <c r="I49" t="s">
        <v>43</v>
      </c>
      <c r="J49" t="s">
        <v>43</v>
      </c>
      <c r="K49" t="s">
        <v>218</v>
      </c>
      <c r="L49" t="s">
        <v>217</v>
      </c>
      <c r="M49" t="s">
        <v>48</v>
      </c>
    </row>
    <row r="50" spans="1:13">
      <c r="A50" t="s">
        <v>210</v>
      </c>
      <c r="B50" t="s">
        <v>211</v>
      </c>
      <c r="C50" t="s">
        <v>219</v>
      </c>
      <c r="D50" t="s">
        <v>213</v>
      </c>
      <c r="E50" t="s">
        <v>40</v>
      </c>
      <c r="F50" t="s">
        <v>220</v>
      </c>
      <c r="G50" t="s">
        <v>221</v>
      </c>
      <c r="H50" t="s">
        <v>43</v>
      </c>
      <c r="I50" t="s">
        <v>43</v>
      </c>
      <c r="J50" t="s">
        <v>43</v>
      </c>
      <c r="K50" t="s">
        <v>216</v>
      </c>
      <c r="L50" t="s">
        <v>222</v>
      </c>
      <c r="M50" t="s">
        <v>48</v>
      </c>
    </row>
    <row r="51" spans="1:13">
      <c r="A51" t="s">
        <v>210</v>
      </c>
      <c r="B51" t="s">
        <v>211</v>
      </c>
      <c r="C51" t="s">
        <v>212</v>
      </c>
      <c r="D51" t="s">
        <v>213</v>
      </c>
      <c r="E51" t="s">
        <v>40</v>
      </c>
      <c r="F51" t="s">
        <v>223</v>
      </c>
      <c r="G51" t="s">
        <v>224</v>
      </c>
      <c r="H51" t="s">
        <v>43</v>
      </c>
      <c r="I51" t="s">
        <v>43</v>
      </c>
      <c r="J51" t="s">
        <v>43</v>
      </c>
      <c r="K51" t="s">
        <v>225</v>
      </c>
      <c r="L51" t="s">
        <v>226</v>
      </c>
      <c r="M51" t="s">
        <v>48</v>
      </c>
    </row>
    <row r="52" spans="1:13">
      <c r="A52" t="s">
        <v>210</v>
      </c>
      <c r="B52" t="s">
        <v>211</v>
      </c>
      <c r="C52" t="s">
        <v>227</v>
      </c>
      <c r="D52" t="s">
        <v>228</v>
      </c>
      <c r="E52" t="s">
        <v>40</v>
      </c>
      <c r="F52" t="s">
        <v>229</v>
      </c>
      <c r="G52" t="s">
        <v>230</v>
      </c>
      <c r="H52" t="s">
        <v>43</v>
      </c>
      <c r="I52" t="s">
        <v>43</v>
      </c>
      <c r="J52" t="s">
        <v>43</v>
      </c>
      <c r="K52" t="s">
        <v>225</v>
      </c>
      <c r="L52" t="s">
        <v>231</v>
      </c>
      <c r="M52" t="s">
        <v>48</v>
      </c>
    </row>
    <row r="53" spans="1:13">
      <c r="A53" t="s">
        <v>210</v>
      </c>
      <c r="B53" t="s">
        <v>211</v>
      </c>
      <c r="C53" t="s">
        <v>227</v>
      </c>
      <c r="D53" t="s">
        <v>228</v>
      </c>
      <c r="E53" t="s">
        <v>40</v>
      </c>
      <c r="F53" t="s">
        <v>229</v>
      </c>
      <c r="G53" t="s">
        <v>230</v>
      </c>
      <c r="H53" t="s">
        <v>43</v>
      </c>
      <c r="I53" t="s">
        <v>43</v>
      </c>
      <c r="J53" t="s">
        <v>43</v>
      </c>
      <c r="K53" t="s">
        <v>226</v>
      </c>
      <c r="L53" t="s">
        <v>231</v>
      </c>
      <c r="M53" t="s">
        <v>48</v>
      </c>
    </row>
    <row r="54" spans="1:13">
      <c r="A54" t="s">
        <v>210</v>
      </c>
      <c r="B54" t="s">
        <v>211</v>
      </c>
      <c r="C54" t="s">
        <v>227</v>
      </c>
      <c r="D54" t="s">
        <v>228</v>
      </c>
      <c r="E54" t="s">
        <v>40</v>
      </c>
      <c r="F54" t="s">
        <v>229</v>
      </c>
      <c r="G54" t="s">
        <v>230</v>
      </c>
      <c r="H54" t="s">
        <v>43</v>
      </c>
      <c r="I54" t="s">
        <v>43</v>
      </c>
      <c r="J54" t="s">
        <v>43</v>
      </c>
      <c r="K54" t="s">
        <v>232</v>
      </c>
      <c r="L54" t="s">
        <v>233</v>
      </c>
      <c r="M54" t="s">
        <v>48</v>
      </c>
    </row>
    <row r="55" spans="1:13">
      <c r="A55" t="s">
        <v>210</v>
      </c>
      <c r="B55" t="s">
        <v>211</v>
      </c>
      <c r="C55" t="s">
        <v>234</v>
      </c>
      <c r="D55" t="s">
        <v>235</v>
      </c>
      <c r="E55" t="s">
        <v>236</v>
      </c>
      <c r="F55" t="s">
        <v>237</v>
      </c>
      <c r="G55" t="s">
        <v>238</v>
      </c>
      <c r="H55" t="s">
        <v>43</v>
      </c>
      <c r="I55" t="s">
        <v>43</v>
      </c>
      <c r="J55" t="s">
        <v>43</v>
      </c>
      <c r="K55" t="s">
        <v>239</v>
      </c>
      <c r="L55" t="s">
        <v>43</v>
      </c>
      <c r="M55" t="s">
        <v>48</v>
      </c>
    </row>
    <row r="56" spans="1:13">
      <c r="A56" t="s">
        <v>210</v>
      </c>
      <c r="B56" t="s">
        <v>211</v>
      </c>
      <c r="C56" t="s">
        <v>234</v>
      </c>
      <c r="D56" t="s">
        <v>235</v>
      </c>
      <c r="E56" t="s">
        <v>236</v>
      </c>
      <c r="F56" t="s">
        <v>240</v>
      </c>
      <c r="G56" t="s">
        <v>241</v>
      </c>
      <c r="H56" t="s">
        <v>43</v>
      </c>
      <c r="I56" t="s">
        <v>43</v>
      </c>
      <c r="J56" t="s">
        <v>43</v>
      </c>
      <c r="K56" t="s">
        <v>239</v>
      </c>
      <c r="L56" t="s">
        <v>43</v>
      </c>
      <c r="M56" t="s">
        <v>48</v>
      </c>
    </row>
    <row r="57" spans="1:13">
      <c r="A57" t="s">
        <v>242</v>
      </c>
      <c r="B57" t="s">
        <v>243</v>
      </c>
      <c r="C57" t="s">
        <v>244</v>
      </c>
      <c r="D57" t="s">
        <v>213</v>
      </c>
      <c r="E57" t="s">
        <v>40</v>
      </c>
      <c r="F57" t="s">
        <v>245</v>
      </c>
      <c r="G57" t="s">
        <v>246</v>
      </c>
      <c r="H57" t="s">
        <v>43</v>
      </c>
      <c r="I57" t="s">
        <v>43</v>
      </c>
      <c r="J57" t="s">
        <v>43</v>
      </c>
      <c r="K57" t="s">
        <v>247</v>
      </c>
      <c r="L57" t="s">
        <v>248</v>
      </c>
      <c r="M57" t="s">
        <v>48</v>
      </c>
    </row>
    <row r="58" spans="1:13">
      <c r="A58" t="s">
        <v>242</v>
      </c>
      <c r="B58" t="s">
        <v>243</v>
      </c>
      <c r="C58" t="s">
        <v>244</v>
      </c>
      <c r="D58" t="s">
        <v>213</v>
      </c>
      <c r="E58" t="s">
        <v>40</v>
      </c>
      <c r="F58" t="s">
        <v>245</v>
      </c>
      <c r="G58" t="s">
        <v>246</v>
      </c>
      <c r="H58" t="s">
        <v>43</v>
      </c>
      <c r="I58" t="s">
        <v>43</v>
      </c>
      <c r="J58" t="s">
        <v>43</v>
      </c>
      <c r="K58" t="s">
        <v>249</v>
      </c>
      <c r="L58" t="s">
        <v>250</v>
      </c>
      <c r="M58" t="s">
        <v>48</v>
      </c>
    </row>
    <row r="59" spans="1:13">
      <c r="A59" t="s">
        <v>242</v>
      </c>
      <c r="B59" t="s">
        <v>243</v>
      </c>
      <c r="C59" t="s">
        <v>244</v>
      </c>
      <c r="D59" t="s">
        <v>213</v>
      </c>
      <c r="E59" t="s">
        <v>40</v>
      </c>
      <c r="F59" t="s">
        <v>245</v>
      </c>
      <c r="G59" t="s">
        <v>246</v>
      </c>
      <c r="H59" t="s">
        <v>43</v>
      </c>
      <c r="I59" t="s">
        <v>43</v>
      </c>
      <c r="J59" t="s">
        <v>43</v>
      </c>
      <c r="K59" t="s">
        <v>251</v>
      </c>
      <c r="L59" t="s">
        <v>252</v>
      </c>
      <c r="M59" t="s">
        <v>48</v>
      </c>
    </row>
    <row r="60" spans="1:13">
      <c r="A60" t="s">
        <v>253</v>
      </c>
      <c r="B60" t="s">
        <v>254</v>
      </c>
      <c r="C60" t="s">
        <v>255</v>
      </c>
      <c r="D60" t="s">
        <v>115</v>
      </c>
      <c r="E60" t="s">
        <v>40</v>
      </c>
      <c r="F60" t="s">
        <v>256</v>
      </c>
      <c r="G60" t="s">
        <v>257</v>
      </c>
      <c r="H60" t="s">
        <v>258</v>
      </c>
      <c r="I60" t="s">
        <v>43</v>
      </c>
      <c r="J60" t="s">
        <v>43</v>
      </c>
      <c r="K60" t="s">
        <v>259</v>
      </c>
      <c r="L60" t="s">
        <v>260</v>
      </c>
      <c r="M60" t="s">
        <v>48</v>
      </c>
    </row>
    <row r="61" spans="1:13">
      <c r="A61" t="s">
        <v>253</v>
      </c>
      <c r="B61" t="s">
        <v>254</v>
      </c>
      <c r="C61" t="s">
        <v>255</v>
      </c>
      <c r="D61" t="s">
        <v>115</v>
      </c>
      <c r="E61" t="s">
        <v>40</v>
      </c>
      <c r="F61" t="s">
        <v>256</v>
      </c>
      <c r="G61" t="s">
        <v>257</v>
      </c>
      <c r="H61" t="s">
        <v>258</v>
      </c>
      <c r="I61" t="s">
        <v>43</v>
      </c>
      <c r="J61" t="s">
        <v>43</v>
      </c>
      <c r="K61" t="s">
        <v>261</v>
      </c>
      <c r="L61" t="s">
        <v>262</v>
      </c>
      <c r="M61" t="s">
        <v>48</v>
      </c>
    </row>
    <row r="62" spans="1:13">
      <c r="A62" t="s">
        <v>253</v>
      </c>
      <c r="B62" t="s">
        <v>254</v>
      </c>
      <c r="C62" t="s">
        <v>255</v>
      </c>
      <c r="D62" t="s">
        <v>115</v>
      </c>
      <c r="E62" t="s">
        <v>40</v>
      </c>
      <c r="F62" t="s">
        <v>256</v>
      </c>
      <c r="G62" t="s">
        <v>257</v>
      </c>
      <c r="H62" t="s">
        <v>258</v>
      </c>
      <c r="I62" t="s">
        <v>43</v>
      </c>
      <c r="J62" t="s">
        <v>43</v>
      </c>
      <c r="K62" t="s">
        <v>263</v>
      </c>
      <c r="L62" t="s">
        <v>264</v>
      </c>
      <c r="M62" t="s">
        <v>48</v>
      </c>
    </row>
    <row r="63" spans="1:13">
      <c r="A63" t="s">
        <v>253</v>
      </c>
      <c r="B63" t="s">
        <v>254</v>
      </c>
      <c r="C63" t="s">
        <v>255</v>
      </c>
      <c r="D63" t="s">
        <v>115</v>
      </c>
      <c r="E63" t="s">
        <v>40</v>
      </c>
      <c r="F63" t="s">
        <v>256</v>
      </c>
      <c r="G63" t="s">
        <v>257</v>
      </c>
      <c r="H63" t="s">
        <v>258</v>
      </c>
      <c r="I63" t="s">
        <v>43</v>
      </c>
      <c r="J63" t="s">
        <v>43</v>
      </c>
      <c r="K63" t="s">
        <v>197</v>
      </c>
      <c r="L63" t="s">
        <v>265</v>
      </c>
      <c r="M63" t="s">
        <v>48</v>
      </c>
    </row>
    <row r="64" spans="1:13">
      <c r="A64" t="s">
        <v>253</v>
      </c>
      <c r="B64" t="s">
        <v>254</v>
      </c>
      <c r="C64" t="s">
        <v>255</v>
      </c>
      <c r="D64" t="s">
        <v>115</v>
      </c>
      <c r="E64" t="s">
        <v>40</v>
      </c>
      <c r="F64" t="s">
        <v>256</v>
      </c>
      <c r="G64" t="s">
        <v>257</v>
      </c>
      <c r="H64" t="s">
        <v>258</v>
      </c>
      <c r="I64" t="s">
        <v>43</v>
      </c>
      <c r="J64" t="s">
        <v>43</v>
      </c>
      <c r="K64" t="s">
        <v>266</v>
      </c>
      <c r="L64" t="s">
        <v>267</v>
      </c>
      <c r="M64" t="s">
        <v>48</v>
      </c>
    </row>
    <row r="65" spans="1:13">
      <c r="A65" t="s">
        <v>268</v>
      </c>
      <c r="C65" t="s">
        <v>269</v>
      </c>
      <c r="D65" t="s">
        <v>39</v>
      </c>
      <c r="E65" t="s">
        <v>40</v>
      </c>
      <c r="F65" t="s">
        <v>270</v>
      </c>
      <c r="G65" t="s">
        <v>271</v>
      </c>
      <c r="H65" t="s">
        <v>43</v>
      </c>
      <c r="I65" t="s">
        <v>43</v>
      </c>
      <c r="J65" t="s">
        <v>43</v>
      </c>
      <c r="K65" t="s">
        <v>272</v>
      </c>
      <c r="L65" t="s">
        <v>273</v>
      </c>
      <c r="M65" t="s">
        <v>109</v>
      </c>
    </row>
    <row r="66" spans="1:13">
      <c r="A66" t="s">
        <v>268</v>
      </c>
      <c r="C66" t="s">
        <v>269</v>
      </c>
      <c r="D66" t="s">
        <v>39</v>
      </c>
      <c r="E66" t="s">
        <v>40</v>
      </c>
      <c r="F66" t="s">
        <v>274</v>
      </c>
      <c r="G66" t="s">
        <v>271</v>
      </c>
      <c r="H66" t="s">
        <v>43</v>
      </c>
      <c r="I66" t="s">
        <v>43</v>
      </c>
      <c r="J66" t="s">
        <v>43</v>
      </c>
      <c r="K66" t="s">
        <v>272</v>
      </c>
      <c r="L66" t="s">
        <v>275</v>
      </c>
      <c r="M66" t="s">
        <v>109</v>
      </c>
    </row>
    <row r="67" spans="1:13">
      <c r="A67" t="s">
        <v>268</v>
      </c>
      <c r="C67" t="s">
        <v>269</v>
      </c>
      <c r="D67" t="s">
        <v>39</v>
      </c>
      <c r="E67" t="s">
        <v>40</v>
      </c>
      <c r="F67" t="s">
        <v>274</v>
      </c>
      <c r="G67" t="s">
        <v>271</v>
      </c>
      <c r="H67" t="s">
        <v>43</v>
      </c>
      <c r="I67" t="s">
        <v>43</v>
      </c>
      <c r="J67" t="s">
        <v>43</v>
      </c>
      <c r="K67" t="s">
        <v>272</v>
      </c>
      <c r="L67" t="s">
        <v>276</v>
      </c>
      <c r="M67" t="s">
        <v>109</v>
      </c>
    </row>
    <row r="68" spans="1:13">
      <c r="A68" t="s">
        <v>268</v>
      </c>
      <c r="C68" t="s">
        <v>269</v>
      </c>
      <c r="D68" t="s">
        <v>39</v>
      </c>
      <c r="E68" t="s">
        <v>40</v>
      </c>
      <c r="F68" t="s">
        <v>274</v>
      </c>
      <c r="G68" t="s">
        <v>271</v>
      </c>
      <c r="H68" t="s">
        <v>43</v>
      </c>
      <c r="I68" t="s">
        <v>43</v>
      </c>
      <c r="J68" t="s">
        <v>43</v>
      </c>
      <c r="K68" t="s">
        <v>277</v>
      </c>
      <c r="L68" t="s">
        <v>272</v>
      </c>
      <c r="M68" t="s">
        <v>109</v>
      </c>
    </row>
    <row r="69" spans="1:13">
      <c r="A69" t="s">
        <v>268</v>
      </c>
      <c r="C69" t="s">
        <v>269</v>
      </c>
      <c r="D69" t="s">
        <v>39</v>
      </c>
      <c r="E69" t="s">
        <v>40</v>
      </c>
      <c r="F69" t="s">
        <v>274</v>
      </c>
      <c r="G69" t="s">
        <v>271</v>
      </c>
      <c r="H69" t="s">
        <v>43</v>
      </c>
      <c r="I69" t="s">
        <v>43</v>
      </c>
      <c r="J69" t="s">
        <v>43</v>
      </c>
      <c r="K69" t="s">
        <v>277</v>
      </c>
      <c r="L69" t="s">
        <v>276</v>
      </c>
      <c r="M69" t="s">
        <v>109</v>
      </c>
    </row>
    <row r="70" spans="1:13">
      <c r="A70" t="s">
        <v>278</v>
      </c>
      <c r="B70" t="s">
        <v>279</v>
      </c>
      <c r="C70" t="s">
        <v>84</v>
      </c>
      <c r="D70" t="s">
        <v>85</v>
      </c>
      <c r="E70" t="s">
        <v>40</v>
      </c>
      <c r="F70" t="s">
        <v>280</v>
      </c>
      <c r="G70" t="s">
        <v>281</v>
      </c>
      <c r="H70" t="s">
        <v>43</v>
      </c>
      <c r="I70" t="s">
        <v>43</v>
      </c>
      <c r="J70" t="s">
        <v>43</v>
      </c>
      <c r="K70" t="s">
        <v>282</v>
      </c>
      <c r="L70" t="s">
        <v>283</v>
      </c>
      <c r="M70" t="s">
        <v>48</v>
      </c>
    </row>
    <row r="71" spans="1:13">
      <c r="A71" t="s">
        <v>278</v>
      </c>
      <c r="B71" t="s">
        <v>279</v>
      </c>
      <c r="C71" t="s">
        <v>84</v>
      </c>
      <c r="D71" t="s">
        <v>85</v>
      </c>
      <c r="E71" t="s">
        <v>40</v>
      </c>
      <c r="F71" t="s">
        <v>280</v>
      </c>
      <c r="G71" t="s">
        <v>281</v>
      </c>
      <c r="H71" t="s">
        <v>43</v>
      </c>
      <c r="I71" t="s">
        <v>43</v>
      </c>
      <c r="J71" t="s">
        <v>43</v>
      </c>
      <c r="K71" t="s">
        <v>198</v>
      </c>
      <c r="L71" t="s">
        <v>284</v>
      </c>
      <c r="M71" t="s">
        <v>48</v>
      </c>
    </row>
    <row r="72" spans="1:13">
      <c r="A72" t="s">
        <v>278</v>
      </c>
      <c r="B72" t="s">
        <v>279</v>
      </c>
      <c r="C72" t="s">
        <v>84</v>
      </c>
      <c r="D72" t="s">
        <v>85</v>
      </c>
      <c r="E72" t="s">
        <v>40</v>
      </c>
      <c r="F72" t="s">
        <v>280</v>
      </c>
      <c r="G72" t="s">
        <v>281</v>
      </c>
      <c r="H72" t="s">
        <v>43</v>
      </c>
      <c r="I72" t="s">
        <v>43</v>
      </c>
      <c r="J72" t="s">
        <v>43</v>
      </c>
      <c r="K72" t="s">
        <v>285</v>
      </c>
      <c r="L72" t="s">
        <v>286</v>
      </c>
      <c r="M72" t="s">
        <v>48</v>
      </c>
    </row>
    <row r="73" spans="1:13">
      <c r="A73" t="s">
        <v>278</v>
      </c>
      <c r="B73" t="s">
        <v>279</v>
      </c>
      <c r="C73" t="s">
        <v>84</v>
      </c>
      <c r="D73" t="s">
        <v>85</v>
      </c>
      <c r="E73" t="s">
        <v>40</v>
      </c>
      <c r="F73" t="s">
        <v>287</v>
      </c>
      <c r="G73" t="s">
        <v>281</v>
      </c>
      <c r="H73" t="s">
        <v>43</v>
      </c>
      <c r="I73" t="s">
        <v>43</v>
      </c>
      <c r="J73" t="s">
        <v>43</v>
      </c>
      <c r="K73" t="s">
        <v>288</v>
      </c>
      <c r="L73" t="s">
        <v>289</v>
      </c>
      <c r="M73" t="s">
        <v>48</v>
      </c>
    </row>
    <row r="74" spans="1:13">
      <c r="A74" t="s">
        <v>278</v>
      </c>
      <c r="B74" t="s">
        <v>279</v>
      </c>
      <c r="C74" t="s">
        <v>84</v>
      </c>
      <c r="D74" t="s">
        <v>85</v>
      </c>
      <c r="E74" t="s">
        <v>40</v>
      </c>
      <c r="F74" t="s">
        <v>287</v>
      </c>
      <c r="G74" t="s">
        <v>281</v>
      </c>
      <c r="H74" t="s">
        <v>43</v>
      </c>
      <c r="I74" t="s">
        <v>43</v>
      </c>
      <c r="J74" t="s">
        <v>43</v>
      </c>
      <c r="K74" t="s">
        <v>290</v>
      </c>
      <c r="L74" t="s">
        <v>291</v>
      </c>
      <c r="M74" t="s">
        <v>48</v>
      </c>
    </row>
    <row r="75" spans="1:13">
      <c r="A75" t="s">
        <v>278</v>
      </c>
      <c r="B75" t="s">
        <v>279</v>
      </c>
      <c r="C75" t="s">
        <v>84</v>
      </c>
      <c r="D75" t="s">
        <v>85</v>
      </c>
      <c r="E75" t="s">
        <v>40</v>
      </c>
      <c r="F75" t="s">
        <v>287</v>
      </c>
      <c r="G75" t="s">
        <v>281</v>
      </c>
      <c r="H75" t="s">
        <v>43</v>
      </c>
      <c r="I75" t="s">
        <v>43</v>
      </c>
      <c r="J75" t="s">
        <v>43</v>
      </c>
      <c r="K75" t="s">
        <v>292</v>
      </c>
      <c r="L75" t="s">
        <v>293</v>
      </c>
      <c r="M75" t="s">
        <v>48</v>
      </c>
    </row>
    <row r="76" spans="1:13">
      <c r="A76" t="s">
        <v>278</v>
      </c>
      <c r="B76" t="s">
        <v>279</v>
      </c>
      <c r="C76" t="s">
        <v>84</v>
      </c>
      <c r="D76" t="s">
        <v>85</v>
      </c>
      <c r="E76" t="s">
        <v>40</v>
      </c>
      <c r="F76" t="s">
        <v>287</v>
      </c>
      <c r="G76" t="s">
        <v>281</v>
      </c>
      <c r="H76" t="s">
        <v>43</v>
      </c>
      <c r="I76" t="s">
        <v>43</v>
      </c>
      <c r="J76" t="s">
        <v>43</v>
      </c>
      <c r="K76" t="s">
        <v>294</v>
      </c>
      <c r="L76" t="s">
        <v>295</v>
      </c>
      <c r="M76" t="s">
        <v>48</v>
      </c>
    </row>
    <row r="77" spans="1:13">
      <c r="A77" t="s">
        <v>278</v>
      </c>
      <c r="B77" t="s">
        <v>279</v>
      </c>
      <c r="C77" t="s">
        <v>296</v>
      </c>
      <c r="D77" t="s">
        <v>297</v>
      </c>
      <c r="E77" t="s">
        <v>40</v>
      </c>
      <c r="F77" t="s">
        <v>298</v>
      </c>
      <c r="G77" t="s">
        <v>299</v>
      </c>
      <c r="H77" t="s">
        <v>43</v>
      </c>
      <c r="I77" t="s">
        <v>43</v>
      </c>
      <c r="J77" t="s">
        <v>43</v>
      </c>
      <c r="K77" t="s">
        <v>300</v>
      </c>
      <c r="L77" t="s">
        <v>301</v>
      </c>
      <c r="M77" t="s">
        <v>48</v>
      </c>
    </row>
    <row r="78" spans="1:13">
      <c r="A78" t="s">
        <v>278</v>
      </c>
      <c r="B78" t="s">
        <v>279</v>
      </c>
      <c r="C78" t="s">
        <v>296</v>
      </c>
      <c r="D78" t="s">
        <v>297</v>
      </c>
      <c r="E78" t="s">
        <v>40</v>
      </c>
      <c r="F78" t="s">
        <v>298</v>
      </c>
      <c r="G78" t="s">
        <v>299</v>
      </c>
      <c r="H78" t="s">
        <v>43</v>
      </c>
      <c r="I78" t="s">
        <v>43</v>
      </c>
      <c r="J78" t="s">
        <v>43</v>
      </c>
      <c r="K78" t="s">
        <v>302</v>
      </c>
      <c r="L78" t="s">
        <v>303</v>
      </c>
      <c r="M78" t="s">
        <v>48</v>
      </c>
    </row>
    <row r="79" spans="1:13">
      <c r="A79" t="s">
        <v>304</v>
      </c>
      <c r="B79" t="s">
        <v>305</v>
      </c>
      <c r="C79" t="s">
        <v>84</v>
      </c>
      <c r="D79" t="s">
        <v>85</v>
      </c>
      <c r="E79" t="s">
        <v>40</v>
      </c>
      <c r="F79" t="s">
        <v>306</v>
      </c>
      <c r="G79" t="s">
        <v>307</v>
      </c>
      <c r="H79" t="s">
        <v>43</v>
      </c>
      <c r="I79" t="s">
        <v>43</v>
      </c>
      <c r="J79" t="s">
        <v>308</v>
      </c>
      <c r="K79" t="s">
        <v>309</v>
      </c>
      <c r="L79" t="s">
        <v>310</v>
      </c>
      <c r="M79" t="s">
        <v>48</v>
      </c>
    </row>
    <row r="80" spans="1:13">
      <c r="A80" t="s">
        <v>304</v>
      </c>
      <c r="B80" t="s">
        <v>305</v>
      </c>
      <c r="C80" t="s">
        <v>84</v>
      </c>
      <c r="D80" t="s">
        <v>85</v>
      </c>
      <c r="E80" t="s">
        <v>40</v>
      </c>
      <c r="F80" t="s">
        <v>311</v>
      </c>
      <c r="G80" t="s">
        <v>312</v>
      </c>
      <c r="H80" t="s">
        <v>43</v>
      </c>
      <c r="I80" t="s">
        <v>43</v>
      </c>
      <c r="J80" t="s">
        <v>313</v>
      </c>
      <c r="K80" t="s">
        <v>309</v>
      </c>
      <c r="L80" t="s">
        <v>310</v>
      </c>
      <c r="M80" t="s">
        <v>48</v>
      </c>
    </row>
    <row r="81" spans="1:13">
      <c r="A81" t="s">
        <v>304</v>
      </c>
      <c r="B81" t="s">
        <v>305</v>
      </c>
      <c r="C81" t="s">
        <v>84</v>
      </c>
      <c r="D81" t="s">
        <v>85</v>
      </c>
      <c r="E81" t="s">
        <v>40</v>
      </c>
      <c r="F81" t="s">
        <v>314</v>
      </c>
      <c r="G81" t="s">
        <v>315</v>
      </c>
      <c r="H81" t="s">
        <v>43</v>
      </c>
      <c r="I81" t="s">
        <v>43</v>
      </c>
      <c r="J81" t="s">
        <v>316</v>
      </c>
      <c r="K81" t="s">
        <v>309</v>
      </c>
      <c r="L81" t="s">
        <v>310</v>
      </c>
      <c r="M81" t="s">
        <v>48</v>
      </c>
    </row>
    <row r="82" spans="1:13">
      <c r="A82" t="s">
        <v>317</v>
      </c>
      <c r="B82" t="s">
        <v>318</v>
      </c>
      <c r="C82" t="s">
        <v>104</v>
      </c>
      <c r="D82" t="s">
        <v>39</v>
      </c>
      <c r="E82" t="s">
        <v>40</v>
      </c>
      <c r="F82" t="s">
        <v>319</v>
      </c>
      <c r="G82" t="s">
        <v>320</v>
      </c>
      <c r="H82" t="s">
        <v>321</v>
      </c>
      <c r="I82" t="s">
        <v>43</v>
      </c>
      <c r="J82" t="s">
        <v>322</v>
      </c>
      <c r="K82" t="s">
        <v>323</v>
      </c>
      <c r="L82" t="s">
        <v>324</v>
      </c>
      <c r="M82" t="s">
        <v>48</v>
      </c>
    </row>
    <row r="83" spans="1:13">
      <c r="A83" t="s">
        <v>317</v>
      </c>
      <c r="B83" t="s">
        <v>318</v>
      </c>
      <c r="C83" t="s">
        <v>104</v>
      </c>
      <c r="D83" t="s">
        <v>39</v>
      </c>
      <c r="E83" t="s">
        <v>40</v>
      </c>
      <c r="F83" t="s">
        <v>319</v>
      </c>
      <c r="G83" t="s">
        <v>325</v>
      </c>
      <c r="H83" t="s">
        <v>321</v>
      </c>
      <c r="I83" t="s">
        <v>43</v>
      </c>
      <c r="J83" t="s">
        <v>322</v>
      </c>
      <c r="K83" t="s">
        <v>326</v>
      </c>
      <c r="L83" t="s">
        <v>327</v>
      </c>
      <c r="M83" t="s">
        <v>48</v>
      </c>
    </row>
    <row r="84" spans="1:13">
      <c r="A84" t="s">
        <v>317</v>
      </c>
      <c r="B84" t="s">
        <v>318</v>
      </c>
      <c r="C84" t="s">
        <v>104</v>
      </c>
      <c r="D84" t="s">
        <v>39</v>
      </c>
      <c r="E84" t="s">
        <v>40</v>
      </c>
      <c r="F84" t="s">
        <v>319</v>
      </c>
      <c r="G84" t="s">
        <v>325</v>
      </c>
      <c r="H84" t="s">
        <v>321</v>
      </c>
      <c r="I84" t="s">
        <v>43</v>
      </c>
      <c r="J84" t="s">
        <v>322</v>
      </c>
      <c r="K84" t="s">
        <v>328</v>
      </c>
      <c r="L84" t="s">
        <v>329</v>
      </c>
      <c r="M84" t="s">
        <v>48</v>
      </c>
    </row>
    <row r="85" spans="1:13">
      <c r="A85" t="s">
        <v>317</v>
      </c>
      <c r="B85" t="s">
        <v>318</v>
      </c>
      <c r="C85" t="s">
        <v>104</v>
      </c>
      <c r="D85" t="s">
        <v>39</v>
      </c>
      <c r="E85" t="s">
        <v>40</v>
      </c>
      <c r="F85" t="s">
        <v>330</v>
      </c>
      <c r="G85" t="s">
        <v>331</v>
      </c>
      <c r="H85" t="s">
        <v>332</v>
      </c>
      <c r="I85" t="s">
        <v>43</v>
      </c>
      <c r="J85" t="s">
        <v>333</v>
      </c>
      <c r="K85" t="s">
        <v>334</v>
      </c>
      <c r="L85" t="s">
        <v>335</v>
      </c>
      <c r="M85" t="s">
        <v>48</v>
      </c>
    </row>
    <row r="86" spans="1:13">
      <c r="A86" t="s">
        <v>317</v>
      </c>
      <c r="B86" t="s">
        <v>318</v>
      </c>
      <c r="C86" t="s">
        <v>104</v>
      </c>
      <c r="D86" t="s">
        <v>39</v>
      </c>
      <c r="E86" t="s">
        <v>40</v>
      </c>
      <c r="F86" t="s">
        <v>330</v>
      </c>
      <c r="G86" t="s">
        <v>331</v>
      </c>
      <c r="H86" t="s">
        <v>332</v>
      </c>
      <c r="I86" t="s">
        <v>43</v>
      </c>
      <c r="J86" t="s">
        <v>333</v>
      </c>
      <c r="K86" t="s">
        <v>336</v>
      </c>
      <c r="L86" t="s">
        <v>337</v>
      </c>
      <c r="M86" t="s">
        <v>48</v>
      </c>
    </row>
    <row r="87" spans="1:13">
      <c r="A87" t="s">
        <v>317</v>
      </c>
      <c r="B87" t="s">
        <v>318</v>
      </c>
      <c r="C87" t="s">
        <v>104</v>
      </c>
      <c r="D87" t="s">
        <v>39</v>
      </c>
      <c r="E87" t="s">
        <v>40</v>
      </c>
      <c r="F87" t="s">
        <v>330</v>
      </c>
      <c r="G87" t="s">
        <v>331</v>
      </c>
      <c r="H87" t="s">
        <v>332</v>
      </c>
      <c r="I87" t="s">
        <v>43</v>
      </c>
      <c r="J87" t="s">
        <v>333</v>
      </c>
      <c r="K87" t="s">
        <v>338</v>
      </c>
      <c r="L87" t="s">
        <v>339</v>
      </c>
      <c r="M87" t="s">
        <v>48</v>
      </c>
    </row>
    <row r="88" spans="1:13">
      <c r="A88" t="s">
        <v>317</v>
      </c>
      <c r="B88" t="s">
        <v>318</v>
      </c>
      <c r="C88" t="s">
        <v>104</v>
      </c>
      <c r="D88" t="s">
        <v>39</v>
      </c>
      <c r="E88" t="s">
        <v>40</v>
      </c>
      <c r="F88" t="s">
        <v>340</v>
      </c>
      <c r="G88" t="s">
        <v>341</v>
      </c>
      <c r="H88" t="s">
        <v>342</v>
      </c>
      <c r="I88" t="s">
        <v>43</v>
      </c>
      <c r="J88" t="s">
        <v>343</v>
      </c>
      <c r="K88" t="s">
        <v>334</v>
      </c>
      <c r="L88" t="s">
        <v>335</v>
      </c>
      <c r="M88" t="s">
        <v>48</v>
      </c>
    </row>
    <row r="89" spans="1:13">
      <c r="A89" t="s">
        <v>317</v>
      </c>
      <c r="B89" t="s">
        <v>318</v>
      </c>
      <c r="C89" t="s">
        <v>104</v>
      </c>
      <c r="D89" t="s">
        <v>39</v>
      </c>
      <c r="E89" t="s">
        <v>40</v>
      </c>
      <c r="F89" t="s">
        <v>340</v>
      </c>
      <c r="G89" t="s">
        <v>341</v>
      </c>
      <c r="H89" t="s">
        <v>342</v>
      </c>
      <c r="I89" t="s">
        <v>43</v>
      </c>
      <c r="J89" t="s">
        <v>343</v>
      </c>
      <c r="K89" t="s">
        <v>338</v>
      </c>
      <c r="L89" t="s">
        <v>339</v>
      </c>
      <c r="M89" t="s">
        <v>48</v>
      </c>
    </row>
    <row r="90" spans="1:13">
      <c r="A90" t="s">
        <v>317</v>
      </c>
      <c r="B90" t="s">
        <v>318</v>
      </c>
      <c r="C90" t="s">
        <v>104</v>
      </c>
      <c r="D90" t="s">
        <v>39</v>
      </c>
      <c r="E90" t="s">
        <v>40</v>
      </c>
      <c r="F90" t="s">
        <v>344</v>
      </c>
      <c r="G90" t="s">
        <v>345</v>
      </c>
      <c r="H90" t="s">
        <v>346</v>
      </c>
      <c r="I90" t="s">
        <v>43</v>
      </c>
      <c r="J90" t="s">
        <v>347</v>
      </c>
      <c r="K90" t="s">
        <v>334</v>
      </c>
      <c r="L90" t="s">
        <v>335</v>
      </c>
      <c r="M90" t="s">
        <v>48</v>
      </c>
    </row>
    <row r="91" spans="1:13">
      <c r="A91" t="s">
        <v>317</v>
      </c>
      <c r="B91" t="s">
        <v>318</v>
      </c>
      <c r="C91" t="s">
        <v>104</v>
      </c>
      <c r="D91" t="s">
        <v>39</v>
      </c>
      <c r="E91" t="s">
        <v>40</v>
      </c>
      <c r="F91" t="s">
        <v>344</v>
      </c>
      <c r="G91" t="s">
        <v>345</v>
      </c>
      <c r="H91" t="s">
        <v>346</v>
      </c>
      <c r="I91" t="s">
        <v>43</v>
      </c>
      <c r="J91" t="s">
        <v>347</v>
      </c>
      <c r="K91" t="s">
        <v>338</v>
      </c>
      <c r="L91" t="s">
        <v>339</v>
      </c>
      <c r="M91" t="s">
        <v>48</v>
      </c>
    </row>
    <row r="92" spans="1:13">
      <c r="A92" t="s">
        <v>317</v>
      </c>
      <c r="B92" t="s">
        <v>318</v>
      </c>
      <c r="C92" t="s">
        <v>104</v>
      </c>
      <c r="D92" t="s">
        <v>39</v>
      </c>
      <c r="E92" t="s">
        <v>40</v>
      </c>
      <c r="F92" t="s">
        <v>348</v>
      </c>
      <c r="G92" t="s">
        <v>349</v>
      </c>
      <c r="H92" t="s">
        <v>350</v>
      </c>
      <c r="I92" t="s">
        <v>43</v>
      </c>
      <c r="J92" t="s">
        <v>351</v>
      </c>
      <c r="K92" t="s">
        <v>334</v>
      </c>
      <c r="L92" t="s">
        <v>335</v>
      </c>
      <c r="M92" t="s">
        <v>48</v>
      </c>
    </row>
    <row r="93" spans="1:13">
      <c r="A93" t="s">
        <v>317</v>
      </c>
      <c r="B93" t="s">
        <v>318</v>
      </c>
      <c r="C93" t="s">
        <v>104</v>
      </c>
      <c r="D93" t="s">
        <v>39</v>
      </c>
      <c r="E93" t="s">
        <v>40</v>
      </c>
      <c r="F93" t="s">
        <v>348</v>
      </c>
      <c r="G93" t="s">
        <v>349</v>
      </c>
      <c r="H93" t="s">
        <v>350</v>
      </c>
      <c r="I93" t="s">
        <v>43</v>
      </c>
      <c r="J93" t="s">
        <v>351</v>
      </c>
      <c r="K93" t="s">
        <v>336</v>
      </c>
      <c r="L93" t="s">
        <v>337</v>
      </c>
      <c r="M93" t="s">
        <v>48</v>
      </c>
    </row>
    <row r="94" spans="1:13">
      <c r="A94" t="s">
        <v>317</v>
      </c>
      <c r="B94" t="s">
        <v>318</v>
      </c>
      <c r="C94" t="s">
        <v>104</v>
      </c>
      <c r="D94" t="s">
        <v>39</v>
      </c>
      <c r="E94" t="s">
        <v>40</v>
      </c>
      <c r="F94" t="s">
        <v>348</v>
      </c>
      <c r="G94" t="s">
        <v>349</v>
      </c>
      <c r="H94" t="s">
        <v>350</v>
      </c>
      <c r="I94" t="s">
        <v>43</v>
      </c>
      <c r="J94" t="s">
        <v>351</v>
      </c>
      <c r="K94" t="s">
        <v>338</v>
      </c>
      <c r="L94" t="s">
        <v>339</v>
      </c>
      <c r="M94" t="s">
        <v>48</v>
      </c>
    </row>
    <row r="95" spans="1:13">
      <c r="A95" t="s">
        <v>317</v>
      </c>
      <c r="B95" t="s">
        <v>318</v>
      </c>
      <c r="C95" t="s">
        <v>84</v>
      </c>
      <c r="D95" t="s">
        <v>85</v>
      </c>
      <c r="E95" t="s">
        <v>40</v>
      </c>
      <c r="F95" t="s">
        <v>352</v>
      </c>
      <c r="G95" t="s">
        <v>353</v>
      </c>
      <c r="H95" t="s">
        <v>354</v>
      </c>
      <c r="I95" t="s">
        <v>43</v>
      </c>
      <c r="J95" t="s">
        <v>355</v>
      </c>
      <c r="K95" t="s">
        <v>323</v>
      </c>
      <c r="L95" t="s">
        <v>324</v>
      </c>
      <c r="M95" t="s">
        <v>48</v>
      </c>
    </row>
    <row r="96" spans="1:13">
      <c r="A96" t="s">
        <v>317</v>
      </c>
      <c r="B96" t="s">
        <v>318</v>
      </c>
      <c r="C96" t="s">
        <v>84</v>
      </c>
      <c r="D96" t="s">
        <v>85</v>
      </c>
      <c r="E96" t="s">
        <v>40</v>
      </c>
      <c r="F96" t="s">
        <v>352</v>
      </c>
      <c r="G96" t="s">
        <v>356</v>
      </c>
      <c r="H96" t="s">
        <v>354</v>
      </c>
      <c r="I96" t="s">
        <v>43</v>
      </c>
      <c r="J96" t="s">
        <v>357</v>
      </c>
      <c r="K96" t="s">
        <v>326</v>
      </c>
      <c r="L96" t="s">
        <v>327</v>
      </c>
      <c r="M96" t="s">
        <v>48</v>
      </c>
    </row>
    <row r="97" spans="1:13">
      <c r="A97" t="s">
        <v>317</v>
      </c>
      <c r="B97" t="s">
        <v>318</v>
      </c>
      <c r="C97" t="s">
        <v>84</v>
      </c>
      <c r="D97" t="s">
        <v>85</v>
      </c>
      <c r="E97" t="s">
        <v>40</v>
      </c>
      <c r="F97" t="s">
        <v>352</v>
      </c>
      <c r="G97" t="s">
        <v>356</v>
      </c>
      <c r="H97" t="s">
        <v>354</v>
      </c>
      <c r="I97" t="s">
        <v>43</v>
      </c>
      <c r="J97" t="s">
        <v>357</v>
      </c>
      <c r="K97" t="s">
        <v>328</v>
      </c>
      <c r="L97" t="s">
        <v>329</v>
      </c>
      <c r="M97" t="s">
        <v>48</v>
      </c>
    </row>
    <row r="98" spans="1:13">
      <c r="A98" t="s">
        <v>358</v>
      </c>
      <c r="B98" t="s">
        <v>359</v>
      </c>
      <c r="C98" t="s">
        <v>84</v>
      </c>
      <c r="D98" t="s">
        <v>85</v>
      </c>
      <c r="E98" t="s">
        <v>40</v>
      </c>
      <c r="F98" t="s">
        <v>360</v>
      </c>
      <c r="G98" t="s">
        <v>361</v>
      </c>
      <c r="H98" t="s">
        <v>43</v>
      </c>
      <c r="I98" t="s">
        <v>43</v>
      </c>
      <c r="J98" t="s">
        <v>362</v>
      </c>
      <c r="K98" t="s">
        <v>363</v>
      </c>
      <c r="L98" t="s">
        <v>364</v>
      </c>
      <c r="M98" t="s">
        <v>48</v>
      </c>
    </row>
    <row r="99" spans="1:13">
      <c r="A99" t="s">
        <v>358</v>
      </c>
      <c r="B99" t="s">
        <v>359</v>
      </c>
      <c r="C99" t="s">
        <v>84</v>
      </c>
      <c r="D99" t="s">
        <v>85</v>
      </c>
      <c r="E99" t="s">
        <v>40</v>
      </c>
      <c r="F99" t="s">
        <v>365</v>
      </c>
      <c r="G99" t="s">
        <v>366</v>
      </c>
      <c r="H99" t="s">
        <v>43</v>
      </c>
      <c r="I99" t="s">
        <v>43</v>
      </c>
      <c r="J99" t="s">
        <v>43</v>
      </c>
      <c r="K99" t="s">
        <v>367</v>
      </c>
      <c r="L99" t="s">
        <v>368</v>
      </c>
      <c r="M99" t="s">
        <v>48</v>
      </c>
    </row>
    <row r="100" spans="1:13">
      <c r="A100" t="s">
        <v>369</v>
      </c>
      <c r="B100" t="s">
        <v>370</v>
      </c>
      <c r="C100" t="s">
        <v>38</v>
      </c>
      <c r="D100" t="s">
        <v>39</v>
      </c>
      <c r="E100" t="s">
        <v>40</v>
      </c>
      <c r="F100" t="s">
        <v>371</v>
      </c>
      <c r="G100" t="s">
        <v>372</v>
      </c>
      <c r="H100" t="s">
        <v>43</v>
      </c>
      <c r="I100" t="s">
        <v>43</v>
      </c>
      <c r="J100" t="s">
        <v>43</v>
      </c>
      <c r="K100" t="s">
        <v>373</v>
      </c>
      <c r="L100" t="s">
        <v>374</v>
      </c>
      <c r="M100" t="s">
        <v>48</v>
      </c>
    </row>
    <row r="101" spans="1:13">
      <c r="A101" t="s">
        <v>369</v>
      </c>
      <c r="B101" t="s">
        <v>370</v>
      </c>
      <c r="C101" t="s">
        <v>38</v>
      </c>
      <c r="D101" t="s">
        <v>39</v>
      </c>
      <c r="E101" t="s">
        <v>40</v>
      </c>
      <c r="F101" t="s">
        <v>371</v>
      </c>
      <c r="G101" t="s">
        <v>372</v>
      </c>
      <c r="H101" t="s">
        <v>43</v>
      </c>
      <c r="I101" t="s">
        <v>43</v>
      </c>
      <c r="J101" t="s">
        <v>43</v>
      </c>
      <c r="K101" t="s">
        <v>375</v>
      </c>
      <c r="L101" t="s">
        <v>376</v>
      </c>
      <c r="M101" t="s">
        <v>48</v>
      </c>
    </row>
    <row r="102" spans="1:13">
      <c r="A102" t="s">
        <v>369</v>
      </c>
      <c r="B102" t="s">
        <v>370</v>
      </c>
      <c r="C102" t="s">
        <v>38</v>
      </c>
      <c r="D102" t="s">
        <v>39</v>
      </c>
      <c r="E102" t="s">
        <v>40</v>
      </c>
      <c r="F102" t="s">
        <v>371</v>
      </c>
      <c r="G102" t="s">
        <v>372</v>
      </c>
      <c r="H102" t="s">
        <v>43</v>
      </c>
      <c r="I102" t="s">
        <v>43</v>
      </c>
      <c r="J102" t="s">
        <v>43</v>
      </c>
      <c r="K102" t="s">
        <v>377</v>
      </c>
      <c r="L102" t="s">
        <v>378</v>
      </c>
      <c r="M102" t="s">
        <v>48</v>
      </c>
    </row>
    <row r="103" spans="1:13">
      <c r="A103" t="s">
        <v>369</v>
      </c>
      <c r="B103" t="s">
        <v>370</v>
      </c>
      <c r="C103" t="s">
        <v>379</v>
      </c>
      <c r="D103" t="s">
        <v>43</v>
      </c>
      <c r="E103" t="s">
        <v>43</v>
      </c>
      <c r="F103" t="s">
        <v>371</v>
      </c>
      <c r="G103" t="s">
        <v>372</v>
      </c>
      <c r="H103" t="s">
        <v>43</v>
      </c>
      <c r="I103" t="s">
        <v>43</v>
      </c>
      <c r="J103" t="s">
        <v>43</v>
      </c>
      <c r="K103" t="s">
        <v>373</v>
      </c>
      <c r="L103" t="s">
        <v>374</v>
      </c>
      <c r="M103" t="s">
        <v>48</v>
      </c>
    </row>
    <row r="104" spans="1:13">
      <c r="A104" t="s">
        <v>369</v>
      </c>
      <c r="B104" t="s">
        <v>370</v>
      </c>
      <c r="C104" t="s">
        <v>379</v>
      </c>
      <c r="D104" t="s">
        <v>43</v>
      </c>
      <c r="E104" t="s">
        <v>43</v>
      </c>
      <c r="F104" t="s">
        <v>371</v>
      </c>
      <c r="G104" t="s">
        <v>372</v>
      </c>
      <c r="H104" t="s">
        <v>43</v>
      </c>
      <c r="I104" t="s">
        <v>43</v>
      </c>
      <c r="J104" t="s">
        <v>43</v>
      </c>
      <c r="K104" t="s">
        <v>377</v>
      </c>
      <c r="L104" t="s">
        <v>378</v>
      </c>
      <c r="M104" t="s">
        <v>48</v>
      </c>
    </row>
    <row r="105" spans="1:13">
      <c r="A105" t="s">
        <v>380</v>
      </c>
      <c r="B105" t="s">
        <v>381</v>
      </c>
      <c r="C105" t="s">
        <v>43</v>
      </c>
      <c r="D105" t="s">
        <v>382</v>
      </c>
      <c r="E105" t="s">
        <v>236</v>
      </c>
      <c r="F105" t="s">
        <v>383</v>
      </c>
      <c r="G105" t="s">
        <v>384</v>
      </c>
      <c r="H105" t="s">
        <v>43</v>
      </c>
      <c r="I105" t="s">
        <v>43</v>
      </c>
      <c r="J105" t="s">
        <v>43</v>
      </c>
      <c r="K105" t="s">
        <v>385</v>
      </c>
      <c r="L105" t="s">
        <v>386</v>
      </c>
      <c r="M105" t="s">
        <v>48</v>
      </c>
    </row>
    <row r="106" spans="1:13">
      <c r="A106" t="s">
        <v>380</v>
      </c>
      <c r="B106" t="s">
        <v>381</v>
      </c>
      <c r="C106" t="s">
        <v>43</v>
      </c>
      <c r="D106" t="s">
        <v>382</v>
      </c>
      <c r="E106" t="s">
        <v>236</v>
      </c>
      <c r="F106" t="s">
        <v>383</v>
      </c>
      <c r="G106" t="s">
        <v>384</v>
      </c>
      <c r="H106" t="s">
        <v>43</v>
      </c>
      <c r="I106" t="s">
        <v>43</v>
      </c>
      <c r="J106" t="s">
        <v>43</v>
      </c>
      <c r="K106" t="s">
        <v>387</v>
      </c>
      <c r="L106" t="s">
        <v>388</v>
      </c>
      <c r="M106" t="s">
        <v>48</v>
      </c>
    </row>
    <row r="107" spans="1:13">
      <c r="A107" t="s">
        <v>380</v>
      </c>
      <c r="B107" t="s">
        <v>381</v>
      </c>
      <c r="C107" t="s">
        <v>43</v>
      </c>
      <c r="D107" t="s">
        <v>382</v>
      </c>
      <c r="E107" t="s">
        <v>236</v>
      </c>
      <c r="F107" t="s">
        <v>389</v>
      </c>
      <c r="G107" t="s">
        <v>384</v>
      </c>
      <c r="H107" t="s">
        <v>43</v>
      </c>
      <c r="I107" t="s">
        <v>43</v>
      </c>
      <c r="J107" t="s">
        <v>43</v>
      </c>
      <c r="K107" t="s">
        <v>385</v>
      </c>
      <c r="L107" t="s">
        <v>386</v>
      </c>
      <c r="M107" t="s">
        <v>48</v>
      </c>
    </row>
    <row r="108" spans="1:13">
      <c r="A108" t="s">
        <v>380</v>
      </c>
      <c r="B108" t="s">
        <v>381</v>
      </c>
      <c r="C108" t="s">
        <v>43</v>
      </c>
      <c r="D108" t="s">
        <v>382</v>
      </c>
      <c r="E108" t="s">
        <v>236</v>
      </c>
      <c r="F108" t="s">
        <v>389</v>
      </c>
      <c r="G108" t="s">
        <v>384</v>
      </c>
      <c r="H108" t="s">
        <v>43</v>
      </c>
      <c r="I108" t="s">
        <v>43</v>
      </c>
      <c r="J108" t="s">
        <v>43</v>
      </c>
      <c r="K108" t="s">
        <v>387</v>
      </c>
      <c r="L108" t="s">
        <v>388</v>
      </c>
      <c r="M108" t="s">
        <v>48</v>
      </c>
    </row>
    <row r="109" spans="1:13">
      <c r="A109" t="s">
        <v>380</v>
      </c>
      <c r="B109" t="s">
        <v>381</v>
      </c>
      <c r="C109" t="s">
        <v>43</v>
      </c>
      <c r="D109" t="s">
        <v>382</v>
      </c>
      <c r="E109" t="s">
        <v>236</v>
      </c>
      <c r="F109" t="s">
        <v>390</v>
      </c>
      <c r="G109" t="s">
        <v>384</v>
      </c>
      <c r="H109" t="s">
        <v>43</v>
      </c>
      <c r="I109" t="s">
        <v>43</v>
      </c>
      <c r="J109" t="s">
        <v>43</v>
      </c>
      <c r="K109" t="s">
        <v>385</v>
      </c>
      <c r="L109" t="s">
        <v>386</v>
      </c>
      <c r="M109" t="s">
        <v>48</v>
      </c>
    </row>
    <row r="110" spans="1:13">
      <c r="A110" t="s">
        <v>380</v>
      </c>
      <c r="B110" t="s">
        <v>381</v>
      </c>
      <c r="C110" t="s">
        <v>43</v>
      </c>
      <c r="D110" t="s">
        <v>382</v>
      </c>
      <c r="E110" t="s">
        <v>236</v>
      </c>
      <c r="F110" t="s">
        <v>390</v>
      </c>
      <c r="G110" t="s">
        <v>384</v>
      </c>
      <c r="H110" t="s">
        <v>43</v>
      </c>
      <c r="I110" t="s">
        <v>43</v>
      </c>
      <c r="J110" t="s">
        <v>43</v>
      </c>
      <c r="K110" t="s">
        <v>387</v>
      </c>
      <c r="L110" t="s">
        <v>388</v>
      </c>
      <c r="M110" t="s">
        <v>48</v>
      </c>
    </row>
    <row r="111" spans="1:13">
      <c r="A111" t="s">
        <v>380</v>
      </c>
      <c r="B111" t="s">
        <v>381</v>
      </c>
      <c r="C111" t="s">
        <v>43</v>
      </c>
      <c r="D111" t="s">
        <v>382</v>
      </c>
      <c r="E111" t="s">
        <v>236</v>
      </c>
      <c r="F111" t="s">
        <v>280</v>
      </c>
      <c r="G111" t="s">
        <v>384</v>
      </c>
      <c r="H111" t="s">
        <v>43</v>
      </c>
      <c r="I111" t="s">
        <v>43</v>
      </c>
      <c r="J111" t="s">
        <v>43</v>
      </c>
      <c r="K111" t="s">
        <v>385</v>
      </c>
      <c r="L111" t="s">
        <v>386</v>
      </c>
      <c r="M111" t="s">
        <v>48</v>
      </c>
    </row>
    <row r="112" spans="1:13">
      <c r="A112" t="s">
        <v>380</v>
      </c>
      <c r="B112" t="s">
        <v>381</v>
      </c>
      <c r="C112" t="s">
        <v>43</v>
      </c>
      <c r="D112" t="s">
        <v>382</v>
      </c>
      <c r="E112" t="s">
        <v>236</v>
      </c>
      <c r="F112" t="s">
        <v>280</v>
      </c>
      <c r="G112" t="s">
        <v>384</v>
      </c>
      <c r="H112" t="s">
        <v>43</v>
      </c>
      <c r="I112" t="s">
        <v>43</v>
      </c>
      <c r="J112" t="s">
        <v>43</v>
      </c>
      <c r="K112" t="s">
        <v>387</v>
      </c>
      <c r="L112" t="s">
        <v>388</v>
      </c>
      <c r="M112" t="s">
        <v>48</v>
      </c>
    </row>
    <row r="113" spans="1:13">
      <c r="A113" t="s">
        <v>380</v>
      </c>
      <c r="B113" t="s">
        <v>381</v>
      </c>
      <c r="C113" t="s">
        <v>43</v>
      </c>
      <c r="D113" t="s">
        <v>382</v>
      </c>
      <c r="E113" t="s">
        <v>236</v>
      </c>
      <c r="F113" t="s">
        <v>391</v>
      </c>
      <c r="G113" t="s">
        <v>384</v>
      </c>
      <c r="H113" t="s">
        <v>43</v>
      </c>
      <c r="I113" t="s">
        <v>43</v>
      </c>
      <c r="J113" t="s">
        <v>43</v>
      </c>
      <c r="K113" t="s">
        <v>385</v>
      </c>
      <c r="L113" t="s">
        <v>386</v>
      </c>
      <c r="M113" t="s">
        <v>48</v>
      </c>
    </row>
    <row r="114" spans="1:13">
      <c r="A114" t="s">
        <v>380</v>
      </c>
      <c r="B114" t="s">
        <v>381</v>
      </c>
      <c r="C114" t="s">
        <v>43</v>
      </c>
      <c r="D114" t="s">
        <v>382</v>
      </c>
      <c r="E114" t="s">
        <v>236</v>
      </c>
      <c r="F114" t="s">
        <v>391</v>
      </c>
      <c r="G114" t="s">
        <v>384</v>
      </c>
      <c r="H114" t="s">
        <v>43</v>
      </c>
      <c r="I114" t="s">
        <v>43</v>
      </c>
      <c r="J114" t="s">
        <v>43</v>
      </c>
      <c r="K114" t="s">
        <v>387</v>
      </c>
      <c r="L114" t="s">
        <v>388</v>
      </c>
      <c r="M114" t="s">
        <v>48</v>
      </c>
    </row>
    <row r="115" spans="1:13">
      <c r="A115" t="s">
        <v>392</v>
      </c>
      <c r="B115" t="s">
        <v>393</v>
      </c>
      <c r="C115" t="s">
        <v>394</v>
      </c>
      <c r="D115" t="s">
        <v>395</v>
      </c>
      <c r="E115" t="s">
        <v>40</v>
      </c>
      <c r="F115" t="s">
        <v>396</v>
      </c>
      <c r="G115" t="s">
        <v>397</v>
      </c>
      <c r="H115" t="s">
        <v>43</v>
      </c>
      <c r="I115" t="s">
        <v>43</v>
      </c>
      <c r="J115" t="s">
        <v>398</v>
      </c>
      <c r="K115" t="s">
        <v>399</v>
      </c>
      <c r="L115" t="s">
        <v>400</v>
      </c>
      <c r="M115" t="s">
        <v>48</v>
      </c>
    </row>
    <row r="116" spans="1:13">
      <c r="A116" t="s">
        <v>392</v>
      </c>
      <c r="B116" t="s">
        <v>393</v>
      </c>
      <c r="C116" t="s">
        <v>394</v>
      </c>
      <c r="D116" t="s">
        <v>395</v>
      </c>
      <c r="E116" t="s">
        <v>40</v>
      </c>
      <c r="F116" t="s">
        <v>401</v>
      </c>
      <c r="G116" t="s">
        <v>402</v>
      </c>
      <c r="H116" t="s">
        <v>43</v>
      </c>
      <c r="I116" t="s">
        <v>43</v>
      </c>
      <c r="J116" t="s">
        <v>43</v>
      </c>
      <c r="K116" t="s">
        <v>400</v>
      </c>
      <c r="L116" t="s">
        <v>403</v>
      </c>
      <c r="M116" t="s">
        <v>48</v>
      </c>
    </row>
    <row r="117" spans="1:13">
      <c r="A117" t="s">
        <v>392</v>
      </c>
      <c r="B117" t="s">
        <v>393</v>
      </c>
      <c r="C117" t="s">
        <v>394</v>
      </c>
      <c r="D117" t="s">
        <v>395</v>
      </c>
      <c r="E117" t="s">
        <v>40</v>
      </c>
      <c r="F117" t="s">
        <v>404</v>
      </c>
      <c r="G117" t="s">
        <v>405</v>
      </c>
      <c r="H117" t="s">
        <v>43</v>
      </c>
      <c r="I117" t="s">
        <v>43</v>
      </c>
      <c r="J117" t="s">
        <v>43</v>
      </c>
      <c r="K117" t="s">
        <v>406</v>
      </c>
      <c r="L117" t="s">
        <v>407</v>
      </c>
      <c r="M117" t="s">
        <v>48</v>
      </c>
    </row>
    <row r="118" spans="1:13">
      <c r="A118" t="s">
        <v>392</v>
      </c>
      <c r="B118" t="s">
        <v>393</v>
      </c>
      <c r="C118" t="s">
        <v>394</v>
      </c>
      <c r="D118" t="s">
        <v>395</v>
      </c>
      <c r="E118" t="s">
        <v>40</v>
      </c>
      <c r="F118" t="s">
        <v>398</v>
      </c>
      <c r="G118" t="s">
        <v>397</v>
      </c>
      <c r="H118" t="s">
        <v>43</v>
      </c>
      <c r="I118" t="s">
        <v>43</v>
      </c>
      <c r="J118" t="s">
        <v>43</v>
      </c>
      <c r="K118" t="s">
        <v>399</v>
      </c>
      <c r="L118" t="s">
        <v>400</v>
      </c>
      <c r="M118" t="s">
        <v>48</v>
      </c>
    </row>
    <row r="119" spans="1:13">
      <c r="A119" t="s">
        <v>392</v>
      </c>
      <c r="B119" t="s">
        <v>393</v>
      </c>
      <c r="C119" t="s">
        <v>394</v>
      </c>
      <c r="D119" t="s">
        <v>395</v>
      </c>
      <c r="E119" t="s">
        <v>40</v>
      </c>
      <c r="F119" t="s">
        <v>398</v>
      </c>
      <c r="G119" t="s">
        <v>397</v>
      </c>
      <c r="H119" t="s">
        <v>43</v>
      </c>
      <c r="I119" t="s">
        <v>43</v>
      </c>
      <c r="J119" t="s">
        <v>43</v>
      </c>
      <c r="K119" t="s">
        <v>400</v>
      </c>
      <c r="L119" t="s">
        <v>403</v>
      </c>
      <c r="M119" t="s">
        <v>48</v>
      </c>
    </row>
    <row r="120" spans="1:13">
      <c r="A120" t="s">
        <v>392</v>
      </c>
      <c r="B120" t="s">
        <v>393</v>
      </c>
      <c r="C120" t="s">
        <v>394</v>
      </c>
      <c r="D120" t="s">
        <v>395</v>
      </c>
      <c r="E120" t="s">
        <v>40</v>
      </c>
      <c r="F120" t="s">
        <v>404</v>
      </c>
      <c r="G120" t="s">
        <v>408</v>
      </c>
      <c r="H120" t="s">
        <v>43</v>
      </c>
      <c r="I120" t="s">
        <v>43</v>
      </c>
      <c r="J120" t="s">
        <v>43</v>
      </c>
      <c r="K120" t="s">
        <v>406</v>
      </c>
      <c r="L120" t="s">
        <v>407</v>
      </c>
      <c r="M120" t="s">
        <v>48</v>
      </c>
    </row>
    <row r="121" spans="1:13">
      <c r="A121" t="s">
        <v>392</v>
      </c>
      <c r="B121" t="s">
        <v>393</v>
      </c>
      <c r="C121" t="s">
        <v>394</v>
      </c>
      <c r="D121" t="s">
        <v>395</v>
      </c>
      <c r="E121" t="s">
        <v>40</v>
      </c>
      <c r="F121" t="s">
        <v>396</v>
      </c>
      <c r="G121" t="s">
        <v>409</v>
      </c>
      <c r="H121" t="s">
        <v>43</v>
      </c>
      <c r="I121" t="s">
        <v>43</v>
      </c>
      <c r="J121" t="s">
        <v>43</v>
      </c>
      <c r="K121" t="s">
        <v>407</v>
      </c>
      <c r="L121" t="s">
        <v>399</v>
      </c>
      <c r="M121" t="s">
        <v>48</v>
      </c>
    </row>
    <row r="122" spans="1:13">
      <c r="A122" t="s">
        <v>392</v>
      </c>
      <c r="B122" t="s">
        <v>393</v>
      </c>
      <c r="C122" t="s">
        <v>394</v>
      </c>
      <c r="D122" t="s">
        <v>395</v>
      </c>
      <c r="E122" t="s">
        <v>40</v>
      </c>
      <c r="F122" t="s">
        <v>401</v>
      </c>
      <c r="G122" t="s">
        <v>410</v>
      </c>
      <c r="H122" t="s">
        <v>43</v>
      </c>
      <c r="I122" t="s">
        <v>43</v>
      </c>
      <c r="J122" t="s">
        <v>43</v>
      </c>
      <c r="K122" t="s">
        <v>399</v>
      </c>
      <c r="L122" t="s">
        <v>400</v>
      </c>
      <c r="M122" t="s">
        <v>48</v>
      </c>
    </row>
    <row r="123" spans="1:13">
      <c r="A123" t="s">
        <v>392</v>
      </c>
      <c r="B123" t="s">
        <v>393</v>
      </c>
      <c r="C123" t="s">
        <v>394</v>
      </c>
      <c r="D123" t="s">
        <v>395</v>
      </c>
      <c r="E123" t="s">
        <v>40</v>
      </c>
      <c r="F123" t="s">
        <v>401</v>
      </c>
      <c r="G123" t="s">
        <v>410</v>
      </c>
      <c r="H123" t="s">
        <v>43</v>
      </c>
      <c r="I123" t="s">
        <v>43</v>
      </c>
      <c r="J123" t="s">
        <v>43</v>
      </c>
      <c r="K123" t="s">
        <v>400</v>
      </c>
      <c r="L123" t="s">
        <v>403</v>
      </c>
      <c r="M123" t="s">
        <v>48</v>
      </c>
    </row>
    <row r="124" spans="1:13">
      <c r="A124" t="s">
        <v>411</v>
      </c>
      <c r="B124" t="s">
        <v>412</v>
      </c>
      <c r="C124" t="s">
        <v>84</v>
      </c>
      <c r="D124" t="s">
        <v>85</v>
      </c>
      <c r="E124" t="s">
        <v>40</v>
      </c>
      <c r="F124" t="s">
        <v>413</v>
      </c>
      <c r="G124" t="s">
        <v>414</v>
      </c>
      <c r="H124" t="s">
        <v>43</v>
      </c>
      <c r="I124" t="s">
        <v>43</v>
      </c>
      <c r="J124" t="s">
        <v>415</v>
      </c>
      <c r="K124" t="s">
        <v>416</v>
      </c>
      <c r="L124" t="s">
        <v>417</v>
      </c>
      <c r="M124" t="s">
        <v>48</v>
      </c>
    </row>
    <row r="125" spans="1:13">
      <c r="A125" t="s">
        <v>411</v>
      </c>
      <c r="B125" t="s">
        <v>412</v>
      </c>
      <c r="C125" t="s">
        <v>418</v>
      </c>
      <c r="D125" t="s">
        <v>419</v>
      </c>
      <c r="E125" t="s">
        <v>420</v>
      </c>
      <c r="F125" t="s">
        <v>421</v>
      </c>
      <c r="G125" t="s">
        <v>414</v>
      </c>
      <c r="H125" t="s">
        <v>43</v>
      </c>
      <c r="I125" t="s">
        <v>422</v>
      </c>
      <c r="J125" t="s">
        <v>421</v>
      </c>
      <c r="K125" t="s">
        <v>416</v>
      </c>
      <c r="L125" t="s">
        <v>417</v>
      </c>
      <c r="M125" t="s">
        <v>48</v>
      </c>
    </row>
    <row r="126" spans="1:13">
      <c r="A126" t="s">
        <v>411</v>
      </c>
      <c r="B126" t="s">
        <v>412</v>
      </c>
      <c r="C126" t="s">
        <v>423</v>
      </c>
      <c r="D126" t="s">
        <v>424</v>
      </c>
      <c r="E126" t="s">
        <v>40</v>
      </c>
      <c r="F126" t="s">
        <v>425</v>
      </c>
      <c r="G126" t="s">
        <v>414</v>
      </c>
      <c r="H126" t="s">
        <v>426</v>
      </c>
      <c r="I126" t="s">
        <v>43</v>
      </c>
      <c r="J126" t="s">
        <v>43</v>
      </c>
      <c r="K126" t="s">
        <v>416</v>
      </c>
      <c r="L126" t="s">
        <v>417</v>
      </c>
      <c r="M126" t="s">
        <v>48</v>
      </c>
    </row>
    <row r="127" spans="1:13">
      <c r="A127" t="s">
        <v>411</v>
      </c>
      <c r="B127" t="s">
        <v>412</v>
      </c>
      <c r="C127" t="s">
        <v>427</v>
      </c>
      <c r="D127" t="s">
        <v>428</v>
      </c>
      <c r="E127" t="s">
        <v>429</v>
      </c>
      <c r="F127" t="s">
        <v>430</v>
      </c>
      <c r="G127" t="s">
        <v>414</v>
      </c>
      <c r="H127" t="s">
        <v>43</v>
      </c>
      <c r="I127" t="s">
        <v>43</v>
      </c>
      <c r="J127" t="s">
        <v>43</v>
      </c>
      <c r="K127" t="s">
        <v>416</v>
      </c>
      <c r="L127" t="s">
        <v>417</v>
      </c>
      <c r="M127" t="s">
        <v>48</v>
      </c>
    </row>
    <row r="128" spans="1:13">
      <c r="A128" t="s">
        <v>431</v>
      </c>
      <c r="B128" t="s">
        <v>432</v>
      </c>
      <c r="C128" t="s">
        <v>433</v>
      </c>
      <c r="D128" t="s">
        <v>434</v>
      </c>
      <c r="E128" t="s">
        <v>420</v>
      </c>
      <c r="F128" t="s">
        <v>435</v>
      </c>
      <c r="G128" t="s">
        <v>436</v>
      </c>
      <c r="H128">
        <v>1211872</v>
      </c>
      <c r="I128" t="s">
        <v>43</v>
      </c>
      <c r="J128" t="s">
        <v>43</v>
      </c>
      <c r="K128" t="s">
        <v>437</v>
      </c>
      <c r="L128" t="s">
        <v>438</v>
      </c>
      <c r="M128" t="s">
        <v>48</v>
      </c>
    </row>
    <row r="129" spans="1:13">
      <c r="A129" t="s">
        <v>431</v>
      </c>
      <c r="B129" t="s">
        <v>432</v>
      </c>
      <c r="C129" t="s">
        <v>433</v>
      </c>
      <c r="D129" t="s">
        <v>434</v>
      </c>
      <c r="E129" t="s">
        <v>420</v>
      </c>
      <c r="F129" t="s">
        <v>435</v>
      </c>
      <c r="G129" t="s">
        <v>436</v>
      </c>
      <c r="H129">
        <v>1211872</v>
      </c>
      <c r="I129" t="s">
        <v>43</v>
      </c>
      <c r="J129" t="s">
        <v>43</v>
      </c>
      <c r="K129" t="s">
        <v>439</v>
      </c>
      <c r="L129" t="s">
        <v>440</v>
      </c>
      <c r="M129" t="s">
        <v>48</v>
      </c>
    </row>
    <row r="130" spans="1:13">
      <c r="A130" t="s">
        <v>431</v>
      </c>
      <c r="B130" t="s">
        <v>432</v>
      </c>
      <c r="C130" t="s">
        <v>433</v>
      </c>
      <c r="D130" t="s">
        <v>434</v>
      </c>
      <c r="E130" t="s">
        <v>420</v>
      </c>
      <c r="F130" t="s">
        <v>435</v>
      </c>
      <c r="G130" t="s">
        <v>436</v>
      </c>
      <c r="H130">
        <v>1211872</v>
      </c>
      <c r="I130" t="s">
        <v>43</v>
      </c>
      <c r="J130" t="s">
        <v>43</v>
      </c>
      <c r="K130" t="s">
        <v>441</v>
      </c>
      <c r="L130" t="s">
        <v>442</v>
      </c>
      <c r="M130" t="s">
        <v>48</v>
      </c>
    </row>
    <row r="131" spans="1:13">
      <c r="A131" t="s">
        <v>431</v>
      </c>
      <c r="B131" t="s">
        <v>432</v>
      </c>
      <c r="C131" t="s">
        <v>433</v>
      </c>
      <c r="D131" t="s">
        <v>434</v>
      </c>
      <c r="E131" t="s">
        <v>420</v>
      </c>
      <c r="F131" t="s">
        <v>435</v>
      </c>
      <c r="G131" t="s">
        <v>436</v>
      </c>
      <c r="H131">
        <v>1211872</v>
      </c>
      <c r="I131" t="s">
        <v>43</v>
      </c>
      <c r="J131" t="s">
        <v>43</v>
      </c>
      <c r="K131" t="s">
        <v>443</v>
      </c>
      <c r="L131" t="s">
        <v>444</v>
      </c>
      <c r="M131" t="s">
        <v>48</v>
      </c>
    </row>
    <row r="132" spans="1:13">
      <c r="A132" t="s">
        <v>431</v>
      </c>
      <c r="B132" t="s">
        <v>432</v>
      </c>
      <c r="C132" t="s">
        <v>433</v>
      </c>
      <c r="D132" t="s">
        <v>434</v>
      </c>
      <c r="E132" t="s">
        <v>420</v>
      </c>
      <c r="F132" t="s">
        <v>435</v>
      </c>
      <c r="G132" t="s">
        <v>436</v>
      </c>
      <c r="H132">
        <v>1211872</v>
      </c>
      <c r="I132" t="s">
        <v>43</v>
      </c>
      <c r="J132" t="s">
        <v>43</v>
      </c>
      <c r="K132" t="s">
        <v>107</v>
      </c>
      <c r="L132" t="s">
        <v>108</v>
      </c>
      <c r="M132" t="s">
        <v>48</v>
      </c>
    </row>
    <row r="133" spans="1:13">
      <c r="A133" t="s">
        <v>431</v>
      </c>
      <c r="B133" t="s">
        <v>432</v>
      </c>
      <c r="C133" t="s">
        <v>433</v>
      </c>
      <c r="D133" t="s">
        <v>434</v>
      </c>
      <c r="E133" t="s">
        <v>420</v>
      </c>
      <c r="F133" t="s">
        <v>435</v>
      </c>
      <c r="G133" t="s">
        <v>445</v>
      </c>
      <c r="H133">
        <v>1211872</v>
      </c>
      <c r="I133" t="s">
        <v>43</v>
      </c>
      <c r="J133" t="s">
        <v>43</v>
      </c>
      <c r="K133" t="s">
        <v>110</v>
      </c>
      <c r="L133" t="s">
        <v>446</v>
      </c>
      <c r="M133" t="s">
        <v>48</v>
      </c>
    </row>
    <row r="134" spans="1:13">
      <c r="A134" t="s">
        <v>447</v>
      </c>
      <c r="B134" t="s">
        <v>448</v>
      </c>
      <c r="C134" t="s">
        <v>449</v>
      </c>
      <c r="D134" t="s">
        <v>39</v>
      </c>
      <c r="E134" t="s">
        <v>40</v>
      </c>
      <c r="F134" t="s">
        <v>450</v>
      </c>
      <c r="G134" t="s">
        <v>451</v>
      </c>
      <c r="H134" t="s">
        <v>43</v>
      </c>
      <c r="I134" t="s">
        <v>43</v>
      </c>
      <c r="J134" t="s">
        <v>43</v>
      </c>
      <c r="K134" t="s">
        <v>452</v>
      </c>
      <c r="L134" t="s">
        <v>453</v>
      </c>
      <c r="M134" t="s">
        <v>48</v>
      </c>
    </row>
    <row r="135" spans="1:13">
      <c r="A135" t="s">
        <v>447</v>
      </c>
      <c r="B135" t="s">
        <v>448</v>
      </c>
      <c r="C135" t="s">
        <v>449</v>
      </c>
      <c r="D135" t="s">
        <v>39</v>
      </c>
      <c r="E135" t="s">
        <v>40</v>
      </c>
      <c r="F135" t="s">
        <v>450</v>
      </c>
      <c r="G135" t="s">
        <v>451</v>
      </c>
      <c r="H135" t="s">
        <v>43</v>
      </c>
      <c r="I135" t="s">
        <v>43</v>
      </c>
      <c r="J135" t="s">
        <v>43</v>
      </c>
      <c r="K135" t="s">
        <v>454</v>
      </c>
      <c r="L135" t="s">
        <v>455</v>
      </c>
      <c r="M135" t="s">
        <v>48</v>
      </c>
    </row>
    <row r="136" spans="1:13">
      <c r="A136" t="s">
        <v>447</v>
      </c>
      <c r="B136" t="s">
        <v>448</v>
      </c>
      <c r="C136" t="s">
        <v>449</v>
      </c>
      <c r="D136" t="s">
        <v>39</v>
      </c>
      <c r="E136" t="s">
        <v>40</v>
      </c>
      <c r="F136" t="s">
        <v>450</v>
      </c>
      <c r="G136" t="s">
        <v>451</v>
      </c>
      <c r="H136" t="s">
        <v>43</v>
      </c>
      <c r="I136" t="s">
        <v>43</v>
      </c>
      <c r="J136" t="s">
        <v>43</v>
      </c>
      <c r="K136" t="s">
        <v>456</v>
      </c>
      <c r="L136" t="s">
        <v>457</v>
      </c>
      <c r="M136" t="s">
        <v>48</v>
      </c>
    </row>
    <row r="137" spans="1:13">
      <c r="A137" t="s">
        <v>447</v>
      </c>
      <c r="B137" t="s">
        <v>448</v>
      </c>
      <c r="C137" t="s">
        <v>449</v>
      </c>
      <c r="D137" t="s">
        <v>39</v>
      </c>
      <c r="E137" t="s">
        <v>40</v>
      </c>
      <c r="F137" t="s">
        <v>458</v>
      </c>
      <c r="G137" t="s">
        <v>459</v>
      </c>
      <c r="H137" t="s">
        <v>43</v>
      </c>
      <c r="I137" t="s">
        <v>43</v>
      </c>
      <c r="J137" t="s">
        <v>43</v>
      </c>
      <c r="K137" t="s">
        <v>460</v>
      </c>
      <c r="L137" t="s">
        <v>461</v>
      </c>
      <c r="M137" t="s">
        <v>48</v>
      </c>
    </row>
    <row r="138" spans="1:13">
      <c r="A138" t="s">
        <v>447</v>
      </c>
      <c r="B138" t="s">
        <v>448</v>
      </c>
      <c r="C138" t="s">
        <v>449</v>
      </c>
      <c r="D138" t="s">
        <v>39</v>
      </c>
      <c r="E138" t="s">
        <v>40</v>
      </c>
      <c r="F138" t="s">
        <v>458</v>
      </c>
      <c r="G138" t="s">
        <v>459</v>
      </c>
      <c r="H138" t="s">
        <v>43</v>
      </c>
      <c r="I138" t="s">
        <v>43</v>
      </c>
      <c r="J138" t="s">
        <v>43</v>
      </c>
      <c r="K138" t="s">
        <v>462</v>
      </c>
      <c r="L138" t="s">
        <v>463</v>
      </c>
      <c r="M138" t="s">
        <v>48</v>
      </c>
    </row>
    <row r="139" spans="1:13">
      <c r="A139" t="s">
        <v>447</v>
      </c>
      <c r="B139" t="s">
        <v>448</v>
      </c>
      <c r="C139" t="s">
        <v>449</v>
      </c>
      <c r="D139" t="s">
        <v>39</v>
      </c>
      <c r="E139" t="s">
        <v>40</v>
      </c>
      <c r="F139" t="s">
        <v>458</v>
      </c>
      <c r="G139" t="s">
        <v>459</v>
      </c>
      <c r="H139" t="s">
        <v>43</v>
      </c>
      <c r="I139" t="s">
        <v>43</v>
      </c>
      <c r="J139" t="s">
        <v>43</v>
      </c>
      <c r="K139" t="s">
        <v>464</v>
      </c>
      <c r="L139" t="s">
        <v>465</v>
      </c>
      <c r="M139" t="s">
        <v>48</v>
      </c>
    </row>
    <row r="140" spans="1:13">
      <c r="A140" t="s">
        <v>447</v>
      </c>
      <c r="B140" t="s">
        <v>448</v>
      </c>
      <c r="C140" t="s">
        <v>449</v>
      </c>
      <c r="D140" t="s">
        <v>39</v>
      </c>
      <c r="E140" t="s">
        <v>40</v>
      </c>
      <c r="F140" t="s">
        <v>466</v>
      </c>
      <c r="G140" t="s">
        <v>467</v>
      </c>
      <c r="H140" t="s">
        <v>43</v>
      </c>
      <c r="I140" t="s">
        <v>43</v>
      </c>
      <c r="J140" t="s">
        <v>43</v>
      </c>
      <c r="K140" t="s">
        <v>468</v>
      </c>
      <c r="L140" t="s">
        <v>469</v>
      </c>
      <c r="M140" t="s">
        <v>48</v>
      </c>
    </row>
    <row r="141" spans="1:13">
      <c r="A141" t="s">
        <v>470</v>
      </c>
      <c r="B141" t="s">
        <v>471</v>
      </c>
      <c r="C141" t="s">
        <v>472</v>
      </c>
      <c r="D141" t="s">
        <v>473</v>
      </c>
      <c r="E141" t="s">
        <v>40</v>
      </c>
      <c r="F141" t="s">
        <v>474</v>
      </c>
      <c r="G141" t="s">
        <v>475</v>
      </c>
      <c r="H141" t="s">
        <v>43</v>
      </c>
      <c r="I141" t="s">
        <v>43</v>
      </c>
      <c r="J141" t="s">
        <v>476</v>
      </c>
      <c r="K141" t="s">
        <v>443</v>
      </c>
      <c r="L141" t="s">
        <v>477</v>
      </c>
      <c r="M141" t="s">
        <v>48</v>
      </c>
    </row>
    <row r="142" spans="1:13">
      <c r="A142" t="s">
        <v>470</v>
      </c>
      <c r="B142" t="s">
        <v>471</v>
      </c>
      <c r="C142" t="s">
        <v>472</v>
      </c>
      <c r="D142" t="s">
        <v>473</v>
      </c>
      <c r="E142" t="s">
        <v>40</v>
      </c>
      <c r="F142" t="s">
        <v>474</v>
      </c>
      <c r="G142" t="s">
        <v>475</v>
      </c>
      <c r="H142" t="s">
        <v>43</v>
      </c>
      <c r="I142" t="s">
        <v>43</v>
      </c>
      <c r="J142" t="s">
        <v>476</v>
      </c>
      <c r="K142" t="s">
        <v>478</v>
      </c>
      <c r="L142" t="s">
        <v>479</v>
      </c>
      <c r="M142" t="s">
        <v>48</v>
      </c>
    </row>
    <row r="143" spans="1:13">
      <c r="A143" t="s">
        <v>470</v>
      </c>
      <c r="B143" t="s">
        <v>471</v>
      </c>
      <c r="C143" t="s">
        <v>472</v>
      </c>
      <c r="D143" t="s">
        <v>473</v>
      </c>
      <c r="E143" t="s">
        <v>40</v>
      </c>
      <c r="F143" t="s">
        <v>474</v>
      </c>
      <c r="G143" t="s">
        <v>475</v>
      </c>
      <c r="H143" t="s">
        <v>43</v>
      </c>
      <c r="I143" t="s">
        <v>43</v>
      </c>
      <c r="J143" t="s">
        <v>476</v>
      </c>
      <c r="K143" t="s">
        <v>197</v>
      </c>
      <c r="L143" t="s">
        <v>265</v>
      </c>
      <c r="M143" t="s">
        <v>48</v>
      </c>
    </row>
    <row r="144" spans="1:13">
      <c r="A144" t="s">
        <v>470</v>
      </c>
      <c r="B144" t="s">
        <v>471</v>
      </c>
      <c r="C144" t="s">
        <v>472</v>
      </c>
      <c r="D144" t="s">
        <v>473</v>
      </c>
      <c r="E144" t="s">
        <v>40</v>
      </c>
      <c r="F144" t="s">
        <v>474</v>
      </c>
      <c r="G144" t="s">
        <v>475</v>
      </c>
      <c r="H144" t="s">
        <v>43</v>
      </c>
      <c r="I144" t="s">
        <v>43</v>
      </c>
      <c r="J144" t="s">
        <v>476</v>
      </c>
      <c r="K144" t="s">
        <v>480</v>
      </c>
      <c r="L144" t="s">
        <v>481</v>
      </c>
      <c r="M144" t="s">
        <v>48</v>
      </c>
    </row>
    <row r="145" spans="1:13">
      <c r="A145" t="s">
        <v>470</v>
      </c>
      <c r="B145" t="s">
        <v>471</v>
      </c>
      <c r="C145" t="s">
        <v>472</v>
      </c>
      <c r="D145" t="s">
        <v>473</v>
      </c>
      <c r="E145" t="s">
        <v>40</v>
      </c>
      <c r="F145" t="s">
        <v>474</v>
      </c>
      <c r="G145" t="s">
        <v>475</v>
      </c>
      <c r="H145" t="s">
        <v>43</v>
      </c>
      <c r="I145" t="s">
        <v>43</v>
      </c>
      <c r="J145" t="s">
        <v>476</v>
      </c>
      <c r="K145" t="s">
        <v>482</v>
      </c>
      <c r="L145" t="s">
        <v>483</v>
      </c>
      <c r="M145" t="s">
        <v>48</v>
      </c>
    </row>
    <row r="146" spans="1:13">
      <c r="A146" t="s">
        <v>470</v>
      </c>
      <c r="B146" t="s">
        <v>471</v>
      </c>
      <c r="C146" t="s">
        <v>187</v>
      </c>
      <c r="D146" t="s">
        <v>95</v>
      </c>
      <c r="E146" t="s">
        <v>40</v>
      </c>
      <c r="F146" t="s">
        <v>484</v>
      </c>
      <c r="G146" t="s">
        <v>485</v>
      </c>
      <c r="H146" t="s">
        <v>43</v>
      </c>
      <c r="I146" t="s">
        <v>43</v>
      </c>
      <c r="J146" t="s">
        <v>43</v>
      </c>
      <c r="K146" t="s">
        <v>486</v>
      </c>
      <c r="L146" t="s">
        <v>43</v>
      </c>
      <c r="M146" t="s">
        <v>48</v>
      </c>
    </row>
    <row r="147" spans="1:13">
      <c r="A147" t="s">
        <v>470</v>
      </c>
      <c r="B147" t="s">
        <v>471</v>
      </c>
      <c r="C147" t="s">
        <v>187</v>
      </c>
      <c r="D147" t="s">
        <v>95</v>
      </c>
      <c r="E147" t="s">
        <v>40</v>
      </c>
      <c r="F147" t="s">
        <v>484</v>
      </c>
      <c r="G147" t="s">
        <v>485</v>
      </c>
      <c r="H147" t="s">
        <v>43</v>
      </c>
      <c r="I147" t="s">
        <v>43</v>
      </c>
      <c r="J147" t="s">
        <v>43</v>
      </c>
      <c r="K147" t="s">
        <v>197</v>
      </c>
      <c r="L147" t="s">
        <v>43</v>
      </c>
      <c r="M147" t="s">
        <v>48</v>
      </c>
    </row>
    <row r="148" spans="1:13">
      <c r="A148" t="s">
        <v>470</v>
      </c>
      <c r="B148" t="s">
        <v>471</v>
      </c>
      <c r="C148" t="s">
        <v>187</v>
      </c>
      <c r="D148" t="s">
        <v>95</v>
      </c>
      <c r="E148" t="s">
        <v>40</v>
      </c>
      <c r="F148" t="s">
        <v>484</v>
      </c>
      <c r="G148" t="s">
        <v>485</v>
      </c>
      <c r="H148" t="s">
        <v>43</v>
      </c>
      <c r="I148" t="s">
        <v>43</v>
      </c>
      <c r="J148" t="s">
        <v>43</v>
      </c>
      <c r="K148" t="s">
        <v>487</v>
      </c>
      <c r="L148" t="s">
        <v>43</v>
      </c>
      <c r="M148" t="s">
        <v>48</v>
      </c>
    </row>
    <row r="149" spans="1:13">
      <c r="A149" t="s">
        <v>470</v>
      </c>
      <c r="B149" t="s">
        <v>471</v>
      </c>
      <c r="C149" t="s">
        <v>187</v>
      </c>
      <c r="D149" t="s">
        <v>95</v>
      </c>
      <c r="E149" t="s">
        <v>40</v>
      </c>
      <c r="F149" t="s">
        <v>484</v>
      </c>
      <c r="G149" t="s">
        <v>485</v>
      </c>
      <c r="H149" t="s">
        <v>43</v>
      </c>
      <c r="I149" t="s">
        <v>43</v>
      </c>
      <c r="J149" t="s">
        <v>43</v>
      </c>
      <c r="K149" t="s">
        <v>488</v>
      </c>
      <c r="L149" t="s">
        <v>43</v>
      </c>
      <c r="M149" t="s">
        <v>48</v>
      </c>
    </row>
    <row r="150" spans="1:13">
      <c r="A150" t="s">
        <v>470</v>
      </c>
      <c r="B150" t="s">
        <v>471</v>
      </c>
      <c r="C150" t="s">
        <v>84</v>
      </c>
      <c r="D150" t="s">
        <v>85</v>
      </c>
      <c r="E150" t="s">
        <v>40</v>
      </c>
      <c r="F150" t="s">
        <v>43</v>
      </c>
      <c r="G150" t="s">
        <v>489</v>
      </c>
      <c r="H150" t="s">
        <v>43</v>
      </c>
      <c r="I150" t="s">
        <v>43</v>
      </c>
      <c r="J150" t="s">
        <v>43</v>
      </c>
      <c r="K150" t="s">
        <v>43</v>
      </c>
      <c r="L150" t="s">
        <v>43</v>
      </c>
      <c r="M150" t="s">
        <v>48</v>
      </c>
    </row>
    <row r="151" spans="1:13">
      <c r="A151" t="s">
        <v>470</v>
      </c>
      <c r="B151" t="s">
        <v>471</v>
      </c>
      <c r="C151" t="s">
        <v>296</v>
      </c>
      <c r="D151" t="s">
        <v>297</v>
      </c>
      <c r="E151" t="s">
        <v>40</v>
      </c>
      <c r="F151" t="s">
        <v>43</v>
      </c>
      <c r="G151" t="s">
        <v>490</v>
      </c>
      <c r="H151" t="s">
        <v>43</v>
      </c>
      <c r="I151" t="s">
        <v>43</v>
      </c>
      <c r="J151" t="s">
        <v>43</v>
      </c>
      <c r="K151" t="s">
        <v>43</v>
      </c>
      <c r="L151" t="s">
        <v>43</v>
      </c>
      <c r="M151" t="s">
        <v>48</v>
      </c>
    </row>
    <row r="152" spans="1:13">
      <c r="A152" t="s">
        <v>491</v>
      </c>
      <c r="B152" t="s">
        <v>492</v>
      </c>
      <c r="C152" t="s">
        <v>472</v>
      </c>
      <c r="D152" t="s">
        <v>473</v>
      </c>
      <c r="E152" t="s">
        <v>40</v>
      </c>
      <c r="F152" t="s">
        <v>474</v>
      </c>
      <c r="G152" t="s">
        <v>493</v>
      </c>
      <c r="H152" t="s">
        <v>494</v>
      </c>
      <c r="I152" t="s">
        <v>43</v>
      </c>
      <c r="J152" t="s">
        <v>43</v>
      </c>
      <c r="K152" t="s">
        <v>495</v>
      </c>
      <c r="L152" t="s">
        <v>496</v>
      </c>
      <c r="M152" t="s">
        <v>48</v>
      </c>
    </row>
    <row r="153" spans="1:13">
      <c r="A153" t="s">
        <v>491</v>
      </c>
      <c r="B153" t="s">
        <v>492</v>
      </c>
      <c r="C153" t="s">
        <v>472</v>
      </c>
      <c r="D153" t="s">
        <v>473</v>
      </c>
      <c r="E153" t="s">
        <v>40</v>
      </c>
      <c r="F153" t="s">
        <v>474</v>
      </c>
      <c r="G153" t="s">
        <v>493</v>
      </c>
      <c r="H153" t="s">
        <v>494</v>
      </c>
      <c r="I153" t="s">
        <v>43</v>
      </c>
      <c r="J153" t="s">
        <v>43</v>
      </c>
      <c r="K153" t="s">
        <v>478</v>
      </c>
      <c r="L153" t="s">
        <v>497</v>
      </c>
      <c r="M153" t="s">
        <v>48</v>
      </c>
    </row>
    <row r="154" spans="1:13">
      <c r="A154" t="s">
        <v>491</v>
      </c>
      <c r="B154" t="s">
        <v>492</v>
      </c>
      <c r="C154" t="s">
        <v>187</v>
      </c>
      <c r="D154" t="s">
        <v>95</v>
      </c>
      <c r="E154" t="s">
        <v>40</v>
      </c>
      <c r="F154" t="s">
        <v>484</v>
      </c>
      <c r="G154" t="s">
        <v>498</v>
      </c>
      <c r="H154" t="s">
        <v>499</v>
      </c>
      <c r="I154" t="s">
        <v>43</v>
      </c>
      <c r="J154" t="s">
        <v>43</v>
      </c>
      <c r="K154" t="s">
        <v>500</v>
      </c>
      <c r="L154" t="s">
        <v>43</v>
      </c>
      <c r="M154" t="s">
        <v>48</v>
      </c>
    </row>
    <row r="155" spans="1:13">
      <c r="A155" t="s">
        <v>501</v>
      </c>
      <c r="B155" t="s">
        <v>502</v>
      </c>
      <c r="C155" t="s">
        <v>503</v>
      </c>
      <c r="D155" t="s">
        <v>504</v>
      </c>
      <c r="E155" t="s">
        <v>40</v>
      </c>
      <c r="F155" t="s">
        <v>505</v>
      </c>
      <c r="G155" t="s">
        <v>506</v>
      </c>
      <c r="H155" t="s">
        <v>43</v>
      </c>
      <c r="I155" t="s">
        <v>43</v>
      </c>
      <c r="J155" t="s">
        <v>43</v>
      </c>
      <c r="K155" t="s">
        <v>507</v>
      </c>
      <c r="L155" t="s">
        <v>508</v>
      </c>
      <c r="M155" t="s">
        <v>48</v>
      </c>
    </row>
    <row r="156" spans="1:13">
      <c r="A156" t="s">
        <v>501</v>
      </c>
      <c r="B156" t="s">
        <v>502</v>
      </c>
      <c r="C156" t="s">
        <v>503</v>
      </c>
      <c r="D156" t="s">
        <v>504</v>
      </c>
      <c r="E156" t="s">
        <v>40</v>
      </c>
      <c r="F156" t="s">
        <v>505</v>
      </c>
      <c r="G156" t="s">
        <v>506</v>
      </c>
      <c r="H156" t="s">
        <v>43</v>
      </c>
      <c r="I156" t="s">
        <v>43</v>
      </c>
      <c r="J156" t="s">
        <v>43</v>
      </c>
      <c r="K156" t="s">
        <v>509</v>
      </c>
      <c r="L156" t="s">
        <v>508</v>
      </c>
      <c r="M156" t="s">
        <v>48</v>
      </c>
    </row>
    <row r="157" spans="1:13">
      <c r="A157" t="s">
        <v>501</v>
      </c>
      <c r="B157" t="s">
        <v>502</v>
      </c>
      <c r="C157" t="s">
        <v>510</v>
      </c>
      <c r="D157" t="s">
        <v>511</v>
      </c>
      <c r="E157" t="s">
        <v>40</v>
      </c>
      <c r="F157" t="s">
        <v>505</v>
      </c>
      <c r="G157" t="s">
        <v>506</v>
      </c>
      <c r="H157" t="s">
        <v>43</v>
      </c>
      <c r="I157" t="s">
        <v>43</v>
      </c>
      <c r="J157" t="s">
        <v>43</v>
      </c>
      <c r="K157" t="s">
        <v>507</v>
      </c>
      <c r="L157" t="s">
        <v>508</v>
      </c>
      <c r="M157" t="s">
        <v>48</v>
      </c>
    </row>
    <row r="158" spans="1:13">
      <c r="A158" t="s">
        <v>501</v>
      </c>
      <c r="B158" t="s">
        <v>502</v>
      </c>
      <c r="C158" t="s">
        <v>512</v>
      </c>
      <c r="D158" t="s">
        <v>513</v>
      </c>
      <c r="E158" t="s">
        <v>420</v>
      </c>
      <c r="F158" t="s">
        <v>514</v>
      </c>
      <c r="G158" t="s">
        <v>506</v>
      </c>
      <c r="H158" t="s">
        <v>43</v>
      </c>
      <c r="I158" t="s">
        <v>43</v>
      </c>
      <c r="J158" t="s">
        <v>43</v>
      </c>
      <c r="K158" t="s">
        <v>507</v>
      </c>
      <c r="L158" t="s">
        <v>508</v>
      </c>
      <c r="M158" t="s">
        <v>48</v>
      </c>
    </row>
    <row r="159" spans="1:13">
      <c r="A159" t="s">
        <v>501</v>
      </c>
      <c r="B159" t="s">
        <v>502</v>
      </c>
      <c r="C159" t="s">
        <v>512</v>
      </c>
      <c r="D159" t="s">
        <v>513</v>
      </c>
      <c r="E159" t="s">
        <v>420</v>
      </c>
      <c r="F159" t="s">
        <v>514</v>
      </c>
      <c r="G159" t="s">
        <v>506</v>
      </c>
      <c r="H159" t="s">
        <v>43</v>
      </c>
      <c r="I159" t="s">
        <v>43</v>
      </c>
      <c r="J159" t="s">
        <v>43</v>
      </c>
      <c r="K159" t="s">
        <v>509</v>
      </c>
      <c r="L159" t="s">
        <v>508</v>
      </c>
      <c r="M159" t="s">
        <v>48</v>
      </c>
    </row>
    <row r="160" spans="1:13">
      <c r="A160" t="s">
        <v>501</v>
      </c>
      <c r="B160" t="s">
        <v>502</v>
      </c>
      <c r="C160" t="s">
        <v>515</v>
      </c>
      <c r="D160" t="s">
        <v>43</v>
      </c>
      <c r="E160" t="s">
        <v>43</v>
      </c>
      <c r="F160" t="s">
        <v>43</v>
      </c>
      <c r="G160" t="s">
        <v>506</v>
      </c>
      <c r="H160" t="s">
        <v>43</v>
      </c>
      <c r="I160" t="s">
        <v>43</v>
      </c>
      <c r="J160" t="s">
        <v>43</v>
      </c>
      <c r="K160" t="s">
        <v>516</v>
      </c>
      <c r="L160" t="s">
        <v>508</v>
      </c>
      <c r="M160" t="s">
        <v>48</v>
      </c>
    </row>
    <row r="161" spans="1:13">
      <c r="A161" t="s">
        <v>501</v>
      </c>
      <c r="B161" t="s">
        <v>502</v>
      </c>
      <c r="C161" t="s">
        <v>515</v>
      </c>
      <c r="D161" t="s">
        <v>43</v>
      </c>
      <c r="E161" t="s">
        <v>43</v>
      </c>
      <c r="F161" t="s">
        <v>43</v>
      </c>
      <c r="G161" t="s">
        <v>506</v>
      </c>
      <c r="H161" t="s">
        <v>43</v>
      </c>
      <c r="I161" t="s">
        <v>43</v>
      </c>
      <c r="J161" t="s">
        <v>43</v>
      </c>
      <c r="K161" t="s">
        <v>517</v>
      </c>
      <c r="L161" t="s">
        <v>508</v>
      </c>
      <c r="M161" t="s">
        <v>48</v>
      </c>
    </row>
    <row r="162" spans="1:13">
      <c r="A162" t="s">
        <v>518</v>
      </c>
      <c r="B162" t="s">
        <v>519</v>
      </c>
      <c r="C162" t="s">
        <v>212</v>
      </c>
      <c r="D162" t="s">
        <v>213</v>
      </c>
      <c r="E162" t="s">
        <v>40</v>
      </c>
      <c r="F162" t="s">
        <v>520</v>
      </c>
      <c r="G162" t="s">
        <v>521</v>
      </c>
      <c r="H162" t="s">
        <v>43</v>
      </c>
      <c r="I162" t="s">
        <v>43</v>
      </c>
      <c r="J162" t="s">
        <v>43</v>
      </c>
      <c r="K162" t="s">
        <v>522</v>
      </c>
      <c r="L162" t="s">
        <v>523</v>
      </c>
      <c r="M162" t="s">
        <v>48</v>
      </c>
    </row>
    <row r="163" spans="1:13">
      <c r="A163" t="s">
        <v>518</v>
      </c>
      <c r="B163" t="s">
        <v>519</v>
      </c>
      <c r="C163" t="s">
        <v>212</v>
      </c>
      <c r="D163" t="s">
        <v>213</v>
      </c>
      <c r="E163" t="s">
        <v>40</v>
      </c>
      <c r="F163" t="s">
        <v>524</v>
      </c>
      <c r="G163" t="s">
        <v>525</v>
      </c>
      <c r="H163" t="s">
        <v>43</v>
      </c>
      <c r="I163" t="s">
        <v>43</v>
      </c>
      <c r="J163" t="s">
        <v>43</v>
      </c>
      <c r="K163" t="s">
        <v>523</v>
      </c>
      <c r="L163" t="s">
        <v>216</v>
      </c>
      <c r="M163" t="s">
        <v>48</v>
      </c>
    </row>
    <row r="164" spans="1:13">
      <c r="A164" t="s">
        <v>518</v>
      </c>
      <c r="B164" t="s">
        <v>519</v>
      </c>
      <c r="C164" t="s">
        <v>212</v>
      </c>
      <c r="D164" t="s">
        <v>213</v>
      </c>
      <c r="E164" t="s">
        <v>40</v>
      </c>
      <c r="F164" t="s">
        <v>526</v>
      </c>
      <c r="G164" t="s">
        <v>527</v>
      </c>
      <c r="H164" t="s">
        <v>43</v>
      </c>
      <c r="I164" t="s">
        <v>43</v>
      </c>
      <c r="J164" t="s">
        <v>43</v>
      </c>
      <c r="K164" t="s">
        <v>528</v>
      </c>
      <c r="L164" t="s">
        <v>529</v>
      </c>
      <c r="M164" t="s">
        <v>48</v>
      </c>
    </row>
    <row r="165" spans="1:13">
      <c r="A165" t="s">
        <v>518</v>
      </c>
      <c r="B165" t="s">
        <v>519</v>
      </c>
      <c r="C165" t="s">
        <v>212</v>
      </c>
      <c r="D165" t="s">
        <v>213</v>
      </c>
      <c r="E165" t="s">
        <v>40</v>
      </c>
      <c r="F165" t="s">
        <v>530</v>
      </c>
      <c r="G165" t="s">
        <v>531</v>
      </c>
      <c r="H165" t="s">
        <v>43</v>
      </c>
      <c r="I165" t="s">
        <v>43</v>
      </c>
      <c r="J165" t="s">
        <v>43</v>
      </c>
      <c r="K165" t="s">
        <v>218</v>
      </c>
      <c r="L165" t="s">
        <v>239</v>
      </c>
      <c r="M165" t="s">
        <v>48</v>
      </c>
    </row>
    <row r="166" spans="1:13">
      <c r="A166" t="s">
        <v>518</v>
      </c>
      <c r="B166" t="s">
        <v>519</v>
      </c>
      <c r="C166" t="s">
        <v>212</v>
      </c>
      <c r="D166" t="s">
        <v>213</v>
      </c>
      <c r="E166" t="s">
        <v>40</v>
      </c>
      <c r="F166" t="s">
        <v>214</v>
      </c>
      <c r="G166" t="s">
        <v>532</v>
      </c>
      <c r="H166" t="s">
        <v>43</v>
      </c>
      <c r="I166" t="s">
        <v>43</v>
      </c>
      <c r="J166" t="s">
        <v>43</v>
      </c>
      <c r="K166" t="s">
        <v>239</v>
      </c>
      <c r="L166" t="s">
        <v>533</v>
      </c>
      <c r="M166" t="s">
        <v>48</v>
      </c>
    </row>
    <row r="167" spans="1:13">
      <c r="A167" t="s">
        <v>518</v>
      </c>
      <c r="B167" t="s">
        <v>519</v>
      </c>
      <c r="C167" t="s">
        <v>212</v>
      </c>
      <c r="D167" t="s">
        <v>213</v>
      </c>
      <c r="E167" t="s">
        <v>40</v>
      </c>
      <c r="F167" t="s">
        <v>534</v>
      </c>
      <c r="G167" t="s">
        <v>527</v>
      </c>
      <c r="H167" t="s">
        <v>43</v>
      </c>
      <c r="I167" t="s">
        <v>43</v>
      </c>
      <c r="J167" t="s">
        <v>43</v>
      </c>
      <c r="K167" t="s">
        <v>533</v>
      </c>
      <c r="L167" t="s">
        <v>535</v>
      </c>
      <c r="M167" t="s">
        <v>48</v>
      </c>
    </row>
    <row r="168" spans="1:13">
      <c r="A168" t="s">
        <v>518</v>
      </c>
      <c r="B168" t="s">
        <v>519</v>
      </c>
      <c r="C168" t="s">
        <v>219</v>
      </c>
      <c r="D168" t="s">
        <v>213</v>
      </c>
      <c r="E168" t="s">
        <v>40</v>
      </c>
      <c r="F168" t="s">
        <v>536</v>
      </c>
      <c r="G168" t="s">
        <v>537</v>
      </c>
      <c r="H168" t="s">
        <v>538</v>
      </c>
      <c r="I168" t="s">
        <v>43</v>
      </c>
      <c r="J168" t="s">
        <v>43</v>
      </c>
      <c r="K168" t="s">
        <v>533</v>
      </c>
      <c r="L168" t="s">
        <v>539</v>
      </c>
      <c r="M168" t="s">
        <v>48</v>
      </c>
    </row>
    <row r="169" spans="1:13">
      <c r="A169" t="s">
        <v>518</v>
      </c>
      <c r="B169" t="s">
        <v>519</v>
      </c>
      <c r="C169" t="s">
        <v>212</v>
      </c>
      <c r="D169" t="s">
        <v>213</v>
      </c>
      <c r="E169" t="s">
        <v>40</v>
      </c>
      <c r="F169" t="s">
        <v>540</v>
      </c>
      <c r="G169" t="s">
        <v>541</v>
      </c>
      <c r="H169" t="s">
        <v>43</v>
      </c>
      <c r="I169" t="s">
        <v>43</v>
      </c>
      <c r="J169" t="s">
        <v>43</v>
      </c>
      <c r="K169" t="s">
        <v>43</v>
      </c>
      <c r="L169" t="s">
        <v>43</v>
      </c>
      <c r="M169" t="s">
        <v>48</v>
      </c>
    </row>
    <row r="170" spans="1:13">
      <c r="A170" t="s">
        <v>518</v>
      </c>
      <c r="B170" t="s">
        <v>519</v>
      </c>
      <c r="C170" t="s">
        <v>212</v>
      </c>
      <c r="D170" t="s">
        <v>213</v>
      </c>
      <c r="E170" t="s">
        <v>40</v>
      </c>
      <c r="F170" t="s">
        <v>530</v>
      </c>
      <c r="G170" t="s">
        <v>531</v>
      </c>
      <c r="H170" t="s">
        <v>43</v>
      </c>
      <c r="I170" t="s">
        <v>43</v>
      </c>
      <c r="J170" t="s">
        <v>43</v>
      </c>
      <c r="K170" t="s">
        <v>539</v>
      </c>
      <c r="L170" t="s">
        <v>542</v>
      </c>
      <c r="M170" t="s">
        <v>48</v>
      </c>
    </row>
    <row r="171" spans="1:13">
      <c r="A171" t="s">
        <v>518</v>
      </c>
      <c r="B171" t="s">
        <v>519</v>
      </c>
      <c r="C171" t="s">
        <v>543</v>
      </c>
      <c r="D171" t="s">
        <v>228</v>
      </c>
      <c r="E171" t="s">
        <v>40</v>
      </c>
      <c r="F171" t="s">
        <v>544</v>
      </c>
      <c r="G171" t="s">
        <v>545</v>
      </c>
      <c r="H171" t="s">
        <v>546</v>
      </c>
      <c r="I171" t="s">
        <v>43</v>
      </c>
      <c r="J171" t="s">
        <v>43</v>
      </c>
      <c r="K171" t="s">
        <v>547</v>
      </c>
      <c r="L171" t="s">
        <v>218</v>
      </c>
      <c r="M171" t="s">
        <v>48</v>
      </c>
    </row>
    <row r="172" spans="1:13">
      <c r="A172" t="s">
        <v>548</v>
      </c>
      <c r="B172" t="s">
        <v>549</v>
      </c>
      <c r="C172" t="s">
        <v>423</v>
      </c>
      <c r="D172" t="s">
        <v>424</v>
      </c>
      <c r="E172" t="s">
        <v>40</v>
      </c>
      <c r="F172" t="s">
        <v>550</v>
      </c>
      <c r="G172" t="s">
        <v>551</v>
      </c>
      <c r="H172" t="s">
        <v>552</v>
      </c>
      <c r="I172" t="s">
        <v>43</v>
      </c>
      <c r="J172" t="s">
        <v>553</v>
      </c>
      <c r="K172" t="s">
        <v>554</v>
      </c>
      <c r="L172" t="s">
        <v>555</v>
      </c>
      <c r="M172" t="s">
        <v>48</v>
      </c>
    </row>
    <row r="173" spans="1:13">
      <c r="A173" t="s">
        <v>548</v>
      </c>
      <c r="B173" t="s">
        <v>549</v>
      </c>
      <c r="C173" t="s">
        <v>423</v>
      </c>
      <c r="D173" t="s">
        <v>424</v>
      </c>
      <c r="E173" t="s">
        <v>40</v>
      </c>
      <c r="F173" t="s">
        <v>550</v>
      </c>
      <c r="G173" t="s">
        <v>551</v>
      </c>
      <c r="H173" t="s">
        <v>552</v>
      </c>
      <c r="I173" t="s">
        <v>43</v>
      </c>
      <c r="J173" t="s">
        <v>553</v>
      </c>
      <c r="K173" t="s">
        <v>556</v>
      </c>
      <c r="L173" t="s">
        <v>557</v>
      </c>
      <c r="M173" t="s">
        <v>48</v>
      </c>
    </row>
    <row r="174" spans="1:13">
      <c r="A174" t="s">
        <v>548</v>
      </c>
      <c r="B174" t="s">
        <v>549</v>
      </c>
      <c r="C174" t="s">
        <v>423</v>
      </c>
      <c r="D174" t="s">
        <v>424</v>
      </c>
      <c r="E174" t="s">
        <v>40</v>
      </c>
      <c r="F174" t="s">
        <v>550</v>
      </c>
      <c r="G174" t="s">
        <v>551</v>
      </c>
      <c r="H174" t="s">
        <v>552</v>
      </c>
      <c r="I174" t="s">
        <v>43</v>
      </c>
      <c r="J174" t="s">
        <v>553</v>
      </c>
      <c r="K174" t="s">
        <v>558</v>
      </c>
      <c r="L174" t="s">
        <v>559</v>
      </c>
      <c r="M174" t="s">
        <v>48</v>
      </c>
    </row>
    <row r="175" spans="1:13">
      <c r="A175" t="s">
        <v>548</v>
      </c>
      <c r="B175" t="s">
        <v>549</v>
      </c>
      <c r="C175" t="s">
        <v>423</v>
      </c>
      <c r="D175" t="s">
        <v>424</v>
      </c>
      <c r="E175" t="s">
        <v>40</v>
      </c>
      <c r="F175" t="s">
        <v>550</v>
      </c>
      <c r="G175" t="s">
        <v>551</v>
      </c>
      <c r="H175" t="s">
        <v>552</v>
      </c>
      <c r="I175" t="s">
        <v>43</v>
      </c>
      <c r="J175" t="s">
        <v>553</v>
      </c>
      <c r="K175" t="s">
        <v>560</v>
      </c>
      <c r="L175" t="s">
        <v>561</v>
      </c>
      <c r="M175" t="s">
        <v>48</v>
      </c>
    </row>
    <row r="176" spans="1:13">
      <c r="A176" t="s">
        <v>548</v>
      </c>
      <c r="B176" t="s">
        <v>549</v>
      </c>
      <c r="C176" t="s">
        <v>423</v>
      </c>
      <c r="D176" t="s">
        <v>424</v>
      </c>
      <c r="E176" t="s">
        <v>40</v>
      </c>
      <c r="F176" t="s">
        <v>550</v>
      </c>
      <c r="G176" t="s">
        <v>551</v>
      </c>
      <c r="H176" t="s">
        <v>43</v>
      </c>
      <c r="I176" t="s">
        <v>43</v>
      </c>
      <c r="J176" t="s">
        <v>553</v>
      </c>
      <c r="K176" t="s">
        <v>562</v>
      </c>
      <c r="L176" t="s">
        <v>557</v>
      </c>
      <c r="M176" t="s">
        <v>48</v>
      </c>
    </row>
    <row r="177" spans="1:13">
      <c r="A177" t="s">
        <v>548</v>
      </c>
      <c r="B177" t="s">
        <v>549</v>
      </c>
      <c r="C177" t="s">
        <v>423</v>
      </c>
      <c r="D177" t="s">
        <v>424</v>
      </c>
      <c r="E177" t="s">
        <v>40</v>
      </c>
      <c r="F177" t="s">
        <v>550</v>
      </c>
      <c r="G177" t="s">
        <v>551</v>
      </c>
      <c r="H177" t="s">
        <v>43</v>
      </c>
      <c r="I177" t="s">
        <v>43</v>
      </c>
      <c r="J177" t="s">
        <v>553</v>
      </c>
      <c r="K177" t="s">
        <v>563</v>
      </c>
      <c r="L177" t="s">
        <v>557</v>
      </c>
      <c r="M177" t="s">
        <v>48</v>
      </c>
    </row>
    <row r="178" spans="1:13">
      <c r="A178" t="s">
        <v>548</v>
      </c>
      <c r="B178" t="s">
        <v>549</v>
      </c>
      <c r="C178" t="s">
        <v>423</v>
      </c>
      <c r="D178" t="s">
        <v>424</v>
      </c>
      <c r="E178" t="s">
        <v>40</v>
      </c>
      <c r="F178" t="s">
        <v>550</v>
      </c>
      <c r="G178" t="s">
        <v>551</v>
      </c>
      <c r="H178" t="s">
        <v>43</v>
      </c>
      <c r="I178" t="s">
        <v>43</v>
      </c>
      <c r="J178" t="s">
        <v>553</v>
      </c>
      <c r="K178" t="s">
        <v>564</v>
      </c>
      <c r="L178" t="s">
        <v>557</v>
      </c>
      <c r="M178" t="s">
        <v>48</v>
      </c>
    </row>
    <row r="179" spans="1:13">
      <c r="A179" t="s">
        <v>565</v>
      </c>
      <c r="B179" t="s">
        <v>566</v>
      </c>
      <c r="C179" t="s">
        <v>567</v>
      </c>
      <c r="D179" t="s">
        <v>568</v>
      </c>
      <c r="E179" t="s">
        <v>40</v>
      </c>
      <c r="F179" t="s">
        <v>569</v>
      </c>
      <c r="G179" t="s">
        <v>570</v>
      </c>
      <c r="H179" t="s">
        <v>571</v>
      </c>
      <c r="I179" t="s">
        <v>43</v>
      </c>
      <c r="J179" t="s">
        <v>572</v>
      </c>
      <c r="K179" t="s">
        <v>443</v>
      </c>
      <c r="L179" t="s">
        <v>573</v>
      </c>
      <c r="M179" t="s">
        <v>48</v>
      </c>
    </row>
    <row r="180" spans="1:13">
      <c r="A180" t="s">
        <v>565</v>
      </c>
      <c r="B180" t="s">
        <v>566</v>
      </c>
      <c r="C180" t="s">
        <v>567</v>
      </c>
      <c r="D180" t="s">
        <v>568</v>
      </c>
      <c r="E180" t="s">
        <v>40</v>
      </c>
      <c r="F180" t="s">
        <v>569</v>
      </c>
      <c r="G180" t="s">
        <v>570</v>
      </c>
      <c r="H180" t="s">
        <v>571</v>
      </c>
      <c r="I180" t="s">
        <v>43</v>
      </c>
      <c r="J180" t="s">
        <v>572</v>
      </c>
      <c r="K180" t="s">
        <v>443</v>
      </c>
      <c r="L180" t="s">
        <v>574</v>
      </c>
      <c r="M180" t="s">
        <v>48</v>
      </c>
    </row>
    <row r="181" spans="1:13">
      <c r="A181" t="s">
        <v>565</v>
      </c>
      <c r="B181" t="s">
        <v>566</v>
      </c>
      <c r="C181" t="s">
        <v>567</v>
      </c>
      <c r="D181" t="s">
        <v>568</v>
      </c>
      <c r="E181" t="s">
        <v>40</v>
      </c>
      <c r="F181" t="s">
        <v>575</v>
      </c>
      <c r="G181" t="s">
        <v>570</v>
      </c>
      <c r="H181" t="s">
        <v>43</v>
      </c>
      <c r="I181" t="s">
        <v>43</v>
      </c>
      <c r="J181" t="s">
        <v>43</v>
      </c>
      <c r="K181" t="s">
        <v>443</v>
      </c>
      <c r="L181" t="s">
        <v>573</v>
      </c>
      <c r="M181" t="s">
        <v>48</v>
      </c>
    </row>
    <row r="182" spans="1:13">
      <c r="A182" t="s">
        <v>565</v>
      </c>
      <c r="B182" t="s">
        <v>566</v>
      </c>
      <c r="C182" t="s">
        <v>567</v>
      </c>
      <c r="D182" t="s">
        <v>568</v>
      </c>
      <c r="E182" t="s">
        <v>40</v>
      </c>
      <c r="F182" t="s">
        <v>575</v>
      </c>
      <c r="G182" t="s">
        <v>570</v>
      </c>
      <c r="H182" t="s">
        <v>43</v>
      </c>
      <c r="I182" t="s">
        <v>43</v>
      </c>
      <c r="J182" t="s">
        <v>43</v>
      </c>
      <c r="K182" t="s">
        <v>441</v>
      </c>
      <c r="L182" t="s">
        <v>576</v>
      </c>
      <c r="M182" t="s">
        <v>48</v>
      </c>
    </row>
    <row r="183" spans="1:13">
      <c r="A183" t="s">
        <v>565</v>
      </c>
      <c r="B183" t="s">
        <v>566</v>
      </c>
      <c r="C183" t="s">
        <v>567</v>
      </c>
      <c r="D183" t="s">
        <v>568</v>
      </c>
      <c r="E183" t="s">
        <v>40</v>
      </c>
      <c r="F183" t="s">
        <v>575</v>
      </c>
      <c r="G183" t="s">
        <v>570</v>
      </c>
      <c r="H183" t="s">
        <v>43</v>
      </c>
      <c r="I183" t="s">
        <v>43</v>
      </c>
      <c r="J183" t="s">
        <v>43</v>
      </c>
      <c r="K183" t="s">
        <v>577</v>
      </c>
      <c r="L183" t="s">
        <v>578</v>
      </c>
      <c r="M183" t="s">
        <v>48</v>
      </c>
    </row>
    <row r="184" spans="1:13">
      <c r="A184" t="s">
        <v>565</v>
      </c>
      <c r="B184" t="s">
        <v>566</v>
      </c>
      <c r="C184" t="s">
        <v>567</v>
      </c>
      <c r="D184" t="s">
        <v>568</v>
      </c>
      <c r="E184" t="s">
        <v>40</v>
      </c>
      <c r="F184" t="s">
        <v>575</v>
      </c>
      <c r="G184" t="s">
        <v>570</v>
      </c>
      <c r="H184" t="s">
        <v>43</v>
      </c>
      <c r="I184" t="s">
        <v>43</v>
      </c>
      <c r="J184" t="s">
        <v>43</v>
      </c>
      <c r="K184" t="s">
        <v>579</v>
      </c>
      <c r="L184" t="s">
        <v>580</v>
      </c>
      <c r="M184" t="s">
        <v>48</v>
      </c>
    </row>
    <row r="185" spans="1:13">
      <c r="A185" t="s">
        <v>565</v>
      </c>
      <c r="B185" t="s">
        <v>566</v>
      </c>
      <c r="C185" t="s">
        <v>567</v>
      </c>
      <c r="D185" t="s">
        <v>568</v>
      </c>
      <c r="E185" t="s">
        <v>40</v>
      </c>
      <c r="F185" t="s">
        <v>575</v>
      </c>
      <c r="G185" t="s">
        <v>570</v>
      </c>
      <c r="H185" t="s">
        <v>43</v>
      </c>
      <c r="I185" t="s">
        <v>43</v>
      </c>
      <c r="J185" t="s">
        <v>43</v>
      </c>
      <c r="K185" t="s">
        <v>581</v>
      </c>
      <c r="L185" t="s">
        <v>582</v>
      </c>
      <c r="M185" t="s">
        <v>48</v>
      </c>
    </row>
    <row r="186" spans="1:13">
      <c r="A186" t="s">
        <v>565</v>
      </c>
      <c r="B186" t="s">
        <v>566</v>
      </c>
      <c r="C186" t="s">
        <v>567</v>
      </c>
      <c r="D186" t="s">
        <v>568</v>
      </c>
      <c r="E186" t="s">
        <v>40</v>
      </c>
      <c r="F186" t="s">
        <v>575</v>
      </c>
      <c r="G186" t="s">
        <v>570</v>
      </c>
      <c r="H186" t="s">
        <v>43</v>
      </c>
      <c r="I186" t="s">
        <v>43</v>
      </c>
      <c r="J186" t="s">
        <v>43</v>
      </c>
      <c r="K186" t="s">
        <v>583</v>
      </c>
      <c r="L186" t="s">
        <v>584</v>
      </c>
      <c r="M186" t="s">
        <v>48</v>
      </c>
    </row>
    <row r="187" spans="1:13">
      <c r="A187" t="s">
        <v>565</v>
      </c>
      <c r="B187" t="s">
        <v>566</v>
      </c>
      <c r="C187" t="s">
        <v>567</v>
      </c>
      <c r="D187" t="s">
        <v>568</v>
      </c>
      <c r="E187" t="s">
        <v>40</v>
      </c>
      <c r="F187" t="s">
        <v>575</v>
      </c>
      <c r="G187" t="s">
        <v>570</v>
      </c>
      <c r="H187" t="s">
        <v>43</v>
      </c>
      <c r="I187" t="s">
        <v>43</v>
      </c>
      <c r="J187" t="s">
        <v>43</v>
      </c>
      <c r="K187" t="s">
        <v>478</v>
      </c>
      <c r="L187" t="s">
        <v>585</v>
      </c>
      <c r="M187" t="s">
        <v>48</v>
      </c>
    </row>
    <row r="188" spans="1:13">
      <c r="A188" t="s">
        <v>565</v>
      </c>
      <c r="B188" t="s">
        <v>566</v>
      </c>
      <c r="C188" t="s">
        <v>567</v>
      </c>
      <c r="D188" t="s">
        <v>568</v>
      </c>
      <c r="E188" t="s">
        <v>40</v>
      </c>
      <c r="F188" t="s">
        <v>575</v>
      </c>
      <c r="G188" t="s">
        <v>570</v>
      </c>
      <c r="H188" t="s">
        <v>43</v>
      </c>
      <c r="I188" t="s">
        <v>43</v>
      </c>
      <c r="J188" t="s">
        <v>43</v>
      </c>
      <c r="K188" t="s">
        <v>586</v>
      </c>
      <c r="L188" t="s">
        <v>587</v>
      </c>
      <c r="M188" t="s">
        <v>48</v>
      </c>
    </row>
    <row r="189" spans="1:13">
      <c r="A189" t="s">
        <v>565</v>
      </c>
      <c r="B189" t="s">
        <v>566</v>
      </c>
      <c r="C189" t="s">
        <v>567</v>
      </c>
      <c r="D189" t="s">
        <v>568</v>
      </c>
      <c r="E189" t="s">
        <v>40</v>
      </c>
      <c r="F189" t="s">
        <v>575</v>
      </c>
      <c r="G189" t="s">
        <v>570</v>
      </c>
      <c r="H189" t="s">
        <v>43</v>
      </c>
      <c r="I189" t="s">
        <v>43</v>
      </c>
      <c r="J189" t="s">
        <v>43</v>
      </c>
      <c r="K189" t="s">
        <v>588</v>
      </c>
      <c r="L189" t="s">
        <v>589</v>
      </c>
      <c r="M189" t="s">
        <v>48</v>
      </c>
    </row>
    <row r="190" spans="1:13">
      <c r="A190" t="s">
        <v>565</v>
      </c>
      <c r="B190" t="s">
        <v>566</v>
      </c>
      <c r="C190" t="s">
        <v>567</v>
      </c>
      <c r="D190" t="s">
        <v>568</v>
      </c>
      <c r="E190" t="s">
        <v>40</v>
      </c>
      <c r="F190" t="s">
        <v>575</v>
      </c>
      <c r="G190" t="s">
        <v>570</v>
      </c>
      <c r="H190" t="s">
        <v>43</v>
      </c>
      <c r="I190" t="s">
        <v>43</v>
      </c>
      <c r="J190" t="s">
        <v>43</v>
      </c>
      <c r="K190" t="s">
        <v>590</v>
      </c>
      <c r="L190" t="s">
        <v>591</v>
      </c>
      <c r="M190" t="s">
        <v>48</v>
      </c>
    </row>
    <row r="191" spans="1:13">
      <c r="A191" t="s">
        <v>592</v>
      </c>
      <c r="B191" t="s">
        <v>593</v>
      </c>
      <c r="C191" t="s">
        <v>66</v>
      </c>
      <c r="D191" t="s">
        <v>67</v>
      </c>
      <c r="E191" t="s">
        <v>68</v>
      </c>
      <c r="F191" t="s">
        <v>188</v>
      </c>
      <c r="G191" t="s">
        <v>594</v>
      </c>
      <c r="H191" t="s">
        <v>43</v>
      </c>
      <c r="I191" t="s">
        <v>43</v>
      </c>
      <c r="J191" t="s">
        <v>43</v>
      </c>
      <c r="K191" t="s">
        <v>595</v>
      </c>
      <c r="L191" t="s">
        <v>596</v>
      </c>
      <c r="M191" t="s">
        <v>48</v>
      </c>
    </row>
    <row r="192" spans="1:13">
      <c r="A192" t="s">
        <v>597</v>
      </c>
      <c r="B192" t="s">
        <v>598</v>
      </c>
      <c r="C192" t="s">
        <v>599</v>
      </c>
      <c r="D192" t="s">
        <v>600</v>
      </c>
      <c r="E192" t="s">
        <v>40</v>
      </c>
      <c r="F192" t="s">
        <v>601</v>
      </c>
      <c r="G192" t="s">
        <v>602</v>
      </c>
      <c r="H192" t="s">
        <v>603</v>
      </c>
      <c r="I192" t="s">
        <v>43</v>
      </c>
      <c r="J192" t="s">
        <v>43</v>
      </c>
      <c r="K192" t="s">
        <v>443</v>
      </c>
      <c r="L192" t="s">
        <v>604</v>
      </c>
      <c r="M192" t="s">
        <v>48</v>
      </c>
    </row>
    <row r="193" spans="1:13">
      <c r="A193" t="s">
        <v>597</v>
      </c>
      <c r="B193" t="s">
        <v>598</v>
      </c>
      <c r="C193" t="s">
        <v>599</v>
      </c>
      <c r="D193" t="s">
        <v>600</v>
      </c>
      <c r="E193" t="s">
        <v>40</v>
      </c>
      <c r="F193" t="s">
        <v>601</v>
      </c>
      <c r="G193" t="s">
        <v>602</v>
      </c>
      <c r="H193" t="s">
        <v>603</v>
      </c>
      <c r="I193" t="s">
        <v>43</v>
      </c>
      <c r="J193" t="s">
        <v>43</v>
      </c>
      <c r="K193" t="s">
        <v>107</v>
      </c>
      <c r="L193" t="s">
        <v>605</v>
      </c>
      <c r="M193" t="s">
        <v>48</v>
      </c>
    </row>
    <row r="194" spans="1:13">
      <c r="A194" t="s">
        <v>597</v>
      </c>
      <c r="B194" t="s">
        <v>598</v>
      </c>
      <c r="C194" t="s">
        <v>599</v>
      </c>
      <c r="D194" t="s">
        <v>600</v>
      </c>
      <c r="E194" t="s">
        <v>40</v>
      </c>
      <c r="F194" t="s">
        <v>601</v>
      </c>
      <c r="G194" t="s">
        <v>602</v>
      </c>
      <c r="H194" t="s">
        <v>603</v>
      </c>
      <c r="I194" t="s">
        <v>43</v>
      </c>
      <c r="J194" t="s">
        <v>43</v>
      </c>
      <c r="K194" t="s">
        <v>606</v>
      </c>
      <c r="L194" t="s">
        <v>605</v>
      </c>
      <c r="M194" t="s">
        <v>48</v>
      </c>
    </row>
    <row r="195" spans="1:13">
      <c r="A195" t="s">
        <v>597</v>
      </c>
      <c r="B195" t="s">
        <v>598</v>
      </c>
      <c r="C195" t="s">
        <v>599</v>
      </c>
      <c r="D195" t="s">
        <v>600</v>
      </c>
      <c r="E195" t="s">
        <v>40</v>
      </c>
      <c r="F195" t="s">
        <v>601</v>
      </c>
      <c r="G195" t="s">
        <v>602</v>
      </c>
      <c r="H195" t="s">
        <v>603</v>
      </c>
      <c r="I195" t="s">
        <v>43</v>
      </c>
      <c r="J195" t="s">
        <v>43</v>
      </c>
      <c r="K195" t="s">
        <v>607</v>
      </c>
      <c r="L195" t="s">
        <v>605</v>
      </c>
      <c r="M195" t="s">
        <v>48</v>
      </c>
    </row>
    <row r="196" spans="1:13">
      <c r="A196" t="s">
        <v>597</v>
      </c>
      <c r="B196" t="s">
        <v>598</v>
      </c>
      <c r="C196" t="s">
        <v>599</v>
      </c>
      <c r="D196" t="s">
        <v>600</v>
      </c>
      <c r="E196" t="s">
        <v>40</v>
      </c>
      <c r="F196" t="s">
        <v>601</v>
      </c>
      <c r="G196" t="s">
        <v>608</v>
      </c>
      <c r="H196" t="s">
        <v>603</v>
      </c>
      <c r="I196" t="s">
        <v>43</v>
      </c>
      <c r="J196" t="s">
        <v>43</v>
      </c>
      <c r="K196" t="s">
        <v>609</v>
      </c>
      <c r="L196" t="s">
        <v>610</v>
      </c>
      <c r="M196" t="s">
        <v>48</v>
      </c>
    </row>
    <row r="197" spans="1:13">
      <c r="A197" t="s">
        <v>597</v>
      </c>
      <c r="B197" t="s">
        <v>598</v>
      </c>
      <c r="C197" t="s">
        <v>599</v>
      </c>
      <c r="D197" t="s">
        <v>600</v>
      </c>
      <c r="E197" t="s">
        <v>40</v>
      </c>
      <c r="F197" t="s">
        <v>601</v>
      </c>
      <c r="G197" t="s">
        <v>608</v>
      </c>
      <c r="H197" t="s">
        <v>603</v>
      </c>
      <c r="I197" t="s">
        <v>43</v>
      </c>
      <c r="J197" t="s">
        <v>43</v>
      </c>
      <c r="K197" t="s">
        <v>611</v>
      </c>
      <c r="L197" t="s">
        <v>612</v>
      </c>
      <c r="M197" t="s">
        <v>48</v>
      </c>
    </row>
    <row r="198" spans="1:13">
      <c r="A198" t="s">
        <v>597</v>
      </c>
      <c r="B198" t="s">
        <v>598</v>
      </c>
      <c r="C198" t="s">
        <v>599</v>
      </c>
      <c r="D198" t="s">
        <v>600</v>
      </c>
      <c r="E198" t="s">
        <v>40</v>
      </c>
      <c r="F198" t="s">
        <v>601</v>
      </c>
      <c r="G198" t="s">
        <v>608</v>
      </c>
      <c r="H198" t="s">
        <v>603</v>
      </c>
      <c r="I198" t="s">
        <v>43</v>
      </c>
      <c r="J198" t="s">
        <v>43</v>
      </c>
      <c r="K198" t="s">
        <v>613</v>
      </c>
      <c r="L198" t="s">
        <v>614</v>
      </c>
      <c r="M198" t="s">
        <v>48</v>
      </c>
    </row>
    <row r="199" spans="1:13">
      <c r="A199" t="s">
        <v>597</v>
      </c>
      <c r="B199" t="s">
        <v>598</v>
      </c>
      <c r="C199" t="s">
        <v>599</v>
      </c>
      <c r="D199" t="s">
        <v>600</v>
      </c>
      <c r="E199" t="s">
        <v>40</v>
      </c>
      <c r="F199" t="s">
        <v>601</v>
      </c>
      <c r="G199" t="s">
        <v>608</v>
      </c>
      <c r="H199" t="s">
        <v>603</v>
      </c>
      <c r="I199" t="s">
        <v>43</v>
      </c>
      <c r="J199" t="s">
        <v>43</v>
      </c>
      <c r="K199" t="s">
        <v>615</v>
      </c>
      <c r="L199" t="s">
        <v>616</v>
      </c>
      <c r="M199" t="s">
        <v>48</v>
      </c>
    </row>
    <row r="200" spans="1:13">
      <c r="A200" t="s">
        <v>617</v>
      </c>
      <c r="B200" t="s">
        <v>618</v>
      </c>
      <c r="C200" t="s">
        <v>619</v>
      </c>
      <c r="D200" t="s">
        <v>620</v>
      </c>
      <c r="E200" t="s">
        <v>40</v>
      </c>
      <c r="F200" t="s">
        <v>621</v>
      </c>
      <c r="G200" t="s">
        <v>622</v>
      </c>
      <c r="H200" t="s">
        <v>43</v>
      </c>
      <c r="I200" t="s">
        <v>43</v>
      </c>
      <c r="J200" t="s">
        <v>43</v>
      </c>
      <c r="K200" t="s">
        <v>623</v>
      </c>
      <c r="L200" t="s">
        <v>624</v>
      </c>
      <c r="M200" t="s">
        <v>48</v>
      </c>
    </row>
    <row r="201" spans="1:13">
      <c r="A201" t="s">
        <v>617</v>
      </c>
      <c r="B201" t="s">
        <v>618</v>
      </c>
      <c r="C201" t="s">
        <v>625</v>
      </c>
      <c r="D201" t="s">
        <v>620</v>
      </c>
      <c r="E201" t="s">
        <v>40</v>
      </c>
      <c r="F201" t="s">
        <v>626</v>
      </c>
      <c r="G201" t="s">
        <v>622</v>
      </c>
      <c r="H201" t="s">
        <v>43</v>
      </c>
      <c r="I201" t="s">
        <v>43</v>
      </c>
      <c r="J201" t="s">
        <v>43</v>
      </c>
      <c r="K201" t="s">
        <v>623</v>
      </c>
      <c r="L201" t="s">
        <v>624</v>
      </c>
      <c r="M201" t="s">
        <v>48</v>
      </c>
    </row>
    <row r="202" spans="1:13">
      <c r="A202" t="s">
        <v>617</v>
      </c>
      <c r="B202" t="s">
        <v>618</v>
      </c>
      <c r="C202" t="s">
        <v>627</v>
      </c>
      <c r="D202" t="s">
        <v>628</v>
      </c>
      <c r="E202" t="s">
        <v>40</v>
      </c>
      <c r="F202" t="s">
        <v>629</v>
      </c>
      <c r="G202" t="s">
        <v>622</v>
      </c>
      <c r="H202" t="s">
        <v>630</v>
      </c>
      <c r="I202" t="s">
        <v>43</v>
      </c>
      <c r="J202" t="s">
        <v>43</v>
      </c>
      <c r="K202" t="s">
        <v>631</v>
      </c>
      <c r="L202" t="s">
        <v>632</v>
      </c>
      <c r="M202" t="s">
        <v>48</v>
      </c>
    </row>
    <row r="203" spans="1:13">
      <c r="A203" t="s">
        <v>617</v>
      </c>
      <c r="B203" t="s">
        <v>618</v>
      </c>
      <c r="C203" t="s">
        <v>472</v>
      </c>
      <c r="D203" t="s">
        <v>473</v>
      </c>
      <c r="E203" t="s">
        <v>40</v>
      </c>
      <c r="F203" t="s">
        <v>474</v>
      </c>
      <c r="G203" t="s">
        <v>117</v>
      </c>
      <c r="H203" t="s">
        <v>494</v>
      </c>
      <c r="I203" t="s">
        <v>43</v>
      </c>
      <c r="J203" t="s">
        <v>43</v>
      </c>
      <c r="K203" t="s">
        <v>633</v>
      </c>
      <c r="L203" t="s">
        <v>634</v>
      </c>
      <c r="M203" t="s">
        <v>48</v>
      </c>
    </row>
    <row r="204" spans="1:13">
      <c r="A204" t="s">
        <v>635</v>
      </c>
      <c r="B204" t="s">
        <v>636</v>
      </c>
      <c r="C204" t="s">
        <v>637</v>
      </c>
      <c r="D204" t="s">
        <v>638</v>
      </c>
      <c r="E204" t="s">
        <v>40</v>
      </c>
      <c r="F204" t="s">
        <v>639</v>
      </c>
      <c r="G204" t="s">
        <v>640</v>
      </c>
      <c r="H204" t="s">
        <v>43</v>
      </c>
      <c r="I204" t="s">
        <v>43</v>
      </c>
      <c r="J204" t="s">
        <v>43</v>
      </c>
      <c r="K204" t="s">
        <v>641</v>
      </c>
      <c r="L204" t="s">
        <v>642</v>
      </c>
      <c r="M204" t="s">
        <v>48</v>
      </c>
    </row>
    <row r="205" spans="1:13">
      <c r="A205" t="s">
        <v>635</v>
      </c>
      <c r="B205" t="s">
        <v>636</v>
      </c>
      <c r="C205" t="s">
        <v>637</v>
      </c>
      <c r="D205" t="s">
        <v>638</v>
      </c>
      <c r="E205" t="s">
        <v>40</v>
      </c>
      <c r="F205" t="s">
        <v>643</v>
      </c>
      <c r="G205" t="s">
        <v>644</v>
      </c>
      <c r="H205" t="s">
        <v>43</v>
      </c>
      <c r="I205" t="s">
        <v>43</v>
      </c>
      <c r="J205" t="s">
        <v>43</v>
      </c>
      <c r="K205" t="s">
        <v>645</v>
      </c>
      <c r="L205" t="s">
        <v>641</v>
      </c>
      <c r="M205" t="s">
        <v>48</v>
      </c>
    </row>
    <row r="206" spans="1:13">
      <c r="A206" t="s">
        <v>635</v>
      </c>
      <c r="B206" t="s">
        <v>636</v>
      </c>
      <c r="C206" t="s">
        <v>646</v>
      </c>
      <c r="D206" t="s">
        <v>638</v>
      </c>
      <c r="E206" t="s">
        <v>40</v>
      </c>
      <c r="F206" t="s">
        <v>643</v>
      </c>
      <c r="G206" t="s">
        <v>644</v>
      </c>
      <c r="H206" t="s">
        <v>43</v>
      </c>
      <c r="I206" t="s">
        <v>43</v>
      </c>
      <c r="J206" t="s">
        <v>43</v>
      </c>
      <c r="K206" t="s">
        <v>645</v>
      </c>
      <c r="L206" t="s">
        <v>641</v>
      </c>
      <c r="M206" t="s">
        <v>48</v>
      </c>
    </row>
    <row r="207" spans="1:13">
      <c r="A207" t="s">
        <v>635</v>
      </c>
      <c r="B207" t="s">
        <v>636</v>
      </c>
      <c r="C207" t="s">
        <v>646</v>
      </c>
      <c r="D207" t="s">
        <v>638</v>
      </c>
      <c r="E207" t="s">
        <v>40</v>
      </c>
      <c r="F207" t="s">
        <v>639</v>
      </c>
      <c r="G207" t="s">
        <v>640</v>
      </c>
      <c r="H207" t="s">
        <v>43</v>
      </c>
      <c r="I207" t="s">
        <v>43</v>
      </c>
      <c r="J207" t="s">
        <v>43</v>
      </c>
      <c r="K207" t="s">
        <v>641</v>
      </c>
      <c r="L207" t="s">
        <v>642</v>
      </c>
      <c r="M207" t="s">
        <v>48</v>
      </c>
    </row>
    <row r="208" spans="1:13">
      <c r="A208" t="s">
        <v>635</v>
      </c>
      <c r="B208" t="s">
        <v>636</v>
      </c>
      <c r="C208" t="s">
        <v>647</v>
      </c>
      <c r="D208" t="s">
        <v>638</v>
      </c>
      <c r="E208" t="s">
        <v>40</v>
      </c>
      <c r="F208" t="s">
        <v>639</v>
      </c>
      <c r="G208" t="s">
        <v>640</v>
      </c>
      <c r="H208" t="s">
        <v>43</v>
      </c>
      <c r="I208" t="s">
        <v>43</v>
      </c>
      <c r="J208" t="s">
        <v>43</v>
      </c>
      <c r="K208" t="s">
        <v>641</v>
      </c>
      <c r="L208" t="s">
        <v>642</v>
      </c>
      <c r="M208" t="s">
        <v>48</v>
      </c>
    </row>
    <row r="209" spans="1:13">
      <c r="A209" t="s">
        <v>648</v>
      </c>
      <c r="B209" t="s">
        <v>649</v>
      </c>
      <c r="C209" t="s">
        <v>84</v>
      </c>
      <c r="D209" t="s">
        <v>85</v>
      </c>
      <c r="E209" t="s">
        <v>40</v>
      </c>
      <c r="F209" t="s">
        <v>650</v>
      </c>
      <c r="G209" t="s">
        <v>651</v>
      </c>
      <c r="H209" t="s">
        <v>652</v>
      </c>
      <c r="I209" t="s">
        <v>43</v>
      </c>
      <c r="J209" t="s">
        <v>653</v>
      </c>
      <c r="K209" t="s">
        <v>654</v>
      </c>
      <c r="L209" t="s">
        <v>655</v>
      </c>
      <c r="M209" t="s">
        <v>48</v>
      </c>
    </row>
    <row r="210" spans="1:13">
      <c r="A210" t="s">
        <v>648</v>
      </c>
      <c r="B210" t="s">
        <v>649</v>
      </c>
      <c r="C210" t="s">
        <v>84</v>
      </c>
      <c r="D210" t="s">
        <v>85</v>
      </c>
      <c r="E210" t="s">
        <v>40</v>
      </c>
      <c r="F210" t="s">
        <v>650</v>
      </c>
      <c r="G210" t="s">
        <v>651</v>
      </c>
      <c r="H210" t="s">
        <v>652</v>
      </c>
      <c r="I210" t="s">
        <v>43</v>
      </c>
      <c r="J210" t="s">
        <v>653</v>
      </c>
      <c r="K210" t="s">
        <v>655</v>
      </c>
      <c r="L210" t="s">
        <v>656</v>
      </c>
      <c r="M210" t="s">
        <v>48</v>
      </c>
    </row>
    <row r="211" spans="1:13">
      <c r="A211" t="s">
        <v>648</v>
      </c>
      <c r="B211" t="s">
        <v>649</v>
      </c>
      <c r="C211" t="s">
        <v>84</v>
      </c>
      <c r="D211" t="s">
        <v>85</v>
      </c>
      <c r="E211" t="s">
        <v>40</v>
      </c>
      <c r="F211" t="s">
        <v>650</v>
      </c>
      <c r="G211" t="s">
        <v>651</v>
      </c>
      <c r="H211" t="s">
        <v>652</v>
      </c>
      <c r="I211" t="s">
        <v>43</v>
      </c>
      <c r="J211" t="s">
        <v>653</v>
      </c>
      <c r="K211" t="s">
        <v>656</v>
      </c>
      <c r="L211" t="s">
        <v>657</v>
      </c>
      <c r="M211" t="s">
        <v>48</v>
      </c>
    </row>
    <row r="212" spans="1:13">
      <c r="A212" t="s">
        <v>648</v>
      </c>
      <c r="B212" t="s">
        <v>649</v>
      </c>
      <c r="C212" t="s">
        <v>84</v>
      </c>
      <c r="D212" t="s">
        <v>85</v>
      </c>
      <c r="E212" t="s">
        <v>40</v>
      </c>
      <c r="F212" t="s">
        <v>658</v>
      </c>
      <c r="G212" t="s">
        <v>659</v>
      </c>
      <c r="H212" t="s">
        <v>660</v>
      </c>
      <c r="I212" t="s">
        <v>43</v>
      </c>
      <c r="J212" t="s">
        <v>660</v>
      </c>
      <c r="K212" t="s">
        <v>654</v>
      </c>
      <c r="L212" t="s">
        <v>655</v>
      </c>
      <c r="M212" t="s">
        <v>48</v>
      </c>
    </row>
    <row r="213" spans="1:13">
      <c r="A213" t="s">
        <v>648</v>
      </c>
      <c r="B213" t="s">
        <v>649</v>
      </c>
      <c r="C213" t="s">
        <v>84</v>
      </c>
      <c r="D213" t="s">
        <v>85</v>
      </c>
      <c r="E213" t="s">
        <v>40</v>
      </c>
      <c r="F213" t="s">
        <v>658</v>
      </c>
      <c r="G213" t="s">
        <v>661</v>
      </c>
      <c r="H213" t="s">
        <v>660</v>
      </c>
      <c r="I213" t="s">
        <v>43</v>
      </c>
      <c r="J213" t="s">
        <v>43</v>
      </c>
      <c r="K213" t="s">
        <v>655</v>
      </c>
      <c r="L213" t="s">
        <v>656</v>
      </c>
      <c r="M213" t="s">
        <v>48</v>
      </c>
    </row>
    <row r="214" spans="1:13">
      <c r="A214" t="s">
        <v>648</v>
      </c>
      <c r="B214" t="s">
        <v>649</v>
      </c>
      <c r="C214" t="s">
        <v>84</v>
      </c>
      <c r="D214" t="s">
        <v>85</v>
      </c>
      <c r="E214" t="s">
        <v>40</v>
      </c>
      <c r="F214" t="s">
        <v>658</v>
      </c>
      <c r="G214" t="s">
        <v>661</v>
      </c>
      <c r="H214" t="s">
        <v>660</v>
      </c>
      <c r="I214" t="s">
        <v>43</v>
      </c>
      <c r="J214" t="s">
        <v>43</v>
      </c>
      <c r="K214" t="s">
        <v>656</v>
      </c>
      <c r="L214" t="s">
        <v>657</v>
      </c>
      <c r="M214" t="s">
        <v>48</v>
      </c>
    </row>
    <row r="215" spans="1:13">
      <c r="A215" t="s">
        <v>648</v>
      </c>
      <c r="B215" t="s">
        <v>649</v>
      </c>
      <c r="C215" t="s">
        <v>84</v>
      </c>
      <c r="D215" t="s">
        <v>85</v>
      </c>
      <c r="E215" t="s">
        <v>40</v>
      </c>
      <c r="F215" t="s">
        <v>662</v>
      </c>
      <c r="G215" t="s">
        <v>663</v>
      </c>
      <c r="H215" t="s">
        <v>664</v>
      </c>
      <c r="I215" t="s">
        <v>43</v>
      </c>
      <c r="J215" t="s">
        <v>664</v>
      </c>
      <c r="K215" t="s">
        <v>654</v>
      </c>
      <c r="L215" t="s">
        <v>655</v>
      </c>
      <c r="M215" t="s">
        <v>48</v>
      </c>
    </row>
    <row r="216" spans="1:13">
      <c r="A216" t="s">
        <v>648</v>
      </c>
      <c r="B216" t="s">
        <v>649</v>
      </c>
      <c r="C216" t="s">
        <v>84</v>
      </c>
      <c r="D216" t="s">
        <v>85</v>
      </c>
      <c r="E216" t="s">
        <v>40</v>
      </c>
      <c r="F216" t="s">
        <v>662</v>
      </c>
      <c r="G216" t="s">
        <v>665</v>
      </c>
      <c r="H216" t="s">
        <v>664</v>
      </c>
      <c r="I216" t="s">
        <v>43</v>
      </c>
      <c r="J216" t="s">
        <v>43</v>
      </c>
      <c r="K216" t="s">
        <v>655</v>
      </c>
      <c r="L216" t="s">
        <v>656</v>
      </c>
      <c r="M216" t="s">
        <v>48</v>
      </c>
    </row>
    <row r="217" spans="1:13">
      <c r="A217" t="s">
        <v>648</v>
      </c>
      <c r="B217" t="s">
        <v>649</v>
      </c>
      <c r="C217" t="s">
        <v>84</v>
      </c>
      <c r="D217" t="s">
        <v>85</v>
      </c>
      <c r="E217" t="s">
        <v>40</v>
      </c>
      <c r="F217" t="s">
        <v>662</v>
      </c>
      <c r="G217" t="s">
        <v>665</v>
      </c>
      <c r="H217" t="s">
        <v>664</v>
      </c>
      <c r="I217" t="s">
        <v>43</v>
      </c>
      <c r="J217" t="s">
        <v>43</v>
      </c>
      <c r="K217" t="s">
        <v>656</v>
      </c>
      <c r="L217" t="s">
        <v>657</v>
      </c>
      <c r="M217" t="s">
        <v>48</v>
      </c>
    </row>
    <row r="218" spans="1:13">
      <c r="A218" t="s">
        <v>666</v>
      </c>
      <c r="B218" t="s">
        <v>667</v>
      </c>
      <c r="C218" t="s">
        <v>668</v>
      </c>
      <c r="D218" t="s">
        <v>201</v>
      </c>
      <c r="E218" t="s">
        <v>40</v>
      </c>
      <c r="F218" t="s">
        <v>669</v>
      </c>
      <c r="G218" t="s">
        <v>670</v>
      </c>
      <c r="H218" t="s">
        <v>671</v>
      </c>
      <c r="I218" t="s">
        <v>43</v>
      </c>
      <c r="J218" t="s">
        <v>672</v>
      </c>
      <c r="K218" t="s">
        <v>673</v>
      </c>
      <c r="L218" t="s">
        <v>674</v>
      </c>
      <c r="M218" t="s">
        <v>48</v>
      </c>
    </row>
    <row r="219" spans="1:13">
      <c r="A219" t="s">
        <v>666</v>
      </c>
      <c r="B219" t="s">
        <v>667</v>
      </c>
      <c r="C219" t="s">
        <v>668</v>
      </c>
      <c r="D219" t="s">
        <v>201</v>
      </c>
      <c r="E219" t="s">
        <v>40</v>
      </c>
      <c r="F219" t="s">
        <v>669</v>
      </c>
      <c r="G219" t="s">
        <v>670</v>
      </c>
      <c r="H219" t="s">
        <v>671</v>
      </c>
      <c r="I219" t="s">
        <v>43</v>
      </c>
      <c r="J219" t="s">
        <v>672</v>
      </c>
      <c r="K219" t="s">
        <v>675</v>
      </c>
      <c r="L219" t="s">
        <v>43</v>
      </c>
      <c r="M219" t="s">
        <v>48</v>
      </c>
    </row>
    <row r="220" spans="1:13">
      <c r="A220" t="s">
        <v>666</v>
      </c>
      <c r="B220" t="s">
        <v>667</v>
      </c>
      <c r="C220" t="s">
        <v>668</v>
      </c>
      <c r="D220" t="s">
        <v>201</v>
      </c>
      <c r="E220" t="s">
        <v>40</v>
      </c>
      <c r="F220" t="s">
        <v>669</v>
      </c>
      <c r="G220" t="s">
        <v>670</v>
      </c>
      <c r="H220" t="s">
        <v>671</v>
      </c>
      <c r="I220" t="s">
        <v>43</v>
      </c>
      <c r="J220" t="s">
        <v>672</v>
      </c>
      <c r="K220" t="s">
        <v>676</v>
      </c>
      <c r="L220" t="s">
        <v>43</v>
      </c>
      <c r="M220" t="s">
        <v>48</v>
      </c>
    </row>
    <row r="221" spans="1:13">
      <c r="A221" t="s">
        <v>666</v>
      </c>
      <c r="B221" t="s">
        <v>667</v>
      </c>
      <c r="C221" t="s">
        <v>668</v>
      </c>
      <c r="D221" t="s">
        <v>201</v>
      </c>
      <c r="E221" t="s">
        <v>40</v>
      </c>
      <c r="F221" t="s">
        <v>677</v>
      </c>
      <c r="G221" t="s">
        <v>670</v>
      </c>
      <c r="H221" t="s">
        <v>678</v>
      </c>
      <c r="I221" t="s">
        <v>43</v>
      </c>
      <c r="J221" t="s">
        <v>679</v>
      </c>
      <c r="K221" t="s">
        <v>676</v>
      </c>
      <c r="L221" t="s">
        <v>680</v>
      </c>
      <c r="M221" t="s">
        <v>48</v>
      </c>
    </row>
    <row r="222" spans="1:13">
      <c r="A222" t="s">
        <v>666</v>
      </c>
      <c r="B222" t="s">
        <v>667</v>
      </c>
      <c r="C222" t="s">
        <v>668</v>
      </c>
      <c r="D222" t="s">
        <v>201</v>
      </c>
      <c r="E222" t="s">
        <v>40</v>
      </c>
      <c r="F222" t="s">
        <v>677</v>
      </c>
      <c r="G222" t="s">
        <v>670</v>
      </c>
      <c r="H222" t="s">
        <v>678</v>
      </c>
      <c r="I222" t="s">
        <v>43</v>
      </c>
      <c r="J222" t="s">
        <v>679</v>
      </c>
      <c r="K222" t="s">
        <v>197</v>
      </c>
      <c r="L222" t="s">
        <v>681</v>
      </c>
      <c r="M222" t="s">
        <v>48</v>
      </c>
    </row>
    <row r="223" spans="1:13">
      <c r="A223" t="s">
        <v>666</v>
      </c>
      <c r="B223" t="s">
        <v>667</v>
      </c>
      <c r="C223" t="s">
        <v>668</v>
      </c>
      <c r="D223" t="s">
        <v>201</v>
      </c>
      <c r="E223" t="s">
        <v>40</v>
      </c>
      <c r="F223" t="s">
        <v>677</v>
      </c>
      <c r="G223" t="s">
        <v>670</v>
      </c>
      <c r="H223" t="s">
        <v>678</v>
      </c>
      <c r="I223" t="s">
        <v>43</v>
      </c>
      <c r="J223" t="s">
        <v>679</v>
      </c>
      <c r="K223" t="s">
        <v>673</v>
      </c>
      <c r="L223" t="s">
        <v>674</v>
      </c>
      <c r="M223" t="s">
        <v>48</v>
      </c>
    </row>
    <row r="224" spans="1:13">
      <c r="A224" t="s">
        <v>666</v>
      </c>
      <c r="B224" t="s">
        <v>667</v>
      </c>
      <c r="C224" t="s">
        <v>668</v>
      </c>
      <c r="D224" t="s">
        <v>201</v>
      </c>
      <c r="E224" t="s">
        <v>40</v>
      </c>
      <c r="F224" t="s">
        <v>677</v>
      </c>
      <c r="G224" t="s">
        <v>670</v>
      </c>
      <c r="H224" t="s">
        <v>678</v>
      </c>
      <c r="I224" t="s">
        <v>43</v>
      </c>
      <c r="J224" t="s">
        <v>679</v>
      </c>
      <c r="K224" t="s">
        <v>443</v>
      </c>
      <c r="L224" t="s">
        <v>579</v>
      </c>
      <c r="M224" t="s">
        <v>48</v>
      </c>
    </row>
    <row r="225" spans="1:13">
      <c r="A225" t="s">
        <v>666</v>
      </c>
      <c r="B225" t="s">
        <v>667</v>
      </c>
      <c r="C225" t="s">
        <v>668</v>
      </c>
      <c r="D225" t="s">
        <v>201</v>
      </c>
      <c r="E225" t="s">
        <v>40</v>
      </c>
      <c r="F225" t="s">
        <v>484</v>
      </c>
      <c r="G225" t="s">
        <v>682</v>
      </c>
      <c r="H225" t="s">
        <v>683</v>
      </c>
      <c r="I225" t="s">
        <v>43</v>
      </c>
      <c r="J225" t="s">
        <v>43</v>
      </c>
      <c r="K225" t="s">
        <v>684</v>
      </c>
      <c r="L225" t="s">
        <v>685</v>
      </c>
      <c r="M225" t="s">
        <v>48</v>
      </c>
    </row>
    <row r="226" spans="1:13">
      <c r="A226" t="s">
        <v>666</v>
      </c>
      <c r="B226" t="s">
        <v>667</v>
      </c>
      <c r="C226" t="s">
        <v>668</v>
      </c>
      <c r="D226" t="s">
        <v>201</v>
      </c>
      <c r="E226" t="s">
        <v>40</v>
      </c>
      <c r="F226" t="s">
        <v>484</v>
      </c>
      <c r="G226" t="s">
        <v>682</v>
      </c>
      <c r="H226" t="s">
        <v>683</v>
      </c>
      <c r="I226" t="s">
        <v>43</v>
      </c>
      <c r="J226" t="s">
        <v>43</v>
      </c>
      <c r="K226" t="s">
        <v>443</v>
      </c>
      <c r="L226" t="s">
        <v>579</v>
      </c>
      <c r="M226" t="s">
        <v>48</v>
      </c>
    </row>
    <row r="227" spans="1:13">
      <c r="A227" t="s">
        <v>666</v>
      </c>
      <c r="B227" t="s">
        <v>667</v>
      </c>
      <c r="C227" t="s">
        <v>668</v>
      </c>
      <c r="D227" t="s">
        <v>201</v>
      </c>
      <c r="E227" t="s">
        <v>40</v>
      </c>
      <c r="F227" t="s">
        <v>484</v>
      </c>
      <c r="G227" t="s">
        <v>682</v>
      </c>
      <c r="H227" t="s">
        <v>683</v>
      </c>
      <c r="I227" t="s">
        <v>43</v>
      </c>
      <c r="J227" t="s">
        <v>43</v>
      </c>
      <c r="K227" t="s">
        <v>111</v>
      </c>
      <c r="L227" t="s">
        <v>686</v>
      </c>
      <c r="M227" t="s">
        <v>48</v>
      </c>
    </row>
    <row r="228" spans="1:13">
      <c r="A228" t="s">
        <v>666</v>
      </c>
      <c r="B228" t="s">
        <v>667</v>
      </c>
      <c r="C228" t="s">
        <v>668</v>
      </c>
      <c r="D228" t="s">
        <v>201</v>
      </c>
      <c r="E228" t="s">
        <v>40</v>
      </c>
      <c r="F228" t="s">
        <v>484</v>
      </c>
      <c r="G228" t="s">
        <v>682</v>
      </c>
      <c r="H228" t="s">
        <v>683</v>
      </c>
      <c r="I228" t="s">
        <v>43</v>
      </c>
      <c r="J228" t="s">
        <v>43</v>
      </c>
      <c r="K228" t="s">
        <v>676</v>
      </c>
      <c r="L228" t="s">
        <v>687</v>
      </c>
      <c r="M228" t="s">
        <v>48</v>
      </c>
    </row>
    <row r="229" spans="1:13">
      <c r="A229" t="s">
        <v>688</v>
      </c>
      <c r="B229" t="s">
        <v>689</v>
      </c>
      <c r="C229" t="s">
        <v>690</v>
      </c>
      <c r="D229" t="s">
        <v>691</v>
      </c>
      <c r="E229" t="s">
        <v>40</v>
      </c>
      <c r="F229" t="s">
        <v>692</v>
      </c>
      <c r="G229" t="s">
        <v>693</v>
      </c>
      <c r="H229" t="s">
        <v>43</v>
      </c>
      <c r="I229" t="s">
        <v>43</v>
      </c>
      <c r="J229" t="s">
        <v>43</v>
      </c>
      <c r="K229" t="s">
        <v>694</v>
      </c>
      <c r="L229" t="s">
        <v>695</v>
      </c>
      <c r="M229" t="s">
        <v>48</v>
      </c>
    </row>
    <row r="230" spans="1:13">
      <c r="A230" t="s">
        <v>696</v>
      </c>
      <c r="B230" t="s">
        <v>697</v>
      </c>
      <c r="C230" t="s">
        <v>84</v>
      </c>
      <c r="D230" t="s">
        <v>85</v>
      </c>
      <c r="E230" t="s">
        <v>40</v>
      </c>
      <c r="F230" t="s">
        <v>698</v>
      </c>
      <c r="G230" t="s">
        <v>699</v>
      </c>
      <c r="H230" t="s">
        <v>43</v>
      </c>
      <c r="I230" t="s">
        <v>43</v>
      </c>
      <c r="J230" t="s">
        <v>43</v>
      </c>
      <c r="K230" t="s">
        <v>700</v>
      </c>
      <c r="L230" t="s">
        <v>701</v>
      </c>
      <c r="M230" t="s">
        <v>48</v>
      </c>
    </row>
    <row r="231" spans="1:13">
      <c r="A231" t="s">
        <v>696</v>
      </c>
      <c r="B231" t="s">
        <v>697</v>
      </c>
      <c r="C231" t="s">
        <v>84</v>
      </c>
      <c r="D231" t="s">
        <v>85</v>
      </c>
      <c r="E231" t="s">
        <v>40</v>
      </c>
      <c r="F231" t="s">
        <v>698</v>
      </c>
      <c r="G231" t="s">
        <v>699</v>
      </c>
      <c r="H231" t="s">
        <v>43</v>
      </c>
      <c r="I231" t="s">
        <v>43</v>
      </c>
      <c r="J231" t="s">
        <v>43</v>
      </c>
      <c r="K231" t="s">
        <v>702</v>
      </c>
      <c r="L231" t="s">
        <v>701</v>
      </c>
      <c r="M231" t="s">
        <v>48</v>
      </c>
    </row>
    <row r="232" spans="1:13">
      <c r="A232" t="s">
        <v>696</v>
      </c>
      <c r="B232" t="s">
        <v>697</v>
      </c>
      <c r="C232" t="s">
        <v>84</v>
      </c>
      <c r="D232" t="s">
        <v>85</v>
      </c>
      <c r="E232" t="s">
        <v>40</v>
      </c>
      <c r="F232" t="s">
        <v>703</v>
      </c>
      <c r="G232" t="s">
        <v>704</v>
      </c>
      <c r="H232" t="s">
        <v>43</v>
      </c>
      <c r="I232" t="s">
        <v>43</v>
      </c>
      <c r="J232" t="s">
        <v>43</v>
      </c>
      <c r="K232" t="s">
        <v>705</v>
      </c>
      <c r="L232" t="s">
        <v>706</v>
      </c>
      <c r="M232" t="s">
        <v>48</v>
      </c>
    </row>
    <row r="233" spans="1:13">
      <c r="A233" t="s">
        <v>696</v>
      </c>
      <c r="B233" t="s">
        <v>697</v>
      </c>
      <c r="C233" t="s">
        <v>84</v>
      </c>
      <c r="D233" t="s">
        <v>85</v>
      </c>
      <c r="E233" t="s">
        <v>40</v>
      </c>
      <c r="F233" t="s">
        <v>707</v>
      </c>
      <c r="G233" t="s">
        <v>708</v>
      </c>
      <c r="H233" t="s">
        <v>43</v>
      </c>
      <c r="I233" t="s">
        <v>43</v>
      </c>
      <c r="J233" t="s">
        <v>43</v>
      </c>
      <c r="K233" t="s">
        <v>709</v>
      </c>
      <c r="L233" t="s">
        <v>710</v>
      </c>
      <c r="M233" t="s">
        <v>48</v>
      </c>
    </row>
    <row r="234" spans="1:13">
      <c r="A234" t="s">
        <v>696</v>
      </c>
      <c r="B234" t="s">
        <v>697</v>
      </c>
      <c r="C234" t="s">
        <v>84</v>
      </c>
      <c r="D234" t="s">
        <v>85</v>
      </c>
      <c r="E234" t="s">
        <v>40</v>
      </c>
      <c r="F234" t="s">
        <v>711</v>
      </c>
      <c r="G234" t="s">
        <v>712</v>
      </c>
      <c r="H234" t="s">
        <v>43</v>
      </c>
      <c r="I234" t="s">
        <v>43</v>
      </c>
      <c r="J234" t="s">
        <v>43</v>
      </c>
      <c r="K234" t="s">
        <v>713</v>
      </c>
      <c r="L234" t="s">
        <v>714</v>
      </c>
      <c r="M234" t="s">
        <v>48</v>
      </c>
    </row>
    <row r="235" spans="1:13">
      <c r="A235" t="s">
        <v>696</v>
      </c>
      <c r="B235" t="s">
        <v>697</v>
      </c>
      <c r="C235" t="s">
        <v>84</v>
      </c>
      <c r="D235" t="s">
        <v>85</v>
      </c>
      <c r="E235" t="s">
        <v>40</v>
      </c>
      <c r="F235" t="s">
        <v>715</v>
      </c>
      <c r="G235" t="s">
        <v>716</v>
      </c>
      <c r="H235" t="s">
        <v>43</v>
      </c>
      <c r="I235" t="s">
        <v>43</v>
      </c>
      <c r="J235" t="s">
        <v>43</v>
      </c>
      <c r="K235" t="s">
        <v>717</v>
      </c>
      <c r="L235" t="s">
        <v>718</v>
      </c>
      <c r="M235" t="s">
        <v>48</v>
      </c>
    </row>
    <row r="236" spans="1:13">
      <c r="A236" t="s">
        <v>719</v>
      </c>
      <c r="B236" t="s">
        <v>720</v>
      </c>
      <c r="C236" t="s">
        <v>123</v>
      </c>
      <c r="D236" t="s">
        <v>115</v>
      </c>
      <c r="E236" t="s">
        <v>40</v>
      </c>
      <c r="F236" t="s">
        <v>721</v>
      </c>
      <c r="G236" t="s">
        <v>722</v>
      </c>
      <c r="H236" t="s">
        <v>723</v>
      </c>
      <c r="I236" t="s">
        <v>43</v>
      </c>
      <c r="J236" t="s">
        <v>43</v>
      </c>
      <c r="K236" t="s">
        <v>724</v>
      </c>
      <c r="L236" t="s">
        <v>725</v>
      </c>
      <c r="M236" t="s">
        <v>48</v>
      </c>
    </row>
    <row r="237" spans="1:13">
      <c r="A237" t="s">
        <v>719</v>
      </c>
      <c r="B237" t="s">
        <v>720</v>
      </c>
      <c r="C237" t="s">
        <v>84</v>
      </c>
      <c r="D237" t="s">
        <v>85</v>
      </c>
      <c r="E237" t="s">
        <v>40</v>
      </c>
      <c r="F237" t="s">
        <v>726</v>
      </c>
      <c r="G237" t="s">
        <v>727</v>
      </c>
      <c r="H237" t="s">
        <v>728</v>
      </c>
      <c r="I237" t="s">
        <v>43</v>
      </c>
      <c r="J237" t="s">
        <v>43</v>
      </c>
      <c r="K237" t="s">
        <v>729</v>
      </c>
      <c r="L237" t="s">
        <v>730</v>
      </c>
      <c r="M237" t="s">
        <v>48</v>
      </c>
    </row>
    <row r="238" spans="1:13">
      <c r="A238" t="s">
        <v>719</v>
      </c>
      <c r="B238" t="s">
        <v>720</v>
      </c>
      <c r="C238" t="s">
        <v>66</v>
      </c>
      <c r="D238" t="s">
        <v>67</v>
      </c>
      <c r="E238" t="s">
        <v>68</v>
      </c>
      <c r="F238" t="s">
        <v>731</v>
      </c>
      <c r="G238" t="s">
        <v>732</v>
      </c>
      <c r="H238" t="s">
        <v>733</v>
      </c>
      <c r="I238" t="s">
        <v>43</v>
      </c>
      <c r="J238" t="s">
        <v>43</v>
      </c>
      <c r="K238" t="s">
        <v>729</v>
      </c>
      <c r="L238" t="s">
        <v>730</v>
      </c>
      <c r="M238" t="s">
        <v>48</v>
      </c>
    </row>
    <row r="239" spans="1:13">
      <c r="A239" t="s">
        <v>719</v>
      </c>
      <c r="B239" t="s">
        <v>720</v>
      </c>
      <c r="C239" t="s">
        <v>66</v>
      </c>
      <c r="D239" t="s">
        <v>67</v>
      </c>
      <c r="E239" t="s">
        <v>68</v>
      </c>
      <c r="F239" t="s">
        <v>734</v>
      </c>
      <c r="G239" t="s">
        <v>735</v>
      </c>
      <c r="H239" t="s">
        <v>736</v>
      </c>
      <c r="I239" t="s">
        <v>43</v>
      </c>
      <c r="J239" t="s">
        <v>43</v>
      </c>
      <c r="K239" t="s">
        <v>729</v>
      </c>
      <c r="L239" t="s">
        <v>730</v>
      </c>
      <c r="M239" t="s">
        <v>48</v>
      </c>
    </row>
    <row r="240" spans="1:13">
      <c r="A240" t="s">
        <v>719</v>
      </c>
      <c r="B240" t="s">
        <v>720</v>
      </c>
      <c r="C240" t="s">
        <v>737</v>
      </c>
      <c r="D240" t="s">
        <v>738</v>
      </c>
      <c r="E240" t="s">
        <v>236</v>
      </c>
      <c r="F240" t="s">
        <v>739</v>
      </c>
      <c r="G240" t="s">
        <v>740</v>
      </c>
      <c r="H240" t="s">
        <v>741</v>
      </c>
      <c r="I240" t="s">
        <v>43</v>
      </c>
      <c r="J240" t="s">
        <v>43</v>
      </c>
      <c r="K240" t="s">
        <v>729</v>
      </c>
      <c r="L240" t="s">
        <v>730</v>
      </c>
      <c r="M240" t="s">
        <v>48</v>
      </c>
    </row>
    <row r="241" spans="1:13">
      <c r="A241" t="s">
        <v>742</v>
      </c>
      <c r="B241" t="s">
        <v>743</v>
      </c>
      <c r="C241" t="s">
        <v>84</v>
      </c>
      <c r="D241" t="s">
        <v>85</v>
      </c>
      <c r="E241" t="s">
        <v>40</v>
      </c>
      <c r="F241" t="s">
        <v>744</v>
      </c>
      <c r="G241" t="s">
        <v>745</v>
      </c>
      <c r="H241" t="s">
        <v>43</v>
      </c>
      <c r="I241" t="s">
        <v>43</v>
      </c>
      <c r="J241" t="s">
        <v>746</v>
      </c>
      <c r="K241" t="s">
        <v>747</v>
      </c>
      <c r="L241" t="s">
        <v>748</v>
      </c>
      <c r="M241" t="s">
        <v>48</v>
      </c>
    </row>
    <row r="242" spans="1:13">
      <c r="A242" t="s">
        <v>742</v>
      </c>
      <c r="B242" t="s">
        <v>743</v>
      </c>
      <c r="C242" t="s">
        <v>182</v>
      </c>
      <c r="D242" t="s">
        <v>95</v>
      </c>
      <c r="E242" t="s">
        <v>40</v>
      </c>
      <c r="F242" t="s">
        <v>744</v>
      </c>
      <c r="G242" t="s">
        <v>745</v>
      </c>
      <c r="H242" t="s">
        <v>43</v>
      </c>
      <c r="I242" t="s">
        <v>43</v>
      </c>
      <c r="J242" t="s">
        <v>749</v>
      </c>
      <c r="K242" t="s">
        <v>747</v>
      </c>
      <c r="L242" t="s">
        <v>748</v>
      </c>
      <c r="M242" t="s">
        <v>48</v>
      </c>
    </row>
    <row r="243" spans="1:13">
      <c r="A243" t="s">
        <v>742</v>
      </c>
      <c r="B243" t="s">
        <v>743</v>
      </c>
      <c r="C243" t="s">
        <v>104</v>
      </c>
      <c r="D243" t="s">
        <v>39</v>
      </c>
      <c r="E243" t="s">
        <v>40</v>
      </c>
      <c r="F243" t="s">
        <v>744</v>
      </c>
      <c r="G243" t="s">
        <v>745</v>
      </c>
      <c r="H243" t="s">
        <v>43</v>
      </c>
      <c r="I243" t="s">
        <v>43</v>
      </c>
      <c r="J243" t="s">
        <v>750</v>
      </c>
      <c r="K243" t="s">
        <v>747</v>
      </c>
      <c r="L243" t="s">
        <v>748</v>
      </c>
      <c r="M243" t="s">
        <v>48</v>
      </c>
    </row>
    <row r="244" spans="1:13">
      <c r="A244" t="s">
        <v>742</v>
      </c>
      <c r="B244" t="s">
        <v>743</v>
      </c>
      <c r="C244" t="s">
        <v>751</v>
      </c>
      <c r="D244" t="s">
        <v>43</v>
      </c>
      <c r="E244" t="s">
        <v>43</v>
      </c>
      <c r="F244" t="s">
        <v>744</v>
      </c>
      <c r="G244" t="s">
        <v>745</v>
      </c>
      <c r="H244" t="s">
        <v>43</v>
      </c>
      <c r="I244" t="s">
        <v>43</v>
      </c>
      <c r="J244" t="s">
        <v>752</v>
      </c>
      <c r="K244" t="s">
        <v>747</v>
      </c>
      <c r="L244" t="s">
        <v>748</v>
      </c>
      <c r="M244" t="s">
        <v>48</v>
      </c>
    </row>
    <row r="245" spans="1:13">
      <c r="A245" t="s">
        <v>742</v>
      </c>
      <c r="B245" t="s">
        <v>743</v>
      </c>
      <c r="C245" t="s">
        <v>668</v>
      </c>
      <c r="D245" t="s">
        <v>201</v>
      </c>
      <c r="E245" t="s">
        <v>40</v>
      </c>
      <c r="F245" t="s">
        <v>744</v>
      </c>
      <c r="G245" t="s">
        <v>745</v>
      </c>
      <c r="H245" t="s">
        <v>43</v>
      </c>
      <c r="I245" t="s">
        <v>43</v>
      </c>
      <c r="J245" t="s">
        <v>753</v>
      </c>
      <c r="K245" t="s">
        <v>747</v>
      </c>
      <c r="L245" t="s">
        <v>748</v>
      </c>
      <c r="M245" t="s">
        <v>48</v>
      </c>
    </row>
    <row r="246" spans="1:13">
      <c r="A246" t="s">
        <v>742</v>
      </c>
      <c r="B246" t="s">
        <v>743</v>
      </c>
      <c r="C246" t="s">
        <v>255</v>
      </c>
      <c r="D246" t="s">
        <v>115</v>
      </c>
      <c r="E246" t="s">
        <v>40</v>
      </c>
      <c r="F246" t="s">
        <v>744</v>
      </c>
      <c r="G246" t="s">
        <v>745</v>
      </c>
      <c r="H246" t="s">
        <v>43</v>
      </c>
      <c r="I246" t="s">
        <v>43</v>
      </c>
      <c r="J246" t="s">
        <v>754</v>
      </c>
      <c r="K246" t="s">
        <v>747</v>
      </c>
      <c r="L246" t="s">
        <v>748</v>
      </c>
      <c r="M246" t="s">
        <v>48</v>
      </c>
    </row>
    <row r="247" spans="1:13">
      <c r="A247" t="s">
        <v>742</v>
      </c>
      <c r="B247" t="s">
        <v>743</v>
      </c>
      <c r="C247" t="s">
        <v>755</v>
      </c>
      <c r="D247" t="s">
        <v>756</v>
      </c>
      <c r="E247" t="s">
        <v>40</v>
      </c>
      <c r="F247" t="s">
        <v>744</v>
      </c>
      <c r="G247" t="s">
        <v>745</v>
      </c>
      <c r="H247" t="s">
        <v>43</v>
      </c>
      <c r="I247" t="s">
        <v>43</v>
      </c>
      <c r="J247" t="s">
        <v>757</v>
      </c>
      <c r="K247" t="s">
        <v>747</v>
      </c>
      <c r="L247" t="s">
        <v>748</v>
      </c>
      <c r="M247" t="s">
        <v>48</v>
      </c>
    </row>
    <row r="248" spans="1:13">
      <c r="A248" t="s">
        <v>742</v>
      </c>
      <c r="B248" t="s">
        <v>743</v>
      </c>
      <c r="C248" t="s">
        <v>84</v>
      </c>
      <c r="D248" t="s">
        <v>85</v>
      </c>
      <c r="E248" t="s">
        <v>40</v>
      </c>
      <c r="F248" t="s">
        <v>188</v>
      </c>
      <c r="G248" t="s">
        <v>758</v>
      </c>
      <c r="H248" t="s">
        <v>43</v>
      </c>
      <c r="I248" t="s">
        <v>43</v>
      </c>
      <c r="J248" t="s">
        <v>759</v>
      </c>
      <c r="K248" t="s">
        <v>197</v>
      </c>
      <c r="L248" t="s">
        <v>198</v>
      </c>
      <c r="M248" t="s">
        <v>48</v>
      </c>
    </row>
    <row r="249" spans="1:13">
      <c r="A249" t="s">
        <v>742</v>
      </c>
      <c r="B249" t="s">
        <v>743</v>
      </c>
      <c r="C249" t="s">
        <v>84</v>
      </c>
      <c r="D249" t="s">
        <v>85</v>
      </c>
      <c r="E249" t="s">
        <v>40</v>
      </c>
      <c r="F249" t="s">
        <v>188</v>
      </c>
      <c r="G249" t="s">
        <v>758</v>
      </c>
      <c r="H249" t="s">
        <v>43</v>
      </c>
      <c r="I249" t="s">
        <v>43</v>
      </c>
      <c r="J249" t="s">
        <v>759</v>
      </c>
      <c r="K249" t="s">
        <v>760</v>
      </c>
      <c r="L249" t="s">
        <v>761</v>
      </c>
      <c r="M249" t="s">
        <v>48</v>
      </c>
    </row>
    <row r="250" spans="1:13">
      <c r="A250" t="s">
        <v>742</v>
      </c>
      <c r="B250" t="s">
        <v>743</v>
      </c>
      <c r="C250" t="s">
        <v>762</v>
      </c>
      <c r="D250" t="s">
        <v>763</v>
      </c>
      <c r="E250" t="s">
        <v>40</v>
      </c>
      <c r="F250" t="s">
        <v>744</v>
      </c>
      <c r="G250" t="s">
        <v>764</v>
      </c>
      <c r="H250" t="s">
        <v>43</v>
      </c>
      <c r="I250" t="s">
        <v>43</v>
      </c>
      <c r="J250" t="s">
        <v>765</v>
      </c>
      <c r="K250" t="s">
        <v>766</v>
      </c>
      <c r="L250" t="s">
        <v>748</v>
      </c>
      <c r="M250" t="s">
        <v>48</v>
      </c>
    </row>
    <row r="251" spans="1:13">
      <c r="A251" t="s">
        <v>742</v>
      </c>
      <c r="B251" t="s">
        <v>743</v>
      </c>
      <c r="C251" t="s">
        <v>767</v>
      </c>
      <c r="D251" t="s">
        <v>43</v>
      </c>
      <c r="E251" t="s">
        <v>43</v>
      </c>
      <c r="F251" t="s">
        <v>744</v>
      </c>
      <c r="G251" t="s">
        <v>764</v>
      </c>
      <c r="H251" t="s">
        <v>43</v>
      </c>
      <c r="I251" t="s">
        <v>43</v>
      </c>
      <c r="J251" t="s">
        <v>768</v>
      </c>
      <c r="K251" t="s">
        <v>766</v>
      </c>
      <c r="L251" t="s">
        <v>748</v>
      </c>
      <c r="M251" t="s">
        <v>48</v>
      </c>
    </row>
    <row r="252" spans="1:13">
      <c r="A252" t="s">
        <v>742</v>
      </c>
      <c r="B252" t="s">
        <v>743</v>
      </c>
      <c r="C252" t="s">
        <v>767</v>
      </c>
      <c r="D252" t="s">
        <v>43</v>
      </c>
      <c r="E252" t="s">
        <v>43</v>
      </c>
      <c r="F252" t="s">
        <v>188</v>
      </c>
      <c r="G252" t="s">
        <v>758</v>
      </c>
      <c r="H252" t="s">
        <v>43</v>
      </c>
      <c r="I252" t="s">
        <v>43</v>
      </c>
      <c r="J252" t="s">
        <v>768</v>
      </c>
      <c r="K252" t="s">
        <v>197</v>
      </c>
      <c r="L252" t="s">
        <v>198</v>
      </c>
      <c r="M252" t="s">
        <v>48</v>
      </c>
    </row>
    <row r="253" spans="1:13">
      <c r="A253" t="s">
        <v>742</v>
      </c>
      <c r="B253" t="s">
        <v>743</v>
      </c>
      <c r="C253" t="s">
        <v>767</v>
      </c>
      <c r="D253" t="s">
        <v>43</v>
      </c>
      <c r="E253" t="s">
        <v>43</v>
      </c>
      <c r="F253" t="s">
        <v>188</v>
      </c>
      <c r="G253" t="s">
        <v>758</v>
      </c>
      <c r="H253" t="s">
        <v>43</v>
      </c>
      <c r="I253" t="s">
        <v>43</v>
      </c>
      <c r="J253" t="s">
        <v>768</v>
      </c>
      <c r="K253" t="s">
        <v>760</v>
      </c>
      <c r="L253" t="s">
        <v>761</v>
      </c>
      <c r="M253" t="s">
        <v>48</v>
      </c>
    </row>
    <row r="254" spans="1:13">
      <c r="A254" t="s">
        <v>742</v>
      </c>
      <c r="B254" t="s">
        <v>743</v>
      </c>
      <c r="C254" t="s">
        <v>769</v>
      </c>
      <c r="D254" t="s">
        <v>228</v>
      </c>
      <c r="E254" t="s">
        <v>40</v>
      </c>
      <c r="F254" t="s">
        <v>744</v>
      </c>
      <c r="G254" t="s">
        <v>764</v>
      </c>
      <c r="H254" t="s">
        <v>43</v>
      </c>
      <c r="I254" t="s">
        <v>43</v>
      </c>
      <c r="J254" t="s">
        <v>752</v>
      </c>
      <c r="K254" t="s">
        <v>766</v>
      </c>
      <c r="L254" t="s">
        <v>748</v>
      </c>
      <c r="M254" t="s">
        <v>48</v>
      </c>
    </row>
    <row r="255" spans="1:13">
      <c r="A255" t="s">
        <v>742</v>
      </c>
      <c r="B255" t="s">
        <v>743</v>
      </c>
      <c r="C255" t="s">
        <v>770</v>
      </c>
      <c r="D255" t="s">
        <v>201</v>
      </c>
      <c r="E255" t="s">
        <v>40</v>
      </c>
      <c r="F255" t="s">
        <v>744</v>
      </c>
      <c r="G255" t="s">
        <v>764</v>
      </c>
      <c r="H255" t="s">
        <v>43</v>
      </c>
      <c r="I255" t="s">
        <v>43</v>
      </c>
      <c r="J255" t="s">
        <v>753</v>
      </c>
      <c r="K255" t="s">
        <v>766</v>
      </c>
      <c r="L255" t="s">
        <v>748</v>
      </c>
      <c r="M255" t="s">
        <v>48</v>
      </c>
    </row>
    <row r="256" spans="1:13">
      <c r="A256" t="s">
        <v>742</v>
      </c>
      <c r="B256" t="s">
        <v>743</v>
      </c>
      <c r="C256" t="s">
        <v>771</v>
      </c>
      <c r="D256" t="s">
        <v>772</v>
      </c>
      <c r="E256" t="s">
        <v>40</v>
      </c>
      <c r="F256" t="s">
        <v>744</v>
      </c>
      <c r="G256" t="s">
        <v>764</v>
      </c>
      <c r="H256" t="s">
        <v>43</v>
      </c>
      <c r="I256" t="s">
        <v>43</v>
      </c>
      <c r="J256" t="s">
        <v>773</v>
      </c>
      <c r="K256" t="s">
        <v>766</v>
      </c>
      <c r="L256" t="s">
        <v>748</v>
      </c>
      <c r="M256" t="s">
        <v>48</v>
      </c>
    </row>
    <row r="257" spans="1:13">
      <c r="A257" t="s">
        <v>774</v>
      </c>
      <c r="B257" t="s">
        <v>775</v>
      </c>
      <c r="C257" t="s">
        <v>84</v>
      </c>
      <c r="D257" t="s">
        <v>85</v>
      </c>
      <c r="E257" t="s">
        <v>40</v>
      </c>
      <c r="F257" t="s">
        <v>776</v>
      </c>
      <c r="G257" t="s">
        <v>777</v>
      </c>
      <c r="H257" t="s">
        <v>43</v>
      </c>
      <c r="I257" t="s">
        <v>43</v>
      </c>
      <c r="J257" t="s">
        <v>43</v>
      </c>
      <c r="K257" t="s">
        <v>778</v>
      </c>
      <c r="L257" t="s">
        <v>779</v>
      </c>
      <c r="M257" t="s">
        <v>48</v>
      </c>
    </row>
    <row r="258" spans="1:13">
      <c r="A258" t="s">
        <v>774</v>
      </c>
      <c r="B258" t="s">
        <v>775</v>
      </c>
      <c r="C258" t="s">
        <v>84</v>
      </c>
      <c r="D258" t="s">
        <v>85</v>
      </c>
      <c r="E258" t="s">
        <v>40</v>
      </c>
      <c r="F258" t="s">
        <v>780</v>
      </c>
      <c r="G258" t="s">
        <v>781</v>
      </c>
      <c r="H258" t="s">
        <v>43</v>
      </c>
      <c r="I258" t="s">
        <v>43</v>
      </c>
      <c r="J258" t="s">
        <v>43</v>
      </c>
      <c r="K258" t="s">
        <v>782</v>
      </c>
      <c r="L258" t="s">
        <v>783</v>
      </c>
      <c r="M258" t="s">
        <v>48</v>
      </c>
    </row>
    <row r="259" spans="1:13">
      <c r="A259" t="s">
        <v>774</v>
      </c>
      <c r="B259" t="s">
        <v>775</v>
      </c>
      <c r="C259" t="s">
        <v>234</v>
      </c>
      <c r="D259" t="s">
        <v>235</v>
      </c>
      <c r="E259" t="s">
        <v>236</v>
      </c>
      <c r="F259" t="s">
        <v>784</v>
      </c>
      <c r="G259" t="s">
        <v>785</v>
      </c>
      <c r="H259" t="s">
        <v>43</v>
      </c>
      <c r="I259" t="s">
        <v>43</v>
      </c>
      <c r="J259" t="s">
        <v>43</v>
      </c>
      <c r="K259" t="s">
        <v>148</v>
      </c>
      <c r="L259" t="s">
        <v>786</v>
      </c>
      <c r="M259" t="s">
        <v>48</v>
      </c>
    </row>
    <row r="260" spans="1:13">
      <c r="A260" t="s">
        <v>774</v>
      </c>
      <c r="B260" t="s">
        <v>775</v>
      </c>
      <c r="C260" t="s">
        <v>66</v>
      </c>
      <c r="D260" t="s">
        <v>67</v>
      </c>
      <c r="E260" t="s">
        <v>68</v>
      </c>
      <c r="F260" t="s">
        <v>787</v>
      </c>
      <c r="G260" t="s">
        <v>788</v>
      </c>
      <c r="H260" t="s">
        <v>43</v>
      </c>
      <c r="I260" t="s">
        <v>43</v>
      </c>
      <c r="J260" t="s">
        <v>43</v>
      </c>
      <c r="K260" t="s">
        <v>148</v>
      </c>
      <c r="L260" t="s">
        <v>786</v>
      </c>
      <c r="M260" t="s">
        <v>48</v>
      </c>
    </row>
    <row r="261" spans="1:13">
      <c r="A261" t="s">
        <v>774</v>
      </c>
      <c r="B261" t="s">
        <v>775</v>
      </c>
      <c r="C261" t="s">
        <v>84</v>
      </c>
      <c r="D261" t="s">
        <v>85</v>
      </c>
      <c r="E261" t="s">
        <v>40</v>
      </c>
      <c r="F261" t="s">
        <v>789</v>
      </c>
      <c r="G261" t="s">
        <v>790</v>
      </c>
      <c r="H261" t="s">
        <v>43</v>
      </c>
      <c r="I261" t="s">
        <v>43</v>
      </c>
      <c r="J261" t="s">
        <v>43</v>
      </c>
      <c r="K261" t="s">
        <v>791</v>
      </c>
      <c r="L261" t="s">
        <v>792</v>
      </c>
      <c r="M261" t="s">
        <v>48</v>
      </c>
    </row>
    <row r="262" spans="1:13">
      <c r="A262" t="s">
        <v>774</v>
      </c>
      <c r="B262" t="s">
        <v>775</v>
      </c>
      <c r="C262" t="s">
        <v>84</v>
      </c>
      <c r="D262" t="s">
        <v>85</v>
      </c>
      <c r="E262" t="s">
        <v>40</v>
      </c>
      <c r="F262" t="s">
        <v>793</v>
      </c>
      <c r="G262" t="s">
        <v>794</v>
      </c>
      <c r="H262" t="s">
        <v>43</v>
      </c>
      <c r="I262" t="s">
        <v>43</v>
      </c>
      <c r="J262" t="s">
        <v>43</v>
      </c>
      <c r="K262" t="s">
        <v>795</v>
      </c>
      <c r="L262" t="s">
        <v>796</v>
      </c>
      <c r="M262" t="s">
        <v>48</v>
      </c>
    </row>
    <row r="263" spans="1:13">
      <c r="A263" t="s">
        <v>797</v>
      </c>
      <c r="B263" t="s">
        <v>798</v>
      </c>
      <c r="C263" t="s">
        <v>102</v>
      </c>
      <c r="D263" t="s">
        <v>39</v>
      </c>
      <c r="E263" t="s">
        <v>40</v>
      </c>
      <c r="F263" t="s">
        <v>799</v>
      </c>
      <c r="G263" t="s">
        <v>800</v>
      </c>
      <c r="H263" t="s">
        <v>43</v>
      </c>
      <c r="I263" t="s">
        <v>43</v>
      </c>
      <c r="J263" t="s">
        <v>801</v>
      </c>
      <c r="K263" t="s">
        <v>110</v>
      </c>
      <c r="L263" t="s">
        <v>802</v>
      </c>
      <c r="M263" t="s">
        <v>48</v>
      </c>
    </row>
    <row r="264" spans="1:13">
      <c r="A264" t="s">
        <v>797</v>
      </c>
      <c r="B264" t="s">
        <v>798</v>
      </c>
      <c r="C264" t="s">
        <v>102</v>
      </c>
      <c r="D264" t="s">
        <v>39</v>
      </c>
      <c r="E264" t="s">
        <v>40</v>
      </c>
      <c r="F264" t="s">
        <v>799</v>
      </c>
      <c r="G264" t="s">
        <v>800</v>
      </c>
      <c r="H264" t="s">
        <v>43</v>
      </c>
      <c r="I264" t="s">
        <v>43</v>
      </c>
      <c r="J264" t="s">
        <v>801</v>
      </c>
      <c r="K264" t="s">
        <v>107</v>
      </c>
      <c r="L264" t="s">
        <v>803</v>
      </c>
      <c r="M264" t="s">
        <v>48</v>
      </c>
    </row>
    <row r="265" spans="1:13">
      <c r="A265" t="s">
        <v>797</v>
      </c>
      <c r="B265" t="s">
        <v>798</v>
      </c>
      <c r="C265" t="s">
        <v>102</v>
      </c>
      <c r="D265" t="s">
        <v>39</v>
      </c>
      <c r="E265" t="s">
        <v>40</v>
      </c>
      <c r="F265" t="s">
        <v>799</v>
      </c>
      <c r="G265" t="s">
        <v>800</v>
      </c>
      <c r="H265" t="s">
        <v>43</v>
      </c>
      <c r="I265" t="s">
        <v>43</v>
      </c>
      <c r="J265" t="s">
        <v>801</v>
      </c>
      <c r="K265" t="s">
        <v>111</v>
      </c>
      <c r="L265" t="s">
        <v>43</v>
      </c>
      <c r="M265" t="s">
        <v>48</v>
      </c>
    </row>
    <row r="266" spans="1:13">
      <c r="A266" t="s">
        <v>797</v>
      </c>
      <c r="B266" t="s">
        <v>798</v>
      </c>
      <c r="C266" t="s">
        <v>102</v>
      </c>
      <c r="D266" t="s">
        <v>39</v>
      </c>
      <c r="E266" t="s">
        <v>40</v>
      </c>
      <c r="F266" t="s">
        <v>799</v>
      </c>
      <c r="G266" t="s">
        <v>800</v>
      </c>
      <c r="H266" t="s">
        <v>43</v>
      </c>
      <c r="I266" t="s">
        <v>43</v>
      </c>
      <c r="J266" t="s">
        <v>801</v>
      </c>
      <c r="K266" t="s">
        <v>441</v>
      </c>
      <c r="L266" t="s">
        <v>43</v>
      </c>
      <c r="M266" t="s">
        <v>48</v>
      </c>
    </row>
    <row r="267" spans="1:13">
      <c r="A267" t="s">
        <v>797</v>
      </c>
      <c r="B267" t="s">
        <v>798</v>
      </c>
      <c r="C267" t="s">
        <v>102</v>
      </c>
      <c r="D267" t="s">
        <v>39</v>
      </c>
      <c r="E267" t="s">
        <v>40</v>
      </c>
      <c r="F267" t="s">
        <v>799</v>
      </c>
      <c r="G267" t="s">
        <v>800</v>
      </c>
      <c r="H267" t="s">
        <v>43</v>
      </c>
      <c r="I267" t="s">
        <v>43</v>
      </c>
      <c r="J267" t="s">
        <v>801</v>
      </c>
      <c r="K267" t="s">
        <v>443</v>
      </c>
      <c r="L267" t="s">
        <v>43</v>
      </c>
      <c r="M267" t="s">
        <v>48</v>
      </c>
    </row>
    <row r="268" spans="1:13">
      <c r="A268" t="s">
        <v>797</v>
      </c>
      <c r="B268" t="s">
        <v>798</v>
      </c>
      <c r="C268" t="s">
        <v>102</v>
      </c>
      <c r="D268" t="s">
        <v>39</v>
      </c>
      <c r="E268" t="s">
        <v>40</v>
      </c>
      <c r="F268" t="s">
        <v>799</v>
      </c>
      <c r="G268" t="s">
        <v>800</v>
      </c>
      <c r="H268" t="s">
        <v>43</v>
      </c>
      <c r="I268" t="s">
        <v>43</v>
      </c>
      <c r="J268" t="s">
        <v>801</v>
      </c>
      <c r="K268" t="s">
        <v>495</v>
      </c>
      <c r="L268" t="s">
        <v>43</v>
      </c>
      <c r="M268" t="s">
        <v>48</v>
      </c>
    </row>
    <row r="269" spans="1:13">
      <c r="A269" t="s">
        <v>797</v>
      </c>
      <c r="B269" t="s">
        <v>798</v>
      </c>
      <c r="C269" t="s">
        <v>102</v>
      </c>
      <c r="D269" t="s">
        <v>39</v>
      </c>
      <c r="E269" t="s">
        <v>40</v>
      </c>
      <c r="F269" t="s">
        <v>799</v>
      </c>
      <c r="G269" t="s">
        <v>800</v>
      </c>
      <c r="H269" t="s">
        <v>43</v>
      </c>
      <c r="I269" t="s">
        <v>43</v>
      </c>
      <c r="J269" t="s">
        <v>801</v>
      </c>
      <c r="K269" t="s">
        <v>804</v>
      </c>
      <c r="L269" t="s">
        <v>43</v>
      </c>
      <c r="M269" t="s">
        <v>48</v>
      </c>
    </row>
    <row r="270" spans="1:13">
      <c r="A270" t="s">
        <v>797</v>
      </c>
      <c r="B270" t="s">
        <v>798</v>
      </c>
      <c r="C270" t="s">
        <v>102</v>
      </c>
      <c r="D270" t="s">
        <v>39</v>
      </c>
      <c r="E270" t="s">
        <v>40</v>
      </c>
      <c r="F270" t="s">
        <v>799</v>
      </c>
      <c r="G270" t="s">
        <v>800</v>
      </c>
      <c r="H270" t="s">
        <v>43</v>
      </c>
      <c r="I270" t="s">
        <v>43</v>
      </c>
      <c r="J270" t="s">
        <v>801</v>
      </c>
      <c r="K270" t="s">
        <v>805</v>
      </c>
      <c r="L270" t="s">
        <v>43</v>
      </c>
      <c r="M270" t="s">
        <v>48</v>
      </c>
    </row>
    <row r="271" spans="1:13">
      <c r="A271" t="s">
        <v>797</v>
      </c>
      <c r="B271" t="s">
        <v>798</v>
      </c>
      <c r="C271" t="s">
        <v>102</v>
      </c>
      <c r="D271" t="s">
        <v>39</v>
      </c>
      <c r="E271" t="s">
        <v>40</v>
      </c>
      <c r="F271" t="s">
        <v>799</v>
      </c>
      <c r="G271" t="s">
        <v>800</v>
      </c>
      <c r="H271" t="s">
        <v>43</v>
      </c>
      <c r="I271" t="s">
        <v>43</v>
      </c>
      <c r="J271" t="s">
        <v>801</v>
      </c>
      <c r="K271" t="s">
        <v>197</v>
      </c>
      <c r="L271" t="s">
        <v>43</v>
      </c>
      <c r="M271" t="s">
        <v>48</v>
      </c>
    </row>
    <row r="272" spans="1:13">
      <c r="A272" t="s">
        <v>806</v>
      </c>
      <c r="B272" t="s">
        <v>807</v>
      </c>
      <c r="C272" t="s">
        <v>43</v>
      </c>
      <c r="D272" t="s">
        <v>382</v>
      </c>
      <c r="E272" t="s">
        <v>236</v>
      </c>
      <c r="F272" t="s">
        <v>43</v>
      </c>
      <c r="G272" t="s">
        <v>43</v>
      </c>
      <c r="H272" t="s">
        <v>43</v>
      </c>
      <c r="I272" t="s">
        <v>43</v>
      </c>
      <c r="J272" t="s">
        <v>43</v>
      </c>
      <c r="K272" t="s">
        <v>43</v>
      </c>
      <c r="L272" t="s">
        <v>43</v>
      </c>
      <c r="M272" t="s">
        <v>808</v>
      </c>
    </row>
    <row r="273" spans="1:13">
      <c r="A273" t="s">
        <v>809</v>
      </c>
      <c r="B273" t="s">
        <v>810</v>
      </c>
      <c r="C273" t="s">
        <v>811</v>
      </c>
      <c r="D273" t="s">
        <v>115</v>
      </c>
      <c r="E273" t="s">
        <v>40</v>
      </c>
      <c r="F273" t="s">
        <v>812</v>
      </c>
      <c r="G273" t="s">
        <v>813</v>
      </c>
      <c r="H273" t="s">
        <v>43</v>
      </c>
      <c r="I273" t="s">
        <v>43</v>
      </c>
      <c r="J273" t="s">
        <v>43</v>
      </c>
      <c r="K273" t="s">
        <v>814</v>
      </c>
      <c r="L273" t="s">
        <v>815</v>
      </c>
      <c r="M273" t="s">
        <v>48</v>
      </c>
    </row>
    <row r="274" spans="1:13">
      <c r="A274" t="s">
        <v>809</v>
      </c>
      <c r="B274" t="s">
        <v>810</v>
      </c>
      <c r="C274" t="s">
        <v>811</v>
      </c>
      <c r="D274" t="s">
        <v>115</v>
      </c>
      <c r="E274" t="s">
        <v>40</v>
      </c>
      <c r="F274" t="s">
        <v>812</v>
      </c>
      <c r="G274" t="s">
        <v>813</v>
      </c>
      <c r="H274" t="s">
        <v>43</v>
      </c>
      <c r="I274" t="s">
        <v>43</v>
      </c>
      <c r="J274" t="s">
        <v>43</v>
      </c>
      <c r="K274" t="s">
        <v>816</v>
      </c>
      <c r="L274" t="s">
        <v>817</v>
      </c>
      <c r="M274" t="s">
        <v>48</v>
      </c>
    </row>
    <row r="275" spans="1:13">
      <c r="A275" t="s">
        <v>809</v>
      </c>
      <c r="B275" t="s">
        <v>810</v>
      </c>
      <c r="C275" t="s">
        <v>811</v>
      </c>
      <c r="D275" t="s">
        <v>115</v>
      </c>
      <c r="E275" t="s">
        <v>40</v>
      </c>
      <c r="F275" t="s">
        <v>818</v>
      </c>
      <c r="G275" t="s">
        <v>813</v>
      </c>
      <c r="H275" t="s">
        <v>43</v>
      </c>
      <c r="I275" t="s">
        <v>43</v>
      </c>
      <c r="J275" t="s">
        <v>43</v>
      </c>
      <c r="K275" t="s">
        <v>814</v>
      </c>
      <c r="L275" t="s">
        <v>815</v>
      </c>
      <c r="M275" t="s">
        <v>48</v>
      </c>
    </row>
    <row r="276" spans="1:13">
      <c r="A276" t="s">
        <v>809</v>
      </c>
      <c r="B276" t="s">
        <v>810</v>
      </c>
      <c r="C276" t="s">
        <v>811</v>
      </c>
      <c r="D276" t="s">
        <v>115</v>
      </c>
      <c r="E276" t="s">
        <v>40</v>
      </c>
      <c r="F276" t="s">
        <v>818</v>
      </c>
      <c r="G276" t="s">
        <v>813</v>
      </c>
      <c r="H276" t="s">
        <v>43</v>
      </c>
      <c r="I276" t="s">
        <v>43</v>
      </c>
      <c r="J276" t="s">
        <v>43</v>
      </c>
      <c r="K276" t="s">
        <v>816</v>
      </c>
      <c r="L276" t="s">
        <v>817</v>
      </c>
      <c r="M276" t="s">
        <v>48</v>
      </c>
    </row>
    <row r="277" spans="1:13">
      <c r="A277" t="s">
        <v>809</v>
      </c>
      <c r="B277" t="s">
        <v>810</v>
      </c>
      <c r="C277" t="s">
        <v>811</v>
      </c>
      <c r="D277" t="s">
        <v>115</v>
      </c>
      <c r="E277" t="s">
        <v>40</v>
      </c>
      <c r="F277" t="s">
        <v>819</v>
      </c>
      <c r="G277" t="s">
        <v>813</v>
      </c>
      <c r="H277" t="s">
        <v>43</v>
      </c>
      <c r="I277" t="s">
        <v>43</v>
      </c>
      <c r="J277" t="s">
        <v>43</v>
      </c>
      <c r="K277" t="s">
        <v>814</v>
      </c>
      <c r="L277" t="s">
        <v>815</v>
      </c>
      <c r="M277" t="s">
        <v>48</v>
      </c>
    </row>
    <row r="278" spans="1:13">
      <c r="A278" t="s">
        <v>809</v>
      </c>
      <c r="B278" t="s">
        <v>810</v>
      </c>
      <c r="C278" t="s">
        <v>811</v>
      </c>
      <c r="D278" t="s">
        <v>115</v>
      </c>
      <c r="E278" t="s">
        <v>40</v>
      </c>
      <c r="F278" t="s">
        <v>819</v>
      </c>
      <c r="G278" t="s">
        <v>813</v>
      </c>
      <c r="H278" t="s">
        <v>43</v>
      </c>
      <c r="I278" t="s">
        <v>43</v>
      </c>
      <c r="J278" t="s">
        <v>43</v>
      </c>
      <c r="K278" t="s">
        <v>816</v>
      </c>
      <c r="L278" t="s">
        <v>817</v>
      </c>
      <c r="M278" t="s">
        <v>48</v>
      </c>
    </row>
    <row r="279" spans="1:13">
      <c r="A279" t="s">
        <v>809</v>
      </c>
      <c r="B279" t="s">
        <v>810</v>
      </c>
      <c r="C279" t="s">
        <v>811</v>
      </c>
      <c r="D279" t="s">
        <v>115</v>
      </c>
      <c r="E279" t="s">
        <v>40</v>
      </c>
      <c r="F279" t="s">
        <v>820</v>
      </c>
      <c r="G279" t="s">
        <v>813</v>
      </c>
      <c r="H279" t="s">
        <v>43</v>
      </c>
      <c r="I279" t="s">
        <v>43</v>
      </c>
      <c r="J279" t="s">
        <v>43</v>
      </c>
      <c r="K279" t="s">
        <v>814</v>
      </c>
      <c r="L279" t="s">
        <v>815</v>
      </c>
      <c r="M279" t="s">
        <v>48</v>
      </c>
    </row>
    <row r="280" spans="1:13">
      <c r="A280" t="s">
        <v>809</v>
      </c>
      <c r="B280" t="s">
        <v>810</v>
      </c>
      <c r="C280" t="s">
        <v>811</v>
      </c>
      <c r="D280" t="s">
        <v>115</v>
      </c>
      <c r="E280" t="s">
        <v>40</v>
      </c>
      <c r="F280" t="s">
        <v>820</v>
      </c>
      <c r="G280" t="s">
        <v>813</v>
      </c>
      <c r="H280" t="s">
        <v>43</v>
      </c>
      <c r="I280" t="s">
        <v>43</v>
      </c>
      <c r="J280" t="s">
        <v>43</v>
      </c>
      <c r="K280" t="s">
        <v>816</v>
      </c>
      <c r="L280" t="s">
        <v>817</v>
      </c>
      <c r="M280" t="s">
        <v>48</v>
      </c>
    </row>
    <row r="281" spans="1:13">
      <c r="A281" t="s">
        <v>809</v>
      </c>
      <c r="B281" t="s">
        <v>810</v>
      </c>
      <c r="C281" t="s">
        <v>811</v>
      </c>
      <c r="D281" t="s">
        <v>115</v>
      </c>
      <c r="E281" t="s">
        <v>40</v>
      </c>
      <c r="F281" t="s">
        <v>116</v>
      </c>
      <c r="G281" t="s">
        <v>821</v>
      </c>
      <c r="H281" t="s">
        <v>43</v>
      </c>
      <c r="I281" t="s">
        <v>43</v>
      </c>
      <c r="J281" t="s">
        <v>43</v>
      </c>
      <c r="K281" t="s">
        <v>816</v>
      </c>
      <c r="L281" t="s">
        <v>815</v>
      </c>
      <c r="M281" t="s">
        <v>48</v>
      </c>
    </row>
    <row r="282" spans="1:13">
      <c r="A282" t="s">
        <v>809</v>
      </c>
      <c r="B282" t="s">
        <v>810</v>
      </c>
      <c r="C282" t="s">
        <v>811</v>
      </c>
      <c r="D282" t="s">
        <v>115</v>
      </c>
      <c r="E282" t="s">
        <v>40</v>
      </c>
      <c r="F282" t="s">
        <v>116</v>
      </c>
      <c r="G282" t="s">
        <v>821</v>
      </c>
      <c r="H282" t="s">
        <v>43</v>
      </c>
      <c r="I282" t="s">
        <v>43</v>
      </c>
      <c r="J282" t="s">
        <v>43</v>
      </c>
      <c r="K282" t="s">
        <v>816</v>
      </c>
      <c r="L282" t="s">
        <v>817</v>
      </c>
      <c r="M282" t="s">
        <v>48</v>
      </c>
    </row>
    <row r="283" spans="1:13">
      <c r="A283" t="s">
        <v>809</v>
      </c>
      <c r="B283" t="s">
        <v>810</v>
      </c>
      <c r="C283" t="s">
        <v>811</v>
      </c>
      <c r="D283" t="s">
        <v>115</v>
      </c>
      <c r="E283" t="s">
        <v>40</v>
      </c>
      <c r="F283" t="s">
        <v>116</v>
      </c>
      <c r="G283" t="s">
        <v>821</v>
      </c>
      <c r="H283" t="s">
        <v>43</v>
      </c>
      <c r="I283" t="s">
        <v>43</v>
      </c>
      <c r="J283" t="s">
        <v>43</v>
      </c>
      <c r="K283" t="s">
        <v>814</v>
      </c>
      <c r="L283" t="s">
        <v>822</v>
      </c>
      <c r="M283" t="s">
        <v>48</v>
      </c>
    </row>
    <row r="284" spans="1:13">
      <c r="A284" t="s">
        <v>809</v>
      </c>
      <c r="B284" t="s">
        <v>810</v>
      </c>
      <c r="C284" t="s">
        <v>811</v>
      </c>
      <c r="D284" t="s">
        <v>115</v>
      </c>
      <c r="E284" t="s">
        <v>40</v>
      </c>
      <c r="F284" t="s">
        <v>116</v>
      </c>
      <c r="G284" t="s">
        <v>821</v>
      </c>
      <c r="H284" t="s">
        <v>43</v>
      </c>
      <c r="I284" t="s">
        <v>43</v>
      </c>
      <c r="J284" t="s">
        <v>43</v>
      </c>
      <c r="K284" t="s">
        <v>814</v>
      </c>
      <c r="L284" t="s">
        <v>817</v>
      </c>
      <c r="M284" t="s">
        <v>48</v>
      </c>
    </row>
    <row r="285" spans="1:13">
      <c r="A285" t="s">
        <v>823</v>
      </c>
      <c r="B285" t="s">
        <v>824</v>
      </c>
      <c r="C285" t="s">
        <v>825</v>
      </c>
      <c r="D285" t="s">
        <v>115</v>
      </c>
      <c r="E285" t="s">
        <v>40</v>
      </c>
      <c r="F285" t="s">
        <v>826</v>
      </c>
      <c r="G285" t="s">
        <v>827</v>
      </c>
      <c r="H285" t="s">
        <v>43</v>
      </c>
      <c r="I285" t="s">
        <v>43</v>
      </c>
      <c r="J285" t="s">
        <v>828</v>
      </c>
      <c r="K285" t="s">
        <v>829</v>
      </c>
      <c r="L285" t="s">
        <v>830</v>
      </c>
      <c r="M285" t="s">
        <v>48</v>
      </c>
    </row>
    <row r="286" spans="1:13">
      <c r="A286" t="s">
        <v>823</v>
      </c>
      <c r="B286" t="s">
        <v>824</v>
      </c>
      <c r="C286" t="s">
        <v>825</v>
      </c>
      <c r="D286" t="s">
        <v>115</v>
      </c>
      <c r="E286" t="s">
        <v>40</v>
      </c>
      <c r="F286" t="s">
        <v>831</v>
      </c>
      <c r="G286" t="s">
        <v>832</v>
      </c>
      <c r="H286" t="s">
        <v>43</v>
      </c>
      <c r="I286" t="s">
        <v>43</v>
      </c>
      <c r="J286" t="s">
        <v>43</v>
      </c>
      <c r="K286" t="s">
        <v>833</v>
      </c>
      <c r="L286" t="s">
        <v>829</v>
      </c>
      <c r="M286" t="s">
        <v>48</v>
      </c>
    </row>
    <row r="287" spans="1:13">
      <c r="A287" t="s">
        <v>823</v>
      </c>
      <c r="B287" t="s">
        <v>824</v>
      </c>
      <c r="C287" t="s">
        <v>825</v>
      </c>
      <c r="D287" t="s">
        <v>115</v>
      </c>
      <c r="E287" t="s">
        <v>40</v>
      </c>
      <c r="F287" t="s">
        <v>834</v>
      </c>
      <c r="G287" t="s">
        <v>835</v>
      </c>
      <c r="H287" t="s">
        <v>43</v>
      </c>
      <c r="I287" t="s">
        <v>43</v>
      </c>
      <c r="J287" t="s">
        <v>43</v>
      </c>
      <c r="K287" t="s">
        <v>836</v>
      </c>
      <c r="L287" t="s">
        <v>829</v>
      </c>
      <c r="M287" t="s">
        <v>48</v>
      </c>
    </row>
    <row r="288" spans="1:13">
      <c r="A288" t="s">
        <v>837</v>
      </c>
      <c r="B288" t="s">
        <v>838</v>
      </c>
      <c r="C288" t="s">
        <v>84</v>
      </c>
      <c r="D288" t="s">
        <v>85</v>
      </c>
      <c r="E288" t="s">
        <v>40</v>
      </c>
      <c r="F288" t="s">
        <v>839</v>
      </c>
      <c r="G288" t="s">
        <v>840</v>
      </c>
      <c r="H288" t="s">
        <v>43</v>
      </c>
      <c r="I288" t="s">
        <v>43</v>
      </c>
      <c r="J288" t="s">
        <v>841</v>
      </c>
      <c r="K288" t="s">
        <v>148</v>
      </c>
      <c r="L288" t="s">
        <v>842</v>
      </c>
      <c r="M288" t="s">
        <v>48</v>
      </c>
    </row>
    <row r="289" spans="1:13">
      <c r="A289" t="s">
        <v>837</v>
      </c>
      <c r="B289" t="s">
        <v>838</v>
      </c>
      <c r="C289" t="s">
        <v>84</v>
      </c>
      <c r="D289" t="s">
        <v>85</v>
      </c>
      <c r="E289" t="s">
        <v>40</v>
      </c>
      <c r="F289" t="s">
        <v>843</v>
      </c>
      <c r="G289" t="s">
        <v>840</v>
      </c>
      <c r="H289" t="s">
        <v>43</v>
      </c>
      <c r="I289" t="s">
        <v>43</v>
      </c>
      <c r="J289" t="s">
        <v>844</v>
      </c>
      <c r="K289" t="s">
        <v>148</v>
      </c>
      <c r="L289" t="s">
        <v>842</v>
      </c>
      <c r="M289" t="s">
        <v>48</v>
      </c>
    </row>
    <row r="290" spans="1:13">
      <c r="A290" t="s">
        <v>837</v>
      </c>
      <c r="B290" t="s">
        <v>838</v>
      </c>
      <c r="C290" t="s">
        <v>84</v>
      </c>
      <c r="D290" t="s">
        <v>85</v>
      </c>
      <c r="E290" t="s">
        <v>40</v>
      </c>
      <c r="F290" t="s">
        <v>839</v>
      </c>
      <c r="G290" t="s">
        <v>840</v>
      </c>
      <c r="H290" t="s">
        <v>43</v>
      </c>
      <c r="I290" t="s">
        <v>43</v>
      </c>
      <c r="J290" t="s">
        <v>845</v>
      </c>
      <c r="K290" t="s">
        <v>846</v>
      </c>
      <c r="L290" t="s">
        <v>847</v>
      </c>
      <c r="M290" t="s">
        <v>48</v>
      </c>
    </row>
    <row r="291" spans="1:13">
      <c r="A291" t="s">
        <v>837</v>
      </c>
      <c r="B291" t="s">
        <v>838</v>
      </c>
      <c r="C291" t="s">
        <v>84</v>
      </c>
      <c r="D291" t="s">
        <v>85</v>
      </c>
      <c r="E291" t="s">
        <v>40</v>
      </c>
      <c r="F291" t="s">
        <v>843</v>
      </c>
      <c r="G291" t="s">
        <v>840</v>
      </c>
      <c r="H291" t="s">
        <v>43</v>
      </c>
      <c r="I291" t="s">
        <v>43</v>
      </c>
      <c r="J291" t="s">
        <v>848</v>
      </c>
      <c r="K291" t="s">
        <v>846</v>
      </c>
      <c r="L291" t="s">
        <v>847</v>
      </c>
      <c r="M291" t="s">
        <v>48</v>
      </c>
    </row>
    <row r="292" spans="1:13">
      <c r="A292" t="s">
        <v>849</v>
      </c>
      <c r="B292" t="s">
        <v>850</v>
      </c>
      <c r="C292" t="s">
        <v>84</v>
      </c>
      <c r="D292" t="s">
        <v>85</v>
      </c>
      <c r="E292" t="s">
        <v>40</v>
      </c>
      <c r="F292" t="s">
        <v>851</v>
      </c>
      <c r="G292" t="s">
        <v>852</v>
      </c>
      <c r="H292" t="s">
        <v>43</v>
      </c>
      <c r="I292" t="s">
        <v>43</v>
      </c>
      <c r="J292" t="s">
        <v>43</v>
      </c>
      <c r="K292" t="s">
        <v>853</v>
      </c>
      <c r="L292" t="s">
        <v>854</v>
      </c>
      <c r="M292" t="s">
        <v>48</v>
      </c>
    </row>
    <row r="293" spans="1:13">
      <c r="A293" t="s">
        <v>849</v>
      </c>
      <c r="B293" t="s">
        <v>850</v>
      </c>
      <c r="C293" t="s">
        <v>84</v>
      </c>
      <c r="D293" t="s">
        <v>85</v>
      </c>
      <c r="E293" t="s">
        <v>40</v>
      </c>
      <c r="F293" t="s">
        <v>855</v>
      </c>
      <c r="G293" t="s">
        <v>856</v>
      </c>
      <c r="H293" t="s">
        <v>43</v>
      </c>
      <c r="I293" t="s">
        <v>43</v>
      </c>
      <c r="J293" t="s">
        <v>43</v>
      </c>
      <c r="K293" t="s">
        <v>853</v>
      </c>
      <c r="L293" t="s">
        <v>854</v>
      </c>
      <c r="M293" t="s">
        <v>48</v>
      </c>
    </row>
    <row r="294" spans="1:13">
      <c r="A294" t="s">
        <v>849</v>
      </c>
      <c r="B294" t="s">
        <v>850</v>
      </c>
      <c r="C294" t="s">
        <v>66</v>
      </c>
      <c r="D294" t="s">
        <v>67</v>
      </c>
      <c r="E294" t="s">
        <v>68</v>
      </c>
      <c r="F294" t="s">
        <v>857</v>
      </c>
      <c r="G294" t="s">
        <v>858</v>
      </c>
      <c r="H294" t="s">
        <v>43</v>
      </c>
      <c r="I294" t="s">
        <v>43</v>
      </c>
      <c r="J294" t="s">
        <v>43</v>
      </c>
      <c r="K294" t="s">
        <v>859</v>
      </c>
      <c r="L294" t="s">
        <v>860</v>
      </c>
      <c r="M294" t="s">
        <v>48</v>
      </c>
    </row>
    <row r="295" spans="1:13">
      <c r="A295" t="s">
        <v>849</v>
      </c>
      <c r="B295" t="s">
        <v>850</v>
      </c>
      <c r="C295" t="s">
        <v>66</v>
      </c>
      <c r="D295" t="s">
        <v>67</v>
      </c>
      <c r="E295" t="s">
        <v>68</v>
      </c>
      <c r="F295" t="s">
        <v>861</v>
      </c>
      <c r="G295" t="s">
        <v>862</v>
      </c>
      <c r="H295" t="s">
        <v>43</v>
      </c>
      <c r="I295" t="s">
        <v>43</v>
      </c>
      <c r="J295" t="s">
        <v>43</v>
      </c>
      <c r="K295" t="s">
        <v>859</v>
      </c>
      <c r="L295" t="s">
        <v>860</v>
      </c>
      <c r="M295" t="s">
        <v>48</v>
      </c>
    </row>
    <row r="296" spans="1:13">
      <c r="A296" t="s">
        <v>849</v>
      </c>
      <c r="B296" t="s">
        <v>850</v>
      </c>
      <c r="C296" t="s">
        <v>66</v>
      </c>
      <c r="D296" t="s">
        <v>67</v>
      </c>
      <c r="E296" t="s">
        <v>68</v>
      </c>
      <c r="F296" t="s">
        <v>863</v>
      </c>
      <c r="G296" t="s">
        <v>864</v>
      </c>
      <c r="H296" t="s">
        <v>43</v>
      </c>
      <c r="I296" t="s">
        <v>43</v>
      </c>
      <c r="J296" t="s">
        <v>43</v>
      </c>
      <c r="K296" t="s">
        <v>865</v>
      </c>
      <c r="L296" t="s">
        <v>866</v>
      </c>
      <c r="M296" t="s">
        <v>48</v>
      </c>
    </row>
    <row r="297" spans="1:13">
      <c r="A297" t="s">
        <v>867</v>
      </c>
      <c r="B297" t="s">
        <v>868</v>
      </c>
      <c r="C297" t="s">
        <v>84</v>
      </c>
      <c r="D297" t="s">
        <v>85</v>
      </c>
      <c r="E297" t="s">
        <v>40</v>
      </c>
      <c r="F297" t="s">
        <v>869</v>
      </c>
      <c r="G297" t="s">
        <v>870</v>
      </c>
      <c r="H297" t="s">
        <v>871</v>
      </c>
      <c r="I297" t="s">
        <v>43</v>
      </c>
      <c r="J297" t="s">
        <v>872</v>
      </c>
      <c r="K297" t="s">
        <v>873</v>
      </c>
      <c r="L297" t="s">
        <v>874</v>
      </c>
      <c r="M297" t="s">
        <v>48</v>
      </c>
    </row>
    <row r="298" spans="1:13">
      <c r="A298" t="s">
        <v>867</v>
      </c>
      <c r="B298" t="s">
        <v>868</v>
      </c>
      <c r="C298" t="s">
        <v>84</v>
      </c>
      <c r="D298" t="s">
        <v>85</v>
      </c>
      <c r="E298" t="s">
        <v>40</v>
      </c>
      <c r="F298" t="s">
        <v>875</v>
      </c>
      <c r="G298" t="s">
        <v>876</v>
      </c>
      <c r="H298" t="s">
        <v>877</v>
      </c>
      <c r="I298" t="s">
        <v>43</v>
      </c>
      <c r="J298" t="s">
        <v>878</v>
      </c>
      <c r="K298" t="s">
        <v>879</v>
      </c>
      <c r="L298" t="s">
        <v>880</v>
      </c>
      <c r="M298" t="s">
        <v>48</v>
      </c>
    </row>
    <row r="299" spans="1:13">
      <c r="A299" t="s">
        <v>867</v>
      </c>
      <c r="B299" t="s">
        <v>868</v>
      </c>
      <c r="C299" t="s">
        <v>84</v>
      </c>
      <c r="D299" t="s">
        <v>85</v>
      </c>
      <c r="E299" t="s">
        <v>40</v>
      </c>
      <c r="F299" t="s">
        <v>881</v>
      </c>
      <c r="G299" t="s">
        <v>882</v>
      </c>
      <c r="H299" t="s">
        <v>883</v>
      </c>
      <c r="I299" t="s">
        <v>43</v>
      </c>
      <c r="J299" t="s">
        <v>884</v>
      </c>
      <c r="K299" t="s">
        <v>885</v>
      </c>
      <c r="L299" t="s">
        <v>886</v>
      </c>
      <c r="M299" t="s">
        <v>48</v>
      </c>
    </row>
    <row r="300" spans="1:13">
      <c r="A300" t="s">
        <v>867</v>
      </c>
      <c r="B300" t="s">
        <v>868</v>
      </c>
      <c r="C300" t="s">
        <v>84</v>
      </c>
      <c r="D300" t="s">
        <v>85</v>
      </c>
      <c r="E300" t="s">
        <v>40</v>
      </c>
      <c r="F300" t="s">
        <v>887</v>
      </c>
      <c r="G300" t="s">
        <v>888</v>
      </c>
      <c r="H300" t="s">
        <v>889</v>
      </c>
      <c r="I300" t="s">
        <v>43</v>
      </c>
      <c r="J300" t="s">
        <v>890</v>
      </c>
      <c r="K300" t="s">
        <v>891</v>
      </c>
      <c r="L300" t="s">
        <v>892</v>
      </c>
      <c r="M300" t="s">
        <v>48</v>
      </c>
    </row>
    <row r="301" spans="1:13">
      <c r="A301" t="s">
        <v>893</v>
      </c>
      <c r="B301" t="s">
        <v>894</v>
      </c>
      <c r="C301" t="s">
        <v>895</v>
      </c>
      <c r="D301" t="s">
        <v>896</v>
      </c>
      <c r="E301" t="s">
        <v>40</v>
      </c>
      <c r="F301" t="s">
        <v>897</v>
      </c>
      <c r="G301" t="s">
        <v>898</v>
      </c>
      <c r="H301" t="s">
        <v>899</v>
      </c>
      <c r="I301" t="s">
        <v>43</v>
      </c>
      <c r="J301" t="s">
        <v>43</v>
      </c>
      <c r="K301" t="s">
        <v>717</v>
      </c>
      <c r="L301" t="s">
        <v>718</v>
      </c>
      <c r="M301" t="s">
        <v>48</v>
      </c>
    </row>
    <row r="302" spans="1:13">
      <c r="A302" t="s">
        <v>893</v>
      </c>
      <c r="B302" t="s">
        <v>894</v>
      </c>
      <c r="C302" t="s">
        <v>895</v>
      </c>
      <c r="D302" t="s">
        <v>896</v>
      </c>
      <c r="E302" t="s">
        <v>40</v>
      </c>
      <c r="F302" t="s">
        <v>897</v>
      </c>
      <c r="G302" t="s">
        <v>898</v>
      </c>
      <c r="H302" t="s">
        <v>899</v>
      </c>
      <c r="I302" t="s">
        <v>43</v>
      </c>
      <c r="J302" t="s">
        <v>43</v>
      </c>
      <c r="K302" t="s">
        <v>900</v>
      </c>
      <c r="L302" t="s">
        <v>718</v>
      </c>
      <c r="M302" t="s">
        <v>48</v>
      </c>
    </row>
    <row r="303" spans="1:13">
      <c r="A303" t="s">
        <v>901</v>
      </c>
      <c r="B303" t="s">
        <v>902</v>
      </c>
      <c r="C303" t="s">
        <v>38</v>
      </c>
      <c r="D303" t="s">
        <v>39</v>
      </c>
      <c r="E303" t="s">
        <v>40</v>
      </c>
      <c r="F303" t="s">
        <v>903</v>
      </c>
      <c r="G303" t="s">
        <v>904</v>
      </c>
      <c r="H303" t="s">
        <v>43</v>
      </c>
      <c r="I303" t="s">
        <v>43</v>
      </c>
      <c r="J303" t="s">
        <v>43</v>
      </c>
      <c r="K303" t="s">
        <v>905</v>
      </c>
      <c r="L303" t="s">
        <v>906</v>
      </c>
      <c r="M303" t="s">
        <v>48</v>
      </c>
    </row>
    <row r="304" spans="1:13">
      <c r="A304" t="s">
        <v>901</v>
      </c>
      <c r="B304" t="s">
        <v>902</v>
      </c>
      <c r="C304" t="s">
        <v>182</v>
      </c>
      <c r="D304" t="s">
        <v>95</v>
      </c>
      <c r="E304" t="s">
        <v>40</v>
      </c>
      <c r="F304" t="s">
        <v>907</v>
      </c>
      <c r="G304" t="s">
        <v>904</v>
      </c>
      <c r="H304" t="s">
        <v>43</v>
      </c>
      <c r="I304" t="s">
        <v>43</v>
      </c>
      <c r="J304" t="s">
        <v>43</v>
      </c>
      <c r="K304" t="s">
        <v>905</v>
      </c>
      <c r="L304" t="s">
        <v>906</v>
      </c>
      <c r="M304" t="s">
        <v>48</v>
      </c>
    </row>
    <row r="305" spans="1:13">
      <c r="A305" t="s">
        <v>901</v>
      </c>
      <c r="B305" t="s">
        <v>902</v>
      </c>
      <c r="C305" t="s">
        <v>84</v>
      </c>
      <c r="D305" t="s">
        <v>85</v>
      </c>
      <c r="E305" t="s">
        <v>40</v>
      </c>
      <c r="F305" t="s">
        <v>908</v>
      </c>
      <c r="G305" t="s">
        <v>904</v>
      </c>
      <c r="H305" t="s">
        <v>909</v>
      </c>
      <c r="I305" t="s">
        <v>43</v>
      </c>
      <c r="J305" t="s">
        <v>43</v>
      </c>
      <c r="K305" t="s">
        <v>905</v>
      </c>
      <c r="L305" t="s">
        <v>906</v>
      </c>
      <c r="M305" t="s">
        <v>48</v>
      </c>
    </row>
    <row r="306" spans="1:13">
      <c r="A306" t="s">
        <v>910</v>
      </c>
      <c r="B306" t="s">
        <v>911</v>
      </c>
      <c r="C306" t="s">
        <v>269</v>
      </c>
      <c r="D306" t="s">
        <v>39</v>
      </c>
      <c r="E306" t="s">
        <v>40</v>
      </c>
      <c r="F306" t="s">
        <v>912</v>
      </c>
      <c r="G306" t="s">
        <v>913</v>
      </c>
      <c r="H306" t="s">
        <v>43</v>
      </c>
      <c r="I306" t="s">
        <v>43</v>
      </c>
      <c r="J306" t="s">
        <v>43</v>
      </c>
      <c r="K306" t="s">
        <v>914</v>
      </c>
      <c r="L306" t="s">
        <v>915</v>
      </c>
      <c r="M306" t="s">
        <v>48</v>
      </c>
    </row>
    <row r="307" spans="1:13">
      <c r="A307" t="s">
        <v>910</v>
      </c>
      <c r="B307" t="s">
        <v>911</v>
      </c>
      <c r="C307" t="s">
        <v>269</v>
      </c>
      <c r="D307" t="s">
        <v>39</v>
      </c>
      <c r="E307" t="s">
        <v>40</v>
      </c>
      <c r="F307" t="s">
        <v>912</v>
      </c>
      <c r="G307" t="s">
        <v>913</v>
      </c>
      <c r="H307" t="s">
        <v>43</v>
      </c>
      <c r="I307" t="s">
        <v>43</v>
      </c>
      <c r="J307" t="s">
        <v>43</v>
      </c>
      <c r="K307" t="s">
        <v>916</v>
      </c>
      <c r="L307" t="s">
        <v>917</v>
      </c>
      <c r="M307" t="s">
        <v>48</v>
      </c>
    </row>
    <row r="308" spans="1:13">
      <c r="A308" t="s">
        <v>910</v>
      </c>
      <c r="B308" t="s">
        <v>911</v>
      </c>
      <c r="C308" t="s">
        <v>269</v>
      </c>
      <c r="D308" t="s">
        <v>39</v>
      </c>
      <c r="E308" t="s">
        <v>40</v>
      </c>
      <c r="F308" t="s">
        <v>912</v>
      </c>
      <c r="G308" t="s">
        <v>913</v>
      </c>
      <c r="H308" t="s">
        <v>43</v>
      </c>
      <c r="I308" t="s">
        <v>43</v>
      </c>
      <c r="J308" t="s">
        <v>43</v>
      </c>
      <c r="K308" t="s">
        <v>917</v>
      </c>
      <c r="L308" t="s">
        <v>918</v>
      </c>
      <c r="M308" t="s">
        <v>48</v>
      </c>
    </row>
    <row r="309" spans="1:13">
      <c r="A309" t="s">
        <v>910</v>
      </c>
      <c r="B309" t="s">
        <v>911</v>
      </c>
      <c r="C309" t="s">
        <v>269</v>
      </c>
      <c r="D309" t="s">
        <v>39</v>
      </c>
      <c r="E309" t="s">
        <v>40</v>
      </c>
      <c r="F309" t="s">
        <v>912</v>
      </c>
      <c r="G309" t="s">
        <v>913</v>
      </c>
      <c r="H309" t="s">
        <v>43</v>
      </c>
      <c r="I309" t="s">
        <v>43</v>
      </c>
      <c r="J309" t="s">
        <v>43</v>
      </c>
      <c r="K309" t="s">
        <v>919</v>
      </c>
      <c r="L309" t="s">
        <v>43</v>
      </c>
      <c r="M309" t="s">
        <v>48</v>
      </c>
    </row>
    <row r="310" spans="1:13">
      <c r="A310" t="s">
        <v>920</v>
      </c>
      <c r="B310" t="s">
        <v>921</v>
      </c>
      <c r="C310" t="s">
        <v>104</v>
      </c>
      <c r="D310" t="s">
        <v>39</v>
      </c>
      <c r="E310" t="s">
        <v>40</v>
      </c>
      <c r="F310" t="s">
        <v>922</v>
      </c>
      <c r="G310" t="s">
        <v>923</v>
      </c>
      <c r="H310" t="s">
        <v>924</v>
      </c>
      <c r="I310" t="s">
        <v>43</v>
      </c>
      <c r="J310" t="s">
        <v>43</v>
      </c>
      <c r="K310" t="s">
        <v>925</v>
      </c>
      <c r="L310" t="s">
        <v>926</v>
      </c>
      <c r="M310" t="s">
        <v>48</v>
      </c>
    </row>
    <row r="311" spans="1:13">
      <c r="A311" t="s">
        <v>920</v>
      </c>
      <c r="B311" t="s">
        <v>921</v>
      </c>
      <c r="C311" t="s">
        <v>104</v>
      </c>
      <c r="D311" t="s">
        <v>39</v>
      </c>
      <c r="E311" t="s">
        <v>40</v>
      </c>
      <c r="F311" t="s">
        <v>922</v>
      </c>
      <c r="G311" t="s">
        <v>923</v>
      </c>
      <c r="H311" t="s">
        <v>924</v>
      </c>
      <c r="I311" t="s">
        <v>43</v>
      </c>
      <c r="J311" t="s">
        <v>43</v>
      </c>
      <c r="K311" t="s">
        <v>925</v>
      </c>
      <c r="L311" t="s">
        <v>927</v>
      </c>
      <c r="M311" t="s">
        <v>48</v>
      </c>
    </row>
    <row r="312" spans="1:13">
      <c r="A312" t="s">
        <v>920</v>
      </c>
      <c r="B312" t="s">
        <v>921</v>
      </c>
      <c r="C312" t="s">
        <v>234</v>
      </c>
      <c r="D312" t="s">
        <v>235</v>
      </c>
      <c r="E312" t="s">
        <v>236</v>
      </c>
      <c r="F312" t="s">
        <v>928</v>
      </c>
      <c r="G312" t="s">
        <v>929</v>
      </c>
      <c r="H312" t="s">
        <v>43</v>
      </c>
      <c r="I312" t="s">
        <v>43</v>
      </c>
      <c r="J312" t="s">
        <v>43</v>
      </c>
      <c r="K312" t="s">
        <v>930</v>
      </c>
      <c r="L312" t="s">
        <v>931</v>
      </c>
      <c r="M312" t="s">
        <v>48</v>
      </c>
    </row>
    <row r="313" spans="1:13">
      <c r="A313" t="s">
        <v>920</v>
      </c>
      <c r="B313" t="s">
        <v>921</v>
      </c>
      <c r="C313" t="s">
        <v>84</v>
      </c>
      <c r="D313" t="s">
        <v>85</v>
      </c>
      <c r="E313" t="s">
        <v>40</v>
      </c>
      <c r="F313" t="s">
        <v>932</v>
      </c>
      <c r="G313" t="s">
        <v>929</v>
      </c>
      <c r="H313" t="s">
        <v>933</v>
      </c>
      <c r="I313" t="s">
        <v>43</v>
      </c>
      <c r="J313" t="s">
        <v>43</v>
      </c>
      <c r="K313" t="s">
        <v>43</v>
      </c>
      <c r="L313" t="s">
        <v>43</v>
      </c>
      <c r="M313" t="s">
        <v>48</v>
      </c>
    </row>
    <row r="314" spans="1:13">
      <c r="A314" t="s">
        <v>934</v>
      </c>
      <c r="B314" t="s">
        <v>935</v>
      </c>
      <c r="C314" t="s">
        <v>936</v>
      </c>
      <c r="D314" t="s">
        <v>600</v>
      </c>
      <c r="E314" t="s">
        <v>40</v>
      </c>
      <c r="F314" t="s">
        <v>937</v>
      </c>
      <c r="G314" t="s">
        <v>938</v>
      </c>
      <c r="H314" t="s">
        <v>43</v>
      </c>
      <c r="I314" t="s">
        <v>43</v>
      </c>
      <c r="J314" t="s">
        <v>43</v>
      </c>
      <c r="K314" t="s">
        <v>939</v>
      </c>
      <c r="L314" t="s">
        <v>940</v>
      </c>
      <c r="M314" t="s">
        <v>48</v>
      </c>
    </row>
    <row r="315" spans="1:13">
      <c r="A315" t="s">
        <v>934</v>
      </c>
      <c r="B315" t="s">
        <v>935</v>
      </c>
      <c r="C315" t="s">
        <v>941</v>
      </c>
      <c r="D315" t="s">
        <v>600</v>
      </c>
      <c r="E315" t="s">
        <v>40</v>
      </c>
      <c r="F315" t="s">
        <v>937</v>
      </c>
      <c r="G315" t="s">
        <v>938</v>
      </c>
      <c r="H315" t="s">
        <v>43</v>
      </c>
      <c r="I315" t="s">
        <v>43</v>
      </c>
      <c r="J315" t="s">
        <v>43</v>
      </c>
      <c r="K315" t="s">
        <v>939</v>
      </c>
      <c r="L315" t="s">
        <v>940</v>
      </c>
      <c r="M315" t="s">
        <v>48</v>
      </c>
    </row>
    <row r="316" spans="1:13">
      <c r="A316" t="s">
        <v>942</v>
      </c>
      <c r="B316" t="s">
        <v>943</v>
      </c>
      <c r="C316" t="s">
        <v>38</v>
      </c>
      <c r="D316" t="s">
        <v>39</v>
      </c>
      <c r="E316" t="s">
        <v>40</v>
      </c>
      <c r="F316" t="s">
        <v>944</v>
      </c>
      <c r="G316" t="s">
        <v>945</v>
      </c>
      <c r="H316" t="s">
        <v>946</v>
      </c>
      <c r="I316" t="s">
        <v>43</v>
      </c>
      <c r="J316" t="s">
        <v>947</v>
      </c>
      <c r="K316" t="s">
        <v>948</v>
      </c>
      <c r="L316" t="s">
        <v>949</v>
      </c>
      <c r="M316" t="s">
        <v>48</v>
      </c>
    </row>
    <row r="317" spans="1:13">
      <c r="A317" t="s">
        <v>942</v>
      </c>
      <c r="B317" t="s">
        <v>943</v>
      </c>
      <c r="C317" t="s">
        <v>38</v>
      </c>
      <c r="D317" t="s">
        <v>39</v>
      </c>
      <c r="E317" t="s">
        <v>40</v>
      </c>
      <c r="F317" t="s">
        <v>950</v>
      </c>
      <c r="G317" t="s">
        <v>951</v>
      </c>
      <c r="H317" t="s">
        <v>952</v>
      </c>
      <c r="I317" t="s">
        <v>43</v>
      </c>
      <c r="J317" t="s">
        <v>953</v>
      </c>
      <c r="K317" t="s">
        <v>948</v>
      </c>
      <c r="L317" t="s">
        <v>954</v>
      </c>
      <c r="M317" t="s">
        <v>48</v>
      </c>
    </row>
    <row r="318" spans="1:13">
      <c r="A318" t="s">
        <v>942</v>
      </c>
      <c r="B318" t="s">
        <v>943</v>
      </c>
      <c r="C318" t="s">
        <v>38</v>
      </c>
      <c r="D318" t="s">
        <v>39</v>
      </c>
      <c r="E318" t="s">
        <v>40</v>
      </c>
      <c r="F318" t="s">
        <v>955</v>
      </c>
      <c r="G318" t="s">
        <v>956</v>
      </c>
      <c r="H318" t="s">
        <v>43</v>
      </c>
      <c r="I318" t="s">
        <v>43</v>
      </c>
      <c r="J318" t="s">
        <v>957</v>
      </c>
      <c r="K318" t="s">
        <v>948</v>
      </c>
      <c r="L318" t="s">
        <v>958</v>
      </c>
      <c r="M318" t="s">
        <v>48</v>
      </c>
    </row>
    <row r="319" spans="1:13">
      <c r="A319" t="s">
        <v>942</v>
      </c>
      <c r="B319" t="s">
        <v>943</v>
      </c>
      <c r="C319" t="s">
        <v>38</v>
      </c>
      <c r="D319" t="s">
        <v>39</v>
      </c>
      <c r="E319" t="s">
        <v>40</v>
      </c>
      <c r="F319" t="s">
        <v>944</v>
      </c>
      <c r="G319" t="s">
        <v>945</v>
      </c>
      <c r="H319" t="s">
        <v>946</v>
      </c>
      <c r="I319" t="s">
        <v>43</v>
      </c>
      <c r="J319" t="s">
        <v>947</v>
      </c>
      <c r="K319" t="s">
        <v>959</v>
      </c>
      <c r="L319" t="s">
        <v>960</v>
      </c>
      <c r="M319" t="s">
        <v>48</v>
      </c>
    </row>
    <row r="320" spans="1:13">
      <c r="A320" t="s">
        <v>942</v>
      </c>
      <c r="B320" t="s">
        <v>943</v>
      </c>
      <c r="C320" t="s">
        <v>38</v>
      </c>
      <c r="D320" t="s">
        <v>39</v>
      </c>
      <c r="E320" t="s">
        <v>40</v>
      </c>
      <c r="F320" t="s">
        <v>950</v>
      </c>
      <c r="G320" t="s">
        <v>951</v>
      </c>
      <c r="H320" t="s">
        <v>952</v>
      </c>
      <c r="I320" t="s">
        <v>43</v>
      </c>
      <c r="J320" t="s">
        <v>953</v>
      </c>
      <c r="K320" t="s">
        <v>959</v>
      </c>
      <c r="L320" t="s">
        <v>961</v>
      </c>
      <c r="M320" t="s">
        <v>48</v>
      </c>
    </row>
    <row r="321" spans="1:13">
      <c r="A321" t="s">
        <v>942</v>
      </c>
      <c r="B321" t="s">
        <v>943</v>
      </c>
      <c r="C321" t="s">
        <v>38</v>
      </c>
      <c r="D321" t="s">
        <v>39</v>
      </c>
      <c r="E321" t="s">
        <v>40</v>
      </c>
      <c r="F321" t="s">
        <v>944</v>
      </c>
      <c r="G321" t="s">
        <v>945</v>
      </c>
      <c r="H321" t="s">
        <v>946</v>
      </c>
      <c r="I321" t="s">
        <v>43</v>
      </c>
      <c r="J321" t="s">
        <v>947</v>
      </c>
      <c r="K321" t="s">
        <v>962</v>
      </c>
      <c r="L321" t="s">
        <v>963</v>
      </c>
      <c r="M321" t="s">
        <v>48</v>
      </c>
    </row>
    <row r="322" spans="1:13">
      <c r="A322" t="s">
        <v>942</v>
      </c>
      <c r="B322" t="s">
        <v>943</v>
      </c>
      <c r="C322" t="s">
        <v>38</v>
      </c>
      <c r="D322" t="s">
        <v>39</v>
      </c>
      <c r="E322" t="s">
        <v>40</v>
      </c>
      <c r="F322" t="s">
        <v>950</v>
      </c>
      <c r="G322" t="s">
        <v>951</v>
      </c>
      <c r="H322" t="s">
        <v>952</v>
      </c>
      <c r="I322" t="s">
        <v>43</v>
      </c>
      <c r="J322" t="s">
        <v>953</v>
      </c>
      <c r="K322" t="s">
        <v>962</v>
      </c>
      <c r="L322" t="s">
        <v>964</v>
      </c>
      <c r="M322" t="s">
        <v>48</v>
      </c>
    </row>
    <row r="323" spans="1:13">
      <c r="A323" t="s">
        <v>942</v>
      </c>
      <c r="B323" t="s">
        <v>943</v>
      </c>
      <c r="C323" t="s">
        <v>38</v>
      </c>
      <c r="D323" t="s">
        <v>39</v>
      </c>
      <c r="E323" t="s">
        <v>40</v>
      </c>
      <c r="F323" t="s">
        <v>944</v>
      </c>
      <c r="G323" t="s">
        <v>945</v>
      </c>
      <c r="H323" t="s">
        <v>946</v>
      </c>
      <c r="I323" t="s">
        <v>43</v>
      </c>
      <c r="J323" t="s">
        <v>947</v>
      </c>
      <c r="K323" t="s">
        <v>965</v>
      </c>
      <c r="L323" t="s">
        <v>966</v>
      </c>
      <c r="M323" t="s">
        <v>48</v>
      </c>
    </row>
    <row r="324" spans="1:13">
      <c r="A324" t="s">
        <v>942</v>
      </c>
      <c r="B324" t="s">
        <v>943</v>
      </c>
      <c r="C324" t="s">
        <v>38</v>
      </c>
      <c r="D324" t="s">
        <v>39</v>
      </c>
      <c r="E324" t="s">
        <v>40</v>
      </c>
      <c r="F324" t="s">
        <v>950</v>
      </c>
      <c r="G324" t="s">
        <v>951</v>
      </c>
      <c r="H324" t="s">
        <v>952</v>
      </c>
      <c r="I324" t="s">
        <v>43</v>
      </c>
      <c r="J324" t="s">
        <v>953</v>
      </c>
      <c r="K324" t="s">
        <v>965</v>
      </c>
      <c r="L324" t="s">
        <v>966</v>
      </c>
      <c r="M324" t="s">
        <v>48</v>
      </c>
    </row>
    <row r="325" spans="1:13">
      <c r="A325" t="s">
        <v>942</v>
      </c>
      <c r="B325" t="s">
        <v>943</v>
      </c>
      <c r="C325" t="s">
        <v>38</v>
      </c>
      <c r="D325" t="s">
        <v>39</v>
      </c>
      <c r="E325" t="s">
        <v>40</v>
      </c>
      <c r="F325" t="s">
        <v>944</v>
      </c>
      <c r="G325" t="s">
        <v>945</v>
      </c>
      <c r="H325" t="s">
        <v>946</v>
      </c>
      <c r="I325" t="s">
        <v>43</v>
      </c>
      <c r="J325" t="s">
        <v>947</v>
      </c>
      <c r="K325" t="s">
        <v>967</v>
      </c>
      <c r="L325" t="s">
        <v>968</v>
      </c>
      <c r="M325" t="s">
        <v>48</v>
      </c>
    </row>
    <row r="326" spans="1:13">
      <c r="A326" t="s">
        <v>942</v>
      </c>
      <c r="B326" t="s">
        <v>943</v>
      </c>
      <c r="C326" t="s">
        <v>38</v>
      </c>
      <c r="D326" t="s">
        <v>39</v>
      </c>
      <c r="E326" t="s">
        <v>40</v>
      </c>
      <c r="F326" t="s">
        <v>969</v>
      </c>
      <c r="G326" t="s">
        <v>970</v>
      </c>
      <c r="H326" t="s">
        <v>43</v>
      </c>
      <c r="I326" t="s">
        <v>43</v>
      </c>
      <c r="J326" t="s">
        <v>971</v>
      </c>
      <c r="K326" t="s">
        <v>948</v>
      </c>
      <c r="L326" t="s">
        <v>949</v>
      </c>
      <c r="M326" t="s">
        <v>48</v>
      </c>
    </row>
    <row r="327" spans="1:13">
      <c r="A327" t="s">
        <v>942</v>
      </c>
      <c r="B327" t="s">
        <v>943</v>
      </c>
      <c r="C327" t="s">
        <v>38</v>
      </c>
      <c r="D327" t="s">
        <v>39</v>
      </c>
      <c r="E327" t="s">
        <v>40</v>
      </c>
      <c r="F327" t="s">
        <v>969</v>
      </c>
      <c r="G327" t="s">
        <v>970</v>
      </c>
      <c r="H327" t="s">
        <v>43</v>
      </c>
      <c r="I327" t="s">
        <v>43</v>
      </c>
      <c r="J327" t="s">
        <v>971</v>
      </c>
      <c r="K327" t="s">
        <v>959</v>
      </c>
      <c r="L327" t="s">
        <v>960</v>
      </c>
      <c r="M327" t="s">
        <v>48</v>
      </c>
    </row>
    <row r="328" spans="1:13">
      <c r="A328" t="s">
        <v>942</v>
      </c>
      <c r="B328" t="s">
        <v>943</v>
      </c>
      <c r="C328" t="s">
        <v>38</v>
      </c>
      <c r="D328" t="s">
        <v>39</v>
      </c>
      <c r="E328" t="s">
        <v>40</v>
      </c>
      <c r="F328" t="s">
        <v>944</v>
      </c>
      <c r="G328" t="s">
        <v>972</v>
      </c>
      <c r="H328" t="s">
        <v>43</v>
      </c>
      <c r="I328" t="s">
        <v>43</v>
      </c>
      <c r="J328" t="s">
        <v>947</v>
      </c>
      <c r="K328" t="s">
        <v>443</v>
      </c>
      <c r="L328" t="s">
        <v>973</v>
      </c>
      <c r="M328" t="s">
        <v>48</v>
      </c>
    </row>
    <row r="329" spans="1:13">
      <c r="A329" t="s">
        <v>942</v>
      </c>
      <c r="B329" t="s">
        <v>943</v>
      </c>
      <c r="C329" t="s">
        <v>38</v>
      </c>
      <c r="D329" t="s">
        <v>39</v>
      </c>
      <c r="E329" t="s">
        <v>40</v>
      </c>
      <c r="F329" t="s">
        <v>950</v>
      </c>
      <c r="G329" t="s">
        <v>974</v>
      </c>
      <c r="H329" t="s">
        <v>43</v>
      </c>
      <c r="I329" t="s">
        <v>43</v>
      </c>
      <c r="J329" t="s">
        <v>953</v>
      </c>
      <c r="K329" t="s">
        <v>441</v>
      </c>
      <c r="L329" t="s">
        <v>975</v>
      </c>
      <c r="M329" t="s">
        <v>48</v>
      </c>
    </row>
    <row r="330" spans="1:13">
      <c r="A330" t="s">
        <v>942</v>
      </c>
      <c r="B330" t="s">
        <v>943</v>
      </c>
      <c r="C330" t="s">
        <v>38</v>
      </c>
      <c r="D330" t="s">
        <v>39</v>
      </c>
      <c r="E330" t="s">
        <v>40</v>
      </c>
      <c r="F330" t="s">
        <v>944</v>
      </c>
      <c r="G330" t="s">
        <v>972</v>
      </c>
      <c r="H330" t="s">
        <v>43</v>
      </c>
      <c r="I330" t="s">
        <v>43</v>
      </c>
      <c r="J330" t="s">
        <v>947</v>
      </c>
      <c r="K330" t="s">
        <v>976</v>
      </c>
      <c r="L330" t="s">
        <v>977</v>
      </c>
      <c r="M330" t="s">
        <v>48</v>
      </c>
    </row>
    <row r="331" spans="1:13">
      <c r="A331" t="s">
        <v>942</v>
      </c>
      <c r="B331" t="s">
        <v>943</v>
      </c>
      <c r="C331" t="s">
        <v>38</v>
      </c>
      <c r="D331" t="s">
        <v>39</v>
      </c>
      <c r="E331" t="s">
        <v>40</v>
      </c>
      <c r="F331" t="s">
        <v>950</v>
      </c>
      <c r="G331" t="s">
        <v>974</v>
      </c>
      <c r="H331" t="s">
        <v>43</v>
      </c>
      <c r="I331" t="s">
        <v>43</v>
      </c>
      <c r="J331" t="s">
        <v>953</v>
      </c>
      <c r="K331" t="s">
        <v>978</v>
      </c>
      <c r="L331" t="s">
        <v>979</v>
      </c>
      <c r="M331" t="s">
        <v>48</v>
      </c>
    </row>
    <row r="332" spans="1:13">
      <c r="A332" t="s">
        <v>942</v>
      </c>
      <c r="B332" t="s">
        <v>943</v>
      </c>
      <c r="C332" t="s">
        <v>38</v>
      </c>
      <c r="D332" t="s">
        <v>39</v>
      </c>
      <c r="E332" t="s">
        <v>40</v>
      </c>
      <c r="F332" t="s">
        <v>950</v>
      </c>
      <c r="G332" t="s">
        <v>974</v>
      </c>
      <c r="H332" t="s">
        <v>43</v>
      </c>
      <c r="I332" t="s">
        <v>43</v>
      </c>
      <c r="J332" t="s">
        <v>953</v>
      </c>
      <c r="K332" t="s">
        <v>111</v>
      </c>
      <c r="L332" t="s">
        <v>980</v>
      </c>
      <c r="M332" t="s">
        <v>48</v>
      </c>
    </row>
    <row r="333" spans="1:13">
      <c r="A333" t="s">
        <v>942</v>
      </c>
      <c r="B333" t="s">
        <v>943</v>
      </c>
      <c r="C333" t="s">
        <v>38</v>
      </c>
      <c r="D333" t="s">
        <v>39</v>
      </c>
      <c r="E333" t="s">
        <v>40</v>
      </c>
      <c r="F333" t="s">
        <v>981</v>
      </c>
      <c r="G333" t="s">
        <v>982</v>
      </c>
      <c r="H333" t="s">
        <v>43</v>
      </c>
      <c r="I333" t="s">
        <v>43</v>
      </c>
      <c r="J333" t="s">
        <v>983</v>
      </c>
      <c r="K333" t="s">
        <v>107</v>
      </c>
      <c r="L333" t="s">
        <v>967</v>
      </c>
      <c r="M333" t="s">
        <v>48</v>
      </c>
    </row>
    <row r="334" spans="1:13">
      <c r="A334" t="s">
        <v>942</v>
      </c>
      <c r="B334" t="s">
        <v>943</v>
      </c>
      <c r="C334" t="s">
        <v>38</v>
      </c>
      <c r="D334" t="s">
        <v>39</v>
      </c>
      <c r="E334" t="s">
        <v>40</v>
      </c>
      <c r="F334" t="s">
        <v>981</v>
      </c>
      <c r="G334" t="s">
        <v>982</v>
      </c>
      <c r="H334" t="s">
        <v>43</v>
      </c>
      <c r="I334" t="s">
        <v>43</v>
      </c>
      <c r="J334" t="s">
        <v>983</v>
      </c>
      <c r="K334" t="s">
        <v>495</v>
      </c>
      <c r="L334" t="s">
        <v>976</v>
      </c>
      <c r="M334" t="s">
        <v>48</v>
      </c>
    </row>
    <row r="335" spans="1:13">
      <c r="A335" t="s">
        <v>984</v>
      </c>
      <c r="B335" t="s">
        <v>985</v>
      </c>
      <c r="C335" t="s">
        <v>986</v>
      </c>
      <c r="D335" t="s">
        <v>987</v>
      </c>
      <c r="E335" t="s">
        <v>40</v>
      </c>
      <c r="F335" t="s">
        <v>875</v>
      </c>
      <c r="G335" t="s">
        <v>988</v>
      </c>
      <c r="H335" t="s">
        <v>989</v>
      </c>
      <c r="I335" t="s">
        <v>43</v>
      </c>
      <c r="J335" t="s">
        <v>43</v>
      </c>
      <c r="K335" t="s">
        <v>500</v>
      </c>
      <c r="L335" t="s">
        <v>43</v>
      </c>
      <c r="M335" t="s">
        <v>48</v>
      </c>
    </row>
    <row r="336" spans="1:13">
      <c r="A336" t="s">
        <v>984</v>
      </c>
      <c r="B336" t="s">
        <v>985</v>
      </c>
      <c r="C336" t="s">
        <v>986</v>
      </c>
      <c r="D336" t="s">
        <v>987</v>
      </c>
      <c r="E336" t="s">
        <v>40</v>
      </c>
      <c r="F336" t="s">
        <v>990</v>
      </c>
      <c r="G336" t="s">
        <v>991</v>
      </c>
      <c r="H336" t="s">
        <v>992</v>
      </c>
      <c r="I336" t="s">
        <v>43</v>
      </c>
      <c r="J336" t="s">
        <v>43</v>
      </c>
      <c r="K336" t="s">
        <v>500</v>
      </c>
      <c r="L336" t="s">
        <v>43</v>
      </c>
      <c r="M336" t="s">
        <v>48</v>
      </c>
    </row>
    <row r="337" spans="1:13">
      <c r="A337" t="s">
        <v>984</v>
      </c>
      <c r="B337" t="s">
        <v>985</v>
      </c>
      <c r="C337" t="s">
        <v>986</v>
      </c>
      <c r="D337" t="s">
        <v>987</v>
      </c>
      <c r="E337" t="s">
        <v>40</v>
      </c>
      <c r="F337" t="s">
        <v>993</v>
      </c>
      <c r="G337" t="s">
        <v>994</v>
      </c>
      <c r="H337" t="s">
        <v>995</v>
      </c>
      <c r="I337" t="s">
        <v>43</v>
      </c>
      <c r="J337" t="s">
        <v>43</v>
      </c>
      <c r="K337" t="s">
        <v>996</v>
      </c>
      <c r="L337" t="s">
        <v>43</v>
      </c>
      <c r="M337" t="s">
        <v>48</v>
      </c>
    </row>
    <row r="338" spans="1:13">
      <c r="A338" t="s">
        <v>984</v>
      </c>
      <c r="B338" t="s">
        <v>985</v>
      </c>
      <c r="C338" t="s">
        <v>986</v>
      </c>
      <c r="D338" t="s">
        <v>987</v>
      </c>
      <c r="E338" t="s">
        <v>40</v>
      </c>
      <c r="F338" t="s">
        <v>997</v>
      </c>
      <c r="G338" t="s">
        <v>998</v>
      </c>
      <c r="H338" t="s">
        <v>999</v>
      </c>
      <c r="I338" t="s">
        <v>43</v>
      </c>
      <c r="J338" t="s">
        <v>43</v>
      </c>
      <c r="K338" t="s">
        <v>996</v>
      </c>
      <c r="L338" t="s">
        <v>43</v>
      </c>
      <c r="M338" t="s">
        <v>48</v>
      </c>
    </row>
    <row r="339" spans="1:13">
      <c r="A339" t="s">
        <v>984</v>
      </c>
      <c r="B339" t="s">
        <v>985</v>
      </c>
      <c r="C339" t="s">
        <v>986</v>
      </c>
      <c r="D339" t="s">
        <v>987</v>
      </c>
      <c r="E339" t="s">
        <v>40</v>
      </c>
      <c r="F339" t="s">
        <v>1000</v>
      </c>
      <c r="G339" t="s">
        <v>1001</v>
      </c>
      <c r="H339" t="s">
        <v>992</v>
      </c>
      <c r="I339" t="s">
        <v>43</v>
      </c>
      <c r="J339" t="s">
        <v>43</v>
      </c>
      <c r="K339" t="s">
        <v>1002</v>
      </c>
      <c r="L339" t="s">
        <v>1003</v>
      </c>
      <c r="M339" t="s">
        <v>48</v>
      </c>
    </row>
    <row r="340" spans="1:13">
      <c r="A340" t="s">
        <v>984</v>
      </c>
      <c r="B340" t="s">
        <v>985</v>
      </c>
      <c r="C340" t="s">
        <v>986</v>
      </c>
      <c r="D340" t="s">
        <v>987</v>
      </c>
      <c r="E340" t="s">
        <v>40</v>
      </c>
      <c r="F340" t="s">
        <v>1004</v>
      </c>
      <c r="G340" t="s">
        <v>1005</v>
      </c>
      <c r="H340" t="s">
        <v>989</v>
      </c>
      <c r="I340" t="s">
        <v>43</v>
      </c>
      <c r="J340" t="s">
        <v>43</v>
      </c>
      <c r="K340" t="s">
        <v>1002</v>
      </c>
      <c r="L340" t="s">
        <v>1003</v>
      </c>
      <c r="M340" t="s">
        <v>48</v>
      </c>
    </row>
    <row r="341" spans="1:13">
      <c r="A341" t="s">
        <v>984</v>
      </c>
      <c r="B341" t="s">
        <v>985</v>
      </c>
      <c r="C341" t="s">
        <v>986</v>
      </c>
      <c r="D341" t="s">
        <v>987</v>
      </c>
      <c r="E341" t="s">
        <v>40</v>
      </c>
      <c r="F341" t="s">
        <v>1006</v>
      </c>
      <c r="G341" t="s">
        <v>1007</v>
      </c>
      <c r="H341" t="s">
        <v>999</v>
      </c>
      <c r="I341" t="s">
        <v>43</v>
      </c>
      <c r="J341" t="s">
        <v>43</v>
      </c>
      <c r="K341" t="s">
        <v>1008</v>
      </c>
      <c r="L341" t="s">
        <v>1009</v>
      </c>
      <c r="M341" t="s">
        <v>48</v>
      </c>
    </row>
    <row r="342" spans="1:13">
      <c r="A342" t="s">
        <v>984</v>
      </c>
      <c r="B342" t="s">
        <v>985</v>
      </c>
      <c r="C342" t="s">
        <v>986</v>
      </c>
      <c r="D342" t="s">
        <v>987</v>
      </c>
      <c r="E342" t="s">
        <v>40</v>
      </c>
      <c r="F342" t="s">
        <v>1010</v>
      </c>
      <c r="G342" t="s">
        <v>1011</v>
      </c>
      <c r="H342" t="s">
        <v>995</v>
      </c>
      <c r="I342" t="s">
        <v>43</v>
      </c>
      <c r="J342" t="s">
        <v>43</v>
      </c>
      <c r="K342" t="s">
        <v>1008</v>
      </c>
      <c r="L342" t="s">
        <v>1009</v>
      </c>
      <c r="M342" t="s">
        <v>48</v>
      </c>
    </row>
    <row r="343" spans="1:13">
      <c r="A343" t="s">
        <v>984</v>
      </c>
      <c r="B343" t="s">
        <v>985</v>
      </c>
      <c r="C343" t="s">
        <v>986</v>
      </c>
      <c r="D343" t="s">
        <v>987</v>
      </c>
      <c r="E343" t="s">
        <v>40</v>
      </c>
      <c r="F343" t="s">
        <v>1012</v>
      </c>
      <c r="G343" t="s">
        <v>1013</v>
      </c>
      <c r="H343" t="s">
        <v>1014</v>
      </c>
      <c r="I343" t="s">
        <v>43</v>
      </c>
      <c r="J343" t="s">
        <v>43</v>
      </c>
      <c r="K343" t="s">
        <v>1015</v>
      </c>
      <c r="L343" t="s">
        <v>1016</v>
      </c>
      <c r="M343" t="s">
        <v>48</v>
      </c>
    </row>
    <row r="344" spans="1:13">
      <c r="A344" t="s">
        <v>984</v>
      </c>
      <c r="B344" t="s">
        <v>985</v>
      </c>
      <c r="C344" t="s">
        <v>986</v>
      </c>
      <c r="D344" t="s">
        <v>987</v>
      </c>
      <c r="E344" t="s">
        <v>40</v>
      </c>
      <c r="F344" t="s">
        <v>1017</v>
      </c>
      <c r="G344" t="s">
        <v>1018</v>
      </c>
      <c r="H344" t="s">
        <v>1019</v>
      </c>
      <c r="I344" t="s">
        <v>43</v>
      </c>
      <c r="J344" t="s">
        <v>43</v>
      </c>
      <c r="K344" t="s">
        <v>1016</v>
      </c>
      <c r="L344" t="s">
        <v>1020</v>
      </c>
      <c r="M344" t="s">
        <v>48</v>
      </c>
    </row>
    <row r="345" spans="1:13">
      <c r="A345" t="s">
        <v>984</v>
      </c>
      <c r="B345" t="s">
        <v>985</v>
      </c>
      <c r="C345" t="s">
        <v>986</v>
      </c>
      <c r="D345" t="s">
        <v>987</v>
      </c>
      <c r="E345" t="s">
        <v>40</v>
      </c>
      <c r="F345" t="s">
        <v>1021</v>
      </c>
      <c r="G345" t="s">
        <v>1022</v>
      </c>
      <c r="H345" t="s">
        <v>1023</v>
      </c>
      <c r="I345" t="s">
        <v>43</v>
      </c>
      <c r="J345" t="s">
        <v>43</v>
      </c>
      <c r="K345" t="s">
        <v>1016</v>
      </c>
      <c r="L345" t="s">
        <v>1020</v>
      </c>
      <c r="M345" t="s">
        <v>48</v>
      </c>
    </row>
    <row r="346" spans="1:13">
      <c r="A346" t="s">
        <v>1024</v>
      </c>
      <c r="B346" t="s">
        <v>1025</v>
      </c>
      <c r="C346" t="s">
        <v>94</v>
      </c>
      <c r="D346" t="s">
        <v>95</v>
      </c>
      <c r="E346" t="s">
        <v>40</v>
      </c>
      <c r="F346" t="s">
        <v>1026</v>
      </c>
      <c r="G346" t="s">
        <v>1027</v>
      </c>
      <c r="H346" t="s">
        <v>43</v>
      </c>
      <c r="I346" t="s">
        <v>43</v>
      </c>
      <c r="J346" t="s">
        <v>43</v>
      </c>
      <c r="K346" t="s">
        <v>1028</v>
      </c>
      <c r="L346" t="s">
        <v>1029</v>
      </c>
      <c r="M346" t="s">
        <v>48</v>
      </c>
    </row>
    <row r="347" spans="1:13">
      <c r="A347" t="s">
        <v>1024</v>
      </c>
      <c r="B347" t="s">
        <v>1025</v>
      </c>
      <c r="C347" t="s">
        <v>94</v>
      </c>
      <c r="D347" t="s">
        <v>95</v>
      </c>
      <c r="E347" t="s">
        <v>40</v>
      </c>
      <c r="F347" t="s">
        <v>1026</v>
      </c>
      <c r="G347" t="s">
        <v>1027</v>
      </c>
      <c r="H347" t="s">
        <v>43</v>
      </c>
      <c r="I347" t="s">
        <v>43</v>
      </c>
      <c r="J347" t="s">
        <v>43</v>
      </c>
      <c r="K347" t="s">
        <v>1030</v>
      </c>
      <c r="L347" t="s">
        <v>1029</v>
      </c>
      <c r="M347" t="s">
        <v>48</v>
      </c>
    </row>
    <row r="348" spans="1:13">
      <c r="A348" t="s">
        <v>1024</v>
      </c>
      <c r="B348" t="s">
        <v>1025</v>
      </c>
      <c r="C348" t="s">
        <v>94</v>
      </c>
      <c r="D348" t="s">
        <v>95</v>
      </c>
      <c r="E348" t="s">
        <v>40</v>
      </c>
      <c r="F348" t="s">
        <v>1026</v>
      </c>
      <c r="G348" t="s">
        <v>1027</v>
      </c>
      <c r="H348" t="s">
        <v>43</v>
      </c>
      <c r="I348" t="s">
        <v>43</v>
      </c>
      <c r="J348" t="s">
        <v>43</v>
      </c>
      <c r="K348" t="s">
        <v>1031</v>
      </c>
      <c r="L348" t="s">
        <v>1029</v>
      </c>
      <c r="M348" t="s">
        <v>48</v>
      </c>
    </row>
    <row r="349" spans="1:13">
      <c r="A349" t="s">
        <v>1024</v>
      </c>
      <c r="B349" t="s">
        <v>1025</v>
      </c>
      <c r="C349" t="s">
        <v>94</v>
      </c>
      <c r="D349" t="s">
        <v>95</v>
      </c>
      <c r="E349" t="s">
        <v>40</v>
      </c>
      <c r="F349" t="s">
        <v>1026</v>
      </c>
      <c r="G349" t="s">
        <v>1027</v>
      </c>
      <c r="H349" t="s">
        <v>43</v>
      </c>
      <c r="I349" t="s">
        <v>43</v>
      </c>
      <c r="J349" t="s">
        <v>43</v>
      </c>
      <c r="K349" t="s">
        <v>1032</v>
      </c>
      <c r="L349" t="s">
        <v>1029</v>
      </c>
      <c r="M349" t="s">
        <v>48</v>
      </c>
    </row>
    <row r="350" spans="1:13">
      <c r="A350" t="s">
        <v>1024</v>
      </c>
      <c r="B350" t="s">
        <v>1025</v>
      </c>
      <c r="C350" t="s">
        <v>94</v>
      </c>
      <c r="D350" t="s">
        <v>95</v>
      </c>
      <c r="E350" t="s">
        <v>40</v>
      </c>
      <c r="F350" t="s">
        <v>1026</v>
      </c>
      <c r="G350" t="s">
        <v>1027</v>
      </c>
      <c r="H350" t="s">
        <v>43</v>
      </c>
      <c r="I350" t="s">
        <v>43</v>
      </c>
      <c r="J350" t="s">
        <v>43</v>
      </c>
      <c r="K350" t="s">
        <v>1033</v>
      </c>
      <c r="L350" t="s">
        <v>1029</v>
      </c>
      <c r="M350" t="s">
        <v>48</v>
      </c>
    </row>
    <row r="351" spans="1:13">
      <c r="A351" t="s">
        <v>1024</v>
      </c>
      <c r="B351" t="s">
        <v>1025</v>
      </c>
      <c r="C351" t="s">
        <v>94</v>
      </c>
      <c r="D351" t="s">
        <v>95</v>
      </c>
      <c r="E351" t="s">
        <v>40</v>
      </c>
      <c r="F351" t="s">
        <v>1026</v>
      </c>
      <c r="G351" t="s">
        <v>1027</v>
      </c>
      <c r="H351" t="s">
        <v>43</v>
      </c>
      <c r="I351" t="s">
        <v>43</v>
      </c>
      <c r="J351" t="s">
        <v>43</v>
      </c>
      <c r="K351" t="s">
        <v>1034</v>
      </c>
      <c r="L351" t="s">
        <v>1029</v>
      </c>
      <c r="M351" t="s">
        <v>48</v>
      </c>
    </row>
    <row r="352" spans="1:13">
      <c r="A352" t="s">
        <v>1035</v>
      </c>
      <c r="B352" t="s">
        <v>1036</v>
      </c>
      <c r="C352" t="s">
        <v>94</v>
      </c>
      <c r="D352" t="s">
        <v>95</v>
      </c>
      <c r="E352" t="s">
        <v>40</v>
      </c>
      <c r="F352" t="s">
        <v>1037</v>
      </c>
      <c r="G352" t="s">
        <v>1027</v>
      </c>
      <c r="H352" t="s">
        <v>43</v>
      </c>
      <c r="I352" t="s">
        <v>43</v>
      </c>
      <c r="J352" t="s">
        <v>43</v>
      </c>
      <c r="K352" t="s">
        <v>1038</v>
      </c>
      <c r="L352" t="s">
        <v>1039</v>
      </c>
      <c r="M352" t="s">
        <v>48</v>
      </c>
    </row>
    <row r="353" spans="1:13">
      <c r="A353" t="s">
        <v>1035</v>
      </c>
      <c r="B353" t="s">
        <v>1036</v>
      </c>
      <c r="C353" t="s">
        <v>94</v>
      </c>
      <c r="D353" t="s">
        <v>95</v>
      </c>
      <c r="E353" t="s">
        <v>40</v>
      </c>
      <c r="F353" t="s">
        <v>1037</v>
      </c>
      <c r="G353" t="s">
        <v>1027</v>
      </c>
      <c r="H353" t="s">
        <v>43</v>
      </c>
      <c r="I353" t="s">
        <v>43</v>
      </c>
      <c r="J353" t="s">
        <v>43</v>
      </c>
      <c r="K353" t="s">
        <v>1040</v>
      </c>
      <c r="L353" t="s">
        <v>1041</v>
      </c>
      <c r="M353" t="s">
        <v>48</v>
      </c>
    </row>
    <row r="354" spans="1:13">
      <c r="A354" t="s">
        <v>1042</v>
      </c>
      <c r="B354" t="s">
        <v>1043</v>
      </c>
      <c r="C354" t="s">
        <v>84</v>
      </c>
      <c r="D354" t="s">
        <v>85</v>
      </c>
      <c r="E354" t="s">
        <v>40</v>
      </c>
      <c r="F354" t="s">
        <v>1044</v>
      </c>
      <c r="G354" t="s">
        <v>1045</v>
      </c>
      <c r="H354" t="s">
        <v>43</v>
      </c>
      <c r="I354" t="s">
        <v>43</v>
      </c>
      <c r="J354" t="s">
        <v>43</v>
      </c>
      <c r="K354" t="s">
        <v>1046</v>
      </c>
      <c r="L354" t="s">
        <v>1047</v>
      </c>
      <c r="M354" t="s">
        <v>48</v>
      </c>
    </row>
    <row r="355" spans="1:13">
      <c r="A355" t="s">
        <v>1042</v>
      </c>
      <c r="B355" t="s">
        <v>1043</v>
      </c>
      <c r="C355" t="s">
        <v>84</v>
      </c>
      <c r="D355" t="s">
        <v>85</v>
      </c>
      <c r="E355" t="s">
        <v>40</v>
      </c>
      <c r="F355" t="s">
        <v>1044</v>
      </c>
      <c r="G355" t="s">
        <v>1045</v>
      </c>
      <c r="H355" t="s">
        <v>43</v>
      </c>
      <c r="I355" t="s">
        <v>43</v>
      </c>
      <c r="J355" t="s">
        <v>43</v>
      </c>
      <c r="K355" t="s">
        <v>1046</v>
      </c>
      <c r="L355" t="s">
        <v>1048</v>
      </c>
      <c r="M355" t="s">
        <v>48</v>
      </c>
    </row>
    <row r="356" spans="1:13">
      <c r="A356" t="s">
        <v>1042</v>
      </c>
      <c r="B356" t="s">
        <v>1043</v>
      </c>
      <c r="C356" t="s">
        <v>84</v>
      </c>
      <c r="D356" t="s">
        <v>85</v>
      </c>
      <c r="E356" t="s">
        <v>40</v>
      </c>
      <c r="F356" t="s">
        <v>1049</v>
      </c>
      <c r="G356" t="s">
        <v>1050</v>
      </c>
      <c r="H356" t="s">
        <v>43</v>
      </c>
      <c r="I356" t="s">
        <v>43</v>
      </c>
      <c r="J356" t="s">
        <v>43</v>
      </c>
      <c r="K356" t="s">
        <v>1051</v>
      </c>
      <c r="L356" t="s">
        <v>1047</v>
      </c>
      <c r="M356" t="s">
        <v>48</v>
      </c>
    </row>
    <row r="357" spans="1:13">
      <c r="A357" t="s">
        <v>1042</v>
      </c>
      <c r="B357" t="s">
        <v>1043</v>
      </c>
      <c r="C357" t="s">
        <v>84</v>
      </c>
      <c r="D357" t="s">
        <v>85</v>
      </c>
      <c r="E357" t="s">
        <v>40</v>
      </c>
      <c r="F357" t="s">
        <v>1049</v>
      </c>
      <c r="G357" t="s">
        <v>1050</v>
      </c>
      <c r="H357" t="s">
        <v>43</v>
      </c>
      <c r="I357" t="s">
        <v>43</v>
      </c>
      <c r="J357" t="s">
        <v>43</v>
      </c>
      <c r="K357" t="s">
        <v>1051</v>
      </c>
      <c r="L357" t="s">
        <v>1048</v>
      </c>
      <c r="M357" t="s">
        <v>48</v>
      </c>
    </row>
    <row r="358" spans="1:13">
      <c r="A358" t="s">
        <v>1042</v>
      </c>
      <c r="B358" t="s">
        <v>1043</v>
      </c>
      <c r="C358" t="s">
        <v>234</v>
      </c>
      <c r="D358" t="s">
        <v>235</v>
      </c>
      <c r="E358" t="s">
        <v>236</v>
      </c>
      <c r="F358" t="s">
        <v>1052</v>
      </c>
      <c r="G358" t="s">
        <v>1053</v>
      </c>
      <c r="H358" t="s">
        <v>43</v>
      </c>
      <c r="I358" t="s">
        <v>43</v>
      </c>
      <c r="J358" t="s">
        <v>43</v>
      </c>
      <c r="K358" t="s">
        <v>1046</v>
      </c>
      <c r="L358" t="s">
        <v>43</v>
      </c>
      <c r="M358" t="s">
        <v>48</v>
      </c>
    </row>
    <row r="359" spans="1:13">
      <c r="A359" t="s">
        <v>1042</v>
      </c>
      <c r="B359" t="s">
        <v>1043</v>
      </c>
      <c r="C359" t="s">
        <v>234</v>
      </c>
      <c r="D359" t="s">
        <v>235</v>
      </c>
      <c r="E359" t="s">
        <v>236</v>
      </c>
      <c r="F359" t="s">
        <v>1052</v>
      </c>
      <c r="G359" t="s">
        <v>1053</v>
      </c>
      <c r="H359" t="s">
        <v>43</v>
      </c>
      <c r="I359" t="s">
        <v>43</v>
      </c>
      <c r="J359" t="s">
        <v>43</v>
      </c>
      <c r="K359" t="s">
        <v>1054</v>
      </c>
      <c r="L359" t="s">
        <v>43</v>
      </c>
      <c r="M359" t="s">
        <v>48</v>
      </c>
    </row>
    <row r="360" spans="1:13">
      <c r="A360" t="s">
        <v>1042</v>
      </c>
      <c r="B360" t="s">
        <v>1043</v>
      </c>
      <c r="C360" t="s">
        <v>234</v>
      </c>
      <c r="D360" t="s">
        <v>235</v>
      </c>
      <c r="E360" t="s">
        <v>236</v>
      </c>
      <c r="F360" t="s">
        <v>1052</v>
      </c>
      <c r="G360" t="s">
        <v>1053</v>
      </c>
      <c r="H360" t="s">
        <v>43</v>
      </c>
      <c r="I360" t="s">
        <v>43</v>
      </c>
      <c r="J360" t="s">
        <v>43</v>
      </c>
      <c r="K360" t="s">
        <v>1055</v>
      </c>
      <c r="L360" t="s">
        <v>43</v>
      </c>
      <c r="M360" t="s">
        <v>48</v>
      </c>
    </row>
    <row r="361" spans="1:13">
      <c r="A361" t="s">
        <v>1056</v>
      </c>
      <c r="B361" t="s">
        <v>1057</v>
      </c>
      <c r="C361" t="s">
        <v>510</v>
      </c>
      <c r="D361" t="s">
        <v>511</v>
      </c>
      <c r="E361" t="s">
        <v>40</v>
      </c>
      <c r="F361" t="s">
        <v>1058</v>
      </c>
      <c r="G361" t="s">
        <v>1059</v>
      </c>
      <c r="H361" t="s">
        <v>43</v>
      </c>
      <c r="I361" t="s">
        <v>43</v>
      </c>
      <c r="J361" t="s">
        <v>43</v>
      </c>
      <c r="K361" t="s">
        <v>1002</v>
      </c>
      <c r="L361" t="s">
        <v>1003</v>
      </c>
      <c r="M361" t="s">
        <v>48</v>
      </c>
    </row>
    <row r="362" spans="1:13">
      <c r="A362" t="s">
        <v>1056</v>
      </c>
      <c r="B362" t="s">
        <v>1057</v>
      </c>
      <c r="C362" t="s">
        <v>1060</v>
      </c>
      <c r="D362" t="s">
        <v>511</v>
      </c>
      <c r="E362" t="s">
        <v>40</v>
      </c>
      <c r="F362" t="s">
        <v>1061</v>
      </c>
      <c r="G362" t="s">
        <v>1059</v>
      </c>
      <c r="H362" t="s">
        <v>43</v>
      </c>
      <c r="I362" t="s">
        <v>43</v>
      </c>
      <c r="J362" t="s">
        <v>43</v>
      </c>
      <c r="K362" t="s">
        <v>1002</v>
      </c>
      <c r="L362" t="s">
        <v>1003</v>
      </c>
      <c r="M362" t="s">
        <v>48</v>
      </c>
    </row>
    <row r="363" spans="1:13">
      <c r="A363" t="s">
        <v>1056</v>
      </c>
      <c r="B363" t="s">
        <v>1057</v>
      </c>
      <c r="C363" t="s">
        <v>1062</v>
      </c>
      <c r="D363" t="s">
        <v>568</v>
      </c>
      <c r="E363" t="s">
        <v>40</v>
      </c>
      <c r="F363" t="s">
        <v>1063</v>
      </c>
      <c r="G363" t="s">
        <v>1059</v>
      </c>
      <c r="H363" t="s">
        <v>43</v>
      </c>
      <c r="I363" t="s">
        <v>43</v>
      </c>
      <c r="J363" t="s">
        <v>43</v>
      </c>
      <c r="K363" t="s">
        <v>1002</v>
      </c>
      <c r="L363" t="s">
        <v>1003</v>
      </c>
      <c r="M363" t="s">
        <v>48</v>
      </c>
    </row>
    <row r="364" spans="1:13">
      <c r="A364" t="s">
        <v>1056</v>
      </c>
      <c r="B364" t="s">
        <v>1057</v>
      </c>
      <c r="C364" t="s">
        <v>194</v>
      </c>
      <c r="D364" t="s">
        <v>195</v>
      </c>
      <c r="E364" t="s">
        <v>40</v>
      </c>
      <c r="F364" t="s">
        <v>1064</v>
      </c>
      <c r="G364" t="s">
        <v>1059</v>
      </c>
      <c r="H364" t="s">
        <v>43</v>
      </c>
      <c r="I364" t="s">
        <v>43</v>
      </c>
      <c r="J364" t="s">
        <v>43</v>
      </c>
      <c r="K364" t="s">
        <v>1002</v>
      </c>
      <c r="L364" t="s">
        <v>1003</v>
      </c>
      <c r="M364" t="s">
        <v>48</v>
      </c>
    </row>
    <row r="365" spans="1:13">
      <c r="A365" t="s">
        <v>1056</v>
      </c>
      <c r="B365" t="s">
        <v>1057</v>
      </c>
      <c r="C365" t="s">
        <v>770</v>
      </c>
      <c r="D365" t="s">
        <v>201</v>
      </c>
      <c r="E365" t="s">
        <v>40</v>
      </c>
      <c r="F365" t="s">
        <v>1065</v>
      </c>
      <c r="G365" t="s">
        <v>117</v>
      </c>
      <c r="H365" t="s">
        <v>43</v>
      </c>
      <c r="I365" t="s">
        <v>43</v>
      </c>
      <c r="J365" t="s">
        <v>43</v>
      </c>
      <c r="K365" t="s">
        <v>1066</v>
      </c>
      <c r="L365" t="s">
        <v>1067</v>
      </c>
      <c r="M365" t="s">
        <v>48</v>
      </c>
    </row>
    <row r="366" spans="1:13">
      <c r="A366" t="s">
        <v>1056</v>
      </c>
      <c r="B366" t="s">
        <v>1057</v>
      </c>
      <c r="C366" t="s">
        <v>1068</v>
      </c>
      <c r="D366" t="s">
        <v>195</v>
      </c>
      <c r="E366" t="s">
        <v>40</v>
      </c>
      <c r="F366" t="s">
        <v>1069</v>
      </c>
      <c r="G366" t="s">
        <v>1059</v>
      </c>
      <c r="H366" t="s">
        <v>43</v>
      </c>
      <c r="I366" t="s">
        <v>43</v>
      </c>
      <c r="J366" t="s">
        <v>43</v>
      </c>
      <c r="K366" t="s">
        <v>1002</v>
      </c>
      <c r="L366" t="s">
        <v>1003</v>
      </c>
      <c r="M366" t="s">
        <v>48</v>
      </c>
    </row>
    <row r="367" spans="1:13">
      <c r="A367" t="s">
        <v>1056</v>
      </c>
      <c r="B367" t="s">
        <v>1057</v>
      </c>
      <c r="C367" t="s">
        <v>84</v>
      </c>
      <c r="D367" t="s">
        <v>85</v>
      </c>
      <c r="E367" t="s">
        <v>40</v>
      </c>
      <c r="F367" t="s">
        <v>1070</v>
      </c>
      <c r="G367" t="s">
        <v>1059</v>
      </c>
      <c r="H367" t="s">
        <v>43</v>
      </c>
      <c r="I367" t="s">
        <v>43</v>
      </c>
      <c r="J367" t="s">
        <v>43</v>
      </c>
      <c r="K367" t="s">
        <v>1002</v>
      </c>
      <c r="L367" t="s">
        <v>1003</v>
      </c>
      <c r="M367" t="s">
        <v>48</v>
      </c>
    </row>
    <row r="368" spans="1:13">
      <c r="A368" t="s">
        <v>1056</v>
      </c>
      <c r="B368" t="s">
        <v>1057</v>
      </c>
      <c r="C368" t="s">
        <v>1062</v>
      </c>
      <c r="D368" t="s">
        <v>568</v>
      </c>
      <c r="E368" t="s">
        <v>40</v>
      </c>
      <c r="F368" t="s">
        <v>484</v>
      </c>
      <c r="G368" t="s">
        <v>1071</v>
      </c>
      <c r="H368" t="s">
        <v>43</v>
      </c>
      <c r="I368" t="s">
        <v>43</v>
      </c>
      <c r="J368" t="s">
        <v>43</v>
      </c>
      <c r="K368" t="s">
        <v>500</v>
      </c>
      <c r="L368" t="s">
        <v>1072</v>
      </c>
      <c r="M368" t="s">
        <v>48</v>
      </c>
    </row>
    <row r="369" spans="1:13">
      <c r="A369" t="s">
        <v>1056</v>
      </c>
      <c r="B369" t="s">
        <v>1057</v>
      </c>
      <c r="C369" t="s">
        <v>510</v>
      </c>
      <c r="D369" t="s">
        <v>511</v>
      </c>
      <c r="E369" t="s">
        <v>40</v>
      </c>
      <c r="F369" t="s">
        <v>484</v>
      </c>
      <c r="G369" t="s">
        <v>1071</v>
      </c>
      <c r="H369" t="s">
        <v>43</v>
      </c>
      <c r="I369" t="s">
        <v>43</v>
      </c>
      <c r="J369" t="s">
        <v>43</v>
      </c>
      <c r="K369" t="s">
        <v>500</v>
      </c>
      <c r="L369" t="s">
        <v>1072</v>
      </c>
      <c r="M369" t="s">
        <v>48</v>
      </c>
    </row>
    <row r="370" spans="1:13">
      <c r="A370" t="s">
        <v>1056</v>
      </c>
      <c r="B370" t="s">
        <v>1057</v>
      </c>
      <c r="C370" t="s">
        <v>1060</v>
      </c>
      <c r="D370" t="s">
        <v>511</v>
      </c>
      <c r="E370" t="s">
        <v>40</v>
      </c>
      <c r="F370" t="s">
        <v>484</v>
      </c>
      <c r="G370" t="s">
        <v>1071</v>
      </c>
      <c r="H370" t="s">
        <v>43</v>
      </c>
      <c r="I370" t="s">
        <v>43</v>
      </c>
      <c r="J370" t="s">
        <v>43</v>
      </c>
      <c r="K370" t="s">
        <v>500</v>
      </c>
      <c r="L370" t="s">
        <v>1072</v>
      </c>
      <c r="M370" t="s">
        <v>48</v>
      </c>
    </row>
    <row r="371" spans="1:13">
      <c r="A371" t="s">
        <v>1056</v>
      </c>
      <c r="B371" t="s">
        <v>1057</v>
      </c>
      <c r="C371" t="s">
        <v>1073</v>
      </c>
      <c r="D371" t="s">
        <v>195</v>
      </c>
      <c r="E371" t="s">
        <v>40</v>
      </c>
      <c r="F371" t="s">
        <v>484</v>
      </c>
      <c r="G371" t="s">
        <v>1071</v>
      </c>
      <c r="H371" t="s">
        <v>43</v>
      </c>
      <c r="I371" t="s">
        <v>43</v>
      </c>
      <c r="J371" t="s">
        <v>43</v>
      </c>
      <c r="K371" t="s">
        <v>500</v>
      </c>
      <c r="L371" t="s">
        <v>1072</v>
      </c>
      <c r="M371" t="s">
        <v>48</v>
      </c>
    </row>
    <row r="372" spans="1:13">
      <c r="A372" t="s">
        <v>1056</v>
      </c>
      <c r="B372" t="s">
        <v>1057</v>
      </c>
      <c r="C372" t="s">
        <v>123</v>
      </c>
      <c r="D372" t="s">
        <v>115</v>
      </c>
      <c r="E372" t="s">
        <v>40</v>
      </c>
      <c r="F372" t="s">
        <v>484</v>
      </c>
      <c r="G372" t="s">
        <v>1071</v>
      </c>
      <c r="H372" t="s">
        <v>43</v>
      </c>
      <c r="I372" t="s">
        <v>43</v>
      </c>
      <c r="J372" t="s">
        <v>43</v>
      </c>
      <c r="K372" t="s">
        <v>500</v>
      </c>
      <c r="L372" t="s">
        <v>1072</v>
      </c>
      <c r="M372" t="s">
        <v>48</v>
      </c>
    </row>
    <row r="373" spans="1:13">
      <c r="A373" t="s">
        <v>1056</v>
      </c>
      <c r="B373" t="s">
        <v>1057</v>
      </c>
      <c r="C373" t="s">
        <v>187</v>
      </c>
      <c r="D373" t="s">
        <v>95</v>
      </c>
      <c r="E373" t="s">
        <v>40</v>
      </c>
      <c r="F373" t="s">
        <v>484</v>
      </c>
      <c r="G373" t="s">
        <v>1071</v>
      </c>
      <c r="H373" t="s">
        <v>43</v>
      </c>
      <c r="I373" t="s">
        <v>43</v>
      </c>
      <c r="J373" t="s">
        <v>43</v>
      </c>
      <c r="K373" t="s">
        <v>500</v>
      </c>
      <c r="L373" t="s">
        <v>1072</v>
      </c>
      <c r="M373" t="s">
        <v>48</v>
      </c>
    </row>
    <row r="374" spans="1:13">
      <c r="A374" t="s">
        <v>1056</v>
      </c>
      <c r="B374" t="s">
        <v>1057</v>
      </c>
      <c r="C374" t="s">
        <v>770</v>
      </c>
      <c r="D374" t="s">
        <v>201</v>
      </c>
      <c r="E374" t="s">
        <v>40</v>
      </c>
      <c r="F374" t="s">
        <v>484</v>
      </c>
      <c r="G374" t="s">
        <v>1071</v>
      </c>
      <c r="H374" t="s">
        <v>43</v>
      </c>
      <c r="I374" t="s">
        <v>43</v>
      </c>
      <c r="J374" t="s">
        <v>43</v>
      </c>
      <c r="K374" t="s">
        <v>500</v>
      </c>
      <c r="L374" t="s">
        <v>1072</v>
      </c>
      <c r="M374" t="s">
        <v>48</v>
      </c>
    </row>
    <row r="375" spans="1:13">
      <c r="A375" t="s">
        <v>1056</v>
      </c>
      <c r="B375" t="s">
        <v>1057</v>
      </c>
      <c r="C375" t="s">
        <v>84</v>
      </c>
      <c r="D375" t="s">
        <v>85</v>
      </c>
      <c r="E375" t="s">
        <v>40</v>
      </c>
      <c r="F375" t="s">
        <v>484</v>
      </c>
      <c r="G375" t="s">
        <v>1071</v>
      </c>
      <c r="H375" t="s">
        <v>43</v>
      </c>
      <c r="I375" t="s">
        <v>43</v>
      </c>
      <c r="J375" t="s">
        <v>43</v>
      </c>
      <c r="K375" t="s">
        <v>500</v>
      </c>
      <c r="L375" t="s">
        <v>1072</v>
      </c>
      <c r="M375" t="s">
        <v>48</v>
      </c>
    </row>
    <row r="376" spans="1:13">
      <c r="A376" t="s">
        <v>1056</v>
      </c>
      <c r="B376" t="s">
        <v>1057</v>
      </c>
      <c r="C376" t="s">
        <v>38</v>
      </c>
      <c r="D376" t="s">
        <v>39</v>
      </c>
      <c r="E376" t="s">
        <v>40</v>
      </c>
      <c r="F376" t="s">
        <v>484</v>
      </c>
      <c r="G376" t="s">
        <v>1071</v>
      </c>
      <c r="H376" t="s">
        <v>43</v>
      </c>
      <c r="I376" t="s">
        <v>43</v>
      </c>
      <c r="J376" t="s">
        <v>43</v>
      </c>
      <c r="K376" t="s">
        <v>500</v>
      </c>
      <c r="L376" t="s">
        <v>1072</v>
      </c>
      <c r="M376" t="s">
        <v>48</v>
      </c>
    </row>
    <row r="377" spans="1:13">
      <c r="A377" t="s">
        <v>1056</v>
      </c>
      <c r="B377" t="s">
        <v>1057</v>
      </c>
      <c r="C377" t="s">
        <v>1074</v>
      </c>
      <c r="D377" t="s">
        <v>1075</v>
      </c>
      <c r="E377" t="s">
        <v>40</v>
      </c>
      <c r="F377" t="s">
        <v>484</v>
      </c>
      <c r="G377" t="s">
        <v>1071</v>
      </c>
      <c r="H377" t="s">
        <v>43</v>
      </c>
      <c r="I377" t="s">
        <v>43</v>
      </c>
      <c r="J377" t="s">
        <v>43</v>
      </c>
      <c r="K377" t="s">
        <v>500</v>
      </c>
      <c r="L377" t="s">
        <v>1072</v>
      </c>
      <c r="M377" t="s">
        <v>48</v>
      </c>
    </row>
    <row r="378" spans="1:13">
      <c r="A378" t="s">
        <v>1056</v>
      </c>
      <c r="B378" t="s">
        <v>1057</v>
      </c>
      <c r="C378" t="s">
        <v>627</v>
      </c>
      <c r="D378" t="s">
        <v>628</v>
      </c>
      <c r="E378" t="s">
        <v>40</v>
      </c>
      <c r="F378" t="s">
        <v>484</v>
      </c>
      <c r="G378" t="s">
        <v>1071</v>
      </c>
      <c r="H378" t="s">
        <v>43</v>
      </c>
      <c r="I378" t="s">
        <v>43</v>
      </c>
      <c r="J378" t="s">
        <v>43</v>
      </c>
      <c r="K378" t="s">
        <v>500</v>
      </c>
      <c r="L378" t="s">
        <v>1072</v>
      </c>
      <c r="M378" t="s">
        <v>48</v>
      </c>
    </row>
    <row r="379" spans="1:13">
      <c r="A379" t="s">
        <v>1056</v>
      </c>
      <c r="B379" t="s">
        <v>1057</v>
      </c>
      <c r="C379" t="s">
        <v>1076</v>
      </c>
      <c r="D379" t="s">
        <v>1077</v>
      </c>
      <c r="E379" t="s">
        <v>40</v>
      </c>
      <c r="F379" t="s">
        <v>484</v>
      </c>
      <c r="G379" t="s">
        <v>1071</v>
      </c>
      <c r="H379" t="s">
        <v>43</v>
      </c>
      <c r="I379" t="s">
        <v>43</v>
      </c>
      <c r="J379" t="s">
        <v>43</v>
      </c>
      <c r="K379" t="s">
        <v>500</v>
      </c>
      <c r="L379" t="s">
        <v>1072</v>
      </c>
      <c r="M379" t="s">
        <v>48</v>
      </c>
    </row>
    <row r="380" spans="1:13">
      <c r="A380" t="s">
        <v>1056</v>
      </c>
      <c r="B380" t="s">
        <v>1057</v>
      </c>
      <c r="C380" t="s">
        <v>1078</v>
      </c>
      <c r="D380" t="s">
        <v>1079</v>
      </c>
      <c r="E380" t="s">
        <v>40</v>
      </c>
      <c r="F380" t="s">
        <v>484</v>
      </c>
      <c r="G380" t="s">
        <v>1071</v>
      </c>
      <c r="H380" t="s">
        <v>43</v>
      </c>
      <c r="I380" t="s">
        <v>43</v>
      </c>
      <c r="J380" t="s">
        <v>43</v>
      </c>
      <c r="K380" t="s">
        <v>500</v>
      </c>
      <c r="L380" t="s">
        <v>1072</v>
      </c>
      <c r="M380" t="s">
        <v>48</v>
      </c>
    </row>
    <row r="381" spans="1:13">
      <c r="A381" t="s">
        <v>1056</v>
      </c>
      <c r="B381" t="s">
        <v>1057</v>
      </c>
      <c r="C381" t="s">
        <v>104</v>
      </c>
      <c r="D381" t="s">
        <v>39</v>
      </c>
      <c r="E381" t="s">
        <v>40</v>
      </c>
      <c r="F381" t="s">
        <v>484</v>
      </c>
      <c r="G381" t="s">
        <v>1071</v>
      </c>
      <c r="H381" t="s">
        <v>43</v>
      </c>
      <c r="I381" t="s">
        <v>43</v>
      </c>
      <c r="J381" t="s">
        <v>43</v>
      </c>
      <c r="K381" t="s">
        <v>500</v>
      </c>
      <c r="L381" t="s">
        <v>1072</v>
      </c>
      <c r="M381" t="s">
        <v>48</v>
      </c>
    </row>
    <row r="382" spans="1:13">
      <c r="A382" t="s">
        <v>1056</v>
      </c>
      <c r="B382" t="s">
        <v>1057</v>
      </c>
      <c r="C382" t="s">
        <v>1073</v>
      </c>
      <c r="D382" t="s">
        <v>195</v>
      </c>
      <c r="E382" t="s">
        <v>40</v>
      </c>
      <c r="F382" t="s">
        <v>188</v>
      </c>
      <c r="G382" t="s">
        <v>1080</v>
      </c>
      <c r="H382" t="s">
        <v>43</v>
      </c>
      <c r="I382" t="s">
        <v>43</v>
      </c>
      <c r="J382" t="s">
        <v>43</v>
      </c>
      <c r="K382" t="s">
        <v>197</v>
      </c>
      <c r="L382" t="s">
        <v>198</v>
      </c>
      <c r="M382" t="s">
        <v>48</v>
      </c>
    </row>
    <row r="383" spans="1:13">
      <c r="A383" t="s">
        <v>1056</v>
      </c>
      <c r="B383" t="s">
        <v>1057</v>
      </c>
      <c r="C383" t="s">
        <v>123</v>
      </c>
      <c r="D383" t="s">
        <v>115</v>
      </c>
      <c r="E383" t="s">
        <v>40</v>
      </c>
      <c r="F383" t="s">
        <v>188</v>
      </c>
      <c r="G383" t="s">
        <v>1080</v>
      </c>
      <c r="H383" t="s">
        <v>43</v>
      </c>
      <c r="I383" t="s">
        <v>43</v>
      </c>
      <c r="J383" t="s">
        <v>43</v>
      </c>
      <c r="K383" t="s">
        <v>197</v>
      </c>
      <c r="L383" t="s">
        <v>198</v>
      </c>
      <c r="M383" t="s">
        <v>48</v>
      </c>
    </row>
    <row r="384" spans="1:13">
      <c r="A384" t="s">
        <v>1056</v>
      </c>
      <c r="B384" t="s">
        <v>1057</v>
      </c>
      <c r="C384" t="s">
        <v>510</v>
      </c>
      <c r="D384" t="s">
        <v>511</v>
      </c>
      <c r="E384" t="s">
        <v>40</v>
      </c>
      <c r="F384" t="s">
        <v>188</v>
      </c>
      <c r="G384" t="s">
        <v>1080</v>
      </c>
      <c r="H384" t="s">
        <v>43</v>
      </c>
      <c r="I384" t="s">
        <v>43</v>
      </c>
      <c r="J384" t="s">
        <v>43</v>
      </c>
      <c r="K384" t="s">
        <v>197</v>
      </c>
      <c r="L384" t="s">
        <v>198</v>
      </c>
      <c r="M384" t="s">
        <v>48</v>
      </c>
    </row>
    <row r="385" spans="1:13">
      <c r="A385" t="s">
        <v>1056</v>
      </c>
      <c r="B385" t="s">
        <v>1057</v>
      </c>
      <c r="C385" t="s">
        <v>1060</v>
      </c>
      <c r="D385" t="s">
        <v>511</v>
      </c>
      <c r="E385" t="s">
        <v>40</v>
      </c>
      <c r="F385" t="s">
        <v>188</v>
      </c>
      <c r="G385" t="s">
        <v>1080</v>
      </c>
      <c r="H385" t="s">
        <v>43</v>
      </c>
      <c r="I385" t="s">
        <v>43</v>
      </c>
      <c r="J385" t="s">
        <v>43</v>
      </c>
      <c r="K385" t="s">
        <v>197</v>
      </c>
      <c r="L385" t="s">
        <v>198</v>
      </c>
      <c r="M385" t="s">
        <v>48</v>
      </c>
    </row>
    <row r="386" spans="1:13">
      <c r="A386" t="s">
        <v>1056</v>
      </c>
      <c r="B386" t="s">
        <v>1057</v>
      </c>
      <c r="C386" t="s">
        <v>187</v>
      </c>
      <c r="D386" t="s">
        <v>95</v>
      </c>
      <c r="E386" t="s">
        <v>40</v>
      </c>
      <c r="F386" t="s">
        <v>188</v>
      </c>
      <c r="G386" t="s">
        <v>1080</v>
      </c>
      <c r="H386" t="s">
        <v>43</v>
      </c>
      <c r="I386" t="s">
        <v>43</v>
      </c>
      <c r="J386" t="s">
        <v>43</v>
      </c>
      <c r="K386" t="s">
        <v>197</v>
      </c>
      <c r="L386" t="s">
        <v>198</v>
      </c>
      <c r="M386" t="s">
        <v>48</v>
      </c>
    </row>
    <row r="387" spans="1:13">
      <c r="A387" t="s">
        <v>1056</v>
      </c>
      <c r="B387" t="s">
        <v>1057</v>
      </c>
      <c r="C387" t="s">
        <v>770</v>
      </c>
      <c r="D387" t="s">
        <v>201</v>
      </c>
      <c r="E387" t="s">
        <v>40</v>
      </c>
      <c r="F387" t="s">
        <v>188</v>
      </c>
      <c r="G387" t="s">
        <v>1080</v>
      </c>
      <c r="H387" t="s">
        <v>43</v>
      </c>
      <c r="I387" t="s">
        <v>43</v>
      </c>
      <c r="J387" t="s">
        <v>43</v>
      </c>
      <c r="K387" t="s">
        <v>197</v>
      </c>
      <c r="L387" t="s">
        <v>198</v>
      </c>
      <c r="M387" t="s">
        <v>48</v>
      </c>
    </row>
    <row r="388" spans="1:13">
      <c r="A388" t="s">
        <v>1056</v>
      </c>
      <c r="B388" t="s">
        <v>1057</v>
      </c>
      <c r="C388" t="s">
        <v>84</v>
      </c>
      <c r="D388" t="s">
        <v>85</v>
      </c>
      <c r="E388" t="s">
        <v>40</v>
      </c>
      <c r="F388" t="s">
        <v>188</v>
      </c>
      <c r="G388" t="s">
        <v>1080</v>
      </c>
      <c r="H388" t="s">
        <v>43</v>
      </c>
      <c r="I388" t="s">
        <v>43</v>
      </c>
      <c r="J388" t="s">
        <v>43</v>
      </c>
      <c r="K388" t="s">
        <v>197</v>
      </c>
      <c r="L388" t="s">
        <v>198</v>
      </c>
      <c r="M388" t="s">
        <v>48</v>
      </c>
    </row>
    <row r="389" spans="1:13">
      <c r="A389" t="s">
        <v>1056</v>
      </c>
      <c r="B389" t="s">
        <v>1057</v>
      </c>
      <c r="C389" t="s">
        <v>38</v>
      </c>
      <c r="D389" t="s">
        <v>39</v>
      </c>
      <c r="E389" t="s">
        <v>40</v>
      </c>
      <c r="F389" t="s">
        <v>188</v>
      </c>
      <c r="G389" t="s">
        <v>1080</v>
      </c>
      <c r="H389" t="s">
        <v>43</v>
      </c>
      <c r="I389" t="s">
        <v>43</v>
      </c>
      <c r="J389" t="s">
        <v>43</v>
      </c>
      <c r="K389" t="s">
        <v>197</v>
      </c>
      <c r="L389" t="s">
        <v>198</v>
      </c>
      <c r="M389" t="s">
        <v>48</v>
      </c>
    </row>
    <row r="390" spans="1:13">
      <c r="A390" t="s">
        <v>1056</v>
      </c>
      <c r="B390" t="s">
        <v>1057</v>
      </c>
      <c r="C390" t="s">
        <v>1074</v>
      </c>
      <c r="D390" t="s">
        <v>1075</v>
      </c>
      <c r="E390" t="s">
        <v>40</v>
      </c>
      <c r="F390" t="s">
        <v>188</v>
      </c>
      <c r="G390" t="s">
        <v>1080</v>
      </c>
      <c r="H390" t="s">
        <v>43</v>
      </c>
      <c r="I390" t="s">
        <v>43</v>
      </c>
      <c r="J390" t="s">
        <v>43</v>
      </c>
      <c r="K390" t="s">
        <v>197</v>
      </c>
      <c r="L390" t="s">
        <v>198</v>
      </c>
      <c r="M390" t="s">
        <v>48</v>
      </c>
    </row>
    <row r="391" spans="1:13">
      <c r="A391" t="s">
        <v>1056</v>
      </c>
      <c r="B391" t="s">
        <v>1057</v>
      </c>
      <c r="C391" t="s">
        <v>627</v>
      </c>
      <c r="D391" t="s">
        <v>628</v>
      </c>
      <c r="E391" t="s">
        <v>40</v>
      </c>
      <c r="F391" t="s">
        <v>188</v>
      </c>
      <c r="G391" t="s">
        <v>1080</v>
      </c>
      <c r="H391" t="s">
        <v>43</v>
      </c>
      <c r="I391" t="s">
        <v>43</v>
      </c>
      <c r="J391" t="s">
        <v>43</v>
      </c>
      <c r="K391" t="s">
        <v>197</v>
      </c>
      <c r="L391" t="s">
        <v>198</v>
      </c>
      <c r="M391" t="s">
        <v>48</v>
      </c>
    </row>
    <row r="392" spans="1:13">
      <c r="A392" t="s">
        <v>1056</v>
      </c>
      <c r="B392" t="s">
        <v>1057</v>
      </c>
      <c r="C392" t="s">
        <v>1076</v>
      </c>
      <c r="D392" t="s">
        <v>1077</v>
      </c>
      <c r="E392" t="s">
        <v>40</v>
      </c>
      <c r="F392" t="s">
        <v>188</v>
      </c>
      <c r="G392" t="s">
        <v>1080</v>
      </c>
      <c r="H392" t="s">
        <v>43</v>
      </c>
      <c r="I392" t="s">
        <v>43</v>
      </c>
      <c r="J392" t="s">
        <v>43</v>
      </c>
      <c r="K392" t="s">
        <v>197</v>
      </c>
      <c r="L392" t="s">
        <v>198</v>
      </c>
      <c r="M392" t="s">
        <v>48</v>
      </c>
    </row>
    <row r="393" spans="1:13">
      <c r="A393" t="s">
        <v>1056</v>
      </c>
      <c r="B393" t="s">
        <v>1057</v>
      </c>
      <c r="C393" t="s">
        <v>1078</v>
      </c>
      <c r="D393" t="s">
        <v>1079</v>
      </c>
      <c r="E393" t="s">
        <v>40</v>
      </c>
      <c r="F393" t="s">
        <v>188</v>
      </c>
      <c r="G393" t="s">
        <v>1080</v>
      </c>
      <c r="H393" t="s">
        <v>43</v>
      </c>
      <c r="I393" t="s">
        <v>43</v>
      </c>
      <c r="J393" t="s">
        <v>43</v>
      </c>
      <c r="K393" t="s">
        <v>197</v>
      </c>
      <c r="L393" t="s">
        <v>198</v>
      </c>
      <c r="M393" t="s">
        <v>48</v>
      </c>
    </row>
    <row r="394" spans="1:13">
      <c r="A394" t="s">
        <v>1056</v>
      </c>
      <c r="B394" t="s">
        <v>1057</v>
      </c>
      <c r="C394" t="s">
        <v>104</v>
      </c>
      <c r="D394" t="s">
        <v>39</v>
      </c>
      <c r="E394" t="s">
        <v>40</v>
      </c>
      <c r="F394" t="s">
        <v>188</v>
      </c>
      <c r="G394" t="s">
        <v>1080</v>
      </c>
      <c r="H394" t="s">
        <v>43</v>
      </c>
      <c r="I394" t="s">
        <v>43</v>
      </c>
      <c r="J394" t="s">
        <v>43</v>
      </c>
      <c r="K394" t="s">
        <v>197</v>
      </c>
      <c r="L394" t="s">
        <v>198</v>
      </c>
      <c r="M394" t="s">
        <v>48</v>
      </c>
    </row>
    <row r="395" spans="1:13">
      <c r="A395" t="s">
        <v>1081</v>
      </c>
      <c r="B395" t="s">
        <v>1082</v>
      </c>
      <c r="C395" t="s">
        <v>1083</v>
      </c>
      <c r="D395" t="s">
        <v>600</v>
      </c>
      <c r="E395" t="s">
        <v>40</v>
      </c>
      <c r="F395" t="s">
        <v>1084</v>
      </c>
      <c r="G395" t="s">
        <v>1085</v>
      </c>
      <c r="H395" t="s">
        <v>1086</v>
      </c>
      <c r="I395" t="s">
        <v>43</v>
      </c>
      <c r="J395" t="s">
        <v>1087</v>
      </c>
      <c r="K395" t="s">
        <v>111</v>
      </c>
      <c r="L395" t="s">
        <v>686</v>
      </c>
      <c r="M395" t="s">
        <v>48</v>
      </c>
    </row>
    <row r="396" spans="1:13">
      <c r="A396" t="s">
        <v>1081</v>
      </c>
      <c r="B396" t="s">
        <v>1082</v>
      </c>
      <c r="C396" t="s">
        <v>1083</v>
      </c>
      <c r="D396" t="s">
        <v>600</v>
      </c>
      <c r="E396" t="s">
        <v>40</v>
      </c>
      <c r="F396" t="s">
        <v>1084</v>
      </c>
      <c r="G396" t="s">
        <v>1085</v>
      </c>
      <c r="H396" t="s">
        <v>1086</v>
      </c>
      <c r="I396" t="s">
        <v>43</v>
      </c>
      <c r="J396" t="s">
        <v>1087</v>
      </c>
      <c r="K396" t="s">
        <v>1088</v>
      </c>
      <c r="L396" t="s">
        <v>1089</v>
      </c>
      <c r="M396" t="s">
        <v>48</v>
      </c>
    </row>
    <row r="397" spans="1:13">
      <c r="A397" t="s">
        <v>1081</v>
      </c>
      <c r="B397" t="s">
        <v>1082</v>
      </c>
      <c r="C397" t="s">
        <v>1083</v>
      </c>
      <c r="D397" t="s">
        <v>600</v>
      </c>
      <c r="E397" t="s">
        <v>40</v>
      </c>
      <c r="F397" t="s">
        <v>1084</v>
      </c>
      <c r="G397" t="s">
        <v>1085</v>
      </c>
      <c r="H397" t="s">
        <v>1086</v>
      </c>
      <c r="I397" t="s">
        <v>43</v>
      </c>
      <c r="J397" t="s">
        <v>1087</v>
      </c>
      <c r="K397" t="s">
        <v>1090</v>
      </c>
      <c r="L397" t="s">
        <v>1091</v>
      </c>
      <c r="M397" t="s">
        <v>48</v>
      </c>
    </row>
    <row r="398" spans="1:13">
      <c r="A398" t="s">
        <v>1081</v>
      </c>
      <c r="B398" t="s">
        <v>1082</v>
      </c>
      <c r="C398" t="s">
        <v>1083</v>
      </c>
      <c r="D398" t="s">
        <v>600</v>
      </c>
      <c r="E398" t="s">
        <v>40</v>
      </c>
      <c r="F398" t="s">
        <v>1084</v>
      </c>
      <c r="G398" t="s">
        <v>1085</v>
      </c>
      <c r="H398" t="s">
        <v>1086</v>
      </c>
      <c r="I398" t="s">
        <v>43</v>
      </c>
      <c r="J398" t="s">
        <v>1087</v>
      </c>
      <c r="K398" t="s">
        <v>443</v>
      </c>
      <c r="L398" t="s">
        <v>579</v>
      </c>
      <c r="M398" t="s">
        <v>48</v>
      </c>
    </row>
    <row r="399" spans="1:13">
      <c r="A399" t="s">
        <v>1081</v>
      </c>
      <c r="B399" t="s">
        <v>1082</v>
      </c>
      <c r="C399" t="s">
        <v>1083</v>
      </c>
      <c r="D399" t="s">
        <v>600</v>
      </c>
      <c r="E399" t="s">
        <v>40</v>
      </c>
      <c r="F399" t="s">
        <v>1084</v>
      </c>
      <c r="G399" t="s">
        <v>1085</v>
      </c>
      <c r="H399" t="s">
        <v>1086</v>
      </c>
      <c r="I399" t="s">
        <v>43</v>
      </c>
      <c r="J399" t="s">
        <v>1087</v>
      </c>
      <c r="K399" t="s">
        <v>577</v>
      </c>
      <c r="L399" t="s">
        <v>1092</v>
      </c>
      <c r="M399" t="s">
        <v>48</v>
      </c>
    </row>
    <row r="400" spans="1:13">
      <c r="A400" t="s">
        <v>1081</v>
      </c>
      <c r="B400" t="s">
        <v>1082</v>
      </c>
      <c r="C400" t="s">
        <v>1083</v>
      </c>
      <c r="D400" t="s">
        <v>600</v>
      </c>
      <c r="E400" t="s">
        <v>40</v>
      </c>
      <c r="F400" t="s">
        <v>1084</v>
      </c>
      <c r="G400" t="s">
        <v>1085</v>
      </c>
      <c r="H400" t="s">
        <v>1086</v>
      </c>
      <c r="I400" t="s">
        <v>43</v>
      </c>
      <c r="J400" t="s">
        <v>1087</v>
      </c>
      <c r="K400" t="s">
        <v>495</v>
      </c>
      <c r="L400" t="s">
        <v>496</v>
      </c>
      <c r="M400" t="s">
        <v>48</v>
      </c>
    </row>
    <row r="401" spans="1:13">
      <c r="A401" t="s">
        <v>1081</v>
      </c>
      <c r="B401" t="s">
        <v>1082</v>
      </c>
      <c r="C401" t="s">
        <v>1083</v>
      </c>
      <c r="D401" t="s">
        <v>600</v>
      </c>
      <c r="E401" t="s">
        <v>40</v>
      </c>
      <c r="F401" t="s">
        <v>1084</v>
      </c>
      <c r="G401" t="s">
        <v>1085</v>
      </c>
      <c r="H401" t="s">
        <v>1086</v>
      </c>
      <c r="I401" t="s">
        <v>43</v>
      </c>
      <c r="J401" t="s">
        <v>1087</v>
      </c>
      <c r="K401" t="s">
        <v>197</v>
      </c>
      <c r="L401" t="s">
        <v>198</v>
      </c>
      <c r="M401" t="s">
        <v>48</v>
      </c>
    </row>
    <row r="402" spans="1:13">
      <c r="A402" t="s">
        <v>1081</v>
      </c>
      <c r="B402" t="s">
        <v>1082</v>
      </c>
      <c r="C402" t="s">
        <v>1083</v>
      </c>
      <c r="D402" t="s">
        <v>600</v>
      </c>
      <c r="E402" t="s">
        <v>40</v>
      </c>
      <c r="F402" t="s">
        <v>1084</v>
      </c>
      <c r="G402" t="s">
        <v>1085</v>
      </c>
      <c r="H402" t="s">
        <v>1086</v>
      </c>
      <c r="I402" t="s">
        <v>43</v>
      </c>
      <c r="J402" t="s">
        <v>1087</v>
      </c>
      <c r="K402" t="s">
        <v>1093</v>
      </c>
      <c r="L402" t="s">
        <v>1094</v>
      </c>
      <c r="M402" t="s">
        <v>48</v>
      </c>
    </row>
    <row r="403" spans="1:13">
      <c r="A403" t="s">
        <v>1081</v>
      </c>
      <c r="B403" t="s">
        <v>1082</v>
      </c>
      <c r="C403" t="s">
        <v>1083</v>
      </c>
      <c r="D403" t="s">
        <v>600</v>
      </c>
      <c r="E403" t="s">
        <v>40</v>
      </c>
      <c r="F403" t="s">
        <v>1084</v>
      </c>
      <c r="G403" t="s">
        <v>1085</v>
      </c>
      <c r="H403" t="s">
        <v>1086</v>
      </c>
      <c r="I403" t="s">
        <v>43</v>
      </c>
      <c r="J403" t="s">
        <v>1087</v>
      </c>
      <c r="K403" t="s">
        <v>441</v>
      </c>
      <c r="L403" t="s">
        <v>1095</v>
      </c>
      <c r="M403" t="s">
        <v>48</v>
      </c>
    </row>
    <row r="404" spans="1:13">
      <c r="A404" t="s">
        <v>1096</v>
      </c>
      <c r="B404" t="s">
        <v>1097</v>
      </c>
      <c r="C404" t="s">
        <v>1098</v>
      </c>
      <c r="D404" t="s">
        <v>395</v>
      </c>
      <c r="E404" t="s">
        <v>40</v>
      </c>
      <c r="F404" t="s">
        <v>1099</v>
      </c>
      <c r="G404" t="s">
        <v>405</v>
      </c>
      <c r="H404" t="s">
        <v>1100</v>
      </c>
      <c r="I404" t="s">
        <v>43</v>
      </c>
      <c r="J404" t="s">
        <v>43</v>
      </c>
      <c r="K404" t="s">
        <v>406</v>
      </c>
      <c r="L404" t="s">
        <v>407</v>
      </c>
      <c r="M404" t="s">
        <v>48</v>
      </c>
    </row>
    <row r="405" spans="1:13">
      <c r="A405" t="s">
        <v>1096</v>
      </c>
      <c r="B405" t="s">
        <v>1097</v>
      </c>
      <c r="C405" t="s">
        <v>1098</v>
      </c>
      <c r="D405" t="s">
        <v>395</v>
      </c>
      <c r="E405" t="s">
        <v>40</v>
      </c>
      <c r="F405" t="s">
        <v>398</v>
      </c>
      <c r="G405" t="s">
        <v>1101</v>
      </c>
      <c r="H405" t="s">
        <v>1102</v>
      </c>
      <c r="I405" t="s">
        <v>43</v>
      </c>
      <c r="J405" t="s">
        <v>1103</v>
      </c>
      <c r="K405" t="s">
        <v>399</v>
      </c>
      <c r="L405" t="s">
        <v>1104</v>
      </c>
      <c r="M405" t="s">
        <v>48</v>
      </c>
    </row>
    <row r="406" spans="1:13">
      <c r="A406" t="s">
        <v>1096</v>
      </c>
      <c r="B406" t="s">
        <v>1097</v>
      </c>
      <c r="C406" t="s">
        <v>1098</v>
      </c>
      <c r="D406" t="s">
        <v>395</v>
      </c>
      <c r="E406" t="s">
        <v>40</v>
      </c>
      <c r="F406" t="s">
        <v>1105</v>
      </c>
      <c r="G406" t="s">
        <v>1106</v>
      </c>
      <c r="H406" t="s">
        <v>1107</v>
      </c>
      <c r="I406" t="s">
        <v>43</v>
      </c>
      <c r="J406" t="s">
        <v>43</v>
      </c>
      <c r="K406" t="s">
        <v>399</v>
      </c>
      <c r="L406" t="s">
        <v>1104</v>
      </c>
      <c r="M406" t="s">
        <v>48</v>
      </c>
    </row>
    <row r="407" spans="1:13">
      <c r="A407" t="s">
        <v>1096</v>
      </c>
      <c r="B407" t="s">
        <v>1097</v>
      </c>
      <c r="C407" t="s">
        <v>1098</v>
      </c>
      <c r="D407" t="s">
        <v>395</v>
      </c>
      <c r="E407" t="s">
        <v>40</v>
      </c>
      <c r="F407" t="s">
        <v>1108</v>
      </c>
      <c r="G407" t="s">
        <v>1109</v>
      </c>
      <c r="H407" t="s">
        <v>1110</v>
      </c>
      <c r="I407" t="s">
        <v>43</v>
      </c>
      <c r="J407" t="s">
        <v>1111</v>
      </c>
      <c r="K407" t="s">
        <v>1104</v>
      </c>
      <c r="L407" t="s">
        <v>1112</v>
      </c>
      <c r="M407" t="s">
        <v>48</v>
      </c>
    </row>
    <row r="408" spans="1:13">
      <c r="A408" t="s">
        <v>1096</v>
      </c>
      <c r="B408" t="s">
        <v>1097</v>
      </c>
      <c r="C408" t="s">
        <v>394</v>
      </c>
      <c r="D408" t="s">
        <v>395</v>
      </c>
      <c r="E408" t="s">
        <v>40</v>
      </c>
      <c r="F408" t="s">
        <v>1099</v>
      </c>
      <c r="G408" t="s">
        <v>405</v>
      </c>
      <c r="H408" t="s">
        <v>43</v>
      </c>
      <c r="I408" t="s">
        <v>43</v>
      </c>
      <c r="J408" t="s">
        <v>1113</v>
      </c>
      <c r="K408" t="s">
        <v>406</v>
      </c>
      <c r="L408" t="s">
        <v>407</v>
      </c>
      <c r="M408" t="s">
        <v>48</v>
      </c>
    </row>
    <row r="409" spans="1:13">
      <c r="A409" t="s">
        <v>1096</v>
      </c>
      <c r="B409" t="s">
        <v>1097</v>
      </c>
      <c r="C409" t="s">
        <v>394</v>
      </c>
      <c r="D409" t="s">
        <v>395</v>
      </c>
      <c r="E409" t="s">
        <v>40</v>
      </c>
      <c r="F409" t="s">
        <v>398</v>
      </c>
      <c r="G409" t="s">
        <v>1101</v>
      </c>
      <c r="H409" t="s">
        <v>1114</v>
      </c>
      <c r="I409" t="s">
        <v>43</v>
      </c>
      <c r="J409" t="s">
        <v>43</v>
      </c>
      <c r="K409" t="s">
        <v>399</v>
      </c>
      <c r="L409" t="s">
        <v>1104</v>
      </c>
      <c r="M409" t="s">
        <v>48</v>
      </c>
    </row>
    <row r="410" spans="1:13">
      <c r="A410" t="s">
        <v>1096</v>
      </c>
      <c r="B410" t="s">
        <v>1097</v>
      </c>
      <c r="C410" t="s">
        <v>394</v>
      </c>
      <c r="D410" t="s">
        <v>395</v>
      </c>
      <c r="E410" t="s">
        <v>40</v>
      </c>
      <c r="F410" t="s">
        <v>1105</v>
      </c>
      <c r="G410" t="s">
        <v>1106</v>
      </c>
      <c r="H410" t="s">
        <v>43</v>
      </c>
      <c r="I410" t="s">
        <v>43</v>
      </c>
      <c r="J410" t="s">
        <v>43</v>
      </c>
      <c r="K410" t="s">
        <v>399</v>
      </c>
      <c r="L410" t="s">
        <v>1104</v>
      </c>
      <c r="M410" t="s">
        <v>48</v>
      </c>
    </row>
    <row r="411" spans="1:13">
      <c r="A411" t="s">
        <v>1096</v>
      </c>
      <c r="B411" t="s">
        <v>1097</v>
      </c>
      <c r="C411" t="s">
        <v>394</v>
      </c>
      <c r="D411" t="s">
        <v>395</v>
      </c>
      <c r="E411" t="s">
        <v>40</v>
      </c>
      <c r="F411" t="s">
        <v>1108</v>
      </c>
      <c r="G411" t="s">
        <v>1109</v>
      </c>
      <c r="H411" t="s">
        <v>43</v>
      </c>
      <c r="I411" t="s">
        <v>43</v>
      </c>
      <c r="J411" t="s">
        <v>43</v>
      </c>
      <c r="K411" t="s">
        <v>1104</v>
      </c>
      <c r="L411" t="s">
        <v>1112</v>
      </c>
      <c r="M411" t="s">
        <v>48</v>
      </c>
    </row>
    <row r="412" spans="1:13">
      <c r="A412" t="s">
        <v>1115</v>
      </c>
      <c r="B412" t="s">
        <v>1116</v>
      </c>
      <c r="C412" t="s">
        <v>84</v>
      </c>
      <c r="D412" t="s">
        <v>85</v>
      </c>
      <c r="E412" t="s">
        <v>40</v>
      </c>
      <c r="F412" t="s">
        <v>1117</v>
      </c>
      <c r="G412" t="s">
        <v>1118</v>
      </c>
      <c r="H412" t="s">
        <v>43</v>
      </c>
      <c r="I412" t="s">
        <v>43</v>
      </c>
      <c r="J412" t="s">
        <v>43</v>
      </c>
      <c r="K412" t="s">
        <v>1119</v>
      </c>
      <c r="L412" t="s">
        <v>1120</v>
      </c>
      <c r="M412" t="s">
        <v>48</v>
      </c>
    </row>
    <row r="413" spans="1:13">
      <c r="A413" t="s">
        <v>1115</v>
      </c>
      <c r="B413" t="s">
        <v>1116</v>
      </c>
      <c r="C413" t="s">
        <v>84</v>
      </c>
      <c r="D413" t="s">
        <v>85</v>
      </c>
      <c r="E413" t="s">
        <v>40</v>
      </c>
      <c r="F413" t="s">
        <v>1117</v>
      </c>
      <c r="G413" t="s">
        <v>1118</v>
      </c>
      <c r="H413" t="s">
        <v>43</v>
      </c>
      <c r="I413" t="s">
        <v>43</v>
      </c>
      <c r="J413" t="s">
        <v>43</v>
      </c>
      <c r="K413" t="s">
        <v>1120</v>
      </c>
      <c r="L413" t="s">
        <v>1121</v>
      </c>
      <c r="M413" t="s">
        <v>48</v>
      </c>
    </row>
    <row r="414" spans="1:13">
      <c r="A414" t="s">
        <v>1115</v>
      </c>
      <c r="B414" t="s">
        <v>1116</v>
      </c>
      <c r="C414" t="s">
        <v>84</v>
      </c>
      <c r="D414" t="s">
        <v>85</v>
      </c>
      <c r="E414" t="s">
        <v>40</v>
      </c>
      <c r="F414" t="s">
        <v>1117</v>
      </c>
      <c r="G414" t="s">
        <v>1122</v>
      </c>
      <c r="H414" t="s">
        <v>43</v>
      </c>
      <c r="I414" t="s">
        <v>43</v>
      </c>
      <c r="J414" t="s">
        <v>43</v>
      </c>
      <c r="K414" t="s">
        <v>1123</v>
      </c>
      <c r="L414" t="s">
        <v>1124</v>
      </c>
      <c r="M414" t="s">
        <v>48</v>
      </c>
    </row>
    <row r="415" spans="1:13">
      <c r="A415" t="s">
        <v>1125</v>
      </c>
      <c r="B415" t="s">
        <v>1126</v>
      </c>
      <c r="C415" t="s">
        <v>187</v>
      </c>
      <c r="D415" t="s">
        <v>95</v>
      </c>
      <c r="E415" t="s">
        <v>40</v>
      </c>
      <c r="F415" t="s">
        <v>1127</v>
      </c>
      <c r="G415" t="s">
        <v>1128</v>
      </c>
      <c r="H415" t="s">
        <v>43</v>
      </c>
      <c r="I415" t="s">
        <v>43</v>
      </c>
      <c r="J415" t="s">
        <v>43</v>
      </c>
      <c r="K415" t="s">
        <v>1129</v>
      </c>
      <c r="L415" t="s">
        <v>1130</v>
      </c>
      <c r="M415" t="s">
        <v>48</v>
      </c>
    </row>
    <row r="416" spans="1:13">
      <c r="A416" t="s">
        <v>1125</v>
      </c>
      <c r="B416" t="s">
        <v>1126</v>
      </c>
      <c r="C416" t="s">
        <v>449</v>
      </c>
      <c r="D416" t="s">
        <v>39</v>
      </c>
      <c r="E416" t="s">
        <v>40</v>
      </c>
      <c r="F416" t="s">
        <v>1131</v>
      </c>
      <c r="G416" t="s">
        <v>1128</v>
      </c>
      <c r="H416" t="s">
        <v>43</v>
      </c>
      <c r="I416" t="s">
        <v>43</v>
      </c>
      <c r="J416" t="s">
        <v>43</v>
      </c>
      <c r="K416" t="s">
        <v>1132</v>
      </c>
      <c r="L416" t="s">
        <v>1133</v>
      </c>
      <c r="M416" t="s">
        <v>48</v>
      </c>
    </row>
    <row r="417" spans="1:13">
      <c r="A417" t="s">
        <v>1125</v>
      </c>
      <c r="B417" t="s">
        <v>1126</v>
      </c>
      <c r="C417" t="s">
        <v>449</v>
      </c>
      <c r="D417" t="s">
        <v>39</v>
      </c>
      <c r="E417" t="s">
        <v>40</v>
      </c>
      <c r="F417" t="s">
        <v>1131</v>
      </c>
      <c r="G417" t="s">
        <v>1128</v>
      </c>
      <c r="H417" t="s">
        <v>43</v>
      </c>
      <c r="I417" t="s">
        <v>43</v>
      </c>
      <c r="J417" t="s">
        <v>43</v>
      </c>
      <c r="K417" t="s">
        <v>1129</v>
      </c>
      <c r="L417" t="s">
        <v>1130</v>
      </c>
      <c r="M417" t="s">
        <v>48</v>
      </c>
    </row>
    <row r="418" spans="1:13">
      <c r="A418" t="s">
        <v>1125</v>
      </c>
      <c r="B418" t="s">
        <v>1126</v>
      </c>
      <c r="C418" t="s">
        <v>1134</v>
      </c>
      <c r="D418" t="s">
        <v>39</v>
      </c>
      <c r="E418" t="s">
        <v>40</v>
      </c>
      <c r="F418" t="s">
        <v>1135</v>
      </c>
      <c r="G418" t="s">
        <v>1128</v>
      </c>
      <c r="H418" t="s">
        <v>43</v>
      </c>
      <c r="I418" t="s">
        <v>43</v>
      </c>
      <c r="J418" t="s">
        <v>43</v>
      </c>
      <c r="K418" t="s">
        <v>1132</v>
      </c>
      <c r="L418" t="s">
        <v>1133</v>
      </c>
      <c r="M418" t="s">
        <v>48</v>
      </c>
    </row>
    <row r="419" spans="1:13">
      <c r="A419" t="s">
        <v>1125</v>
      </c>
      <c r="B419" t="s">
        <v>1126</v>
      </c>
      <c r="C419" t="s">
        <v>84</v>
      </c>
      <c r="D419" t="s">
        <v>85</v>
      </c>
      <c r="E419" t="s">
        <v>40</v>
      </c>
      <c r="F419" t="s">
        <v>1136</v>
      </c>
      <c r="G419" t="s">
        <v>1137</v>
      </c>
      <c r="H419" t="s">
        <v>43</v>
      </c>
      <c r="I419" t="s">
        <v>43</v>
      </c>
      <c r="J419" t="s">
        <v>43</v>
      </c>
      <c r="K419" t="s">
        <v>1138</v>
      </c>
      <c r="L419" t="s">
        <v>1132</v>
      </c>
      <c r="M419" t="s">
        <v>48</v>
      </c>
    </row>
    <row r="420" spans="1:13">
      <c r="A420" t="s">
        <v>1125</v>
      </c>
      <c r="B420" t="s">
        <v>1126</v>
      </c>
      <c r="C420" t="s">
        <v>1139</v>
      </c>
      <c r="D420" t="s">
        <v>1140</v>
      </c>
      <c r="E420" t="s">
        <v>40</v>
      </c>
      <c r="F420" t="s">
        <v>1141</v>
      </c>
      <c r="G420" t="s">
        <v>1137</v>
      </c>
      <c r="H420" t="s">
        <v>43</v>
      </c>
      <c r="I420" t="s">
        <v>43</v>
      </c>
      <c r="J420" t="s">
        <v>43</v>
      </c>
      <c r="K420" t="s">
        <v>1138</v>
      </c>
      <c r="L420" t="s">
        <v>1132</v>
      </c>
      <c r="M420" t="s">
        <v>48</v>
      </c>
    </row>
    <row r="421" spans="1:13">
      <c r="A421" t="s">
        <v>1125</v>
      </c>
      <c r="B421" t="s">
        <v>1126</v>
      </c>
      <c r="C421" t="s">
        <v>449</v>
      </c>
      <c r="D421" t="s">
        <v>39</v>
      </c>
      <c r="E421" t="s">
        <v>40</v>
      </c>
      <c r="F421" t="s">
        <v>1131</v>
      </c>
      <c r="G421" t="s">
        <v>758</v>
      </c>
      <c r="H421" t="s">
        <v>43</v>
      </c>
      <c r="I421" t="s">
        <v>43</v>
      </c>
      <c r="J421" t="s">
        <v>43</v>
      </c>
      <c r="K421" t="s">
        <v>1142</v>
      </c>
      <c r="L421" t="s">
        <v>292</v>
      </c>
      <c r="M421" t="s">
        <v>48</v>
      </c>
    </row>
    <row r="422" spans="1:13">
      <c r="A422" t="s">
        <v>1125</v>
      </c>
      <c r="B422" t="s">
        <v>1126</v>
      </c>
      <c r="C422" t="s">
        <v>449</v>
      </c>
      <c r="D422" t="s">
        <v>39</v>
      </c>
      <c r="E422" t="s">
        <v>40</v>
      </c>
      <c r="F422" t="s">
        <v>1131</v>
      </c>
      <c r="G422" t="s">
        <v>758</v>
      </c>
      <c r="H422" t="s">
        <v>43</v>
      </c>
      <c r="I422" t="s">
        <v>43</v>
      </c>
      <c r="J422" t="s">
        <v>43</v>
      </c>
      <c r="K422" t="s">
        <v>292</v>
      </c>
      <c r="L422" t="s">
        <v>1143</v>
      </c>
      <c r="M422" t="s">
        <v>48</v>
      </c>
    </row>
    <row r="423" spans="1:13">
      <c r="A423" t="s">
        <v>1125</v>
      </c>
      <c r="B423" t="s">
        <v>1126</v>
      </c>
      <c r="C423" t="s">
        <v>449</v>
      </c>
      <c r="D423" t="s">
        <v>39</v>
      </c>
      <c r="E423" t="s">
        <v>40</v>
      </c>
      <c r="F423" t="s">
        <v>1131</v>
      </c>
      <c r="G423" t="s">
        <v>758</v>
      </c>
      <c r="H423" t="s">
        <v>43</v>
      </c>
      <c r="I423" t="s">
        <v>43</v>
      </c>
      <c r="J423" t="s">
        <v>43</v>
      </c>
      <c r="K423" t="s">
        <v>1143</v>
      </c>
      <c r="L423" t="s">
        <v>1144</v>
      </c>
      <c r="M423" t="s">
        <v>48</v>
      </c>
    </row>
    <row r="424" spans="1:13">
      <c r="A424" t="s">
        <v>1125</v>
      </c>
      <c r="B424" t="s">
        <v>1126</v>
      </c>
      <c r="C424" t="s">
        <v>449</v>
      </c>
      <c r="D424" t="s">
        <v>39</v>
      </c>
      <c r="E424" t="s">
        <v>40</v>
      </c>
      <c r="F424" t="s">
        <v>1131</v>
      </c>
      <c r="G424" t="s">
        <v>758</v>
      </c>
      <c r="H424" t="s">
        <v>43</v>
      </c>
      <c r="I424" t="s">
        <v>43</v>
      </c>
      <c r="J424" t="s">
        <v>43</v>
      </c>
      <c r="K424" t="s">
        <v>1144</v>
      </c>
      <c r="L424" t="s">
        <v>290</v>
      </c>
      <c r="M424" t="s">
        <v>48</v>
      </c>
    </row>
    <row r="425" spans="1:13">
      <c r="A425" t="s">
        <v>1145</v>
      </c>
      <c r="B425" t="s">
        <v>1146</v>
      </c>
      <c r="C425" t="s">
        <v>1147</v>
      </c>
      <c r="D425" t="s">
        <v>568</v>
      </c>
      <c r="E425" t="s">
        <v>40</v>
      </c>
      <c r="F425" t="s">
        <v>1148</v>
      </c>
      <c r="G425" t="s">
        <v>1149</v>
      </c>
      <c r="H425" t="s">
        <v>43</v>
      </c>
      <c r="I425" t="s">
        <v>43</v>
      </c>
      <c r="J425" t="s">
        <v>43</v>
      </c>
      <c r="K425" t="s">
        <v>1150</v>
      </c>
      <c r="L425" t="s">
        <v>556</v>
      </c>
      <c r="M425" t="s">
        <v>48</v>
      </c>
    </row>
    <row r="426" spans="1:13">
      <c r="A426" t="s">
        <v>1145</v>
      </c>
      <c r="B426" t="s">
        <v>1146</v>
      </c>
      <c r="C426" t="s">
        <v>1147</v>
      </c>
      <c r="D426" t="s">
        <v>568</v>
      </c>
      <c r="E426" t="s">
        <v>40</v>
      </c>
      <c r="F426" t="s">
        <v>1148</v>
      </c>
      <c r="G426" t="s">
        <v>1149</v>
      </c>
      <c r="H426" t="s">
        <v>43</v>
      </c>
      <c r="I426" t="s">
        <v>43</v>
      </c>
      <c r="J426" t="s">
        <v>43</v>
      </c>
      <c r="K426" t="s">
        <v>556</v>
      </c>
      <c r="L426" t="s">
        <v>1151</v>
      </c>
      <c r="M426" t="s">
        <v>48</v>
      </c>
    </row>
    <row r="427" spans="1:13">
      <c r="A427" t="s">
        <v>1145</v>
      </c>
      <c r="B427" t="s">
        <v>1146</v>
      </c>
      <c r="C427" t="s">
        <v>1147</v>
      </c>
      <c r="D427" t="s">
        <v>568</v>
      </c>
      <c r="E427" t="s">
        <v>40</v>
      </c>
      <c r="F427" t="s">
        <v>1148</v>
      </c>
      <c r="G427" t="s">
        <v>1149</v>
      </c>
      <c r="H427" t="s">
        <v>43</v>
      </c>
      <c r="I427" t="s">
        <v>43</v>
      </c>
      <c r="J427" t="s">
        <v>43</v>
      </c>
      <c r="K427" t="s">
        <v>1150</v>
      </c>
      <c r="L427" t="s">
        <v>1150</v>
      </c>
      <c r="M427" t="s">
        <v>48</v>
      </c>
    </row>
    <row r="428" spans="1:13">
      <c r="A428" t="s">
        <v>1152</v>
      </c>
      <c r="B428" t="s">
        <v>1153</v>
      </c>
      <c r="C428" t="s">
        <v>1154</v>
      </c>
      <c r="D428" t="s">
        <v>115</v>
      </c>
      <c r="E428" t="s">
        <v>40</v>
      </c>
      <c r="F428" t="s">
        <v>1155</v>
      </c>
      <c r="G428" t="s">
        <v>1156</v>
      </c>
      <c r="H428" t="s">
        <v>43</v>
      </c>
      <c r="I428" t="s">
        <v>43</v>
      </c>
      <c r="J428" t="s">
        <v>43</v>
      </c>
      <c r="K428" t="s">
        <v>577</v>
      </c>
      <c r="L428" t="s">
        <v>1157</v>
      </c>
      <c r="M428" t="s">
        <v>48</v>
      </c>
    </row>
    <row r="429" spans="1:13">
      <c r="A429" t="s">
        <v>1152</v>
      </c>
      <c r="B429" t="s">
        <v>1153</v>
      </c>
      <c r="C429" t="s">
        <v>1154</v>
      </c>
      <c r="D429" t="s">
        <v>115</v>
      </c>
      <c r="E429" t="s">
        <v>40</v>
      </c>
      <c r="F429" t="s">
        <v>1155</v>
      </c>
      <c r="G429" t="s">
        <v>1156</v>
      </c>
      <c r="H429" t="s">
        <v>43</v>
      </c>
      <c r="I429" t="s">
        <v>43</v>
      </c>
      <c r="J429" t="s">
        <v>43</v>
      </c>
      <c r="K429" t="s">
        <v>443</v>
      </c>
      <c r="L429" t="s">
        <v>1158</v>
      </c>
      <c r="M429" t="s">
        <v>48</v>
      </c>
    </row>
    <row r="430" spans="1:13">
      <c r="A430" t="s">
        <v>1152</v>
      </c>
      <c r="B430" t="s">
        <v>1153</v>
      </c>
      <c r="C430" t="s">
        <v>1154</v>
      </c>
      <c r="D430" t="s">
        <v>115</v>
      </c>
      <c r="E430" t="s">
        <v>40</v>
      </c>
      <c r="F430" t="s">
        <v>1155</v>
      </c>
      <c r="G430" t="s">
        <v>1156</v>
      </c>
      <c r="H430" t="s">
        <v>43</v>
      </c>
      <c r="I430" t="s">
        <v>43</v>
      </c>
      <c r="J430" t="s">
        <v>43</v>
      </c>
      <c r="K430" t="s">
        <v>441</v>
      </c>
      <c r="L430" t="s">
        <v>1159</v>
      </c>
      <c r="M430" t="s">
        <v>48</v>
      </c>
    </row>
    <row r="431" spans="1:13">
      <c r="A431" t="s">
        <v>1152</v>
      </c>
      <c r="B431" t="s">
        <v>1153</v>
      </c>
      <c r="C431" t="s">
        <v>1154</v>
      </c>
      <c r="D431" t="s">
        <v>115</v>
      </c>
      <c r="E431" t="s">
        <v>40</v>
      </c>
      <c r="F431" t="s">
        <v>1155</v>
      </c>
      <c r="G431" t="s">
        <v>1156</v>
      </c>
      <c r="H431" t="s">
        <v>43</v>
      </c>
      <c r="I431" t="s">
        <v>43</v>
      </c>
      <c r="J431" t="s">
        <v>43</v>
      </c>
      <c r="K431" t="s">
        <v>1160</v>
      </c>
      <c r="L431" t="s">
        <v>1161</v>
      </c>
      <c r="M431" t="s">
        <v>48</v>
      </c>
    </row>
    <row r="432" spans="1:13">
      <c r="A432" t="s">
        <v>1152</v>
      </c>
      <c r="B432" t="s">
        <v>1153</v>
      </c>
      <c r="C432" t="s">
        <v>1154</v>
      </c>
      <c r="D432" t="s">
        <v>115</v>
      </c>
      <c r="E432" t="s">
        <v>40</v>
      </c>
      <c r="F432" t="s">
        <v>1155</v>
      </c>
      <c r="G432" t="s">
        <v>1156</v>
      </c>
      <c r="H432" t="s">
        <v>43</v>
      </c>
      <c r="I432" t="s">
        <v>43</v>
      </c>
      <c r="J432" t="s">
        <v>43</v>
      </c>
      <c r="K432" t="s">
        <v>1162</v>
      </c>
      <c r="L432" t="s">
        <v>1163</v>
      </c>
      <c r="M432" t="s">
        <v>48</v>
      </c>
    </row>
    <row r="433" spans="1:13">
      <c r="A433" t="s">
        <v>1152</v>
      </c>
      <c r="B433" t="s">
        <v>1153</v>
      </c>
      <c r="C433" t="s">
        <v>1154</v>
      </c>
      <c r="D433" t="s">
        <v>115</v>
      </c>
      <c r="E433" t="s">
        <v>40</v>
      </c>
      <c r="F433" t="s">
        <v>1155</v>
      </c>
      <c r="G433" t="s">
        <v>1156</v>
      </c>
      <c r="H433" t="s">
        <v>43</v>
      </c>
      <c r="I433" t="s">
        <v>43</v>
      </c>
      <c r="J433" t="s">
        <v>43</v>
      </c>
      <c r="K433" t="s">
        <v>1164</v>
      </c>
      <c r="L433" t="s">
        <v>1165</v>
      </c>
      <c r="M433" t="s">
        <v>48</v>
      </c>
    </row>
    <row r="434" spans="1:13">
      <c r="A434" t="s">
        <v>1152</v>
      </c>
      <c r="B434" t="s">
        <v>1153</v>
      </c>
      <c r="C434" t="s">
        <v>1154</v>
      </c>
      <c r="D434" t="s">
        <v>115</v>
      </c>
      <c r="E434" t="s">
        <v>40</v>
      </c>
      <c r="F434" t="s">
        <v>1155</v>
      </c>
      <c r="G434" t="s">
        <v>1156</v>
      </c>
      <c r="H434" t="s">
        <v>43</v>
      </c>
      <c r="I434" t="s">
        <v>43</v>
      </c>
      <c r="J434" t="s">
        <v>43</v>
      </c>
      <c r="K434" t="s">
        <v>1166</v>
      </c>
      <c r="L434" t="s">
        <v>1167</v>
      </c>
      <c r="M434" t="s">
        <v>48</v>
      </c>
    </row>
    <row r="435" spans="1:13">
      <c r="A435" t="s">
        <v>1152</v>
      </c>
      <c r="B435" t="s">
        <v>1153</v>
      </c>
      <c r="C435" t="s">
        <v>1154</v>
      </c>
      <c r="D435" t="s">
        <v>115</v>
      </c>
      <c r="E435" t="s">
        <v>40</v>
      </c>
      <c r="F435" t="s">
        <v>1155</v>
      </c>
      <c r="G435" t="s">
        <v>1156</v>
      </c>
      <c r="H435" t="s">
        <v>43</v>
      </c>
      <c r="I435" t="s">
        <v>43</v>
      </c>
      <c r="J435" t="s">
        <v>43</v>
      </c>
      <c r="K435" t="s">
        <v>1168</v>
      </c>
      <c r="L435" t="s">
        <v>1169</v>
      </c>
      <c r="M435" t="s">
        <v>48</v>
      </c>
    </row>
    <row r="436" spans="1:13">
      <c r="A436" t="s">
        <v>1152</v>
      </c>
      <c r="B436" t="s">
        <v>1153</v>
      </c>
      <c r="C436" t="s">
        <v>255</v>
      </c>
      <c r="D436" t="s">
        <v>115</v>
      </c>
      <c r="E436" t="s">
        <v>40</v>
      </c>
      <c r="F436" t="s">
        <v>1170</v>
      </c>
      <c r="G436" t="s">
        <v>1171</v>
      </c>
      <c r="H436" t="s">
        <v>43</v>
      </c>
      <c r="I436" t="s">
        <v>43</v>
      </c>
      <c r="J436" t="s">
        <v>1172</v>
      </c>
      <c r="K436" t="s">
        <v>577</v>
      </c>
      <c r="L436" t="s">
        <v>1157</v>
      </c>
      <c r="M436" t="s">
        <v>48</v>
      </c>
    </row>
    <row r="437" spans="1:13">
      <c r="A437" t="s">
        <v>1152</v>
      </c>
      <c r="B437" t="s">
        <v>1153</v>
      </c>
      <c r="C437" t="s">
        <v>255</v>
      </c>
      <c r="D437" t="s">
        <v>115</v>
      </c>
      <c r="E437" t="s">
        <v>40</v>
      </c>
      <c r="F437" t="s">
        <v>1170</v>
      </c>
      <c r="G437" t="s">
        <v>1171</v>
      </c>
      <c r="H437" t="s">
        <v>43</v>
      </c>
      <c r="I437" t="s">
        <v>43</v>
      </c>
      <c r="J437" t="s">
        <v>1172</v>
      </c>
      <c r="K437" t="s">
        <v>443</v>
      </c>
      <c r="L437" t="s">
        <v>1173</v>
      </c>
      <c r="M437" t="s">
        <v>48</v>
      </c>
    </row>
    <row r="438" spans="1:13">
      <c r="A438" t="s">
        <v>1152</v>
      </c>
      <c r="B438" t="s">
        <v>1153</v>
      </c>
      <c r="C438" t="s">
        <v>255</v>
      </c>
      <c r="D438" t="s">
        <v>115</v>
      </c>
      <c r="E438" t="s">
        <v>40</v>
      </c>
      <c r="F438" t="s">
        <v>1170</v>
      </c>
      <c r="G438" t="s">
        <v>1171</v>
      </c>
      <c r="H438" t="s">
        <v>43</v>
      </c>
      <c r="I438" t="s">
        <v>43</v>
      </c>
      <c r="J438" t="s">
        <v>1172</v>
      </c>
      <c r="K438" t="s">
        <v>441</v>
      </c>
      <c r="L438" t="s">
        <v>1174</v>
      </c>
      <c r="M438" t="s">
        <v>48</v>
      </c>
    </row>
    <row r="439" spans="1:13">
      <c r="A439" t="s">
        <v>1152</v>
      </c>
      <c r="B439" t="s">
        <v>1153</v>
      </c>
      <c r="C439" t="s">
        <v>255</v>
      </c>
      <c r="D439" t="s">
        <v>115</v>
      </c>
      <c r="E439" t="s">
        <v>40</v>
      </c>
      <c r="F439" t="s">
        <v>1170</v>
      </c>
      <c r="G439" t="s">
        <v>1171</v>
      </c>
      <c r="H439" t="s">
        <v>43</v>
      </c>
      <c r="I439" t="s">
        <v>43</v>
      </c>
      <c r="J439" t="s">
        <v>1172</v>
      </c>
      <c r="K439" t="s">
        <v>1160</v>
      </c>
      <c r="L439" t="s">
        <v>1161</v>
      </c>
      <c r="M439" t="s">
        <v>48</v>
      </c>
    </row>
    <row r="440" spans="1:13">
      <c r="A440" t="s">
        <v>1152</v>
      </c>
      <c r="B440" t="s">
        <v>1153</v>
      </c>
      <c r="C440" t="s">
        <v>255</v>
      </c>
      <c r="D440" t="s">
        <v>115</v>
      </c>
      <c r="E440" t="s">
        <v>40</v>
      </c>
      <c r="F440" t="s">
        <v>1170</v>
      </c>
      <c r="G440" t="s">
        <v>1171</v>
      </c>
      <c r="H440" t="s">
        <v>43</v>
      </c>
      <c r="I440" t="s">
        <v>43</v>
      </c>
      <c r="J440" t="s">
        <v>1172</v>
      </c>
      <c r="K440" t="s">
        <v>1162</v>
      </c>
      <c r="L440" t="s">
        <v>1163</v>
      </c>
      <c r="M440" t="s">
        <v>48</v>
      </c>
    </row>
    <row r="441" spans="1:13">
      <c r="A441" t="s">
        <v>1152</v>
      </c>
      <c r="B441" t="s">
        <v>1153</v>
      </c>
      <c r="C441" t="s">
        <v>1154</v>
      </c>
      <c r="D441" t="s">
        <v>115</v>
      </c>
      <c r="E441" t="s">
        <v>40</v>
      </c>
      <c r="F441" t="s">
        <v>1175</v>
      </c>
      <c r="G441" t="s">
        <v>1176</v>
      </c>
      <c r="H441" t="s">
        <v>43</v>
      </c>
      <c r="I441" t="s">
        <v>43</v>
      </c>
      <c r="J441" t="s">
        <v>43</v>
      </c>
      <c r="K441" t="s">
        <v>577</v>
      </c>
      <c r="L441" t="s">
        <v>1177</v>
      </c>
      <c r="M441" t="s">
        <v>48</v>
      </c>
    </row>
    <row r="442" spans="1:13">
      <c r="A442" t="s">
        <v>1152</v>
      </c>
      <c r="B442" t="s">
        <v>1153</v>
      </c>
      <c r="C442" t="s">
        <v>1154</v>
      </c>
      <c r="D442" t="s">
        <v>115</v>
      </c>
      <c r="E442" t="s">
        <v>40</v>
      </c>
      <c r="F442" t="s">
        <v>1175</v>
      </c>
      <c r="G442" t="s">
        <v>1176</v>
      </c>
      <c r="H442" t="s">
        <v>43</v>
      </c>
      <c r="I442" t="s">
        <v>43</v>
      </c>
      <c r="J442" t="s">
        <v>43</v>
      </c>
      <c r="K442" t="s">
        <v>577</v>
      </c>
      <c r="L442" t="s">
        <v>1178</v>
      </c>
      <c r="M442" t="s">
        <v>48</v>
      </c>
    </row>
    <row r="443" spans="1:13">
      <c r="A443" t="s">
        <v>1152</v>
      </c>
      <c r="B443" t="s">
        <v>1153</v>
      </c>
      <c r="C443" t="s">
        <v>1154</v>
      </c>
      <c r="D443" t="s">
        <v>115</v>
      </c>
      <c r="E443" t="s">
        <v>40</v>
      </c>
      <c r="F443" t="s">
        <v>1179</v>
      </c>
      <c r="G443" t="s">
        <v>1180</v>
      </c>
      <c r="H443" t="s">
        <v>43</v>
      </c>
      <c r="I443" t="s">
        <v>43</v>
      </c>
      <c r="J443" t="s">
        <v>43</v>
      </c>
      <c r="K443" t="s">
        <v>577</v>
      </c>
      <c r="L443" t="s">
        <v>1181</v>
      </c>
      <c r="M443" t="s">
        <v>48</v>
      </c>
    </row>
    <row r="444" spans="1:13">
      <c r="A444" t="s">
        <v>1152</v>
      </c>
      <c r="B444" t="s">
        <v>1153</v>
      </c>
      <c r="C444" t="s">
        <v>1154</v>
      </c>
      <c r="D444" t="s">
        <v>115</v>
      </c>
      <c r="E444" t="s">
        <v>40</v>
      </c>
      <c r="F444" t="s">
        <v>1179</v>
      </c>
      <c r="G444" t="s">
        <v>1180</v>
      </c>
      <c r="H444" t="s">
        <v>43</v>
      </c>
      <c r="I444" t="s">
        <v>43</v>
      </c>
      <c r="J444" t="s">
        <v>43</v>
      </c>
      <c r="K444" t="s">
        <v>577</v>
      </c>
      <c r="L444" t="s">
        <v>1182</v>
      </c>
      <c r="M444" t="s">
        <v>48</v>
      </c>
    </row>
    <row r="445" spans="1:13">
      <c r="A445" t="s">
        <v>1183</v>
      </c>
      <c r="B445" t="s">
        <v>1184</v>
      </c>
      <c r="C445" t="s">
        <v>187</v>
      </c>
      <c r="D445" t="s">
        <v>95</v>
      </c>
      <c r="E445" t="s">
        <v>40</v>
      </c>
      <c r="F445" t="s">
        <v>1185</v>
      </c>
      <c r="G445" t="s">
        <v>1186</v>
      </c>
      <c r="H445" t="s">
        <v>43</v>
      </c>
      <c r="I445" t="s">
        <v>43</v>
      </c>
      <c r="J445" t="s">
        <v>43</v>
      </c>
      <c r="K445" t="s">
        <v>1187</v>
      </c>
      <c r="L445" t="s">
        <v>43</v>
      </c>
      <c r="M445" t="s">
        <v>48</v>
      </c>
    </row>
    <row r="446" spans="1:13">
      <c r="A446" t="s">
        <v>1183</v>
      </c>
      <c r="B446" t="s">
        <v>1184</v>
      </c>
      <c r="C446" t="s">
        <v>187</v>
      </c>
      <c r="D446" t="s">
        <v>95</v>
      </c>
      <c r="E446" t="s">
        <v>40</v>
      </c>
      <c r="F446" t="s">
        <v>1185</v>
      </c>
      <c r="G446" t="s">
        <v>1186</v>
      </c>
      <c r="H446" t="s">
        <v>43</v>
      </c>
      <c r="I446" t="s">
        <v>43</v>
      </c>
      <c r="J446" t="s">
        <v>43</v>
      </c>
      <c r="K446" t="s">
        <v>1188</v>
      </c>
      <c r="L446" t="s">
        <v>43</v>
      </c>
      <c r="M446" t="s">
        <v>48</v>
      </c>
    </row>
    <row r="447" spans="1:13">
      <c r="A447" t="s">
        <v>1183</v>
      </c>
      <c r="B447" t="s">
        <v>1184</v>
      </c>
      <c r="C447" t="s">
        <v>187</v>
      </c>
      <c r="D447" t="s">
        <v>95</v>
      </c>
      <c r="E447" t="s">
        <v>40</v>
      </c>
      <c r="F447" t="s">
        <v>1189</v>
      </c>
      <c r="G447" t="s">
        <v>1186</v>
      </c>
      <c r="H447" t="s">
        <v>43</v>
      </c>
      <c r="I447" t="s">
        <v>43</v>
      </c>
      <c r="J447" t="s">
        <v>43</v>
      </c>
      <c r="K447" t="s">
        <v>1188</v>
      </c>
      <c r="L447" t="s">
        <v>43</v>
      </c>
      <c r="M447" t="s">
        <v>48</v>
      </c>
    </row>
    <row r="448" spans="1:13">
      <c r="A448" t="s">
        <v>1183</v>
      </c>
      <c r="B448" t="s">
        <v>1184</v>
      </c>
      <c r="C448" t="s">
        <v>187</v>
      </c>
      <c r="D448" t="s">
        <v>95</v>
      </c>
      <c r="E448" t="s">
        <v>40</v>
      </c>
      <c r="F448" t="s">
        <v>1189</v>
      </c>
      <c r="G448" t="s">
        <v>1186</v>
      </c>
      <c r="H448" t="s">
        <v>43</v>
      </c>
      <c r="I448" t="s">
        <v>43</v>
      </c>
      <c r="J448" t="s">
        <v>43</v>
      </c>
      <c r="K448" t="s">
        <v>1187</v>
      </c>
      <c r="L448" t="s">
        <v>43</v>
      </c>
      <c r="M448" t="s">
        <v>48</v>
      </c>
    </row>
    <row r="449" spans="1:13">
      <c r="A449" t="s">
        <v>1183</v>
      </c>
      <c r="B449" t="s">
        <v>1184</v>
      </c>
      <c r="C449" t="s">
        <v>187</v>
      </c>
      <c r="D449" t="s">
        <v>95</v>
      </c>
      <c r="E449" t="s">
        <v>40</v>
      </c>
      <c r="F449" t="s">
        <v>188</v>
      </c>
      <c r="G449" t="s">
        <v>1190</v>
      </c>
      <c r="H449" t="s">
        <v>43</v>
      </c>
      <c r="I449" t="s">
        <v>43</v>
      </c>
      <c r="J449" t="s">
        <v>43</v>
      </c>
      <c r="K449" t="s">
        <v>1129</v>
      </c>
      <c r="L449" t="s">
        <v>1130</v>
      </c>
      <c r="M449" t="s">
        <v>48</v>
      </c>
    </row>
    <row r="450" spans="1:13">
      <c r="A450" t="s">
        <v>1183</v>
      </c>
      <c r="B450" t="s">
        <v>1184</v>
      </c>
      <c r="C450" t="s">
        <v>187</v>
      </c>
      <c r="D450" t="s">
        <v>95</v>
      </c>
      <c r="E450" t="s">
        <v>40</v>
      </c>
      <c r="F450" t="s">
        <v>188</v>
      </c>
      <c r="G450" t="s">
        <v>1190</v>
      </c>
      <c r="H450" t="s">
        <v>43</v>
      </c>
      <c r="I450" t="s">
        <v>43</v>
      </c>
      <c r="J450" t="s">
        <v>43</v>
      </c>
      <c r="K450" t="s">
        <v>919</v>
      </c>
      <c r="L450" t="s">
        <v>43</v>
      </c>
      <c r="M450" t="s">
        <v>48</v>
      </c>
    </row>
    <row r="451" spans="1:13">
      <c r="A451" t="s">
        <v>1183</v>
      </c>
      <c r="B451" t="s">
        <v>1184</v>
      </c>
      <c r="C451" t="s">
        <v>187</v>
      </c>
      <c r="D451" t="s">
        <v>95</v>
      </c>
      <c r="E451" t="s">
        <v>40</v>
      </c>
      <c r="F451" t="s">
        <v>1189</v>
      </c>
      <c r="G451" t="s">
        <v>1190</v>
      </c>
      <c r="H451" t="s">
        <v>43</v>
      </c>
      <c r="I451" t="s">
        <v>43</v>
      </c>
      <c r="J451" t="s">
        <v>43</v>
      </c>
      <c r="K451" t="s">
        <v>1129</v>
      </c>
      <c r="L451" t="s">
        <v>1130</v>
      </c>
      <c r="M451" t="s">
        <v>48</v>
      </c>
    </row>
    <row r="452" spans="1:13">
      <c r="A452" t="s">
        <v>1183</v>
      </c>
      <c r="B452" t="s">
        <v>1184</v>
      </c>
      <c r="C452" t="s">
        <v>187</v>
      </c>
      <c r="D452" t="s">
        <v>95</v>
      </c>
      <c r="E452" t="s">
        <v>40</v>
      </c>
      <c r="F452" t="s">
        <v>1189</v>
      </c>
      <c r="G452" t="s">
        <v>1190</v>
      </c>
      <c r="H452" t="s">
        <v>43</v>
      </c>
      <c r="I452" t="s">
        <v>43</v>
      </c>
      <c r="J452" t="s">
        <v>43</v>
      </c>
      <c r="K452" t="s">
        <v>919</v>
      </c>
      <c r="L452" t="s">
        <v>43</v>
      </c>
      <c r="M452" t="s">
        <v>48</v>
      </c>
    </row>
    <row r="453" spans="1:13">
      <c r="A453" t="s">
        <v>1183</v>
      </c>
      <c r="B453" t="s">
        <v>1184</v>
      </c>
      <c r="C453" t="s">
        <v>187</v>
      </c>
      <c r="D453" t="s">
        <v>95</v>
      </c>
      <c r="E453" t="s">
        <v>40</v>
      </c>
      <c r="F453" t="s">
        <v>1191</v>
      </c>
      <c r="G453" t="s">
        <v>1192</v>
      </c>
      <c r="H453" t="s">
        <v>43</v>
      </c>
      <c r="I453" t="s">
        <v>43</v>
      </c>
      <c r="J453" t="s">
        <v>43</v>
      </c>
      <c r="K453" t="s">
        <v>1002</v>
      </c>
      <c r="L453" t="s">
        <v>43</v>
      </c>
      <c r="M453" t="s">
        <v>48</v>
      </c>
    </row>
    <row r="454" spans="1:13">
      <c r="A454" t="s">
        <v>1183</v>
      </c>
      <c r="B454" t="s">
        <v>1184</v>
      </c>
      <c r="C454" t="s">
        <v>187</v>
      </c>
      <c r="D454" t="s">
        <v>95</v>
      </c>
      <c r="E454" t="s">
        <v>40</v>
      </c>
      <c r="F454" t="s">
        <v>1191</v>
      </c>
      <c r="G454" t="s">
        <v>1192</v>
      </c>
      <c r="H454" t="s">
        <v>43</v>
      </c>
      <c r="I454" t="s">
        <v>43</v>
      </c>
      <c r="J454" t="s">
        <v>43</v>
      </c>
      <c r="K454" t="s">
        <v>1193</v>
      </c>
      <c r="L454" t="s">
        <v>43</v>
      </c>
      <c r="M454" t="s">
        <v>48</v>
      </c>
    </row>
    <row r="455" spans="1:13">
      <c r="A455" t="s">
        <v>1194</v>
      </c>
      <c r="B455" t="s">
        <v>1195</v>
      </c>
      <c r="C455" t="s">
        <v>161</v>
      </c>
      <c r="D455" t="s">
        <v>95</v>
      </c>
      <c r="E455" t="s">
        <v>40</v>
      </c>
      <c r="F455" t="s">
        <v>1196</v>
      </c>
      <c r="G455" t="s">
        <v>1197</v>
      </c>
      <c r="H455" t="s">
        <v>1198</v>
      </c>
      <c r="I455" t="s">
        <v>43</v>
      </c>
      <c r="J455" t="s">
        <v>1199</v>
      </c>
      <c r="K455" t="s">
        <v>1200</v>
      </c>
      <c r="L455" t="s">
        <v>1201</v>
      </c>
      <c r="M455" t="s">
        <v>48</v>
      </c>
    </row>
    <row r="456" spans="1:13">
      <c r="A456" t="s">
        <v>1194</v>
      </c>
      <c r="B456" t="s">
        <v>1195</v>
      </c>
      <c r="C456" t="s">
        <v>161</v>
      </c>
      <c r="D456" t="s">
        <v>95</v>
      </c>
      <c r="E456" t="s">
        <v>40</v>
      </c>
      <c r="F456" t="s">
        <v>1196</v>
      </c>
      <c r="G456" t="s">
        <v>1197</v>
      </c>
      <c r="H456" t="s">
        <v>1198</v>
      </c>
      <c r="I456" t="s">
        <v>43</v>
      </c>
      <c r="J456" t="s">
        <v>1199</v>
      </c>
      <c r="K456" t="s">
        <v>1202</v>
      </c>
      <c r="L456" t="s">
        <v>1203</v>
      </c>
      <c r="M456" t="s">
        <v>48</v>
      </c>
    </row>
    <row r="457" spans="1:13">
      <c r="A457" t="s">
        <v>1194</v>
      </c>
      <c r="B457" t="s">
        <v>1195</v>
      </c>
      <c r="C457" t="s">
        <v>161</v>
      </c>
      <c r="D457" t="s">
        <v>95</v>
      </c>
      <c r="E457" t="s">
        <v>40</v>
      </c>
      <c r="F457" t="s">
        <v>1196</v>
      </c>
      <c r="G457" t="s">
        <v>1197</v>
      </c>
      <c r="H457" t="s">
        <v>1198</v>
      </c>
      <c r="I457" t="s">
        <v>43</v>
      </c>
      <c r="J457" t="s">
        <v>1199</v>
      </c>
      <c r="K457" t="s">
        <v>713</v>
      </c>
      <c r="L457" t="s">
        <v>1204</v>
      </c>
      <c r="M457" t="s">
        <v>48</v>
      </c>
    </row>
    <row r="458" spans="1:13">
      <c r="A458" t="s">
        <v>1194</v>
      </c>
      <c r="B458" t="s">
        <v>1195</v>
      </c>
      <c r="C458" t="s">
        <v>161</v>
      </c>
      <c r="D458" t="s">
        <v>95</v>
      </c>
      <c r="E458" t="s">
        <v>40</v>
      </c>
      <c r="F458" t="s">
        <v>1196</v>
      </c>
      <c r="G458" t="s">
        <v>1197</v>
      </c>
      <c r="H458" t="s">
        <v>1198</v>
      </c>
      <c r="I458" t="s">
        <v>43</v>
      </c>
      <c r="J458" t="s">
        <v>1199</v>
      </c>
      <c r="K458" t="s">
        <v>717</v>
      </c>
      <c r="L458" t="s">
        <v>718</v>
      </c>
      <c r="M458" t="s">
        <v>48</v>
      </c>
    </row>
    <row r="459" spans="1:13">
      <c r="A459" t="s">
        <v>1205</v>
      </c>
      <c r="B459" t="s">
        <v>1206</v>
      </c>
      <c r="C459" t="s">
        <v>1207</v>
      </c>
      <c r="D459" t="s">
        <v>1208</v>
      </c>
      <c r="E459" t="s">
        <v>40</v>
      </c>
      <c r="F459" t="s">
        <v>1209</v>
      </c>
      <c r="G459" t="s">
        <v>1210</v>
      </c>
      <c r="H459" t="s">
        <v>43</v>
      </c>
      <c r="I459" t="s">
        <v>43</v>
      </c>
      <c r="J459" t="s">
        <v>43</v>
      </c>
      <c r="K459" t="s">
        <v>399</v>
      </c>
      <c r="L459" t="s">
        <v>400</v>
      </c>
      <c r="M459" t="s">
        <v>48</v>
      </c>
    </row>
    <row r="460" spans="1:13">
      <c r="A460" t="s">
        <v>1205</v>
      </c>
      <c r="B460" t="s">
        <v>1206</v>
      </c>
      <c r="C460" t="s">
        <v>1207</v>
      </c>
      <c r="D460" t="s">
        <v>1208</v>
      </c>
      <c r="E460" t="s">
        <v>40</v>
      </c>
      <c r="F460" t="s">
        <v>1209</v>
      </c>
      <c r="G460" t="s">
        <v>1210</v>
      </c>
      <c r="H460" t="s">
        <v>43</v>
      </c>
      <c r="I460" t="s">
        <v>43</v>
      </c>
      <c r="J460" t="s">
        <v>43</v>
      </c>
      <c r="K460" t="s">
        <v>400</v>
      </c>
      <c r="L460" t="s">
        <v>403</v>
      </c>
      <c r="M460" t="s">
        <v>48</v>
      </c>
    </row>
    <row r="461" spans="1:13">
      <c r="A461" t="s">
        <v>1205</v>
      </c>
      <c r="B461" t="s">
        <v>1206</v>
      </c>
      <c r="C461" t="s">
        <v>1207</v>
      </c>
      <c r="D461" t="s">
        <v>1208</v>
      </c>
      <c r="E461" t="s">
        <v>40</v>
      </c>
      <c r="F461" t="s">
        <v>1209</v>
      </c>
      <c r="G461" t="s">
        <v>1210</v>
      </c>
      <c r="H461" t="s">
        <v>43</v>
      </c>
      <c r="I461" t="s">
        <v>43</v>
      </c>
      <c r="J461" t="s">
        <v>43</v>
      </c>
      <c r="K461" t="s">
        <v>1211</v>
      </c>
      <c r="L461" t="s">
        <v>403</v>
      </c>
      <c r="M461" t="s">
        <v>48</v>
      </c>
    </row>
    <row r="462" spans="1:13">
      <c r="A462" t="s">
        <v>1205</v>
      </c>
      <c r="B462" t="s">
        <v>1206</v>
      </c>
      <c r="C462" t="s">
        <v>1207</v>
      </c>
      <c r="D462" t="s">
        <v>1208</v>
      </c>
      <c r="E462" t="s">
        <v>40</v>
      </c>
      <c r="F462" t="s">
        <v>1209</v>
      </c>
      <c r="G462" t="s">
        <v>1210</v>
      </c>
      <c r="H462" t="s">
        <v>43</v>
      </c>
      <c r="I462" t="s">
        <v>43</v>
      </c>
      <c r="J462" t="s">
        <v>43</v>
      </c>
      <c r="K462" t="s">
        <v>1212</v>
      </c>
      <c r="L462" t="s">
        <v>1213</v>
      </c>
      <c r="M462" t="s">
        <v>48</v>
      </c>
    </row>
    <row r="463" spans="1:13">
      <c r="A463" t="s">
        <v>1205</v>
      </c>
      <c r="B463" t="s">
        <v>1206</v>
      </c>
      <c r="C463" t="s">
        <v>1207</v>
      </c>
      <c r="D463" t="s">
        <v>1208</v>
      </c>
      <c r="E463" t="s">
        <v>40</v>
      </c>
      <c r="F463" t="s">
        <v>1209</v>
      </c>
      <c r="G463" t="s">
        <v>1210</v>
      </c>
      <c r="H463" t="s">
        <v>43</v>
      </c>
      <c r="I463" t="s">
        <v>43</v>
      </c>
      <c r="J463" t="s">
        <v>43</v>
      </c>
      <c r="K463" t="s">
        <v>1214</v>
      </c>
      <c r="L463" t="s">
        <v>1213</v>
      </c>
      <c r="M463" t="s">
        <v>48</v>
      </c>
    </row>
    <row r="464" spans="1:13">
      <c r="A464" t="s">
        <v>1205</v>
      </c>
      <c r="B464" t="s">
        <v>1206</v>
      </c>
      <c r="C464" t="s">
        <v>1207</v>
      </c>
      <c r="D464" t="s">
        <v>1208</v>
      </c>
      <c r="E464" t="s">
        <v>40</v>
      </c>
      <c r="F464" t="s">
        <v>1209</v>
      </c>
      <c r="G464" t="s">
        <v>1210</v>
      </c>
      <c r="H464" t="s">
        <v>43</v>
      </c>
      <c r="I464" t="s">
        <v>43</v>
      </c>
      <c r="J464" t="s">
        <v>43</v>
      </c>
      <c r="K464" t="s">
        <v>406</v>
      </c>
      <c r="L464" t="s">
        <v>407</v>
      </c>
      <c r="M464" t="s">
        <v>48</v>
      </c>
    </row>
    <row r="465" spans="1:13">
      <c r="A465" t="s">
        <v>1205</v>
      </c>
      <c r="B465" t="s">
        <v>1206</v>
      </c>
      <c r="C465" t="s">
        <v>1207</v>
      </c>
      <c r="D465" t="s">
        <v>1208</v>
      </c>
      <c r="E465" t="s">
        <v>40</v>
      </c>
      <c r="F465" t="s">
        <v>1209</v>
      </c>
      <c r="G465" t="s">
        <v>1210</v>
      </c>
      <c r="H465" t="s">
        <v>43</v>
      </c>
      <c r="I465" t="s">
        <v>43</v>
      </c>
      <c r="J465" t="s">
        <v>43</v>
      </c>
      <c r="K465" t="s">
        <v>1215</v>
      </c>
      <c r="L465" t="s">
        <v>407</v>
      </c>
      <c r="M465" t="s">
        <v>48</v>
      </c>
    </row>
    <row r="466" spans="1:13">
      <c r="A466" t="s">
        <v>1216</v>
      </c>
      <c r="B466" t="s">
        <v>1217</v>
      </c>
      <c r="C466" t="s">
        <v>182</v>
      </c>
      <c r="D466" t="s">
        <v>95</v>
      </c>
      <c r="E466" t="s">
        <v>40</v>
      </c>
      <c r="F466" t="s">
        <v>1218</v>
      </c>
      <c r="G466" t="s">
        <v>1219</v>
      </c>
      <c r="H466" t="s">
        <v>43</v>
      </c>
      <c r="I466" t="s">
        <v>43</v>
      </c>
      <c r="J466" t="s">
        <v>43</v>
      </c>
      <c r="K466" t="s">
        <v>1220</v>
      </c>
      <c r="L466" t="s">
        <v>1221</v>
      </c>
      <c r="M466" t="s">
        <v>48</v>
      </c>
    </row>
    <row r="467" spans="1:13">
      <c r="A467" t="s">
        <v>1222</v>
      </c>
      <c r="B467" t="s">
        <v>1223</v>
      </c>
      <c r="C467" t="s">
        <v>512</v>
      </c>
      <c r="D467" t="s">
        <v>513</v>
      </c>
      <c r="E467" t="s">
        <v>420</v>
      </c>
      <c r="F467" t="s">
        <v>1224</v>
      </c>
      <c r="G467" t="s">
        <v>1225</v>
      </c>
      <c r="H467" t="s">
        <v>43</v>
      </c>
      <c r="I467" t="s">
        <v>43</v>
      </c>
      <c r="J467" t="s">
        <v>43</v>
      </c>
      <c r="K467" t="s">
        <v>1226</v>
      </c>
      <c r="L467" t="s">
        <v>1227</v>
      </c>
      <c r="M467" t="s">
        <v>48</v>
      </c>
    </row>
    <row r="468" spans="1:13">
      <c r="A468" t="s">
        <v>1222</v>
      </c>
      <c r="B468" t="s">
        <v>1223</v>
      </c>
      <c r="C468" t="s">
        <v>84</v>
      </c>
      <c r="D468" t="s">
        <v>85</v>
      </c>
      <c r="E468" t="s">
        <v>40</v>
      </c>
      <c r="F468" t="s">
        <v>1228</v>
      </c>
      <c r="G468" t="s">
        <v>1229</v>
      </c>
      <c r="H468" t="s">
        <v>43</v>
      </c>
      <c r="I468" t="s">
        <v>43</v>
      </c>
      <c r="J468" t="s">
        <v>1230</v>
      </c>
      <c r="K468" t="s">
        <v>1231</v>
      </c>
      <c r="L468" t="s">
        <v>1232</v>
      </c>
      <c r="M468" t="s">
        <v>48</v>
      </c>
    </row>
    <row r="469" spans="1:13">
      <c r="A469" t="s">
        <v>1222</v>
      </c>
      <c r="B469" t="s">
        <v>1223</v>
      </c>
      <c r="C469" t="s">
        <v>84</v>
      </c>
      <c r="D469" t="s">
        <v>85</v>
      </c>
      <c r="E469" t="s">
        <v>40</v>
      </c>
      <c r="F469" t="s">
        <v>1233</v>
      </c>
      <c r="G469" t="s">
        <v>1234</v>
      </c>
      <c r="H469" t="s">
        <v>43</v>
      </c>
      <c r="I469" t="s">
        <v>43</v>
      </c>
      <c r="J469" t="s">
        <v>1235</v>
      </c>
      <c r="K469" t="s">
        <v>1236</v>
      </c>
      <c r="L469" t="s">
        <v>1237</v>
      </c>
      <c r="M469" t="s">
        <v>48</v>
      </c>
    </row>
    <row r="470" spans="1:13">
      <c r="A470" t="s">
        <v>1222</v>
      </c>
      <c r="B470" t="s">
        <v>1223</v>
      </c>
      <c r="C470" t="s">
        <v>84</v>
      </c>
      <c r="D470" t="s">
        <v>85</v>
      </c>
      <c r="E470" t="s">
        <v>40</v>
      </c>
      <c r="F470" t="s">
        <v>1238</v>
      </c>
      <c r="G470" t="s">
        <v>1239</v>
      </c>
      <c r="H470" t="s">
        <v>43</v>
      </c>
      <c r="I470" t="s">
        <v>43</v>
      </c>
      <c r="J470" t="s">
        <v>1240</v>
      </c>
      <c r="K470" t="s">
        <v>1241</v>
      </c>
      <c r="L470" t="s">
        <v>1242</v>
      </c>
      <c r="M470" t="s">
        <v>48</v>
      </c>
    </row>
    <row r="471" spans="1:13">
      <c r="A471" t="s">
        <v>1222</v>
      </c>
      <c r="B471" t="s">
        <v>1223</v>
      </c>
      <c r="C471" t="s">
        <v>1243</v>
      </c>
      <c r="D471" t="s">
        <v>1244</v>
      </c>
      <c r="E471" t="s">
        <v>420</v>
      </c>
      <c r="F471" t="s">
        <v>1224</v>
      </c>
      <c r="G471" t="s">
        <v>1245</v>
      </c>
      <c r="H471" t="s">
        <v>1246</v>
      </c>
      <c r="I471" t="s">
        <v>1247</v>
      </c>
      <c r="J471" t="s">
        <v>43</v>
      </c>
      <c r="K471" t="s">
        <v>1248</v>
      </c>
      <c r="L471" t="s">
        <v>1249</v>
      </c>
      <c r="M471" t="s">
        <v>48</v>
      </c>
    </row>
    <row r="472" spans="1:13">
      <c r="A472" t="s">
        <v>1222</v>
      </c>
      <c r="B472" t="s">
        <v>1223</v>
      </c>
      <c r="C472" t="s">
        <v>1250</v>
      </c>
      <c r="D472" t="s">
        <v>43</v>
      </c>
      <c r="E472" t="s">
        <v>43</v>
      </c>
      <c r="F472" t="s">
        <v>1224</v>
      </c>
      <c r="G472" t="s">
        <v>1245</v>
      </c>
      <c r="H472" t="s">
        <v>1251</v>
      </c>
      <c r="I472" t="s">
        <v>1252</v>
      </c>
      <c r="J472" t="s">
        <v>43</v>
      </c>
      <c r="K472" t="s">
        <v>1248</v>
      </c>
      <c r="L472" t="s">
        <v>1249</v>
      </c>
      <c r="M472" t="s">
        <v>48</v>
      </c>
    </row>
    <row r="473" spans="1:13">
      <c r="A473" t="s">
        <v>1222</v>
      </c>
      <c r="B473" t="s">
        <v>1223</v>
      </c>
      <c r="C473" t="s">
        <v>1253</v>
      </c>
      <c r="D473" t="s">
        <v>1254</v>
      </c>
      <c r="E473" t="s">
        <v>40</v>
      </c>
      <c r="F473" t="s">
        <v>43</v>
      </c>
      <c r="G473" t="s">
        <v>43</v>
      </c>
      <c r="H473" t="s">
        <v>43</v>
      </c>
      <c r="I473" t="s">
        <v>43</v>
      </c>
      <c r="J473" t="s">
        <v>43</v>
      </c>
      <c r="K473" t="s">
        <v>1255</v>
      </c>
      <c r="L473" t="s">
        <v>1256</v>
      </c>
      <c r="M473" t="s">
        <v>48</v>
      </c>
    </row>
    <row r="474" spans="1:13">
      <c r="A474" t="s">
        <v>1222</v>
      </c>
      <c r="B474" t="s">
        <v>1223</v>
      </c>
      <c r="C474" t="s">
        <v>269</v>
      </c>
      <c r="D474" t="s">
        <v>39</v>
      </c>
      <c r="E474" t="s">
        <v>40</v>
      </c>
      <c r="F474" t="s">
        <v>43</v>
      </c>
      <c r="G474" t="s">
        <v>43</v>
      </c>
      <c r="H474" t="s">
        <v>43</v>
      </c>
      <c r="I474" t="s">
        <v>43</v>
      </c>
      <c r="J474" t="s">
        <v>43</v>
      </c>
      <c r="K474" t="s">
        <v>1257</v>
      </c>
      <c r="L474" t="s">
        <v>1256</v>
      </c>
      <c r="M474" t="s">
        <v>48</v>
      </c>
    </row>
    <row r="475" spans="1:13">
      <c r="A475" t="s">
        <v>1222</v>
      </c>
      <c r="B475" t="s">
        <v>1223</v>
      </c>
      <c r="C475" t="s">
        <v>1258</v>
      </c>
      <c r="D475" t="s">
        <v>115</v>
      </c>
      <c r="E475" t="s">
        <v>40</v>
      </c>
      <c r="F475" t="s">
        <v>43</v>
      </c>
      <c r="G475" t="s">
        <v>43</v>
      </c>
      <c r="H475" t="s">
        <v>43</v>
      </c>
      <c r="I475" t="s">
        <v>43</v>
      </c>
      <c r="J475" t="s">
        <v>43</v>
      </c>
      <c r="K475" t="s">
        <v>1259</v>
      </c>
      <c r="L475" t="s">
        <v>1256</v>
      </c>
      <c r="M475" t="s">
        <v>48</v>
      </c>
    </row>
    <row r="476" spans="1:13">
      <c r="A476" t="s">
        <v>1222</v>
      </c>
      <c r="B476" t="s">
        <v>1223</v>
      </c>
      <c r="C476" t="s">
        <v>100</v>
      </c>
      <c r="D476" t="s">
        <v>101</v>
      </c>
      <c r="E476" t="s">
        <v>40</v>
      </c>
      <c r="F476" t="s">
        <v>43</v>
      </c>
      <c r="G476" t="s">
        <v>43</v>
      </c>
      <c r="H476" t="s">
        <v>43</v>
      </c>
      <c r="I476" t="s">
        <v>43</v>
      </c>
      <c r="J476" t="s">
        <v>43</v>
      </c>
      <c r="K476" t="s">
        <v>1260</v>
      </c>
      <c r="L476" t="s">
        <v>1261</v>
      </c>
      <c r="M476" t="s">
        <v>48</v>
      </c>
    </row>
    <row r="477" spans="1:13">
      <c r="A477" t="s">
        <v>1222</v>
      </c>
      <c r="B477" t="s">
        <v>1223</v>
      </c>
      <c r="C477" t="s">
        <v>104</v>
      </c>
      <c r="D477" t="s">
        <v>39</v>
      </c>
      <c r="E477" t="s">
        <v>40</v>
      </c>
      <c r="F477" t="s">
        <v>43</v>
      </c>
      <c r="G477" t="s">
        <v>43</v>
      </c>
      <c r="H477" t="s">
        <v>43</v>
      </c>
      <c r="I477" t="s">
        <v>43</v>
      </c>
      <c r="J477" t="s">
        <v>43</v>
      </c>
      <c r="K477" t="s">
        <v>1260</v>
      </c>
      <c r="L477" t="s">
        <v>1261</v>
      </c>
      <c r="M477" t="s">
        <v>48</v>
      </c>
    </row>
    <row r="478" spans="1:13">
      <c r="A478" t="s">
        <v>1222</v>
      </c>
      <c r="B478" t="s">
        <v>1223</v>
      </c>
      <c r="C478" t="s">
        <v>767</v>
      </c>
      <c r="D478" t="s">
        <v>43</v>
      </c>
      <c r="E478" t="s">
        <v>43</v>
      </c>
      <c r="F478" t="s">
        <v>43</v>
      </c>
      <c r="G478" t="s">
        <v>43</v>
      </c>
      <c r="H478" t="s">
        <v>43</v>
      </c>
      <c r="I478" t="s">
        <v>43</v>
      </c>
      <c r="J478" t="s">
        <v>43</v>
      </c>
      <c r="K478" t="s">
        <v>1260</v>
      </c>
      <c r="L478" t="s">
        <v>1261</v>
      </c>
      <c r="M478" t="s">
        <v>48</v>
      </c>
    </row>
    <row r="479" spans="1:13">
      <c r="A479" t="s">
        <v>1222</v>
      </c>
      <c r="B479" t="s">
        <v>1223</v>
      </c>
      <c r="C479" t="s">
        <v>423</v>
      </c>
      <c r="D479" t="s">
        <v>424</v>
      </c>
      <c r="E479" t="s">
        <v>40</v>
      </c>
      <c r="F479" t="s">
        <v>43</v>
      </c>
      <c r="G479" t="s">
        <v>43</v>
      </c>
      <c r="H479" t="s">
        <v>43</v>
      </c>
      <c r="I479" t="s">
        <v>43</v>
      </c>
      <c r="J479" t="s">
        <v>43</v>
      </c>
      <c r="K479" t="s">
        <v>1260</v>
      </c>
      <c r="L479" t="s">
        <v>1261</v>
      </c>
      <c r="M479" t="s">
        <v>48</v>
      </c>
    </row>
    <row r="480" spans="1:13">
      <c r="A480" t="s">
        <v>1262</v>
      </c>
      <c r="B480" t="s">
        <v>1263</v>
      </c>
      <c r="C480" t="s">
        <v>1264</v>
      </c>
      <c r="D480" t="s">
        <v>1265</v>
      </c>
      <c r="E480" t="s">
        <v>40</v>
      </c>
      <c r="F480" t="s">
        <v>1266</v>
      </c>
      <c r="G480" t="s">
        <v>1267</v>
      </c>
      <c r="H480" t="s">
        <v>43</v>
      </c>
      <c r="I480" t="s">
        <v>43</v>
      </c>
      <c r="J480" t="s">
        <v>43</v>
      </c>
      <c r="K480" t="s">
        <v>1268</v>
      </c>
      <c r="L480" t="s">
        <v>1269</v>
      </c>
      <c r="M480" t="s">
        <v>48</v>
      </c>
    </row>
    <row r="481" spans="1:13">
      <c r="A481" t="s">
        <v>1262</v>
      </c>
      <c r="B481" t="s">
        <v>1263</v>
      </c>
      <c r="C481" t="s">
        <v>1264</v>
      </c>
      <c r="D481" t="s">
        <v>1265</v>
      </c>
      <c r="E481" t="s">
        <v>40</v>
      </c>
      <c r="F481" t="s">
        <v>1266</v>
      </c>
      <c r="G481" t="s">
        <v>1267</v>
      </c>
      <c r="H481" t="s">
        <v>43</v>
      </c>
      <c r="I481" t="s">
        <v>43</v>
      </c>
      <c r="J481" t="s">
        <v>43</v>
      </c>
      <c r="K481" t="s">
        <v>1270</v>
      </c>
      <c r="L481" t="s">
        <v>1269</v>
      </c>
      <c r="M481" t="s">
        <v>48</v>
      </c>
    </row>
    <row r="482" spans="1:13">
      <c r="A482" t="s">
        <v>1262</v>
      </c>
      <c r="B482" t="s">
        <v>1263</v>
      </c>
      <c r="C482" t="s">
        <v>1271</v>
      </c>
      <c r="D482" t="s">
        <v>1265</v>
      </c>
      <c r="E482" t="s">
        <v>40</v>
      </c>
      <c r="F482" t="s">
        <v>1266</v>
      </c>
      <c r="G482" t="s">
        <v>1267</v>
      </c>
      <c r="H482" t="s">
        <v>43</v>
      </c>
      <c r="I482" t="s">
        <v>43</v>
      </c>
      <c r="J482" t="s">
        <v>43</v>
      </c>
      <c r="K482" t="s">
        <v>1268</v>
      </c>
      <c r="L482" t="s">
        <v>1269</v>
      </c>
      <c r="M482" t="s">
        <v>48</v>
      </c>
    </row>
    <row r="483" spans="1:13">
      <c r="A483" t="s">
        <v>1262</v>
      </c>
      <c r="B483" t="s">
        <v>1263</v>
      </c>
      <c r="C483" t="s">
        <v>1271</v>
      </c>
      <c r="D483" t="s">
        <v>1265</v>
      </c>
      <c r="E483" t="s">
        <v>40</v>
      </c>
      <c r="F483" t="s">
        <v>1266</v>
      </c>
      <c r="G483" t="s">
        <v>1267</v>
      </c>
      <c r="H483" t="s">
        <v>43</v>
      </c>
      <c r="I483" t="s">
        <v>43</v>
      </c>
      <c r="J483" t="s">
        <v>43</v>
      </c>
      <c r="K483" t="s">
        <v>1270</v>
      </c>
      <c r="L483" t="s">
        <v>1269</v>
      </c>
      <c r="M483" t="s">
        <v>48</v>
      </c>
    </row>
    <row r="484" spans="1:13">
      <c r="A484" t="s">
        <v>1262</v>
      </c>
      <c r="B484" t="s">
        <v>1263</v>
      </c>
      <c r="C484" t="s">
        <v>1264</v>
      </c>
      <c r="D484" t="s">
        <v>1265</v>
      </c>
      <c r="E484" t="s">
        <v>40</v>
      </c>
      <c r="F484" t="s">
        <v>1272</v>
      </c>
      <c r="G484" t="s">
        <v>1273</v>
      </c>
      <c r="H484" t="s">
        <v>43</v>
      </c>
      <c r="I484" t="s">
        <v>43</v>
      </c>
      <c r="J484" t="s">
        <v>43</v>
      </c>
      <c r="K484" t="s">
        <v>1274</v>
      </c>
      <c r="L484" t="s">
        <v>1275</v>
      </c>
      <c r="M484" t="s">
        <v>48</v>
      </c>
    </row>
    <row r="485" spans="1:13">
      <c r="A485" t="s">
        <v>1262</v>
      </c>
      <c r="B485" t="s">
        <v>1263</v>
      </c>
      <c r="C485" t="s">
        <v>1271</v>
      </c>
      <c r="D485" t="s">
        <v>1265</v>
      </c>
      <c r="E485" t="s">
        <v>40</v>
      </c>
      <c r="F485" t="s">
        <v>1272</v>
      </c>
      <c r="G485" t="s">
        <v>1273</v>
      </c>
      <c r="H485" t="s">
        <v>43</v>
      </c>
      <c r="I485" t="s">
        <v>43</v>
      </c>
      <c r="J485" t="s">
        <v>43</v>
      </c>
      <c r="K485" t="s">
        <v>1274</v>
      </c>
      <c r="L485" t="s">
        <v>1275</v>
      </c>
      <c r="M485" t="s">
        <v>48</v>
      </c>
    </row>
    <row r="486" spans="1:13">
      <c r="A486" t="s">
        <v>1262</v>
      </c>
      <c r="B486" t="s">
        <v>1263</v>
      </c>
      <c r="C486" t="s">
        <v>1264</v>
      </c>
      <c r="D486" t="s">
        <v>1265</v>
      </c>
      <c r="E486" t="s">
        <v>40</v>
      </c>
      <c r="F486" t="s">
        <v>43</v>
      </c>
      <c r="G486" t="s">
        <v>1276</v>
      </c>
      <c r="H486" t="s">
        <v>43</v>
      </c>
      <c r="I486" t="s">
        <v>43</v>
      </c>
      <c r="J486" t="s">
        <v>43</v>
      </c>
      <c r="K486" t="s">
        <v>1277</v>
      </c>
      <c r="L486" t="s">
        <v>1278</v>
      </c>
      <c r="M486" t="s">
        <v>48</v>
      </c>
    </row>
    <row r="487" spans="1:13">
      <c r="A487" t="s">
        <v>1262</v>
      </c>
      <c r="B487" t="s">
        <v>1263</v>
      </c>
      <c r="C487" t="s">
        <v>1264</v>
      </c>
      <c r="D487" t="s">
        <v>1265</v>
      </c>
      <c r="E487" t="s">
        <v>40</v>
      </c>
      <c r="F487" t="s">
        <v>119</v>
      </c>
      <c r="G487" t="s">
        <v>1279</v>
      </c>
      <c r="H487" t="s">
        <v>43</v>
      </c>
      <c r="I487" t="s">
        <v>43</v>
      </c>
      <c r="J487" t="s">
        <v>43</v>
      </c>
      <c r="K487" t="s">
        <v>1280</v>
      </c>
      <c r="L487" t="s">
        <v>1281</v>
      </c>
      <c r="M487" t="s">
        <v>48</v>
      </c>
    </row>
    <row r="488" spans="1:13">
      <c r="A488" t="s">
        <v>1282</v>
      </c>
      <c r="B488" t="s">
        <v>1283</v>
      </c>
      <c r="C488" t="s">
        <v>1207</v>
      </c>
      <c r="D488" t="s">
        <v>1208</v>
      </c>
      <c r="E488" t="s">
        <v>40</v>
      </c>
      <c r="F488" t="s">
        <v>1284</v>
      </c>
      <c r="G488" t="s">
        <v>445</v>
      </c>
      <c r="H488" t="s">
        <v>43</v>
      </c>
      <c r="I488" t="s">
        <v>43</v>
      </c>
      <c r="J488" t="s">
        <v>43</v>
      </c>
      <c r="K488" t="s">
        <v>1285</v>
      </c>
      <c r="L488" t="s">
        <v>1286</v>
      </c>
      <c r="M488" t="s">
        <v>48</v>
      </c>
    </row>
    <row r="489" spans="1:13">
      <c r="A489" t="s">
        <v>1282</v>
      </c>
      <c r="B489" t="s">
        <v>1283</v>
      </c>
      <c r="C489" t="s">
        <v>1207</v>
      </c>
      <c r="D489" t="s">
        <v>1208</v>
      </c>
      <c r="E489" t="s">
        <v>40</v>
      </c>
      <c r="F489" t="s">
        <v>1284</v>
      </c>
      <c r="G489" t="s">
        <v>445</v>
      </c>
      <c r="H489" t="s">
        <v>43</v>
      </c>
      <c r="I489" t="s">
        <v>43</v>
      </c>
      <c r="J489" t="s">
        <v>43</v>
      </c>
      <c r="K489" t="s">
        <v>1285</v>
      </c>
      <c r="L489" t="s">
        <v>1287</v>
      </c>
      <c r="M489" t="s">
        <v>48</v>
      </c>
    </row>
    <row r="490" spans="1:13">
      <c r="A490" t="s">
        <v>1282</v>
      </c>
      <c r="B490" t="s">
        <v>1283</v>
      </c>
      <c r="C490" t="s">
        <v>1207</v>
      </c>
      <c r="D490" t="s">
        <v>1208</v>
      </c>
      <c r="E490" t="s">
        <v>40</v>
      </c>
      <c r="F490" t="s">
        <v>1284</v>
      </c>
      <c r="G490" t="s">
        <v>445</v>
      </c>
      <c r="H490" t="s">
        <v>43</v>
      </c>
      <c r="I490" t="s">
        <v>43</v>
      </c>
      <c r="J490" t="s">
        <v>43</v>
      </c>
      <c r="K490" t="s">
        <v>1285</v>
      </c>
      <c r="L490" t="s">
        <v>1288</v>
      </c>
      <c r="M490" t="s">
        <v>48</v>
      </c>
    </row>
    <row r="491" spans="1:13">
      <c r="A491" t="s">
        <v>1282</v>
      </c>
      <c r="B491" t="s">
        <v>1283</v>
      </c>
      <c r="C491" t="s">
        <v>1207</v>
      </c>
      <c r="D491" t="s">
        <v>1208</v>
      </c>
      <c r="E491" t="s">
        <v>40</v>
      </c>
      <c r="F491" t="s">
        <v>1284</v>
      </c>
      <c r="G491" t="s">
        <v>445</v>
      </c>
      <c r="H491" t="s">
        <v>43</v>
      </c>
      <c r="I491" t="s">
        <v>43</v>
      </c>
      <c r="J491" t="s">
        <v>43</v>
      </c>
      <c r="K491" t="s">
        <v>1285</v>
      </c>
      <c r="L491" t="s">
        <v>1289</v>
      </c>
      <c r="M491" t="s">
        <v>48</v>
      </c>
    </row>
    <row r="492" spans="1:13">
      <c r="A492" t="s">
        <v>1290</v>
      </c>
      <c r="B492" t="s">
        <v>1291</v>
      </c>
      <c r="C492" t="s">
        <v>194</v>
      </c>
      <c r="D492" t="s">
        <v>195</v>
      </c>
      <c r="E492" t="s">
        <v>40</v>
      </c>
      <c r="F492" t="s">
        <v>1292</v>
      </c>
      <c r="G492" t="s">
        <v>1293</v>
      </c>
      <c r="H492" t="s">
        <v>1294</v>
      </c>
      <c r="I492" t="s">
        <v>43</v>
      </c>
      <c r="J492" t="s">
        <v>43</v>
      </c>
      <c r="K492" t="s">
        <v>1295</v>
      </c>
      <c r="L492" t="s">
        <v>1296</v>
      </c>
      <c r="M492" t="s">
        <v>48</v>
      </c>
    </row>
    <row r="493" spans="1:13">
      <c r="A493" t="s">
        <v>1290</v>
      </c>
      <c r="B493" t="s">
        <v>1291</v>
      </c>
      <c r="C493" t="s">
        <v>194</v>
      </c>
      <c r="D493" t="s">
        <v>195</v>
      </c>
      <c r="E493" t="s">
        <v>40</v>
      </c>
      <c r="F493" t="s">
        <v>1292</v>
      </c>
      <c r="G493" t="s">
        <v>1293</v>
      </c>
      <c r="H493" t="s">
        <v>1294</v>
      </c>
      <c r="I493" t="s">
        <v>43</v>
      </c>
      <c r="J493" t="s">
        <v>43</v>
      </c>
      <c r="K493" t="s">
        <v>1297</v>
      </c>
      <c r="L493" t="s">
        <v>1296</v>
      </c>
      <c r="M493" t="s">
        <v>48</v>
      </c>
    </row>
    <row r="494" spans="1:13">
      <c r="A494" t="s">
        <v>1290</v>
      </c>
      <c r="B494" t="s">
        <v>1291</v>
      </c>
      <c r="C494" t="s">
        <v>194</v>
      </c>
      <c r="D494" t="s">
        <v>195</v>
      </c>
      <c r="E494" t="s">
        <v>40</v>
      </c>
      <c r="F494" t="s">
        <v>1298</v>
      </c>
      <c r="G494" t="s">
        <v>1293</v>
      </c>
      <c r="H494" t="s">
        <v>1299</v>
      </c>
      <c r="I494" t="s">
        <v>43</v>
      </c>
      <c r="J494" t="s">
        <v>43</v>
      </c>
      <c r="K494" t="s">
        <v>1300</v>
      </c>
      <c r="L494" t="s">
        <v>1301</v>
      </c>
      <c r="M494" t="s">
        <v>48</v>
      </c>
    </row>
    <row r="495" spans="1:13">
      <c r="A495" t="s">
        <v>1290</v>
      </c>
      <c r="B495" t="s">
        <v>1291</v>
      </c>
      <c r="C495" t="s">
        <v>123</v>
      </c>
      <c r="D495" t="s">
        <v>115</v>
      </c>
      <c r="E495" t="s">
        <v>40</v>
      </c>
      <c r="F495" t="s">
        <v>1292</v>
      </c>
      <c r="G495" t="s">
        <v>1293</v>
      </c>
      <c r="H495" t="s">
        <v>1299</v>
      </c>
      <c r="I495" t="s">
        <v>43</v>
      </c>
      <c r="J495" t="s">
        <v>43</v>
      </c>
      <c r="K495" t="s">
        <v>1300</v>
      </c>
      <c r="L495" t="s">
        <v>1301</v>
      </c>
      <c r="M495" t="s">
        <v>48</v>
      </c>
    </row>
    <row r="496" spans="1:13">
      <c r="A496" t="s">
        <v>1302</v>
      </c>
      <c r="B496" t="s">
        <v>1303</v>
      </c>
      <c r="C496" t="s">
        <v>269</v>
      </c>
      <c r="D496" t="s">
        <v>39</v>
      </c>
      <c r="E496" t="s">
        <v>40</v>
      </c>
      <c r="F496" t="s">
        <v>1304</v>
      </c>
      <c r="G496" t="s">
        <v>1305</v>
      </c>
      <c r="H496" t="s">
        <v>43</v>
      </c>
      <c r="I496" t="s">
        <v>43</v>
      </c>
      <c r="J496" t="s">
        <v>43</v>
      </c>
      <c r="K496" t="s">
        <v>1306</v>
      </c>
      <c r="L496" t="s">
        <v>1307</v>
      </c>
      <c r="M496" t="s">
        <v>48</v>
      </c>
    </row>
    <row r="497" spans="1:13">
      <c r="A497" t="s">
        <v>1302</v>
      </c>
      <c r="B497" t="s">
        <v>1303</v>
      </c>
      <c r="C497" t="s">
        <v>269</v>
      </c>
      <c r="D497" t="s">
        <v>39</v>
      </c>
      <c r="E497" t="s">
        <v>40</v>
      </c>
      <c r="F497" t="s">
        <v>1304</v>
      </c>
      <c r="G497" t="s">
        <v>1305</v>
      </c>
      <c r="H497" t="s">
        <v>43</v>
      </c>
      <c r="I497" t="s">
        <v>43</v>
      </c>
      <c r="J497" t="s">
        <v>43</v>
      </c>
      <c r="K497" t="s">
        <v>1308</v>
      </c>
      <c r="L497" t="s">
        <v>1309</v>
      </c>
      <c r="M497" t="s">
        <v>48</v>
      </c>
    </row>
    <row r="498" spans="1:13">
      <c r="A498" t="s">
        <v>1302</v>
      </c>
      <c r="B498" t="s">
        <v>1303</v>
      </c>
      <c r="C498" t="s">
        <v>269</v>
      </c>
      <c r="D498" t="s">
        <v>39</v>
      </c>
      <c r="E498" t="s">
        <v>40</v>
      </c>
      <c r="F498" t="s">
        <v>1304</v>
      </c>
      <c r="G498" t="s">
        <v>1305</v>
      </c>
      <c r="H498" t="s">
        <v>43</v>
      </c>
      <c r="I498" t="s">
        <v>43</v>
      </c>
      <c r="J498" t="s">
        <v>43</v>
      </c>
      <c r="K498" t="s">
        <v>1310</v>
      </c>
      <c r="L498" t="s">
        <v>1311</v>
      </c>
      <c r="M498" t="s">
        <v>48</v>
      </c>
    </row>
    <row r="499" spans="1:13">
      <c r="A499" t="s">
        <v>1302</v>
      </c>
      <c r="B499" t="s">
        <v>1303</v>
      </c>
      <c r="C499" t="s">
        <v>269</v>
      </c>
      <c r="D499" t="s">
        <v>39</v>
      </c>
      <c r="E499" t="s">
        <v>40</v>
      </c>
      <c r="F499" t="s">
        <v>1304</v>
      </c>
      <c r="G499" t="s">
        <v>1305</v>
      </c>
      <c r="H499" t="s">
        <v>43</v>
      </c>
      <c r="I499" t="s">
        <v>43</v>
      </c>
      <c r="J499" t="s">
        <v>43</v>
      </c>
      <c r="K499" t="s">
        <v>1312</v>
      </c>
      <c r="L499" t="s">
        <v>1313</v>
      </c>
      <c r="M499" t="s">
        <v>48</v>
      </c>
    </row>
    <row r="500" spans="1:13">
      <c r="A500" t="s">
        <v>1302</v>
      </c>
      <c r="B500" t="s">
        <v>1303</v>
      </c>
      <c r="C500" t="s">
        <v>269</v>
      </c>
      <c r="D500" t="s">
        <v>39</v>
      </c>
      <c r="E500" t="s">
        <v>40</v>
      </c>
      <c r="F500" t="s">
        <v>1304</v>
      </c>
      <c r="G500" t="s">
        <v>1305</v>
      </c>
      <c r="H500" t="s">
        <v>43</v>
      </c>
      <c r="I500" t="s">
        <v>43</v>
      </c>
      <c r="J500" t="s">
        <v>43</v>
      </c>
      <c r="K500" t="s">
        <v>1314</v>
      </c>
      <c r="L500" t="s">
        <v>1315</v>
      </c>
      <c r="M500" t="s">
        <v>48</v>
      </c>
    </row>
    <row r="501" spans="1:13">
      <c r="A501" t="s">
        <v>1302</v>
      </c>
      <c r="B501" t="s">
        <v>1303</v>
      </c>
      <c r="C501" t="s">
        <v>269</v>
      </c>
      <c r="D501" t="s">
        <v>39</v>
      </c>
      <c r="E501" t="s">
        <v>40</v>
      </c>
      <c r="F501" t="s">
        <v>1304</v>
      </c>
      <c r="G501" t="s">
        <v>1305</v>
      </c>
      <c r="H501" t="s">
        <v>43</v>
      </c>
      <c r="I501" t="s">
        <v>43</v>
      </c>
      <c r="J501" t="s">
        <v>43</v>
      </c>
      <c r="K501" t="s">
        <v>1316</v>
      </c>
      <c r="L501" t="s">
        <v>1317</v>
      </c>
      <c r="M501" t="s">
        <v>48</v>
      </c>
    </row>
    <row r="502" spans="1:13">
      <c r="A502" t="s">
        <v>1302</v>
      </c>
      <c r="B502" t="s">
        <v>1303</v>
      </c>
      <c r="C502" t="s">
        <v>269</v>
      </c>
      <c r="D502" t="s">
        <v>39</v>
      </c>
      <c r="E502" t="s">
        <v>40</v>
      </c>
      <c r="F502" t="s">
        <v>1304</v>
      </c>
      <c r="G502" t="s">
        <v>1305</v>
      </c>
      <c r="H502" t="s">
        <v>43</v>
      </c>
      <c r="I502" t="s">
        <v>43</v>
      </c>
      <c r="J502" t="s">
        <v>43</v>
      </c>
      <c r="K502" t="s">
        <v>1318</v>
      </c>
      <c r="L502" t="s">
        <v>1319</v>
      </c>
      <c r="M502" t="s">
        <v>48</v>
      </c>
    </row>
    <row r="503" spans="1:13">
      <c r="A503" t="s">
        <v>1302</v>
      </c>
      <c r="B503" t="s">
        <v>1303</v>
      </c>
      <c r="C503" t="s">
        <v>269</v>
      </c>
      <c r="D503" t="s">
        <v>39</v>
      </c>
      <c r="E503" t="s">
        <v>40</v>
      </c>
      <c r="F503" t="s">
        <v>1304</v>
      </c>
      <c r="G503" t="s">
        <v>1320</v>
      </c>
      <c r="H503" t="s">
        <v>43</v>
      </c>
      <c r="I503" t="s">
        <v>43</v>
      </c>
      <c r="J503" t="s">
        <v>43</v>
      </c>
      <c r="K503" t="s">
        <v>1321</v>
      </c>
      <c r="L503" t="s">
        <v>1322</v>
      </c>
      <c r="M503" t="s">
        <v>48</v>
      </c>
    </row>
    <row r="504" spans="1:13">
      <c r="A504" t="s">
        <v>1302</v>
      </c>
      <c r="B504" t="s">
        <v>1303</v>
      </c>
      <c r="C504" t="s">
        <v>269</v>
      </c>
      <c r="D504" t="s">
        <v>39</v>
      </c>
      <c r="E504" t="s">
        <v>40</v>
      </c>
      <c r="F504" t="s">
        <v>1304</v>
      </c>
      <c r="G504" t="s">
        <v>1320</v>
      </c>
      <c r="H504" t="s">
        <v>43</v>
      </c>
      <c r="I504" t="s">
        <v>43</v>
      </c>
      <c r="J504" t="s">
        <v>43</v>
      </c>
      <c r="K504" t="s">
        <v>1323</v>
      </c>
      <c r="L504" t="s">
        <v>1324</v>
      </c>
      <c r="M504" t="s">
        <v>48</v>
      </c>
    </row>
    <row r="505" spans="1:13">
      <c r="A505" t="s">
        <v>1302</v>
      </c>
      <c r="B505" t="s">
        <v>1303</v>
      </c>
      <c r="C505" t="s">
        <v>269</v>
      </c>
      <c r="D505" t="s">
        <v>39</v>
      </c>
      <c r="E505" t="s">
        <v>40</v>
      </c>
      <c r="F505" t="s">
        <v>1304</v>
      </c>
      <c r="G505" t="s">
        <v>1320</v>
      </c>
      <c r="H505" t="s">
        <v>43</v>
      </c>
      <c r="I505" t="s">
        <v>43</v>
      </c>
      <c r="J505" t="s">
        <v>43</v>
      </c>
      <c r="K505" t="s">
        <v>1325</v>
      </c>
      <c r="L505" t="s">
        <v>1326</v>
      </c>
      <c r="M505" t="s">
        <v>48</v>
      </c>
    </row>
    <row r="506" spans="1:13">
      <c r="A506" t="s">
        <v>1302</v>
      </c>
      <c r="B506" t="s">
        <v>1303</v>
      </c>
      <c r="C506" t="s">
        <v>269</v>
      </c>
      <c r="D506" t="s">
        <v>39</v>
      </c>
      <c r="E506" t="s">
        <v>40</v>
      </c>
      <c r="F506" t="s">
        <v>1304</v>
      </c>
      <c r="G506" t="s">
        <v>1320</v>
      </c>
      <c r="H506" t="s">
        <v>43</v>
      </c>
      <c r="I506" t="s">
        <v>43</v>
      </c>
      <c r="J506" t="s">
        <v>43</v>
      </c>
      <c r="K506" t="s">
        <v>1327</v>
      </c>
      <c r="L506" t="s">
        <v>1328</v>
      </c>
      <c r="M506" t="s">
        <v>48</v>
      </c>
    </row>
    <row r="507" spans="1:13">
      <c r="A507" t="s">
        <v>1302</v>
      </c>
      <c r="B507" t="s">
        <v>1303</v>
      </c>
      <c r="C507" t="s">
        <v>269</v>
      </c>
      <c r="D507" t="s">
        <v>39</v>
      </c>
      <c r="E507" t="s">
        <v>40</v>
      </c>
      <c r="F507" t="s">
        <v>1304</v>
      </c>
      <c r="G507" t="s">
        <v>1320</v>
      </c>
      <c r="H507" t="s">
        <v>43</v>
      </c>
      <c r="I507" t="s">
        <v>43</v>
      </c>
      <c r="J507" t="s">
        <v>43</v>
      </c>
      <c r="K507" t="s">
        <v>1329</v>
      </c>
      <c r="L507" t="s">
        <v>1330</v>
      </c>
      <c r="M507" t="s">
        <v>48</v>
      </c>
    </row>
    <row r="508" spans="1:13">
      <c r="A508" t="s">
        <v>1302</v>
      </c>
      <c r="B508" t="s">
        <v>1303</v>
      </c>
      <c r="C508" t="s">
        <v>269</v>
      </c>
      <c r="D508" t="s">
        <v>39</v>
      </c>
      <c r="E508" t="s">
        <v>40</v>
      </c>
      <c r="F508" t="s">
        <v>1304</v>
      </c>
      <c r="G508" t="s">
        <v>1320</v>
      </c>
      <c r="H508" t="s">
        <v>43</v>
      </c>
      <c r="I508" t="s">
        <v>43</v>
      </c>
      <c r="J508" t="s">
        <v>43</v>
      </c>
      <c r="K508" t="s">
        <v>1331</v>
      </c>
      <c r="L508" t="s">
        <v>1332</v>
      </c>
      <c r="M508" t="s">
        <v>48</v>
      </c>
    </row>
    <row r="509" spans="1:13">
      <c r="A509" t="s">
        <v>1302</v>
      </c>
      <c r="B509" t="s">
        <v>1303</v>
      </c>
      <c r="C509" t="s">
        <v>269</v>
      </c>
      <c r="D509" t="s">
        <v>39</v>
      </c>
      <c r="E509" t="s">
        <v>40</v>
      </c>
      <c r="F509" t="s">
        <v>1304</v>
      </c>
      <c r="G509" t="s">
        <v>1320</v>
      </c>
      <c r="H509" t="s">
        <v>43</v>
      </c>
      <c r="I509" t="s">
        <v>43</v>
      </c>
      <c r="J509" t="s">
        <v>43</v>
      </c>
      <c r="K509" t="s">
        <v>1333</v>
      </c>
      <c r="L509" t="s">
        <v>1334</v>
      </c>
      <c r="M509" t="s">
        <v>48</v>
      </c>
    </row>
    <row r="510" spans="1:13">
      <c r="A510" t="s">
        <v>1302</v>
      </c>
      <c r="B510" t="s">
        <v>1303</v>
      </c>
      <c r="C510" t="s">
        <v>269</v>
      </c>
      <c r="D510" t="s">
        <v>39</v>
      </c>
      <c r="E510" t="s">
        <v>40</v>
      </c>
      <c r="F510" t="s">
        <v>1304</v>
      </c>
      <c r="G510" t="s">
        <v>1320</v>
      </c>
      <c r="H510" t="s">
        <v>43</v>
      </c>
      <c r="I510" t="s">
        <v>43</v>
      </c>
      <c r="J510" t="s">
        <v>43</v>
      </c>
      <c r="K510" t="s">
        <v>1335</v>
      </c>
      <c r="L510" t="s">
        <v>1336</v>
      </c>
      <c r="M510" t="s">
        <v>48</v>
      </c>
    </row>
    <row r="511" spans="1:13">
      <c r="A511" t="s">
        <v>1302</v>
      </c>
      <c r="B511" t="s">
        <v>1303</v>
      </c>
      <c r="C511" t="s">
        <v>269</v>
      </c>
      <c r="D511" t="s">
        <v>39</v>
      </c>
      <c r="E511" t="s">
        <v>40</v>
      </c>
      <c r="F511" t="s">
        <v>1304</v>
      </c>
      <c r="G511" t="s">
        <v>1320</v>
      </c>
      <c r="H511" t="s">
        <v>43</v>
      </c>
      <c r="I511" t="s">
        <v>43</v>
      </c>
      <c r="J511" t="s">
        <v>43</v>
      </c>
      <c r="K511" t="s">
        <v>1337</v>
      </c>
      <c r="L511" t="s">
        <v>1338</v>
      </c>
      <c r="M511" t="s">
        <v>48</v>
      </c>
    </row>
    <row r="512" spans="1:13">
      <c r="A512" t="s">
        <v>1339</v>
      </c>
      <c r="B512" t="s">
        <v>1340</v>
      </c>
      <c r="C512" t="s">
        <v>1341</v>
      </c>
      <c r="D512" t="s">
        <v>1079</v>
      </c>
      <c r="E512" t="s">
        <v>40</v>
      </c>
      <c r="F512" t="s">
        <v>43</v>
      </c>
      <c r="G512" t="s">
        <v>1342</v>
      </c>
      <c r="H512" t="s">
        <v>43</v>
      </c>
      <c r="I512" t="s">
        <v>43</v>
      </c>
      <c r="J512" t="s">
        <v>43</v>
      </c>
      <c r="K512" t="s">
        <v>1343</v>
      </c>
      <c r="L512" t="s">
        <v>1344</v>
      </c>
      <c r="M512" t="s">
        <v>48</v>
      </c>
    </row>
    <row r="513" spans="1:13">
      <c r="A513" t="s">
        <v>1339</v>
      </c>
      <c r="B513" t="s">
        <v>1340</v>
      </c>
      <c r="C513" t="s">
        <v>1341</v>
      </c>
      <c r="D513" t="s">
        <v>1079</v>
      </c>
      <c r="E513" t="s">
        <v>40</v>
      </c>
      <c r="F513" t="s">
        <v>43</v>
      </c>
      <c r="G513" t="s">
        <v>1345</v>
      </c>
      <c r="H513" t="s">
        <v>43</v>
      </c>
      <c r="I513" t="s">
        <v>43</v>
      </c>
      <c r="J513" t="s">
        <v>43</v>
      </c>
      <c r="K513" t="s">
        <v>1343</v>
      </c>
      <c r="L513" t="s">
        <v>1344</v>
      </c>
      <c r="M513" t="s">
        <v>48</v>
      </c>
    </row>
    <row r="514" spans="1:13">
      <c r="A514" t="s">
        <v>1339</v>
      </c>
      <c r="B514" t="s">
        <v>1340</v>
      </c>
      <c r="C514" t="s">
        <v>1341</v>
      </c>
      <c r="D514" t="s">
        <v>1079</v>
      </c>
      <c r="E514" t="s">
        <v>40</v>
      </c>
      <c r="F514" t="s">
        <v>43</v>
      </c>
      <c r="G514" t="s">
        <v>1346</v>
      </c>
      <c r="H514" t="s">
        <v>43</v>
      </c>
      <c r="I514" t="s">
        <v>43</v>
      </c>
      <c r="J514" t="s">
        <v>43</v>
      </c>
      <c r="K514" t="s">
        <v>1347</v>
      </c>
      <c r="L514" t="s">
        <v>1348</v>
      </c>
      <c r="M514" t="s">
        <v>48</v>
      </c>
    </row>
    <row r="515" spans="1:13">
      <c r="A515" t="s">
        <v>1339</v>
      </c>
      <c r="B515" t="s">
        <v>1340</v>
      </c>
      <c r="C515" t="s">
        <v>1341</v>
      </c>
      <c r="D515" t="s">
        <v>1079</v>
      </c>
      <c r="E515" t="s">
        <v>40</v>
      </c>
      <c r="F515" t="s">
        <v>43</v>
      </c>
      <c r="G515" t="s">
        <v>1346</v>
      </c>
      <c r="H515" t="s">
        <v>43</v>
      </c>
      <c r="I515" t="s">
        <v>43</v>
      </c>
      <c r="J515" t="s">
        <v>43</v>
      </c>
      <c r="K515" t="s">
        <v>1349</v>
      </c>
      <c r="L515" t="s">
        <v>1343</v>
      </c>
      <c r="M515" t="s">
        <v>48</v>
      </c>
    </row>
    <row r="516" spans="1:13">
      <c r="A516" t="s">
        <v>1339</v>
      </c>
      <c r="B516" t="s">
        <v>1340</v>
      </c>
      <c r="C516" t="s">
        <v>1341</v>
      </c>
      <c r="D516" t="s">
        <v>1079</v>
      </c>
      <c r="E516" t="s">
        <v>40</v>
      </c>
      <c r="F516" t="s">
        <v>43</v>
      </c>
      <c r="G516" t="s">
        <v>1346</v>
      </c>
      <c r="H516" t="s">
        <v>43</v>
      </c>
      <c r="I516" t="s">
        <v>43</v>
      </c>
      <c r="J516" t="s">
        <v>43</v>
      </c>
      <c r="K516" t="s">
        <v>1350</v>
      </c>
      <c r="L516" t="s">
        <v>1351</v>
      </c>
      <c r="M516" t="s">
        <v>48</v>
      </c>
    </row>
    <row r="517" spans="1:13">
      <c r="A517" t="s">
        <v>1339</v>
      </c>
      <c r="B517" t="s">
        <v>1340</v>
      </c>
      <c r="C517" t="s">
        <v>1341</v>
      </c>
      <c r="D517" t="s">
        <v>1079</v>
      </c>
      <c r="E517" t="s">
        <v>40</v>
      </c>
      <c r="F517" t="s">
        <v>43</v>
      </c>
      <c r="G517" t="s">
        <v>1346</v>
      </c>
      <c r="H517" t="s">
        <v>43</v>
      </c>
      <c r="I517" t="s">
        <v>43</v>
      </c>
      <c r="J517" t="s">
        <v>43</v>
      </c>
      <c r="K517" t="s">
        <v>1347</v>
      </c>
      <c r="L517" t="s">
        <v>1352</v>
      </c>
      <c r="M517" t="s">
        <v>48</v>
      </c>
    </row>
    <row r="518" spans="1:13">
      <c r="A518" t="s">
        <v>1339</v>
      </c>
      <c r="B518" t="s">
        <v>1340</v>
      </c>
      <c r="C518" t="s">
        <v>1341</v>
      </c>
      <c r="D518" t="s">
        <v>1079</v>
      </c>
      <c r="E518" t="s">
        <v>40</v>
      </c>
      <c r="F518" t="s">
        <v>43</v>
      </c>
      <c r="G518" t="s">
        <v>1346</v>
      </c>
      <c r="H518" t="s">
        <v>43</v>
      </c>
      <c r="I518" t="s">
        <v>43</v>
      </c>
      <c r="J518" t="s">
        <v>43</v>
      </c>
      <c r="K518" t="s">
        <v>1347</v>
      </c>
      <c r="L518" t="s">
        <v>1353</v>
      </c>
      <c r="M518" t="s">
        <v>48</v>
      </c>
    </row>
    <row r="519" spans="1:13">
      <c r="A519" t="s">
        <v>1339</v>
      </c>
      <c r="B519" t="s">
        <v>1340</v>
      </c>
      <c r="C519" t="s">
        <v>1341</v>
      </c>
      <c r="D519" t="s">
        <v>1079</v>
      </c>
      <c r="E519" t="s">
        <v>40</v>
      </c>
      <c r="F519" t="s">
        <v>43</v>
      </c>
      <c r="G519" t="s">
        <v>1346</v>
      </c>
      <c r="H519" t="s">
        <v>43</v>
      </c>
      <c r="I519" t="s">
        <v>43</v>
      </c>
      <c r="J519" t="s">
        <v>43</v>
      </c>
      <c r="K519" t="s">
        <v>1347</v>
      </c>
      <c r="L519" t="s">
        <v>1354</v>
      </c>
      <c r="M519" t="s">
        <v>48</v>
      </c>
    </row>
    <row r="520" spans="1:13">
      <c r="A520" t="s">
        <v>1355</v>
      </c>
      <c r="B520" t="s">
        <v>1356</v>
      </c>
      <c r="C520" t="s">
        <v>1357</v>
      </c>
      <c r="D520" t="s">
        <v>39</v>
      </c>
      <c r="E520" t="s">
        <v>40</v>
      </c>
      <c r="F520" t="s">
        <v>1358</v>
      </c>
      <c r="G520" t="s">
        <v>1359</v>
      </c>
      <c r="H520" t="s">
        <v>43</v>
      </c>
      <c r="I520" t="s">
        <v>43</v>
      </c>
      <c r="J520" t="s">
        <v>43</v>
      </c>
      <c r="K520" t="s">
        <v>1360</v>
      </c>
      <c r="L520" t="s">
        <v>1361</v>
      </c>
      <c r="M520" t="s">
        <v>48</v>
      </c>
    </row>
    <row r="521" spans="1:13">
      <c r="A521" t="s">
        <v>1355</v>
      </c>
      <c r="B521" t="s">
        <v>1356</v>
      </c>
      <c r="C521" t="s">
        <v>1357</v>
      </c>
      <c r="D521" t="s">
        <v>39</v>
      </c>
      <c r="E521" t="s">
        <v>40</v>
      </c>
      <c r="F521" t="s">
        <v>1358</v>
      </c>
      <c r="G521" t="s">
        <v>1359</v>
      </c>
      <c r="H521" t="s">
        <v>43</v>
      </c>
      <c r="I521" t="s">
        <v>43</v>
      </c>
      <c r="J521" t="s">
        <v>43</v>
      </c>
      <c r="K521" t="s">
        <v>1362</v>
      </c>
      <c r="L521" t="s">
        <v>1363</v>
      </c>
      <c r="M521" t="s">
        <v>48</v>
      </c>
    </row>
    <row r="522" spans="1:13">
      <c r="A522" t="s">
        <v>1364</v>
      </c>
      <c r="B522" t="s">
        <v>1365</v>
      </c>
      <c r="C522" t="s">
        <v>1207</v>
      </c>
      <c r="D522" t="s">
        <v>1208</v>
      </c>
      <c r="E522" t="s">
        <v>40</v>
      </c>
      <c r="F522" t="s">
        <v>1366</v>
      </c>
      <c r="G522" t="s">
        <v>1367</v>
      </c>
      <c r="H522" t="s">
        <v>43</v>
      </c>
      <c r="I522" t="s">
        <v>43</v>
      </c>
      <c r="J522" t="s">
        <v>43</v>
      </c>
      <c r="K522" t="s">
        <v>400</v>
      </c>
      <c r="L522" t="s">
        <v>403</v>
      </c>
      <c r="M522" t="s">
        <v>48</v>
      </c>
    </row>
    <row r="523" spans="1:13">
      <c r="A523" t="s">
        <v>1364</v>
      </c>
      <c r="B523" t="s">
        <v>1365</v>
      </c>
      <c r="C523" t="s">
        <v>1207</v>
      </c>
      <c r="D523" t="s">
        <v>1208</v>
      </c>
      <c r="E523" t="s">
        <v>40</v>
      </c>
      <c r="F523" t="s">
        <v>1368</v>
      </c>
      <c r="G523" t="s">
        <v>1369</v>
      </c>
      <c r="H523" t="s">
        <v>43</v>
      </c>
      <c r="I523" t="s">
        <v>43</v>
      </c>
      <c r="J523" t="s">
        <v>43</v>
      </c>
      <c r="K523" t="s">
        <v>399</v>
      </c>
      <c r="L523" t="s">
        <v>400</v>
      </c>
      <c r="M523" t="s">
        <v>48</v>
      </c>
    </row>
    <row r="524" spans="1:13">
      <c r="A524" t="s">
        <v>1370</v>
      </c>
      <c r="B524" t="s">
        <v>1371</v>
      </c>
      <c r="C524" t="s">
        <v>1372</v>
      </c>
      <c r="D524" t="s">
        <v>1373</v>
      </c>
      <c r="E524" t="s">
        <v>40</v>
      </c>
      <c r="F524" t="s">
        <v>1374</v>
      </c>
      <c r="G524" t="s">
        <v>1375</v>
      </c>
      <c r="H524" t="s">
        <v>43</v>
      </c>
      <c r="I524" t="s">
        <v>43</v>
      </c>
      <c r="J524" t="s">
        <v>43</v>
      </c>
      <c r="K524" t="s">
        <v>1376</v>
      </c>
      <c r="L524" t="s">
        <v>1377</v>
      </c>
      <c r="M524" t="s">
        <v>48</v>
      </c>
    </row>
    <row r="525" spans="1:13">
      <c r="A525" t="s">
        <v>1370</v>
      </c>
      <c r="B525" t="s">
        <v>1371</v>
      </c>
      <c r="C525" t="s">
        <v>1372</v>
      </c>
      <c r="D525" t="s">
        <v>1373</v>
      </c>
      <c r="E525" t="s">
        <v>40</v>
      </c>
      <c r="F525" t="s">
        <v>1374</v>
      </c>
      <c r="G525" t="s">
        <v>1375</v>
      </c>
      <c r="H525" t="s">
        <v>43</v>
      </c>
      <c r="I525" t="s">
        <v>43</v>
      </c>
      <c r="J525" t="s">
        <v>43</v>
      </c>
      <c r="K525" t="s">
        <v>197</v>
      </c>
      <c r="L525" t="s">
        <v>198</v>
      </c>
      <c r="M525" t="s">
        <v>48</v>
      </c>
    </row>
    <row r="526" spans="1:13">
      <c r="A526" t="s">
        <v>1370</v>
      </c>
      <c r="B526" t="s">
        <v>1371</v>
      </c>
      <c r="C526" t="s">
        <v>1372</v>
      </c>
      <c r="D526" t="s">
        <v>1373</v>
      </c>
      <c r="E526" t="s">
        <v>40</v>
      </c>
      <c r="F526" t="s">
        <v>1374</v>
      </c>
      <c r="G526" t="s">
        <v>1375</v>
      </c>
      <c r="H526" t="s">
        <v>43</v>
      </c>
      <c r="I526" t="s">
        <v>43</v>
      </c>
      <c r="J526" t="s">
        <v>43</v>
      </c>
      <c r="K526" t="s">
        <v>1378</v>
      </c>
      <c r="L526" t="s">
        <v>1379</v>
      </c>
      <c r="M526" t="s">
        <v>48</v>
      </c>
    </row>
    <row r="527" spans="1:13">
      <c r="A527" t="s">
        <v>1380</v>
      </c>
      <c r="B527" t="s">
        <v>1381</v>
      </c>
      <c r="C527" t="s">
        <v>1372</v>
      </c>
      <c r="D527" t="s">
        <v>1373</v>
      </c>
      <c r="E527" t="s">
        <v>40</v>
      </c>
      <c r="F527" t="s">
        <v>1374</v>
      </c>
      <c r="G527" t="s">
        <v>1382</v>
      </c>
      <c r="H527" t="s">
        <v>43</v>
      </c>
      <c r="I527" t="s">
        <v>43</v>
      </c>
      <c r="J527" t="s">
        <v>43</v>
      </c>
      <c r="K527" t="s">
        <v>1383</v>
      </c>
      <c r="L527" t="s">
        <v>1384</v>
      </c>
      <c r="M527" t="s">
        <v>48</v>
      </c>
    </row>
    <row r="528" spans="1:13">
      <c r="A528" t="s">
        <v>1380</v>
      </c>
      <c r="B528" t="s">
        <v>1381</v>
      </c>
      <c r="C528" t="s">
        <v>1372</v>
      </c>
      <c r="D528" t="s">
        <v>1373</v>
      </c>
      <c r="E528" t="s">
        <v>40</v>
      </c>
      <c r="F528" t="s">
        <v>1374</v>
      </c>
      <c r="G528" t="s">
        <v>1382</v>
      </c>
      <c r="H528" t="s">
        <v>43</v>
      </c>
      <c r="I528" t="s">
        <v>43</v>
      </c>
      <c r="J528" t="s">
        <v>43</v>
      </c>
      <c r="K528" t="s">
        <v>1385</v>
      </c>
      <c r="L528" t="s">
        <v>1386</v>
      </c>
      <c r="M528" t="s">
        <v>48</v>
      </c>
    </row>
    <row r="529" spans="1:13">
      <c r="A529" t="s">
        <v>1380</v>
      </c>
      <c r="B529" t="s">
        <v>1381</v>
      </c>
      <c r="C529" t="s">
        <v>1372</v>
      </c>
      <c r="D529" t="s">
        <v>1373</v>
      </c>
      <c r="E529" t="s">
        <v>40</v>
      </c>
      <c r="F529" t="s">
        <v>1374</v>
      </c>
      <c r="G529" t="s">
        <v>1387</v>
      </c>
      <c r="H529" t="s">
        <v>43</v>
      </c>
      <c r="I529" t="s">
        <v>43</v>
      </c>
      <c r="J529" t="s">
        <v>43</v>
      </c>
      <c r="K529" t="s">
        <v>259</v>
      </c>
      <c r="L529" t="s">
        <v>260</v>
      </c>
      <c r="M529" t="s">
        <v>48</v>
      </c>
    </row>
    <row r="530" spans="1:13">
      <c r="A530" t="s">
        <v>1380</v>
      </c>
      <c r="B530" t="s">
        <v>1381</v>
      </c>
      <c r="C530" t="s">
        <v>1372</v>
      </c>
      <c r="D530" t="s">
        <v>1373</v>
      </c>
      <c r="E530" t="s">
        <v>40</v>
      </c>
      <c r="F530" t="s">
        <v>1374</v>
      </c>
      <c r="G530" t="s">
        <v>1387</v>
      </c>
      <c r="H530" t="s">
        <v>43</v>
      </c>
      <c r="I530" t="s">
        <v>43</v>
      </c>
      <c r="J530" t="s">
        <v>43</v>
      </c>
      <c r="K530" t="s">
        <v>197</v>
      </c>
      <c r="L530" t="s">
        <v>198</v>
      </c>
      <c r="M530" t="s">
        <v>48</v>
      </c>
    </row>
    <row r="531" spans="1:13">
      <c r="A531" t="s">
        <v>1380</v>
      </c>
      <c r="B531" t="s">
        <v>1381</v>
      </c>
      <c r="C531" t="s">
        <v>1372</v>
      </c>
      <c r="D531" t="s">
        <v>1373</v>
      </c>
      <c r="E531" t="s">
        <v>40</v>
      </c>
      <c r="F531" t="s">
        <v>1374</v>
      </c>
      <c r="G531" t="s">
        <v>1387</v>
      </c>
      <c r="H531" t="s">
        <v>43</v>
      </c>
      <c r="I531" t="s">
        <v>43</v>
      </c>
      <c r="J531" t="s">
        <v>43</v>
      </c>
      <c r="K531" t="s">
        <v>500</v>
      </c>
      <c r="L531" t="s">
        <v>1072</v>
      </c>
      <c r="M531" t="s">
        <v>48</v>
      </c>
    </row>
    <row r="532" spans="1:13">
      <c r="A532" t="s">
        <v>1380</v>
      </c>
      <c r="B532" t="s">
        <v>1381</v>
      </c>
      <c r="C532" t="s">
        <v>1372</v>
      </c>
      <c r="D532" t="s">
        <v>1373</v>
      </c>
      <c r="E532" t="s">
        <v>40</v>
      </c>
      <c r="F532" t="s">
        <v>1374</v>
      </c>
      <c r="G532" t="s">
        <v>1387</v>
      </c>
      <c r="H532" t="s">
        <v>43</v>
      </c>
      <c r="I532" t="s">
        <v>43</v>
      </c>
      <c r="J532" t="s">
        <v>43</v>
      </c>
      <c r="K532" t="s">
        <v>261</v>
      </c>
      <c r="L532" t="s">
        <v>1388</v>
      </c>
      <c r="M532" t="s">
        <v>48</v>
      </c>
    </row>
    <row r="533" spans="1:13">
      <c r="A533" t="s">
        <v>1389</v>
      </c>
      <c r="B533" t="s">
        <v>1390</v>
      </c>
      <c r="C533" t="s">
        <v>449</v>
      </c>
      <c r="D533" t="s">
        <v>39</v>
      </c>
      <c r="E533" t="s">
        <v>40</v>
      </c>
      <c r="F533" t="s">
        <v>1391</v>
      </c>
      <c r="G533" t="s">
        <v>1392</v>
      </c>
      <c r="H533" t="s">
        <v>43</v>
      </c>
      <c r="I533" t="s">
        <v>43</v>
      </c>
      <c r="J533" t="s">
        <v>1393</v>
      </c>
      <c r="K533" t="s">
        <v>1394</v>
      </c>
      <c r="L533" t="s">
        <v>1395</v>
      </c>
      <c r="M533" t="s">
        <v>48</v>
      </c>
    </row>
    <row r="534" spans="1:13">
      <c r="A534" t="s">
        <v>1389</v>
      </c>
      <c r="B534" t="s">
        <v>1390</v>
      </c>
      <c r="C534" t="s">
        <v>449</v>
      </c>
      <c r="D534" t="s">
        <v>39</v>
      </c>
      <c r="E534" t="s">
        <v>40</v>
      </c>
      <c r="F534" t="s">
        <v>1396</v>
      </c>
      <c r="G534" t="s">
        <v>1397</v>
      </c>
      <c r="H534" t="s">
        <v>43</v>
      </c>
      <c r="I534" t="s">
        <v>43</v>
      </c>
      <c r="J534" t="s">
        <v>43</v>
      </c>
      <c r="K534" t="s">
        <v>43</v>
      </c>
      <c r="L534" t="s">
        <v>43</v>
      </c>
      <c r="M534" t="s">
        <v>48</v>
      </c>
    </row>
    <row r="535" spans="1:13">
      <c r="A535" t="s">
        <v>1389</v>
      </c>
      <c r="B535" t="s">
        <v>1390</v>
      </c>
      <c r="C535" t="s">
        <v>449</v>
      </c>
      <c r="D535" t="s">
        <v>39</v>
      </c>
      <c r="E535" t="s">
        <v>40</v>
      </c>
      <c r="F535" t="s">
        <v>1398</v>
      </c>
      <c r="G535" t="s">
        <v>1397</v>
      </c>
      <c r="H535" t="s">
        <v>43</v>
      </c>
      <c r="I535" t="s">
        <v>43</v>
      </c>
      <c r="J535" t="s">
        <v>43</v>
      </c>
      <c r="K535" t="s">
        <v>43</v>
      </c>
      <c r="L535" t="s">
        <v>43</v>
      </c>
      <c r="M535" t="s">
        <v>48</v>
      </c>
    </row>
    <row r="536" spans="1:13">
      <c r="A536" t="s">
        <v>1389</v>
      </c>
      <c r="B536" t="s">
        <v>1390</v>
      </c>
      <c r="C536" t="s">
        <v>449</v>
      </c>
      <c r="D536" t="s">
        <v>39</v>
      </c>
      <c r="E536" t="s">
        <v>40</v>
      </c>
      <c r="F536" t="s">
        <v>1399</v>
      </c>
      <c r="G536" t="s">
        <v>1397</v>
      </c>
      <c r="H536" t="s">
        <v>43</v>
      </c>
      <c r="I536" t="s">
        <v>43</v>
      </c>
      <c r="J536" t="s">
        <v>43</v>
      </c>
      <c r="K536" t="s">
        <v>43</v>
      </c>
      <c r="L536" t="s">
        <v>43</v>
      </c>
      <c r="M536" t="s">
        <v>48</v>
      </c>
    </row>
    <row r="537" spans="1:13">
      <c r="A537" t="s">
        <v>1389</v>
      </c>
      <c r="B537" t="s">
        <v>1390</v>
      </c>
      <c r="C537" t="s">
        <v>449</v>
      </c>
      <c r="D537" t="s">
        <v>39</v>
      </c>
      <c r="E537" t="s">
        <v>40</v>
      </c>
      <c r="F537" t="s">
        <v>1400</v>
      </c>
      <c r="G537" t="s">
        <v>1401</v>
      </c>
      <c r="H537" t="s">
        <v>43</v>
      </c>
      <c r="I537" t="s">
        <v>43</v>
      </c>
      <c r="J537" t="s">
        <v>43</v>
      </c>
      <c r="K537" t="s">
        <v>1402</v>
      </c>
      <c r="L537" t="s">
        <v>1403</v>
      </c>
      <c r="M537" t="s">
        <v>48</v>
      </c>
    </row>
    <row r="538" spans="1:13">
      <c r="A538" t="s">
        <v>1389</v>
      </c>
      <c r="B538" t="s">
        <v>1390</v>
      </c>
      <c r="C538" t="s">
        <v>449</v>
      </c>
      <c r="D538" t="s">
        <v>39</v>
      </c>
      <c r="E538" t="s">
        <v>40</v>
      </c>
      <c r="F538" t="s">
        <v>1404</v>
      </c>
      <c r="G538" t="s">
        <v>1401</v>
      </c>
      <c r="H538" t="s">
        <v>43</v>
      </c>
      <c r="I538" t="s">
        <v>43</v>
      </c>
      <c r="J538" t="s">
        <v>43</v>
      </c>
      <c r="K538" t="s">
        <v>1402</v>
      </c>
      <c r="L538" t="s">
        <v>1403</v>
      </c>
      <c r="M538" t="s">
        <v>48</v>
      </c>
    </row>
    <row r="539" spans="1:13">
      <c r="A539" t="s">
        <v>1389</v>
      </c>
      <c r="B539" t="s">
        <v>1390</v>
      </c>
      <c r="C539" t="s">
        <v>449</v>
      </c>
      <c r="D539" t="s">
        <v>39</v>
      </c>
      <c r="E539" t="s">
        <v>40</v>
      </c>
      <c r="F539" t="s">
        <v>1405</v>
      </c>
      <c r="G539" t="s">
        <v>1406</v>
      </c>
      <c r="H539" t="s">
        <v>43</v>
      </c>
      <c r="I539" t="s">
        <v>43</v>
      </c>
      <c r="J539" t="s">
        <v>43</v>
      </c>
      <c r="K539" t="s">
        <v>43</v>
      </c>
      <c r="L539" t="s">
        <v>1407</v>
      </c>
      <c r="M539" t="s">
        <v>48</v>
      </c>
    </row>
    <row r="540" spans="1:13">
      <c r="A540" t="s">
        <v>1389</v>
      </c>
      <c r="B540" t="s">
        <v>1390</v>
      </c>
      <c r="C540" t="s">
        <v>449</v>
      </c>
      <c r="D540" t="s">
        <v>39</v>
      </c>
      <c r="E540" t="s">
        <v>40</v>
      </c>
      <c r="F540" t="s">
        <v>1408</v>
      </c>
      <c r="G540" t="s">
        <v>1406</v>
      </c>
      <c r="H540" t="s">
        <v>43</v>
      </c>
      <c r="I540" t="s">
        <v>43</v>
      </c>
      <c r="J540" t="s">
        <v>43</v>
      </c>
      <c r="K540" t="s">
        <v>43</v>
      </c>
      <c r="L540" t="s">
        <v>1407</v>
      </c>
      <c r="M540" t="s">
        <v>48</v>
      </c>
    </row>
    <row r="541" spans="1:13">
      <c r="A541" t="s">
        <v>1409</v>
      </c>
      <c r="C541" t="s">
        <v>1410</v>
      </c>
      <c r="D541" t="s">
        <v>1411</v>
      </c>
      <c r="E541" t="s">
        <v>40</v>
      </c>
      <c r="F541" t="s">
        <v>524</v>
      </c>
      <c r="G541" t="s">
        <v>1412</v>
      </c>
      <c r="H541" t="s">
        <v>1413</v>
      </c>
      <c r="I541" t="s">
        <v>1414</v>
      </c>
      <c r="J541" t="s">
        <v>1415</v>
      </c>
      <c r="K541" t="s">
        <v>239</v>
      </c>
      <c r="L541" t="s">
        <v>217</v>
      </c>
      <c r="M541" t="s">
        <v>109</v>
      </c>
    </row>
    <row r="542" spans="1:13">
      <c r="A542" t="s">
        <v>1409</v>
      </c>
      <c r="C542" t="s">
        <v>1410</v>
      </c>
      <c r="D542" t="s">
        <v>1411</v>
      </c>
      <c r="E542" t="s">
        <v>40</v>
      </c>
      <c r="F542" t="s">
        <v>524</v>
      </c>
      <c r="G542" t="s">
        <v>1412</v>
      </c>
      <c r="H542" t="s">
        <v>1413</v>
      </c>
      <c r="I542" t="s">
        <v>1414</v>
      </c>
      <c r="J542" t="s">
        <v>1415</v>
      </c>
      <c r="K542" t="s">
        <v>1416</v>
      </c>
      <c r="L542" t="s">
        <v>1417</v>
      </c>
      <c r="M542" t="s">
        <v>109</v>
      </c>
    </row>
    <row r="543" spans="1:13">
      <c r="A543" t="s">
        <v>1409</v>
      </c>
      <c r="C543" t="s">
        <v>512</v>
      </c>
      <c r="D543" t="s">
        <v>513</v>
      </c>
      <c r="E543" t="s">
        <v>420</v>
      </c>
      <c r="F543" t="s">
        <v>1418</v>
      </c>
      <c r="G543" t="s">
        <v>1419</v>
      </c>
      <c r="H543" t="s">
        <v>43</v>
      </c>
      <c r="I543" t="s">
        <v>1420</v>
      </c>
      <c r="J543" t="s">
        <v>43</v>
      </c>
      <c r="K543" t="s">
        <v>1421</v>
      </c>
      <c r="L543" t="s">
        <v>1422</v>
      </c>
      <c r="M543" t="s">
        <v>109</v>
      </c>
    </row>
    <row r="544" spans="1:13">
      <c r="A544" t="s">
        <v>1409</v>
      </c>
      <c r="C544" t="s">
        <v>66</v>
      </c>
      <c r="D544" t="s">
        <v>67</v>
      </c>
      <c r="E544" t="s">
        <v>68</v>
      </c>
      <c r="F544" t="s">
        <v>1423</v>
      </c>
      <c r="G544" t="s">
        <v>1424</v>
      </c>
      <c r="H544" t="s">
        <v>1425</v>
      </c>
      <c r="I544" t="s">
        <v>1426</v>
      </c>
      <c r="J544" t="s">
        <v>43</v>
      </c>
      <c r="K544" t="s">
        <v>1427</v>
      </c>
      <c r="L544" t="s">
        <v>1428</v>
      </c>
      <c r="M544" t="s">
        <v>109</v>
      </c>
    </row>
    <row r="545" spans="1:13">
      <c r="A545" t="s">
        <v>1409</v>
      </c>
      <c r="C545" t="s">
        <v>66</v>
      </c>
      <c r="D545" t="s">
        <v>67</v>
      </c>
      <c r="E545" t="s">
        <v>68</v>
      </c>
      <c r="F545" t="s">
        <v>1423</v>
      </c>
      <c r="G545" t="s">
        <v>1424</v>
      </c>
      <c r="H545" t="s">
        <v>1425</v>
      </c>
      <c r="I545" t="s">
        <v>1426</v>
      </c>
      <c r="J545" t="s">
        <v>43</v>
      </c>
      <c r="K545" t="s">
        <v>1421</v>
      </c>
      <c r="L545" t="s">
        <v>1422</v>
      </c>
      <c r="M545" t="s">
        <v>109</v>
      </c>
    </row>
    <row r="546" spans="1:13">
      <c r="A546" t="s">
        <v>1409</v>
      </c>
      <c r="C546" t="s">
        <v>234</v>
      </c>
      <c r="D546" t="s">
        <v>235</v>
      </c>
      <c r="E546" t="s">
        <v>236</v>
      </c>
      <c r="F546" t="s">
        <v>1429</v>
      </c>
      <c r="G546" t="s">
        <v>1430</v>
      </c>
      <c r="H546" t="s">
        <v>1431</v>
      </c>
      <c r="I546" t="s">
        <v>1432</v>
      </c>
      <c r="J546" t="s">
        <v>43</v>
      </c>
      <c r="K546" t="s">
        <v>729</v>
      </c>
      <c r="L546" t="s">
        <v>1433</v>
      </c>
      <c r="M546" t="s">
        <v>109</v>
      </c>
    </row>
    <row r="547" spans="1:13">
      <c r="A547" t="s">
        <v>1409</v>
      </c>
      <c r="C547" t="s">
        <v>234</v>
      </c>
      <c r="D547" t="s">
        <v>235</v>
      </c>
      <c r="E547" t="s">
        <v>236</v>
      </c>
      <c r="F547" t="s">
        <v>1429</v>
      </c>
      <c r="G547" t="s">
        <v>1430</v>
      </c>
      <c r="H547" t="s">
        <v>1431</v>
      </c>
      <c r="I547" t="s">
        <v>1432</v>
      </c>
      <c r="J547" t="s">
        <v>43</v>
      </c>
      <c r="K547" t="s">
        <v>1421</v>
      </c>
      <c r="L547" t="s">
        <v>1422</v>
      </c>
      <c r="M547" t="s">
        <v>109</v>
      </c>
    </row>
    <row r="548" spans="1:13">
      <c r="A548" t="s">
        <v>1409</v>
      </c>
      <c r="C548" t="s">
        <v>84</v>
      </c>
      <c r="D548" t="s">
        <v>85</v>
      </c>
      <c r="E548" t="s">
        <v>40</v>
      </c>
      <c r="F548" t="s">
        <v>1434</v>
      </c>
      <c r="G548" t="s">
        <v>1435</v>
      </c>
      <c r="H548" t="s">
        <v>1436</v>
      </c>
      <c r="I548" t="s">
        <v>1437</v>
      </c>
      <c r="J548" t="s">
        <v>43</v>
      </c>
      <c r="K548" t="s">
        <v>1438</v>
      </c>
      <c r="L548" t="s">
        <v>1439</v>
      </c>
      <c r="M548" t="s">
        <v>109</v>
      </c>
    </row>
    <row r="549" spans="1:13">
      <c r="A549" t="s">
        <v>1409</v>
      </c>
      <c r="C549" t="s">
        <v>84</v>
      </c>
      <c r="D549" t="s">
        <v>85</v>
      </c>
      <c r="E549" t="s">
        <v>40</v>
      </c>
      <c r="F549" t="s">
        <v>1434</v>
      </c>
      <c r="G549" t="s">
        <v>1435</v>
      </c>
      <c r="H549" t="s">
        <v>1436</v>
      </c>
      <c r="I549" t="s">
        <v>1437</v>
      </c>
      <c r="J549" t="s">
        <v>43</v>
      </c>
      <c r="K549" t="s">
        <v>1421</v>
      </c>
      <c r="L549" t="s">
        <v>1422</v>
      </c>
      <c r="M549" t="s">
        <v>109</v>
      </c>
    </row>
    <row r="550" spans="1:13">
      <c r="A550" t="s">
        <v>1409</v>
      </c>
      <c r="C550" t="s">
        <v>1440</v>
      </c>
      <c r="D550" t="s">
        <v>77</v>
      </c>
      <c r="E550" t="s">
        <v>68</v>
      </c>
      <c r="F550" t="s">
        <v>1441</v>
      </c>
      <c r="G550" t="s">
        <v>1442</v>
      </c>
      <c r="H550" t="s">
        <v>1443</v>
      </c>
      <c r="I550" t="s">
        <v>1444</v>
      </c>
      <c r="J550" t="s">
        <v>43</v>
      </c>
      <c r="K550" t="s">
        <v>1445</v>
      </c>
      <c r="L550" t="s">
        <v>1446</v>
      </c>
      <c r="M550" t="s">
        <v>109</v>
      </c>
    </row>
    <row r="551" spans="1:13">
      <c r="A551" t="s">
        <v>1409</v>
      </c>
      <c r="C551" t="s">
        <v>1440</v>
      </c>
      <c r="D551" t="s">
        <v>77</v>
      </c>
      <c r="E551" t="s">
        <v>68</v>
      </c>
      <c r="F551" t="s">
        <v>1441</v>
      </c>
      <c r="G551" t="s">
        <v>1442</v>
      </c>
      <c r="H551" t="s">
        <v>1443</v>
      </c>
      <c r="I551" t="s">
        <v>1444</v>
      </c>
      <c r="J551" t="s">
        <v>43</v>
      </c>
      <c r="K551" t="s">
        <v>1421</v>
      </c>
      <c r="L551" t="s">
        <v>1422</v>
      </c>
      <c r="M551" t="s">
        <v>109</v>
      </c>
    </row>
    <row r="552" spans="1:13">
      <c r="A552" t="s">
        <v>1409</v>
      </c>
      <c r="C552" t="s">
        <v>76</v>
      </c>
      <c r="D552" t="s">
        <v>77</v>
      </c>
      <c r="E552" t="s">
        <v>68</v>
      </c>
      <c r="F552" t="s">
        <v>1447</v>
      </c>
      <c r="G552" t="s">
        <v>1430</v>
      </c>
      <c r="H552" t="s">
        <v>1448</v>
      </c>
      <c r="I552" t="s">
        <v>1449</v>
      </c>
      <c r="J552" t="s">
        <v>43</v>
      </c>
      <c r="K552" t="s">
        <v>729</v>
      </c>
      <c r="L552" t="s">
        <v>1433</v>
      </c>
      <c r="M552" t="s">
        <v>109</v>
      </c>
    </row>
    <row r="553" spans="1:13">
      <c r="A553" t="s">
        <v>1409</v>
      </c>
      <c r="C553" t="s">
        <v>76</v>
      </c>
      <c r="D553" t="s">
        <v>77</v>
      </c>
      <c r="E553" t="s">
        <v>68</v>
      </c>
      <c r="F553" t="s">
        <v>1447</v>
      </c>
      <c r="G553" t="s">
        <v>1430</v>
      </c>
      <c r="H553" t="s">
        <v>1448</v>
      </c>
      <c r="I553" t="s">
        <v>1449</v>
      </c>
      <c r="J553" t="s">
        <v>43</v>
      </c>
      <c r="K553" t="s">
        <v>1421</v>
      </c>
      <c r="L553" t="s">
        <v>1422</v>
      </c>
      <c r="M553" t="s">
        <v>109</v>
      </c>
    </row>
    <row r="554" spans="1:13">
      <c r="A554" t="s">
        <v>1409</v>
      </c>
      <c r="C554" t="s">
        <v>135</v>
      </c>
      <c r="D554" t="s">
        <v>136</v>
      </c>
      <c r="E554" t="s">
        <v>68</v>
      </c>
      <c r="F554" t="s">
        <v>1450</v>
      </c>
      <c r="G554" t="s">
        <v>1430</v>
      </c>
      <c r="H554" t="s">
        <v>1451</v>
      </c>
      <c r="I554" t="s">
        <v>1452</v>
      </c>
      <c r="J554" t="s">
        <v>43</v>
      </c>
      <c r="K554" t="s">
        <v>729</v>
      </c>
      <c r="L554" t="s">
        <v>1433</v>
      </c>
      <c r="M554" t="s">
        <v>109</v>
      </c>
    </row>
    <row r="555" spans="1:13">
      <c r="A555" t="s">
        <v>1409</v>
      </c>
      <c r="C555" t="s">
        <v>135</v>
      </c>
      <c r="D555" t="s">
        <v>136</v>
      </c>
      <c r="E555" t="s">
        <v>68</v>
      </c>
      <c r="F555" t="s">
        <v>1450</v>
      </c>
      <c r="G555" t="s">
        <v>1430</v>
      </c>
      <c r="H555" t="s">
        <v>1451</v>
      </c>
      <c r="I555" t="s">
        <v>1452</v>
      </c>
      <c r="J555" t="s">
        <v>43</v>
      </c>
      <c r="K555" t="s">
        <v>1421</v>
      </c>
      <c r="L555" t="s">
        <v>1422</v>
      </c>
      <c r="M555" t="s">
        <v>109</v>
      </c>
    </row>
    <row r="556" spans="1:13">
      <c r="A556" t="s">
        <v>1453</v>
      </c>
      <c r="B556" t="s">
        <v>1454</v>
      </c>
      <c r="C556" t="s">
        <v>269</v>
      </c>
      <c r="D556" t="s">
        <v>39</v>
      </c>
      <c r="E556" t="s">
        <v>40</v>
      </c>
      <c r="F556" t="s">
        <v>1455</v>
      </c>
      <c r="G556" t="s">
        <v>1456</v>
      </c>
      <c r="H556" t="s">
        <v>43</v>
      </c>
      <c r="I556" t="s">
        <v>43</v>
      </c>
      <c r="J556" t="s">
        <v>43</v>
      </c>
      <c r="K556" t="s">
        <v>1457</v>
      </c>
      <c r="L556" t="s">
        <v>1458</v>
      </c>
      <c r="M556" t="s">
        <v>48</v>
      </c>
    </row>
    <row r="557" spans="1:13">
      <c r="A557" t="s">
        <v>1453</v>
      </c>
      <c r="B557" t="s">
        <v>1454</v>
      </c>
      <c r="C557" t="s">
        <v>269</v>
      </c>
      <c r="D557" t="s">
        <v>39</v>
      </c>
      <c r="E557" t="s">
        <v>40</v>
      </c>
      <c r="F557" t="s">
        <v>1459</v>
      </c>
      <c r="G557" t="s">
        <v>1460</v>
      </c>
      <c r="H557" t="s">
        <v>43</v>
      </c>
      <c r="I557" t="s">
        <v>43</v>
      </c>
      <c r="J557" t="s">
        <v>43</v>
      </c>
      <c r="K557" t="s">
        <v>967</v>
      </c>
      <c r="L557" t="s">
        <v>1461</v>
      </c>
      <c r="M557" t="s">
        <v>48</v>
      </c>
    </row>
    <row r="558" spans="1:13">
      <c r="A558" t="s">
        <v>1453</v>
      </c>
      <c r="B558" t="s">
        <v>1454</v>
      </c>
      <c r="C558" t="s">
        <v>269</v>
      </c>
      <c r="D558" t="s">
        <v>39</v>
      </c>
      <c r="E558" t="s">
        <v>40</v>
      </c>
      <c r="F558" t="s">
        <v>1462</v>
      </c>
      <c r="G558" t="s">
        <v>1463</v>
      </c>
      <c r="H558" t="s">
        <v>43</v>
      </c>
      <c r="I558" t="s">
        <v>43</v>
      </c>
      <c r="J558" t="s">
        <v>43</v>
      </c>
      <c r="K558" t="s">
        <v>1464</v>
      </c>
      <c r="L558" t="s">
        <v>1465</v>
      </c>
      <c r="M558" t="s">
        <v>48</v>
      </c>
    </row>
    <row r="559" spans="1:13">
      <c r="A559" t="s">
        <v>1453</v>
      </c>
      <c r="B559" t="s">
        <v>1454</v>
      </c>
      <c r="C559" t="s">
        <v>269</v>
      </c>
      <c r="D559" t="s">
        <v>39</v>
      </c>
      <c r="E559" t="s">
        <v>40</v>
      </c>
      <c r="F559" t="s">
        <v>1466</v>
      </c>
      <c r="G559" t="s">
        <v>1467</v>
      </c>
      <c r="H559" t="s">
        <v>43</v>
      </c>
      <c r="I559" t="s">
        <v>43</v>
      </c>
      <c r="J559" t="s">
        <v>43</v>
      </c>
      <c r="K559" t="s">
        <v>1468</v>
      </c>
      <c r="L559" t="s">
        <v>1469</v>
      </c>
      <c r="M559" t="s">
        <v>48</v>
      </c>
    </row>
    <row r="560" spans="1:13">
      <c r="A560" t="s">
        <v>1453</v>
      </c>
      <c r="B560" t="s">
        <v>1454</v>
      </c>
      <c r="C560" t="s">
        <v>269</v>
      </c>
      <c r="D560" t="s">
        <v>39</v>
      </c>
      <c r="E560" t="s">
        <v>40</v>
      </c>
      <c r="F560" t="s">
        <v>1470</v>
      </c>
      <c r="G560" t="s">
        <v>1471</v>
      </c>
      <c r="H560" t="s">
        <v>43</v>
      </c>
      <c r="I560" t="s">
        <v>43</v>
      </c>
      <c r="J560" t="s">
        <v>43</v>
      </c>
      <c r="K560" t="s">
        <v>1464</v>
      </c>
      <c r="L560" t="s">
        <v>1472</v>
      </c>
      <c r="M560" t="s">
        <v>48</v>
      </c>
    </row>
    <row r="561" spans="1:13">
      <c r="A561" t="s">
        <v>1453</v>
      </c>
      <c r="B561" t="s">
        <v>1454</v>
      </c>
      <c r="C561" t="s">
        <v>269</v>
      </c>
      <c r="D561" t="s">
        <v>39</v>
      </c>
      <c r="E561" t="s">
        <v>40</v>
      </c>
      <c r="F561" t="s">
        <v>43</v>
      </c>
      <c r="G561" t="s">
        <v>117</v>
      </c>
      <c r="H561" t="s">
        <v>43</v>
      </c>
      <c r="I561" t="s">
        <v>43</v>
      </c>
      <c r="J561" t="s">
        <v>43</v>
      </c>
      <c r="K561" t="s">
        <v>197</v>
      </c>
      <c r="L561" t="s">
        <v>198</v>
      </c>
      <c r="M561" t="s">
        <v>48</v>
      </c>
    </row>
    <row r="562" spans="1:13">
      <c r="A562" t="s">
        <v>1453</v>
      </c>
      <c r="B562" t="s">
        <v>1454</v>
      </c>
      <c r="C562" t="s">
        <v>269</v>
      </c>
      <c r="D562" t="s">
        <v>39</v>
      </c>
      <c r="E562" t="s">
        <v>40</v>
      </c>
      <c r="F562" t="s">
        <v>43</v>
      </c>
      <c r="G562" t="s">
        <v>117</v>
      </c>
      <c r="H562" t="s">
        <v>43</v>
      </c>
      <c r="I562" t="s">
        <v>43</v>
      </c>
      <c r="J562" t="s">
        <v>43</v>
      </c>
      <c r="K562" t="s">
        <v>111</v>
      </c>
      <c r="L562" t="s">
        <v>1473</v>
      </c>
      <c r="M562" t="s">
        <v>48</v>
      </c>
    </row>
    <row r="563" spans="1:13">
      <c r="A563" t="s">
        <v>1453</v>
      </c>
      <c r="B563" t="s">
        <v>1454</v>
      </c>
      <c r="C563" t="s">
        <v>269</v>
      </c>
      <c r="D563" t="s">
        <v>39</v>
      </c>
      <c r="E563" t="s">
        <v>40</v>
      </c>
      <c r="F563" t="s">
        <v>43</v>
      </c>
      <c r="G563" t="s">
        <v>1474</v>
      </c>
      <c r="H563" t="s">
        <v>43</v>
      </c>
      <c r="I563" t="s">
        <v>43</v>
      </c>
      <c r="J563" t="s">
        <v>43</v>
      </c>
      <c r="K563" t="s">
        <v>967</v>
      </c>
      <c r="L563" t="s">
        <v>1475</v>
      </c>
      <c r="M563" t="s">
        <v>48</v>
      </c>
    </row>
    <row r="564" spans="1:13">
      <c r="A564" t="s">
        <v>1453</v>
      </c>
      <c r="B564" t="s">
        <v>1454</v>
      </c>
      <c r="C564" t="s">
        <v>269</v>
      </c>
      <c r="D564" t="s">
        <v>39</v>
      </c>
      <c r="E564" t="s">
        <v>40</v>
      </c>
      <c r="F564" t="s">
        <v>43</v>
      </c>
      <c r="G564" t="s">
        <v>1476</v>
      </c>
      <c r="H564" t="s">
        <v>43</v>
      </c>
      <c r="I564" t="s">
        <v>43</v>
      </c>
      <c r="J564" t="s">
        <v>43</v>
      </c>
      <c r="K564" t="s">
        <v>111</v>
      </c>
      <c r="L564" t="s">
        <v>1477</v>
      </c>
      <c r="M564" t="s">
        <v>48</v>
      </c>
    </row>
    <row r="565" spans="1:13">
      <c r="A565" t="s">
        <v>1453</v>
      </c>
      <c r="B565" t="s">
        <v>1454</v>
      </c>
      <c r="C565" t="s">
        <v>269</v>
      </c>
      <c r="D565" t="s">
        <v>39</v>
      </c>
      <c r="E565" t="s">
        <v>40</v>
      </c>
      <c r="F565" t="s">
        <v>43</v>
      </c>
      <c r="G565" t="s">
        <v>117</v>
      </c>
      <c r="H565" t="s">
        <v>43</v>
      </c>
      <c r="I565" t="s">
        <v>43</v>
      </c>
      <c r="J565" t="s">
        <v>43</v>
      </c>
      <c r="K565" t="s">
        <v>1478</v>
      </c>
      <c r="L565" t="s">
        <v>1089</v>
      </c>
      <c r="M565" t="s">
        <v>48</v>
      </c>
    </row>
    <row r="566" spans="1:13">
      <c r="A566" t="s">
        <v>1479</v>
      </c>
      <c r="B566" t="s">
        <v>1480</v>
      </c>
      <c r="C566" t="s">
        <v>1207</v>
      </c>
      <c r="D566" t="s">
        <v>1208</v>
      </c>
      <c r="E566" t="s">
        <v>40</v>
      </c>
      <c r="F566" t="s">
        <v>1481</v>
      </c>
      <c r="G566" t="s">
        <v>445</v>
      </c>
      <c r="H566" t="s">
        <v>1482</v>
      </c>
      <c r="I566" t="s">
        <v>43</v>
      </c>
      <c r="J566" t="s">
        <v>1482</v>
      </c>
      <c r="K566" t="s">
        <v>1483</v>
      </c>
      <c r="L566" t="s">
        <v>1484</v>
      </c>
      <c r="M566" t="s">
        <v>48</v>
      </c>
    </row>
    <row r="567" spans="1:13">
      <c r="A567" t="s">
        <v>1479</v>
      </c>
      <c r="B567" t="s">
        <v>1480</v>
      </c>
      <c r="C567" t="s">
        <v>1207</v>
      </c>
      <c r="D567" t="s">
        <v>1208</v>
      </c>
      <c r="E567" t="s">
        <v>40</v>
      </c>
      <c r="F567" t="s">
        <v>1485</v>
      </c>
      <c r="G567" t="s">
        <v>445</v>
      </c>
      <c r="H567" t="s">
        <v>1485</v>
      </c>
      <c r="I567" t="s">
        <v>43</v>
      </c>
      <c r="J567" t="s">
        <v>43</v>
      </c>
      <c r="K567" t="s">
        <v>1483</v>
      </c>
      <c r="L567" t="s">
        <v>1484</v>
      </c>
      <c r="M567" t="s">
        <v>48</v>
      </c>
    </row>
    <row r="568" spans="1:13">
      <c r="A568" t="s">
        <v>1479</v>
      </c>
      <c r="B568" t="s">
        <v>1480</v>
      </c>
      <c r="C568" t="s">
        <v>1207</v>
      </c>
      <c r="D568" t="s">
        <v>1208</v>
      </c>
      <c r="E568" t="s">
        <v>40</v>
      </c>
      <c r="F568" t="s">
        <v>1486</v>
      </c>
      <c r="G568" t="s">
        <v>445</v>
      </c>
      <c r="H568" t="s">
        <v>1486</v>
      </c>
      <c r="I568" t="s">
        <v>43</v>
      </c>
      <c r="J568" t="s">
        <v>43</v>
      </c>
      <c r="K568" t="s">
        <v>1483</v>
      </c>
      <c r="L568" t="s">
        <v>1484</v>
      </c>
      <c r="M568" t="s">
        <v>48</v>
      </c>
    </row>
    <row r="569" spans="1:13">
      <c r="A569" t="s">
        <v>1479</v>
      </c>
      <c r="B569" t="s">
        <v>1480</v>
      </c>
      <c r="C569" t="s">
        <v>1207</v>
      </c>
      <c r="D569" t="s">
        <v>1208</v>
      </c>
      <c r="E569" t="s">
        <v>40</v>
      </c>
      <c r="F569" t="s">
        <v>1487</v>
      </c>
      <c r="G569" t="s">
        <v>445</v>
      </c>
      <c r="H569" t="s">
        <v>1487</v>
      </c>
      <c r="I569" t="s">
        <v>43</v>
      </c>
      <c r="J569" t="s">
        <v>43</v>
      </c>
      <c r="K569" t="s">
        <v>1483</v>
      </c>
      <c r="L569" t="s">
        <v>1484</v>
      </c>
      <c r="M569" t="s">
        <v>48</v>
      </c>
    </row>
    <row r="570" spans="1:13">
      <c r="A570" t="s">
        <v>1479</v>
      </c>
      <c r="B570" t="s">
        <v>1480</v>
      </c>
      <c r="C570" t="s">
        <v>1207</v>
      </c>
      <c r="D570" t="s">
        <v>1208</v>
      </c>
      <c r="E570" t="s">
        <v>40</v>
      </c>
      <c r="F570" t="s">
        <v>1488</v>
      </c>
      <c r="G570" t="s">
        <v>445</v>
      </c>
      <c r="H570" t="s">
        <v>1488</v>
      </c>
      <c r="I570" t="s">
        <v>43</v>
      </c>
      <c r="J570" t="s">
        <v>43</v>
      </c>
      <c r="K570" t="s">
        <v>1483</v>
      </c>
      <c r="L570" t="s">
        <v>1484</v>
      </c>
      <c r="M570" t="s">
        <v>48</v>
      </c>
    </row>
    <row r="571" spans="1:13">
      <c r="A571" t="s">
        <v>1479</v>
      </c>
      <c r="B571" t="s">
        <v>1480</v>
      </c>
      <c r="C571" t="s">
        <v>1207</v>
      </c>
      <c r="D571" t="s">
        <v>1208</v>
      </c>
      <c r="E571" t="s">
        <v>40</v>
      </c>
      <c r="F571" t="s">
        <v>1489</v>
      </c>
      <c r="G571" t="s">
        <v>445</v>
      </c>
      <c r="H571" t="s">
        <v>1489</v>
      </c>
      <c r="I571" t="s">
        <v>43</v>
      </c>
      <c r="J571" t="s">
        <v>43</v>
      </c>
      <c r="K571" t="s">
        <v>1483</v>
      </c>
      <c r="L571" t="s">
        <v>1484</v>
      </c>
      <c r="M571" t="s">
        <v>48</v>
      </c>
    </row>
    <row r="572" spans="1:13">
      <c r="A572" t="s">
        <v>1490</v>
      </c>
      <c r="B572" t="s">
        <v>1491</v>
      </c>
      <c r="C572" t="s">
        <v>1492</v>
      </c>
      <c r="D572" t="s">
        <v>1373</v>
      </c>
      <c r="E572" t="s">
        <v>40</v>
      </c>
      <c r="F572" t="s">
        <v>1493</v>
      </c>
      <c r="G572" t="s">
        <v>1494</v>
      </c>
      <c r="H572" t="s">
        <v>1495</v>
      </c>
      <c r="I572" t="s">
        <v>43</v>
      </c>
      <c r="J572" t="s">
        <v>43</v>
      </c>
      <c r="K572" t="s">
        <v>263</v>
      </c>
      <c r="L572" t="s">
        <v>1496</v>
      </c>
      <c r="M572" t="s">
        <v>48</v>
      </c>
    </row>
    <row r="573" spans="1:13">
      <c r="A573" t="s">
        <v>1490</v>
      </c>
      <c r="B573" t="s">
        <v>1491</v>
      </c>
      <c r="C573" t="s">
        <v>1492</v>
      </c>
      <c r="D573" t="s">
        <v>1373</v>
      </c>
      <c r="E573" t="s">
        <v>40</v>
      </c>
      <c r="F573" t="s">
        <v>1497</v>
      </c>
      <c r="G573" t="s">
        <v>1498</v>
      </c>
      <c r="H573" t="s">
        <v>1499</v>
      </c>
      <c r="I573" t="s">
        <v>43</v>
      </c>
      <c r="J573" t="s">
        <v>43</v>
      </c>
      <c r="K573" t="s">
        <v>263</v>
      </c>
      <c r="L573" t="s">
        <v>1496</v>
      </c>
      <c r="M573" t="s">
        <v>48</v>
      </c>
    </row>
    <row r="574" spans="1:13">
      <c r="A574" t="s">
        <v>1490</v>
      </c>
      <c r="B574" t="s">
        <v>1491</v>
      </c>
      <c r="C574" t="s">
        <v>1492</v>
      </c>
      <c r="D574" t="s">
        <v>1373</v>
      </c>
      <c r="E574" t="s">
        <v>40</v>
      </c>
      <c r="F574" t="s">
        <v>1493</v>
      </c>
      <c r="G574" t="s">
        <v>1494</v>
      </c>
      <c r="H574" t="s">
        <v>1495</v>
      </c>
      <c r="I574" t="s">
        <v>43</v>
      </c>
      <c r="J574" t="s">
        <v>43</v>
      </c>
      <c r="K574" t="s">
        <v>1500</v>
      </c>
      <c r="L574" t="s">
        <v>1501</v>
      </c>
      <c r="M574" t="s">
        <v>48</v>
      </c>
    </row>
    <row r="575" spans="1:13">
      <c r="A575" t="s">
        <v>1490</v>
      </c>
      <c r="B575" t="s">
        <v>1491</v>
      </c>
      <c r="C575" t="s">
        <v>1492</v>
      </c>
      <c r="D575" t="s">
        <v>1373</v>
      </c>
      <c r="E575" t="s">
        <v>40</v>
      </c>
      <c r="F575" t="s">
        <v>1497</v>
      </c>
      <c r="G575" t="s">
        <v>1498</v>
      </c>
      <c r="H575" t="s">
        <v>1499</v>
      </c>
      <c r="I575" t="s">
        <v>43</v>
      </c>
      <c r="J575" t="s">
        <v>43</v>
      </c>
      <c r="K575" t="s">
        <v>1500</v>
      </c>
      <c r="L575" t="s">
        <v>1501</v>
      </c>
      <c r="M575" t="s">
        <v>48</v>
      </c>
    </row>
    <row r="576" spans="1:13">
      <c r="A576" t="s">
        <v>1490</v>
      </c>
      <c r="B576" t="s">
        <v>1491</v>
      </c>
      <c r="C576" t="s">
        <v>1502</v>
      </c>
      <c r="D576" t="s">
        <v>1373</v>
      </c>
      <c r="E576" t="s">
        <v>40</v>
      </c>
      <c r="F576" t="s">
        <v>1503</v>
      </c>
      <c r="G576" t="s">
        <v>1504</v>
      </c>
      <c r="H576" t="s">
        <v>1505</v>
      </c>
      <c r="I576" t="s">
        <v>43</v>
      </c>
      <c r="J576" t="s">
        <v>43</v>
      </c>
      <c r="K576" t="s">
        <v>263</v>
      </c>
      <c r="L576" t="s">
        <v>1496</v>
      </c>
      <c r="M576" t="s">
        <v>48</v>
      </c>
    </row>
    <row r="577" spans="1:13">
      <c r="A577" t="s">
        <v>1490</v>
      </c>
      <c r="B577" t="s">
        <v>1491</v>
      </c>
      <c r="C577" t="s">
        <v>1502</v>
      </c>
      <c r="D577" t="s">
        <v>1373</v>
      </c>
      <c r="E577" t="s">
        <v>40</v>
      </c>
      <c r="F577" t="s">
        <v>1506</v>
      </c>
      <c r="G577" t="s">
        <v>1507</v>
      </c>
      <c r="H577" t="s">
        <v>1508</v>
      </c>
      <c r="I577" t="s">
        <v>43</v>
      </c>
      <c r="J577" t="s">
        <v>43</v>
      </c>
      <c r="K577" t="s">
        <v>263</v>
      </c>
      <c r="L577" t="s">
        <v>1496</v>
      </c>
      <c r="M577" t="s">
        <v>48</v>
      </c>
    </row>
    <row r="578" spans="1:13">
      <c r="A578" t="s">
        <v>1490</v>
      </c>
      <c r="B578" t="s">
        <v>1491</v>
      </c>
      <c r="C578" t="s">
        <v>1509</v>
      </c>
      <c r="D578" t="s">
        <v>1373</v>
      </c>
      <c r="E578" t="s">
        <v>40</v>
      </c>
      <c r="F578" t="s">
        <v>1503</v>
      </c>
      <c r="G578" t="s">
        <v>1504</v>
      </c>
      <c r="H578" t="s">
        <v>1510</v>
      </c>
      <c r="I578" t="s">
        <v>43</v>
      </c>
      <c r="J578" t="s">
        <v>43</v>
      </c>
      <c r="K578" t="s">
        <v>263</v>
      </c>
      <c r="L578" t="s">
        <v>1496</v>
      </c>
      <c r="M578" t="s">
        <v>48</v>
      </c>
    </row>
    <row r="579" spans="1:13">
      <c r="A579" t="s">
        <v>1490</v>
      </c>
      <c r="B579" t="s">
        <v>1491</v>
      </c>
      <c r="C579" t="s">
        <v>1509</v>
      </c>
      <c r="D579" t="s">
        <v>1373</v>
      </c>
      <c r="E579" t="s">
        <v>40</v>
      </c>
      <c r="F579" t="s">
        <v>1506</v>
      </c>
      <c r="G579" t="s">
        <v>1507</v>
      </c>
      <c r="H579" t="s">
        <v>1511</v>
      </c>
      <c r="I579" t="s">
        <v>43</v>
      </c>
      <c r="J579" t="s">
        <v>43</v>
      </c>
      <c r="K579" t="s">
        <v>263</v>
      </c>
      <c r="L579" t="s">
        <v>1496</v>
      </c>
      <c r="M579" t="s">
        <v>48</v>
      </c>
    </row>
    <row r="580" spans="1:13">
      <c r="A580" t="s">
        <v>1490</v>
      </c>
      <c r="B580" t="s">
        <v>1491</v>
      </c>
      <c r="C580" t="s">
        <v>1509</v>
      </c>
      <c r="D580" t="s">
        <v>1373</v>
      </c>
      <c r="E580" t="s">
        <v>40</v>
      </c>
      <c r="F580" t="s">
        <v>1512</v>
      </c>
      <c r="G580" t="s">
        <v>1513</v>
      </c>
      <c r="H580" t="s">
        <v>1514</v>
      </c>
      <c r="I580" t="s">
        <v>43</v>
      </c>
      <c r="J580" t="s">
        <v>43</v>
      </c>
      <c r="K580" t="s">
        <v>263</v>
      </c>
      <c r="L580" t="s">
        <v>1496</v>
      </c>
      <c r="M580" t="s">
        <v>48</v>
      </c>
    </row>
    <row r="581" spans="1:13">
      <c r="A581" t="s">
        <v>1490</v>
      </c>
      <c r="B581" t="s">
        <v>1491</v>
      </c>
      <c r="C581" t="s">
        <v>1515</v>
      </c>
      <c r="D581" t="s">
        <v>1373</v>
      </c>
      <c r="E581" t="s">
        <v>40</v>
      </c>
      <c r="F581" t="s">
        <v>1516</v>
      </c>
      <c r="G581" t="s">
        <v>1517</v>
      </c>
      <c r="H581" t="s">
        <v>1518</v>
      </c>
      <c r="I581" t="s">
        <v>43</v>
      </c>
      <c r="J581" t="s">
        <v>43</v>
      </c>
      <c r="K581" t="s">
        <v>263</v>
      </c>
      <c r="L581" t="s">
        <v>1496</v>
      </c>
      <c r="M581" t="s">
        <v>48</v>
      </c>
    </row>
    <row r="582" spans="1:13">
      <c r="A582" t="s">
        <v>1490</v>
      </c>
      <c r="B582" t="s">
        <v>1491</v>
      </c>
      <c r="C582" t="s">
        <v>1515</v>
      </c>
      <c r="D582" t="s">
        <v>1373</v>
      </c>
      <c r="E582" t="s">
        <v>40</v>
      </c>
      <c r="F582" t="s">
        <v>1519</v>
      </c>
      <c r="G582" t="s">
        <v>1520</v>
      </c>
      <c r="H582" t="s">
        <v>1521</v>
      </c>
      <c r="I582" t="s">
        <v>43</v>
      </c>
      <c r="J582" t="s">
        <v>43</v>
      </c>
      <c r="K582" t="s">
        <v>263</v>
      </c>
      <c r="L582" t="s">
        <v>1496</v>
      </c>
      <c r="M582" t="s">
        <v>48</v>
      </c>
    </row>
    <row r="583" spans="1:13">
      <c r="A583" t="s">
        <v>1490</v>
      </c>
      <c r="B583" t="s">
        <v>1491</v>
      </c>
      <c r="C583" t="s">
        <v>1515</v>
      </c>
      <c r="D583" t="s">
        <v>1373</v>
      </c>
      <c r="E583" t="s">
        <v>40</v>
      </c>
      <c r="F583" t="s">
        <v>1522</v>
      </c>
      <c r="G583" t="s">
        <v>1523</v>
      </c>
      <c r="H583" t="s">
        <v>1524</v>
      </c>
      <c r="I583" t="s">
        <v>43</v>
      </c>
      <c r="J583" t="s">
        <v>43</v>
      </c>
      <c r="K583" t="s">
        <v>263</v>
      </c>
      <c r="L583" t="s">
        <v>1496</v>
      </c>
      <c r="M583" t="s">
        <v>48</v>
      </c>
    </row>
    <row r="584" spans="1:13">
      <c r="A584" t="s">
        <v>1490</v>
      </c>
      <c r="B584" t="s">
        <v>1491</v>
      </c>
      <c r="C584" t="s">
        <v>1515</v>
      </c>
      <c r="D584" t="s">
        <v>1373</v>
      </c>
      <c r="E584" t="s">
        <v>40</v>
      </c>
      <c r="F584" t="s">
        <v>1525</v>
      </c>
      <c r="G584" t="s">
        <v>1526</v>
      </c>
      <c r="H584" t="s">
        <v>1527</v>
      </c>
      <c r="I584" t="s">
        <v>43</v>
      </c>
      <c r="J584" t="s">
        <v>43</v>
      </c>
      <c r="K584" t="s">
        <v>263</v>
      </c>
      <c r="L584" t="s">
        <v>1496</v>
      </c>
      <c r="M584" t="s">
        <v>48</v>
      </c>
    </row>
    <row r="585" spans="1:13">
      <c r="A585" t="s">
        <v>1490</v>
      </c>
      <c r="B585" t="s">
        <v>1491</v>
      </c>
      <c r="C585" t="s">
        <v>1528</v>
      </c>
      <c r="D585" t="s">
        <v>1373</v>
      </c>
      <c r="E585" t="s">
        <v>40</v>
      </c>
      <c r="F585" t="s">
        <v>1503</v>
      </c>
      <c r="G585" t="s">
        <v>1504</v>
      </c>
      <c r="H585" t="s">
        <v>1529</v>
      </c>
      <c r="I585" t="s">
        <v>43</v>
      </c>
      <c r="J585" t="s">
        <v>43</v>
      </c>
      <c r="K585" t="s">
        <v>263</v>
      </c>
      <c r="L585" t="s">
        <v>1496</v>
      </c>
      <c r="M585" t="s">
        <v>48</v>
      </c>
    </row>
    <row r="586" spans="1:13">
      <c r="A586" t="s">
        <v>1490</v>
      </c>
      <c r="B586" t="s">
        <v>1491</v>
      </c>
      <c r="C586" t="s">
        <v>1528</v>
      </c>
      <c r="D586" t="s">
        <v>1373</v>
      </c>
      <c r="E586" t="s">
        <v>40</v>
      </c>
      <c r="F586" t="s">
        <v>1506</v>
      </c>
      <c r="G586" t="s">
        <v>1507</v>
      </c>
      <c r="H586" t="s">
        <v>1530</v>
      </c>
      <c r="I586" t="s">
        <v>43</v>
      </c>
      <c r="J586" t="s">
        <v>43</v>
      </c>
      <c r="K586" t="s">
        <v>263</v>
      </c>
      <c r="L586" t="s">
        <v>1496</v>
      </c>
      <c r="M586" t="s">
        <v>48</v>
      </c>
    </row>
    <row r="587" spans="1:13">
      <c r="A587" t="s">
        <v>1490</v>
      </c>
      <c r="B587" t="s">
        <v>1491</v>
      </c>
      <c r="C587" t="s">
        <v>1528</v>
      </c>
      <c r="D587" t="s">
        <v>1373</v>
      </c>
      <c r="E587" t="s">
        <v>40</v>
      </c>
      <c r="F587" t="s">
        <v>1512</v>
      </c>
      <c r="G587" t="s">
        <v>1513</v>
      </c>
      <c r="H587" t="s">
        <v>1531</v>
      </c>
      <c r="I587" t="s">
        <v>43</v>
      </c>
      <c r="J587" t="s">
        <v>43</v>
      </c>
      <c r="K587" t="s">
        <v>263</v>
      </c>
      <c r="L587" t="s">
        <v>1496</v>
      </c>
      <c r="M587" t="s">
        <v>48</v>
      </c>
    </row>
    <row r="588" spans="1:13">
      <c r="A588" t="s">
        <v>1490</v>
      </c>
      <c r="B588" t="s">
        <v>1491</v>
      </c>
      <c r="C588" t="s">
        <v>1528</v>
      </c>
      <c r="D588" t="s">
        <v>1373</v>
      </c>
      <c r="E588" t="s">
        <v>40</v>
      </c>
      <c r="F588" t="s">
        <v>1493</v>
      </c>
      <c r="G588" t="s">
        <v>1494</v>
      </c>
      <c r="H588" t="s">
        <v>1532</v>
      </c>
      <c r="I588" t="s">
        <v>43</v>
      </c>
      <c r="J588" t="s">
        <v>43</v>
      </c>
      <c r="K588" t="s">
        <v>263</v>
      </c>
      <c r="L588" t="s">
        <v>1496</v>
      </c>
      <c r="M588" t="s">
        <v>48</v>
      </c>
    </row>
    <row r="589" spans="1:13">
      <c r="A589" t="s">
        <v>1533</v>
      </c>
      <c r="B589" t="s">
        <v>1534</v>
      </c>
      <c r="C589" t="s">
        <v>84</v>
      </c>
      <c r="D589" t="s">
        <v>85</v>
      </c>
      <c r="E589" t="s">
        <v>40</v>
      </c>
      <c r="F589" t="s">
        <v>43</v>
      </c>
      <c r="G589" t="s">
        <v>1535</v>
      </c>
      <c r="H589" t="s">
        <v>43</v>
      </c>
      <c r="I589" t="s">
        <v>43</v>
      </c>
      <c r="J589" t="s">
        <v>43</v>
      </c>
      <c r="K589" t="s">
        <v>1536</v>
      </c>
      <c r="L589" t="s">
        <v>1537</v>
      </c>
      <c r="M589" t="s">
        <v>48</v>
      </c>
    </row>
    <row r="590" spans="1:13">
      <c r="A590" t="s">
        <v>1533</v>
      </c>
      <c r="B590" t="s">
        <v>1534</v>
      </c>
      <c r="C590" t="s">
        <v>84</v>
      </c>
      <c r="D590" t="s">
        <v>85</v>
      </c>
      <c r="E590" t="s">
        <v>40</v>
      </c>
      <c r="F590" t="s">
        <v>43</v>
      </c>
      <c r="G590" t="s">
        <v>1535</v>
      </c>
      <c r="H590" t="s">
        <v>43</v>
      </c>
      <c r="I590" t="s">
        <v>43</v>
      </c>
      <c r="J590" t="s">
        <v>43</v>
      </c>
      <c r="K590" t="s">
        <v>1538</v>
      </c>
      <c r="L590" t="s">
        <v>1537</v>
      </c>
      <c r="M590" t="s">
        <v>48</v>
      </c>
    </row>
    <row r="591" spans="1:13">
      <c r="A591" t="s">
        <v>1533</v>
      </c>
      <c r="B591" t="s">
        <v>1534</v>
      </c>
      <c r="C591" t="s">
        <v>84</v>
      </c>
      <c r="D591" t="s">
        <v>85</v>
      </c>
      <c r="E591" t="s">
        <v>40</v>
      </c>
      <c r="F591" t="s">
        <v>43</v>
      </c>
      <c r="G591" t="s">
        <v>1535</v>
      </c>
      <c r="H591" t="s">
        <v>43</v>
      </c>
      <c r="I591" t="s">
        <v>43</v>
      </c>
      <c r="J591" t="s">
        <v>43</v>
      </c>
      <c r="K591" t="s">
        <v>1539</v>
      </c>
      <c r="L591" t="s">
        <v>1540</v>
      </c>
      <c r="M591" t="s">
        <v>48</v>
      </c>
    </row>
    <row r="592" spans="1:13">
      <c r="A592" t="s">
        <v>1533</v>
      </c>
      <c r="B592" t="s">
        <v>1534</v>
      </c>
      <c r="C592" t="s">
        <v>84</v>
      </c>
      <c r="D592" t="s">
        <v>85</v>
      </c>
      <c r="E592" t="s">
        <v>40</v>
      </c>
      <c r="F592" t="s">
        <v>1541</v>
      </c>
      <c r="G592" t="s">
        <v>1542</v>
      </c>
      <c r="H592" t="s">
        <v>1543</v>
      </c>
      <c r="I592" t="s">
        <v>43</v>
      </c>
      <c r="J592" t="s">
        <v>43</v>
      </c>
      <c r="K592" t="s">
        <v>1544</v>
      </c>
      <c r="L592" t="s">
        <v>1545</v>
      </c>
      <c r="M592" t="s">
        <v>48</v>
      </c>
    </row>
    <row r="593" spans="1:13">
      <c r="A593" t="s">
        <v>1533</v>
      </c>
      <c r="B593" t="s">
        <v>1534</v>
      </c>
      <c r="C593" t="s">
        <v>84</v>
      </c>
      <c r="D593" t="s">
        <v>85</v>
      </c>
      <c r="E593" t="s">
        <v>40</v>
      </c>
      <c r="F593" t="s">
        <v>1541</v>
      </c>
      <c r="G593" t="s">
        <v>1542</v>
      </c>
      <c r="H593" t="s">
        <v>1543</v>
      </c>
      <c r="I593" t="s">
        <v>43</v>
      </c>
      <c r="J593" t="s">
        <v>43</v>
      </c>
      <c r="K593" t="s">
        <v>1546</v>
      </c>
      <c r="L593" t="s">
        <v>1547</v>
      </c>
      <c r="M593" t="s">
        <v>48</v>
      </c>
    </row>
    <row r="594" spans="1:13">
      <c r="A594" t="s">
        <v>1533</v>
      </c>
      <c r="B594" t="s">
        <v>1534</v>
      </c>
      <c r="C594" t="s">
        <v>84</v>
      </c>
      <c r="D594" t="s">
        <v>85</v>
      </c>
      <c r="E594" t="s">
        <v>40</v>
      </c>
      <c r="F594" t="s">
        <v>43</v>
      </c>
      <c r="G594" t="s">
        <v>1548</v>
      </c>
      <c r="H594" t="s">
        <v>43</v>
      </c>
      <c r="I594" t="s">
        <v>43</v>
      </c>
      <c r="J594" t="s">
        <v>43</v>
      </c>
      <c r="K594" t="s">
        <v>1549</v>
      </c>
      <c r="L594" t="s">
        <v>1536</v>
      </c>
      <c r="M594" t="s">
        <v>48</v>
      </c>
    </row>
    <row r="595" spans="1:13">
      <c r="A595" t="s">
        <v>1533</v>
      </c>
      <c r="B595" t="s">
        <v>1534</v>
      </c>
      <c r="C595" t="s">
        <v>84</v>
      </c>
      <c r="D595" t="s">
        <v>85</v>
      </c>
      <c r="E595" t="s">
        <v>40</v>
      </c>
      <c r="F595" t="s">
        <v>43</v>
      </c>
      <c r="G595" t="s">
        <v>1550</v>
      </c>
      <c r="H595" t="s">
        <v>43</v>
      </c>
      <c r="I595" t="s">
        <v>43</v>
      </c>
      <c r="J595" t="s">
        <v>43</v>
      </c>
      <c r="K595" t="s">
        <v>1549</v>
      </c>
      <c r="L595" t="s">
        <v>1551</v>
      </c>
      <c r="M595" t="s">
        <v>48</v>
      </c>
    </row>
    <row r="596" spans="1:13">
      <c r="A596" t="s">
        <v>1533</v>
      </c>
      <c r="B596" t="s">
        <v>1534</v>
      </c>
      <c r="C596" t="s">
        <v>84</v>
      </c>
      <c r="D596" t="s">
        <v>85</v>
      </c>
      <c r="E596" t="s">
        <v>40</v>
      </c>
      <c r="F596" t="s">
        <v>43</v>
      </c>
      <c r="G596" t="s">
        <v>1550</v>
      </c>
      <c r="H596" t="s">
        <v>43</v>
      </c>
      <c r="I596" t="s">
        <v>43</v>
      </c>
      <c r="J596" t="s">
        <v>43</v>
      </c>
      <c r="K596" t="s">
        <v>1539</v>
      </c>
      <c r="L596" t="s">
        <v>1552</v>
      </c>
      <c r="M596" t="s">
        <v>48</v>
      </c>
    </row>
    <row r="597" spans="1:13">
      <c r="A597" t="s">
        <v>1533</v>
      </c>
      <c r="B597" t="s">
        <v>1534</v>
      </c>
      <c r="C597" t="s">
        <v>84</v>
      </c>
      <c r="D597" t="s">
        <v>85</v>
      </c>
      <c r="E597" t="s">
        <v>40</v>
      </c>
      <c r="F597" t="s">
        <v>43</v>
      </c>
      <c r="G597" t="s">
        <v>1542</v>
      </c>
      <c r="H597" t="s">
        <v>43</v>
      </c>
      <c r="I597" t="s">
        <v>43</v>
      </c>
      <c r="J597" t="s">
        <v>43</v>
      </c>
      <c r="K597" t="s">
        <v>1553</v>
      </c>
      <c r="L597" t="s">
        <v>1554</v>
      </c>
      <c r="M597" t="s">
        <v>48</v>
      </c>
    </row>
    <row r="598" spans="1:13">
      <c r="A598" t="s">
        <v>1533</v>
      </c>
      <c r="B598" t="s">
        <v>1534</v>
      </c>
      <c r="C598" t="s">
        <v>84</v>
      </c>
      <c r="D598" t="s">
        <v>85</v>
      </c>
      <c r="E598" t="s">
        <v>40</v>
      </c>
      <c r="F598" t="s">
        <v>43</v>
      </c>
      <c r="G598" t="s">
        <v>1542</v>
      </c>
      <c r="H598" t="s">
        <v>43</v>
      </c>
      <c r="I598" t="s">
        <v>43</v>
      </c>
      <c r="J598" t="s">
        <v>43</v>
      </c>
      <c r="K598" t="s">
        <v>1555</v>
      </c>
      <c r="L598" t="s">
        <v>1556</v>
      </c>
      <c r="M598" t="s">
        <v>48</v>
      </c>
    </row>
    <row r="599" spans="1:13">
      <c r="A599" t="s">
        <v>1557</v>
      </c>
      <c r="B599" t="s">
        <v>1558</v>
      </c>
      <c r="C599" t="s">
        <v>38</v>
      </c>
      <c r="D599" t="s">
        <v>39</v>
      </c>
      <c r="E599" t="s">
        <v>40</v>
      </c>
      <c r="F599" t="s">
        <v>1559</v>
      </c>
      <c r="G599" t="s">
        <v>1560</v>
      </c>
      <c r="H599" t="s">
        <v>43</v>
      </c>
      <c r="I599" t="s">
        <v>43</v>
      </c>
      <c r="J599" t="s">
        <v>43</v>
      </c>
      <c r="K599" t="s">
        <v>1150</v>
      </c>
      <c r="L599" t="s">
        <v>1561</v>
      </c>
      <c r="M599" t="s">
        <v>48</v>
      </c>
    </row>
    <row r="600" spans="1:13">
      <c r="A600" t="s">
        <v>1557</v>
      </c>
      <c r="B600" t="s">
        <v>1558</v>
      </c>
      <c r="C600" t="s">
        <v>182</v>
      </c>
      <c r="D600" t="s">
        <v>95</v>
      </c>
      <c r="E600" t="s">
        <v>40</v>
      </c>
      <c r="F600" t="s">
        <v>1562</v>
      </c>
      <c r="G600" t="s">
        <v>1563</v>
      </c>
      <c r="H600" t="s">
        <v>43</v>
      </c>
      <c r="I600" t="s">
        <v>43</v>
      </c>
      <c r="J600" t="s">
        <v>43</v>
      </c>
      <c r="K600" t="s">
        <v>43</v>
      </c>
      <c r="L600" t="s">
        <v>1564</v>
      </c>
      <c r="M600" t="s">
        <v>48</v>
      </c>
    </row>
    <row r="601" spans="1:13">
      <c r="A601" t="s">
        <v>1557</v>
      </c>
      <c r="B601" t="s">
        <v>1558</v>
      </c>
      <c r="C601" t="s">
        <v>84</v>
      </c>
      <c r="D601" t="s">
        <v>85</v>
      </c>
      <c r="E601" t="s">
        <v>40</v>
      </c>
      <c r="F601" t="s">
        <v>1565</v>
      </c>
      <c r="G601" t="s">
        <v>1563</v>
      </c>
      <c r="H601" t="s">
        <v>43</v>
      </c>
      <c r="I601" t="s">
        <v>43</v>
      </c>
      <c r="J601" t="s">
        <v>43</v>
      </c>
      <c r="K601" t="s">
        <v>43</v>
      </c>
      <c r="L601" t="s">
        <v>1564</v>
      </c>
      <c r="M601" t="s">
        <v>48</v>
      </c>
    </row>
    <row r="602" spans="1:13">
      <c r="A602" t="s">
        <v>1557</v>
      </c>
      <c r="B602" t="s">
        <v>1558</v>
      </c>
      <c r="C602" t="s">
        <v>1566</v>
      </c>
      <c r="D602" t="s">
        <v>1567</v>
      </c>
      <c r="E602" t="s">
        <v>429</v>
      </c>
      <c r="F602" t="s">
        <v>1568</v>
      </c>
      <c r="G602" t="s">
        <v>1563</v>
      </c>
      <c r="H602" t="s">
        <v>1569</v>
      </c>
      <c r="I602" t="s">
        <v>43</v>
      </c>
      <c r="J602" t="s">
        <v>43</v>
      </c>
      <c r="K602" t="s">
        <v>558</v>
      </c>
      <c r="L602" t="s">
        <v>1570</v>
      </c>
      <c r="M602" t="s">
        <v>48</v>
      </c>
    </row>
    <row r="603" spans="1:13">
      <c r="A603" t="s">
        <v>1571</v>
      </c>
      <c r="B603" t="s">
        <v>1572</v>
      </c>
      <c r="C603" t="s">
        <v>1573</v>
      </c>
      <c r="D603" t="s">
        <v>1574</v>
      </c>
      <c r="E603" t="s">
        <v>420</v>
      </c>
      <c r="F603" t="s">
        <v>43</v>
      </c>
      <c r="G603" t="s">
        <v>1575</v>
      </c>
      <c r="H603" t="s">
        <v>43</v>
      </c>
      <c r="I603" t="s">
        <v>43</v>
      </c>
      <c r="J603" t="s">
        <v>43</v>
      </c>
      <c r="K603" t="s">
        <v>1576</v>
      </c>
      <c r="L603" t="s">
        <v>1577</v>
      </c>
      <c r="M603" t="s">
        <v>48</v>
      </c>
    </row>
    <row r="604" spans="1:13">
      <c r="A604" t="s">
        <v>1571</v>
      </c>
      <c r="B604" t="s">
        <v>1572</v>
      </c>
      <c r="C604" t="s">
        <v>1573</v>
      </c>
      <c r="D604" t="s">
        <v>1574</v>
      </c>
      <c r="E604" t="s">
        <v>420</v>
      </c>
      <c r="F604" t="s">
        <v>43</v>
      </c>
      <c r="G604" t="s">
        <v>1578</v>
      </c>
      <c r="H604" t="s">
        <v>43</v>
      </c>
      <c r="I604" t="s">
        <v>43</v>
      </c>
      <c r="J604" t="s">
        <v>43</v>
      </c>
      <c r="K604" t="s">
        <v>1576</v>
      </c>
      <c r="L604" t="s">
        <v>1579</v>
      </c>
      <c r="M604" t="s">
        <v>48</v>
      </c>
    </row>
    <row r="605" spans="1:13">
      <c r="A605" t="s">
        <v>1571</v>
      </c>
      <c r="B605" t="s">
        <v>1572</v>
      </c>
      <c r="C605" t="s">
        <v>1580</v>
      </c>
      <c r="D605" t="s">
        <v>1574</v>
      </c>
      <c r="E605" t="s">
        <v>420</v>
      </c>
      <c r="F605" t="s">
        <v>43</v>
      </c>
      <c r="G605" t="s">
        <v>1575</v>
      </c>
      <c r="H605" t="s">
        <v>43</v>
      </c>
      <c r="I605" t="s">
        <v>43</v>
      </c>
      <c r="J605" t="s">
        <v>43</v>
      </c>
      <c r="K605" t="s">
        <v>1576</v>
      </c>
      <c r="L605" t="s">
        <v>1577</v>
      </c>
      <c r="M605" t="s">
        <v>48</v>
      </c>
    </row>
    <row r="606" spans="1:13">
      <c r="A606" t="s">
        <v>1571</v>
      </c>
      <c r="B606" t="s">
        <v>1572</v>
      </c>
      <c r="C606" t="s">
        <v>1580</v>
      </c>
      <c r="D606" t="s">
        <v>1574</v>
      </c>
      <c r="E606" t="s">
        <v>420</v>
      </c>
      <c r="F606" t="s">
        <v>43</v>
      </c>
      <c r="G606" t="s">
        <v>1578</v>
      </c>
      <c r="H606" t="s">
        <v>43</v>
      </c>
      <c r="I606" t="s">
        <v>43</v>
      </c>
      <c r="J606" t="s">
        <v>43</v>
      </c>
      <c r="K606" t="s">
        <v>1576</v>
      </c>
      <c r="L606" t="s">
        <v>1579</v>
      </c>
      <c r="M606" t="s">
        <v>48</v>
      </c>
    </row>
    <row r="607" spans="1:13">
      <c r="A607" t="s">
        <v>1571</v>
      </c>
      <c r="B607" t="s">
        <v>1572</v>
      </c>
      <c r="C607" t="s">
        <v>1581</v>
      </c>
      <c r="D607" t="s">
        <v>1574</v>
      </c>
      <c r="E607" t="s">
        <v>420</v>
      </c>
      <c r="F607" t="s">
        <v>43</v>
      </c>
      <c r="G607" t="s">
        <v>1575</v>
      </c>
      <c r="H607" t="s">
        <v>43</v>
      </c>
      <c r="I607" t="s">
        <v>43</v>
      </c>
      <c r="J607" t="s">
        <v>43</v>
      </c>
      <c r="K607" t="s">
        <v>1576</v>
      </c>
      <c r="L607" t="s">
        <v>1577</v>
      </c>
      <c r="M607" t="s">
        <v>48</v>
      </c>
    </row>
    <row r="608" spans="1:13">
      <c r="A608" t="s">
        <v>1571</v>
      </c>
      <c r="B608" t="s">
        <v>1572</v>
      </c>
      <c r="C608" t="s">
        <v>1581</v>
      </c>
      <c r="D608" t="s">
        <v>1574</v>
      </c>
      <c r="E608" t="s">
        <v>420</v>
      </c>
      <c r="F608" t="s">
        <v>43</v>
      </c>
      <c r="G608" t="s">
        <v>1578</v>
      </c>
      <c r="H608" t="s">
        <v>43</v>
      </c>
      <c r="I608" t="s">
        <v>43</v>
      </c>
      <c r="J608" t="s">
        <v>43</v>
      </c>
      <c r="K608" t="s">
        <v>1576</v>
      </c>
      <c r="L608" t="s">
        <v>1579</v>
      </c>
      <c r="M608" t="s">
        <v>48</v>
      </c>
    </row>
    <row r="609" spans="1:13">
      <c r="A609" t="s">
        <v>1571</v>
      </c>
      <c r="B609" t="s">
        <v>1572</v>
      </c>
      <c r="C609" t="s">
        <v>1573</v>
      </c>
      <c r="D609" t="s">
        <v>1574</v>
      </c>
      <c r="E609" t="s">
        <v>420</v>
      </c>
      <c r="F609" t="s">
        <v>43</v>
      </c>
      <c r="G609" t="s">
        <v>1582</v>
      </c>
      <c r="H609" t="s">
        <v>43</v>
      </c>
      <c r="I609" t="s">
        <v>43</v>
      </c>
      <c r="J609" t="s">
        <v>43</v>
      </c>
      <c r="K609" t="s">
        <v>1576</v>
      </c>
      <c r="L609" t="s">
        <v>1577</v>
      </c>
      <c r="M609" t="s">
        <v>48</v>
      </c>
    </row>
    <row r="610" spans="1:13">
      <c r="A610" t="s">
        <v>1571</v>
      </c>
      <c r="B610" t="s">
        <v>1572</v>
      </c>
      <c r="C610" t="s">
        <v>1573</v>
      </c>
      <c r="D610" t="s">
        <v>1574</v>
      </c>
      <c r="E610" t="s">
        <v>420</v>
      </c>
      <c r="F610" t="s">
        <v>43</v>
      </c>
      <c r="G610" t="s">
        <v>1582</v>
      </c>
      <c r="H610" t="s">
        <v>43</v>
      </c>
      <c r="I610" t="s">
        <v>43</v>
      </c>
      <c r="J610" t="s">
        <v>43</v>
      </c>
      <c r="K610" t="s">
        <v>1583</v>
      </c>
      <c r="L610" t="s">
        <v>1577</v>
      </c>
      <c r="M610" t="s">
        <v>48</v>
      </c>
    </row>
    <row r="611" spans="1:13">
      <c r="A611" t="s">
        <v>1571</v>
      </c>
      <c r="B611" t="s">
        <v>1572</v>
      </c>
      <c r="C611" t="s">
        <v>1573</v>
      </c>
      <c r="D611" t="s">
        <v>1574</v>
      </c>
      <c r="E611" t="s">
        <v>420</v>
      </c>
      <c r="F611" t="s">
        <v>43</v>
      </c>
      <c r="G611" t="s">
        <v>1582</v>
      </c>
      <c r="H611" t="s">
        <v>43</v>
      </c>
      <c r="I611" t="s">
        <v>43</v>
      </c>
      <c r="J611" t="s">
        <v>43</v>
      </c>
      <c r="K611" t="s">
        <v>1584</v>
      </c>
      <c r="L611" t="s">
        <v>1579</v>
      </c>
      <c r="M611" t="s">
        <v>48</v>
      </c>
    </row>
    <row r="612" spans="1:13">
      <c r="A612" t="s">
        <v>1571</v>
      </c>
      <c r="B612" t="s">
        <v>1572</v>
      </c>
      <c r="C612" t="s">
        <v>1581</v>
      </c>
      <c r="D612" t="s">
        <v>1574</v>
      </c>
      <c r="E612" t="s">
        <v>420</v>
      </c>
      <c r="F612" t="s">
        <v>43</v>
      </c>
      <c r="G612" t="s">
        <v>1582</v>
      </c>
      <c r="H612" t="s">
        <v>43</v>
      </c>
      <c r="I612" t="s">
        <v>43</v>
      </c>
      <c r="J612" t="s">
        <v>43</v>
      </c>
      <c r="K612" t="s">
        <v>1576</v>
      </c>
      <c r="L612" t="s">
        <v>1577</v>
      </c>
      <c r="M612" t="s">
        <v>48</v>
      </c>
    </row>
    <row r="613" spans="1:13">
      <c r="A613" t="s">
        <v>1571</v>
      </c>
      <c r="B613" t="s">
        <v>1572</v>
      </c>
      <c r="C613" t="s">
        <v>1581</v>
      </c>
      <c r="D613" t="s">
        <v>1574</v>
      </c>
      <c r="E613" t="s">
        <v>420</v>
      </c>
      <c r="F613" t="s">
        <v>43</v>
      </c>
      <c r="G613" t="s">
        <v>1582</v>
      </c>
      <c r="H613" t="s">
        <v>43</v>
      </c>
      <c r="I613" t="s">
        <v>43</v>
      </c>
      <c r="J613" t="s">
        <v>43</v>
      </c>
      <c r="K613" t="s">
        <v>1583</v>
      </c>
      <c r="L613" t="s">
        <v>1577</v>
      </c>
      <c r="M613" t="s">
        <v>48</v>
      </c>
    </row>
    <row r="614" spans="1:13">
      <c r="A614" t="s">
        <v>1571</v>
      </c>
      <c r="B614" t="s">
        <v>1572</v>
      </c>
      <c r="C614" t="s">
        <v>1581</v>
      </c>
      <c r="D614" t="s">
        <v>1574</v>
      </c>
      <c r="E614" t="s">
        <v>420</v>
      </c>
      <c r="F614" t="s">
        <v>43</v>
      </c>
      <c r="G614" t="s">
        <v>1582</v>
      </c>
      <c r="H614" t="s">
        <v>43</v>
      </c>
      <c r="I614" t="s">
        <v>43</v>
      </c>
      <c r="J614" t="s">
        <v>43</v>
      </c>
      <c r="K614" t="s">
        <v>1584</v>
      </c>
      <c r="L614" t="s">
        <v>1579</v>
      </c>
      <c r="M614" t="s">
        <v>48</v>
      </c>
    </row>
    <row r="615" spans="1:13">
      <c r="A615" t="s">
        <v>1571</v>
      </c>
      <c r="B615" t="s">
        <v>1572</v>
      </c>
      <c r="C615" t="s">
        <v>1580</v>
      </c>
      <c r="D615" t="s">
        <v>1574</v>
      </c>
      <c r="E615" t="s">
        <v>420</v>
      </c>
      <c r="F615" t="s">
        <v>43</v>
      </c>
      <c r="G615" t="s">
        <v>1582</v>
      </c>
      <c r="H615" t="s">
        <v>43</v>
      </c>
      <c r="I615" t="s">
        <v>43</v>
      </c>
      <c r="J615" t="s">
        <v>43</v>
      </c>
      <c r="K615" t="s">
        <v>1576</v>
      </c>
      <c r="L615" t="s">
        <v>1577</v>
      </c>
      <c r="M615" t="s">
        <v>48</v>
      </c>
    </row>
    <row r="616" spans="1:13">
      <c r="A616" t="s">
        <v>1571</v>
      </c>
      <c r="B616" t="s">
        <v>1572</v>
      </c>
      <c r="C616" t="s">
        <v>1580</v>
      </c>
      <c r="D616" t="s">
        <v>1574</v>
      </c>
      <c r="E616" t="s">
        <v>420</v>
      </c>
      <c r="F616" t="s">
        <v>43</v>
      </c>
      <c r="G616" t="s">
        <v>1582</v>
      </c>
      <c r="H616" t="s">
        <v>43</v>
      </c>
      <c r="I616" t="s">
        <v>43</v>
      </c>
      <c r="J616" t="s">
        <v>43</v>
      </c>
      <c r="K616" t="s">
        <v>1583</v>
      </c>
      <c r="L616" t="s">
        <v>1577</v>
      </c>
      <c r="M616" t="s">
        <v>48</v>
      </c>
    </row>
    <row r="617" spans="1:13">
      <c r="A617" t="s">
        <v>1571</v>
      </c>
      <c r="B617" t="s">
        <v>1572</v>
      </c>
      <c r="C617" t="s">
        <v>1580</v>
      </c>
      <c r="D617" t="s">
        <v>1574</v>
      </c>
      <c r="E617" t="s">
        <v>420</v>
      </c>
      <c r="F617" t="s">
        <v>43</v>
      </c>
      <c r="G617" t="s">
        <v>1582</v>
      </c>
      <c r="H617" t="s">
        <v>43</v>
      </c>
      <c r="I617" t="s">
        <v>43</v>
      </c>
      <c r="J617" t="s">
        <v>43</v>
      </c>
      <c r="K617" t="s">
        <v>1584</v>
      </c>
      <c r="L617" t="s">
        <v>1579</v>
      </c>
      <c r="M617" t="s">
        <v>48</v>
      </c>
    </row>
    <row r="618" spans="1:13">
      <c r="A618" t="s">
        <v>1571</v>
      </c>
      <c r="B618" t="s">
        <v>1572</v>
      </c>
      <c r="C618" t="s">
        <v>1580</v>
      </c>
      <c r="D618" t="s">
        <v>1574</v>
      </c>
      <c r="E618" t="s">
        <v>420</v>
      </c>
      <c r="F618" t="s">
        <v>43</v>
      </c>
      <c r="G618" t="s">
        <v>1582</v>
      </c>
      <c r="H618" t="s">
        <v>43</v>
      </c>
      <c r="I618" t="s">
        <v>43</v>
      </c>
      <c r="J618" t="s">
        <v>43</v>
      </c>
      <c r="K618" t="s">
        <v>1585</v>
      </c>
      <c r="L618" t="s">
        <v>1586</v>
      </c>
      <c r="M618" t="s">
        <v>48</v>
      </c>
    </row>
    <row r="619" spans="1:13">
      <c r="A619" t="s">
        <v>1571</v>
      </c>
      <c r="B619" t="s">
        <v>1572</v>
      </c>
      <c r="C619" t="s">
        <v>512</v>
      </c>
      <c r="D619" t="s">
        <v>513</v>
      </c>
      <c r="E619" t="s">
        <v>420</v>
      </c>
      <c r="F619" t="s">
        <v>43</v>
      </c>
      <c r="G619" t="s">
        <v>1582</v>
      </c>
      <c r="H619" t="s">
        <v>43</v>
      </c>
      <c r="I619" t="s">
        <v>43</v>
      </c>
      <c r="J619" t="s">
        <v>43</v>
      </c>
      <c r="K619" t="s">
        <v>1576</v>
      </c>
      <c r="L619" t="s">
        <v>1577</v>
      </c>
      <c r="M619" t="s">
        <v>48</v>
      </c>
    </row>
    <row r="620" spans="1:13">
      <c r="A620" t="s">
        <v>1587</v>
      </c>
      <c r="B620" t="s">
        <v>1588</v>
      </c>
      <c r="C620" t="s">
        <v>1589</v>
      </c>
      <c r="D620" t="s">
        <v>1590</v>
      </c>
      <c r="E620" t="s">
        <v>40</v>
      </c>
      <c r="F620" t="s">
        <v>1591</v>
      </c>
      <c r="G620" t="s">
        <v>1592</v>
      </c>
      <c r="H620" t="s">
        <v>1593</v>
      </c>
      <c r="I620" t="s">
        <v>43</v>
      </c>
      <c r="J620" t="s">
        <v>43</v>
      </c>
      <c r="K620" t="s">
        <v>443</v>
      </c>
      <c r="L620" t="s">
        <v>1594</v>
      </c>
      <c r="M620" t="s">
        <v>48</v>
      </c>
    </row>
    <row r="621" spans="1:13">
      <c r="A621" t="s">
        <v>1587</v>
      </c>
      <c r="B621" t="s">
        <v>1588</v>
      </c>
      <c r="C621" t="s">
        <v>1589</v>
      </c>
      <c r="D621" t="s">
        <v>1590</v>
      </c>
      <c r="E621" t="s">
        <v>40</v>
      </c>
      <c r="F621" t="s">
        <v>1591</v>
      </c>
      <c r="G621" t="s">
        <v>1592</v>
      </c>
      <c r="H621" t="s">
        <v>1593</v>
      </c>
      <c r="I621" t="s">
        <v>43</v>
      </c>
      <c r="J621" t="s">
        <v>43</v>
      </c>
      <c r="K621" t="s">
        <v>439</v>
      </c>
      <c r="L621" t="s">
        <v>1595</v>
      </c>
      <c r="M621" t="s">
        <v>48</v>
      </c>
    </row>
    <row r="622" spans="1:13">
      <c r="A622" t="s">
        <v>1587</v>
      </c>
      <c r="B622" t="s">
        <v>1588</v>
      </c>
      <c r="C622" t="s">
        <v>1589</v>
      </c>
      <c r="D622" t="s">
        <v>1590</v>
      </c>
      <c r="E622" t="s">
        <v>40</v>
      </c>
      <c r="F622" t="s">
        <v>1596</v>
      </c>
      <c r="G622" t="s">
        <v>1597</v>
      </c>
      <c r="H622" t="s">
        <v>1598</v>
      </c>
      <c r="I622" t="s">
        <v>43</v>
      </c>
      <c r="J622" t="s">
        <v>43</v>
      </c>
      <c r="K622" t="s">
        <v>443</v>
      </c>
      <c r="L622" t="s">
        <v>1599</v>
      </c>
      <c r="M622" t="s">
        <v>48</v>
      </c>
    </row>
    <row r="623" spans="1:13">
      <c r="A623" t="s">
        <v>1587</v>
      </c>
      <c r="B623" t="s">
        <v>1588</v>
      </c>
      <c r="C623" t="s">
        <v>1589</v>
      </c>
      <c r="D623" t="s">
        <v>1590</v>
      </c>
      <c r="E623" t="s">
        <v>40</v>
      </c>
      <c r="F623" t="s">
        <v>1600</v>
      </c>
      <c r="G623" t="s">
        <v>1601</v>
      </c>
      <c r="H623" t="s">
        <v>1602</v>
      </c>
      <c r="I623" t="s">
        <v>43</v>
      </c>
      <c r="J623" t="s">
        <v>43</v>
      </c>
      <c r="K623" t="s">
        <v>443</v>
      </c>
      <c r="L623" t="s">
        <v>1603</v>
      </c>
      <c r="M623" t="s">
        <v>48</v>
      </c>
    </row>
    <row r="624" spans="1:13">
      <c r="A624" t="s">
        <v>1587</v>
      </c>
      <c r="B624" t="s">
        <v>1588</v>
      </c>
      <c r="C624" t="s">
        <v>1589</v>
      </c>
      <c r="D624" t="s">
        <v>1590</v>
      </c>
      <c r="E624" t="s">
        <v>40</v>
      </c>
      <c r="F624" t="s">
        <v>1604</v>
      </c>
      <c r="G624" t="s">
        <v>1605</v>
      </c>
      <c r="H624" t="s">
        <v>1606</v>
      </c>
      <c r="I624" t="s">
        <v>43</v>
      </c>
      <c r="J624" t="s">
        <v>43</v>
      </c>
      <c r="K624" t="s">
        <v>443</v>
      </c>
      <c r="L624" t="s">
        <v>1607</v>
      </c>
      <c r="M624" t="s">
        <v>48</v>
      </c>
    </row>
    <row r="625" spans="1:13">
      <c r="A625" t="s">
        <v>1587</v>
      </c>
      <c r="B625" t="s">
        <v>1588</v>
      </c>
      <c r="C625" t="s">
        <v>1589</v>
      </c>
      <c r="D625" t="s">
        <v>1590</v>
      </c>
      <c r="E625" t="s">
        <v>40</v>
      </c>
      <c r="F625" t="s">
        <v>1604</v>
      </c>
      <c r="G625" t="s">
        <v>1605</v>
      </c>
      <c r="H625" t="s">
        <v>1606</v>
      </c>
      <c r="I625" t="s">
        <v>43</v>
      </c>
      <c r="J625" t="s">
        <v>43</v>
      </c>
      <c r="K625" t="s">
        <v>439</v>
      </c>
      <c r="L625" t="s">
        <v>1595</v>
      </c>
      <c r="M625" t="s">
        <v>48</v>
      </c>
    </row>
    <row r="626" spans="1:13">
      <c r="A626" t="s">
        <v>1587</v>
      </c>
      <c r="B626" t="s">
        <v>1588</v>
      </c>
      <c r="C626" t="s">
        <v>1589</v>
      </c>
      <c r="D626" t="s">
        <v>1590</v>
      </c>
      <c r="E626" t="s">
        <v>40</v>
      </c>
      <c r="F626" t="s">
        <v>1608</v>
      </c>
      <c r="G626" t="s">
        <v>1609</v>
      </c>
      <c r="H626" t="s">
        <v>1610</v>
      </c>
      <c r="I626" t="s">
        <v>43</v>
      </c>
      <c r="J626" t="s">
        <v>43</v>
      </c>
      <c r="K626" t="s">
        <v>443</v>
      </c>
      <c r="L626" t="s">
        <v>1611</v>
      </c>
      <c r="M626" t="s">
        <v>48</v>
      </c>
    </row>
    <row r="627" spans="1:13">
      <c r="A627" t="s">
        <v>1587</v>
      </c>
      <c r="B627" t="s">
        <v>1588</v>
      </c>
      <c r="C627" t="s">
        <v>1589</v>
      </c>
      <c r="D627" t="s">
        <v>1590</v>
      </c>
      <c r="E627" t="s">
        <v>40</v>
      </c>
      <c r="F627" t="s">
        <v>1608</v>
      </c>
      <c r="G627" t="s">
        <v>1609</v>
      </c>
      <c r="H627" t="s">
        <v>1610</v>
      </c>
      <c r="I627" t="s">
        <v>43</v>
      </c>
      <c r="J627" t="s">
        <v>43</v>
      </c>
      <c r="K627" t="s">
        <v>439</v>
      </c>
      <c r="L627" t="s">
        <v>43</v>
      </c>
      <c r="M627" t="s">
        <v>48</v>
      </c>
    </row>
    <row r="628" spans="1:13">
      <c r="A628" t="s">
        <v>1587</v>
      </c>
      <c r="B628" t="s">
        <v>1588</v>
      </c>
      <c r="C628" t="s">
        <v>84</v>
      </c>
      <c r="D628" t="s">
        <v>85</v>
      </c>
      <c r="E628" t="s">
        <v>40</v>
      </c>
      <c r="F628" t="s">
        <v>1612</v>
      </c>
      <c r="G628" t="s">
        <v>1613</v>
      </c>
      <c r="H628" t="s">
        <v>1614</v>
      </c>
      <c r="I628" t="s">
        <v>43</v>
      </c>
      <c r="J628" t="s">
        <v>1615</v>
      </c>
      <c r="K628" t="s">
        <v>443</v>
      </c>
      <c r="L628" t="s">
        <v>1616</v>
      </c>
      <c r="M628" t="s">
        <v>48</v>
      </c>
    </row>
    <row r="629" spans="1:13">
      <c r="A629" t="s">
        <v>1587</v>
      </c>
      <c r="B629" t="s">
        <v>1588</v>
      </c>
      <c r="C629" t="s">
        <v>84</v>
      </c>
      <c r="D629" t="s">
        <v>85</v>
      </c>
      <c r="E629" t="s">
        <v>40</v>
      </c>
      <c r="F629" t="s">
        <v>1612</v>
      </c>
      <c r="G629" t="s">
        <v>1613</v>
      </c>
      <c r="H629" t="s">
        <v>1614</v>
      </c>
      <c r="I629" t="s">
        <v>43</v>
      </c>
      <c r="J629" t="s">
        <v>1615</v>
      </c>
      <c r="K629" t="s">
        <v>443</v>
      </c>
      <c r="L629" t="s">
        <v>1617</v>
      </c>
      <c r="M629" t="s">
        <v>48</v>
      </c>
    </row>
    <row r="630" spans="1:13">
      <c r="A630" t="s">
        <v>1587</v>
      </c>
      <c r="B630" t="s">
        <v>1588</v>
      </c>
      <c r="C630" t="s">
        <v>84</v>
      </c>
      <c r="D630" t="s">
        <v>85</v>
      </c>
      <c r="E630" t="s">
        <v>40</v>
      </c>
      <c r="F630" t="s">
        <v>1612</v>
      </c>
      <c r="G630" t="s">
        <v>1613</v>
      </c>
      <c r="H630" t="s">
        <v>1614</v>
      </c>
      <c r="I630" t="s">
        <v>43</v>
      </c>
      <c r="J630" t="s">
        <v>1615</v>
      </c>
      <c r="K630" t="s">
        <v>439</v>
      </c>
      <c r="L630" t="s">
        <v>1618</v>
      </c>
      <c r="M630" t="s">
        <v>48</v>
      </c>
    </row>
    <row r="631" spans="1:13">
      <c r="A631" t="s">
        <v>1619</v>
      </c>
      <c r="B631" t="s">
        <v>1620</v>
      </c>
      <c r="C631" t="s">
        <v>1621</v>
      </c>
      <c r="D631" t="s">
        <v>511</v>
      </c>
      <c r="E631" t="s">
        <v>40</v>
      </c>
      <c r="F631" t="s">
        <v>1622</v>
      </c>
      <c r="G631" t="s">
        <v>1623</v>
      </c>
      <c r="H631" t="s">
        <v>1624</v>
      </c>
      <c r="I631" t="s">
        <v>43</v>
      </c>
      <c r="J631" t="s">
        <v>43</v>
      </c>
      <c r="K631" t="s">
        <v>1625</v>
      </c>
      <c r="L631" t="s">
        <v>1626</v>
      </c>
      <c r="M631" t="s">
        <v>48</v>
      </c>
    </row>
    <row r="632" spans="1:13">
      <c r="A632" t="s">
        <v>1619</v>
      </c>
      <c r="B632" t="s">
        <v>1620</v>
      </c>
      <c r="C632" t="s">
        <v>1621</v>
      </c>
      <c r="D632" t="s">
        <v>511</v>
      </c>
      <c r="E632" t="s">
        <v>40</v>
      </c>
      <c r="F632" t="s">
        <v>1622</v>
      </c>
      <c r="G632" t="s">
        <v>1623</v>
      </c>
      <c r="H632" t="s">
        <v>1624</v>
      </c>
      <c r="I632" t="s">
        <v>43</v>
      </c>
      <c r="J632" t="s">
        <v>43</v>
      </c>
      <c r="K632" t="s">
        <v>1627</v>
      </c>
      <c r="L632" t="s">
        <v>1628</v>
      </c>
      <c r="M632" t="s">
        <v>48</v>
      </c>
    </row>
    <row r="633" spans="1:13">
      <c r="A633" t="s">
        <v>1619</v>
      </c>
      <c r="B633" t="s">
        <v>1620</v>
      </c>
      <c r="C633" t="s">
        <v>1621</v>
      </c>
      <c r="D633" t="s">
        <v>511</v>
      </c>
      <c r="E633" t="s">
        <v>40</v>
      </c>
      <c r="F633" t="s">
        <v>1622</v>
      </c>
      <c r="G633" t="s">
        <v>1623</v>
      </c>
      <c r="H633" t="s">
        <v>1624</v>
      </c>
      <c r="I633" t="s">
        <v>43</v>
      </c>
      <c r="J633" t="s">
        <v>43</v>
      </c>
      <c r="K633" t="s">
        <v>1629</v>
      </c>
      <c r="L633" t="s">
        <v>1630</v>
      </c>
      <c r="M633" t="s">
        <v>48</v>
      </c>
    </row>
    <row r="634" spans="1:13">
      <c r="A634" t="s">
        <v>1619</v>
      </c>
      <c r="B634" t="s">
        <v>1620</v>
      </c>
      <c r="C634" t="s">
        <v>1631</v>
      </c>
      <c r="D634" t="s">
        <v>511</v>
      </c>
      <c r="E634" t="s">
        <v>40</v>
      </c>
      <c r="F634" t="s">
        <v>1622</v>
      </c>
      <c r="G634" t="s">
        <v>1623</v>
      </c>
      <c r="H634" t="s">
        <v>1624</v>
      </c>
      <c r="I634" t="s">
        <v>43</v>
      </c>
      <c r="J634" t="s">
        <v>43</v>
      </c>
      <c r="K634" t="s">
        <v>1632</v>
      </c>
      <c r="L634" t="s">
        <v>1633</v>
      </c>
      <c r="M634" t="s">
        <v>48</v>
      </c>
    </row>
    <row r="635" spans="1:13">
      <c r="A635" t="s">
        <v>1634</v>
      </c>
      <c r="B635" t="s">
        <v>1635</v>
      </c>
      <c r="C635" t="s">
        <v>1636</v>
      </c>
      <c r="D635" t="s">
        <v>511</v>
      </c>
      <c r="E635" t="s">
        <v>40</v>
      </c>
      <c r="F635" t="s">
        <v>1637</v>
      </c>
      <c r="G635" t="s">
        <v>1638</v>
      </c>
      <c r="H635" t="s">
        <v>1639</v>
      </c>
      <c r="I635" t="s">
        <v>43</v>
      </c>
      <c r="J635" t="s">
        <v>43</v>
      </c>
      <c r="K635" t="s">
        <v>1625</v>
      </c>
      <c r="L635" t="s">
        <v>1626</v>
      </c>
      <c r="M635" t="s">
        <v>48</v>
      </c>
    </row>
    <row r="636" spans="1:13">
      <c r="A636" t="s">
        <v>1634</v>
      </c>
      <c r="B636" t="s">
        <v>1635</v>
      </c>
      <c r="C636" t="s">
        <v>1636</v>
      </c>
      <c r="D636" t="s">
        <v>511</v>
      </c>
      <c r="E636" t="s">
        <v>40</v>
      </c>
      <c r="F636" t="s">
        <v>1637</v>
      </c>
      <c r="G636" t="s">
        <v>1640</v>
      </c>
      <c r="H636" t="s">
        <v>1639</v>
      </c>
      <c r="I636" t="s">
        <v>43</v>
      </c>
      <c r="J636" t="s">
        <v>43</v>
      </c>
      <c r="K636" t="s">
        <v>1641</v>
      </c>
      <c r="L636" t="s">
        <v>1633</v>
      </c>
      <c r="M636" t="s">
        <v>48</v>
      </c>
    </row>
    <row r="637" spans="1:13">
      <c r="A637" t="s">
        <v>1634</v>
      </c>
      <c r="B637" t="s">
        <v>1635</v>
      </c>
      <c r="C637" t="s">
        <v>1636</v>
      </c>
      <c r="D637" t="s">
        <v>511</v>
      </c>
      <c r="E637" t="s">
        <v>40</v>
      </c>
      <c r="F637" t="s">
        <v>1637</v>
      </c>
      <c r="G637" t="s">
        <v>1640</v>
      </c>
      <c r="H637" t="s">
        <v>1639</v>
      </c>
      <c r="I637" t="s">
        <v>43</v>
      </c>
      <c r="J637" t="s">
        <v>43</v>
      </c>
      <c r="K637" t="s">
        <v>1642</v>
      </c>
      <c r="L637" t="s">
        <v>1643</v>
      </c>
      <c r="M637" t="s">
        <v>48</v>
      </c>
    </row>
    <row r="638" spans="1:13">
      <c r="A638" t="s">
        <v>1634</v>
      </c>
      <c r="B638" t="s">
        <v>1635</v>
      </c>
      <c r="C638" t="s">
        <v>1636</v>
      </c>
      <c r="D638" t="s">
        <v>511</v>
      </c>
      <c r="E638" t="s">
        <v>40</v>
      </c>
      <c r="F638" t="s">
        <v>1644</v>
      </c>
      <c r="G638" t="s">
        <v>1645</v>
      </c>
      <c r="H638" t="s">
        <v>43</v>
      </c>
      <c r="I638" t="s">
        <v>43</v>
      </c>
      <c r="J638" t="s">
        <v>43</v>
      </c>
      <c r="K638" t="s">
        <v>1646</v>
      </c>
      <c r="L638" t="s">
        <v>1630</v>
      </c>
      <c r="M638" t="s">
        <v>48</v>
      </c>
    </row>
    <row r="639" spans="1:13">
      <c r="A639" t="s">
        <v>1634</v>
      </c>
      <c r="B639" t="s">
        <v>1635</v>
      </c>
      <c r="C639" t="s">
        <v>1636</v>
      </c>
      <c r="D639" t="s">
        <v>511</v>
      </c>
      <c r="E639" t="s">
        <v>40</v>
      </c>
      <c r="F639" t="s">
        <v>188</v>
      </c>
      <c r="G639" t="s">
        <v>1080</v>
      </c>
      <c r="H639" t="s">
        <v>43</v>
      </c>
      <c r="I639" t="s">
        <v>43</v>
      </c>
      <c r="J639" t="s">
        <v>43</v>
      </c>
      <c r="K639" t="s">
        <v>1129</v>
      </c>
      <c r="L639" t="s">
        <v>1130</v>
      </c>
      <c r="M639" t="s">
        <v>48</v>
      </c>
    </row>
    <row r="640" spans="1:13">
      <c r="A640" t="s">
        <v>1647</v>
      </c>
      <c r="B640" t="s">
        <v>1648</v>
      </c>
      <c r="C640" t="s">
        <v>1649</v>
      </c>
      <c r="D640" t="s">
        <v>1650</v>
      </c>
      <c r="E640" t="s">
        <v>40</v>
      </c>
      <c r="F640" t="s">
        <v>1651</v>
      </c>
      <c r="G640" t="s">
        <v>1652</v>
      </c>
      <c r="H640" t="s">
        <v>43</v>
      </c>
      <c r="I640" t="s">
        <v>43</v>
      </c>
      <c r="J640" t="s">
        <v>1653</v>
      </c>
      <c r="K640" t="s">
        <v>1654</v>
      </c>
      <c r="L640" t="s">
        <v>1655</v>
      </c>
      <c r="M640" t="s">
        <v>48</v>
      </c>
    </row>
    <row r="641" spans="1:13">
      <c r="A641" t="s">
        <v>1647</v>
      </c>
      <c r="B641" t="s">
        <v>1648</v>
      </c>
      <c r="C641" t="s">
        <v>1649</v>
      </c>
      <c r="D641" t="s">
        <v>1650</v>
      </c>
      <c r="E641" t="s">
        <v>40</v>
      </c>
      <c r="F641" t="s">
        <v>1656</v>
      </c>
      <c r="G641" t="s">
        <v>1657</v>
      </c>
      <c r="H641" t="s">
        <v>43</v>
      </c>
      <c r="I641" t="s">
        <v>43</v>
      </c>
      <c r="J641" t="s">
        <v>1658</v>
      </c>
      <c r="K641" t="s">
        <v>1654</v>
      </c>
      <c r="L641" t="s">
        <v>1659</v>
      </c>
      <c r="M641" t="s">
        <v>48</v>
      </c>
    </row>
    <row r="642" spans="1:13">
      <c r="A642" t="s">
        <v>1647</v>
      </c>
      <c r="B642" t="s">
        <v>1648</v>
      </c>
      <c r="C642" t="s">
        <v>1649</v>
      </c>
      <c r="D642" t="s">
        <v>1650</v>
      </c>
      <c r="E642" t="s">
        <v>40</v>
      </c>
      <c r="F642" t="s">
        <v>1660</v>
      </c>
      <c r="G642" t="s">
        <v>1661</v>
      </c>
      <c r="H642" t="s">
        <v>43</v>
      </c>
      <c r="I642" t="s">
        <v>43</v>
      </c>
      <c r="J642" t="s">
        <v>1662</v>
      </c>
      <c r="K642" t="s">
        <v>1654</v>
      </c>
      <c r="L642" t="s">
        <v>1663</v>
      </c>
      <c r="M642" t="s">
        <v>48</v>
      </c>
    </row>
    <row r="643" spans="1:13">
      <c r="A643" t="s">
        <v>1647</v>
      </c>
      <c r="B643" t="s">
        <v>1648</v>
      </c>
      <c r="C643" t="s">
        <v>1649</v>
      </c>
      <c r="D643" t="s">
        <v>1650</v>
      </c>
      <c r="E643" t="s">
        <v>40</v>
      </c>
      <c r="F643" t="s">
        <v>1656</v>
      </c>
      <c r="G643" t="s">
        <v>1657</v>
      </c>
      <c r="H643" t="s">
        <v>43</v>
      </c>
      <c r="I643" t="s">
        <v>43</v>
      </c>
      <c r="J643" t="s">
        <v>1658</v>
      </c>
      <c r="K643" t="s">
        <v>1655</v>
      </c>
      <c r="L643" t="s">
        <v>1663</v>
      </c>
      <c r="M643" t="s">
        <v>48</v>
      </c>
    </row>
    <row r="644" spans="1:13">
      <c r="A644" t="s">
        <v>1647</v>
      </c>
      <c r="B644" t="s">
        <v>1648</v>
      </c>
      <c r="C644" t="s">
        <v>1649</v>
      </c>
      <c r="D644" t="s">
        <v>1650</v>
      </c>
      <c r="E644" t="s">
        <v>40</v>
      </c>
      <c r="F644" t="s">
        <v>1651</v>
      </c>
      <c r="G644" t="s">
        <v>1652</v>
      </c>
      <c r="H644" t="s">
        <v>43</v>
      </c>
      <c r="I644" t="s">
        <v>43</v>
      </c>
      <c r="J644" t="s">
        <v>1653</v>
      </c>
      <c r="K644" t="s">
        <v>1659</v>
      </c>
      <c r="L644" t="s">
        <v>1664</v>
      </c>
      <c r="M644" t="s">
        <v>48</v>
      </c>
    </row>
    <row r="645" spans="1:13">
      <c r="A645" t="s">
        <v>1665</v>
      </c>
      <c r="B645" t="s">
        <v>1666</v>
      </c>
      <c r="C645" t="s">
        <v>1073</v>
      </c>
      <c r="D645" t="s">
        <v>195</v>
      </c>
      <c r="E645" t="s">
        <v>40</v>
      </c>
      <c r="F645" t="s">
        <v>1667</v>
      </c>
      <c r="G645" t="s">
        <v>1668</v>
      </c>
      <c r="H645" t="s">
        <v>43</v>
      </c>
      <c r="I645" t="s">
        <v>43</v>
      </c>
      <c r="J645" t="s">
        <v>43</v>
      </c>
      <c r="K645" t="s">
        <v>1669</v>
      </c>
      <c r="L645" t="s">
        <v>1670</v>
      </c>
      <c r="M645" t="s">
        <v>48</v>
      </c>
    </row>
    <row r="646" spans="1:13">
      <c r="A646" t="s">
        <v>1665</v>
      </c>
      <c r="B646" t="s">
        <v>1666</v>
      </c>
      <c r="C646" t="s">
        <v>1671</v>
      </c>
      <c r="D646" t="s">
        <v>195</v>
      </c>
      <c r="E646" t="s">
        <v>40</v>
      </c>
      <c r="F646" t="s">
        <v>1672</v>
      </c>
      <c r="G646" t="s">
        <v>1668</v>
      </c>
      <c r="H646" t="s">
        <v>43</v>
      </c>
      <c r="I646" t="s">
        <v>43</v>
      </c>
      <c r="J646" t="s">
        <v>43</v>
      </c>
      <c r="K646" t="s">
        <v>1673</v>
      </c>
      <c r="L646" t="s">
        <v>1674</v>
      </c>
      <c r="M646" t="s">
        <v>48</v>
      </c>
    </row>
    <row r="647" spans="1:13">
      <c r="A647" t="s">
        <v>1665</v>
      </c>
      <c r="B647" t="s">
        <v>1666</v>
      </c>
      <c r="C647" t="s">
        <v>1073</v>
      </c>
      <c r="D647" t="s">
        <v>195</v>
      </c>
      <c r="E647" t="s">
        <v>40</v>
      </c>
      <c r="F647" t="s">
        <v>1667</v>
      </c>
      <c r="G647" t="s">
        <v>1675</v>
      </c>
      <c r="H647" t="s">
        <v>43</v>
      </c>
      <c r="I647" t="s">
        <v>43</v>
      </c>
      <c r="J647" t="s">
        <v>43</v>
      </c>
      <c r="K647" t="s">
        <v>1676</v>
      </c>
      <c r="L647" t="s">
        <v>1677</v>
      </c>
      <c r="M647" t="s">
        <v>48</v>
      </c>
    </row>
    <row r="648" spans="1:13">
      <c r="A648" t="s">
        <v>1678</v>
      </c>
      <c r="B648" t="s">
        <v>1679</v>
      </c>
      <c r="C648" t="s">
        <v>1680</v>
      </c>
      <c r="D648" t="s">
        <v>1681</v>
      </c>
      <c r="E648" t="s">
        <v>236</v>
      </c>
      <c r="F648" t="s">
        <v>1682</v>
      </c>
      <c r="G648" t="s">
        <v>1657</v>
      </c>
      <c r="H648" t="s">
        <v>1683</v>
      </c>
      <c r="I648" t="s">
        <v>43</v>
      </c>
      <c r="J648" t="s">
        <v>1684</v>
      </c>
      <c r="K648" t="s">
        <v>1685</v>
      </c>
      <c r="L648" t="s">
        <v>1686</v>
      </c>
      <c r="M648" t="s">
        <v>48</v>
      </c>
    </row>
    <row r="649" spans="1:13">
      <c r="A649" t="s">
        <v>1678</v>
      </c>
      <c r="B649" t="s">
        <v>1679</v>
      </c>
      <c r="C649" t="s">
        <v>1680</v>
      </c>
      <c r="D649" t="s">
        <v>1681</v>
      </c>
      <c r="E649" t="s">
        <v>236</v>
      </c>
      <c r="F649" t="s">
        <v>1682</v>
      </c>
      <c r="G649" t="s">
        <v>1657</v>
      </c>
      <c r="H649" t="s">
        <v>1683</v>
      </c>
      <c r="I649" t="s">
        <v>43</v>
      </c>
      <c r="J649" t="s">
        <v>1684</v>
      </c>
      <c r="K649" t="s">
        <v>1687</v>
      </c>
      <c r="L649" t="s">
        <v>1688</v>
      </c>
      <c r="M649" t="s">
        <v>48</v>
      </c>
    </row>
    <row r="650" spans="1:13">
      <c r="A650" t="s">
        <v>1678</v>
      </c>
      <c r="B650" t="s">
        <v>1679</v>
      </c>
      <c r="C650" t="s">
        <v>1680</v>
      </c>
      <c r="D650" t="s">
        <v>1681</v>
      </c>
      <c r="E650" t="s">
        <v>236</v>
      </c>
      <c r="F650" t="s">
        <v>1682</v>
      </c>
      <c r="G650" t="s">
        <v>1657</v>
      </c>
      <c r="H650" t="s">
        <v>1683</v>
      </c>
      <c r="I650" t="s">
        <v>43</v>
      </c>
      <c r="J650" t="s">
        <v>1684</v>
      </c>
      <c r="K650" t="s">
        <v>1685</v>
      </c>
      <c r="L650" t="s">
        <v>1689</v>
      </c>
      <c r="M650" t="s">
        <v>48</v>
      </c>
    </row>
    <row r="651" spans="1:13">
      <c r="A651" t="s">
        <v>1678</v>
      </c>
      <c r="B651" t="s">
        <v>1679</v>
      </c>
      <c r="C651" t="s">
        <v>1690</v>
      </c>
      <c r="D651" t="s">
        <v>1681</v>
      </c>
      <c r="E651" t="s">
        <v>236</v>
      </c>
      <c r="F651" t="s">
        <v>1682</v>
      </c>
      <c r="G651" t="s">
        <v>1657</v>
      </c>
      <c r="H651" t="s">
        <v>43</v>
      </c>
      <c r="I651" t="s">
        <v>43</v>
      </c>
      <c r="J651" t="s">
        <v>43</v>
      </c>
      <c r="K651" t="s">
        <v>1687</v>
      </c>
      <c r="L651" t="s">
        <v>1691</v>
      </c>
      <c r="M651" t="s">
        <v>48</v>
      </c>
    </row>
    <row r="652" spans="1:13">
      <c r="A652" t="s">
        <v>1678</v>
      </c>
      <c r="B652" t="s">
        <v>1679</v>
      </c>
      <c r="C652" t="s">
        <v>1680</v>
      </c>
      <c r="D652" t="s">
        <v>1681</v>
      </c>
      <c r="E652" t="s">
        <v>236</v>
      </c>
      <c r="F652" t="s">
        <v>1682</v>
      </c>
      <c r="G652" t="s">
        <v>1657</v>
      </c>
      <c r="H652" t="s">
        <v>43</v>
      </c>
      <c r="I652" t="s">
        <v>43</v>
      </c>
      <c r="J652" t="s">
        <v>43</v>
      </c>
      <c r="K652" t="s">
        <v>1692</v>
      </c>
      <c r="L652" t="s">
        <v>1693</v>
      </c>
      <c r="M652" t="s">
        <v>48</v>
      </c>
    </row>
    <row r="653" spans="1:13">
      <c r="A653" t="s">
        <v>1678</v>
      </c>
      <c r="B653" t="s">
        <v>1679</v>
      </c>
      <c r="C653" t="s">
        <v>1680</v>
      </c>
      <c r="D653" t="s">
        <v>1681</v>
      </c>
      <c r="E653" t="s">
        <v>236</v>
      </c>
      <c r="F653" t="s">
        <v>1682</v>
      </c>
      <c r="G653" t="s">
        <v>1657</v>
      </c>
      <c r="H653" t="s">
        <v>43</v>
      </c>
      <c r="I653" t="s">
        <v>43</v>
      </c>
      <c r="J653" t="s">
        <v>43</v>
      </c>
      <c r="K653" t="s">
        <v>1693</v>
      </c>
      <c r="L653" t="s">
        <v>1694</v>
      </c>
      <c r="M653" t="s">
        <v>48</v>
      </c>
    </row>
    <row r="654" spans="1:13">
      <c r="A654" t="s">
        <v>1678</v>
      </c>
      <c r="B654" t="s">
        <v>1679</v>
      </c>
      <c r="C654" t="s">
        <v>1680</v>
      </c>
      <c r="D654" t="s">
        <v>1681</v>
      </c>
      <c r="E654" t="s">
        <v>236</v>
      </c>
      <c r="F654" t="s">
        <v>1695</v>
      </c>
      <c r="G654" t="s">
        <v>1696</v>
      </c>
      <c r="H654" t="s">
        <v>43</v>
      </c>
      <c r="I654" t="s">
        <v>43</v>
      </c>
      <c r="J654" t="s">
        <v>43</v>
      </c>
      <c r="K654" t="s">
        <v>1697</v>
      </c>
      <c r="L654" t="s">
        <v>1692</v>
      </c>
      <c r="M654" t="s">
        <v>48</v>
      </c>
    </row>
    <row r="655" spans="1:13">
      <c r="A655" t="s">
        <v>1678</v>
      </c>
      <c r="B655" t="s">
        <v>1679</v>
      </c>
      <c r="C655" t="s">
        <v>1698</v>
      </c>
      <c r="D655" t="s">
        <v>1681</v>
      </c>
      <c r="E655" t="s">
        <v>236</v>
      </c>
      <c r="F655" t="s">
        <v>1682</v>
      </c>
      <c r="G655" t="s">
        <v>1657</v>
      </c>
      <c r="H655" t="s">
        <v>43</v>
      </c>
      <c r="I655" t="s">
        <v>43</v>
      </c>
      <c r="J655" t="s">
        <v>43</v>
      </c>
      <c r="K655" t="s">
        <v>1692</v>
      </c>
      <c r="L655" t="s">
        <v>1693</v>
      </c>
      <c r="M655" t="s">
        <v>48</v>
      </c>
    </row>
    <row r="656" spans="1:13">
      <c r="A656" t="s">
        <v>1678</v>
      </c>
      <c r="B656" t="s">
        <v>1679</v>
      </c>
      <c r="C656" t="s">
        <v>1698</v>
      </c>
      <c r="D656" t="s">
        <v>1681</v>
      </c>
      <c r="E656" t="s">
        <v>236</v>
      </c>
      <c r="F656" t="s">
        <v>1682</v>
      </c>
      <c r="G656" t="s">
        <v>1657</v>
      </c>
      <c r="H656" t="s">
        <v>43</v>
      </c>
      <c r="I656" t="s">
        <v>43</v>
      </c>
      <c r="J656" t="s">
        <v>43</v>
      </c>
      <c r="K656" t="s">
        <v>1693</v>
      </c>
      <c r="L656" t="s">
        <v>1694</v>
      </c>
      <c r="M656" t="s">
        <v>48</v>
      </c>
    </row>
    <row r="657" spans="1:13">
      <c r="A657" t="s">
        <v>1678</v>
      </c>
      <c r="B657" t="s">
        <v>1679</v>
      </c>
      <c r="C657" t="s">
        <v>1698</v>
      </c>
      <c r="D657" t="s">
        <v>1681</v>
      </c>
      <c r="E657" t="s">
        <v>236</v>
      </c>
      <c r="F657" t="s">
        <v>1695</v>
      </c>
      <c r="G657" t="s">
        <v>1696</v>
      </c>
      <c r="H657" t="s">
        <v>43</v>
      </c>
      <c r="I657" t="s">
        <v>43</v>
      </c>
      <c r="J657" t="s">
        <v>43</v>
      </c>
      <c r="K657" t="s">
        <v>1697</v>
      </c>
      <c r="L657" t="s">
        <v>1692</v>
      </c>
      <c r="M657" t="s">
        <v>48</v>
      </c>
    </row>
    <row r="658" spans="1:13">
      <c r="A658" t="s">
        <v>1678</v>
      </c>
      <c r="B658" t="s">
        <v>1679</v>
      </c>
      <c r="C658" t="s">
        <v>1699</v>
      </c>
      <c r="D658" t="s">
        <v>1681</v>
      </c>
      <c r="E658" t="s">
        <v>236</v>
      </c>
      <c r="F658" t="s">
        <v>1682</v>
      </c>
      <c r="G658" t="s">
        <v>1657</v>
      </c>
      <c r="H658" t="s">
        <v>43</v>
      </c>
      <c r="I658" t="s">
        <v>43</v>
      </c>
      <c r="J658" t="s">
        <v>43</v>
      </c>
      <c r="K658" t="s">
        <v>1692</v>
      </c>
      <c r="L658" t="s">
        <v>1693</v>
      </c>
      <c r="M658" t="s">
        <v>48</v>
      </c>
    </row>
    <row r="659" spans="1:13">
      <c r="A659" t="s">
        <v>1678</v>
      </c>
      <c r="B659" t="s">
        <v>1679</v>
      </c>
      <c r="C659" t="s">
        <v>1699</v>
      </c>
      <c r="D659" t="s">
        <v>1681</v>
      </c>
      <c r="E659" t="s">
        <v>236</v>
      </c>
      <c r="F659" t="s">
        <v>1682</v>
      </c>
      <c r="G659" t="s">
        <v>1657</v>
      </c>
      <c r="H659" t="s">
        <v>43</v>
      </c>
      <c r="I659" t="s">
        <v>43</v>
      </c>
      <c r="J659" t="s">
        <v>43</v>
      </c>
      <c r="K659" t="s">
        <v>1693</v>
      </c>
      <c r="L659" t="s">
        <v>1694</v>
      </c>
      <c r="M659" t="s">
        <v>48</v>
      </c>
    </row>
    <row r="660" spans="1:13">
      <c r="A660" t="s">
        <v>1678</v>
      </c>
      <c r="B660" t="s">
        <v>1679</v>
      </c>
      <c r="C660" t="s">
        <v>1699</v>
      </c>
      <c r="D660" t="s">
        <v>1681</v>
      </c>
      <c r="E660" t="s">
        <v>236</v>
      </c>
      <c r="F660" t="s">
        <v>1695</v>
      </c>
      <c r="G660" t="s">
        <v>1696</v>
      </c>
      <c r="H660" t="s">
        <v>43</v>
      </c>
      <c r="I660" t="s">
        <v>43</v>
      </c>
      <c r="J660" t="s">
        <v>43</v>
      </c>
      <c r="K660" t="s">
        <v>1697</v>
      </c>
      <c r="L660" t="s">
        <v>1692</v>
      </c>
      <c r="M660" t="s">
        <v>48</v>
      </c>
    </row>
    <row r="661" spans="1:13">
      <c r="A661" t="s">
        <v>1700</v>
      </c>
      <c r="B661" t="s">
        <v>1701</v>
      </c>
      <c r="C661" t="s">
        <v>1702</v>
      </c>
      <c r="D661" t="s">
        <v>115</v>
      </c>
      <c r="E661" t="s">
        <v>40</v>
      </c>
      <c r="F661" t="s">
        <v>1703</v>
      </c>
      <c r="G661" t="s">
        <v>827</v>
      </c>
      <c r="H661" t="s">
        <v>43</v>
      </c>
      <c r="I661" t="s">
        <v>43</v>
      </c>
      <c r="J661" t="s">
        <v>43</v>
      </c>
      <c r="K661" t="s">
        <v>1704</v>
      </c>
      <c r="L661" t="s">
        <v>830</v>
      </c>
      <c r="M661" t="s">
        <v>48</v>
      </c>
    </row>
    <row r="662" spans="1:13">
      <c r="A662" t="s">
        <v>1700</v>
      </c>
      <c r="B662" t="s">
        <v>1701</v>
      </c>
      <c r="C662" t="s">
        <v>1702</v>
      </c>
      <c r="D662" t="s">
        <v>115</v>
      </c>
      <c r="E662" t="s">
        <v>40</v>
      </c>
      <c r="F662" t="s">
        <v>1703</v>
      </c>
      <c r="G662" t="s">
        <v>827</v>
      </c>
      <c r="H662" t="s">
        <v>43</v>
      </c>
      <c r="I662" t="s">
        <v>43</v>
      </c>
      <c r="J662" t="s">
        <v>43</v>
      </c>
      <c r="K662" t="s">
        <v>829</v>
      </c>
      <c r="L662" t="s">
        <v>1705</v>
      </c>
      <c r="M662" t="s">
        <v>48</v>
      </c>
    </row>
    <row r="663" spans="1:13">
      <c r="A663" t="s">
        <v>1700</v>
      </c>
      <c r="B663" t="s">
        <v>1701</v>
      </c>
      <c r="C663" t="s">
        <v>1702</v>
      </c>
      <c r="D663" t="s">
        <v>115</v>
      </c>
      <c r="E663" t="s">
        <v>40</v>
      </c>
      <c r="F663" t="s">
        <v>1703</v>
      </c>
      <c r="G663" t="s">
        <v>827</v>
      </c>
      <c r="H663" t="s">
        <v>43</v>
      </c>
      <c r="I663" t="s">
        <v>43</v>
      </c>
      <c r="J663" t="s">
        <v>43</v>
      </c>
      <c r="K663" t="s">
        <v>830</v>
      </c>
      <c r="L663" t="s">
        <v>1706</v>
      </c>
      <c r="M663" t="s">
        <v>48</v>
      </c>
    </row>
    <row r="664" spans="1:13">
      <c r="A664" t="s">
        <v>1700</v>
      </c>
      <c r="B664" t="s">
        <v>1701</v>
      </c>
      <c r="C664" t="s">
        <v>825</v>
      </c>
      <c r="D664" t="s">
        <v>115</v>
      </c>
      <c r="E664" t="s">
        <v>40</v>
      </c>
      <c r="F664" t="s">
        <v>1707</v>
      </c>
      <c r="G664" t="s">
        <v>827</v>
      </c>
      <c r="H664" t="s">
        <v>43</v>
      </c>
      <c r="I664" t="s">
        <v>43</v>
      </c>
      <c r="J664" t="s">
        <v>43</v>
      </c>
      <c r="K664" t="s">
        <v>1704</v>
      </c>
      <c r="L664" t="s">
        <v>830</v>
      </c>
      <c r="M664" t="s">
        <v>48</v>
      </c>
    </row>
    <row r="665" spans="1:13">
      <c r="A665" t="s">
        <v>1700</v>
      </c>
      <c r="B665" t="s">
        <v>1701</v>
      </c>
      <c r="C665" t="s">
        <v>1708</v>
      </c>
      <c r="D665" t="s">
        <v>115</v>
      </c>
      <c r="E665" t="s">
        <v>40</v>
      </c>
      <c r="F665" t="s">
        <v>1709</v>
      </c>
      <c r="G665" t="s">
        <v>827</v>
      </c>
      <c r="H665" t="s">
        <v>43</v>
      </c>
      <c r="I665" t="s">
        <v>43</v>
      </c>
      <c r="J665" t="s">
        <v>43</v>
      </c>
      <c r="K665" t="s">
        <v>1704</v>
      </c>
      <c r="L665" t="s">
        <v>830</v>
      </c>
      <c r="M665" t="s">
        <v>48</v>
      </c>
    </row>
    <row r="666" spans="1:13">
      <c r="A666" t="s">
        <v>1700</v>
      </c>
      <c r="B666" t="s">
        <v>1701</v>
      </c>
      <c r="C666" t="s">
        <v>123</v>
      </c>
      <c r="D666" t="s">
        <v>115</v>
      </c>
      <c r="E666" t="s">
        <v>40</v>
      </c>
      <c r="F666" t="s">
        <v>1710</v>
      </c>
      <c r="G666" t="s">
        <v>827</v>
      </c>
      <c r="H666" t="s">
        <v>43</v>
      </c>
      <c r="I666" t="s">
        <v>43</v>
      </c>
      <c r="J666" t="s">
        <v>43</v>
      </c>
      <c r="K666" t="s">
        <v>1704</v>
      </c>
      <c r="L666" t="s">
        <v>830</v>
      </c>
      <c r="M666" t="s">
        <v>48</v>
      </c>
    </row>
    <row r="667" spans="1:13">
      <c r="A667" t="s">
        <v>1700</v>
      </c>
      <c r="B667" t="s">
        <v>1701</v>
      </c>
      <c r="C667" t="s">
        <v>1711</v>
      </c>
      <c r="D667" t="s">
        <v>115</v>
      </c>
      <c r="E667" t="s">
        <v>40</v>
      </c>
      <c r="F667" t="s">
        <v>1712</v>
      </c>
      <c r="G667" t="s">
        <v>827</v>
      </c>
      <c r="H667" t="s">
        <v>43</v>
      </c>
      <c r="I667" t="s">
        <v>43</v>
      </c>
      <c r="J667" t="s">
        <v>43</v>
      </c>
      <c r="K667" t="s">
        <v>829</v>
      </c>
      <c r="L667" t="s">
        <v>830</v>
      </c>
      <c r="M667" t="s">
        <v>48</v>
      </c>
    </row>
    <row r="668" spans="1:13">
      <c r="A668" t="s">
        <v>1700</v>
      </c>
      <c r="B668" t="s">
        <v>1701</v>
      </c>
      <c r="C668" t="s">
        <v>1713</v>
      </c>
      <c r="D668" t="s">
        <v>1714</v>
      </c>
      <c r="E668" t="s">
        <v>40</v>
      </c>
      <c r="F668" t="s">
        <v>1715</v>
      </c>
      <c r="G668" t="s">
        <v>827</v>
      </c>
      <c r="H668" t="s">
        <v>43</v>
      </c>
      <c r="I668" t="s">
        <v>43</v>
      </c>
      <c r="J668" t="s">
        <v>43</v>
      </c>
      <c r="K668" t="s">
        <v>829</v>
      </c>
      <c r="L668" t="s">
        <v>830</v>
      </c>
      <c r="M668" t="s">
        <v>48</v>
      </c>
    </row>
    <row r="669" spans="1:13">
      <c r="A669" t="s">
        <v>1700</v>
      </c>
      <c r="B669" t="s">
        <v>1701</v>
      </c>
      <c r="C669" t="s">
        <v>1713</v>
      </c>
      <c r="D669" t="s">
        <v>1714</v>
      </c>
      <c r="E669" t="s">
        <v>40</v>
      </c>
      <c r="F669" t="s">
        <v>1716</v>
      </c>
      <c r="G669" t="s">
        <v>827</v>
      </c>
      <c r="H669" t="s">
        <v>43</v>
      </c>
      <c r="I669" t="s">
        <v>43</v>
      </c>
      <c r="J669" t="s">
        <v>43</v>
      </c>
      <c r="K669" t="s">
        <v>829</v>
      </c>
      <c r="L669" t="s">
        <v>830</v>
      </c>
      <c r="M669" t="s">
        <v>48</v>
      </c>
    </row>
    <row r="670" spans="1:13">
      <c r="A670" t="s">
        <v>1700</v>
      </c>
      <c r="B670" t="s">
        <v>1701</v>
      </c>
      <c r="C670" t="s">
        <v>1717</v>
      </c>
      <c r="D670" t="s">
        <v>115</v>
      </c>
      <c r="E670" t="s">
        <v>40</v>
      </c>
      <c r="F670" t="s">
        <v>1718</v>
      </c>
      <c r="G670" t="s">
        <v>827</v>
      </c>
      <c r="H670" t="s">
        <v>43</v>
      </c>
      <c r="I670" t="s">
        <v>43</v>
      </c>
      <c r="J670" t="s">
        <v>43</v>
      </c>
      <c r="K670" t="s">
        <v>829</v>
      </c>
      <c r="L670" t="s">
        <v>830</v>
      </c>
      <c r="M670" t="s">
        <v>48</v>
      </c>
    </row>
    <row r="671" spans="1:13">
      <c r="A671" t="s">
        <v>1700</v>
      </c>
      <c r="B671" t="s">
        <v>1701</v>
      </c>
      <c r="C671" t="s">
        <v>1719</v>
      </c>
      <c r="D671" t="s">
        <v>115</v>
      </c>
      <c r="E671" t="s">
        <v>40</v>
      </c>
      <c r="F671" t="s">
        <v>1720</v>
      </c>
      <c r="G671" t="s">
        <v>827</v>
      </c>
      <c r="H671" t="s">
        <v>43</v>
      </c>
      <c r="I671" t="s">
        <v>43</v>
      </c>
      <c r="J671" t="s">
        <v>43</v>
      </c>
      <c r="K671" t="s">
        <v>1721</v>
      </c>
      <c r="L671" t="s">
        <v>830</v>
      </c>
      <c r="M671" t="s">
        <v>48</v>
      </c>
    </row>
    <row r="672" spans="1:13">
      <c r="A672" t="s">
        <v>1700</v>
      </c>
      <c r="B672" t="s">
        <v>1701</v>
      </c>
      <c r="C672" t="s">
        <v>1722</v>
      </c>
      <c r="D672" t="s">
        <v>115</v>
      </c>
      <c r="E672" t="s">
        <v>40</v>
      </c>
      <c r="F672" t="s">
        <v>1723</v>
      </c>
      <c r="G672" t="s">
        <v>827</v>
      </c>
      <c r="H672" t="s">
        <v>43</v>
      </c>
      <c r="I672" t="s">
        <v>43</v>
      </c>
      <c r="J672" t="s">
        <v>43</v>
      </c>
      <c r="K672" t="s">
        <v>1721</v>
      </c>
      <c r="L672" t="s">
        <v>830</v>
      </c>
      <c r="M672" t="s">
        <v>48</v>
      </c>
    </row>
    <row r="673" spans="1:13">
      <c r="A673" t="s">
        <v>1724</v>
      </c>
      <c r="B673" t="s">
        <v>1725</v>
      </c>
      <c r="C673" t="s">
        <v>1726</v>
      </c>
      <c r="D673" t="s">
        <v>568</v>
      </c>
      <c r="E673" t="s">
        <v>40</v>
      </c>
      <c r="F673" t="s">
        <v>1727</v>
      </c>
      <c r="G673" t="s">
        <v>1728</v>
      </c>
      <c r="H673" t="s">
        <v>43</v>
      </c>
      <c r="I673" t="s">
        <v>43</v>
      </c>
      <c r="J673" t="s">
        <v>43</v>
      </c>
      <c r="K673" t="s">
        <v>1729</v>
      </c>
      <c r="L673" t="s">
        <v>1730</v>
      </c>
      <c r="M673" t="s">
        <v>48</v>
      </c>
    </row>
    <row r="674" spans="1:13">
      <c r="A674" t="s">
        <v>1724</v>
      </c>
      <c r="B674" t="s">
        <v>1725</v>
      </c>
      <c r="C674" t="s">
        <v>1726</v>
      </c>
      <c r="D674" t="s">
        <v>568</v>
      </c>
      <c r="E674" t="s">
        <v>40</v>
      </c>
      <c r="F674" t="s">
        <v>1727</v>
      </c>
      <c r="G674" t="s">
        <v>1731</v>
      </c>
      <c r="H674" t="s">
        <v>43</v>
      </c>
      <c r="I674" t="s">
        <v>43</v>
      </c>
      <c r="J674" t="s">
        <v>43</v>
      </c>
      <c r="K674" t="s">
        <v>1732</v>
      </c>
      <c r="L674" t="s">
        <v>1733</v>
      </c>
      <c r="M674" t="s">
        <v>48</v>
      </c>
    </row>
    <row r="675" spans="1:13">
      <c r="A675" t="s">
        <v>1724</v>
      </c>
      <c r="B675" t="s">
        <v>1725</v>
      </c>
      <c r="C675" t="s">
        <v>1726</v>
      </c>
      <c r="D675" t="s">
        <v>568</v>
      </c>
      <c r="E675" t="s">
        <v>40</v>
      </c>
      <c r="F675" t="s">
        <v>1727</v>
      </c>
      <c r="G675" t="s">
        <v>1731</v>
      </c>
      <c r="H675" t="s">
        <v>43</v>
      </c>
      <c r="I675" t="s">
        <v>43</v>
      </c>
      <c r="J675" t="s">
        <v>43</v>
      </c>
      <c r="K675" t="s">
        <v>1734</v>
      </c>
      <c r="L675" t="s">
        <v>1733</v>
      </c>
      <c r="M675" t="s">
        <v>48</v>
      </c>
    </row>
    <row r="676" spans="1:13">
      <c r="A676" t="s">
        <v>1724</v>
      </c>
      <c r="B676" t="s">
        <v>1725</v>
      </c>
      <c r="C676" t="s">
        <v>1726</v>
      </c>
      <c r="D676" t="s">
        <v>568</v>
      </c>
      <c r="E676" t="s">
        <v>40</v>
      </c>
      <c r="F676" t="s">
        <v>1727</v>
      </c>
      <c r="G676" t="s">
        <v>1728</v>
      </c>
      <c r="H676" t="s">
        <v>43</v>
      </c>
      <c r="I676" t="s">
        <v>43</v>
      </c>
      <c r="J676" t="s">
        <v>43</v>
      </c>
      <c r="K676" t="s">
        <v>1735</v>
      </c>
      <c r="L676" t="s">
        <v>1736</v>
      </c>
      <c r="M676" t="s">
        <v>48</v>
      </c>
    </row>
    <row r="677" spans="1:13">
      <c r="A677" t="s">
        <v>1724</v>
      </c>
      <c r="B677" t="s">
        <v>1725</v>
      </c>
      <c r="C677" t="s">
        <v>1726</v>
      </c>
      <c r="D677" t="s">
        <v>568</v>
      </c>
      <c r="E677" t="s">
        <v>40</v>
      </c>
      <c r="F677" t="s">
        <v>1727</v>
      </c>
      <c r="G677" t="s">
        <v>1731</v>
      </c>
      <c r="H677" t="s">
        <v>43</v>
      </c>
      <c r="I677" t="s">
        <v>43</v>
      </c>
      <c r="J677" t="s">
        <v>43</v>
      </c>
      <c r="K677" t="s">
        <v>1737</v>
      </c>
      <c r="L677" t="s">
        <v>1733</v>
      </c>
      <c r="M677" t="s">
        <v>48</v>
      </c>
    </row>
    <row r="678" spans="1:13">
      <c r="A678" t="s">
        <v>1724</v>
      </c>
      <c r="B678" t="s">
        <v>1725</v>
      </c>
      <c r="C678" t="s">
        <v>1726</v>
      </c>
      <c r="D678" t="s">
        <v>568</v>
      </c>
      <c r="E678" t="s">
        <v>40</v>
      </c>
      <c r="F678" t="s">
        <v>1727</v>
      </c>
      <c r="G678" t="s">
        <v>1728</v>
      </c>
      <c r="H678" t="s">
        <v>43</v>
      </c>
      <c r="I678" t="s">
        <v>43</v>
      </c>
      <c r="J678" t="s">
        <v>43</v>
      </c>
      <c r="K678" t="s">
        <v>1738</v>
      </c>
      <c r="L678" t="s">
        <v>1739</v>
      </c>
      <c r="M678" t="s">
        <v>48</v>
      </c>
    </row>
    <row r="679" spans="1:13">
      <c r="A679" t="s">
        <v>1724</v>
      </c>
      <c r="B679" t="s">
        <v>1725</v>
      </c>
      <c r="C679" t="s">
        <v>1726</v>
      </c>
      <c r="D679" t="s">
        <v>568</v>
      </c>
      <c r="E679" t="s">
        <v>40</v>
      </c>
      <c r="F679" t="s">
        <v>1727</v>
      </c>
      <c r="G679" t="s">
        <v>1728</v>
      </c>
      <c r="H679" t="s">
        <v>43</v>
      </c>
      <c r="I679" t="s">
        <v>43</v>
      </c>
      <c r="J679" t="s">
        <v>43</v>
      </c>
      <c r="K679" t="s">
        <v>1740</v>
      </c>
      <c r="L679" t="s">
        <v>1741</v>
      </c>
      <c r="M679" t="s">
        <v>48</v>
      </c>
    </row>
    <row r="680" spans="1:13">
      <c r="A680" t="s">
        <v>1742</v>
      </c>
      <c r="B680" t="s">
        <v>1743</v>
      </c>
      <c r="C680" t="s">
        <v>1744</v>
      </c>
      <c r="D680" t="s">
        <v>1745</v>
      </c>
      <c r="E680" t="s">
        <v>40</v>
      </c>
      <c r="F680" t="s">
        <v>1746</v>
      </c>
      <c r="G680" t="s">
        <v>1747</v>
      </c>
      <c r="H680" t="s">
        <v>1748</v>
      </c>
      <c r="I680" t="s">
        <v>43</v>
      </c>
      <c r="J680" t="s">
        <v>43</v>
      </c>
      <c r="K680" t="s">
        <v>1749</v>
      </c>
      <c r="L680" t="s">
        <v>1750</v>
      </c>
      <c r="M680" t="s">
        <v>48</v>
      </c>
    </row>
    <row r="681" spans="1:13">
      <c r="A681" t="s">
        <v>1742</v>
      </c>
      <c r="B681" t="s">
        <v>1743</v>
      </c>
      <c r="C681" t="s">
        <v>1744</v>
      </c>
      <c r="D681" t="s">
        <v>1745</v>
      </c>
      <c r="E681" t="s">
        <v>40</v>
      </c>
      <c r="F681" t="s">
        <v>1751</v>
      </c>
      <c r="G681" t="s">
        <v>1752</v>
      </c>
      <c r="H681" t="s">
        <v>1753</v>
      </c>
      <c r="I681" t="s">
        <v>43</v>
      </c>
      <c r="J681" t="s">
        <v>43</v>
      </c>
      <c r="K681" t="s">
        <v>1749</v>
      </c>
      <c r="L681" t="s">
        <v>1750</v>
      </c>
      <c r="M681" t="s">
        <v>48</v>
      </c>
    </row>
    <row r="682" spans="1:13">
      <c r="A682" t="s">
        <v>1742</v>
      </c>
      <c r="B682" t="s">
        <v>1743</v>
      </c>
      <c r="C682" t="s">
        <v>1744</v>
      </c>
      <c r="D682" t="s">
        <v>1745</v>
      </c>
      <c r="E682" t="s">
        <v>40</v>
      </c>
      <c r="F682" t="s">
        <v>1754</v>
      </c>
      <c r="G682" t="s">
        <v>1755</v>
      </c>
      <c r="H682" t="s">
        <v>1756</v>
      </c>
      <c r="I682" t="s">
        <v>43</v>
      </c>
      <c r="J682" t="s">
        <v>43</v>
      </c>
      <c r="K682" t="s">
        <v>1757</v>
      </c>
      <c r="L682" t="s">
        <v>1758</v>
      </c>
      <c r="M682" t="s">
        <v>48</v>
      </c>
    </row>
    <row r="683" spans="1:13">
      <c r="A683" t="s">
        <v>1742</v>
      </c>
      <c r="B683" t="s">
        <v>1743</v>
      </c>
      <c r="C683" t="s">
        <v>123</v>
      </c>
      <c r="D683" t="s">
        <v>115</v>
      </c>
      <c r="E683" t="s">
        <v>40</v>
      </c>
      <c r="F683" t="s">
        <v>1746</v>
      </c>
      <c r="G683" t="s">
        <v>1747</v>
      </c>
      <c r="H683" t="s">
        <v>1748</v>
      </c>
      <c r="I683" t="s">
        <v>43</v>
      </c>
      <c r="J683" t="s">
        <v>43</v>
      </c>
      <c r="K683" t="s">
        <v>1749</v>
      </c>
      <c r="L683" t="s">
        <v>1750</v>
      </c>
      <c r="M683" t="s">
        <v>48</v>
      </c>
    </row>
    <row r="684" spans="1:13">
      <c r="A684" t="s">
        <v>1742</v>
      </c>
      <c r="B684" t="s">
        <v>1743</v>
      </c>
      <c r="C684" t="s">
        <v>123</v>
      </c>
      <c r="D684" t="s">
        <v>115</v>
      </c>
      <c r="E684" t="s">
        <v>40</v>
      </c>
      <c r="F684" t="s">
        <v>1751</v>
      </c>
      <c r="G684" t="s">
        <v>1752</v>
      </c>
      <c r="H684" t="s">
        <v>1753</v>
      </c>
      <c r="I684" t="s">
        <v>43</v>
      </c>
      <c r="J684" t="s">
        <v>43</v>
      </c>
      <c r="K684" t="s">
        <v>1749</v>
      </c>
      <c r="L684" t="s">
        <v>1750</v>
      </c>
      <c r="M684" t="s">
        <v>48</v>
      </c>
    </row>
    <row r="685" spans="1:13">
      <c r="A685" t="s">
        <v>1742</v>
      </c>
      <c r="B685" t="s">
        <v>1743</v>
      </c>
      <c r="C685" t="s">
        <v>123</v>
      </c>
      <c r="D685" t="s">
        <v>115</v>
      </c>
      <c r="E685" t="s">
        <v>40</v>
      </c>
      <c r="F685" t="s">
        <v>1754</v>
      </c>
      <c r="G685" t="s">
        <v>1755</v>
      </c>
      <c r="H685" t="s">
        <v>1756</v>
      </c>
      <c r="I685" t="s">
        <v>43</v>
      </c>
      <c r="J685" t="s">
        <v>43</v>
      </c>
      <c r="K685" t="s">
        <v>1757</v>
      </c>
      <c r="L685" t="s">
        <v>1758</v>
      </c>
      <c r="M685" t="s">
        <v>48</v>
      </c>
    </row>
    <row r="686" spans="1:13">
      <c r="A686" t="s">
        <v>1742</v>
      </c>
      <c r="B686" t="s">
        <v>1743</v>
      </c>
      <c r="C686" t="s">
        <v>1744</v>
      </c>
      <c r="D686" t="s">
        <v>1745</v>
      </c>
      <c r="E686" t="s">
        <v>40</v>
      </c>
      <c r="F686" t="s">
        <v>1759</v>
      </c>
      <c r="G686" t="s">
        <v>1760</v>
      </c>
      <c r="H686" t="s">
        <v>1761</v>
      </c>
      <c r="I686" t="s">
        <v>43</v>
      </c>
      <c r="J686" t="s">
        <v>43</v>
      </c>
      <c r="K686" t="s">
        <v>1762</v>
      </c>
      <c r="L686" t="s">
        <v>1763</v>
      </c>
      <c r="M686" t="s">
        <v>48</v>
      </c>
    </row>
    <row r="687" spans="1:13">
      <c r="A687" t="s">
        <v>1742</v>
      </c>
      <c r="B687" t="s">
        <v>1743</v>
      </c>
      <c r="C687" t="s">
        <v>1744</v>
      </c>
      <c r="D687" t="s">
        <v>1745</v>
      </c>
      <c r="E687" t="s">
        <v>40</v>
      </c>
      <c r="F687" t="s">
        <v>1764</v>
      </c>
      <c r="G687" t="s">
        <v>1765</v>
      </c>
      <c r="H687" t="s">
        <v>43</v>
      </c>
      <c r="I687" t="s">
        <v>43</v>
      </c>
      <c r="J687" t="s">
        <v>43</v>
      </c>
      <c r="K687" t="s">
        <v>1763</v>
      </c>
      <c r="L687" t="s">
        <v>1749</v>
      </c>
      <c r="M687" t="s">
        <v>48</v>
      </c>
    </row>
    <row r="688" spans="1:13">
      <c r="A688" t="s">
        <v>1742</v>
      </c>
      <c r="B688" t="s">
        <v>1743</v>
      </c>
      <c r="C688" t="s">
        <v>1744</v>
      </c>
      <c r="D688" t="s">
        <v>1745</v>
      </c>
      <c r="E688" t="s">
        <v>40</v>
      </c>
      <c r="F688" t="s">
        <v>1766</v>
      </c>
      <c r="G688" t="s">
        <v>1767</v>
      </c>
      <c r="H688" t="s">
        <v>1768</v>
      </c>
      <c r="I688" t="s">
        <v>43</v>
      </c>
      <c r="J688" t="s">
        <v>43</v>
      </c>
      <c r="K688" t="s">
        <v>1763</v>
      </c>
      <c r="L688" t="s">
        <v>1757</v>
      </c>
      <c r="M688" t="s">
        <v>48</v>
      </c>
    </row>
    <row r="689" spans="1:13">
      <c r="A689" t="s">
        <v>1769</v>
      </c>
      <c r="B689" t="s">
        <v>1770</v>
      </c>
      <c r="C689" t="s">
        <v>1771</v>
      </c>
      <c r="D689" t="s">
        <v>39</v>
      </c>
      <c r="E689" t="s">
        <v>40</v>
      </c>
      <c r="F689" t="s">
        <v>1772</v>
      </c>
      <c r="G689" t="s">
        <v>117</v>
      </c>
      <c r="H689" t="s">
        <v>43</v>
      </c>
      <c r="I689" t="s">
        <v>43</v>
      </c>
      <c r="J689" t="s">
        <v>43</v>
      </c>
      <c r="K689" t="s">
        <v>1773</v>
      </c>
      <c r="L689" t="s">
        <v>1774</v>
      </c>
      <c r="M689" t="s">
        <v>48</v>
      </c>
    </row>
    <row r="690" spans="1:13">
      <c r="A690" t="s">
        <v>1769</v>
      </c>
      <c r="B690" t="s">
        <v>1770</v>
      </c>
      <c r="C690" t="s">
        <v>512</v>
      </c>
      <c r="D690" t="s">
        <v>513</v>
      </c>
      <c r="E690" t="s">
        <v>420</v>
      </c>
      <c r="F690" t="s">
        <v>1772</v>
      </c>
      <c r="G690" t="s">
        <v>117</v>
      </c>
      <c r="H690" t="s">
        <v>43</v>
      </c>
      <c r="I690" t="s">
        <v>43</v>
      </c>
      <c r="J690" t="s">
        <v>43</v>
      </c>
      <c r="K690" t="s">
        <v>1775</v>
      </c>
      <c r="L690" t="s">
        <v>1774</v>
      </c>
      <c r="M690" t="s">
        <v>48</v>
      </c>
    </row>
    <row r="691" spans="1:13">
      <c r="A691" t="s">
        <v>1776</v>
      </c>
      <c r="B691" t="s">
        <v>1777</v>
      </c>
      <c r="C691" t="s">
        <v>1207</v>
      </c>
      <c r="D691" t="s">
        <v>1208</v>
      </c>
      <c r="E691" t="s">
        <v>40</v>
      </c>
      <c r="F691" t="s">
        <v>1778</v>
      </c>
      <c r="G691" t="s">
        <v>1779</v>
      </c>
      <c r="H691" t="s">
        <v>1780</v>
      </c>
      <c r="I691" t="s">
        <v>43</v>
      </c>
      <c r="J691" t="s">
        <v>43</v>
      </c>
      <c r="K691" t="s">
        <v>713</v>
      </c>
      <c r="L691" t="s">
        <v>1204</v>
      </c>
      <c r="M691" t="s">
        <v>48</v>
      </c>
    </row>
    <row r="692" spans="1:13">
      <c r="A692" t="s">
        <v>1776</v>
      </c>
      <c r="B692" t="s">
        <v>1777</v>
      </c>
      <c r="C692" t="s">
        <v>1207</v>
      </c>
      <c r="D692" t="s">
        <v>1208</v>
      </c>
      <c r="E692" t="s">
        <v>40</v>
      </c>
      <c r="F692" t="s">
        <v>1778</v>
      </c>
      <c r="G692" t="s">
        <v>1779</v>
      </c>
      <c r="H692" t="s">
        <v>1780</v>
      </c>
      <c r="I692" t="s">
        <v>43</v>
      </c>
      <c r="J692" t="s">
        <v>43</v>
      </c>
      <c r="K692" t="s">
        <v>1202</v>
      </c>
      <c r="L692" t="s">
        <v>1203</v>
      </c>
      <c r="M692" t="s">
        <v>48</v>
      </c>
    </row>
    <row r="693" spans="1:13">
      <c r="A693" t="s">
        <v>1781</v>
      </c>
      <c r="B693" t="s">
        <v>1782</v>
      </c>
      <c r="C693" t="s">
        <v>449</v>
      </c>
      <c r="D693" t="s">
        <v>39</v>
      </c>
      <c r="E693" t="s">
        <v>40</v>
      </c>
      <c r="F693" t="s">
        <v>1396</v>
      </c>
      <c r="G693" t="s">
        <v>1783</v>
      </c>
      <c r="H693" t="s">
        <v>1784</v>
      </c>
      <c r="I693" t="s">
        <v>43</v>
      </c>
      <c r="J693" t="s">
        <v>43</v>
      </c>
      <c r="K693" t="s">
        <v>1785</v>
      </c>
      <c r="L693" t="s">
        <v>1786</v>
      </c>
      <c r="M693" t="s">
        <v>48</v>
      </c>
    </row>
    <row r="694" spans="1:13">
      <c r="A694" t="s">
        <v>1781</v>
      </c>
      <c r="B694" t="s">
        <v>1782</v>
      </c>
      <c r="C694" t="s">
        <v>449</v>
      </c>
      <c r="D694" t="s">
        <v>39</v>
      </c>
      <c r="E694" t="s">
        <v>40</v>
      </c>
      <c r="F694" t="s">
        <v>1396</v>
      </c>
      <c r="G694" t="s">
        <v>1787</v>
      </c>
      <c r="H694" t="s">
        <v>1788</v>
      </c>
      <c r="I694" t="s">
        <v>43</v>
      </c>
      <c r="J694" t="s">
        <v>43</v>
      </c>
      <c r="K694" t="s">
        <v>1789</v>
      </c>
      <c r="L694" t="s">
        <v>43</v>
      </c>
      <c r="M694" t="s">
        <v>48</v>
      </c>
    </row>
    <row r="695" spans="1:13">
      <c r="A695" t="s">
        <v>1781</v>
      </c>
      <c r="B695" t="s">
        <v>1782</v>
      </c>
      <c r="C695" t="s">
        <v>449</v>
      </c>
      <c r="D695" t="s">
        <v>39</v>
      </c>
      <c r="E695" t="s">
        <v>40</v>
      </c>
      <c r="F695" t="s">
        <v>1396</v>
      </c>
      <c r="G695" t="s">
        <v>1787</v>
      </c>
      <c r="H695" t="s">
        <v>1788</v>
      </c>
      <c r="I695" t="s">
        <v>43</v>
      </c>
      <c r="J695" t="s">
        <v>43</v>
      </c>
      <c r="K695" t="s">
        <v>1790</v>
      </c>
      <c r="L695" t="s">
        <v>43</v>
      </c>
      <c r="M695" t="s">
        <v>48</v>
      </c>
    </row>
    <row r="696" spans="1:13">
      <c r="A696" t="s">
        <v>1781</v>
      </c>
      <c r="B696" t="s">
        <v>1782</v>
      </c>
      <c r="C696" t="s">
        <v>449</v>
      </c>
      <c r="D696" t="s">
        <v>39</v>
      </c>
      <c r="E696" t="s">
        <v>40</v>
      </c>
      <c r="F696" t="s">
        <v>1396</v>
      </c>
      <c r="G696" t="s">
        <v>1787</v>
      </c>
      <c r="H696" t="s">
        <v>1788</v>
      </c>
      <c r="I696" t="s">
        <v>43</v>
      </c>
      <c r="J696" t="s">
        <v>43</v>
      </c>
      <c r="K696" t="s">
        <v>1791</v>
      </c>
      <c r="L696" t="s">
        <v>43</v>
      </c>
      <c r="M696" t="s">
        <v>48</v>
      </c>
    </row>
    <row r="697" spans="1:13">
      <c r="A697" t="s">
        <v>1781</v>
      </c>
      <c r="B697" t="s">
        <v>1782</v>
      </c>
      <c r="C697" t="s">
        <v>449</v>
      </c>
      <c r="D697" t="s">
        <v>39</v>
      </c>
      <c r="E697" t="s">
        <v>40</v>
      </c>
      <c r="F697" t="s">
        <v>1398</v>
      </c>
      <c r="G697" t="s">
        <v>1792</v>
      </c>
      <c r="H697" t="s">
        <v>1788</v>
      </c>
      <c r="I697" t="s">
        <v>43</v>
      </c>
      <c r="J697" t="s">
        <v>43</v>
      </c>
      <c r="K697" t="s">
        <v>1785</v>
      </c>
      <c r="L697" t="s">
        <v>1786</v>
      </c>
      <c r="M697" t="s">
        <v>48</v>
      </c>
    </row>
    <row r="698" spans="1:13">
      <c r="A698" t="s">
        <v>1781</v>
      </c>
      <c r="B698" t="s">
        <v>1782</v>
      </c>
      <c r="C698" t="s">
        <v>449</v>
      </c>
      <c r="D698" t="s">
        <v>39</v>
      </c>
      <c r="E698" t="s">
        <v>40</v>
      </c>
      <c r="F698" t="s">
        <v>1398</v>
      </c>
      <c r="G698" t="s">
        <v>1601</v>
      </c>
      <c r="H698" t="s">
        <v>1784</v>
      </c>
      <c r="I698" t="s">
        <v>43</v>
      </c>
      <c r="J698" t="s">
        <v>43</v>
      </c>
      <c r="K698" t="s">
        <v>43</v>
      </c>
      <c r="L698" t="s">
        <v>43</v>
      </c>
      <c r="M698" t="s">
        <v>48</v>
      </c>
    </row>
    <row r="699" spans="1:13">
      <c r="A699" t="s">
        <v>1781</v>
      </c>
      <c r="B699" t="s">
        <v>1782</v>
      </c>
      <c r="C699" t="s">
        <v>449</v>
      </c>
      <c r="D699" t="s">
        <v>39</v>
      </c>
      <c r="E699" t="s">
        <v>40</v>
      </c>
      <c r="F699" t="s">
        <v>1391</v>
      </c>
      <c r="G699" t="s">
        <v>1793</v>
      </c>
      <c r="H699" t="s">
        <v>1794</v>
      </c>
      <c r="I699" t="s">
        <v>43</v>
      </c>
      <c r="J699" t="s">
        <v>43</v>
      </c>
      <c r="K699" t="s">
        <v>1795</v>
      </c>
      <c r="L699" t="s">
        <v>1796</v>
      </c>
      <c r="M699" t="s">
        <v>48</v>
      </c>
    </row>
    <row r="700" spans="1:13">
      <c r="A700" t="s">
        <v>1781</v>
      </c>
      <c r="B700" t="s">
        <v>1782</v>
      </c>
      <c r="C700" t="s">
        <v>449</v>
      </c>
      <c r="D700" t="s">
        <v>39</v>
      </c>
      <c r="E700" t="s">
        <v>40</v>
      </c>
      <c r="F700" t="s">
        <v>1391</v>
      </c>
      <c r="G700" t="s">
        <v>1793</v>
      </c>
      <c r="H700" t="s">
        <v>1794</v>
      </c>
      <c r="I700" t="s">
        <v>43</v>
      </c>
      <c r="J700" t="s">
        <v>43</v>
      </c>
      <c r="K700" t="s">
        <v>1797</v>
      </c>
      <c r="L700" t="s">
        <v>1798</v>
      </c>
      <c r="M700" t="s">
        <v>48</v>
      </c>
    </row>
    <row r="701" spans="1:13">
      <c r="A701" t="s">
        <v>1781</v>
      </c>
      <c r="B701" t="s">
        <v>1782</v>
      </c>
      <c r="C701" t="s">
        <v>449</v>
      </c>
      <c r="D701" t="s">
        <v>39</v>
      </c>
      <c r="E701" t="s">
        <v>40</v>
      </c>
      <c r="F701" t="s">
        <v>1391</v>
      </c>
      <c r="G701" t="s">
        <v>1793</v>
      </c>
      <c r="H701" t="s">
        <v>1794</v>
      </c>
      <c r="I701" t="s">
        <v>43</v>
      </c>
      <c r="J701" t="s">
        <v>43</v>
      </c>
      <c r="K701" t="s">
        <v>1799</v>
      </c>
      <c r="L701" t="s">
        <v>1800</v>
      </c>
      <c r="M701" t="s">
        <v>48</v>
      </c>
    </row>
    <row r="702" spans="1:13">
      <c r="A702" t="s">
        <v>1781</v>
      </c>
      <c r="B702" t="s">
        <v>1782</v>
      </c>
      <c r="C702" t="s">
        <v>449</v>
      </c>
      <c r="D702" t="s">
        <v>39</v>
      </c>
      <c r="E702" t="s">
        <v>40</v>
      </c>
      <c r="F702" t="s">
        <v>1391</v>
      </c>
      <c r="G702" t="s">
        <v>1793</v>
      </c>
      <c r="H702" t="s">
        <v>1794</v>
      </c>
      <c r="I702" t="s">
        <v>43</v>
      </c>
      <c r="J702" t="s">
        <v>43</v>
      </c>
      <c r="K702" t="s">
        <v>1801</v>
      </c>
      <c r="L702" t="s">
        <v>1802</v>
      </c>
      <c r="M702" t="s">
        <v>48</v>
      </c>
    </row>
    <row r="703" spans="1:13">
      <c r="A703" t="s">
        <v>1781</v>
      </c>
      <c r="B703" t="s">
        <v>1782</v>
      </c>
      <c r="C703" t="s">
        <v>449</v>
      </c>
      <c r="D703" t="s">
        <v>39</v>
      </c>
      <c r="E703" t="s">
        <v>40</v>
      </c>
      <c r="F703" t="s">
        <v>1391</v>
      </c>
      <c r="G703" t="s">
        <v>1793</v>
      </c>
      <c r="H703" t="s">
        <v>1794</v>
      </c>
      <c r="I703" t="s">
        <v>43</v>
      </c>
      <c r="J703" t="s">
        <v>43</v>
      </c>
      <c r="K703" t="s">
        <v>1803</v>
      </c>
      <c r="L703" t="s">
        <v>1804</v>
      </c>
      <c r="M703" t="s">
        <v>48</v>
      </c>
    </row>
    <row r="704" spans="1:13">
      <c r="A704" t="s">
        <v>1781</v>
      </c>
      <c r="B704" t="s">
        <v>1782</v>
      </c>
      <c r="C704" t="s">
        <v>449</v>
      </c>
      <c r="D704" t="s">
        <v>39</v>
      </c>
      <c r="E704" t="s">
        <v>40</v>
      </c>
      <c r="F704" t="s">
        <v>1391</v>
      </c>
      <c r="G704" t="s">
        <v>1805</v>
      </c>
      <c r="H704" t="s">
        <v>1794</v>
      </c>
      <c r="I704" t="s">
        <v>43</v>
      </c>
      <c r="J704" t="s">
        <v>43</v>
      </c>
      <c r="K704" t="s">
        <v>1806</v>
      </c>
      <c r="L704" t="s">
        <v>1807</v>
      </c>
      <c r="M704" t="s">
        <v>48</v>
      </c>
    </row>
    <row r="705" spans="1:13">
      <c r="A705" t="s">
        <v>1781</v>
      </c>
      <c r="B705" t="s">
        <v>1782</v>
      </c>
      <c r="C705" t="s">
        <v>449</v>
      </c>
      <c r="D705" t="s">
        <v>39</v>
      </c>
      <c r="E705" t="s">
        <v>40</v>
      </c>
      <c r="F705" t="s">
        <v>1391</v>
      </c>
      <c r="G705" t="s">
        <v>1805</v>
      </c>
      <c r="H705" t="s">
        <v>1794</v>
      </c>
      <c r="I705" t="s">
        <v>43</v>
      </c>
      <c r="J705" t="s">
        <v>43</v>
      </c>
      <c r="K705" t="s">
        <v>1808</v>
      </c>
      <c r="L705" t="s">
        <v>43</v>
      </c>
      <c r="M705" t="s">
        <v>48</v>
      </c>
    </row>
    <row r="706" spans="1:13">
      <c r="A706" t="s">
        <v>1809</v>
      </c>
      <c r="B706" t="s">
        <v>1810</v>
      </c>
      <c r="C706" t="s">
        <v>100</v>
      </c>
      <c r="D706" t="s">
        <v>101</v>
      </c>
      <c r="E706" t="s">
        <v>40</v>
      </c>
      <c r="F706" t="s">
        <v>1811</v>
      </c>
      <c r="G706" t="s">
        <v>1812</v>
      </c>
      <c r="H706" t="s">
        <v>43</v>
      </c>
      <c r="I706" t="s">
        <v>43</v>
      </c>
      <c r="J706" t="s">
        <v>43</v>
      </c>
      <c r="K706" t="s">
        <v>1813</v>
      </c>
      <c r="L706" t="s">
        <v>1814</v>
      </c>
      <c r="M706" t="s">
        <v>48</v>
      </c>
    </row>
    <row r="707" spans="1:13">
      <c r="A707" t="s">
        <v>1809</v>
      </c>
      <c r="B707" t="s">
        <v>1810</v>
      </c>
      <c r="C707" t="s">
        <v>100</v>
      </c>
      <c r="D707" t="s">
        <v>101</v>
      </c>
      <c r="E707" t="s">
        <v>40</v>
      </c>
      <c r="F707" t="s">
        <v>1815</v>
      </c>
      <c r="G707" t="s">
        <v>1816</v>
      </c>
      <c r="H707" t="s">
        <v>43</v>
      </c>
      <c r="I707" t="s">
        <v>43</v>
      </c>
      <c r="J707" t="s">
        <v>43</v>
      </c>
      <c r="K707" t="s">
        <v>1814</v>
      </c>
      <c r="L707" t="s">
        <v>1817</v>
      </c>
      <c r="M707" t="s">
        <v>48</v>
      </c>
    </row>
    <row r="708" spans="1:13">
      <c r="A708" t="s">
        <v>1809</v>
      </c>
      <c r="B708" t="s">
        <v>1810</v>
      </c>
      <c r="C708" t="s">
        <v>100</v>
      </c>
      <c r="D708" t="s">
        <v>101</v>
      </c>
      <c r="E708" t="s">
        <v>40</v>
      </c>
      <c r="F708" t="s">
        <v>1818</v>
      </c>
      <c r="G708" t="s">
        <v>1819</v>
      </c>
      <c r="H708" t="s">
        <v>43</v>
      </c>
      <c r="I708" t="s">
        <v>43</v>
      </c>
      <c r="J708" t="s">
        <v>43</v>
      </c>
      <c r="K708" t="s">
        <v>1817</v>
      </c>
      <c r="L708" t="s">
        <v>1820</v>
      </c>
      <c r="M708" t="s">
        <v>48</v>
      </c>
    </row>
    <row r="709" spans="1:13">
      <c r="A709" t="s">
        <v>1821</v>
      </c>
      <c r="B709" t="s">
        <v>1822</v>
      </c>
      <c r="C709" t="s">
        <v>84</v>
      </c>
      <c r="D709" t="s">
        <v>85</v>
      </c>
      <c r="E709" t="s">
        <v>40</v>
      </c>
      <c r="F709" t="s">
        <v>1823</v>
      </c>
      <c r="G709" t="s">
        <v>1824</v>
      </c>
      <c r="H709" t="s">
        <v>43</v>
      </c>
      <c r="I709" t="s">
        <v>43</v>
      </c>
      <c r="J709" t="s">
        <v>1825</v>
      </c>
      <c r="K709" t="s">
        <v>1826</v>
      </c>
      <c r="L709" t="s">
        <v>1827</v>
      </c>
      <c r="M709" t="s">
        <v>48</v>
      </c>
    </row>
    <row r="710" spans="1:13">
      <c r="A710" t="s">
        <v>1821</v>
      </c>
      <c r="B710" t="s">
        <v>1822</v>
      </c>
      <c r="C710" t="s">
        <v>84</v>
      </c>
      <c r="D710" t="s">
        <v>85</v>
      </c>
      <c r="E710" t="s">
        <v>40</v>
      </c>
      <c r="F710" t="s">
        <v>1823</v>
      </c>
      <c r="G710" t="s">
        <v>1824</v>
      </c>
      <c r="H710" t="s">
        <v>43</v>
      </c>
      <c r="I710" t="s">
        <v>43</v>
      </c>
      <c r="J710" t="s">
        <v>1825</v>
      </c>
      <c r="K710" t="s">
        <v>1828</v>
      </c>
      <c r="L710" t="s">
        <v>1829</v>
      </c>
      <c r="M710" t="s">
        <v>48</v>
      </c>
    </row>
    <row r="711" spans="1:13">
      <c r="A711" t="s">
        <v>1821</v>
      </c>
      <c r="B711" t="s">
        <v>1822</v>
      </c>
      <c r="C711" t="s">
        <v>512</v>
      </c>
      <c r="D711" t="s">
        <v>513</v>
      </c>
      <c r="E711" t="s">
        <v>420</v>
      </c>
      <c r="F711" t="s">
        <v>1830</v>
      </c>
      <c r="G711" t="s">
        <v>1831</v>
      </c>
      <c r="H711" t="s">
        <v>43</v>
      </c>
      <c r="I711" t="s">
        <v>43</v>
      </c>
      <c r="J711" t="s">
        <v>43</v>
      </c>
      <c r="K711" t="s">
        <v>1832</v>
      </c>
      <c r="L711" t="s">
        <v>1833</v>
      </c>
      <c r="M711" t="s">
        <v>48</v>
      </c>
    </row>
    <row r="712" spans="1:13">
      <c r="A712" t="s">
        <v>1834</v>
      </c>
      <c r="B712" t="s">
        <v>1835</v>
      </c>
      <c r="C712" t="s">
        <v>1836</v>
      </c>
      <c r="D712" t="s">
        <v>1373</v>
      </c>
      <c r="E712" t="s">
        <v>40</v>
      </c>
      <c r="F712" t="s">
        <v>1837</v>
      </c>
      <c r="G712" t="s">
        <v>1838</v>
      </c>
      <c r="H712" t="s">
        <v>1839</v>
      </c>
      <c r="I712" t="s">
        <v>43</v>
      </c>
      <c r="J712" t="s">
        <v>43</v>
      </c>
      <c r="K712" t="s">
        <v>1840</v>
      </c>
      <c r="L712" t="s">
        <v>1774</v>
      </c>
      <c r="M712" t="s">
        <v>48</v>
      </c>
    </row>
    <row r="713" spans="1:13">
      <c r="A713" t="s">
        <v>1841</v>
      </c>
      <c r="B713" t="s">
        <v>1842</v>
      </c>
      <c r="C713" t="s">
        <v>1843</v>
      </c>
      <c r="D713" t="s">
        <v>228</v>
      </c>
      <c r="E713" t="s">
        <v>40</v>
      </c>
      <c r="F713" t="s">
        <v>1844</v>
      </c>
      <c r="G713" t="s">
        <v>531</v>
      </c>
      <c r="H713" t="s">
        <v>43</v>
      </c>
      <c r="I713" t="s">
        <v>43</v>
      </c>
      <c r="J713" t="s">
        <v>43</v>
      </c>
      <c r="K713" t="s">
        <v>218</v>
      </c>
      <c r="L713" t="s">
        <v>239</v>
      </c>
      <c r="M713" t="s">
        <v>48</v>
      </c>
    </row>
    <row r="714" spans="1:13">
      <c r="A714" t="s">
        <v>1841</v>
      </c>
      <c r="B714" t="s">
        <v>1842</v>
      </c>
      <c r="C714" t="s">
        <v>1843</v>
      </c>
      <c r="D714" t="s">
        <v>228</v>
      </c>
      <c r="E714" t="s">
        <v>40</v>
      </c>
      <c r="F714" t="s">
        <v>1845</v>
      </c>
      <c r="G714" t="s">
        <v>196</v>
      </c>
      <c r="H714" t="s">
        <v>43</v>
      </c>
      <c r="I714" t="s">
        <v>43</v>
      </c>
      <c r="J714" t="s">
        <v>43</v>
      </c>
      <c r="K714" t="s">
        <v>1129</v>
      </c>
      <c r="L714" t="s">
        <v>1130</v>
      </c>
      <c r="M714" t="s">
        <v>48</v>
      </c>
    </row>
    <row r="715" spans="1:13">
      <c r="A715" t="s">
        <v>1841</v>
      </c>
      <c r="B715" t="s">
        <v>1842</v>
      </c>
      <c r="C715" t="s">
        <v>1843</v>
      </c>
      <c r="D715" t="s">
        <v>228</v>
      </c>
      <c r="E715" t="s">
        <v>40</v>
      </c>
      <c r="F715" t="s">
        <v>1846</v>
      </c>
      <c r="G715" t="s">
        <v>1847</v>
      </c>
      <c r="H715" t="s">
        <v>43</v>
      </c>
      <c r="I715" t="s">
        <v>43</v>
      </c>
      <c r="J715" t="s">
        <v>43</v>
      </c>
      <c r="K715" t="s">
        <v>218</v>
      </c>
      <c r="L715" t="s">
        <v>239</v>
      </c>
      <c r="M715" t="s">
        <v>48</v>
      </c>
    </row>
    <row r="716" spans="1:13">
      <c r="A716" t="s">
        <v>1841</v>
      </c>
      <c r="B716" t="s">
        <v>1842</v>
      </c>
      <c r="C716" t="s">
        <v>1843</v>
      </c>
      <c r="D716" t="s">
        <v>228</v>
      </c>
      <c r="E716" t="s">
        <v>40</v>
      </c>
      <c r="F716" t="s">
        <v>1848</v>
      </c>
      <c r="G716" t="s">
        <v>1849</v>
      </c>
      <c r="H716" t="s">
        <v>43</v>
      </c>
      <c r="I716" t="s">
        <v>43</v>
      </c>
      <c r="J716" t="s">
        <v>43</v>
      </c>
      <c r="K716" t="s">
        <v>1129</v>
      </c>
      <c r="L716" t="s">
        <v>1130</v>
      </c>
      <c r="M716" t="s">
        <v>48</v>
      </c>
    </row>
    <row r="717" spans="1:13">
      <c r="A717" t="s">
        <v>1841</v>
      </c>
      <c r="B717" t="s">
        <v>1842</v>
      </c>
      <c r="C717" t="s">
        <v>1843</v>
      </c>
      <c r="D717" t="s">
        <v>228</v>
      </c>
      <c r="E717" t="s">
        <v>40</v>
      </c>
      <c r="F717" t="s">
        <v>1850</v>
      </c>
      <c r="G717" t="s">
        <v>1851</v>
      </c>
      <c r="H717" t="s">
        <v>43</v>
      </c>
      <c r="I717" t="s">
        <v>43</v>
      </c>
      <c r="J717" t="s">
        <v>43</v>
      </c>
      <c r="K717" t="s">
        <v>1852</v>
      </c>
      <c r="L717" t="s">
        <v>1853</v>
      </c>
      <c r="M717" t="s">
        <v>48</v>
      </c>
    </row>
    <row r="718" spans="1:13">
      <c r="A718" t="s">
        <v>1841</v>
      </c>
      <c r="B718" t="s">
        <v>1842</v>
      </c>
      <c r="C718" t="s">
        <v>1843</v>
      </c>
      <c r="D718" t="s">
        <v>228</v>
      </c>
      <c r="E718" t="s">
        <v>40</v>
      </c>
      <c r="F718" t="s">
        <v>1854</v>
      </c>
      <c r="G718" t="s">
        <v>1855</v>
      </c>
      <c r="H718" t="s">
        <v>43</v>
      </c>
      <c r="I718" t="s">
        <v>43</v>
      </c>
      <c r="J718" t="s">
        <v>43</v>
      </c>
      <c r="K718" t="s">
        <v>1856</v>
      </c>
      <c r="L718" t="s">
        <v>1857</v>
      </c>
      <c r="M718" t="s">
        <v>48</v>
      </c>
    </row>
    <row r="719" spans="1:13">
      <c r="A719" t="s">
        <v>1841</v>
      </c>
      <c r="B719" t="s">
        <v>1842</v>
      </c>
      <c r="C719" t="s">
        <v>1843</v>
      </c>
      <c r="D719" t="s">
        <v>228</v>
      </c>
      <c r="E719" t="s">
        <v>40</v>
      </c>
      <c r="F719" t="s">
        <v>1858</v>
      </c>
      <c r="G719" t="s">
        <v>1859</v>
      </c>
      <c r="H719" t="s">
        <v>43</v>
      </c>
      <c r="I719" t="s">
        <v>43</v>
      </c>
      <c r="J719" t="s">
        <v>43</v>
      </c>
      <c r="K719" t="s">
        <v>1860</v>
      </c>
      <c r="L719" t="s">
        <v>1861</v>
      </c>
      <c r="M719" t="s">
        <v>48</v>
      </c>
    </row>
    <row r="720" spans="1:13">
      <c r="A720" t="s">
        <v>1841</v>
      </c>
      <c r="B720" t="s">
        <v>1842</v>
      </c>
      <c r="C720" t="s">
        <v>1843</v>
      </c>
      <c r="D720" t="s">
        <v>228</v>
      </c>
      <c r="E720" t="s">
        <v>40</v>
      </c>
      <c r="F720" t="s">
        <v>116</v>
      </c>
      <c r="G720" t="s">
        <v>117</v>
      </c>
      <c r="H720" t="s">
        <v>43</v>
      </c>
      <c r="I720" t="s">
        <v>43</v>
      </c>
      <c r="J720" t="s">
        <v>43</v>
      </c>
      <c r="K720" t="s">
        <v>522</v>
      </c>
      <c r="L720" t="s">
        <v>216</v>
      </c>
      <c r="M720" t="s">
        <v>48</v>
      </c>
    </row>
    <row r="721" spans="1:13">
      <c r="A721" t="s">
        <v>1841</v>
      </c>
      <c r="B721" t="s">
        <v>1842</v>
      </c>
      <c r="C721" t="s">
        <v>1843</v>
      </c>
      <c r="D721" t="s">
        <v>228</v>
      </c>
      <c r="E721" t="s">
        <v>40</v>
      </c>
      <c r="F721" t="s">
        <v>116</v>
      </c>
      <c r="G721" t="s">
        <v>117</v>
      </c>
      <c r="H721" t="s">
        <v>43</v>
      </c>
      <c r="I721" t="s">
        <v>43</v>
      </c>
      <c r="J721" t="s">
        <v>43</v>
      </c>
      <c r="K721" t="s">
        <v>197</v>
      </c>
      <c r="L721" t="s">
        <v>265</v>
      </c>
      <c r="M721" t="s">
        <v>48</v>
      </c>
    </row>
    <row r="722" spans="1:13">
      <c r="A722" t="s">
        <v>1841</v>
      </c>
      <c r="B722" t="s">
        <v>1842</v>
      </c>
      <c r="C722" t="s">
        <v>543</v>
      </c>
      <c r="D722" t="s">
        <v>228</v>
      </c>
      <c r="E722" t="s">
        <v>40</v>
      </c>
      <c r="F722" t="s">
        <v>116</v>
      </c>
      <c r="G722" t="s">
        <v>117</v>
      </c>
      <c r="H722" t="s">
        <v>43</v>
      </c>
      <c r="I722" t="s">
        <v>43</v>
      </c>
      <c r="J722" t="s">
        <v>43</v>
      </c>
      <c r="K722" t="s">
        <v>522</v>
      </c>
      <c r="L722" t="s">
        <v>1862</v>
      </c>
      <c r="M722" t="s">
        <v>48</v>
      </c>
    </row>
    <row r="723" spans="1:13">
      <c r="A723" t="s">
        <v>1841</v>
      </c>
      <c r="B723" t="s">
        <v>1842</v>
      </c>
      <c r="C723" t="s">
        <v>212</v>
      </c>
      <c r="D723" t="s">
        <v>213</v>
      </c>
      <c r="E723" t="s">
        <v>40</v>
      </c>
      <c r="F723" t="s">
        <v>116</v>
      </c>
      <c r="G723" t="s">
        <v>117</v>
      </c>
      <c r="H723" t="s">
        <v>43</v>
      </c>
      <c r="I723" t="s">
        <v>43</v>
      </c>
      <c r="J723" t="s">
        <v>43</v>
      </c>
      <c r="K723" t="s">
        <v>522</v>
      </c>
      <c r="L723" t="s">
        <v>1862</v>
      </c>
      <c r="M723" t="s">
        <v>48</v>
      </c>
    </row>
    <row r="724" spans="1:13">
      <c r="A724" t="s">
        <v>1863</v>
      </c>
      <c r="B724" t="s">
        <v>1864</v>
      </c>
      <c r="C724" t="s">
        <v>194</v>
      </c>
      <c r="D724" t="s">
        <v>195</v>
      </c>
      <c r="E724" t="s">
        <v>40</v>
      </c>
      <c r="F724" t="s">
        <v>116</v>
      </c>
      <c r="G724" t="s">
        <v>1865</v>
      </c>
      <c r="H724" t="s">
        <v>43</v>
      </c>
      <c r="I724" t="s">
        <v>43</v>
      </c>
      <c r="J724" t="s">
        <v>43</v>
      </c>
      <c r="K724" t="s">
        <v>197</v>
      </c>
      <c r="L724" t="s">
        <v>198</v>
      </c>
      <c r="M724" t="s">
        <v>48</v>
      </c>
    </row>
    <row r="725" spans="1:13">
      <c r="A725" t="s">
        <v>1863</v>
      </c>
      <c r="B725" t="s">
        <v>1864</v>
      </c>
      <c r="C725" t="s">
        <v>194</v>
      </c>
      <c r="D725" t="s">
        <v>195</v>
      </c>
      <c r="E725" t="s">
        <v>40</v>
      </c>
      <c r="F725" t="s">
        <v>116</v>
      </c>
      <c r="G725" t="s">
        <v>1865</v>
      </c>
      <c r="H725" t="s">
        <v>43</v>
      </c>
      <c r="I725" t="s">
        <v>43</v>
      </c>
      <c r="J725" t="s">
        <v>43</v>
      </c>
      <c r="K725" t="s">
        <v>919</v>
      </c>
      <c r="L725" t="s">
        <v>285</v>
      </c>
      <c r="M725" t="s">
        <v>48</v>
      </c>
    </row>
    <row r="726" spans="1:13">
      <c r="A726" t="s">
        <v>1866</v>
      </c>
      <c r="B726" t="s">
        <v>1867</v>
      </c>
      <c r="C726" t="s">
        <v>1868</v>
      </c>
      <c r="D726" t="s">
        <v>1869</v>
      </c>
      <c r="E726" t="s">
        <v>40</v>
      </c>
      <c r="F726" t="s">
        <v>1870</v>
      </c>
      <c r="G726" t="s">
        <v>117</v>
      </c>
      <c r="H726" t="s">
        <v>43</v>
      </c>
      <c r="I726" t="s">
        <v>43</v>
      </c>
      <c r="J726" t="s">
        <v>43</v>
      </c>
      <c r="K726" t="s">
        <v>1871</v>
      </c>
      <c r="L726" t="s">
        <v>1872</v>
      </c>
      <c r="M726" t="s">
        <v>48</v>
      </c>
    </row>
    <row r="727" spans="1:13">
      <c r="A727" t="s">
        <v>1866</v>
      </c>
      <c r="B727" t="s">
        <v>1867</v>
      </c>
      <c r="C727" t="s">
        <v>1873</v>
      </c>
      <c r="D727" t="s">
        <v>1874</v>
      </c>
      <c r="E727" t="s">
        <v>40</v>
      </c>
      <c r="F727" t="s">
        <v>1875</v>
      </c>
      <c r="G727" t="s">
        <v>117</v>
      </c>
      <c r="H727" t="s">
        <v>43</v>
      </c>
      <c r="I727" t="s">
        <v>43</v>
      </c>
      <c r="J727" t="s">
        <v>43</v>
      </c>
      <c r="K727" t="s">
        <v>1871</v>
      </c>
      <c r="L727" t="s">
        <v>1872</v>
      </c>
      <c r="M727" t="s">
        <v>48</v>
      </c>
    </row>
    <row r="728" spans="1:13">
      <c r="A728" t="s">
        <v>1866</v>
      </c>
      <c r="B728" t="s">
        <v>1867</v>
      </c>
      <c r="C728" t="s">
        <v>1873</v>
      </c>
      <c r="D728" t="s">
        <v>1874</v>
      </c>
      <c r="E728" t="s">
        <v>40</v>
      </c>
      <c r="F728" t="s">
        <v>1876</v>
      </c>
      <c r="G728" t="s">
        <v>1877</v>
      </c>
      <c r="H728" t="s">
        <v>43</v>
      </c>
      <c r="I728" t="s">
        <v>43</v>
      </c>
      <c r="J728" t="s">
        <v>43</v>
      </c>
      <c r="K728" t="s">
        <v>1872</v>
      </c>
      <c r="L728" t="s">
        <v>1878</v>
      </c>
      <c r="M728" t="s">
        <v>48</v>
      </c>
    </row>
    <row r="729" spans="1:13">
      <c r="A729" t="s">
        <v>1866</v>
      </c>
      <c r="B729" t="s">
        <v>1867</v>
      </c>
      <c r="C729" t="s">
        <v>1868</v>
      </c>
      <c r="D729" t="s">
        <v>1869</v>
      </c>
      <c r="E729" t="s">
        <v>40</v>
      </c>
      <c r="F729" t="s">
        <v>1879</v>
      </c>
      <c r="G729" t="s">
        <v>1880</v>
      </c>
      <c r="H729" t="s">
        <v>43</v>
      </c>
      <c r="I729" t="s">
        <v>43</v>
      </c>
      <c r="J729" t="s">
        <v>43</v>
      </c>
      <c r="K729" t="s">
        <v>1881</v>
      </c>
      <c r="L729" t="s">
        <v>1871</v>
      </c>
      <c r="M729" t="s">
        <v>48</v>
      </c>
    </row>
    <row r="730" spans="1:13">
      <c r="A730" t="s">
        <v>1866</v>
      </c>
      <c r="B730" t="s">
        <v>1867</v>
      </c>
      <c r="C730" t="s">
        <v>1873</v>
      </c>
      <c r="D730" t="s">
        <v>1874</v>
      </c>
      <c r="E730" t="s">
        <v>40</v>
      </c>
      <c r="F730" t="s">
        <v>1876</v>
      </c>
      <c r="G730" t="s">
        <v>1877</v>
      </c>
      <c r="H730" t="s">
        <v>43</v>
      </c>
      <c r="I730" t="s">
        <v>43</v>
      </c>
      <c r="J730" t="s">
        <v>43</v>
      </c>
      <c r="K730" t="s">
        <v>1882</v>
      </c>
      <c r="L730" t="s">
        <v>1883</v>
      </c>
      <c r="M730" t="s">
        <v>48</v>
      </c>
    </row>
    <row r="731" spans="1:13">
      <c r="A731" t="s">
        <v>1884</v>
      </c>
      <c r="B731" t="s">
        <v>1885</v>
      </c>
      <c r="C731" t="s">
        <v>1886</v>
      </c>
      <c r="D731" t="s">
        <v>1887</v>
      </c>
      <c r="E731" t="s">
        <v>420</v>
      </c>
      <c r="F731" t="s">
        <v>1888</v>
      </c>
      <c r="G731" t="s">
        <v>1889</v>
      </c>
      <c r="H731" t="s">
        <v>43</v>
      </c>
      <c r="I731" t="s">
        <v>43</v>
      </c>
      <c r="J731" t="s">
        <v>1890</v>
      </c>
      <c r="K731" t="s">
        <v>1891</v>
      </c>
      <c r="L731" t="s">
        <v>1892</v>
      </c>
      <c r="M731" t="s">
        <v>48</v>
      </c>
    </row>
    <row r="732" spans="1:13">
      <c r="A732" t="s">
        <v>1884</v>
      </c>
      <c r="B732" t="s">
        <v>1885</v>
      </c>
      <c r="C732" t="s">
        <v>1886</v>
      </c>
      <c r="D732" t="s">
        <v>1887</v>
      </c>
      <c r="E732" t="s">
        <v>420</v>
      </c>
      <c r="F732" t="s">
        <v>1893</v>
      </c>
      <c r="G732" t="s">
        <v>1894</v>
      </c>
      <c r="H732" t="s">
        <v>43</v>
      </c>
      <c r="I732" t="s">
        <v>43</v>
      </c>
      <c r="J732" t="s">
        <v>43</v>
      </c>
      <c r="K732" t="s">
        <v>1895</v>
      </c>
      <c r="L732" t="s">
        <v>1896</v>
      </c>
      <c r="M732" t="s">
        <v>48</v>
      </c>
    </row>
    <row r="733" spans="1:13">
      <c r="A733" t="s">
        <v>1897</v>
      </c>
      <c r="B733" t="s">
        <v>1898</v>
      </c>
      <c r="C733" t="s">
        <v>123</v>
      </c>
      <c r="D733" t="s">
        <v>115</v>
      </c>
      <c r="E733" t="s">
        <v>40</v>
      </c>
      <c r="F733" t="s">
        <v>1899</v>
      </c>
      <c r="G733" t="s">
        <v>1900</v>
      </c>
      <c r="H733" t="s">
        <v>1901</v>
      </c>
      <c r="I733" t="s">
        <v>43</v>
      </c>
      <c r="J733" t="s">
        <v>1902</v>
      </c>
      <c r="K733" t="s">
        <v>1150</v>
      </c>
      <c r="L733" t="s">
        <v>1903</v>
      </c>
      <c r="M733" t="s">
        <v>48</v>
      </c>
    </row>
    <row r="734" spans="1:13">
      <c r="A734" t="s">
        <v>1897</v>
      </c>
      <c r="B734" t="s">
        <v>1898</v>
      </c>
      <c r="C734" t="s">
        <v>123</v>
      </c>
      <c r="D734" t="s">
        <v>115</v>
      </c>
      <c r="E734" t="s">
        <v>40</v>
      </c>
      <c r="F734" t="s">
        <v>1899</v>
      </c>
      <c r="G734" t="s">
        <v>1900</v>
      </c>
      <c r="H734" t="s">
        <v>1901</v>
      </c>
      <c r="I734" t="s">
        <v>43</v>
      </c>
      <c r="J734" t="s">
        <v>1902</v>
      </c>
      <c r="K734" t="s">
        <v>1904</v>
      </c>
      <c r="L734" t="s">
        <v>1905</v>
      </c>
      <c r="M734" t="s">
        <v>48</v>
      </c>
    </row>
    <row r="735" spans="1:13">
      <c r="A735" t="s">
        <v>1897</v>
      </c>
      <c r="B735" t="s">
        <v>1898</v>
      </c>
      <c r="C735" t="s">
        <v>84</v>
      </c>
      <c r="D735" t="s">
        <v>85</v>
      </c>
      <c r="E735" t="s">
        <v>40</v>
      </c>
      <c r="F735" t="s">
        <v>1899</v>
      </c>
      <c r="G735" t="s">
        <v>1900</v>
      </c>
      <c r="H735" t="s">
        <v>43</v>
      </c>
      <c r="I735" t="s">
        <v>43</v>
      </c>
      <c r="J735" t="s">
        <v>43</v>
      </c>
      <c r="K735" t="s">
        <v>1150</v>
      </c>
      <c r="L735" t="s">
        <v>1903</v>
      </c>
      <c r="M735" t="s">
        <v>48</v>
      </c>
    </row>
    <row r="736" spans="1:13">
      <c r="A736" t="s">
        <v>1897</v>
      </c>
      <c r="B736" t="s">
        <v>1898</v>
      </c>
      <c r="C736" t="s">
        <v>84</v>
      </c>
      <c r="D736" t="s">
        <v>85</v>
      </c>
      <c r="E736" t="s">
        <v>40</v>
      </c>
      <c r="F736" t="s">
        <v>1899</v>
      </c>
      <c r="G736" t="s">
        <v>1900</v>
      </c>
      <c r="H736" t="s">
        <v>43</v>
      </c>
      <c r="I736" t="s">
        <v>43</v>
      </c>
      <c r="J736" t="s">
        <v>43</v>
      </c>
      <c r="K736" t="s">
        <v>1904</v>
      </c>
      <c r="L736" t="s">
        <v>1905</v>
      </c>
      <c r="M736" t="s">
        <v>48</v>
      </c>
    </row>
    <row r="737" spans="1:13">
      <c r="A737" t="s">
        <v>1897</v>
      </c>
      <c r="B737" t="s">
        <v>1898</v>
      </c>
      <c r="C737" t="s">
        <v>234</v>
      </c>
      <c r="D737" t="s">
        <v>235</v>
      </c>
      <c r="E737" t="s">
        <v>236</v>
      </c>
      <c r="F737" t="s">
        <v>1899</v>
      </c>
      <c r="G737" t="s">
        <v>1900</v>
      </c>
      <c r="H737" t="s">
        <v>43</v>
      </c>
      <c r="I737" t="s">
        <v>43</v>
      </c>
      <c r="J737" t="s">
        <v>43</v>
      </c>
      <c r="K737" t="s">
        <v>1150</v>
      </c>
      <c r="L737" t="s">
        <v>1903</v>
      </c>
      <c r="M737" t="s">
        <v>48</v>
      </c>
    </row>
    <row r="738" spans="1:13">
      <c r="A738" t="s">
        <v>1897</v>
      </c>
      <c r="B738" t="s">
        <v>1898</v>
      </c>
      <c r="C738" t="s">
        <v>1906</v>
      </c>
      <c r="D738" t="s">
        <v>1907</v>
      </c>
      <c r="E738" t="s">
        <v>40</v>
      </c>
      <c r="F738" t="s">
        <v>1899</v>
      </c>
      <c r="G738" t="s">
        <v>1908</v>
      </c>
      <c r="H738" t="s">
        <v>43</v>
      </c>
      <c r="I738" t="s">
        <v>43</v>
      </c>
      <c r="J738" t="s">
        <v>43</v>
      </c>
      <c r="K738" t="s">
        <v>1150</v>
      </c>
      <c r="L738" t="s">
        <v>1903</v>
      </c>
      <c r="M738" t="s">
        <v>48</v>
      </c>
    </row>
    <row r="739" spans="1:13">
      <c r="A739" t="s">
        <v>1897</v>
      </c>
      <c r="B739" t="s">
        <v>1898</v>
      </c>
      <c r="C739" t="s">
        <v>182</v>
      </c>
      <c r="D739" t="s">
        <v>95</v>
      </c>
      <c r="E739" t="s">
        <v>40</v>
      </c>
      <c r="F739" t="s">
        <v>1899</v>
      </c>
      <c r="G739" t="s">
        <v>1908</v>
      </c>
      <c r="H739" t="s">
        <v>43</v>
      </c>
      <c r="I739" t="s">
        <v>43</v>
      </c>
      <c r="J739" t="s">
        <v>43</v>
      </c>
      <c r="K739" t="s">
        <v>1150</v>
      </c>
      <c r="L739" t="s">
        <v>1903</v>
      </c>
      <c r="M739" t="s">
        <v>48</v>
      </c>
    </row>
    <row r="740" spans="1:13">
      <c r="A740" t="s">
        <v>1897</v>
      </c>
      <c r="B740" t="s">
        <v>1898</v>
      </c>
      <c r="C740" t="s">
        <v>104</v>
      </c>
      <c r="D740" t="s">
        <v>39</v>
      </c>
      <c r="E740" t="s">
        <v>40</v>
      </c>
      <c r="F740" t="s">
        <v>1899</v>
      </c>
      <c r="G740" t="s">
        <v>1908</v>
      </c>
      <c r="H740" t="s">
        <v>43</v>
      </c>
      <c r="I740" t="s">
        <v>43</v>
      </c>
      <c r="J740" t="s">
        <v>43</v>
      </c>
      <c r="K740" t="s">
        <v>1150</v>
      </c>
      <c r="L740" t="s">
        <v>1903</v>
      </c>
      <c r="M740" t="s">
        <v>48</v>
      </c>
    </row>
    <row r="741" spans="1:13">
      <c r="A741" t="s">
        <v>1909</v>
      </c>
      <c r="B741" t="s">
        <v>1910</v>
      </c>
      <c r="C741" t="s">
        <v>182</v>
      </c>
      <c r="D741" t="s">
        <v>95</v>
      </c>
      <c r="E741" t="s">
        <v>40</v>
      </c>
      <c r="F741" t="s">
        <v>1911</v>
      </c>
      <c r="G741" t="s">
        <v>1912</v>
      </c>
      <c r="H741" t="s">
        <v>1913</v>
      </c>
      <c r="I741" t="s">
        <v>43</v>
      </c>
      <c r="J741" t="s">
        <v>1914</v>
      </c>
      <c r="K741" t="s">
        <v>1915</v>
      </c>
      <c r="L741" t="s">
        <v>1916</v>
      </c>
      <c r="M741" t="s">
        <v>48</v>
      </c>
    </row>
    <row r="742" spans="1:13">
      <c r="A742" t="s">
        <v>1909</v>
      </c>
      <c r="B742" t="s">
        <v>1910</v>
      </c>
      <c r="C742" t="s">
        <v>182</v>
      </c>
      <c r="D742" t="s">
        <v>95</v>
      </c>
      <c r="E742" t="s">
        <v>40</v>
      </c>
      <c r="F742" t="s">
        <v>1911</v>
      </c>
      <c r="G742" t="s">
        <v>1917</v>
      </c>
      <c r="H742" t="s">
        <v>43</v>
      </c>
      <c r="I742" t="s">
        <v>43</v>
      </c>
      <c r="J742" t="s">
        <v>1914</v>
      </c>
      <c r="K742" t="s">
        <v>1918</v>
      </c>
      <c r="L742" t="s">
        <v>43</v>
      </c>
      <c r="M742" t="s">
        <v>48</v>
      </c>
    </row>
    <row r="743" spans="1:13">
      <c r="A743" t="s">
        <v>1909</v>
      </c>
      <c r="B743" t="s">
        <v>1910</v>
      </c>
      <c r="C743" t="s">
        <v>182</v>
      </c>
      <c r="D743" t="s">
        <v>95</v>
      </c>
      <c r="E743" t="s">
        <v>40</v>
      </c>
      <c r="F743" t="s">
        <v>1911</v>
      </c>
      <c r="G743" t="s">
        <v>1917</v>
      </c>
      <c r="H743" t="s">
        <v>43</v>
      </c>
      <c r="I743" t="s">
        <v>43</v>
      </c>
      <c r="J743" t="s">
        <v>1914</v>
      </c>
      <c r="K743" t="s">
        <v>1919</v>
      </c>
      <c r="L743" t="s">
        <v>43</v>
      </c>
      <c r="M743" t="s">
        <v>48</v>
      </c>
    </row>
    <row r="744" spans="1:13">
      <c r="A744" t="s">
        <v>1920</v>
      </c>
      <c r="B744" t="s">
        <v>1921</v>
      </c>
      <c r="C744" t="s">
        <v>104</v>
      </c>
      <c r="D744" t="s">
        <v>39</v>
      </c>
      <c r="E744" t="s">
        <v>40</v>
      </c>
      <c r="F744" t="s">
        <v>1922</v>
      </c>
      <c r="G744" t="s">
        <v>1923</v>
      </c>
      <c r="H744" t="s">
        <v>1924</v>
      </c>
      <c r="I744" t="s">
        <v>43</v>
      </c>
      <c r="J744" t="s">
        <v>43</v>
      </c>
      <c r="K744" t="s">
        <v>1925</v>
      </c>
      <c r="L744" t="s">
        <v>1926</v>
      </c>
      <c r="M744" t="s">
        <v>48</v>
      </c>
    </row>
    <row r="745" spans="1:13">
      <c r="A745" t="s">
        <v>1920</v>
      </c>
      <c r="B745" t="s">
        <v>1921</v>
      </c>
      <c r="C745" t="s">
        <v>104</v>
      </c>
      <c r="D745" t="s">
        <v>39</v>
      </c>
      <c r="E745" t="s">
        <v>40</v>
      </c>
      <c r="F745" t="s">
        <v>1927</v>
      </c>
      <c r="G745" t="s">
        <v>1928</v>
      </c>
      <c r="H745" t="s">
        <v>43</v>
      </c>
      <c r="I745" t="s">
        <v>43</v>
      </c>
      <c r="J745" t="s">
        <v>43</v>
      </c>
      <c r="K745" t="s">
        <v>1929</v>
      </c>
      <c r="L745" t="s">
        <v>1930</v>
      </c>
      <c r="M745" t="s">
        <v>48</v>
      </c>
    </row>
    <row r="746" spans="1:13">
      <c r="A746" t="s">
        <v>1920</v>
      </c>
      <c r="B746" t="s">
        <v>1921</v>
      </c>
      <c r="C746" t="s">
        <v>104</v>
      </c>
      <c r="D746" t="s">
        <v>39</v>
      </c>
      <c r="E746" t="s">
        <v>40</v>
      </c>
      <c r="F746" t="s">
        <v>1931</v>
      </c>
      <c r="G746" t="s">
        <v>1932</v>
      </c>
      <c r="H746" t="s">
        <v>43</v>
      </c>
      <c r="I746" t="s">
        <v>43</v>
      </c>
      <c r="J746" t="s">
        <v>43</v>
      </c>
      <c r="K746" t="s">
        <v>1929</v>
      </c>
      <c r="L746" t="s">
        <v>1933</v>
      </c>
      <c r="M746" t="s">
        <v>48</v>
      </c>
    </row>
    <row r="747" spans="1:13">
      <c r="A747" t="s">
        <v>1920</v>
      </c>
      <c r="B747" t="s">
        <v>1921</v>
      </c>
      <c r="C747" t="s">
        <v>84</v>
      </c>
      <c r="D747" t="s">
        <v>85</v>
      </c>
      <c r="E747" t="s">
        <v>40</v>
      </c>
      <c r="F747" t="s">
        <v>1934</v>
      </c>
      <c r="G747" t="s">
        <v>1935</v>
      </c>
      <c r="H747" t="s">
        <v>43</v>
      </c>
      <c r="I747" t="s">
        <v>43</v>
      </c>
      <c r="J747" t="s">
        <v>1936</v>
      </c>
      <c r="K747" t="s">
        <v>1929</v>
      </c>
      <c r="L747" t="s">
        <v>1930</v>
      </c>
      <c r="M747" t="s">
        <v>48</v>
      </c>
    </row>
    <row r="748" spans="1:13">
      <c r="A748" t="s">
        <v>1920</v>
      </c>
      <c r="B748" t="s">
        <v>1921</v>
      </c>
      <c r="C748" t="s">
        <v>84</v>
      </c>
      <c r="D748" t="s">
        <v>85</v>
      </c>
      <c r="E748" t="s">
        <v>40</v>
      </c>
      <c r="F748" t="s">
        <v>1937</v>
      </c>
      <c r="G748" t="s">
        <v>1938</v>
      </c>
      <c r="H748" t="s">
        <v>43</v>
      </c>
      <c r="I748" t="s">
        <v>43</v>
      </c>
      <c r="J748" t="s">
        <v>1939</v>
      </c>
      <c r="K748" t="s">
        <v>1929</v>
      </c>
      <c r="L748" t="s">
        <v>1940</v>
      </c>
      <c r="M748" t="s">
        <v>48</v>
      </c>
    </row>
    <row r="749" spans="1:13">
      <c r="A749" t="s">
        <v>1920</v>
      </c>
      <c r="B749" t="s">
        <v>1921</v>
      </c>
      <c r="C749" t="s">
        <v>84</v>
      </c>
      <c r="D749" t="s">
        <v>85</v>
      </c>
      <c r="E749" t="s">
        <v>40</v>
      </c>
      <c r="F749" t="s">
        <v>1941</v>
      </c>
      <c r="G749" t="s">
        <v>1942</v>
      </c>
      <c r="H749" t="s">
        <v>43</v>
      </c>
      <c r="I749" t="s">
        <v>43</v>
      </c>
      <c r="J749" t="s">
        <v>1943</v>
      </c>
      <c r="K749" t="s">
        <v>1929</v>
      </c>
      <c r="L749" t="s">
        <v>1940</v>
      </c>
      <c r="M749" t="s">
        <v>48</v>
      </c>
    </row>
    <row r="750" spans="1:13">
      <c r="A750" t="s">
        <v>1944</v>
      </c>
      <c r="B750" t="s">
        <v>1945</v>
      </c>
      <c r="C750" t="s">
        <v>503</v>
      </c>
      <c r="D750" t="s">
        <v>504</v>
      </c>
      <c r="E750" t="s">
        <v>40</v>
      </c>
      <c r="F750" t="s">
        <v>1946</v>
      </c>
      <c r="G750" t="s">
        <v>1947</v>
      </c>
      <c r="H750" t="s">
        <v>43</v>
      </c>
      <c r="I750" t="s">
        <v>43</v>
      </c>
      <c r="J750" t="s">
        <v>43</v>
      </c>
      <c r="K750" t="s">
        <v>1948</v>
      </c>
      <c r="L750" t="s">
        <v>1949</v>
      </c>
      <c r="M750" t="s">
        <v>48</v>
      </c>
    </row>
    <row r="751" spans="1:13">
      <c r="A751" t="s">
        <v>1950</v>
      </c>
      <c r="B751" t="s">
        <v>1951</v>
      </c>
      <c r="C751" t="s">
        <v>1952</v>
      </c>
      <c r="D751" t="s">
        <v>1953</v>
      </c>
      <c r="E751" t="s">
        <v>68</v>
      </c>
      <c r="F751" t="s">
        <v>1954</v>
      </c>
      <c r="G751" t="s">
        <v>1955</v>
      </c>
      <c r="H751" t="s">
        <v>1956</v>
      </c>
      <c r="I751" t="s">
        <v>43</v>
      </c>
      <c r="J751" t="s">
        <v>43</v>
      </c>
      <c r="K751" t="s">
        <v>1957</v>
      </c>
      <c r="L751" t="s">
        <v>1958</v>
      </c>
      <c r="M751" t="s">
        <v>48</v>
      </c>
    </row>
    <row r="752" spans="1:13">
      <c r="A752" t="s">
        <v>1950</v>
      </c>
      <c r="B752" t="s">
        <v>1951</v>
      </c>
      <c r="C752" t="s">
        <v>1952</v>
      </c>
      <c r="D752" t="s">
        <v>1953</v>
      </c>
      <c r="E752" t="s">
        <v>68</v>
      </c>
      <c r="F752" t="s">
        <v>1954</v>
      </c>
      <c r="G752" t="s">
        <v>1955</v>
      </c>
      <c r="H752" t="s">
        <v>1956</v>
      </c>
      <c r="I752" t="s">
        <v>43</v>
      </c>
      <c r="J752" t="s">
        <v>43</v>
      </c>
      <c r="K752" t="s">
        <v>1959</v>
      </c>
      <c r="L752" t="s">
        <v>1960</v>
      </c>
      <c r="M752" t="s">
        <v>48</v>
      </c>
    </row>
    <row r="753" spans="1:13">
      <c r="A753" t="s">
        <v>1950</v>
      </c>
      <c r="B753" t="s">
        <v>1951</v>
      </c>
      <c r="C753" t="s">
        <v>1952</v>
      </c>
      <c r="D753" t="s">
        <v>1953</v>
      </c>
      <c r="E753" t="s">
        <v>68</v>
      </c>
      <c r="F753" t="s">
        <v>1954</v>
      </c>
      <c r="G753" t="s">
        <v>1955</v>
      </c>
      <c r="H753" t="s">
        <v>1956</v>
      </c>
      <c r="I753" t="s">
        <v>43</v>
      </c>
      <c r="J753" t="s">
        <v>43</v>
      </c>
      <c r="K753" t="s">
        <v>1961</v>
      </c>
      <c r="L753" t="s">
        <v>1962</v>
      </c>
      <c r="M753" t="s">
        <v>48</v>
      </c>
    </row>
    <row r="754" spans="1:13">
      <c r="A754" t="s">
        <v>1950</v>
      </c>
      <c r="B754" t="s">
        <v>1951</v>
      </c>
      <c r="C754" t="s">
        <v>1952</v>
      </c>
      <c r="D754" t="s">
        <v>1953</v>
      </c>
      <c r="E754" t="s">
        <v>68</v>
      </c>
      <c r="F754" t="s">
        <v>1954</v>
      </c>
      <c r="G754" t="s">
        <v>1955</v>
      </c>
      <c r="H754" t="s">
        <v>1956</v>
      </c>
      <c r="I754" t="s">
        <v>43</v>
      </c>
      <c r="J754" t="s">
        <v>43</v>
      </c>
      <c r="K754" t="s">
        <v>1963</v>
      </c>
      <c r="L754" t="s">
        <v>1964</v>
      </c>
      <c r="M754" t="s">
        <v>48</v>
      </c>
    </row>
    <row r="755" spans="1:13">
      <c r="A755" t="s">
        <v>1950</v>
      </c>
      <c r="B755" t="s">
        <v>1951</v>
      </c>
      <c r="C755" t="s">
        <v>1965</v>
      </c>
      <c r="D755" t="s">
        <v>1953</v>
      </c>
      <c r="E755" t="s">
        <v>68</v>
      </c>
      <c r="F755" t="s">
        <v>1966</v>
      </c>
      <c r="G755" t="s">
        <v>1955</v>
      </c>
      <c r="H755" t="s">
        <v>1967</v>
      </c>
      <c r="I755" t="s">
        <v>43</v>
      </c>
      <c r="J755" t="s">
        <v>43</v>
      </c>
      <c r="K755" t="s">
        <v>1961</v>
      </c>
      <c r="L755" t="s">
        <v>1962</v>
      </c>
      <c r="M755" t="s">
        <v>48</v>
      </c>
    </row>
    <row r="756" spans="1:13">
      <c r="A756" t="s">
        <v>1950</v>
      </c>
      <c r="B756" t="s">
        <v>1951</v>
      </c>
      <c r="C756" t="s">
        <v>1965</v>
      </c>
      <c r="D756" t="s">
        <v>1953</v>
      </c>
      <c r="E756" t="s">
        <v>68</v>
      </c>
      <c r="F756" t="s">
        <v>1966</v>
      </c>
      <c r="G756" t="s">
        <v>1955</v>
      </c>
      <c r="H756" t="s">
        <v>1967</v>
      </c>
      <c r="I756" t="s">
        <v>43</v>
      </c>
      <c r="J756" t="s">
        <v>43</v>
      </c>
      <c r="K756" t="s">
        <v>1957</v>
      </c>
      <c r="L756" t="s">
        <v>1958</v>
      </c>
      <c r="M756" t="s">
        <v>48</v>
      </c>
    </row>
    <row r="757" spans="1:13">
      <c r="A757" t="s">
        <v>1950</v>
      </c>
      <c r="B757" t="s">
        <v>1951</v>
      </c>
      <c r="C757" t="s">
        <v>1952</v>
      </c>
      <c r="D757" t="s">
        <v>1953</v>
      </c>
      <c r="E757" t="s">
        <v>68</v>
      </c>
      <c r="F757" t="s">
        <v>1954</v>
      </c>
      <c r="G757" t="s">
        <v>1657</v>
      </c>
      <c r="H757" t="s">
        <v>1956</v>
      </c>
      <c r="I757" t="s">
        <v>43</v>
      </c>
      <c r="J757" t="s">
        <v>43</v>
      </c>
      <c r="K757" t="s">
        <v>1968</v>
      </c>
      <c r="L757" t="s">
        <v>1969</v>
      </c>
      <c r="M757" t="s">
        <v>48</v>
      </c>
    </row>
    <row r="758" spans="1:13">
      <c r="A758" t="s">
        <v>1950</v>
      </c>
      <c r="B758" t="s">
        <v>1951</v>
      </c>
      <c r="C758" t="s">
        <v>1952</v>
      </c>
      <c r="D758" t="s">
        <v>1953</v>
      </c>
      <c r="E758" t="s">
        <v>68</v>
      </c>
      <c r="F758" t="s">
        <v>1954</v>
      </c>
      <c r="G758" t="s">
        <v>1657</v>
      </c>
      <c r="H758" t="s">
        <v>1956</v>
      </c>
      <c r="I758" t="s">
        <v>43</v>
      </c>
      <c r="J758" t="s">
        <v>43</v>
      </c>
      <c r="K758" t="s">
        <v>1970</v>
      </c>
      <c r="L758" t="s">
        <v>1971</v>
      </c>
      <c r="M758" t="s">
        <v>48</v>
      </c>
    </row>
    <row r="759" spans="1:13">
      <c r="A759" t="s">
        <v>1950</v>
      </c>
      <c r="B759" t="s">
        <v>1951</v>
      </c>
      <c r="C759" t="s">
        <v>1952</v>
      </c>
      <c r="D759" t="s">
        <v>1953</v>
      </c>
      <c r="E759" t="s">
        <v>68</v>
      </c>
      <c r="F759" t="s">
        <v>1954</v>
      </c>
      <c r="G759" t="s">
        <v>1657</v>
      </c>
      <c r="H759" t="s">
        <v>1956</v>
      </c>
      <c r="I759" t="s">
        <v>43</v>
      </c>
      <c r="J759" t="s">
        <v>43</v>
      </c>
      <c r="K759" t="s">
        <v>1972</v>
      </c>
      <c r="L759" t="s">
        <v>1973</v>
      </c>
      <c r="M759" t="s">
        <v>48</v>
      </c>
    </row>
    <row r="760" spans="1:13">
      <c r="A760" t="s">
        <v>1950</v>
      </c>
      <c r="B760" t="s">
        <v>1951</v>
      </c>
      <c r="C760" t="s">
        <v>1952</v>
      </c>
      <c r="D760" t="s">
        <v>1953</v>
      </c>
      <c r="E760" t="s">
        <v>68</v>
      </c>
      <c r="F760" t="s">
        <v>1954</v>
      </c>
      <c r="G760" t="s">
        <v>1657</v>
      </c>
      <c r="H760" t="s">
        <v>1956</v>
      </c>
      <c r="I760" t="s">
        <v>43</v>
      </c>
      <c r="J760" t="s">
        <v>43</v>
      </c>
      <c r="K760" t="s">
        <v>1974</v>
      </c>
      <c r="L760" t="s">
        <v>1975</v>
      </c>
      <c r="M760" t="s">
        <v>48</v>
      </c>
    </row>
    <row r="761" spans="1:13">
      <c r="A761" t="s">
        <v>1950</v>
      </c>
      <c r="B761" t="s">
        <v>1951</v>
      </c>
      <c r="C761" t="s">
        <v>1952</v>
      </c>
      <c r="D761" t="s">
        <v>1953</v>
      </c>
      <c r="E761" t="s">
        <v>68</v>
      </c>
      <c r="F761" t="s">
        <v>1954</v>
      </c>
      <c r="G761" t="s">
        <v>1657</v>
      </c>
      <c r="H761" t="s">
        <v>1956</v>
      </c>
      <c r="I761" t="s">
        <v>43</v>
      </c>
      <c r="J761" t="s">
        <v>43</v>
      </c>
      <c r="K761" t="s">
        <v>1976</v>
      </c>
      <c r="L761" t="s">
        <v>1977</v>
      </c>
      <c r="M761" t="s">
        <v>48</v>
      </c>
    </row>
    <row r="762" spans="1:13">
      <c r="A762" t="s">
        <v>1950</v>
      </c>
      <c r="B762" t="s">
        <v>1951</v>
      </c>
      <c r="C762" t="s">
        <v>1952</v>
      </c>
      <c r="D762" t="s">
        <v>1953</v>
      </c>
      <c r="E762" t="s">
        <v>68</v>
      </c>
      <c r="F762" t="s">
        <v>1954</v>
      </c>
      <c r="G762" t="s">
        <v>1657</v>
      </c>
      <c r="H762" t="s">
        <v>1956</v>
      </c>
      <c r="I762" t="s">
        <v>43</v>
      </c>
      <c r="J762" t="s">
        <v>43</v>
      </c>
      <c r="K762" t="s">
        <v>1978</v>
      </c>
      <c r="L762" t="s">
        <v>1979</v>
      </c>
      <c r="M762" t="s">
        <v>48</v>
      </c>
    </row>
    <row r="763" spans="1:13">
      <c r="A763" t="s">
        <v>1950</v>
      </c>
      <c r="B763" t="s">
        <v>1951</v>
      </c>
      <c r="C763" t="s">
        <v>1952</v>
      </c>
      <c r="D763" t="s">
        <v>1953</v>
      </c>
      <c r="E763" t="s">
        <v>68</v>
      </c>
      <c r="F763" t="s">
        <v>1954</v>
      </c>
      <c r="G763" t="s">
        <v>1657</v>
      </c>
      <c r="H763" t="s">
        <v>1956</v>
      </c>
      <c r="I763" t="s">
        <v>43</v>
      </c>
      <c r="J763" t="s">
        <v>43</v>
      </c>
      <c r="K763" t="s">
        <v>1980</v>
      </c>
      <c r="L763" t="s">
        <v>1981</v>
      </c>
      <c r="M763" t="s">
        <v>48</v>
      </c>
    </row>
    <row r="764" spans="1:13">
      <c r="A764" t="s">
        <v>1982</v>
      </c>
      <c r="B764" t="s">
        <v>1983</v>
      </c>
      <c r="C764" t="s">
        <v>510</v>
      </c>
      <c r="D764" t="s">
        <v>511</v>
      </c>
      <c r="E764" t="s">
        <v>40</v>
      </c>
      <c r="F764" t="s">
        <v>1644</v>
      </c>
      <c r="G764" t="s">
        <v>1984</v>
      </c>
      <c r="H764" t="s">
        <v>43</v>
      </c>
      <c r="I764" t="s">
        <v>43</v>
      </c>
      <c r="J764" t="s">
        <v>43</v>
      </c>
      <c r="K764" t="s">
        <v>1985</v>
      </c>
      <c r="L764" t="s">
        <v>1986</v>
      </c>
      <c r="M764" t="s">
        <v>48</v>
      </c>
    </row>
    <row r="765" spans="1:13">
      <c r="A765" t="s">
        <v>1987</v>
      </c>
      <c r="B765" t="s">
        <v>1988</v>
      </c>
      <c r="C765" t="s">
        <v>1989</v>
      </c>
      <c r="D765" t="s">
        <v>756</v>
      </c>
      <c r="E765" t="s">
        <v>40</v>
      </c>
      <c r="F765" t="s">
        <v>1990</v>
      </c>
      <c r="G765" t="s">
        <v>1991</v>
      </c>
      <c r="H765" t="s">
        <v>43</v>
      </c>
      <c r="I765" t="s">
        <v>43</v>
      </c>
      <c r="J765" t="s">
        <v>43</v>
      </c>
      <c r="K765" t="s">
        <v>1992</v>
      </c>
      <c r="L765" t="s">
        <v>1993</v>
      </c>
      <c r="M765" t="s">
        <v>48</v>
      </c>
    </row>
    <row r="766" spans="1:13">
      <c r="A766" t="s">
        <v>1987</v>
      </c>
      <c r="B766" t="s">
        <v>1988</v>
      </c>
      <c r="C766" t="s">
        <v>1994</v>
      </c>
      <c r="D766" t="s">
        <v>1995</v>
      </c>
      <c r="E766" t="s">
        <v>40</v>
      </c>
      <c r="F766" t="s">
        <v>43</v>
      </c>
      <c r="G766" t="s">
        <v>43</v>
      </c>
      <c r="H766" t="s">
        <v>43</v>
      </c>
      <c r="I766" t="s">
        <v>43</v>
      </c>
      <c r="J766" t="s">
        <v>43</v>
      </c>
      <c r="K766" t="s">
        <v>43</v>
      </c>
      <c r="L766" t="s">
        <v>1996</v>
      </c>
      <c r="M766" t="s">
        <v>48</v>
      </c>
    </row>
    <row r="767" spans="1:13">
      <c r="A767" t="s">
        <v>1987</v>
      </c>
      <c r="B767" t="s">
        <v>1988</v>
      </c>
      <c r="C767" t="s">
        <v>1997</v>
      </c>
      <c r="D767" t="s">
        <v>43</v>
      </c>
      <c r="E767" t="s">
        <v>43</v>
      </c>
      <c r="F767" t="s">
        <v>43</v>
      </c>
      <c r="G767" t="s">
        <v>43</v>
      </c>
      <c r="H767" t="s">
        <v>43</v>
      </c>
      <c r="I767" t="s">
        <v>43</v>
      </c>
      <c r="J767" t="s">
        <v>43</v>
      </c>
      <c r="K767" t="s">
        <v>43</v>
      </c>
      <c r="L767" t="s">
        <v>1996</v>
      </c>
      <c r="M767" t="s">
        <v>48</v>
      </c>
    </row>
    <row r="768" spans="1:13">
      <c r="A768" t="s">
        <v>1998</v>
      </c>
      <c r="B768" t="s">
        <v>1999</v>
      </c>
      <c r="C768" t="s">
        <v>1083</v>
      </c>
      <c r="D768" t="s">
        <v>600</v>
      </c>
      <c r="E768" t="s">
        <v>40</v>
      </c>
      <c r="F768" t="s">
        <v>2000</v>
      </c>
      <c r="G768" t="s">
        <v>2001</v>
      </c>
      <c r="H768" t="s">
        <v>43</v>
      </c>
      <c r="I768" t="s">
        <v>43</v>
      </c>
      <c r="J768" t="s">
        <v>43</v>
      </c>
      <c r="K768" t="s">
        <v>2002</v>
      </c>
      <c r="L768" t="s">
        <v>2003</v>
      </c>
      <c r="M768" t="s">
        <v>48</v>
      </c>
    </row>
    <row r="769" spans="1:13">
      <c r="A769" t="s">
        <v>1998</v>
      </c>
      <c r="B769" t="s">
        <v>1999</v>
      </c>
      <c r="C769" t="s">
        <v>1083</v>
      </c>
      <c r="D769" t="s">
        <v>600</v>
      </c>
      <c r="E769" t="s">
        <v>40</v>
      </c>
      <c r="F769" t="s">
        <v>2004</v>
      </c>
      <c r="G769" t="s">
        <v>2005</v>
      </c>
      <c r="H769" t="s">
        <v>43</v>
      </c>
      <c r="I769" t="s">
        <v>43</v>
      </c>
      <c r="J769" t="s">
        <v>43</v>
      </c>
      <c r="K769" t="s">
        <v>2006</v>
      </c>
      <c r="L769" t="s">
        <v>2003</v>
      </c>
      <c r="M769" t="s">
        <v>48</v>
      </c>
    </row>
    <row r="770" spans="1:13">
      <c r="A770" t="s">
        <v>1998</v>
      </c>
      <c r="B770" t="s">
        <v>1999</v>
      </c>
      <c r="C770" t="s">
        <v>1083</v>
      </c>
      <c r="D770" t="s">
        <v>600</v>
      </c>
      <c r="E770" t="s">
        <v>40</v>
      </c>
      <c r="F770" t="s">
        <v>2007</v>
      </c>
      <c r="G770" t="s">
        <v>2008</v>
      </c>
      <c r="H770" t="s">
        <v>43</v>
      </c>
      <c r="I770" t="s">
        <v>43</v>
      </c>
      <c r="J770" t="s">
        <v>43</v>
      </c>
      <c r="K770" t="s">
        <v>2006</v>
      </c>
      <c r="L770" t="s">
        <v>2003</v>
      </c>
      <c r="M770" t="s">
        <v>48</v>
      </c>
    </row>
    <row r="771" spans="1:13">
      <c r="A771" t="s">
        <v>1998</v>
      </c>
      <c r="B771" t="s">
        <v>1999</v>
      </c>
      <c r="C771" t="s">
        <v>599</v>
      </c>
      <c r="D771" t="s">
        <v>600</v>
      </c>
      <c r="E771" t="s">
        <v>40</v>
      </c>
      <c r="F771" t="s">
        <v>2009</v>
      </c>
      <c r="G771" t="s">
        <v>2010</v>
      </c>
      <c r="H771" t="s">
        <v>43</v>
      </c>
      <c r="I771" t="s">
        <v>43</v>
      </c>
      <c r="J771" t="s">
        <v>43</v>
      </c>
      <c r="K771" t="s">
        <v>2011</v>
      </c>
      <c r="L771" t="s">
        <v>2003</v>
      </c>
      <c r="M771" t="s">
        <v>48</v>
      </c>
    </row>
    <row r="772" spans="1:13">
      <c r="A772" t="s">
        <v>1998</v>
      </c>
      <c r="B772" t="s">
        <v>1999</v>
      </c>
      <c r="C772" t="s">
        <v>1083</v>
      </c>
      <c r="D772" t="s">
        <v>600</v>
      </c>
      <c r="E772" t="s">
        <v>40</v>
      </c>
      <c r="F772" t="s">
        <v>2012</v>
      </c>
      <c r="G772" t="s">
        <v>2013</v>
      </c>
      <c r="H772" t="s">
        <v>43</v>
      </c>
      <c r="I772" t="s">
        <v>43</v>
      </c>
      <c r="J772" t="s">
        <v>2014</v>
      </c>
      <c r="K772" t="s">
        <v>1089</v>
      </c>
      <c r="L772" t="s">
        <v>2015</v>
      </c>
      <c r="M772" t="s">
        <v>48</v>
      </c>
    </row>
    <row r="773" spans="1:13">
      <c r="A773" t="s">
        <v>1998</v>
      </c>
      <c r="B773" t="s">
        <v>1999</v>
      </c>
      <c r="C773" t="s">
        <v>1083</v>
      </c>
      <c r="D773" t="s">
        <v>600</v>
      </c>
      <c r="E773" t="s">
        <v>40</v>
      </c>
      <c r="F773" t="s">
        <v>2016</v>
      </c>
      <c r="G773" t="s">
        <v>1085</v>
      </c>
      <c r="H773" t="s">
        <v>43</v>
      </c>
      <c r="I773" t="s">
        <v>43</v>
      </c>
      <c r="J773" t="s">
        <v>2017</v>
      </c>
      <c r="K773" t="s">
        <v>2018</v>
      </c>
      <c r="L773" t="s">
        <v>2019</v>
      </c>
      <c r="M773" t="s">
        <v>48</v>
      </c>
    </row>
    <row r="774" spans="1:13">
      <c r="A774" t="s">
        <v>2020</v>
      </c>
      <c r="B774" t="s">
        <v>2021</v>
      </c>
      <c r="C774" t="s">
        <v>2022</v>
      </c>
      <c r="D774" t="s">
        <v>2023</v>
      </c>
      <c r="E774" t="s">
        <v>40</v>
      </c>
      <c r="F774" t="s">
        <v>2024</v>
      </c>
      <c r="G774" t="s">
        <v>2025</v>
      </c>
      <c r="H774" t="s">
        <v>43</v>
      </c>
      <c r="I774" t="s">
        <v>43</v>
      </c>
      <c r="J774" t="s">
        <v>43</v>
      </c>
      <c r="K774" t="s">
        <v>2026</v>
      </c>
      <c r="L774" t="s">
        <v>2027</v>
      </c>
      <c r="M774" t="s">
        <v>48</v>
      </c>
    </row>
    <row r="775" spans="1:13">
      <c r="A775" t="s">
        <v>2020</v>
      </c>
      <c r="B775" t="s">
        <v>2021</v>
      </c>
      <c r="C775" t="s">
        <v>2022</v>
      </c>
      <c r="D775" t="s">
        <v>2023</v>
      </c>
      <c r="E775" t="s">
        <v>40</v>
      </c>
      <c r="F775" t="s">
        <v>2028</v>
      </c>
      <c r="G775" t="s">
        <v>2029</v>
      </c>
      <c r="H775" t="s">
        <v>43</v>
      </c>
      <c r="I775" t="s">
        <v>43</v>
      </c>
      <c r="J775" t="s">
        <v>43</v>
      </c>
      <c r="K775" t="s">
        <v>2030</v>
      </c>
      <c r="L775" t="s">
        <v>2031</v>
      </c>
      <c r="M775" t="s">
        <v>48</v>
      </c>
    </row>
    <row r="776" spans="1:13">
      <c r="A776" t="s">
        <v>2020</v>
      </c>
      <c r="B776" t="s">
        <v>2021</v>
      </c>
      <c r="C776" t="s">
        <v>2032</v>
      </c>
      <c r="D776" t="s">
        <v>2033</v>
      </c>
      <c r="E776" t="s">
        <v>40</v>
      </c>
      <c r="F776" t="s">
        <v>2034</v>
      </c>
      <c r="G776" t="s">
        <v>2035</v>
      </c>
      <c r="H776" t="s">
        <v>43</v>
      </c>
      <c r="I776" t="s">
        <v>43</v>
      </c>
      <c r="J776" t="s">
        <v>43</v>
      </c>
      <c r="K776" t="s">
        <v>2036</v>
      </c>
      <c r="L776" t="s">
        <v>2037</v>
      </c>
      <c r="M776" t="s">
        <v>48</v>
      </c>
    </row>
    <row r="777" spans="1:13">
      <c r="A777" t="s">
        <v>2020</v>
      </c>
      <c r="B777" t="s">
        <v>2021</v>
      </c>
      <c r="C777" t="s">
        <v>2038</v>
      </c>
      <c r="D777" t="s">
        <v>2033</v>
      </c>
      <c r="E777" t="s">
        <v>40</v>
      </c>
      <c r="F777" t="s">
        <v>2034</v>
      </c>
      <c r="G777" t="s">
        <v>2035</v>
      </c>
      <c r="H777" t="s">
        <v>43</v>
      </c>
      <c r="I777" t="s">
        <v>43</v>
      </c>
      <c r="J777" t="s">
        <v>43</v>
      </c>
      <c r="K777" t="s">
        <v>2036</v>
      </c>
      <c r="L777" t="s">
        <v>2037</v>
      </c>
      <c r="M777" t="s">
        <v>48</v>
      </c>
    </row>
    <row r="778" spans="1:13">
      <c r="A778" t="s">
        <v>2020</v>
      </c>
      <c r="B778" t="s">
        <v>2021</v>
      </c>
      <c r="C778" t="s">
        <v>1060</v>
      </c>
      <c r="D778" t="s">
        <v>511</v>
      </c>
      <c r="E778" t="s">
        <v>40</v>
      </c>
      <c r="F778" t="s">
        <v>2039</v>
      </c>
      <c r="G778" t="s">
        <v>2040</v>
      </c>
      <c r="H778" t="s">
        <v>43</v>
      </c>
      <c r="I778" t="s">
        <v>43</v>
      </c>
      <c r="J778" t="s">
        <v>43</v>
      </c>
      <c r="K778" t="s">
        <v>2041</v>
      </c>
      <c r="L778" t="s">
        <v>1733</v>
      </c>
      <c r="M778" t="s">
        <v>48</v>
      </c>
    </row>
    <row r="779" spans="1:13">
      <c r="A779" t="s">
        <v>2020</v>
      </c>
      <c r="B779" t="s">
        <v>2021</v>
      </c>
      <c r="C779" t="s">
        <v>182</v>
      </c>
      <c r="D779" t="s">
        <v>95</v>
      </c>
      <c r="E779" t="s">
        <v>40</v>
      </c>
      <c r="F779" t="s">
        <v>2042</v>
      </c>
      <c r="G779" t="s">
        <v>2040</v>
      </c>
      <c r="H779" t="s">
        <v>43</v>
      </c>
      <c r="I779" t="s">
        <v>43</v>
      </c>
      <c r="J779" t="s">
        <v>43</v>
      </c>
      <c r="K779" t="s">
        <v>2041</v>
      </c>
      <c r="L779" t="s">
        <v>1733</v>
      </c>
      <c r="M779" t="s">
        <v>48</v>
      </c>
    </row>
    <row r="780" spans="1:13">
      <c r="A780" t="s">
        <v>2043</v>
      </c>
      <c r="B780" t="s">
        <v>2044</v>
      </c>
      <c r="C780" t="s">
        <v>123</v>
      </c>
      <c r="D780" t="s">
        <v>115</v>
      </c>
      <c r="E780" t="s">
        <v>40</v>
      </c>
      <c r="F780" t="s">
        <v>2045</v>
      </c>
      <c r="G780" t="s">
        <v>2046</v>
      </c>
      <c r="H780" t="s">
        <v>43</v>
      </c>
      <c r="I780" t="s">
        <v>43</v>
      </c>
      <c r="J780" t="s">
        <v>43</v>
      </c>
      <c r="K780" t="s">
        <v>197</v>
      </c>
      <c r="L780" t="s">
        <v>265</v>
      </c>
      <c r="M780" t="s">
        <v>48</v>
      </c>
    </row>
    <row r="781" spans="1:13">
      <c r="A781" t="s">
        <v>2043</v>
      </c>
      <c r="B781" t="s">
        <v>2044</v>
      </c>
      <c r="C781" t="s">
        <v>123</v>
      </c>
      <c r="D781" t="s">
        <v>115</v>
      </c>
      <c r="E781" t="s">
        <v>40</v>
      </c>
      <c r="F781" t="s">
        <v>2045</v>
      </c>
      <c r="G781" t="s">
        <v>2046</v>
      </c>
      <c r="H781" t="s">
        <v>43</v>
      </c>
      <c r="I781" t="s">
        <v>43</v>
      </c>
      <c r="J781" t="s">
        <v>43</v>
      </c>
      <c r="K781" t="s">
        <v>2047</v>
      </c>
      <c r="L781" t="s">
        <v>2048</v>
      </c>
      <c r="M781" t="s">
        <v>48</v>
      </c>
    </row>
    <row r="782" spans="1:13">
      <c r="A782" t="s">
        <v>2043</v>
      </c>
      <c r="B782" t="s">
        <v>2044</v>
      </c>
      <c r="C782" t="s">
        <v>123</v>
      </c>
      <c r="D782" t="s">
        <v>115</v>
      </c>
      <c r="E782" t="s">
        <v>40</v>
      </c>
      <c r="F782" t="s">
        <v>2045</v>
      </c>
      <c r="G782" t="s">
        <v>2046</v>
      </c>
      <c r="H782" t="s">
        <v>43</v>
      </c>
      <c r="I782" t="s">
        <v>43</v>
      </c>
      <c r="J782" t="s">
        <v>43</v>
      </c>
      <c r="K782" t="s">
        <v>919</v>
      </c>
      <c r="L782" t="s">
        <v>2049</v>
      </c>
      <c r="M782" t="s">
        <v>48</v>
      </c>
    </row>
    <row r="783" spans="1:13">
      <c r="A783" t="s">
        <v>2043</v>
      </c>
      <c r="B783" t="s">
        <v>2044</v>
      </c>
      <c r="C783" t="s">
        <v>123</v>
      </c>
      <c r="D783" t="s">
        <v>115</v>
      </c>
      <c r="E783" t="s">
        <v>40</v>
      </c>
      <c r="F783" t="s">
        <v>2045</v>
      </c>
      <c r="G783" t="s">
        <v>2046</v>
      </c>
      <c r="H783" t="s">
        <v>43</v>
      </c>
      <c r="I783" t="s">
        <v>43</v>
      </c>
      <c r="J783" t="s">
        <v>43</v>
      </c>
      <c r="K783" t="s">
        <v>261</v>
      </c>
      <c r="L783" t="s">
        <v>43</v>
      </c>
      <c r="M783" t="s">
        <v>48</v>
      </c>
    </row>
    <row r="784" spans="1:13">
      <c r="A784" t="s">
        <v>2043</v>
      </c>
      <c r="B784" t="s">
        <v>2044</v>
      </c>
      <c r="C784" t="s">
        <v>123</v>
      </c>
      <c r="D784" t="s">
        <v>115</v>
      </c>
      <c r="E784" t="s">
        <v>40</v>
      </c>
      <c r="F784" t="s">
        <v>2045</v>
      </c>
      <c r="G784" t="s">
        <v>2046</v>
      </c>
      <c r="H784" t="s">
        <v>43</v>
      </c>
      <c r="I784" t="s">
        <v>43</v>
      </c>
      <c r="J784" t="s">
        <v>43</v>
      </c>
      <c r="K784" t="s">
        <v>2050</v>
      </c>
      <c r="L784" t="s">
        <v>43</v>
      </c>
      <c r="M784" t="s">
        <v>48</v>
      </c>
    </row>
    <row r="785" spans="1:13">
      <c r="A785" t="s">
        <v>2043</v>
      </c>
      <c r="B785" t="s">
        <v>2044</v>
      </c>
      <c r="C785" t="s">
        <v>123</v>
      </c>
      <c r="D785" t="s">
        <v>115</v>
      </c>
      <c r="E785" t="s">
        <v>40</v>
      </c>
      <c r="F785" t="s">
        <v>2051</v>
      </c>
      <c r="G785" t="s">
        <v>2052</v>
      </c>
      <c r="H785" t="s">
        <v>43</v>
      </c>
      <c r="I785" t="s">
        <v>43</v>
      </c>
      <c r="J785" t="s">
        <v>43</v>
      </c>
      <c r="K785" t="s">
        <v>443</v>
      </c>
      <c r="L785" t="s">
        <v>477</v>
      </c>
      <c r="M785" t="s">
        <v>48</v>
      </c>
    </row>
    <row r="786" spans="1:13">
      <c r="A786" t="s">
        <v>2043</v>
      </c>
      <c r="B786" t="s">
        <v>2044</v>
      </c>
      <c r="C786" t="s">
        <v>123</v>
      </c>
      <c r="D786" t="s">
        <v>115</v>
      </c>
      <c r="E786" t="s">
        <v>40</v>
      </c>
      <c r="F786" t="s">
        <v>2051</v>
      </c>
      <c r="G786" t="s">
        <v>2052</v>
      </c>
      <c r="H786" t="s">
        <v>43</v>
      </c>
      <c r="I786" t="s">
        <v>43</v>
      </c>
      <c r="J786" t="s">
        <v>43</v>
      </c>
      <c r="K786" t="s">
        <v>259</v>
      </c>
      <c r="L786" t="s">
        <v>2053</v>
      </c>
      <c r="M786" t="s">
        <v>48</v>
      </c>
    </row>
    <row r="787" spans="1:13">
      <c r="A787" t="s">
        <v>2043</v>
      </c>
      <c r="B787" t="s">
        <v>2044</v>
      </c>
      <c r="C787" t="s">
        <v>123</v>
      </c>
      <c r="D787" t="s">
        <v>115</v>
      </c>
      <c r="E787" t="s">
        <v>40</v>
      </c>
      <c r="F787" t="s">
        <v>2051</v>
      </c>
      <c r="G787" t="s">
        <v>2052</v>
      </c>
      <c r="H787" t="s">
        <v>43</v>
      </c>
      <c r="I787" t="s">
        <v>43</v>
      </c>
      <c r="J787" t="s">
        <v>43</v>
      </c>
      <c r="K787" t="s">
        <v>261</v>
      </c>
      <c r="L787" t="s">
        <v>2054</v>
      </c>
      <c r="M787" t="s">
        <v>48</v>
      </c>
    </row>
    <row r="788" spans="1:13">
      <c r="A788" t="s">
        <v>2043</v>
      </c>
      <c r="B788" t="s">
        <v>2044</v>
      </c>
      <c r="C788" t="s">
        <v>123</v>
      </c>
      <c r="D788" t="s">
        <v>115</v>
      </c>
      <c r="E788" t="s">
        <v>40</v>
      </c>
      <c r="F788" t="s">
        <v>2051</v>
      </c>
      <c r="G788" t="s">
        <v>2052</v>
      </c>
      <c r="H788" t="s">
        <v>43</v>
      </c>
      <c r="I788" t="s">
        <v>43</v>
      </c>
      <c r="J788" t="s">
        <v>43</v>
      </c>
      <c r="K788" t="s">
        <v>2050</v>
      </c>
      <c r="L788" t="s">
        <v>2055</v>
      </c>
      <c r="M788" t="s">
        <v>48</v>
      </c>
    </row>
    <row r="789" spans="1:13">
      <c r="A789" t="s">
        <v>2043</v>
      </c>
      <c r="B789" t="s">
        <v>2044</v>
      </c>
      <c r="C789" t="s">
        <v>123</v>
      </c>
      <c r="D789" t="s">
        <v>115</v>
      </c>
      <c r="E789" t="s">
        <v>40</v>
      </c>
      <c r="F789" t="s">
        <v>2051</v>
      </c>
      <c r="G789" t="s">
        <v>2052</v>
      </c>
      <c r="H789" t="s">
        <v>43</v>
      </c>
      <c r="I789" t="s">
        <v>43</v>
      </c>
      <c r="J789" t="s">
        <v>43</v>
      </c>
      <c r="K789" t="s">
        <v>197</v>
      </c>
      <c r="L789" t="s">
        <v>43</v>
      </c>
      <c r="M789" t="s">
        <v>48</v>
      </c>
    </row>
    <row r="790" spans="1:13">
      <c r="A790" t="s">
        <v>2043</v>
      </c>
      <c r="B790" t="s">
        <v>2044</v>
      </c>
      <c r="C790" t="s">
        <v>123</v>
      </c>
      <c r="D790" t="s">
        <v>115</v>
      </c>
      <c r="E790" t="s">
        <v>40</v>
      </c>
      <c r="F790" t="s">
        <v>2051</v>
      </c>
      <c r="G790" t="s">
        <v>2052</v>
      </c>
      <c r="H790" t="s">
        <v>43</v>
      </c>
      <c r="I790" t="s">
        <v>43</v>
      </c>
      <c r="J790" t="s">
        <v>43</v>
      </c>
      <c r="K790" t="s">
        <v>2047</v>
      </c>
      <c r="L790" t="s">
        <v>43</v>
      </c>
      <c r="M790" t="s">
        <v>48</v>
      </c>
    </row>
    <row r="791" spans="1:13">
      <c r="A791" t="s">
        <v>2043</v>
      </c>
      <c r="B791" t="s">
        <v>2044</v>
      </c>
      <c r="C791" t="s">
        <v>123</v>
      </c>
      <c r="D791" t="s">
        <v>115</v>
      </c>
      <c r="E791" t="s">
        <v>40</v>
      </c>
      <c r="F791" t="s">
        <v>2056</v>
      </c>
      <c r="G791" t="s">
        <v>2057</v>
      </c>
      <c r="H791" t="s">
        <v>43</v>
      </c>
      <c r="I791" t="s">
        <v>43</v>
      </c>
      <c r="J791" t="s">
        <v>43</v>
      </c>
      <c r="K791" t="s">
        <v>443</v>
      </c>
      <c r="L791" t="s">
        <v>477</v>
      </c>
      <c r="M791" t="s">
        <v>48</v>
      </c>
    </row>
    <row r="792" spans="1:13">
      <c r="A792" t="s">
        <v>2043</v>
      </c>
      <c r="B792" t="s">
        <v>2044</v>
      </c>
      <c r="C792" t="s">
        <v>123</v>
      </c>
      <c r="D792" t="s">
        <v>115</v>
      </c>
      <c r="E792" t="s">
        <v>40</v>
      </c>
      <c r="F792" t="s">
        <v>2056</v>
      </c>
      <c r="G792" t="s">
        <v>2057</v>
      </c>
      <c r="H792" t="s">
        <v>43</v>
      </c>
      <c r="I792" t="s">
        <v>43</v>
      </c>
      <c r="J792" t="s">
        <v>43</v>
      </c>
      <c r="K792" t="s">
        <v>259</v>
      </c>
      <c r="L792" t="s">
        <v>2053</v>
      </c>
      <c r="M792" t="s">
        <v>48</v>
      </c>
    </row>
    <row r="793" spans="1:13">
      <c r="A793" t="s">
        <v>2043</v>
      </c>
      <c r="B793" t="s">
        <v>2044</v>
      </c>
      <c r="C793" t="s">
        <v>123</v>
      </c>
      <c r="D793" t="s">
        <v>115</v>
      </c>
      <c r="E793" t="s">
        <v>40</v>
      </c>
      <c r="F793" t="s">
        <v>2056</v>
      </c>
      <c r="G793" t="s">
        <v>2057</v>
      </c>
      <c r="H793" t="s">
        <v>43</v>
      </c>
      <c r="I793" t="s">
        <v>43</v>
      </c>
      <c r="J793" t="s">
        <v>43</v>
      </c>
      <c r="K793" t="s">
        <v>261</v>
      </c>
      <c r="L793" t="s">
        <v>2054</v>
      </c>
      <c r="M793" t="s">
        <v>48</v>
      </c>
    </row>
    <row r="794" spans="1:13">
      <c r="A794" t="s">
        <v>2043</v>
      </c>
      <c r="B794" t="s">
        <v>2044</v>
      </c>
      <c r="C794" t="s">
        <v>123</v>
      </c>
      <c r="D794" t="s">
        <v>115</v>
      </c>
      <c r="E794" t="s">
        <v>40</v>
      </c>
      <c r="F794" t="s">
        <v>2056</v>
      </c>
      <c r="G794" t="s">
        <v>2057</v>
      </c>
      <c r="H794" t="s">
        <v>43</v>
      </c>
      <c r="I794" t="s">
        <v>43</v>
      </c>
      <c r="J794" t="s">
        <v>43</v>
      </c>
      <c r="K794" t="s">
        <v>2050</v>
      </c>
      <c r="L794" t="s">
        <v>2055</v>
      </c>
      <c r="M794" t="s">
        <v>48</v>
      </c>
    </row>
    <row r="795" spans="1:13">
      <c r="A795" t="s">
        <v>2043</v>
      </c>
      <c r="B795" t="s">
        <v>2044</v>
      </c>
      <c r="C795" t="s">
        <v>123</v>
      </c>
      <c r="D795" t="s">
        <v>115</v>
      </c>
      <c r="E795" t="s">
        <v>40</v>
      </c>
      <c r="F795" t="s">
        <v>2056</v>
      </c>
      <c r="G795" t="s">
        <v>2057</v>
      </c>
      <c r="H795" t="s">
        <v>43</v>
      </c>
      <c r="I795" t="s">
        <v>43</v>
      </c>
      <c r="J795" t="s">
        <v>43</v>
      </c>
      <c r="K795" t="s">
        <v>197</v>
      </c>
      <c r="L795" t="s">
        <v>43</v>
      </c>
      <c r="M795" t="s">
        <v>48</v>
      </c>
    </row>
    <row r="796" spans="1:13">
      <c r="A796" t="s">
        <v>2043</v>
      </c>
      <c r="B796" t="s">
        <v>2044</v>
      </c>
      <c r="C796" t="s">
        <v>123</v>
      </c>
      <c r="D796" t="s">
        <v>115</v>
      </c>
      <c r="E796" t="s">
        <v>40</v>
      </c>
      <c r="F796" t="s">
        <v>2056</v>
      </c>
      <c r="G796" t="s">
        <v>2057</v>
      </c>
      <c r="H796" t="s">
        <v>43</v>
      </c>
      <c r="I796" t="s">
        <v>43</v>
      </c>
      <c r="J796" t="s">
        <v>43</v>
      </c>
      <c r="K796" t="s">
        <v>2047</v>
      </c>
      <c r="L796" t="s">
        <v>43</v>
      </c>
      <c r="M796" t="s">
        <v>48</v>
      </c>
    </row>
    <row r="797" spans="1:13">
      <c r="A797" t="s">
        <v>2058</v>
      </c>
      <c r="B797" t="s">
        <v>2059</v>
      </c>
      <c r="C797" t="s">
        <v>2060</v>
      </c>
      <c r="D797" t="s">
        <v>395</v>
      </c>
      <c r="E797" t="s">
        <v>40</v>
      </c>
      <c r="F797" t="s">
        <v>2061</v>
      </c>
      <c r="G797" t="s">
        <v>2062</v>
      </c>
      <c r="H797" t="s">
        <v>43</v>
      </c>
      <c r="I797" t="s">
        <v>43</v>
      </c>
      <c r="J797" t="s">
        <v>43</v>
      </c>
      <c r="K797" t="s">
        <v>2063</v>
      </c>
      <c r="L797" t="s">
        <v>2064</v>
      </c>
      <c r="M797" t="s">
        <v>48</v>
      </c>
    </row>
    <row r="798" spans="1:13">
      <c r="A798" t="s">
        <v>2058</v>
      </c>
      <c r="B798" t="s">
        <v>2059</v>
      </c>
      <c r="C798" t="s">
        <v>2060</v>
      </c>
      <c r="D798" t="s">
        <v>395</v>
      </c>
      <c r="E798" t="s">
        <v>40</v>
      </c>
      <c r="F798" t="s">
        <v>2065</v>
      </c>
      <c r="G798" t="s">
        <v>2066</v>
      </c>
      <c r="H798" t="s">
        <v>43</v>
      </c>
      <c r="I798" t="s">
        <v>43</v>
      </c>
      <c r="J798" t="s">
        <v>43</v>
      </c>
      <c r="K798" t="s">
        <v>2067</v>
      </c>
      <c r="L798" t="s">
        <v>2064</v>
      </c>
      <c r="M798" t="s">
        <v>48</v>
      </c>
    </row>
    <row r="799" spans="1:13">
      <c r="A799" t="s">
        <v>2058</v>
      </c>
      <c r="B799" t="s">
        <v>2059</v>
      </c>
      <c r="C799" t="s">
        <v>2060</v>
      </c>
      <c r="D799" t="s">
        <v>395</v>
      </c>
      <c r="E799" t="s">
        <v>40</v>
      </c>
      <c r="F799" t="s">
        <v>2068</v>
      </c>
      <c r="G799" t="s">
        <v>2069</v>
      </c>
      <c r="H799" t="s">
        <v>43</v>
      </c>
      <c r="I799" t="s">
        <v>43</v>
      </c>
      <c r="J799" t="s">
        <v>43</v>
      </c>
      <c r="K799" t="s">
        <v>2070</v>
      </c>
      <c r="L799" t="s">
        <v>2071</v>
      </c>
      <c r="M799" t="s">
        <v>48</v>
      </c>
    </row>
    <row r="800" spans="1:13">
      <c r="A800" t="s">
        <v>2072</v>
      </c>
      <c r="B800" t="s">
        <v>2073</v>
      </c>
      <c r="C800" t="s">
        <v>84</v>
      </c>
      <c r="D800" t="s">
        <v>85</v>
      </c>
      <c r="E800" t="s">
        <v>40</v>
      </c>
      <c r="F800" t="s">
        <v>2074</v>
      </c>
      <c r="G800" t="s">
        <v>2075</v>
      </c>
      <c r="H800" t="s">
        <v>43</v>
      </c>
      <c r="I800" t="s">
        <v>2076</v>
      </c>
      <c r="J800" t="s">
        <v>2077</v>
      </c>
      <c r="K800" t="s">
        <v>2078</v>
      </c>
      <c r="L800" t="s">
        <v>2079</v>
      </c>
      <c r="M800" t="s">
        <v>48</v>
      </c>
    </row>
    <row r="801" spans="1:13">
      <c r="A801" t="s">
        <v>2072</v>
      </c>
      <c r="B801" t="s">
        <v>2073</v>
      </c>
      <c r="C801" t="s">
        <v>84</v>
      </c>
      <c r="D801" t="s">
        <v>85</v>
      </c>
      <c r="E801" t="s">
        <v>40</v>
      </c>
      <c r="F801" t="s">
        <v>2080</v>
      </c>
      <c r="G801" t="s">
        <v>2081</v>
      </c>
      <c r="H801" t="s">
        <v>43</v>
      </c>
      <c r="I801" t="s">
        <v>2082</v>
      </c>
      <c r="J801" t="s">
        <v>2077</v>
      </c>
      <c r="K801" t="s">
        <v>2078</v>
      </c>
      <c r="L801" t="s">
        <v>2079</v>
      </c>
      <c r="M801" t="s">
        <v>48</v>
      </c>
    </row>
    <row r="802" spans="1:13">
      <c r="A802" t="s">
        <v>2072</v>
      </c>
      <c r="B802" t="s">
        <v>2073</v>
      </c>
      <c r="C802" t="s">
        <v>104</v>
      </c>
      <c r="D802" t="s">
        <v>39</v>
      </c>
      <c r="E802" t="s">
        <v>40</v>
      </c>
      <c r="F802" t="s">
        <v>2083</v>
      </c>
      <c r="G802" t="s">
        <v>2084</v>
      </c>
      <c r="H802" t="s">
        <v>43</v>
      </c>
      <c r="I802" t="s">
        <v>2085</v>
      </c>
      <c r="J802" t="s">
        <v>2077</v>
      </c>
      <c r="K802" t="s">
        <v>2078</v>
      </c>
      <c r="L802" t="s">
        <v>2079</v>
      </c>
      <c r="M802" t="s">
        <v>48</v>
      </c>
    </row>
    <row r="803" spans="1:13">
      <c r="A803" t="s">
        <v>2072</v>
      </c>
      <c r="B803" t="s">
        <v>2073</v>
      </c>
      <c r="C803" t="s">
        <v>2086</v>
      </c>
      <c r="D803" t="s">
        <v>95</v>
      </c>
      <c r="E803" t="s">
        <v>40</v>
      </c>
      <c r="F803" t="s">
        <v>2087</v>
      </c>
      <c r="G803" t="s">
        <v>2084</v>
      </c>
      <c r="H803" t="s">
        <v>43</v>
      </c>
      <c r="I803" t="s">
        <v>2088</v>
      </c>
      <c r="J803" t="s">
        <v>2077</v>
      </c>
      <c r="K803" t="s">
        <v>2078</v>
      </c>
      <c r="L803" t="s">
        <v>2079</v>
      </c>
      <c r="M803" t="s">
        <v>48</v>
      </c>
    </row>
    <row r="804" spans="1:13">
      <c r="A804" t="s">
        <v>2072</v>
      </c>
      <c r="B804" t="s">
        <v>2073</v>
      </c>
      <c r="C804" t="s">
        <v>2086</v>
      </c>
      <c r="D804" t="s">
        <v>95</v>
      </c>
      <c r="E804" t="s">
        <v>40</v>
      </c>
      <c r="F804" t="s">
        <v>2089</v>
      </c>
      <c r="G804" t="s">
        <v>2081</v>
      </c>
      <c r="H804" t="s">
        <v>2090</v>
      </c>
      <c r="I804" t="s">
        <v>2091</v>
      </c>
      <c r="J804" t="s">
        <v>2077</v>
      </c>
      <c r="K804" t="s">
        <v>2078</v>
      </c>
      <c r="L804" t="s">
        <v>2079</v>
      </c>
      <c r="M804" t="s">
        <v>48</v>
      </c>
    </row>
    <row r="805" spans="1:13">
      <c r="A805" t="s">
        <v>2072</v>
      </c>
      <c r="B805" t="s">
        <v>2073</v>
      </c>
      <c r="C805" t="s">
        <v>269</v>
      </c>
      <c r="D805" t="s">
        <v>39</v>
      </c>
      <c r="E805" t="s">
        <v>40</v>
      </c>
      <c r="F805" t="s">
        <v>2092</v>
      </c>
      <c r="G805" t="s">
        <v>2093</v>
      </c>
      <c r="H805" t="s">
        <v>43</v>
      </c>
      <c r="I805" t="s">
        <v>2094</v>
      </c>
      <c r="J805" t="s">
        <v>2077</v>
      </c>
      <c r="K805" t="s">
        <v>2078</v>
      </c>
      <c r="L805" t="s">
        <v>2079</v>
      </c>
      <c r="M805" t="s">
        <v>48</v>
      </c>
    </row>
    <row r="806" spans="1:13">
      <c r="A806" t="s">
        <v>2072</v>
      </c>
      <c r="B806" t="s">
        <v>2073</v>
      </c>
      <c r="C806" t="s">
        <v>104</v>
      </c>
      <c r="D806" t="s">
        <v>39</v>
      </c>
      <c r="E806" t="s">
        <v>40</v>
      </c>
      <c r="F806" t="s">
        <v>2095</v>
      </c>
      <c r="G806" t="s">
        <v>2096</v>
      </c>
      <c r="H806" t="s">
        <v>43</v>
      </c>
      <c r="I806" t="s">
        <v>43</v>
      </c>
      <c r="J806" t="s">
        <v>43</v>
      </c>
      <c r="K806" t="s">
        <v>2097</v>
      </c>
      <c r="L806" t="s">
        <v>2098</v>
      </c>
      <c r="M806" t="s">
        <v>48</v>
      </c>
    </row>
    <row r="807" spans="1:13">
      <c r="A807" t="s">
        <v>2072</v>
      </c>
      <c r="B807" t="s">
        <v>2073</v>
      </c>
      <c r="C807" t="s">
        <v>269</v>
      </c>
      <c r="D807" t="s">
        <v>39</v>
      </c>
      <c r="E807" t="s">
        <v>40</v>
      </c>
      <c r="F807" t="s">
        <v>270</v>
      </c>
      <c r="G807" t="s">
        <v>2099</v>
      </c>
      <c r="H807" t="s">
        <v>43</v>
      </c>
      <c r="I807" t="s">
        <v>43</v>
      </c>
      <c r="J807" t="s">
        <v>43</v>
      </c>
      <c r="K807" t="s">
        <v>2097</v>
      </c>
      <c r="L807" t="s">
        <v>2098</v>
      </c>
      <c r="M807" t="s">
        <v>48</v>
      </c>
    </row>
    <row r="808" spans="1:13">
      <c r="A808" t="s">
        <v>2072</v>
      </c>
      <c r="B808" t="s">
        <v>2073</v>
      </c>
      <c r="C808" t="s">
        <v>512</v>
      </c>
      <c r="D808" t="s">
        <v>513</v>
      </c>
      <c r="E808" t="s">
        <v>420</v>
      </c>
      <c r="F808" t="s">
        <v>2100</v>
      </c>
      <c r="G808" t="s">
        <v>2099</v>
      </c>
      <c r="H808" t="s">
        <v>43</v>
      </c>
      <c r="I808" t="s">
        <v>43</v>
      </c>
      <c r="J808" t="s">
        <v>43</v>
      </c>
      <c r="K808" t="s">
        <v>2097</v>
      </c>
      <c r="L808" t="s">
        <v>2098</v>
      </c>
      <c r="M808" t="s">
        <v>48</v>
      </c>
    </row>
    <row r="809" spans="1:13">
      <c r="A809" t="s">
        <v>2072</v>
      </c>
      <c r="B809" t="s">
        <v>2073</v>
      </c>
      <c r="C809" t="s">
        <v>135</v>
      </c>
      <c r="D809" t="s">
        <v>136</v>
      </c>
      <c r="E809" t="s">
        <v>68</v>
      </c>
      <c r="F809" t="s">
        <v>2101</v>
      </c>
      <c r="G809" t="s">
        <v>2099</v>
      </c>
      <c r="H809" t="s">
        <v>43</v>
      </c>
      <c r="I809" t="s">
        <v>43</v>
      </c>
      <c r="J809" t="s">
        <v>43</v>
      </c>
      <c r="K809" t="s">
        <v>2097</v>
      </c>
      <c r="L809" t="s">
        <v>2098</v>
      </c>
      <c r="M809" t="s">
        <v>48</v>
      </c>
    </row>
    <row r="810" spans="1:13">
      <c r="A810" t="s">
        <v>2102</v>
      </c>
      <c r="C810" t="s">
        <v>1147</v>
      </c>
      <c r="D810" t="s">
        <v>568</v>
      </c>
      <c r="E810" t="s">
        <v>40</v>
      </c>
      <c r="F810" t="s">
        <v>2103</v>
      </c>
      <c r="G810" t="s">
        <v>2104</v>
      </c>
      <c r="H810" t="s">
        <v>43</v>
      </c>
      <c r="I810" t="s">
        <v>43</v>
      </c>
      <c r="J810" t="s">
        <v>43</v>
      </c>
      <c r="K810" t="s">
        <v>1150</v>
      </c>
      <c r="L810" t="s">
        <v>556</v>
      </c>
      <c r="M810" t="s">
        <v>109</v>
      </c>
    </row>
    <row r="811" spans="1:13">
      <c r="A811" t="s">
        <v>2102</v>
      </c>
      <c r="C811" t="s">
        <v>1147</v>
      </c>
      <c r="D811" t="s">
        <v>568</v>
      </c>
      <c r="E811" t="s">
        <v>40</v>
      </c>
      <c r="F811" t="s">
        <v>2105</v>
      </c>
      <c r="G811" t="s">
        <v>2106</v>
      </c>
      <c r="H811" t="s">
        <v>43</v>
      </c>
      <c r="I811" t="s">
        <v>43</v>
      </c>
      <c r="J811" t="s">
        <v>43</v>
      </c>
      <c r="K811" t="s">
        <v>560</v>
      </c>
      <c r="L811" t="s">
        <v>2107</v>
      </c>
      <c r="M811" t="s">
        <v>109</v>
      </c>
    </row>
    <row r="812" spans="1:13">
      <c r="A812" t="s">
        <v>2102</v>
      </c>
      <c r="C812" t="s">
        <v>1147</v>
      </c>
      <c r="D812" t="s">
        <v>568</v>
      </c>
      <c r="E812" t="s">
        <v>40</v>
      </c>
      <c r="F812" t="s">
        <v>2108</v>
      </c>
      <c r="G812" t="s">
        <v>2109</v>
      </c>
      <c r="H812" t="s">
        <v>43</v>
      </c>
      <c r="I812" t="s">
        <v>43</v>
      </c>
      <c r="J812" t="s">
        <v>43</v>
      </c>
      <c r="K812" t="s">
        <v>560</v>
      </c>
      <c r="L812" t="s">
        <v>2110</v>
      </c>
      <c r="M812" t="s">
        <v>109</v>
      </c>
    </row>
    <row r="813" spans="1:13">
      <c r="A813" t="s">
        <v>2102</v>
      </c>
      <c r="C813" t="s">
        <v>1147</v>
      </c>
      <c r="D813" t="s">
        <v>568</v>
      </c>
      <c r="E813" t="s">
        <v>40</v>
      </c>
      <c r="F813" t="s">
        <v>2105</v>
      </c>
      <c r="G813" t="s">
        <v>2106</v>
      </c>
      <c r="H813" t="s">
        <v>43</v>
      </c>
      <c r="I813" t="s">
        <v>43</v>
      </c>
      <c r="J813" t="s">
        <v>43</v>
      </c>
      <c r="K813" t="s">
        <v>2111</v>
      </c>
      <c r="L813" t="s">
        <v>2112</v>
      </c>
      <c r="M813" t="s">
        <v>109</v>
      </c>
    </row>
    <row r="814" spans="1:13">
      <c r="A814" t="s">
        <v>2102</v>
      </c>
      <c r="C814" t="s">
        <v>1147</v>
      </c>
      <c r="D814" t="s">
        <v>568</v>
      </c>
      <c r="E814" t="s">
        <v>40</v>
      </c>
      <c r="F814" t="s">
        <v>2105</v>
      </c>
      <c r="G814" t="s">
        <v>2106</v>
      </c>
      <c r="H814" t="s">
        <v>43</v>
      </c>
      <c r="I814" t="s">
        <v>43</v>
      </c>
      <c r="J814" t="s">
        <v>43</v>
      </c>
      <c r="K814" t="s">
        <v>2113</v>
      </c>
      <c r="L814" t="s">
        <v>2114</v>
      </c>
      <c r="M814" t="s">
        <v>109</v>
      </c>
    </row>
    <row r="815" spans="1:13">
      <c r="A815" t="s">
        <v>2102</v>
      </c>
      <c r="C815" t="s">
        <v>1147</v>
      </c>
      <c r="D815" t="s">
        <v>568</v>
      </c>
      <c r="E815" t="s">
        <v>40</v>
      </c>
      <c r="F815" t="s">
        <v>2103</v>
      </c>
      <c r="G815" t="s">
        <v>2104</v>
      </c>
      <c r="H815" t="s">
        <v>43</v>
      </c>
      <c r="I815" t="s">
        <v>43</v>
      </c>
      <c r="J815" t="s">
        <v>43</v>
      </c>
      <c r="K815" t="s">
        <v>1150</v>
      </c>
      <c r="L815" t="s">
        <v>2115</v>
      </c>
      <c r="M815" t="s">
        <v>109</v>
      </c>
    </row>
    <row r="816" spans="1:13">
      <c r="A816" t="s">
        <v>2102</v>
      </c>
      <c r="C816" t="s">
        <v>1147</v>
      </c>
      <c r="D816" t="s">
        <v>568</v>
      </c>
      <c r="E816" t="s">
        <v>40</v>
      </c>
      <c r="F816" t="s">
        <v>2105</v>
      </c>
      <c r="G816" t="s">
        <v>2106</v>
      </c>
      <c r="H816" t="s">
        <v>43</v>
      </c>
      <c r="I816" t="s">
        <v>43</v>
      </c>
      <c r="J816" t="s">
        <v>43</v>
      </c>
      <c r="K816" t="s">
        <v>556</v>
      </c>
      <c r="L816" t="s">
        <v>2115</v>
      </c>
      <c r="M816" t="s">
        <v>109</v>
      </c>
    </row>
    <row r="817" spans="1:13">
      <c r="A817" t="s">
        <v>2102</v>
      </c>
      <c r="C817" t="s">
        <v>1147</v>
      </c>
      <c r="D817" t="s">
        <v>568</v>
      </c>
      <c r="E817" t="s">
        <v>40</v>
      </c>
      <c r="F817" t="s">
        <v>2105</v>
      </c>
      <c r="G817" t="s">
        <v>2106</v>
      </c>
      <c r="H817" t="s">
        <v>43</v>
      </c>
      <c r="I817" t="s">
        <v>43</v>
      </c>
      <c r="J817" t="s">
        <v>43</v>
      </c>
      <c r="K817" t="s">
        <v>2116</v>
      </c>
      <c r="L817" t="s">
        <v>1048</v>
      </c>
      <c r="M817" t="s">
        <v>109</v>
      </c>
    </row>
    <row r="818" spans="1:13">
      <c r="A818" t="s">
        <v>2102</v>
      </c>
      <c r="C818" t="s">
        <v>1147</v>
      </c>
      <c r="D818" t="s">
        <v>568</v>
      </c>
      <c r="E818" t="s">
        <v>40</v>
      </c>
      <c r="F818" t="s">
        <v>2105</v>
      </c>
      <c r="G818" t="s">
        <v>2106</v>
      </c>
      <c r="H818" t="s">
        <v>43</v>
      </c>
      <c r="I818" t="s">
        <v>43</v>
      </c>
      <c r="J818" t="s">
        <v>43</v>
      </c>
      <c r="K818" t="s">
        <v>2117</v>
      </c>
      <c r="L818" t="s">
        <v>2118</v>
      </c>
      <c r="M818" t="s">
        <v>109</v>
      </c>
    </row>
    <row r="819" spans="1:13">
      <c r="A819" t="s">
        <v>2102</v>
      </c>
      <c r="C819" t="s">
        <v>1147</v>
      </c>
      <c r="D819" t="s">
        <v>568</v>
      </c>
      <c r="E819" t="s">
        <v>40</v>
      </c>
      <c r="F819" t="s">
        <v>2108</v>
      </c>
      <c r="G819" t="s">
        <v>2109</v>
      </c>
      <c r="H819" t="s">
        <v>43</v>
      </c>
      <c r="I819" t="s">
        <v>43</v>
      </c>
      <c r="J819" t="s">
        <v>43</v>
      </c>
      <c r="K819" t="s">
        <v>1150</v>
      </c>
      <c r="L819" t="s">
        <v>2119</v>
      </c>
      <c r="M819" t="s">
        <v>109</v>
      </c>
    </row>
    <row r="820" spans="1:13">
      <c r="A820" t="s">
        <v>2120</v>
      </c>
      <c r="B820" t="s">
        <v>2121</v>
      </c>
      <c r="C820" t="s">
        <v>811</v>
      </c>
      <c r="D820" t="s">
        <v>115</v>
      </c>
      <c r="E820" t="s">
        <v>40</v>
      </c>
      <c r="F820" t="s">
        <v>2122</v>
      </c>
      <c r="G820" t="s">
        <v>2123</v>
      </c>
      <c r="H820" t="s">
        <v>2124</v>
      </c>
      <c r="I820" t="s">
        <v>43</v>
      </c>
      <c r="J820" t="s">
        <v>43</v>
      </c>
      <c r="K820" t="s">
        <v>684</v>
      </c>
      <c r="L820" t="s">
        <v>2125</v>
      </c>
      <c r="M820" t="s">
        <v>48</v>
      </c>
    </row>
    <row r="821" spans="1:13">
      <c r="A821" t="s">
        <v>2120</v>
      </c>
      <c r="B821" t="s">
        <v>2121</v>
      </c>
      <c r="C821" t="s">
        <v>811</v>
      </c>
      <c r="D821" t="s">
        <v>115</v>
      </c>
      <c r="E821" t="s">
        <v>40</v>
      </c>
      <c r="F821" t="s">
        <v>2126</v>
      </c>
      <c r="G821" t="s">
        <v>2127</v>
      </c>
      <c r="H821" t="s">
        <v>2128</v>
      </c>
      <c r="I821" t="s">
        <v>43</v>
      </c>
      <c r="J821" t="s">
        <v>43</v>
      </c>
      <c r="K821" t="s">
        <v>684</v>
      </c>
      <c r="L821" t="s">
        <v>2129</v>
      </c>
      <c r="M821" t="s">
        <v>48</v>
      </c>
    </row>
    <row r="822" spans="1:13">
      <c r="A822" t="s">
        <v>2120</v>
      </c>
      <c r="B822" t="s">
        <v>2121</v>
      </c>
      <c r="C822" t="s">
        <v>811</v>
      </c>
      <c r="D822" t="s">
        <v>115</v>
      </c>
      <c r="E822" t="s">
        <v>40</v>
      </c>
      <c r="F822" t="s">
        <v>2130</v>
      </c>
      <c r="G822" t="s">
        <v>2131</v>
      </c>
      <c r="H822" t="s">
        <v>2132</v>
      </c>
      <c r="I822" t="s">
        <v>43</v>
      </c>
      <c r="J822" t="s">
        <v>43</v>
      </c>
      <c r="K822" t="s">
        <v>684</v>
      </c>
      <c r="L822" t="s">
        <v>2129</v>
      </c>
      <c r="M822" t="s">
        <v>48</v>
      </c>
    </row>
    <row r="823" spans="1:13">
      <c r="A823" t="s">
        <v>2133</v>
      </c>
      <c r="B823" t="s">
        <v>2134</v>
      </c>
      <c r="C823" t="s">
        <v>825</v>
      </c>
      <c r="D823" t="s">
        <v>115</v>
      </c>
      <c r="E823" t="s">
        <v>40</v>
      </c>
      <c r="F823" t="s">
        <v>826</v>
      </c>
      <c r="G823" t="s">
        <v>2135</v>
      </c>
      <c r="H823" t="s">
        <v>43</v>
      </c>
      <c r="I823" t="s">
        <v>43</v>
      </c>
      <c r="J823" t="s">
        <v>43</v>
      </c>
      <c r="K823" t="s">
        <v>1721</v>
      </c>
      <c r="L823" t="s">
        <v>830</v>
      </c>
      <c r="M823" t="s">
        <v>48</v>
      </c>
    </row>
    <row r="824" spans="1:13">
      <c r="A824" t="s">
        <v>2133</v>
      </c>
      <c r="B824" t="s">
        <v>2134</v>
      </c>
      <c r="C824" t="s">
        <v>825</v>
      </c>
      <c r="D824" t="s">
        <v>115</v>
      </c>
      <c r="E824" t="s">
        <v>40</v>
      </c>
      <c r="F824" t="s">
        <v>826</v>
      </c>
      <c r="G824" t="s">
        <v>2135</v>
      </c>
      <c r="H824" t="s">
        <v>43</v>
      </c>
      <c r="I824" t="s">
        <v>43</v>
      </c>
      <c r="J824" t="s">
        <v>43</v>
      </c>
      <c r="K824" t="s">
        <v>2136</v>
      </c>
      <c r="L824" t="s">
        <v>2137</v>
      </c>
      <c r="M824" t="s">
        <v>48</v>
      </c>
    </row>
    <row r="825" spans="1:13">
      <c r="A825" t="s">
        <v>2133</v>
      </c>
      <c r="B825" t="s">
        <v>2134</v>
      </c>
      <c r="C825" t="s">
        <v>1708</v>
      </c>
      <c r="D825" t="s">
        <v>115</v>
      </c>
      <c r="E825" t="s">
        <v>40</v>
      </c>
      <c r="F825" t="s">
        <v>826</v>
      </c>
      <c r="G825" t="s">
        <v>2135</v>
      </c>
      <c r="H825" t="s">
        <v>43</v>
      </c>
      <c r="I825" t="s">
        <v>43</v>
      </c>
      <c r="J825" t="s">
        <v>43</v>
      </c>
      <c r="K825" t="s">
        <v>1721</v>
      </c>
      <c r="L825" t="s">
        <v>830</v>
      </c>
      <c r="M825" t="s">
        <v>48</v>
      </c>
    </row>
    <row r="826" spans="1:13">
      <c r="A826" t="s">
        <v>2133</v>
      </c>
      <c r="B826" t="s">
        <v>2134</v>
      </c>
      <c r="C826" t="s">
        <v>1708</v>
      </c>
      <c r="D826" t="s">
        <v>115</v>
      </c>
      <c r="E826" t="s">
        <v>40</v>
      </c>
      <c r="F826" t="s">
        <v>826</v>
      </c>
      <c r="G826" t="s">
        <v>2135</v>
      </c>
      <c r="H826" t="s">
        <v>43</v>
      </c>
      <c r="I826" t="s">
        <v>43</v>
      </c>
      <c r="J826" t="s">
        <v>43</v>
      </c>
      <c r="K826" t="s">
        <v>2136</v>
      </c>
      <c r="L826" t="s">
        <v>2137</v>
      </c>
      <c r="M826" t="s">
        <v>48</v>
      </c>
    </row>
    <row r="827" spans="1:13">
      <c r="A827" t="s">
        <v>2133</v>
      </c>
      <c r="B827" t="s">
        <v>2134</v>
      </c>
      <c r="C827" t="s">
        <v>1719</v>
      </c>
      <c r="D827" t="s">
        <v>115</v>
      </c>
      <c r="E827" t="s">
        <v>40</v>
      </c>
      <c r="F827" t="s">
        <v>826</v>
      </c>
      <c r="G827" t="s">
        <v>2135</v>
      </c>
      <c r="H827" t="s">
        <v>43</v>
      </c>
      <c r="I827" t="s">
        <v>43</v>
      </c>
      <c r="J827" t="s">
        <v>43</v>
      </c>
      <c r="K827" t="s">
        <v>1721</v>
      </c>
      <c r="L827" t="s">
        <v>830</v>
      </c>
      <c r="M827" t="s">
        <v>48</v>
      </c>
    </row>
    <row r="828" spans="1:13">
      <c r="A828" t="s">
        <v>2133</v>
      </c>
      <c r="B828" t="s">
        <v>2134</v>
      </c>
      <c r="C828" t="s">
        <v>1719</v>
      </c>
      <c r="D828" t="s">
        <v>115</v>
      </c>
      <c r="E828" t="s">
        <v>40</v>
      </c>
      <c r="F828" t="s">
        <v>826</v>
      </c>
      <c r="G828" t="s">
        <v>2135</v>
      </c>
      <c r="H828" t="s">
        <v>43</v>
      </c>
      <c r="I828" t="s">
        <v>43</v>
      </c>
      <c r="J828" t="s">
        <v>43</v>
      </c>
      <c r="K828" t="s">
        <v>2136</v>
      </c>
      <c r="L828" t="s">
        <v>2137</v>
      </c>
      <c r="M828" t="s">
        <v>48</v>
      </c>
    </row>
    <row r="829" spans="1:13">
      <c r="A829" t="s">
        <v>2138</v>
      </c>
      <c r="B829" t="s">
        <v>2139</v>
      </c>
      <c r="C829" t="s">
        <v>1073</v>
      </c>
      <c r="D829" t="s">
        <v>195</v>
      </c>
      <c r="E829" t="s">
        <v>40</v>
      </c>
      <c r="F829" t="s">
        <v>188</v>
      </c>
      <c r="G829" t="s">
        <v>2140</v>
      </c>
      <c r="H829" t="s">
        <v>2141</v>
      </c>
      <c r="I829" t="s">
        <v>43</v>
      </c>
      <c r="J829" t="s">
        <v>43</v>
      </c>
      <c r="K829" t="s">
        <v>1295</v>
      </c>
      <c r="L829" t="s">
        <v>2142</v>
      </c>
      <c r="M829" t="s">
        <v>48</v>
      </c>
    </row>
    <row r="830" spans="1:13">
      <c r="A830" t="s">
        <v>2138</v>
      </c>
      <c r="B830" t="s">
        <v>2139</v>
      </c>
      <c r="C830" t="s">
        <v>1073</v>
      </c>
      <c r="D830" t="s">
        <v>195</v>
      </c>
      <c r="E830" t="s">
        <v>40</v>
      </c>
      <c r="F830" t="s">
        <v>188</v>
      </c>
      <c r="G830" t="s">
        <v>2140</v>
      </c>
      <c r="H830" t="s">
        <v>2141</v>
      </c>
      <c r="I830" t="s">
        <v>43</v>
      </c>
      <c r="J830" t="s">
        <v>43</v>
      </c>
      <c r="K830" t="s">
        <v>1295</v>
      </c>
      <c r="L830" t="s">
        <v>2143</v>
      </c>
      <c r="M830" t="s">
        <v>48</v>
      </c>
    </row>
    <row r="831" spans="1:13">
      <c r="A831" t="s">
        <v>2138</v>
      </c>
      <c r="B831" t="s">
        <v>2139</v>
      </c>
      <c r="C831" t="s">
        <v>1073</v>
      </c>
      <c r="D831" t="s">
        <v>195</v>
      </c>
      <c r="E831" t="s">
        <v>40</v>
      </c>
      <c r="F831" t="s">
        <v>188</v>
      </c>
      <c r="G831" t="s">
        <v>2140</v>
      </c>
      <c r="H831" t="s">
        <v>2141</v>
      </c>
      <c r="I831" t="s">
        <v>43</v>
      </c>
      <c r="J831" t="s">
        <v>43</v>
      </c>
      <c r="K831" t="s">
        <v>2144</v>
      </c>
      <c r="L831" t="s">
        <v>2145</v>
      </c>
      <c r="M831" t="s">
        <v>48</v>
      </c>
    </row>
    <row r="832" spans="1:13">
      <c r="A832" t="s">
        <v>2138</v>
      </c>
      <c r="B832" t="s">
        <v>2139</v>
      </c>
      <c r="C832" t="s">
        <v>1073</v>
      </c>
      <c r="D832" t="s">
        <v>195</v>
      </c>
      <c r="E832" t="s">
        <v>40</v>
      </c>
      <c r="F832" t="s">
        <v>484</v>
      </c>
      <c r="G832" t="s">
        <v>2146</v>
      </c>
      <c r="H832" t="s">
        <v>2147</v>
      </c>
      <c r="I832" t="s">
        <v>43</v>
      </c>
      <c r="J832" t="s">
        <v>43</v>
      </c>
      <c r="K832" t="s">
        <v>684</v>
      </c>
      <c r="L832" t="s">
        <v>685</v>
      </c>
      <c r="M832" t="s">
        <v>48</v>
      </c>
    </row>
    <row r="833" spans="1:13">
      <c r="A833" t="s">
        <v>2138</v>
      </c>
      <c r="B833" t="s">
        <v>2139</v>
      </c>
      <c r="C833" t="s">
        <v>1073</v>
      </c>
      <c r="D833" t="s">
        <v>195</v>
      </c>
      <c r="E833" t="s">
        <v>40</v>
      </c>
      <c r="F833" t="s">
        <v>484</v>
      </c>
      <c r="G833" t="s">
        <v>2146</v>
      </c>
      <c r="H833" t="s">
        <v>2148</v>
      </c>
      <c r="I833" t="s">
        <v>43</v>
      </c>
      <c r="J833" t="s">
        <v>43</v>
      </c>
      <c r="K833" t="s">
        <v>2149</v>
      </c>
      <c r="L833" t="s">
        <v>2150</v>
      </c>
      <c r="M833" t="s">
        <v>48</v>
      </c>
    </row>
    <row r="834" spans="1:13">
      <c r="A834" t="s">
        <v>2138</v>
      </c>
      <c r="B834" t="s">
        <v>2139</v>
      </c>
      <c r="C834" t="s">
        <v>1073</v>
      </c>
      <c r="D834" t="s">
        <v>195</v>
      </c>
      <c r="E834" t="s">
        <v>40</v>
      </c>
      <c r="F834" t="s">
        <v>484</v>
      </c>
      <c r="G834" t="s">
        <v>2146</v>
      </c>
      <c r="H834" t="s">
        <v>43</v>
      </c>
      <c r="I834" t="s">
        <v>43</v>
      </c>
      <c r="J834" t="s">
        <v>43</v>
      </c>
      <c r="K834" t="s">
        <v>1295</v>
      </c>
      <c r="L834" t="s">
        <v>2151</v>
      </c>
      <c r="M834" t="s">
        <v>48</v>
      </c>
    </row>
    <row r="835" spans="1:13">
      <c r="A835" t="s">
        <v>2138</v>
      </c>
      <c r="B835" t="s">
        <v>2139</v>
      </c>
      <c r="C835" t="s">
        <v>1073</v>
      </c>
      <c r="D835" t="s">
        <v>195</v>
      </c>
      <c r="E835" t="s">
        <v>40</v>
      </c>
      <c r="F835" t="s">
        <v>2152</v>
      </c>
      <c r="G835" t="s">
        <v>2153</v>
      </c>
      <c r="H835" t="s">
        <v>2154</v>
      </c>
      <c r="I835" t="s">
        <v>43</v>
      </c>
      <c r="J835" t="s">
        <v>43</v>
      </c>
      <c r="K835" t="s">
        <v>2155</v>
      </c>
      <c r="L835" t="s">
        <v>2136</v>
      </c>
      <c r="M835" t="s">
        <v>48</v>
      </c>
    </row>
    <row r="836" spans="1:13">
      <c r="A836" t="s">
        <v>2138</v>
      </c>
      <c r="B836" t="s">
        <v>2139</v>
      </c>
      <c r="C836" t="s">
        <v>1073</v>
      </c>
      <c r="D836" t="s">
        <v>195</v>
      </c>
      <c r="E836" t="s">
        <v>40</v>
      </c>
      <c r="F836" t="s">
        <v>2152</v>
      </c>
      <c r="G836" t="s">
        <v>2153</v>
      </c>
      <c r="H836" t="s">
        <v>43</v>
      </c>
      <c r="I836" t="s">
        <v>43</v>
      </c>
      <c r="J836" t="s">
        <v>43</v>
      </c>
      <c r="K836" t="s">
        <v>2156</v>
      </c>
      <c r="L836" t="s">
        <v>2136</v>
      </c>
      <c r="M836" t="s">
        <v>48</v>
      </c>
    </row>
    <row r="837" spans="1:13">
      <c r="A837" t="s">
        <v>2138</v>
      </c>
      <c r="B837" t="s">
        <v>2139</v>
      </c>
      <c r="C837" t="s">
        <v>1073</v>
      </c>
      <c r="D837" t="s">
        <v>195</v>
      </c>
      <c r="E837" t="s">
        <v>40</v>
      </c>
      <c r="F837" t="s">
        <v>2157</v>
      </c>
      <c r="G837" t="s">
        <v>2158</v>
      </c>
      <c r="H837" t="s">
        <v>2159</v>
      </c>
      <c r="I837" t="s">
        <v>43</v>
      </c>
      <c r="J837" t="s">
        <v>43</v>
      </c>
      <c r="K837" t="s">
        <v>2160</v>
      </c>
      <c r="L837" t="s">
        <v>2161</v>
      </c>
      <c r="M837" t="s">
        <v>48</v>
      </c>
    </row>
    <row r="838" spans="1:13">
      <c r="A838" t="s">
        <v>2138</v>
      </c>
      <c r="B838" t="s">
        <v>2139</v>
      </c>
      <c r="C838" t="s">
        <v>1073</v>
      </c>
      <c r="D838" t="s">
        <v>195</v>
      </c>
      <c r="E838" t="s">
        <v>40</v>
      </c>
      <c r="F838" t="s">
        <v>2157</v>
      </c>
      <c r="G838" t="s">
        <v>2158</v>
      </c>
      <c r="H838" t="s">
        <v>43</v>
      </c>
      <c r="I838" t="s">
        <v>43</v>
      </c>
      <c r="J838" t="s">
        <v>43</v>
      </c>
      <c r="K838" t="s">
        <v>2160</v>
      </c>
      <c r="L838" t="s">
        <v>2161</v>
      </c>
      <c r="M838" t="s">
        <v>48</v>
      </c>
    </row>
    <row r="839" spans="1:13">
      <c r="A839" t="s">
        <v>2162</v>
      </c>
      <c r="B839" t="s">
        <v>2163</v>
      </c>
      <c r="C839" t="s">
        <v>94</v>
      </c>
      <c r="D839" t="s">
        <v>95</v>
      </c>
      <c r="E839" t="s">
        <v>40</v>
      </c>
      <c r="F839" t="s">
        <v>2164</v>
      </c>
      <c r="G839" t="s">
        <v>2165</v>
      </c>
      <c r="H839" t="s">
        <v>43</v>
      </c>
      <c r="I839" t="s">
        <v>43</v>
      </c>
      <c r="J839" t="s">
        <v>43</v>
      </c>
      <c r="K839" t="s">
        <v>197</v>
      </c>
      <c r="L839" t="s">
        <v>265</v>
      </c>
      <c r="M839" t="s">
        <v>48</v>
      </c>
    </row>
    <row r="840" spans="1:13">
      <c r="A840" t="s">
        <v>2162</v>
      </c>
      <c r="B840" t="s">
        <v>2163</v>
      </c>
      <c r="C840" t="s">
        <v>94</v>
      </c>
      <c r="D840" t="s">
        <v>95</v>
      </c>
      <c r="E840" t="s">
        <v>40</v>
      </c>
      <c r="F840" t="s">
        <v>2166</v>
      </c>
      <c r="G840" t="s">
        <v>2167</v>
      </c>
      <c r="H840" t="s">
        <v>43</v>
      </c>
      <c r="I840" t="s">
        <v>43</v>
      </c>
      <c r="J840" t="s">
        <v>43</v>
      </c>
      <c r="K840" t="s">
        <v>443</v>
      </c>
      <c r="L840" t="s">
        <v>477</v>
      </c>
      <c r="M840" t="s">
        <v>48</v>
      </c>
    </row>
    <row r="841" spans="1:13">
      <c r="A841" t="s">
        <v>2168</v>
      </c>
      <c r="B841" t="s">
        <v>2169</v>
      </c>
      <c r="C841" t="s">
        <v>2170</v>
      </c>
      <c r="D841" t="s">
        <v>115</v>
      </c>
      <c r="E841" t="s">
        <v>40</v>
      </c>
      <c r="F841" t="s">
        <v>2171</v>
      </c>
      <c r="G841" t="s">
        <v>2172</v>
      </c>
      <c r="H841" t="s">
        <v>2173</v>
      </c>
      <c r="I841" t="s">
        <v>43</v>
      </c>
      <c r="J841" t="s">
        <v>43</v>
      </c>
      <c r="K841" t="s">
        <v>2174</v>
      </c>
      <c r="L841" t="s">
        <v>2175</v>
      </c>
      <c r="M841" t="s">
        <v>48</v>
      </c>
    </row>
    <row r="842" spans="1:13">
      <c r="A842" t="s">
        <v>2168</v>
      </c>
      <c r="B842" t="s">
        <v>2169</v>
      </c>
      <c r="C842" t="s">
        <v>255</v>
      </c>
      <c r="D842" t="s">
        <v>115</v>
      </c>
      <c r="E842" t="s">
        <v>40</v>
      </c>
      <c r="F842" t="s">
        <v>2171</v>
      </c>
      <c r="G842" t="s">
        <v>2172</v>
      </c>
      <c r="H842" t="s">
        <v>2176</v>
      </c>
      <c r="I842" t="s">
        <v>43</v>
      </c>
      <c r="J842" t="s">
        <v>43</v>
      </c>
      <c r="K842" t="s">
        <v>2174</v>
      </c>
      <c r="L842" t="s">
        <v>2175</v>
      </c>
      <c r="M842" t="s">
        <v>48</v>
      </c>
    </row>
    <row r="843" spans="1:13">
      <c r="A843" t="s">
        <v>2168</v>
      </c>
      <c r="B843" t="s">
        <v>2169</v>
      </c>
      <c r="C843" t="s">
        <v>123</v>
      </c>
      <c r="D843" t="s">
        <v>115</v>
      </c>
      <c r="E843" t="s">
        <v>40</v>
      </c>
      <c r="F843" t="s">
        <v>2177</v>
      </c>
      <c r="G843" t="s">
        <v>2178</v>
      </c>
      <c r="H843" t="s">
        <v>2179</v>
      </c>
      <c r="I843" t="s">
        <v>43</v>
      </c>
      <c r="J843" t="s">
        <v>43</v>
      </c>
      <c r="K843" t="s">
        <v>2175</v>
      </c>
      <c r="L843" t="s">
        <v>2174</v>
      </c>
      <c r="M843" t="s">
        <v>48</v>
      </c>
    </row>
    <row r="844" spans="1:13">
      <c r="A844" t="s">
        <v>2168</v>
      </c>
      <c r="B844" t="s">
        <v>2169</v>
      </c>
      <c r="C844" t="s">
        <v>84</v>
      </c>
      <c r="D844" t="s">
        <v>85</v>
      </c>
      <c r="E844" t="s">
        <v>40</v>
      </c>
      <c r="F844" t="s">
        <v>2180</v>
      </c>
      <c r="G844" t="s">
        <v>2181</v>
      </c>
      <c r="H844" t="s">
        <v>2182</v>
      </c>
      <c r="I844" t="s">
        <v>43</v>
      </c>
      <c r="J844" t="s">
        <v>43</v>
      </c>
      <c r="K844" t="s">
        <v>2175</v>
      </c>
      <c r="L844" t="s">
        <v>2174</v>
      </c>
      <c r="M844" t="s">
        <v>48</v>
      </c>
    </row>
    <row r="845" spans="1:13">
      <c r="A845" t="s">
        <v>2168</v>
      </c>
      <c r="B845" t="s">
        <v>2169</v>
      </c>
      <c r="C845" t="s">
        <v>1711</v>
      </c>
      <c r="D845" t="s">
        <v>115</v>
      </c>
      <c r="E845" t="s">
        <v>40</v>
      </c>
      <c r="F845" t="s">
        <v>2180</v>
      </c>
      <c r="G845" t="s">
        <v>2181</v>
      </c>
      <c r="H845" t="s">
        <v>2183</v>
      </c>
      <c r="I845" t="s">
        <v>43</v>
      </c>
      <c r="J845" t="s">
        <v>43</v>
      </c>
      <c r="K845" t="s">
        <v>2175</v>
      </c>
      <c r="L845" t="s">
        <v>2174</v>
      </c>
      <c r="M845" t="s">
        <v>48</v>
      </c>
    </row>
    <row r="846" spans="1:13">
      <c r="A846" t="s">
        <v>2168</v>
      </c>
      <c r="B846" t="s">
        <v>2169</v>
      </c>
      <c r="C846" t="s">
        <v>255</v>
      </c>
      <c r="D846" t="s">
        <v>115</v>
      </c>
      <c r="E846" t="s">
        <v>40</v>
      </c>
      <c r="F846" t="s">
        <v>2184</v>
      </c>
      <c r="G846" t="s">
        <v>2185</v>
      </c>
      <c r="H846" t="s">
        <v>2186</v>
      </c>
      <c r="I846" t="s">
        <v>43</v>
      </c>
      <c r="J846" t="s">
        <v>43</v>
      </c>
      <c r="K846" t="s">
        <v>2187</v>
      </c>
      <c r="L846" t="s">
        <v>2188</v>
      </c>
      <c r="M846" t="s">
        <v>48</v>
      </c>
    </row>
    <row r="847" spans="1:13">
      <c r="A847" t="s">
        <v>2168</v>
      </c>
      <c r="B847" t="s">
        <v>2169</v>
      </c>
      <c r="C847" t="s">
        <v>255</v>
      </c>
      <c r="D847" t="s">
        <v>115</v>
      </c>
      <c r="E847" t="s">
        <v>40</v>
      </c>
      <c r="F847" t="s">
        <v>2184</v>
      </c>
      <c r="G847" t="s">
        <v>2185</v>
      </c>
      <c r="H847" t="s">
        <v>2186</v>
      </c>
      <c r="I847" t="s">
        <v>43</v>
      </c>
      <c r="J847" t="s">
        <v>43</v>
      </c>
      <c r="K847" t="s">
        <v>2188</v>
      </c>
      <c r="L847" t="s">
        <v>2189</v>
      </c>
      <c r="M847" t="s">
        <v>48</v>
      </c>
    </row>
    <row r="848" spans="1:13">
      <c r="A848" t="s">
        <v>2168</v>
      </c>
      <c r="B848" t="s">
        <v>2169</v>
      </c>
      <c r="C848" t="s">
        <v>255</v>
      </c>
      <c r="D848" t="s">
        <v>115</v>
      </c>
      <c r="E848" t="s">
        <v>40</v>
      </c>
      <c r="F848" t="s">
        <v>2190</v>
      </c>
      <c r="G848" t="s">
        <v>2191</v>
      </c>
      <c r="H848" t="s">
        <v>2192</v>
      </c>
      <c r="I848" t="s">
        <v>43</v>
      </c>
      <c r="J848" t="s">
        <v>2193</v>
      </c>
      <c r="K848" t="s">
        <v>2187</v>
      </c>
      <c r="L848" t="s">
        <v>2194</v>
      </c>
      <c r="M848" t="s">
        <v>48</v>
      </c>
    </row>
    <row r="849" spans="1:13">
      <c r="A849" t="s">
        <v>2168</v>
      </c>
      <c r="B849" t="s">
        <v>2169</v>
      </c>
      <c r="C849" t="s">
        <v>255</v>
      </c>
      <c r="D849" t="s">
        <v>115</v>
      </c>
      <c r="E849" t="s">
        <v>40</v>
      </c>
      <c r="F849" t="s">
        <v>2195</v>
      </c>
      <c r="G849" t="s">
        <v>2196</v>
      </c>
      <c r="H849" t="s">
        <v>2197</v>
      </c>
      <c r="I849" t="s">
        <v>43</v>
      </c>
      <c r="J849" t="s">
        <v>2198</v>
      </c>
      <c r="K849" t="s">
        <v>2187</v>
      </c>
      <c r="L849" t="s">
        <v>2194</v>
      </c>
      <c r="M849" t="s">
        <v>48</v>
      </c>
    </row>
    <row r="850" spans="1:13">
      <c r="A850" t="s">
        <v>2168</v>
      </c>
      <c r="B850" t="s">
        <v>2169</v>
      </c>
      <c r="C850" t="s">
        <v>255</v>
      </c>
      <c r="D850" t="s">
        <v>115</v>
      </c>
      <c r="E850" t="s">
        <v>40</v>
      </c>
      <c r="F850" t="s">
        <v>2199</v>
      </c>
      <c r="G850" t="s">
        <v>2200</v>
      </c>
      <c r="H850" t="s">
        <v>2201</v>
      </c>
      <c r="I850" t="s">
        <v>43</v>
      </c>
      <c r="J850" t="s">
        <v>43</v>
      </c>
      <c r="K850" t="s">
        <v>2174</v>
      </c>
      <c r="L850" t="s">
        <v>2187</v>
      </c>
      <c r="M850" t="s">
        <v>48</v>
      </c>
    </row>
    <row r="851" spans="1:13">
      <c r="A851" t="s">
        <v>2168</v>
      </c>
      <c r="B851" t="s">
        <v>2169</v>
      </c>
      <c r="C851" t="s">
        <v>84</v>
      </c>
      <c r="D851" t="s">
        <v>85</v>
      </c>
      <c r="E851" t="s">
        <v>40</v>
      </c>
      <c r="F851" t="s">
        <v>2202</v>
      </c>
      <c r="G851" t="s">
        <v>2203</v>
      </c>
      <c r="H851" t="s">
        <v>2204</v>
      </c>
      <c r="I851" t="s">
        <v>43</v>
      </c>
      <c r="J851" t="s">
        <v>43</v>
      </c>
      <c r="K851" t="s">
        <v>2174</v>
      </c>
      <c r="L851" t="s">
        <v>2205</v>
      </c>
      <c r="M851" t="s">
        <v>48</v>
      </c>
    </row>
    <row r="852" spans="1:13">
      <c r="A852" t="s">
        <v>2168</v>
      </c>
      <c r="B852" t="s">
        <v>2169</v>
      </c>
      <c r="C852" t="s">
        <v>84</v>
      </c>
      <c r="D852" t="s">
        <v>85</v>
      </c>
      <c r="E852" t="s">
        <v>40</v>
      </c>
      <c r="F852" t="s">
        <v>2206</v>
      </c>
      <c r="G852" t="s">
        <v>2207</v>
      </c>
      <c r="H852" t="s">
        <v>2208</v>
      </c>
      <c r="I852" t="s">
        <v>43</v>
      </c>
      <c r="J852" t="s">
        <v>43</v>
      </c>
      <c r="K852" t="s">
        <v>2174</v>
      </c>
      <c r="L852" t="s">
        <v>2209</v>
      </c>
      <c r="M852" t="s">
        <v>48</v>
      </c>
    </row>
    <row r="853" spans="1:13">
      <c r="A853" t="s">
        <v>2168</v>
      </c>
      <c r="B853" t="s">
        <v>2169</v>
      </c>
      <c r="C853" t="s">
        <v>84</v>
      </c>
      <c r="D853" t="s">
        <v>85</v>
      </c>
      <c r="E853" t="s">
        <v>40</v>
      </c>
      <c r="F853" t="s">
        <v>2210</v>
      </c>
      <c r="G853" t="s">
        <v>2211</v>
      </c>
      <c r="H853" t="s">
        <v>2212</v>
      </c>
      <c r="I853" t="s">
        <v>43</v>
      </c>
      <c r="J853" t="s">
        <v>43</v>
      </c>
      <c r="K853" t="s">
        <v>2175</v>
      </c>
      <c r="L853" t="s">
        <v>2213</v>
      </c>
      <c r="M853" t="s">
        <v>48</v>
      </c>
    </row>
    <row r="854" spans="1:13">
      <c r="A854" t="s">
        <v>2168</v>
      </c>
      <c r="B854" t="s">
        <v>2169</v>
      </c>
      <c r="C854" t="s">
        <v>84</v>
      </c>
      <c r="D854" t="s">
        <v>85</v>
      </c>
      <c r="E854" t="s">
        <v>40</v>
      </c>
      <c r="F854" t="s">
        <v>2214</v>
      </c>
      <c r="G854" t="s">
        <v>2215</v>
      </c>
      <c r="H854" t="s">
        <v>2216</v>
      </c>
      <c r="I854" t="s">
        <v>43</v>
      </c>
      <c r="J854" t="s">
        <v>43</v>
      </c>
      <c r="K854" t="s">
        <v>2174</v>
      </c>
      <c r="L854" t="s">
        <v>2217</v>
      </c>
      <c r="M854" t="s">
        <v>48</v>
      </c>
    </row>
    <row r="855" spans="1:13">
      <c r="A855" t="s">
        <v>2168</v>
      </c>
      <c r="B855" t="s">
        <v>2169</v>
      </c>
      <c r="C855" t="s">
        <v>84</v>
      </c>
      <c r="D855" t="s">
        <v>85</v>
      </c>
      <c r="E855" t="s">
        <v>40</v>
      </c>
      <c r="F855" t="s">
        <v>2218</v>
      </c>
      <c r="G855" t="s">
        <v>2219</v>
      </c>
      <c r="H855" t="s">
        <v>2220</v>
      </c>
      <c r="I855" t="s">
        <v>43</v>
      </c>
      <c r="J855" t="s">
        <v>43</v>
      </c>
      <c r="K855" t="s">
        <v>2174</v>
      </c>
      <c r="L855" t="s">
        <v>2221</v>
      </c>
      <c r="M855" t="s">
        <v>48</v>
      </c>
    </row>
    <row r="856" spans="1:13">
      <c r="A856" t="s">
        <v>2168</v>
      </c>
      <c r="B856" t="s">
        <v>2169</v>
      </c>
      <c r="C856" t="s">
        <v>84</v>
      </c>
      <c r="D856" t="s">
        <v>85</v>
      </c>
      <c r="E856" t="s">
        <v>40</v>
      </c>
      <c r="F856" t="s">
        <v>2171</v>
      </c>
      <c r="G856" t="s">
        <v>712</v>
      </c>
      <c r="H856" t="s">
        <v>2222</v>
      </c>
      <c r="I856" t="s">
        <v>43</v>
      </c>
      <c r="J856" t="s">
        <v>43</v>
      </c>
      <c r="K856" t="s">
        <v>2174</v>
      </c>
      <c r="L856" t="s">
        <v>2175</v>
      </c>
      <c r="M856" t="s">
        <v>48</v>
      </c>
    </row>
    <row r="857" spans="1:13">
      <c r="A857" t="s">
        <v>2168</v>
      </c>
      <c r="B857" t="s">
        <v>2169</v>
      </c>
      <c r="C857" t="s">
        <v>84</v>
      </c>
      <c r="D857" t="s">
        <v>85</v>
      </c>
      <c r="E857" t="s">
        <v>40</v>
      </c>
      <c r="F857" t="s">
        <v>2223</v>
      </c>
      <c r="G857" t="s">
        <v>2224</v>
      </c>
      <c r="H857" t="s">
        <v>2225</v>
      </c>
      <c r="I857" t="s">
        <v>43</v>
      </c>
      <c r="J857" t="s">
        <v>43</v>
      </c>
      <c r="K857" t="s">
        <v>2174</v>
      </c>
      <c r="L857" t="s">
        <v>2226</v>
      </c>
      <c r="M857" t="s">
        <v>48</v>
      </c>
    </row>
    <row r="858" spans="1:13">
      <c r="A858" t="s">
        <v>2168</v>
      </c>
      <c r="B858" t="s">
        <v>2169</v>
      </c>
      <c r="C858" t="s">
        <v>84</v>
      </c>
      <c r="D858" t="s">
        <v>85</v>
      </c>
      <c r="E858" t="s">
        <v>40</v>
      </c>
      <c r="F858" t="s">
        <v>2227</v>
      </c>
      <c r="G858" t="s">
        <v>2228</v>
      </c>
      <c r="H858" t="s">
        <v>2229</v>
      </c>
      <c r="I858" t="s">
        <v>43</v>
      </c>
      <c r="J858" t="s">
        <v>43</v>
      </c>
      <c r="K858" t="s">
        <v>2174</v>
      </c>
      <c r="L858" t="s">
        <v>2230</v>
      </c>
      <c r="M858" t="s">
        <v>48</v>
      </c>
    </row>
    <row r="859" spans="1:13">
      <c r="A859" t="s">
        <v>2168</v>
      </c>
      <c r="B859" t="s">
        <v>2169</v>
      </c>
      <c r="C859" t="s">
        <v>84</v>
      </c>
      <c r="D859" t="s">
        <v>85</v>
      </c>
      <c r="E859" t="s">
        <v>40</v>
      </c>
      <c r="F859" t="s">
        <v>2231</v>
      </c>
      <c r="G859" t="s">
        <v>2232</v>
      </c>
      <c r="H859" t="s">
        <v>2233</v>
      </c>
      <c r="I859" t="s">
        <v>43</v>
      </c>
      <c r="J859" t="s">
        <v>43</v>
      </c>
      <c r="K859" t="s">
        <v>2234</v>
      </c>
      <c r="L859" t="s">
        <v>2235</v>
      </c>
      <c r="M859" t="s">
        <v>48</v>
      </c>
    </row>
    <row r="860" spans="1:13">
      <c r="A860" t="s">
        <v>2168</v>
      </c>
      <c r="B860" t="s">
        <v>2169</v>
      </c>
      <c r="C860" t="s">
        <v>84</v>
      </c>
      <c r="D860" t="s">
        <v>85</v>
      </c>
      <c r="E860" t="s">
        <v>40</v>
      </c>
      <c r="F860" t="s">
        <v>2236</v>
      </c>
      <c r="G860" t="s">
        <v>2237</v>
      </c>
      <c r="H860" t="s">
        <v>2238</v>
      </c>
      <c r="I860" t="s">
        <v>43</v>
      </c>
      <c r="J860" t="s">
        <v>43</v>
      </c>
      <c r="K860" t="s">
        <v>2234</v>
      </c>
      <c r="L860" t="s">
        <v>2239</v>
      </c>
      <c r="M860" t="s">
        <v>48</v>
      </c>
    </row>
    <row r="861" spans="1:13">
      <c r="A861" t="s">
        <v>2168</v>
      </c>
      <c r="B861" t="s">
        <v>2169</v>
      </c>
      <c r="C861" t="s">
        <v>84</v>
      </c>
      <c r="D861" t="s">
        <v>85</v>
      </c>
      <c r="E861" t="s">
        <v>40</v>
      </c>
      <c r="F861" t="s">
        <v>2240</v>
      </c>
      <c r="G861" t="s">
        <v>2241</v>
      </c>
      <c r="H861" t="s">
        <v>2242</v>
      </c>
      <c r="I861" t="s">
        <v>43</v>
      </c>
      <c r="J861" t="s">
        <v>43</v>
      </c>
      <c r="K861" t="s">
        <v>2174</v>
      </c>
      <c r="L861" t="s">
        <v>2187</v>
      </c>
      <c r="M861" t="s">
        <v>48</v>
      </c>
    </row>
    <row r="862" spans="1:13">
      <c r="A862" t="s">
        <v>2168</v>
      </c>
      <c r="B862" t="s">
        <v>2169</v>
      </c>
      <c r="C862" t="s">
        <v>1680</v>
      </c>
      <c r="D862" t="s">
        <v>1681</v>
      </c>
      <c r="E862" t="s">
        <v>236</v>
      </c>
      <c r="F862" t="s">
        <v>2243</v>
      </c>
      <c r="G862" t="s">
        <v>2241</v>
      </c>
      <c r="H862" t="s">
        <v>2244</v>
      </c>
      <c r="I862" t="s">
        <v>43</v>
      </c>
      <c r="J862" t="s">
        <v>43</v>
      </c>
      <c r="K862" t="s">
        <v>2174</v>
      </c>
      <c r="L862" t="s">
        <v>2187</v>
      </c>
      <c r="M862" t="s">
        <v>48</v>
      </c>
    </row>
    <row r="863" spans="1:13">
      <c r="A863" t="s">
        <v>2245</v>
      </c>
      <c r="B863" t="s">
        <v>2246</v>
      </c>
      <c r="C863" t="s">
        <v>2247</v>
      </c>
      <c r="D863" t="s">
        <v>201</v>
      </c>
      <c r="E863" t="s">
        <v>40</v>
      </c>
      <c r="F863" t="s">
        <v>2248</v>
      </c>
      <c r="G863" t="s">
        <v>2249</v>
      </c>
      <c r="H863" t="s">
        <v>43</v>
      </c>
      <c r="I863" t="s">
        <v>43</v>
      </c>
      <c r="J863" t="s">
        <v>2250</v>
      </c>
      <c r="K863" t="s">
        <v>2251</v>
      </c>
      <c r="L863" t="s">
        <v>2252</v>
      </c>
      <c r="M863" t="s">
        <v>48</v>
      </c>
    </row>
    <row r="864" spans="1:13">
      <c r="A864" t="s">
        <v>2245</v>
      </c>
      <c r="B864" t="s">
        <v>2246</v>
      </c>
      <c r="C864" t="s">
        <v>2247</v>
      </c>
      <c r="D864" t="s">
        <v>201</v>
      </c>
      <c r="E864" t="s">
        <v>40</v>
      </c>
      <c r="F864" t="s">
        <v>2253</v>
      </c>
      <c r="G864" t="s">
        <v>2172</v>
      </c>
      <c r="H864" t="s">
        <v>43</v>
      </c>
      <c r="I864" t="s">
        <v>43</v>
      </c>
      <c r="J864" t="s">
        <v>2254</v>
      </c>
      <c r="K864" t="s">
        <v>2255</v>
      </c>
      <c r="L864" t="s">
        <v>2256</v>
      </c>
      <c r="M864" t="s">
        <v>48</v>
      </c>
    </row>
    <row r="865" spans="1:13">
      <c r="A865" t="s">
        <v>2245</v>
      </c>
      <c r="B865" t="s">
        <v>2246</v>
      </c>
      <c r="C865" t="s">
        <v>2247</v>
      </c>
      <c r="D865" t="s">
        <v>201</v>
      </c>
      <c r="E865" t="s">
        <v>40</v>
      </c>
      <c r="F865" t="s">
        <v>2257</v>
      </c>
      <c r="G865" t="s">
        <v>2258</v>
      </c>
      <c r="H865" t="s">
        <v>43</v>
      </c>
      <c r="I865" t="s">
        <v>43</v>
      </c>
      <c r="J865" t="s">
        <v>2259</v>
      </c>
      <c r="K865" t="s">
        <v>2260</v>
      </c>
      <c r="L865" t="s">
        <v>2261</v>
      </c>
      <c r="M865" t="s">
        <v>48</v>
      </c>
    </row>
    <row r="866" spans="1:13">
      <c r="A866" t="s">
        <v>2245</v>
      </c>
      <c r="B866" t="s">
        <v>2246</v>
      </c>
      <c r="C866" t="s">
        <v>2247</v>
      </c>
      <c r="D866" t="s">
        <v>201</v>
      </c>
      <c r="E866" t="s">
        <v>40</v>
      </c>
      <c r="F866" t="s">
        <v>2262</v>
      </c>
      <c r="G866" t="s">
        <v>2263</v>
      </c>
      <c r="H866" t="s">
        <v>43</v>
      </c>
      <c r="I866" t="s">
        <v>43</v>
      </c>
      <c r="J866" t="s">
        <v>2264</v>
      </c>
      <c r="K866" t="s">
        <v>2260</v>
      </c>
      <c r="L866" t="s">
        <v>2261</v>
      </c>
      <c r="M866" t="s">
        <v>48</v>
      </c>
    </row>
    <row r="867" spans="1:13">
      <c r="A867" t="s">
        <v>2245</v>
      </c>
      <c r="B867" t="s">
        <v>2246</v>
      </c>
      <c r="C867" t="s">
        <v>2247</v>
      </c>
      <c r="D867" t="s">
        <v>201</v>
      </c>
      <c r="E867" t="s">
        <v>40</v>
      </c>
      <c r="F867" t="s">
        <v>2265</v>
      </c>
      <c r="G867" t="s">
        <v>2266</v>
      </c>
      <c r="H867" t="s">
        <v>43</v>
      </c>
      <c r="I867" t="s">
        <v>43</v>
      </c>
      <c r="J867" t="s">
        <v>2267</v>
      </c>
      <c r="K867" t="s">
        <v>2260</v>
      </c>
      <c r="L867" t="s">
        <v>2261</v>
      </c>
      <c r="M867" t="s">
        <v>48</v>
      </c>
    </row>
    <row r="868" spans="1:13">
      <c r="A868" t="s">
        <v>2268</v>
      </c>
      <c r="B868" t="s">
        <v>2269</v>
      </c>
      <c r="C868" t="s">
        <v>212</v>
      </c>
      <c r="D868" t="s">
        <v>213</v>
      </c>
      <c r="E868" t="s">
        <v>40</v>
      </c>
      <c r="F868" t="s">
        <v>2270</v>
      </c>
      <c r="G868" t="s">
        <v>2271</v>
      </c>
      <c r="H868" t="s">
        <v>43</v>
      </c>
      <c r="I868" t="s">
        <v>43</v>
      </c>
      <c r="J868" t="s">
        <v>43</v>
      </c>
      <c r="K868" t="s">
        <v>2272</v>
      </c>
      <c r="L868" t="s">
        <v>2273</v>
      </c>
      <c r="M868" t="s">
        <v>48</v>
      </c>
    </row>
    <row r="869" spans="1:13">
      <c r="A869" t="s">
        <v>2268</v>
      </c>
      <c r="B869" t="s">
        <v>2269</v>
      </c>
      <c r="C869" t="s">
        <v>212</v>
      </c>
      <c r="D869" t="s">
        <v>213</v>
      </c>
      <c r="E869" t="s">
        <v>40</v>
      </c>
      <c r="F869" t="s">
        <v>2274</v>
      </c>
      <c r="G869" t="s">
        <v>2271</v>
      </c>
      <c r="H869" t="s">
        <v>43</v>
      </c>
      <c r="I869" t="s">
        <v>43</v>
      </c>
      <c r="J869" t="s">
        <v>43</v>
      </c>
      <c r="K869" t="s">
        <v>2272</v>
      </c>
      <c r="L869" t="s">
        <v>2273</v>
      </c>
      <c r="M869" t="s">
        <v>48</v>
      </c>
    </row>
    <row r="870" spans="1:13">
      <c r="A870" t="s">
        <v>2268</v>
      </c>
      <c r="B870" t="s">
        <v>2269</v>
      </c>
      <c r="C870" t="s">
        <v>212</v>
      </c>
      <c r="D870" t="s">
        <v>213</v>
      </c>
      <c r="E870" t="s">
        <v>40</v>
      </c>
      <c r="F870" t="s">
        <v>520</v>
      </c>
      <c r="G870" t="s">
        <v>531</v>
      </c>
      <c r="H870" t="s">
        <v>2275</v>
      </c>
      <c r="I870" t="s">
        <v>43</v>
      </c>
      <c r="J870" t="s">
        <v>43</v>
      </c>
      <c r="K870" t="s">
        <v>2272</v>
      </c>
      <c r="L870" t="s">
        <v>2273</v>
      </c>
      <c r="M870" t="s">
        <v>48</v>
      </c>
    </row>
    <row r="871" spans="1:13">
      <c r="A871" t="s">
        <v>2268</v>
      </c>
      <c r="B871" t="s">
        <v>2269</v>
      </c>
      <c r="C871" t="s">
        <v>212</v>
      </c>
      <c r="D871" t="s">
        <v>213</v>
      </c>
      <c r="E871" t="s">
        <v>40</v>
      </c>
      <c r="F871" t="s">
        <v>520</v>
      </c>
      <c r="G871" t="s">
        <v>531</v>
      </c>
      <c r="H871" t="s">
        <v>43</v>
      </c>
      <c r="I871" t="s">
        <v>43</v>
      </c>
      <c r="J871" t="s">
        <v>43</v>
      </c>
      <c r="K871" t="s">
        <v>218</v>
      </c>
      <c r="L871" t="s">
        <v>239</v>
      </c>
      <c r="M871" t="s">
        <v>48</v>
      </c>
    </row>
    <row r="872" spans="1:13">
      <c r="A872" t="s">
        <v>2268</v>
      </c>
      <c r="B872" t="s">
        <v>2269</v>
      </c>
      <c r="C872" t="s">
        <v>212</v>
      </c>
      <c r="D872" t="s">
        <v>213</v>
      </c>
      <c r="E872" t="s">
        <v>40</v>
      </c>
      <c r="F872" t="s">
        <v>2276</v>
      </c>
      <c r="G872" t="s">
        <v>117</v>
      </c>
      <c r="H872" t="s">
        <v>43</v>
      </c>
      <c r="I872" t="s">
        <v>43</v>
      </c>
      <c r="J872" t="s">
        <v>43</v>
      </c>
      <c r="K872" t="s">
        <v>218</v>
      </c>
      <c r="L872" t="s">
        <v>239</v>
      </c>
      <c r="M872" t="s">
        <v>48</v>
      </c>
    </row>
    <row r="873" spans="1:13">
      <c r="A873" t="s">
        <v>2268</v>
      </c>
      <c r="B873" t="s">
        <v>2269</v>
      </c>
      <c r="C873" t="s">
        <v>212</v>
      </c>
      <c r="D873" t="s">
        <v>213</v>
      </c>
      <c r="E873" t="s">
        <v>40</v>
      </c>
      <c r="F873" t="s">
        <v>2277</v>
      </c>
      <c r="G873" t="s">
        <v>117</v>
      </c>
      <c r="H873" t="s">
        <v>43</v>
      </c>
      <c r="I873" t="s">
        <v>43</v>
      </c>
      <c r="J873" t="s">
        <v>43</v>
      </c>
      <c r="K873" t="s">
        <v>2272</v>
      </c>
      <c r="L873" t="s">
        <v>2273</v>
      </c>
      <c r="M873" t="s">
        <v>48</v>
      </c>
    </row>
    <row r="874" spans="1:13">
      <c r="A874" t="s">
        <v>2278</v>
      </c>
      <c r="B874" t="s">
        <v>2279</v>
      </c>
      <c r="C874" t="s">
        <v>1906</v>
      </c>
      <c r="D874" t="s">
        <v>1907</v>
      </c>
      <c r="E874" t="s">
        <v>40</v>
      </c>
      <c r="F874" t="s">
        <v>2280</v>
      </c>
      <c r="G874" t="s">
        <v>2281</v>
      </c>
      <c r="H874" t="s">
        <v>43</v>
      </c>
      <c r="I874" t="s">
        <v>43</v>
      </c>
      <c r="J874" t="s">
        <v>43</v>
      </c>
      <c r="K874" t="s">
        <v>2282</v>
      </c>
      <c r="L874" t="s">
        <v>2283</v>
      </c>
      <c r="M874" t="s">
        <v>48</v>
      </c>
    </row>
    <row r="875" spans="1:13">
      <c r="A875" t="s">
        <v>2284</v>
      </c>
      <c r="B875" t="s">
        <v>2285</v>
      </c>
      <c r="C875" t="s">
        <v>510</v>
      </c>
      <c r="D875" t="s">
        <v>511</v>
      </c>
      <c r="E875" t="s">
        <v>40</v>
      </c>
      <c r="F875" t="s">
        <v>2286</v>
      </c>
      <c r="G875" t="s">
        <v>2287</v>
      </c>
      <c r="H875" t="s">
        <v>43</v>
      </c>
      <c r="I875" t="s">
        <v>43</v>
      </c>
      <c r="J875" t="s">
        <v>43</v>
      </c>
      <c r="K875" t="s">
        <v>684</v>
      </c>
      <c r="L875" t="s">
        <v>685</v>
      </c>
      <c r="M875" t="s">
        <v>48</v>
      </c>
    </row>
    <row r="876" spans="1:13">
      <c r="A876" t="s">
        <v>2284</v>
      </c>
      <c r="B876" t="s">
        <v>2285</v>
      </c>
      <c r="C876" t="s">
        <v>510</v>
      </c>
      <c r="D876" t="s">
        <v>511</v>
      </c>
      <c r="E876" t="s">
        <v>40</v>
      </c>
      <c r="F876" t="s">
        <v>2288</v>
      </c>
      <c r="G876" t="s">
        <v>2289</v>
      </c>
      <c r="H876" t="s">
        <v>43</v>
      </c>
      <c r="I876" t="s">
        <v>43</v>
      </c>
      <c r="J876" t="s">
        <v>43</v>
      </c>
      <c r="K876" t="s">
        <v>2290</v>
      </c>
      <c r="L876" t="s">
        <v>685</v>
      </c>
      <c r="M876" t="s">
        <v>48</v>
      </c>
    </row>
    <row r="877" spans="1:13">
      <c r="A877" t="s">
        <v>2284</v>
      </c>
      <c r="B877" t="s">
        <v>2285</v>
      </c>
      <c r="C877" t="s">
        <v>510</v>
      </c>
      <c r="D877" t="s">
        <v>511</v>
      </c>
      <c r="E877" t="s">
        <v>40</v>
      </c>
      <c r="F877" t="s">
        <v>2291</v>
      </c>
      <c r="G877" t="s">
        <v>2292</v>
      </c>
      <c r="H877" t="s">
        <v>43</v>
      </c>
      <c r="I877" t="s">
        <v>43</v>
      </c>
      <c r="J877" t="s">
        <v>43</v>
      </c>
      <c r="K877" t="s">
        <v>2290</v>
      </c>
      <c r="L877" t="s">
        <v>2293</v>
      </c>
      <c r="M877" t="s">
        <v>48</v>
      </c>
    </row>
    <row r="878" spans="1:13">
      <c r="A878" t="s">
        <v>2284</v>
      </c>
      <c r="B878" t="s">
        <v>2285</v>
      </c>
      <c r="C878" t="s">
        <v>510</v>
      </c>
      <c r="D878" t="s">
        <v>511</v>
      </c>
      <c r="E878" t="s">
        <v>40</v>
      </c>
      <c r="F878" t="s">
        <v>2288</v>
      </c>
      <c r="G878" t="s">
        <v>2289</v>
      </c>
      <c r="H878" t="s">
        <v>43</v>
      </c>
      <c r="I878" t="s">
        <v>43</v>
      </c>
      <c r="J878" t="s">
        <v>43</v>
      </c>
      <c r="K878" t="s">
        <v>2294</v>
      </c>
      <c r="L878" t="s">
        <v>685</v>
      </c>
      <c r="M878" t="s">
        <v>48</v>
      </c>
    </row>
    <row r="879" spans="1:13">
      <c r="A879" t="s">
        <v>2284</v>
      </c>
      <c r="B879" t="s">
        <v>2285</v>
      </c>
      <c r="C879" t="s">
        <v>510</v>
      </c>
      <c r="D879" t="s">
        <v>511</v>
      </c>
      <c r="E879" t="s">
        <v>40</v>
      </c>
      <c r="F879" t="s">
        <v>2291</v>
      </c>
      <c r="G879" t="s">
        <v>2292</v>
      </c>
      <c r="H879" t="s">
        <v>43</v>
      </c>
      <c r="I879" t="s">
        <v>43</v>
      </c>
      <c r="J879" t="s">
        <v>43</v>
      </c>
      <c r="K879" t="s">
        <v>2294</v>
      </c>
      <c r="L879" t="s">
        <v>2295</v>
      </c>
      <c r="M879" t="s">
        <v>48</v>
      </c>
    </row>
    <row r="880" spans="1:13">
      <c r="A880" t="s">
        <v>2284</v>
      </c>
      <c r="B880" t="s">
        <v>2285</v>
      </c>
      <c r="C880" t="s">
        <v>510</v>
      </c>
      <c r="D880" t="s">
        <v>511</v>
      </c>
      <c r="E880" t="s">
        <v>40</v>
      </c>
      <c r="F880" t="s">
        <v>2288</v>
      </c>
      <c r="G880" t="s">
        <v>2289</v>
      </c>
      <c r="H880" t="s">
        <v>43</v>
      </c>
      <c r="I880" t="s">
        <v>43</v>
      </c>
      <c r="J880" t="s">
        <v>43</v>
      </c>
      <c r="K880" t="s">
        <v>2296</v>
      </c>
      <c r="L880" t="s">
        <v>685</v>
      </c>
      <c r="M880" t="s">
        <v>48</v>
      </c>
    </row>
    <row r="881" spans="1:13">
      <c r="A881" t="s">
        <v>2284</v>
      </c>
      <c r="B881" t="s">
        <v>2285</v>
      </c>
      <c r="C881" t="s">
        <v>510</v>
      </c>
      <c r="D881" t="s">
        <v>511</v>
      </c>
      <c r="E881" t="s">
        <v>40</v>
      </c>
      <c r="F881" t="s">
        <v>2291</v>
      </c>
      <c r="G881" t="s">
        <v>2292</v>
      </c>
      <c r="H881" t="s">
        <v>43</v>
      </c>
      <c r="I881" t="s">
        <v>43</v>
      </c>
      <c r="J881" t="s">
        <v>43</v>
      </c>
      <c r="K881" t="s">
        <v>2297</v>
      </c>
      <c r="L881" t="s">
        <v>2298</v>
      </c>
      <c r="M881" t="s">
        <v>48</v>
      </c>
    </row>
    <row r="882" spans="1:13">
      <c r="A882" t="s">
        <v>2284</v>
      </c>
      <c r="B882" t="s">
        <v>2285</v>
      </c>
      <c r="C882" t="s">
        <v>510</v>
      </c>
      <c r="D882" t="s">
        <v>511</v>
      </c>
      <c r="E882" t="s">
        <v>40</v>
      </c>
      <c r="F882" t="s">
        <v>2288</v>
      </c>
      <c r="G882" t="s">
        <v>2289</v>
      </c>
      <c r="H882" t="s">
        <v>43</v>
      </c>
      <c r="I882" t="s">
        <v>43</v>
      </c>
      <c r="J882" t="s">
        <v>43</v>
      </c>
      <c r="K882" t="s">
        <v>2299</v>
      </c>
      <c r="L882" t="s">
        <v>685</v>
      </c>
      <c r="M882" t="s">
        <v>48</v>
      </c>
    </row>
    <row r="883" spans="1:13">
      <c r="A883" t="s">
        <v>2284</v>
      </c>
      <c r="B883" t="s">
        <v>2285</v>
      </c>
      <c r="C883" t="s">
        <v>510</v>
      </c>
      <c r="D883" t="s">
        <v>511</v>
      </c>
      <c r="E883" t="s">
        <v>40</v>
      </c>
      <c r="F883" t="s">
        <v>2291</v>
      </c>
      <c r="G883" t="s">
        <v>2292</v>
      </c>
      <c r="H883" t="s">
        <v>43</v>
      </c>
      <c r="I883" t="s">
        <v>43</v>
      </c>
      <c r="J883" t="s">
        <v>43</v>
      </c>
      <c r="K883" t="s">
        <v>2299</v>
      </c>
      <c r="L883" t="s">
        <v>2300</v>
      </c>
      <c r="M883" t="s">
        <v>48</v>
      </c>
    </row>
    <row r="884" spans="1:13">
      <c r="A884" t="s">
        <v>2301</v>
      </c>
      <c r="B884" t="s">
        <v>2302</v>
      </c>
      <c r="C884" t="s">
        <v>84</v>
      </c>
      <c r="D884" t="s">
        <v>85</v>
      </c>
      <c r="E884" t="s">
        <v>40</v>
      </c>
      <c r="F884" t="s">
        <v>2303</v>
      </c>
      <c r="G884" t="s">
        <v>2304</v>
      </c>
      <c r="H884" t="s">
        <v>43</v>
      </c>
      <c r="I884" t="s">
        <v>43</v>
      </c>
      <c r="J884" t="s">
        <v>2305</v>
      </c>
      <c r="K884" t="s">
        <v>2306</v>
      </c>
      <c r="L884" t="s">
        <v>2307</v>
      </c>
      <c r="M884" t="s">
        <v>48</v>
      </c>
    </row>
    <row r="885" spans="1:13">
      <c r="A885" t="s">
        <v>2301</v>
      </c>
      <c r="B885" t="s">
        <v>2302</v>
      </c>
      <c r="C885" t="s">
        <v>84</v>
      </c>
      <c r="D885" t="s">
        <v>85</v>
      </c>
      <c r="E885" t="s">
        <v>40</v>
      </c>
      <c r="F885" t="s">
        <v>2303</v>
      </c>
      <c r="G885" t="s">
        <v>2308</v>
      </c>
      <c r="H885" t="s">
        <v>2305</v>
      </c>
      <c r="I885" t="s">
        <v>43</v>
      </c>
      <c r="J885" t="s">
        <v>43</v>
      </c>
      <c r="K885" t="s">
        <v>2306</v>
      </c>
      <c r="L885" t="s">
        <v>2307</v>
      </c>
      <c r="M885" t="s">
        <v>48</v>
      </c>
    </row>
    <row r="886" spans="1:13">
      <c r="A886" t="s">
        <v>2301</v>
      </c>
      <c r="B886" t="s">
        <v>2302</v>
      </c>
      <c r="C886" t="s">
        <v>296</v>
      </c>
      <c r="D886" t="s">
        <v>297</v>
      </c>
      <c r="E886" t="s">
        <v>40</v>
      </c>
      <c r="F886" t="s">
        <v>2171</v>
      </c>
      <c r="G886" t="s">
        <v>2309</v>
      </c>
      <c r="H886" t="s">
        <v>43</v>
      </c>
      <c r="I886" t="s">
        <v>43</v>
      </c>
      <c r="J886" t="s">
        <v>43</v>
      </c>
      <c r="K886" t="s">
        <v>713</v>
      </c>
      <c r="L886" t="s">
        <v>1204</v>
      </c>
      <c r="M886" t="s">
        <v>48</v>
      </c>
    </row>
    <row r="887" spans="1:13">
      <c r="A887" t="s">
        <v>2301</v>
      </c>
      <c r="B887" t="s">
        <v>2302</v>
      </c>
      <c r="C887" t="s">
        <v>296</v>
      </c>
      <c r="D887" t="s">
        <v>297</v>
      </c>
      <c r="E887" t="s">
        <v>40</v>
      </c>
      <c r="F887" t="s">
        <v>2171</v>
      </c>
      <c r="G887" t="s">
        <v>2309</v>
      </c>
      <c r="H887" t="s">
        <v>2310</v>
      </c>
      <c r="I887" t="s">
        <v>43</v>
      </c>
      <c r="J887" t="s">
        <v>43</v>
      </c>
      <c r="K887" t="s">
        <v>713</v>
      </c>
      <c r="L887" t="s">
        <v>1204</v>
      </c>
      <c r="M887" t="s">
        <v>48</v>
      </c>
    </row>
    <row r="888" spans="1:13">
      <c r="A888" t="s">
        <v>2301</v>
      </c>
      <c r="B888" t="s">
        <v>2302</v>
      </c>
      <c r="C888" t="s">
        <v>84</v>
      </c>
      <c r="D888" t="s">
        <v>85</v>
      </c>
      <c r="E888" t="s">
        <v>40</v>
      </c>
      <c r="F888" t="s">
        <v>2311</v>
      </c>
      <c r="G888" t="s">
        <v>2312</v>
      </c>
      <c r="H888" t="s">
        <v>43</v>
      </c>
      <c r="I888" t="s">
        <v>43</v>
      </c>
      <c r="J888" t="s">
        <v>43</v>
      </c>
      <c r="K888" t="s">
        <v>717</v>
      </c>
      <c r="L888" t="s">
        <v>718</v>
      </c>
      <c r="M888" t="s">
        <v>48</v>
      </c>
    </row>
    <row r="889" spans="1:13">
      <c r="A889" t="s">
        <v>2301</v>
      </c>
      <c r="B889" t="s">
        <v>2302</v>
      </c>
      <c r="C889" t="s">
        <v>84</v>
      </c>
      <c r="D889" t="s">
        <v>85</v>
      </c>
      <c r="E889" t="s">
        <v>40</v>
      </c>
      <c r="F889" t="s">
        <v>2311</v>
      </c>
      <c r="G889" t="s">
        <v>2312</v>
      </c>
      <c r="H889" t="s">
        <v>2313</v>
      </c>
      <c r="I889" t="s">
        <v>43</v>
      </c>
      <c r="J889" t="s">
        <v>43</v>
      </c>
      <c r="K889" t="s">
        <v>717</v>
      </c>
      <c r="L889" t="s">
        <v>718</v>
      </c>
      <c r="M889" t="s">
        <v>48</v>
      </c>
    </row>
    <row r="890" spans="1:13">
      <c r="A890" t="s">
        <v>2301</v>
      </c>
      <c r="B890" t="s">
        <v>2302</v>
      </c>
      <c r="C890" t="s">
        <v>1207</v>
      </c>
      <c r="D890" t="s">
        <v>1208</v>
      </c>
      <c r="E890" t="s">
        <v>40</v>
      </c>
      <c r="F890" t="s">
        <v>2314</v>
      </c>
      <c r="G890" t="s">
        <v>2315</v>
      </c>
      <c r="H890" t="s">
        <v>2316</v>
      </c>
      <c r="I890" t="s">
        <v>43</v>
      </c>
      <c r="J890" t="s">
        <v>43</v>
      </c>
      <c r="K890" t="s">
        <v>2317</v>
      </c>
      <c r="L890" t="s">
        <v>403</v>
      </c>
      <c r="M890" t="s">
        <v>48</v>
      </c>
    </row>
    <row r="891" spans="1:13">
      <c r="A891" t="s">
        <v>2301</v>
      </c>
      <c r="B891" t="s">
        <v>2302</v>
      </c>
      <c r="C891" t="s">
        <v>1098</v>
      </c>
      <c r="D891" t="s">
        <v>395</v>
      </c>
      <c r="E891" t="s">
        <v>40</v>
      </c>
      <c r="F891" t="s">
        <v>1368</v>
      </c>
      <c r="G891" t="s">
        <v>2318</v>
      </c>
      <c r="H891" t="s">
        <v>2319</v>
      </c>
      <c r="I891" t="s">
        <v>43</v>
      </c>
      <c r="J891" t="s">
        <v>43</v>
      </c>
      <c r="K891" t="s">
        <v>399</v>
      </c>
      <c r="L891" t="s">
        <v>400</v>
      </c>
      <c r="M891" t="s">
        <v>48</v>
      </c>
    </row>
    <row r="892" spans="1:13">
      <c r="A892" t="s">
        <v>2320</v>
      </c>
      <c r="B892" t="s">
        <v>2321</v>
      </c>
      <c r="C892" t="s">
        <v>51</v>
      </c>
      <c r="D892" t="s">
        <v>52</v>
      </c>
      <c r="E892" t="s">
        <v>40</v>
      </c>
      <c r="F892" t="s">
        <v>2322</v>
      </c>
      <c r="G892" t="s">
        <v>2323</v>
      </c>
      <c r="H892" t="s">
        <v>2324</v>
      </c>
      <c r="I892" t="s">
        <v>43</v>
      </c>
      <c r="J892" t="s">
        <v>43</v>
      </c>
      <c r="K892" t="s">
        <v>1840</v>
      </c>
      <c r="L892" t="s">
        <v>2325</v>
      </c>
      <c r="M892" t="s">
        <v>48</v>
      </c>
    </row>
    <row r="893" spans="1:13">
      <c r="A893" t="s">
        <v>2320</v>
      </c>
      <c r="B893" t="s">
        <v>2321</v>
      </c>
      <c r="C893" t="s">
        <v>51</v>
      </c>
      <c r="D893" t="s">
        <v>52</v>
      </c>
      <c r="E893" t="s">
        <v>40</v>
      </c>
      <c r="F893" t="s">
        <v>2326</v>
      </c>
      <c r="G893" t="s">
        <v>2327</v>
      </c>
      <c r="H893" t="s">
        <v>2328</v>
      </c>
      <c r="I893" t="s">
        <v>43</v>
      </c>
      <c r="J893" t="s">
        <v>43</v>
      </c>
      <c r="K893" t="s">
        <v>1840</v>
      </c>
      <c r="L893" t="s">
        <v>2325</v>
      </c>
      <c r="M893" t="s">
        <v>48</v>
      </c>
    </row>
    <row r="894" spans="1:13">
      <c r="A894" t="s">
        <v>2320</v>
      </c>
      <c r="B894" t="s">
        <v>2321</v>
      </c>
      <c r="C894" t="s">
        <v>51</v>
      </c>
      <c r="D894" t="s">
        <v>52</v>
      </c>
      <c r="E894" t="s">
        <v>40</v>
      </c>
      <c r="F894" t="s">
        <v>2329</v>
      </c>
      <c r="G894" t="s">
        <v>2330</v>
      </c>
      <c r="H894" t="s">
        <v>2331</v>
      </c>
      <c r="I894" t="s">
        <v>43</v>
      </c>
      <c r="J894" t="s">
        <v>43</v>
      </c>
      <c r="K894" t="s">
        <v>1840</v>
      </c>
      <c r="L894" t="s">
        <v>1774</v>
      </c>
      <c r="M894" t="s">
        <v>48</v>
      </c>
    </row>
    <row r="895" spans="1:13">
      <c r="A895" t="s">
        <v>2320</v>
      </c>
      <c r="B895" t="s">
        <v>2321</v>
      </c>
      <c r="C895" t="s">
        <v>51</v>
      </c>
      <c r="D895" t="s">
        <v>52</v>
      </c>
      <c r="E895" t="s">
        <v>40</v>
      </c>
      <c r="F895" t="s">
        <v>2332</v>
      </c>
      <c r="G895" t="s">
        <v>2333</v>
      </c>
      <c r="H895" t="s">
        <v>2334</v>
      </c>
      <c r="I895" t="s">
        <v>43</v>
      </c>
      <c r="J895" t="s">
        <v>43</v>
      </c>
      <c r="K895" t="s">
        <v>1840</v>
      </c>
      <c r="L895" t="s">
        <v>1774</v>
      </c>
      <c r="M895" t="s">
        <v>48</v>
      </c>
    </row>
    <row r="896" spans="1:13">
      <c r="A896" t="s">
        <v>2335</v>
      </c>
      <c r="B896" t="s">
        <v>2336</v>
      </c>
      <c r="C896" t="s">
        <v>94</v>
      </c>
      <c r="D896" t="s">
        <v>95</v>
      </c>
      <c r="E896" t="s">
        <v>40</v>
      </c>
      <c r="F896" t="s">
        <v>2337</v>
      </c>
      <c r="G896" t="s">
        <v>2338</v>
      </c>
      <c r="H896" t="s">
        <v>43</v>
      </c>
      <c r="I896" t="s">
        <v>43</v>
      </c>
      <c r="J896" t="s">
        <v>43</v>
      </c>
      <c r="K896" t="s">
        <v>2339</v>
      </c>
      <c r="L896" t="s">
        <v>2340</v>
      </c>
      <c r="M896" t="s">
        <v>48</v>
      </c>
    </row>
    <row r="897" spans="1:13">
      <c r="A897" t="s">
        <v>2335</v>
      </c>
      <c r="B897" t="s">
        <v>2336</v>
      </c>
      <c r="C897" t="s">
        <v>2341</v>
      </c>
      <c r="D897" t="s">
        <v>43</v>
      </c>
      <c r="E897" t="s">
        <v>43</v>
      </c>
      <c r="F897" t="s">
        <v>2342</v>
      </c>
      <c r="G897" t="s">
        <v>2343</v>
      </c>
      <c r="H897" t="s">
        <v>43</v>
      </c>
      <c r="I897" t="s">
        <v>43</v>
      </c>
      <c r="J897" t="s">
        <v>43</v>
      </c>
      <c r="K897" t="s">
        <v>2339</v>
      </c>
      <c r="L897" t="s">
        <v>2340</v>
      </c>
      <c r="M897" t="s">
        <v>48</v>
      </c>
    </row>
    <row r="898" spans="1:13">
      <c r="A898" t="s">
        <v>2335</v>
      </c>
      <c r="B898" t="s">
        <v>2336</v>
      </c>
      <c r="C898" t="s">
        <v>512</v>
      </c>
      <c r="D898" t="s">
        <v>513</v>
      </c>
      <c r="E898" t="s">
        <v>420</v>
      </c>
      <c r="F898" t="s">
        <v>2344</v>
      </c>
      <c r="G898" t="s">
        <v>2345</v>
      </c>
      <c r="H898" t="s">
        <v>43</v>
      </c>
      <c r="I898" t="s">
        <v>43</v>
      </c>
      <c r="J898" t="s">
        <v>43</v>
      </c>
      <c r="K898" t="s">
        <v>2339</v>
      </c>
      <c r="L898" t="s">
        <v>2340</v>
      </c>
      <c r="M898" t="s">
        <v>48</v>
      </c>
    </row>
    <row r="899" spans="1:13">
      <c r="A899" t="s">
        <v>2335</v>
      </c>
      <c r="B899" t="s">
        <v>2336</v>
      </c>
      <c r="C899" t="s">
        <v>512</v>
      </c>
      <c r="D899" t="s">
        <v>513</v>
      </c>
      <c r="E899" t="s">
        <v>420</v>
      </c>
      <c r="F899" t="s">
        <v>2346</v>
      </c>
      <c r="G899" t="s">
        <v>2347</v>
      </c>
      <c r="H899" t="s">
        <v>43</v>
      </c>
      <c r="I899" t="s">
        <v>43</v>
      </c>
      <c r="J899" t="s">
        <v>43</v>
      </c>
      <c r="K899" t="s">
        <v>2339</v>
      </c>
      <c r="L899" t="s">
        <v>43</v>
      </c>
      <c r="M899" t="s">
        <v>48</v>
      </c>
    </row>
    <row r="900" spans="1:13">
      <c r="A900" t="s">
        <v>2335</v>
      </c>
      <c r="B900" t="s">
        <v>2336</v>
      </c>
      <c r="C900" t="s">
        <v>512</v>
      </c>
      <c r="D900" t="s">
        <v>513</v>
      </c>
      <c r="E900" t="s">
        <v>420</v>
      </c>
      <c r="F900" t="s">
        <v>2348</v>
      </c>
      <c r="G900" t="s">
        <v>2349</v>
      </c>
      <c r="H900" t="s">
        <v>43</v>
      </c>
      <c r="I900" t="s">
        <v>43</v>
      </c>
      <c r="J900" t="s">
        <v>43</v>
      </c>
      <c r="K900" t="s">
        <v>2339</v>
      </c>
      <c r="L900" t="s">
        <v>43</v>
      </c>
      <c r="M900" t="s">
        <v>48</v>
      </c>
    </row>
    <row r="901" spans="1:13">
      <c r="A901" t="s">
        <v>2335</v>
      </c>
      <c r="B901" t="s">
        <v>2336</v>
      </c>
      <c r="C901" t="s">
        <v>423</v>
      </c>
      <c r="D901" t="s">
        <v>424</v>
      </c>
      <c r="E901" t="s">
        <v>40</v>
      </c>
      <c r="F901" t="s">
        <v>2350</v>
      </c>
      <c r="G901" t="s">
        <v>2351</v>
      </c>
      <c r="H901" t="s">
        <v>43</v>
      </c>
      <c r="I901" t="s">
        <v>43</v>
      </c>
      <c r="J901" t="s">
        <v>43</v>
      </c>
      <c r="K901" t="s">
        <v>2339</v>
      </c>
      <c r="L901" t="s">
        <v>2340</v>
      </c>
      <c r="M901" t="s">
        <v>48</v>
      </c>
    </row>
    <row r="902" spans="1:13">
      <c r="A902" t="s">
        <v>2335</v>
      </c>
      <c r="B902" t="s">
        <v>2336</v>
      </c>
      <c r="C902" t="s">
        <v>423</v>
      </c>
      <c r="D902" t="s">
        <v>424</v>
      </c>
      <c r="E902" t="s">
        <v>40</v>
      </c>
      <c r="F902" t="s">
        <v>43</v>
      </c>
      <c r="G902" t="s">
        <v>2339</v>
      </c>
      <c r="H902" t="s">
        <v>43</v>
      </c>
      <c r="I902" t="s">
        <v>43</v>
      </c>
      <c r="J902" t="s">
        <v>43</v>
      </c>
      <c r="K902" t="s">
        <v>43</v>
      </c>
      <c r="L902" t="s">
        <v>43</v>
      </c>
      <c r="M902" t="s">
        <v>48</v>
      </c>
    </row>
    <row r="903" spans="1:13">
      <c r="A903" t="s">
        <v>2335</v>
      </c>
      <c r="B903" t="s">
        <v>2336</v>
      </c>
      <c r="C903" t="s">
        <v>2352</v>
      </c>
      <c r="D903" t="s">
        <v>2353</v>
      </c>
      <c r="E903" t="s">
        <v>429</v>
      </c>
      <c r="F903" t="s">
        <v>2350</v>
      </c>
      <c r="G903" t="s">
        <v>2351</v>
      </c>
      <c r="H903" t="s">
        <v>43</v>
      </c>
      <c r="I903" t="s">
        <v>43</v>
      </c>
      <c r="J903" t="s">
        <v>43</v>
      </c>
      <c r="K903" t="s">
        <v>2339</v>
      </c>
      <c r="L903" t="s">
        <v>2340</v>
      </c>
      <c r="M903" t="s">
        <v>48</v>
      </c>
    </row>
    <row r="904" spans="1:13">
      <c r="A904" t="s">
        <v>2335</v>
      </c>
      <c r="B904" t="s">
        <v>2336</v>
      </c>
      <c r="C904" t="s">
        <v>2352</v>
      </c>
      <c r="D904" t="s">
        <v>2353</v>
      </c>
      <c r="E904" t="s">
        <v>429</v>
      </c>
      <c r="F904" t="s">
        <v>43</v>
      </c>
      <c r="G904" t="s">
        <v>2339</v>
      </c>
      <c r="H904" t="s">
        <v>43</v>
      </c>
      <c r="I904" t="s">
        <v>43</v>
      </c>
      <c r="J904" t="s">
        <v>43</v>
      </c>
      <c r="K904" t="s">
        <v>43</v>
      </c>
      <c r="L904" t="s">
        <v>43</v>
      </c>
      <c r="M904" t="s">
        <v>48</v>
      </c>
    </row>
    <row r="905" spans="1:13">
      <c r="A905" t="s">
        <v>2335</v>
      </c>
      <c r="B905" t="s">
        <v>2336</v>
      </c>
      <c r="C905" t="s">
        <v>2354</v>
      </c>
      <c r="D905" t="s">
        <v>43</v>
      </c>
      <c r="E905" t="s">
        <v>43</v>
      </c>
      <c r="F905" t="s">
        <v>2350</v>
      </c>
      <c r="G905" t="s">
        <v>2351</v>
      </c>
      <c r="H905" t="s">
        <v>43</v>
      </c>
      <c r="I905" t="s">
        <v>43</v>
      </c>
      <c r="J905" t="s">
        <v>43</v>
      </c>
      <c r="K905" t="s">
        <v>2339</v>
      </c>
      <c r="L905" t="s">
        <v>2340</v>
      </c>
      <c r="M905" t="s">
        <v>48</v>
      </c>
    </row>
    <row r="906" spans="1:13">
      <c r="A906" t="s">
        <v>2335</v>
      </c>
      <c r="B906" t="s">
        <v>2336</v>
      </c>
      <c r="C906" t="s">
        <v>2355</v>
      </c>
      <c r="D906" t="s">
        <v>43</v>
      </c>
      <c r="E906" t="s">
        <v>43</v>
      </c>
      <c r="F906" t="s">
        <v>43</v>
      </c>
      <c r="G906" t="s">
        <v>2339</v>
      </c>
      <c r="H906" t="s">
        <v>43</v>
      </c>
      <c r="I906" t="s">
        <v>43</v>
      </c>
      <c r="J906" t="s">
        <v>43</v>
      </c>
      <c r="K906" t="s">
        <v>43</v>
      </c>
      <c r="L906" t="s">
        <v>43</v>
      </c>
      <c r="M906" t="s">
        <v>48</v>
      </c>
    </row>
    <row r="907" spans="1:13">
      <c r="A907" t="s">
        <v>2356</v>
      </c>
      <c r="B907" t="s">
        <v>2357</v>
      </c>
      <c r="C907" t="s">
        <v>2358</v>
      </c>
      <c r="D907" t="s">
        <v>504</v>
      </c>
      <c r="E907" t="s">
        <v>40</v>
      </c>
      <c r="F907" t="s">
        <v>2359</v>
      </c>
      <c r="G907" t="s">
        <v>2360</v>
      </c>
      <c r="H907" t="s">
        <v>43</v>
      </c>
      <c r="I907" t="s">
        <v>43</v>
      </c>
      <c r="J907" t="s">
        <v>2361</v>
      </c>
      <c r="K907" t="s">
        <v>2362</v>
      </c>
      <c r="L907" t="s">
        <v>2363</v>
      </c>
      <c r="M907" t="s">
        <v>48</v>
      </c>
    </row>
    <row r="908" spans="1:13">
      <c r="A908" t="s">
        <v>2356</v>
      </c>
      <c r="B908" t="s">
        <v>2357</v>
      </c>
      <c r="C908" t="s">
        <v>2358</v>
      </c>
      <c r="D908" t="s">
        <v>504</v>
      </c>
      <c r="E908" t="s">
        <v>40</v>
      </c>
      <c r="F908" t="s">
        <v>2364</v>
      </c>
      <c r="G908" t="s">
        <v>2365</v>
      </c>
      <c r="H908" t="s">
        <v>43</v>
      </c>
      <c r="I908" t="s">
        <v>43</v>
      </c>
      <c r="J908" t="s">
        <v>2366</v>
      </c>
      <c r="K908" t="s">
        <v>2363</v>
      </c>
      <c r="L908" t="s">
        <v>2367</v>
      </c>
      <c r="M908" t="s">
        <v>48</v>
      </c>
    </row>
    <row r="909" spans="1:13">
      <c r="A909" t="s">
        <v>2356</v>
      </c>
      <c r="B909" t="s">
        <v>2357</v>
      </c>
      <c r="C909" t="s">
        <v>2358</v>
      </c>
      <c r="D909" t="s">
        <v>504</v>
      </c>
      <c r="E909" t="s">
        <v>40</v>
      </c>
      <c r="F909" t="s">
        <v>2364</v>
      </c>
      <c r="G909" t="s">
        <v>2365</v>
      </c>
      <c r="H909" t="s">
        <v>43</v>
      </c>
      <c r="I909" t="s">
        <v>43</v>
      </c>
      <c r="J909" t="s">
        <v>2366</v>
      </c>
      <c r="K909" t="s">
        <v>2362</v>
      </c>
      <c r="L909" t="s">
        <v>2368</v>
      </c>
      <c r="M909" t="s">
        <v>48</v>
      </c>
    </row>
    <row r="910" spans="1:13">
      <c r="A910" t="s">
        <v>2356</v>
      </c>
      <c r="B910" t="s">
        <v>2357</v>
      </c>
      <c r="C910" t="s">
        <v>2358</v>
      </c>
      <c r="D910" t="s">
        <v>504</v>
      </c>
      <c r="E910" t="s">
        <v>40</v>
      </c>
      <c r="F910" t="s">
        <v>2359</v>
      </c>
      <c r="G910" t="s">
        <v>2360</v>
      </c>
      <c r="H910" t="s">
        <v>43</v>
      </c>
      <c r="I910" t="s">
        <v>43</v>
      </c>
      <c r="J910" t="s">
        <v>2361</v>
      </c>
      <c r="K910" t="s">
        <v>2368</v>
      </c>
      <c r="L910" t="s">
        <v>43</v>
      </c>
      <c r="M910" t="s">
        <v>48</v>
      </c>
    </row>
    <row r="911" spans="1:13">
      <c r="A911" t="s">
        <v>2369</v>
      </c>
      <c r="B911" t="s">
        <v>2370</v>
      </c>
      <c r="C911" t="s">
        <v>104</v>
      </c>
      <c r="D911" t="s">
        <v>39</v>
      </c>
      <c r="E911" t="s">
        <v>40</v>
      </c>
      <c r="F911" t="s">
        <v>105</v>
      </c>
      <c r="G911" t="s">
        <v>2371</v>
      </c>
      <c r="H911" t="s">
        <v>43</v>
      </c>
      <c r="I911" t="s">
        <v>43</v>
      </c>
      <c r="J911" t="s">
        <v>43</v>
      </c>
      <c r="K911" t="s">
        <v>959</v>
      </c>
      <c r="L911" t="s">
        <v>2372</v>
      </c>
      <c r="M911" t="s">
        <v>48</v>
      </c>
    </row>
    <row r="912" spans="1:13">
      <c r="A912" t="s">
        <v>2373</v>
      </c>
      <c r="B912" t="s">
        <v>2374</v>
      </c>
      <c r="C912" t="s">
        <v>104</v>
      </c>
      <c r="D912" t="s">
        <v>39</v>
      </c>
      <c r="E912" t="s">
        <v>40</v>
      </c>
      <c r="F912" t="s">
        <v>2375</v>
      </c>
      <c r="G912" t="s">
        <v>2376</v>
      </c>
      <c r="H912" t="s">
        <v>2377</v>
      </c>
      <c r="I912" t="s">
        <v>43</v>
      </c>
      <c r="J912" t="s">
        <v>2377</v>
      </c>
      <c r="K912" t="s">
        <v>2378</v>
      </c>
      <c r="L912" t="s">
        <v>2379</v>
      </c>
      <c r="M912" t="s">
        <v>48</v>
      </c>
    </row>
    <row r="913" spans="1:13">
      <c r="A913" t="s">
        <v>2373</v>
      </c>
      <c r="B913" t="s">
        <v>2374</v>
      </c>
      <c r="C913" t="s">
        <v>104</v>
      </c>
      <c r="D913" t="s">
        <v>39</v>
      </c>
      <c r="E913" t="s">
        <v>40</v>
      </c>
      <c r="F913" t="s">
        <v>2375</v>
      </c>
      <c r="G913" t="s">
        <v>2380</v>
      </c>
      <c r="H913" t="s">
        <v>2377</v>
      </c>
      <c r="I913" t="s">
        <v>43</v>
      </c>
      <c r="J913" t="s">
        <v>2377</v>
      </c>
      <c r="K913" t="s">
        <v>2381</v>
      </c>
      <c r="L913" t="s">
        <v>2382</v>
      </c>
      <c r="M913" t="s">
        <v>48</v>
      </c>
    </row>
    <row r="914" spans="1:13">
      <c r="A914" t="s">
        <v>2383</v>
      </c>
      <c r="B914" t="s">
        <v>2384</v>
      </c>
      <c r="C914" t="s">
        <v>2385</v>
      </c>
      <c r="D914" t="s">
        <v>2386</v>
      </c>
      <c r="E914" t="s">
        <v>40</v>
      </c>
      <c r="F914" t="s">
        <v>2387</v>
      </c>
      <c r="G914" t="s">
        <v>2388</v>
      </c>
      <c r="H914" t="s">
        <v>2389</v>
      </c>
      <c r="I914" t="s">
        <v>43</v>
      </c>
      <c r="J914" t="s">
        <v>2390</v>
      </c>
      <c r="K914" t="s">
        <v>2391</v>
      </c>
      <c r="L914" t="s">
        <v>2392</v>
      </c>
      <c r="M914" t="s">
        <v>48</v>
      </c>
    </row>
    <row r="915" spans="1:13">
      <c r="A915" t="s">
        <v>2383</v>
      </c>
      <c r="B915" t="s">
        <v>2384</v>
      </c>
      <c r="C915" t="s">
        <v>2385</v>
      </c>
      <c r="D915" t="s">
        <v>2386</v>
      </c>
      <c r="E915" t="s">
        <v>40</v>
      </c>
      <c r="F915" t="s">
        <v>2387</v>
      </c>
      <c r="G915" t="s">
        <v>2393</v>
      </c>
      <c r="H915" t="s">
        <v>2389</v>
      </c>
      <c r="I915" t="s">
        <v>43</v>
      </c>
      <c r="J915" t="s">
        <v>43</v>
      </c>
      <c r="K915" t="s">
        <v>2394</v>
      </c>
      <c r="L915" t="s">
        <v>43</v>
      </c>
      <c r="M915" t="s">
        <v>48</v>
      </c>
    </row>
    <row r="916" spans="1:13">
      <c r="A916" t="s">
        <v>2383</v>
      </c>
      <c r="B916" t="s">
        <v>2384</v>
      </c>
      <c r="C916" t="s">
        <v>2385</v>
      </c>
      <c r="D916" t="s">
        <v>2386</v>
      </c>
      <c r="E916" t="s">
        <v>40</v>
      </c>
      <c r="F916" t="s">
        <v>2277</v>
      </c>
      <c r="G916" t="s">
        <v>2395</v>
      </c>
      <c r="H916" t="s">
        <v>2396</v>
      </c>
      <c r="I916" t="s">
        <v>43</v>
      </c>
      <c r="J916" t="s">
        <v>2397</v>
      </c>
      <c r="K916" t="s">
        <v>2392</v>
      </c>
      <c r="L916" t="s">
        <v>2398</v>
      </c>
      <c r="M916" t="s">
        <v>48</v>
      </c>
    </row>
    <row r="917" spans="1:13">
      <c r="A917" t="s">
        <v>2383</v>
      </c>
      <c r="B917" t="s">
        <v>2384</v>
      </c>
      <c r="C917" t="s">
        <v>2385</v>
      </c>
      <c r="D917" t="s">
        <v>2386</v>
      </c>
      <c r="E917" t="s">
        <v>40</v>
      </c>
      <c r="F917" t="s">
        <v>2277</v>
      </c>
      <c r="G917" t="s">
        <v>2395</v>
      </c>
      <c r="H917" t="s">
        <v>2396</v>
      </c>
      <c r="I917" t="s">
        <v>43</v>
      </c>
      <c r="J917" t="s">
        <v>2397</v>
      </c>
      <c r="K917" t="s">
        <v>2391</v>
      </c>
      <c r="L917" t="s">
        <v>2398</v>
      </c>
      <c r="M917" t="s">
        <v>48</v>
      </c>
    </row>
    <row r="918" spans="1:13">
      <c r="A918" t="s">
        <v>2383</v>
      </c>
      <c r="B918" t="s">
        <v>2384</v>
      </c>
      <c r="C918" t="s">
        <v>2385</v>
      </c>
      <c r="D918" t="s">
        <v>2386</v>
      </c>
      <c r="E918" t="s">
        <v>40</v>
      </c>
      <c r="F918" t="s">
        <v>2277</v>
      </c>
      <c r="G918" t="s">
        <v>2399</v>
      </c>
      <c r="H918" t="s">
        <v>2396</v>
      </c>
      <c r="I918" t="s">
        <v>43</v>
      </c>
      <c r="J918" t="s">
        <v>43</v>
      </c>
      <c r="K918" t="s">
        <v>2400</v>
      </c>
      <c r="L918" t="s">
        <v>43</v>
      </c>
      <c r="M918" t="s">
        <v>48</v>
      </c>
    </row>
    <row r="919" spans="1:13">
      <c r="A919" t="s">
        <v>2383</v>
      </c>
      <c r="B919" t="s">
        <v>2384</v>
      </c>
      <c r="C919" t="s">
        <v>2385</v>
      </c>
      <c r="D919" t="s">
        <v>2386</v>
      </c>
      <c r="E919" t="s">
        <v>40</v>
      </c>
      <c r="F919" t="s">
        <v>2277</v>
      </c>
      <c r="G919" t="s">
        <v>2399</v>
      </c>
      <c r="H919" t="s">
        <v>2396</v>
      </c>
      <c r="I919" t="s">
        <v>43</v>
      </c>
      <c r="J919" t="s">
        <v>43</v>
      </c>
      <c r="K919" t="s">
        <v>675</v>
      </c>
      <c r="L919" t="s">
        <v>43</v>
      </c>
      <c r="M919" t="s">
        <v>48</v>
      </c>
    </row>
    <row r="920" spans="1:13">
      <c r="A920" t="s">
        <v>2401</v>
      </c>
      <c r="B920" t="s">
        <v>2402</v>
      </c>
      <c r="C920" t="s">
        <v>84</v>
      </c>
      <c r="D920" t="s">
        <v>85</v>
      </c>
      <c r="E920" t="s">
        <v>40</v>
      </c>
      <c r="F920" t="s">
        <v>2403</v>
      </c>
      <c r="G920" t="s">
        <v>2404</v>
      </c>
      <c r="H920" t="s">
        <v>2405</v>
      </c>
      <c r="I920" t="s">
        <v>43</v>
      </c>
      <c r="J920" t="s">
        <v>43</v>
      </c>
      <c r="K920" t="s">
        <v>2406</v>
      </c>
      <c r="L920" t="s">
        <v>2407</v>
      </c>
      <c r="M920" t="s">
        <v>48</v>
      </c>
    </row>
    <row r="921" spans="1:13">
      <c r="A921" t="s">
        <v>2401</v>
      </c>
      <c r="B921" t="s">
        <v>2402</v>
      </c>
      <c r="C921" t="s">
        <v>84</v>
      </c>
      <c r="D921" t="s">
        <v>85</v>
      </c>
      <c r="E921" t="s">
        <v>40</v>
      </c>
      <c r="F921" t="s">
        <v>2408</v>
      </c>
      <c r="G921" t="s">
        <v>2409</v>
      </c>
      <c r="H921" t="s">
        <v>2410</v>
      </c>
      <c r="I921" t="s">
        <v>43</v>
      </c>
      <c r="J921" t="s">
        <v>43</v>
      </c>
      <c r="K921" t="s">
        <v>2406</v>
      </c>
      <c r="L921" t="s">
        <v>2407</v>
      </c>
      <c r="M921" t="s">
        <v>48</v>
      </c>
    </row>
    <row r="922" spans="1:13">
      <c r="A922" t="s">
        <v>2401</v>
      </c>
      <c r="B922" t="s">
        <v>2402</v>
      </c>
      <c r="C922" t="s">
        <v>2411</v>
      </c>
      <c r="D922" t="s">
        <v>2412</v>
      </c>
      <c r="E922" t="s">
        <v>40</v>
      </c>
      <c r="F922" t="s">
        <v>2413</v>
      </c>
      <c r="G922" t="s">
        <v>2404</v>
      </c>
      <c r="H922" t="s">
        <v>2414</v>
      </c>
      <c r="I922" t="s">
        <v>43</v>
      </c>
      <c r="J922" t="s">
        <v>43</v>
      </c>
      <c r="K922" t="s">
        <v>2406</v>
      </c>
      <c r="L922" t="s">
        <v>2407</v>
      </c>
      <c r="M922" t="s">
        <v>48</v>
      </c>
    </row>
    <row r="923" spans="1:13">
      <c r="A923" t="s">
        <v>2401</v>
      </c>
      <c r="B923" t="s">
        <v>2402</v>
      </c>
      <c r="C923" t="s">
        <v>2411</v>
      </c>
      <c r="D923" t="s">
        <v>2412</v>
      </c>
      <c r="E923" t="s">
        <v>40</v>
      </c>
      <c r="F923" t="s">
        <v>2415</v>
      </c>
      <c r="G923" t="s">
        <v>2416</v>
      </c>
      <c r="H923" t="s">
        <v>43</v>
      </c>
      <c r="I923" t="s">
        <v>43</v>
      </c>
      <c r="J923" t="s">
        <v>43</v>
      </c>
      <c r="K923" t="s">
        <v>2417</v>
      </c>
      <c r="L923" t="s">
        <v>2418</v>
      </c>
      <c r="M923" t="s">
        <v>48</v>
      </c>
    </row>
    <row r="924" spans="1:13">
      <c r="A924" t="s">
        <v>2401</v>
      </c>
      <c r="B924" t="s">
        <v>2402</v>
      </c>
      <c r="C924" t="s">
        <v>2419</v>
      </c>
      <c r="D924" t="s">
        <v>85</v>
      </c>
      <c r="E924" t="s">
        <v>40</v>
      </c>
      <c r="F924" t="s">
        <v>2420</v>
      </c>
      <c r="G924" t="s">
        <v>2404</v>
      </c>
      <c r="H924" t="s">
        <v>2421</v>
      </c>
      <c r="I924" t="s">
        <v>43</v>
      </c>
      <c r="J924" t="s">
        <v>43</v>
      </c>
      <c r="K924" t="s">
        <v>2406</v>
      </c>
      <c r="L924" t="s">
        <v>2407</v>
      </c>
      <c r="M924" t="s">
        <v>48</v>
      </c>
    </row>
    <row r="925" spans="1:13">
      <c r="A925" t="s">
        <v>2401</v>
      </c>
      <c r="B925" t="s">
        <v>2402</v>
      </c>
      <c r="C925" t="s">
        <v>2419</v>
      </c>
      <c r="D925" t="s">
        <v>85</v>
      </c>
      <c r="E925" t="s">
        <v>40</v>
      </c>
      <c r="F925" t="s">
        <v>2422</v>
      </c>
      <c r="G925" t="s">
        <v>2409</v>
      </c>
      <c r="H925" t="s">
        <v>2423</v>
      </c>
      <c r="I925" t="s">
        <v>43</v>
      </c>
      <c r="J925" t="s">
        <v>43</v>
      </c>
      <c r="K925" t="s">
        <v>2424</v>
      </c>
      <c r="L925" t="s">
        <v>2425</v>
      </c>
      <c r="M925" t="s">
        <v>48</v>
      </c>
    </row>
    <row r="926" spans="1:13">
      <c r="A926" t="s">
        <v>2401</v>
      </c>
      <c r="B926" t="s">
        <v>2402</v>
      </c>
      <c r="C926" t="s">
        <v>2419</v>
      </c>
      <c r="D926" t="s">
        <v>85</v>
      </c>
      <c r="E926" t="s">
        <v>40</v>
      </c>
      <c r="F926" t="s">
        <v>2426</v>
      </c>
      <c r="G926" t="s">
        <v>2427</v>
      </c>
      <c r="H926" t="s">
        <v>2428</v>
      </c>
      <c r="I926" t="s">
        <v>43</v>
      </c>
      <c r="J926" t="s">
        <v>43</v>
      </c>
      <c r="K926" t="s">
        <v>2424</v>
      </c>
      <c r="L926" t="s">
        <v>2425</v>
      </c>
      <c r="M926" t="s">
        <v>48</v>
      </c>
    </row>
    <row r="927" spans="1:13">
      <c r="A927" t="s">
        <v>2401</v>
      </c>
      <c r="B927" t="s">
        <v>2402</v>
      </c>
      <c r="C927" t="s">
        <v>2247</v>
      </c>
      <c r="D927" t="s">
        <v>201</v>
      </c>
      <c r="E927" t="s">
        <v>40</v>
      </c>
      <c r="F927" t="s">
        <v>2429</v>
      </c>
      <c r="G927" t="s">
        <v>2430</v>
      </c>
      <c r="H927" t="s">
        <v>2431</v>
      </c>
      <c r="I927" t="s">
        <v>43</v>
      </c>
      <c r="J927" t="s">
        <v>43</v>
      </c>
      <c r="K927" t="s">
        <v>2432</v>
      </c>
      <c r="L927" t="s">
        <v>2433</v>
      </c>
      <c r="M927" t="s">
        <v>48</v>
      </c>
    </row>
    <row r="928" spans="1:13">
      <c r="A928" t="s">
        <v>2401</v>
      </c>
      <c r="B928" t="s">
        <v>2402</v>
      </c>
      <c r="C928" t="s">
        <v>627</v>
      </c>
      <c r="D928" t="s">
        <v>628</v>
      </c>
      <c r="E928" t="s">
        <v>40</v>
      </c>
      <c r="F928" t="s">
        <v>2434</v>
      </c>
      <c r="G928" t="s">
        <v>2430</v>
      </c>
      <c r="H928" t="s">
        <v>2435</v>
      </c>
      <c r="I928" t="s">
        <v>43</v>
      </c>
      <c r="J928" t="s">
        <v>43</v>
      </c>
      <c r="K928" t="s">
        <v>2436</v>
      </c>
      <c r="L928" t="s">
        <v>2437</v>
      </c>
      <c r="M928" t="s">
        <v>48</v>
      </c>
    </row>
    <row r="929" spans="1:13">
      <c r="A929" t="s">
        <v>2401</v>
      </c>
      <c r="B929" t="s">
        <v>2402</v>
      </c>
      <c r="C929" t="s">
        <v>104</v>
      </c>
      <c r="D929" t="s">
        <v>39</v>
      </c>
      <c r="E929" t="s">
        <v>40</v>
      </c>
      <c r="F929" t="s">
        <v>2438</v>
      </c>
      <c r="G929" t="s">
        <v>2430</v>
      </c>
      <c r="H929" t="s">
        <v>2439</v>
      </c>
      <c r="I929" t="s">
        <v>43</v>
      </c>
      <c r="J929" t="s">
        <v>43</v>
      </c>
      <c r="K929" t="s">
        <v>2424</v>
      </c>
      <c r="L929" t="s">
        <v>2425</v>
      </c>
      <c r="M929" t="s">
        <v>48</v>
      </c>
    </row>
    <row r="930" spans="1:13">
      <c r="A930" t="s">
        <v>2401</v>
      </c>
      <c r="B930" t="s">
        <v>2402</v>
      </c>
      <c r="C930" t="s">
        <v>2440</v>
      </c>
      <c r="D930" t="s">
        <v>201</v>
      </c>
      <c r="E930" t="s">
        <v>40</v>
      </c>
      <c r="F930" t="s">
        <v>2441</v>
      </c>
      <c r="G930" t="s">
        <v>2442</v>
      </c>
      <c r="H930" t="s">
        <v>43</v>
      </c>
      <c r="I930" t="s">
        <v>43</v>
      </c>
      <c r="J930" t="s">
        <v>43</v>
      </c>
      <c r="K930" t="s">
        <v>2424</v>
      </c>
      <c r="L930" t="s">
        <v>2425</v>
      </c>
      <c r="M930" t="s">
        <v>48</v>
      </c>
    </row>
    <row r="931" spans="1:13">
      <c r="A931" t="s">
        <v>2401</v>
      </c>
      <c r="B931" t="s">
        <v>2402</v>
      </c>
      <c r="C931" t="s">
        <v>770</v>
      </c>
      <c r="D931" t="s">
        <v>201</v>
      </c>
      <c r="E931" t="s">
        <v>40</v>
      </c>
      <c r="F931" t="s">
        <v>2443</v>
      </c>
      <c r="G931" t="s">
        <v>2444</v>
      </c>
      <c r="H931" t="s">
        <v>43</v>
      </c>
      <c r="I931" t="s">
        <v>43</v>
      </c>
      <c r="J931" t="s">
        <v>43</v>
      </c>
      <c r="K931" t="s">
        <v>2424</v>
      </c>
      <c r="L931" t="s">
        <v>2425</v>
      </c>
      <c r="M931" t="s">
        <v>48</v>
      </c>
    </row>
    <row r="932" spans="1:13">
      <c r="A932" t="s">
        <v>2401</v>
      </c>
      <c r="B932" t="s">
        <v>2402</v>
      </c>
      <c r="C932" t="s">
        <v>771</v>
      </c>
      <c r="D932" t="s">
        <v>772</v>
      </c>
      <c r="E932" t="s">
        <v>40</v>
      </c>
      <c r="F932" t="s">
        <v>2445</v>
      </c>
      <c r="G932" t="s">
        <v>2446</v>
      </c>
      <c r="H932" t="s">
        <v>43</v>
      </c>
      <c r="I932" t="s">
        <v>43</v>
      </c>
      <c r="J932" t="s">
        <v>43</v>
      </c>
      <c r="K932" t="s">
        <v>2424</v>
      </c>
      <c r="L932" t="s">
        <v>2425</v>
      </c>
      <c r="M932" t="s">
        <v>48</v>
      </c>
    </row>
    <row r="933" spans="1:13">
      <c r="A933" t="s">
        <v>2401</v>
      </c>
      <c r="B933" t="s">
        <v>2402</v>
      </c>
      <c r="C933" t="s">
        <v>2447</v>
      </c>
      <c r="D933" t="s">
        <v>2448</v>
      </c>
      <c r="E933" t="s">
        <v>40</v>
      </c>
      <c r="F933" t="s">
        <v>2429</v>
      </c>
      <c r="G933" t="s">
        <v>2449</v>
      </c>
      <c r="H933" t="s">
        <v>43</v>
      </c>
      <c r="I933" t="s">
        <v>43</v>
      </c>
      <c r="J933" t="s">
        <v>43</v>
      </c>
      <c r="K933" t="s">
        <v>2424</v>
      </c>
      <c r="L933" t="s">
        <v>2425</v>
      </c>
      <c r="M933" t="s">
        <v>48</v>
      </c>
    </row>
    <row r="934" spans="1:13">
      <c r="A934" t="s">
        <v>2401</v>
      </c>
      <c r="B934" t="s">
        <v>2402</v>
      </c>
      <c r="C934" t="s">
        <v>2450</v>
      </c>
      <c r="D934" t="s">
        <v>2451</v>
      </c>
      <c r="E934" t="s">
        <v>40</v>
      </c>
      <c r="F934" t="s">
        <v>2452</v>
      </c>
      <c r="G934" t="s">
        <v>2453</v>
      </c>
      <c r="H934" t="s">
        <v>43</v>
      </c>
      <c r="I934" t="s">
        <v>43</v>
      </c>
      <c r="J934" t="s">
        <v>43</v>
      </c>
      <c r="K934" t="s">
        <v>2424</v>
      </c>
      <c r="L934" t="s">
        <v>2425</v>
      </c>
      <c r="M934" t="s">
        <v>48</v>
      </c>
    </row>
    <row r="935" spans="1:13">
      <c r="A935" t="s">
        <v>2401</v>
      </c>
      <c r="B935" t="s">
        <v>2402</v>
      </c>
      <c r="C935" t="s">
        <v>2454</v>
      </c>
      <c r="D935" t="s">
        <v>2455</v>
      </c>
      <c r="E935" t="s">
        <v>40</v>
      </c>
      <c r="F935" t="s">
        <v>2456</v>
      </c>
      <c r="G935" t="s">
        <v>2457</v>
      </c>
      <c r="H935" t="s">
        <v>43</v>
      </c>
      <c r="I935" t="s">
        <v>43</v>
      </c>
      <c r="J935" t="s">
        <v>43</v>
      </c>
      <c r="K935" t="s">
        <v>2424</v>
      </c>
      <c r="L935" t="s">
        <v>2425</v>
      </c>
      <c r="M935" t="s">
        <v>48</v>
      </c>
    </row>
    <row r="936" spans="1:13">
      <c r="A936" t="s">
        <v>2401</v>
      </c>
      <c r="B936" t="s">
        <v>2402</v>
      </c>
      <c r="C936" t="s">
        <v>2458</v>
      </c>
      <c r="D936" t="s">
        <v>2459</v>
      </c>
      <c r="E936" t="s">
        <v>40</v>
      </c>
      <c r="F936" t="s">
        <v>2460</v>
      </c>
      <c r="G936" t="s">
        <v>2461</v>
      </c>
      <c r="H936" t="s">
        <v>43</v>
      </c>
      <c r="I936" t="s">
        <v>43</v>
      </c>
      <c r="J936" t="s">
        <v>43</v>
      </c>
      <c r="K936" t="s">
        <v>2424</v>
      </c>
      <c r="L936" t="s">
        <v>2425</v>
      </c>
      <c r="M936" t="s">
        <v>48</v>
      </c>
    </row>
    <row r="937" spans="1:13">
      <c r="A937" t="s">
        <v>2401</v>
      </c>
      <c r="B937" t="s">
        <v>2402</v>
      </c>
      <c r="C937" t="s">
        <v>2462</v>
      </c>
      <c r="D937" t="s">
        <v>213</v>
      </c>
      <c r="E937" t="s">
        <v>40</v>
      </c>
      <c r="F937" t="s">
        <v>2463</v>
      </c>
      <c r="G937" t="s">
        <v>2464</v>
      </c>
      <c r="H937" t="s">
        <v>43</v>
      </c>
      <c r="I937" t="s">
        <v>43</v>
      </c>
      <c r="J937" t="s">
        <v>43</v>
      </c>
      <c r="K937" t="s">
        <v>2424</v>
      </c>
      <c r="L937" t="s">
        <v>2425</v>
      </c>
      <c r="M937" t="s">
        <v>48</v>
      </c>
    </row>
    <row r="938" spans="1:13">
      <c r="A938" t="s">
        <v>2401</v>
      </c>
      <c r="B938" t="s">
        <v>2402</v>
      </c>
      <c r="C938" t="s">
        <v>2465</v>
      </c>
      <c r="D938" t="s">
        <v>2466</v>
      </c>
      <c r="E938" t="s">
        <v>40</v>
      </c>
      <c r="F938" t="s">
        <v>2467</v>
      </c>
      <c r="G938" t="s">
        <v>2468</v>
      </c>
      <c r="H938" t="s">
        <v>43</v>
      </c>
      <c r="I938" t="s">
        <v>43</v>
      </c>
      <c r="J938" t="s">
        <v>43</v>
      </c>
      <c r="K938" t="s">
        <v>2424</v>
      </c>
      <c r="L938" t="s">
        <v>2425</v>
      </c>
      <c r="M938" t="s">
        <v>48</v>
      </c>
    </row>
    <row r="939" spans="1:13">
      <c r="A939" t="s">
        <v>2401</v>
      </c>
      <c r="B939" t="s">
        <v>2402</v>
      </c>
      <c r="C939" t="s">
        <v>2469</v>
      </c>
      <c r="D939" t="s">
        <v>2466</v>
      </c>
      <c r="E939" t="s">
        <v>40</v>
      </c>
      <c r="F939" t="s">
        <v>2470</v>
      </c>
      <c r="G939" t="s">
        <v>2471</v>
      </c>
      <c r="H939" t="s">
        <v>43</v>
      </c>
      <c r="I939" t="s">
        <v>43</v>
      </c>
      <c r="J939" t="s">
        <v>43</v>
      </c>
      <c r="K939" t="s">
        <v>2424</v>
      </c>
      <c r="L939" t="s">
        <v>2425</v>
      </c>
      <c r="M939" t="s">
        <v>48</v>
      </c>
    </row>
    <row r="940" spans="1:13">
      <c r="A940" t="s">
        <v>2401</v>
      </c>
      <c r="B940" t="s">
        <v>2402</v>
      </c>
      <c r="C940" t="s">
        <v>2472</v>
      </c>
      <c r="D940" t="s">
        <v>2473</v>
      </c>
      <c r="E940" t="s">
        <v>40</v>
      </c>
      <c r="F940" t="s">
        <v>2474</v>
      </c>
      <c r="G940" t="s">
        <v>2475</v>
      </c>
      <c r="H940" t="s">
        <v>43</v>
      </c>
      <c r="I940" t="s">
        <v>43</v>
      </c>
      <c r="J940" t="s">
        <v>43</v>
      </c>
      <c r="K940" t="s">
        <v>2424</v>
      </c>
      <c r="L940" t="s">
        <v>2425</v>
      </c>
      <c r="M940" t="s">
        <v>48</v>
      </c>
    </row>
    <row r="941" spans="1:13">
      <c r="A941" t="s">
        <v>2401</v>
      </c>
      <c r="B941" t="s">
        <v>2402</v>
      </c>
      <c r="C941" t="s">
        <v>2476</v>
      </c>
      <c r="D941" t="s">
        <v>1907</v>
      </c>
      <c r="E941" t="s">
        <v>40</v>
      </c>
      <c r="F941" t="s">
        <v>2477</v>
      </c>
      <c r="G941" t="s">
        <v>2478</v>
      </c>
      <c r="H941" t="s">
        <v>43</v>
      </c>
      <c r="I941" t="s">
        <v>43</v>
      </c>
      <c r="J941" t="s">
        <v>43</v>
      </c>
      <c r="K941" t="s">
        <v>2424</v>
      </c>
      <c r="L941" t="s">
        <v>2425</v>
      </c>
      <c r="M941" t="s">
        <v>48</v>
      </c>
    </row>
    <row r="942" spans="1:13">
      <c r="A942" t="s">
        <v>2401</v>
      </c>
      <c r="B942" t="s">
        <v>2402</v>
      </c>
      <c r="C942" t="s">
        <v>2479</v>
      </c>
      <c r="D942" t="s">
        <v>600</v>
      </c>
      <c r="E942" t="s">
        <v>40</v>
      </c>
      <c r="F942" t="s">
        <v>2480</v>
      </c>
      <c r="G942" t="s">
        <v>2481</v>
      </c>
      <c r="H942" t="s">
        <v>43</v>
      </c>
      <c r="I942" t="s">
        <v>43</v>
      </c>
      <c r="J942" t="s">
        <v>43</v>
      </c>
      <c r="K942" t="s">
        <v>2424</v>
      </c>
      <c r="L942" t="s">
        <v>2425</v>
      </c>
      <c r="M942" t="s">
        <v>48</v>
      </c>
    </row>
    <row r="943" spans="1:13">
      <c r="A943" t="s">
        <v>2401</v>
      </c>
      <c r="B943" t="s">
        <v>2402</v>
      </c>
      <c r="C943" t="s">
        <v>2482</v>
      </c>
      <c r="D943" t="s">
        <v>600</v>
      </c>
      <c r="E943" t="s">
        <v>40</v>
      </c>
      <c r="F943" t="s">
        <v>2483</v>
      </c>
      <c r="G943" t="s">
        <v>2484</v>
      </c>
      <c r="H943" t="s">
        <v>43</v>
      </c>
      <c r="I943" t="s">
        <v>43</v>
      </c>
      <c r="J943" t="s">
        <v>43</v>
      </c>
      <c r="K943" t="s">
        <v>2424</v>
      </c>
      <c r="L943" t="s">
        <v>2425</v>
      </c>
      <c r="M943" t="s">
        <v>48</v>
      </c>
    </row>
    <row r="944" spans="1:13">
      <c r="A944" t="s">
        <v>2401</v>
      </c>
      <c r="B944" t="s">
        <v>2402</v>
      </c>
      <c r="C944" t="s">
        <v>2485</v>
      </c>
      <c r="D944" t="s">
        <v>756</v>
      </c>
      <c r="E944" t="s">
        <v>40</v>
      </c>
      <c r="F944" t="s">
        <v>2486</v>
      </c>
      <c r="G944" t="s">
        <v>2487</v>
      </c>
      <c r="H944" t="s">
        <v>43</v>
      </c>
      <c r="I944" t="s">
        <v>43</v>
      </c>
      <c r="J944" t="s">
        <v>43</v>
      </c>
      <c r="K944" t="s">
        <v>2424</v>
      </c>
      <c r="L944" t="s">
        <v>2425</v>
      </c>
      <c r="M944" t="s">
        <v>48</v>
      </c>
    </row>
    <row r="945" spans="1:13">
      <c r="A945" t="s">
        <v>2401</v>
      </c>
      <c r="B945" t="s">
        <v>2402</v>
      </c>
      <c r="C945" t="s">
        <v>2488</v>
      </c>
      <c r="D945" t="s">
        <v>85</v>
      </c>
      <c r="E945" t="s">
        <v>40</v>
      </c>
      <c r="F945" t="s">
        <v>2489</v>
      </c>
      <c r="G945" t="s">
        <v>2490</v>
      </c>
      <c r="H945" t="s">
        <v>43</v>
      </c>
      <c r="I945" t="s">
        <v>43</v>
      </c>
      <c r="J945" t="s">
        <v>43</v>
      </c>
      <c r="K945" t="s">
        <v>2424</v>
      </c>
      <c r="L945" t="s">
        <v>2425</v>
      </c>
      <c r="M945" t="s">
        <v>48</v>
      </c>
    </row>
    <row r="946" spans="1:13">
      <c r="A946" t="s">
        <v>2401</v>
      </c>
      <c r="B946" t="s">
        <v>2402</v>
      </c>
      <c r="C946" t="s">
        <v>2488</v>
      </c>
      <c r="D946" t="s">
        <v>85</v>
      </c>
      <c r="E946" t="s">
        <v>40</v>
      </c>
      <c r="F946" t="s">
        <v>2491</v>
      </c>
      <c r="G946" t="s">
        <v>2492</v>
      </c>
      <c r="H946" t="s">
        <v>43</v>
      </c>
      <c r="I946" t="s">
        <v>43</v>
      </c>
      <c r="J946" t="s">
        <v>43</v>
      </c>
      <c r="K946" t="s">
        <v>2424</v>
      </c>
      <c r="L946" t="s">
        <v>2425</v>
      </c>
      <c r="M946" t="s">
        <v>48</v>
      </c>
    </row>
    <row r="947" spans="1:13">
      <c r="A947" t="s">
        <v>2493</v>
      </c>
      <c r="B947" t="s">
        <v>2494</v>
      </c>
      <c r="C947" t="s">
        <v>123</v>
      </c>
      <c r="D947" t="s">
        <v>115</v>
      </c>
      <c r="E947" t="s">
        <v>40</v>
      </c>
      <c r="F947" t="s">
        <v>826</v>
      </c>
      <c r="G947" t="s">
        <v>827</v>
      </c>
      <c r="H947" t="s">
        <v>2495</v>
      </c>
      <c r="I947" t="s">
        <v>43</v>
      </c>
      <c r="J947" t="s">
        <v>43</v>
      </c>
      <c r="K947" t="s">
        <v>1721</v>
      </c>
      <c r="L947" t="s">
        <v>830</v>
      </c>
      <c r="M947" t="s">
        <v>48</v>
      </c>
    </row>
    <row r="948" spans="1:13">
      <c r="A948" t="s">
        <v>2493</v>
      </c>
      <c r="B948" t="s">
        <v>2494</v>
      </c>
      <c r="C948" t="s">
        <v>123</v>
      </c>
      <c r="D948" t="s">
        <v>115</v>
      </c>
      <c r="E948" t="s">
        <v>40</v>
      </c>
      <c r="F948" t="s">
        <v>826</v>
      </c>
      <c r="G948" t="s">
        <v>827</v>
      </c>
      <c r="H948" t="s">
        <v>2495</v>
      </c>
      <c r="I948" t="s">
        <v>43</v>
      </c>
      <c r="J948" t="s">
        <v>43</v>
      </c>
      <c r="K948" t="s">
        <v>1721</v>
      </c>
      <c r="L948" t="s">
        <v>2496</v>
      </c>
      <c r="M948" t="s">
        <v>48</v>
      </c>
    </row>
    <row r="949" spans="1:13">
      <c r="A949" t="s">
        <v>2493</v>
      </c>
      <c r="B949" t="s">
        <v>2494</v>
      </c>
      <c r="C949" t="s">
        <v>123</v>
      </c>
      <c r="D949" t="s">
        <v>115</v>
      </c>
      <c r="E949" t="s">
        <v>40</v>
      </c>
      <c r="F949" t="s">
        <v>826</v>
      </c>
      <c r="G949" t="s">
        <v>827</v>
      </c>
      <c r="H949" t="s">
        <v>2495</v>
      </c>
      <c r="I949" t="s">
        <v>43</v>
      </c>
      <c r="J949" t="s">
        <v>43</v>
      </c>
      <c r="K949" t="s">
        <v>1721</v>
      </c>
      <c r="L949" t="s">
        <v>2497</v>
      </c>
      <c r="M949" t="s">
        <v>48</v>
      </c>
    </row>
    <row r="950" spans="1:13">
      <c r="A950" t="s">
        <v>2493</v>
      </c>
      <c r="B950" t="s">
        <v>2494</v>
      </c>
      <c r="C950" t="s">
        <v>123</v>
      </c>
      <c r="D950" t="s">
        <v>115</v>
      </c>
      <c r="E950" t="s">
        <v>40</v>
      </c>
      <c r="F950" t="s">
        <v>2498</v>
      </c>
      <c r="G950" t="s">
        <v>2499</v>
      </c>
      <c r="H950" t="s">
        <v>2500</v>
      </c>
      <c r="I950" t="s">
        <v>43</v>
      </c>
      <c r="J950" t="s">
        <v>43</v>
      </c>
      <c r="K950" t="s">
        <v>43</v>
      </c>
      <c r="L950" t="s">
        <v>43</v>
      </c>
      <c r="M950" t="s">
        <v>48</v>
      </c>
    </row>
    <row r="951" spans="1:13">
      <c r="A951" t="s">
        <v>2501</v>
      </c>
      <c r="B951" t="s">
        <v>2502</v>
      </c>
      <c r="C951" t="s">
        <v>2503</v>
      </c>
      <c r="D951" t="s">
        <v>504</v>
      </c>
      <c r="E951" t="s">
        <v>40</v>
      </c>
      <c r="F951" t="s">
        <v>2171</v>
      </c>
      <c r="G951" t="s">
        <v>2504</v>
      </c>
      <c r="H951" t="s">
        <v>43</v>
      </c>
      <c r="I951" t="s">
        <v>43</v>
      </c>
      <c r="J951" t="s">
        <v>43</v>
      </c>
      <c r="K951" t="s">
        <v>713</v>
      </c>
      <c r="L951" t="s">
        <v>1204</v>
      </c>
      <c r="M951" t="s">
        <v>48</v>
      </c>
    </row>
    <row r="952" spans="1:13">
      <c r="A952" t="s">
        <v>2501</v>
      </c>
      <c r="B952" t="s">
        <v>2502</v>
      </c>
      <c r="C952" t="s">
        <v>296</v>
      </c>
      <c r="D952" t="s">
        <v>297</v>
      </c>
      <c r="E952" t="s">
        <v>40</v>
      </c>
      <c r="F952" t="s">
        <v>2171</v>
      </c>
      <c r="G952" t="s">
        <v>2504</v>
      </c>
      <c r="H952" t="s">
        <v>43</v>
      </c>
      <c r="I952" t="s">
        <v>43</v>
      </c>
      <c r="J952" t="s">
        <v>43</v>
      </c>
      <c r="K952" t="s">
        <v>713</v>
      </c>
      <c r="L952" t="s">
        <v>1204</v>
      </c>
      <c r="M952" t="s">
        <v>48</v>
      </c>
    </row>
    <row r="953" spans="1:13">
      <c r="A953" t="s">
        <v>2501</v>
      </c>
      <c r="B953" t="s">
        <v>2502</v>
      </c>
      <c r="C953" t="s">
        <v>2505</v>
      </c>
      <c r="D953" t="s">
        <v>43</v>
      </c>
      <c r="E953" t="s">
        <v>43</v>
      </c>
      <c r="F953" t="s">
        <v>2506</v>
      </c>
      <c r="G953" t="s">
        <v>2507</v>
      </c>
      <c r="H953" t="s">
        <v>43</v>
      </c>
      <c r="I953" t="s">
        <v>43</v>
      </c>
      <c r="J953" t="s">
        <v>43</v>
      </c>
      <c r="K953" t="s">
        <v>1202</v>
      </c>
      <c r="L953" t="s">
        <v>1203</v>
      </c>
      <c r="M953" t="s">
        <v>48</v>
      </c>
    </row>
    <row r="954" spans="1:13">
      <c r="A954" t="s">
        <v>2508</v>
      </c>
      <c r="B954" t="s">
        <v>2509</v>
      </c>
      <c r="C954" t="s">
        <v>212</v>
      </c>
      <c r="D954" t="s">
        <v>213</v>
      </c>
      <c r="E954" t="s">
        <v>40</v>
      </c>
      <c r="F954" t="s">
        <v>2510</v>
      </c>
      <c r="G954" t="s">
        <v>2511</v>
      </c>
      <c r="H954" t="s">
        <v>43</v>
      </c>
      <c r="I954" t="s">
        <v>43</v>
      </c>
      <c r="J954" t="s">
        <v>2512</v>
      </c>
      <c r="K954" t="s">
        <v>2513</v>
      </c>
      <c r="L954" t="s">
        <v>2514</v>
      </c>
      <c r="M954" t="s">
        <v>48</v>
      </c>
    </row>
    <row r="955" spans="1:13">
      <c r="A955" t="s">
        <v>2508</v>
      </c>
      <c r="B955" t="s">
        <v>2509</v>
      </c>
      <c r="C955" t="s">
        <v>212</v>
      </c>
      <c r="D955" t="s">
        <v>213</v>
      </c>
      <c r="E955" t="s">
        <v>40</v>
      </c>
      <c r="F955" t="s">
        <v>2510</v>
      </c>
      <c r="G955" t="s">
        <v>2511</v>
      </c>
      <c r="H955" t="s">
        <v>43</v>
      </c>
      <c r="I955" t="s">
        <v>43</v>
      </c>
      <c r="J955" t="s">
        <v>2512</v>
      </c>
      <c r="K955" t="s">
        <v>2515</v>
      </c>
      <c r="L955" t="s">
        <v>2516</v>
      </c>
      <c r="M955" t="s">
        <v>48</v>
      </c>
    </row>
    <row r="956" spans="1:13">
      <c r="A956" t="s">
        <v>2508</v>
      </c>
      <c r="B956" t="s">
        <v>2509</v>
      </c>
      <c r="C956" t="s">
        <v>212</v>
      </c>
      <c r="D956" t="s">
        <v>213</v>
      </c>
      <c r="E956" t="s">
        <v>40</v>
      </c>
      <c r="F956" t="s">
        <v>2510</v>
      </c>
      <c r="G956" t="s">
        <v>2511</v>
      </c>
      <c r="H956" t="s">
        <v>43</v>
      </c>
      <c r="I956" t="s">
        <v>43</v>
      </c>
      <c r="J956" t="s">
        <v>2512</v>
      </c>
      <c r="K956" t="s">
        <v>2517</v>
      </c>
      <c r="L956" t="s">
        <v>2518</v>
      </c>
      <c r="M956" t="s">
        <v>48</v>
      </c>
    </row>
    <row r="957" spans="1:13">
      <c r="A957" t="s">
        <v>2519</v>
      </c>
      <c r="B957" t="s">
        <v>2520</v>
      </c>
      <c r="C957" t="s">
        <v>2521</v>
      </c>
      <c r="D957" t="s">
        <v>2522</v>
      </c>
      <c r="E957" t="s">
        <v>420</v>
      </c>
      <c r="F957" t="s">
        <v>2523</v>
      </c>
      <c r="G957" t="s">
        <v>2524</v>
      </c>
      <c r="H957" t="s">
        <v>2525</v>
      </c>
      <c r="I957" t="s">
        <v>43</v>
      </c>
      <c r="J957" t="s">
        <v>43</v>
      </c>
      <c r="K957" t="s">
        <v>2526</v>
      </c>
      <c r="L957" t="s">
        <v>2527</v>
      </c>
      <c r="M957" t="s">
        <v>48</v>
      </c>
    </row>
    <row r="958" spans="1:13">
      <c r="A958" t="s">
        <v>2519</v>
      </c>
      <c r="B958" t="s">
        <v>2520</v>
      </c>
      <c r="C958" t="s">
        <v>2521</v>
      </c>
      <c r="D958" t="s">
        <v>2522</v>
      </c>
      <c r="E958" t="s">
        <v>420</v>
      </c>
      <c r="F958" t="s">
        <v>2528</v>
      </c>
      <c r="G958" t="s">
        <v>2524</v>
      </c>
      <c r="H958" t="s">
        <v>43</v>
      </c>
      <c r="I958" t="s">
        <v>43</v>
      </c>
      <c r="J958" t="s">
        <v>43</v>
      </c>
      <c r="K958" t="s">
        <v>2526</v>
      </c>
      <c r="L958" t="s">
        <v>43</v>
      </c>
      <c r="M958" t="s">
        <v>48</v>
      </c>
    </row>
    <row r="959" spans="1:13">
      <c r="A959" t="s">
        <v>2519</v>
      </c>
      <c r="B959" t="s">
        <v>2520</v>
      </c>
      <c r="C959" t="s">
        <v>2521</v>
      </c>
      <c r="D959" t="s">
        <v>2522</v>
      </c>
      <c r="E959" t="s">
        <v>420</v>
      </c>
      <c r="F959" t="s">
        <v>2523</v>
      </c>
      <c r="G959" t="s">
        <v>2524</v>
      </c>
      <c r="H959" t="s">
        <v>2525</v>
      </c>
      <c r="I959" t="s">
        <v>43</v>
      </c>
      <c r="J959" t="s">
        <v>43</v>
      </c>
      <c r="K959" t="s">
        <v>2529</v>
      </c>
      <c r="L959" t="s">
        <v>43</v>
      </c>
      <c r="M959" t="s">
        <v>48</v>
      </c>
    </row>
    <row r="960" spans="1:13">
      <c r="A960" t="s">
        <v>2530</v>
      </c>
      <c r="B960" t="s">
        <v>2531</v>
      </c>
      <c r="C960" t="s">
        <v>2532</v>
      </c>
      <c r="D960" t="s">
        <v>2033</v>
      </c>
      <c r="E960" t="s">
        <v>40</v>
      </c>
      <c r="F960" t="s">
        <v>2533</v>
      </c>
      <c r="G960" t="s">
        <v>2534</v>
      </c>
      <c r="H960" t="s">
        <v>43</v>
      </c>
      <c r="I960" t="s">
        <v>43</v>
      </c>
      <c r="J960" t="s">
        <v>2535</v>
      </c>
      <c r="K960" t="s">
        <v>197</v>
      </c>
      <c r="L960" t="s">
        <v>2536</v>
      </c>
      <c r="M960" t="s">
        <v>48</v>
      </c>
    </row>
    <row r="961" spans="1:13">
      <c r="A961" t="s">
        <v>2530</v>
      </c>
      <c r="B961" t="s">
        <v>2531</v>
      </c>
      <c r="C961" t="s">
        <v>2532</v>
      </c>
      <c r="D961" t="s">
        <v>2033</v>
      </c>
      <c r="E961" t="s">
        <v>40</v>
      </c>
      <c r="F961" t="s">
        <v>2533</v>
      </c>
      <c r="G961" t="s">
        <v>2534</v>
      </c>
      <c r="H961" t="s">
        <v>43</v>
      </c>
      <c r="I961" t="s">
        <v>43</v>
      </c>
      <c r="J961" t="s">
        <v>2535</v>
      </c>
      <c r="K961" t="s">
        <v>2537</v>
      </c>
      <c r="L961" t="s">
        <v>2538</v>
      </c>
      <c r="M961" t="s">
        <v>48</v>
      </c>
    </row>
    <row r="962" spans="1:13">
      <c r="A962" t="s">
        <v>2530</v>
      </c>
      <c r="B962" t="s">
        <v>2531</v>
      </c>
      <c r="C962" t="s">
        <v>2532</v>
      </c>
      <c r="D962" t="s">
        <v>2033</v>
      </c>
      <c r="E962" t="s">
        <v>40</v>
      </c>
      <c r="F962" t="s">
        <v>2533</v>
      </c>
      <c r="G962" t="s">
        <v>2534</v>
      </c>
      <c r="H962" t="s">
        <v>43</v>
      </c>
      <c r="I962" t="s">
        <v>43</v>
      </c>
      <c r="J962" t="s">
        <v>2535</v>
      </c>
      <c r="K962" t="s">
        <v>2539</v>
      </c>
      <c r="L962" t="s">
        <v>2540</v>
      </c>
      <c r="M962" t="s">
        <v>48</v>
      </c>
    </row>
    <row r="963" spans="1:13">
      <c r="A963" t="s">
        <v>2541</v>
      </c>
      <c r="B963" t="s">
        <v>2542</v>
      </c>
      <c r="C963" t="s">
        <v>1708</v>
      </c>
      <c r="D963" t="s">
        <v>115</v>
      </c>
      <c r="E963" t="s">
        <v>40</v>
      </c>
      <c r="F963" t="s">
        <v>826</v>
      </c>
      <c r="G963" t="s">
        <v>2135</v>
      </c>
      <c r="H963" t="s">
        <v>43</v>
      </c>
      <c r="I963" t="s">
        <v>43</v>
      </c>
      <c r="J963" t="s">
        <v>828</v>
      </c>
      <c r="K963" t="s">
        <v>1721</v>
      </c>
      <c r="L963" t="s">
        <v>830</v>
      </c>
      <c r="M963" t="s">
        <v>48</v>
      </c>
    </row>
    <row r="964" spans="1:13">
      <c r="A964" t="s">
        <v>2541</v>
      </c>
      <c r="B964" t="s">
        <v>2542</v>
      </c>
      <c r="C964" t="s">
        <v>1708</v>
      </c>
      <c r="D964" t="s">
        <v>115</v>
      </c>
      <c r="E964" t="s">
        <v>40</v>
      </c>
      <c r="F964" t="s">
        <v>2543</v>
      </c>
      <c r="G964" t="s">
        <v>2544</v>
      </c>
      <c r="H964" t="s">
        <v>43</v>
      </c>
      <c r="I964" t="s">
        <v>43</v>
      </c>
      <c r="J964" t="s">
        <v>43</v>
      </c>
      <c r="K964" t="s">
        <v>830</v>
      </c>
      <c r="L964" t="s">
        <v>2545</v>
      </c>
      <c r="M964" t="s">
        <v>48</v>
      </c>
    </row>
    <row r="965" spans="1:13">
      <c r="A965" t="s">
        <v>2546</v>
      </c>
      <c r="C965" t="s">
        <v>1147</v>
      </c>
      <c r="D965" t="s">
        <v>568</v>
      </c>
      <c r="E965" t="s">
        <v>40</v>
      </c>
      <c r="F965" t="s">
        <v>2547</v>
      </c>
      <c r="G965" t="s">
        <v>2548</v>
      </c>
      <c r="H965" t="s">
        <v>43</v>
      </c>
      <c r="I965" t="s">
        <v>43</v>
      </c>
      <c r="J965" t="s">
        <v>43</v>
      </c>
      <c r="K965" t="s">
        <v>2549</v>
      </c>
      <c r="L965" t="s">
        <v>2550</v>
      </c>
      <c r="M965" t="s">
        <v>109</v>
      </c>
    </row>
    <row r="966" spans="1:13">
      <c r="A966" t="s">
        <v>2546</v>
      </c>
      <c r="C966" t="s">
        <v>1147</v>
      </c>
      <c r="D966" t="s">
        <v>568</v>
      </c>
      <c r="E966" t="s">
        <v>40</v>
      </c>
      <c r="F966" t="s">
        <v>2547</v>
      </c>
      <c r="G966" t="s">
        <v>2548</v>
      </c>
      <c r="H966" t="s">
        <v>43</v>
      </c>
      <c r="I966" t="s">
        <v>43</v>
      </c>
      <c r="J966" t="s">
        <v>43</v>
      </c>
      <c r="K966" t="s">
        <v>2551</v>
      </c>
      <c r="L966" t="s">
        <v>2552</v>
      </c>
      <c r="M966" t="s">
        <v>109</v>
      </c>
    </row>
    <row r="967" spans="1:13">
      <c r="A967" t="s">
        <v>2546</v>
      </c>
      <c r="C967" t="s">
        <v>1147</v>
      </c>
      <c r="D967" t="s">
        <v>568</v>
      </c>
      <c r="E967" t="s">
        <v>40</v>
      </c>
      <c r="F967" t="s">
        <v>2547</v>
      </c>
      <c r="G967" t="s">
        <v>2548</v>
      </c>
      <c r="H967" t="s">
        <v>43</v>
      </c>
      <c r="I967" t="s">
        <v>43</v>
      </c>
      <c r="J967" t="s">
        <v>43</v>
      </c>
      <c r="K967" t="s">
        <v>2553</v>
      </c>
      <c r="L967" t="s">
        <v>2554</v>
      </c>
      <c r="M967" t="s">
        <v>109</v>
      </c>
    </row>
    <row r="968" spans="1:13">
      <c r="A968" t="s">
        <v>2546</v>
      </c>
      <c r="C968" t="s">
        <v>1147</v>
      </c>
      <c r="D968" t="s">
        <v>568</v>
      </c>
      <c r="E968" t="s">
        <v>40</v>
      </c>
      <c r="F968" t="s">
        <v>1148</v>
      </c>
      <c r="G968" t="s">
        <v>2555</v>
      </c>
      <c r="H968" t="s">
        <v>43</v>
      </c>
      <c r="I968" t="s">
        <v>43</v>
      </c>
      <c r="J968" t="s">
        <v>43</v>
      </c>
      <c r="K968" t="s">
        <v>2556</v>
      </c>
      <c r="L968" t="s">
        <v>43</v>
      </c>
      <c r="M968" t="s">
        <v>109</v>
      </c>
    </row>
    <row r="969" spans="1:13">
      <c r="A969" t="s">
        <v>2546</v>
      </c>
      <c r="C969" t="s">
        <v>1147</v>
      </c>
      <c r="D969" t="s">
        <v>568</v>
      </c>
      <c r="E969" t="s">
        <v>40</v>
      </c>
      <c r="F969" t="s">
        <v>1148</v>
      </c>
      <c r="G969" t="s">
        <v>2555</v>
      </c>
      <c r="H969" t="s">
        <v>43</v>
      </c>
      <c r="I969" t="s">
        <v>43</v>
      </c>
      <c r="J969" t="s">
        <v>43</v>
      </c>
      <c r="K969" t="s">
        <v>2557</v>
      </c>
      <c r="L969" t="s">
        <v>43</v>
      </c>
      <c r="M969" t="s">
        <v>109</v>
      </c>
    </row>
    <row r="970" spans="1:13">
      <c r="A970" t="s">
        <v>2546</v>
      </c>
      <c r="C970" t="s">
        <v>1147</v>
      </c>
      <c r="D970" t="s">
        <v>568</v>
      </c>
      <c r="E970" t="s">
        <v>40</v>
      </c>
      <c r="F970" t="s">
        <v>1148</v>
      </c>
      <c r="G970" t="s">
        <v>2555</v>
      </c>
      <c r="H970" t="s">
        <v>43</v>
      </c>
      <c r="I970" t="s">
        <v>43</v>
      </c>
      <c r="J970" t="s">
        <v>43</v>
      </c>
      <c r="K970" t="s">
        <v>2558</v>
      </c>
      <c r="L970" t="s">
        <v>43</v>
      </c>
      <c r="M970" t="s">
        <v>109</v>
      </c>
    </row>
    <row r="971" spans="1:13">
      <c r="A971" t="s">
        <v>2546</v>
      </c>
      <c r="C971" t="s">
        <v>1147</v>
      </c>
      <c r="D971" t="s">
        <v>568</v>
      </c>
      <c r="E971" t="s">
        <v>40</v>
      </c>
      <c r="F971" t="s">
        <v>1148</v>
      </c>
      <c r="G971" t="s">
        <v>2555</v>
      </c>
      <c r="H971" t="s">
        <v>43</v>
      </c>
      <c r="I971" t="s">
        <v>43</v>
      </c>
      <c r="J971" t="s">
        <v>43</v>
      </c>
      <c r="K971" t="s">
        <v>2559</v>
      </c>
      <c r="L971" t="s">
        <v>43</v>
      </c>
      <c r="M971" t="s">
        <v>109</v>
      </c>
    </row>
    <row r="972" spans="1:13">
      <c r="A972" t="s">
        <v>2546</v>
      </c>
      <c r="C972" t="s">
        <v>1147</v>
      </c>
      <c r="D972" t="s">
        <v>568</v>
      </c>
      <c r="E972" t="s">
        <v>40</v>
      </c>
      <c r="F972" t="s">
        <v>1148</v>
      </c>
      <c r="G972" t="s">
        <v>2555</v>
      </c>
      <c r="H972" t="s">
        <v>43</v>
      </c>
      <c r="I972" t="s">
        <v>43</v>
      </c>
      <c r="J972" t="s">
        <v>43</v>
      </c>
      <c r="K972" t="s">
        <v>2560</v>
      </c>
      <c r="L972" t="s">
        <v>43</v>
      </c>
      <c r="M972" t="s">
        <v>109</v>
      </c>
    </row>
    <row r="973" spans="1:13">
      <c r="A973" t="s">
        <v>2546</v>
      </c>
      <c r="C973" t="s">
        <v>1147</v>
      </c>
      <c r="D973" t="s">
        <v>568</v>
      </c>
      <c r="E973" t="s">
        <v>40</v>
      </c>
      <c r="F973" t="s">
        <v>1148</v>
      </c>
      <c r="G973" t="s">
        <v>2555</v>
      </c>
      <c r="H973" t="s">
        <v>43</v>
      </c>
      <c r="I973" t="s">
        <v>43</v>
      </c>
      <c r="J973" t="s">
        <v>43</v>
      </c>
      <c r="K973" t="s">
        <v>2561</v>
      </c>
      <c r="L973" t="s">
        <v>43</v>
      </c>
      <c r="M973" t="s">
        <v>109</v>
      </c>
    </row>
    <row r="974" spans="1:13">
      <c r="A974" t="s">
        <v>2546</v>
      </c>
      <c r="C974" t="s">
        <v>1147</v>
      </c>
      <c r="D974" t="s">
        <v>568</v>
      </c>
      <c r="E974" t="s">
        <v>40</v>
      </c>
      <c r="F974" t="s">
        <v>1148</v>
      </c>
      <c r="G974" t="s">
        <v>2555</v>
      </c>
      <c r="H974" t="s">
        <v>43</v>
      </c>
      <c r="I974" t="s">
        <v>43</v>
      </c>
      <c r="J974" t="s">
        <v>43</v>
      </c>
      <c r="K974" t="s">
        <v>2562</v>
      </c>
      <c r="L974" t="s">
        <v>43</v>
      </c>
      <c r="M974" t="s">
        <v>109</v>
      </c>
    </row>
    <row r="975" spans="1:13">
      <c r="A975" t="s">
        <v>2546</v>
      </c>
      <c r="C975" t="s">
        <v>1147</v>
      </c>
      <c r="D975" t="s">
        <v>568</v>
      </c>
      <c r="E975" t="s">
        <v>40</v>
      </c>
      <c r="F975" t="s">
        <v>1148</v>
      </c>
      <c r="G975" t="s">
        <v>2555</v>
      </c>
      <c r="H975" t="s">
        <v>43</v>
      </c>
      <c r="I975" t="s">
        <v>43</v>
      </c>
      <c r="J975" t="s">
        <v>43</v>
      </c>
      <c r="K975" t="s">
        <v>2563</v>
      </c>
      <c r="L975" t="s">
        <v>43</v>
      </c>
      <c r="M975" t="s">
        <v>109</v>
      </c>
    </row>
    <row r="976" spans="1:13">
      <c r="A976" t="s">
        <v>2546</v>
      </c>
      <c r="C976" t="s">
        <v>1147</v>
      </c>
      <c r="D976" t="s">
        <v>568</v>
      </c>
      <c r="E976" t="s">
        <v>40</v>
      </c>
      <c r="F976" t="s">
        <v>1148</v>
      </c>
      <c r="G976" t="s">
        <v>2555</v>
      </c>
      <c r="H976" t="s">
        <v>43</v>
      </c>
      <c r="I976" t="s">
        <v>43</v>
      </c>
      <c r="J976" t="s">
        <v>43</v>
      </c>
      <c r="K976" t="s">
        <v>2564</v>
      </c>
      <c r="L976" t="s">
        <v>43</v>
      </c>
      <c r="M976" t="s">
        <v>109</v>
      </c>
    </row>
    <row r="977" spans="1:13">
      <c r="A977" t="s">
        <v>2546</v>
      </c>
      <c r="C977" t="s">
        <v>1147</v>
      </c>
      <c r="D977" t="s">
        <v>568</v>
      </c>
      <c r="E977" t="s">
        <v>40</v>
      </c>
      <c r="F977" t="s">
        <v>1148</v>
      </c>
      <c r="G977" t="s">
        <v>2555</v>
      </c>
      <c r="H977" t="s">
        <v>43</v>
      </c>
      <c r="I977" t="s">
        <v>43</v>
      </c>
      <c r="J977" t="s">
        <v>43</v>
      </c>
      <c r="K977" t="s">
        <v>2565</v>
      </c>
      <c r="L977" t="s">
        <v>43</v>
      </c>
      <c r="M977" t="s">
        <v>109</v>
      </c>
    </row>
    <row r="978" spans="1:13">
      <c r="A978" t="s">
        <v>2546</v>
      </c>
      <c r="C978" t="s">
        <v>1147</v>
      </c>
      <c r="D978" t="s">
        <v>568</v>
      </c>
      <c r="E978" t="s">
        <v>40</v>
      </c>
      <c r="F978" t="s">
        <v>1148</v>
      </c>
      <c r="G978" t="s">
        <v>2555</v>
      </c>
      <c r="H978" t="s">
        <v>43</v>
      </c>
      <c r="I978" t="s">
        <v>43</v>
      </c>
      <c r="J978" t="s">
        <v>43</v>
      </c>
      <c r="K978" t="s">
        <v>2566</v>
      </c>
      <c r="L978" t="s">
        <v>43</v>
      </c>
      <c r="M978" t="s">
        <v>109</v>
      </c>
    </row>
    <row r="979" spans="1:13">
      <c r="A979" t="s">
        <v>2546</v>
      </c>
      <c r="C979" t="s">
        <v>1147</v>
      </c>
      <c r="D979" t="s">
        <v>568</v>
      </c>
      <c r="E979" t="s">
        <v>40</v>
      </c>
      <c r="F979" t="s">
        <v>1148</v>
      </c>
      <c r="G979" t="s">
        <v>2555</v>
      </c>
      <c r="H979" t="s">
        <v>43</v>
      </c>
      <c r="I979" t="s">
        <v>43</v>
      </c>
      <c r="J979" t="s">
        <v>43</v>
      </c>
      <c r="K979" t="s">
        <v>2567</v>
      </c>
      <c r="L979" t="s">
        <v>43</v>
      </c>
      <c r="M979" t="s">
        <v>109</v>
      </c>
    </row>
    <row r="980" spans="1:13">
      <c r="A980" t="s">
        <v>2546</v>
      </c>
      <c r="C980" t="s">
        <v>1147</v>
      </c>
      <c r="D980" t="s">
        <v>568</v>
      </c>
      <c r="E980" t="s">
        <v>40</v>
      </c>
      <c r="F980" t="s">
        <v>1148</v>
      </c>
      <c r="G980" t="s">
        <v>2555</v>
      </c>
      <c r="H980" t="s">
        <v>43</v>
      </c>
      <c r="I980" t="s">
        <v>43</v>
      </c>
      <c r="J980" t="s">
        <v>43</v>
      </c>
      <c r="K980" t="s">
        <v>2568</v>
      </c>
      <c r="L980" t="s">
        <v>43</v>
      </c>
      <c r="M980" t="s">
        <v>109</v>
      </c>
    </row>
    <row r="981" spans="1:13">
      <c r="A981" t="s">
        <v>2546</v>
      </c>
      <c r="C981" t="s">
        <v>1147</v>
      </c>
      <c r="D981" t="s">
        <v>568</v>
      </c>
      <c r="E981" t="s">
        <v>40</v>
      </c>
      <c r="F981" t="s">
        <v>1148</v>
      </c>
      <c r="G981" t="s">
        <v>2555</v>
      </c>
      <c r="H981" t="s">
        <v>43</v>
      </c>
      <c r="I981" t="s">
        <v>43</v>
      </c>
      <c r="J981" t="s">
        <v>43</v>
      </c>
      <c r="K981" t="s">
        <v>558</v>
      </c>
      <c r="L981" t="s">
        <v>43</v>
      </c>
      <c r="M981" t="s">
        <v>109</v>
      </c>
    </row>
    <row r="982" spans="1:13">
      <c r="A982" t="s">
        <v>2546</v>
      </c>
      <c r="C982" t="s">
        <v>1147</v>
      </c>
      <c r="D982" t="s">
        <v>568</v>
      </c>
      <c r="E982" t="s">
        <v>40</v>
      </c>
      <c r="F982" t="s">
        <v>1148</v>
      </c>
      <c r="G982" t="s">
        <v>2555</v>
      </c>
      <c r="H982" t="s">
        <v>43</v>
      </c>
      <c r="I982" t="s">
        <v>43</v>
      </c>
      <c r="J982" t="s">
        <v>43</v>
      </c>
      <c r="K982" t="s">
        <v>2569</v>
      </c>
      <c r="L982" t="s">
        <v>43</v>
      </c>
      <c r="M982" t="s">
        <v>109</v>
      </c>
    </row>
    <row r="983" spans="1:13">
      <c r="A983" t="s">
        <v>2546</v>
      </c>
      <c r="C983" t="s">
        <v>1147</v>
      </c>
      <c r="D983" t="s">
        <v>568</v>
      </c>
      <c r="E983" t="s">
        <v>40</v>
      </c>
      <c r="F983" t="s">
        <v>1148</v>
      </c>
      <c r="G983" t="s">
        <v>2555</v>
      </c>
      <c r="H983" t="s">
        <v>43</v>
      </c>
      <c r="I983" t="s">
        <v>43</v>
      </c>
      <c r="J983" t="s">
        <v>43</v>
      </c>
      <c r="K983" t="s">
        <v>2570</v>
      </c>
      <c r="L983" t="s">
        <v>43</v>
      </c>
      <c r="M983" t="s">
        <v>109</v>
      </c>
    </row>
    <row r="984" spans="1:13">
      <c r="A984" t="s">
        <v>2546</v>
      </c>
      <c r="C984" t="s">
        <v>1147</v>
      </c>
      <c r="D984" t="s">
        <v>568</v>
      </c>
      <c r="E984" t="s">
        <v>40</v>
      </c>
      <c r="F984" t="s">
        <v>1148</v>
      </c>
      <c r="G984" t="s">
        <v>2555</v>
      </c>
      <c r="H984" t="s">
        <v>43</v>
      </c>
      <c r="I984" t="s">
        <v>43</v>
      </c>
      <c r="J984" t="s">
        <v>43</v>
      </c>
      <c r="K984" t="s">
        <v>2571</v>
      </c>
      <c r="L984" t="s">
        <v>43</v>
      </c>
      <c r="M984" t="s">
        <v>109</v>
      </c>
    </row>
    <row r="985" spans="1:13">
      <c r="A985" t="s">
        <v>2546</v>
      </c>
      <c r="C985" t="s">
        <v>1147</v>
      </c>
      <c r="D985" t="s">
        <v>568</v>
      </c>
      <c r="E985" t="s">
        <v>40</v>
      </c>
      <c r="F985" t="s">
        <v>1148</v>
      </c>
      <c r="G985" t="s">
        <v>2555</v>
      </c>
      <c r="H985" t="s">
        <v>43</v>
      </c>
      <c r="I985" t="s">
        <v>43</v>
      </c>
      <c r="J985" t="s">
        <v>43</v>
      </c>
      <c r="K985" t="s">
        <v>2572</v>
      </c>
      <c r="L985" t="s">
        <v>43</v>
      </c>
      <c r="M985" t="s">
        <v>109</v>
      </c>
    </row>
    <row r="986" spans="1:13">
      <c r="A986" t="s">
        <v>2546</v>
      </c>
      <c r="C986" t="s">
        <v>1147</v>
      </c>
      <c r="D986" t="s">
        <v>568</v>
      </c>
      <c r="E986" t="s">
        <v>40</v>
      </c>
      <c r="F986" t="s">
        <v>1148</v>
      </c>
      <c r="G986" t="s">
        <v>2555</v>
      </c>
      <c r="H986" t="s">
        <v>43</v>
      </c>
      <c r="I986" t="s">
        <v>43</v>
      </c>
      <c r="J986" t="s">
        <v>43</v>
      </c>
      <c r="K986" t="s">
        <v>2573</v>
      </c>
      <c r="L986" t="s">
        <v>43</v>
      </c>
      <c r="M986" t="s">
        <v>109</v>
      </c>
    </row>
    <row r="987" spans="1:13">
      <c r="A987" t="s">
        <v>2546</v>
      </c>
      <c r="C987" t="s">
        <v>1147</v>
      </c>
      <c r="D987" t="s">
        <v>568</v>
      </c>
      <c r="E987" t="s">
        <v>40</v>
      </c>
      <c r="F987" t="s">
        <v>1148</v>
      </c>
      <c r="G987" t="s">
        <v>2555</v>
      </c>
      <c r="H987" t="s">
        <v>43</v>
      </c>
      <c r="I987" t="s">
        <v>43</v>
      </c>
      <c r="J987" t="s">
        <v>43</v>
      </c>
      <c r="K987" t="s">
        <v>2574</v>
      </c>
      <c r="L987" t="s">
        <v>43</v>
      </c>
      <c r="M987" t="s">
        <v>109</v>
      </c>
    </row>
    <row r="988" spans="1:13">
      <c r="A988" t="s">
        <v>2546</v>
      </c>
      <c r="C988" t="s">
        <v>1147</v>
      </c>
      <c r="D988" t="s">
        <v>568</v>
      </c>
      <c r="E988" t="s">
        <v>40</v>
      </c>
      <c r="F988" t="s">
        <v>1148</v>
      </c>
      <c r="G988" t="s">
        <v>2555</v>
      </c>
      <c r="H988" t="s">
        <v>43</v>
      </c>
      <c r="I988" t="s">
        <v>43</v>
      </c>
      <c r="J988" t="s">
        <v>43</v>
      </c>
      <c r="K988" t="s">
        <v>556</v>
      </c>
      <c r="L988" t="s">
        <v>43</v>
      </c>
      <c r="M988" t="s">
        <v>109</v>
      </c>
    </row>
    <row r="989" spans="1:13">
      <c r="A989" t="s">
        <v>2546</v>
      </c>
      <c r="C989" t="s">
        <v>1147</v>
      </c>
      <c r="D989" t="s">
        <v>568</v>
      </c>
      <c r="E989" t="s">
        <v>40</v>
      </c>
      <c r="F989" t="s">
        <v>1148</v>
      </c>
      <c r="G989" t="s">
        <v>2555</v>
      </c>
      <c r="H989" t="s">
        <v>43</v>
      </c>
      <c r="I989" t="s">
        <v>43</v>
      </c>
      <c r="J989" t="s">
        <v>43</v>
      </c>
      <c r="K989" t="s">
        <v>2575</v>
      </c>
      <c r="L989" t="s">
        <v>43</v>
      </c>
      <c r="M989" t="s">
        <v>109</v>
      </c>
    </row>
    <row r="990" spans="1:13">
      <c r="A990" t="s">
        <v>2546</v>
      </c>
      <c r="C990" t="s">
        <v>1147</v>
      </c>
      <c r="D990" t="s">
        <v>568</v>
      </c>
      <c r="E990" t="s">
        <v>40</v>
      </c>
      <c r="F990" t="s">
        <v>1148</v>
      </c>
      <c r="G990" t="s">
        <v>2555</v>
      </c>
      <c r="H990" t="s">
        <v>43</v>
      </c>
      <c r="I990" t="s">
        <v>43</v>
      </c>
      <c r="J990" t="s">
        <v>43</v>
      </c>
      <c r="K990" t="s">
        <v>2576</v>
      </c>
      <c r="L990" t="s">
        <v>43</v>
      </c>
      <c r="M990" t="s">
        <v>109</v>
      </c>
    </row>
    <row r="991" spans="1:13">
      <c r="A991" t="s">
        <v>2546</v>
      </c>
      <c r="C991" t="s">
        <v>1147</v>
      </c>
      <c r="D991" t="s">
        <v>568</v>
      </c>
      <c r="E991" t="s">
        <v>40</v>
      </c>
      <c r="F991" t="s">
        <v>1148</v>
      </c>
      <c r="G991" t="s">
        <v>2555</v>
      </c>
      <c r="H991" t="s">
        <v>43</v>
      </c>
      <c r="I991" t="s">
        <v>43</v>
      </c>
      <c r="J991" t="s">
        <v>43</v>
      </c>
      <c r="K991" t="s">
        <v>2577</v>
      </c>
      <c r="L991" t="s">
        <v>43</v>
      </c>
      <c r="M991" t="s">
        <v>109</v>
      </c>
    </row>
    <row r="992" spans="1:13">
      <c r="A992" t="s">
        <v>2546</v>
      </c>
      <c r="C992" t="s">
        <v>1147</v>
      </c>
      <c r="D992" t="s">
        <v>568</v>
      </c>
      <c r="E992" t="s">
        <v>40</v>
      </c>
      <c r="F992" t="s">
        <v>1148</v>
      </c>
      <c r="G992" t="s">
        <v>2555</v>
      </c>
      <c r="H992" t="s">
        <v>43</v>
      </c>
      <c r="I992" t="s">
        <v>43</v>
      </c>
      <c r="J992" t="s">
        <v>43</v>
      </c>
      <c r="K992" t="s">
        <v>2578</v>
      </c>
      <c r="L992" t="s">
        <v>43</v>
      </c>
      <c r="M992" t="s">
        <v>109</v>
      </c>
    </row>
    <row r="993" spans="1:13">
      <c r="A993" t="s">
        <v>2579</v>
      </c>
      <c r="B993" t="s">
        <v>2580</v>
      </c>
      <c r="C993" t="s">
        <v>503</v>
      </c>
      <c r="D993" t="s">
        <v>504</v>
      </c>
      <c r="E993" t="s">
        <v>40</v>
      </c>
      <c r="F993" t="s">
        <v>1084</v>
      </c>
      <c r="G993" t="s">
        <v>2581</v>
      </c>
      <c r="H993" t="s">
        <v>2582</v>
      </c>
      <c r="I993" t="s">
        <v>43</v>
      </c>
      <c r="J993" t="s">
        <v>2582</v>
      </c>
      <c r="K993" t="s">
        <v>577</v>
      </c>
      <c r="L993" t="s">
        <v>1092</v>
      </c>
      <c r="M993" t="s">
        <v>48</v>
      </c>
    </row>
    <row r="994" spans="1:13">
      <c r="A994" t="s">
        <v>2579</v>
      </c>
      <c r="B994" t="s">
        <v>2580</v>
      </c>
      <c r="C994" t="s">
        <v>503</v>
      </c>
      <c r="D994" t="s">
        <v>504</v>
      </c>
      <c r="E994" t="s">
        <v>40</v>
      </c>
      <c r="F994" t="s">
        <v>1084</v>
      </c>
      <c r="G994" t="s">
        <v>2581</v>
      </c>
      <c r="H994" t="s">
        <v>2582</v>
      </c>
      <c r="I994" t="s">
        <v>43</v>
      </c>
      <c r="J994" t="s">
        <v>2582</v>
      </c>
      <c r="K994" t="s">
        <v>2583</v>
      </c>
      <c r="L994" t="s">
        <v>2584</v>
      </c>
      <c r="M994" t="s">
        <v>48</v>
      </c>
    </row>
    <row r="995" spans="1:13">
      <c r="A995" t="s">
        <v>2579</v>
      </c>
      <c r="B995" t="s">
        <v>2580</v>
      </c>
      <c r="C995" t="s">
        <v>503</v>
      </c>
      <c r="D995" t="s">
        <v>504</v>
      </c>
      <c r="E995" t="s">
        <v>40</v>
      </c>
      <c r="F995" t="s">
        <v>2585</v>
      </c>
      <c r="G995" t="s">
        <v>758</v>
      </c>
      <c r="H995" t="s">
        <v>43</v>
      </c>
      <c r="I995" t="s">
        <v>43</v>
      </c>
      <c r="J995" t="s">
        <v>43</v>
      </c>
      <c r="K995" t="s">
        <v>197</v>
      </c>
      <c r="L995" t="s">
        <v>265</v>
      </c>
      <c r="M995" t="s">
        <v>48</v>
      </c>
    </row>
    <row r="996" spans="1:13">
      <c r="A996" t="s">
        <v>2579</v>
      </c>
      <c r="B996" t="s">
        <v>2580</v>
      </c>
      <c r="C996" t="s">
        <v>503</v>
      </c>
      <c r="D996" t="s">
        <v>504</v>
      </c>
      <c r="E996" t="s">
        <v>40</v>
      </c>
      <c r="F996" t="s">
        <v>2586</v>
      </c>
      <c r="G996" t="s">
        <v>489</v>
      </c>
      <c r="H996" t="s">
        <v>2587</v>
      </c>
      <c r="I996" t="s">
        <v>43</v>
      </c>
      <c r="J996" t="s">
        <v>43</v>
      </c>
      <c r="K996" t="s">
        <v>43</v>
      </c>
      <c r="L996" t="s">
        <v>43</v>
      </c>
      <c r="M996" t="s">
        <v>48</v>
      </c>
    </row>
    <row r="997" spans="1:13">
      <c r="A997" t="s">
        <v>2588</v>
      </c>
      <c r="B997" t="s">
        <v>2589</v>
      </c>
      <c r="C997" t="s">
        <v>2590</v>
      </c>
      <c r="D997" t="s">
        <v>95</v>
      </c>
      <c r="E997" t="s">
        <v>40</v>
      </c>
      <c r="F997" t="s">
        <v>2591</v>
      </c>
      <c r="G997" t="s">
        <v>2592</v>
      </c>
      <c r="H997" t="s">
        <v>43</v>
      </c>
      <c r="I997" t="s">
        <v>43</v>
      </c>
      <c r="J997" t="s">
        <v>43</v>
      </c>
      <c r="K997" t="s">
        <v>439</v>
      </c>
      <c r="L997" t="s">
        <v>2593</v>
      </c>
      <c r="M997" t="s">
        <v>48</v>
      </c>
    </row>
    <row r="998" spans="1:13">
      <c r="A998" t="s">
        <v>2588</v>
      </c>
      <c r="B998" t="s">
        <v>2589</v>
      </c>
      <c r="C998" t="s">
        <v>2590</v>
      </c>
      <c r="D998" t="s">
        <v>95</v>
      </c>
      <c r="E998" t="s">
        <v>40</v>
      </c>
      <c r="F998" t="s">
        <v>2591</v>
      </c>
      <c r="G998" t="s">
        <v>2592</v>
      </c>
      <c r="H998" t="s">
        <v>43</v>
      </c>
      <c r="I998" t="s">
        <v>43</v>
      </c>
      <c r="J998" t="s">
        <v>43</v>
      </c>
      <c r="K998" t="s">
        <v>2594</v>
      </c>
      <c r="L998" t="s">
        <v>2595</v>
      </c>
      <c r="M998" t="s">
        <v>48</v>
      </c>
    </row>
    <row r="999" spans="1:13">
      <c r="A999" t="s">
        <v>2588</v>
      </c>
      <c r="B999" t="s">
        <v>2589</v>
      </c>
      <c r="C999" t="s">
        <v>2590</v>
      </c>
      <c r="D999" t="s">
        <v>95</v>
      </c>
      <c r="E999" t="s">
        <v>40</v>
      </c>
      <c r="F999" t="s">
        <v>2591</v>
      </c>
      <c r="G999" t="s">
        <v>2592</v>
      </c>
      <c r="H999" t="s">
        <v>43</v>
      </c>
      <c r="I999" t="s">
        <v>43</v>
      </c>
      <c r="J999" t="s">
        <v>43</v>
      </c>
      <c r="K999" t="s">
        <v>2596</v>
      </c>
      <c r="L999" t="s">
        <v>2597</v>
      </c>
      <c r="M999" t="s">
        <v>48</v>
      </c>
    </row>
    <row r="1000" spans="1:13">
      <c r="A1000" t="s">
        <v>2588</v>
      </c>
      <c r="B1000" t="s">
        <v>2589</v>
      </c>
      <c r="C1000" t="s">
        <v>2590</v>
      </c>
      <c r="D1000" t="s">
        <v>95</v>
      </c>
      <c r="E1000" t="s">
        <v>40</v>
      </c>
      <c r="F1000" t="s">
        <v>2591</v>
      </c>
      <c r="G1000" t="s">
        <v>2592</v>
      </c>
      <c r="H1000" t="s">
        <v>43</v>
      </c>
      <c r="I1000" t="s">
        <v>43</v>
      </c>
      <c r="J1000" t="s">
        <v>43</v>
      </c>
      <c r="K1000" t="s">
        <v>2598</v>
      </c>
      <c r="L1000" t="s">
        <v>2599</v>
      </c>
      <c r="M1000" t="s">
        <v>48</v>
      </c>
    </row>
    <row r="1001" spans="1:13">
      <c r="A1001" t="s">
        <v>2588</v>
      </c>
      <c r="B1001" t="s">
        <v>2589</v>
      </c>
      <c r="C1001" t="s">
        <v>2590</v>
      </c>
      <c r="D1001" t="s">
        <v>95</v>
      </c>
      <c r="E1001" t="s">
        <v>40</v>
      </c>
      <c r="F1001" t="s">
        <v>2591</v>
      </c>
      <c r="G1001" t="s">
        <v>2592</v>
      </c>
      <c r="H1001" t="s">
        <v>43</v>
      </c>
      <c r="I1001" t="s">
        <v>43</v>
      </c>
      <c r="J1001" t="s">
        <v>43</v>
      </c>
      <c r="K1001" t="s">
        <v>2600</v>
      </c>
      <c r="L1001" t="s">
        <v>2601</v>
      </c>
      <c r="M1001" t="s">
        <v>48</v>
      </c>
    </row>
    <row r="1002" spans="1:13">
      <c r="A1002" t="s">
        <v>2588</v>
      </c>
      <c r="B1002" t="s">
        <v>2589</v>
      </c>
      <c r="C1002" t="s">
        <v>2590</v>
      </c>
      <c r="D1002" t="s">
        <v>95</v>
      </c>
      <c r="E1002" t="s">
        <v>40</v>
      </c>
      <c r="F1002" t="s">
        <v>2591</v>
      </c>
      <c r="G1002" t="s">
        <v>2592</v>
      </c>
      <c r="H1002" t="s">
        <v>43</v>
      </c>
      <c r="I1002" t="s">
        <v>43</v>
      </c>
      <c r="J1002" t="s">
        <v>43</v>
      </c>
      <c r="K1002" t="s">
        <v>2602</v>
      </c>
      <c r="L1002" t="s">
        <v>2603</v>
      </c>
      <c r="M1002" t="s">
        <v>48</v>
      </c>
    </row>
    <row r="1003" spans="1:13">
      <c r="A1003" t="s">
        <v>2604</v>
      </c>
      <c r="B1003" t="s">
        <v>2605</v>
      </c>
      <c r="C1003" t="s">
        <v>2606</v>
      </c>
      <c r="D1003" t="s">
        <v>511</v>
      </c>
      <c r="E1003" t="s">
        <v>40</v>
      </c>
      <c r="F1003" t="s">
        <v>484</v>
      </c>
      <c r="G1003" t="s">
        <v>2607</v>
      </c>
      <c r="H1003" t="s">
        <v>2608</v>
      </c>
      <c r="I1003" t="s">
        <v>43</v>
      </c>
      <c r="J1003" t="s">
        <v>43</v>
      </c>
      <c r="K1003" t="s">
        <v>500</v>
      </c>
      <c r="L1003" t="s">
        <v>1072</v>
      </c>
      <c r="M1003" t="s">
        <v>48</v>
      </c>
    </row>
    <row r="1004" spans="1:13">
      <c r="A1004" t="s">
        <v>2604</v>
      </c>
      <c r="B1004" t="s">
        <v>2605</v>
      </c>
      <c r="C1004" t="s">
        <v>2606</v>
      </c>
      <c r="D1004" t="s">
        <v>511</v>
      </c>
      <c r="E1004" t="s">
        <v>40</v>
      </c>
      <c r="F1004" t="s">
        <v>484</v>
      </c>
      <c r="G1004" t="s">
        <v>2607</v>
      </c>
      <c r="H1004" t="s">
        <v>2608</v>
      </c>
      <c r="I1004" t="s">
        <v>43</v>
      </c>
      <c r="J1004" t="s">
        <v>43</v>
      </c>
      <c r="K1004" t="s">
        <v>443</v>
      </c>
      <c r="L1004" t="s">
        <v>2609</v>
      </c>
      <c r="M1004" t="s">
        <v>48</v>
      </c>
    </row>
    <row r="1005" spans="1:13">
      <c r="A1005" t="s">
        <v>2604</v>
      </c>
      <c r="B1005" t="s">
        <v>2605</v>
      </c>
      <c r="C1005" t="s">
        <v>2606</v>
      </c>
      <c r="D1005" t="s">
        <v>511</v>
      </c>
      <c r="E1005" t="s">
        <v>40</v>
      </c>
      <c r="F1005" t="s">
        <v>484</v>
      </c>
      <c r="G1005" t="s">
        <v>2607</v>
      </c>
      <c r="H1005" t="s">
        <v>2608</v>
      </c>
      <c r="I1005" t="s">
        <v>43</v>
      </c>
      <c r="J1005" t="s">
        <v>43</v>
      </c>
      <c r="K1005" t="s">
        <v>2610</v>
      </c>
      <c r="L1005" t="s">
        <v>2611</v>
      </c>
      <c r="M1005" t="s">
        <v>48</v>
      </c>
    </row>
    <row r="1006" spans="1:13">
      <c r="A1006" t="s">
        <v>2604</v>
      </c>
      <c r="B1006" t="s">
        <v>2605</v>
      </c>
      <c r="C1006" t="s">
        <v>2606</v>
      </c>
      <c r="D1006" t="s">
        <v>511</v>
      </c>
      <c r="E1006" t="s">
        <v>40</v>
      </c>
      <c r="F1006" t="s">
        <v>484</v>
      </c>
      <c r="G1006" t="s">
        <v>2607</v>
      </c>
      <c r="H1006" t="s">
        <v>2608</v>
      </c>
      <c r="I1006" t="s">
        <v>43</v>
      </c>
      <c r="J1006" t="s">
        <v>43</v>
      </c>
      <c r="K1006" t="s">
        <v>197</v>
      </c>
      <c r="L1006" t="s">
        <v>2611</v>
      </c>
      <c r="M1006" t="s">
        <v>48</v>
      </c>
    </row>
    <row r="1007" spans="1:13">
      <c r="A1007" t="s">
        <v>2604</v>
      </c>
      <c r="B1007" t="s">
        <v>2605</v>
      </c>
      <c r="C1007" t="s">
        <v>2606</v>
      </c>
      <c r="D1007" t="s">
        <v>511</v>
      </c>
      <c r="E1007" t="s">
        <v>40</v>
      </c>
      <c r="F1007" t="s">
        <v>484</v>
      </c>
      <c r="G1007" t="s">
        <v>2607</v>
      </c>
      <c r="H1007" t="s">
        <v>2608</v>
      </c>
      <c r="I1007" t="s">
        <v>43</v>
      </c>
      <c r="J1007" t="s">
        <v>43</v>
      </c>
      <c r="K1007" t="s">
        <v>919</v>
      </c>
      <c r="L1007" t="s">
        <v>2611</v>
      </c>
      <c r="M1007" t="s">
        <v>48</v>
      </c>
    </row>
    <row r="1008" spans="1:13">
      <c r="A1008" t="s">
        <v>2604</v>
      </c>
      <c r="B1008" t="s">
        <v>2605</v>
      </c>
      <c r="C1008" t="s">
        <v>2606</v>
      </c>
      <c r="D1008" t="s">
        <v>511</v>
      </c>
      <c r="E1008" t="s">
        <v>40</v>
      </c>
      <c r="F1008" t="s">
        <v>484</v>
      </c>
      <c r="G1008" t="s">
        <v>2607</v>
      </c>
      <c r="H1008" t="s">
        <v>2608</v>
      </c>
      <c r="I1008" t="s">
        <v>43</v>
      </c>
      <c r="J1008" t="s">
        <v>43</v>
      </c>
      <c r="K1008" t="s">
        <v>2612</v>
      </c>
      <c r="L1008" t="s">
        <v>2613</v>
      </c>
      <c r="M1008" t="s">
        <v>48</v>
      </c>
    </row>
    <row r="1009" spans="1:13">
      <c r="A1009" t="s">
        <v>2614</v>
      </c>
      <c r="B1009" t="s">
        <v>2615</v>
      </c>
      <c r="C1009" t="s">
        <v>2616</v>
      </c>
      <c r="D1009" t="s">
        <v>1373</v>
      </c>
      <c r="E1009" t="s">
        <v>40</v>
      </c>
      <c r="F1009" t="s">
        <v>2617</v>
      </c>
      <c r="G1009" t="s">
        <v>2618</v>
      </c>
      <c r="H1009" t="s">
        <v>43</v>
      </c>
      <c r="I1009" t="s">
        <v>43</v>
      </c>
      <c r="J1009" t="s">
        <v>43</v>
      </c>
      <c r="K1009" t="s">
        <v>2619</v>
      </c>
      <c r="L1009" t="s">
        <v>2620</v>
      </c>
      <c r="M1009" t="s">
        <v>48</v>
      </c>
    </row>
    <row r="1010" spans="1:13">
      <c r="A1010" t="s">
        <v>2614</v>
      </c>
      <c r="B1010" t="s">
        <v>2615</v>
      </c>
      <c r="C1010" t="s">
        <v>2616</v>
      </c>
      <c r="D1010" t="s">
        <v>1373</v>
      </c>
      <c r="E1010" t="s">
        <v>40</v>
      </c>
      <c r="F1010" t="s">
        <v>2617</v>
      </c>
      <c r="G1010" t="s">
        <v>2618</v>
      </c>
      <c r="H1010" t="s">
        <v>43</v>
      </c>
      <c r="I1010" t="s">
        <v>43</v>
      </c>
      <c r="J1010" t="s">
        <v>43</v>
      </c>
      <c r="K1010" t="s">
        <v>2619</v>
      </c>
      <c r="L1010" t="s">
        <v>2621</v>
      </c>
      <c r="M1010" t="s">
        <v>48</v>
      </c>
    </row>
    <row r="1011" spans="1:13">
      <c r="A1011" t="s">
        <v>2614</v>
      </c>
      <c r="B1011" t="s">
        <v>2615</v>
      </c>
      <c r="C1011" t="s">
        <v>2616</v>
      </c>
      <c r="D1011" t="s">
        <v>1373</v>
      </c>
      <c r="E1011" t="s">
        <v>40</v>
      </c>
      <c r="F1011" t="s">
        <v>2622</v>
      </c>
      <c r="G1011" t="s">
        <v>2623</v>
      </c>
      <c r="H1011" t="s">
        <v>43</v>
      </c>
      <c r="I1011" t="s">
        <v>43</v>
      </c>
      <c r="J1011" t="s">
        <v>43</v>
      </c>
      <c r="K1011" t="s">
        <v>2624</v>
      </c>
      <c r="L1011" t="s">
        <v>2619</v>
      </c>
      <c r="M1011" t="s">
        <v>48</v>
      </c>
    </row>
    <row r="1012" spans="1:13">
      <c r="A1012" t="s">
        <v>2614</v>
      </c>
      <c r="B1012" t="s">
        <v>2615</v>
      </c>
      <c r="C1012" t="s">
        <v>2616</v>
      </c>
      <c r="D1012" t="s">
        <v>1373</v>
      </c>
      <c r="E1012" t="s">
        <v>40</v>
      </c>
      <c r="F1012" t="s">
        <v>2625</v>
      </c>
      <c r="G1012" t="s">
        <v>2626</v>
      </c>
      <c r="H1012" t="s">
        <v>43</v>
      </c>
      <c r="I1012" t="s">
        <v>43</v>
      </c>
      <c r="J1012" t="s">
        <v>43</v>
      </c>
      <c r="K1012" t="s">
        <v>2624</v>
      </c>
      <c r="L1012" t="s">
        <v>2619</v>
      </c>
      <c r="M1012" t="s">
        <v>48</v>
      </c>
    </row>
    <row r="1013" spans="1:13">
      <c r="A1013" t="s">
        <v>2614</v>
      </c>
      <c r="B1013" t="s">
        <v>2615</v>
      </c>
      <c r="C1013" t="s">
        <v>2616</v>
      </c>
      <c r="D1013" t="s">
        <v>1373</v>
      </c>
      <c r="E1013" t="s">
        <v>40</v>
      </c>
      <c r="F1013" t="s">
        <v>2627</v>
      </c>
      <c r="G1013" t="s">
        <v>2628</v>
      </c>
      <c r="H1013" t="s">
        <v>43</v>
      </c>
      <c r="I1013" t="s">
        <v>43</v>
      </c>
      <c r="J1013" t="s">
        <v>43</v>
      </c>
      <c r="K1013" t="s">
        <v>43</v>
      </c>
      <c r="L1013" t="s">
        <v>43</v>
      </c>
      <c r="M1013" t="s">
        <v>48</v>
      </c>
    </row>
    <row r="1014" spans="1:13">
      <c r="A1014" t="s">
        <v>2614</v>
      </c>
      <c r="B1014" t="s">
        <v>2615</v>
      </c>
      <c r="C1014" t="s">
        <v>2616</v>
      </c>
      <c r="D1014" t="s">
        <v>1373</v>
      </c>
      <c r="E1014" t="s">
        <v>40</v>
      </c>
      <c r="F1014" t="s">
        <v>2629</v>
      </c>
      <c r="G1014" t="s">
        <v>2630</v>
      </c>
      <c r="H1014" t="s">
        <v>43</v>
      </c>
      <c r="I1014" t="s">
        <v>43</v>
      </c>
      <c r="J1014" t="s">
        <v>43</v>
      </c>
      <c r="K1014" t="s">
        <v>2631</v>
      </c>
      <c r="L1014" t="s">
        <v>43</v>
      </c>
      <c r="M1014" t="s">
        <v>48</v>
      </c>
    </row>
    <row r="1015" spans="1:13">
      <c r="A1015" t="s">
        <v>2614</v>
      </c>
      <c r="B1015" t="s">
        <v>2615</v>
      </c>
      <c r="C1015" t="s">
        <v>2616</v>
      </c>
      <c r="D1015" t="s">
        <v>1373</v>
      </c>
      <c r="E1015" t="s">
        <v>40</v>
      </c>
      <c r="F1015" t="s">
        <v>2632</v>
      </c>
      <c r="G1015" t="s">
        <v>2633</v>
      </c>
      <c r="H1015" t="s">
        <v>43</v>
      </c>
      <c r="I1015" t="s">
        <v>43</v>
      </c>
      <c r="J1015" t="s">
        <v>43</v>
      </c>
      <c r="K1015" t="s">
        <v>2624</v>
      </c>
      <c r="L1015" t="s">
        <v>2634</v>
      </c>
      <c r="M1015" t="s">
        <v>48</v>
      </c>
    </row>
    <row r="1016" spans="1:13">
      <c r="A1016" t="s">
        <v>2614</v>
      </c>
      <c r="B1016" t="s">
        <v>2615</v>
      </c>
      <c r="C1016" t="s">
        <v>2616</v>
      </c>
      <c r="D1016" t="s">
        <v>1373</v>
      </c>
      <c r="E1016" t="s">
        <v>40</v>
      </c>
      <c r="F1016" t="s">
        <v>2617</v>
      </c>
      <c r="G1016" t="s">
        <v>2635</v>
      </c>
      <c r="H1016" t="s">
        <v>43</v>
      </c>
      <c r="I1016" t="s">
        <v>43</v>
      </c>
      <c r="J1016" t="s">
        <v>2636</v>
      </c>
      <c r="K1016" t="s">
        <v>2637</v>
      </c>
      <c r="L1016" t="s">
        <v>2638</v>
      </c>
      <c r="M1016" t="s">
        <v>48</v>
      </c>
    </row>
    <row r="1017" spans="1:13">
      <c r="A1017" t="s">
        <v>2614</v>
      </c>
      <c r="B1017" t="s">
        <v>2615</v>
      </c>
      <c r="C1017" t="s">
        <v>2616</v>
      </c>
      <c r="D1017" t="s">
        <v>1373</v>
      </c>
      <c r="E1017" t="s">
        <v>40</v>
      </c>
      <c r="F1017" t="s">
        <v>2627</v>
      </c>
      <c r="G1017" t="s">
        <v>2635</v>
      </c>
      <c r="H1017" t="s">
        <v>43</v>
      </c>
      <c r="I1017" t="s">
        <v>43</v>
      </c>
      <c r="J1017" t="s">
        <v>43</v>
      </c>
      <c r="K1017" t="s">
        <v>43</v>
      </c>
      <c r="L1017" t="s">
        <v>43</v>
      </c>
      <c r="M1017" t="s">
        <v>48</v>
      </c>
    </row>
    <row r="1018" spans="1:13">
      <c r="A1018" t="s">
        <v>2639</v>
      </c>
      <c r="B1018" t="s">
        <v>2640</v>
      </c>
      <c r="C1018" t="s">
        <v>2641</v>
      </c>
      <c r="D1018" t="s">
        <v>115</v>
      </c>
      <c r="E1018" t="s">
        <v>40</v>
      </c>
      <c r="F1018" t="s">
        <v>2642</v>
      </c>
      <c r="G1018" t="s">
        <v>2643</v>
      </c>
      <c r="H1018" t="s">
        <v>43</v>
      </c>
      <c r="I1018" t="s">
        <v>43</v>
      </c>
      <c r="J1018" t="s">
        <v>43</v>
      </c>
      <c r="K1018" t="s">
        <v>2644</v>
      </c>
      <c r="L1018" t="s">
        <v>2645</v>
      </c>
      <c r="M1018" t="s">
        <v>48</v>
      </c>
    </row>
    <row r="1019" spans="1:13">
      <c r="A1019" t="s">
        <v>2646</v>
      </c>
      <c r="B1019" t="s">
        <v>2647</v>
      </c>
      <c r="C1019" t="s">
        <v>296</v>
      </c>
      <c r="D1019" t="s">
        <v>297</v>
      </c>
      <c r="E1019" t="s">
        <v>40</v>
      </c>
      <c r="F1019" t="s">
        <v>2648</v>
      </c>
      <c r="G1019" t="s">
        <v>2649</v>
      </c>
      <c r="H1019" t="s">
        <v>2650</v>
      </c>
      <c r="I1019" t="s">
        <v>43</v>
      </c>
      <c r="J1019" t="s">
        <v>43</v>
      </c>
      <c r="K1019" t="s">
        <v>300</v>
      </c>
      <c r="L1019" t="s">
        <v>2651</v>
      </c>
      <c r="M1019" t="s">
        <v>48</v>
      </c>
    </row>
    <row r="1020" spans="1:13">
      <c r="A1020" t="s">
        <v>2646</v>
      </c>
      <c r="B1020" t="s">
        <v>2647</v>
      </c>
      <c r="C1020" t="s">
        <v>1073</v>
      </c>
      <c r="D1020" t="s">
        <v>195</v>
      </c>
      <c r="E1020" t="s">
        <v>40</v>
      </c>
      <c r="F1020" t="s">
        <v>2652</v>
      </c>
      <c r="G1020" t="s">
        <v>2653</v>
      </c>
      <c r="H1020" t="s">
        <v>2654</v>
      </c>
      <c r="I1020" t="s">
        <v>43</v>
      </c>
      <c r="J1020" t="s">
        <v>43</v>
      </c>
      <c r="K1020" t="s">
        <v>197</v>
      </c>
      <c r="L1020" t="s">
        <v>198</v>
      </c>
      <c r="M1020" t="s">
        <v>48</v>
      </c>
    </row>
    <row r="1021" spans="1:13">
      <c r="A1021" t="s">
        <v>2646</v>
      </c>
      <c r="B1021" t="s">
        <v>2647</v>
      </c>
      <c r="C1021" t="s">
        <v>1073</v>
      </c>
      <c r="D1021" t="s">
        <v>195</v>
      </c>
      <c r="E1021" t="s">
        <v>40</v>
      </c>
      <c r="F1021" t="s">
        <v>2655</v>
      </c>
      <c r="G1021" t="s">
        <v>2653</v>
      </c>
      <c r="H1021" t="s">
        <v>2656</v>
      </c>
      <c r="I1021" t="s">
        <v>43</v>
      </c>
      <c r="J1021" t="s">
        <v>43</v>
      </c>
      <c r="K1021" t="s">
        <v>197</v>
      </c>
      <c r="L1021" t="s">
        <v>198</v>
      </c>
      <c r="M1021" t="s">
        <v>48</v>
      </c>
    </row>
    <row r="1022" spans="1:13">
      <c r="A1022" t="s">
        <v>2646</v>
      </c>
      <c r="B1022" t="s">
        <v>2647</v>
      </c>
      <c r="C1022" t="s">
        <v>449</v>
      </c>
      <c r="D1022" t="s">
        <v>39</v>
      </c>
      <c r="E1022" t="s">
        <v>40</v>
      </c>
      <c r="F1022" t="s">
        <v>1391</v>
      </c>
      <c r="G1022" t="s">
        <v>2657</v>
      </c>
      <c r="H1022" t="s">
        <v>2658</v>
      </c>
      <c r="I1022" t="s">
        <v>43</v>
      </c>
      <c r="J1022" t="s">
        <v>43</v>
      </c>
      <c r="K1022" t="s">
        <v>197</v>
      </c>
      <c r="L1022" t="s">
        <v>198</v>
      </c>
      <c r="M1022" t="s">
        <v>48</v>
      </c>
    </row>
    <row r="1023" spans="1:13">
      <c r="A1023" t="s">
        <v>2659</v>
      </c>
      <c r="B1023" t="s">
        <v>2660</v>
      </c>
      <c r="C1023" t="s">
        <v>2661</v>
      </c>
      <c r="D1023" t="s">
        <v>95</v>
      </c>
      <c r="E1023" t="s">
        <v>40</v>
      </c>
      <c r="F1023" t="s">
        <v>2662</v>
      </c>
      <c r="G1023" t="s">
        <v>2663</v>
      </c>
      <c r="H1023" t="s">
        <v>2664</v>
      </c>
      <c r="I1023" t="s">
        <v>43</v>
      </c>
      <c r="J1023" t="s">
        <v>2664</v>
      </c>
      <c r="K1023" t="s">
        <v>2665</v>
      </c>
      <c r="L1023" t="s">
        <v>2666</v>
      </c>
      <c r="M1023" t="s">
        <v>48</v>
      </c>
    </row>
    <row r="1024" spans="1:13">
      <c r="A1024" t="s">
        <v>2659</v>
      </c>
      <c r="B1024" t="s">
        <v>2660</v>
      </c>
      <c r="C1024" t="s">
        <v>2661</v>
      </c>
      <c r="D1024" t="s">
        <v>95</v>
      </c>
      <c r="E1024" t="s">
        <v>40</v>
      </c>
      <c r="F1024" t="s">
        <v>2667</v>
      </c>
      <c r="G1024" t="s">
        <v>2663</v>
      </c>
      <c r="H1024" t="s">
        <v>2668</v>
      </c>
      <c r="I1024" t="s">
        <v>43</v>
      </c>
      <c r="J1024" t="s">
        <v>2668</v>
      </c>
      <c r="K1024" t="s">
        <v>2665</v>
      </c>
      <c r="L1024" t="s">
        <v>2666</v>
      </c>
      <c r="M1024" t="s">
        <v>48</v>
      </c>
    </row>
    <row r="1025" spans="1:13">
      <c r="A1025" t="s">
        <v>2669</v>
      </c>
      <c r="B1025" t="s">
        <v>2670</v>
      </c>
      <c r="C1025" t="s">
        <v>2671</v>
      </c>
      <c r="D1025" t="s">
        <v>39</v>
      </c>
      <c r="E1025" t="s">
        <v>40</v>
      </c>
      <c r="F1025" t="s">
        <v>2672</v>
      </c>
      <c r="G1025" t="s">
        <v>758</v>
      </c>
      <c r="H1025" t="s">
        <v>43</v>
      </c>
      <c r="I1025" t="s">
        <v>43</v>
      </c>
      <c r="J1025" t="s">
        <v>2673</v>
      </c>
      <c r="K1025" t="s">
        <v>676</v>
      </c>
      <c r="L1025" t="s">
        <v>687</v>
      </c>
      <c r="M1025" t="s">
        <v>48</v>
      </c>
    </row>
    <row r="1026" spans="1:13">
      <c r="A1026" t="s">
        <v>2669</v>
      </c>
      <c r="B1026" t="s">
        <v>2670</v>
      </c>
      <c r="C1026" t="s">
        <v>2671</v>
      </c>
      <c r="D1026" t="s">
        <v>39</v>
      </c>
      <c r="E1026" t="s">
        <v>40</v>
      </c>
      <c r="F1026" t="s">
        <v>2672</v>
      </c>
      <c r="G1026" t="s">
        <v>758</v>
      </c>
      <c r="H1026" t="s">
        <v>43</v>
      </c>
      <c r="I1026" t="s">
        <v>43</v>
      </c>
      <c r="J1026" t="s">
        <v>2673</v>
      </c>
      <c r="K1026" t="s">
        <v>197</v>
      </c>
      <c r="L1026" t="s">
        <v>198</v>
      </c>
      <c r="M1026" t="s">
        <v>48</v>
      </c>
    </row>
    <row r="1027" spans="1:13">
      <c r="A1027" t="s">
        <v>2669</v>
      </c>
      <c r="B1027" t="s">
        <v>2670</v>
      </c>
      <c r="C1027" t="s">
        <v>2671</v>
      </c>
      <c r="D1027" t="s">
        <v>39</v>
      </c>
      <c r="E1027" t="s">
        <v>40</v>
      </c>
      <c r="F1027" t="s">
        <v>2672</v>
      </c>
      <c r="G1027" t="s">
        <v>758</v>
      </c>
      <c r="H1027" t="s">
        <v>43</v>
      </c>
      <c r="I1027" t="s">
        <v>43</v>
      </c>
      <c r="J1027" t="s">
        <v>2673</v>
      </c>
      <c r="K1027" t="s">
        <v>919</v>
      </c>
      <c r="L1027" t="s">
        <v>285</v>
      </c>
      <c r="M1027" t="s">
        <v>48</v>
      </c>
    </row>
    <row r="1028" spans="1:13">
      <c r="A1028" t="s">
        <v>2669</v>
      </c>
      <c r="B1028" t="s">
        <v>2670</v>
      </c>
      <c r="C1028" t="s">
        <v>2671</v>
      </c>
      <c r="D1028" t="s">
        <v>39</v>
      </c>
      <c r="E1028" t="s">
        <v>40</v>
      </c>
      <c r="F1028" t="s">
        <v>2672</v>
      </c>
      <c r="G1028" t="s">
        <v>758</v>
      </c>
      <c r="H1028" t="s">
        <v>43</v>
      </c>
      <c r="I1028" t="s">
        <v>43</v>
      </c>
      <c r="J1028" t="s">
        <v>2674</v>
      </c>
      <c r="K1028" t="s">
        <v>675</v>
      </c>
      <c r="L1028" t="s">
        <v>2675</v>
      </c>
      <c r="M1028" t="s">
        <v>48</v>
      </c>
    </row>
    <row r="1029" spans="1:13">
      <c r="A1029" t="s">
        <v>2669</v>
      </c>
      <c r="B1029" t="s">
        <v>2670</v>
      </c>
      <c r="C1029" t="s">
        <v>449</v>
      </c>
      <c r="D1029" t="s">
        <v>39</v>
      </c>
      <c r="E1029" t="s">
        <v>40</v>
      </c>
      <c r="F1029" t="s">
        <v>2676</v>
      </c>
      <c r="G1029" t="s">
        <v>2677</v>
      </c>
      <c r="H1029" t="s">
        <v>43</v>
      </c>
      <c r="I1029" t="s">
        <v>43</v>
      </c>
      <c r="J1029" t="s">
        <v>2678</v>
      </c>
      <c r="K1029" t="s">
        <v>675</v>
      </c>
      <c r="L1029" t="s">
        <v>2679</v>
      </c>
      <c r="M1029" t="s">
        <v>48</v>
      </c>
    </row>
    <row r="1030" spans="1:13">
      <c r="A1030" t="s">
        <v>2669</v>
      </c>
      <c r="B1030" t="s">
        <v>2670</v>
      </c>
      <c r="C1030" t="s">
        <v>449</v>
      </c>
      <c r="D1030" t="s">
        <v>39</v>
      </c>
      <c r="E1030" t="s">
        <v>40</v>
      </c>
      <c r="F1030" t="s">
        <v>2676</v>
      </c>
      <c r="G1030" t="s">
        <v>2677</v>
      </c>
      <c r="H1030" t="s">
        <v>43</v>
      </c>
      <c r="I1030" t="s">
        <v>43</v>
      </c>
      <c r="J1030" t="s">
        <v>2678</v>
      </c>
      <c r="K1030" t="s">
        <v>2679</v>
      </c>
      <c r="L1030" t="s">
        <v>2675</v>
      </c>
      <c r="M1030" t="s">
        <v>48</v>
      </c>
    </row>
    <row r="1031" spans="1:13">
      <c r="A1031" t="s">
        <v>2669</v>
      </c>
      <c r="B1031" t="s">
        <v>2670</v>
      </c>
      <c r="C1031" t="s">
        <v>449</v>
      </c>
      <c r="D1031" t="s">
        <v>39</v>
      </c>
      <c r="E1031" t="s">
        <v>40</v>
      </c>
      <c r="F1031" t="s">
        <v>2676</v>
      </c>
      <c r="G1031" t="s">
        <v>2677</v>
      </c>
      <c r="H1031" t="s">
        <v>43</v>
      </c>
      <c r="I1031" t="s">
        <v>43</v>
      </c>
      <c r="J1031" t="s">
        <v>2678</v>
      </c>
      <c r="K1031" t="s">
        <v>675</v>
      </c>
      <c r="L1031" t="s">
        <v>2675</v>
      </c>
      <c r="M1031" t="s">
        <v>48</v>
      </c>
    </row>
    <row r="1032" spans="1:13">
      <c r="A1032" t="s">
        <v>2669</v>
      </c>
      <c r="B1032" t="s">
        <v>2670</v>
      </c>
      <c r="C1032" t="s">
        <v>449</v>
      </c>
      <c r="D1032" t="s">
        <v>39</v>
      </c>
      <c r="E1032" t="s">
        <v>40</v>
      </c>
      <c r="F1032" t="s">
        <v>1131</v>
      </c>
      <c r="G1032" t="s">
        <v>758</v>
      </c>
      <c r="H1032" t="s">
        <v>43</v>
      </c>
      <c r="I1032" t="s">
        <v>43</v>
      </c>
      <c r="J1032" t="s">
        <v>43</v>
      </c>
      <c r="K1032" t="s">
        <v>676</v>
      </c>
      <c r="L1032" t="s">
        <v>687</v>
      </c>
      <c r="M1032" t="s">
        <v>48</v>
      </c>
    </row>
    <row r="1033" spans="1:13">
      <c r="A1033" t="s">
        <v>2680</v>
      </c>
      <c r="B1033" t="s">
        <v>2681</v>
      </c>
      <c r="C1033" t="s">
        <v>43</v>
      </c>
      <c r="D1033" t="s">
        <v>382</v>
      </c>
      <c r="E1033" t="s">
        <v>236</v>
      </c>
      <c r="F1033" t="s">
        <v>43</v>
      </c>
      <c r="G1033" t="s">
        <v>938</v>
      </c>
      <c r="H1033" t="s">
        <v>43</v>
      </c>
      <c r="I1033" t="s">
        <v>43</v>
      </c>
      <c r="J1033" t="s">
        <v>43</v>
      </c>
      <c r="K1033" t="s">
        <v>2682</v>
      </c>
      <c r="L1033" t="s">
        <v>43</v>
      </c>
      <c r="M1033" t="s">
        <v>48</v>
      </c>
    </row>
    <row r="1034" spans="1:13">
      <c r="A1034" t="s">
        <v>2680</v>
      </c>
      <c r="B1034" t="s">
        <v>2681</v>
      </c>
      <c r="C1034" t="s">
        <v>43</v>
      </c>
      <c r="D1034" t="s">
        <v>382</v>
      </c>
      <c r="E1034" t="s">
        <v>236</v>
      </c>
      <c r="F1034" t="s">
        <v>43</v>
      </c>
      <c r="G1034" t="s">
        <v>2683</v>
      </c>
      <c r="H1034" t="s">
        <v>43</v>
      </c>
      <c r="I1034" t="s">
        <v>43</v>
      </c>
      <c r="J1034" t="s">
        <v>43</v>
      </c>
      <c r="K1034" t="s">
        <v>43</v>
      </c>
      <c r="L1034" t="s">
        <v>43</v>
      </c>
      <c r="M1034" t="s">
        <v>48</v>
      </c>
    </row>
    <row r="1035" spans="1:13">
      <c r="A1035" t="s">
        <v>2680</v>
      </c>
      <c r="B1035" t="s">
        <v>2681</v>
      </c>
      <c r="C1035" t="s">
        <v>43</v>
      </c>
      <c r="D1035" t="s">
        <v>382</v>
      </c>
      <c r="E1035" t="s">
        <v>236</v>
      </c>
      <c r="F1035" t="s">
        <v>43</v>
      </c>
      <c r="G1035" t="s">
        <v>2684</v>
      </c>
      <c r="H1035" t="s">
        <v>43</v>
      </c>
      <c r="I1035" t="s">
        <v>43</v>
      </c>
      <c r="J1035" t="s">
        <v>43</v>
      </c>
      <c r="K1035" t="s">
        <v>43</v>
      </c>
      <c r="L1035" t="s">
        <v>43</v>
      </c>
      <c r="M1035" t="s">
        <v>48</v>
      </c>
    </row>
    <row r="1036" spans="1:13">
      <c r="A1036" t="s">
        <v>2680</v>
      </c>
      <c r="B1036" t="s">
        <v>2681</v>
      </c>
      <c r="C1036" t="s">
        <v>84</v>
      </c>
      <c r="D1036" t="s">
        <v>85</v>
      </c>
      <c r="E1036" t="s">
        <v>40</v>
      </c>
      <c r="F1036" t="s">
        <v>2685</v>
      </c>
      <c r="G1036" t="s">
        <v>2686</v>
      </c>
      <c r="H1036" t="s">
        <v>43</v>
      </c>
      <c r="I1036" t="s">
        <v>2687</v>
      </c>
      <c r="J1036" t="s">
        <v>43</v>
      </c>
      <c r="K1036" t="s">
        <v>1119</v>
      </c>
      <c r="L1036" t="s">
        <v>2688</v>
      </c>
      <c r="M1036" t="s">
        <v>48</v>
      </c>
    </row>
    <row r="1037" spans="1:13">
      <c r="A1037" t="s">
        <v>2680</v>
      </c>
      <c r="B1037" t="s">
        <v>2681</v>
      </c>
      <c r="C1037" t="s">
        <v>66</v>
      </c>
      <c r="D1037" t="s">
        <v>67</v>
      </c>
      <c r="E1037" t="s">
        <v>68</v>
      </c>
      <c r="F1037" t="s">
        <v>2689</v>
      </c>
      <c r="G1037" t="s">
        <v>2690</v>
      </c>
      <c r="H1037" t="s">
        <v>2691</v>
      </c>
      <c r="I1037" t="s">
        <v>2692</v>
      </c>
      <c r="J1037" t="s">
        <v>43</v>
      </c>
      <c r="K1037" t="s">
        <v>2693</v>
      </c>
      <c r="L1037" t="s">
        <v>2694</v>
      </c>
      <c r="M1037" t="s">
        <v>48</v>
      </c>
    </row>
    <row r="1038" spans="1:13">
      <c r="A1038" t="s">
        <v>2680</v>
      </c>
      <c r="B1038" t="s">
        <v>2681</v>
      </c>
      <c r="C1038" t="s">
        <v>38</v>
      </c>
      <c r="D1038" t="s">
        <v>39</v>
      </c>
      <c r="E1038" t="s">
        <v>40</v>
      </c>
      <c r="F1038" t="s">
        <v>2695</v>
      </c>
      <c r="G1038" t="s">
        <v>2696</v>
      </c>
      <c r="H1038" t="s">
        <v>43</v>
      </c>
      <c r="I1038" t="s">
        <v>2697</v>
      </c>
      <c r="J1038" t="s">
        <v>43</v>
      </c>
      <c r="K1038" t="s">
        <v>2698</v>
      </c>
      <c r="L1038" t="s">
        <v>2699</v>
      </c>
      <c r="M1038" t="s">
        <v>48</v>
      </c>
    </row>
    <row r="1039" spans="1:13">
      <c r="A1039" t="s">
        <v>2680</v>
      </c>
      <c r="B1039" t="s">
        <v>2681</v>
      </c>
      <c r="C1039" t="s">
        <v>2700</v>
      </c>
      <c r="D1039" t="s">
        <v>2701</v>
      </c>
      <c r="E1039" t="s">
        <v>420</v>
      </c>
      <c r="F1039" t="s">
        <v>2702</v>
      </c>
      <c r="G1039" t="s">
        <v>2703</v>
      </c>
      <c r="H1039" t="s">
        <v>43</v>
      </c>
      <c r="I1039" t="s">
        <v>2704</v>
      </c>
      <c r="J1039" t="s">
        <v>43</v>
      </c>
      <c r="K1039" t="s">
        <v>2705</v>
      </c>
      <c r="L1039" t="s">
        <v>2706</v>
      </c>
      <c r="M1039" t="s">
        <v>48</v>
      </c>
    </row>
    <row r="1040" spans="1:13">
      <c r="A1040" t="s">
        <v>2680</v>
      </c>
      <c r="B1040" t="s">
        <v>2681</v>
      </c>
      <c r="C1040" t="s">
        <v>2707</v>
      </c>
      <c r="D1040" t="s">
        <v>2708</v>
      </c>
      <c r="E1040" t="s">
        <v>68</v>
      </c>
      <c r="F1040" t="s">
        <v>2709</v>
      </c>
      <c r="G1040" t="s">
        <v>2710</v>
      </c>
      <c r="H1040" t="s">
        <v>43</v>
      </c>
      <c r="I1040" t="s">
        <v>2711</v>
      </c>
      <c r="J1040" t="s">
        <v>43</v>
      </c>
      <c r="K1040" t="s">
        <v>2712</v>
      </c>
      <c r="L1040" t="s">
        <v>2713</v>
      </c>
      <c r="M1040" t="s">
        <v>48</v>
      </c>
    </row>
    <row r="1041" spans="1:13">
      <c r="A1041" t="s">
        <v>2680</v>
      </c>
      <c r="B1041" t="s">
        <v>2681</v>
      </c>
      <c r="C1041" t="s">
        <v>1440</v>
      </c>
      <c r="D1041" t="s">
        <v>77</v>
      </c>
      <c r="E1041" t="s">
        <v>68</v>
      </c>
      <c r="F1041" t="s">
        <v>2714</v>
      </c>
      <c r="G1041" t="s">
        <v>2715</v>
      </c>
      <c r="H1041" t="s">
        <v>43</v>
      </c>
      <c r="I1041" t="s">
        <v>2716</v>
      </c>
      <c r="J1041" t="s">
        <v>43</v>
      </c>
      <c r="K1041" t="s">
        <v>2717</v>
      </c>
      <c r="L1041" t="s">
        <v>2718</v>
      </c>
      <c r="M1041" t="s">
        <v>48</v>
      </c>
    </row>
    <row r="1042" spans="1:13">
      <c r="A1042" t="s">
        <v>2680</v>
      </c>
      <c r="B1042" t="s">
        <v>2681</v>
      </c>
      <c r="C1042" t="s">
        <v>66</v>
      </c>
      <c r="D1042" t="s">
        <v>67</v>
      </c>
      <c r="E1042" t="s">
        <v>68</v>
      </c>
      <c r="F1042" t="s">
        <v>2719</v>
      </c>
      <c r="G1042" t="s">
        <v>2720</v>
      </c>
      <c r="H1042" t="s">
        <v>43</v>
      </c>
      <c r="I1042" t="s">
        <v>2721</v>
      </c>
      <c r="J1042" t="s">
        <v>43</v>
      </c>
      <c r="K1042" t="s">
        <v>2722</v>
      </c>
      <c r="L1042" t="s">
        <v>2723</v>
      </c>
      <c r="M1042" t="s">
        <v>48</v>
      </c>
    </row>
    <row r="1043" spans="1:13">
      <c r="A1043" t="s">
        <v>2680</v>
      </c>
      <c r="B1043" t="s">
        <v>2681</v>
      </c>
      <c r="C1043" t="s">
        <v>66</v>
      </c>
      <c r="D1043" t="s">
        <v>67</v>
      </c>
      <c r="E1043" t="s">
        <v>68</v>
      </c>
      <c r="F1043" t="s">
        <v>2724</v>
      </c>
      <c r="G1043" t="s">
        <v>2725</v>
      </c>
      <c r="H1043" t="s">
        <v>43</v>
      </c>
      <c r="I1043" t="s">
        <v>2726</v>
      </c>
      <c r="J1043" t="s">
        <v>43</v>
      </c>
      <c r="K1043" t="s">
        <v>2727</v>
      </c>
      <c r="L1043" t="s">
        <v>2728</v>
      </c>
      <c r="M1043" t="s">
        <v>48</v>
      </c>
    </row>
    <row r="1044" spans="1:13">
      <c r="A1044" t="s">
        <v>2680</v>
      </c>
      <c r="B1044" t="s">
        <v>2681</v>
      </c>
      <c r="C1044" t="s">
        <v>76</v>
      </c>
      <c r="D1044" t="s">
        <v>77</v>
      </c>
      <c r="E1044" t="s">
        <v>68</v>
      </c>
      <c r="F1044" t="s">
        <v>2729</v>
      </c>
      <c r="G1044" t="s">
        <v>2730</v>
      </c>
      <c r="H1044" t="s">
        <v>43</v>
      </c>
      <c r="I1044" t="s">
        <v>2731</v>
      </c>
      <c r="J1044" t="s">
        <v>43</v>
      </c>
      <c r="K1044" t="s">
        <v>43</v>
      </c>
      <c r="L1044" t="s">
        <v>43</v>
      </c>
      <c r="M1044" t="s">
        <v>48</v>
      </c>
    </row>
    <row r="1045" spans="1:13">
      <c r="A1045" t="s">
        <v>2680</v>
      </c>
      <c r="B1045" t="s">
        <v>2681</v>
      </c>
      <c r="C1045" t="s">
        <v>38</v>
      </c>
      <c r="D1045" t="s">
        <v>39</v>
      </c>
      <c r="E1045" t="s">
        <v>40</v>
      </c>
      <c r="F1045" t="s">
        <v>2732</v>
      </c>
      <c r="G1045" t="s">
        <v>2733</v>
      </c>
      <c r="H1045" t="s">
        <v>43</v>
      </c>
      <c r="I1045" t="s">
        <v>2734</v>
      </c>
      <c r="J1045" t="s">
        <v>43</v>
      </c>
      <c r="K1045" t="s">
        <v>2735</v>
      </c>
      <c r="L1045" t="s">
        <v>2736</v>
      </c>
      <c r="M1045" t="s">
        <v>48</v>
      </c>
    </row>
    <row r="1046" spans="1:13">
      <c r="A1046" t="s">
        <v>2737</v>
      </c>
      <c r="B1046" t="s">
        <v>2738</v>
      </c>
      <c r="C1046" t="s">
        <v>2739</v>
      </c>
      <c r="D1046" t="s">
        <v>1208</v>
      </c>
      <c r="E1046" t="s">
        <v>40</v>
      </c>
      <c r="F1046" t="s">
        <v>2740</v>
      </c>
      <c r="G1046" t="s">
        <v>2741</v>
      </c>
      <c r="H1046" t="s">
        <v>43</v>
      </c>
      <c r="I1046" t="s">
        <v>43</v>
      </c>
      <c r="J1046" t="s">
        <v>43</v>
      </c>
      <c r="K1046" t="s">
        <v>2742</v>
      </c>
      <c r="L1046" t="s">
        <v>2743</v>
      </c>
      <c r="M1046" t="s">
        <v>48</v>
      </c>
    </row>
    <row r="1047" spans="1:13">
      <c r="A1047" t="s">
        <v>2737</v>
      </c>
      <c r="B1047" t="s">
        <v>2738</v>
      </c>
      <c r="C1047" t="s">
        <v>2739</v>
      </c>
      <c r="D1047" t="s">
        <v>1208</v>
      </c>
      <c r="E1047" t="s">
        <v>40</v>
      </c>
      <c r="F1047" t="s">
        <v>2744</v>
      </c>
      <c r="G1047" t="s">
        <v>2745</v>
      </c>
      <c r="H1047" t="s">
        <v>43</v>
      </c>
      <c r="I1047" t="s">
        <v>43</v>
      </c>
      <c r="J1047" t="s">
        <v>43</v>
      </c>
      <c r="K1047" t="s">
        <v>399</v>
      </c>
      <c r="L1047" t="s">
        <v>400</v>
      </c>
      <c r="M1047" t="s">
        <v>48</v>
      </c>
    </row>
    <row r="1048" spans="1:13">
      <c r="A1048" t="s">
        <v>2737</v>
      </c>
      <c r="B1048" t="s">
        <v>2738</v>
      </c>
      <c r="C1048" t="s">
        <v>2739</v>
      </c>
      <c r="D1048" t="s">
        <v>1208</v>
      </c>
      <c r="E1048" t="s">
        <v>40</v>
      </c>
      <c r="F1048" t="s">
        <v>2746</v>
      </c>
      <c r="G1048" t="s">
        <v>2747</v>
      </c>
      <c r="H1048" t="s">
        <v>43</v>
      </c>
      <c r="I1048" t="s">
        <v>43</v>
      </c>
      <c r="J1048" t="s">
        <v>43</v>
      </c>
      <c r="K1048" t="s">
        <v>43</v>
      </c>
      <c r="L1048" t="s">
        <v>43</v>
      </c>
      <c r="M1048" t="s">
        <v>48</v>
      </c>
    </row>
    <row r="1049" spans="1:13">
      <c r="A1049" t="s">
        <v>2737</v>
      </c>
      <c r="B1049" t="s">
        <v>2738</v>
      </c>
      <c r="C1049" t="s">
        <v>1207</v>
      </c>
      <c r="D1049" t="s">
        <v>1208</v>
      </c>
      <c r="E1049" t="s">
        <v>40</v>
      </c>
      <c r="F1049" t="s">
        <v>2314</v>
      </c>
      <c r="G1049" t="s">
        <v>2315</v>
      </c>
      <c r="H1049" t="s">
        <v>43</v>
      </c>
      <c r="I1049" t="s">
        <v>43</v>
      </c>
      <c r="J1049" t="s">
        <v>43</v>
      </c>
      <c r="K1049" t="s">
        <v>2748</v>
      </c>
      <c r="L1049" t="s">
        <v>403</v>
      </c>
      <c r="M1049" t="s">
        <v>48</v>
      </c>
    </row>
    <row r="1050" spans="1:13">
      <c r="A1050" t="s">
        <v>2737</v>
      </c>
      <c r="B1050" t="s">
        <v>2738</v>
      </c>
      <c r="C1050" t="s">
        <v>2749</v>
      </c>
      <c r="D1050" t="s">
        <v>1208</v>
      </c>
      <c r="E1050" t="s">
        <v>40</v>
      </c>
      <c r="F1050" t="s">
        <v>2750</v>
      </c>
      <c r="G1050" t="s">
        <v>1657</v>
      </c>
      <c r="H1050" t="s">
        <v>43</v>
      </c>
      <c r="I1050" t="s">
        <v>43</v>
      </c>
      <c r="J1050" t="s">
        <v>43</v>
      </c>
      <c r="K1050" t="s">
        <v>406</v>
      </c>
      <c r="L1050" t="s">
        <v>399</v>
      </c>
      <c r="M1050" t="s">
        <v>48</v>
      </c>
    </row>
    <row r="1051" spans="1:13">
      <c r="A1051" t="s">
        <v>2737</v>
      </c>
      <c r="B1051" t="s">
        <v>2738</v>
      </c>
      <c r="C1051" t="s">
        <v>2751</v>
      </c>
      <c r="D1051" t="s">
        <v>1208</v>
      </c>
      <c r="E1051" t="s">
        <v>40</v>
      </c>
      <c r="F1051" t="s">
        <v>2752</v>
      </c>
      <c r="G1051" t="s">
        <v>1657</v>
      </c>
      <c r="H1051" t="s">
        <v>43</v>
      </c>
      <c r="I1051" t="s">
        <v>43</v>
      </c>
      <c r="J1051" t="s">
        <v>43</v>
      </c>
      <c r="K1051" t="s">
        <v>2742</v>
      </c>
      <c r="L1051" t="s">
        <v>2743</v>
      </c>
      <c r="M1051" t="s">
        <v>48</v>
      </c>
    </row>
    <row r="1052" spans="1:13">
      <c r="A1052" t="s">
        <v>2737</v>
      </c>
      <c r="B1052" t="s">
        <v>2738</v>
      </c>
      <c r="C1052" t="s">
        <v>2751</v>
      </c>
      <c r="D1052" t="s">
        <v>1208</v>
      </c>
      <c r="E1052" t="s">
        <v>40</v>
      </c>
      <c r="F1052" t="s">
        <v>2753</v>
      </c>
      <c r="G1052" t="s">
        <v>1657</v>
      </c>
      <c r="H1052" t="s">
        <v>43</v>
      </c>
      <c r="I1052" t="s">
        <v>43</v>
      </c>
      <c r="J1052" t="s">
        <v>43</v>
      </c>
      <c r="K1052" t="s">
        <v>399</v>
      </c>
      <c r="L1052" t="s">
        <v>400</v>
      </c>
      <c r="M1052" t="s">
        <v>48</v>
      </c>
    </row>
    <row r="1053" spans="1:13">
      <c r="A1053" t="s">
        <v>2754</v>
      </c>
      <c r="B1053" t="s">
        <v>2755</v>
      </c>
      <c r="C1053" t="s">
        <v>2756</v>
      </c>
      <c r="D1053" t="s">
        <v>228</v>
      </c>
      <c r="E1053" t="s">
        <v>40</v>
      </c>
      <c r="F1053" t="s">
        <v>2757</v>
      </c>
      <c r="G1053" t="s">
        <v>2758</v>
      </c>
      <c r="H1053" t="s">
        <v>2759</v>
      </c>
      <c r="I1053" t="s">
        <v>43</v>
      </c>
      <c r="J1053">
        <v>37050</v>
      </c>
      <c r="K1053" t="s">
        <v>2760</v>
      </c>
      <c r="L1053" t="s">
        <v>2761</v>
      </c>
      <c r="M1053" t="s">
        <v>48</v>
      </c>
    </row>
    <row r="1054" spans="1:13">
      <c r="A1054" t="s">
        <v>2754</v>
      </c>
      <c r="B1054" t="s">
        <v>2755</v>
      </c>
      <c r="C1054" t="s">
        <v>2756</v>
      </c>
      <c r="D1054" t="s">
        <v>228</v>
      </c>
      <c r="E1054" t="s">
        <v>40</v>
      </c>
      <c r="F1054" t="s">
        <v>2762</v>
      </c>
      <c r="G1054" t="s">
        <v>2763</v>
      </c>
      <c r="H1054" t="s">
        <v>2764</v>
      </c>
      <c r="I1054" t="s">
        <v>43</v>
      </c>
      <c r="J1054" t="s">
        <v>2765</v>
      </c>
      <c r="K1054" t="s">
        <v>2766</v>
      </c>
      <c r="L1054" t="s">
        <v>2767</v>
      </c>
      <c r="M1054" t="s">
        <v>48</v>
      </c>
    </row>
    <row r="1055" spans="1:13">
      <c r="A1055" t="s">
        <v>2754</v>
      </c>
      <c r="B1055" t="s">
        <v>2755</v>
      </c>
      <c r="C1055" t="s">
        <v>2768</v>
      </c>
      <c r="D1055" t="s">
        <v>228</v>
      </c>
      <c r="E1055" t="s">
        <v>40</v>
      </c>
      <c r="F1055" t="s">
        <v>2769</v>
      </c>
      <c r="G1055" t="s">
        <v>2758</v>
      </c>
      <c r="H1055" t="s">
        <v>2759</v>
      </c>
      <c r="I1055" t="s">
        <v>43</v>
      </c>
      <c r="J1055" t="s">
        <v>2770</v>
      </c>
      <c r="K1055" t="s">
        <v>2760</v>
      </c>
      <c r="L1055" t="s">
        <v>2761</v>
      </c>
      <c r="M1055" t="s">
        <v>48</v>
      </c>
    </row>
    <row r="1056" spans="1:13">
      <c r="A1056" t="s">
        <v>2754</v>
      </c>
      <c r="B1056" t="s">
        <v>2755</v>
      </c>
      <c r="C1056" t="s">
        <v>2768</v>
      </c>
      <c r="D1056" t="s">
        <v>228</v>
      </c>
      <c r="E1056" t="s">
        <v>40</v>
      </c>
      <c r="F1056" t="s">
        <v>2771</v>
      </c>
      <c r="G1056" t="s">
        <v>2772</v>
      </c>
      <c r="H1056" t="s">
        <v>2773</v>
      </c>
      <c r="I1056" t="s">
        <v>43</v>
      </c>
      <c r="J1056" t="s">
        <v>2774</v>
      </c>
      <c r="K1056" t="s">
        <v>2766</v>
      </c>
      <c r="L1056" t="s">
        <v>2767</v>
      </c>
      <c r="M1056" t="s">
        <v>48</v>
      </c>
    </row>
    <row r="1057" spans="1:13">
      <c r="A1057" t="s">
        <v>2754</v>
      </c>
      <c r="B1057" t="s">
        <v>2755</v>
      </c>
      <c r="C1057" t="s">
        <v>2756</v>
      </c>
      <c r="D1057" t="s">
        <v>228</v>
      </c>
      <c r="E1057" t="s">
        <v>40</v>
      </c>
      <c r="F1057" t="s">
        <v>2775</v>
      </c>
      <c r="G1057" t="s">
        <v>2776</v>
      </c>
      <c r="H1057" t="s">
        <v>43</v>
      </c>
      <c r="I1057" t="s">
        <v>43</v>
      </c>
      <c r="J1057" t="s">
        <v>2777</v>
      </c>
      <c r="K1057" t="s">
        <v>2766</v>
      </c>
      <c r="L1057" t="s">
        <v>2778</v>
      </c>
      <c r="M1057" t="s">
        <v>48</v>
      </c>
    </row>
    <row r="1058" spans="1:13">
      <c r="A1058" t="s">
        <v>2779</v>
      </c>
      <c r="B1058" t="s">
        <v>2780</v>
      </c>
      <c r="C1058" t="s">
        <v>2781</v>
      </c>
      <c r="D1058" t="s">
        <v>2782</v>
      </c>
      <c r="E1058" t="s">
        <v>40</v>
      </c>
      <c r="F1058" t="s">
        <v>2783</v>
      </c>
      <c r="G1058" t="s">
        <v>2784</v>
      </c>
      <c r="H1058" t="s">
        <v>43</v>
      </c>
      <c r="I1058" t="s">
        <v>43</v>
      </c>
      <c r="J1058" t="s">
        <v>43</v>
      </c>
      <c r="K1058" t="s">
        <v>2785</v>
      </c>
      <c r="L1058" t="s">
        <v>2786</v>
      </c>
      <c r="M1058" t="s">
        <v>48</v>
      </c>
    </row>
    <row r="1059" spans="1:13">
      <c r="A1059" t="s">
        <v>2779</v>
      </c>
      <c r="B1059" t="s">
        <v>2780</v>
      </c>
      <c r="C1059" t="s">
        <v>2781</v>
      </c>
      <c r="D1059" t="s">
        <v>2782</v>
      </c>
      <c r="E1059" t="s">
        <v>40</v>
      </c>
      <c r="F1059" t="s">
        <v>2783</v>
      </c>
      <c r="G1059" t="s">
        <v>2784</v>
      </c>
      <c r="H1059" t="s">
        <v>43</v>
      </c>
      <c r="I1059" t="s">
        <v>43</v>
      </c>
      <c r="J1059" t="s">
        <v>43</v>
      </c>
      <c r="K1059" t="s">
        <v>2786</v>
      </c>
      <c r="L1059" t="s">
        <v>2787</v>
      </c>
      <c r="M1059" t="s">
        <v>48</v>
      </c>
    </row>
    <row r="1060" spans="1:13">
      <c r="A1060" t="s">
        <v>2779</v>
      </c>
      <c r="B1060" t="s">
        <v>2780</v>
      </c>
      <c r="C1060" t="s">
        <v>2781</v>
      </c>
      <c r="D1060" t="s">
        <v>2782</v>
      </c>
      <c r="E1060" t="s">
        <v>40</v>
      </c>
      <c r="F1060" t="s">
        <v>2783</v>
      </c>
      <c r="G1060" t="s">
        <v>2784</v>
      </c>
      <c r="H1060" t="s">
        <v>43</v>
      </c>
      <c r="I1060" t="s">
        <v>43</v>
      </c>
      <c r="J1060" t="s">
        <v>43</v>
      </c>
      <c r="K1060" t="s">
        <v>2787</v>
      </c>
      <c r="L1060" t="s">
        <v>2788</v>
      </c>
      <c r="M1060" t="s">
        <v>48</v>
      </c>
    </row>
    <row r="1061" spans="1:13">
      <c r="A1061" t="s">
        <v>2789</v>
      </c>
      <c r="B1061" t="s">
        <v>2790</v>
      </c>
      <c r="C1061" t="s">
        <v>255</v>
      </c>
      <c r="D1061" t="s">
        <v>115</v>
      </c>
      <c r="E1061" t="s">
        <v>40</v>
      </c>
      <c r="F1061" t="s">
        <v>2791</v>
      </c>
      <c r="G1061" t="s">
        <v>2792</v>
      </c>
      <c r="H1061" t="s">
        <v>43</v>
      </c>
      <c r="I1061" t="s">
        <v>43</v>
      </c>
      <c r="J1061" t="s">
        <v>2793</v>
      </c>
      <c r="K1061" t="s">
        <v>2794</v>
      </c>
      <c r="L1061" t="s">
        <v>2795</v>
      </c>
      <c r="M1061" t="s">
        <v>48</v>
      </c>
    </row>
    <row r="1062" spans="1:13">
      <c r="A1062" t="s">
        <v>2789</v>
      </c>
      <c r="B1062" t="s">
        <v>2790</v>
      </c>
      <c r="C1062" t="s">
        <v>255</v>
      </c>
      <c r="D1062" t="s">
        <v>115</v>
      </c>
      <c r="E1062" t="s">
        <v>40</v>
      </c>
      <c r="F1062" t="s">
        <v>2796</v>
      </c>
      <c r="G1062" t="s">
        <v>2797</v>
      </c>
      <c r="H1062" t="s">
        <v>43</v>
      </c>
      <c r="I1062" t="s">
        <v>43</v>
      </c>
      <c r="J1062" t="s">
        <v>2798</v>
      </c>
      <c r="K1062" t="s">
        <v>2794</v>
      </c>
      <c r="L1062" t="s">
        <v>2795</v>
      </c>
      <c r="M1062" t="s">
        <v>48</v>
      </c>
    </row>
    <row r="1063" spans="1:13">
      <c r="A1063" t="s">
        <v>2789</v>
      </c>
      <c r="B1063" t="s">
        <v>2790</v>
      </c>
      <c r="C1063" t="s">
        <v>255</v>
      </c>
      <c r="D1063" t="s">
        <v>115</v>
      </c>
      <c r="E1063" t="s">
        <v>40</v>
      </c>
      <c r="F1063" t="s">
        <v>2799</v>
      </c>
      <c r="G1063" t="s">
        <v>2800</v>
      </c>
      <c r="H1063" t="s">
        <v>43</v>
      </c>
      <c r="I1063" t="s">
        <v>43</v>
      </c>
      <c r="J1063" t="s">
        <v>2801</v>
      </c>
      <c r="K1063" t="s">
        <v>2794</v>
      </c>
      <c r="L1063" t="s">
        <v>2795</v>
      </c>
      <c r="M1063" t="s">
        <v>48</v>
      </c>
    </row>
    <row r="1064" spans="1:13">
      <c r="A1064" t="s">
        <v>2789</v>
      </c>
      <c r="B1064" t="s">
        <v>2790</v>
      </c>
      <c r="C1064" t="s">
        <v>255</v>
      </c>
      <c r="D1064" t="s">
        <v>115</v>
      </c>
      <c r="E1064" t="s">
        <v>40</v>
      </c>
      <c r="F1064" t="s">
        <v>2791</v>
      </c>
      <c r="G1064" t="s">
        <v>2792</v>
      </c>
      <c r="H1064" t="s">
        <v>43</v>
      </c>
      <c r="I1064" t="s">
        <v>43</v>
      </c>
      <c r="J1064" t="s">
        <v>2793</v>
      </c>
      <c r="K1064" t="s">
        <v>2802</v>
      </c>
      <c r="L1064" t="s">
        <v>2803</v>
      </c>
      <c r="M1064" t="s">
        <v>48</v>
      </c>
    </row>
    <row r="1065" spans="1:13">
      <c r="A1065" t="s">
        <v>2789</v>
      </c>
      <c r="B1065" t="s">
        <v>2790</v>
      </c>
      <c r="C1065" t="s">
        <v>255</v>
      </c>
      <c r="D1065" t="s">
        <v>115</v>
      </c>
      <c r="E1065" t="s">
        <v>40</v>
      </c>
      <c r="F1065" t="s">
        <v>2796</v>
      </c>
      <c r="G1065" t="s">
        <v>2797</v>
      </c>
      <c r="H1065" t="s">
        <v>43</v>
      </c>
      <c r="I1065" t="s">
        <v>43</v>
      </c>
      <c r="J1065" t="s">
        <v>2798</v>
      </c>
      <c r="K1065" t="s">
        <v>2802</v>
      </c>
      <c r="L1065" t="s">
        <v>2803</v>
      </c>
      <c r="M1065" t="s">
        <v>48</v>
      </c>
    </row>
    <row r="1066" spans="1:13">
      <c r="A1066" t="s">
        <v>2789</v>
      </c>
      <c r="B1066" t="s">
        <v>2790</v>
      </c>
      <c r="C1066" t="s">
        <v>255</v>
      </c>
      <c r="D1066" t="s">
        <v>115</v>
      </c>
      <c r="E1066" t="s">
        <v>40</v>
      </c>
      <c r="F1066" t="s">
        <v>2799</v>
      </c>
      <c r="G1066" t="s">
        <v>2800</v>
      </c>
      <c r="H1066" t="s">
        <v>43</v>
      </c>
      <c r="I1066" t="s">
        <v>43</v>
      </c>
      <c r="J1066" t="s">
        <v>2801</v>
      </c>
      <c r="K1066" t="s">
        <v>2802</v>
      </c>
      <c r="L1066" t="s">
        <v>2803</v>
      </c>
      <c r="M1066" t="s">
        <v>48</v>
      </c>
    </row>
    <row r="1067" spans="1:13">
      <c r="A1067" t="s">
        <v>2789</v>
      </c>
      <c r="B1067" t="s">
        <v>2790</v>
      </c>
      <c r="C1067" t="s">
        <v>255</v>
      </c>
      <c r="D1067" t="s">
        <v>115</v>
      </c>
      <c r="E1067" t="s">
        <v>40</v>
      </c>
      <c r="F1067" t="s">
        <v>2791</v>
      </c>
      <c r="G1067" t="s">
        <v>2792</v>
      </c>
      <c r="H1067" t="s">
        <v>43</v>
      </c>
      <c r="I1067" t="s">
        <v>43</v>
      </c>
      <c r="J1067" t="s">
        <v>2793</v>
      </c>
      <c r="K1067" t="s">
        <v>2804</v>
      </c>
      <c r="L1067" t="s">
        <v>43</v>
      </c>
      <c r="M1067" t="s">
        <v>48</v>
      </c>
    </row>
    <row r="1068" spans="1:13">
      <c r="A1068" t="s">
        <v>2789</v>
      </c>
      <c r="B1068" t="s">
        <v>2790</v>
      </c>
      <c r="C1068" t="s">
        <v>255</v>
      </c>
      <c r="D1068" t="s">
        <v>115</v>
      </c>
      <c r="E1068" t="s">
        <v>40</v>
      </c>
      <c r="F1068" t="s">
        <v>2799</v>
      </c>
      <c r="G1068" t="s">
        <v>2800</v>
      </c>
      <c r="H1068" t="s">
        <v>43</v>
      </c>
      <c r="I1068" t="s">
        <v>43</v>
      </c>
      <c r="J1068" t="s">
        <v>2801</v>
      </c>
      <c r="K1068" t="s">
        <v>43</v>
      </c>
      <c r="L1068" t="s">
        <v>43</v>
      </c>
      <c r="M1068" t="s">
        <v>48</v>
      </c>
    </row>
    <row r="1069" spans="1:13">
      <c r="A1069" t="s">
        <v>2789</v>
      </c>
      <c r="B1069" t="s">
        <v>2790</v>
      </c>
      <c r="C1069" t="s">
        <v>255</v>
      </c>
      <c r="D1069" t="s">
        <v>115</v>
      </c>
      <c r="E1069" t="s">
        <v>40</v>
      </c>
      <c r="F1069" t="s">
        <v>2796</v>
      </c>
      <c r="G1069" t="s">
        <v>2797</v>
      </c>
      <c r="H1069" t="s">
        <v>43</v>
      </c>
      <c r="I1069" t="s">
        <v>43</v>
      </c>
      <c r="J1069" t="s">
        <v>2798</v>
      </c>
      <c r="K1069" t="s">
        <v>2805</v>
      </c>
      <c r="L1069" t="s">
        <v>43</v>
      </c>
      <c r="M1069" t="s">
        <v>48</v>
      </c>
    </row>
    <row r="1070" spans="1:13">
      <c r="A1070" t="s">
        <v>2789</v>
      </c>
      <c r="B1070" t="s">
        <v>2790</v>
      </c>
      <c r="C1070" t="s">
        <v>255</v>
      </c>
      <c r="D1070" t="s">
        <v>115</v>
      </c>
      <c r="E1070" t="s">
        <v>40</v>
      </c>
      <c r="F1070" t="s">
        <v>2791</v>
      </c>
      <c r="G1070" t="s">
        <v>2792</v>
      </c>
      <c r="H1070" t="s">
        <v>43</v>
      </c>
      <c r="I1070" t="s">
        <v>43</v>
      </c>
      <c r="J1070" t="s">
        <v>2793</v>
      </c>
      <c r="K1070" t="s">
        <v>2805</v>
      </c>
      <c r="L1070" t="s">
        <v>43</v>
      </c>
      <c r="M1070" t="s">
        <v>48</v>
      </c>
    </row>
    <row r="1071" spans="1:13">
      <c r="A1071" t="s">
        <v>2789</v>
      </c>
      <c r="B1071" t="s">
        <v>2790</v>
      </c>
      <c r="C1071" t="s">
        <v>255</v>
      </c>
      <c r="D1071" t="s">
        <v>115</v>
      </c>
      <c r="E1071" t="s">
        <v>40</v>
      </c>
      <c r="F1071" t="s">
        <v>2799</v>
      </c>
      <c r="G1071" t="s">
        <v>2800</v>
      </c>
      <c r="H1071" t="s">
        <v>43</v>
      </c>
      <c r="I1071" t="s">
        <v>43</v>
      </c>
      <c r="J1071" t="s">
        <v>2801</v>
      </c>
      <c r="K1071" t="s">
        <v>2805</v>
      </c>
      <c r="L1071" t="s">
        <v>43</v>
      </c>
      <c r="M1071" t="s">
        <v>48</v>
      </c>
    </row>
    <row r="1072" spans="1:13">
      <c r="A1072" t="s">
        <v>2789</v>
      </c>
      <c r="B1072" t="s">
        <v>2790</v>
      </c>
      <c r="C1072" t="s">
        <v>255</v>
      </c>
      <c r="D1072" t="s">
        <v>115</v>
      </c>
      <c r="E1072" t="s">
        <v>40</v>
      </c>
      <c r="F1072" t="s">
        <v>2806</v>
      </c>
      <c r="G1072" t="s">
        <v>2807</v>
      </c>
      <c r="H1072" t="s">
        <v>43</v>
      </c>
      <c r="I1072" t="s">
        <v>43</v>
      </c>
      <c r="J1072" t="s">
        <v>2808</v>
      </c>
      <c r="K1072" t="s">
        <v>2809</v>
      </c>
      <c r="L1072" t="s">
        <v>2810</v>
      </c>
      <c r="M1072" t="s">
        <v>48</v>
      </c>
    </row>
    <row r="1073" spans="1:13">
      <c r="A1073" t="s">
        <v>2789</v>
      </c>
      <c r="B1073" t="s">
        <v>2790</v>
      </c>
      <c r="C1073" t="s">
        <v>255</v>
      </c>
      <c r="D1073" t="s">
        <v>115</v>
      </c>
      <c r="E1073" t="s">
        <v>40</v>
      </c>
      <c r="F1073" t="s">
        <v>2806</v>
      </c>
      <c r="G1073" t="s">
        <v>2807</v>
      </c>
      <c r="H1073" t="s">
        <v>43</v>
      </c>
      <c r="I1073" t="s">
        <v>43</v>
      </c>
      <c r="J1073" t="s">
        <v>2808</v>
      </c>
      <c r="K1073" t="s">
        <v>2811</v>
      </c>
      <c r="L1073" t="s">
        <v>2810</v>
      </c>
      <c r="M1073" t="s">
        <v>48</v>
      </c>
    </row>
    <row r="1074" spans="1:13">
      <c r="A1074" t="s">
        <v>2789</v>
      </c>
      <c r="B1074" t="s">
        <v>2790</v>
      </c>
      <c r="C1074" t="s">
        <v>255</v>
      </c>
      <c r="D1074" t="s">
        <v>115</v>
      </c>
      <c r="E1074" t="s">
        <v>40</v>
      </c>
      <c r="F1074" t="s">
        <v>2806</v>
      </c>
      <c r="G1074" t="s">
        <v>2807</v>
      </c>
      <c r="H1074" t="s">
        <v>43</v>
      </c>
      <c r="I1074" t="s">
        <v>43</v>
      </c>
      <c r="J1074" t="s">
        <v>2808</v>
      </c>
      <c r="K1074" t="s">
        <v>2809</v>
      </c>
      <c r="L1074" t="s">
        <v>2812</v>
      </c>
      <c r="M1074" t="s">
        <v>48</v>
      </c>
    </row>
    <row r="1075" spans="1:13">
      <c r="A1075" t="s">
        <v>2789</v>
      </c>
      <c r="B1075" t="s">
        <v>2790</v>
      </c>
      <c r="C1075" t="s">
        <v>255</v>
      </c>
      <c r="D1075" t="s">
        <v>115</v>
      </c>
      <c r="E1075" t="s">
        <v>40</v>
      </c>
      <c r="F1075" t="s">
        <v>2806</v>
      </c>
      <c r="G1075" t="s">
        <v>2807</v>
      </c>
      <c r="H1075" t="s">
        <v>43</v>
      </c>
      <c r="I1075" t="s">
        <v>43</v>
      </c>
      <c r="J1075" t="s">
        <v>2808</v>
      </c>
      <c r="K1075" t="s">
        <v>2813</v>
      </c>
      <c r="L1075" t="s">
        <v>2814</v>
      </c>
      <c r="M1075" t="s">
        <v>48</v>
      </c>
    </row>
    <row r="1076" spans="1:13">
      <c r="A1076" t="s">
        <v>2789</v>
      </c>
      <c r="B1076" t="s">
        <v>2790</v>
      </c>
      <c r="C1076" t="s">
        <v>84</v>
      </c>
      <c r="D1076" t="s">
        <v>85</v>
      </c>
      <c r="E1076" t="s">
        <v>40</v>
      </c>
      <c r="F1076" t="s">
        <v>2815</v>
      </c>
      <c r="G1076" t="s">
        <v>2816</v>
      </c>
      <c r="H1076" t="s">
        <v>43</v>
      </c>
      <c r="I1076" t="s">
        <v>43</v>
      </c>
      <c r="J1076" t="s">
        <v>43</v>
      </c>
      <c r="K1076" t="s">
        <v>2809</v>
      </c>
      <c r="L1076" t="s">
        <v>2812</v>
      </c>
      <c r="M1076" t="s">
        <v>48</v>
      </c>
    </row>
    <row r="1077" spans="1:13">
      <c r="A1077" t="s">
        <v>2789</v>
      </c>
      <c r="B1077" t="s">
        <v>2790</v>
      </c>
      <c r="C1077" t="s">
        <v>84</v>
      </c>
      <c r="D1077" t="s">
        <v>85</v>
      </c>
      <c r="E1077" t="s">
        <v>40</v>
      </c>
      <c r="F1077" t="s">
        <v>2815</v>
      </c>
      <c r="G1077" t="s">
        <v>2816</v>
      </c>
      <c r="H1077" t="s">
        <v>43</v>
      </c>
      <c r="I1077" t="s">
        <v>43</v>
      </c>
      <c r="J1077" t="s">
        <v>43</v>
      </c>
      <c r="K1077" t="s">
        <v>2813</v>
      </c>
      <c r="L1077" t="s">
        <v>2814</v>
      </c>
      <c r="M1077" t="s">
        <v>48</v>
      </c>
    </row>
    <row r="1078" spans="1:13">
      <c r="A1078" t="s">
        <v>2817</v>
      </c>
      <c r="B1078" t="s">
        <v>2818</v>
      </c>
      <c r="C1078" t="s">
        <v>2819</v>
      </c>
      <c r="D1078" t="s">
        <v>52</v>
      </c>
      <c r="E1078" t="s">
        <v>40</v>
      </c>
      <c r="F1078" t="s">
        <v>2820</v>
      </c>
      <c r="G1078" t="s">
        <v>1838</v>
      </c>
      <c r="H1078" t="s">
        <v>2821</v>
      </c>
      <c r="I1078" t="s">
        <v>43</v>
      </c>
      <c r="J1078" t="s">
        <v>2822</v>
      </c>
      <c r="K1078" t="s">
        <v>1840</v>
      </c>
      <c r="L1078" t="s">
        <v>1774</v>
      </c>
      <c r="M1078" t="s">
        <v>48</v>
      </c>
    </row>
    <row r="1079" spans="1:13">
      <c r="A1079" t="s">
        <v>2817</v>
      </c>
      <c r="B1079" t="s">
        <v>2818</v>
      </c>
      <c r="C1079" t="s">
        <v>2819</v>
      </c>
      <c r="D1079" t="s">
        <v>52</v>
      </c>
      <c r="E1079" t="s">
        <v>40</v>
      </c>
      <c r="F1079" t="s">
        <v>2820</v>
      </c>
      <c r="G1079" t="s">
        <v>1838</v>
      </c>
      <c r="H1079" t="s">
        <v>2821</v>
      </c>
      <c r="I1079" t="s">
        <v>43</v>
      </c>
      <c r="J1079" t="s">
        <v>2822</v>
      </c>
      <c r="K1079" t="s">
        <v>1961</v>
      </c>
      <c r="L1079" t="s">
        <v>1972</v>
      </c>
      <c r="M1079" t="s">
        <v>48</v>
      </c>
    </row>
    <row r="1080" spans="1:13">
      <c r="A1080" t="s">
        <v>2817</v>
      </c>
      <c r="B1080" t="s">
        <v>2818</v>
      </c>
      <c r="C1080" t="s">
        <v>2819</v>
      </c>
      <c r="D1080" t="s">
        <v>52</v>
      </c>
      <c r="E1080" t="s">
        <v>40</v>
      </c>
      <c r="F1080" t="s">
        <v>2823</v>
      </c>
      <c r="G1080" t="s">
        <v>2824</v>
      </c>
      <c r="H1080" t="s">
        <v>2825</v>
      </c>
      <c r="I1080" t="s">
        <v>43</v>
      </c>
      <c r="J1080" t="s">
        <v>43</v>
      </c>
      <c r="K1080" t="s">
        <v>1840</v>
      </c>
      <c r="L1080" t="s">
        <v>1774</v>
      </c>
      <c r="M1080" t="s">
        <v>48</v>
      </c>
    </row>
    <row r="1081" spans="1:13">
      <c r="A1081" t="s">
        <v>2817</v>
      </c>
      <c r="B1081" t="s">
        <v>2818</v>
      </c>
      <c r="C1081" t="s">
        <v>2819</v>
      </c>
      <c r="D1081" t="s">
        <v>52</v>
      </c>
      <c r="E1081" t="s">
        <v>40</v>
      </c>
      <c r="F1081" t="s">
        <v>2823</v>
      </c>
      <c r="G1081" t="s">
        <v>2824</v>
      </c>
      <c r="H1081" t="s">
        <v>2825</v>
      </c>
      <c r="I1081" t="s">
        <v>43</v>
      </c>
      <c r="J1081" t="s">
        <v>43</v>
      </c>
      <c r="K1081" t="s">
        <v>1961</v>
      </c>
      <c r="L1081" t="s">
        <v>1972</v>
      </c>
      <c r="M1081" t="s">
        <v>48</v>
      </c>
    </row>
    <row r="1082" spans="1:13">
      <c r="A1082" t="s">
        <v>2817</v>
      </c>
      <c r="B1082" t="s">
        <v>2818</v>
      </c>
      <c r="C1082" t="s">
        <v>2819</v>
      </c>
      <c r="D1082" t="s">
        <v>52</v>
      </c>
      <c r="E1082" t="s">
        <v>40</v>
      </c>
      <c r="F1082" t="s">
        <v>2826</v>
      </c>
      <c r="G1082" t="s">
        <v>1838</v>
      </c>
      <c r="H1082" t="s">
        <v>2827</v>
      </c>
      <c r="I1082" t="s">
        <v>43</v>
      </c>
      <c r="J1082" t="s">
        <v>2828</v>
      </c>
      <c r="K1082" t="s">
        <v>1840</v>
      </c>
      <c r="L1082" t="s">
        <v>1774</v>
      </c>
      <c r="M1082" t="s">
        <v>48</v>
      </c>
    </row>
    <row r="1083" spans="1:13">
      <c r="A1083" t="s">
        <v>2817</v>
      </c>
      <c r="B1083" t="s">
        <v>2818</v>
      </c>
      <c r="C1083" t="s">
        <v>2819</v>
      </c>
      <c r="D1083" t="s">
        <v>52</v>
      </c>
      <c r="E1083" t="s">
        <v>40</v>
      </c>
      <c r="F1083" t="s">
        <v>2826</v>
      </c>
      <c r="G1083" t="s">
        <v>1838</v>
      </c>
      <c r="H1083" t="s">
        <v>2827</v>
      </c>
      <c r="I1083" t="s">
        <v>43</v>
      </c>
      <c r="J1083" t="s">
        <v>2828</v>
      </c>
      <c r="K1083" t="s">
        <v>1961</v>
      </c>
      <c r="L1083" t="s">
        <v>1972</v>
      </c>
      <c r="M1083" t="s">
        <v>48</v>
      </c>
    </row>
    <row r="1084" spans="1:13">
      <c r="A1084" t="s">
        <v>2817</v>
      </c>
      <c r="B1084" t="s">
        <v>2818</v>
      </c>
      <c r="C1084" t="s">
        <v>2819</v>
      </c>
      <c r="D1084" t="s">
        <v>52</v>
      </c>
      <c r="E1084" t="s">
        <v>40</v>
      </c>
      <c r="F1084" t="s">
        <v>2829</v>
      </c>
      <c r="G1084" t="s">
        <v>1838</v>
      </c>
      <c r="H1084" t="s">
        <v>2830</v>
      </c>
      <c r="I1084" t="s">
        <v>43</v>
      </c>
      <c r="J1084" t="s">
        <v>2831</v>
      </c>
      <c r="K1084" t="s">
        <v>1840</v>
      </c>
      <c r="L1084" t="s">
        <v>1774</v>
      </c>
      <c r="M1084" t="s">
        <v>48</v>
      </c>
    </row>
    <row r="1085" spans="1:13">
      <c r="A1085" t="s">
        <v>2832</v>
      </c>
      <c r="B1085" t="s">
        <v>2833</v>
      </c>
      <c r="C1085" t="s">
        <v>94</v>
      </c>
      <c r="D1085" t="s">
        <v>95</v>
      </c>
      <c r="E1085" t="s">
        <v>40</v>
      </c>
      <c r="F1085" t="s">
        <v>2834</v>
      </c>
      <c r="G1085" t="s">
        <v>2835</v>
      </c>
      <c r="H1085" t="s">
        <v>43</v>
      </c>
      <c r="I1085" t="s">
        <v>43</v>
      </c>
      <c r="J1085" t="s">
        <v>43</v>
      </c>
      <c r="K1085" t="s">
        <v>2836</v>
      </c>
      <c r="L1085" t="s">
        <v>2837</v>
      </c>
      <c r="M1085" t="s">
        <v>48</v>
      </c>
    </row>
    <row r="1086" spans="1:13">
      <c r="A1086" t="s">
        <v>2832</v>
      </c>
      <c r="B1086" t="s">
        <v>2833</v>
      </c>
      <c r="C1086" t="s">
        <v>94</v>
      </c>
      <c r="D1086" t="s">
        <v>95</v>
      </c>
      <c r="E1086" t="s">
        <v>40</v>
      </c>
      <c r="F1086" t="s">
        <v>2834</v>
      </c>
      <c r="G1086" t="s">
        <v>2835</v>
      </c>
      <c r="H1086" t="s">
        <v>43</v>
      </c>
      <c r="I1086" t="s">
        <v>43</v>
      </c>
      <c r="J1086" t="s">
        <v>43</v>
      </c>
      <c r="K1086" t="s">
        <v>2838</v>
      </c>
      <c r="L1086" t="s">
        <v>2837</v>
      </c>
      <c r="M1086" t="s">
        <v>48</v>
      </c>
    </row>
    <row r="1087" spans="1:13">
      <c r="A1087" t="s">
        <v>2832</v>
      </c>
      <c r="B1087" t="s">
        <v>2833</v>
      </c>
      <c r="C1087" t="s">
        <v>2839</v>
      </c>
      <c r="D1087" t="s">
        <v>1590</v>
      </c>
      <c r="E1087" t="s">
        <v>40</v>
      </c>
      <c r="F1087" t="s">
        <v>2834</v>
      </c>
      <c r="G1087" t="s">
        <v>2835</v>
      </c>
      <c r="H1087" t="s">
        <v>2840</v>
      </c>
      <c r="I1087" t="s">
        <v>43</v>
      </c>
      <c r="J1087" t="s">
        <v>43</v>
      </c>
      <c r="K1087" t="s">
        <v>2841</v>
      </c>
      <c r="L1087" t="s">
        <v>2837</v>
      </c>
      <c r="M1087" t="s">
        <v>48</v>
      </c>
    </row>
    <row r="1088" spans="1:13">
      <c r="A1088" t="s">
        <v>2832</v>
      </c>
      <c r="B1088" t="s">
        <v>2833</v>
      </c>
      <c r="C1088" t="s">
        <v>94</v>
      </c>
      <c r="D1088" t="s">
        <v>95</v>
      </c>
      <c r="E1088" t="s">
        <v>40</v>
      </c>
      <c r="F1088" t="s">
        <v>2834</v>
      </c>
      <c r="G1088" t="s">
        <v>2842</v>
      </c>
      <c r="H1088" t="s">
        <v>43</v>
      </c>
      <c r="I1088" t="s">
        <v>43</v>
      </c>
      <c r="J1088" t="s">
        <v>43</v>
      </c>
      <c r="K1088" t="s">
        <v>2843</v>
      </c>
      <c r="L1088" t="s">
        <v>2844</v>
      </c>
      <c r="M1088" t="s">
        <v>48</v>
      </c>
    </row>
    <row r="1089" spans="1:13">
      <c r="A1089" t="s">
        <v>2832</v>
      </c>
      <c r="B1089" t="s">
        <v>2833</v>
      </c>
      <c r="C1089" t="s">
        <v>2839</v>
      </c>
      <c r="D1089" t="s">
        <v>1590</v>
      </c>
      <c r="E1089" t="s">
        <v>40</v>
      </c>
      <c r="F1089" t="s">
        <v>2834</v>
      </c>
      <c r="G1089" t="s">
        <v>2842</v>
      </c>
      <c r="H1089" t="s">
        <v>2840</v>
      </c>
      <c r="I1089" t="s">
        <v>43</v>
      </c>
      <c r="J1089" t="s">
        <v>43</v>
      </c>
      <c r="K1089" t="s">
        <v>2845</v>
      </c>
      <c r="L1089" t="s">
        <v>2846</v>
      </c>
      <c r="M1089" t="s">
        <v>48</v>
      </c>
    </row>
    <row r="1090" spans="1:13">
      <c r="A1090" t="s">
        <v>2832</v>
      </c>
      <c r="B1090" t="s">
        <v>2833</v>
      </c>
      <c r="C1090" t="s">
        <v>123</v>
      </c>
      <c r="D1090" t="s">
        <v>115</v>
      </c>
      <c r="E1090" t="s">
        <v>40</v>
      </c>
      <c r="F1090" t="s">
        <v>2847</v>
      </c>
      <c r="G1090" t="s">
        <v>2848</v>
      </c>
      <c r="H1090" t="s">
        <v>43</v>
      </c>
      <c r="I1090" t="s">
        <v>43</v>
      </c>
      <c r="J1090" t="s">
        <v>43</v>
      </c>
      <c r="K1090" t="s">
        <v>2843</v>
      </c>
      <c r="L1090" t="s">
        <v>2844</v>
      </c>
      <c r="M1090" t="s">
        <v>48</v>
      </c>
    </row>
    <row r="1091" spans="1:13">
      <c r="A1091" t="s">
        <v>2832</v>
      </c>
      <c r="B1091" t="s">
        <v>2833</v>
      </c>
      <c r="C1091" t="s">
        <v>123</v>
      </c>
      <c r="D1091" t="s">
        <v>115</v>
      </c>
      <c r="E1091" t="s">
        <v>40</v>
      </c>
      <c r="F1091" t="s">
        <v>2847</v>
      </c>
      <c r="G1091" t="s">
        <v>2848</v>
      </c>
      <c r="H1091" t="s">
        <v>43</v>
      </c>
      <c r="I1091" t="s">
        <v>43</v>
      </c>
      <c r="J1091" t="s">
        <v>43</v>
      </c>
      <c r="K1091" t="s">
        <v>2845</v>
      </c>
      <c r="L1091" t="s">
        <v>2846</v>
      </c>
      <c r="M1091" t="s">
        <v>48</v>
      </c>
    </row>
    <row r="1092" spans="1:13">
      <c r="A1092" t="s">
        <v>2849</v>
      </c>
      <c r="B1092" t="s">
        <v>2850</v>
      </c>
      <c r="C1092" t="s">
        <v>187</v>
      </c>
      <c r="D1092" t="s">
        <v>95</v>
      </c>
      <c r="E1092" t="s">
        <v>40</v>
      </c>
      <c r="F1092" t="s">
        <v>188</v>
      </c>
      <c r="G1092" t="s">
        <v>2851</v>
      </c>
      <c r="H1092" t="s">
        <v>43</v>
      </c>
      <c r="I1092" t="s">
        <v>43</v>
      </c>
      <c r="J1092" t="s">
        <v>2852</v>
      </c>
      <c r="K1092" t="s">
        <v>197</v>
      </c>
      <c r="L1092" t="s">
        <v>198</v>
      </c>
      <c r="M1092" t="s">
        <v>48</v>
      </c>
    </row>
    <row r="1093" spans="1:13">
      <c r="A1093" t="s">
        <v>2849</v>
      </c>
      <c r="B1093" t="s">
        <v>2850</v>
      </c>
      <c r="C1093" t="s">
        <v>187</v>
      </c>
      <c r="D1093" t="s">
        <v>95</v>
      </c>
      <c r="E1093" t="s">
        <v>40</v>
      </c>
      <c r="F1093" t="s">
        <v>188</v>
      </c>
      <c r="G1093" t="s">
        <v>2851</v>
      </c>
      <c r="H1093" t="s">
        <v>43</v>
      </c>
      <c r="I1093" t="s">
        <v>43</v>
      </c>
      <c r="J1093" t="s">
        <v>2852</v>
      </c>
      <c r="K1093" t="s">
        <v>2853</v>
      </c>
      <c r="L1093" t="s">
        <v>43</v>
      </c>
      <c r="M1093" t="s">
        <v>48</v>
      </c>
    </row>
    <row r="1094" spans="1:13">
      <c r="A1094" t="s">
        <v>2849</v>
      </c>
      <c r="B1094" t="s">
        <v>2850</v>
      </c>
      <c r="C1094" t="s">
        <v>194</v>
      </c>
      <c r="D1094" t="s">
        <v>195</v>
      </c>
      <c r="E1094" t="s">
        <v>40</v>
      </c>
      <c r="F1094" t="s">
        <v>188</v>
      </c>
      <c r="G1094" t="s">
        <v>2854</v>
      </c>
      <c r="H1094" t="s">
        <v>43</v>
      </c>
      <c r="I1094" t="s">
        <v>43</v>
      </c>
      <c r="J1094" t="s">
        <v>43</v>
      </c>
      <c r="K1094" t="s">
        <v>43</v>
      </c>
      <c r="L1094" t="s">
        <v>43</v>
      </c>
      <c r="M1094" t="s">
        <v>48</v>
      </c>
    </row>
    <row r="1095" spans="1:13">
      <c r="A1095" t="s">
        <v>2855</v>
      </c>
      <c r="B1095" t="s">
        <v>2856</v>
      </c>
      <c r="C1095" t="s">
        <v>104</v>
      </c>
      <c r="D1095" t="s">
        <v>39</v>
      </c>
      <c r="E1095" t="s">
        <v>40</v>
      </c>
      <c r="F1095" t="s">
        <v>105</v>
      </c>
      <c r="G1095" t="s">
        <v>2857</v>
      </c>
      <c r="H1095" t="s">
        <v>43</v>
      </c>
      <c r="I1095" t="s">
        <v>43</v>
      </c>
      <c r="J1095" t="s">
        <v>2858</v>
      </c>
      <c r="K1095" t="s">
        <v>107</v>
      </c>
      <c r="L1095" t="s">
        <v>108</v>
      </c>
      <c r="M1095" t="s">
        <v>48</v>
      </c>
    </row>
    <row r="1096" spans="1:13">
      <c r="A1096" t="s">
        <v>2859</v>
      </c>
      <c r="B1096" t="s">
        <v>2860</v>
      </c>
      <c r="C1096" t="s">
        <v>1073</v>
      </c>
      <c r="D1096" t="s">
        <v>195</v>
      </c>
      <c r="E1096" t="s">
        <v>40</v>
      </c>
      <c r="F1096" t="s">
        <v>2861</v>
      </c>
      <c r="G1096" t="s">
        <v>2862</v>
      </c>
      <c r="H1096" t="s">
        <v>2863</v>
      </c>
      <c r="I1096" t="s">
        <v>43</v>
      </c>
      <c r="J1096" t="s">
        <v>2864</v>
      </c>
      <c r="K1096" t="s">
        <v>2865</v>
      </c>
      <c r="L1096" t="s">
        <v>2866</v>
      </c>
      <c r="M1096" t="s">
        <v>48</v>
      </c>
    </row>
    <row r="1097" spans="1:13">
      <c r="A1097" t="s">
        <v>2859</v>
      </c>
      <c r="B1097" t="s">
        <v>2860</v>
      </c>
      <c r="C1097" t="s">
        <v>1073</v>
      </c>
      <c r="D1097" t="s">
        <v>195</v>
      </c>
      <c r="E1097" t="s">
        <v>40</v>
      </c>
      <c r="F1097" t="s">
        <v>2867</v>
      </c>
      <c r="G1097" t="s">
        <v>2868</v>
      </c>
      <c r="H1097" t="s">
        <v>2869</v>
      </c>
      <c r="I1097" t="s">
        <v>43</v>
      </c>
      <c r="J1097" t="s">
        <v>2870</v>
      </c>
      <c r="K1097" t="s">
        <v>2865</v>
      </c>
      <c r="L1097" t="s">
        <v>2866</v>
      </c>
      <c r="M1097" t="s">
        <v>48</v>
      </c>
    </row>
    <row r="1098" spans="1:13">
      <c r="A1098" t="s">
        <v>2859</v>
      </c>
      <c r="B1098" t="s">
        <v>2860</v>
      </c>
      <c r="C1098" t="s">
        <v>1073</v>
      </c>
      <c r="D1098" t="s">
        <v>195</v>
      </c>
      <c r="E1098" t="s">
        <v>40</v>
      </c>
      <c r="F1098" t="s">
        <v>2871</v>
      </c>
      <c r="G1098" t="s">
        <v>2872</v>
      </c>
      <c r="H1098" t="s">
        <v>2873</v>
      </c>
      <c r="I1098" t="s">
        <v>43</v>
      </c>
      <c r="J1098" t="s">
        <v>2874</v>
      </c>
      <c r="K1098" t="s">
        <v>2865</v>
      </c>
      <c r="L1098" t="s">
        <v>2866</v>
      </c>
      <c r="M1098" t="s">
        <v>48</v>
      </c>
    </row>
    <row r="1099" spans="1:13">
      <c r="A1099" t="s">
        <v>2859</v>
      </c>
      <c r="B1099" t="s">
        <v>2860</v>
      </c>
      <c r="C1099" t="s">
        <v>1073</v>
      </c>
      <c r="D1099" t="s">
        <v>195</v>
      </c>
      <c r="E1099" t="s">
        <v>40</v>
      </c>
      <c r="F1099" t="s">
        <v>2875</v>
      </c>
      <c r="G1099" t="s">
        <v>2876</v>
      </c>
      <c r="H1099" t="s">
        <v>2877</v>
      </c>
      <c r="I1099" t="s">
        <v>43</v>
      </c>
      <c r="J1099" t="s">
        <v>2878</v>
      </c>
      <c r="K1099" t="s">
        <v>2865</v>
      </c>
      <c r="L1099" t="s">
        <v>2866</v>
      </c>
      <c r="M1099" t="s">
        <v>48</v>
      </c>
    </row>
    <row r="1100" spans="1:13">
      <c r="A1100" t="s">
        <v>2859</v>
      </c>
      <c r="B1100" t="s">
        <v>2860</v>
      </c>
      <c r="C1100" t="s">
        <v>84</v>
      </c>
      <c r="D1100" t="s">
        <v>85</v>
      </c>
      <c r="E1100" t="s">
        <v>40</v>
      </c>
      <c r="F1100" t="s">
        <v>306</v>
      </c>
      <c r="G1100" t="s">
        <v>2879</v>
      </c>
      <c r="H1100" t="s">
        <v>43</v>
      </c>
      <c r="I1100" t="s">
        <v>43</v>
      </c>
      <c r="J1100" t="s">
        <v>308</v>
      </c>
      <c r="K1100" t="s">
        <v>2880</v>
      </c>
      <c r="L1100" t="s">
        <v>2881</v>
      </c>
      <c r="M1100" t="s">
        <v>48</v>
      </c>
    </row>
    <row r="1101" spans="1:13">
      <c r="A1101" t="s">
        <v>2859</v>
      </c>
      <c r="B1101" t="s">
        <v>2860</v>
      </c>
      <c r="C1101" t="s">
        <v>84</v>
      </c>
      <c r="D1101" t="s">
        <v>85</v>
      </c>
      <c r="E1101" t="s">
        <v>40</v>
      </c>
      <c r="F1101" t="s">
        <v>311</v>
      </c>
      <c r="G1101" t="s">
        <v>2882</v>
      </c>
      <c r="H1101" t="s">
        <v>43</v>
      </c>
      <c r="I1101" t="s">
        <v>43</v>
      </c>
      <c r="J1101" t="s">
        <v>313</v>
      </c>
      <c r="K1101" t="s">
        <v>2880</v>
      </c>
      <c r="L1101" t="s">
        <v>2881</v>
      </c>
      <c r="M1101" t="s">
        <v>48</v>
      </c>
    </row>
    <row r="1102" spans="1:13">
      <c r="A1102" t="s">
        <v>2859</v>
      </c>
      <c r="B1102" t="s">
        <v>2860</v>
      </c>
      <c r="C1102" t="s">
        <v>84</v>
      </c>
      <c r="D1102" t="s">
        <v>85</v>
      </c>
      <c r="E1102" t="s">
        <v>40</v>
      </c>
      <c r="F1102" t="s">
        <v>314</v>
      </c>
      <c r="G1102" t="s">
        <v>2883</v>
      </c>
      <c r="H1102" t="s">
        <v>43</v>
      </c>
      <c r="I1102" t="s">
        <v>43</v>
      </c>
      <c r="J1102" t="s">
        <v>316</v>
      </c>
      <c r="K1102" t="s">
        <v>2880</v>
      </c>
      <c r="L1102" t="s">
        <v>2881</v>
      </c>
      <c r="M1102" t="s">
        <v>48</v>
      </c>
    </row>
    <row r="1103" spans="1:13">
      <c r="A1103" t="s">
        <v>2884</v>
      </c>
      <c r="B1103" t="s">
        <v>2885</v>
      </c>
      <c r="C1103" t="s">
        <v>2886</v>
      </c>
      <c r="D1103" t="s">
        <v>600</v>
      </c>
      <c r="E1103" t="s">
        <v>40</v>
      </c>
      <c r="F1103" t="s">
        <v>2887</v>
      </c>
      <c r="G1103" t="s">
        <v>1779</v>
      </c>
      <c r="H1103" t="s">
        <v>43</v>
      </c>
      <c r="I1103" t="s">
        <v>43</v>
      </c>
      <c r="J1103" t="s">
        <v>2888</v>
      </c>
      <c r="K1103" t="s">
        <v>2889</v>
      </c>
      <c r="L1103" t="s">
        <v>2256</v>
      </c>
      <c r="M1103" t="s">
        <v>48</v>
      </c>
    </row>
    <row r="1104" spans="1:13">
      <c r="A1104" t="s">
        <v>2884</v>
      </c>
      <c r="B1104" t="s">
        <v>2885</v>
      </c>
      <c r="C1104" t="s">
        <v>2886</v>
      </c>
      <c r="D1104" t="s">
        <v>600</v>
      </c>
      <c r="E1104" t="s">
        <v>40</v>
      </c>
      <c r="F1104" t="s">
        <v>2887</v>
      </c>
      <c r="G1104" t="s">
        <v>1779</v>
      </c>
      <c r="H1104" t="s">
        <v>43</v>
      </c>
      <c r="I1104" t="s">
        <v>43</v>
      </c>
      <c r="J1104" t="s">
        <v>43</v>
      </c>
      <c r="K1104" t="s">
        <v>2890</v>
      </c>
      <c r="L1104" t="s">
        <v>2891</v>
      </c>
      <c r="M1104" t="s">
        <v>48</v>
      </c>
    </row>
    <row r="1105" spans="1:13">
      <c r="A1105" t="s">
        <v>2884</v>
      </c>
      <c r="B1105" t="s">
        <v>2885</v>
      </c>
      <c r="C1105" t="s">
        <v>2886</v>
      </c>
      <c r="D1105" t="s">
        <v>600</v>
      </c>
      <c r="E1105" t="s">
        <v>40</v>
      </c>
      <c r="F1105" t="s">
        <v>2887</v>
      </c>
      <c r="G1105" t="s">
        <v>1779</v>
      </c>
      <c r="H1105" t="s">
        <v>43</v>
      </c>
      <c r="I1105" t="s">
        <v>43</v>
      </c>
      <c r="J1105" t="s">
        <v>43</v>
      </c>
      <c r="K1105" t="s">
        <v>2892</v>
      </c>
      <c r="L1105" t="s">
        <v>2893</v>
      </c>
      <c r="M1105" t="s">
        <v>48</v>
      </c>
    </row>
    <row r="1106" spans="1:13">
      <c r="A1106" t="s">
        <v>2894</v>
      </c>
      <c r="B1106" t="s">
        <v>2895</v>
      </c>
      <c r="C1106" t="s">
        <v>2896</v>
      </c>
      <c r="D1106" t="s">
        <v>39</v>
      </c>
      <c r="E1106" t="s">
        <v>40</v>
      </c>
      <c r="F1106" t="s">
        <v>188</v>
      </c>
      <c r="G1106" t="s">
        <v>758</v>
      </c>
      <c r="H1106" t="s">
        <v>43</v>
      </c>
      <c r="I1106" t="s">
        <v>43</v>
      </c>
      <c r="J1106" t="s">
        <v>43</v>
      </c>
      <c r="K1106" t="s">
        <v>197</v>
      </c>
      <c r="L1106" t="s">
        <v>198</v>
      </c>
      <c r="M1106" t="s">
        <v>48</v>
      </c>
    </row>
    <row r="1107" spans="1:13">
      <c r="A1107" t="s">
        <v>2894</v>
      </c>
      <c r="B1107" t="s">
        <v>2895</v>
      </c>
      <c r="C1107" t="s">
        <v>2896</v>
      </c>
      <c r="D1107" t="s">
        <v>39</v>
      </c>
      <c r="E1107" t="s">
        <v>40</v>
      </c>
      <c r="F1107" t="s">
        <v>188</v>
      </c>
      <c r="G1107" t="s">
        <v>758</v>
      </c>
      <c r="H1107" t="s">
        <v>43</v>
      </c>
      <c r="I1107" t="s">
        <v>43</v>
      </c>
      <c r="J1107" t="s">
        <v>43</v>
      </c>
      <c r="K1107" t="s">
        <v>919</v>
      </c>
      <c r="L1107" t="s">
        <v>285</v>
      </c>
      <c r="M1107" t="s">
        <v>48</v>
      </c>
    </row>
    <row r="1108" spans="1:13">
      <c r="A1108" t="s">
        <v>2894</v>
      </c>
      <c r="B1108" t="s">
        <v>2895</v>
      </c>
      <c r="C1108" t="s">
        <v>2896</v>
      </c>
      <c r="D1108" t="s">
        <v>39</v>
      </c>
      <c r="E1108" t="s">
        <v>40</v>
      </c>
      <c r="F1108" t="s">
        <v>188</v>
      </c>
      <c r="G1108" t="s">
        <v>758</v>
      </c>
      <c r="H1108" t="s">
        <v>43</v>
      </c>
      <c r="I1108" t="s">
        <v>43</v>
      </c>
      <c r="J1108" t="s">
        <v>43</v>
      </c>
      <c r="K1108" t="s">
        <v>2897</v>
      </c>
      <c r="L1108" t="s">
        <v>2898</v>
      </c>
      <c r="M1108" t="s">
        <v>48</v>
      </c>
    </row>
    <row r="1109" spans="1:13">
      <c r="A1109" t="s">
        <v>2894</v>
      </c>
      <c r="B1109" t="s">
        <v>2895</v>
      </c>
      <c r="C1109" t="s">
        <v>2896</v>
      </c>
      <c r="D1109" t="s">
        <v>39</v>
      </c>
      <c r="E1109" t="s">
        <v>40</v>
      </c>
      <c r="F1109" t="s">
        <v>188</v>
      </c>
      <c r="G1109" t="s">
        <v>758</v>
      </c>
      <c r="H1109" t="s">
        <v>43</v>
      </c>
      <c r="I1109" t="s">
        <v>43</v>
      </c>
      <c r="J1109" t="s">
        <v>43</v>
      </c>
      <c r="K1109" t="s">
        <v>2897</v>
      </c>
      <c r="L1109" t="s">
        <v>43</v>
      </c>
      <c r="M1109" t="s">
        <v>48</v>
      </c>
    </row>
    <row r="1110" spans="1:13">
      <c r="A1110" t="s">
        <v>2894</v>
      </c>
      <c r="B1110" t="s">
        <v>2895</v>
      </c>
      <c r="C1110" t="s">
        <v>2896</v>
      </c>
      <c r="D1110" t="s">
        <v>39</v>
      </c>
      <c r="E1110" t="s">
        <v>40</v>
      </c>
      <c r="F1110" t="s">
        <v>188</v>
      </c>
      <c r="G1110" t="s">
        <v>758</v>
      </c>
      <c r="H1110" t="s">
        <v>43</v>
      </c>
      <c r="I1110" t="s">
        <v>43</v>
      </c>
      <c r="J1110" t="s">
        <v>43</v>
      </c>
      <c r="K1110" t="s">
        <v>2899</v>
      </c>
      <c r="L1110" t="s">
        <v>2900</v>
      </c>
      <c r="M1110" t="s">
        <v>48</v>
      </c>
    </row>
    <row r="1111" spans="1:13">
      <c r="A1111" t="s">
        <v>2894</v>
      </c>
      <c r="B1111" t="s">
        <v>2895</v>
      </c>
      <c r="C1111" t="s">
        <v>2896</v>
      </c>
      <c r="D1111" t="s">
        <v>39</v>
      </c>
      <c r="E1111" t="s">
        <v>40</v>
      </c>
      <c r="F1111" t="s">
        <v>188</v>
      </c>
      <c r="G1111" t="s">
        <v>758</v>
      </c>
      <c r="H1111" t="s">
        <v>43</v>
      </c>
      <c r="I1111" t="s">
        <v>43</v>
      </c>
      <c r="J1111" t="s">
        <v>43</v>
      </c>
      <c r="K1111" t="s">
        <v>2899</v>
      </c>
      <c r="L1111" t="s">
        <v>43</v>
      </c>
      <c r="M1111" t="s">
        <v>48</v>
      </c>
    </row>
    <row r="1112" spans="1:13">
      <c r="A1112" t="s">
        <v>2894</v>
      </c>
      <c r="B1112" t="s">
        <v>2895</v>
      </c>
      <c r="C1112" t="s">
        <v>2896</v>
      </c>
      <c r="D1112" t="s">
        <v>39</v>
      </c>
      <c r="E1112" t="s">
        <v>40</v>
      </c>
      <c r="F1112" t="s">
        <v>188</v>
      </c>
      <c r="G1112" t="s">
        <v>758</v>
      </c>
      <c r="H1112" t="s">
        <v>43</v>
      </c>
      <c r="I1112" t="s">
        <v>43</v>
      </c>
      <c r="J1112" t="s">
        <v>43</v>
      </c>
      <c r="K1112" t="s">
        <v>1143</v>
      </c>
      <c r="L1112" t="s">
        <v>294</v>
      </c>
      <c r="M1112" t="s">
        <v>48</v>
      </c>
    </row>
    <row r="1113" spans="1:13">
      <c r="A1113" t="s">
        <v>2894</v>
      </c>
      <c r="B1113" t="s">
        <v>2895</v>
      </c>
      <c r="C1113" t="s">
        <v>2896</v>
      </c>
      <c r="D1113" t="s">
        <v>39</v>
      </c>
      <c r="E1113" t="s">
        <v>40</v>
      </c>
      <c r="F1113" t="s">
        <v>188</v>
      </c>
      <c r="G1113" t="s">
        <v>758</v>
      </c>
      <c r="H1113" t="s">
        <v>43</v>
      </c>
      <c r="I1113" t="s">
        <v>43</v>
      </c>
      <c r="J1113" t="s">
        <v>43</v>
      </c>
      <c r="K1113" t="s">
        <v>1143</v>
      </c>
      <c r="L1113" t="s">
        <v>43</v>
      </c>
      <c r="M1113" t="s">
        <v>48</v>
      </c>
    </row>
    <row r="1114" spans="1:13">
      <c r="A1114" t="s">
        <v>2894</v>
      </c>
      <c r="B1114" t="s">
        <v>2895</v>
      </c>
      <c r="C1114" t="s">
        <v>2896</v>
      </c>
      <c r="D1114" t="s">
        <v>39</v>
      </c>
      <c r="E1114" t="s">
        <v>40</v>
      </c>
      <c r="F1114" t="s">
        <v>188</v>
      </c>
      <c r="G1114" t="s">
        <v>758</v>
      </c>
      <c r="H1114" t="s">
        <v>43</v>
      </c>
      <c r="I1114" t="s">
        <v>43</v>
      </c>
      <c r="J1114" t="s">
        <v>43</v>
      </c>
      <c r="K1114" t="s">
        <v>1144</v>
      </c>
      <c r="L1114" t="s">
        <v>290</v>
      </c>
      <c r="M1114" t="s">
        <v>48</v>
      </c>
    </row>
    <row r="1115" spans="1:13">
      <c r="A1115" t="s">
        <v>2894</v>
      </c>
      <c r="B1115" t="s">
        <v>2895</v>
      </c>
      <c r="C1115" t="s">
        <v>2896</v>
      </c>
      <c r="D1115" t="s">
        <v>39</v>
      </c>
      <c r="E1115" t="s">
        <v>40</v>
      </c>
      <c r="F1115" t="s">
        <v>188</v>
      </c>
      <c r="G1115" t="s">
        <v>758</v>
      </c>
      <c r="H1115" t="s">
        <v>43</v>
      </c>
      <c r="I1115" t="s">
        <v>43</v>
      </c>
      <c r="J1115" t="s">
        <v>43</v>
      </c>
      <c r="K1115" t="s">
        <v>1144</v>
      </c>
      <c r="L1115" t="s">
        <v>43</v>
      </c>
      <c r="M1115" t="s">
        <v>48</v>
      </c>
    </row>
    <row r="1116" spans="1:13">
      <c r="A1116" t="s">
        <v>2901</v>
      </c>
      <c r="B1116" t="s">
        <v>2902</v>
      </c>
      <c r="C1116" t="s">
        <v>269</v>
      </c>
      <c r="D1116" t="s">
        <v>39</v>
      </c>
      <c r="E1116" t="s">
        <v>40</v>
      </c>
      <c r="F1116" t="s">
        <v>2903</v>
      </c>
      <c r="G1116" t="s">
        <v>2904</v>
      </c>
      <c r="H1116" t="s">
        <v>2905</v>
      </c>
      <c r="I1116" t="s">
        <v>43</v>
      </c>
      <c r="J1116" t="s">
        <v>43</v>
      </c>
      <c r="K1116" t="s">
        <v>1088</v>
      </c>
      <c r="L1116" t="s">
        <v>2906</v>
      </c>
      <c r="M1116" t="s">
        <v>48</v>
      </c>
    </row>
    <row r="1117" spans="1:13">
      <c r="A1117" t="s">
        <v>2901</v>
      </c>
      <c r="B1117" t="s">
        <v>2902</v>
      </c>
      <c r="C1117" t="s">
        <v>269</v>
      </c>
      <c r="D1117" t="s">
        <v>39</v>
      </c>
      <c r="E1117" t="s">
        <v>40</v>
      </c>
      <c r="F1117" t="s">
        <v>912</v>
      </c>
      <c r="G1117" t="s">
        <v>2907</v>
      </c>
      <c r="H1117" t="s">
        <v>2908</v>
      </c>
      <c r="I1117" t="s">
        <v>43</v>
      </c>
      <c r="J1117" t="s">
        <v>43</v>
      </c>
      <c r="K1117" t="s">
        <v>1088</v>
      </c>
      <c r="L1117" t="s">
        <v>2906</v>
      </c>
      <c r="M1117" t="s">
        <v>48</v>
      </c>
    </row>
    <row r="1118" spans="1:13">
      <c r="A1118" t="s">
        <v>2901</v>
      </c>
      <c r="B1118" t="s">
        <v>2902</v>
      </c>
      <c r="C1118" t="s">
        <v>269</v>
      </c>
      <c r="D1118" t="s">
        <v>39</v>
      </c>
      <c r="E1118" t="s">
        <v>40</v>
      </c>
      <c r="F1118" t="s">
        <v>912</v>
      </c>
      <c r="G1118" t="s">
        <v>2907</v>
      </c>
      <c r="H1118" t="s">
        <v>2908</v>
      </c>
      <c r="I1118" t="s">
        <v>43</v>
      </c>
      <c r="J1118" t="s">
        <v>43</v>
      </c>
      <c r="K1118" t="s">
        <v>111</v>
      </c>
      <c r="L1118" t="s">
        <v>43</v>
      </c>
      <c r="M1118" t="s">
        <v>48</v>
      </c>
    </row>
    <row r="1119" spans="1:13">
      <c r="A1119" t="s">
        <v>2901</v>
      </c>
      <c r="B1119" t="s">
        <v>2902</v>
      </c>
      <c r="C1119" t="s">
        <v>269</v>
      </c>
      <c r="D1119" t="s">
        <v>39</v>
      </c>
      <c r="E1119" t="s">
        <v>40</v>
      </c>
      <c r="F1119" t="s">
        <v>912</v>
      </c>
      <c r="G1119" t="s">
        <v>2907</v>
      </c>
      <c r="H1119" t="s">
        <v>2908</v>
      </c>
      <c r="I1119" t="s">
        <v>43</v>
      </c>
      <c r="J1119" t="s">
        <v>43</v>
      </c>
      <c r="K1119" t="s">
        <v>443</v>
      </c>
      <c r="L1119" t="s">
        <v>43</v>
      </c>
      <c r="M1119" t="s">
        <v>48</v>
      </c>
    </row>
    <row r="1120" spans="1:13">
      <c r="A1120" t="s">
        <v>2901</v>
      </c>
      <c r="B1120" t="s">
        <v>2902</v>
      </c>
      <c r="C1120" t="s">
        <v>269</v>
      </c>
      <c r="D1120" t="s">
        <v>39</v>
      </c>
      <c r="E1120" t="s">
        <v>40</v>
      </c>
      <c r="F1120" t="s">
        <v>2909</v>
      </c>
      <c r="G1120" t="s">
        <v>2910</v>
      </c>
      <c r="H1120" t="s">
        <v>43</v>
      </c>
      <c r="I1120" t="s">
        <v>43</v>
      </c>
      <c r="J1120" t="s">
        <v>2905</v>
      </c>
      <c r="K1120" t="s">
        <v>1088</v>
      </c>
      <c r="L1120" t="s">
        <v>2911</v>
      </c>
      <c r="M1120" t="s">
        <v>48</v>
      </c>
    </row>
    <row r="1121" spans="1:13">
      <c r="A1121" t="s">
        <v>2901</v>
      </c>
      <c r="B1121" t="s">
        <v>2902</v>
      </c>
      <c r="C1121" t="s">
        <v>269</v>
      </c>
      <c r="D1121" t="s">
        <v>39</v>
      </c>
      <c r="E1121" t="s">
        <v>40</v>
      </c>
      <c r="F1121" t="s">
        <v>2909</v>
      </c>
      <c r="G1121" t="s">
        <v>2910</v>
      </c>
      <c r="H1121" t="s">
        <v>43</v>
      </c>
      <c r="I1121" t="s">
        <v>43</v>
      </c>
      <c r="J1121" t="s">
        <v>2905</v>
      </c>
      <c r="K1121" t="s">
        <v>111</v>
      </c>
      <c r="L1121" t="s">
        <v>43</v>
      </c>
      <c r="M1121" t="s">
        <v>48</v>
      </c>
    </row>
    <row r="1122" spans="1:13">
      <c r="A1122" t="s">
        <v>2901</v>
      </c>
      <c r="B1122" t="s">
        <v>2902</v>
      </c>
      <c r="C1122" t="s">
        <v>269</v>
      </c>
      <c r="D1122" t="s">
        <v>39</v>
      </c>
      <c r="E1122" t="s">
        <v>40</v>
      </c>
      <c r="F1122" t="s">
        <v>2909</v>
      </c>
      <c r="G1122" t="s">
        <v>2910</v>
      </c>
      <c r="H1122" t="s">
        <v>43</v>
      </c>
      <c r="I1122" t="s">
        <v>43</v>
      </c>
      <c r="J1122" t="s">
        <v>2905</v>
      </c>
      <c r="K1122" t="s">
        <v>443</v>
      </c>
      <c r="L1122" t="s">
        <v>43</v>
      </c>
      <c r="M1122" t="s">
        <v>48</v>
      </c>
    </row>
    <row r="1123" spans="1:13">
      <c r="A1123" t="s">
        <v>2901</v>
      </c>
      <c r="B1123" t="s">
        <v>2902</v>
      </c>
      <c r="C1123" t="s">
        <v>269</v>
      </c>
      <c r="D1123" t="s">
        <v>39</v>
      </c>
      <c r="E1123" t="s">
        <v>40</v>
      </c>
      <c r="F1123" t="s">
        <v>2909</v>
      </c>
      <c r="G1123" t="s">
        <v>2910</v>
      </c>
      <c r="H1123" t="s">
        <v>43</v>
      </c>
      <c r="I1123" t="s">
        <v>43</v>
      </c>
      <c r="J1123" t="s">
        <v>2905</v>
      </c>
      <c r="K1123" t="s">
        <v>495</v>
      </c>
      <c r="L1123" t="s">
        <v>43</v>
      </c>
      <c r="M1123" t="s">
        <v>48</v>
      </c>
    </row>
    <row r="1124" spans="1:13">
      <c r="A1124" t="s">
        <v>2901</v>
      </c>
      <c r="B1124" t="s">
        <v>2902</v>
      </c>
      <c r="C1124" t="s">
        <v>269</v>
      </c>
      <c r="D1124" t="s">
        <v>39</v>
      </c>
      <c r="E1124" t="s">
        <v>40</v>
      </c>
      <c r="F1124" t="s">
        <v>2909</v>
      </c>
      <c r="G1124" t="s">
        <v>2910</v>
      </c>
      <c r="H1124" t="s">
        <v>43</v>
      </c>
      <c r="I1124" t="s">
        <v>43</v>
      </c>
      <c r="J1124" t="s">
        <v>2905</v>
      </c>
      <c r="K1124" t="s">
        <v>197</v>
      </c>
      <c r="L1124" t="s">
        <v>43</v>
      </c>
      <c r="M1124" t="s">
        <v>48</v>
      </c>
    </row>
    <row r="1125" spans="1:13">
      <c r="A1125" t="s">
        <v>2901</v>
      </c>
      <c r="B1125" t="s">
        <v>2902</v>
      </c>
      <c r="C1125" t="s">
        <v>269</v>
      </c>
      <c r="D1125" t="s">
        <v>39</v>
      </c>
      <c r="E1125" t="s">
        <v>40</v>
      </c>
      <c r="F1125" t="s">
        <v>2909</v>
      </c>
      <c r="G1125" t="s">
        <v>2910</v>
      </c>
      <c r="H1125" t="s">
        <v>43</v>
      </c>
      <c r="I1125" t="s">
        <v>43</v>
      </c>
      <c r="J1125" t="s">
        <v>2905</v>
      </c>
      <c r="K1125" t="s">
        <v>919</v>
      </c>
      <c r="L1125" t="s">
        <v>43</v>
      </c>
      <c r="M1125" t="s">
        <v>48</v>
      </c>
    </row>
    <row r="1126" spans="1:13">
      <c r="A1126" t="s">
        <v>2912</v>
      </c>
      <c r="B1126" t="s">
        <v>2913</v>
      </c>
      <c r="C1126" t="s">
        <v>187</v>
      </c>
      <c r="D1126" t="s">
        <v>95</v>
      </c>
      <c r="E1126" t="s">
        <v>40</v>
      </c>
      <c r="F1126" t="s">
        <v>2914</v>
      </c>
      <c r="G1126" t="s">
        <v>2915</v>
      </c>
      <c r="H1126" t="s">
        <v>43</v>
      </c>
      <c r="I1126" t="s">
        <v>43</v>
      </c>
      <c r="J1126" t="s">
        <v>43</v>
      </c>
      <c r="K1126" t="s">
        <v>2916</v>
      </c>
      <c r="L1126" t="s">
        <v>2917</v>
      </c>
      <c r="M1126" t="s">
        <v>48</v>
      </c>
    </row>
    <row r="1127" spans="1:13">
      <c r="A1127" t="s">
        <v>2912</v>
      </c>
      <c r="B1127" t="s">
        <v>2913</v>
      </c>
      <c r="C1127" t="s">
        <v>187</v>
      </c>
      <c r="D1127" t="s">
        <v>95</v>
      </c>
      <c r="E1127" t="s">
        <v>40</v>
      </c>
      <c r="F1127" t="s">
        <v>2914</v>
      </c>
      <c r="G1127" t="s">
        <v>2915</v>
      </c>
      <c r="H1127" t="s">
        <v>43</v>
      </c>
      <c r="I1127" t="s">
        <v>43</v>
      </c>
      <c r="J1127" t="s">
        <v>43</v>
      </c>
      <c r="K1127" t="s">
        <v>2918</v>
      </c>
      <c r="L1127" t="s">
        <v>2917</v>
      </c>
      <c r="M1127" t="s">
        <v>48</v>
      </c>
    </row>
    <row r="1128" spans="1:13">
      <c r="A1128" t="s">
        <v>2912</v>
      </c>
      <c r="B1128" t="s">
        <v>2913</v>
      </c>
      <c r="C1128" t="s">
        <v>187</v>
      </c>
      <c r="D1128" t="s">
        <v>95</v>
      </c>
      <c r="E1128" t="s">
        <v>40</v>
      </c>
      <c r="F1128" t="s">
        <v>192</v>
      </c>
      <c r="G1128" t="s">
        <v>2919</v>
      </c>
      <c r="H1128" t="s">
        <v>43</v>
      </c>
      <c r="I1128" t="s">
        <v>43</v>
      </c>
      <c r="J1128" t="s">
        <v>43</v>
      </c>
      <c r="K1128" t="s">
        <v>2916</v>
      </c>
      <c r="L1128" t="s">
        <v>2917</v>
      </c>
      <c r="M1128" t="s">
        <v>48</v>
      </c>
    </row>
    <row r="1129" spans="1:13">
      <c r="A1129" t="s">
        <v>2920</v>
      </c>
      <c r="B1129" t="s">
        <v>2921</v>
      </c>
      <c r="C1129" t="s">
        <v>1154</v>
      </c>
      <c r="D1129" t="s">
        <v>115</v>
      </c>
      <c r="E1129" t="s">
        <v>40</v>
      </c>
      <c r="F1129" t="s">
        <v>1175</v>
      </c>
      <c r="G1129" t="s">
        <v>2922</v>
      </c>
      <c r="H1129" t="s">
        <v>2923</v>
      </c>
      <c r="I1129" t="s">
        <v>43</v>
      </c>
      <c r="J1129" t="s">
        <v>43</v>
      </c>
      <c r="K1129" t="s">
        <v>577</v>
      </c>
      <c r="L1129" t="s">
        <v>2924</v>
      </c>
      <c r="M1129" t="s">
        <v>48</v>
      </c>
    </row>
    <row r="1130" spans="1:13">
      <c r="A1130" t="s">
        <v>2920</v>
      </c>
      <c r="B1130" t="s">
        <v>2921</v>
      </c>
      <c r="C1130" t="s">
        <v>1154</v>
      </c>
      <c r="D1130" t="s">
        <v>115</v>
      </c>
      <c r="E1130" t="s">
        <v>40</v>
      </c>
      <c r="F1130" t="s">
        <v>1175</v>
      </c>
      <c r="G1130" t="s">
        <v>2922</v>
      </c>
      <c r="H1130" t="s">
        <v>2923</v>
      </c>
      <c r="I1130" t="s">
        <v>43</v>
      </c>
      <c r="J1130" t="s">
        <v>43</v>
      </c>
      <c r="K1130" t="s">
        <v>2925</v>
      </c>
      <c r="L1130" t="s">
        <v>2926</v>
      </c>
      <c r="M1130" t="s">
        <v>48</v>
      </c>
    </row>
    <row r="1131" spans="1:13">
      <c r="A1131" t="s">
        <v>2920</v>
      </c>
      <c r="B1131" t="s">
        <v>2921</v>
      </c>
      <c r="C1131" t="s">
        <v>1154</v>
      </c>
      <c r="D1131" t="s">
        <v>115</v>
      </c>
      <c r="E1131" t="s">
        <v>40</v>
      </c>
      <c r="F1131" t="s">
        <v>1179</v>
      </c>
      <c r="G1131" t="s">
        <v>2927</v>
      </c>
      <c r="H1131" t="s">
        <v>2928</v>
      </c>
      <c r="I1131" t="s">
        <v>43</v>
      </c>
      <c r="J1131" t="s">
        <v>43</v>
      </c>
      <c r="K1131" t="s">
        <v>577</v>
      </c>
      <c r="L1131" t="s">
        <v>2929</v>
      </c>
      <c r="M1131" t="s">
        <v>48</v>
      </c>
    </row>
    <row r="1132" spans="1:13">
      <c r="A1132" t="s">
        <v>2920</v>
      </c>
      <c r="B1132" t="s">
        <v>2921</v>
      </c>
      <c r="C1132" t="s">
        <v>1154</v>
      </c>
      <c r="D1132" t="s">
        <v>115</v>
      </c>
      <c r="E1132" t="s">
        <v>40</v>
      </c>
      <c r="F1132" t="s">
        <v>1179</v>
      </c>
      <c r="G1132" t="s">
        <v>2927</v>
      </c>
      <c r="H1132" t="s">
        <v>2928</v>
      </c>
      <c r="I1132" t="s">
        <v>43</v>
      </c>
      <c r="J1132" t="s">
        <v>43</v>
      </c>
      <c r="K1132" t="s">
        <v>2929</v>
      </c>
      <c r="L1132" t="s">
        <v>2930</v>
      </c>
      <c r="M1132" t="s">
        <v>48</v>
      </c>
    </row>
    <row r="1133" spans="1:13">
      <c r="A1133" t="s">
        <v>2920</v>
      </c>
      <c r="B1133" t="s">
        <v>2921</v>
      </c>
      <c r="C1133" t="s">
        <v>1154</v>
      </c>
      <c r="D1133" t="s">
        <v>115</v>
      </c>
      <c r="E1133" t="s">
        <v>40</v>
      </c>
      <c r="F1133" t="s">
        <v>1179</v>
      </c>
      <c r="G1133" t="s">
        <v>1180</v>
      </c>
      <c r="H1133" t="s">
        <v>2928</v>
      </c>
      <c r="I1133" t="s">
        <v>43</v>
      </c>
      <c r="J1133" t="s">
        <v>43</v>
      </c>
      <c r="K1133" t="s">
        <v>2931</v>
      </c>
      <c r="L1133" t="s">
        <v>2932</v>
      </c>
      <c r="M1133" t="s">
        <v>48</v>
      </c>
    </row>
    <row r="1134" spans="1:13">
      <c r="A1134" t="s">
        <v>2920</v>
      </c>
      <c r="B1134" t="s">
        <v>2921</v>
      </c>
      <c r="C1134" t="s">
        <v>1154</v>
      </c>
      <c r="D1134" t="s">
        <v>115</v>
      </c>
      <c r="E1134" t="s">
        <v>40</v>
      </c>
      <c r="F1134" t="s">
        <v>1179</v>
      </c>
      <c r="G1134" t="s">
        <v>1180</v>
      </c>
      <c r="H1134" t="s">
        <v>2928</v>
      </c>
      <c r="I1134" t="s">
        <v>43</v>
      </c>
      <c r="J1134" t="s">
        <v>43</v>
      </c>
      <c r="K1134" t="s">
        <v>2932</v>
      </c>
      <c r="L1134" t="s">
        <v>2933</v>
      </c>
      <c r="M1134" t="s">
        <v>48</v>
      </c>
    </row>
    <row r="1135" spans="1:13">
      <c r="A1135" t="s">
        <v>2934</v>
      </c>
      <c r="B1135" t="s">
        <v>2935</v>
      </c>
      <c r="C1135" t="s">
        <v>38</v>
      </c>
      <c r="D1135" t="s">
        <v>39</v>
      </c>
      <c r="E1135" t="s">
        <v>40</v>
      </c>
      <c r="F1135" t="s">
        <v>2936</v>
      </c>
      <c r="G1135" t="s">
        <v>2937</v>
      </c>
      <c r="H1135" t="s">
        <v>946</v>
      </c>
      <c r="I1135" t="s">
        <v>43</v>
      </c>
      <c r="J1135" t="s">
        <v>43</v>
      </c>
      <c r="K1135" t="s">
        <v>2938</v>
      </c>
      <c r="L1135" t="s">
        <v>2939</v>
      </c>
      <c r="M1135" t="s">
        <v>48</v>
      </c>
    </row>
    <row r="1136" spans="1:13">
      <c r="A1136" t="s">
        <v>2934</v>
      </c>
      <c r="B1136" t="s">
        <v>2935</v>
      </c>
      <c r="C1136" t="s">
        <v>2940</v>
      </c>
      <c r="D1136" t="s">
        <v>39</v>
      </c>
      <c r="E1136" t="s">
        <v>40</v>
      </c>
      <c r="F1136" t="s">
        <v>2941</v>
      </c>
      <c r="G1136" t="s">
        <v>2942</v>
      </c>
      <c r="H1136" t="s">
        <v>2943</v>
      </c>
      <c r="I1136" t="s">
        <v>43</v>
      </c>
      <c r="J1136" t="s">
        <v>2944</v>
      </c>
      <c r="K1136" t="s">
        <v>2945</v>
      </c>
      <c r="L1136" t="s">
        <v>2946</v>
      </c>
      <c r="M1136" t="s">
        <v>48</v>
      </c>
    </row>
    <row r="1137" spans="1:13">
      <c r="A1137" t="s">
        <v>2934</v>
      </c>
      <c r="B1137" t="s">
        <v>2935</v>
      </c>
      <c r="C1137" t="s">
        <v>449</v>
      </c>
      <c r="D1137" t="s">
        <v>39</v>
      </c>
      <c r="E1137" t="s">
        <v>40</v>
      </c>
      <c r="F1137" t="s">
        <v>2947</v>
      </c>
      <c r="G1137" t="s">
        <v>2937</v>
      </c>
      <c r="H1137" t="s">
        <v>2948</v>
      </c>
      <c r="I1137" t="s">
        <v>43</v>
      </c>
      <c r="J1137" t="s">
        <v>2949</v>
      </c>
      <c r="K1137" t="s">
        <v>2950</v>
      </c>
      <c r="L1137" t="s">
        <v>2951</v>
      </c>
      <c r="M1137" t="s">
        <v>48</v>
      </c>
    </row>
    <row r="1138" spans="1:13">
      <c r="A1138" t="s">
        <v>2934</v>
      </c>
      <c r="B1138" t="s">
        <v>2935</v>
      </c>
      <c r="C1138" t="s">
        <v>2952</v>
      </c>
      <c r="D1138" t="s">
        <v>39</v>
      </c>
      <c r="E1138" t="s">
        <v>40</v>
      </c>
      <c r="F1138" t="s">
        <v>2953</v>
      </c>
      <c r="G1138" t="s">
        <v>2954</v>
      </c>
      <c r="H1138" t="s">
        <v>2955</v>
      </c>
      <c r="I1138" t="s">
        <v>43</v>
      </c>
      <c r="J1138" t="s">
        <v>43</v>
      </c>
      <c r="K1138" t="s">
        <v>43</v>
      </c>
      <c r="L1138" t="s">
        <v>43</v>
      </c>
      <c r="M1138" t="s">
        <v>48</v>
      </c>
    </row>
    <row r="1139" spans="1:13">
      <c r="A1139" t="s">
        <v>2934</v>
      </c>
      <c r="B1139" t="s">
        <v>2935</v>
      </c>
      <c r="C1139" t="s">
        <v>38</v>
      </c>
      <c r="D1139" t="s">
        <v>39</v>
      </c>
      <c r="E1139" t="s">
        <v>40</v>
      </c>
      <c r="F1139" t="s">
        <v>2956</v>
      </c>
      <c r="G1139" t="s">
        <v>2957</v>
      </c>
      <c r="H1139" t="s">
        <v>43</v>
      </c>
      <c r="I1139" t="s">
        <v>43</v>
      </c>
      <c r="J1139" t="s">
        <v>43</v>
      </c>
      <c r="K1139" t="s">
        <v>2958</v>
      </c>
      <c r="L1139" t="s">
        <v>2959</v>
      </c>
      <c r="M1139" t="s">
        <v>48</v>
      </c>
    </row>
    <row r="1140" spans="1:13">
      <c r="A1140" t="s">
        <v>2934</v>
      </c>
      <c r="B1140" t="s">
        <v>2935</v>
      </c>
      <c r="C1140" t="s">
        <v>38</v>
      </c>
      <c r="D1140" t="s">
        <v>39</v>
      </c>
      <c r="E1140" t="s">
        <v>40</v>
      </c>
      <c r="F1140" t="s">
        <v>2956</v>
      </c>
      <c r="G1140" t="s">
        <v>2957</v>
      </c>
      <c r="H1140" t="s">
        <v>43</v>
      </c>
      <c r="I1140" t="s">
        <v>43</v>
      </c>
      <c r="J1140" t="s">
        <v>43</v>
      </c>
      <c r="K1140" t="s">
        <v>441</v>
      </c>
      <c r="L1140" t="s">
        <v>1095</v>
      </c>
      <c r="M1140" t="s">
        <v>48</v>
      </c>
    </row>
    <row r="1141" spans="1:13">
      <c r="A1141" t="s">
        <v>2934</v>
      </c>
      <c r="B1141" t="s">
        <v>2935</v>
      </c>
      <c r="C1141" t="s">
        <v>2960</v>
      </c>
      <c r="D1141" t="s">
        <v>39</v>
      </c>
      <c r="E1141" t="s">
        <v>40</v>
      </c>
      <c r="F1141" t="s">
        <v>2961</v>
      </c>
      <c r="G1141" t="s">
        <v>2937</v>
      </c>
      <c r="H1141" t="s">
        <v>43</v>
      </c>
      <c r="I1141" t="s">
        <v>43</v>
      </c>
      <c r="J1141" t="s">
        <v>2962</v>
      </c>
      <c r="K1141" t="s">
        <v>2938</v>
      </c>
      <c r="L1141" t="s">
        <v>2939</v>
      </c>
      <c r="M1141" t="s">
        <v>48</v>
      </c>
    </row>
    <row r="1142" spans="1:13">
      <c r="A1142" t="s">
        <v>2963</v>
      </c>
      <c r="B1142" t="s">
        <v>2964</v>
      </c>
      <c r="C1142" t="s">
        <v>1207</v>
      </c>
      <c r="D1142" t="s">
        <v>1208</v>
      </c>
      <c r="E1142" t="s">
        <v>40</v>
      </c>
      <c r="F1142" t="s">
        <v>2314</v>
      </c>
      <c r="G1142" t="s">
        <v>2965</v>
      </c>
      <c r="H1142" t="s">
        <v>2966</v>
      </c>
      <c r="I1142" t="s">
        <v>43</v>
      </c>
      <c r="J1142" t="s">
        <v>43</v>
      </c>
      <c r="K1142" t="s">
        <v>2967</v>
      </c>
      <c r="L1142" t="s">
        <v>2968</v>
      </c>
      <c r="M1142" t="s">
        <v>48</v>
      </c>
    </row>
    <row r="1143" spans="1:13">
      <c r="A1143" t="s">
        <v>2963</v>
      </c>
      <c r="B1143" t="s">
        <v>2964</v>
      </c>
      <c r="C1143" t="s">
        <v>1207</v>
      </c>
      <c r="D1143" t="s">
        <v>1208</v>
      </c>
      <c r="E1143" t="s">
        <v>40</v>
      </c>
      <c r="F1143" t="s">
        <v>2314</v>
      </c>
      <c r="G1143" t="s">
        <v>2965</v>
      </c>
      <c r="H1143" t="s">
        <v>2966</v>
      </c>
      <c r="I1143" t="s">
        <v>43</v>
      </c>
      <c r="J1143" t="s">
        <v>43</v>
      </c>
      <c r="K1143" t="s">
        <v>400</v>
      </c>
      <c r="L1143" t="s">
        <v>403</v>
      </c>
      <c r="M1143" t="s">
        <v>48</v>
      </c>
    </row>
    <row r="1144" spans="1:13">
      <c r="A1144" t="s">
        <v>2963</v>
      </c>
      <c r="B1144" t="s">
        <v>2964</v>
      </c>
      <c r="C1144" t="s">
        <v>1207</v>
      </c>
      <c r="D1144" t="s">
        <v>1208</v>
      </c>
      <c r="E1144" t="s">
        <v>40</v>
      </c>
      <c r="F1144" t="s">
        <v>2969</v>
      </c>
      <c r="G1144" t="s">
        <v>2970</v>
      </c>
      <c r="H1144" t="s">
        <v>2971</v>
      </c>
      <c r="I1144" t="s">
        <v>43</v>
      </c>
      <c r="J1144" t="s">
        <v>43</v>
      </c>
      <c r="K1144" t="s">
        <v>2967</v>
      </c>
      <c r="L1144" t="s">
        <v>403</v>
      </c>
      <c r="M1144" t="s">
        <v>48</v>
      </c>
    </row>
    <row r="1145" spans="1:13">
      <c r="A1145" t="s">
        <v>2963</v>
      </c>
      <c r="B1145" t="s">
        <v>2964</v>
      </c>
      <c r="C1145" t="s">
        <v>1207</v>
      </c>
      <c r="D1145" t="s">
        <v>1208</v>
      </c>
      <c r="E1145" t="s">
        <v>40</v>
      </c>
      <c r="F1145" t="s">
        <v>2969</v>
      </c>
      <c r="G1145" t="s">
        <v>2970</v>
      </c>
      <c r="H1145" t="s">
        <v>2972</v>
      </c>
      <c r="I1145" t="s">
        <v>43</v>
      </c>
      <c r="J1145" t="s">
        <v>43</v>
      </c>
      <c r="K1145" t="s">
        <v>399</v>
      </c>
      <c r="L1145" t="s">
        <v>400</v>
      </c>
      <c r="M1145" t="s">
        <v>48</v>
      </c>
    </row>
    <row r="1146" spans="1:13">
      <c r="A1146" t="s">
        <v>2963</v>
      </c>
      <c r="B1146" t="s">
        <v>2964</v>
      </c>
      <c r="C1146" t="s">
        <v>1207</v>
      </c>
      <c r="D1146" t="s">
        <v>1208</v>
      </c>
      <c r="E1146" t="s">
        <v>40</v>
      </c>
      <c r="F1146" t="s">
        <v>2973</v>
      </c>
      <c r="G1146" t="s">
        <v>2974</v>
      </c>
      <c r="H1146" t="s">
        <v>2975</v>
      </c>
      <c r="I1146" t="s">
        <v>43</v>
      </c>
      <c r="J1146" t="s">
        <v>43</v>
      </c>
      <c r="K1146" t="s">
        <v>399</v>
      </c>
      <c r="L1146" t="s">
        <v>400</v>
      </c>
      <c r="M1146" t="s">
        <v>48</v>
      </c>
    </row>
    <row r="1147" spans="1:13">
      <c r="A1147" t="s">
        <v>2963</v>
      </c>
      <c r="B1147" t="s">
        <v>2964</v>
      </c>
      <c r="C1147" t="s">
        <v>1207</v>
      </c>
      <c r="D1147" t="s">
        <v>1208</v>
      </c>
      <c r="E1147" t="s">
        <v>40</v>
      </c>
      <c r="F1147" t="s">
        <v>2976</v>
      </c>
      <c r="G1147" t="s">
        <v>2977</v>
      </c>
      <c r="H1147" t="s">
        <v>2978</v>
      </c>
      <c r="I1147" t="s">
        <v>43</v>
      </c>
      <c r="J1147" t="s">
        <v>43</v>
      </c>
      <c r="K1147" t="s">
        <v>399</v>
      </c>
      <c r="L1147" t="s">
        <v>400</v>
      </c>
      <c r="M1147" t="s">
        <v>48</v>
      </c>
    </row>
    <row r="1148" spans="1:13">
      <c r="A1148" t="s">
        <v>2963</v>
      </c>
      <c r="B1148" t="s">
        <v>2964</v>
      </c>
      <c r="C1148" t="s">
        <v>1207</v>
      </c>
      <c r="D1148" t="s">
        <v>1208</v>
      </c>
      <c r="E1148" t="s">
        <v>40</v>
      </c>
      <c r="F1148" t="s">
        <v>2979</v>
      </c>
      <c r="G1148" t="s">
        <v>2980</v>
      </c>
      <c r="H1148" t="s">
        <v>2981</v>
      </c>
      <c r="I1148" t="s">
        <v>43</v>
      </c>
      <c r="J1148" t="s">
        <v>43</v>
      </c>
      <c r="K1148" t="s">
        <v>399</v>
      </c>
      <c r="L1148" t="s">
        <v>400</v>
      </c>
      <c r="M1148" t="s">
        <v>48</v>
      </c>
    </row>
    <row r="1149" spans="1:13">
      <c r="A1149" t="s">
        <v>2963</v>
      </c>
      <c r="B1149" t="s">
        <v>2964</v>
      </c>
      <c r="C1149" t="s">
        <v>2982</v>
      </c>
      <c r="D1149" t="s">
        <v>1208</v>
      </c>
      <c r="E1149" t="s">
        <v>40</v>
      </c>
      <c r="F1149" t="s">
        <v>2983</v>
      </c>
      <c r="G1149" t="s">
        <v>2984</v>
      </c>
      <c r="H1149" t="s">
        <v>2985</v>
      </c>
      <c r="I1149" t="s">
        <v>43</v>
      </c>
      <c r="J1149" t="s">
        <v>43</v>
      </c>
      <c r="K1149" t="s">
        <v>400</v>
      </c>
      <c r="L1149" t="s">
        <v>403</v>
      </c>
      <c r="M1149" t="s">
        <v>48</v>
      </c>
    </row>
    <row r="1150" spans="1:13">
      <c r="A1150" t="s">
        <v>2963</v>
      </c>
      <c r="B1150" t="s">
        <v>2964</v>
      </c>
      <c r="C1150" t="s">
        <v>2749</v>
      </c>
      <c r="D1150" t="s">
        <v>1208</v>
      </c>
      <c r="E1150" t="s">
        <v>40</v>
      </c>
      <c r="F1150" t="s">
        <v>2750</v>
      </c>
      <c r="G1150" t="s">
        <v>2986</v>
      </c>
      <c r="H1150" t="s">
        <v>2987</v>
      </c>
      <c r="I1150" t="s">
        <v>43</v>
      </c>
      <c r="J1150" t="s">
        <v>43</v>
      </c>
      <c r="K1150" t="s">
        <v>399</v>
      </c>
      <c r="L1150" t="s">
        <v>400</v>
      </c>
      <c r="M1150" t="s">
        <v>48</v>
      </c>
    </row>
    <row r="1151" spans="1:13">
      <c r="A1151" t="s">
        <v>2963</v>
      </c>
      <c r="B1151" t="s">
        <v>2964</v>
      </c>
      <c r="C1151" t="s">
        <v>2749</v>
      </c>
      <c r="D1151" t="s">
        <v>1208</v>
      </c>
      <c r="E1151" t="s">
        <v>40</v>
      </c>
      <c r="F1151" t="s">
        <v>2750</v>
      </c>
      <c r="G1151" t="s">
        <v>2988</v>
      </c>
      <c r="H1151" t="s">
        <v>2987</v>
      </c>
      <c r="I1151" t="s">
        <v>43</v>
      </c>
      <c r="J1151" t="s">
        <v>43</v>
      </c>
      <c r="K1151" t="s">
        <v>399</v>
      </c>
      <c r="L1151" t="s">
        <v>400</v>
      </c>
      <c r="M1151" t="s">
        <v>48</v>
      </c>
    </row>
    <row r="1152" spans="1:13">
      <c r="A1152" t="s">
        <v>2963</v>
      </c>
      <c r="B1152" t="s">
        <v>2964</v>
      </c>
      <c r="C1152" t="s">
        <v>2751</v>
      </c>
      <c r="D1152" t="s">
        <v>1208</v>
      </c>
      <c r="E1152" t="s">
        <v>40</v>
      </c>
      <c r="F1152" t="s">
        <v>2989</v>
      </c>
      <c r="G1152" t="s">
        <v>2990</v>
      </c>
      <c r="H1152" t="s">
        <v>2991</v>
      </c>
      <c r="I1152" t="s">
        <v>43</v>
      </c>
      <c r="J1152" t="s">
        <v>43</v>
      </c>
      <c r="K1152" t="s">
        <v>399</v>
      </c>
      <c r="L1152" t="s">
        <v>400</v>
      </c>
      <c r="M1152" t="s">
        <v>48</v>
      </c>
    </row>
    <row r="1153" spans="1:13">
      <c r="A1153" t="s">
        <v>2963</v>
      </c>
      <c r="B1153" t="s">
        <v>2964</v>
      </c>
      <c r="C1153" t="s">
        <v>2992</v>
      </c>
      <c r="D1153" t="s">
        <v>1208</v>
      </c>
      <c r="E1153" t="s">
        <v>40</v>
      </c>
      <c r="F1153" t="s">
        <v>2993</v>
      </c>
      <c r="G1153" t="s">
        <v>2994</v>
      </c>
      <c r="H1153" t="s">
        <v>2995</v>
      </c>
      <c r="I1153" t="s">
        <v>43</v>
      </c>
      <c r="J1153" t="s">
        <v>43</v>
      </c>
      <c r="K1153" t="s">
        <v>400</v>
      </c>
      <c r="L1153" t="s">
        <v>403</v>
      </c>
      <c r="M1153" t="s">
        <v>48</v>
      </c>
    </row>
    <row r="1154" spans="1:13">
      <c r="A1154" t="s">
        <v>2963</v>
      </c>
      <c r="B1154" t="s">
        <v>2964</v>
      </c>
      <c r="C1154" t="s">
        <v>2996</v>
      </c>
      <c r="D1154" t="s">
        <v>1208</v>
      </c>
      <c r="E1154" t="s">
        <v>40</v>
      </c>
      <c r="F1154" t="s">
        <v>2997</v>
      </c>
      <c r="G1154" t="s">
        <v>2998</v>
      </c>
      <c r="H1154" t="s">
        <v>2999</v>
      </c>
      <c r="I1154" t="s">
        <v>43</v>
      </c>
      <c r="J1154" t="s">
        <v>43</v>
      </c>
      <c r="K1154" t="s">
        <v>400</v>
      </c>
      <c r="L1154" t="s">
        <v>403</v>
      </c>
      <c r="M1154" t="s">
        <v>48</v>
      </c>
    </row>
    <row r="1155" spans="1:13">
      <c r="A1155" t="s">
        <v>3000</v>
      </c>
      <c r="B1155" t="s">
        <v>3001</v>
      </c>
      <c r="C1155" t="s">
        <v>1073</v>
      </c>
      <c r="D1155" t="s">
        <v>195</v>
      </c>
      <c r="E1155" t="s">
        <v>40</v>
      </c>
      <c r="F1155" t="s">
        <v>3002</v>
      </c>
      <c r="G1155" t="s">
        <v>3003</v>
      </c>
      <c r="H1155" t="s">
        <v>3004</v>
      </c>
      <c r="I1155" t="s">
        <v>43</v>
      </c>
      <c r="J1155" t="s">
        <v>43</v>
      </c>
      <c r="K1155" t="s">
        <v>197</v>
      </c>
      <c r="L1155" t="s">
        <v>198</v>
      </c>
      <c r="M1155" t="s">
        <v>48</v>
      </c>
    </row>
    <row r="1156" spans="1:13">
      <c r="A1156" t="s">
        <v>3000</v>
      </c>
      <c r="B1156" t="s">
        <v>3001</v>
      </c>
      <c r="C1156" t="s">
        <v>1073</v>
      </c>
      <c r="D1156" t="s">
        <v>195</v>
      </c>
      <c r="E1156" t="s">
        <v>40</v>
      </c>
      <c r="F1156" t="s">
        <v>3002</v>
      </c>
      <c r="G1156" t="s">
        <v>3003</v>
      </c>
      <c r="H1156" t="s">
        <v>3004</v>
      </c>
      <c r="I1156" t="s">
        <v>43</v>
      </c>
      <c r="J1156" t="s">
        <v>43</v>
      </c>
      <c r="K1156" t="s">
        <v>760</v>
      </c>
      <c r="L1156" t="s">
        <v>292</v>
      </c>
      <c r="M1156" t="s">
        <v>48</v>
      </c>
    </row>
    <row r="1157" spans="1:13">
      <c r="A1157" t="s">
        <v>3000</v>
      </c>
      <c r="B1157" t="s">
        <v>3001</v>
      </c>
      <c r="C1157" t="s">
        <v>1073</v>
      </c>
      <c r="D1157" t="s">
        <v>195</v>
      </c>
      <c r="E1157" t="s">
        <v>40</v>
      </c>
      <c r="F1157" t="s">
        <v>3002</v>
      </c>
      <c r="G1157" t="s">
        <v>3003</v>
      </c>
      <c r="H1157" t="s">
        <v>3004</v>
      </c>
      <c r="I1157" t="s">
        <v>43</v>
      </c>
      <c r="J1157" t="s">
        <v>43</v>
      </c>
      <c r="K1157" t="s">
        <v>1143</v>
      </c>
      <c r="L1157" t="s">
        <v>294</v>
      </c>
      <c r="M1157" t="s">
        <v>48</v>
      </c>
    </row>
    <row r="1158" spans="1:13">
      <c r="A1158" t="s">
        <v>3005</v>
      </c>
      <c r="B1158" t="s">
        <v>3006</v>
      </c>
      <c r="C1158" t="s">
        <v>770</v>
      </c>
      <c r="D1158" t="s">
        <v>201</v>
      </c>
      <c r="E1158" t="s">
        <v>40</v>
      </c>
      <c r="F1158" t="s">
        <v>3007</v>
      </c>
      <c r="G1158" t="s">
        <v>3008</v>
      </c>
      <c r="H1158" t="s">
        <v>3009</v>
      </c>
      <c r="I1158" t="s">
        <v>43</v>
      </c>
      <c r="J1158" t="s">
        <v>43</v>
      </c>
      <c r="K1158" t="s">
        <v>197</v>
      </c>
      <c r="L1158" t="s">
        <v>198</v>
      </c>
      <c r="M1158" t="s">
        <v>48</v>
      </c>
    </row>
    <row r="1159" spans="1:13">
      <c r="A1159" t="s">
        <v>3005</v>
      </c>
      <c r="B1159" t="s">
        <v>3006</v>
      </c>
      <c r="C1159" t="s">
        <v>770</v>
      </c>
      <c r="D1159" t="s">
        <v>201</v>
      </c>
      <c r="E1159" t="s">
        <v>40</v>
      </c>
      <c r="F1159" t="s">
        <v>3007</v>
      </c>
      <c r="G1159" t="s">
        <v>3008</v>
      </c>
      <c r="H1159" t="s">
        <v>3009</v>
      </c>
      <c r="I1159" t="s">
        <v>43</v>
      </c>
      <c r="J1159" t="s">
        <v>43</v>
      </c>
      <c r="K1159" t="s">
        <v>500</v>
      </c>
      <c r="L1159" t="s">
        <v>1072</v>
      </c>
      <c r="M1159" t="s">
        <v>48</v>
      </c>
    </row>
    <row r="1160" spans="1:13">
      <c r="A1160" t="s">
        <v>3005</v>
      </c>
      <c r="B1160" t="s">
        <v>3006</v>
      </c>
      <c r="C1160" t="s">
        <v>770</v>
      </c>
      <c r="D1160" t="s">
        <v>201</v>
      </c>
      <c r="E1160" t="s">
        <v>40</v>
      </c>
      <c r="F1160" t="s">
        <v>3007</v>
      </c>
      <c r="G1160" t="s">
        <v>3008</v>
      </c>
      <c r="H1160" t="s">
        <v>3009</v>
      </c>
      <c r="I1160" t="s">
        <v>43</v>
      </c>
      <c r="J1160" t="s">
        <v>43</v>
      </c>
      <c r="K1160" t="s">
        <v>919</v>
      </c>
      <c r="L1160" t="s">
        <v>285</v>
      </c>
      <c r="M1160" t="s">
        <v>48</v>
      </c>
    </row>
    <row r="1161" spans="1:13">
      <c r="A1161" t="s">
        <v>3005</v>
      </c>
      <c r="B1161" t="s">
        <v>3006</v>
      </c>
      <c r="C1161" t="s">
        <v>770</v>
      </c>
      <c r="D1161" t="s">
        <v>201</v>
      </c>
      <c r="E1161" t="s">
        <v>40</v>
      </c>
      <c r="F1161" t="s">
        <v>3007</v>
      </c>
      <c r="G1161" t="s">
        <v>3008</v>
      </c>
      <c r="H1161" t="s">
        <v>3009</v>
      </c>
      <c r="I1161" t="s">
        <v>43</v>
      </c>
      <c r="J1161" t="s">
        <v>43</v>
      </c>
      <c r="K1161" t="s">
        <v>1193</v>
      </c>
      <c r="L1161" t="s">
        <v>3010</v>
      </c>
      <c r="M1161" t="s">
        <v>48</v>
      </c>
    </row>
    <row r="1162" spans="1:13">
      <c r="A1162" t="s">
        <v>3011</v>
      </c>
      <c r="B1162" t="s">
        <v>3012</v>
      </c>
      <c r="C1162" t="s">
        <v>3013</v>
      </c>
      <c r="D1162" t="s">
        <v>1590</v>
      </c>
      <c r="E1162" t="s">
        <v>40</v>
      </c>
      <c r="F1162" t="s">
        <v>3014</v>
      </c>
      <c r="G1162" t="s">
        <v>3015</v>
      </c>
      <c r="H1162" t="s">
        <v>43</v>
      </c>
      <c r="I1162" t="s">
        <v>43</v>
      </c>
      <c r="J1162" t="s">
        <v>43</v>
      </c>
      <c r="K1162" t="s">
        <v>3016</v>
      </c>
      <c r="L1162" t="s">
        <v>3017</v>
      </c>
      <c r="M1162" t="s">
        <v>48</v>
      </c>
    </row>
    <row r="1163" spans="1:13">
      <c r="A1163" t="s">
        <v>3011</v>
      </c>
      <c r="B1163" t="s">
        <v>3012</v>
      </c>
      <c r="C1163" t="s">
        <v>3013</v>
      </c>
      <c r="D1163" t="s">
        <v>1590</v>
      </c>
      <c r="E1163" t="s">
        <v>40</v>
      </c>
      <c r="F1163" t="s">
        <v>3018</v>
      </c>
      <c r="G1163" t="s">
        <v>3019</v>
      </c>
      <c r="H1163" t="s">
        <v>43</v>
      </c>
      <c r="I1163" t="s">
        <v>43</v>
      </c>
      <c r="J1163" t="s">
        <v>43</v>
      </c>
      <c r="K1163" t="s">
        <v>302</v>
      </c>
      <c r="L1163" t="s">
        <v>3020</v>
      </c>
      <c r="M1163" t="s">
        <v>48</v>
      </c>
    </row>
    <row r="1164" spans="1:13">
      <c r="A1164" t="s">
        <v>3021</v>
      </c>
      <c r="B1164" t="s">
        <v>3022</v>
      </c>
      <c r="C1164" t="s">
        <v>3023</v>
      </c>
      <c r="D1164" t="s">
        <v>95</v>
      </c>
      <c r="E1164" t="s">
        <v>40</v>
      </c>
      <c r="F1164" t="s">
        <v>3024</v>
      </c>
      <c r="G1164" t="s">
        <v>3025</v>
      </c>
      <c r="H1164" t="s">
        <v>43</v>
      </c>
      <c r="I1164" t="s">
        <v>43</v>
      </c>
      <c r="J1164" t="s">
        <v>43</v>
      </c>
      <c r="K1164" t="s">
        <v>3026</v>
      </c>
      <c r="L1164" t="s">
        <v>3027</v>
      </c>
      <c r="M1164" t="s">
        <v>48</v>
      </c>
    </row>
    <row r="1165" spans="1:13">
      <c r="A1165" t="s">
        <v>3021</v>
      </c>
      <c r="B1165" t="s">
        <v>3022</v>
      </c>
      <c r="C1165" t="s">
        <v>3028</v>
      </c>
      <c r="D1165" t="s">
        <v>95</v>
      </c>
      <c r="E1165" t="s">
        <v>40</v>
      </c>
      <c r="F1165" t="s">
        <v>3029</v>
      </c>
      <c r="G1165" t="s">
        <v>3025</v>
      </c>
      <c r="H1165" t="s">
        <v>43</v>
      </c>
      <c r="I1165" t="s">
        <v>43</v>
      </c>
      <c r="J1165" t="s">
        <v>43</v>
      </c>
      <c r="K1165" t="s">
        <v>3026</v>
      </c>
      <c r="L1165" t="s">
        <v>3027</v>
      </c>
      <c r="M1165" t="s">
        <v>48</v>
      </c>
    </row>
    <row r="1166" spans="1:13">
      <c r="A1166" t="s">
        <v>3021</v>
      </c>
      <c r="B1166" t="s">
        <v>3022</v>
      </c>
      <c r="C1166" t="s">
        <v>3030</v>
      </c>
      <c r="D1166" t="s">
        <v>95</v>
      </c>
      <c r="E1166" t="s">
        <v>40</v>
      </c>
      <c r="F1166" t="s">
        <v>3031</v>
      </c>
      <c r="G1166" t="s">
        <v>3025</v>
      </c>
      <c r="H1166" t="s">
        <v>43</v>
      </c>
      <c r="I1166" t="s">
        <v>43</v>
      </c>
      <c r="J1166" t="s">
        <v>43</v>
      </c>
      <c r="K1166" t="s">
        <v>3026</v>
      </c>
      <c r="L1166" t="s">
        <v>3027</v>
      </c>
      <c r="M1166" t="s">
        <v>48</v>
      </c>
    </row>
    <row r="1167" spans="1:13">
      <c r="A1167" t="s">
        <v>3021</v>
      </c>
      <c r="B1167" t="s">
        <v>3022</v>
      </c>
      <c r="C1167" t="s">
        <v>3023</v>
      </c>
      <c r="D1167" t="s">
        <v>95</v>
      </c>
      <c r="E1167" t="s">
        <v>40</v>
      </c>
      <c r="F1167" t="s">
        <v>3024</v>
      </c>
      <c r="G1167" t="s">
        <v>3025</v>
      </c>
      <c r="H1167" t="s">
        <v>43</v>
      </c>
      <c r="I1167" t="s">
        <v>43</v>
      </c>
      <c r="J1167" t="s">
        <v>43</v>
      </c>
      <c r="K1167" t="s">
        <v>3032</v>
      </c>
      <c r="L1167" t="s">
        <v>3033</v>
      </c>
      <c r="M1167" t="s">
        <v>48</v>
      </c>
    </row>
    <row r="1168" spans="1:13">
      <c r="A1168" t="s">
        <v>3021</v>
      </c>
      <c r="B1168" t="s">
        <v>3022</v>
      </c>
      <c r="C1168" t="s">
        <v>3023</v>
      </c>
      <c r="D1168" t="s">
        <v>95</v>
      </c>
      <c r="E1168" t="s">
        <v>40</v>
      </c>
      <c r="F1168" t="s">
        <v>3024</v>
      </c>
      <c r="G1168" t="s">
        <v>3025</v>
      </c>
      <c r="H1168" t="s">
        <v>43</v>
      </c>
      <c r="I1168" t="s">
        <v>43</v>
      </c>
      <c r="J1168" t="s">
        <v>43</v>
      </c>
      <c r="K1168" t="s">
        <v>3034</v>
      </c>
      <c r="L1168" t="s">
        <v>3035</v>
      </c>
      <c r="M1168" t="s">
        <v>48</v>
      </c>
    </row>
    <row r="1169" spans="1:13">
      <c r="A1169" t="s">
        <v>3021</v>
      </c>
      <c r="B1169" t="s">
        <v>3022</v>
      </c>
      <c r="C1169" t="s">
        <v>3023</v>
      </c>
      <c r="D1169" t="s">
        <v>95</v>
      </c>
      <c r="E1169" t="s">
        <v>40</v>
      </c>
      <c r="F1169" t="s">
        <v>3036</v>
      </c>
      <c r="G1169" t="s">
        <v>3037</v>
      </c>
      <c r="H1169" t="s">
        <v>43</v>
      </c>
      <c r="I1169" t="s">
        <v>43</v>
      </c>
      <c r="J1169" t="s">
        <v>43</v>
      </c>
      <c r="K1169" t="s">
        <v>3038</v>
      </c>
      <c r="L1169" t="s">
        <v>43</v>
      </c>
      <c r="M1169" t="s">
        <v>48</v>
      </c>
    </row>
    <row r="1170" spans="1:13">
      <c r="A1170" t="s">
        <v>3021</v>
      </c>
      <c r="B1170" t="s">
        <v>3022</v>
      </c>
      <c r="C1170" t="s">
        <v>3039</v>
      </c>
      <c r="D1170" t="s">
        <v>511</v>
      </c>
      <c r="E1170" t="s">
        <v>40</v>
      </c>
      <c r="F1170" t="s">
        <v>3040</v>
      </c>
      <c r="G1170" t="s">
        <v>3041</v>
      </c>
      <c r="H1170" t="s">
        <v>43</v>
      </c>
      <c r="I1170" t="s">
        <v>43</v>
      </c>
      <c r="J1170" t="s">
        <v>43</v>
      </c>
      <c r="K1170" t="s">
        <v>3038</v>
      </c>
      <c r="L1170" t="s">
        <v>3042</v>
      </c>
      <c r="M1170" t="s">
        <v>48</v>
      </c>
    </row>
    <row r="1171" spans="1:13">
      <c r="A1171" t="s">
        <v>3043</v>
      </c>
      <c r="B1171" t="s">
        <v>3044</v>
      </c>
      <c r="C1171" t="s">
        <v>84</v>
      </c>
      <c r="D1171" t="s">
        <v>85</v>
      </c>
      <c r="E1171" t="s">
        <v>40</v>
      </c>
      <c r="F1171" t="s">
        <v>3045</v>
      </c>
      <c r="G1171" t="s">
        <v>3046</v>
      </c>
      <c r="H1171" t="s">
        <v>43</v>
      </c>
      <c r="I1171" t="s">
        <v>43</v>
      </c>
      <c r="J1171" t="s">
        <v>3047</v>
      </c>
      <c r="K1171" t="s">
        <v>3048</v>
      </c>
      <c r="L1171" t="s">
        <v>3049</v>
      </c>
      <c r="M1171" t="s">
        <v>48</v>
      </c>
    </row>
    <row r="1172" spans="1:13">
      <c r="A1172" t="s">
        <v>3043</v>
      </c>
      <c r="B1172" t="s">
        <v>3044</v>
      </c>
      <c r="C1172" t="s">
        <v>84</v>
      </c>
      <c r="D1172" t="s">
        <v>85</v>
      </c>
      <c r="E1172" t="s">
        <v>40</v>
      </c>
      <c r="F1172" t="s">
        <v>3045</v>
      </c>
      <c r="G1172" t="s">
        <v>3046</v>
      </c>
      <c r="H1172" t="s">
        <v>43</v>
      </c>
      <c r="I1172" t="s">
        <v>43</v>
      </c>
      <c r="J1172" t="s">
        <v>3047</v>
      </c>
      <c r="K1172" t="s">
        <v>3050</v>
      </c>
      <c r="L1172" t="s">
        <v>43</v>
      </c>
      <c r="M1172" t="s">
        <v>48</v>
      </c>
    </row>
    <row r="1173" spans="1:13">
      <c r="A1173" t="s">
        <v>3043</v>
      </c>
      <c r="B1173" t="s">
        <v>3044</v>
      </c>
      <c r="C1173" t="s">
        <v>84</v>
      </c>
      <c r="D1173" t="s">
        <v>85</v>
      </c>
      <c r="E1173" t="s">
        <v>40</v>
      </c>
      <c r="F1173" t="s">
        <v>3045</v>
      </c>
      <c r="G1173" t="s">
        <v>3046</v>
      </c>
      <c r="H1173" t="s">
        <v>43</v>
      </c>
      <c r="I1173" t="s">
        <v>43</v>
      </c>
      <c r="J1173" t="s">
        <v>3047</v>
      </c>
      <c r="K1173" t="s">
        <v>3051</v>
      </c>
      <c r="L1173" t="s">
        <v>43</v>
      </c>
      <c r="M1173" t="s">
        <v>48</v>
      </c>
    </row>
    <row r="1174" spans="1:13">
      <c r="A1174" t="s">
        <v>3043</v>
      </c>
      <c r="B1174" t="s">
        <v>3044</v>
      </c>
      <c r="C1174" t="s">
        <v>84</v>
      </c>
      <c r="D1174" t="s">
        <v>85</v>
      </c>
      <c r="E1174" t="s">
        <v>40</v>
      </c>
      <c r="F1174" t="s">
        <v>711</v>
      </c>
      <c r="G1174" t="s">
        <v>3052</v>
      </c>
      <c r="H1174" t="s">
        <v>43</v>
      </c>
      <c r="I1174" t="s">
        <v>43</v>
      </c>
      <c r="J1174" t="s">
        <v>43</v>
      </c>
      <c r="K1174" t="s">
        <v>713</v>
      </c>
      <c r="L1174" t="s">
        <v>1204</v>
      </c>
      <c r="M1174" t="s">
        <v>48</v>
      </c>
    </row>
    <row r="1175" spans="1:13">
      <c r="A1175" t="s">
        <v>3043</v>
      </c>
      <c r="B1175" t="s">
        <v>3044</v>
      </c>
      <c r="C1175" t="s">
        <v>84</v>
      </c>
      <c r="D1175" t="s">
        <v>85</v>
      </c>
      <c r="E1175" t="s">
        <v>40</v>
      </c>
      <c r="F1175" t="s">
        <v>711</v>
      </c>
      <c r="G1175" t="s">
        <v>3052</v>
      </c>
      <c r="H1175" t="s">
        <v>43</v>
      </c>
      <c r="I1175" t="s">
        <v>43</v>
      </c>
      <c r="J1175" t="s">
        <v>43</v>
      </c>
      <c r="K1175" t="s">
        <v>1202</v>
      </c>
      <c r="L1175" t="s">
        <v>3053</v>
      </c>
      <c r="M1175" t="s">
        <v>48</v>
      </c>
    </row>
    <row r="1176" spans="1:13">
      <c r="A1176" t="s">
        <v>3043</v>
      </c>
      <c r="B1176" t="s">
        <v>3044</v>
      </c>
      <c r="C1176" t="s">
        <v>84</v>
      </c>
      <c r="D1176" t="s">
        <v>85</v>
      </c>
      <c r="E1176" t="s">
        <v>40</v>
      </c>
      <c r="F1176" t="s">
        <v>715</v>
      </c>
      <c r="G1176" t="s">
        <v>3054</v>
      </c>
      <c r="H1176" t="s">
        <v>43</v>
      </c>
      <c r="I1176" t="s">
        <v>43</v>
      </c>
      <c r="J1176" t="s">
        <v>43</v>
      </c>
      <c r="K1176" t="s">
        <v>717</v>
      </c>
      <c r="L1176" t="s">
        <v>718</v>
      </c>
      <c r="M1176" t="s">
        <v>48</v>
      </c>
    </row>
    <row r="1177" spans="1:13">
      <c r="A1177" t="s">
        <v>3043</v>
      </c>
      <c r="B1177" t="s">
        <v>3044</v>
      </c>
      <c r="C1177" t="s">
        <v>84</v>
      </c>
      <c r="D1177" t="s">
        <v>85</v>
      </c>
      <c r="E1177" t="s">
        <v>40</v>
      </c>
      <c r="F1177" t="s">
        <v>703</v>
      </c>
      <c r="G1177" t="s">
        <v>2308</v>
      </c>
      <c r="H1177" t="s">
        <v>43</v>
      </c>
      <c r="I1177" t="s">
        <v>43</v>
      </c>
      <c r="J1177" t="s">
        <v>43</v>
      </c>
      <c r="K1177" t="s">
        <v>2306</v>
      </c>
      <c r="L1177" t="s">
        <v>43</v>
      </c>
      <c r="M1177" t="s">
        <v>48</v>
      </c>
    </row>
    <row r="1178" spans="1:13">
      <c r="A1178" t="s">
        <v>3055</v>
      </c>
      <c r="B1178" t="s">
        <v>3056</v>
      </c>
      <c r="C1178" t="s">
        <v>227</v>
      </c>
      <c r="D1178" t="s">
        <v>228</v>
      </c>
      <c r="E1178" t="s">
        <v>40</v>
      </c>
      <c r="F1178" t="s">
        <v>3057</v>
      </c>
      <c r="G1178" t="s">
        <v>3058</v>
      </c>
      <c r="H1178" t="s">
        <v>43</v>
      </c>
      <c r="I1178" t="s">
        <v>43</v>
      </c>
      <c r="J1178" t="s">
        <v>3059</v>
      </c>
      <c r="K1178" t="s">
        <v>3060</v>
      </c>
      <c r="L1178" t="s">
        <v>3061</v>
      </c>
      <c r="M1178" t="s">
        <v>48</v>
      </c>
    </row>
    <row r="1179" spans="1:13">
      <c r="A1179" t="s">
        <v>3055</v>
      </c>
      <c r="B1179" t="s">
        <v>3056</v>
      </c>
      <c r="C1179" t="s">
        <v>227</v>
      </c>
      <c r="D1179" t="s">
        <v>228</v>
      </c>
      <c r="E1179" t="s">
        <v>40</v>
      </c>
      <c r="F1179" t="s">
        <v>3057</v>
      </c>
      <c r="G1179" t="s">
        <v>3058</v>
      </c>
      <c r="H1179" t="s">
        <v>43</v>
      </c>
      <c r="I1179" t="s">
        <v>43</v>
      </c>
      <c r="J1179" t="s">
        <v>3059</v>
      </c>
      <c r="K1179" t="s">
        <v>3062</v>
      </c>
      <c r="L1179" t="s">
        <v>3061</v>
      </c>
      <c r="M1179" t="s">
        <v>48</v>
      </c>
    </row>
    <row r="1180" spans="1:13">
      <c r="A1180" t="s">
        <v>3055</v>
      </c>
      <c r="B1180" t="s">
        <v>3056</v>
      </c>
      <c r="C1180" t="s">
        <v>227</v>
      </c>
      <c r="D1180" t="s">
        <v>228</v>
      </c>
      <c r="E1180" t="s">
        <v>40</v>
      </c>
      <c r="F1180" t="s">
        <v>3057</v>
      </c>
      <c r="G1180" t="s">
        <v>3058</v>
      </c>
      <c r="H1180" t="s">
        <v>43</v>
      </c>
      <c r="I1180" t="s">
        <v>43</v>
      </c>
      <c r="J1180" t="s">
        <v>3059</v>
      </c>
      <c r="K1180" t="s">
        <v>3063</v>
      </c>
      <c r="L1180" t="s">
        <v>43</v>
      </c>
      <c r="M1180" t="s">
        <v>48</v>
      </c>
    </row>
    <row r="1181" spans="1:13">
      <c r="A1181" t="s">
        <v>3055</v>
      </c>
      <c r="B1181" t="s">
        <v>3056</v>
      </c>
      <c r="C1181" t="s">
        <v>227</v>
      </c>
      <c r="D1181" t="s">
        <v>228</v>
      </c>
      <c r="E1181" t="s">
        <v>40</v>
      </c>
      <c r="F1181" t="s">
        <v>3057</v>
      </c>
      <c r="G1181" t="s">
        <v>3058</v>
      </c>
      <c r="H1181" t="s">
        <v>43</v>
      </c>
      <c r="I1181" t="s">
        <v>43</v>
      </c>
      <c r="J1181" t="s">
        <v>3059</v>
      </c>
      <c r="K1181" t="s">
        <v>3064</v>
      </c>
      <c r="L1181" t="s">
        <v>43</v>
      </c>
      <c r="M1181" t="s">
        <v>48</v>
      </c>
    </row>
    <row r="1182" spans="1:13">
      <c r="A1182" t="s">
        <v>3055</v>
      </c>
      <c r="B1182" t="s">
        <v>3056</v>
      </c>
      <c r="C1182" t="s">
        <v>227</v>
      </c>
      <c r="D1182" t="s">
        <v>228</v>
      </c>
      <c r="E1182" t="s">
        <v>40</v>
      </c>
      <c r="F1182" t="s">
        <v>3057</v>
      </c>
      <c r="G1182" t="s">
        <v>3058</v>
      </c>
      <c r="H1182" t="s">
        <v>43</v>
      </c>
      <c r="I1182" t="s">
        <v>43</v>
      </c>
      <c r="J1182" t="s">
        <v>3059</v>
      </c>
      <c r="K1182" t="s">
        <v>2514</v>
      </c>
      <c r="L1182" t="s">
        <v>3061</v>
      </c>
      <c r="M1182" t="s">
        <v>48</v>
      </c>
    </row>
    <row r="1183" spans="1:13">
      <c r="A1183" t="s">
        <v>3055</v>
      </c>
      <c r="B1183" t="s">
        <v>3056</v>
      </c>
      <c r="C1183" t="s">
        <v>227</v>
      </c>
      <c r="D1183" t="s">
        <v>228</v>
      </c>
      <c r="E1183" t="s">
        <v>40</v>
      </c>
      <c r="F1183" t="s">
        <v>3057</v>
      </c>
      <c r="G1183" t="s">
        <v>3058</v>
      </c>
      <c r="H1183" t="s">
        <v>43</v>
      </c>
      <c r="I1183" t="s">
        <v>43</v>
      </c>
      <c r="J1183" t="s">
        <v>3059</v>
      </c>
      <c r="K1183" t="s">
        <v>3065</v>
      </c>
      <c r="L1183" t="s">
        <v>43</v>
      </c>
      <c r="M1183" t="s">
        <v>48</v>
      </c>
    </row>
    <row r="1184" spans="1:13">
      <c r="A1184" t="s">
        <v>3066</v>
      </c>
      <c r="B1184" t="s">
        <v>3067</v>
      </c>
      <c r="C1184" t="s">
        <v>1083</v>
      </c>
      <c r="D1184" t="s">
        <v>600</v>
      </c>
      <c r="E1184" t="s">
        <v>40</v>
      </c>
      <c r="F1184" t="s">
        <v>3068</v>
      </c>
      <c r="G1184" t="s">
        <v>117</v>
      </c>
      <c r="H1184" t="s">
        <v>3069</v>
      </c>
      <c r="I1184" t="s">
        <v>43</v>
      </c>
      <c r="J1184" t="s">
        <v>3070</v>
      </c>
      <c r="K1184" t="s">
        <v>3071</v>
      </c>
      <c r="L1184" t="s">
        <v>3072</v>
      </c>
      <c r="M1184" t="s">
        <v>48</v>
      </c>
    </row>
    <row r="1185" spans="1:13">
      <c r="A1185" t="s">
        <v>3066</v>
      </c>
      <c r="B1185" t="s">
        <v>3067</v>
      </c>
      <c r="C1185" t="s">
        <v>1083</v>
      </c>
      <c r="D1185" t="s">
        <v>600</v>
      </c>
      <c r="E1185" t="s">
        <v>40</v>
      </c>
      <c r="F1185" t="s">
        <v>3068</v>
      </c>
      <c r="G1185" t="s">
        <v>117</v>
      </c>
      <c r="H1185" t="s">
        <v>3069</v>
      </c>
      <c r="I1185" t="s">
        <v>43</v>
      </c>
      <c r="J1185" t="s">
        <v>3070</v>
      </c>
      <c r="K1185" t="s">
        <v>3073</v>
      </c>
      <c r="L1185" t="s">
        <v>3074</v>
      </c>
      <c r="M1185" t="s">
        <v>48</v>
      </c>
    </row>
    <row r="1186" spans="1:13">
      <c r="A1186" t="s">
        <v>3066</v>
      </c>
      <c r="B1186" t="s">
        <v>3067</v>
      </c>
      <c r="C1186" t="s">
        <v>3075</v>
      </c>
      <c r="D1186" t="s">
        <v>600</v>
      </c>
      <c r="E1186" t="s">
        <v>40</v>
      </c>
      <c r="F1186" t="s">
        <v>3068</v>
      </c>
      <c r="G1186" t="s">
        <v>117</v>
      </c>
      <c r="H1186" t="s">
        <v>3076</v>
      </c>
      <c r="I1186" t="s">
        <v>43</v>
      </c>
      <c r="J1186" t="s">
        <v>3070</v>
      </c>
      <c r="K1186" t="s">
        <v>3071</v>
      </c>
      <c r="L1186" t="s">
        <v>3072</v>
      </c>
      <c r="M1186" t="s">
        <v>48</v>
      </c>
    </row>
    <row r="1187" spans="1:13">
      <c r="A1187" t="s">
        <v>3066</v>
      </c>
      <c r="B1187" t="s">
        <v>3067</v>
      </c>
      <c r="C1187" t="s">
        <v>3075</v>
      </c>
      <c r="D1187" t="s">
        <v>600</v>
      </c>
      <c r="E1187" t="s">
        <v>40</v>
      </c>
      <c r="F1187" t="s">
        <v>3068</v>
      </c>
      <c r="G1187" t="s">
        <v>117</v>
      </c>
      <c r="H1187" t="s">
        <v>3076</v>
      </c>
      <c r="I1187" t="s">
        <v>43</v>
      </c>
      <c r="J1187" t="s">
        <v>3070</v>
      </c>
      <c r="K1187" t="s">
        <v>3073</v>
      </c>
      <c r="L1187" t="s">
        <v>3074</v>
      </c>
      <c r="M1187" t="s">
        <v>48</v>
      </c>
    </row>
    <row r="1188" spans="1:13">
      <c r="A1188" t="s">
        <v>3066</v>
      </c>
      <c r="B1188" t="s">
        <v>3067</v>
      </c>
      <c r="C1188" t="s">
        <v>3077</v>
      </c>
      <c r="D1188" t="s">
        <v>600</v>
      </c>
      <c r="E1188" t="s">
        <v>40</v>
      </c>
      <c r="F1188" t="s">
        <v>3068</v>
      </c>
      <c r="G1188" t="s">
        <v>758</v>
      </c>
      <c r="H1188" t="s">
        <v>3076</v>
      </c>
      <c r="I1188" t="s">
        <v>43</v>
      </c>
      <c r="J1188" t="s">
        <v>3070</v>
      </c>
      <c r="K1188" t="s">
        <v>3073</v>
      </c>
      <c r="L1188" t="s">
        <v>3078</v>
      </c>
      <c r="M1188" t="s">
        <v>48</v>
      </c>
    </row>
    <row r="1189" spans="1:13">
      <c r="A1189" t="s">
        <v>3066</v>
      </c>
      <c r="B1189" t="s">
        <v>3067</v>
      </c>
      <c r="C1189" t="s">
        <v>3077</v>
      </c>
      <c r="D1189" t="s">
        <v>600</v>
      </c>
      <c r="E1189" t="s">
        <v>40</v>
      </c>
      <c r="F1189" t="s">
        <v>3068</v>
      </c>
      <c r="G1189" t="s">
        <v>758</v>
      </c>
      <c r="H1189" t="s">
        <v>3076</v>
      </c>
      <c r="I1189" t="s">
        <v>43</v>
      </c>
      <c r="J1189" t="s">
        <v>3070</v>
      </c>
      <c r="K1189" t="s">
        <v>3071</v>
      </c>
      <c r="L1189" t="s">
        <v>3079</v>
      </c>
      <c r="M1189" t="s">
        <v>48</v>
      </c>
    </row>
    <row r="1190" spans="1:13">
      <c r="A1190" t="s">
        <v>3066</v>
      </c>
      <c r="B1190" t="s">
        <v>3067</v>
      </c>
      <c r="C1190" t="s">
        <v>3080</v>
      </c>
      <c r="D1190" t="s">
        <v>600</v>
      </c>
      <c r="E1190" t="s">
        <v>40</v>
      </c>
      <c r="F1190" t="s">
        <v>3068</v>
      </c>
      <c r="G1190" t="s">
        <v>758</v>
      </c>
      <c r="H1190" t="s">
        <v>3069</v>
      </c>
      <c r="I1190" t="s">
        <v>43</v>
      </c>
      <c r="J1190" t="s">
        <v>3070</v>
      </c>
      <c r="K1190" t="s">
        <v>3073</v>
      </c>
      <c r="L1190" t="s">
        <v>3078</v>
      </c>
      <c r="M1190" t="s">
        <v>48</v>
      </c>
    </row>
    <row r="1191" spans="1:13">
      <c r="A1191" t="s">
        <v>3066</v>
      </c>
      <c r="B1191" t="s">
        <v>3067</v>
      </c>
      <c r="C1191" t="s">
        <v>3080</v>
      </c>
      <c r="D1191" t="s">
        <v>600</v>
      </c>
      <c r="E1191" t="s">
        <v>40</v>
      </c>
      <c r="F1191" t="s">
        <v>3068</v>
      </c>
      <c r="G1191" t="s">
        <v>758</v>
      </c>
      <c r="H1191" t="s">
        <v>3069</v>
      </c>
      <c r="I1191" t="s">
        <v>43</v>
      </c>
      <c r="J1191" t="s">
        <v>3070</v>
      </c>
      <c r="K1191" t="s">
        <v>3071</v>
      </c>
      <c r="L1191" t="s">
        <v>3079</v>
      </c>
      <c r="M1191" t="s">
        <v>48</v>
      </c>
    </row>
    <row r="1192" spans="1:13">
      <c r="A1192" t="s">
        <v>3081</v>
      </c>
      <c r="B1192" t="s">
        <v>3082</v>
      </c>
      <c r="C1192" t="s">
        <v>182</v>
      </c>
      <c r="D1192" t="s">
        <v>95</v>
      </c>
      <c r="E1192" t="s">
        <v>40</v>
      </c>
      <c r="F1192" t="s">
        <v>3083</v>
      </c>
      <c r="G1192" t="s">
        <v>3084</v>
      </c>
      <c r="H1192" t="s">
        <v>43</v>
      </c>
      <c r="I1192" t="s">
        <v>43</v>
      </c>
      <c r="J1192" t="s">
        <v>3085</v>
      </c>
      <c r="K1192" t="s">
        <v>3086</v>
      </c>
      <c r="L1192" t="s">
        <v>2160</v>
      </c>
      <c r="M1192" t="s">
        <v>48</v>
      </c>
    </row>
    <row r="1193" spans="1:13">
      <c r="A1193" t="s">
        <v>3081</v>
      </c>
      <c r="B1193" t="s">
        <v>3082</v>
      </c>
      <c r="C1193" t="s">
        <v>182</v>
      </c>
      <c r="D1193" t="s">
        <v>95</v>
      </c>
      <c r="E1193" t="s">
        <v>40</v>
      </c>
      <c r="F1193" t="s">
        <v>3087</v>
      </c>
      <c r="G1193" t="s">
        <v>3088</v>
      </c>
      <c r="H1193" t="s">
        <v>43</v>
      </c>
      <c r="I1193" t="s">
        <v>43</v>
      </c>
      <c r="J1193" t="s">
        <v>3089</v>
      </c>
      <c r="K1193" t="s">
        <v>3090</v>
      </c>
      <c r="L1193" t="s">
        <v>2160</v>
      </c>
      <c r="M1193" t="s">
        <v>48</v>
      </c>
    </row>
    <row r="1194" spans="1:13">
      <c r="A1194" t="s">
        <v>3081</v>
      </c>
      <c r="B1194" t="s">
        <v>3082</v>
      </c>
      <c r="C1194" t="s">
        <v>182</v>
      </c>
      <c r="D1194" t="s">
        <v>95</v>
      </c>
      <c r="E1194" t="s">
        <v>40</v>
      </c>
      <c r="F1194" t="s">
        <v>3087</v>
      </c>
      <c r="G1194" t="s">
        <v>3088</v>
      </c>
      <c r="H1194" t="s">
        <v>43</v>
      </c>
      <c r="I1194" t="s">
        <v>43</v>
      </c>
      <c r="J1194" t="s">
        <v>3089</v>
      </c>
      <c r="K1194" t="s">
        <v>3091</v>
      </c>
      <c r="L1194" t="s">
        <v>3092</v>
      </c>
      <c r="M1194" t="s">
        <v>48</v>
      </c>
    </row>
    <row r="1195" spans="1:13">
      <c r="A1195" t="s">
        <v>3093</v>
      </c>
      <c r="B1195" t="s">
        <v>3094</v>
      </c>
      <c r="C1195" t="s">
        <v>182</v>
      </c>
      <c r="D1195" t="s">
        <v>95</v>
      </c>
      <c r="E1195" t="s">
        <v>40</v>
      </c>
      <c r="F1195" t="s">
        <v>3095</v>
      </c>
      <c r="G1195" t="s">
        <v>3096</v>
      </c>
      <c r="H1195" t="s">
        <v>43</v>
      </c>
      <c r="I1195" t="s">
        <v>43</v>
      </c>
      <c r="J1195" t="s">
        <v>3097</v>
      </c>
      <c r="K1195" t="s">
        <v>3098</v>
      </c>
      <c r="L1195" t="s">
        <v>3099</v>
      </c>
      <c r="M1195" t="s">
        <v>48</v>
      </c>
    </row>
    <row r="1196" spans="1:13">
      <c r="A1196" t="s">
        <v>3093</v>
      </c>
      <c r="B1196" t="s">
        <v>3094</v>
      </c>
      <c r="C1196" t="s">
        <v>182</v>
      </c>
      <c r="D1196" t="s">
        <v>95</v>
      </c>
      <c r="E1196" t="s">
        <v>40</v>
      </c>
      <c r="F1196" t="s">
        <v>3100</v>
      </c>
      <c r="G1196" t="s">
        <v>3101</v>
      </c>
      <c r="H1196" t="s">
        <v>43</v>
      </c>
      <c r="I1196" t="s">
        <v>43</v>
      </c>
      <c r="J1196" t="s">
        <v>3102</v>
      </c>
      <c r="K1196" t="s">
        <v>3098</v>
      </c>
      <c r="L1196" t="s">
        <v>3099</v>
      </c>
      <c r="M1196" t="s">
        <v>48</v>
      </c>
    </row>
    <row r="1197" spans="1:13">
      <c r="A1197" t="s">
        <v>3093</v>
      </c>
      <c r="B1197" t="s">
        <v>3094</v>
      </c>
      <c r="C1197" t="s">
        <v>182</v>
      </c>
      <c r="D1197" t="s">
        <v>95</v>
      </c>
      <c r="E1197" t="s">
        <v>40</v>
      </c>
      <c r="F1197" t="s">
        <v>3103</v>
      </c>
      <c r="G1197" t="s">
        <v>3104</v>
      </c>
      <c r="H1197" t="s">
        <v>3105</v>
      </c>
      <c r="I1197" t="s">
        <v>43</v>
      </c>
      <c r="J1197" t="s">
        <v>3106</v>
      </c>
      <c r="K1197" t="s">
        <v>3098</v>
      </c>
      <c r="L1197" t="s">
        <v>3099</v>
      </c>
      <c r="M1197" t="s">
        <v>48</v>
      </c>
    </row>
    <row r="1198" spans="1:13">
      <c r="A1198" t="s">
        <v>3093</v>
      </c>
      <c r="B1198" t="s">
        <v>3094</v>
      </c>
      <c r="C1198" t="s">
        <v>182</v>
      </c>
      <c r="D1198" t="s">
        <v>95</v>
      </c>
      <c r="E1198" t="s">
        <v>40</v>
      </c>
      <c r="F1198" t="s">
        <v>3107</v>
      </c>
      <c r="G1198" t="s">
        <v>3108</v>
      </c>
      <c r="H1198" t="s">
        <v>43</v>
      </c>
      <c r="I1198" t="s">
        <v>43</v>
      </c>
      <c r="J1198" t="s">
        <v>3109</v>
      </c>
      <c r="K1198" t="s">
        <v>3098</v>
      </c>
      <c r="L1198" t="s">
        <v>3099</v>
      </c>
      <c r="M1198" t="s">
        <v>48</v>
      </c>
    </row>
    <row r="1199" spans="1:13">
      <c r="A1199" t="s">
        <v>3093</v>
      </c>
      <c r="B1199" t="s">
        <v>3094</v>
      </c>
      <c r="C1199" t="s">
        <v>182</v>
      </c>
      <c r="D1199" t="s">
        <v>95</v>
      </c>
      <c r="E1199" t="s">
        <v>40</v>
      </c>
      <c r="F1199" t="s">
        <v>3110</v>
      </c>
      <c r="G1199" t="s">
        <v>3111</v>
      </c>
      <c r="H1199" t="s">
        <v>3112</v>
      </c>
      <c r="I1199" t="s">
        <v>43</v>
      </c>
      <c r="J1199" t="s">
        <v>43</v>
      </c>
      <c r="K1199" t="s">
        <v>3098</v>
      </c>
      <c r="L1199" t="s">
        <v>3099</v>
      </c>
      <c r="M1199" t="s">
        <v>48</v>
      </c>
    </row>
    <row r="1200" spans="1:13">
      <c r="A1200" t="s">
        <v>3113</v>
      </c>
      <c r="B1200" t="s">
        <v>3114</v>
      </c>
      <c r="C1200" t="s">
        <v>269</v>
      </c>
      <c r="D1200" t="s">
        <v>39</v>
      </c>
      <c r="E1200" t="s">
        <v>40</v>
      </c>
      <c r="F1200" t="s">
        <v>912</v>
      </c>
      <c r="G1200" t="s">
        <v>3115</v>
      </c>
      <c r="H1200" t="s">
        <v>3116</v>
      </c>
      <c r="I1200" t="s">
        <v>43</v>
      </c>
      <c r="J1200" t="s">
        <v>43</v>
      </c>
      <c r="K1200" t="s">
        <v>1088</v>
      </c>
      <c r="L1200" t="s">
        <v>3117</v>
      </c>
      <c r="M1200" t="s">
        <v>48</v>
      </c>
    </row>
    <row r="1201" spans="1:13">
      <c r="A1201" t="s">
        <v>3113</v>
      </c>
      <c r="B1201" t="s">
        <v>3114</v>
      </c>
      <c r="C1201" t="s">
        <v>269</v>
      </c>
      <c r="D1201" t="s">
        <v>39</v>
      </c>
      <c r="E1201" t="s">
        <v>40</v>
      </c>
      <c r="F1201" t="s">
        <v>912</v>
      </c>
      <c r="G1201" t="s">
        <v>3115</v>
      </c>
      <c r="H1201" t="s">
        <v>3116</v>
      </c>
      <c r="I1201" t="s">
        <v>43</v>
      </c>
      <c r="J1201" t="s">
        <v>43</v>
      </c>
      <c r="K1201" t="s">
        <v>3117</v>
      </c>
      <c r="L1201" t="s">
        <v>1089</v>
      </c>
      <c r="M1201" t="s">
        <v>48</v>
      </c>
    </row>
    <row r="1202" spans="1:13">
      <c r="A1202" t="s">
        <v>3113</v>
      </c>
      <c r="B1202" t="s">
        <v>3114</v>
      </c>
      <c r="C1202" t="s">
        <v>269</v>
      </c>
      <c r="D1202" t="s">
        <v>39</v>
      </c>
      <c r="E1202" t="s">
        <v>40</v>
      </c>
      <c r="F1202" t="s">
        <v>912</v>
      </c>
      <c r="G1202" t="s">
        <v>3115</v>
      </c>
      <c r="H1202" t="s">
        <v>3116</v>
      </c>
      <c r="I1202" t="s">
        <v>43</v>
      </c>
      <c r="J1202" t="s">
        <v>43</v>
      </c>
      <c r="K1202" t="s">
        <v>1089</v>
      </c>
      <c r="L1202" t="s">
        <v>3118</v>
      </c>
      <c r="M1202" t="s">
        <v>48</v>
      </c>
    </row>
    <row r="1203" spans="1:13">
      <c r="A1203" t="s">
        <v>3113</v>
      </c>
      <c r="B1203" t="s">
        <v>3114</v>
      </c>
      <c r="C1203" t="s">
        <v>269</v>
      </c>
      <c r="D1203" t="s">
        <v>39</v>
      </c>
      <c r="E1203" t="s">
        <v>40</v>
      </c>
      <c r="F1203" t="s">
        <v>912</v>
      </c>
      <c r="G1203" t="s">
        <v>3115</v>
      </c>
      <c r="H1203" t="s">
        <v>3116</v>
      </c>
      <c r="I1203" t="s">
        <v>43</v>
      </c>
      <c r="J1203" t="s">
        <v>43</v>
      </c>
      <c r="K1203" t="s">
        <v>1088</v>
      </c>
      <c r="L1203" t="s">
        <v>3118</v>
      </c>
      <c r="M1203" t="s">
        <v>48</v>
      </c>
    </row>
    <row r="1204" spans="1:13">
      <c r="A1204" t="s">
        <v>3113</v>
      </c>
      <c r="B1204" t="s">
        <v>3114</v>
      </c>
      <c r="C1204" t="s">
        <v>269</v>
      </c>
      <c r="D1204" t="s">
        <v>39</v>
      </c>
      <c r="E1204" t="s">
        <v>40</v>
      </c>
      <c r="F1204" t="s">
        <v>912</v>
      </c>
      <c r="G1204" t="s">
        <v>3119</v>
      </c>
      <c r="H1204" t="s">
        <v>3116</v>
      </c>
      <c r="I1204" t="s">
        <v>43</v>
      </c>
      <c r="J1204" t="s">
        <v>43</v>
      </c>
      <c r="K1204" t="s">
        <v>1089</v>
      </c>
      <c r="L1204" t="s">
        <v>3120</v>
      </c>
      <c r="M1204" t="s">
        <v>48</v>
      </c>
    </row>
    <row r="1205" spans="1:13">
      <c r="A1205" t="s">
        <v>3113</v>
      </c>
      <c r="B1205" t="s">
        <v>3114</v>
      </c>
      <c r="C1205" t="s">
        <v>269</v>
      </c>
      <c r="D1205" t="s">
        <v>39</v>
      </c>
      <c r="E1205" t="s">
        <v>40</v>
      </c>
      <c r="F1205" t="s">
        <v>912</v>
      </c>
      <c r="G1205" t="s">
        <v>3115</v>
      </c>
      <c r="H1205" t="s">
        <v>3116</v>
      </c>
      <c r="I1205" t="s">
        <v>43</v>
      </c>
      <c r="J1205" t="s">
        <v>43</v>
      </c>
      <c r="K1205" t="s">
        <v>919</v>
      </c>
      <c r="L1205" t="s">
        <v>43</v>
      </c>
      <c r="M1205" t="s">
        <v>48</v>
      </c>
    </row>
    <row r="1206" spans="1:13">
      <c r="A1206" t="s">
        <v>3113</v>
      </c>
      <c r="B1206" t="s">
        <v>3114</v>
      </c>
      <c r="C1206" t="s">
        <v>187</v>
      </c>
      <c r="D1206" t="s">
        <v>95</v>
      </c>
      <c r="E1206" t="s">
        <v>40</v>
      </c>
      <c r="F1206" t="s">
        <v>1127</v>
      </c>
      <c r="G1206" t="s">
        <v>3121</v>
      </c>
      <c r="H1206" t="s">
        <v>43</v>
      </c>
      <c r="I1206" t="s">
        <v>43</v>
      </c>
      <c r="J1206" t="s">
        <v>3122</v>
      </c>
      <c r="K1206" t="s">
        <v>919</v>
      </c>
      <c r="L1206" t="s">
        <v>3123</v>
      </c>
      <c r="M1206" t="s">
        <v>48</v>
      </c>
    </row>
    <row r="1207" spans="1:13">
      <c r="A1207" t="s">
        <v>3113</v>
      </c>
      <c r="B1207" t="s">
        <v>3114</v>
      </c>
      <c r="C1207" t="s">
        <v>161</v>
      </c>
      <c r="D1207" t="s">
        <v>95</v>
      </c>
      <c r="E1207" t="s">
        <v>40</v>
      </c>
      <c r="F1207" t="s">
        <v>3124</v>
      </c>
      <c r="G1207" t="s">
        <v>3121</v>
      </c>
      <c r="H1207" t="s">
        <v>3125</v>
      </c>
      <c r="I1207" t="s">
        <v>43</v>
      </c>
      <c r="J1207" t="s">
        <v>43</v>
      </c>
      <c r="K1207" t="s">
        <v>919</v>
      </c>
      <c r="L1207" t="s">
        <v>3123</v>
      </c>
      <c r="M1207" t="s">
        <v>48</v>
      </c>
    </row>
    <row r="1208" spans="1:13">
      <c r="A1208" t="s">
        <v>3126</v>
      </c>
      <c r="B1208" t="s">
        <v>3127</v>
      </c>
      <c r="C1208" t="s">
        <v>3128</v>
      </c>
      <c r="D1208" t="s">
        <v>395</v>
      </c>
      <c r="E1208" t="s">
        <v>40</v>
      </c>
      <c r="F1208" t="s">
        <v>3129</v>
      </c>
      <c r="G1208" t="s">
        <v>3130</v>
      </c>
      <c r="H1208" t="s">
        <v>43</v>
      </c>
      <c r="I1208" t="s">
        <v>43</v>
      </c>
      <c r="J1208" t="s">
        <v>43</v>
      </c>
      <c r="K1208" t="s">
        <v>3131</v>
      </c>
      <c r="L1208" t="s">
        <v>43</v>
      </c>
      <c r="M1208" t="s">
        <v>48</v>
      </c>
    </row>
    <row r="1209" spans="1:13">
      <c r="A1209" t="s">
        <v>3126</v>
      </c>
      <c r="B1209" t="s">
        <v>3127</v>
      </c>
      <c r="C1209" t="s">
        <v>503</v>
      </c>
      <c r="D1209" t="s">
        <v>504</v>
      </c>
      <c r="E1209" t="s">
        <v>40</v>
      </c>
      <c r="F1209" t="s">
        <v>3132</v>
      </c>
      <c r="G1209" t="s">
        <v>3133</v>
      </c>
      <c r="H1209" t="s">
        <v>43</v>
      </c>
      <c r="I1209" t="s">
        <v>43</v>
      </c>
      <c r="J1209" t="s">
        <v>43</v>
      </c>
      <c r="K1209" t="s">
        <v>3134</v>
      </c>
      <c r="L1209" t="s">
        <v>3135</v>
      </c>
      <c r="M1209" t="s">
        <v>48</v>
      </c>
    </row>
    <row r="1210" spans="1:13">
      <c r="A1210" t="s">
        <v>3126</v>
      </c>
      <c r="B1210" t="s">
        <v>3127</v>
      </c>
      <c r="C1210" t="s">
        <v>503</v>
      </c>
      <c r="D1210" t="s">
        <v>504</v>
      </c>
      <c r="E1210" t="s">
        <v>40</v>
      </c>
      <c r="F1210" t="s">
        <v>3136</v>
      </c>
      <c r="G1210" t="s">
        <v>3137</v>
      </c>
      <c r="H1210" t="s">
        <v>43</v>
      </c>
      <c r="I1210" t="s">
        <v>43</v>
      </c>
      <c r="J1210" t="s">
        <v>43</v>
      </c>
      <c r="K1210" t="s">
        <v>3138</v>
      </c>
      <c r="L1210" t="s">
        <v>3139</v>
      </c>
      <c r="M1210" t="s">
        <v>48</v>
      </c>
    </row>
    <row r="1211" spans="1:13">
      <c r="A1211" t="s">
        <v>3126</v>
      </c>
      <c r="B1211" t="s">
        <v>3127</v>
      </c>
      <c r="C1211" t="s">
        <v>503</v>
      </c>
      <c r="D1211" t="s">
        <v>504</v>
      </c>
      <c r="E1211" t="s">
        <v>40</v>
      </c>
      <c r="F1211" t="s">
        <v>3136</v>
      </c>
      <c r="G1211" t="s">
        <v>3140</v>
      </c>
      <c r="H1211" t="s">
        <v>43</v>
      </c>
      <c r="I1211" t="s">
        <v>43</v>
      </c>
      <c r="J1211" t="s">
        <v>43</v>
      </c>
      <c r="K1211" t="s">
        <v>3138</v>
      </c>
      <c r="L1211" t="s">
        <v>3141</v>
      </c>
      <c r="M1211" t="s">
        <v>48</v>
      </c>
    </row>
    <row r="1212" spans="1:13">
      <c r="A1212" t="s">
        <v>3126</v>
      </c>
      <c r="B1212" t="s">
        <v>3127</v>
      </c>
      <c r="C1212" t="s">
        <v>3142</v>
      </c>
      <c r="D1212" t="s">
        <v>395</v>
      </c>
      <c r="E1212" t="s">
        <v>40</v>
      </c>
      <c r="F1212" t="s">
        <v>3143</v>
      </c>
      <c r="G1212" t="s">
        <v>3144</v>
      </c>
      <c r="H1212" t="s">
        <v>43</v>
      </c>
      <c r="I1212" t="s">
        <v>43</v>
      </c>
      <c r="J1212" t="s">
        <v>43</v>
      </c>
      <c r="K1212" t="s">
        <v>3138</v>
      </c>
      <c r="L1212" t="s">
        <v>3145</v>
      </c>
      <c r="M1212" t="s">
        <v>48</v>
      </c>
    </row>
    <row r="1213" spans="1:13">
      <c r="A1213" t="s">
        <v>3126</v>
      </c>
      <c r="B1213" t="s">
        <v>3127</v>
      </c>
      <c r="C1213" t="s">
        <v>3128</v>
      </c>
      <c r="D1213" t="s">
        <v>395</v>
      </c>
      <c r="E1213" t="s">
        <v>40</v>
      </c>
      <c r="F1213" t="s">
        <v>3129</v>
      </c>
      <c r="G1213" t="s">
        <v>3146</v>
      </c>
      <c r="H1213" t="s">
        <v>43</v>
      </c>
      <c r="I1213" t="s">
        <v>43</v>
      </c>
      <c r="J1213" t="s">
        <v>43</v>
      </c>
      <c r="K1213" t="s">
        <v>3145</v>
      </c>
      <c r="L1213" t="s">
        <v>3147</v>
      </c>
      <c r="M1213" t="s">
        <v>48</v>
      </c>
    </row>
    <row r="1214" spans="1:13">
      <c r="A1214" t="s">
        <v>3126</v>
      </c>
      <c r="B1214" t="s">
        <v>3127</v>
      </c>
      <c r="C1214" t="s">
        <v>3128</v>
      </c>
      <c r="D1214" t="s">
        <v>395</v>
      </c>
      <c r="E1214" t="s">
        <v>40</v>
      </c>
      <c r="F1214" t="s">
        <v>3129</v>
      </c>
      <c r="G1214" t="s">
        <v>3146</v>
      </c>
      <c r="H1214" t="s">
        <v>43</v>
      </c>
      <c r="I1214" t="s">
        <v>43</v>
      </c>
      <c r="J1214" t="s">
        <v>43</v>
      </c>
      <c r="K1214" t="s">
        <v>3148</v>
      </c>
      <c r="L1214" t="s">
        <v>3149</v>
      </c>
      <c r="M1214" t="s">
        <v>48</v>
      </c>
    </row>
    <row r="1215" spans="1:13">
      <c r="A1215" t="s">
        <v>3126</v>
      </c>
      <c r="B1215" t="s">
        <v>3127</v>
      </c>
      <c r="C1215" t="s">
        <v>3128</v>
      </c>
      <c r="D1215" t="s">
        <v>395</v>
      </c>
      <c r="E1215" t="s">
        <v>40</v>
      </c>
      <c r="F1215" t="s">
        <v>3129</v>
      </c>
      <c r="G1215" t="s">
        <v>3146</v>
      </c>
      <c r="H1215" t="s">
        <v>43</v>
      </c>
      <c r="I1215" t="s">
        <v>43</v>
      </c>
      <c r="J1215" t="s">
        <v>43</v>
      </c>
      <c r="K1215" t="s">
        <v>3150</v>
      </c>
      <c r="L1215" t="s">
        <v>3151</v>
      </c>
      <c r="M1215" t="s">
        <v>48</v>
      </c>
    </row>
    <row r="1216" spans="1:13">
      <c r="A1216" t="s">
        <v>3126</v>
      </c>
      <c r="B1216" t="s">
        <v>3127</v>
      </c>
      <c r="C1216" t="s">
        <v>3128</v>
      </c>
      <c r="D1216" t="s">
        <v>395</v>
      </c>
      <c r="E1216" t="s">
        <v>40</v>
      </c>
      <c r="F1216" t="s">
        <v>3152</v>
      </c>
      <c r="G1216" t="s">
        <v>3153</v>
      </c>
      <c r="H1216" t="s">
        <v>3154</v>
      </c>
      <c r="I1216" t="s">
        <v>43</v>
      </c>
      <c r="J1216" t="s">
        <v>43</v>
      </c>
      <c r="K1216" t="s">
        <v>3138</v>
      </c>
      <c r="L1216" t="s">
        <v>3145</v>
      </c>
      <c r="M1216" t="s">
        <v>48</v>
      </c>
    </row>
    <row r="1217" spans="1:13">
      <c r="A1217" t="s">
        <v>3126</v>
      </c>
      <c r="B1217" t="s">
        <v>3127</v>
      </c>
      <c r="C1217" t="s">
        <v>3128</v>
      </c>
      <c r="D1217" t="s">
        <v>395</v>
      </c>
      <c r="E1217" t="s">
        <v>40</v>
      </c>
      <c r="F1217" t="s">
        <v>3152</v>
      </c>
      <c r="G1217" t="s">
        <v>3155</v>
      </c>
      <c r="H1217" t="s">
        <v>3154</v>
      </c>
      <c r="I1217" t="s">
        <v>43</v>
      </c>
      <c r="J1217" t="s">
        <v>43</v>
      </c>
      <c r="K1217" t="s">
        <v>3138</v>
      </c>
      <c r="L1217" t="s">
        <v>3156</v>
      </c>
      <c r="M1217" t="s">
        <v>48</v>
      </c>
    </row>
    <row r="1218" spans="1:13">
      <c r="A1218" t="s">
        <v>3126</v>
      </c>
      <c r="B1218" t="s">
        <v>3127</v>
      </c>
      <c r="C1218" t="s">
        <v>3128</v>
      </c>
      <c r="D1218" t="s">
        <v>395</v>
      </c>
      <c r="E1218" t="s">
        <v>40</v>
      </c>
      <c r="F1218" t="s">
        <v>3157</v>
      </c>
      <c r="G1218" t="s">
        <v>3158</v>
      </c>
      <c r="H1218" t="s">
        <v>43</v>
      </c>
      <c r="I1218" t="s">
        <v>43</v>
      </c>
      <c r="J1218" t="s">
        <v>43</v>
      </c>
      <c r="K1218" t="s">
        <v>3138</v>
      </c>
      <c r="L1218" t="s">
        <v>3159</v>
      </c>
      <c r="M1218" t="s">
        <v>48</v>
      </c>
    </row>
    <row r="1219" spans="1:13">
      <c r="A1219" t="s">
        <v>3126</v>
      </c>
      <c r="B1219" t="s">
        <v>3127</v>
      </c>
      <c r="C1219" t="s">
        <v>3128</v>
      </c>
      <c r="D1219" t="s">
        <v>395</v>
      </c>
      <c r="E1219" t="s">
        <v>40</v>
      </c>
      <c r="F1219" t="s">
        <v>3160</v>
      </c>
      <c r="G1219" t="s">
        <v>3161</v>
      </c>
      <c r="H1219" t="s">
        <v>43</v>
      </c>
      <c r="I1219" t="s">
        <v>43</v>
      </c>
      <c r="J1219" t="s">
        <v>43</v>
      </c>
      <c r="K1219" t="s">
        <v>3138</v>
      </c>
      <c r="L1219" t="s">
        <v>3159</v>
      </c>
      <c r="M1219" t="s">
        <v>48</v>
      </c>
    </row>
    <row r="1220" spans="1:13">
      <c r="A1220" t="s">
        <v>3126</v>
      </c>
      <c r="B1220" t="s">
        <v>3127</v>
      </c>
      <c r="C1220" t="s">
        <v>3128</v>
      </c>
      <c r="D1220" t="s">
        <v>395</v>
      </c>
      <c r="E1220" t="s">
        <v>40</v>
      </c>
      <c r="F1220" t="s">
        <v>3162</v>
      </c>
      <c r="G1220" t="s">
        <v>3163</v>
      </c>
      <c r="H1220" t="s">
        <v>43</v>
      </c>
      <c r="I1220" t="s">
        <v>43</v>
      </c>
      <c r="J1220" t="s">
        <v>43</v>
      </c>
      <c r="K1220" t="s">
        <v>3138</v>
      </c>
      <c r="L1220" t="s">
        <v>3159</v>
      </c>
      <c r="M1220" t="s">
        <v>48</v>
      </c>
    </row>
    <row r="1221" spans="1:13">
      <c r="A1221" t="s">
        <v>3126</v>
      </c>
      <c r="B1221" t="s">
        <v>3127</v>
      </c>
      <c r="C1221" t="s">
        <v>3128</v>
      </c>
      <c r="D1221" t="s">
        <v>395</v>
      </c>
      <c r="E1221" t="s">
        <v>40</v>
      </c>
      <c r="F1221" t="s">
        <v>3152</v>
      </c>
      <c r="G1221" t="s">
        <v>3155</v>
      </c>
      <c r="H1221" t="s">
        <v>3154</v>
      </c>
      <c r="I1221" t="s">
        <v>43</v>
      </c>
      <c r="J1221" t="s">
        <v>43</v>
      </c>
      <c r="K1221" t="s">
        <v>1974</v>
      </c>
      <c r="L1221" t="s">
        <v>3164</v>
      </c>
      <c r="M1221" t="s">
        <v>48</v>
      </c>
    </row>
    <row r="1222" spans="1:13">
      <c r="A1222" t="s">
        <v>3126</v>
      </c>
      <c r="B1222" t="s">
        <v>3127</v>
      </c>
      <c r="C1222" t="s">
        <v>3128</v>
      </c>
      <c r="D1222" t="s">
        <v>395</v>
      </c>
      <c r="E1222" t="s">
        <v>40</v>
      </c>
      <c r="F1222" t="s">
        <v>3129</v>
      </c>
      <c r="G1222" t="s">
        <v>3146</v>
      </c>
      <c r="H1222" t="s">
        <v>43</v>
      </c>
      <c r="I1222" t="s">
        <v>43</v>
      </c>
      <c r="J1222" t="s">
        <v>43</v>
      </c>
      <c r="K1222" t="s">
        <v>3165</v>
      </c>
      <c r="L1222" t="s">
        <v>3166</v>
      </c>
      <c r="M1222" t="s">
        <v>48</v>
      </c>
    </row>
    <row r="1223" spans="1:13">
      <c r="A1223" t="s">
        <v>3126</v>
      </c>
      <c r="B1223" t="s">
        <v>3127</v>
      </c>
      <c r="C1223" t="s">
        <v>3128</v>
      </c>
      <c r="D1223" t="s">
        <v>395</v>
      </c>
      <c r="E1223" t="s">
        <v>40</v>
      </c>
      <c r="F1223" t="s">
        <v>3129</v>
      </c>
      <c r="G1223" t="s">
        <v>3146</v>
      </c>
      <c r="H1223" t="s">
        <v>43</v>
      </c>
      <c r="I1223" t="s">
        <v>43</v>
      </c>
      <c r="J1223" t="s">
        <v>43</v>
      </c>
      <c r="K1223" t="s">
        <v>3167</v>
      </c>
      <c r="L1223" t="s">
        <v>3168</v>
      </c>
      <c r="M1223" t="s">
        <v>48</v>
      </c>
    </row>
    <row r="1224" spans="1:13">
      <c r="A1224" t="s">
        <v>3126</v>
      </c>
      <c r="B1224" t="s">
        <v>3127</v>
      </c>
      <c r="C1224" t="s">
        <v>3169</v>
      </c>
      <c r="D1224" t="s">
        <v>395</v>
      </c>
      <c r="E1224" t="s">
        <v>40</v>
      </c>
      <c r="F1224" t="s">
        <v>3170</v>
      </c>
      <c r="G1224" t="s">
        <v>3144</v>
      </c>
      <c r="H1224" t="s">
        <v>43</v>
      </c>
      <c r="I1224" t="s">
        <v>43</v>
      </c>
      <c r="J1224" t="s">
        <v>43</v>
      </c>
      <c r="K1224" t="s">
        <v>3138</v>
      </c>
      <c r="L1224" t="s">
        <v>3171</v>
      </c>
      <c r="M1224" t="s">
        <v>48</v>
      </c>
    </row>
    <row r="1225" spans="1:13">
      <c r="A1225" t="s">
        <v>3126</v>
      </c>
      <c r="B1225" t="s">
        <v>3127</v>
      </c>
      <c r="C1225" t="s">
        <v>503</v>
      </c>
      <c r="D1225" t="s">
        <v>504</v>
      </c>
      <c r="E1225" t="s">
        <v>40</v>
      </c>
      <c r="F1225" t="s">
        <v>3172</v>
      </c>
      <c r="G1225" t="s">
        <v>3173</v>
      </c>
      <c r="H1225" t="s">
        <v>43</v>
      </c>
      <c r="I1225" t="s">
        <v>43</v>
      </c>
      <c r="J1225" t="s">
        <v>43</v>
      </c>
      <c r="K1225" t="s">
        <v>3174</v>
      </c>
      <c r="L1225" t="s">
        <v>3175</v>
      </c>
      <c r="M1225" t="s">
        <v>48</v>
      </c>
    </row>
    <row r="1226" spans="1:13">
      <c r="A1226" t="s">
        <v>3126</v>
      </c>
      <c r="B1226" t="s">
        <v>3127</v>
      </c>
      <c r="C1226" t="s">
        <v>503</v>
      </c>
      <c r="D1226" t="s">
        <v>504</v>
      </c>
      <c r="E1226" t="s">
        <v>40</v>
      </c>
      <c r="F1226" t="s">
        <v>3176</v>
      </c>
      <c r="G1226" t="s">
        <v>3177</v>
      </c>
      <c r="H1226" t="s">
        <v>43</v>
      </c>
      <c r="I1226" t="s">
        <v>43</v>
      </c>
      <c r="J1226" t="s">
        <v>43</v>
      </c>
      <c r="K1226" t="s">
        <v>3175</v>
      </c>
      <c r="L1226" t="s">
        <v>3138</v>
      </c>
      <c r="M1226" t="s">
        <v>48</v>
      </c>
    </row>
    <row r="1227" spans="1:13">
      <c r="A1227" t="s">
        <v>3178</v>
      </c>
      <c r="B1227" t="s">
        <v>3179</v>
      </c>
      <c r="C1227" t="s">
        <v>3180</v>
      </c>
      <c r="D1227" t="s">
        <v>3181</v>
      </c>
      <c r="E1227" t="s">
        <v>40</v>
      </c>
      <c r="F1227" t="s">
        <v>3182</v>
      </c>
      <c r="G1227" t="s">
        <v>3183</v>
      </c>
      <c r="H1227" t="s">
        <v>3184</v>
      </c>
      <c r="I1227" t="s">
        <v>43</v>
      </c>
      <c r="J1227" t="s">
        <v>3185</v>
      </c>
      <c r="K1227" t="s">
        <v>1202</v>
      </c>
      <c r="L1227" t="s">
        <v>1203</v>
      </c>
      <c r="M1227" t="s">
        <v>48</v>
      </c>
    </row>
    <row r="1228" spans="1:13">
      <c r="A1228" t="s">
        <v>3178</v>
      </c>
      <c r="B1228" t="s">
        <v>3179</v>
      </c>
      <c r="C1228" t="s">
        <v>3180</v>
      </c>
      <c r="D1228" t="s">
        <v>3181</v>
      </c>
      <c r="E1228" t="s">
        <v>40</v>
      </c>
      <c r="F1228" t="s">
        <v>3182</v>
      </c>
      <c r="G1228" t="s">
        <v>3183</v>
      </c>
      <c r="H1228" t="s">
        <v>3184</v>
      </c>
      <c r="I1228" t="s">
        <v>43</v>
      </c>
      <c r="J1228" t="s">
        <v>3185</v>
      </c>
      <c r="K1228" t="s">
        <v>3186</v>
      </c>
      <c r="L1228" t="s">
        <v>3187</v>
      </c>
      <c r="M1228" t="s">
        <v>48</v>
      </c>
    </row>
    <row r="1229" spans="1:13">
      <c r="A1229" t="s">
        <v>3178</v>
      </c>
      <c r="B1229" t="s">
        <v>3179</v>
      </c>
      <c r="C1229" t="s">
        <v>3180</v>
      </c>
      <c r="D1229" t="s">
        <v>3181</v>
      </c>
      <c r="E1229" t="s">
        <v>40</v>
      </c>
      <c r="F1229" t="s">
        <v>3188</v>
      </c>
      <c r="G1229" t="s">
        <v>3189</v>
      </c>
      <c r="H1229" t="s">
        <v>3190</v>
      </c>
      <c r="I1229" t="s">
        <v>43</v>
      </c>
      <c r="J1229" t="s">
        <v>43</v>
      </c>
      <c r="K1229" t="s">
        <v>3186</v>
      </c>
      <c r="L1229" t="s">
        <v>3191</v>
      </c>
      <c r="M1229" t="s">
        <v>48</v>
      </c>
    </row>
    <row r="1230" spans="1:13">
      <c r="A1230" t="s">
        <v>3178</v>
      </c>
      <c r="B1230" t="s">
        <v>3179</v>
      </c>
      <c r="C1230" t="s">
        <v>3180</v>
      </c>
      <c r="D1230" t="s">
        <v>3181</v>
      </c>
      <c r="E1230" t="s">
        <v>40</v>
      </c>
      <c r="F1230" t="s">
        <v>3188</v>
      </c>
      <c r="G1230" t="s">
        <v>3189</v>
      </c>
      <c r="H1230" t="s">
        <v>3190</v>
      </c>
      <c r="I1230" t="s">
        <v>43</v>
      </c>
      <c r="J1230" t="s">
        <v>43</v>
      </c>
      <c r="K1230" t="s">
        <v>3186</v>
      </c>
      <c r="L1230" t="s">
        <v>3192</v>
      </c>
      <c r="M1230" t="s">
        <v>48</v>
      </c>
    </row>
    <row r="1231" spans="1:13">
      <c r="A1231" t="s">
        <v>3193</v>
      </c>
      <c r="B1231" t="s">
        <v>3194</v>
      </c>
      <c r="C1231" t="s">
        <v>269</v>
      </c>
      <c r="D1231" t="s">
        <v>39</v>
      </c>
      <c r="E1231" t="s">
        <v>40</v>
      </c>
      <c r="F1231" t="s">
        <v>3195</v>
      </c>
      <c r="G1231" t="s">
        <v>3196</v>
      </c>
      <c r="H1231" t="s">
        <v>3197</v>
      </c>
      <c r="I1231" t="s">
        <v>43</v>
      </c>
      <c r="J1231" t="s">
        <v>43</v>
      </c>
      <c r="K1231" t="s">
        <v>3198</v>
      </c>
      <c r="L1231" t="s">
        <v>3199</v>
      </c>
      <c r="M1231" t="s">
        <v>48</v>
      </c>
    </row>
    <row r="1232" spans="1:13">
      <c r="A1232" t="s">
        <v>3193</v>
      </c>
      <c r="B1232" t="s">
        <v>3194</v>
      </c>
      <c r="C1232" t="s">
        <v>269</v>
      </c>
      <c r="D1232" t="s">
        <v>39</v>
      </c>
      <c r="E1232" t="s">
        <v>40</v>
      </c>
      <c r="F1232" t="s">
        <v>3200</v>
      </c>
      <c r="G1232" t="s">
        <v>3201</v>
      </c>
      <c r="H1232" t="s">
        <v>3202</v>
      </c>
      <c r="I1232" t="s">
        <v>43</v>
      </c>
      <c r="J1232" t="s">
        <v>43</v>
      </c>
      <c r="K1232" t="s">
        <v>3198</v>
      </c>
      <c r="L1232" t="s">
        <v>3199</v>
      </c>
      <c r="M1232" t="s">
        <v>48</v>
      </c>
    </row>
    <row r="1233" spans="1:13">
      <c r="A1233" t="s">
        <v>3203</v>
      </c>
      <c r="B1233" t="s">
        <v>3204</v>
      </c>
      <c r="C1233" t="s">
        <v>100</v>
      </c>
      <c r="D1233" t="s">
        <v>101</v>
      </c>
      <c r="E1233" t="s">
        <v>40</v>
      </c>
      <c r="F1233" t="s">
        <v>3205</v>
      </c>
      <c r="G1233" t="s">
        <v>3206</v>
      </c>
      <c r="H1233" t="s">
        <v>43</v>
      </c>
      <c r="I1233" t="s">
        <v>43</v>
      </c>
      <c r="J1233" t="s">
        <v>43</v>
      </c>
      <c r="K1233" t="s">
        <v>3207</v>
      </c>
      <c r="L1233" t="s">
        <v>3208</v>
      </c>
      <c r="M1233" t="s">
        <v>48</v>
      </c>
    </row>
    <row r="1234" spans="1:13">
      <c r="A1234" t="s">
        <v>3203</v>
      </c>
      <c r="B1234" t="s">
        <v>3204</v>
      </c>
      <c r="C1234" t="s">
        <v>100</v>
      </c>
      <c r="D1234" t="s">
        <v>101</v>
      </c>
      <c r="E1234" t="s">
        <v>40</v>
      </c>
      <c r="F1234" t="s">
        <v>3209</v>
      </c>
      <c r="G1234" t="s">
        <v>3210</v>
      </c>
      <c r="H1234" t="s">
        <v>43</v>
      </c>
      <c r="I1234" t="s">
        <v>43</v>
      </c>
      <c r="J1234" t="s">
        <v>43</v>
      </c>
      <c r="K1234" t="s">
        <v>3211</v>
      </c>
      <c r="L1234" t="s">
        <v>3212</v>
      </c>
      <c r="M1234" t="s">
        <v>48</v>
      </c>
    </row>
    <row r="1235" spans="1:13">
      <c r="A1235" t="s">
        <v>3203</v>
      </c>
      <c r="B1235" t="s">
        <v>3204</v>
      </c>
      <c r="C1235" t="s">
        <v>100</v>
      </c>
      <c r="D1235" t="s">
        <v>101</v>
      </c>
      <c r="E1235" t="s">
        <v>40</v>
      </c>
      <c r="F1235" t="s">
        <v>3213</v>
      </c>
      <c r="G1235" t="s">
        <v>3214</v>
      </c>
      <c r="H1235" t="s">
        <v>43</v>
      </c>
      <c r="I1235" t="s">
        <v>43</v>
      </c>
      <c r="J1235" t="s">
        <v>43</v>
      </c>
      <c r="K1235" t="s">
        <v>3215</v>
      </c>
      <c r="L1235" t="s">
        <v>3216</v>
      </c>
      <c r="M1235" t="s">
        <v>48</v>
      </c>
    </row>
    <row r="1236" spans="1:13">
      <c r="A1236" t="s">
        <v>3217</v>
      </c>
      <c r="B1236" t="s">
        <v>3218</v>
      </c>
      <c r="C1236" t="s">
        <v>269</v>
      </c>
      <c r="D1236" t="s">
        <v>39</v>
      </c>
      <c r="E1236" t="s">
        <v>40</v>
      </c>
      <c r="F1236" t="s">
        <v>3219</v>
      </c>
      <c r="G1236" t="s">
        <v>3220</v>
      </c>
      <c r="H1236" t="s">
        <v>43</v>
      </c>
      <c r="I1236" t="s">
        <v>43</v>
      </c>
      <c r="J1236" t="s">
        <v>43</v>
      </c>
      <c r="K1236" t="s">
        <v>3221</v>
      </c>
      <c r="L1236" t="s">
        <v>3222</v>
      </c>
      <c r="M1236" t="s">
        <v>48</v>
      </c>
    </row>
    <row r="1237" spans="1:13">
      <c r="A1237" t="s">
        <v>3217</v>
      </c>
      <c r="B1237" t="s">
        <v>3218</v>
      </c>
      <c r="C1237" t="s">
        <v>269</v>
      </c>
      <c r="D1237" t="s">
        <v>39</v>
      </c>
      <c r="E1237" t="s">
        <v>40</v>
      </c>
      <c r="F1237" t="s">
        <v>3223</v>
      </c>
      <c r="G1237" t="s">
        <v>3224</v>
      </c>
      <c r="H1237" t="s">
        <v>43</v>
      </c>
      <c r="I1237" t="s">
        <v>43</v>
      </c>
      <c r="J1237" t="s">
        <v>43</v>
      </c>
      <c r="K1237" t="s">
        <v>3225</v>
      </c>
      <c r="L1237" t="s">
        <v>3226</v>
      </c>
      <c r="M1237" t="s">
        <v>48</v>
      </c>
    </row>
    <row r="1238" spans="1:13">
      <c r="A1238" t="s">
        <v>3217</v>
      </c>
      <c r="B1238" t="s">
        <v>3218</v>
      </c>
      <c r="C1238" t="s">
        <v>84</v>
      </c>
      <c r="D1238" t="s">
        <v>85</v>
      </c>
      <c r="E1238" t="s">
        <v>40</v>
      </c>
      <c r="F1238" t="s">
        <v>3219</v>
      </c>
      <c r="G1238" t="s">
        <v>3220</v>
      </c>
      <c r="H1238" t="s">
        <v>43</v>
      </c>
      <c r="I1238" t="s">
        <v>43</v>
      </c>
      <c r="J1238" t="s">
        <v>43</v>
      </c>
      <c r="K1238" t="s">
        <v>3221</v>
      </c>
      <c r="L1238" t="s">
        <v>3222</v>
      </c>
      <c r="M1238" t="s">
        <v>48</v>
      </c>
    </row>
    <row r="1239" spans="1:13">
      <c r="A1239" t="s">
        <v>3217</v>
      </c>
      <c r="B1239" t="s">
        <v>3218</v>
      </c>
      <c r="C1239" t="s">
        <v>84</v>
      </c>
      <c r="D1239" t="s">
        <v>85</v>
      </c>
      <c r="E1239" t="s">
        <v>40</v>
      </c>
      <c r="F1239" t="s">
        <v>3223</v>
      </c>
      <c r="G1239" t="s">
        <v>3224</v>
      </c>
      <c r="H1239" t="s">
        <v>43</v>
      </c>
      <c r="I1239" t="s">
        <v>43</v>
      </c>
      <c r="J1239" t="s">
        <v>43</v>
      </c>
      <c r="K1239" t="s">
        <v>3225</v>
      </c>
      <c r="L1239" t="s">
        <v>3226</v>
      </c>
      <c r="M1239" t="s">
        <v>48</v>
      </c>
    </row>
    <row r="1240" spans="1:13">
      <c r="A1240" t="s">
        <v>3217</v>
      </c>
      <c r="B1240" t="s">
        <v>3218</v>
      </c>
      <c r="C1240" t="s">
        <v>3227</v>
      </c>
      <c r="D1240" t="s">
        <v>39</v>
      </c>
      <c r="E1240" t="s">
        <v>40</v>
      </c>
      <c r="F1240" t="s">
        <v>3223</v>
      </c>
      <c r="G1240" t="s">
        <v>3228</v>
      </c>
      <c r="H1240" t="s">
        <v>43</v>
      </c>
      <c r="I1240" t="s">
        <v>43</v>
      </c>
      <c r="J1240" t="s">
        <v>43</v>
      </c>
      <c r="K1240" t="s">
        <v>3225</v>
      </c>
      <c r="L1240" t="s">
        <v>3226</v>
      </c>
      <c r="M1240" t="s">
        <v>48</v>
      </c>
    </row>
    <row r="1241" spans="1:13">
      <c r="A1241" t="s">
        <v>3229</v>
      </c>
      <c r="B1241" t="s">
        <v>3230</v>
      </c>
      <c r="C1241" t="s">
        <v>3231</v>
      </c>
      <c r="D1241" t="s">
        <v>43</v>
      </c>
      <c r="E1241" t="s">
        <v>43</v>
      </c>
      <c r="F1241" t="s">
        <v>3232</v>
      </c>
      <c r="G1241" t="s">
        <v>3233</v>
      </c>
      <c r="H1241" t="s">
        <v>43</v>
      </c>
      <c r="I1241" t="s">
        <v>43</v>
      </c>
      <c r="J1241" t="s">
        <v>43</v>
      </c>
      <c r="K1241">
        <v>28</v>
      </c>
      <c r="L1241">
        <v>30</v>
      </c>
      <c r="M1241" t="s">
        <v>48</v>
      </c>
    </row>
    <row r="1242" spans="1:13">
      <c r="A1242" t="s">
        <v>3229</v>
      </c>
      <c r="B1242" t="s">
        <v>3230</v>
      </c>
      <c r="C1242" t="s">
        <v>3231</v>
      </c>
      <c r="D1242" t="s">
        <v>43</v>
      </c>
      <c r="E1242" t="s">
        <v>43</v>
      </c>
      <c r="F1242" t="s">
        <v>3232</v>
      </c>
      <c r="G1242" t="s">
        <v>3233</v>
      </c>
      <c r="H1242" t="s">
        <v>43</v>
      </c>
      <c r="I1242" t="s">
        <v>43</v>
      </c>
      <c r="J1242" t="s">
        <v>43</v>
      </c>
      <c r="K1242">
        <v>30</v>
      </c>
      <c r="L1242" t="s">
        <v>3234</v>
      </c>
      <c r="M1242" t="s">
        <v>48</v>
      </c>
    </row>
    <row r="1243" spans="1:13">
      <c r="A1243" t="s">
        <v>3229</v>
      </c>
      <c r="B1243" t="s">
        <v>3230</v>
      </c>
      <c r="C1243" t="s">
        <v>3231</v>
      </c>
      <c r="D1243" t="s">
        <v>43</v>
      </c>
      <c r="E1243" t="s">
        <v>43</v>
      </c>
      <c r="F1243" t="s">
        <v>3232</v>
      </c>
      <c r="G1243" t="s">
        <v>3233</v>
      </c>
      <c r="H1243" t="s">
        <v>43</v>
      </c>
      <c r="I1243" t="s">
        <v>43</v>
      </c>
      <c r="J1243" t="s">
        <v>43</v>
      </c>
      <c r="K1243">
        <v>24</v>
      </c>
      <c r="L1243" t="s">
        <v>3235</v>
      </c>
      <c r="M1243" t="s">
        <v>48</v>
      </c>
    </row>
    <row r="1244" spans="1:13">
      <c r="A1244" t="s">
        <v>3229</v>
      </c>
      <c r="B1244" t="s">
        <v>3230</v>
      </c>
      <c r="C1244" t="s">
        <v>3231</v>
      </c>
      <c r="D1244" t="s">
        <v>43</v>
      </c>
      <c r="E1244" t="s">
        <v>43</v>
      </c>
      <c r="F1244" t="s">
        <v>3232</v>
      </c>
      <c r="G1244" t="s">
        <v>3233</v>
      </c>
      <c r="H1244" t="s">
        <v>43</v>
      </c>
      <c r="I1244" t="s">
        <v>43</v>
      </c>
      <c r="J1244" t="s">
        <v>43</v>
      </c>
      <c r="K1244">
        <v>28</v>
      </c>
      <c r="L1244" t="s">
        <v>3234</v>
      </c>
      <c r="M1244" t="s">
        <v>48</v>
      </c>
    </row>
    <row r="1245" spans="1:13">
      <c r="A1245" t="s">
        <v>3229</v>
      </c>
      <c r="B1245" t="s">
        <v>3230</v>
      </c>
      <c r="C1245" t="s">
        <v>3231</v>
      </c>
      <c r="D1245" t="s">
        <v>43</v>
      </c>
      <c r="E1245" t="s">
        <v>43</v>
      </c>
      <c r="F1245" t="s">
        <v>3232</v>
      </c>
      <c r="G1245" t="s">
        <v>3233</v>
      </c>
      <c r="H1245" t="s">
        <v>43</v>
      </c>
      <c r="I1245" t="s">
        <v>43</v>
      </c>
      <c r="J1245" t="s">
        <v>43</v>
      </c>
      <c r="K1245">
        <v>24</v>
      </c>
      <c r="L1245">
        <v>32</v>
      </c>
      <c r="M1245" t="s">
        <v>48</v>
      </c>
    </row>
    <row r="1246" spans="1:13">
      <c r="A1246" t="s">
        <v>3229</v>
      </c>
      <c r="B1246" t="s">
        <v>3230</v>
      </c>
      <c r="C1246" t="s">
        <v>3231</v>
      </c>
      <c r="D1246" t="s">
        <v>43</v>
      </c>
      <c r="E1246" t="s">
        <v>43</v>
      </c>
      <c r="F1246" t="s">
        <v>3236</v>
      </c>
      <c r="G1246" t="s">
        <v>3237</v>
      </c>
      <c r="H1246" t="s">
        <v>43</v>
      </c>
      <c r="I1246" t="s">
        <v>43</v>
      </c>
      <c r="J1246" t="s">
        <v>43</v>
      </c>
      <c r="K1246">
        <v>27</v>
      </c>
      <c r="L1246">
        <v>28</v>
      </c>
      <c r="M1246" t="s">
        <v>48</v>
      </c>
    </row>
    <row r="1247" spans="1:13">
      <c r="A1247" t="s">
        <v>3229</v>
      </c>
      <c r="B1247" t="s">
        <v>3230</v>
      </c>
      <c r="C1247" t="s">
        <v>3231</v>
      </c>
      <c r="D1247" t="s">
        <v>43</v>
      </c>
      <c r="E1247" t="s">
        <v>43</v>
      </c>
      <c r="F1247" t="s">
        <v>3238</v>
      </c>
      <c r="G1247" t="s">
        <v>3239</v>
      </c>
      <c r="H1247" t="s">
        <v>43</v>
      </c>
      <c r="I1247" t="s">
        <v>43</v>
      </c>
      <c r="J1247" t="s">
        <v>43</v>
      </c>
      <c r="K1247">
        <v>24</v>
      </c>
      <c r="L1247">
        <v>27</v>
      </c>
      <c r="M1247" t="s">
        <v>48</v>
      </c>
    </row>
    <row r="1248" spans="1:13">
      <c r="A1248" t="s">
        <v>3229</v>
      </c>
      <c r="B1248" t="s">
        <v>3230</v>
      </c>
      <c r="C1248" t="s">
        <v>3231</v>
      </c>
      <c r="D1248" t="s">
        <v>43</v>
      </c>
      <c r="E1248" t="s">
        <v>43</v>
      </c>
      <c r="F1248" t="s">
        <v>3240</v>
      </c>
      <c r="G1248" t="s">
        <v>3241</v>
      </c>
      <c r="H1248" t="s">
        <v>43</v>
      </c>
      <c r="I1248" t="s">
        <v>43</v>
      </c>
      <c r="J1248" t="s">
        <v>43</v>
      </c>
      <c r="K1248" t="s">
        <v>3242</v>
      </c>
      <c r="L1248">
        <v>23</v>
      </c>
      <c r="M1248" t="s">
        <v>48</v>
      </c>
    </row>
    <row r="1249" spans="1:13">
      <c r="A1249" t="s">
        <v>3229</v>
      </c>
      <c r="B1249" t="s">
        <v>3230</v>
      </c>
      <c r="C1249" t="s">
        <v>3231</v>
      </c>
      <c r="D1249" t="s">
        <v>43</v>
      </c>
      <c r="E1249" t="s">
        <v>43</v>
      </c>
      <c r="F1249" t="s">
        <v>3243</v>
      </c>
      <c r="G1249" t="s">
        <v>3244</v>
      </c>
      <c r="H1249" t="s">
        <v>43</v>
      </c>
      <c r="I1249" t="s">
        <v>43</v>
      </c>
      <c r="J1249" t="s">
        <v>43</v>
      </c>
      <c r="K1249">
        <v>23</v>
      </c>
      <c r="L1249" t="s">
        <v>3245</v>
      </c>
      <c r="M1249" t="s">
        <v>48</v>
      </c>
    </row>
    <row r="1250" spans="1:13">
      <c r="A1250" t="s">
        <v>3246</v>
      </c>
      <c r="B1250" t="s">
        <v>3247</v>
      </c>
      <c r="C1250" t="s">
        <v>2839</v>
      </c>
      <c r="D1250" t="s">
        <v>1590</v>
      </c>
      <c r="E1250" t="s">
        <v>40</v>
      </c>
      <c r="F1250" t="s">
        <v>3248</v>
      </c>
      <c r="G1250" t="s">
        <v>3249</v>
      </c>
      <c r="H1250" t="s">
        <v>3250</v>
      </c>
      <c r="I1250" t="s">
        <v>43</v>
      </c>
      <c r="J1250" t="s">
        <v>43</v>
      </c>
      <c r="K1250" t="s">
        <v>107</v>
      </c>
      <c r="L1250" t="s">
        <v>108</v>
      </c>
      <c r="M1250" t="s">
        <v>48</v>
      </c>
    </row>
    <row r="1251" spans="1:13">
      <c r="A1251" t="s">
        <v>3246</v>
      </c>
      <c r="B1251" t="s">
        <v>3247</v>
      </c>
      <c r="C1251" t="s">
        <v>2839</v>
      </c>
      <c r="D1251" t="s">
        <v>1590</v>
      </c>
      <c r="E1251" t="s">
        <v>40</v>
      </c>
      <c r="F1251" t="s">
        <v>3248</v>
      </c>
      <c r="G1251" t="s">
        <v>3249</v>
      </c>
      <c r="H1251" t="s">
        <v>3250</v>
      </c>
      <c r="I1251" t="s">
        <v>43</v>
      </c>
      <c r="J1251" t="s">
        <v>43</v>
      </c>
      <c r="K1251" t="s">
        <v>441</v>
      </c>
      <c r="L1251" t="s">
        <v>3251</v>
      </c>
      <c r="M1251" t="s">
        <v>48</v>
      </c>
    </row>
    <row r="1252" spans="1:13">
      <c r="A1252" t="s">
        <v>3246</v>
      </c>
      <c r="B1252" t="s">
        <v>3247</v>
      </c>
      <c r="C1252" t="s">
        <v>2839</v>
      </c>
      <c r="D1252" t="s">
        <v>1590</v>
      </c>
      <c r="E1252" t="s">
        <v>40</v>
      </c>
      <c r="F1252" t="s">
        <v>3248</v>
      </c>
      <c r="G1252" t="s">
        <v>3249</v>
      </c>
      <c r="H1252" t="s">
        <v>3250</v>
      </c>
      <c r="I1252" t="s">
        <v>43</v>
      </c>
      <c r="J1252" t="s">
        <v>43</v>
      </c>
      <c r="K1252" t="s">
        <v>978</v>
      </c>
      <c r="L1252" t="s">
        <v>979</v>
      </c>
      <c r="M1252" t="s">
        <v>48</v>
      </c>
    </row>
    <row r="1253" spans="1:13">
      <c r="A1253" t="s">
        <v>3246</v>
      </c>
      <c r="B1253" t="s">
        <v>3247</v>
      </c>
      <c r="C1253" t="s">
        <v>2839</v>
      </c>
      <c r="D1253" t="s">
        <v>1590</v>
      </c>
      <c r="E1253" t="s">
        <v>40</v>
      </c>
      <c r="F1253" t="s">
        <v>3248</v>
      </c>
      <c r="G1253" t="s">
        <v>3249</v>
      </c>
      <c r="H1253" t="s">
        <v>3250</v>
      </c>
      <c r="I1253" t="s">
        <v>43</v>
      </c>
      <c r="J1253" t="s">
        <v>43</v>
      </c>
      <c r="K1253" t="s">
        <v>110</v>
      </c>
      <c r="L1253" t="s">
        <v>446</v>
      </c>
      <c r="M1253" t="s">
        <v>48</v>
      </c>
    </row>
    <row r="1254" spans="1:13">
      <c r="A1254" t="s">
        <v>3246</v>
      </c>
      <c r="B1254" t="s">
        <v>3247</v>
      </c>
      <c r="C1254" t="s">
        <v>2839</v>
      </c>
      <c r="D1254" t="s">
        <v>1590</v>
      </c>
      <c r="E1254" t="s">
        <v>40</v>
      </c>
      <c r="F1254" t="s">
        <v>3248</v>
      </c>
      <c r="G1254" t="s">
        <v>3249</v>
      </c>
      <c r="H1254" t="s">
        <v>3250</v>
      </c>
      <c r="I1254" t="s">
        <v>43</v>
      </c>
      <c r="J1254" t="s">
        <v>43</v>
      </c>
      <c r="K1254" t="s">
        <v>495</v>
      </c>
      <c r="L1254" t="s">
        <v>3252</v>
      </c>
      <c r="M1254" t="s">
        <v>48</v>
      </c>
    </row>
    <row r="1255" spans="1:13">
      <c r="A1255" t="s">
        <v>3246</v>
      </c>
      <c r="B1255" t="s">
        <v>3247</v>
      </c>
      <c r="C1255" t="s">
        <v>2839</v>
      </c>
      <c r="D1255" t="s">
        <v>1590</v>
      </c>
      <c r="E1255" t="s">
        <v>40</v>
      </c>
      <c r="F1255" t="s">
        <v>3248</v>
      </c>
      <c r="G1255" t="s">
        <v>3249</v>
      </c>
      <c r="H1255" t="s">
        <v>3250</v>
      </c>
      <c r="I1255" t="s">
        <v>43</v>
      </c>
      <c r="J1255" t="s">
        <v>43</v>
      </c>
      <c r="K1255" t="s">
        <v>111</v>
      </c>
      <c r="L1255" t="s">
        <v>3253</v>
      </c>
      <c r="M1255" t="s">
        <v>48</v>
      </c>
    </row>
    <row r="1256" spans="1:13">
      <c r="A1256" t="s">
        <v>3254</v>
      </c>
      <c r="B1256" t="s">
        <v>3255</v>
      </c>
      <c r="C1256" t="s">
        <v>3256</v>
      </c>
      <c r="D1256" t="s">
        <v>424</v>
      </c>
      <c r="E1256" t="s">
        <v>40</v>
      </c>
      <c r="F1256" t="s">
        <v>3257</v>
      </c>
      <c r="G1256" t="s">
        <v>3258</v>
      </c>
      <c r="H1256" t="s">
        <v>3259</v>
      </c>
      <c r="I1256" t="s">
        <v>43</v>
      </c>
      <c r="J1256" t="s">
        <v>43</v>
      </c>
      <c r="K1256" t="s">
        <v>654</v>
      </c>
      <c r="L1256" t="s">
        <v>655</v>
      </c>
      <c r="M1256" t="s">
        <v>48</v>
      </c>
    </row>
    <row r="1257" spans="1:13">
      <c r="A1257" t="s">
        <v>3254</v>
      </c>
      <c r="B1257" t="s">
        <v>3255</v>
      </c>
      <c r="C1257" t="s">
        <v>3260</v>
      </c>
      <c r="D1257" t="s">
        <v>424</v>
      </c>
      <c r="E1257" t="s">
        <v>40</v>
      </c>
      <c r="F1257" t="s">
        <v>3261</v>
      </c>
      <c r="G1257" t="s">
        <v>3258</v>
      </c>
      <c r="H1257" t="s">
        <v>3262</v>
      </c>
      <c r="I1257" t="s">
        <v>43</v>
      </c>
      <c r="J1257" t="s">
        <v>43</v>
      </c>
      <c r="K1257" t="s">
        <v>654</v>
      </c>
      <c r="L1257" t="s">
        <v>655</v>
      </c>
      <c r="M1257" t="s">
        <v>48</v>
      </c>
    </row>
    <row r="1258" spans="1:13">
      <c r="A1258" t="s">
        <v>3263</v>
      </c>
      <c r="B1258" t="s">
        <v>3264</v>
      </c>
      <c r="C1258" t="s">
        <v>1726</v>
      </c>
      <c r="D1258" t="s">
        <v>568</v>
      </c>
      <c r="E1258" t="s">
        <v>40</v>
      </c>
      <c r="F1258" t="s">
        <v>1727</v>
      </c>
      <c r="G1258" t="s">
        <v>2040</v>
      </c>
      <c r="H1258" t="s">
        <v>43</v>
      </c>
      <c r="I1258" t="s">
        <v>43</v>
      </c>
      <c r="J1258" t="s">
        <v>43</v>
      </c>
      <c r="K1258" t="s">
        <v>3265</v>
      </c>
      <c r="L1258" t="s">
        <v>3266</v>
      </c>
      <c r="M1258" t="s">
        <v>48</v>
      </c>
    </row>
    <row r="1259" spans="1:13">
      <c r="A1259" t="s">
        <v>3263</v>
      </c>
      <c r="B1259" t="s">
        <v>3264</v>
      </c>
      <c r="C1259" t="s">
        <v>1726</v>
      </c>
      <c r="D1259" t="s">
        <v>568</v>
      </c>
      <c r="E1259" t="s">
        <v>40</v>
      </c>
      <c r="F1259" t="s">
        <v>1727</v>
      </c>
      <c r="G1259" t="s">
        <v>2040</v>
      </c>
      <c r="H1259" t="s">
        <v>43</v>
      </c>
      <c r="I1259" t="s">
        <v>43</v>
      </c>
      <c r="J1259" t="s">
        <v>43</v>
      </c>
      <c r="K1259" t="s">
        <v>3266</v>
      </c>
      <c r="L1259" t="s">
        <v>3267</v>
      </c>
      <c r="M1259" t="s">
        <v>48</v>
      </c>
    </row>
    <row r="1260" spans="1:13">
      <c r="A1260" t="s">
        <v>3263</v>
      </c>
      <c r="B1260" t="s">
        <v>3264</v>
      </c>
      <c r="C1260" t="s">
        <v>1726</v>
      </c>
      <c r="D1260" t="s">
        <v>568</v>
      </c>
      <c r="E1260" t="s">
        <v>40</v>
      </c>
      <c r="F1260" t="s">
        <v>1727</v>
      </c>
      <c r="G1260" t="s">
        <v>2040</v>
      </c>
      <c r="H1260" t="s">
        <v>43</v>
      </c>
      <c r="I1260" t="s">
        <v>43</v>
      </c>
      <c r="J1260" t="s">
        <v>43</v>
      </c>
      <c r="K1260" t="s">
        <v>3267</v>
      </c>
      <c r="L1260" t="s">
        <v>3268</v>
      </c>
      <c r="M1260" t="s">
        <v>48</v>
      </c>
    </row>
    <row r="1261" spans="1:13">
      <c r="A1261" t="s">
        <v>3269</v>
      </c>
      <c r="B1261" t="s">
        <v>3270</v>
      </c>
      <c r="C1261" t="s">
        <v>3271</v>
      </c>
      <c r="D1261" t="s">
        <v>95</v>
      </c>
      <c r="E1261" t="s">
        <v>40</v>
      </c>
      <c r="F1261" t="s">
        <v>116</v>
      </c>
      <c r="G1261" t="s">
        <v>3272</v>
      </c>
      <c r="H1261" t="s">
        <v>43</v>
      </c>
      <c r="I1261" t="s">
        <v>43</v>
      </c>
      <c r="J1261" t="s">
        <v>43</v>
      </c>
      <c r="K1261" t="s">
        <v>197</v>
      </c>
      <c r="L1261" t="s">
        <v>265</v>
      </c>
      <c r="M1261" t="s">
        <v>48</v>
      </c>
    </row>
    <row r="1262" spans="1:13">
      <c r="A1262" t="s">
        <v>3269</v>
      </c>
      <c r="B1262" t="s">
        <v>3270</v>
      </c>
      <c r="C1262" t="s">
        <v>3271</v>
      </c>
      <c r="D1262" t="s">
        <v>95</v>
      </c>
      <c r="E1262" t="s">
        <v>40</v>
      </c>
      <c r="F1262" t="s">
        <v>116</v>
      </c>
      <c r="G1262" t="s">
        <v>3272</v>
      </c>
      <c r="H1262" t="s">
        <v>43</v>
      </c>
      <c r="I1262" t="s">
        <v>43</v>
      </c>
      <c r="J1262" t="s">
        <v>43</v>
      </c>
      <c r="K1262" t="s">
        <v>107</v>
      </c>
      <c r="L1262" t="s">
        <v>3273</v>
      </c>
      <c r="M1262" t="s">
        <v>48</v>
      </c>
    </row>
    <row r="1263" spans="1:13">
      <c r="A1263" t="s">
        <v>3269</v>
      </c>
      <c r="B1263" t="s">
        <v>3270</v>
      </c>
      <c r="C1263" t="s">
        <v>3271</v>
      </c>
      <c r="D1263" t="s">
        <v>95</v>
      </c>
      <c r="E1263" t="s">
        <v>40</v>
      </c>
      <c r="F1263" t="s">
        <v>116</v>
      </c>
      <c r="G1263" t="s">
        <v>3272</v>
      </c>
      <c r="H1263" t="s">
        <v>43</v>
      </c>
      <c r="I1263" t="s">
        <v>43</v>
      </c>
      <c r="J1263" t="s">
        <v>43</v>
      </c>
      <c r="K1263" t="s">
        <v>3274</v>
      </c>
      <c r="L1263" t="s">
        <v>3275</v>
      </c>
      <c r="M1263" t="s">
        <v>48</v>
      </c>
    </row>
    <row r="1264" spans="1:13">
      <c r="A1264" t="s">
        <v>3269</v>
      </c>
      <c r="B1264" t="s">
        <v>3270</v>
      </c>
      <c r="C1264" t="s">
        <v>3271</v>
      </c>
      <c r="D1264" t="s">
        <v>95</v>
      </c>
      <c r="E1264" t="s">
        <v>40</v>
      </c>
      <c r="F1264" t="s">
        <v>116</v>
      </c>
      <c r="G1264" t="s">
        <v>3272</v>
      </c>
      <c r="H1264" t="s">
        <v>43</v>
      </c>
      <c r="I1264" t="s">
        <v>43</v>
      </c>
      <c r="J1264" t="s">
        <v>43</v>
      </c>
      <c r="K1264" t="s">
        <v>437</v>
      </c>
      <c r="L1264" t="s">
        <v>3276</v>
      </c>
      <c r="M1264" t="s">
        <v>48</v>
      </c>
    </row>
    <row r="1265" spans="1:13">
      <c r="A1265" t="s">
        <v>3269</v>
      </c>
      <c r="B1265" t="s">
        <v>3270</v>
      </c>
      <c r="C1265" t="s">
        <v>3271</v>
      </c>
      <c r="D1265" t="s">
        <v>95</v>
      </c>
      <c r="E1265" t="s">
        <v>40</v>
      </c>
      <c r="F1265" t="s">
        <v>116</v>
      </c>
      <c r="G1265" t="s">
        <v>3272</v>
      </c>
      <c r="H1265" t="s">
        <v>43</v>
      </c>
      <c r="I1265" t="s">
        <v>43</v>
      </c>
      <c r="J1265" t="s">
        <v>43</v>
      </c>
      <c r="K1265" t="s">
        <v>439</v>
      </c>
      <c r="L1265" t="s">
        <v>3277</v>
      </c>
      <c r="M1265" t="s">
        <v>48</v>
      </c>
    </row>
    <row r="1266" spans="1:13">
      <c r="A1266" t="s">
        <v>3269</v>
      </c>
      <c r="B1266" t="s">
        <v>3270</v>
      </c>
      <c r="C1266" t="s">
        <v>3271</v>
      </c>
      <c r="D1266" t="s">
        <v>95</v>
      </c>
      <c r="E1266" t="s">
        <v>40</v>
      </c>
      <c r="F1266" t="s">
        <v>116</v>
      </c>
      <c r="G1266" t="s">
        <v>3272</v>
      </c>
      <c r="H1266" t="s">
        <v>43</v>
      </c>
      <c r="I1266" t="s">
        <v>43</v>
      </c>
      <c r="J1266" t="s">
        <v>43</v>
      </c>
      <c r="K1266" t="s">
        <v>110</v>
      </c>
      <c r="L1266" t="s">
        <v>3278</v>
      </c>
      <c r="M1266" t="s">
        <v>48</v>
      </c>
    </row>
    <row r="1267" spans="1:13">
      <c r="A1267" t="s">
        <v>3279</v>
      </c>
      <c r="B1267" t="s">
        <v>3280</v>
      </c>
      <c r="C1267" t="s">
        <v>84</v>
      </c>
      <c r="D1267" t="s">
        <v>85</v>
      </c>
      <c r="E1267" t="s">
        <v>40</v>
      </c>
      <c r="F1267" t="s">
        <v>2074</v>
      </c>
      <c r="G1267" t="s">
        <v>3281</v>
      </c>
      <c r="H1267" t="s">
        <v>43</v>
      </c>
      <c r="I1267" t="s">
        <v>3282</v>
      </c>
      <c r="J1267" t="s">
        <v>43</v>
      </c>
      <c r="K1267" t="s">
        <v>1421</v>
      </c>
      <c r="L1267" t="s">
        <v>1422</v>
      </c>
      <c r="M1267" t="s">
        <v>48</v>
      </c>
    </row>
    <row r="1268" spans="1:13">
      <c r="A1268" t="s">
        <v>3279</v>
      </c>
      <c r="B1268" t="s">
        <v>3280</v>
      </c>
      <c r="C1268" t="s">
        <v>84</v>
      </c>
      <c r="D1268" t="s">
        <v>85</v>
      </c>
      <c r="E1268" t="s">
        <v>40</v>
      </c>
      <c r="F1268" t="s">
        <v>2074</v>
      </c>
      <c r="G1268" t="s">
        <v>3283</v>
      </c>
      <c r="H1268" t="s">
        <v>43</v>
      </c>
      <c r="I1268" t="s">
        <v>43</v>
      </c>
      <c r="J1268" t="s">
        <v>43</v>
      </c>
      <c r="K1268" t="s">
        <v>2097</v>
      </c>
      <c r="L1268" t="s">
        <v>3284</v>
      </c>
      <c r="M1268" t="s">
        <v>48</v>
      </c>
    </row>
    <row r="1269" spans="1:13">
      <c r="A1269" t="s">
        <v>3279</v>
      </c>
      <c r="B1269" t="s">
        <v>3280</v>
      </c>
      <c r="C1269" t="s">
        <v>84</v>
      </c>
      <c r="D1269" t="s">
        <v>85</v>
      </c>
      <c r="E1269" t="s">
        <v>40</v>
      </c>
      <c r="F1269" t="s">
        <v>2074</v>
      </c>
      <c r="G1269" t="s">
        <v>3283</v>
      </c>
      <c r="H1269" t="s">
        <v>43</v>
      </c>
      <c r="I1269" t="s">
        <v>43</v>
      </c>
      <c r="J1269" t="s">
        <v>43</v>
      </c>
      <c r="K1269" t="s">
        <v>3285</v>
      </c>
      <c r="L1269" t="s">
        <v>3284</v>
      </c>
      <c r="M1269" t="s">
        <v>48</v>
      </c>
    </row>
    <row r="1270" spans="1:13">
      <c r="A1270" t="s">
        <v>3279</v>
      </c>
      <c r="B1270" t="s">
        <v>3280</v>
      </c>
      <c r="C1270" t="s">
        <v>84</v>
      </c>
      <c r="D1270" t="s">
        <v>85</v>
      </c>
      <c r="E1270" t="s">
        <v>40</v>
      </c>
      <c r="F1270" t="s">
        <v>2074</v>
      </c>
      <c r="G1270" t="s">
        <v>3283</v>
      </c>
      <c r="H1270" t="s">
        <v>43</v>
      </c>
      <c r="I1270" t="s">
        <v>43</v>
      </c>
      <c r="J1270" t="s">
        <v>43</v>
      </c>
      <c r="K1270" t="s">
        <v>3286</v>
      </c>
      <c r="L1270" t="s">
        <v>3284</v>
      </c>
      <c r="M1270" t="s">
        <v>48</v>
      </c>
    </row>
    <row r="1271" spans="1:13">
      <c r="A1271" t="s">
        <v>3279</v>
      </c>
      <c r="B1271" t="s">
        <v>3280</v>
      </c>
      <c r="C1271" t="s">
        <v>84</v>
      </c>
      <c r="D1271" t="s">
        <v>85</v>
      </c>
      <c r="E1271" t="s">
        <v>40</v>
      </c>
      <c r="F1271" t="s">
        <v>2074</v>
      </c>
      <c r="G1271" t="s">
        <v>3283</v>
      </c>
      <c r="H1271" t="s">
        <v>43</v>
      </c>
      <c r="I1271" t="s">
        <v>43</v>
      </c>
      <c r="J1271" t="s">
        <v>43</v>
      </c>
      <c r="K1271" t="s">
        <v>3287</v>
      </c>
      <c r="L1271" t="s">
        <v>3284</v>
      </c>
      <c r="M1271" t="s">
        <v>48</v>
      </c>
    </row>
    <row r="1272" spans="1:13">
      <c r="A1272" t="s">
        <v>3279</v>
      </c>
      <c r="B1272" t="s">
        <v>3280</v>
      </c>
      <c r="C1272" t="s">
        <v>84</v>
      </c>
      <c r="D1272" t="s">
        <v>85</v>
      </c>
      <c r="E1272" t="s">
        <v>40</v>
      </c>
      <c r="F1272" t="s">
        <v>2074</v>
      </c>
      <c r="G1272" t="s">
        <v>3283</v>
      </c>
      <c r="H1272" t="s">
        <v>43</v>
      </c>
      <c r="I1272" t="s">
        <v>43</v>
      </c>
      <c r="J1272" t="s">
        <v>43</v>
      </c>
      <c r="K1272" t="s">
        <v>3288</v>
      </c>
      <c r="L1272" t="s">
        <v>3284</v>
      </c>
      <c r="M1272" t="s">
        <v>48</v>
      </c>
    </row>
    <row r="1273" spans="1:13">
      <c r="A1273" t="s">
        <v>3279</v>
      </c>
      <c r="B1273" t="s">
        <v>3280</v>
      </c>
      <c r="C1273" t="s">
        <v>84</v>
      </c>
      <c r="D1273" t="s">
        <v>85</v>
      </c>
      <c r="E1273" t="s">
        <v>40</v>
      </c>
      <c r="F1273" t="s">
        <v>2074</v>
      </c>
      <c r="G1273" t="s">
        <v>3283</v>
      </c>
      <c r="H1273" t="s">
        <v>43</v>
      </c>
      <c r="I1273" t="s">
        <v>43</v>
      </c>
      <c r="J1273" t="s">
        <v>43</v>
      </c>
      <c r="K1273" t="s">
        <v>3289</v>
      </c>
      <c r="L1273" t="s">
        <v>3284</v>
      </c>
      <c r="M1273" t="s">
        <v>48</v>
      </c>
    </row>
    <row r="1274" spans="1:13">
      <c r="A1274" t="s">
        <v>3279</v>
      </c>
      <c r="B1274" t="s">
        <v>3280</v>
      </c>
      <c r="C1274" t="s">
        <v>84</v>
      </c>
      <c r="D1274" t="s">
        <v>85</v>
      </c>
      <c r="E1274" t="s">
        <v>40</v>
      </c>
      <c r="F1274" t="s">
        <v>2074</v>
      </c>
      <c r="G1274" t="s">
        <v>3283</v>
      </c>
      <c r="H1274" t="s">
        <v>43</v>
      </c>
      <c r="I1274" t="s">
        <v>43</v>
      </c>
      <c r="J1274" t="s">
        <v>43</v>
      </c>
      <c r="K1274" t="s">
        <v>3290</v>
      </c>
      <c r="L1274" t="s">
        <v>3284</v>
      </c>
      <c r="M1274" t="s">
        <v>48</v>
      </c>
    </row>
    <row r="1275" spans="1:13">
      <c r="A1275" t="s">
        <v>3279</v>
      </c>
      <c r="B1275" t="s">
        <v>3280</v>
      </c>
      <c r="C1275" t="s">
        <v>84</v>
      </c>
      <c r="D1275" t="s">
        <v>85</v>
      </c>
      <c r="E1275" t="s">
        <v>40</v>
      </c>
      <c r="F1275" t="s">
        <v>2074</v>
      </c>
      <c r="G1275" t="s">
        <v>3283</v>
      </c>
      <c r="H1275" t="s">
        <v>43</v>
      </c>
      <c r="I1275" t="s">
        <v>43</v>
      </c>
      <c r="J1275" t="s">
        <v>43</v>
      </c>
      <c r="K1275" t="s">
        <v>3291</v>
      </c>
      <c r="L1275" t="s">
        <v>3284</v>
      </c>
      <c r="M1275" t="s">
        <v>48</v>
      </c>
    </row>
    <row r="1276" spans="1:13">
      <c r="A1276" t="s">
        <v>3279</v>
      </c>
      <c r="B1276" t="s">
        <v>3280</v>
      </c>
      <c r="C1276" t="s">
        <v>84</v>
      </c>
      <c r="D1276" t="s">
        <v>85</v>
      </c>
      <c r="E1276" t="s">
        <v>40</v>
      </c>
      <c r="F1276" t="s">
        <v>2074</v>
      </c>
      <c r="G1276" t="s">
        <v>3283</v>
      </c>
      <c r="H1276" t="s">
        <v>43</v>
      </c>
      <c r="I1276" t="s">
        <v>43</v>
      </c>
      <c r="J1276" t="s">
        <v>43</v>
      </c>
      <c r="K1276" t="s">
        <v>3292</v>
      </c>
      <c r="L1276" t="s">
        <v>3284</v>
      </c>
      <c r="M1276" t="s">
        <v>48</v>
      </c>
    </row>
    <row r="1277" spans="1:13">
      <c r="A1277" t="s">
        <v>3279</v>
      </c>
      <c r="B1277" t="s">
        <v>3280</v>
      </c>
      <c r="C1277" t="s">
        <v>84</v>
      </c>
      <c r="D1277" t="s">
        <v>85</v>
      </c>
      <c r="E1277" t="s">
        <v>40</v>
      </c>
      <c r="F1277" t="s">
        <v>2074</v>
      </c>
      <c r="G1277" t="s">
        <v>3283</v>
      </c>
      <c r="H1277" t="s">
        <v>43</v>
      </c>
      <c r="I1277" t="s">
        <v>43</v>
      </c>
      <c r="J1277" t="s">
        <v>43</v>
      </c>
      <c r="K1277" t="s">
        <v>3293</v>
      </c>
      <c r="L1277" t="s">
        <v>3284</v>
      </c>
      <c r="M1277" t="s">
        <v>48</v>
      </c>
    </row>
    <row r="1278" spans="1:13">
      <c r="A1278" t="s">
        <v>3279</v>
      </c>
      <c r="B1278" t="s">
        <v>3280</v>
      </c>
      <c r="C1278" t="s">
        <v>84</v>
      </c>
      <c r="D1278" t="s">
        <v>85</v>
      </c>
      <c r="E1278" t="s">
        <v>40</v>
      </c>
      <c r="F1278" t="s">
        <v>2074</v>
      </c>
      <c r="G1278" t="s">
        <v>3283</v>
      </c>
      <c r="H1278" t="s">
        <v>43</v>
      </c>
      <c r="I1278" t="s">
        <v>43</v>
      </c>
      <c r="J1278" t="s">
        <v>43</v>
      </c>
      <c r="K1278" t="s">
        <v>3294</v>
      </c>
      <c r="L1278" t="s">
        <v>3284</v>
      </c>
      <c r="M1278" t="s">
        <v>48</v>
      </c>
    </row>
    <row r="1279" spans="1:13">
      <c r="A1279" t="s">
        <v>3279</v>
      </c>
      <c r="B1279" t="s">
        <v>3280</v>
      </c>
      <c r="C1279" t="s">
        <v>84</v>
      </c>
      <c r="D1279" t="s">
        <v>85</v>
      </c>
      <c r="E1279" t="s">
        <v>40</v>
      </c>
      <c r="F1279" t="s">
        <v>2074</v>
      </c>
      <c r="G1279" t="s">
        <v>3283</v>
      </c>
      <c r="H1279" t="s">
        <v>43</v>
      </c>
      <c r="I1279" t="s">
        <v>43</v>
      </c>
      <c r="J1279" t="s">
        <v>43</v>
      </c>
      <c r="K1279" t="s">
        <v>3295</v>
      </c>
      <c r="L1279" t="s">
        <v>3284</v>
      </c>
      <c r="M1279" t="s">
        <v>48</v>
      </c>
    </row>
    <row r="1280" spans="1:13">
      <c r="A1280" t="s">
        <v>3279</v>
      </c>
      <c r="B1280" t="s">
        <v>3280</v>
      </c>
      <c r="C1280" t="s">
        <v>84</v>
      </c>
      <c r="D1280" t="s">
        <v>85</v>
      </c>
      <c r="E1280" t="s">
        <v>40</v>
      </c>
      <c r="F1280" t="s">
        <v>2074</v>
      </c>
      <c r="G1280" t="s">
        <v>3283</v>
      </c>
      <c r="H1280" t="s">
        <v>43</v>
      </c>
      <c r="I1280" t="s">
        <v>43</v>
      </c>
      <c r="J1280" t="s">
        <v>43</v>
      </c>
      <c r="K1280" t="s">
        <v>3296</v>
      </c>
      <c r="L1280" t="s">
        <v>3284</v>
      </c>
      <c r="M1280" t="s">
        <v>48</v>
      </c>
    </row>
    <row r="1281" spans="1:13">
      <c r="A1281" t="s">
        <v>3279</v>
      </c>
      <c r="B1281" t="s">
        <v>3280</v>
      </c>
      <c r="C1281" t="s">
        <v>84</v>
      </c>
      <c r="D1281" t="s">
        <v>85</v>
      </c>
      <c r="E1281" t="s">
        <v>40</v>
      </c>
      <c r="F1281" t="s">
        <v>2074</v>
      </c>
      <c r="G1281" t="s">
        <v>3283</v>
      </c>
      <c r="H1281" t="s">
        <v>43</v>
      </c>
      <c r="I1281" t="s">
        <v>43</v>
      </c>
      <c r="J1281" t="s">
        <v>43</v>
      </c>
      <c r="K1281" t="s">
        <v>3297</v>
      </c>
      <c r="L1281" t="s">
        <v>3284</v>
      </c>
      <c r="M1281" t="s">
        <v>48</v>
      </c>
    </row>
    <row r="1282" spans="1:13">
      <c r="A1282" t="s">
        <v>3279</v>
      </c>
      <c r="B1282" t="s">
        <v>3280</v>
      </c>
      <c r="C1282" t="s">
        <v>84</v>
      </c>
      <c r="D1282" t="s">
        <v>85</v>
      </c>
      <c r="E1282" t="s">
        <v>40</v>
      </c>
      <c r="F1282" t="s">
        <v>2074</v>
      </c>
      <c r="G1282" t="s">
        <v>3283</v>
      </c>
      <c r="H1282" t="s">
        <v>43</v>
      </c>
      <c r="I1282" t="s">
        <v>43</v>
      </c>
      <c r="J1282" t="s">
        <v>43</v>
      </c>
      <c r="K1282" t="s">
        <v>3298</v>
      </c>
      <c r="L1282" t="s">
        <v>3284</v>
      </c>
      <c r="M1282" t="s">
        <v>48</v>
      </c>
    </row>
    <row r="1283" spans="1:13">
      <c r="A1283" t="s">
        <v>3279</v>
      </c>
      <c r="B1283" t="s">
        <v>3280</v>
      </c>
      <c r="C1283" t="s">
        <v>84</v>
      </c>
      <c r="D1283" t="s">
        <v>85</v>
      </c>
      <c r="E1283" t="s">
        <v>40</v>
      </c>
      <c r="F1283" t="s">
        <v>2074</v>
      </c>
      <c r="G1283" t="s">
        <v>3283</v>
      </c>
      <c r="H1283" t="s">
        <v>43</v>
      </c>
      <c r="I1283" t="s">
        <v>43</v>
      </c>
      <c r="J1283" t="s">
        <v>43</v>
      </c>
      <c r="K1283" t="s">
        <v>3299</v>
      </c>
      <c r="L1283" t="s">
        <v>3284</v>
      </c>
      <c r="M1283" t="s">
        <v>48</v>
      </c>
    </row>
    <row r="1284" spans="1:13">
      <c r="A1284" t="s">
        <v>3279</v>
      </c>
      <c r="B1284" t="s">
        <v>3280</v>
      </c>
      <c r="C1284" t="s">
        <v>84</v>
      </c>
      <c r="D1284" t="s">
        <v>85</v>
      </c>
      <c r="E1284" t="s">
        <v>40</v>
      </c>
      <c r="F1284" t="s">
        <v>2074</v>
      </c>
      <c r="G1284" t="s">
        <v>3283</v>
      </c>
      <c r="H1284" t="s">
        <v>43</v>
      </c>
      <c r="I1284" t="s">
        <v>43</v>
      </c>
      <c r="J1284" t="s">
        <v>43</v>
      </c>
      <c r="K1284" t="s">
        <v>3300</v>
      </c>
      <c r="L1284" t="s">
        <v>3284</v>
      </c>
      <c r="M1284" t="s">
        <v>48</v>
      </c>
    </row>
    <row r="1285" spans="1:13">
      <c r="A1285" t="s">
        <v>3279</v>
      </c>
      <c r="B1285" t="s">
        <v>3280</v>
      </c>
      <c r="C1285" t="s">
        <v>84</v>
      </c>
      <c r="D1285" t="s">
        <v>85</v>
      </c>
      <c r="E1285" t="s">
        <v>40</v>
      </c>
      <c r="F1285" t="s">
        <v>2074</v>
      </c>
      <c r="G1285" t="s">
        <v>3283</v>
      </c>
      <c r="H1285" t="s">
        <v>43</v>
      </c>
      <c r="I1285" t="s">
        <v>43</v>
      </c>
      <c r="J1285" t="s">
        <v>43</v>
      </c>
      <c r="K1285" t="s">
        <v>3301</v>
      </c>
      <c r="L1285" t="s">
        <v>3284</v>
      </c>
      <c r="M1285" t="s">
        <v>48</v>
      </c>
    </row>
    <row r="1286" spans="1:13">
      <c r="A1286" t="s">
        <v>3279</v>
      </c>
      <c r="B1286" t="s">
        <v>3280</v>
      </c>
      <c r="C1286" t="s">
        <v>84</v>
      </c>
      <c r="D1286" t="s">
        <v>85</v>
      </c>
      <c r="E1286" t="s">
        <v>40</v>
      </c>
      <c r="F1286" t="s">
        <v>2080</v>
      </c>
      <c r="G1286" t="s">
        <v>3302</v>
      </c>
      <c r="H1286" t="s">
        <v>43</v>
      </c>
      <c r="I1286" t="s">
        <v>3303</v>
      </c>
      <c r="J1286" t="s">
        <v>43</v>
      </c>
      <c r="K1286" t="s">
        <v>1421</v>
      </c>
      <c r="L1286" t="s">
        <v>1422</v>
      </c>
      <c r="M1286" t="s">
        <v>48</v>
      </c>
    </row>
    <row r="1287" spans="1:13">
      <c r="A1287" t="s">
        <v>3279</v>
      </c>
      <c r="B1287" t="s">
        <v>3280</v>
      </c>
      <c r="C1287" t="s">
        <v>84</v>
      </c>
      <c r="D1287" t="s">
        <v>85</v>
      </c>
      <c r="E1287" t="s">
        <v>40</v>
      </c>
      <c r="F1287" t="s">
        <v>3304</v>
      </c>
      <c r="G1287" t="s">
        <v>3305</v>
      </c>
      <c r="H1287" t="s">
        <v>43</v>
      </c>
      <c r="I1287" t="s">
        <v>43</v>
      </c>
      <c r="J1287" t="s">
        <v>3304</v>
      </c>
      <c r="K1287" t="s">
        <v>3306</v>
      </c>
      <c r="L1287" t="s">
        <v>3307</v>
      </c>
      <c r="M1287" t="s">
        <v>48</v>
      </c>
    </row>
    <row r="1288" spans="1:13">
      <c r="A1288" t="s">
        <v>3279</v>
      </c>
      <c r="B1288" t="s">
        <v>3280</v>
      </c>
      <c r="C1288" t="s">
        <v>84</v>
      </c>
      <c r="D1288" t="s">
        <v>85</v>
      </c>
      <c r="E1288" t="s">
        <v>40</v>
      </c>
      <c r="F1288" t="s">
        <v>3308</v>
      </c>
      <c r="G1288" t="s">
        <v>3309</v>
      </c>
      <c r="H1288" t="s">
        <v>43</v>
      </c>
      <c r="I1288" t="s">
        <v>3310</v>
      </c>
      <c r="J1288" t="s">
        <v>3308</v>
      </c>
      <c r="K1288" t="s">
        <v>3311</v>
      </c>
      <c r="L1288" t="s">
        <v>3312</v>
      </c>
      <c r="M1288" t="s">
        <v>48</v>
      </c>
    </row>
    <row r="1289" spans="1:13">
      <c r="A1289" t="s">
        <v>3313</v>
      </c>
      <c r="B1289" t="s">
        <v>3314</v>
      </c>
      <c r="C1289" t="s">
        <v>503</v>
      </c>
      <c r="D1289" t="s">
        <v>504</v>
      </c>
      <c r="E1289" t="s">
        <v>40</v>
      </c>
      <c r="F1289" t="s">
        <v>3315</v>
      </c>
      <c r="G1289" t="s">
        <v>3316</v>
      </c>
      <c r="H1289" t="s">
        <v>3317</v>
      </c>
      <c r="I1289" t="s">
        <v>43</v>
      </c>
      <c r="J1289" t="s">
        <v>3318</v>
      </c>
      <c r="K1289" t="s">
        <v>3319</v>
      </c>
      <c r="L1289" t="s">
        <v>3320</v>
      </c>
      <c r="M1289" t="s">
        <v>48</v>
      </c>
    </row>
    <row r="1290" spans="1:13">
      <c r="A1290" t="s">
        <v>3313</v>
      </c>
      <c r="B1290" t="s">
        <v>3314</v>
      </c>
      <c r="C1290" t="s">
        <v>503</v>
      </c>
      <c r="D1290" t="s">
        <v>504</v>
      </c>
      <c r="E1290" t="s">
        <v>40</v>
      </c>
      <c r="F1290" t="s">
        <v>3315</v>
      </c>
      <c r="G1290" t="s">
        <v>3316</v>
      </c>
      <c r="H1290" t="s">
        <v>3317</v>
      </c>
      <c r="I1290" t="s">
        <v>43</v>
      </c>
      <c r="J1290" t="s">
        <v>3318</v>
      </c>
      <c r="K1290" t="s">
        <v>3321</v>
      </c>
      <c r="L1290" t="s">
        <v>3322</v>
      </c>
      <c r="M1290" t="s">
        <v>48</v>
      </c>
    </row>
    <row r="1291" spans="1:13">
      <c r="A1291" t="s">
        <v>3313</v>
      </c>
      <c r="B1291" t="s">
        <v>3314</v>
      </c>
      <c r="C1291" t="s">
        <v>503</v>
      </c>
      <c r="D1291" t="s">
        <v>504</v>
      </c>
      <c r="E1291" t="s">
        <v>40</v>
      </c>
      <c r="F1291" t="s">
        <v>3315</v>
      </c>
      <c r="G1291" t="s">
        <v>3316</v>
      </c>
      <c r="H1291" t="s">
        <v>3317</v>
      </c>
      <c r="I1291" t="s">
        <v>43</v>
      </c>
      <c r="J1291" t="s">
        <v>3318</v>
      </c>
      <c r="K1291" t="s">
        <v>3323</v>
      </c>
      <c r="L1291" t="s">
        <v>3324</v>
      </c>
      <c r="M1291" t="s">
        <v>48</v>
      </c>
    </row>
    <row r="1292" spans="1:13">
      <c r="A1292" t="s">
        <v>3313</v>
      </c>
      <c r="B1292" t="s">
        <v>3314</v>
      </c>
      <c r="C1292" t="s">
        <v>503</v>
      </c>
      <c r="D1292" t="s">
        <v>504</v>
      </c>
      <c r="E1292" t="s">
        <v>40</v>
      </c>
      <c r="F1292" t="s">
        <v>3315</v>
      </c>
      <c r="G1292" t="s">
        <v>3316</v>
      </c>
      <c r="H1292" t="s">
        <v>3317</v>
      </c>
      <c r="I1292" t="s">
        <v>43</v>
      </c>
      <c r="J1292" t="s">
        <v>3318</v>
      </c>
      <c r="K1292" t="s">
        <v>3320</v>
      </c>
      <c r="L1292" t="s">
        <v>3325</v>
      </c>
      <c r="M1292" t="s">
        <v>48</v>
      </c>
    </row>
    <row r="1293" spans="1:13">
      <c r="A1293" t="s">
        <v>3313</v>
      </c>
      <c r="B1293" t="s">
        <v>3314</v>
      </c>
      <c r="C1293" t="s">
        <v>2358</v>
      </c>
      <c r="D1293" t="s">
        <v>504</v>
      </c>
      <c r="E1293" t="s">
        <v>40</v>
      </c>
      <c r="F1293" t="s">
        <v>3326</v>
      </c>
      <c r="G1293" t="s">
        <v>3327</v>
      </c>
      <c r="H1293" t="s">
        <v>3328</v>
      </c>
      <c r="I1293" t="s">
        <v>43</v>
      </c>
      <c r="J1293" t="s">
        <v>3329</v>
      </c>
      <c r="K1293" t="s">
        <v>3330</v>
      </c>
      <c r="L1293" t="s">
        <v>3331</v>
      </c>
      <c r="M1293" t="s">
        <v>48</v>
      </c>
    </row>
    <row r="1294" spans="1:13">
      <c r="A1294" t="s">
        <v>3313</v>
      </c>
      <c r="B1294" t="s">
        <v>3314</v>
      </c>
      <c r="C1294" t="s">
        <v>2358</v>
      </c>
      <c r="D1294" t="s">
        <v>504</v>
      </c>
      <c r="E1294" t="s">
        <v>40</v>
      </c>
      <c r="F1294" t="s">
        <v>3326</v>
      </c>
      <c r="G1294" t="s">
        <v>3327</v>
      </c>
      <c r="H1294" t="s">
        <v>3328</v>
      </c>
      <c r="I1294" t="s">
        <v>43</v>
      </c>
      <c r="J1294" t="s">
        <v>3329</v>
      </c>
      <c r="K1294" t="s">
        <v>3332</v>
      </c>
      <c r="L1294" t="s">
        <v>43</v>
      </c>
      <c r="M1294" t="s">
        <v>48</v>
      </c>
    </row>
    <row r="1295" spans="1:13">
      <c r="A1295" t="s">
        <v>3313</v>
      </c>
      <c r="B1295" t="s">
        <v>3314</v>
      </c>
      <c r="C1295" t="s">
        <v>3333</v>
      </c>
      <c r="D1295" t="s">
        <v>504</v>
      </c>
      <c r="E1295" t="s">
        <v>40</v>
      </c>
      <c r="F1295" t="s">
        <v>3334</v>
      </c>
      <c r="G1295" t="s">
        <v>3327</v>
      </c>
      <c r="H1295" t="s">
        <v>3335</v>
      </c>
      <c r="I1295" t="s">
        <v>43</v>
      </c>
      <c r="J1295" t="s">
        <v>3336</v>
      </c>
      <c r="K1295" t="s">
        <v>3330</v>
      </c>
      <c r="L1295" t="s">
        <v>3331</v>
      </c>
      <c r="M1295" t="s">
        <v>48</v>
      </c>
    </row>
    <row r="1296" spans="1:13">
      <c r="A1296" t="s">
        <v>3313</v>
      </c>
      <c r="B1296" t="s">
        <v>3314</v>
      </c>
      <c r="C1296" t="s">
        <v>3333</v>
      </c>
      <c r="D1296" t="s">
        <v>504</v>
      </c>
      <c r="E1296" t="s">
        <v>40</v>
      </c>
      <c r="F1296" t="s">
        <v>3334</v>
      </c>
      <c r="G1296" t="s">
        <v>3327</v>
      </c>
      <c r="H1296" t="s">
        <v>3335</v>
      </c>
      <c r="I1296" t="s">
        <v>43</v>
      </c>
      <c r="J1296" t="s">
        <v>3336</v>
      </c>
      <c r="K1296" t="s">
        <v>3332</v>
      </c>
      <c r="L1296" t="s">
        <v>43</v>
      </c>
      <c r="M1296" t="s">
        <v>48</v>
      </c>
    </row>
    <row r="1297" spans="1:13">
      <c r="A1297" t="s">
        <v>3337</v>
      </c>
      <c r="B1297" t="s">
        <v>3338</v>
      </c>
      <c r="C1297" t="s">
        <v>3339</v>
      </c>
      <c r="D1297" t="s">
        <v>3340</v>
      </c>
      <c r="E1297" t="s">
        <v>40</v>
      </c>
      <c r="F1297" t="s">
        <v>3341</v>
      </c>
      <c r="G1297" t="s">
        <v>3342</v>
      </c>
      <c r="H1297" t="s">
        <v>43</v>
      </c>
      <c r="I1297" t="s">
        <v>43</v>
      </c>
      <c r="J1297" t="s">
        <v>43</v>
      </c>
      <c r="K1297" t="s">
        <v>3343</v>
      </c>
      <c r="L1297" t="s">
        <v>3344</v>
      </c>
      <c r="M1297" t="s">
        <v>48</v>
      </c>
    </row>
    <row r="1298" spans="1:13">
      <c r="A1298" t="s">
        <v>3337</v>
      </c>
      <c r="B1298" t="s">
        <v>3338</v>
      </c>
      <c r="C1298" t="s">
        <v>3339</v>
      </c>
      <c r="D1298" t="s">
        <v>3340</v>
      </c>
      <c r="E1298" t="s">
        <v>40</v>
      </c>
      <c r="F1298" t="s">
        <v>3341</v>
      </c>
      <c r="G1298" t="s">
        <v>3342</v>
      </c>
      <c r="H1298" t="s">
        <v>43</v>
      </c>
      <c r="I1298" t="s">
        <v>43</v>
      </c>
      <c r="J1298" t="s">
        <v>43</v>
      </c>
      <c r="K1298" t="s">
        <v>3344</v>
      </c>
      <c r="L1298" t="s">
        <v>3345</v>
      </c>
      <c r="M1298" t="s">
        <v>48</v>
      </c>
    </row>
    <row r="1299" spans="1:13">
      <c r="A1299" t="s">
        <v>3337</v>
      </c>
      <c r="B1299" t="s">
        <v>3338</v>
      </c>
      <c r="C1299" t="s">
        <v>3339</v>
      </c>
      <c r="D1299" t="s">
        <v>3340</v>
      </c>
      <c r="E1299" t="s">
        <v>40</v>
      </c>
      <c r="F1299" t="s">
        <v>3346</v>
      </c>
      <c r="G1299" t="s">
        <v>3342</v>
      </c>
      <c r="H1299" t="s">
        <v>43</v>
      </c>
      <c r="I1299" t="s">
        <v>43</v>
      </c>
      <c r="J1299" t="s">
        <v>43</v>
      </c>
      <c r="K1299" t="s">
        <v>3345</v>
      </c>
      <c r="L1299" t="s">
        <v>3347</v>
      </c>
      <c r="M1299" t="s">
        <v>48</v>
      </c>
    </row>
    <row r="1300" spans="1:13">
      <c r="A1300" t="s">
        <v>3337</v>
      </c>
      <c r="B1300" t="s">
        <v>3338</v>
      </c>
      <c r="C1300" t="s">
        <v>3339</v>
      </c>
      <c r="D1300" t="s">
        <v>3340</v>
      </c>
      <c r="E1300" t="s">
        <v>40</v>
      </c>
      <c r="F1300" t="s">
        <v>3348</v>
      </c>
      <c r="G1300" t="s">
        <v>3342</v>
      </c>
      <c r="H1300" t="s">
        <v>43</v>
      </c>
      <c r="I1300" t="s">
        <v>43</v>
      </c>
      <c r="J1300" t="s">
        <v>43</v>
      </c>
      <c r="K1300" t="s">
        <v>2760</v>
      </c>
      <c r="L1300" t="s">
        <v>3349</v>
      </c>
      <c r="M1300" t="s">
        <v>48</v>
      </c>
    </row>
    <row r="1301" spans="1:13">
      <c r="A1301" t="s">
        <v>3337</v>
      </c>
      <c r="B1301" t="s">
        <v>3338</v>
      </c>
      <c r="C1301" t="s">
        <v>3339</v>
      </c>
      <c r="D1301" t="s">
        <v>3340</v>
      </c>
      <c r="E1301" t="s">
        <v>40</v>
      </c>
      <c r="F1301" t="s">
        <v>3348</v>
      </c>
      <c r="G1301" t="s">
        <v>3342</v>
      </c>
      <c r="H1301" t="s">
        <v>43</v>
      </c>
      <c r="I1301" t="s">
        <v>43</v>
      </c>
      <c r="J1301" t="s">
        <v>43</v>
      </c>
      <c r="K1301" t="s">
        <v>3060</v>
      </c>
      <c r="L1301" t="s">
        <v>3349</v>
      </c>
      <c r="M1301" t="s">
        <v>48</v>
      </c>
    </row>
    <row r="1302" spans="1:13">
      <c r="A1302" t="s">
        <v>3337</v>
      </c>
      <c r="B1302" t="s">
        <v>3338</v>
      </c>
      <c r="C1302" t="s">
        <v>3339</v>
      </c>
      <c r="D1302" t="s">
        <v>3340</v>
      </c>
      <c r="E1302" t="s">
        <v>40</v>
      </c>
      <c r="F1302" t="s">
        <v>3348</v>
      </c>
      <c r="G1302" t="s">
        <v>3342</v>
      </c>
      <c r="H1302" t="s">
        <v>43</v>
      </c>
      <c r="I1302" t="s">
        <v>43</v>
      </c>
      <c r="J1302" t="s">
        <v>43</v>
      </c>
      <c r="K1302" t="s">
        <v>3060</v>
      </c>
      <c r="L1302" t="s">
        <v>3350</v>
      </c>
      <c r="M1302" t="s">
        <v>48</v>
      </c>
    </row>
    <row r="1303" spans="1:13">
      <c r="A1303" t="s">
        <v>3337</v>
      </c>
      <c r="B1303" t="s">
        <v>3338</v>
      </c>
      <c r="C1303" t="s">
        <v>3339</v>
      </c>
      <c r="D1303" t="s">
        <v>3340</v>
      </c>
      <c r="E1303" t="s">
        <v>40</v>
      </c>
      <c r="F1303" t="s">
        <v>3348</v>
      </c>
      <c r="G1303" t="s">
        <v>3342</v>
      </c>
      <c r="H1303" t="s">
        <v>43</v>
      </c>
      <c r="I1303" t="s">
        <v>43</v>
      </c>
      <c r="J1303" t="s">
        <v>43</v>
      </c>
      <c r="K1303" t="s">
        <v>3060</v>
      </c>
      <c r="L1303" t="s">
        <v>3351</v>
      </c>
      <c r="M1303" t="s">
        <v>48</v>
      </c>
    </row>
    <row r="1304" spans="1:13">
      <c r="A1304" t="s">
        <v>3337</v>
      </c>
      <c r="B1304" t="s">
        <v>3338</v>
      </c>
      <c r="C1304" t="s">
        <v>3339</v>
      </c>
      <c r="D1304" t="s">
        <v>3340</v>
      </c>
      <c r="E1304" t="s">
        <v>40</v>
      </c>
      <c r="F1304" t="s">
        <v>3348</v>
      </c>
      <c r="G1304" t="s">
        <v>3342</v>
      </c>
      <c r="H1304" t="s">
        <v>43</v>
      </c>
      <c r="I1304" t="s">
        <v>43</v>
      </c>
      <c r="J1304" t="s">
        <v>43</v>
      </c>
      <c r="K1304" t="s">
        <v>3060</v>
      </c>
      <c r="L1304" t="s">
        <v>3352</v>
      </c>
      <c r="M1304" t="s">
        <v>48</v>
      </c>
    </row>
    <row r="1305" spans="1:13">
      <c r="A1305" t="s">
        <v>3337</v>
      </c>
      <c r="B1305" t="s">
        <v>3338</v>
      </c>
      <c r="C1305" t="s">
        <v>3353</v>
      </c>
      <c r="D1305" t="s">
        <v>3340</v>
      </c>
      <c r="E1305" t="s">
        <v>40</v>
      </c>
      <c r="F1305" t="s">
        <v>3346</v>
      </c>
      <c r="G1305" t="s">
        <v>3342</v>
      </c>
      <c r="H1305" t="s">
        <v>43</v>
      </c>
      <c r="I1305" t="s">
        <v>43</v>
      </c>
      <c r="J1305" t="s">
        <v>43</v>
      </c>
      <c r="K1305" t="s">
        <v>3343</v>
      </c>
      <c r="L1305" t="s">
        <v>3344</v>
      </c>
      <c r="M1305" t="s">
        <v>48</v>
      </c>
    </row>
    <row r="1306" spans="1:13">
      <c r="A1306" t="s">
        <v>3337</v>
      </c>
      <c r="B1306" t="s">
        <v>3338</v>
      </c>
      <c r="C1306" t="s">
        <v>3353</v>
      </c>
      <c r="D1306" t="s">
        <v>3340</v>
      </c>
      <c r="E1306" t="s">
        <v>40</v>
      </c>
      <c r="F1306" t="s">
        <v>3346</v>
      </c>
      <c r="G1306" t="s">
        <v>3342</v>
      </c>
      <c r="H1306" t="s">
        <v>43</v>
      </c>
      <c r="I1306" t="s">
        <v>43</v>
      </c>
      <c r="J1306" t="s">
        <v>43</v>
      </c>
      <c r="K1306" t="s">
        <v>3344</v>
      </c>
      <c r="L1306" t="s">
        <v>3345</v>
      </c>
      <c r="M1306" t="s">
        <v>48</v>
      </c>
    </row>
    <row r="1307" spans="1:13">
      <c r="A1307" t="s">
        <v>3337</v>
      </c>
      <c r="B1307" t="s">
        <v>3338</v>
      </c>
      <c r="C1307" t="s">
        <v>3353</v>
      </c>
      <c r="D1307" t="s">
        <v>3340</v>
      </c>
      <c r="E1307" t="s">
        <v>40</v>
      </c>
      <c r="F1307" t="s">
        <v>3346</v>
      </c>
      <c r="G1307" t="s">
        <v>3342</v>
      </c>
      <c r="H1307" t="s">
        <v>43</v>
      </c>
      <c r="I1307" t="s">
        <v>43</v>
      </c>
      <c r="J1307" t="s">
        <v>43</v>
      </c>
      <c r="K1307" t="s">
        <v>3345</v>
      </c>
      <c r="L1307" t="s">
        <v>3347</v>
      </c>
      <c r="M1307" t="s">
        <v>48</v>
      </c>
    </row>
    <row r="1308" spans="1:13">
      <c r="A1308" t="s">
        <v>3337</v>
      </c>
      <c r="B1308" t="s">
        <v>3338</v>
      </c>
      <c r="C1308" t="s">
        <v>3354</v>
      </c>
      <c r="D1308" t="s">
        <v>3340</v>
      </c>
      <c r="E1308" t="s">
        <v>40</v>
      </c>
      <c r="F1308" t="s">
        <v>3346</v>
      </c>
      <c r="G1308" t="s">
        <v>3342</v>
      </c>
      <c r="H1308" t="s">
        <v>43</v>
      </c>
      <c r="I1308" t="s">
        <v>43</v>
      </c>
      <c r="J1308" t="s">
        <v>43</v>
      </c>
      <c r="K1308" t="s">
        <v>3343</v>
      </c>
      <c r="L1308" t="s">
        <v>3344</v>
      </c>
      <c r="M1308" t="s">
        <v>48</v>
      </c>
    </row>
    <row r="1309" spans="1:13">
      <c r="A1309" t="s">
        <v>3337</v>
      </c>
      <c r="B1309" t="s">
        <v>3338</v>
      </c>
      <c r="C1309" t="s">
        <v>3354</v>
      </c>
      <c r="D1309" t="s">
        <v>3340</v>
      </c>
      <c r="E1309" t="s">
        <v>40</v>
      </c>
      <c r="F1309" t="s">
        <v>3346</v>
      </c>
      <c r="G1309" t="s">
        <v>3342</v>
      </c>
      <c r="H1309" t="s">
        <v>43</v>
      </c>
      <c r="I1309" t="s">
        <v>43</v>
      </c>
      <c r="J1309" t="s">
        <v>43</v>
      </c>
      <c r="K1309" t="s">
        <v>3344</v>
      </c>
      <c r="L1309" t="s">
        <v>3345</v>
      </c>
      <c r="M1309" t="s">
        <v>48</v>
      </c>
    </row>
    <row r="1310" spans="1:13">
      <c r="A1310" t="s">
        <v>3337</v>
      </c>
      <c r="B1310" t="s">
        <v>3338</v>
      </c>
      <c r="C1310" t="s">
        <v>3354</v>
      </c>
      <c r="D1310" t="s">
        <v>3340</v>
      </c>
      <c r="E1310" t="s">
        <v>40</v>
      </c>
      <c r="F1310" t="s">
        <v>3346</v>
      </c>
      <c r="G1310" t="s">
        <v>3342</v>
      </c>
      <c r="H1310" t="s">
        <v>43</v>
      </c>
      <c r="I1310" t="s">
        <v>43</v>
      </c>
      <c r="J1310" t="s">
        <v>43</v>
      </c>
      <c r="K1310" t="s">
        <v>3345</v>
      </c>
      <c r="L1310" t="s">
        <v>3347</v>
      </c>
      <c r="M1310" t="s">
        <v>48</v>
      </c>
    </row>
    <row r="1311" spans="1:13">
      <c r="A1311" t="s">
        <v>3337</v>
      </c>
      <c r="B1311" t="s">
        <v>3338</v>
      </c>
      <c r="C1311" t="s">
        <v>3355</v>
      </c>
      <c r="D1311" t="s">
        <v>228</v>
      </c>
      <c r="E1311" t="s">
        <v>40</v>
      </c>
      <c r="F1311" t="s">
        <v>3346</v>
      </c>
      <c r="G1311" t="s">
        <v>3342</v>
      </c>
      <c r="H1311" t="s">
        <v>43</v>
      </c>
      <c r="I1311" t="s">
        <v>43</v>
      </c>
      <c r="J1311" t="s">
        <v>43</v>
      </c>
      <c r="K1311" t="s">
        <v>3343</v>
      </c>
      <c r="L1311" t="s">
        <v>3344</v>
      </c>
      <c r="M1311" t="s">
        <v>48</v>
      </c>
    </row>
    <row r="1312" spans="1:13">
      <c r="A1312" t="s">
        <v>3337</v>
      </c>
      <c r="B1312" t="s">
        <v>3338</v>
      </c>
      <c r="C1312" t="s">
        <v>3355</v>
      </c>
      <c r="D1312" t="s">
        <v>228</v>
      </c>
      <c r="E1312" t="s">
        <v>40</v>
      </c>
      <c r="F1312" t="s">
        <v>3346</v>
      </c>
      <c r="G1312" t="s">
        <v>3342</v>
      </c>
      <c r="H1312" t="s">
        <v>43</v>
      </c>
      <c r="I1312" t="s">
        <v>43</v>
      </c>
      <c r="J1312" t="s">
        <v>43</v>
      </c>
      <c r="K1312" t="s">
        <v>3344</v>
      </c>
      <c r="L1312" t="s">
        <v>3345</v>
      </c>
      <c r="M1312" t="s">
        <v>48</v>
      </c>
    </row>
    <row r="1313" spans="1:13">
      <c r="A1313" t="s">
        <v>3337</v>
      </c>
      <c r="B1313" t="s">
        <v>3338</v>
      </c>
      <c r="C1313" t="s">
        <v>3355</v>
      </c>
      <c r="D1313" t="s">
        <v>228</v>
      </c>
      <c r="E1313" t="s">
        <v>40</v>
      </c>
      <c r="F1313" t="s">
        <v>3346</v>
      </c>
      <c r="G1313" t="s">
        <v>3342</v>
      </c>
      <c r="H1313" t="s">
        <v>43</v>
      </c>
      <c r="I1313" t="s">
        <v>43</v>
      </c>
      <c r="J1313" t="s">
        <v>43</v>
      </c>
      <c r="K1313" t="s">
        <v>3345</v>
      </c>
      <c r="L1313" t="s">
        <v>3347</v>
      </c>
      <c r="M1313" t="s">
        <v>48</v>
      </c>
    </row>
    <row r="1314" spans="1:13">
      <c r="A1314" t="s">
        <v>3337</v>
      </c>
      <c r="B1314" t="s">
        <v>3338</v>
      </c>
      <c r="C1314" t="s">
        <v>3356</v>
      </c>
      <c r="D1314" t="s">
        <v>3357</v>
      </c>
      <c r="E1314" t="s">
        <v>40</v>
      </c>
      <c r="F1314" t="s">
        <v>3346</v>
      </c>
      <c r="G1314" t="s">
        <v>3342</v>
      </c>
      <c r="H1314" t="s">
        <v>43</v>
      </c>
      <c r="I1314" t="s">
        <v>43</v>
      </c>
      <c r="J1314" t="s">
        <v>43</v>
      </c>
      <c r="K1314" t="s">
        <v>3343</v>
      </c>
      <c r="L1314" t="s">
        <v>3344</v>
      </c>
      <c r="M1314" t="s">
        <v>48</v>
      </c>
    </row>
    <row r="1315" spans="1:13">
      <c r="A1315" t="s">
        <v>3337</v>
      </c>
      <c r="B1315" t="s">
        <v>3338</v>
      </c>
      <c r="C1315" t="s">
        <v>3356</v>
      </c>
      <c r="D1315" t="s">
        <v>3357</v>
      </c>
      <c r="E1315" t="s">
        <v>40</v>
      </c>
      <c r="F1315" t="s">
        <v>3346</v>
      </c>
      <c r="G1315" t="s">
        <v>3342</v>
      </c>
      <c r="H1315" t="s">
        <v>43</v>
      </c>
      <c r="I1315" t="s">
        <v>43</v>
      </c>
      <c r="J1315" t="s">
        <v>43</v>
      </c>
      <c r="K1315" t="s">
        <v>3344</v>
      </c>
      <c r="L1315" t="s">
        <v>3345</v>
      </c>
      <c r="M1315" t="s">
        <v>48</v>
      </c>
    </row>
    <row r="1316" spans="1:13">
      <c r="A1316" t="s">
        <v>3337</v>
      </c>
      <c r="B1316" t="s">
        <v>3338</v>
      </c>
      <c r="C1316" t="s">
        <v>3356</v>
      </c>
      <c r="D1316" t="s">
        <v>3357</v>
      </c>
      <c r="E1316" t="s">
        <v>40</v>
      </c>
      <c r="F1316" t="s">
        <v>3346</v>
      </c>
      <c r="G1316" t="s">
        <v>3342</v>
      </c>
      <c r="H1316" t="s">
        <v>43</v>
      </c>
      <c r="I1316" t="s">
        <v>43</v>
      </c>
      <c r="J1316" t="s">
        <v>43</v>
      </c>
      <c r="K1316" t="s">
        <v>3345</v>
      </c>
      <c r="L1316" t="s">
        <v>3347</v>
      </c>
      <c r="M1316" t="s">
        <v>48</v>
      </c>
    </row>
    <row r="1317" spans="1:13">
      <c r="A1317" t="s">
        <v>3358</v>
      </c>
      <c r="B1317" t="s">
        <v>3359</v>
      </c>
      <c r="C1317" t="s">
        <v>84</v>
      </c>
      <c r="D1317" t="s">
        <v>85</v>
      </c>
      <c r="E1317" t="s">
        <v>40</v>
      </c>
      <c r="F1317" t="s">
        <v>677</v>
      </c>
      <c r="G1317" t="s">
        <v>3360</v>
      </c>
      <c r="H1317" t="s">
        <v>652</v>
      </c>
      <c r="I1317" t="s">
        <v>43</v>
      </c>
      <c r="J1317" t="s">
        <v>3361</v>
      </c>
      <c r="K1317" t="s">
        <v>3362</v>
      </c>
      <c r="L1317" t="s">
        <v>3363</v>
      </c>
      <c r="M1317" t="s">
        <v>48</v>
      </c>
    </row>
    <row r="1318" spans="1:13">
      <c r="A1318" t="s">
        <v>3358</v>
      </c>
      <c r="B1318" t="s">
        <v>3359</v>
      </c>
      <c r="C1318" t="s">
        <v>84</v>
      </c>
      <c r="D1318" t="s">
        <v>85</v>
      </c>
      <c r="E1318" t="s">
        <v>40</v>
      </c>
      <c r="F1318" t="s">
        <v>669</v>
      </c>
      <c r="G1318" t="s">
        <v>3364</v>
      </c>
      <c r="H1318" t="s">
        <v>660</v>
      </c>
      <c r="I1318" t="s">
        <v>43</v>
      </c>
      <c r="J1318" t="s">
        <v>3365</v>
      </c>
      <c r="K1318" t="s">
        <v>3362</v>
      </c>
      <c r="L1318" t="s">
        <v>3363</v>
      </c>
      <c r="M1318" t="s">
        <v>48</v>
      </c>
    </row>
    <row r="1319" spans="1:13">
      <c r="A1319" t="s">
        <v>3358</v>
      </c>
      <c r="B1319" t="s">
        <v>3359</v>
      </c>
      <c r="C1319" t="s">
        <v>84</v>
      </c>
      <c r="D1319" t="s">
        <v>85</v>
      </c>
      <c r="E1319" t="s">
        <v>40</v>
      </c>
      <c r="F1319" t="s">
        <v>3366</v>
      </c>
      <c r="G1319" t="s">
        <v>3367</v>
      </c>
      <c r="H1319" t="s">
        <v>664</v>
      </c>
      <c r="I1319" t="s">
        <v>43</v>
      </c>
      <c r="J1319" t="s">
        <v>3368</v>
      </c>
      <c r="K1319" t="s">
        <v>3362</v>
      </c>
      <c r="L1319" t="s">
        <v>3363</v>
      </c>
      <c r="M1319" t="s">
        <v>48</v>
      </c>
    </row>
    <row r="1320" spans="1:13">
      <c r="A1320" t="s">
        <v>3369</v>
      </c>
      <c r="B1320" t="s">
        <v>3370</v>
      </c>
      <c r="C1320" t="s">
        <v>104</v>
      </c>
      <c r="D1320" t="s">
        <v>39</v>
      </c>
      <c r="E1320" t="s">
        <v>40</v>
      </c>
      <c r="F1320" t="s">
        <v>2375</v>
      </c>
      <c r="G1320" t="s">
        <v>3371</v>
      </c>
      <c r="H1320" t="s">
        <v>3372</v>
      </c>
      <c r="I1320" t="s">
        <v>43</v>
      </c>
      <c r="J1320" t="s">
        <v>43</v>
      </c>
      <c r="K1320" t="s">
        <v>713</v>
      </c>
      <c r="L1320" t="s">
        <v>1204</v>
      </c>
      <c r="M1320" t="s">
        <v>48</v>
      </c>
    </row>
    <row r="1321" spans="1:13">
      <c r="A1321" t="s">
        <v>3369</v>
      </c>
      <c r="B1321" t="s">
        <v>3370</v>
      </c>
      <c r="C1321" t="s">
        <v>104</v>
      </c>
      <c r="D1321" t="s">
        <v>39</v>
      </c>
      <c r="E1321" t="s">
        <v>40</v>
      </c>
      <c r="F1321" t="s">
        <v>2375</v>
      </c>
      <c r="G1321" t="s">
        <v>3371</v>
      </c>
      <c r="H1321" t="s">
        <v>3372</v>
      </c>
      <c r="I1321" t="s">
        <v>43</v>
      </c>
      <c r="J1321" t="s">
        <v>43</v>
      </c>
      <c r="K1321" t="s">
        <v>1202</v>
      </c>
      <c r="L1321" t="s">
        <v>1203</v>
      </c>
      <c r="M1321" t="s">
        <v>48</v>
      </c>
    </row>
    <row r="1322" spans="1:13">
      <c r="A1322" t="s">
        <v>3369</v>
      </c>
      <c r="B1322" t="s">
        <v>3370</v>
      </c>
      <c r="C1322" t="s">
        <v>104</v>
      </c>
      <c r="D1322" t="s">
        <v>39</v>
      </c>
      <c r="E1322" t="s">
        <v>40</v>
      </c>
      <c r="F1322" t="s">
        <v>2375</v>
      </c>
      <c r="G1322" t="s">
        <v>3371</v>
      </c>
      <c r="H1322" t="s">
        <v>3372</v>
      </c>
      <c r="I1322" t="s">
        <v>43</v>
      </c>
      <c r="J1322" t="s">
        <v>43</v>
      </c>
      <c r="K1322" t="s">
        <v>3373</v>
      </c>
      <c r="L1322" t="s">
        <v>3374</v>
      </c>
      <c r="M1322" t="s">
        <v>48</v>
      </c>
    </row>
    <row r="1323" spans="1:13">
      <c r="A1323" t="s">
        <v>3369</v>
      </c>
      <c r="B1323" t="s">
        <v>3370</v>
      </c>
      <c r="C1323" t="s">
        <v>84</v>
      </c>
      <c r="D1323" t="s">
        <v>85</v>
      </c>
      <c r="E1323" t="s">
        <v>40</v>
      </c>
      <c r="F1323" t="s">
        <v>711</v>
      </c>
      <c r="G1323" t="s">
        <v>3375</v>
      </c>
      <c r="H1323" t="s">
        <v>43</v>
      </c>
      <c r="I1323" t="s">
        <v>43</v>
      </c>
      <c r="J1323" t="s">
        <v>43</v>
      </c>
      <c r="K1323" t="s">
        <v>1202</v>
      </c>
      <c r="L1323" t="s">
        <v>1203</v>
      </c>
      <c r="M1323" t="s">
        <v>48</v>
      </c>
    </row>
    <row r="1324" spans="1:13">
      <c r="A1324" t="s">
        <v>3369</v>
      </c>
      <c r="B1324" t="s">
        <v>3370</v>
      </c>
      <c r="C1324" t="s">
        <v>84</v>
      </c>
      <c r="D1324" t="s">
        <v>85</v>
      </c>
      <c r="E1324" t="s">
        <v>40</v>
      </c>
      <c r="F1324" t="s">
        <v>711</v>
      </c>
      <c r="G1324" t="s">
        <v>3375</v>
      </c>
      <c r="H1324" t="s">
        <v>43</v>
      </c>
      <c r="I1324" t="s">
        <v>43</v>
      </c>
      <c r="J1324" t="s">
        <v>43</v>
      </c>
      <c r="K1324" t="s">
        <v>713</v>
      </c>
      <c r="L1324" t="s">
        <v>1204</v>
      </c>
      <c r="M1324" t="s">
        <v>48</v>
      </c>
    </row>
    <row r="1325" spans="1:13">
      <c r="A1325" t="s">
        <v>3376</v>
      </c>
      <c r="B1325" t="s">
        <v>3377</v>
      </c>
      <c r="C1325" t="s">
        <v>84</v>
      </c>
      <c r="D1325" t="s">
        <v>85</v>
      </c>
      <c r="E1325" t="s">
        <v>40</v>
      </c>
      <c r="F1325" t="s">
        <v>3378</v>
      </c>
      <c r="G1325" t="s">
        <v>3379</v>
      </c>
      <c r="H1325" t="s">
        <v>43</v>
      </c>
      <c r="I1325" t="s">
        <v>43</v>
      </c>
      <c r="J1325" t="s">
        <v>3380</v>
      </c>
      <c r="K1325" t="s">
        <v>3381</v>
      </c>
      <c r="L1325" t="s">
        <v>3382</v>
      </c>
      <c r="M1325" t="s">
        <v>48</v>
      </c>
    </row>
    <row r="1326" spans="1:13">
      <c r="A1326" t="s">
        <v>3376</v>
      </c>
      <c r="B1326" t="s">
        <v>3377</v>
      </c>
      <c r="C1326" t="s">
        <v>84</v>
      </c>
      <c r="D1326" t="s">
        <v>85</v>
      </c>
      <c r="E1326" t="s">
        <v>40</v>
      </c>
      <c r="F1326" t="s">
        <v>3383</v>
      </c>
      <c r="G1326" t="s">
        <v>3384</v>
      </c>
      <c r="H1326" t="s">
        <v>43</v>
      </c>
      <c r="I1326" t="s">
        <v>43</v>
      </c>
      <c r="J1326" t="s">
        <v>3385</v>
      </c>
      <c r="K1326" t="s">
        <v>3381</v>
      </c>
      <c r="L1326" t="s">
        <v>3382</v>
      </c>
      <c r="M1326" t="s">
        <v>48</v>
      </c>
    </row>
    <row r="1327" spans="1:13">
      <c r="A1327" t="s">
        <v>3386</v>
      </c>
      <c r="B1327" t="s">
        <v>3387</v>
      </c>
      <c r="C1327" t="s">
        <v>3388</v>
      </c>
      <c r="D1327" t="s">
        <v>213</v>
      </c>
      <c r="E1327" t="s">
        <v>40</v>
      </c>
      <c r="F1327" t="s">
        <v>3389</v>
      </c>
      <c r="G1327" t="s">
        <v>3390</v>
      </c>
      <c r="H1327" t="s">
        <v>43</v>
      </c>
      <c r="I1327" t="s">
        <v>43</v>
      </c>
      <c r="J1327" t="s">
        <v>43</v>
      </c>
      <c r="K1327" t="s">
        <v>3391</v>
      </c>
      <c r="L1327" t="s">
        <v>3392</v>
      </c>
      <c r="M1327" t="s">
        <v>48</v>
      </c>
    </row>
    <row r="1328" spans="1:13">
      <c r="A1328" t="s">
        <v>3386</v>
      </c>
      <c r="B1328" t="s">
        <v>3387</v>
      </c>
      <c r="C1328" t="s">
        <v>3388</v>
      </c>
      <c r="D1328" t="s">
        <v>213</v>
      </c>
      <c r="E1328" t="s">
        <v>40</v>
      </c>
      <c r="F1328" t="s">
        <v>3389</v>
      </c>
      <c r="G1328" t="s">
        <v>3390</v>
      </c>
      <c r="H1328" t="s">
        <v>43</v>
      </c>
      <c r="I1328" t="s">
        <v>43</v>
      </c>
      <c r="J1328" t="s">
        <v>43</v>
      </c>
      <c r="K1328" t="s">
        <v>3393</v>
      </c>
      <c r="L1328" t="s">
        <v>3394</v>
      </c>
      <c r="M1328" t="s">
        <v>48</v>
      </c>
    </row>
    <row r="1329" spans="1:13">
      <c r="A1329" t="s">
        <v>3386</v>
      </c>
      <c r="B1329" t="s">
        <v>3387</v>
      </c>
      <c r="C1329" t="s">
        <v>3388</v>
      </c>
      <c r="D1329" t="s">
        <v>213</v>
      </c>
      <c r="E1329" t="s">
        <v>40</v>
      </c>
      <c r="F1329" t="s">
        <v>3389</v>
      </c>
      <c r="G1329" t="s">
        <v>3390</v>
      </c>
      <c r="H1329" t="s">
        <v>43</v>
      </c>
      <c r="I1329" t="s">
        <v>43</v>
      </c>
      <c r="J1329" t="s">
        <v>43</v>
      </c>
      <c r="K1329" t="s">
        <v>3395</v>
      </c>
      <c r="L1329" t="s">
        <v>3396</v>
      </c>
      <c r="M1329" t="s">
        <v>48</v>
      </c>
    </row>
    <row r="1330" spans="1:13">
      <c r="A1330" t="s">
        <v>3386</v>
      </c>
      <c r="B1330" t="s">
        <v>3387</v>
      </c>
      <c r="C1330" t="s">
        <v>3388</v>
      </c>
      <c r="D1330" t="s">
        <v>213</v>
      </c>
      <c r="E1330" t="s">
        <v>40</v>
      </c>
      <c r="F1330" t="s">
        <v>3389</v>
      </c>
      <c r="G1330" t="s">
        <v>3390</v>
      </c>
      <c r="H1330" t="s">
        <v>43</v>
      </c>
      <c r="I1330" t="s">
        <v>43</v>
      </c>
      <c r="J1330" t="s">
        <v>43</v>
      </c>
      <c r="K1330" t="s">
        <v>3397</v>
      </c>
      <c r="L1330" t="s">
        <v>3398</v>
      </c>
      <c r="M1330" t="s">
        <v>48</v>
      </c>
    </row>
    <row r="1331" spans="1:13">
      <c r="A1331" t="s">
        <v>3386</v>
      </c>
      <c r="B1331" t="s">
        <v>3387</v>
      </c>
      <c r="C1331" t="s">
        <v>3388</v>
      </c>
      <c r="D1331" t="s">
        <v>213</v>
      </c>
      <c r="E1331" t="s">
        <v>40</v>
      </c>
      <c r="F1331" t="s">
        <v>3389</v>
      </c>
      <c r="G1331" t="s">
        <v>3390</v>
      </c>
      <c r="H1331" t="s">
        <v>43</v>
      </c>
      <c r="I1331" t="s">
        <v>43</v>
      </c>
      <c r="J1331" t="s">
        <v>43</v>
      </c>
      <c r="K1331" t="s">
        <v>3399</v>
      </c>
      <c r="L1331" t="s">
        <v>3400</v>
      </c>
      <c r="M1331" t="s">
        <v>48</v>
      </c>
    </row>
    <row r="1332" spans="1:13">
      <c r="A1332" t="s">
        <v>3386</v>
      </c>
      <c r="B1332" t="s">
        <v>3387</v>
      </c>
      <c r="C1332" t="s">
        <v>3388</v>
      </c>
      <c r="D1332" t="s">
        <v>213</v>
      </c>
      <c r="E1332" t="s">
        <v>40</v>
      </c>
      <c r="F1332" t="s">
        <v>3389</v>
      </c>
      <c r="G1332" t="s">
        <v>3390</v>
      </c>
      <c r="H1332" t="s">
        <v>43</v>
      </c>
      <c r="I1332" t="s">
        <v>43</v>
      </c>
      <c r="J1332" t="s">
        <v>43</v>
      </c>
      <c r="K1332" t="s">
        <v>3401</v>
      </c>
      <c r="L1332" t="s">
        <v>3402</v>
      </c>
      <c r="M1332" t="s">
        <v>48</v>
      </c>
    </row>
    <row r="1333" spans="1:13">
      <c r="A1333" t="s">
        <v>3386</v>
      </c>
      <c r="B1333" t="s">
        <v>3387</v>
      </c>
      <c r="C1333" t="s">
        <v>3388</v>
      </c>
      <c r="D1333" t="s">
        <v>213</v>
      </c>
      <c r="E1333" t="s">
        <v>40</v>
      </c>
      <c r="F1333" t="s">
        <v>3389</v>
      </c>
      <c r="G1333" t="s">
        <v>3390</v>
      </c>
      <c r="H1333" t="s">
        <v>43</v>
      </c>
      <c r="I1333" t="s">
        <v>43</v>
      </c>
      <c r="J1333" t="s">
        <v>43</v>
      </c>
      <c r="K1333" t="s">
        <v>2760</v>
      </c>
      <c r="L1333" t="s">
        <v>3403</v>
      </c>
      <c r="M1333" t="s">
        <v>48</v>
      </c>
    </row>
    <row r="1334" spans="1:13">
      <c r="A1334" t="s">
        <v>3386</v>
      </c>
      <c r="B1334" t="s">
        <v>3387</v>
      </c>
      <c r="C1334" t="s">
        <v>3388</v>
      </c>
      <c r="D1334" t="s">
        <v>213</v>
      </c>
      <c r="E1334" t="s">
        <v>40</v>
      </c>
      <c r="F1334" t="s">
        <v>3389</v>
      </c>
      <c r="G1334" t="s">
        <v>3390</v>
      </c>
      <c r="H1334" t="s">
        <v>43</v>
      </c>
      <c r="I1334" t="s">
        <v>43</v>
      </c>
      <c r="J1334" t="s">
        <v>43</v>
      </c>
      <c r="K1334" t="s">
        <v>3404</v>
      </c>
      <c r="L1334" t="s">
        <v>3405</v>
      </c>
      <c r="M1334" t="s">
        <v>48</v>
      </c>
    </row>
    <row r="1335" spans="1:13">
      <c r="A1335" t="s">
        <v>3406</v>
      </c>
      <c r="B1335" t="s">
        <v>3407</v>
      </c>
      <c r="C1335" t="s">
        <v>104</v>
      </c>
      <c r="D1335" t="s">
        <v>39</v>
      </c>
      <c r="E1335" t="s">
        <v>40</v>
      </c>
      <c r="F1335" t="s">
        <v>1931</v>
      </c>
      <c r="G1335" t="s">
        <v>3408</v>
      </c>
      <c r="H1335" t="s">
        <v>3409</v>
      </c>
      <c r="I1335" t="s">
        <v>43</v>
      </c>
      <c r="J1335" t="s">
        <v>43</v>
      </c>
      <c r="K1335" t="s">
        <v>3410</v>
      </c>
      <c r="L1335" t="s">
        <v>3411</v>
      </c>
      <c r="M1335" t="s">
        <v>48</v>
      </c>
    </row>
    <row r="1336" spans="1:13">
      <c r="A1336" t="s">
        <v>3406</v>
      </c>
      <c r="B1336" t="s">
        <v>3407</v>
      </c>
      <c r="C1336" t="s">
        <v>104</v>
      </c>
      <c r="D1336" t="s">
        <v>39</v>
      </c>
      <c r="E1336" t="s">
        <v>40</v>
      </c>
      <c r="F1336" t="s">
        <v>1931</v>
      </c>
      <c r="G1336" t="s">
        <v>3408</v>
      </c>
      <c r="H1336" t="s">
        <v>3409</v>
      </c>
      <c r="I1336" t="s">
        <v>43</v>
      </c>
      <c r="J1336" t="s">
        <v>43</v>
      </c>
      <c r="K1336" t="s">
        <v>3412</v>
      </c>
      <c r="L1336" t="s">
        <v>3411</v>
      </c>
      <c r="M1336" t="s">
        <v>48</v>
      </c>
    </row>
    <row r="1337" spans="1:13">
      <c r="A1337" t="s">
        <v>3406</v>
      </c>
      <c r="B1337" t="s">
        <v>3407</v>
      </c>
      <c r="C1337" t="s">
        <v>104</v>
      </c>
      <c r="D1337" t="s">
        <v>39</v>
      </c>
      <c r="E1337" t="s">
        <v>40</v>
      </c>
      <c r="F1337" t="s">
        <v>1931</v>
      </c>
      <c r="G1337" t="s">
        <v>3408</v>
      </c>
      <c r="H1337" t="s">
        <v>43</v>
      </c>
      <c r="I1337" t="s">
        <v>43</v>
      </c>
      <c r="J1337" t="s">
        <v>3413</v>
      </c>
      <c r="K1337" t="s">
        <v>729</v>
      </c>
      <c r="L1337" t="s">
        <v>1930</v>
      </c>
      <c r="M1337" t="s">
        <v>48</v>
      </c>
    </row>
    <row r="1338" spans="1:13">
      <c r="A1338" t="s">
        <v>3406</v>
      </c>
      <c r="B1338" t="s">
        <v>3407</v>
      </c>
      <c r="C1338" t="s">
        <v>104</v>
      </c>
      <c r="D1338" t="s">
        <v>39</v>
      </c>
      <c r="E1338" t="s">
        <v>40</v>
      </c>
      <c r="F1338" t="s">
        <v>1931</v>
      </c>
      <c r="G1338" t="s">
        <v>3408</v>
      </c>
      <c r="H1338" t="s">
        <v>43</v>
      </c>
      <c r="I1338" t="s">
        <v>43</v>
      </c>
      <c r="J1338" t="s">
        <v>3413</v>
      </c>
      <c r="K1338" t="s">
        <v>729</v>
      </c>
      <c r="L1338" t="s">
        <v>1933</v>
      </c>
      <c r="M1338" t="s">
        <v>48</v>
      </c>
    </row>
    <row r="1339" spans="1:13">
      <c r="A1339" t="s">
        <v>3406</v>
      </c>
      <c r="B1339" t="s">
        <v>3407</v>
      </c>
      <c r="C1339" t="s">
        <v>104</v>
      </c>
      <c r="D1339" t="s">
        <v>39</v>
      </c>
      <c r="E1339" t="s">
        <v>40</v>
      </c>
      <c r="F1339" t="s">
        <v>1931</v>
      </c>
      <c r="G1339" t="s">
        <v>3408</v>
      </c>
      <c r="H1339" t="s">
        <v>43</v>
      </c>
      <c r="I1339" t="s">
        <v>43</v>
      </c>
      <c r="J1339" t="s">
        <v>3413</v>
      </c>
      <c r="K1339" t="s">
        <v>729</v>
      </c>
      <c r="L1339" t="s">
        <v>1940</v>
      </c>
      <c r="M1339" t="s">
        <v>48</v>
      </c>
    </row>
    <row r="1340" spans="1:13">
      <c r="A1340" t="s">
        <v>3406</v>
      </c>
      <c r="B1340" t="s">
        <v>3407</v>
      </c>
      <c r="C1340" t="s">
        <v>104</v>
      </c>
      <c r="D1340" t="s">
        <v>39</v>
      </c>
      <c r="E1340" t="s">
        <v>40</v>
      </c>
      <c r="F1340" t="s">
        <v>1931</v>
      </c>
      <c r="G1340" t="s">
        <v>3408</v>
      </c>
      <c r="H1340" t="s">
        <v>43</v>
      </c>
      <c r="I1340" t="s">
        <v>43</v>
      </c>
      <c r="J1340" t="s">
        <v>3413</v>
      </c>
      <c r="K1340" t="s">
        <v>3414</v>
      </c>
      <c r="L1340" t="s">
        <v>1930</v>
      </c>
      <c r="M1340" t="s">
        <v>48</v>
      </c>
    </row>
    <row r="1341" spans="1:13">
      <c r="A1341" t="s">
        <v>3406</v>
      </c>
      <c r="B1341" t="s">
        <v>3407</v>
      </c>
      <c r="C1341" t="s">
        <v>104</v>
      </c>
      <c r="D1341" t="s">
        <v>39</v>
      </c>
      <c r="E1341" t="s">
        <v>40</v>
      </c>
      <c r="F1341" t="s">
        <v>1931</v>
      </c>
      <c r="G1341" t="s">
        <v>3408</v>
      </c>
      <c r="H1341" t="s">
        <v>43</v>
      </c>
      <c r="I1341" t="s">
        <v>43</v>
      </c>
      <c r="J1341" t="s">
        <v>3413</v>
      </c>
      <c r="K1341" t="s">
        <v>3415</v>
      </c>
      <c r="L1341" t="s">
        <v>1930</v>
      </c>
      <c r="M1341" t="s">
        <v>48</v>
      </c>
    </row>
    <row r="1342" spans="1:13">
      <c r="A1342" t="s">
        <v>3416</v>
      </c>
      <c r="B1342" t="s">
        <v>3417</v>
      </c>
      <c r="C1342" t="s">
        <v>3418</v>
      </c>
      <c r="D1342" t="s">
        <v>115</v>
      </c>
      <c r="E1342" t="s">
        <v>40</v>
      </c>
      <c r="F1342" t="s">
        <v>3419</v>
      </c>
      <c r="G1342" t="s">
        <v>3420</v>
      </c>
      <c r="H1342" t="s">
        <v>43</v>
      </c>
      <c r="I1342" t="s">
        <v>43</v>
      </c>
      <c r="J1342" t="s">
        <v>43</v>
      </c>
      <c r="K1342" t="s">
        <v>3421</v>
      </c>
      <c r="L1342" t="s">
        <v>3216</v>
      </c>
      <c r="M1342" t="s">
        <v>48</v>
      </c>
    </row>
    <row r="1343" spans="1:13">
      <c r="A1343" t="s">
        <v>3422</v>
      </c>
      <c r="B1343" t="s">
        <v>3423</v>
      </c>
      <c r="C1343" t="s">
        <v>3424</v>
      </c>
      <c r="D1343" t="s">
        <v>3425</v>
      </c>
      <c r="E1343" t="s">
        <v>40</v>
      </c>
      <c r="F1343" t="s">
        <v>3426</v>
      </c>
      <c r="G1343" t="s">
        <v>3427</v>
      </c>
      <c r="H1343" t="s">
        <v>3428</v>
      </c>
      <c r="I1343" t="s">
        <v>43</v>
      </c>
      <c r="J1343" t="s">
        <v>43</v>
      </c>
      <c r="K1343" t="s">
        <v>2050</v>
      </c>
      <c r="L1343" t="s">
        <v>3429</v>
      </c>
      <c r="M1343" t="s">
        <v>48</v>
      </c>
    </row>
    <row r="1344" spans="1:13">
      <c r="A1344" t="s">
        <v>3422</v>
      </c>
      <c r="B1344" t="s">
        <v>3423</v>
      </c>
      <c r="C1344" t="s">
        <v>3424</v>
      </c>
      <c r="D1344" t="s">
        <v>3425</v>
      </c>
      <c r="E1344" t="s">
        <v>40</v>
      </c>
      <c r="F1344" t="s">
        <v>3430</v>
      </c>
      <c r="G1344" t="s">
        <v>3427</v>
      </c>
      <c r="H1344" t="s">
        <v>3431</v>
      </c>
      <c r="I1344" t="s">
        <v>43</v>
      </c>
      <c r="J1344" t="s">
        <v>43</v>
      </c>
      <c r="K1344" t="s">
        <v>43</v>
      </c>
      <c r="L1344" t="s">
        <v>43</v>
      </c>
      <c r="M1344" t="s">
        <v>48</v>
      </c>
    </row>
    <row r="1345" spans="1:13">
      <c r="A1345" t="s">
        <v>3422</v>
      </c>
      <c r="B1345" t="s">
        <v>3423</v>
      </c>
      <c r="C1345" t="s">
        <v>123</v>
      </c>
      <c r="D1345" t="s">
        <v>115</v>
      </c>
      <c r="E1345" t="s">
        <v>40</v>
      </c>
      <c r="F1345" t="s">
        <v>484</v>
      </c>
      <c r="G1345" t="s">
        <v>1059</v>
      </c>
      <c r="H1345" t="s">
        <v>3432</v>
      </c>
      <c r="I1345" t="s">
        <v>43</v>
      </c>
      <c r="J1345" t="s">
        <v>43</v>
      </c>
      <c r="K1345" t="s">
        <v>43</v>
      </c>
      <c r="L1345" t="s">
        <v>43</v>
      </c>
      <c r="M1345" t="s">
        <v>48</v>
      </c>
    </row>
    <row r="1346" spans="1:13">
      <c r="A1346" t="s">
        <v>3422</v>
      </c>
      <c r="B1346" t="s">
        <v>3423</v>
      </c>
      <c r="C1346" t="s">
        <v>187</v>
      </c>
      <c r="D1346" t="s">
        <v>95</v>
      </c>
      <c r="E1346" t="s">
        <v>40</v>
      </c>
      <c r="F1346" t="s">
        <v>3433</v>
      </c>
      <c r="G1346" t="s">
        <v>1059</v>
      </c>
      <c r="H1346" t="s">
        <v>3434</v>
      </c>
      <c r="I1346" t="s">
        <v>43</v>
      </c>
      <c r="J1346" t="s">
        <v>43</v>
      </c>
      <c r="K1346" t="s">
        <v>43</v>
      </c>
      <c r="L1346" t="s">
        <v>43</v>
      </c>
      <c r="M1346" t="s">
        <v>48</v>
      </c>
    </row>
    <row r="1347" spans="1:13">
      <c r="A1347" t="s">
        <v>3422</v>
      </c>
      <c r="B1347" t="s">
        <v>3423</v>
      </c>
      <c r="C1347" t="s">
        <v>472</v>
      </c>
      <c r="D1347" t="s">
        <v>473</v>
      </c>
      <c r="E1347" t="s">
        <v>40</v>
      </c>
      <c r="F1347" t="s">
        <v>3435</v>
      </c>
      <c r="G1347" t="s">
        <v>3427</v>
      </c>
      <c r="H1347" t="s">
        <v>3436</v>
      </c>
      <c r="I1347" t="s">
        <v>43</v>
      </c>
      <c r="J1347" t="s">
        <v>43</v>
      </c>
      <c r="K1347" t="s">
        <v>2050</v>
      </c>
      <c r="L1347" t="s">
        <v>43</v>
      </c>
      <c r="M1347" t="s">
        <v>48</v>
      </c>
    </row>
    <row r="1348" spans="1:13">
      <c r="A1348" t="s">
        <v>3422</v>
      </c>
      <c r="B1348" t="s">
        <v>3423</v>
      </c>
      <c r="C1348" t="s">
        <v>84</v>
      </c>
      <c r="D1348" t="s">
        <v>85</v>
      </c>
      <c r="E1348" t="s">
        <v>40</v>
      </c>
      <c r="F1348" t="s">
        <v>3437</v>
      </c>
      <c r="G1348" t="s">
        <v>3438</v>
      </c>
      <c r="H1348" t="s">
        <v>3439</v>
      </c>
      <c r="I1348" t="s">
        <v>43</v>
      </c>
      <c r="J1348" t="s">
        <v>43</v>
      </c>
      <c r="K1348" t="s">
        <v>3440</v>
      </c>
      <c r="L1348" t="s">
        <v>3441</v>
      </c>
      <c r="M1348" t="s">
        <v>48</v>
      </c>
    </row>
    <row r="1349" spans="1:13">
      <c r="A1349" t="s">
        <v>3422</v>
      </c>
      <c r="B1349" t="s">
        <v>3423</v>
      </c>
      <c r="C1349" t="s">
        <v>3442</v>
      </c>
      <c r="D1349" t="s">
        <v>1714</v>
      </c>
      <c r="E1349" t="s">
        <v>40</v>
      </c>
      <c r="F1349" t="s">
        <v>3443</v>
      </c>
      <c r="G1349" t="s">
        <v>43</v>
      </c>
      <c r="H1349" t="s">
        <v>43</v>
      </c>
      <c r="I1349" t="s">
        <v>43</v>
      </c>
      <c r="J1349" t="s">
        <v>43</v>
      </c>
      <c r="K1349" t="s">
        <v>1072</v>
      </c>
      <c r="L1349" t="s">
        <v>3444</v>
      </c>
      <c r="M1349" t="s">
        <v>48</v>
      </c>
    </row>
    <row r="1350" spans="1:13">
      <c r="A1350" t="s">
        <v>3445</v>
      </c>
      <c r="B1350" t="s">
        <v>3446</v>
      </c>
      <c r="C1350" t="s">
        <v>123</v>
      </c>
      <c r="D1350" t="s">
        <v>115</v>
      </c>
      <c r="E1350" t="s">
        <v>40</v>
      </c>
      <c r="F1350" t="s">
        <v>484</v>
      </c>
      <c r="G1350" t="s">
        <v>682</v>
      </c>
      <c r="H1350" t="s">
        <v>43</v>
      </c>
      <c r="I1350" t="s">
        <v>43</v>
      </c>
      <c r="J1350" t="s">
        <v>43</v>
      </c>
      <c r="K1350" t="s">
        <v>2144</v>
      </c>
      <c r="L1350" t="s">
        <v>2145</v>
      </c>
      <c r="M1350" t="s">
        <v>48</v>
      </c>
    </row>
    <row r="1351" spans="1:13">
      <c r="A1351" t="s">
        <v>3445</v>
      </c>
      <c r="B1351" t="s">
        <v>3446</v>
      </c>
      <c r="C1351" t="s">
        <v>123</v>
      </c>
      <c r="D1351" t="s">
        <v>115</v>
      </c>
      <c r="E1351" t="s">
        <v>40</v>
      </c>
      <c r="F1351" t="s">
        <v>3447</v>
      </c>
      <c r="G1351" t="s">
        <v>758</v>
      </c>
      <c r="H1351" t="s">
        <v>43</v>
      </c>
      <c r="I1351" t="s">
        <v>43</v>
      </c>
      <c r="J1351" t="s">
        <v>43</v>
      </c>
      <c r="K1351" t="s">
        <v>1295</v>
      </c>
      <c r="L1351" t="s">
        <v>2143</v>
      </c>
      <c r="M1351" t="s">
        <v>48</v>
      </c>
    </row>
    <row r="1352" spans="1:13">
      <c r="A1352" t="s">
        <v>3445</v>
      </c>
      <c r="B1352" t="s">
        <v>3446</v>
      </c>
      <c r="C1352" t="s">
        <v>123</v>
      </c>
      <c r="D1352" t="s">
        <v>115</v>
      </c>
      <c r="E1352" t="s">
        <v>40</v>
      </c>
      <c r="F1352" t="s">
        <v>484</v>
      </c>
      <c r="G1352" t="s">
        <v>3448</v>
      </c>
      <c r="H1352" t="s">
        <v>43</v>
      </c>
      <c r="I1352" t="s">
        <v>43</v>
      </c>
      <c r="J1352" t="s">
        <v>43</v>
      </c>
      <c r="K1352" t="s">
        <v>3449</v>
      </c>
      <c r="L1352" t="s">
        <v>3450</v>
      </c>
      <c r="M1352" t="s">
        <v>48</v>
      </c>
    </row>
    <row r="1353" spans="1:13">
      <c r="A1353" t="s">
        <v>3445</v>
      </c>
      <c r="B1353" t="s">
        <v>3446</v>
      </c>
      <c r="C1353" t="s">
        <v>123</v>
      </c>
      <c r="D1353" t="s">
        <v>115</v>
      </c>
      <c r="E1353" t="s">
        <v>40</v>
      </c>
      <c r="F1353" t="s">
        <v>484</v>
      </c>
      <c r="G1353" t="s">
        <v>3448</v>
      </c>
      <c r="H1353" t="s">
        <v>43</v>
      </c>
      <c r="I1353" t="s">
        <v>43</v>
      </c>
      <c r="J1353" t="s">
        <v>43</v>
      </c>
      <c r="K1353" t="s">
        <v>3451</v>
      </c>
      <c r="L1353" t="s">
        <v>3452</v>
      </c>
      <c r="M1353" t="s">
        <v>48</v>
      </c>
    </row>
    <row r="1354" spans="1:13">
      <c r="A1354" t="s">
        <v>3445</v>
      </c>
      <c r="B1354" t="s">
        <v>3446</v>
      </c>
      <c r="C1354" t="s">
        <v>123</v>
      </c>
      <c r="D1354" t="s">
        <v>115</v>
      </c>
      <c r="E1354" t="s">
        <v>40</v>
      </c>
      <c r="F1354" t="s">
        <v>3447</v>
      </c>
      <c r="G1354" t="s">
        <v>1080</v>
      </c>
      <c r="H1354" t="s">
        <v>43</v>
      </c>
      <c r="I1354" t="s">
        <v>43</v>
      </c>
      <c r="J1354" t="s">
        <v>43</v>
      </c>
      <c r="K1354" t="s">
        <v>197</v>
      </c>
      <c r="L1354" t="s">
        <v>198</v>
      </c>
      <c r="M1354" t="s">
        <v>48</v>
      </c>
    </row>
    <row r="1355" spans="1:13">
      <c r="A1355" t="s">
        <v>3445</v>
      </c>
      <c r="B1355" t="s">
        <v>3446</v>
      </c>
      <c r="C1355" t="s">
        <v>123</v>
      </c>
      <c r="D1355" t="s">
        <v>115</v>
      </c>
      <c r="E1355" t="s">
        <v>40</v>
      </c>
      <c r="F1355" t="s">
        <v>3447</v>
      </c>
      <c r="G1355" t="s">
        <v>1080</v>
      </c>
      <c r="H1355" t="s">
        <v>43</v>
      </c>
      <c r="I1355" t="s">
        <v>43</v>
      </c>
      <c r="J1355" t="s">
        <v>43</v>
      </c>
      <c r="K1355" t="s">
        <v>919</v>
      </c>
      <c r="L1355" t="s">
        <v>285</v>
      </c>
      <c r="M1355" t="s">
        <v>48</v>
      </c>
    </row>
    <row r="1356" spans="1:13">
      <c r="A1356" t="s">
        <v>3445</v>
      </c>
      <c r="B1356" t="s">
        <v>3446</v>
      </c>
      <c r="C1356" t="s">
        <v>1062</v>
      </c>
      <c r="D1356" t="s">
        <v>568</v>
      </c>
      <c r="E1356" t="s">
        <v>40</v>
      </c>
      <c r="F1356" t="s">
        <v>484</v>
      </c>
      <c r="G1356" t="s">
        <v>3448</v>
      </c>
      <c r="H1356" t="s">
        <v>43</v>
      </c>
      <c r="I1356" t="s">
        <v>43</v>
      </c>
      <c r="J1356" t="s">
        <v>43</v>
      </c>
      <c r="K1356" t="s">
        <v>3449</v>
      </c>
      <c r="L1356" t="s">
        <v>3450</v>
      </c>
      <c r="M1356" t="s">
        <v>48</v>
      </c>
    </row>
    <row r="1357" spans="1:13">
      <c r="A1357" t="s">
        <v>3445</v>
      </c>
      <c r="B1357" t="s">
        <v>3446</v>
      </c>
      <c r="C1357" t="s">
        <v>1062</v>
      </c>
      <c r="D1357" t="s">
        <v>568</v>
      </c>
      <c r="E1357" t="s">
        <v>40</v>
      </c>
      <c r="F1357" t="s">
        <v>484</v>
      </c>
      <c r="G1357" t="s">
        <v>3448</v>
      </c>
      <c r="H1357" t="s">
        <v>43</v>
      </c>
      <c r="I1357" t="s">
        <v>43</v>
      </c>
      <c r="J1357" t="s">
        <v>43</v>
      </c>
      <c r="K1357" t="s">
        <v>3451</v>
      </c>
      <c r="L1357" t="s">
        <v>3452</v>
      </c>
      <c r="M1357" t="s">
        <v>48</v>
      </c>
    </row>
    <row r="1358" spans="1:13">
      <c r="A1358" t="s">
        <v>3445</v>
      </c>
      <c r="B1358" t="s">
        <v>3446</v>
      </c>
      <c r="C1358" t="s">
        <v>1062</v>
      </c>
      <c r="D1358" t="s">
        <v>568</v>
      </c>
      <c r="E1358" t="s">
        <v>40</v>
      </c>
      <c r="F1358" t="s">
        <v>3447</v>
      </c>
      <c r="G1358" t="s">
        <v>1080</v>
      </c>
      <c r="H1358" t="s">
        <v>43</v>
      </c>
      <c r="I1358" t="s">
        <v>43</v>
      </c>
      <c r="J1358" t="s">
        <v>43</v>
      </c>
      <c r="K1358" t="s">
        <v>197</v>
      </c>
      <c r="L1358" t="s">
        <v>198</v>
      </c>
      <c r="M1358" t="s">
        <v>48</v>
      </c>
    </row>
    <row r="1359" spans="1:13">
      <c r="A1359" t="s">
        <v>3445</v>
      </c>
      <c r="B1359" t="s">
        <v>3446</v>
      </c>
      <c r="C1359" t="s">
        <v>1062</v>
      </c>
      <c r="D1359" t="s">
        <v>568</v>
      </c>
      <c r="E1359" t="s">
        <v>40</v>
      </c>
      <c r="F1359" t="s">
        <v>3447</v>
      </c>
      <c r="G1359" t="s">
        <v>1080</v>
      </c>
      <c r="H1359" t="s">
        <v>43</v>
      </c>
      <c r="I1359" t="s">
        <v>43</v>
      </c>
      <c r="J1359" t="s">
        <v>43</v>
      </c>
      <c r="K1359" t="s">
        <v>919</v>
      </c>
      <c r="L1359" t="s">
        <v>285</v>
      </c>
      <c r="M1359" t="s">
        <v>48</v>
      </c>
    </row>
    <row r="1360" spans="1:13">
      <c r="A1360" t="s">
        <v>3445</v>
      </c>
      <c r="B1360" t="s">
        <v>3446</v>
      </c>
      <c r="C1360" t="s">
        <v>1078</v>
      </c>
      <c r="D1360" t="s">
        <v>1079</v>
      </c>
      <c r="E1360" t="s">
        <v>40</v>
      </c>
      <c r="F1360" t="s">
        <v>484</v>
      </c>
      <c r="G1360" t="s">
        <v>3448</v>
      </c>
      <c r="H1360" t="s">
        <v>43</v>
      </c>
      <c r="I1360" t="s">
        <v>43</v>
      </c>
      <c r="J1360" t="s">
        <v>43</v>
      </c>
      <c r="K1360" t="s">
        <v>3449</v>
      </c>
      <c r="L1360" t="s">
        <v>3450</v>
      </c>
      <c r="M1360" t="s">
        <v>48</v>
      </c>
    </row>
    <row r="1361" spans="1:13">
      <c r="A1361" t="s">
        <v>3445</v>
      </c>
      <c r="B1361" t="s">
        <v>3446</v>
      </c>
      <c r="C1361" t="s">
        <v>1078</v>
      </c>
      <c r="D1361" t="s">
        <v>1079</v>
      </c>
      <c r="E1361" t="s">
        <v>40</v>
      </c>
      <c r="F1361" t="s">
        <v>484</v>
      </c>
      <c r="G1361" t="s">
        <v>3448</v>
      </c>
      <c r="H1361" t="s">
        <v>43</v>
      </c>
      <c r="I1361" t="s">
        <v>43</v>
      </c>
      <c r="J1361" t="s">
        <v>43</v>
      </c>
      <c r="K1361" t="s">
        <v>3451</v>
      </c>
      <c r="L1361" t="s">
        <v>3452</v>
      </c>
      <c r="M1361" t="s">
        <v>48</v>
      </c>
    </row>
    <row r="1362" spans="1:13">
      <c r="A1362" t="s">
        <v>3445</v>
      </c>
      <c r="B1362" t="s">
        <v>3446</v>
      </c>
      <c r="C1362" t="s">
        <v>627</v>
      </c>
      <c r="D1362" t="s">
        <v>628</v>
      </c>
      <c r="E1362" t="s">
        <v>40</v>
      </c>
      <c r="F1362" t="s">
        <v>484</v>
      </c>
      <c r="G1362" t="s">
        <v>3448</v>
      </c>
      <c r="H1362" t="s">
        <v>43</v>
      </c>
      <c r="I1362" t="s">
        <v>43</v>
      </c>
      <c r="J1362" t="s">
        <v>43</v>
      </c>
      <c r="K1362" t="s">
        <v>3449</v>
      </c>
      <c r="L1362" t="s">
        <v>3450</v>
      </c>
      <c r="M1362" t="s">
        <v>48</v>
      </c>
    </row>
    <row r="1363" spans="1:13">
      <c r="A1363" t="s">
        <v>3445</v>
      </c>
      <c r="B1363" t="s">
        <v>3446</v>
      </c>
      <c r="C1363" t="s">
        <v>627</v>
      </c>
      <c r="D1363" t="s">
        <v>628</v>
      </c>
      <c r="E1363" t="s">
        <v>40</v>
      </c>
      <c r="F1363" t="s">
        <v>484</v>
      </c>
      <c r="G1363" t="s">
        <v>3448</v>
      </c>
      <c r="H1363" t="s">
        <v>43</v>
      </c>
      <c r="I1363" t="s">
        <v>43</v>
      </c>
      <c r="J1363" t="s">
        <v>43</v>
      </c>
      <c r="K1363" t="s">
        <v>3451</v>
      </c>
      <c r="L1363" t="s">
        <v>3452</v>
      </c>
      <c r="M1363" t="s">
        <v>48</v>
      </c>
    </row>
    <row r="1364" spans="1:13">
      <c r="A1364" t="s">
        <v>3453</v>
      </c>
      <c r="B1364" t="s">
        <v>3454</v>
      </c>
      <c r="C1364" t="s">
        <v>182</v>
      </c>
      <c r="D1364" t="s">
        <v>95</v>
      </c>
      <c r="E1364" t="s">
        <v>40</v>
      </c>
      <c r="F1364" t="s">
        <v>3455</v>
      </c>
      <c r="G1364" t="s">
        <v>3456</v>
      </c>
      <c r="H1364" t="s">
        <v>3457</v>
      </c>
      <c r="I1364" t="s">
        <v>43</v>
      </c>
      <c r="J1364" t="s">
        <v>43</v>
      </c>
      <c r="K1364" t="s">
        <v>3458</v>
      </c>
      <c r="L1364" t="s">
        <v>3459</v>
      </c>
      <c r="M1364" t="s">
        <v>48</v>
      </c>
    </row>
    <row r="1365" spans="1:13">
      <c r="A1365" t="s">
        <v>3453</v>
      </c>
      <c r="B1365" t="s">
        <v>3454</v>
      </c>
      <c r="C1365" t="s">
        <v>182</v>
      </c>
      <c r="D1365" t="s">
        <v>95</v>
      </c>
      <c r="E1365" t="s">
        <v>40</v>
      </c>
      <c r="F1365" t="s">
        <v>3455</v>
      </c>
      <c r="G1365" t="s">
        <v>3460</v>
      </c>
      <c r="H1365" t="s">
        <v>3457</v>
      </c>
      <c r="I1365" t="s">
        <v>43</v>
      </c>
      <c r="J1365" t="s">
        <v>43</v>
      </c>
      <c r="K1365" t="s">
        <v>1538</v>
      </c>
      <c r="L1365" t="s">
        <v>43</v>
      </c>
      <c r="M1365" t="s">
        <v>48</v>
      </c>
    </row>
    <row r="1366" spans="1:13">
      <c r="A1366" t="s">
        <v>3453</v>
      </c>
      <c r="B1366" t="s">
        <v>3454</v>
      </c>
      <c r="C1366" t="s">
        <v>182</v>
      </c>
      <c r="D1366" t="s">
        <v>95</v>
      </c>
      <c r="E1366" t="s">
        <v>40</v>
      </c>
      <c r="F1366" t="s">
        <v>3455</v>
      </c>
      <c r="G1366" t="s">
        <v>3460</v>
      </c>
      <c r="H1366" t="s">
        <v>3457</v>
      </c>
      <c r="I1366" t="s">
        <v>43</v>
      </c>
      <c r="J1366" t="s">
        <v>43</v>
      </c>
      <c r="K1366" t="s">
        <v>3461</v>
      </c>
      <c r="L1366" t="s">
        <v>3459</v>
      </c>
      <c r="M1366" t="s">
        <v>48</v>
      </c>
    </row>
    <row r="1367" spans="1:13">
      <c r="A1367" t="s">
        <v>3453</v>
      </c>
      <c r="B1367" t="s">
        <v>3454</v>
      </c>
      <c r="C1367" t="s">
        <v>182</v>
      </c>
      <c r="D1367" t="s">
        <v>95</v>
      </c>
      <c r="E1367" t="s">
        <v>40</v>
      </c>
      <c r="F1367" t="s">
        <v>3462</v>
      </c>
      <c r="G1367" t="s">
        <v>3463</v>
      </c>
      <c r="H1367" t="s">
        <v>3464</v>
      </c>
      <c r="I1367" t="s">
        <v>43</v>
      </c>
      <c r="J1367" t="s">
        <v>43</v>
      </c>
      <c r="K1367" t="s">
        <v>2624</v>
      </c>
      <c r="L1367" t="s">
        <v>3465</v>
      </c>
      <c r="M1367" t="s">
        <v>48</v>
      </c>
    </row>
    <row r="1368" spans="1:13">
      <c r="A1368" t="s">
        <v>3453</v>
      </c>
      <c r="B1368" t="s">
        <v>3454</v>
      </c>
      <c r="C1368" t="s">
        <v>182</v>
      </c>
      <c r="D1368" t="s">
        <v>95</v>
      </c>
      <c r="E1368" t="s">
        <v>40</v>
      </c>
      <c r="F1368" t="s">
        <v>3462</v>
      </c>
      <c r="G1368" t="s">
        <v>3463</v>
      </c>
      <c r="H1368" t="s">
        <v>3464</v>
      </c>
      <c r="I1368" t="s">
        <v>43</v>
      </c>
      <c r="J1368" t="s">
        <v>43</v>
      </c>
      <c r="K1368" t="s">
        <v>3466</v>
      </c>
      <c r="L1368" t="s">
        <v>43</v>
      </c>
      <c r="M1368" t="s">
        <v>48</v>
      </c>
    </row>
    <row r="1369" spans="1:13">
      <c r="A1369" t="s">
        <v>3453</v>
      </c>
      <c r="B1369" t="s">
        <v>3454</v>
      </c>
      <c r="C1369" t="s">
        <v>182</v>
      </c>
      <c r="D1369" t="s">
        <v>95</v>
      </c>
      <c r="E1369" t="s">
        <v>40</v>
      </c>
      <c r="F1369" t="s">
        <v>3462</v>
      </c>
      <c r="G1369" t="s">
        <v>3463</v>
      </c>
      <c r="H1369" t="s">
        <v>3464</v>
      </c>
      <c r="I1369" t="s">
        <v>43</v>
      </c>
      <c r="J1369" t="s">
        <v>43</v>
      </c>
      <c r="K1369" t="s">
        <v>3467</v>
      </c>
      <c r="L1369" t="s">
        <v>43</v>
      </c>
      <c r="M1369" t="s">
        <v>48</v>
      </c>
    </row>
    <row r="1370" spans="1:13">
      <c r="A1370" t="s">
        <v>3453</v>
      </c>
      <c r="B1370" t="s">
        <v>3454</v>
      </c>
      <c r="C1370" t="s">
        <v>182</v>
      </c>
      <c r="D1370" t="s">
        <v>95</v>
      </c>
      <c r="E1370" t="s">
        <v>40</v>
      </c>
      <c r="F1370" t="s">
        <v>3462</v>
      </c>
      <c r="G1370" t="s">
        <v>3463</v>
      </c>
      <c r="H1370" t="s">
        <v>3464</v>
      </c>
      <c r="I1370" t="s">
        <v>43</v>
      </c>
      <c r="J1370" t="s">
        <v>43</v>
      </c>
      <c r="K1370" t="s">
        <v>3468</v>
      </c>
      <c r="L1370" t="s">
        <v>3458</v>
      </c>
      <c r="M1370" t="s">
        <v>48</v>
      </c>
    </row>
    <row r="1371" spans="1:13">
      <c r="A1371" t="s">
        <v>3453</v>
      </c>
      <c r="B1371" t="s">
        <v>3454</v>
      </c>
      <c r="C1371" t="s">
        <v>182</v>
      </c>
      <c r="D1371" t="s">
        <v>95</v>
      </c>
      <c r="E1371" t="s">
        <v>40</v>
      </c>
      <c r="F1371" t="s">
        <v>3462</v>
      </c>
      <c r="G1371" t="s">
        <v>3463</v>
      </c>
      <c r="H1371" t="s">
        <v>3464</v>
      </c>
      <c r="I1371" t="s">
        <v>43</v>
      </c>
      <c r="J1371" t="s">
        <v>43</v>
      </c>
      <c r="K1371" t="s">
        <v>3469</v>
      </c>
      <c r="L1371" t="s">
        <v>3470</v>
      </c>
      <c r="M1371" t="s">
        <v>48</v>
      </c>
    </row>
    <row r="1372" spans="1:13">
      <c r="A1372" t="s">
        <v>3471</v>
      </c>
      <c r="B1372" t="s">
        <v>3472</v>
      </c>
      <c r="C1372" t="s">
        <v>503</v>
      </c>
      <c r="D1372" t="s">
        <v>504</v>
      </c>
      <c r="E1372" t="s">
        <v>40</v>
      </c>
      <c r="F1372" t="s">
        <v>2012</v>
      </c>
      <c r="G1372" t="s">
        <v>2191</v>
      </c>
      <c r="H1372" t="s">
        <v>3473</v>
      </c>
      <c r="I1372" t="s">
        <v>43</v>
      </c>
      <c r="J1372" t="s">
        <v>43</v>
      </c>
      <c r="K1372" t="s">
        <v>197</v>
      </c>
      <c r="L1372" t="s">
        <v>265</v>
      </c>
      <c r="M1372" t="s">
        <v>48</v>
      </c>
    </row>
    <row r="1373" spans="1:13">
      <c r="A1373" t="s">
        <v>3471</v>
      </c>
      <c r="B1373" t="s">
        <v>3472</v>
      </c>
      <c r="C1373" t="s">
        <v>503</v>
      </c>
      <c r="D1373" t="s">
        <v>504</v>
      </c>
      <c r="E1373" t="s">
        <v>40</v>
      </c>
      <c r="F1373" t="s">
        <v>2012</v>
      </c>
      <c r="G1373" t="s">
        <v>2191</v>
      </c>
      <c r="H1373" t="s">
        <v>3473</v>
      </c>
      <c r="I1373" t="s">
        <v>43</v>
      </c>
      <c r="J1373" t="s">
        <v>43</v>
      </c>
      <c r="K1373" t="s">
        <v>684</v>
      </c>
      <c r="L1373" t="s">
        <v>3474</v>
      </c>
      <c r="M1373" t="s">
        <v>48</v>
      </c>
    </row>
    <row r="1374" spans="1:13">
      <c r="A1374" t="s">
        <v>3471</v>
      </c>
      <c r="B1374" t="s">
        <v>3472</v>
      </c>
      <c r="C1374" t="s">
        <v>503</v>
      </c>
      <c r="D1374" t="s">
        <v>504</v>
      </c>
      <c r="E1374" t="s">
        <v>40</v>
      </c>
      <c r="F1374" t="s">
        <v>2012</v>
      </c>
      <c r="G1374" t="s">
        <v>2191</v>
      </c>
      <c r="H1374" t="s">
        <v>3473</v>
      </c>
      <c r="I1374" t="s">
        <v>43</v>
      </c>
      <c r="J1374" t="s">
        <v>43</v>
      </c>
      <c r="K1374" t="s">
        <v>3475</v>
      </c>
      <c r="L1374" t="s">
        <v>3476</v>
      </c>
      <c r="M1374" t="s">
        <v>48</v>
      </c>
    </row>
    <row r="1375" spans="1:13">
      <c r="A1375" t="s">
        <v>3471</v>
      </c>
      <c r="B1375" t="s">
        <v>3472</v>
      </c>
      <c r="C1375" t="s">
        <v>503</v>
      </c>
      <c r="D1375" t="s">
        <v>504</v>
      </c>
      <c r="E1375" t="s">
        <v>40</v>
      </c>
      <c r="F1375" t="s">
        <v>2012</v>
      </c>
      <c r="G1375" t="s">
        <v>2191</v>
      </c>
      <c r="H1375" t="s">
        <v>3473</v>
      </c>
      <c r="I1375" t="s">
        <v>43</v>
      </c>
      <c r="J1375" t="s">
        <v>43</v>
      </c>
      <c r="K1375" t="s">
        <v>2149</v>
      </c>
      <c r="L1375" t="s">
        <v>3477</v>
      </c>
      <c r="M1375" t="s">
        <v>48</v>
      </c>
    </row>
    <row r="1376" spans="1:13">
      <c r="A1376" t="s">
        <v>3471</v>
      </c>
      <c r="B1376" t="s">
        <v>3472</v>
      </c>
      <c r="C1376" t="s">
        <v>503</v>
      </c>
      <c r="D1376" t="s">
        <v>504</v>
      </c>
      <c r="E1376" t="s">
        <v>40</v>
      </c>
      <c r="F1376" t="s">
        <v>2012</v>
      </c>
      <c r="G1376" t="s">
        <v>2191</v>
      </c>
      <c r="H1376" t="s">
        <v>3473</v>
      </c>
      <c r="I1376" t="s">
        <v>43</v>
      </c>
      <c r="J1376" t="s">
        <v>43</v>
      </c>
      <c r="K1376" t="s">
        <v>441</v>
      </c>
      <c r="L1376" t="s">
        <v>3478</v>
      </c>
      <c r="M1376" t="s">
        <v>48</v>
      </c>
    </row>
    <row r="1377" spans="1:13">
      <c r="A1377" t="s">
        <v>3471</v>
      </c>
      <c r="B1377" t="s">
        <v>3472</v>
      </c>
      <c r="C1377" t="s">
        <v>503</v>
      </c>
      <c r="D1377" t="s">
        <v>504</v>
      </c>
      <c r="E1377" t="s">
        <v>40</v>
      </c>
      <c r="F1377" t="s">
        <v>2012</v>
      </c>
      <c r="G1377" t="s">
        <v>2191</v>
      </c>
      <c r="H1377" t="s">
        <v>3473</v>
      </c>
      <c r="I1377" t="s">
        <v>43</v>
      </c>
      <c r="J1377" t="s">
        <v>43</v>
      </c>
      <c r="K1377" t="s">
        <v>443</v>
      </c>
      <c r="L1377" t="s">
        <v>477</v>
      </c>
      <c r="M1377" t="s">
        <v>48</v>
      </c>
    </row>
    <row r="1378" spans="1:13">
      <c r="A1378" t="s">
        <v>3471</v>
      </c>
      <c r="B1378" t="s">
        <v>3472</v>
      </c>
      <c r="C1378" t="s">
        <v>503</v>
      </c>
      <c r="D1378" t="s">
        <v>504</v>
      </c>
      <c r="E1378" t="s">
        <v>40</v>
      </c>
      <c r="F1378" t="s">
        <v>2012</v>
      </c>
      <c r="G1378" t="s">
        <v>2191</v>
      </c>
      <c r="H1378" t="s">
        <v>3473</v>
      </c>
      <c r="I1378" t="s">
        <v>43</v>
      </c>
      <c r="J1378" t="s">
        <v>43</v>
      </c>
      <c r="K1378" t="s">
        <v>577</v>
      </c>
      <c r="L1378" t="s">
        <v>3479</v>
      </c>
      <c r="M1378" t="s">
        <v>48</v>
      </c>
    </row>
    <row r="1379" spans="1:13">
      <c r="A1379" t="s">
        <v>3471</v>
      </c>
      <c r="B1379" t="s">
        <v>3472</v>
      </c>
      <c r="C1379" t="s">
        <v>503</v>
      </c>
      <c r="D1379" t="s">
        <v>504</v>
      </c>
      <c r="E1379" t="s">
        <v>40</v>
      </c>
      <c r="F1379" t="s">
        <v>2012</v>
      </c>
      <c r="G1379" t="s">
        <v>2191</v>
      </c>
      <c r="H1379" t="s">
        <v>3473</v>
      </c>
      <c r="I1379" t="s">
        <v>43</v>
      </c>
      <c r="J1379" t="s">
        <v>43</v>
      </c>
      <c r="K1379" t="s">
        <v>110</v>
      </c>
      <c r="L1379" t="s">
        <v>3278</v>
      </c>
      <c r="M1379" t="s">
        <v>48</v>
      </c>
    </row>
    <row r="1380" spans="1:13">
      <c r="A1380" t="s">
        <v>3471</v>
      </c>
      <c r="B1380" t="s">
        <v>3472</v>
      </c>
      <c r="C1380" t="s">
        <v>503</v>
      </c>
      <c r="D1380" t="s">
        <v>504</v>
      </c>
      <c r="E1380" t="s">
        <v>40</v>
      </c>
      <c r="F1380" t="s">
        <v>2012</v>
      </c>
      <c r="G1380" t="s">
        <v>2191</v>
      </c>
      <c r="H1380" t="s">
        <v>3473</v>
      </c>
      <c r="I1380" t="s">
        <v>43</v>
      </c>
      <c r="J1380" t="s">
        <v>43</v>
      </c>
      <c r="K1380" t="s">
        <v>111</v>
      </c>
      <c r="L1380" t="s">
        <v>3480</v>
      </c>
      <c r="M1380" t="s">
        <v>48</v>
      </c>
    </row>
    <row r="1381" spans="1:13">
      <c r="A1381" t="s">
        <v>3471</v>
      </c>
      <c r="B1381" t="s">
        <v>3472</v>
      </c>
      <c r="C1381" t="s">
        <v>503</v>
      </c>
      <c r="D1381" t="s">
        <v>504</v>
      </c>
      <c r="E1381" t="s">
        <v>40</v>
      </c>
      <c r="F1381" t="s">
        <v>2012</v>
      </c>
      <c r="G1381" t="s">
        <v>2191</v>
      </c>
      <c r="H1381" t="s">
        <v>3473</v>
      </c>
      <c r="I1381" t="s">
        <v>43</v>
      </c>
      <c r="J1381" t="s">
        <v>43</v>
      </c>
      <c r="K1381" t="s">
        <v>1088</v>
      </c>
      <c r="L1381" t="s">
        <v>3481</v>
      </c>
      <c r="M1381" t="s">
        <v>48</v>
      </c>
    </row>
    <row r="1382" spans="1:13">
      <c r="A1382" t="s">
        <v>3471</v>
      </c>
      <c r="B1382" t="s">
        <v>3472</v>
      </c>
      <c r="C1382" t="s">
        <v>503</v>
      </c>
      <c r="D1382" t="s">
        <v>504</v>
      </c>
      <c r="E1382" t="s">
        <v>40</v>
      </c>
      <c r="F1382" t="s">
        <v>2012</v>
      </c>
      <c r="G1382" t="s">
        <v>2191</v>
      </c>
      <c r="H1382" t="s">
        <v>3473</v>
      </c>
      <c r="I1382" t="s">
        <v>43</v>
      </c>
      <c r="J1382" t="s">
        <v>43</v>
      </c>
      <c r="K1382" t="s">
        <v>107</v>
      </c>
      <c r="L1382" t="s">
        <v>3273</v>
      </c>
      <c r="M1382" t="s">
        <v>48</v>
      </c>
    </row>
    <row r="1383" spans="1:13">
      <c r="A1383" t="s">
        <v>3471</v>
      </c>
      <c r="B1383" t="s">
        <v>3472</v>
      </c>
      <c r="C1383" t="s">
        <v>503</v>
      </c>
      <c r="D1383" t="s">
        <v>504</v>
      </c>
      <c r="E1383" t="s">
        <v>40</v>
      </c>
      <c r="F1383" t="s">
        <v>2012</v>
      </c>
      <c r="G1383" t="s">
        <v>2191</v>
      </c>
      <c r="H1383" t="s">
        <v>3473</v>
      </c>
      <c r="I1383" t="s">
        <v>43</v>
      </c>
      <c r="J1383" t="s">
        <v>43</v>
      </c>
      <c r="K1383" t="s">
        <v>495</v>
      </c>
      <c r="L1383" t="s">
        <v>3482</v>
      </c>
      <c r="M1383" t="s">
        <v>48</v>
      </c>
    </row>
    <row r="1384" spans="1:13">
      <c r="A1384" t="s">
        <v>3471</v>
      </c>
      <c r="B1384" t="s">
        <v>3472</v>
      </c>
      <c r="C1384" t="s">
        <v>503</v>
      </c>
      <c r="D1384" t="s">
        <v>504</v>
      </c>
      <c r="E1384" t="s">
        <v>40</v>
      </c>
      <c r="F1384" t="s">
        <v>2012</v>
      </c>
      <c r="G1384" t="s">
        <v>2191</v>
      </c>
      <c r="H1384" t="s">
        <v>3473</v>
      </c>
      <c r="I1384" t="s">
        <v>43</v>
      </c>
      <c r="J1384" t="s">
        <v>43</v>
      </c>
      <c r="K1384" t="s">
        <v>3483</v>
      </c>
      <c r="L1384" t="s">
        <v>3484</v>
      </c>
      <c r="M1384" t="s">
        <v>48</v>
      </c>
    </row>
    <row r="1385" spans="1:13">
      <c r="A1385" t="s">
        <v>3471</v>
      </c>
      <c r="B1385" t="s">
        <v>3472</v>
      </c>
      <c r="C1385" t="s">
        <v>503</v>
      </c>
      <c r="D1385" t="s">
        <v>504</v>
      </c>
      <c r="E1385" t="s">
        <v>40</v>
      </c>
      <c r="F1385" t="s">
        <v>2012</v>
      </c>
      <c r="G1385" t="s">
        <v>2191</v>
      </c>
      <c r="H1385" t="s">
        <v>3473</v>
      </c>
      <c r="I1385" t="s">
        <v>43</v>
      </c>
      <c r="J1385" t="s">
        <v>43</v>
      </c>
      <c r="K1385" t="s">
        <v>3485</v>
      </c>
      <c r="L1385" t="s">
        <v>3486</v>
      </c>
      <c r="M1385" t="s">
        <v>48</v>
      </c>
    </row>
    <row r="1386" spans="1:13">
      <c r="A1386" t="s">
        <v>3471</v>
      </c>
      <c r="B1386" t="s">
        <v>3472</v>
      </c>
      <c r="C1386" t="s">
        <v>503</v>
      </c>
      <c r="D1386" t="s">
        <v>504</v>
      </c>
      <c r="E1386" t="s">
        <v>40</v>
      </c>
      <c r="F1386" t="s">
        <v>2012</v>
      </c>
      <c r="G1386" t="s">
        <v>2191</v>
      </c>
      <c r="H1386" t="s">
        <v>3473</v>
      </c>
      <c r="I1386" t="s">
        <v>43</v>
      </c>
      <c r="J1386" t="s">
        <v>43</v>
      </c>
      <c r="K1386" t="s">
        <v>3487</v>
      </c>
      <c r="L1386" t="s">
        <v>3488</v>
      </c>
      <c r="M1386" t="s">
        <v>48</v>
      </c>
    </row>
    <row r="1387" spans="1:13">
      <c r="A1387" t="s">
        <v>3471</v>
      </c>
      <c r="B1387" t="s">
        <v>3472</v>
      </c>
      <c r="C1387" t="s">
        <v>503</v>
      </c>
      <c r="D1387" t="s">
        <v>504</v>
      </c>
      <c r="E1387" t="s">
        <v>40</v>
      </c>
      <c r="F1387" t="s">
        <v>2012</v>
      </c>
      <c r="G1387" t="s">
        <v>2191</v>
      </c>
      <c r="H1387" t="s">
        <v>3473</v>
      </c>
      <c r="I1387" t="s">
        <v>43</v>
      </c>
      <c r="J1387" t="s">
        <v>43</v>
      </c>
      <c r="K1387" t="s">
        <v>2583</v>
      </c>
      <c r="L1387" t="s">
        <v>3489</v>
      </c>
      <c r="M1387" t="s">
        <v>48</v>
      </c>
    </row>
    <row r="1388" spans="1:13">
      <c r="A1388" t="s">
        <v>3490</v>
      </c>
      <c r="B1388" t="s">
        <v>3491</v>
      </c>
      <c r="C1388" t="s">
        <v>3492</v>
      </c>
      <c r="D1388" t="s">
        <v>213</v>
      </c>
      <c r="E1388" t="s">
        <v>40</v>
      </c>
      <c r="F1388" t="s">
        <v>3493</v>
      </c>
      <c r="G1388" t="s">
        <v>3494</v>
      </c>
      <c r="H1388" t="s">
        <v>43</v>
      </c>
      <c r="I1388" t="s">
        <v>43</v>
      </c>
      <c r="J1388" t="s">
        <v>43</v>
      </c>
      <c r="K1388" t="s">
        <v>3495</v>
      </c>
      <c r="L1388" t="s">
        <v>3496</v>
      </c>
      <c r="M1388" t="s">
        <v>48</v>
      </c>
    </row>
    <row r="1389" spans="1:13">
      <c r="A1389" t="s">
        <v>3490</v>
      </c>
      <c r="B1389" t="s">
        <v>3491</v>
      </c>
      <c r="C1389" t="s">
        <v>3492</v>
      </c>
      <c r="D1389" t="s">
        <v>213</v>
      </c>
      <c r="E1389" t="s">
        <v>40</v>
      </c>
      <c r="F1389" t="s">
        <v>3493</v>
      </c>
      <c r="G1389" t="s">
        <v>3494</v>
      </c>
      <c r="H1389" t="s">
        <v>43</v>
      </c>
      <c r="I1389" t="s">
        <v>43</v>
      </c>
      <c r="J1389" t="s">
        <v>43</v>
      </c>
      <c r="K1389" t="s">
        <v>3063</v>
      </c>
      <c r="L1389" t="s">
        <v>3497</v>
      </c>
      <c r="M1389" t="s">
        <v>48</v>
      </c>
    </row>
    <row r="1390" spans="1:13">
      <c r="A1390" t="s">
        <v>3490</v>
      </c>
      <c r="B1390" t="s">
        <v>3491</v>
      </c>
      <c r="C1390" t="s">
        <v>3492</v>
      </c>
      <c r="D1390" t="s">
        <v>213</v>
      </c>
      <c r="E1390" t="s">
        <v>40</v>
      </c>
      <c r="F1390" t="s">
        <v>3493</v>
      </c>
      <c r="G1390" t="s">
        <v>3494</v>
      </c>
      <c r="H1390" t="s">
        <v>43</v>
      </c>
      <c r="I1390" t="s">
        <v>43</v>
      </c>
      <c r="J1390" t="s">
        <v>43</v>
      </c>
      <c r="K1390" t="s">
        <v>529</v>
      </c>
      <c r="L1390" t="s">
        <v>3498</v>
      </c>
      <c r="M1390" t="s">
        <v>48</v>
      </c>
    </row>
    <row r="1391" spans="1:13">
      <c r="A1391" t="s">
        <v>3490</v>
      </c>
      <c r="B1391" t="s">
        <v>3491</v>
      </c>
      <c r="C1391" t="s">
        <v>3492</v>
      </c>
      <c r="D1391" t="s">
        <v>213</v>
      </c>
      <c r="E1391" t="s">
        <v>40</v>
      </c>
      <c r="F1391" t="s">
        <v>3493</v>
      </c>
      <c r="G1391" t="s">
        <v>3494</v>
      </c>
      <c r="H1391" t="s">
        <v>43</v>
      </c>
      <c r="I1391" t="s">
        <v>43</v>
      </c>
      <c r="J1391" t="s">
        <v>43</v>
      </c>
      <c r="K1391" t="s">
        <v>3499</v>
      </c>
      <c r="L1391" t="s">
        <v>529</v>
      </c>
      <c r="M1391" t="s">
        <v>48</v>
      </c>
    </row>
    <row r="1392" spans="1:13">
      <c r="A1392" t="s">
        <v>3490</v>
      </c>
      <c r="B1392" t="s">
        <v>3491</v>
      </c>
      <c r="C1392" t="s">
        <v>3492</v>
      </c>
      <c r="D1392" t="s">
        <v>213</v>
      </c>
      <c r="E1392" t="s">
        <v>40</v>
      </c>
      <c r="F1392" t="s">
        <v>3493</v>
      </c>
      <c r="G1392" t="s">
        <v>3494</v>
      </c>
      <c r="H1392" t="s">
        <v>43</v>
      </c>
      <c r="I1392" t="s">
        <v>43</v>
      </c>
      <c r="J1392" t="s">
        <v>43</v>
      </c>
      <c r="K1392" t="s">
        <v>1655</v>
      </c>
      <c r="L1392" t="s">
        <v>225</v>
      </c>
      <c r="M1392" t="s">
        <v>48</v>
      </c>
    </row>
    <row r="1393" spans="1:13">
      <c r="A1393" t="s">
        <v>3490</v>
      </c>
      <c r="B1393" t="s">
        <v>3491</v>
      </c>
      <c r="C1393" t="s">
        <v>3492</v>
      </c>
      <c r="D1393" t="s">
        <v>213</v>
      </c>
      <c r="E1393" t="s">
        <v>40</v>
      </c>
      <c r="F1393" t="s">
        <v>3493</v>
      </c>
      <c r="G1393" t="s">
        <v>3494</v>
      </c>
      <c r="H1393" t="s">
        <v>43</v>
      </c>
      <c r="I1393" t="s">
        <v>43</v>
      </c>
      <c r="J1393" t="s">
        <v>43</v>
      </c>
      <c r="K1393" t="s">
        <v>3351</v>
      </c>
      <c r="L1393" t="s">
        <v>3500</v>
      </c>
      <c r="M1393" t="s">
        <v>48</v>
      </c>
    </row>
    <row r="1394" spans="1:13">
      <c r="A1394" t="s">
        <v>3490</v>
      </c>
      <c r="B1394" t="s">
        <v>3491</v>
      </c>
      <c r="C1394" t="s">
        <v>3492</v>
      </c>
      <c r="D1394" t="s">
        <v>213</v>
      </c>
      <c r="E1394" t="s">
        <v>40</v>
      </c>
      <c r="F1394" t="s">
        <v>3501</v>
      </c>
      <c r="G1394" t="s">
        <v>3502</v>
      </c>
      <c r="H1394" t="s">
        <v>43</v>
      </c>
      <c r="I1394" t="s">
        <v>43</v>
      </c>
      <c r="J1394" t="s">
        <v>43</v>
      </c>
      <c r="K1394" t="s">
        <v>3495</v>
      </c>
      <c r="L1394" t="s">
        <v>1655</v>
      </c>
      <c r="M1394" t="s">
        <v>48</v>
      </c>
    </row>
    <row r="1395" spans="1:13">
      <c r="A1395" t="s">
        <v>3490</v>
      </c>
      <c r="B1395" t="s">
        <v>3491</v>
      </c>
      <c r="C1395" t="s">
        <v>3492</v>
      </c>
      <c r="D1395" t="s">
        <v>213</v>
      </c>
      <c r="E1395" t="s">
        <v>40</v>
      </c>
      <c r="F1395" t="s">
        <v>3501</v>
      </c>
      <c r="G1395" t="s">
        <v>3502</v>
      </c>
      <c r="H1395" t="s">
        <v>43</v>
      </c>
      <c r="I1395" t="s">
        <v>43</v>
      </c>
      <c r="J1395" t="s">
        <v>43</v>
      </c>
      <c r="K1395" t="s">
        <v>1655</v>
      </c>
      <c r="L1395" t="s">
        <v>2516</v>
      </c>
      <c r="M1395" t="s">
        <v>48</v>
      </c>
    </row>
    <row r="1396" spans="1:13">
      <c r="A1396" t="s">
        <v>3490</v>
      </c>
      <c r="B1396" t="s">
        <v>3491</v>
      </c>
      <c r="C1396" t="s">
        <v>3492</v>
      </c>
      <c r="D1396" t="s">
        <v>213</v>
      </c>
      <c r="E1396" t="s">
        <v>40</v>
      </c>
      <c r="F1396" t="s">
        <v>3501</v>
      </c>
      <c r="G1396" t="s">
        <v>3502</v>
      </c>
      <c r="H1396" t="s">
        <v>43</v>
      </c>
      <c r="I1396" t="s">
        <v>43</v>
      </c>
      <c r="J1396" t="s">
        <v>43</v>
      </c>
      <c r="K1396" t="s">
        <v>3503</v>
      </c>
      <c r="L1396" t="s">
        <v>3504</v>
      </c>
      <c r="M1396" t="s">
        <v>48</v>
      </c>
    </row>
    <row r="1397" spans="1:13">
      <c r="A1397" t="s">
        <v>3490</v>
      </c>
      <c r="B1397" t="s">
        <v>3491</v>
      </c>
      <c r="C1397" t="s">
        <v>3492</v>
      </c>
      <c r="D1397" t="s">
        <v>213</v>
      </c>
      <c r="E1397" t="s">
        <v>40</v>
      </c>
      <c r="F1397" t="s">
        <v>3501</v>
      </c>
      <c r="G1397" t="s">
        <v>3502</v>
      </c>
      <c r="H1397" t="s">
        <v>43</v>
      </c>
      <c r="I1397" t="s">
        <v>43</v>
      </c>
      <c r="J1397" t="s">
        <v>43</v>
      </c>
      <c r="K1397" t="s">
        <v>529</v>
      </c>
      <c r="L1397" t="s">
        <v>3498</v>
      </c>
      <c r="M1397" t="s">
        <v>48</v>
      </c>
    </row>
    <row r="1398" spans="1:13">
      <c r="A1398" t="s">
        <v>3490</v>
      </c>
      <c r="B1398" t="s">
        <v>3491</v>
      </c>
      <c r="C1398" t="s">
        <v>3492</v>
      </c>
      <c r="D1398" t="s">
        <v>213</v>
      </c>
      <c r="E1398" t="s">
        <v>40</v>
      </c>
      <c r="F1398" t="s">
        <v>3501</v>
      </c>
      <c r="G1398" t="s">
        <v>3502</v>
      </c>
      <c r="H1398" t="s">
        <v>43</v>
      </c>
      <c r="I1398" t="s">
        <v>43</v>
      </c>
      <c r="J1398" t="s">
        <v>43</v>
      </c>
      <c r="K1398" t="s">
        <v>3063</v>
      </c>
      <c r="L1398" t="s">
        <v>249</v>
      </c>
      <c r="M1398" t="s">
        <v>48</v>
      </c>
    </row>
    <row r="1399" spans="1:13">
      <c r="A1399" t="s">
        <v>3490</v>
      </c>
      <c r="B1399" t="s">
        <v>3491</v>
      </c>
      <c r="C1399" t="s">
        <v>3492</v>
      </c>
      <c r="D1399" t="s">
        <v>213</v>
      </c>
      <c r="E1399" t="s">
        <v>40</v>
      </c>
      <c r="F1399" t="s">
        <v>3501</v>
      </c>
      <c r="G1399" t="s">
        <v>3502</v>
      </c>
      <c r="H1399" t="s">
        <v>43</v>
      </c>
      <c r="I1399" t="s">
        <v>43</v>
      </c>
      <c r="J1399" t="s">
        <v>43</v>
      </c>
      <c r="K1399" t="s">
        <v>3351</v>
      </c>
      <c r="L1399" t="s">
        <v>3500</v>
      </c>
      <c r="M1399" t="s">
        <v>48</v>
      </c>
    </row>
    <row r="1400" spans="1:13">
      <c r="A1400" t="s">
        <v>3490</v>
      </c>
      <c r="B1400" t="s">
        <v>3491</v>
      </c>
      <c r="C1400" t="s">
        <v>3492</v>
      </c>
      <c r="D1400" t="s">
        <v>213</v>
      </c>
      <c r="E1400" t="s">
        <v>40</v>
      </c>
      <c r="F1400" t="s">
        <v>3505</v>
      </c>
      <c r="G1400" t="s">
        <v>3506</v>
      </c>
      <c r="H1400" t="s">
        <v>43</v>
      </c>
      <c r="I1400" t="s">
        <v>43</v>
      </c>
      <c r="J1400" t="s">
        <v>43</v>
      </c>
      <c r="K1400" t="s">
        <v>3351</v>
      </c>
      <c r="L1400" t="s">
        <v>3500</v>
      </c>
      <c r="M1400" t="s">
        <v>48</v>
      </c>
    </row>
    <row r="1401" spans="1:13">
      <c r="A1401" t="s">
        <v>3490</v>
      </c>
      <c r="B1401" t="s">
        <v>3491</v>
      </c>
      <c r="C1401" t="s">
        <v>3492</v>
      </c>
      <c r="D1401" t="s">
        <v>213</v>
      </c>
      <c r="E1401" t="s">
        <v>40</v>
      </c>
      <c r="F1401" t="s">
        <v>3505</v>
      </c>
      <c r="G1401" t="s">
        <v>3506</v>
      </c>
      <c r="H1401" t="s">
        <v>43</v>
      </c>
      <c r="I1401" t="s">
        <v>43</v>
      </c>
      <c r="J1401" t="s">
        <v>43</v>
      </c>
      <c r="K1401" t="s">
        <v>3063</v>
      </c>
      <c r="L1401" t="s">
        <v>3497</v>
      </c>
      <c r="M1401" t="s">
        <v>48</v>
      </c>
    </row>
    <row r="1402" spans="1:13">
      <c r="A1402" t="s">
        <v>3490</v>
      </c>
      <c r="B1402" t="s">
        <v>3491</v>
      </c>
      <c r="C1402" t="s">
        <v>3492</v>
      </c>
      <c r="D1402" t="s">
        <v>213</v>
      </c>
      <c r="E1402" t="s">
        <v>40</v>
      </c>
      <c r="F1402" t="s">
        <v>3505</v>
      </c>
      <c r="G1402" t="s">
        <v>3506</v>
      </c>
      <c r="H1402" t="s">
        <v>43</v>
      </c>
      <c r="I1402" t="s">
        <v>43</v>
      </c>
      <c r="J1402" t="s">
        <v>43</v>
      </c>
      <c r="K1402" t="s">
        <v>529</v>
      </c>
      <c r="L1402" t="s">
        <v>3498</v>
      </c>
      <c r="M1402" t="s">
        <v>48</v>
      </c>
    </row>
    <row r="1403" spans="1:13">
      <c r="A1403" t="s">
        <v>3490</v>
      </c>
      <c r="B1403" t="s">
        <v>3491</v>
      </c>
      <c r="C1403" t="s">
        <v>3492</v>
      </c>
      <c r="D1403" t="s">
        <v>213</v>
      </c>
      <c r="E1403" t="s">
        <v>40</v>
      </c>
      <c r="F1403" t="s">
        <v>3505</v>
      </c>
      <c r="G1403" t="s">
        <v>3506</v>
      </c>
      <c r="H1403" t="s">
        <v>43</v>
      </c>
      <c r="I1403" t="s">
        <v>43</v>
      </c>
      <c r="J1403" t="s">
        <v>43</v>
      </c>
      <c r="K1403" t="s">
        <v>3503</v>
      </c>
      <c r="L1403" t="s">
        <v>3507</v>
      </c>
      <c r="M1403" t="s">
        <v>48</v>
      </c>
    </row>
    <row r="1404" spans="1:13">
      <c r="A1404" t="s">
        <v>3490</v>
      </c>
      <c r="B1404" t="s">
        <v>3491</v>
      </c>
      <c r="C1404" t="s">
        <v>3492</v>
      </c>
      <c r="D1404" t="s">
        <v>213</v>
      </c>
      <c r="E1404" t="s">
        <v>40</v>
      </c>
      <c r="F1404" t="s">
        <v>3505</v>
      </c>
      <c r="G1404" t="s">
        <v>3506</v>
      </c>
      <c r="H1404" t="s">
        <v>43</v>
      </c>
      <c r="I1404" t="s">
        <v>43</v>
      </c>
      <c r="J1404" t="s">
        <v>43</v>
      </c>
      <c r="K1404" t="s">
        <v>225</v>
      </c>
      <c r="L1404" t="s">
        <v>3496</v>
      </c>
      <c r="M1404" t="s">
        <v>48</v>
      </c>
    </row>
    <row r="1405" spans="1:13">
      <c r="A1405" t="s">
        <v>3508</v>
      </c>
      <c r="B1405" t="s">
        <v>3509</v>
      </c>
      <c r="C1405" t="s">
        <v>219</v>
      </c>
      <c r="D1405" t="s">
        <v>213</v>
      </c>
      <c r="E1405" t="s">
        <v>40</v>
      </c>
      <c r="F1405" t="s">
        <v>3510</v>
      </c>
      <c r="G1405" t="s">
        <v>3511</v>
      </c>
      <c r="H1405" t="s">
        <v>43</v>
      </c>
      <c r="I1405" t="s">
        <v>43</v>
      </c>
      <c r="J1405" t="s">
        <v>43</v>
      </c>
      <c r="K1405" t="s">
        <v>3512</v>
      </c>
      <c r="L1405" t="s">
        <v>3513</v>
      </c>
      <c r="M1405" t="s">
        <v>48</v>
      </c>
    </row>
    <row r="1406" spans="1:13">
      <c r="A1406" t="s">
        <v>3508</v>
      </c>
      <c r="B1406" t="s">
        <v>3509</v>
      </c>
      <c r="C1406" t="s">
        <v>212</v>
      </c>
      <c r="D1406" t="s">
        <v>213</v>
      </c>
      <c r="E1406" t="s">
        <v>40</v>
      </c>
      <c r="F1406" t="s">
        <v>530</v>
      </c>
      <c r="G1406" t="s">
        <v>1652</v>
      </c>
      <c r="H1406" t="s">
        <v>43</v>
      </c>
      <c r="I1406" t="s">
        <v>43</v>
      </c>
      <c r="J1406" t="s">
        <v>43</v>
      </c>
      <c r="K1406" t="s">
        <v>522</v>
      </c>
      <c r="L1406" t="s">
        <v>3514</v>
      </c>
      <c r="M1406" t="s">
        <v>48</v>
      </c>
    </row>
    <row r="1407" spans="1:13">
      <c r="A1407" t="s">
        <v>3508</v>
      </c>
      <c r="B1407" t="s">
        <v>3509</v>
      </c>
      <c r="C1407" t="s">
        <v>212</v>
      </c>
      <c r="D1407" t="s">
        <v>213</v>
      </c>
      <c r="E1407" t="s">
        <v>40</v>
      </c>
      <c r="F1407" t="s">
        <v>214</v>
      </c>
      <c r="G1407" t="s">
        <v>525</v>
      </c>
      <c r="H1407" t="s">
        <v>43</v>
      </c>
      <c r="I1407" t="s">
        <v>43</v>
      </c>
      <c r="J1407" t="s">
        <v>43</v>
      </c>
      <c r="K1407" t="s">
        <v>522</v>
      </c>
      <c r="L1407" t="s">
        <v>3514</v>
      </c>
      <c r="M1407" t="s">
        <v>48</v>
      </c>
    </row>
    <row r="1408" spans="1:13">
      <c r="A1408" t="s">
        <v>3508</v>
      </c>
      <c r="B1408" t="s">
        <v>3509</v>
      </c>
      <c r="C1408" t="s">
        <v>3515</v>
      </c>
      <c r="D1408" t="s">
        <v>3516</v>
      </c>
      <c r="E1408" t="s">
        <v>40</v>
      </c>
      <c r="F1408" t="s">
        <v>3517</v>
      </c>
      <c r="G1408" t="s">
        <v>3511</v>
      </c>
      <c r="H1408" t="s">
        <v>43</v>
      </c>
      <c r="I1408" t="s">
        <v>43</v>
      </c>
      <c r="J1408" t="s">
        <v>43</v>
      </c>
      <c r="K1408" t="s">
        <v>217</v>
      </c>
      <c r="L1408" t="s">
        <v>3514</v>
      </c>
      <c r="M1408" t="s">
        <v>48</v>
      </c>
    </row>
    <row r="1409" spans="1:13">
      <c r="A1409" t="s">
        <v>3508</v>
      </c>
      <c r="B1409" t="s">
        <v>3509</v>
      </c>
      <c r="C1409" t="s">
        <v>3515</v>
      </c>
      <c r="D1409" t="s">
        <v>3516</v>
      </c>
      <c r="E1409" t="s">
        <v>40</v>
      </c>
      <c r="F1409" t="s">
        <v>3517</v>
      </c>
      <c r="G1409" t="s">
        <v>3511</v>
      </c>
      <c r="H1409" t="s">
        <v>43</v>
      </c>
      <c r="I1409" t="s">
        <v>43</v>
      </c>
      <c r="J1409" t="s">
        <v>43</v>
      </c>
      <c r="K1409" t="s">
        <v>217</v>
      </c>
      <c r="L1409" t="s">
        <v>3518</v>
      </c>
      <c r="M1409" t="s">
        <v>48</v>
      </c>
    </row>
    <row r="1410" spans="1:13">
      <c r="A1410" t="s">
        <v>3508</v>
      </c>
      <c r="B1410" t="s">
        <v>3509</v>
      </c>
      <c r="C1410" t="s">
        <v>3515</v>
      </c>
      <c r="D1410" t="s">
        <v>3516</v>
      </c>
      <c r="E1410" t="s">
        <v>40</v>
      </c>
      <c r="F1410" t="s">
        <v>3519</v>
      </c>
      <c r="G1410" t="s">
        <v>3520</v>
      </c>
      <c r="H1410" t="s">
        <v>43</v>
      </c>
      <c r="I1410" t="s">
        <v>43</v>
      </c>
      <c r="J1410" t="s">
        <v>43</v>
      </c>
      <c r="K1410" t="s">
        <v>3521</v>
      </c>
      <c r="L1410" t="s">
        <v>3522</v>
      </c>
      <c r="M1410" t="s">
        <v>48</v>
      </c>
    </row>
    <row r="1411" spans="1:13">
      <c r="A1411" t="s">
        <v>3508</v>
      </c>
      <c r="B1411" t="s">
        <v>3509</v>
      </c>
      <c r="C1411" t="s">
        <v>3515</v>
      </c>
      <c r="D1411" t="s">
        <v>3516</v>
      </c>
      <c r="E1411" t="s">
        <v>40</v>
      </c>
      <c r="F1411" t="s">
        <v>3519</v>
      </c>
      <c r="G1411" t="s">
        <v>3520</v>
      </c>
      <c r="H1411" t="s">
        <v>43</v>
      </c>
      <c r="I1411" t="s">
        <v>43</v>
      </c>
      <c r="J1411" t="s">
        <v>43</v>
      </c>
      <c r="K1411" t="s">
        <v>3522</v>
      </c>
      <c r="L1411" t="s">
        <v>3523</v>
      </c>
      <c r="M1411" t="s">
        <v>48</v>
      </c>
    </row>
    <row r="1412" spans="1:13">
      <c r="A1412" t="s">
        <v>3508</v>
      </c>
      <c r="B1412" t="s">
        <v>3509</v>
      </c>
      <c r="C1412" t="s">
        <v>3515</v>
      </c>
      <c r="D1412" t="s">
        <v>3516</v>
      </c>
      <c r="E1412" t="s">
        <v>40</v>
      </c>
      <c r="F1412" t="s">
        <v>3517</v>
      </c>
      <c r="G1412" t="s">
        <v>3511</v>
      </c>
      <c r="H1412" t="s">
        <v>43</v>
      </c>
      <c r="I1412" t="s">
        <v>43</v>
      </c>
      <c r="J1412" t="s">
        <v>43</v>
      </c>
      <c r="K1412" t="s">
        <v>3522</v>
      </c>
      <c r="L1412" t="s">
        <v>3523</v>
      </c>
      <c r="M1412" t="s">
        <v>48</v>
      </c>
    </row>
    <row r="1413" spans="1:13">
      <c r="A1413" t="s">
        <v>3508</v>
      </c>
      <c r="B1413" t="s">
        <v>3509</v>
      </c>
      <c r="C1413" t="s">
        <v>3515</v>
      </c>
      <c r="D1413" t="s">
        <v>3516</v>
      </c>
      <c r="E1413" t="s">
        <v>40</v>
      </c>
      <c r="F1413" t="s">
        <v>3524</v>
      </c>
      <c r="G1413" t="s">
        <v>3525</v>
      </c>
      <c r="H1413" t="s">
        <v>43</v>
      </c>
      <c r="I1413" t="s">
        <v>43</v>
      </c>
      <c r="J1413" t="s">
        <v>43</v>
      </c>
      <c r="K1413" t="s">
        <v>3521</v>
      </c>
      <c r="L1413" t="s">
        <v>3526</v>
      </c>
      <c r="M1413" t="s">
        <v>48</v>
      </c>
    </row>
    <row r="1414" spans="1:13">
      <c r="A1414" t="s">
        <v>3508</v>
      </c>
      <c r="B1414" t="s">
        <v>3509</v>
      </c>
      <c r="C1414" t="s">
        <v>3515</v>
      </c>
      <c r="D1414" t="s">
        <v>3516</v>
      </c>
      <c r="E1414" t="s">
        <v>40</v>
      </c>
      <c r="F1414" t="s">
        <v>3524</v>
      </c>
      <c r="G1414" t="s">
        <v>3525</v>
      </c>
      <c r="H1414" t="s">
        <v>43</v>
      </c>
      <c r="I1414" t="s">
        <v>43</v>
      </c>
      <c r="J1414" t="s">
        <v>43</v>
      </c>
      <c r="K1414" t="s">
        <v>3521</v>
      </c>
      <c r="L1414" t="s">
        <v>3527</v>
      </c>
      <c r="M1414" t="s">
        <v>48</v>
      </c>
    </row>
    <row r="1415" spans="1:13">
      <c r="A1415" t="s">
        <v>3508</v>
      </c>
      <c r="B1415" t="s">
        <v>3509</v>
      </c>
      <c r="C1415" t="s">
        <v>3515</v>
      </c>
      <c r="D1415" t="s">
        <v>3516</v>
      </c>
      <c r="E1415" t="s">
        <v>40</v>
      </c>
      <c r="F1415" t="s">
        <v>3524</v>
      </c>
      <c r="G1415" t="s">
        <v>3525</v>
      </c>
      <c r="H1415" t="s">
        <v>43</v>
      </c>
      <c r="I1415" t="s">
        <v>43</v>
      </c>
      <c r="J1415" t="s">
        <v>43</v>
      </c>
      <c r="K1415" t="s">
        <v>3526</v>
      </c>
      <c r="L1415" t="s">
        <v>3528</v>
      </c>
      <c r="M1415" t="s">
        <v>48</v>
      </c>
    </row>
    <row r="1416" spans="1:13">
      <c r="A1416" t="s">
        <v>3508</v>
      </c>
      <c r="B1416" t="s">
        <v>3509</v>
      </c>
      <c r="C1416" t="s">
        <v>3354</v>
      </c>
      <c r="D1416" t="s">
        <v>3340</v>
      </c>
      <c r="E1416" t="s">
        <v>40</v>
      </c>
      <c r="F1416" t="s">
        <v>3529</v>
      </c>
      <c r="G1416" t="s">
        <v>3525</v>
      </c>
      <c r="H1416" t="s">
        <v>43</v>
      </c>
      <c r="I1416" t="s">
        <v>43</v>
      </c>
      <c r="J1416" t="s">
        <v>43</v>
      </c>
      <c r="K1416" t="s">
        <v>3521</v>
      </c>
      <c r="L1416" t="s">
        <v>3530</v>
      </c>
      <c r="M1416" t="s">
        <v>48</v>
      </c>
    </row>
    <row r="1417" spans="1:13">
      <c r="A1417" t="s">
        <v>3531</v>
      </c>
      <c r="B1417" t="s">
        <v>3532</v>
      </c>
      <c r="C1417" t="s">
        <v>3533</v>
      </c>
      <c r="D1417" t="s">
        <v>43</v>
      </c>
      <c r="E1417" t="s">
        <v>43</v>
      </c>
      <c r="F1417" t="s">
        <v>1899</v>
      </c>
      <c r="G1417" t="s">
        <v>3534</v>
      </c>
      <c r="H1417" t="s">
        <v>43</v>
      </c>
      <c r="I1417" t="s">
        <v>43</v>
      </c>
      <c r="J1417" t="s">
        <v>43</v>
      </c>
      <c r="K1417" t="s">
        <v>3535</v>
      </c>
      <c r="L1417" t="s">
        <v>1209</v>
      </c>
      <c r="M1417" t="s">
        <v>48</v>
      </c>
    </row>
    <row r="1418" spans="1:13">
      <c r="A1418" t="s">
        <v>3531</v>
      </c>
      <c r="B1418" t="s">
        <v>3532</v>
      </c>
      <c r="C1418" t="s">
        <v>3533</v>
      </c>
      <c r="D1418" t="s">
        <v>43</v>
      </c>
      <c r="E1418" t="s">
        <v>43</v>
      </c>
      <c r="F1418" t="s">
        <v>1044</v>
      </c>
      <c r="G1418" t="s">
        <v>3536</v>
      </c>
      <c r="H1418" t="s">
        <v>43</v>
      </c>
      <c r="I1418" t="s">
        <v>43</v>
      </c>
      <c r="J1418" t="s">
        <v>43</v>
      </c>
      <c r="K1418" t="s">
        <v>1051</v>
      </c>
      <c r="L1418" t="s">
        <v>3537</v>
      </c>
      <c r="M1418" t="s">
        <v>48</v>
      </c>
    </row>
    <row r="1419" spans="1:13">
      <c r="A1419" t="s">
        <v>3531</v>
      </c>
      <c r="B1419" t="s">
        <v>3532</v>
      </c>
      <c r="C1419" t="s">
        <v>3533</v>
      </c>
      <c r="D1419" t="s">
        <v>43</v>
      </c>
      <c r="E1419" t="s">
        <v>43</v>
      </c>
      <c r="F1419" t="s">
        <v>1049</v>
      </c>
      <c r="G1419" t="s">
        <v>3538</v>
      </c>
      <c r="H1419" t="s">
        <v>43</v>
      </c>
      <c r="I1419" t="s">
        <v>43</v>
      </c>
      <c r="J1419" t="s">
        <v>43</v>
      </c>
      <c r="K1419" t="s">
        <v>1051</v>
      </c>
      <c r="L1419" t="s">
        <v>3537</v>
      </c>
      <c r="M1419" t="s">
        <v>48</v>
      </c>
    </row>
    <row r="1420" spans="1:13">
      <c r="A1420" t="s">
        <v>3531</v>
      </c>
      <c r="B1420" t="s">
        <v>3532</v>
      </c>
      <c r="C1420" t="s">
        <v>3533</v>
      </c>
      <c r="D1420" t="s">
        <v>43</v>
      </c>
      <c r="E1420" t="s">
        <v>43</v>
      </c>
      <c r="F1420" t="s">
        <v>3539</v>
      </c>
      <c r="G1420" t="s">
        <v>3540</v>
      </c>
      <c r="H1420" t="s">
        <v>43</v>
      </c>
      <c r="I1420" t="s">
        <v>43</v>
      </c>
      <c r="J1420" t="s">
        <v>43</v>
      </c>
      <c r="K1420" t="s">
        <v>3541</v>
      </c>
      <c r="L1420" t="s">
        <v>3535</v>
      </c>
      <c r="M1420" t="s">
        <v>48</v>
      </c>
    </row>
    <row r="1421" spans="1:13">
      <c r="A1421" t="s">
        <v>3531</v>
      </c>
      <c r="B1421" t="s">
        <v>3532</v>
      </c>
      <c r="C1421" t="s">
        <v>3533</v>
      </c>
      <c r="D1421" t="s">
        <v>43</v>
      </c>
      <c r="E1421" t="s">
        <v>43</v>
      </c>
      <c r="F1421" t="s">
        <v>43</v>
      </c>
      <c r="G1421" t="s">
        <v>3542</v>
      </c>
      <c r="H1421" t="s">
        <v>43</v>
      </c>
      <c r="I1421" t="s">
        <v>43</v>
      </c>
      <c r="J1421" t="s">
        <v>43</v>
      </c>
      <c r="K1421" t="s">
        <v>3543</v>
      </c>
      <c r="L1421" t="s">
        <v>3544</v>
      </c>
      <c r="M1421" t="s">
        <v>48</v>
      </c>
    </row>
    <row r="1422" spans="1:13">
      <c r="A1422" t="s">
        <v>3531</v>
      </c>
      <c r="B1422" t="s">
        <v>3532</v>
      </c>
      <c r="C1422" t="s">
        <v>3533</v>
      </c>
      <c r="D1422" t="s">
        <v>43</v>
      </c>
      <c r="E1422" t="s">
        <v>43</v>
      </c>
      <c r="F1422" t="s">
        <v>43</v>
      </c>
      <c r="G1422" t="s">
        <v>3542</v>
      </c>
      <c r="H1422" t="s">
        <v>43</v>
      </c>
      <c r="I1422" t="s">
        <v>43</v>
      </c>
      <c r="J1422" t="s">
        <v>43</v>
      </c>
      <c r="K1422" t="s">
        <v>3545</v>
      </c>
      <c r="L1422" t="s">
        <v>3546</v>
      </c>
      <c r="M1422" t="s">
        <v>48</v>
      </c>
    </row>
    <row r="1423" spans="1:13">
      <c r="A1423" t="s">
        <v>3531</v>
      </c>
      <c r="B1423" t="s">
        <v>3532</v>
      </c>
      <c r="C1423" t="s">
        <v>3533</v>
      </c>
      <c r="D1423" t="s">
        <v>43</v>
      </c>
      <c r="E1423" t="s">
        <v>43</v>
      </c>
      <c r="F1423" t="s">
        <v>43</v>
      </c>
      <c r="G1423" t="s">
        <v>3542</v>
      </c>
      <c r="H1423" t="s">
        <v>43</v>
      </c>
      <c r="I1423" t="s">
        <v>43</v>
      </c>
      <c r="J1423" t="s">
        <v>43</v>
      </c>
      <c r="K1423" t="s">
        <v>3547</v>
      </c>
      <c r="L1423" t="s">
        <v>3548</v>
      </c>
      <c r="M1423" t="s">
        <v>48</v>
      </c>
    </row>
    <row r="1424" spans="1:13">
      <c r="A1424" t="s">
        <v>3531</v>
      </c>
      <c r="B1424" t="s">
        <v>3532</v>
      </c>
      <c r="C1424" t="s">
        <v>3533</v>
      </c>
      <c r="D1424" t="s">
        <v>43</v>
      </c>
      <c r="E1424" t="s">
        <v>43</v>
      </c>
      <c r="F1424" t="s">
        <v>43</v>
      </c>
      <c r="G1424" t="s">
        <v>3542</v>
      </c>
      <c r="H1424" t="s">
        <v>43</v>
      </c>
      <c r="I1424" t="s">
        <v>43</v>
      </c>
      <c r="J1424" t="s">
        <v>43</v>
      </c>
      <c r="K1424" t="s">
        <v>3549</v>
      </c>
      <c r="L1424" t="s">
        <v>3550</v>
      </c>
      <c r="M1424" t="s">
        <v>48</v>
      </c>
    </row>
    <row r="1425" spans="1:13">
      <c r="A1425" t="s">
        <v>3531</v>
      </c>
      <c r="B1425" t="s">
        <v>3532</v>
      </c>
      <c r="C1425" t="s">
        <v>3533</v>
      </c>
      <c r="D1425" t="s">
        <v>43</v>
      </c>
      <c r="E1425" t="s">
        <v>43</v>
      </c>
      <c r="F1425" t="s">
        <v>43</v>
      </c>
      <c r="G1425" t="s">
        <v>3542</v>
      </c>
      <c r="H1425" t="s">
        <v>43</v>
      </c>
      <c r="I1425" t="s">
        <v>43</v>
      </c>
      <c r="J1425" t="s">
        <v>43</v>
      </c>
      <c r="K1425" t="s">
        <v>3551</v>
      </c>
      <c r="L1425" t="s">
        <v>3552</v>
      </c>
      <c r="M1425" t="s">
        <v>48</v>
      </c>
    </row>
    <row r="1426" spans="1:13">
      <c r="A1426" t="s">
        <v>3531</v>
      </c>
      <c r="B1426" t="s">
        <v>3532</v>
      </c>
      <c r="C1426" t="s">
        <v>3533</v>
      </c>
      <c r="D1426" t="s">
        <v>43</v>
      </c>
      <c r="E1426" t="s">
        <v>43</v>
      </c>
      <c r="F1426" t="s">
        <v>43</v>
      </c>
      <c r="G1426" t="s">
        <v>3542</v>
      </c>
      <c r="H1426" t="s">
        <v>43</v>
      </c>
      <c r="I1426" t="s">
        <v>43</v>
      </c>
      <c r="J1426" t="s">
        <v>43</v>
      </c>
      <c r="K1426" t="s">
        <v>3553</v>
      </c>
      <c r="L1426" t="s">
        <v>3543</v>
      </c>
      <c r="M1426" t="s">
        <v>48</v>
      </c>
    </row>
    <row r="1427" spans="1:13">
      <c r="A1427" t="s">
        <v>3554</v>
      </c>
      <c r="B1427" t="s">
        <v>3555</v>
      </c>
      <c r="C1427" t="s">
        <v>219</v>
      </c>
      <c r="D1427" t="s">
        <v>213</v>
      </c>
      <c r="E1427" t="s">
        <v>40</v>
      </c>
      <c r="F1427" t="s">
        <v>3556</v>
      </c>
      <c r="G1427" t="s">
        <v>3557</v>
      </c>
      <c r="H1427" t="s">
        <v>3558</v>
      </c>
      <c r="I1427" t="s">
        <v>43</v>
      </c>
      <c r="J1427" t="s">
        <v>43</v>
      </c>
      <c r="K1427" t="s">
        <v>529</v>
      </c>
      <c r="L1427" t="s">
        <v>3559</v>
      </c>
      <c r="M1427" t="s">
        <v>48</v>
      </c>
    </row>
    <row r="1428" spans="1:13">
      <c r="A1428" t="s">
        <v>3554</v>
      </c>
      <c r="B1428" t="s">
        <v>3555</v>
      </c>
      <c r="C1428" t="s">
        <v>219</v>
      </c>
      <c r="D1428" t="s">
        <v>213</v>
      </c>
      <c r="E1428" t="s">
        <v>40</v>
      </c>
      <c r="F1428" t="s">
        <v>3556</v>
      </c>
      <c r="G1428" t="s">
        <v>3557</v>
      </c>
      <c r="H1428" t="s">
        <v>3558</v>
      </c>
      <c r="I1428" t="s">
        <v>43</v>
      </c>
      <c r="J1428" t="s">
        <v>43</v>
      </c>
      <c r="K1428" t="s">
        <v>225</v>
      </c>
      <c r="L1428" t="s">
        <v>3560</v>
      </c>
      <c r="M1428" t="s">
        <v>48</v>
      </c>
    </row>
    <row r="1429" spans="1:13">
      <c r="A1429" t="s">
        <v>3554</v>
      </c>
      <c r="B1429" t="s">
        <v>3555</v>
      </c>
      <c r="C1429" t="s">
        <v>219</v>
      </c>
      <c r="D1429" t="s">
        <v>213</v>
      </c>
      <c r="E1429" t="s">
        <v>40</v>
      </c>
      <c r="F1429" t="s">
        <v>3556</v>
      </c>
      <c r="G1429" t="s">
        <v>3557</v>
      </c>
      <c r="H1429" t="s">
        <v>3558</v>
      </c>
      <c r="I1429" t="s">
        <v>43</v>
      </c>
      <c r="J1429" t="s">
        <v>43</v>
      </c>
      <c r="K1429" t="s">
        <v>3063</v>
      </c>
      <c r="L1429" t="s">
        <v>3561</v>
      </c>
      <c r="M1429" t="s">
        <v>48</v>
      </c>
    </row>
    <row r="1430" spans="1:13">
      <c r="A1430" t="s">
        <v>3554</v>
      </c>
      <c r="B1430" t="s">
        <v>3555</v>
      </c>
      <c r="C1430" t="s">
        <v>219</v>
      </c>
      <c r="D1430" t="s">
        <v>213</v>
      </c>
      <c r="E1430" t="s">
        <v>40</v>
      </c>
      <c r="F1430" t="s">
        <v>3562</v>
      </c>
      <c r="G1430" t="s">
        <v>3563</v>
      </c>
      <c r="H1430" t="s">
        <v>3564</v>
      </c>
      <c r="I1430" t="s">
        <v>43</v>
      </c>
      <c r="J1430" t="s">
        <v>43</v>
      </c>
      <c r="K1430" t="s">
        <v>529</v>
      </c>
      <c r="L1430" t="s">
        <v>3565</v>
      </c>
      <c r="M1430" t="s">
        <v>48</v>
      </c>
    </row>
    <row r="1431" spans="1:13">
      <c r="A1431" t="s">
        <v>3554</v>
      </c>
      <c r="B1431" t="s">
        <v>3555</v>
      </c>
      <c r="C1431" t="s">
        <v>219</v>
      </c>
      <c r="D1431" t="s">
        <v>213</v>
      </c>
      <c r="E1431" t="s">
        <v>40</v>
      </c>
      <c r="F1431" t="s">
        <v>3562</v>
      </c>
      <c r="G1431" t="s">
        <v>3563</v>
      </c>
      <c r="H1431" t="s">
        <v>3564</v>
      </c>
      <c r="I1431" t="s">
        <v>43</v>
      </c>
      <c r="J1431" t="s">
        <v>43</v>
      </c>
      <c r="K1431" t="s">
        <v>225</v>
      </c>
      <c r="L1431" t="s">
        <v>3566</v>
      </c>
      <c r="M1431" t="s">
        <v>48</v>
      </c>
    </row>
    <row r="1432" spans="1:13">
      <c r="A1432" t="s">
        <v>3554</v>
      </c>
      <c r="B1432" t="s">
        <v>3555</v>
      </c>
      <c r="C1432" t="s">
        <v>219</v>
      </c>
      <c r="D1432" t="s">
        <v>213</v>
      </c>
      <c r="E1432" t="s">
        <v>40</v>
      </c>
      <c r="F1432" t="s">
        <v>3562</v>
      </c>
      <c r="G1432" t="s">
        <v>3563</v>
      </c>
      <c r="H1432" t="s">
        <v>3564</v>
      </c>
      <c r="I1432" t="s">
        <v>43</v>
      </c>
      <c r="J1432" t="s">
        <v>43</v>
      </c>
      <c r="K1432" t="s">
        <v>3063</v>
      </c>
      <c r="L1432" t="s">
        <v>3567</v>
      </c>
      <c r="M1432" t="s">
        <v>48</v>
      </c>
    </row>
    <row r="1433" spans="1:13">
      <c r="A1433" t="s">
        <v>3568</v>
      </c>
      <c r="B1433" t="s">
        <v>3569</v>
      </c>
      <c r="C1433" t="s">
        <v>3570</v>
      </c>
      <c r="D1433" t="s">
        <v>201</v>
      </c>
      <c r="E1433" t="s">
        <v>40</v>
      </c>
      <c r="F1433" t="s">
        <v>188</v>
      </c>
      <c r="G1433" t="s">
        <v>758</v>
      </c>
      <c r="H1433" t="s">
        <v>43</v>
      </c>
      <c r="I1433" t="s">
        <v>43</v>
      </c>
      <c r="J1433" t="s">
        <v>3571</v>
      </c>
      <c r="K1433" t="s">
        <v>290</v>
      </c>
      <c r="L1433" t="s">
        <v>3572</v>
      </c>
      <c r="M1433" t="s">
        <v>48</v>
      </c>
    </row>
    <row r="1434" spans="1:13">
      <c r="A1434" t="s">
        <v>3568</v>
      </c>
      <c r="B1434" t="s">
        <v>3569</v>
      </c>
      <c r="C1434" t="s">
        <v>3570</v>
      </c>
      <c r="D1434" t="s">
        <v>201</v>
      </c>
      <c r="E1434" t="s">
        <v>40</v>
      </c>
      <c r="F1434" t="s">
        <v>188</v>
      </c>
      <c r="G1434" t="s">
        <v>758</v>
      </c>
      <c r="H1434" t="s">
        <v>43</v>
      </c>
      <c r="I1434" t="s">
        <v>43</v>
      </c>
      <c r="J1434" t="s">
        <v>43</v>
      </c>
      <c r="K1434" t="s">
        <v>197</v>
      </c>
      <c r="L1434" t="s">
        <v>290</v>
      </c>
      <c r="M1434" t="s">
        <v>48</v>
      </c>
    </row>
    <row r="1435" spans="1:13">
      <c r="A1435" t="s">
        <v>3568</v>
      </c>
      <c r="B1435" t="s">
        <v>3569</v>
      </c>
      <c r="C1435" t="s">
        <v>3570</v>
      </c>
      <c r="D1435" t="s">
        <v>201</v>
      </c>
      <c r="E1435" t="s">
        <v>40</v>
      </c>
      <c r="F1435" t="s">
        <v>188</v>
      </c>
      <c r="G1435" t="s">
        <v>758</v>
      </c>
      <c r="H1435" t="s">
        <v>43</v>
      </c>
      <c r="I1435" t="s">
        <v>43</v>
      </c>
      <c r="J1435" t="s">
        <v>43</v>
      </c>
      <c r="K1435" t="s">
        <v>1143</v>
      </c>
      <c r="L1435" t="s">
        <v>290</v>
      </c>
      <c r="M1435" t="s">
        <v>48</v>
      </c>
    </row>
    <row r="1436" spans="1:13">
      <c r="A1436" t="s">
        <v>3568</v>
      </c>
      <c r="B1436" t="s">
        <v>3569</v>
      </c>
      <c r="C1436" t="s">
        <v>194</v>
      </c>
      <c r="D1436" t="s">
        <v>195</v>
      </c>
      <c r="E1436" t="s">
        <v>40</v>
      </c>
      <c r="F1436" t="s">
        <v>3573</v>
      </c>
      <c r="G1436" t="s">
        <v>3574</v>
      </c>
      <c r="H1436" t="s">
        <v>43</v>
      </c>
      <c r="I1436" t="s">
        <v>43</v>
      </c>
      <c r="J1436" t="s">
        <v>43</v>
      </c>
      <c r="K1436" t="s">
        <v>294</v>
      </c>
      <c r="L1436" t="s">
        <v>290</v>
      </c>
      <c r="M1436" t="s">
        <v>48</v>
      </c>
    </row>
    <row r="1437" spans="1:13">
      <c r="A1437" t="s">
        <v>3568</v>
      </c>
      <c r="B1437" t="s">
        <v>3569</v>
      </c>
      <c r="C1437" t="s">
        <v>84</v>
      </c>
      <c r="D1437" t="s">
        <v>85</v>
      </c>
      <c r="E1437" t="s">
        <v>40</v>
      </c>
      <c r="F1437" t="s">
        <v>3575</v>
      </c>
      <c r="G1437" t="s">
        <v>3576</v>
      </c>
      <c r="H1437" t="s">
        <v>43</v>
      </c>
      <c r="I1437" t="s">
        <v>43</v>
      </c>
      <c r="J1437" t="s">
        <v>43</v>
      </c>
      <c r="K1437" t="s">
        <v>294</v>
      </c>
      <c r="L1437" t="s">
        <v>290</v>
      </c>
      <c r="M1437" t="s">
        <v>48</v>
      </c>
    </row>
    <row r="1438" spans="1:13">
      <c r="A1438" t="s">
        <v>3568</v>
      </c>
      <c r="B1438" t="s">
        <v>3569</v>
      </c>
      <c r="C1438" t="s">
        <v>3570</v>
      </c>
      <c r="D1438" t="s">
        <v>201</v>
      </c>
      <c r="E1438" t="s">
        <v>40</v>
      </c>
      <c r="F1438" t="s">
        <v>3577</v>
      </c>
      <c r="G1438" t="s">
        <v>3578</v>
      </c>
      <c r="H1438" t="s">
        <v>43</v>
      </c>
      <c r="I1438" t="s">
        <v>43</v>
      </c>
      <c r="J1438" t="s">
        <v>3579</v>
      </c>
      <c r="K1438" t="s">
        <v>292</v>
      </c>
      <c r="L1438" t="s">
        <v>1143</v>
      </c>
      <c r="M1438" t="s">
        <v>48</v>
      </c>
    </row>
    <row r="1439" spans="1:13">
      <c r="A1439" t="s">
        <v>3568</v>
      </c>
      <c r="B1439" t="s">
        <v>3569</v>
      </c>
      <c r="C1439" t="s">
        <v>123</v>
      </c>
      <c r="D1439" t="s">
        <v>115</v>
      </c>
      <c r="E1439" t="s">
        <v>40</v>
      </c>
      <c r="F1439" t="s">
        <v>3577</v>
      </c>
      <c r="G1439" t="s">
        <v>3578</v>
      </c>
      <c r="H1439" t="s">
        <v>43</v>
      </c>
      <c r="I1439" t="s">
        <v>43</v>
      </c>
      <c r="J1439" t="s">
        <v>43</v>
      </c>
      <c r="K1439" t="s">
        <v>292</v>
      </c>
      <c r="L1439" t="s">
        <v>1143</v>
      </c>
      <c r="M1439" t="s">
        <v>48</v>
      </c>
    </row>
    <row r="1440" spans="1:13">
      <c r="A1440" t="s">
        <v>3568</v>
      </c>
      <c r="B1440" t="s">
        <v>3569</v>
      </c>
      <c r="C1440" t="s">
        <v>3580</v>
      </c>
      <c r="D1440" t="s">
        <v>195</v>
      </c>
      <c r="E1440" t="s">
        <v>40</v>
      </c>
      <c r="F1440" t="s">
        <v>3573</v>
      </c>
      <c r="G1440" t="s">
        <v>3574</v>
      </c>
      <c r="H1440" t="s">
        <v>43</v>
      </c>
      <c r="I1440" t="s">
        <v>43</v>
      </c>
      <c r="J1440" t="s">
        <v>43</v>
      </c>
      <c r="K1440" t="s">
        <v>294</v>
      </c>
      <c r="L1440" t="s">
        <v>290</v>
      </c>
      <c r="M1440" t="s">
        <v>48</v>
      </c>
    </row>
    <row r="1441" spans="1:13">
      <c r="A1441" t="s">
        <v>3568</v>
      </c>
      <c r="B1441" t="s">
        <v>3569</v>
      </c>
      <c r="C1441" t="s">
        <v>3570</v>
      </c>
      <c r="D1441" t="s">
        <v>201</v>
      </c>
      <c r="E1441" t="s">
        <v>40</v>
      </c>
      <c r="F1441" t="s">
        <v>3581</v>
      </c>
      <c r="G1441" t="s">
        <v>3582</v>
      </c>
      <c r="H1441" t="s">
        <v>43</v>
      </c>
      <c r="I1441" t="s">
        <v>43</v>
      </c>
      <c r="J1441" t="s">
        <v>43</v>
      </c>
      <c r="K1441" t="s">
        <v>3583</v>
      </c>
      <c r="L1441" t="s">
        <v>3584</v>
      </c>
      <c r="M1441" t="s">
        <v>48</v>
      </c>
    </row>
    <row r="1442" spans="1:13">
      <c r="A1442" t="s">
        <v>3568</v>
      </c>
      <c r="B1442" t="s">
        <v>3569</v>
      </c>
      <c r="C1442" t="s">
        <v>3570</v>
      </c>
      <c r="D1442" t="s">
        <v>201</v>
      </c>
      <c r="E1442" t="s">
        <v>40</v>
      </c>
      <c r="F1442" t="s">
        <v>3577</v>
      </c>
      <c r="G1442" t="s">
        <v>3578</v>
      </c>
      <c r="H1442" t="s">
        <v>43</v>
      </c>
      <c r="I1442" t="s">
        <v>43</v>
      </c>
      <c r="J1442" t="s">
        <v>43</v>
      </c>
      <c r="K1442" t="s">
        <v>288</v>
      </c>
      <c r="L1442" t="s">
        <v>1144</v>
      </c>
      <c r="M1442" t="s">
        <v>48</v>
      </c>
    </row>
    <row r="1443" spans="1:13">
      <c r="A1443" t="s">
        <v>3568</v>
      </c>
      <c r="B1443" t="s">
        <v>3569</v>
      </c>
      <c r="C1443" t="s">
        <v>3570</v>
      </c>
      <c r="D1443" t="s">
        <v>201</v>
      </c>
      <c r="E1443" t="s">
        <v>40</v>
      </c>
      <c r="F1443" t="s">
        <v>3573</v>
      </c>
      <c r="G1443" t="s">
        <v>3574</v>
      </c>
      <c r="H1443" t="s">
        <v>43</v>
      </c>
      <c r="I1443" t="s">
        <v>43</v>
      </c>
      <c r="J1443" t="s">
        <v>43</v>
      </c>
      <c r="K1443" t="s">
        <v>294</v>
      </c>
      <c r="L1443" t="s">
        <v>290</v>
      </c>
      <c r="M1443" t="s">
        <v>48</v>
      </c>
    </row>
    <row r="1444" spans="1:13">
      <c r="A1444" t="s">
        <v>3585</v>
      </c>
      <c r="B1444" t="s">
        <v>3586</v>
      </c>
      <c r="C1444" t="s">
        <v>84</v>
      </c>
      <c r="D1444" t="s">
        <v>85</v>
      </c>
      <c r="E1444" t="s">
        <v>40</v>
      </c>
      <c r="F1444" t="s">
        <v>3587</v>
      </c>
      <c r="G1444" t="s">
        <v>3588</v>
      </c>
      <c r="H1444" t="s">
        <v>43</v>
      </c>
      <c r="I1444" t="s">
        <v>43</v>
      </c>
      <c r="J1444" t="s">
        <v>3589</v>
      </c>
      <c r="K1444" t="s">
        <v>766</v>
      </c>
      <c r="L1444" t="s">
        <v>3590</v>
      </c>
      <c r="M1444" t="s">
        <v>48</v>
      </c>
    </row>
    <row r="1445" spans="1:13">
      <c r="A1445" t="s">
        <v>3585</v>
      </c>
      <c r="B1445" t="s">
        <v>3586</v>
      </c>
      <c r="C1445" t="s">
        <v>84</v>
      </c>
      <c r="D1445" t="s">
        <v>85</v>
      </c>
      <c r="E1445" t="s">
        <v>40</v>
      </c>
      <c r="F1445" t="s">
        <v>3591</v>
      </c>
      <c r="G1445" t="s">
        <v>3592</v>
      </c>
      <c r="H1445" t="s">
        <v>43</v>
      </c>
      <c r="I1445" t="s">
        <v>43</v>
      </c>
      <c r="J1445" t="s">
        <v>3593</v>
      </c>
      <c r="K1445" t="s">
        <v>3590</v>
      </c>
      <c r="L1445" t="s">
        <v>766</v>
      </c>
      <c r="M1445" t="s">
        <v>48</v>
      </c>
    </row>
    <row r="1446" spans="1:13">
      <c r="A1446" t="s">
        <v>3594</v>
      </c>
      <c r="B1446" t="s">
        <v>3595</v>
      </c>
      <c r="C1446" t="s">
        <v>3596</v>
      </c>
      <c r="D1446" t="s">
        <v>568</v>
      </c>
      <c r="E1446" t="s">
        <v>40</v>
      </c>
      <c r="F1446" t="s">
        <v>3597</v>
      </c>
      <c r="G1446" t="s">
        <v>3598</v>
      </c>
      <c r="H1446" t="s">
        <v>3599</v>
      </c>
      <c r="I1446" t="s">
        <v>43</v>
      </c>
      <c r="J1446" t="s">
        <v>43</v>
      </c>
      <c r="K1446" t="s">
        <v>3600</v>
      </c>
      <c r="L1446" t="s">
        <v>3601</v>
      </c>
      <c r="M1446" t="s">
        <v>48</v>
      </c>
    </row>
    <row r="1447" spans="1:13">
      <c r="A1447" t="s">
        <v>3594</v>
      </c>
      <c r="B1447" t="s">
        <v>3595</v>
      </c>
      <c r="C1447" t="s">
        <v>3596</v>
      </c>
      <c r="D1447" t="s">
        <v>568</v>
      </c>
      <c r="E1447" t="s">
        <v>40</v>
      </c>
      <c r="F1447" t="s">
        <v>3602</v>
      </c>
      <c r="G1447" t="s">
        <v>3603</v>
      </c>
      <c r="H1447" t="s">
        <v>43</v>
      </c>
      <c r="I1447" t="s">
        <v>43</v>
      </c>
      <c r="J1447" t="s">
        <v>43</v>
      </c>
      <c r="K1447" t="s">
        <v>3604</v>
      </c>
      <c r="L1447" t="s">
        <v>3601</v>
      </c>
      <c r="M1447" t="s">
        <v>48</v>
      </c>
    </row>
    <row r="1448" spans="1:13">
      <c r="A1448" t="s">
        <v>3594</v>
      </c>
      <c r="B1448" t="s">
        <v>3595</v>
      </c>
      <c r="C1448" t="s">
        <v>3596</v>
      </c>
      <c r="D1448" t="s">
        <v>568</v>
      </c>
      <c r="E1448" t="s">
        <v>40</v>
      </c>
      <c r="F1448" t="s">
        <v>3605</v>
      </c>
      <c r="G1448" t="s">
        <v>3606</v>
      </c>
      <c r="H1448" t="s">
        <v>43</v>
      </c>
      <c r="I1448" t="s">
        <v>43</v>
      </c>
      <c r="J1448" t="s">
        <v>43</v>
      </c>
      <c r="K1448" t="s">
        <v>43</v>
      </c>
      <c r="L1448" t="s">
        <v>43</v>
      </c>
      <c r="M1448" t="s">
        <v>48</v>
      </c>
    </row>
    <row r="1449" spans="1:13">
      <c r="A1449" t="s">
        <v>3594</v>
      </c>
      <c r="B1449" t="s">
        <v>3595</v>
      </c>
      <c r="C1449" t="s">
        <v>3596</v>
      </c>
      <c r="D1449" t="s">
        <v>568</v>
      </c>
      <c r="E1449" t="s">
        <v>40</v>
      </c>
      <c r="F1449" t="s">
        <v>3607</v>
      </c>
      <c r="G1449" t="s">
        <v>3608</v>
      </c>
      <c r="H1449" t="s">
        <v>43</v>
      </c>
      <c r="I1449" t="s">
        <v>43</v>
      </c>
      <c r="J1449" t="s">
        <v>43</v>
      </c>
      <c r="K1449" t="s">
        <v>43</v>
      </c>
      <c r="L1449" t="s">
        <v>43</v>
      </c>
      <c r="M1449" t="s">
        <v>48</v>
      </c>
    </row>
    <row r="1450" spans="1:13">
      <c r="A1450" t="s">
        <v>3594</v>
      </c>
      <c r="B1450" t="s">
        <v>3595</v>
      </c>
      <c r="C1450" t="s">
        <v>3596</v>
      </c>
      <c r="D1450" t="s">
        <v>568</v>
      </c>
      <c r="E1450" t="s">
        <v>40</v>
      </c>
      <c r="F1450" t="s">
        <v>3609</v>
      </c>
      <c r="G1450" t="s">
        <v>3610</v>
      </c>
      <c r="H1450" t="s">
        <v>43</v>
      </c>
      <c r="I1450" t="s">
        <v>43</v>
      </c>
      <c r="J1450" t="s">
        <v>43</v>
      </c>
      <c r="K1450" t="s">
        <v>43</v>
      </c>
      <c r="L1450" t="s">
        <v>43</v>
      </c>
      <c r="M1450" t="s">
        <v>48</v>
      </c>
    </row>
    <row r="1451" spans="1:13">
      <c r="A1451" t="s">
        <v>3611</v>
      </c>
      <c r="B1451" t="s">
        <v>3612</v>
      </c>
      <c r="C1451" t="s">
        <v>84</v>
      </c>
      <c r="D1451" t="s">
        <v>85</v>
      </c>
      <c r="E1451" t="s">
        <v>40</v>
      </c>
      <c r="F1451" t="s">
        <v>3613</v>
      </c>
      <c r="G1451" t="s">
        <v>3614</v>
      </c>
      <c r="H1451" t="s">
        <v>43</v>
      </c>
      <c r="I1451" t="s">
        <v>43</v>
      </c>
      <c r="J1451" t="s">
        <v>3615</v>
      </c>
      <c r="K1451" t="s">
        <v>3616</v>
      </c>
      <c r="L1451" t="s">
        <v>3617</v>
      </c>
      <c r="M1451" t="s">
        <v>48</v>
      </c>
    </row>
    <row r="1452" spans="1:13">
      <c r="A1452" t="s">
        <v>3611</v>
      </c>
      <c r="B1452" t="s">
        <v>3612</v>
      </c>
      <c r="C1452" t="s">
        <v>84</v>
      </c>
      <c r="D1452" t="s">
        <v>85</v>
      </c>
      <c r="E1452" t="s">
        <v>40</v>
      </c>
      <c r="F1452" t="s">
        <v>3613</v>
      </c>
      <c r="G1452" t="s">
        <v>3614</v>
      </c>
      <c r="H1452" t="s">
        <v>43</v>
      </c>
      <c r="I1452" t="s">
        <v>43</v>
      </c>
      <c r="J1452" t="s">
        <v>3615</v>
      </c>
      <c r="K1452" t="s">
        <v>3618</v>
      </c>
      <c r="L1452" t="s">
        <v>3617</v>
      </c>
      <c r="M1452" t="s">
        <v>48</v>
      </c>
    </row>
    <row r="1453" spans="1:13">
      <c r="A1453" t="s">
        <v>3611</v>
      </c>
      <c r="B1453" t="s">
        <v>3612</v>
      </c>
      <c r="C1453" t="s">
        <v>84</v>
      </c>
      <c r="D1453" t="s">
        <v>85</v>
      </c>
      <c r="E1453" t="s">
        <v>40</v>
      </c>
      <c r="F1453" t="s">
        <v>3613</v>
      </c>
      <c r="G1453" t="s">
        <v>3614</v>
      </c>
      <c r="H1453" t="s">
        <v>43</v>
      </c>
      <c r="I1453" t="s">
        <v>43</v>
      </c>
      <c r="J1453" t="s">
        <v>3615</v>
      </c>
      <c r="K1453" t="s">
        <v>1421</v>
      </c>
      <c r="L1453" t="s">
        <v>1422</v>
      </c>
      <c r="M1453" t="s">
        <v>48</v>
      </c>
    </row>
    <row r="1454" spans="1:13">
      <c r="A1454" t="s">
        <v>3611</v>
      </c>
      <c r="B1454" t="s">
        <v>3612</v>
      </c>
      <c r="C1454" t="s">
        <v>84</v>
      </c>
      <c r="D1454" t="s">
        <v>85</v>
      </c>
      <c r="E1454" t="s">
        <v>40</v>
      </c>
      <c r="F1454" t="s">
        <v>3619</v>
      </c>
      <c r="G1454" t="s">
        <v>3620</v>
      </c>
      <c r="H1454" t="s">
        <v>43</v>
      </c>
      <c r="I1454" t="s">
        <v>43</v>
      </c>
      <c r="J1454" t="s">
        <v>43</v>
      </c>
      <c r="K1454" t="s">
        <v>1421</v>
      </c>
      <c r="L1454" t="s">
        <v>1422</v>
      </c>
      <c r="M1454" t="s">
        <v>48</v>
      </c>
    </row>
    <row r="1455" spans="1:13">
      <c r="A1455" t="s">
        <v>3611</v>
      </c>
      <c r="B1455" t="s">
        <v>3612</v>
      </c>
      <c r="C1455" t="s">
        <v>84</v>
      </c>
      <c r="D1455" t="s">
        <v>85</v>
      </c>
      <c r="E1455" t="s">
        <v>40</v>
      </c>
      <c r="F1455" t="s">
        <v>3621</v>
      </c>
      <c r="G1455" t="s">
        <v>3622</v>
      </c>
      <c r="H1455" t="s">
        <v>43</v>
      </c>
      <c r="I1455" t="s">
        <v>43</v>
      </c>
      <c r="J1455" t="s">
        <v>43</v>
      </c>
      <c r="K1455" t="s">
        <v>1421</v>
      </c>
      <c r="L1455" t="s">
        <v>1422</v>
      </c>
      <c r="M1455" t="s">
        <v>48</v>
      </c>
    </row>
    <row r="1456" spans="1:13">
      <c r="A1456" t="s">
        <v>3611</v>
      </c>
      <c r="B1456" t="s">
        <v>3612</v>
      </c>
      <c r="C1456" t="s">
        <v>84</v>
      </c>
      <c r="D1456" t="s">
        <v>85</v>
      </c>
      <c r="E1456" t="s">
        <v>40</v>
      </c>
      <c r="F1456" t="s">
        <v>3623</v>
      </c>
      <c r="G1456" t="s">
        <v>3624</v>
      </c>
      <c r="H1456" t="s">
        <v>43</v>
      </c>
      <c r="I1456" t="s">
        <v>43</v>
      </c>
      <c r="J1456" t="s">
        <v>43</v>
      </c>
      <c r="K1456" t="s">
        <v>1421</v>
      </c>
      <c r="L1456" t="s">
        <v>1422</v>
      </c>
      <c r="M1456" t="s">
        <v>48</v>
      </c>
    </row>
    <row r="1457" spans="1:13">
      <c r="A1457" t="s">
        <v>3611</v>
      </c>
      <c r="B1457" t="s">
        <v>3612</v>
      </c>
      <c r="C1457" t="s">
        <v>84</v>
      </c>
      <c r="D1457" t="s">
        <v>85</v>
      </c>
      <c r="E1457" t="s">
        <v>40</v>
      </c>
      <c r="F1457" t="s">
        <v>3625</v>
      </c>
      <c r="G1457" t="s">
        <v>3626</v>
      </c>
      <c r="H1457" t="s">
        <v>43</v>
      </c>
      <c r="I1457" t="s">
        <v>43</v>
      </c>
      <c r="J1457" t="s">
        <v>43</v>
      </c>
      <c r="K1457" t="s">
        <v>1421</v>
      </c>
      <c r="L1457" t="s">
        <v>1422</v>
      </c>
      <c r="M1457" t="s">
        <v>48</v>
      </c>
    </row>
    <row r="1458" spans="1:13">
      <c r="A1458" t="s">
        <v>3611</v>
      </c>
      <c r="B1458" t="s">
        <v>3612</v>
      </c>
      <c r="C1458" t="s">
        <v>84</v>
      </c>
      <c r="D1458" t="s">
        <v>85</v>
      </c>
      <c r="E1458" t="s">
        <v>40</v>
      </c>
      <c r="F1458" t="s">
        <v>3627</v>
      </c>
      <c r="G1458" t="s">
        <v>3628</v>
      </c>
      <c r="H1458" t="s">
        <v>43</v>
      </c>
      <c r="I1458" t="s">
        <v>43</v>
      </c>
      <c r="J1458" t="s">
        <v>43</v>
      </c>
      <c r="K1458" t="s">
        <v>1421</v>
      </c>
      <c r="L1458" t="s">
        <v>1422</v>
      </c>
      <c r="M1458" t="s">
        <v>48</v>
      </c>
    </row>
    <row r="1459" spans="1:13">
      <c r="A1459" t="s">
        <v>3611</v>
      </c>
      <c r="B1459" t="s">
        <v>3612</v>
      </c>
      <c r="C1459" t="s">
        <v>84</v>
      </c>
      <c r="D1459" t="s">
        <v>85</v>
      </c>
      <c r="E1459" t="s">
        <v>40</v>
      </c>
      <c r="F1459" t="s">
        <v>3629</v>
      </c>
      <c r="G1459" t="s">
        <v>3630</v>
      </c>
      <c r="H1459" t="s">
        <v>43</v>
      </c>
      <c r="I1459" t="s">
        <v>43</v>
      </c>
      <c r="J1459" t="s">
        <v>43</v>
      </c>
      <c r="K1459" t="s">
        <v>1421</v>
      </c>
      <c r="L1459" t="s">
        <v>1422</v>
      </c>
      <c r="M1459" t="s">
        <v>48</v>
      </c>
    </row>
    <row r="1460" spans="1:13">
      <c r="A1460" t="s">
        <v>3611</v>
      </c>
      <c r="B1460" t="s">
        <v>3612</v>
      </c>
      <c r="C1460" t="s">
        <v>84</v>
      </c>
      <c r="D1460" t="s">
        <v>85</v>
      </c>
      <c r="E1460" t="s">
        <v>40</v>
      </c>
      <c r="F1460" t="s">
        <v>3631</v>
      </c>
      <c r="G1460" t="s">
        <v>3632</v>
      </c>
      <c r="H1460" t="s">
        <v>43</v>
      </c>
      <c r="I1460" t="s">
        <v>43</v>
      </c>
      <c r="J1460" t="s">
        <v>43</v>
      </c>
      <c r="K1460" t="s">
        <v>1421</v>
      </c>
      <c r="L1460" t="s">
        <v>1422</v>
      </c>
      <c r="M1460" t="s">
        <v>48</v>
      </c>
    </row>
    <row r="1461" spans="1:13">
      <c r="A1461" t="s">
        <v>3611</v>
      </c>
      <c r="B1461" t="s">
        <v>3612</v>
      </c>
      <c r="C1461" t="s">
        <v>84</v>
      </c>
      <c r="D1461" t="s">
        <v>85</v>
      </c>
      <c r="E1461" t="s">
        <v>40</v>
      </c>
      <c r="F1461" t="s">
        <v>3633</v>
      </c>
      <c r="G1461" t="s">
        <v>3634</v>
      </c>
      <c r="H1461" t="s">
        <v>43</v>
      </c>
      <c r="I1461" t="s">
        <v>43</v>
      </c>
      <c r="J1461" t="s">
        <v>43</v>
      </c>
      <c r="K1461" t="s">
        <v>1421</v>
      </c>
      <c r="L1461" t="s">
        <v>1422</v>
      </c>
      <c r="M1461" t="s">
        <v>48</v>
      </c>
    </row>
    <row r="1462" spans="1:13">
      <c r="A1462" t="s">
        <v>3635</v>
      </c>
      <c r="B1462" t="s">
        <v>3636</v>
      </c>
      <c r="C1462" t="s">
        <v>3637</v>
      </c>
      <c r="D1462" t="s">
        <v>95</v>
      </c>
      <c r="E1462" t="s">
        <v>40</v>
      </c>
      <c r="F1462" t="s">
        <v>188</v>
      </c>
      <c r="G1462" t="s">
        <v>758</v>
      </c>
      <c r="H1462" t="s">
        <v>43</v>
      </c>
      <c r="I1462" t="s">
        <v>43</v>
      </c>
      <c r="J1462" t="s">
        <v>43</v>
      </c>
      <c r="K1462" t="s">
        <v>919</v>
      </c>
      <c r="L1462" t="s">
        <v>285</v>
      </c>
      <c r="M1462" t="s">
        <v>48</v>
      </c>
    </row>
    <row r="1463" spans="1:13">
      <c r="A1463" t="s">
        <v>3635</v>
      </c>
      <c r="B1463" t="s">
        <v>3636</v>
      </c>
      <c r="C1463" t="s">
        <v>3637</v>
      </c>
      <c r="D1463" t="s">
        <v>95</v>
      </c>
      <c r="E1463" t="s">
        <v>40</v>
      </c>
      <c r="F1463" t="s">
        <v>188</v>
      </c>
      <c r="G1463" t="s">
        <v>758</v>
      </c>
      <c r="H1463" t="s">
        <v>43</v>
      </c>
      <c r="I1463" t="s">
        <v>43</v>
      </c>
      <c r="J1463" t="s">
        <v>43</v>
      </c>
      <c r="K1463" t="s">
        <v>1143</v>
      </c>
      <c r="L1463" t="s">
        <v>294</v>
      </c>
      <c r="M1463" t="s">
        <v>48</v>
      </c>
    </row>
    <row r="1464" spans="1:13">
      <c r="A1464" t="s">
        <v>3635</v>
      </c>
      <c r="B1464" t="s">
        <v>3636</v>
      </c>
      <c r="C1464" t="s">
        <v>3637</v>
      </c>
      <c r="D1464" t="s">
        <v>95</v>
      </c>
      <c r="E1464" t="s">
        <v>40</v>
      </c>
      <c r="F1464" t="s">
        <v>188</v>
      </c>
      <c r="G1464" t="s">
        <v>758</v>
      </c>
      <c r="H1464" t="s">
        <v>43</v>
      </c>
      <c r="I1464" t="s">
        <v>43</v>
      </c>
      <c r="J1464" t="s">
        <v>43</v>
      </c>
      <c r="K1464" t="s">
        <v>1144</v>
      </c>
      <c r="L1464" t="s">
        <v>290</v>
      </c>
      <c r="M1464" t="s">
        <v>48</v>
      </c>
    </row>
    <row r="1465" spans="1:13">
      <c r="A1465" t="s">
        <v>3635</v>
      </c>
      <c r="B1465" t="s">
        <v>3636</v>
      </c>
      <c r="C1465" t="s">
        <v>3637</v>
      </c>
      <c r="D1465" t="s">
        <v>95</v>
      </c>
      <c r="E1465" t="s">
        <v>40</v>
      </c>
      <c r="F1465" t="s">
        <v>3638</v>
      </c>
      <c r="G1465" t="s">
        <v>3639</v>
      </c>
      <c r="H1465" t="s">
        <v>43</v>
      </c>
      <c r="I1465" t="s">
        <v>43</v>
      </c>
      <c r="J1465" t="s">
        <v>43</v>
      </c>
      <c r="K1465" t="s">
        <v>285</v>
      </c>
      <c r="L1465" t="s">
        <v>2150</v>
      </c>
      <c r="M1465" t="s">
        <v>48</v>
      </c>
    </row>
    <row r="1466" spans="1:13">
      <c r="A1466" t="s">
        <v>3635</v>
      </c>
      <c r="B1466" t="s">
        <v>3636</v>
      </c>
      <c r="C1466" t="s">
        <v>3637</v>
      </c>
      <c r="D1466" t="s">
        <v>95</v>
      </c>
      <c r="E1466" t="s">
        <v>40</v>
      </c>
      <c r="F1466" t="s">
        <v>3640</v>
      </c>
      <c r="G1466" t="s">
        <v>3639</v>
      </c>
      <c r="H1466" t="s">
        <v>43</v>
      </c>
      <c r="I1466" t="s">
        <v>43</v>
      </c>
      <c r="J1466" t="s">
        <v>43</v>
      </c>
      <c r="K1466" t="s">
        <v>285</v>
      </c>
      <c r="L1466" t="s">
        <v>2150</v>
      </c>
      <c r="M1466" t="s">
        <v>48</v>
      </c>
    </row>
    <row r="1467" spans="1:13">
      <c r="A1467" t="s">
        <v>3635</v>
      </c>
      <c r="B1467" t="s">
        <v>3636</v>
      </c>
      <c r="C1467" t="s">
        <v>3637</v>
      </c>
      <c r="D1467" t="s">
        <v>95</v>
      </c>
      <c r="E1467" t="s">
        <v>40</v>
      </c>
      <c r="F1467" t="s">
        <v>3577</v>
      </c>
      <c r="G1467" t="s">
        <v>3578</v>
      </c>
      <c r="H1467" t="s">
        <v>43</v>
      </c>
      <c r="I1467" t="s">
        <v>43</v>
      </c>
      <c r="J1467" t="s">
        <v>43</v>
      </c>
      <c r="K1467" t="s">
        <v>198</v>
      </c>
      <c r="L1467" t="s">
        <v>919</v>
      </c>
      <c r="M1467" t="s">
        <v>48</v>
      </c>
    </row>
    <row r="1468" spans="1:13">
      <c r="A1468" t="s">
        <v>3635</v>
      </c>
      <c r="B1468" t="s">
        <v>3636</v>
      </c>
      <c r="C1468" t="s">
        <v>3637</v>
      </c>
      <c r="D1468" t="s">
        <v>95</v>
      </c>
      <c r="E1468" t="s">
        <v>40</v>
      </c>
      <c r="F1468" t="s">
        <v>3577</v>
      </c>
      <c r="G1468" t="s">
        <v>3578</v>
      </c>
      <c r="H1468" t="s">
        <v>43</v>
      </c>
      <c r="I1468" t="s">
        <v>43</v>
      </c>
      <c r="J1468" t="s">
        <v>43</v>
      </c>
      <c r="K1468" t="s">
        <v>292</v>
      </c>
      <c r="L1468" t="s">
        <v>1143</v>
      </c>
      <c r="M1468" t="s">
        <v>48</v>
      </c>
    </row>
    <row r="1469" spans="1:13">
      <c r="A1469" t="s">
        <v>3635</v>
      </c>
      <c r="B1469" t="s">
        <v>3636</v>
      </c>
      <c r="C1469" t="s">
        <v>3637</v>
      </c>
      <c r="D1469" t="s">
        <v>95</v>
      </c>
      <c r="E1469" t="s">
        <v>40</v>
      </c>
      <c r="F1469" t="s">
        <v>3577</v>
      </c>
      <c r="G1469" t="s">
        <v>3578</v>
      </c>
      <c r="H1469" t="s">
        <v>43</v>
      </c>
      <c r="I1469" t="s">
        <v>43</v>
      </c>
      <c r="J1469" t="s">
        <v>43</v>
      </c>
      <c r="K1469" t="s">
        <v>288</v>
      </c>
      <c r="L1469" t="s">
        <v>1144</v>
      </c>
      <c r="M1469" t="s">
        <v>48</v>
      </c>
    </row>
    <row r="1470" spans="1:13">
      <c r="A1470" t="s">
        <v>3641</v>
      </c>
      <c r="B1470" t="s">
        <v>3642</v>
      </c>
      <c r="C1470" t="s">
        <v>84</v>
      </c>
      <c r="D1470" t="s">
        <v>85</v>
      </c>
      <c r="E1470" t="s">
        <v>40</v>
      </c>
      <c r="F1470" t="s">
        <v>3643</v>
      </c>
      <c r="G1470" t="s">
        <v>3644</v>
      </c>
      <c r="H1470" t="s">
        <v>2305</v>
      </c>
      <c r="I1470" t="s">
        <v>43</v>
      </c>
      <c r="J1470" t="s">
        <v>2305</v>
      </c>
      <c r="K1470" t="s">
        <v>3645</v>
      </c>
      <c r="L1470" t="s">
        <v>3646</v>
      </c>
      <c r="M1470" t="s">
        <v>48</v>
      </c>
    </row>
    <row r="1471" spans="1:13">
      <c r="A1471" t="s">
        <v>3641</v>
      </c>
      <c r="B1471" t="s">
        <v>3642</v>
      </c>
      <c r="C1471" t="s">
        <v>84</v>
      </c>
      <c r="D1471" t="s">
        <v>85</v>
      </c>
      <c r="E1471" t="s">
        <v>40</v>
      </c>
      <c r="F1471" t="s">
        <v>3647</v>
      </c>
      <c r="G1471" t="s">
        <v>3648</v>
      </c>
      <c r="H1471" t="s">
        <v>43</v>
      </c>
      <c r="I1471" t="s">
        <v>43</v>
      </c>
      <c r="J1471" t="s">
        <v>43</v>
      </c>
      <c r="K1471" t="s">
        <v>3649</v>
      </c>
      <c r="L1471" t="s">
        <v>3650</v>
      </c>
      <c r="M1471" t="s">
        <v>48</v>
      </c>
    </row>
    <row r="1472" spans="1:13">
      <c r="A1472" t="s">
        <v>3641</v>
      </c>
      <c r="B1472" t="s">
        <v>3642</v>
      </c>
      <c r="C1472" t="s">
        <v>84</v>
      </c>
      <c r="D1472" t="s">
        <v>85</v>
      </c>
      <c r="E1472" t="s">
        <v>40</v>
      </c>
      <c r="F1472" t="s">
        <v>715</v>
      </c>
      <c r="G1472" t="s">
        <v>3651</v>
      </c>
      <c r="H1472" t="s">
        <v>43</v>
      </c>
      <c r="I1472" t="s">
        <v>43</v>
      </c>
      <c r="J1472" t="s">
        <v>43</v>
      </c>
      <c r="K1472" t="s">
        <v>3652</v>
      </c>
      <c r="L1472" t="s">
        <v>3653</v>
      </c>
      <c r="M1472" t="s">
        <v>48</v>
      </c>
    </row>
    <row r="1473" spans="1:13">
      <c r="A1473" t="s">
        <v>3654</v>
      </c>
      <c r="B1473" t="s">
        <v>3655</v>
      </c>
      <c r="C1473" t="s">
        <v>3656</v>
      </c>
      <c r="D1473" t="s">
        <v>3657</v>
      </c>
      <c r="E1473" t="s">
        <v>40</v>
      </c>
      <c r="F1473" t="s">
        <v>3658</v>
      </c>
      <c r="G1473" t="s">
        <v>2191</v>
      </c>
      <c r="H1473" t="s">
        <v>3659</v>
      </c>
      <c r="I1473" t="s">
        <v>43</v>
      </c>
      <c r="J1473" t="s">
        <v>43</v>
      </c>
      <c r="K1473" t="s">
        <v>3660</v>
      </c>
      <c r="L1473" t="s">
        <v>3661</v>
      </c>
      <c r="M1473" t="s">
        <v>48</v>
      </c>
    </row>
    <row r="1474" spans="1:13">
      <c r="A1474" t="s">
        <v>3654</v>
      </c>
      <c r="B1474" t="s">
        <v>3655</v>
      </c>
      <c r="C1474" t="s">
        <v>3656</v>
      </c>
      <c r="D1474" t="s">
        <v>3657</v>
      </c>
      <c r="E1474" t="s">
        <v>40</v>
      </c>
      <c r="F1474" t="s">
        <v>3658</v>
      </c>
      <c r="G1474" t="s">
        <v>117</v>
      </c>
      <c r="H1474" t="s">
        <v>3659</v>
      </c>
      <c r="I1474" t="s">
        <v>43</v>
      </c>
      <c r="J1474" t="s">
        <v>43</v>
      </c>
      <c r="K1474" t="s">
        <v>3662</v>
      </c>
      <c r="L1474" t="s">
        <v>3661</v>
      </c>
      <c r="M1474" t="s">
        <v>48</v>
      </c>
    </row>
    <row r="1475" spans="1:13">
      <c r="A1475" t="s">
        <v>3654</v>
      </c>
      <c r="B1475" t="s">
        <v>3655</v>
      </c>
      <c r="C1475" t="s">
        <v>3656</v>
      </c>
      <c r="D1475" t="s">
        <v>3657</v>
      </c>
      <c r="E1475" t="s">
        <v>40</v>
      </c>
      <c r="F1475" t="s">
        <v>3658</v>
      </c>
      <c r="G1475" t="s">
        <v>117</v>
      </c>
      <c r="H1475" t="s">
        <v>3659</v>
      </c>
      <c r="I1475" t="s">
        <v>43</v>
      </c>
      <c r="J1475" t="s">
        <v>43</v>
      </c>
      <c r="K1475" t="s">
        <v>2050</v>
      </c>
      <c r="L1475" t="s">
        <v>3429</v>
      </c>
      <c r="M1475" t="s">
        <v>48</v>
      </c>
    </row>
    <row r="1476" spans="1:13">
      <c r="A1476" t="s">
        <v>3654</v>
      </c>
      <c r="B1476" t="s">
        <v>3655</v>
      </c>
      <c r="C1476" t="s">
        <v>3656</v>
      </c>
      <c r="D1476" t="s">
        <v>3657</v>
      </c>
      <c r="E1476" t="s">
        <v>40</v>
      </c>
      <c r="F1476" t="s">
        <v>3658</v>
      </c>
      <c r="G1476" t="s">
        <v>117</v>
      </c>
      <c r="H1476" t="s">
        <v>3659</v>
      </c>
      <c r="I1476" t="s">
        <v>43</v>
      </c>
      <c r="J1476" t="s">
        <v>43</v>
      </c>
      <c r="K1476" t="s">
        <v>1090</v>
      </c>
      <c r="L1476" t="s">
        <v>3663</v>
      </c>
      <c r="M1476" t="s">
        <v>48</v>
      </c>
    </row>
    <row r="1477" spans="1:13">
      <c r="A1477" t="s">
        <v>3654</v>
      </c>
      <c r="B1477" t="s">
        <v>3655</v>
      </c>
      <c r="C1477" t="s">
        <v>3656</v>
      </c>
      <c r="D1477" t="s">
        <v>3657</v>
      </c>
      <c r="E1477" t="s">
        <v>40</v>
      </c>
      <c r="F1477" t="s">
        <v>3658</v>
      </c>
      <c r="G1477" t="s">
        <v>117</v>
      </c>
      <c r="H1477" t="s">
        <v>3659</v>
      </c>
      <c r="I1477" t="s">
        <v>43</v>
      </c>
      <c r="J1477" t="s">
        <v>43</v>
      </c>
      <c r="K1477" t="s">
        <v>3664</v>
      </c>
      <c r="L1477" t="s">
        <v>43</v>
      </c>
      <c r="M1477" t="s">
        <v>48</v>
      </c>
    </row>
    <row r="1478" spans="1:13">
      <c r="A1478" t="s">
        <v>3654</v>
      </c>
      <c r="B1478" t="s">
        <v>3655</v>
      </c>
      <c r="C1478" t="s">
        <v>3665</v>
      </c>
      <c r="D1478" t="s">
        <v>3657</v>
      </c>
      <c r="E1478" t="s">
        <v>40</v>
      </c>
      <c r="F1478" t="s">
        <v>3666</v>
      </c>
      <c r="G1478" t="s">
        <v>2191</v>
      </c>
      <c r="H1478" t="s">
        <v>3667</v>
      </c>
      <c r="I1478" t="s">
        <v>43</v>
      </c>
      <c r="J1478" t="s">
        <v>43</v>
      </c>
      <c r="K1478" t="s">
        <v>3660</v>
      </c>
      <c r="L1478" t="s">
        <v>3661</v>
      </c>
      <c r="M1478" t="s">
        <v>48</v>
      </c>
    </row>
    <row r="1479" spans="1:13">
      <c r="A1479" t="s">
        <v>3654</v>
      </c>
      <c r="B1479" t="s">
        <v>3655</v>
      </c>
      <c r="C1479" t="s">
        <v>3665</v>
      </c>
      <c r="D1479" t="s">
        <v>3657</v>
      </c>
      <c r="E1479" t="s">
        <v>40</v>
      </c>
      <c r="F1479" t="s">
        <v>3666</v>
      </c>
      <c r="G1479" t="s">
        <v>117</v>
      </c>
      <c r="H1479" t="s">
        <v>3667</v>
      </c>
      <c r="I1479" t="s">
        <v>43</v>
      </c>
      <c r="J1479" t="s">
        <v>43</v>
      </c>
      <c r="K1479" t="s">
        <v>3662</v>
      </c>
      <c r="L1479" t="s">
        <v>3661</v>
      </c>
      <c r="M1479" t="s">
        <v>48</v>
      </c>
    </row>
    <row r="1480" spans="1:13">
      <c r="A1480" t="s">
        <v>3654</v>
      </c>
      <c r="B1480" t="s">
        <v>3655</v>
      </c>
      <c r="C1480" t="s">
        <v>3665</v>
      </c>
      <c r="D1480" t="s">
        <v>3657</v>
      </c>
      <c r="E1480" t="s">
        <v>40</v>
      </c>
      <c r="F1480" t="s">
        <v>3666</v>
      </c>
      <c r="G1480" t="s">
        <v>117</v>
      </c>
      <c r="H1480" t="s">
        <v>3667</v>
      </c>
      <c r="I1480" t="s">
        <v>43</v>
      </c>
      <c r="J1480" t="s">
        <v>43</v>
      </c>
      <c r="K1480" t="s">
        <v>2050</v>
      </c>
      <c r="L1480" t="s">
        <v>3429</v>
      </c>
      <c r="M1480" t="s">
        <v>48</v>
      </c>
    </row>
    <row r="1481" spans="1:13">
      <c r="A1481" t="s">
        <v>3654</v>
      </c>
      <c r="B1481" t="s">
        <v>3655</v>
      </c>
      <c r="C1481" t="s">
        <v>3665</v>
      </c>
      <c r="D1481" t="s">
        <v>3657</v>
      </c>
      <c r="E1481" t="s">
        <v>40</v>
      </c>
      <c r="F1481" t="s">
        <v>3666</v>
      </c>
      <c r="G1481" t="s">
        <v>117</v>
      </c>
      <c r="H1481" t="s">
        <v>3667</v>
      </c>
      <c r="I1481" t="s">
        <v>43</v>
      </c>
      <c r="J1481" t="s">
        <v>43</v>
      </c>
      <c r="K1481" t="s">
        <v>1090</v>
      </c>
      <c r="L1481" t="s">
        <v>3663</v>
      </c>
      <c r="M1481" t="s">
        <v>48</v>
      </c>
    </row>
    <row r="1482" spans="1:13">
      <c r="A1482" t="s">
        <v>3654</v>
      </c>
      <c r="B1482" t="s">
        <v>3655</v>
      </c>
      <c r="C1482" t="s">
        <v>3665</v>
      </c>
      <c r="D1482" t="s">
        <v>3657</v>
      </c>
      <c r="E1482" t="s">
        <v>40</v>
      </c>
      <c r="F1482" t="s">
        <v>3666</v>
      </c>
      <c r="G1482" t="s">
        <v>117</v>
      </c>
      <c r="H1482" t="s">
        <v>3667</v>
      </c>
      <c r="I1482" t="s">
        <v>43</v>
      </c>
      <c r="J1482" t="s">
        <v>43</v>
      </c>
      <c r="K1482" t="s">
        <v>3664</v>
      </c>
      <c r="L1482" t="s">
        <v>43</v>
      </c>
      <c r="M1482" t="s">
        <v>48</v>
      </c>
    </row>
    <row r="1483" spans="1:13">
      <c r="A1483" t="s">
        <v>3654</v>
      </c>
      <c r="B1483" t="s">
        <v>3655</v>
      </c>
      <c r="C1483" t="s">
        <v>3668</v>
      </c>
      <c r="D1483" t="s">
        <v>3669</v>
      </c>
      <c r="E1483" t="s">
        <v>40</v>
      </c>
      <c r="F1483" t="s">
        <v>3670</v>
      </c>
      <c r="G1483" t="s">
        <v>2191</v>
      </c>
      <c r="H1483" t="s">
        <v>3671</v>
      </c>
      <c r="I1483" t="s">
        <v>43</v>
      </c>
      <c r="J1483" t="s">
        <v>43</v>
      </c>
      <c r="K1483" t="s">
        <v>3660</v>
      </c>
      <c r="L1483" t="s">
        <v>3661</v>
      </c>
      <c r="M1483" t="s">
        <v>48</v>
      </c>
    </row>
    <row r="1484" spans="1:13">
      <c r="A1484" t="s">
        <v>3654</v>
      </c>
      <c r="B1484" t="s">
        <v>3655</v>
      </c>
      <c r="C1484" t="s">
        <v>3668</v>
      </c>
      <c r="D1484" t="s">
        <v>3669</v>
      </c>
      <c r="E1484" t="s">
        <v>40</v>
      </c>
      <c r="F1484" t="s">
        <v>3670</v>
      </c>
      <c r="G1484" t="s">
        <v>117</v>
      </c>
      <c r="H1484" t="s">
        <v>3671</v>
      </c>
      <c r="I1484" t="s">
        <v>43</v>
      </c>
      <c r="J1484" t="s">
        <v>43</v>
      </c>
      <c r="K1484" t="s">
        <v>3662</v>
      </c>
      <c r="L1484" t="s">
        <v>3661</v>
      </c>
      <c r="M1484" t="s">
        <v>48</v>
      </c>
    </row>
    <row r="1485" spans="1:13">
      <c r="A1485" t="s">
        <v>3654</v>
      </c>
      <c r="B1485" t="s">
        <v>3655</v>
      </c>
      <c r="C1485" t="s">
        <v>3668</v>
      </c>
      <c r="D1485" t="s">
        <v>3669</v>
      </c>
      <c r="E1485" t="s">
        <v>40</v>
      </c>
      <c r="F1485" t="s">
        <v>3670</v>
      </c>
      <c r="G1485" t="s">
        <v>117</v>
      </c>
      <c r="H1485" t="s">
        <v>3671</v>
      </c>
      <c r="I1485" t="s">
        <v>43</v>
      </c>
      <c r="J1485" t="s">
        <v>43</v>
      </c>
      <c r="K1485" t="s">
        <v>2050</v>
      </c>
      <c r="L1485" t="s">
        <v>3429</v>
      </c>
      <c r="M1485" t="s">
        <v>48</v>
      </c>
    </row>
    <row r="1486" spans="1:13">
      <c r="A1486" t="s">
        <v>3654</v>
      </c>
      <c r="B1486" t="s">
        <v>3655</v>
      </c>
      <c r="C1486" t="s">
        <v>3668</v>
      </c>
      <c r="D1486" t="s">
        <v>3669</v>
      </c>
      <c r="E1486" t="s">
        <v>40</v>
      </c>
      <c r="F1486" t="s">
        <v>3670</v>
      </c>
      <c r="G1486" t="s">
        <v>117</v>
      </c>
      <c r="H1486" t="s">
        <v>3671</v>
      </c>
      <c r="I1486" t="s">
        <v>43</v>
      </c>
      <c r="J1486" t="s">
        <v>43</v>
      </c>
      <c r="K1486" t="s">
        <v>1090</v>
      </c>
      <c r="L1486" t="s">
        <v>3663</v>
      </c>
      <c r="M1486" t="s">
        <v>48</v>
      </c>
    </row>
    <row r="1487" spans="1:13">
      <c r="A1487" t="s">
        <v>3654</v>
      </c>
      <c r="B1487" t="s">
        <v>3655</v>
      </c>
      <c r="C1487" t="s">
        <v>3668</v>
      </c>
      <c r="D1487" t="s">
        <v>3669</v>
      </c>
      <c r="E1487" t="s">
        <v>40</v>
      </c>
      <c r="F1487" t="s">
        <v>3670</v>
      </c>
      <c r="G1487" t="s">
        <v>117</v>
      </c>
      <c r="H1487" t="s">
        <v>3671</v>
      </c>
      <c r="I1487" t="s">
        <v>43</v>
      </c>
      <c r="J1487" t="s">
        <v>43</v>
      </c>
      <c r="K1487" t="s">
        <v>3664</v>
      </c>
      <c r="L1487" t="s">
        <v>43</v>
      </c>
      <c r="M1487" t="s">
        <v>48</v>
      </c>
    </row>
    <row r="1488" spans="1:13">
      <c r="A1488" t="s">
        <v>3654</v>
      </c>
      <c r="B1488" t="s">
        <v>3655</v>
      </c>
      <c r="C1488" t="s">
        <v>3424</v>
      </c>
      <c r="D1488" t="s">
        <v>3425</v>
      </c>
      <c r="E1488" t="s">
        <v>40</v>
      </c>
      <c r="F1488" t="s">
        <v>3672</v>
      </c>
      <c r="G1488" t="s">
        <v>3673</v>
      </c>
      <c r="H1488" t="s">
        <v>3674</v>
      </c>
      <c r="I1488" t="s">
        <v>43</v>
      </c>
      <c r="J1488" t="s">
        <v>43</v>
      </c>
      <c r="K1488" t="s">
        <v>3675</v>
      </c>
      <c r="L1488" t="s">
        <v>43</v>
      </c>
      <c r="M1488" t="s">
        <v>48</v>
      </c>
    </row>
    <row r="1489" spans="1:13">
      <c r="A1489" t="s">
        <v>3654</v>
      </c>
      <c r="B1489" t="s">
        <v>3655</v>
      </c>
      <c r="C1489" t="s">
        <v>3424</v>
      </c>
      <c r="D1489" t="s">
        <v>3425</v>
      </c>
      <c r="E1489" t="s">
        <v>40</v>
      </c>
      <c r="F1489" t="s">
        <v>3672</v>
      </c>
      <c r="G1489" t="s">
        <v>3673</v>
      </c>
      <c r="H1489" t="s">
        <v>3674</v>
      </c>
      <c r="I1489" t="s">
        <v>43</v>
      </c>
      <c r="J1489" t="s">
        <v>43</v>
      </c>
      <c r="K1489" t="s">
        <v>1090</v>
      </c>
      <c r="L1489" t="s">
        <v>3663</v>
      </c>
      <c r="M1489" t="s">
        <v>48</v>
      </c>
    </row>
    <row r="1490" spans="1:13">
      <c r="A1490" t="s">
        <v>3654</v>
      </c>
      <c r="B1490" t="s">
        <v>3655</v>
      </c>
      <c r="C1490" t="s">
        <v>3424</v>
      </c>
      <c r="D1490" t="s">
        <v>3425</v>
      </c>
      <c r="E1490" t="s">
        <v>40</v>
      </c>
      <c r="F1490" t="s">
        <v>3672</v>
      </c>
      <c r="G1490" t="s">
        <v>3673</v>
      </c>
      <c r="H1490" t="s">
        <v>3674</v>
      </c>
      <c r="I1490" t="s">
        <v>43</v>
      </c>
      <c r="J1490" t="s">
        <v>43</v>
      </c>
      <c r="K1490" t="s">
        <v>3664</v>
      </c>
      <c r="L1490" t="s">
        <v>43</v>
      </c>
      <c r="M1490" t="s">
        <v>48</v>
      </c>
    </row>
    <row r="1491" spans="1:13">
      <c r="A1491" t="s">
        <v>3676</v>
      </c>
      <c r="B1491" t="s">
        <v>3677</v>
      </c>
      <c r="C1491" t="s">
        <v>1836</v>
      </c>
      <c r="D1491" t="s">
        <v>1373</v>
      </c>
      <c r="E1491" t="s">
        <v>40</v>
      </c>
      <c r="F1491" t="s">
        <v>3678</v>
      </c>
      <c r="G1491" t="s">
        <v>3679</v>
      </c>
      <c r="H1491" t="s">
        <v>43</v>
      </c>
      <c r="I1491" t="s">
        <v>43</v>
      </c>
      <c r="J1491" t="s">
        <v>3680</v>
      </c>
      <c r="K1491" t="s">
        <v>3681</v>
      </c>
      <c r="L1491" t="s">
        <v>3682</v>
      </c>
      <c r="M1491" t="s">
        <v>48</v>
      </c>
    </row>
    <row r="1492" spans="1:13">
      <c r="A1492" t="s">
        <v>3683</v>
      </c>
      <c r="B1492" t="s">
        <v>3684</v>
      </c>
      <c r="C1492" t="s">
        <v>104</v>
      </c>
      <c r="D1492" t="s">
        <v>39</v>
      </c>
      <c r="E1492" t="s">
        <v>40</v>
      </c>
      <c r="F1492" t="s">
        <v>3685</v>
      </c>
      <c r="G1492" t="s">
        <v>3686</v>
      </c>
      <c r="H1492" t="s">
        <v>3687</v>
      </c>
      <c r="I1492" t="s">
        <v>43</v>
      </c>
      <c r="J1492" t="s">
        <v>3688</v>
      </c>
      <c r="K1492" t="s">
        <v>3689</v>
      </c>
      <c r="L1492" t="s">
        <v>3690</v>
      </c>
      <c r="M1492" t="s">
        <v>48</v>
      </c>
    </row>
    <row r="1493" spans="1:13">
      <c r="A1493" t="s">
        <v>3683</v>
      </c>
      <c r="B1493" t="s">
        <v>3684</v>
      </c>
      <c r="C1493" t="s">
        <v>104</v>
      </c>
      <c r="D1493" t="s">
        <v>39</v>
      </c>
      <c r="E1493" t="s">
        <v>40</v>
      </c>
      <c r="F1493" t="s">
        <v>3691</v>
      </c>
      <c r="G1493" t="s">
        <v>3692</v>
      </c>
      <c r="H1493" t="s">
        <v>3693</v>
      </c>
      <c r="I1493" t="s">
        <v>43</v>
      </c>
      <c r="J1493" t="s">
        <v>3694</v>
      </c>
      <c r="K1493" t="s">
        <v>3695</v>
      </c>
      <c r="L1493" t="s">
        <v>3696</v>
      </c>
      <c r="M1493" t="s">
        <v>48</v>
      </c>
    </row>
    <row r="1494" spans="1:13">
      <c r="A1494" t="s">
        <v>3683</v>
      </c>
      <c r="B1494" t="s">
        <v>3684</v>
      </c>
      <c r="C1494" t="s">
        <v>104</v>
      </c>
      <c r="D1494" t="s">
        <v>39</v>
      </c>
      <c r="E1494" t="s">
        <v>40</v>
      </c>
      <c r="F1494" t="s">
        <v>3697</v>
      </c>
      <c r="G1494" t="s">
        <v>3630</v>
      </c>
      <c r="H1494" t="s">
        <v>3698</v>
      </c>
      <c r="I1494" t="s">
        <v>43</v>
      </c>
      <c r="J1494" t="s">
        <v>3699</v>
      </c>
      <c r="K1494" t="s">
        <v>3700</v>
      </c>
      <c r="L1494" t="s">
        <v>3701</v>
      </c>
      <c r="M1494" t="s">
        <v>48</v>
      </c>
    </row>
    <row r="1495" spans="1:13">
      <c r="A1495" t="s">
        <v>3683</v>
      </c>
      <c r="B1495" t="s">
        <v>3684</v>
      </c>
      <c r="C1495" t="s">
        <v>104</v>
      </c>
      <c r="D1495" t="s">
        <v>39</v>
      </c>
      <c r="E1495" t="s">
        <v>40</v>
      </c>
      <c r="F1495" t="s">
        <v>3702</v>
      </c>
      <c r="G1495" t="s">
        <v>3703</v>
      </c>
      <c r="H1495" t="s">
        <v>3704</v>
      </c>
      <c r="I1495" t="s">
        <v>43</v>
      </c>
      <c r="J1495" t="s">
        <v>3705</v>
      </c>
      <c r="K1495" t="s">
        <v>3706</v>
      </c>
      <c r="L1495" t="s">
        <v>3707</v>
      </c>
      <c r="M1495" t="s">
        <v>48</v>
      </c>
    </row>
    <row r="1496" spans="1:13">
      <c r="A1496" t="s">
        <v>3683</v>
      </c>
      <c r="B1496" t="s">
        <v>3684</v>
      </c>
      <c r="C1496" t="s">
        <v>104</v>
      </c>
      <c r="D1496" t="s">
        <v>39</v>
      </c>
      <c r="E1496" t="s">
        <v>40</v>
      </c>
      <c r="F1496" t="s">
        <v>3708</v>
      </c>
      <c r="G1496" t="s">
        <v>3709</v>
      </c>
      <c r="H1496" t="s">
        <v>3710</v>
      </c>
      <c r="I1496" t="s">
        <v>3711</v>
      </c>
      <c r="J1496" t="s">
        <v>3712</v>
      </c>
      <c r="K1496" t="s">
        <v>3713</v>
      </c>
      <c r="L1496" t="s">
        <v>3714</v>
      </c>
      <c r="M1496" t="s">
        <v>48</v>
      </c>
    </row>
    <row r="1497" spans="1:13">
      <c r="A1497" t="s">
        <v>3683</v>
      </c>
      <c r="B1497" t="s">
        <v>3684</v>
      </c>
      <c r="C1497" t="s">
        <v>104</v>
      </c>
      <c r="D1497" t="s">
        <v>39</v>
      </c>
      <c r="E1497" t="s">
        <v>40</v>
      </c>
      <c r="F1497" t="s">
        <v>3715</v>
      </c>
      <c r="G1497" t="s">
        <v>3614</v>
      </c>
      <c r="H1497" t="s">
        <v>3716</v>
      </c>
      <c r="I1497" t="s">
        <v>43</v>
      </c>
      <c r="J1497" t="s">
        <v>3717</v>
      </c>
      <c r="K1497" t="s">
        <v>3718</v>
      </c>
      <c r="L1497" t="s">
        <v>3690</v>
      </c>
      <c r="M1497" t="s">
        <v>48</v>
      </c>
    </row>
    <row r="1498" spans="1:13">
      <c r="A1498" t="s">
        <v>3719</v>
      </c>
      <c r="B1498" t="s">
        <v>3720</v>
      </c>
      <c r="C1498" t="s">
        <v>84</v>
      </c>
      <c r="D1498" t="s">
        <v>85</v>
      </c>
      <c r="E1498" t="s">
        <v>40</v>
      </c>
      <c r="F1498" t="s">
        <v>3721</v>
      </c>
      <c r="G1498" t="s">
        <v>3722</v>
      </c>
      <c r="H1498" t="s">
        <v>43</v>
      </c>
      <c r="I1498" t="s">
        <v>43</v>
      </c>
      <c r="J1498" t="s">
        <v>3723</v>
      </c>
      <c r="K1498" t="s">
        <v>654</v>
      </c>
      <c r="L1498" t="s">
        <v>3724</v>
      </c>
      <c r="M1498" t="s">
        <v>48</v>
      </c>
    </row>
    <row r="1499" spans="1:13">
      <c r="A1499" t="s">
        <v>3719</v>
      </c>
      <c r="B1499" t="s">
        <v>3720</v>
      </c>
      <c r="C1499" t="s">
        <v>84</v>
      </c>
      <c r="D1499" t="s">
        <v>85</v>
      </c>
      <c r="E1499" t="s">
        <v>40</v>
      </c>
      <c r="F1499" t="s">
        <v>3725</v>
      </c>
      <c r="G1499" t="s">
        <v>3722</v>
      </c>
      <c r="H1499" t="s">
        <v>43</v>
      </c>
      <c r="I1499" t="s">
        <v>43</v>
      </c>
      <c r="J1499" t="s">
        <v>3726</v>
      </c>
      <c r="K1499" t="s">
        <v>654</v>
      </c>
      <c r="L1499" t="s">
        <v>3724</v>
      </c>
      <c r="M1499" t="s">
        <v>48</v>
      </c>
    </row>
    <row r="1500" spans="1:13">
      <c r="A1500" t="s">
        <v>3719</v>
      </c>
      <c r="B1500" t="s">
        <v>3720</v>
      </c>
      <c r="C1500" t="s">
        <v>234</v>
      </c>
      <c r="D1500" t="s">
        <v>235</v>
      </c>
      <c r="E1500" t="s">
        <v>236</v>
      </c>
      <c r="F1500" t="s">
        <v>3725</v>
      </c>
      <c r="G1500" t="s">
        <v>3722</v>
      </c>
      <c r="H1500" t="s">
        <v>43</v>
      </c>
      <c r="I1500" t="s">
        <v>43</v>
      </c>
      <c r="J1500" t="s">
        <v>3727</v>
      </c>
      <c r="K1500" t="s">
        <v>654</v>
      </c>
      <c r="L1500" t="s">
        <v>657</v>
      </c>
      <c r="M1500" t="s">
        <v>48</v>
      </c>
    </row>
    <row r="1501" spans="1:13">
      <c r="A1501" t="s">
        <v>3719</v>
      </c>
      <c r="B1501" t="s">
        <v>3720</v>
      </c>
      <c r="C1501" t="s">
        <v>234</v>
      </c>
      <c r="D1501" t="s">
        <v>235</v>
      </c>
      <c r="E1501" t="s">
        <v>236</v>
      </c>
      <c r="F1501" t="s">
        <v>3721</v>
      </c>
      <c r="G1501" t="s">
        <v>3722</v>
      </c>
      <c r="H1501" t="s">
        <v>43</v>
      </c>
      <c r="I1501" t="s">
        <v>43</v>
      </c>
      <c r="J1501" t="s">
        <v>3727</v>
      </c>
      <c r="K1501" t="s">
        <v>654</v>
      </c>
      <c r="L1501" t="s">
        <v>657</v>
      </c>
      <c r="M1501" t="s">
        <v>48</v>
      </c>
    </row>
    <row r="1502" spans="1:13">
      <c r="A1502" t="s">
        <v>3719</v>
      </c>
      <c r="B1502" t="s">
        <v>3720</v>
      </c>
      <c r="C1502" t="s">
        <v>84</v>
      </c>
      <c r="D1502" t="s">
        <v>85</v>
      </c>
      <c r="E1502" t="s">
        <v>40</v>
      </c>
      <c r="F1502" t="s">
        <v>1266</v>
      </c>
      <c r="G1502" t="s">
        <v>3201</v>
      </c>
      <c r="H1502" t="s">
        <v>43</v>
      </c>
      <c r="I1502" t="s">
        <v>43</v>
      </c>
      <c r="J1502" t="s">
        <v>660</v>
      </c>
      <c r="K1502" t="s">
        <v>654</v>
      </c>
      <c r="L1502" t="s">
        <v>657</v>
      </c>
      <c r="M1502" t="s">
        <v>48</v>
      </c>
    </row>
    <row r="1503" spans="1:13">
      <c r="A1503" t="s">
        <v>3728</v>
      </c>
      <c r="B1503" t="s">
        <v>3729</v>
      </c>
      <c r="C1503" t="s">
        <v>94</v>
      </c>
      <c r="D1503" t="s">
        <v>95</v>
      </c>
      <c r="E1503" t="s">
        <v>40</v>
      </c>
      <c r="F1503" t="s">
        <v>3730</v>
      </c>
      <c r="G1503" t="s">
        <v>3731</v>
      </c>
      <c r="H1503" t="s">
        <v>43</v>
      </c>
      <c r="I1503" t="s">
        <v>43</v>
      </c>
      <c r="J1503" t="s">
        <v>43</v>
      </c>
      <c r="K1503" t="s">
        <v>3732</v>
      </c>
      <c r="L1503" t="s">
        <v>3733</v>
      </c>
      <c r="M1503" t="s">
        <v>48</v>
      </c>
    </row>
    <row r="1504" spans="1:13">
      <c r="A1504" t="s">
        <v>3728</v>
      </c>
      <c r="B1504" t="s">
        <v>3729</v>
      </c>
      <c r="C1504" t="s">
        <v>94</v>
      </c>
      <c r="D1504" t="s">
        <v>95</v>
      </c>
      <c r="E1504" t="s">
        <v>40</v>
      </c>
      <c r="F1504" t="s">
        <v>3730</v>
      </c>
      <c r="G1504" t="s">
        <v>3731</v>
      </c>
      <c r="H1504" t="s">
        <v>43</v>
      </c>
      <c r="I1504" t="s">
        <v>43</v>
      </c>
      <c r="J1504" t="s">
        <v>43</v>
      </c>
      <c r="K1504" t="s">
        <v>3734</v>
      </c>
      <c r="L1504" t="s">
        <v>3735</v>
      </c>
      <c r="M1504" t="s">
        <v>48</v>
      </c>
    </row>
    <row r="1505" spans="1:13">
      <c r="A1505" t="s">
        <v>3728</v>
      </c>
      <c r="B1505" t="s">
        <v>3729</v>
      </c>
      <c r="C1505" t="s">
        <v>94</v>
      </c>
      <c r="D1505" t="s">
        <v>95</v>
      </c>
      <c r="E1505" t="s">
        <v>40</v>
      </c>
      <c r="F1505" t="s">
        <v>3736</v>
      </c>
      <c r="G1505" t="s">
        <v>3731</v>
      </c>
      <c r="H1505" t="s">
        <v>43</v>
      </c>
      <c r="I1505" t="s">
        <v>43</v>
      </c>
      <c r="J1505" t="s">
        <v>43</v>
      </c>
      <c r="K1505" t="s">
        <v>3732</v>
      </c>
      <c r="L1505" t="s">
        <v>3733</v>
      </c>
      <c r="M1505" t="s">
        <v>48</v>
      </c>
    </row>
    <row r="1506" spans="1:13">
      <c r="A1506" t="s">
        <v>3728</v>
      </c>
      <c r="B1506" t="s">
        <v>3729</v>
      </c>
      <c r="C1506" t="s">
        <v>94</v>
      </c>
      <c r="D1506" t="s">
        <v>95</v>
      </c>
      <c r="E1506" t="s">
        <v>40</v>
      </c>
      <c r="F1506" t="s">
        <v>3736</v>
      </c>
      <c r="G1506" t="s">
        <v>3731</v>
      </c>
      <c r="H1506" t="s">
        <v>43</v>
      </c>
      <c r="I1506" t="s">
        <v>43</v>
      </c>
      <c r="J1506" t="s">
        <v>43</v>
      </c>
      <c r="K1506" t="s">
        <v>3734</v>
      </c>
      <c r="L1506" t="s">
        <v>3735</v>
      </c>
      <c r="M1506" t="s">
        <v>48</v>
      </c>
    </row>
    <row r="1507" spans="1:13">
      <c r="A1507" t="s">
        <v>3728</v>
      </c>
      <c r="B1507" t="s">
        <v>3729</v>
      </c>
      <c r="C1507" t="s">
        <v>3737</v>
      </c>
      <c r="D1507" t="s">
        <v>95</v>
      </c>
      <c r="E1507" t="s">
        <v>40</v>
      </c>
      <c r="F1507" t="s">
        <v>3738</v>
      </c>
      <c r="G1507" t="s">
        <v>3739</v>
      </c>
      <c r="H1507" t="s">
        <v>43</v>
      </c>
      <c r="I1507" t="s">
        <v>43</v>
      </c>
      <c r="J1507" t="s">
        <v>43</v>
      </c>
      <c r="K1507" t="s">
        <v>3740</v>
      </c>
      <c r="L1507" t="s">
        <v>3741</v>
      </c>
      <c r="M1507" t="s">
        <v>48</v>
      </c>
    </row>
    <row r="1508" spans="1:13">
      <c r="A1508" t="s">
        <v>3728</v>
      </c>
      <c r="B1508" t="s">
        <v>3729</v>
      </c>
      <c r="C1508" t="s">
        <v>3737</v>
      </c>
      <c r="D1508" t="s">
        <v>95</v>
      </c>
      <c r="E1508" t="s">
        <v>40</v>
      </c>
      <c r="F1508" t="s">
        <v>3738</v>
      </c>
      <c r="G1508" t="s">
        <v>3739</v>
      </c>
      <c r="H1508" t="s">
        <v>43</v>
      </c>
      <c r="I1508" t="s">
        <v>43</v>
      </c>
      <c r="J1508" t="s">
        <v>43</v>
      </c>
      <c r="K1508" t="s">
        <v>3742</v>
      </c>
      <c r="L1508" t="s">
        <v>3743</v>
      </c>
      <c r="M1508" t="s">
        <v>48</v>
      </c>
    </row>
    <row r="1509" spans="1:13">
      <c r="A1509" t="s">
        <v>3728</v>
      </c>
      <c r="B1509" t="s">
        <v>3729</v>
      </c>
      <c r="C1509" t="s">
        <v>3737</v>
      </c>
      <c r="D1509" t="s">
        <v>95</v>
      </c>
      <c r="E1509" t="s">
        <v>40</v>
      </c>
      <c r="F1509" t="s">
        <v>3744</v>
      </c>
      <c r="G1509" t="s">
        <v>3745</v>
      </c>
      <c r="H1509" t="s">
        <v>43</v>
      </c>
      <c r="I1509" t="s">
        <v>43</v>
      </c>
      <c r="J1509" t="s">
        <v>43</v>
      </c>
      <c r="K1509" t="s">
        <v>3746</v>
      </c>
      <c r="L1509" t="s">
        <v>3747</v>
      </c>
      <c r="M1509" t="s">
        <v>48</v>
      </c>
    </row>
    <row r="1510" spans="1:13">
      <c r="A1510" t="s">
        <v>3748</v>
      </c>
      <c r="B1510" t="s">
        <v>3749</v>
      </c>
      <c r="C1510" t="s">
        <v>3750</v>
      </c>
      <c r="D1510" t="s">
        <v>3751</v>
      </c>
      <c r="E1510" t="s">
        <v>40</v>
      </c>
      <c r="F1510" t="s">
        <v>3752</v>
      </c>
      <c r="G1510" t="s">
        <v>3753</v>
      </c>
      <c r="H1510" t="s">
        <v>3754</v>
      </c>
      <c r="I1510" t="s">
        <v>43</v>
      </c>
      <c r="J1510" t="s">
        <v>43</v>
      </c>
      <c r="K1510" t="s">
        <v>3186</v>
      </c>
      <c r="L1510" t="s">
        <v>3187</v>
      </c>
      <c r="M1510" t="s">
        <v>48</v>
      </c>
    </row>
    <row r="1511" spans="1:13">
      <c r="A1511" t="s">
        <v>3748</v>
      </c>
      <c r="B1511" t="s">
        <v>3749</v>
      </c>
      <c r="C1511" t="s">
        <v>3750</v>
      </c>
      <c r="D1511" t="s">
        <v>3751</v>
      </c>
      <c r="E1511" t="s">
        <v>40</v>
      </c>
      <c r="F1511" t="s">
        <v>3752</v>
      </c>
      <c r="G1511" t="s">
        <v>3753</v>
      </c>
      <c r="H1511" t="s">
        <v>3754</v>
      </c>
      <c r="I1511" t="s">
        <v>43</v>
      </c>
      <c r="J1511" t="s">
        <v>43</v>
      </c>
      <c r="K1511" t="s">
        <v>1202</v>
      </c>
      <c r="L1511" t="s">
        <v>43</v>
      </c>
      <c r="M1511" t="s">
        <v>48</v>
      </c>
    </row>
    <row r="1512" spans="1:13">
      <c r="A1512" t="s">
        <v>3748</v>
      </c>
      <c r="B1512" t="s">
        <v>3749</v>
      </c>
      <c r="C1512" t="s">
        <v>3750</v>
      </c>
      <c r="D1512" t="s">
        <v>3751</v>
      </c>
      <c r="E1512" t="s">
        <v>40</v>
      </c>
      <c r="F1512" t="s">
        <v>3752</v>
      </c>
      <c r="G1512" t="s">
        <v>3753</v>
      </c>
      <c r="H1512" t="s">
        <v>3754</v>
      </c>
      <c r="I1512" t="s">
        <v>43</v>
      </c>
      <c r="J1512" t="s">
        <v>43</v>
      </c>
      <c r="K1512" t="s">
        <v>2804</v>
      </c>
      <c r="L1512" t="s">
        <v>43</v>
      </c>
      <c r="M1512" t="s">
        <v>48</v>
      </c>
    </row>
    <row r="1513" spans="1:13">
      <c r="A1513" t="s">
        <v>3748</v>
      </c>
      <c r="B1513" t="s">
        <v>3749</v>
      </c>
      <c r="C1513" t="s">
        <v>3750</v>
      </c>
      <c r="D1513" t="s">
        <v>3751</v>
      </c>
      <c r="E1513" t="s">
        <v>40</v>
      </c>
      <c r="F1513" t="s">
        <v>1778</v>
      </c>
      <c r="G1513" t="s">
        <v>3755</v>
      </c>
      <c r="H1513" t="s">
        <v>3756</v>
      </c>
      <c r="I1513" t="s">
        <v>43</v>
      </c>
      <c r="J1513" t="s">
        <v>43</v>
      </c>
      <c r="K1513" t="s">
        <v>713</v>
      </c>
      <c r="L1513" t="s">
        <v>1204</v>
      </c>
      <c r="M1513" t="s">
        <v>48</v>
      </c>
    </row>
    <row r="1514" spans="1:13">
      <c r="A1514" t="s">
        <v>3748</v>
      </c>
      <c r="B1514" t="s">
        <v>3749</v>
      </c>
      <c r="C1514" t="s">
        <v>3750</v>
      </c>
      <c r="D1514" t="s">
        <v>3751</v>
      </c>
      <c r="E1514" t="s">
        <v>40</v>
      </c>
      <c r="F1514" t="s">
        <v>1778</v>
      </c>
      <c r="G1514" t="s">
        <v>3755</v>
      </c>
      <c r="H1514" t="s">
        <v>3756</v>
      </c>
      <c r="I1514" t="s">
        <v>43</v>
      </c>
      <c r="J1514" t="s">
        <v>43</v>
      </c>
      <c r="K1514" t="s">
        <v>713</v>
      </c>
      <c r="L1514" t="s">
        <v>43</v>
      </c>
      <c r="M1514" t="s">
        <v>48</v>
      </c>
    </row>
    <row r="1515" spans="1:13">
      <c r="A1515" t="s">
        <v>3748</v>
      </c>
      <c r="B1515" t="s">
        <v>3749</v>
      </c>
      <c r="C1515" t="s">
        <v>3750</v>
      </c>
      <c r="D1515" t="s">
        <v>3751</v>
      </c>
      <c r="E1515" t="s">
        <v>40</v>
      </c>
      <c r="F1515" t="s">
        <v>1778</v>
      </c>
      <c r="G1515" t="s">
        <v>3755</v>
      </c>
      <c r="H1515" t="s">
        <v>3756</v>
      </c>
      <c r="I1515" t="s">
        <v>43</v>
      </c>
      <c r="J1515" t="s">
        <v>43</v>
      </c>
      <c r="K1515" t="s">
        <v>3186</v>
      </c>
      <c r="L1515" t="s">
        <v>43</v>
      </c>
      <c r="M1515" t="s">
        <v>48</v>
      </c>
    </row>
    <row r="1516" spans="1:13">
      <c r="A1516" t="s">
        <v>3757</v>
      </c>
      <c r="B1516" t="s">
        <v>3758</v>
      </c>
      <c r="C1516" t="s">
        <v>3759</v>
      </c>
      <c r="D1516" t="s">
        <v>419</v>
      </c>
      <c r="E1516" t="s">
        <v>420</v>
      </c>
      <c r="F1516" t="s">
        <v>3760</v>
      </c>
      <c r="G1516" t="s">
        <v>3761</v>
      </c>
      <c r="H1516" t="s">
        <v>43</v>
      </c>
      <c r="I1516" t="s">
        <v>3762</v>
      </c>
      <c r="J1516" t="s">
        <v>43</v>
      </c>
      <c r="K1516" t="s">
        <v>2137</v>
      </c>
      <c r="L1516" t="s">
        <v>2136</v>
      </c>
      <c r="M1516" t="s">
        <v>48</v>
      </c>
    </row>
    <row r="1517" spans="1:13">
      <c r="A1517" t="s">
        <v>3757</v>
      </c>
      <c r="B1517" t="s">
        <v>3758</v>
      </c>
      <c r="C1517" t="s">
        <v>84</v>
      </c>
      <c r="D1517" t="s">
        <v>85</v>
      </c>
      <c r="E1517" t="s">
        <v>40</v>
      </c>
      <c r="F1517" t="s">
        <v>3763</v>
      </c>
      <c r="G1517" t="s">
        <v>3761</v>
      </c>
      <c r="H1517" t="s">
        <v>43</v>
      </c>
      <c r="I1517" t="s">
        <v>3764</v>
      </c>
      <c r="J1517" t="s">
        <v>43</v>
      </c>
      <c r="K1517" t="s">
        <v>2137</v>
      </c>
      <c r="L1517" t="s">
        <v>2136</v>
      </c>
      <c r="M1517" t="s">
        <v>48</v>
      </c>
    </row>
    <row r="1518" spans="1:13">
      <c r="A1518" t="s">
        <v>3757</v>
      </c>
      <c r="B1518" t="s">
        <v>3758</v>
      </c>
      <c r="C1518" t="s">
        <v>104</v>
      </c>
      <c r="D1518" t="s">
        <v>39</v>
      </c>
      <c r="E1518" t="s">
        <v>40</v>
      </c>
      <c r="F1518" t="s">
        <v>3765</v>
      </c>
      <c r="G1518" t="s">
        <v>3761</v>
      </c>
      <c r="H1518" t="s">
        <v>43</v>
      </c>
      <c r="I1518" t="s">
        <v>3766</v>
      </c>
      <c r="J1518" t="s">
        <v>43</v>
      </c>
      <c r="K1518" t="s">
        <v>2137</v>
      </c>
      <c r="L1518" t="s">
        <v>2136</v>
      </c>
      <c r="M1518" t="s">
        <v>48</v>
      </c>
    </row>
    <row r="1519" spans="1:13">
      <c r="A1519" t="s">
        <v>3757</v>
      </c>
      <c r="B1519" t="s">
        <v>3758</v>
      </c>
      <c r="C1519" t="s">
        <v>3767</v>
      </c>
      <c r="D1519" t="s">
        <v>568</v>
      </c>
      <c r="E1519" t="s">
        <v>40</v>
      </c>
      <c r="F1519" t="s">
        <v>3768</v>
      </c>
      <c r="G1519" t="s">
        <v>3769</v>
      </c>
      <c r="H1519" t="s">
        <v>43</v>
      </c>
      <c r="I1519" t="s">
        <v>43</v>
      </c>
      <c r="J1519" t="s">
        <v>43</v>
      </c>
      <c r="K1519" t="s">
        <v>43</v>
      </c>
      <c r="L1519" t="s">
        <v>3770</v>
      </c>
      <c r="M1519" t="s">
        <v>48</v>
      </c>
    </row>
    <row r="1520" spans="1:13">
      <c r="A1520" t="s">
        <v>3757</v>
      </c>
      <c r="B1520" t="s">
        <v>3758</v>
      </c>
      <c r="C1520" t="s">
        <v>84</v>
      </c>
      <c r="D1520" t="s">
        <v>85</v>
      </c>
      <c r="E1520" t="s">
        <v>40</v>
      </c>
      <c r="F1520" t="s">
        <v>3771</v>
      </c>
      <c r="G1520" t="s">
        <v>3772</v>
      </c>
      <c r="H1520" t="s">
        <v>43</v>
      </c>
      <c r="I1520" t="s">
        <v>43</v>
      </c>
      <c r="J1520" t="s">
        <v>43</v>
      </c>
      <c r="K1520" t="s">
        <v>43</v>
      </c>
      <c r="L1520" t="s">
        <v>43</v>
      </c>
      <c r="M1520" t="s">
        <v>48</v>
      </c>
    </row>
    <row r="1521" spans="1:13">
      <c r="A1521" t="s">
        <v>3757</v>
      </c>
      <c r="B1521" t="s">
        <v>3758</v>
      </c>
      <c r="C1521" t="s">
        <v>84</v>
      </c>
      <c r="D1521" t="s">
        <v>85</v>
      </c>
      <c r="E1521" t="s">
        <v>40</v>
      </c>
      <c r="F1521" t="s">
        <v>3773</v>
      </c>
      <c r="G1521" t="s">
        <v>3774</v>
      </c>
      <c r="H1521" t="s">
        <v>43</v>
      </c>
      <c r="I1521" t="s">
        <v>43</v>
      </c>
      <c r="J1521" t="s">
        <v>43</v>
      </c>
      <c r="K1521" t="s">
        <v>43</v>
      </c>
      <c r="L1521" t="s">
        <v>43</v>
      </c>
      <c r="M1521" t="s">
        <v>48</v>
      </c>
    </row>
    <row r="1522" spans="1:13">
      <c r="A1522" t="s">
        <v>3775</v>
      </c>
      <c r="B1522" t="s">
        <v>3776</v>
      </c>
      <c r="C1522" t="s">
        <v>3777</v>
      </c>
      <c r="D1522" t="s">
        <v>2386</v>
      </c>
      <c r="E1522" t="s">
        <v>40</v>
      </c>
      <c r="F1522" t="s">
        <v>3778</v>
      </c>
      <c r="G1522" t="s">
        <v>3779</v>
      </c>
      <c r="H1522" t="s">
        <v>43</v>
      </c>
      <c r="I1522" t="s">
        <v>43</v>
      </c>
      <c r="J1522" t="s">
        <v>43</v>
      </c>
      <c r="K1522" t="s">
        <v>443</v>
      </c>
      <c r="L1522" t="s">
        <v>43</v>
      </c>
      <c r="M1522" t="s">
        <v>48</v>
      </c>
    </row>
    <row r="1523" spans="1:13">
      <c r="A1523" t="s">
        <v>3775</v>
      </c>
      <c r="B1523" t="s">
        <v>3776</v>
      </c>
      <c r="C1523" t="s">
        <v>3777</v>
      </c>
      <c r="D1523" t="s">
        <v>2386</v>
      </c>
      <c r="E1523" t="s">
        <v>40</v>
      </c>
      <c r="F1523" t="s">
        <v>3780</v>
      </c>
      <c r="G1523" t="s">
        <v>3781</v>
      </c>
      <c r="H1523" t="s">
        <v>43</v>
      </c>
      <c r="I1523" t="s">
        <v>43</v>
      </c>
      <c r="J1523" t="s">
        <v>43</v>
      </c>
      <c r="K1523" t="s">
        <v>111</v>
      </c>
      <c r="L1523" t="s">
        <v>686</v>
      </c>
      <c r="M1523" t="s">
        <v>48</v>
      </c>
    </row>
    <row r="1524" spans="1:13">
      <c r="A1524" t="s">
        <v>3775</v>
      </c>
      <c r="B1524" t="s">
        <v>3776</v>
      </c>
      <c r="C1524" t="s">
        <v>3777</v>
      </c>
      <c r="D1524" t="s">
        <v>2386</v>
      </c>
      <c r="E1524" t="s">
        <v>40</v>
      </c>
      <c r="F1524" t="s">
        <v>3782</v>
      </c>
      <c r="G1524" t="s">
        <v>3783</v>
      </c>
      <c r="H1524" t="s">
        <v>43</v>
      </c>
      <c r="I1524" t="s">
        <v>43</v>
      </c>
      <c r="J1524" t="s">
        <v>43</v>
      </c>
      <c r="K1524" t="s">
        <v>686</v>
      </c>
      <c r="L1524" t="s">
        <v>3784</v>
      </c>
      <c r="M1524" t="s">
        <v>48</v>
      </c>
    </row>
    <row r="1525" spans="1:13">
      <c r="A1525" t="s">
        <v>3775</v>
      </c>
      <c r="B1525" t="s">
        <v>3776</v>
      </c>
      <c r="C1525" t="s">
        <v>3777</v>
      </c>
      <c r="D1525" t="s">
        <v>2386</v>
      </c>
      <c r="E1525" t="s">
        <v>40</v>
      </c>
      <c r="F1525" t="s">
        <v>3782</v>
      </c>
      <c r="G1525" t="s">
        <v>3783</v>
      </c>
      <c r="H1525" t="s">
        <v>43</v>
      </c>
      <c r="I1525" t="s">
        <v>43</v>
      </c>
      <c r="J1525" t="s">
        <v>43</v>
      </c>
      <c r="K1525" t="s">
        <v>686</v>
      </c>
      <c r="L1525" t="s">
        <v>3785</v>
      </c>
      <c r="M1525" t="s">
        <v>48</v>
      </c>
    </row>
    <row r="1526" spans="1:13">
      <c r="A1526" t="s">
        <v>3786</v>
      </c>
      <c r="B1526" t="s">
        <v>3787</v>
      </c>
      <c r="C1526" t="s">
        <v>3515</v>
      </c>
      <c r="D1526" t="s">
        <v>3516</v>
      </c>
      <c r="E1526" t="s">
        <v>40</v>
      </c>
      <c r="F1526" t="s">
        <v>3788</v>
      </c>
      <c r="G1526" t="s">
        <v>3789</v>
      </c>
      <c r="H1526">
        <v>104585771</v>
      </c>
      <c r="I1526" t="s">
        <v>43</v>
      </c>
      <c r="J1526" t="s">
        <v>43</v>
      </c>
      <c r="K1526" t="s">
        <v>2766</v>
      </c>
      <c r="L1526" t="s">
        <v>3790</v>
      </c>
      <c r="M1526" t="s">
        <v>48</v>
      </c>
    </row>
    <row r="1527" spans="1:13">
      <c r="A1527" t="s">
        <v>3786</v>
      </c>
      <c r="B1527" t="s">
        <v>3787</v>
      </c>
      <c r="C1527" t="s">
        <v>3515</v>
      </c>
      <c r="D1527" t="s">
        <v>3516</v>
      </c>
      <c r="E1527" t="s">
        <v>40</v>
      </c>
      <c r="F1527" t="s">
        <v>3788</v>
      </c>
      <c r="G1527" t="s">
        <v>3789</v>
      </c>
      <c r="H1527">
        <v>104585771</v>
      </c>
      <c r="I1527" t="s">
        <v>43</v>
      </c>
      <c r="J1527" t="s">
        <v>43</v>
      </c>
      <c r="K1527" t="s">
        <v>2766</v>
      </c>
      <c r="L1527" t="s">
        <v>3791</v>
      </c>
      <c r="M1527" t="s">
        <v>48</v>
      </c>
    </row>
    <row r="1528" spans="1:13">
      <c r="A1528" t="s">
        <v>3786</v>
      </c>
      <c r="B1528" t="s">
        <v>3787</v>
      </c>
      <c r="C1528" t="s">
        <v>3515</v>
      </c>
      <c r="D1528" t="s">
        <v>3516</v>
      </c>
      <c r="E1528" t="s">
        <v>40</v>
      </c>
      <c r="F1528" t="s">
        <v>3788</v>
      </c>
      <c r="G1528" t="s">
        <v>3789</v>
      </c>
      <c r="H1528">
        <v>104585771</v>
      </c>
      <c r="I1528" t="s">
        <v>43</v>
      </c>
      <c r="J1528" t="s">
        <v>43</v>
      </c>
      <c r="K1528" t="s">
        <v>3790</v>
      </c>
      <c r="L1528" t="s">
        <v>3792</v>
      </c>
      <c r="M1528" t="s">
        <v>48</v>
      </c>
    </row>
    <row r="1529" spans="1:13">
      <c r="A1529" t="s">
        <v>3786</v>
      </c>
      <c r="B1529" t="s">
        <v>3787</v>
      </c>
      <c r="C1529" t="s">
        <v>3515</v>
      </c>
      <c r="D1529" t="s">
        <v>3516</v>
      </c>
      <c r="E1529" t="s">
        <v>40</v>
      </c>
      <c r="F1529" t="s">
        <v>3788</v>
      </c>
      <c r="G1529" t="s">
        <v>3789</v>
      </c>
      <c r="H1529">
        <v>104585771</v>
      </c>
      <c r="I1529" t="s">
        <v>43</v>
      </c>
      <c r="J1529" t="s">
        <v>43</v>
      </c>
      <c r="K1529" t="s">
        <v>197</v>
      </c>
      <c r="L1529" t="s">
        <v>198</v>
      </c>
      <c r="M1529" t="s">
        <v>48</v>
      </c>
    </row>
    <row r="1530" spans="1:13">
      <c r="A1530" t="s">
        <v>3786</v>
      </c>
      <c r="B1530" t="s">
        <v>3787</v>
      </c>
      <c r="C1530" t="s">
        <v>3515</v>
      </c>
      <c r="D1530" t="s">
        <v>3516</v>
      </c>
      <c r="E1530" t="s">
        <v>40</v>
      </c>
      <c r="F1530" t="s">
        <v>3788</v>
      </c>
      <c r="G1530" t="s">
        <v>3789</v>
      </c>
      <c r="H1530">
        <v>104585771</v>
      </c>
      <c r="I1530" t="s">
        <v>43</v>
      </c>
      <c r="J1530" t="s">
        <v>43</v>
      </c>
      <c r="K1530" t="s">
        <v>3793</v>
      </c>
      <c r="L1530" t="s">
        <v>3794</v>
      </c>
      <c r="M1530" t="s">
        <v>48</v>
      </c>
    </row>
    <row r="1531" spans="1:13">
      <c r="A1531" t="s">
        <v>3786</v>
      </c>
      <c r="B1531" t="s">
        <v>3787</v>
      </c>
      <c r="C1531" t="s">
        <v>3515</v>
      </c>
      <c r="D1531" t="s">
        <v>3516</v>
      </c>
      <c r="E1531" t="s">
        <v>40</v>
      </c>
      <c r="F1531" t="s">
        <v>3788</v>
      </c>
      <c r="G1531" t="s">
        <v>3789</v>
      </c>
      <c r="H1531">
        <v>104585771</v>
      </c>
      <c r="I1531" t="s">
        <v>43</v>
      </c>
      <c r="J1531" t="s">
        <v>43</v>
      </c>
      <c r="K1531" t="s">
        <v>3793</v>
      </c>
      <c r="L1531" t="s">
        <v>3795</v>
      </c>
      <c r="M1531" t="s">
        <v>48</v>
      </c>
    </row>
    <row r="1532" spans="1:13">
      <c r="A1532" t="s">
        <v>3786</v>
      </c>
      <c r="B1532" t="s">
        <v>3787</v>
      </c>
      <c r="C1532" t="s">
        <v>3515</v>
      </c>
      <c r="D1532" t="s">
        <v>3516</v>
      </c>
      <c r="E1532" t="s">
        <v>40</v>
      </c>
      <c r="F1532" t="s">
        <v>3788</v>
      </c>
      <c r="G1532" t="s">
        <v>3789</v>
      </c>
      <c r="H1532">
        <v>104585771</v>
      </c>
      <c r="I1532" t="s">
        <v>43</v>
      </c>
      <c r="J1532" t="s">
        <v>43</v>
      </c>
      <c r="K1532" t="s">
        <v>3796</v>
      </c>
      <c r="L1532" t="s">
        <v>3797</v>
      </c>
      <c r="M1532" t="s">
        <v>48</v>
      </c>
    </row>
    <row r="1533" spans="1:13">
      <c r="A1533" t="s">
        <v>3786</v>
      </c>
      <c r="B1533" t="s">
        <v>3787</v>
      </c>
      <c r="C1533" t="s">
        <v>3515</v>
      </c>
      <c r="D1533" t="s">
        <v>3516</v>
      </c>
      <c r="E1533" t="s">
        <v>40</v>
      </c>
      <c r="F1533" t="s">
        <v>3788</v>
      </c>
      <c r="G1533" t="s">
        <v>3789</v>
      </c>
      <c r="H1533">
        <v>104585771</v>
      </c>
      <c r="I1533" t="s">
        <v>43</v>
      </c>
      <c r="J1533" t="s">
        <v>43</v>
      </c>
      <c r="K1533" t="s">
        <v>217</v>
      </c>
      <c r="L1533" t="s">
        <v>3514</v>
      </c>
      <c r="M1533" t="s">
        <v>48</v>
      </c>
    </row>
    <row r="1534" spans="1:13">
      <c r="A1534" t="s">
        <v>3786</v>
      </c>
      <c r="B1534" t="s">
        <v>3787</v>
      </c>
      <c r="C1534" t="s">
        <v>3515</v>
      </c>
      <c r="D1534" t="s">
        <v>3516</v>
      </c>
      <c r="E1534" t="s">
        <v>40</v>
      </c>
      <c r="F1534" t="s">
        <v>3788</v>
      </c>
      <c r="G1534" t="s">
        <v>3789</v>
      </c>
      <c r="H1534">
        <v>104585771</v>
      </c>
      <c r="I1534" t="s">
        <v>43</v>
      </c>
      <c r="J1534" t="s">
        <v>43</v>
      </c>
      <c r="K1534" t="s">
        <v>2760</v>
      </c>
      <c r="L1534" t="s">
        <v>3798</v>
      </c>
      <c r="M1534" t="s">
        <v>48</v>
      </c>
    </row>
    <row r="1535" spans="1:13">
      <c r="A1535" t="s">
        <v>3786</v>
      </c>
      <c r="B1535" t="s">
        <v>3787</v>
      </c>
      <c r="C1535" t="s">
        <v>3515</v>
      </c>
      <c r="D1535" t="s">
        <v>3516</v>
      </c>
      <c r="E1535" t="s">
        <v>40</v>
      </c>
      <c r="F1535" t="s">
        <v>3788</v>
      </c>
      <c r="G1535" t="s">
        <v>3789</v>
      </c>
      <c r="H1535">
        <v>104585771</v>
      </c>
      <c r="I1535" t="s">
        <v>43</v>
      </c>
      <c r="J1535" t="s">
        <v>43</v>
      </c>
      <c r="K1535" t="s">
        <v>2760</v>
      </c>
      <c r="L1535" t="s">
        <v>3799</v>
      </c>
      <c r="M1535" t="s">
        <v>48</v>
      </c>
    </row>
    <row r="1536" spans="1:13">
      <c r="A1536" t="s">
        <v>3786</v>
      </c>
      <c r="B1536" t="s">
        <v>3787</v>
      </c>
      <c r="C1536" t="s">
        <v>3515</v>
      </c>
      <c r="D1536" t="s">
        <v>3516</v>
      </c>
      <c r="E1536" t="s">
        <v>40</v>
      </c>
      <c r="F1536" t="s">
        <v>3788</v>
      </c>
      <c r="G1536" t="s">
        <v>3789</v>
      </c>
      <c r="H1536">
        <v>104585771</v>
      </c>
      <c r="I1536" t="s">
        <v>43</v>
      </c>
      <c r="J1536" t="s">
        <v>43</v>
      </c>
      <c r="K1536" t="s">
        <v>2294</v>
      </c>
      <c r="L1536" t="s">
        <v>3800</v>
      </c>
      <c r="M1536" t="s">
        <v>48</v>
      </c>
    </row>
    <row r="1537" spans="1:13">
      <c r="A1537" t="s">
        <v>3786</v>
      </c>
      <c r="B1537" t="s">
        <v>3787</v>
      </c>
      <c r="C1537" t="s">
        <v>3515</v>
      </c>
      <c r="D1537" t="s">
        <v>3516</v>
      </c>
      <c r="E1537" t="s">
        <v>40</v>
      </c>
      <c r="F1537" t="s">
        <v>3788</v>
      </c>
      <c r="G1537" t="s">
        <v>3789</v>
      </c>
      <c r="H1537">
        <v>104585771</v>
      </c>
      <c r="I1537" t="s">
        <v>43</v>
      </c>
      <c r="J1537" t="s">
        <v>43</v>
      </c>
      <c r="K1537" t="s">
        <v>2761</v>
      </c>
      <c r="L1537" t="s">
        <v>3801</v>
      </c>
      <c r="M1537" t="s">
        <v>48</v>
      </c>
    </row>
    <row r="1538" spans="1:13">
      <c r="A1538" t="s">
        <v>3786</v>
      </c>
      <c r="B1538" t="s">
        <v>3787</v>
      </c>
      <c r="C1538" t="s">
        <v>3515</v>
      </c>
      <c r="D1538" t="s">
        <v>3516</v>
      </c>
      <c r="E1538" t="s">
        <v>40</v>
      </c>
      <c r="F1538" t="s">
        <v>3802</v>
      </c>
      <c r="G1538" t="s">
        <v>3803</v>
      </c>
      <c r="H1538">
        <v>104601399</v>
      </c>
      <c r="I1538" t="s">
        <v>43</v>
      </c>
      <c r="J1538" t="s">
        <v>43</v>
      </c>
      <c r="K1538" t="s">
        <v>43</v>
      </c>
      <c r="L1538" t="s">
        <v>43</v>
      </c>
      <c r="M1538" t="s">
        <v>48</v>
      </c>
    </row>
    <row r="1539" spans="1:13">
      <c r="A1539" t="s">
        <v>3786</v>
      </c>
      <c r="B1539" t="s">
        <v>3787</v>
      </c>
      <c r="C1539" t="s">
        <v>3515</v>
      </c>
      <c r="D1539" t="s">
        <v>3516</v>
      </c>
      <c r="E1539" t="s">
        <v>40</v>
      </c>
      <c r="F1539" t="s">
        <v>3804</v>
      </c>
      <c r="G1539" t="s">
        <v>3805</v>
      </c>
      <c r="H1539">
        <v>109115720</v>
      </c>
      <c r="I1539" t="s">
        <v>43</v>
      </c>
      <c r="J1539" t="s">
        <v>43</v>
      </c>
      <c r="K1539" t="s">
        <v>43</v>
      </c>
      <c r="L1539" t="s">
        <v>43</v>
      </c>
      <c r="M1539" t="s">
        <v>48</v>
      </c>
    </row>
    <row r="1540" spans="1:13">
      <c r="A1540" t="s">
        <v>3786</v>
      </c>
      <c r="B1540" t="s">
        <v>3787</v>
      </c>
      <c r="C1540" t="s">
        <v>3515</v>
      </c>
      <c r="D1540" t="s">
        <v>3516</v>
      </c>
      <c r="E1540" t="s">
        <v>40</v>
      </c>
      <c r="F1540" t="s">
        <v>3806</v>
      </c>
      <c r="G1540" t="s">
        <v>3807</v>
      </c>
      <c r="H1540">
        <v>109115720</v>
      </c>
      <c r="I1540" t="s">
        <v>43</v>
      </c>
      <c r="J1540" t="s">
        <v>43</v>
      </c>
      <c r="K1540" t="s">
        <v>43</v>
      </c>
      <c r="L1540" t="s">
        <v>43</v>
      </c>
      <c r="M1540" t="s">
        <v>48</v>
      </c>
    </row>
    <row r="1541" spans="1:13">
      <c r="A1541" t="s">
        <v>3808</v>
      </c>
      <c r="B1541" t="s">
        <v>3809</v>
      </c>
      <c r="C1541" t="s">
        <v>296</v>
      </c>
      <c r="D1541" t="s">
        <v>297</v>
      </c>
      <c r="E1541" t="s">
        <v>40</v>
      </c>
      <c r="F1541" t="s">
        <v>2171</v>
      </c>
      <c r="G1541" t="s">
        <v>3810</v>
      </c>
      <c r="H1541" t="s">
        <v>43</v>
      </c>
      <c r="I1541" t="s">
        <v>43</v>
      </c>
      <c r="J1541" t="s">
        <v>43</v>
      </c>
      <c r="K1541" t="s">
        <v>713</v>
      </c>
      <c r="L1541" t="s">
        <v>3811</v>
      </c>
      <c r="M1541" t="s">
        <v>48</v>
      </c>
    </row>
    <row r="1542" spans="1:13">
      <c r="A1542" t="s">
        <v>3808</v>
      </c>
      <c r="B1542" t="s">
        <v>3809</v>
      </c>
      <c r="C1542" t="s">
        <v>296</v>
      </c>
      <c r="D1542" t="s">
        <v>297</v>
      </c>
      <c r="E1542" t="s">
        <v>40</v>
      </c>
      <c r="F1542" t="s">
        <v>3812</v>
      </c>
      <c r="G1542" t="s">
        <v>3813</v>
      </c>
      <c r="H1542" t="s">
        <v>43</v>
      </c>
      <c r="I1542" t="s">
        <v>43</v>
      </c>
      <c r="J1542" t="s">
        <v>43</v>
      </c>
      <c r="K1542" t="s">
        <v>3814</v>
      </c>
      <c r="L1542" t="s">
        <v>3815</v>
      </c>
      <c r="M1542" t="s">
        <v>48</v>
      </c>
    </row>
    <row r="1543" spans="1:13">
      <c r="A1543" t="s">
        <v>3816</v>
      </c>
      <c r="B1543" t="s">
        <v>3817</v>
      </c>
      <c r="C1543" t="s">
        <v>84</v>
      </c>
      <c r="D1543" t="s">
        <v>85</v>
      </c>
      <c r="E1543" t="s">
        <v>40</v>
      </c>
      <c r="F1543" t="s">
        <v>3818</v>
      </c>
      <c r="G1543" t="s">
        <v>3819</v>
      </c>
      <c r="H1543" t="s">
        <v>43</v>
      </c>
      <c r="I1543" t="s">
        <v>43</v>
      </c>
      <c r="J1543" t="s">
        <v>316</v>
      </c>
      <c r="K1543" t="s">
        <v>3820</v>
      </c>
      <c r="L1543" t="s">
        <v>3821</v>
      </c>
      <c r="M1543" t="s">
        <v>48</v>
      </c>
    </row>
    <row r="1544" spans="1:13">
      <c r="A1544" t="s">
        <v>3822</v>
      </c>
      <c r="B1544" t="s">
        <v>3823</v>
      </c>
      <c r="C1544" t="s">
        <v>84</v>
      </c>
      <c r="D1544" t="s">
        <v>85</v>
      </c>
      <c r="E1544" t="s">
        <v>40</v>
      </c>
      <c r="F1544" t="s">
        <v>3824</v>
      </c>
      <c r="G1544" t="s">
        <v>2249</v>
      </c>
      <c r="H1544" t="s">
        <v>43</v>
      </c>
      <c r="I1544" t="s">
        <v>43</v>
      </c>
      <c r="J1544" t="s">
        <v>3825</v>
      </c>
      <c r="K1544" t="s">
        <v>3645</v>
      </c>
      <c r="L1544" t="s">
        <v>3826</v>
      </c>
      <c r="M1544" t="s">
        <v>48</v>
      </c>
    </row>
    <row r="1545" spans="1:13">
      <c r="A1545" t="s">
        <v>3822</v>
      </c>
      <c r="B1545" t="s">
        <v>3823</v>
      </c>
      <c r="C1545" t="s">
        <v>84</v>
      </c>
      <c r="D1545" t="s">
        <v>85</v>
      </c>
      <c r="E1545" t="s">
        <v>40</v>
      </c>
      <c r="F1545" t="s">
        <v>3824</v>
      </c>
      <c r="G1545" t="s">
        <v>2249</v>
      </c>
      <c r="H1545" t="s">
        <v>43</v>
      </c>
      <c r="I1545" t="s">
        <v>43</v>
      </c>
      <c r="J1545" t="s">
        <v>3825</v>
      </c>
      <c r="K1545" t="s">
        <v>3827</v>
      </c>
      <c r="L1545" t="s">
        <v>43</v>
      </c>
      <c r="M1545" t="s">
        <v>48</v>
      </c>
    </row>
    <row r="1546" spans="1:13">
      <c r="A1546" t="s">
        <v>3822</v>
      </c>
      <c r="B1546" t="s">
        <v>3823</v>
      </c>
      <c r="C1546" t="s">
        <v>84</v>
      </c>
      <c r="D1546" t="s">
        <v>85</v>
      </c>
      <c r="E1546" t="s">
        <v>40</v>
      </c>
      <c r="F1546" t="s">
        <v>3824</v>
      </c>
      <c r="G1546" t="s">
        <v>2249</v>
      </c>
      <c r="H1546" t="s">
        <v>43</v>
      </c>
      <c r="I1546" t="s">
        <v>43</v>
      </c>
      <c r="J1546" t="s">
        <v>3825</v>
      </c>
      <c r="K1546" t="s">
        <v>3828</v>
      </c>
      <c r="L1546" t="s">
        <v>43</v>
      </c>
      <c r="M1546" t="s">
        <v>48</v>
      </c>
    </row>
    <row r="1547" spans="1:13">
      <c r="A1547" t="s">
        <v>3822</v>
      </c>
      <c r="B1547" t="s">
        <v>3823</v>
      </c>
      <c r="C1547" t="s">
        <v>3829</v>
      </c>
      <c r="D1547" t="s">
        <v>195</v>
      </c>
      <c r="E1547" t="s">
        <v>40</v>
      </c>
      <c r="F1547" t="s">
        <v>3830</v>
      </c>
      <c r="G1547" t="s">
        <v>2249</v>
      </c>
      <c r="H1547" t="s">
        <v>43</v>
      </c>
      <c r="I1547" t="s">
        <v>43</v>
      </c>
      <c r="J1547" t="s">
        <v>43</v>
      </c>
      <c r="K1547" t="s">
        <v>3645</v>
      </c>
      <c r="L1547" t="s">
        <v>3826</v>
      </c>
      <c r="M1547" t="s">
        <v>48</v>
      </c>
    </row>
    <row r="1548" spans="1:13">
      <c r="A1548" t="s">
        <v>3822</v>
      </c>
      <c r="B1548" t="s">
        <v>3823</v>
      </c>
      <c r="C1548" t="s">
        <v>104</v>
      </c>
      <c r="D1548" t="s">
        <v>39</v>
      </c>
      <c r="E1548" t="s">
        <v>40</v>
      </c>
      <c r="F1548" t="s">
        <v>3831</v>
      </c>
      <c r="G1548" t="s">
        <v>2249</v>
      </c>
      <c r="H1548" t="s">
        <v>43</v>
      </c>
      <c r="I1548" t="s">
        <v>43</v>
      </c>
      <c r="J1548" t="s">
        <v>3832</v>
      </c>
      <c r="K1548" t="s">
        <v>3645</v>
      </c>
      <c r="L1548" t="s">
        <v>3826</v>
      </c>
      <c r="M1548" t="s">
        <v>48</v>
      </c>
    </row>
    <row r="1549" spans="1:13">
      <c r="A1549" t="s">
        <v>3822</v>
      </c>
      <c r="B1549" t="s">
        <v>3823</v>
      </c>
      <c r="C1549" t="s">
        <v>104</v>
      </c>
      <c r="D1549" t="s">
        <v>39</v>
      </c>
      <c r="E1549" t="s">
        <v>40</v>
      </c>
      <c r="F1549" t="s">
        <v>3831</v>
      </c>
      <c r="G1549" t="s">
        <v>2249</v>
      </c>
      <c r="H1549" t="s">
        <v>43</v>
      </c>
      <c r="I1549" t="s">
        <v>43</v>
      </c>
      <c r="J1549" t="s">
        <v>3832</v>
      </c>
      <c r="K1549" t="s">
        <v>3827</v>
      </c>
      <c r="L1549" t="s">
        <v>43</v>
      </c>
      <c r="M1549" t="s">
        <v>48</v>
      </c>
    </row>
    <row r="1550" spans="1:13">
      <c r="A1550" t="s">
        <v>3822</v>
      </c>
      <c r="B1550" t="s">
        <v>3823</v>
      </c>
      <c r="C1550" t="s">
        <v>104</v>
      </c>
      <c r="D1550" t="s">
        <v>39</v>
      </c>
      <c r="E1550" t="s">
        <v>40</v>
      </c>
      <c r="F1550" t="s">
        <v>3831</v>
      </c>
      <c r="G1550" t="s">
        <v>2249</v>
      </c>
      <c r="H1550" t="s">
        <v>43</v>
      </c>
      <c r="I1550" t="s">
        <v>43</v>
      </c>
      <c r="J1550" t="s">
        <v>3832</v>
      </c>
      <c r="K1550" t="s">
        <v>3828</v>
      </c>
      <c r="L1550" t="s">
        <v>43</v>
      </c>
      <c r="M1550" t="s">
        <v>48</v>
      </c>
    </row>
    <row r="1551" spans="1:13">
      <c r="A1551" t="s">
        <v>3822</v>
      </c>
      <c r="B1551" t="s">
        <v>3823</v>
      </c>
      <c r="C1551" t="s">
        <v>296</v>
      </c>
      <c r="D1551" t="s">
        <v>297</v>
      </c>
      <c r="E1551" t="s">
        <v>40</v>
      </c>
      <c r="F1551" t="s">
        <v>3833</v>
      </c>
      <c r="G1551" t="s">
        <v>3648</v>
      </c>
      <c r="H1551" t="s">
        <v>3834</v>
      </c>
      <c r="I1551" t="s">
        <v>43</v>
      </c>
      <c r="J1551" t="s">
        <v>43</v>
      </c>
      <c r="K1551" t="s">
        <v>3835</v>
      </c>
      <c r="L1551" t="s">
        <v>3650</v>
      </c>
      <c r="M1551" t="s">
        <v>48</v>
      </c>
    </row>
    <row r="1552" spans="1:13">
      <c r="A1552" t="s">
        <v>3822</v>
      </c>
      <c r="B1552" t="s">
        <v>3823</v>
      </c>
      <c r="C1552" t="s">
        <v>3836</v>
      </c>
      <c r="D1552" t="s">
        <v>3837</v>
      </c>
      <c r="E1552" t="s">
        <v>40</v>
      </c>
      <c r="F1552" t="s">
        <v>3838</v>
      </c>
      <c r="G1552" t="s">
        <v>3648</v>
      </c>
      <c r="H1552" t="s">
        <v>43</v>
      </c>
      <c r="I1552" t="s">
        <v>43</v>
      </c>
      <c r="J1552" t="s">
        <v>43</v>
      </c>
      <c r="K1552" t="s">
        <v>3835</v>
      </c>
      <c r="L1552" t="s">
        <v>3650</v>
      </c>
      <c r="M1552" t="s">
        <v>48</v>
      </c>
    </row>
    <row r="1553" spans="1:13">
      <c r="A1553" t="s">
        <v>3822</v>
      </c>
      <c r="B1553" t="s">
        <v>3823</v>
      </c>
      <c r="C1553" t="s">
        <v>84</v>
      </c>
      <c r="D1553" t="s">
        <v>85</v>
      </c>
      <c r="E1553" t="s">
        <v>40</v>
      </c>
      <c r="F1553" t="s">
        <v>3647</v>
      </c>
      <c r="G1553" t="s">
        <v>3648</v>
      </c>
      <c r="H1553" t="s">
        <v>43</v>
      </c>
      <c r="I1553" t="s">
        <v>43</v>
      </c>
      <c r="J1553" t="s">
        <v>43</v>
      </c>
      <c r="K1553" t="s">
        <v>3835</v>
      </c>
      <c r="L1553" t="s">
        <v>3650</v>
      </c>
      <c r="M1553" t="s">
        <v>48</v>
      </c>
    </row>
    <row r="1554" spans="1:13">
      <c r="A1554" t="s">
        <v>3822</v>
      </c>
      <c r="B1554" t="s">
        <v>3823</v>
      </c>
      <c r="C1554" t="s">
        <v>84</v>
      </c>
      <c r="D1554" t="s">
        <v>85</v>
      </c>
      <c r="E1554" t="s">
        <v>40</v>
      </c>
      <c r="F1554" t="s">
        <v>715</v>
      </c>
      <c r="G1554" t="s">
        <v>3651</v>
      </c>
      <c r="H1554" t="s">
        <v>43</v>
      </c>
      <c r="I1554" t="s">
        <v>43</v>
      </c>
      <c r="J1554" t="s">
        <v>43</v>
      </c>
      <c r="K1554" t="s">
        <v>3839</v>
      </c>
      <c r="L1554" t="s">
        <v>2891</v>
      </c>
      <c r="M1554" t="s">
        <v>48</v>
      </c>
    </row>
    <row r="1555" spans="1:13">
      <c r="A1555" t="s">
        <v>3822</v>
      </c>
      <c r="B1555" t="s">
        <v>3823</v>
      </c>
      <c r="C1555" t="s">
        <v>84</v>
      </c>
      <c r="D1555" t="s">
        <v>85</v>
      </c>
      <c r="E1555" t="s">
        <v>40</v>
      </c>
      <c r="F1555" t="s">
        <v>3840</v>
      </c>
      <c r="G1555" t="s">
        <v>3841</v>
      </c>
      <c r="H1555" t="s">
        <v>43</v>
      </c>
      <c r="I1555" t="s">
        <v>43</v>
      </c>
      <c r="J1555" t="s">
        <v>43</v>
      </c>
      <c r="K1555" t="s">
        <v>3842</v>
      </c>
      <c r="L1555" t="s">
        <v>3843</v>
      </c>
      <c r="M1555" t="s">
        <v>48</v>
      </c>
    </row>
    <row r="1556" spans="1:13">
      <c r="A1556" t="s">
        <v>3822</v>
      </c>
      <c r="B1556" t="s">
        <v>3823</v>
      </c>
      <c r="C1556" t="s">
        <v>104</v>
      </c>
      <c r="D1556" t="s">
        <v>39</v>
      </c>
      <c r="E1556" t="s">
        <v>40</v>
      </c>
      <c r="F1556" t="s">
        <v>3844</v>
      </c>
      <c r="G1556" t="s">
        <v>3845</v>
      </c>
      <c r="H1556" t="s">
        <v>43</v>
      </c>
      <c r="I1556" t="s">
        <v>43</v>
      </c>
      <c r="J1556" t="s">
        <v>3846</v>
      </c>
      <c r="K1556" t="s">
        <v>3847</v>
      </c>
      <c r="L1556" t="s">
        <v>3848</v>
      </c>
      <c r="M1556" t="s">
        <v>48</v>
      </c>
    </row>
    <row r="1557" spans="1:13">
      <c r="A1557" t="s">
        <v>3822</v>
      </c>
      <c r="B1557" t="s">
        <v>3823</v>
      </c>
      <c r="C1557" t="s">
        <v>1098</v>
      </c>
      <c r="D1557" t="s">
        <v>395</v>
      </c>
      <c r="E1557" t="s">
        <v>40</v>
      </c>
      <c r="F1557" t="s">
        <v>3849</v>
      </c>
      <c r="G1557" t="s">
        <v>3850</v>
      </c>
      <c r="H1557" t="s">
        <v>3851</v>
      </c>
      <c r="I1557" t="s">
        <v>43</v>
      </c>
      <c r="J1557" t="s">
        <v>43</v>
      </c>
      <c r="K1557" t="s">
        <v>3852</v>
      </c>
      <c r="L1557" t="s">
        <v>3853</v>
      </c>
      <c r="M1557" t="s">
        <v>48</v>
      </c>
    </row>
    <row r="1558" spans="1:13">
      <c r="A1558" t="s">
        <v>3854</v>
      </c>
      <c r="B1558" t="s">
        <v>3855</v>
      </c>
      <c r="C1558" t="s">
        <v>3856</v>
      </c>
      <c r="D1558" t="s">
        <v>511</v>
      </c>
      <c r="E1558" t="s">
        <v>40</v>
      </c>
      <c r="F1558" t="s">
        <v>3857</v>
      </c>
      <c r="G1558" t="s">
        <v>3858</v>
      </c>
      <c r="H1558" t="s">
        <v>43</v>
      </c>
      <c r="I1558" t="s">
        <v>43</v>
      </c>
      <c r="J1558" t="s">
        <v>3859</v>
      </c>
      <c r="K1558" t="s">
        <v>3860</v>
      </c>
      <c r="L1558" t="s">
        <v>3861</v>
      </c>
      <c r="M1558" t="s">
        <v>48</v>
      </c>
    </row>
    <row r="1559" spans="1:13">
      <c r="A1559" t="s">
        <v>3854</v>
      </c>
      <c r="B1559" t="s">
        <v>3855</v>
      </c>
      <c r="C1559" t="s">
        <v>3856</v>
      </c>
      <c r="D1559" t="s">
        <v>511</v>
      </c>
      <c r="E1559" t="s">
        <v>40</v>
      </c>
      <c r="F1559" t="s">
        <v>3862</v>
      </c>
      <c r="G1559" t="s">
        <v>3863</v>
      </c>
      <c r="H1559" t="s">
        <v>43</v>
      </c>
      <c r="I1559" t="s">
        <v>43</v>
      </c>
      <c r="J1559" t="s">
        <v>3864</v>
      </c>
      <c r="K1559" t="s">
        <v>1985</v>
      </c>
      <c r="L1559" t="s">
        <v>3865</v>
      </c>
      <c r="M1559" t="s">
        <v>48</v>
      </c>
    </row>
    <row r="1560" spans="1:13">
      <c r="A1560" t="s">
        <v>3854</v>
      </c>
      <c r="B1560" t="s">
        <v>3855</v>
      </c>
      <c r="C1560" t="s">
        <v>3856</v>
      </c>
      <c r="D1560" t="s">
        <v>511</v>
      </c>
      <c r="E1560" t="s">
        <v>40</v>
      </c>
      <c r="F1560" t="s">
        <v>3857</v>
      </c>
      <c r="G1560" t="s">
        <v>3858</v>
      </c>
      <c r="H1560" t="s">
        <v>43</v>
      </c>
      <c r="I1560" t="s">
        <v>43</v>
      </c>
      <c r="J1560" t="s">
        <v>3859</v>
      </c>
      <c r="K1560" t="s">
        <v>1632</v>
      </c>
      <c r="L1560" t="s">
        <v>1633</v>
      </c>
      <c r="M1560" t="s">
        <v>48</v>
      </c>
    </row>
    <row r="1561" spans="1:13">
      <c r="A1561" t="s">
        <v>3854</v>
      </c>
      <c r="B1561" t="s">
        <v>3855</v>
      </c>
      <c r="C1561" t="s">
        <v>3856</v>
      </c>
      <c r="D1561" t="s">
        <v>511</v>
      </c>
      <c r="E1561" t="s">
        <v>40</v>
      </c>
      <c r="F1561" t="s">
        <v>3862</v>
      </c>
      <c r="G1561" t="s">
        <v>3863</v>
      </c>
      <c r="H1561" t="s">
        <v>43</v>
      </c>
      <c r="I1561" t="s">
        <v>43</v>
      </c>
      <c r="J1561" t="s">
        <v>3864</v>
      </c>
      <c r="K1561" t="s">
        <v>1632</v>
      </c>
      <c r="L1561" t="s">
        <v>1633</v>
      </c>
      <c r="M1561" t="s">
        <v>48</v>
      </c>
    </row>
    <row r="1562" spans="1:13">
      <c r="A1562" t="s">
        <v>3854</v>
      </c>
      <c r="B1562" t="s">
        <v>3855</v>
      </c>
      <c r="C1562" t="s">
        <v>3856</v>
      </c>
      <c r="D1562" t="s">
        <v>511</v>
      </c>
      <c r="E1562" t="s">
        <v>40</v>
      </c>
      <c r="F1562" t="s">
        <v>3857</v>
      </c>
      <c r="G1562" t="s">
        <v>3858</v>
      </c>
      <c r="H1562" t="s">
        <v>43</v>
      </c>
      <c r="I1562" t="s">
        <v>43</v>
      </c>
      <c r="J1562" t="s">
        <v>3859</v>
      </c>
      <c r="K1562" t="s">
        <v>3866</v>
      </c>
      <c r="L1562" t="s">
        <v>3867</v>
      </c>
      <c r="M1562" t="s">
        <v>48</v>
      </c>
    </row>
    <row r="1563" spans="1:13">
      <c r="A1563" t="s">
        <v>3854</v>
      </c>
      <c r="B1563" t="s">
        <v>3855</v>
      </c>
      <c r="C1563" t="s">
        <v>3856</v>
      </c>
      <c r="D1563" t="s">
        <v>511</v>
      </c>
      <c r="E1563" t="s">
        <v>40</v>
      </c>
      <c r="F1563" t="s">
        <v>3862</v>
      </c>
      <c r="G1563" t="s">
        <v>3863</v>
      </c>
      <c r="H1563" t="s">
        <v>43</v>
      </c>
      <c r="I1563" t="s">
        <v>43</v>
      </c>
      <c r="J1563" t="s">
        <v>3864</v>
      </c>
      <c r="K1563" t="s">
        <v>3866</v>
      </c>
      <c r="L1563" t="s">
        <v>3867</v>
      </c>
      <c r="M1563" t="s">
        <v>48</v>
      </c>
    </row>
    <row r="1564" spans="1:13">
      <c r="A1564" t="s">
        <v>3868</v>
      </c>
      <c r="B1564" t="s">
        <v>3869</v>
      </c>
      <c r="C1564" t="s">
        <v>3870</v>
      </c>
      <c r="D1564" t="s">
        <v>3871</v>
      </c>
      <c r="E1564" t="s">
        <v>40</v>
      </c>
      <c r="F1564" t="s">
        <v>3872</v>
      </c>
      <c r="G1564" t="s">
        <v>3873</v>
      </c>
      <c r="H1564" t="s">
        <v>3874</v>
      </c>
      <c r="I1564" t="s">
        <v>43</v>
      </c>
      <c r="J1564" t="s">
        <v>43</v>
      </c>
      <c r="K1564" t="s">
        <v>3875</v>
      </c>
      <c r="L1564" t="s">
        <v>3876</v>
      </c>
      <c r="M1564" t="s">
        <v>48</v>
      </c>
    </row>
    <row r="1565" spans="1:13">
      <c r="A1565" t="s">
        <v>3868</v>
      </c>
      <c r="B1565" t="s">
        <v>3869</v>
      </c>
      <c r="C1565" t="s">
        <v>3870</v>
      </c>
      <c r="D1565" t="s">
        <v>3871</v>
      </c>
      <c r="E1565" t="s">
        <v>40</v>
      </c>
      <c r="F1565" t="s">
        <v>3877</v>
      </c>
      <c r="G1565" t="s">
        <v>3878</v>
      </c>
      <c r="H1565" t="s">
        <v>3879</v>
      </c>
      <c r="I1565" t="s">
        <v>43</v>
      </c>
      <c r="J1565" t="s">
        <v>43</v>
      </c>
      <c r="K1565" t="s">
        <v>3875</v>
      </c>
      <c r="L1565" t="s">
        <v>3876</v>
      </c>
      <c r="M1565" t="s">
        <v>48</v>
      </c>
    </row>
    <row r="1566" spans="1:13">
      <c r="A1566" t="s">
        <v>3880</v>
      </c>
      <c r="B1566" t="s">
        <v>3881</v>
      </c>
      <c r="C1566" t="s">
        <v>1264</v>
      </c>
      <c r="D1566" t="s">
        <v>1265</v>
      </c>
      <c r="E1566" t="s">
        <v>40</v>
      </c>
      <c r="F1566" t="s">
        <v>3882</v>
      </c>
      <c r="G1566" t="s">
        <v>3883</v>
      </c>
      <c r="H1566" t="s">
        <v>43</v>
      </c>
      <c r="I1566" t="s">
        <v>43</v>
      </c>
      <c r="J1566" t="s">
        <v>3884</v>
      </c>
      <c r="K1566" t="s">
        <v>3885</v>
      </c>
      <c r="L1566" t="s">
        <v>3886</v>
      </c>
      <c r="M1566" t="s">
        <v>48</v>
      </c>
    </row>
    <row r="1567" spans="1:13">
      <c r="A1567" t="s">
        <v>3880</v>
      </c>
      <c r="B1567" t="s">
        <v>3881</v>
      </c>
      <c r="C1567" t="s">
        <v>1264</v>
      </c>
      <c r="D1567" t="s">
        <v>1265</v>
      </c>
      <c r="E1567" t="s">
        <v>40</v>
      </c>
      <c r="F1567" t="s">
        <v>3882</v>
      </c>
      <c r="G1567" t="s">
        <v>3883</v>
      </c>
      <c r="H1567" t="s">
        <v>43</v>
      </c>
      <c r="I1567" t="s">
        <v>43</v>
      </c>
      <c r="J1567" t="s">
        <v>3884</v>
      </c>
      <c r="K1567" t="s">
        <v>3887</v>
      </c>
      <c r="L1567" t="s">
        <v>3888</v>
      </c>
      <c r="M1567" t="s">
        <v>48</v>
      </c>
    </row>
    <row r="1568" spans="1:13">
      <c r="A1568" t="s">
        <v>3880</v>
      </c>
      <c r="B1568" t="s">
        <v>3881</v>
      </c>
      <c r="C1568" t="s">
        <v>1264</v>
      </c>
      <c r="D1568" t="s">
        <v>1265</v>
      </c>
      <c r="E1568" t="s">
        <v>40</v>
      </c>
      <c r="F1568" t="s">
        <v>3882</v>
      </c>
      <c r="G1568" t="s">
        <v>3883</v>
      </c>
      <c r="H1568" t="s">
        <v>43</v>
      </c>
      <c r="I1568" t="s">
        <v>43</v>
      </c>
      <c r="J1568" t="s">
        <v>3884</v>
      </c>
      <c r="K1568" t="s">
        <v>3889</v>
      </c>
      <c r="L1568" t="s">
        <v>3890</v>
      </c>
      <c r="M1568" t="s">
        <v>48</v>
      </c>
    </row>
    <row r="1569" spans="1:13">
      <c r="A1569" t="s">
        <v>3880</v>
      </c>
      <c r="B1569" t="s">
        <v>3881</v>
      </c>
      <c r="C1569" t="s">
        <v>1264</v>
      </c>
      <c r="D1569" t="s">
        <v>1265</v>
      </c>
      <c r="E1569" t="s">
        <v>40</v>
      </c>
      <c r="F1569" t="s">
        <v>3882</v>
      </c>
      <c r="G1569" t="s">
        <v>3883</v>
      </c>
      <c r="H1569" t="s">
        <v>43</v>
      </c>
      <c r="I1569" t="s">
        <v>43</v>
      </c>
      <c r="J1569" t="s">
        <v>3884</v>
      </c>
      <c r="K1569" t="s">
        <v>3891</v>
      </c>
      <c r="L1569" t="s">
        <v>3892</v>
      </c>
      <c r="M1569" t="s">
        <v>48</v>
      </c>
    </row>
    <row r="1570" spans="1:13">
      <c r="A1570" t="s">
        <v>3880</v>
      </c>
      <c r="B1570" t="s">
        <v>3881</v>
      </c>
      <c r="C1570" t="s">
        <v>1264</v>
      </c>
      <c r="D1570" t="s">
        <v>1265</v>
      </c>
      <c r="E1570" t="s">
        <v>40</v>
      </c>
      <c r="F1570" t="s">
        <v>3882</v>
      </c>
      <c r="G1570" t="s">
        <v>3883</v>
      </c>
      <c r="H1570" t="s">
        <v>43</v>
      </c>
      <c r="I1570" t="s">
        <v>43</v>
      </c>
      <c r="J1570" t="s">
        <v>3884</v>
      </c>
      <c r="K1570" t="s">
        <v>3893</v>
      </c>
      <c r="L1570" t="s">
        <v>3894</v>
      </c>
      <c r="M1570" t="s">
        <v>48</v>
      </c>
    </row>
    <row r="1571" spans="1:13">
      <c r="A1571" t="s">
        <v>3880</v>
      </c>
      <c r="B1571" t="s">
        <v>3881</v>
      </c>
      <c r="C1571" t="s">
        <v>1264</v>
      </c>
      <c r="D1571" t="s">
        <v>1265</v>
      </c>
      <c r="E1571" t="s">
        <v>40</v>
      </c>
      <c r="F1571" t="s">
        <v>3882</v>
      </c>
      <c r="G1571" t="s">
        <v>3883</v>
      </c>
      <c r="H1571" t="s">
        <v>43</v>
      </c>
      <c r="I1571" t="s">
        <v>43</v>
      </c>
      <c r="J1571" t="s">
        <v>3884</v>
      </c>
      <c r="K1571" t="s">
        <v>3895</v>
      </c>
      <c r="L1571" t="s">
        <v>3896</v>
      </c>
      <c r="M1571" t="s">
        <v>48</v>
      </c>
    </row>
    <row r="1572" spans="1:13">
      <c r="A1572" t="s">
        <v>3880</v>
      </c>
      <c r="B1572" t="s">
        <v>3881</v>
      </c>
      <c r="C1572" t="s">
        <v>1264</v>
      </c>
      <c r="D1572" t="s">
        <v>1265</v>
      </c>
      <c r="E1572" t="s">
        <v>40</v>
      </c>
      <c r="F1572" t="s">
        <v>3882</v>
      </c>
      <c r="G1572" t="s">
        <v>3897</v>
      </c>
      <c r="H1572" t="s">
        <v>3898</v>
      </c>
      <c r="I1572" t="s">
        <v>43</v>
      </c>
      <c r="J1572" t="s">
        <v>3884</v>
      </c>
      <c r="K1572" t="s">
        <v>1270</v>
      </c>
      <c r="L1572" t="s">
        <v>1269</v>
      </c>
      <c r="M1572" t="s">
        <v>48</v>
      </c>
    </row>
    <row r="1573" spans="1:13">
      <c r="A1573" t="s">
        <v>3880</v>
      </c>
      <c r="B1573" t="s">
        <v>3881</v>
      </c>
      <c r="C1573" t="s">
        <v>1264</v>
      </c>
      <c r="D1573" t="s">
        <v>1265</v>
      </c>
      <c r="E1573" t="s">
        <v>40</v>
      </c>
      <c r="F1573" t="s">
        <v>3882</v>
      </c>
      <c r="G1573" t="s">
        <v>3897</v>
      </c>
      <c r="H1573" t="s">
        <v>3898</v>
      </c>
      <c r="I1573" t="s">
        <v>43</v>
      </c>
      <c r="J1573" t="s">
        <v>3884</v>
      </c>
      <c r="K1573" t="s">
        <v>3899</v>
      </c>
      <c r="L1573" t="s">
        <v>3900</v>
      </c>
      <c r="M1573" t="s">
        <v>48</v>
      </c>
    </row>
    <row r="1574" spans="1:13">
      <c r="A1574" t="s">
        <v>3880</v>
      </c>
      <c r="B1574" t="s">
        <v>3881</v>
      </c>
      <c r="C1574" t="s">
        <v>1264</v>
      </c>
      <c r="D1574" t="s">
        <v>1265</v>
      </c>
      <c r="E1574" t="s">
        <v>40</v>
      </c>
      <c r="F1574" t="s">
        <v>3882</v>
      </c>
      <c r="G1574" t="s">
        <v>3897</v>
      </c>
      <c r="H1574" t="s">
        <v>3898</v>
      </c>
      <c r="I1574" t="s">
        <v>43</v>
      </c>
      <c r="J1574" t="s">
        <v>3884</v>
      </c>
      <c r="K1574" t="s">
        <v>3901</v>
      </c>
      <c r="L1574" t="s">
        <v>3902</v>
      </c>
      <c r="M1574" t="s">
        <v>48</v>
      </c>
    </row>
    <row r="1575" spans="1:13">
      <c r="A1575" t="s">
        <v>3880</v>
      </c>
      <c r="B1575" t="s">
        <v>3881</v>
      </c>
      <c r="C1575" t="s">
        <v>1264</v>
      </c>
      <c r="D1575" t="s">
        <v>1265</v>
      </c>
      <c r="E1575" t="s">
        <v>40</v>
      </c>
      <c r="F1575" t="s">
        <v>3882</v>
      </c>
      <c r="G1575" t="s">
        <v>3897</v>
      </c>
      <c r="H1575" t="s">
        <v>3898</v>
      </c>
      <c r="I1575" t="s">
        <v>43</v>
      </c>
      <c r="J1575" t="s">
        <v>3884</v>
      </c>
      <c r="K1575" t="s">
        <v>3903</v>
      </c>
      <c r="L1575" t="s">
        <v>3902</v>
      </c>
      <c r="M1575" t="s">
        <v>48</v>
      </c>
    </row>
    <row r="1576" spans="1:13">
      <c r="A1576" t="s">
        <v>3880</v>
      </c>
      <c r="B1576" t="s">
        <v>3881</v>
      </c>
      <c r="C1576" t="s">
        <v>1264</v>
      </c>
      <c r="D1576" t="s">
        <v>1265</v>
      </c>
      <c r="E1576" t="s">
        <v>40</v>
      </c>
      <c r="F1576" t="s">
        <v>3882</v>
      </c>
      <c r="G1576" t="s">
        <v>3897</v>
      </c>
      <c r="H1576" t="s">
        <v>3898</v>
      </c>
      <c r="I1576" t="s">
        <v>43</v>
      </c>
      <c r="J1576" t="s">
        <v>3884</v>
      </c>
      <c r="K1576" t="s">
        <v>3904</v>
      </c>
      <c r="L1576" t="s">
        <v>3905</v>
      </c>
      <c r="M1576" t="s">
        <v>48</v>
      </c>
    </row>
    <row r="1577" spans="1:13">
      <c r="A1577" t="s">
        <v>3880</v>
      </c>
      <c r="B1577" t="s">
        <v>3881</v>
      </c>
      <c r="C1577" t="s">
        <v>1264</v>
      </c>
      <c r="D1577" t="s">
        <v>1265</v>
      </c>
      <c r="E1577" t="s">
        <v>40</v>
      </c>
      <c r="F1577" t="s">
        <v>3882</v>
      </c>
      <c r="G1577" t="s">
        <v>3897</v>
      </c>
      <c r="H1577" t="s">
        <v>3898</v>
      </c>
      <c r="I1577" t="s">
        <v>43</v>
      </c>
      <c r="J1577" t="s">
        <v>3884</v>
      </c>
      <c r="K1577" t="s">
        <v>3906</v>
      </c>
      <c r="L1577" t="s">
        <v>3907</v>
      </c>
      <c r="M1577" t="s">
        <v>48</v>
      </c>
    </row>
    <row r="1578" spans="1:13">
      <c r="A1578" t="s">
        <v>3908</v>
      </c>
      <c r="B1578" t="s">
        <v>3909</v>
      </c>
      <c r="C1578" t="s">
        <v>84</v>
      </c>
      <c r="D1578" t="s">
        <v>85</v>
      </c>
      <c r="E1578" t="s">
        <v>40</v>
      </c>
      <c r="F1578" t="s">
        <v>3910</v>
      </c>
      <c r="G1578" t="s">
        <v>3911</v>
      </c>
      <c r="H1578" t="s">
        <v>3912</v>
      </c>
      <c r="I1578" t="s">
        <v>43</v>
      </c>
      <c r="J1578" t="s">
        <v>3912</v>
      </c>
      <c r="K1578" t="s">
        <v>3913</v>
      </c>
      <c r="L1578" t="s">
        <v>3914</v>
      </c>
      <c r="M1578" t="s">
        <v>48</v>
      </c>
    </row>
    <row r="1579" spans="1:13">
      <c r="A1579" t="s">
        <v>3908</v>
      </c>
      <c r="B1579" t="s">
        <v>3909</v>
      </c>
      <c r="C1579" t="s">
        <v>84</v>
      </c>
      <c r="D1579" t="s">
        <v>85</v>
      </c>
      <c r="E1579" t="s">
        <v>40</v>
      </c>
      <c r="F1579" t="s">
        <v>3915</v>
      </c>
      <c r="G1579" t="s">
        <v>3916</v>
      </c>
      <c r="H1579" t="s">
        <v>3917</v>
      </c>
      <c r="I1579" t="s">
        <v>43</v>
      </c>
      <c r="J1579" t="s">
        <v>3917</v>
      </c>
      <c r="K1579" t="s">
        <v>3918</v>
      </c>
      <c r="L1579" t="s">
        <v>3919</v>
      </c>
      <c r="M1579" t="s">
        <v>48</v>
      </c>
    </row>
    <row r="1580" spans="1:13">
      <c r="A1580" t="s">
        <v>3908</v>
      </c>
      <c r="B1580" t="s">
        <v>3909</v>
      </c>
      <c r="C1580" t="s">
        <v>84</v>
      </c>
      <c r="D1580" t="s">
        <v>85</v>
      </c>
      <c r="E1580" t="s">
        <v>40</v>
      </c>
      <c r="F1580" t="s">
        <v>3915</v>
      </c>
      <c r="G1580" t="s">
        <v>3916</v>
      </c>
      <c r="H1580" t="s">
        <v>3917</v>
      </c>
      <c r="I1580" t="s">
        <v>43</v>
      </c>
      <c r="J1580" t="s">
        <v>3917</v>
      </c>
      <c r="K1580" t="s">
        <v>3920</v>
      </c>
      <c r="L1580" t="s">
        <v>3919</v>
      </c>
      <c r="M1580" t="s">
        <v>48</v>
      </c>
    </row>
    <row r="1581" spans="1:13">
      <c r="A1581" t="s">
        <v>3908</v>
      </c>
      <c r="B1581" t="s">
        <v>3909</v>
      </c>
      <c r="C1581" t="s">
        <v>84</v>
      </c>
      <c r="D1581" t="s">
        <v>85</v>
      </c>
      <c r="E1581" t="s">
        <v>40</v>
      </c>
      <c r="F1581" t="s">
        <v>3915</v>
      </c>
      <c r="G1581" t="s">
        <v>3916</v>
      </c>
      <c r="H1581" t="s">
        <v>3917</v>
      </c>
      <c r="I1581" t="s">
        <v>43</v>
      </c>
      <c r="J1581" t="s">
        <v>43</v>
      </c>
      <c r="K1581" t="s">
        <v>3921</v>
      </c>
      <c r="L1581" t="s">
        <v>3922</v>
      </c>
      <c r="M1581" t="s">
        <v>48</v>
      </c>
    </row>
    <row r="1582" spans="1:13">
      <c r="A1582" t="s">
        <v>3923</v>
      </c>
      <c r="B1582" t="s">
        <v>3924</v>
      </c>
      <c r="C1582" t="s">
        <v>212</v>
      </c>
      <c r="D1582" t="s">
        <v>213</v>
      </c>
      <c r="E1582" t="s">
        <v>40</v>
      </c>
      <c r="F1582" t="s">
        <v>3925</v>
      </c>
      <c r="G1582" t="s">
        <v>230</v>
      </c>
      <c r="H1582" t="s">
        <v>43</v>
      </c>
      <c r="I1582" t="s">
        <v>43</v>
      </c>
      <c r="J1582" t="s">
        <v>43</v>
      </c>
      <c r="K1582" t="s">
        <v>3063</v>
      </c>
      <c r="L1582" t="s">
        <v>3926</v>
      </c>
      <c r="M1582" t="s">
        <v>48</v>
      </c>
    </row>
    <row r="1583" spans="1:13">
      <c r="A1583" t="s">
        <v>3923</v>
      </c>
      <c r="B1583" t="s">
        <v>3924</v>
      </c>
      <c r="C1583" t="s">
        <v>212</v>
      </c>
      <c r="D1583" t="s">
        <v>213</v>
      </c>
      <c r="E1583" t="s">
        <v>40</v>
      </c>
      <c r="F1583" t="s">
        <v>3927</v>
      </c>
      <c r="G1583" t="s">
        <v>3928</v>
      </c>
      <c r="H1583" t="s">
        <v>43</v>
      </c>
      <c r="I1583" t="s">
        <v>43</v>
      </c>
      <c r="J1583" t="s">
        <v>43</v>
      </c>
      <c r="K1583" t="s">
        <v>3929</v>
      </c>
      <c r="L1583" t="s">
        <v>3930</v>
      </c>
      <c r="M1583" t="s">
        <v>48</v>
      </c>
    </row>
    <row r="1584" spans="1:13">
      <c r="A1584" t="s">
        <v>3923</v>
      </c>
      <c r="B1584" t="s">
        <v>3924</v>
      </c>
      <c r="C1584" t="s">
        <v>212</v>
      </c>
      <c r="D1584" t="s">
        <v>213</v>
      </c>
      <c r="E1584" t="s">
        <v>40</v>
      </c>
      <c r="F1584" t="s">
        <v>3931</v>
      </c>
      <c r="G1584" t="s">
        <v>3932</v>
      </c>
      <c r="H1584" t="s">
        <v>43</v>
      </c>
      <c r="I1584" t="s">
        <v>43</v>
      </c>
      <c r="J1584" t="s">
        <v>43</v>
      </c>
      <c r="K1584" t="s">
        <v>3929</v>
      </c>
      <c r="L1584" t="s">
        <v>3930</v>
      </c>
      <c r="M1584" t="s">
        <v>48</v>
      </c>
    </row>
    <row r="1585" spans="1:13">
      <c r="A1585" t="s">
        <v>3923</v>
      </c>
      <c r="B1585" t="s">
        <v>3924</v>
      </c>
      <c r="C1585" t="s">
        <v>212</v>
      </c>
      <c r="D1585" t="s">
        <v>213</v>
      </c>
      <c r="E1585" t="s">
        <v>40</v>
      </c>
      <c r="F1585" t="s">
        <v>3933</v>
      </c>
      <c r="G1585" t="s">
        <v>521</v>
      </c>
      <c r="H1585" t="s">
        <v>43</v>
      </c>
      <c r="I1585" t="s">
        <v>43</v>
      </c>
      <c r="J1585" t="s">
        <v>43</v>
      </c>
      <c r="K1585" t="s">
        <v>522</v>
      </c>
      <c r="L1585" t="s">
        <v>3930</v>
      </c>
      <c r="M1585" t="s">
        <v>48</v>
      </c>
    </row>
    <row r="1586" spans="1:13">
      <c r="A1586" t="s">
        <v>3923</v>
      </c>
      <c r="B1586" t="s">
        <v>3924</v>
      </c>
      <c r="C1586" t="s">
        <v>212</v>
      </c>
      <c r="D1586" t="s">
        <v>213</v>
      </c>
      <c r="E1586" t="s">
        <v>40</v>
      </c>
      <c r="F1586" t="s">
        <v>3931</v>
      </c>
      <c r="G1586" t="s">
        <v>230</v>
      </c>
      <c r="H1586" t="s">
        <v>43</v>
      </c>
      <c r="I1586" t="s">
        <v>43</v>
      </c>
      <c r="J1586" t="s">
        <v>43</v>
      </c>
      <c r="K1586" t="s">
        <v>3063</v>
      </c>
      <c r="L1586" t="s">
        <v>3926</v>
      </c>
      <c r="M1586" t="s">
        <v>48</v>
      </c>
    </row>
    <row r="1587" spans="1:13">
      <c r="A1587" t="s">
        <v>3923</v>
      </c>
      <c r="B1587" t="s">
        <v>3924</v>
      </c>
      <c r="C1587" t="s">
        <v>212</v>
      </c>
      <c r="D1587" t="s">
        <v>213</v>
      </c>
      <c r="E1587" t="s">
        <v>40</v>
      </c>
      <c r="F1587" t="s">
        <v>3934</v>
      </c>
      <c r="G1587" t="s">
        <v>3935</v>
      </c>
      <c r="H1587" t="s">
        <v>43</v>
      </c>
      <c r="I1587" t="s">
        <v>43</v>
      </c>
      <c r="J1587" t="s">
        <v>43</v>
      </c>
      <c r="K1587" t="s">
        <v>3926</v>
      </c>
      <c r="L1587" t="s">
        <v>3936</v>
      </c>
      <c r="M1587" t="s">
        <v>48</v>
      </c>
    </row>
    <row r="1588" spans="1:13">
      <c r="A1588" t="s">
        <v>3923</v>
      </c>
      <c r="B1588" t="s">
        <v>3924</v>
      </c>
      <c r="C1588" t="s">
        <v>212</v>
      </c>
      <c r="D1588" t="s">
        <v>213</v>
      </c>
      <c r="E1588" t="s">
        <v>40</v>
      </c>
      <c r="F1588" t="s">
        <v>3937</v>
      </c>
      <c r="G1588" t="s">
        <v>3938</v>
      </c>
      <c r="H1588" t="s">
        <v>43</v>
      </c>
      <c r="I1588" t="s">
        <v>43</v>
      </c>
      <c r="J1588" t="s">
        <v>43</v>
      </c>
      <c r="K1588" t="s">
        <v>3936</v>
      </c>
      <c r="L1588" t="s">
        <v>3939</v>
      </c>
      <c r="M1588" t="s">
        <v>48</v>
      </c>
    </row>
    <row r="1589" spans="1:13">
      <c r="A1589" t="s">
        <v>3923</v>
      </c>
      <c r="B1589" t="s">
        <v>3924</v>
      </c>
      <c r="C1589" t="s">
        <v>212</v>
      </c>
      <c r="D1589" t="s">
        <v>213</v>
      </c>
      <c r="E1589" t="s">
        <v>40</v>
      </c>
      <c r="F1589" t="s">
        <v>3940</v>
      </c>
      <c r="G1589" t="s">
        <v>3941</v>
      </c>
      <c r="H1589" t="s">
        <v>43</v>
      </c>
      <c r="I1589" t="s">
        <v>43</v>
      </c>
      <c r="J1589" t="s">
        <v>43</v>
      </c>
      <c r="K1589" t="s">
        <v>3939</v>
      </c>
      <c r="L1589" t="s">
        <v>3942</v>
      </c>
      <c r="M1589" t="s">
        <v>48</v>
      </c>
    </row>
    <row r="1590" spans="1:13">
      <c r="A1590" t="s">
        <v>3923</v>
      </c>
      <c r="B1590" t="s">
        <v>3924</v>
      </c>
      <c r="C1590" t="s">
        <v>212</v>
      </c>
      <c r="D1590" t="s">
        <v>213</v>
      </c>
      <c r="E1590" t="s">
        <v>40</v>
      </c>
      <c r="F1590" t="s">
        <v>3943</v>
      </c>
      <c r="G1590" t="s">
        <v>3944</v>
      </c>
      <c r="H1590" t="s">
        <v>43</v>
      </c>
      <c r="I1590" t="s">
        <v>43</v>
      </c>
      <c r="J1590" t="s">
        <v>43</v>
      </c>
      <c r="K1590" t="s">
        <v>3942</v>
      </c>
      <c r="L1590" t="s">
        <v>3945</v>
      </c>
      <c r="M1590" t="s">
        <v>48</v>
      </c>
    </row>
    <row r="1591" spans="1:13">
      <c r="A1591" t="s">
        <v>3923</v>
      </c>
      <c r="B1591" t="s">
        <v>3924</v>
      </c>
      <c r="C1591" t="s">
        <v>212</v>
      </c>
      <c r="D1591" t="s">
        <v>213</v>
      </c>
      <c r="E1591" t="s">
        <v>40</v>
      </c>
      <c r="F1591" t="s">
        <v>3946</v>
      </c>
      <c r="G1591" t="s">
        <v>3947</v>
      </c>
      <c r="H1591" t="s">
        <v>43</v>
      </c>
      <c r="I1591" t="s">
        <v>43</v>
      </c>
      <c r="J1591" t="s">
        <v>43</v>
      </c>
      <c r="K1591" t="s">
        <v>3945</v>
      </c>
      <c r="L1591" t="s">
        <v>2272</v>
      </c>
      <c r="M1591" t="s">
        <v>48</v>
      </c>
    </row>
    <row r="1592" spans="1:13">
      <c r="A1592" t="s">
        <v>3923</v>
      </c>
      <c r="B1592" t="s">
        <v>3924</v>
      </c>
      <c r="C1592" t="s">
        <v>212</v>
      </c>
      <c r="D1592" t="s">
        <v>213</v>
      </c>
      <c r="E1592" t="s">
        <v>40</v>
      </c>
      <c r="F1592" t="s">
        <v>3948</v>
      </c>
      <c r="G1592" t="s">
        <v>3949</v>
      </c>
      <c r="H1592" t="s">
        <v>43</v>
      </c>
      <c r="I1592" t="s">
        <v>43</v>
      </c>
      <c r="J1592" t="s">
        <v>43</v>
      </c>
      <c r="K1592" t="s">
        <v>2272</v>
      </c>
      <c r="L1592" t="s">
        <v>3950</v>
      </c>
      <c r="M1592" t="s">
        <v>48</v>
      </c>
    </row>
    <row r="1593" spans="1:13">
      <c r="A1593" t="s">
        <v>3923</v>
      </c>
      <c r="B1593" t="s">
        <v>3924</v>
      </c>
      <c r="C1593" t="s">
        <v>212</v>
      </c>
      <c r="D1593" t="s">
        <v>213</v>
      </c>
      <c r="E1593" t="s">
        <v>40</v>
      </c>
      <c r="F1593" t="s">
        <v>3951</v>
      </c>
      <c r="G1593" t="s">
        <v>3952</v>
      </c>
      <c r="H1593" t="s">
        <v>43</v>
      </c>
      <c r="I1593" t="s">
        <v>43</v>
      </c>
      <c r="J1593" t="s">
        <v>43</v>
      </c>
      <c r="K1593" t="s">
        <v>3950</v>
      </c>
      <c r="L1593" t="s">
        <v>3929</v>
      </c>
      <c r="M1593" t="s">
        <v>48</v>
      </c>
    </row>
    <row r="1594" spans="1:13">
      <c r="A1594" t="s">
        <v>3953</v>
      </c>
      <c r="B1594" t="s">
        <v>3954</v>
      </c>
      <c r="C1594" t="s">
        <v>84</v>
      </c>
      <c r="D1594" t="s">
        <v>85</v>
      </c>
      <c r="E1594" t="s">
        <v>40</v>
      </c>
      <c r="F1594" t="s">
        <v>3955</v>
      </c>
      <c r="G1594" t="s">
        <v>3956</v>
      </c>
      <c r="H1594" t="s">
        <v>3957</v>
      </c>
      <c r="I1594" t="s">
        <v>3957</v>
      </c>
      <c r="J1594" t="s">
        <v>3958</v>
      </c>
      <c r="K1594" t="s">
        <v>3959</v>
      </c>
      <c r="L1594" t="s">
        <v>3960</v>
      </c>
      <c r="M1594" t="s">
        <v>48</v>
      </c>
    </row>
    <row r="1595" spans="1:13">
      <c r="A1595" t="s">
        <v>3953</v>
      </c>
      <c r="B1595" t="s">
        <v>3954</v>
      </c>
      <c r="C1595" t="s">
        <v>104</v>
      </c>
      <c r="D1595" t="s">
        <v>39</v>
      </c>
      <c r="E1595" t="s">
        <v>40</v>
      </c>
      <c r="F1595" t="s">
        <v>3955</v>
      </c>
      <c r="G1595" t="s">
        <v>3956</v>
      </c>
      <c r="H1595" t="s">
        <v>3961</v>
      </c>
      <c r="I1595" t="s">
        <v>43</v>
      </c>
      <c r="J1595" t="s">
        <v>3962</v>
      </c>
      <c r="K1595" t="s">
        <v>3959</v>
      </c>
      <c r="L1595" t="s">
        <v>3960</v>
      </c>
      <c r="M1595" t="s">
        <v>48</v>
      </c>
    </row>
    <row r="1596" spans="1:13">
      <c r="A1596" t="s">
        <v>3953</v>
      </c>
      <c r="B1596" t="s">
        <v>3954</v>
      </c>
      <c r="C1596" t="s">
        <v>3963</v>
      </c>
      <c r="D1596" t="s">
        <v>419</v>
      </c>
      <c r="E1596" t="s">
        <v>420</v>
      </c>
      <c r="F1596" t="s">
        <v>3955</v>
      </c>
      <c r="G1596" t="s">
        <v>3956</v>
      </c>
      <c r="H1596" t="s">
        <v>3964</v>
      </c>
      <c r="I1596" t="s">
        <v>43</v>
      </c>
      <c r="J1596" t="s">
        <v>3965</v>
      </c>
      <c r="K1596" t="s">
        <v>3959</v>
      </c>
      <c r="L1596" t="s">
        <v>3960</v>
      </c>
      <c r="M1596" t="s">
        <v>48</v>
      </c>
    </row>
    <row r="1597" spans="1:13">
      <c r="A1597" t="s">
        <v>3953</v>
      </c>
      <c r="B1597" t="s">
        <v>3954</v>
      </c>
      <c r="C1597" t="s">
        <v>3966</v>
      </c>
      <c r="D1597" t="s">
        <v>3967</v>
      </c>
      <c r="E1597" t="s">
        <v>420</v>
      </c>
      <c r="F1597" t="s">
        <v>3955</v>
      </c>
      <c r="G1597" t="s">
        <v>3956</v>
      </c>
      <c r="H1597" t="s">
        <v>3968</v>
      </c>
      <c r="I1597" t="s">
        <v>43</v>
      </c>
      <c r="J1597" t="s">
        <v>3969</v>
      </c>
      <c r="K1597" t="s">
        <v>3959</v>
      </c>
      <c r="L1597" t="s">
        <v>3960</v>
      </c>
      <c r="M1597" t="s">
        <v>48</v>
      </c>
    </row>
    <row r="1598" spans="1:13">
      <c r="A1598" t="s">
        <v>3953</v>
      </c>
      <c r="B1598" t="s">
        <v>3954</v>
      </c>
      <c r="C1598" t="s">
        <v>123</v>
      </c>
      <c r="D1598" t="s">
        <v>115</v>
      </c>
      <c r="E1598" t="s">
        <v>40</v>
      </c>
      <c r="F1598" t="s">
        <v>3955</v>
      </c>
      <c r="G1598" t="s">
        <v>3956</v>
      </c>
      <c r="H1598" t="s">
        <v>3970</v>
      </c>
      <c r="I1598" t="s">
        <v>43</v>
      </c>
      <c r="J1598" t="s">
        <v>43</v>
      </c>
      <c r="K1598" t="s">
        <v>3959</v>
      </c>
      <c r="L1598" t="s">
        <v>3960</v>
      </c>
      <c r="M1598" t="s">
        <v>48</v>
      </c>
    </row>
    <row r="1599" spans="1:13">
      <c r="A1599" t="s">
        <v>3971</v>
      </c>
      <c r="B1599" t="s">
        <v>3972</v>
      </c>
      <c r="C1599" t="s">
        <v>3973</v>
      </c>
      <c r="D1599" t="s">
        <v>3974</v>
      </c>
      <c r="E1599" t="s">
        <v>236</v>
      </c>
      <c r="F1599" t="s">
        <v>3975</v>
      </c>
      <c r="G1599" t="s">
        <v>3976</v>
      </c>
      <c r="H1599" t="s">
        <v>43</v>
      </c>
      <c r="I1599" t="s">
        <v>43</v>
      </c>
      <c r="J1599" t="s">
        <v>43</v>
      </c>
      <c r="K1599" t="s">
        <v>3977</v>
      </c>
      <c r="L1599" t="s">
        <v>3978</v>
      </c>
      <c r="M1599" t="s">
        <v>48</v>
      </c>
    </row>
    <row r="1600" spans="1:13">
      <c r="A1600" t="s">
        <v>3971</v>
      </c>
      <c r="B1600" t="s">
        <v>3972</v>
      </c>
      <c r="C1600" t="s">
        <v>3973</v>
      </c>
      <c r="D1600" t="s">
        <v>3974</v>
      </c>
      <c r="E1600" t="s">
        <v>236</v>
      </c>
      <c r="F1600" t="s">
        <v>3979</v>
      </c>
      <c r="G1600" t="s">
        <v>117</v>
      </c>
      <c r="H1600" t="s">
        <v>43</v>
      </c>
      <c r="I1600" t="s">
        <v>43</v>
      </c>
      <c r="J1600" t="s">
        <v>43</v>
      </c>
      <c r="K1600">
        <v>9</v>
      </c>
      <c r="L1600" t="s">
        <v>3980</v>
      </c>
      <c r="M1600" t="s">
        <v>48</v>
      </c>
    </row>
    <row r="1601" spans="1:13">
      <c r="A1601" t="s">
        <v>3971</v>
      </c>
      <c r="B1601" t="s">
        <v>3972</v>
      </c>
      <c r="C1601" t="s">
        <v>3973</v>
      </c>
      <c r="D1601" t="s">
        <v>3974</v>
      </c>
      <c r="E1601" t="s">
        <v>236</v>
      </c>
      <c r="F1601" t="s">
        <v>3979</v>
      </c>
      <c r="G1601" t="s">
        <v>117</v>
      </c>
      <c r="H1601" t="s">
        <v>43</v>
      </c>
      <c r="I1601" t="s">
        <v>43</v>
      </c>
      <c r="J1601" t="s">
        <v>43</v>
      </c>
      <c r="K1601">
        <v>3</v>
      </c>
      <c r="L1601" t="s">
        <v>3980</v>
      </c>
      <c r="M1601" t="s">
        <v>48</v>
      </c>
    </row>
    <row r="1602" spans="1:13">
      <c r="A1602" t="s">
        <v>3971</v>
      </c>
      <c r="B1602" t="s">
        <v>3972</v>
      </c>
      <c r="C1602" t="s">
        <v>3973</v>
      </c>
      <c r="D1602" t="s">
        <v>3974</v>
      </c>
      <c r="E1602" t="s">
        <v>236</v>
      </c>
      <c r="F1602" t="s">
        <v>3979</v>
      </c>
      <c r="G1602" t="s">
        <v>117</v>
      </c>
      <c r="H1602" t="s">
        <v>43</v>
      </c>
      <c r="I1602" t="s">
        <v>43</v>
      </c>
      <c r="J1602" t="s">
        <v>43</v>
      </c>
      <c r="K1602" t="s">
        <v>3981</v>
      </c>
      <c r="L1602" t="s">
        <v>3980</v>
      </c>
      <c r="M1602" t="s">
        <v>48</v>
      </c>
    </row>
    <row r="1603" spans="1:13">
      <c r="A1603" t="s">
        <v>3971</v>
      </c>
      <c r="B1603" t="s">
        <v>3972</v>
      </c>
      <c r="C1603" t="s">
        <v>3973</v>
      </c>
      <c r="D1603" t="s">
        <v>3974</v>
      </c>
      <c r="E1603" t="s">
        <v>236</v>
      </c>
      <c r="F1603" t="s">
        <v>3975</v>
      </c>
      <c r="G1603" t="s">
        <v>3976</v>
      </c>
      <c r="H1603" t="s">
        <v>43</v>
      </c>
      <c r="I1603" t="s">
        <v>43</v>
      </c>
      <c r="J1603" t="s">
        <v>43</v>
      </c>
      <c r="K1603" t="s">
        <v>3982</v>
      </c>
      <c r="L1603" t="s">
        <v>3983</v>
      </c>
      <c r="M1603" t="s">
        <v>48</v>
      </c>
    </row>
    <row r="1604" spans="1:13">
      <c r="A1604" t="s">
        <v>3971</v>
      </c>
      <c r="B1604" t="s">
        <v>3972</v>
      </c>
      <c r="C1604" t="s">
        <v>3973</v>
      </c>
      <c r="D1604" t="s">
        <v>3974</v>
      </c>
      <c r="E1604" t="s">
        <v>236</v>
      </c>
      <c r="F1604" t="s">
        <v>3975</v>
      </c>
      <c r="G1604" t="s">
        <v>3976</v>
      </c>
      <c r="H1604" t="s">
        <v>43</v>
      </c>
      <c r="I1604" t="s">
        <v>43</v>
      </c>
      <c r="J1604" t="s">
        <v>43</v>
      </c>
      <c r="K1604" t="s">
        <v>3984</v>
      </c>
      <c r="L1604" t="s">
        <v>3985</v>
      </c>
      <c r="M1604" t="s">
        <v>48</v>
      </c>
    </row>
    <row r="1605" spans="1:13">
      <c r="A1605" t="s">
        <v>3986</v>
      </c>
      <c r="B1605" t="s">
        <v>3987</v>
      </c>
      <c r="C1605" t="s">
        <v>1073</v>
      </c>
      <c r="D1605" t="s">
        <v>195</v>
      </c>
      <c r="E1605" t="s">
        <v>40</v>
      </c>
      <c r="F1605" t="s">
        <v>188</v>
      </c>
      <c r="G1605" t="s">
        <v>1080</v>
      </c>
      <c r="H1605" t="s">
        <v>43</v>
      </c>
      <c r="I1605" t="s">
        <v>43</v>
      </c>
      <c r="J1605" t="s">
        <v>43</v>
      </c>
      <c r="K1605" t="s">
        <v>1132</v>
      </c>
      <c r="L1605" t="s">
        <v>3988</v>
      </c>
      <c r="M1605" t="s">
        <v>48</v>
      </c>
    </row>
    <row r="1606" spans="1:13">
      <c r="A1606" t="s">
        <v>3986</v>
      </c>
      <c r="B1606" t="s">
        <v>3987</v>
      </c>
      <c r="C1606" t="s">
        <v>1073</v>
      </c>
      <c r="D1606" t="s">
        <v>195</v>
      </c>
      <c r="E1606" t="s">
        <v>40</v>
      </c>
      <c r="F1606" t="s">
        <v>188</v>
      </c>
      <c r="G1606" t="s">
        <v>1080</v>
      </c>
      <c r="H1606" t="s">
        <v>43</v>
      </c>
      <c r="I1606" t="s">
        <v>43</v>
      </c>
      <c r="J1606" t="s">
        <v>43</v>
      </c>
      <c r="K1606" t="s">
        <v>197</v>
      </c>
      <c r="L1606" t="s">
        <v>198</v>
      </c>
      <c r="M1606" t="s">
        <v>48</v>
      </c>
    </row>
    <row r="1607" spans="1:13">
      <c r="A1607" t="s">
        <v>3986</v>
      </c>
      <c r="B1607" t="s">
        <v>3987</v>
      </c>
      <c r="C1607" t="s">
        <v>1073</v>
      </c>
      <c r="D1607" t="s">
        <v>195</v>
      </c>
      <c r="E1607" t="s">
        <v>40</v>
      </c>
      <c r="F1607" t="s">
        <v>484</v>
      </c>
      <c r="G1607" t="s">
        <v>3989</v>
      </c>
      <c r="H1607" t="s">
        <v>43</v>
      </c>
      <c r="I1607" t="s">
        <v>43</v>
      </c>
      <c r="J1607" t="s">
        <v>43</v>
      </c>
      <c r="K1607" t="s">
        <v>3990</v>
      </c>
      <c r="L1607" t="s">
        <v>3991</v>
      </c>
      <c r="M1607" t="s">
        <v>48</v>
      </c>
    </row>
    <row r="1608" spans="1:13">
      <c r="A1608" t="s">
        <v>3986</v>
      </c>
      <c r="B1608" t="s">
        <v>3987</v>
      </c>
      <c r="C1608" t="s">
        <v>1073</v>
      </c>
      <c r="D1608" t="s">
        <v>195</v>
      </c>
      <c r="E1608" t="s">
        <v>40</v>
      </c>
      <c r="F1608" t="s">
        <v>3992</v>
      </c>
      <c r="G1608" t="s">
        <v>3993</v>
      </c>
      <c r="H1608" t="s">
        <v>43</v>
      </c>
      <c r="I1608" t="s">
        <v>43</v>
      </c>
      <c r="J1608" t="s">
        <v>43</v>
      </c>
      <c r="K1608" t="s">
        <v>1138</v>
      </c>
      <c r="L1608" t="s">
        <v>1132</v>
      </c>
      <c r="M1608" t="s">
        <v>48</v>
      </c>
    </row>
    <row r="1609" spans="1:13">
      <c r="A1609" t="s">
        <v>3986</v>
      </c>
      <c r="B1609" t="s">
        <v>3987</v>
      </c>
      <c r="C1609" t="s">
        <v>1073</v>
      </c>
      <c r="D1609" t="s">
        <v>195</v>
      </c>
      <c r="E1609" t="s">
        <v>40</v>
      </c>
      <c r="F1609" t="s">
        <v>3994</v>
      </c>
      <c r="G1609" t="s">
        <v>3995</v>
      </c>
      <c r="H1609" t="s">
        <v>43</v>
      </c>
      <c r="I1609" t="s">
        <v>43</v>
      </c>
      <c r="J1609" t="s">
        <v>43</v>
      </c>
      <c r="K1609" t="s">
        <v>3991</v>
      </c>
      <c r="L1609" t="s">
        <v>1138</v>
      </c>
      <c r="M1609" t="s">
        <v>48</v>
      </c>
    </row>
    <row r="1610" spans="1:13">
      <c r="A1610" t="s">
        <v>3986</v>
      </c>
      <c r="B1610" t="s">
        <v>3987</v>
      </c>
      <c r="C1610" t="s">
        <v>1073</v>
      </c>
      <c r="D1610" t="s">
        <v>195</v>
      </c>
      <c r="E1610" t="s">
        <v>40</v>
      </c>
      <c r="F1610" t="s">
        <v>3994</v>
      </c>
      <c r="G1610" t="s">
        <v>3995</v>
      </c>
      <c r="H1610" t="s">
        <v>43</v>
      </c>
      <c r="I1610" t="s">
        <v>43</v>
      </c>
      <c r="J1610" t="s">
        <v>43</v>
      </c>
      <c r="K1610" t="s">
        <v>3996</v>
      </c>
      <c r="L1610" t="s">
        <v>3997</v>
      </c>
      <c r="M1610" t="s">
        <v>48</v>
      </c>
    </row>
    <row r="1611" spans="1:13">
      <c r="A1611" t="s">
        <v>3986</v>
      </c>
      <c r="B1611" t="s">
        <v>3987</v>
      </c>
      <c r="C1611" t="s">
        <v>1073</v>
      </c>
      <c r="D1611" t="s">
        <v>195</v>
      </c>
      <c r="E1611" t="s">
        <v>40</v>
      </c>
      <c r="F1611" t="s">
        <v>119</v>
      </c>
      <c r="G1611" t="s">
        <v>120</v>
      </c>
      <c r="H1611" t="s">
        <v>43</v>
      </c>
      <c r="I1611" t="s">
        <v>43</v>
      </c>
      <c r="J1611" t="s">
        <v>43</v>
      </c>
      <c r="K1611" t="s">
        <v>3998</v>
      </c>
      <c r="L1611" t="s">
        <v>3999</v>
      </c>
      <c r="M1611" t="s">
        <v>48</v>
      </c>
    </row>
    <row r="1612" spans="1:13">
      <c r="A1612" t="s">
        <v>3986</v>
      </c>
      <c r="B1612" t="s">
        <v>3987</v>
      </c>
      <c r="C1612" t="s">
        <v>1073</v>
      </c>
      <c r="D1612" t="s">
        <v>195</v>
      </c>
      <c r="E1612" t="s">
        <v>40</v>
      </c>
      <c r="F1612" t="s">
        <v>4000</v>
      </c>
      <c r="G1612" t="s">
        <v>4001</v>
      </c>
      <c r="H1612" t="s">
        <v>43</v>
      </c>
      <c r="I1612" t="s">
        <v>43</v>
      </c>
      <c r="J1612" t="s">
        <v>43</v>
      </c>
      <c r="K1612" t="s">
        <v>3999</v>
      </c>
      <c r="L1612" t="s">
        <v>4002</v>
      </c>
      <c r="M1612" t="s">
        <v>48</v>
      </c>
    </row>
    <row r="1613" spans="1:13">
      <c r="A1613" t="s">
        <v>3986</v>
      </c>
      <c r="B1613" t="s">
        <v>3987</v>
      </c>
      <c r="C1613" t="s">
        <v>1073</v>
      </c>
      <c r="D1613" t="s">
        <v>195</v>
      </c>
      <c r="E1613" t="s">
        <v>40</v>
      </c>
      <c r="F1613" t="s">
        <v>4000</v>
      </c>
      <c r="G1613" t="s">
        <v>4001</v>
      </c>
      <c r="H1613" t="s">
        <v>43</v>
      </c>
      <c r="I1613" t="s">
        <v>43</v>
      </c>
      <c r="J1613" t="s">
        <v>43</v>
      </c>
      <c r="K1613" t="s">
        <v>4003</v>
      </c>
      <c r="L1613" t="s">
        <v>4004</v>
      </c>
      <c r="M1613" t="s">
        <v>48</v>
      </c>
    </row>
    <row r="1614" spans="1:13">
      <c r="A1614" t="s">
        <v>3986</v>
      </c>
      <c r="B1614" t="s">
        <v>3987</v>
      </c>
      <c r="C1614" t="s">
        <v>1073</v>
      </c>
      <c r="D1614" t="s">
        <v>195</v>
      </c>
      <c r="E1614" t="s">
        <v>40</v>
      </c>
      <c r="F1614" t="s">
        <v>4005</v>
      </c>
      <c r="G1614" t="s">
        <v>4006</v>
      </c>
      <c r="H1614" t="s">
        <v>43</v>
      </c>
      <c r="I1614" t="s">
        <v>43</v>
      </c>
      <c r="J1614" t="s">
        <v>43</v>
      </c>
      <c r="K1614" t="s">
        <v>4002</v>
      </c>
      <c r="L1614" t="s">
        <v>3996</v>
      </c>
      <c r="M1614" t="s">
        <v>48</v>
      </c>
    </row>
    <row r="1615" spans="1:13">
      <c r="A1615" t="s">
        <v>3986</v>
      </c>
      <c r="B1615" t="s">
        <v>3987</v>
      </c>
      <c r="C1615" t="s">
        <v>1073</v>
      </c>
      <c r="D1615" t="s">
        <v>195</v>
      </c>
      <c r="E1615" t="s">
        <v>40</v>
      </c>
      <c r="F1615" t="s">
        <v>4005</v>
      </c>
      <c r="G1615" t="s">
        <v>4006</v>
      </c>
      <c r="H1615" t="s">
        <v>43</v>
      </c>
      <c r="I1615" t="s">
        <v>43</v>
      </c>
      <c r="J1615" t="s">
        <v>43</v>
      </c>
      <c r="K1615" t="s">
        <v>1129</v>
      </c>
      <c r="L1615" t="s">
        <v>3990</v>
      </c>
      <c r="M1615" t="s">
        <v>48</v>
      </c>
    </row>
    <row r="1616" spans="1:13">
      <c r="A1616" t="s">
        <v>3986</v>
      </c>
      <c r="B1616" t="s">
        <v>3987</v>
      </c>
      <c r="C1616" t="s">
        <v>1073</v>
      </c>
      <c r="D1616" t="s">
        <v>195</v>
      </c>
      <c r="E1616" t="s">
        <v>40</v>
      </c>
      <c r="F1616" t="s">
        <v>3575</v>
      </c>
      <c r="G1616" t="s">
        <v>4007</v>
      </c>
      <c r="H1616" t="s">
        <v>43</v>
      </c>
      <c r="I1616" t="s">
        <v>43</v>
      </c>
      <c r="J1616" t="s">
        <v>43</v>
      </c>
      <c r="K1616" t="s">
        <v>292</v>
      </c>
      <c r="L1616" t="s">
        <v>288</v>
      </c>
      <c r="M1616" t="s">
        <v>48</v>
      </c>
    </row>
    <row r="1617" spans="1:13">
      <c r="A1617" t="s">
        <v>3986</v>
      </c>
      <c r="B1617" t="s">
        <v>3987</v>
      </c>
      <c r="C1617" t="s">
        <v>1073</v>
      </c>
      <c r="D1617" t="s">
        <v>195</v>
      </c>
      <c r="E1617" t="s">
        <v>40</v>
      </c>
      <c r="F1617" t="s">
        <v>3575</v>
      </c>
      <c r="G1617" t="s">
        <v>4007</v>
      </c>
      <c r="H1617" t="s">
        <v>43</v>
      </c>
      <c r="I1617" t="s">
        <v>43</v>
      </c>
      <c r="J1617" t="s">
        <v>43</v>
      </c>
      <c r="K1617" t="s">
        <v>294</v>
      </c>
      <c r="L1617" t="s">
        <v>290</v>
      </c>
      <c r="M1617" t="s">
        <v>48</v>
      </c>
    </row>
    <row r="1618" spans="1:13">
      <c r="A1618" t="s">
        <v>3986</v>
      </c>
      <c r="B1618" t="s">
        <v>3987</v>
      </c>
      <c r="C1618" t="s">
        <v>770</v>
      </c>
      <c r="D1618" t="s">
        <v>201</v>
      </c>
      <c r="E1618" t="s">
        <v>40</v>
      </c>
      <c r="F1618" t="s">
        <v>188</v>
      </c>
      <c r="G1618" t="s">
        <v>1080</v>
      </c>
      <c r="H1618" t="s">
        <v>43</v>
      </c>
      <c r="I1618" t="s">
        <v>43</v>
      </c>
      <c r="J1618" t="s">
        <v>43</v>
      </c>
      <c r="K1618" t="s">
        <v>197</v>
      </c>
      <c r="L1618" t="s">
        <v>198</v>
      </c>
      <c r="M1618" t="s">
        <v>48</v>
      </c>
    </row>
    <row r="1619" spans="1:13">
      <c r="A1619" t="s">
        <v>3986</v>
      </c>
      <c r="B1619" t="s">
        <v>3987</v>
      </c>
      <c r="C1619" t="s">
        <v>770</v>
      </c>
      <c r="D1619" t="s">
        <v>201</v>
      </c>
      <c r="E1619" t="s">
        <v>40</v>
      </c>
      <c r="F1619" t="s">
        <v>188</v>
      </c>
      <c r="G1619" t="s">
        <v>1080</v>
      </c>
      <c r="H1619" t="s">
        <v>43</v>
      </c>
      <c r="I1619" t="s">
        <v>43</v>
      </c>
      <c r="J1619" t="s">
        <v>43</v>
      </c>
      <c r="K1619" t="s">
        <v>1143</v>
      </c>
      <c r="L1619" t="s">
        <v>294</v>
      </c>
      <c r="M1619" t="s">
        <v>48</v>
      </c>
    </row>
    <row r="1620" spans="1:13">
      <c r="A1620" t="s">
        <v>3986</v>
      </c>
      <c r="B1620" t="s">
        <v>3987</v>
      </c>
      <c r="C1620" t="s">
        <v>770</v>
      </c>
      <c r="D1620" t="s">
        <v>201</v>
      </c>
      <c r="E1620" t="s">
        <v>40</v>
      </c>
      <c r="F1620" t="s">
        <v>484</v>
      </c>
      <c r="G1620" t="s">
        <v>3989</v>
      </c>
      <c r="H1620" t="s">
        <v>43</v>
      </c>
      <c r="I1620" t="s">
        <v>43</v>
      </c>
      <c r="J1620" t="s">
        <v>43</v>
      </c>
      <c r="K1620" t="s">
        <v>684</v>
      </c>
      <c r="L1620" t="s">
        <v>685</v>
      </c>
      <c r="M1620" t="s">
        <v>48</v>
      </c>
    </row>
    <row r="1621" spans="1:13">
      <c r="A1621" t="s">
        <v>3986</v>
      </c>
      <c r="B1621" t="s">
        <v>3987</v>
      </c>
      <c r="C1621" t="s">
        <v>770</v>
      </c>
      <c r="D1621" t="s">
        <v>201</v>
      </c>
      <c r="E1621" t="s">
        <v>40</v>
      </c>
      <c r="F1621" t="s">
        <v>3992</v>
      </c>
      <c r="G1621" t="s">
        <v>3993</v>
      </c>
      <c r="H1621" t="s">
        <v>43</v>
      </c>
      <c r="I1621" t="s">
        <v>43</v>
      </c>
      <c r="J1621" t="s">
        <v>43</v>
      </c>
      <c r="K1621" t="s">
        <v>292</v>
      </c>
      <c r="L1621" t="s">
        <v>1143</v>
      </c>
      <c r="M1621" t="s">
        <v>48</v>
      </c>
    </row>
    <row r="1622" spans="1:13">
      <c r="A1622" t="s">
        <v>3986</v>
      </c>
      <c r="B1622" t="s">
        <v>3987</v>
      </c>
      <c r="C1622" t="s">
        <v>770</v>
      </c>
      <c r="D1622" t="s">
        <v>201</v>
      </c>
      <c r="E1622" t="s">
        <v>40</v>
      </c>
      <c r="F1622" t="s">
        <v>3575</v>
      </c>
      <c r="G1622" t="s">
        <v>4007</v>
      </c>
      <c r="H1622" t="s">
        <v>43</v>
      </c>
      <c r="I1622" t="s">
        <v>43</v>
      </c>
      <c r="J1622" t="s">
        <v>43</v>
      </c>
      <c r="K1622" t="s">
        <v>292</v>
      </c>
      <c r="L1622" t="s">
        <v>288</v>
      </c>
      <c r="M1622" t="s">
        <v>48</v>
      </c>
    </row>
    <row r="1623" spans="1:13">
      <c r="A1623" t="s">
        <v>3986</v>
      </c>
      <c r="B1623" t="s">
        <v>3987</v>
      </c>
      <c r="C1623" t="s">
        <v>770</v>
      </c>
      <c r="D1623" t="s">
        <v>201</v>
      </c>
      <c r="E1623" t="s">
        <v>40</v>
      </c>
      <c r="F1623" t="s">
        <v>3575</v>
      </c>
      <c r="G1623" t="s">
        <v>4007</v>
      </c>
      <c r="H1623" t="s">
        <v>43</v>
      </c>
      <c r="I1623" t="s">
        <v>43</v>
      </c>
      <c r="J1623" t="s">
        <v>43</v>
      </c>
      <c r="K1623" t="s">
        <v>294</v>
      </c>
      <c r="L1623" t="s">
        <v>290</v>
      </c>
      <c r="M1623" t="s">
        <v>48</v>
      </c>
    </row>
    <row r="1624" spans="1:13">
      <c r="A1624" t="s">
        <v>4008</v>
      </c>
      <c r="B1624" t="s">
        <v>4009</v>
      </c>
      <c r="C1624" t="s">
        <v>269</v>
      </c>
      <c r="D1624" t="s">
        <v>39</v>
      </c>
      <c r="E1624" t="s">
        <v>40</v>
      </c>
      <c r="F1624" t="s">
        <v>4010</v>
      </c>
      <c r="G1624" t="s">
        <v>4011</v>
      </c>
      <c r="H1624" t="s">
        <v>43</v>
      </c>
      <c r="I1624" t="s">
        <v>43</v>
      </c>
      <c r="J1624" t="s">
        <v>43</v>
      </c>
      <c r="K1624" t="s">
        <v>2958</v>
      </c>
      <c r="L1624" t="s">
        <v>2959</v>
      </c>
      <c r="M1624" t="s">
        <v>48</v>
      </c>
    </row>
    <row r="1625" spans="1:13">
      <c r="A1625" t="s">
        <v>4008</v>
      </c>
      <c r="B1625" t="s">
        <v>4009</v>
      </c>
      <c r="C1625" t="s">
        <v>269</v>
      </c>
      <c r="D1625" t="s">
        <v>39</v>
      </c>
      <c r="E1625" t="s">
        <v>40</v>
      </c>
      <c r="F1625" t="s">
        <v>4010</v>
      </c>
      <c r="G1625" t="s">
        <v>4011</v>
      </c>
      <c r="H1625" t="s">
        <v>43</v>
      </c>
      <c r="I1625" t="s">
        <v>43</v>
      </c>
      <c r="J1625" t="s">
        <v>43</v>
      </c>
      <c r="K1625" t="s">
        <v>4012</v>
      </c>
      <c r="L1625" t="s">
        <v>2959</v>
      </c>
      <c r="M1625" t="s">
        <v>48</v>
      </c>
    </row>
    <row r="1626" spans="1:13">
      <c r="A1626" t="s">
        <v>4008</v>
      </c>
      <c r="B1626" t="s">
        <v>4009</v>
      </c>
      <c r="C1626" t="s">
        <v>269</v>
      </c>
      <c r="D1626" t="s">
        <v>39</v>
      </c>
      <c r="E1626" t="s">
        <v>40</v>
      </c>
      <c r="F1626" t="s">
        <v>4013</v>
      </c>
      <c r="G1626" t="s">
        <v>4011</v>
      </c>
      <c r="H1626" t="s">
        <v>43</v>
      </c>
      <c r="I1626" t="s">
        <v>43</v>
      </c>
      <c r="J1626" t="s">
        <v>43</v>
      </c>
      <c r="K1626" t="s">
        <v>4012</v>
      </c>
      <c r="L1626" t="s">
        <v>43</v>
      </c>
      <c r="M1626" t="s">
        <v>48</v>
      </c>
    </row>
    <row r="1627" spans="1:13">
      <c r="A1627" t="s">
        <v>4014</v>
      </c>
      <c r="B1627" t="s">
        <v>4015</v>
      </c>
      <c r="C1627" t="s">
        <v>1264</v>
      </c>
      <c r="D1627" t="s">
        <v>1265</v>
      </c>
      <c r="E1627" t="s">
        <v>40</v>
      </c>
      <c r="F1627" t="s">
        <v>4016</v>
      </c>
      <c r="G1627" t="s">
        <v>1267</v>
      </c>
      <c r="H1627" t="s">
        <v>43</v>
      </c>
      <c r="I1627" t="s">
        <v>43</v>
      </c>
      <c r="J1627" t="s">
        <v>43</v>
      </c>
      <c r="K1627" t="s">
        <v>1270</v>
      </c>
      <c r="L1627" t="s">
        <v>1269</v>
      </c>
      <c r="M1627" t="s">
        <v>48</v>
      </c>
    </row>
    <row r="1628" spans="1:13">
      <c r="A1628" t="s">
        <v>4014</v>
      </c>
      <c r="B1628" t="s">
        <v>4015</v>
      </c>
      <c r="C1628" t="s">
        <v>1264</v>
      </c>
      <c r="D1628" t="s">
        <v>1265</v>
      </c>
      <c r="E1628" t="s">
        <v>40</v>
      </c>
      <c r="F1628" t="s">
        <v>4016</v>
      </c>
      <c r="G1628" t="s">
        <v>1267</v>
      </c>
      <c r="H1628" t="s">
        <v>43</v>
      </c>
      <c r="I1628" t="s">
        <v>43</v>
      </c>
      <c r="J1628" t="s">
        <v>43</v>
      </c>
      <c r="K1628" t="s">
        <v>1270</v>
      </c>
      <c r="L1628" t="s">
        <v>4017</v>
      </c>
      <c r="M1628" t="s">
        <v>48</v>
      </c>
    </row>
    <row r="1629" spans="1:13">
      <c r="A1629" t="s">
        <v>4014</v>
      </c>
      <c r="B1629" t="s">
        <v>4015</v>
      </c>
      <c r="C1629" t="s">
        <v>1264</v>
      </c>
      <c r="D1629" t="s">
        <v>1265</v>
      </c>
      <c r="E1629" t="s">
        <v>40</v>
      </c>
      <c r="F1629" t="s">
        <v>4018</v>
      </c>
      <c r="G1629" t="s">
        <v>1276</v>
      </c>
      <c r="H1629" t="s">
        <v>43</v>
      </c>
      <c r="I1629" t="s">
        <v>43</v>
      </c>
      <c r="J1629" t="s">
        <v>43</v>
      </c>
      <c r="K1629" t="s">
        <v>1277</v>
      </c>
      <c r="L1629" t="s">
        <v>1270</v>
      </c>
      <c r="M1629" t="s">
        <v>48</v>
      </c>
    </row>
    <row r="1630" spans="1:13">
      <c r="A1630" t="s">
        <v>4014</v>
      </c>
      <c r="B1630" t="s">
        <v>4015</v>
      </c>
      <c r="C1630" t="s">
        <v>1264</v>
      </c>
      <c r="D1630" t="s">
        <v>1265</v>
      </c>
      <c r="E1630" t="s">
        <v>40</v>
      </c>
      <c r="F1630" t="s">
        <v>4018</v>
      </c>
      <c r="G1630" t="s">
        <v>1276</v>
      </c>
      <c r="H1630" t="s">
        <v>43</v>
      </c>
      <c r="I1630" t="s">
        <v>43</v>
      </c>
      <c r="J1630" t="s">
        <v>43</v>
      </c>
      <c r="K1630" t="s">
        <v>1277</v>
      </c>
      <c r="L1630" t="s">
        <v>3899</v>
      </c>
      <c r="M1630" t="s">
        <v>48</v>
      </c>
    </row>
    <row r="1631" spans="1:13">
      <c r="A1631" t="s">
        <v>4014</v>
      </c>
      <c r="B1631" t="s">
        <v>4015</v>
      </c>
      <c r="C1631" t="s">
        <v>1264</v>
      </c>
      <c r="D1631" t="s">
        <v>1265</v>
      </c>
      <c r="E1631" t="s">
        <v>40</v>
      </c>
      <c r="F1631" t="s">
        <v>4019</v>
      </c>
      <c r="G1631" t="s">
        <v>1267</v>
      </c>
      <c r="H1631" t="s">
        <v>43</v>
      </c>
      <c r="I1631" t="s">
        <v>43</v>
      </c>
      <c r="J1631" t="s">
        <v>43</v>
      </c>
      <c r="K1631" t="s">
        <v>1270</v>
      </c>
      <c r="L1631" t="s">
        <v>1269</v>
      </c>
      <c r="M1631" t="s">
        <v>48</v>
      </c>
    </row>
    <row r="1632" spans="1:13">
      <c r="A1632" t="s">
        <v>4014</v>
      </c>
      <c r="B1632" t="s">
        <v>4015</v>
      </c>
      <c r="C1632" t="s">
        <v>1264</v>
      </c>
      <c r="D1632" t="s">
        <v>1265</v>
      </c>
      <c r="E1632" t="s">
        <v>40</v>
      </c>
      <c r="F1632" t="s">
        <v>4020</v>
      </c>
      <c r="G1632" t="s">
        <v>1276</v>
      </c>
      <c r="H1632" t="s">
        <v>43</v>
      </c>
      <c r="I1632" t="s">
        <v>43</v>
      </c>
      <c r="J1632" t="s">
        <v>43</v>
      </c>
      <c r="K1632" t="s">
        <v>1277</v>
      </c>
      <c r="L1632" t="s">
        <v>1270</v>
      </c>
      <c r="M1632" t="s">
        <v>48</v>
      </c>
    </row>
    <row r="1633" spans="1:13">
      <c r="A1633" t="s">
        <v>4014</v>
      </c>
      <c r="B1633" t="s">
        <v>4015</v>
      </c>
      <c r="C1633" t="s">
        <v>1264</v>
      </c>
      <c r="D1633" t="s">
        <v>1265</v>
      </c>
      <c r="E1633" t="s">
        <v>40</v>
      </c>
      <c r="F1633" t="s">
        <v>4020</v>
      </c>
      <c r="G1633" t="s">
        <v>1276</v>
      </c>
      <c r="H1633" t="s">
        <v>43</v>
      </c>
      <c r="I1633" t="s">
        <v>43</v>
      </c>
      <c r="J1633" t="s">
        <v>43</v>
      </c>
      <c r="K1633" t="s">
        <v>1277</v>
      </c>
      <c r="L1633" t="s">
        <v>3899</v>
      </c>
      <c r="M1633" t="s">
        <v>48</v>
      </c>
    </row>
    <row r="1634" spans="1:13">
      <c r="A1634" t="s">
        <v>4021</v>
      </c>
      <c r="B1634" t="s">
        <v>4022</v>
      </c>
      <c r="C1634" t="s">
        <v>1207</v>
      </c>
      <c r="D1634" t="s">
        <v>1208</v>
      </c>
      <c r="E1634" t="s">
        <v>40</v>
      </c>
      <c r="F1634" t="s">
        <v>1284</v>
      </c>
      <c r="G1634" t="s">
        <v>117</v>
      </c>
      <c r="H1634" t="s">
        <v>43</v>
      </c>
      <c r="I1634" t="s">
        <v>43</v>
      </c>
      <c r="J1634" t="s">
        <v>43</v>
      </c>
      <c r="K1634" t="s">
        <v>4023</v>
      </c>
      <c r="L1634" t="s">
        <v>4024</v>
      </c>
      <c r="M1634" t="s">
        <v>48</v>
      </c>
    </row>
    <row r="1635" spans="1:13">
      <c r="A1635" t="s">
        <v>4021</v>
      </c>
      <c r="B1635" t="s">
        <v>4022</v>
      </c>
      <c r="C1635" t="s">
        <v>1207</v>
      </c>
      <c r="D1635" t="s">
        <v>1208</v>
      </c>
      <c r="E1635" t="s">
        <v>40</v>
      </c>
      <c r="F1635" t="s">
        <v>1284</v>
      </c>
      <c r="G1635" t="s">
        <v>117</v>
      </c>
      <c r="H1635" t="s">
        <v>43</v>
      </c>
      <c r="I1635" t="s">
        <v>43</v>
      </c>
      <c r="J1635" t="s">
        <v>43</v>
      </c>
      <c r="K1635" t="s">
        <v>4025</v>
      </c>
      <c r="L1635" t="s">
        <v>1388</v>
      </c>
      <c r="M1635" t="s">
        <v>48</v>
      </c>
    </row>
    <row r="1636" spans="1:13">
      <c r="A1636" t="s">
        <v>4026</v>
      </c>
      <c r="B1636" t="s">
        <v>4027</v>
      </c>
      <c r="C1636" t="s">
        <v>4028</v>
      </c>
      <c r="D1636" t="s">
        <v>115</v>
      </c>
      <c r="E1636" t="s">
        <v>40</v>
      </c>
      <c r="F1636" t="s">
        <v>4029</v>
      </c>
      <c r="G1636" t="s">
        <v>4030</v>
      </c>
      <c r="H1636" t="s">
        <v>4031</v>
      </c>
      <c r="I1636" t="s">
        <v>43</v>
      </c>
      <c r="J1636" t="s">
        <v>43</v>
      </c>
      <c r="K1636" t="s">
        <v>4032</v>
      </c>
      <c r="L1636" t="s">
        <v>4033</v>
      </c>
      <c r="M1636" t="s">
        <v>48</v>
      </c>
    </row>
    <row r="1637" spans="1:13">
      <c r="A1637" t="s">
        <v>4034</v>
      </c>
      <c r="B1637" t="s">
        <v>4035</v>
      </c>
      <c r="C1637" t="s">
        <v>94</v>
      </c>
      <c r="D1637" t="s">
        <v>95</v>
      </c>
      <c r="E1637" t="s">
        <v>40</v>
      </c>
      <c r="F1637" t="s">
        <v>4036</v>
      </c>
      <c r="G1637" t="s">
        <v>4037</v>
      </c>
      <c r="H1637" t="s">
        <v>4038</v>
      </c>
      <c r="I1637" t="s">
        <v>43</v>
      </c>
      <c r="J1637" t="s">
        <v>43</v>
      </c>
      <c r="K1637" t="s">
        <v>3959</v>
      </c>
      <c r="L1637" t="s">
        <v>4039</v>
      </c>
      <c r="M1637" t="s">
        <v>48</v>
      </c>
    </row>
    <row r="1638" spans="1:13">
      <c r="A1638" t="s">
        <v>4040</v>
      </c>
      <c r="B1638" t="s">
        <v>4041</v>
      </c>
      <c r="C1638" t="s">
        <v>543</v>
      </c>
      <c r="D1638" t="s">
        <v>228</v>
      </c>
      <c r="E1638" t="s">
        <v>40</v>
      </c>
      <c r="F1638" t="s">
        <v>4042</v>
      </c>
      <c r="G1638" t="s">
        <v>4043</v>
      </c>
      <c r="H1638" t="s">
        <v>43</v>
      </c>
      <c r="I1638" t="s">
        <v>43</v>
      </c>
      <c r="J1638" t="s">
        <v>43</v>
      </c>
      <c r="K1638" t="s">
        <v>2766</v>
      </c>
      <c r="L1638" t="s">
        <v>4044</v>
      </c>
      <c r="M1638" t="s">
        <v>48</v>
      </c>
    </row>
    <row r="1639" spans="1:13">
      <c r="A1639" t="s">
        <v>4040</v>
      </c>
      <c r="B1639" t="s">
        <v>4041</v>
      </c>
      <c r="C1639" t="s">
        <v>543</v>
      </c>
      <c r="D1639" t="s">
        <v>228</v>
      </c>
      <c r="E1639" t="s">
        <v>40</v>
      </c>
      <c r="F1639" t="s">
        <v>4042</v>
      </c>
      <c r="G1639" t="s">
        <v>4043</v>
      </c>
      <c r="H1639" t="s">
        <v>43</v>
      </c>
      <c r="I1639" t="s">
        <v>43</v>
      </c>
      <c r="J1639" t="s">
        <v>43</v>
      </c>
      <c r="K1639" t="s">
        <v>4045</v>
      </c>
      <c r="L1639" t="s">
        <v>4046</v>
      </c>
      <c r="M1639" t="s">
        <v>48</v>
      </c>
    </row>
    <row r="1640" spans="1:13">
      <c r="A1640" t="s">
        <v>4040</v>
      </c>
      <c r="B1640" t="s">
        <v>4041</v>
      </c>
      <c r="C1640" t="s">
        <v>543</v>
      </c>
      <c r="D1640" t="s">
        <v>228</v>
      </c>
      <c r="E1640" t="s">
        <v>40</v>
      </c>
      <c r="F1640" t="s">
        <v>4042</v>
      </c>
      <c r="G1640" t="s">
        <v>4043</v>
      </c>
      <c r="H1640" t="s">
        <v>43</v>
      </c>
      <c r="I1640" t="s">
        <v>43</v>
      </c>
      <c r="J1640" t="s">
        <v>43</v>
      </c>
      <c r="K1640" t="s">
        <v>3495</v>
      </c>
      <c r="L1640" t="s">
        <v>1655</v>
      </c>
      <c r="M1640" t="s">
        <v>48</v>
      </c>
    </row>
    <row r="1641" spans="1:13">
      <c r="A1641" t="s">
        <v>4040</v>
      </c>
      <c r="B1641" t="s">
        <v>4041</v>
      </c>
      <c r="C1641" t="s">
        <v>543</v>
      </c>
      <c r="D1641" t="s">
        <v>228</v>
      </c>
      <c r="E1641" t="s">
        <v>40</v>
      </c>
      <c r="F1641" t="s">
        <v>4047</v>
      </c>
      <c r="G1641" t="s">
        <v>4048</v>
      </c>
      <c r="H1641" t="s">
        <v>43</v>
      </c>
      <c r="I1641" t="s">
        <v>43</v>
      </c>
      <c r="J1641" t="s">
        <v>43</v>
      </c>
      <c r="K1641" t="s">
        <v>4049</v>
      </c>
      <c r="L1641" t="s">
        <v>4050</v>
      </c>
      <c r="M1641" t="s">
        <v>48</v>
      </c>
    </row>
    <row r="1642" spans="1:13">
      <c r="A1642" t="s">
        <v>4040</v>
      </c>
      <c r="B1642" t="s">
        <v>4041</v>
      </c>
      <c r="C1642" t="s">
        <v>4051</v>
      </c>
      <c r="D1642" t="s">
        <v>3340</v>
      </c>
      <c r="E1642" t="s">
        <v>40</v>
      </c>
      <c r="F1642" t="s">
        <v>4052</v>
      </c>
      <c r="G1642" t="s">
        <v>4053</v>
      </c>
      <c r="H1642" t="s">
        <v>43</v>
      </c>
      <c r="I1642" t="s">
        <v>43</v>
      </c>
      <c r="J1642" t="s">
        <v>43</v>
      </c>
      <c r="K1642" t="s">
        <v>4054</v>
      </c>
      <c r="L1642" t="s">
        <v>3790</v>
      </c>
      <c r="M1642" t="s">
        <v>48</v>
      </c>
    </row>
    <row r="1643" spans="1:13">
      <c r="A1643" t="s">
        <v>4040</v>
      </c>
      <c r="B1643" t="s">
        <v>4041</v>
      </c>
      <c r="C1643" t="s">
        <v>543</v>
      </c>
      <c r="D1643" t="s">
        <v>228</v>
      </c>
      <c r="E1643" t="s">
        <v>40</v>
      </c>
      <c r="F1643" t="s">
        <v>1844</v>
      </c>
      <c r="G1643" t="s">
        <v>4055</v>
      </c>
      <c r="H1643" t="s">
        <v>43</v>
      </c>
      <c r="I1643" t="s">
        <v>43</v>
      </c>
      <c r="J1643" t="s">
        <v>43</v>
      </c>
      <c r="K1643" t="s">
        <v>2136</v>
      </c>
      <c r="L1643" t="s">
        <v>2137</v>
      </c>
      <c r="M1643" t="s">
        <v>48</v>
      </c>
    </row>
    <row r="1644" spans="1:13">
      <c r="A1644" t="s">
        <v>4056</v>
      </c>
      <c r="B1644" t="s">
        <v>4057</v>
      </c>
      <c r="C1644" t="s">
        <v>1073</v>
      </c>
      <c r="D1644" t="s">
        <v>195</v>
      </c>
      <c r="E1644" t="s">
        <v>40</v>
      </c>
      <c r="F1644" t="s">
        <v>4058</v>
      </c>
      <c r="G1644" t="s">
        <v>704</v>
      </c>
      <c r="H1644" t="s">
        <v>43</v>
      </c>
      <c r="I1644" t="s">
        <v>43</v>
      </c>
      <c r="J1644" t="s">
        <v>4059</v>
      </c>
      <c r="K1644" t="s">
        <v>4060</v>
      </c>
      <c r="L1644" t="s">
        <v>4061</v>
      </c>
      <c r="M1644" t="s">
        <v>48</v>
      </c>
    </row>
    <row r="1645" spans="1:13">
      <c r="A1645" t="s">
        <v>4056</v>
      </c>
      <c r="B1645" t="s">
        <v>4057</v>
      </c>
      <c r="C1645" t="s">
        <v>1073</v>
      </c>
      <c r="D1645" t="s">
        <v>195</v>
      </c>
      <c r="E1645" t="s">
        <v>40</v>
      </c>
      <c r="F1645" t="s">
        <v>4062</v>
      </c>
      <c r="G1645" t="s">
        <v>2172</v>
      </c>
      <c r="H1645" t="s">
        <v>43</v>
      </c>
      <c r="I1645" t="s">
        <v>43</v>
      </c>
      <c r="J1645" t="s">
        <v>4063</v>
      </c>
      <c r="K1645" t="s">
        <v>4064</v>
      </c>
      <c r="L1645" t="s">
        <v>4065</v>
      </c>
      <c r="M1645" t="s">
        <v>48</v>
      </c>
    </row>
    <row r="1646" spans="1:13">
      <c r="A1646" t="s">
        <v>4056</v>
      </c>
      <c r="B1646" t="s">
        <v>4057</v>
      </c>
      <c r="C1646" t="s">
        <v>1073</v>
      </c>
      <c r="D1646" t="s">
        <v>195</v>
      </c>
      <c r="E1646" t="s">
        <v>40</v>
      </c>
      <c r="F1646" t="s">
        <v>4062</v>
      </c>
      <c r="G1646" t="s">
        <v>2172</v>
      </c>
      <c r="H1646" t="s">
        <v>43</v>
      </c>
      <c r="I1646" t="s">
        <v>43</v>
      </c>
      <c r="J1646" t="s">
        <v>4063</v>
      </c>
      <c r="K1646" t="s">
        <v>4066</v>
      </c>
      <c r="L1646" t="s">
        <v>4067</v>
      </c>
      <c r="M1646" t="s">
        <v>48</v>
      </c>
    </row>
    <row r="1647" spans="1:13">
      <c r="A1647" t="s">
        <v>4056</v>
      </c>
      <c r="B1647" t="s">
        <v>4057</v>
      </c>
      <c r="C1647" t="s">
        <v>1073</v>
      </c>
      <c r="D1647" t="s">
        <v>195</v>
      </c>
      <c r="E1647" t="s">
        <v>40</v>
      </c>
      <c r="F1647" t="s">
        <v>4068</v>
      </c>
      <c r="G1647" t="s">
        <v>4069</v>
      </c>
      <c r="H1647" t="s">
        <v>43</v>
      </c>
      <c r="I1647" t="s">
        <v>43</v>
      </c>
      <c r="J1647" t="s">
        <v>4070</v>
      </c>
      <c r="K1647" t="s">
        <v>4071</v>
      </c>
      <c r="L1647" t="s">
        <v>4072</v>
      </c>
      <c r="M1647" t="s">
        <v>48</v>
      </c>
    </row>
    <row r="1648" spans="1:13">
      <c r="A1648" t="s">
        <v>4056</v>
      </c>
      <c r="B1648" t="s">
        <v>4057</v>
      </c>
      <c r="C1648" t="s">
        <v>1073</v>
      </c>
      <c r="D1648" t="s">
        <v>195</v>
      </c>
      <c r="E1648" t="s">
        <v>40</v>
      </c>
      <c r="F1648" t="s">
        <v>4073</v>
      </c>
      <c r="G1648" t="s">
        <v>4074</v>
      </c>
      <c r="H1648" t="s">
        <v>43</v>
      </c>
      <c r="I1648" t="s">
        <v>43</v>
      </c>
      <c r="J1648" t="s">
        <v>4059</v>
      </c>
      <c r="K1648" t="s">
        <v>4075</v>
      </c>
      <c r="L1648" t="s">
        <v>4076</v>
      </c>
      <c r="M1648" t="s">
        <v>48</v>
      </c>
    </row>
    <row r="1649" spans="1:13">
      <c r="A1649" t="s">
        <v>4056</v>
      </c>
      <c r="B1649" t="s">
        <v>4057</v>
      </c>
      <c r="C1649" t="s">
        <v>1073</v>
      </c>
      <c r="D1649" t="s">
        <v>195</v>
      </c>
      <c r="E1649" t="s">
        <v>40</v>
      </c>
      <c r="F1649" t="s">
        <v>4077</v>
      </c>
      <c r="G1649" t="s">
        <v>4078</v>
      </c>
      <c r="H1649" t="s">
        <v>43</v>
      </c>
      <c r="I1649" t="s">
        <v>43</v>
      </c>
      <c r="J1649" t="s">
        <v>4063</v>
      </c>
      <c r="K1649" t="s">
        <v>4079</v>
      </c>
      <c r="L1649" t="s">
        <v>4080</v>
      </c>
      <c r="M1649" t="s">
        <v>48</v>
      </c>
    </row>
    <row r="1650" spans="1:13">
      <c r="A1650" t="s">
        <v>4056</v>
      </c>
      <c r="B1650" t="s">
        <v>4057</v>
      </c>
      <c r="C1650" t="s">
        <v>1073</v>
      </c>
      <c r="D1650" t="s">
        <v>195</v>
      </c>
      <c r="E1650" t="s">
        <v>40</v>
      </c>
      <c r="F1650" t="s">
        <v>4068</v>
      </c>
      <c r="G1650" t="s">
        <v>4081</v>
      </c>
      <c r="H1650" t="s">
        <v>43</v>
      </c>
      <c r="I1650" t="s">
        <v>43</v>
      </c>
      <c r="J1650" t="s">
        <v>4070</v>
      </c>
      <c r="K1650" t="s">
        <v>4066</v>
      </c>
      <c r="L1650" t="s">
        <v>4082</v>
      </c>
      <c r="M1650" t="s">
        <v>48</v>
      </c>
    </row>
    <row r="1651" spans="1:13">
      <c r="A1651" t="s">
        <v>4056</v>
      </c>
      <c r="B1651" t="s">
        <v>4057</v>
      </c>
      <c r="C1651" t="s">
        <v>1073</v>
      </c>
      <c r="D1651" t="s">
        <v>195</v>
      </c>
      <c r="E1651" t="s">
        <v>40</v>
      </c>
      <c r="F1651" t="s">
        <v>4068</v>
      </c>
      <c r="G1651" t="s">
        <v>4081</v>
      </c>
      <c r="H1651" t="s">
        <v>43</v>
      </c>
      <c r="I1651" t="s">
        <v>43</v>
      </c>
      <c r="J1651" t="s">
        <v>4070</v>
      </c>
      <c r="K1651" t="s">
        <v>4064</v>
      </c>
      <c r="L1651" t="s">
        <v>4083</v>
      </c>
      <c r="M1651" t="s">
        <v>48</v>
      </c>
    </row>
    <row r="1652" spans="1:13">
      <c r="A1652" t="s">
        <v>4084</v>
      </c>
      <c r="B1652" t="s">
        <v>4085</v>
      </c>
      <c r="C1652" t="s">
        <v>102</v>
      </c>
      <c r="D1652" t="s">
        <v>39</v>
      </c>
      <c r="E1652" t="s">
        <v>40</v>
      </c>
      <c r="F1652" t="s">
        <v>4086</v>
      </c>
      <c r="G1652" t="s">
        <v>938</v>
      </c>
      <c r="H1652" t="s">
        <v>43</v>
      </c>
      <c r="I1652" t="s">
        <v>43</v>
      </c>
      <c r="J1652" t="s">
        <v>43</v>
      </c>
      <c r="K1652" t="s">
        <v>2682</v>
      </c>
      <c r="L1652" t="s">
        <v>4087</v>
      </c>
      <c r="M1652" t="s">
        <v>48</v>
      </c>
    </row>
    <row r="1653" spans="1:13">
      <c r="A1653" t="s">
        <v>4084</v>
      </c>
      <c r="B1653" t="s">
        <v>4085</v>
      </c>
      <c r="C1653" t="s">
        <v>102</v>
      </c>
      <c r="D1653" t="s">
        <v>39</v>
      </c>
      <c r="E1653" t="s">
        <v>40</v>
      </c>
      <c r="F1653" t="s">
        <v>4088</v>
      </c>
      <c r="G1653" t="s">
        <v>4089</v>
      </c>
      <c r="H1653" t="s">
        <v>43</v>
      </c>
      <c r="I1653" t="s">
        <v>43</v>
      </c>
      <c r="J1653" t="s">
        <v>43</v>
      </c>
      <c r="K1653" t="s">
        <v>4090</v>
      </c>
      <c r="L1653" t="s">
        <v>2682</v>
      </c>
      <c r="M1653" t="s">
        <v>48</v>
      </c>
    </row>
    <row r="1654" spans="1:13">
      <c r="A1654" t="s">
        <v>4091</v>
      </c>
      <c r="B1654" t="s">
        <v>4092</v>
      </c>
      <c r="C1654" t="s">
        <v>4093</v>
      </c>
      <c r="D1654" t="s">
        <v>43</v>
      </c>
      <c r="E1654" t="s">
        <v>43</v>
      </c>
      <c r="F1654" t="s">
        <v>4094</v>
      </c>
      <c r="G1654" t="s">
        <v>4095</v>
      </c>
      <c r="H1654" t="s">
        <v>4096</v>
      </c>
      <c r="I1654" t="s">
        <v>43</v>
      </c>
      <c r="J1654" t="s">
        <v>43</v>
      </c>
      <c r="K1654" t="s">
        <v>197</v>
      </c>
      <c r="L1654" t="s">
        <v>2536</v>
      </c>
      <c r="M1654" t="s">
        <v>48</v>
      </c>
    </row>
    <row r="1655" spans="1:13">
      <c r="A1655" t="s">
        <v>4091</v>
      </c>
      <c r="B1655" t="s">
        <v>4092</v>
      </c>
      <c r="C1655" t="s">
        <v>4093</v>
      </c>
      <c r="D1655" t="s">
        <v>43</v>
      </c>
      <c r="E1655" t="s">
        <v>43</v>
      </c>
      <c r="F1655" t="s">
        <v>4094</v>
      </c>
      <c r="G1655" t="s">
        <v>4095</v>
      </c>
      <c r="H1655" t="s">
        <v>4096</v>
      </c>
      <c r="I1655" t="s">
        <v>43</v>
      </c>
      <c r="J1655" t="s">
        <v>43</v>
      </c>
      <c r="K1655" t="s">
        <v>4097</v>
      </c>
      <c r="L1655" t="s">
        <v>4098</v>
      </c>
      <c r="M1655" t="s">
        <v>48</v>
      </c>
    </row>
    <row r="1656" spans="1:13">
      <c r="A1656" t="s">
        <v>4091</v>
      </c>
      <c r="B1656" t="s">
        <v>4092</v>
      </c>
      <c r="C1656" t="s">
        <v>4093</v>
      </c>
      <c r="D1656" t="s">
        <v>43</v>
      </c>
      <c r="E1656" t="s">
        <v>43</v>
      </c>
      <c r="F1656" t="s">
        <v>4094</v>
      </c>
      <c r="G1656" t="s">
        <v>4095</v>
      </c>
      <c r="H1656" t="s">
        <v>4096</v>
      </c>
      <c r="I1656" t="s">
        <v>43</v>
      </c>
      <c r="J1656" t="s">
        <v>43</v>
      </c>
      <c r="K1656" t="s">
        <v>4099</v>
      </c>
      <c r="L1656" t="s">
        <v>4100</v>
      </c>
      <c r="M1656" t="s">
        <v>48</v>
      </c>
    </row>
    <row r="1657" spans="1:13">
      <c r="A1657" t="s">
        <v>4091</v>
      </c>
      <c r="B1657" t="s">
        <v>4092</v>
      </c>
      <c r="C1657" t="s">
        <v>4093</v>
      </c>
      <c r="D1657" t="s">
        <v>43</v>
      </c>
      <c r="E1657" t="s">
        <v>43</v>
      </c>
      <c r="F1657" t="s">
        <v>4094</v>
      </c>
      <c r="G1657" t="s">
        <v>4095</v>
      </c>
      <c r="H1657" t="s">
        <v>4096</v>
      </c>
      <c r="I1657" t="s">
        <v>43</v>
      </c>
      <c r="J1657" t="s">
        <v>43</v>
      </c>
      <c r="K1657" t="s">
        <v>4101</v>
      </c>
      <c r="L1657" t="s">
        <v>4102</v>
      </c>
      <c r="M1657" t="s">
        <v>48</v>
      </c>
    </row>
    <row r="1658" spans="1:13">
      <c r="A1658" t="s">
        <v>4091</v>
      </c>
      <c r="B1658" t="s">
        <v>4092</v>
      </c>
      <c r="C1658" t="s">
        <v>4093</v>
      </c>
      <c r="D1658" t="s">
        <v>43</v>
      </c>
      <c r="E1658" t="s">
        <v>43</v>
      </c>
      <c r="F1658" t="s">
        <v>4094</v>
      </c>
      <c r="G1658" t="s">
        <v>4095</v>
      </c>
      <c r="H1658" t="s">
        <v>4096</v>
      </c>
      <c r="I1658" t="s">
        <v>43</v>
      </c>
      <c r="J1658" t="s">
        <v>43</v>
      </c>
      <c r="K1658" t="s">
        <v>285</v>
      </c>
      <c r="L1658" t="s">
        <v>4103</v>
      </c>
      <c r="M1658" t="s">
        <v>48</v>
      </c>
    </row>
    <row r="1659" spans="1:13">
      <c r="A1659" t="s">
        <v>4091</v>
      </c>
      <c r="B1659" t="s">
        <v>4092</v>
      </c>
      <c r="C1659" t="s">
        <v>4093</v>
      </c>
      <c r="D1659" t="s">
        <v>43</v>
      </c>
      <c r="E1659" t="s">
        <v>43</v>
      </c>
      <c r="F1659" t="s">
        <v>4104</v>
      </c>
      <c r="G1659" t="s">
        <v>4105</v>
      </c>
      <c r="H1659" t="s">
        <v>4106</v>
      </c>
      <c r="I1659" t="s">
        <v>43</v>
      </c>
      <c r="J1659" t="s">
        <v>43</v>
      </c>
      <c r="K1659" t="s">
        <v>197</v>
      </c>
      <c r="L1659" t="s">
        <v>198</v>
      </c>
      <c r="M1659" t="s">
        <v>48</v>
      </c>
    </row>
    <row r="1660" spans="1:13">
      <c r="A1660" t="s">
        <v>4107</v>
      </c>
      <c r="B1660" t="s">
        <v>4108</v>
      </c>
      <c r="C1660" t="s">
        <v>1098</v>
      </c>
      <c r="D1660" t="s">
        <v>395</v>
      </c>
      <c r="E1660" t="s">
        <v>40</v>
      </c>
      <c r="F1660" t="s">
        <v>1099</v>
      </c>
      <c r="G1660" t="s">
        <v>405</v>
      </c>
      <c r="H1660" t="s">
        <v>1100</v>
      </c>
      <c r="I1660" t="s">
        <v>43</v>
      </c>
      <c r="J1660" t="s">
        <v>43</v>
      </c>
      <c r="K1660" t="s">
        <v>406</v>
      </c>
      <c r="L1660" t="s">
        <v>407</v>
      </c>
      <c r="M1660" t="s">
        <v>48</v>
      </c>
    </row>
    <row r="1661" spans="1:13">
      <c r="A1661" t="s">
        <v>4107</v>
      </c>
      <c r="B1661" t="s">
        <v>4108</v>
      </c>
      <c r="C1661" t="s">
        <v>1207</v>
      </c>
      <c r="D1661" t="s">
        <v>1208</v>
      </c>
      <c r="E1661" t="s">
        <v>40</v>
      </c>
      <c r="F1661" t="s">
        <v>2314</v>
      </c>
      <c r="G1661" t="s">
        <v>2315</v>
      </c>
      <c r="H1661" t="s">
        <v>4109</v>
      </c>
      <c r="I1661" t="s">
        <v>43</v>
      </c>
      <c r="J1661" t="s">
        <v>43</v>
      </c>
      <c r="K1661" t="s">
        <v>399</v>
      </c>
      <c r="L1661" t="s">
        <v>400</v>
      </c>
      <c r="M1661" t="s">
        <v>48</v>
      </c>
    </row>
    <row r="1662" spans="1:13">
      <c r="A1662" t="s">
        <v>4107</v>
      </c>
      <c r="B1662" t="s">
        <v>4108</v>
      </c>
      <c r="C1662" t="s">
        <v>1207</v>
      </c>
      <c r="D1662" t="s">
        <v>1208</v>
      </c>
      <c r="E1662" t="s">
        <v>40</v>
      </c>
      <c r="F1662" t="s">
        <v>2314</v>
      </c>
      <c r="G1662" t="s">
        <v>2315</v>
      </c>
      <c r="H1662" t="s">
        <v>4109</v>
      </c>
      <c r="I1662" t="s">
        <v>43</v>
      </c>
      <c r="J1662" t="s">
        <v>43</v>
      </c>
      <c r="K1662" t="s">
        <v>400</v>
      </c>
      <c r="L1662" t="s">
        <v>403</v>
      </c>
      <c r="M1662" t="s">
        <v>48</v>
      </c>
    </row>
    <row r="1663" spans="1:13">
      <c r="A1663" t="s">
        <v>4107</v>
      </c>
      <c r="B1663" t="s">
        <v>4108</v>
      </c>
      <c r="C1663" t="s">
        <v>2749</v>
      </c>
      <c r="D1663" t="s">
        <v>1208</v>
      </c>
      <c r="E1663" t="s">
        <v>40</v>
      </c>
      <c r="F1663" t="s">
        <v>2750</v>
      </c>
      <c r="G1663" t="s">
        <v>2315</v>
      </c>
      <c r="H1663" t="s">
        <v>2987</v>
      </c>
      <c r="I1663" t="s">
        <v>43</v>
      </c>
      <c r="J1663" t="s">
        <v>43</v>
      </c>
      <c r="K1663" t="s">
        <v>399</v>
      </c>
      <c r="L1663" t="s">
        <v>400</v>
      </c>
      <c r="M1663" t="s">
        <v>48</v>
      </c>
    </row>
    <row r="1664" spans="1:13">
      <c r="A1664" t="s">
        <v>4107</v>
      </c>
      <c r="B1664" t="s">
        <v>4108</v>
      </c>
      <c r="C1664" t="s">
        <v>2751</v>
      </c>
      <c r="D1664" t="s">
        <v>1208</v>
      </c>
      <c r="E1664" t="s">
        <v>40</v>
      </c>
      <c r="F1664" t="s">
        <v>2989</v>
      </c>
      <c r="G1664" t="s">
        <v>2315</v>
      </c>
      <c r="H1664" t="s">
        <v>2991</v>
      </c>
      <c r="I1664" t="s">
        <v>43</v>
      </c>
      <c r="J1664" t="s">
        <v>43</v>
      </c>
      <c r="K1664" t="s">
        <v>399</v>
      </c>
      <c r="L1664" t="s">
        <v>400</v>
      </c>
      <c r="M1664" t="s">
        <v>48</v>
      </c>
    </row>
    <row r="1665" spans="1:13">
      <c r="A1665" t="s">
        <v>4107</v>
      </c>
      <c r="B1665" t="s">
        <v>4108</v>
      </c>
      <c r="C1665" t="s">
        <v>755</v>
      </c>
      <c r="D1665" t="s">
        <v>756</v>
      </c>
      <c r="E1665" t="s">
        <v>40</v>
      </c>
      <c r="F1665" t="s">
        <v>4110</v>
      </c>
      <c r="G1665" t="s">
        <v>4111</v>
      </c>
      <c r="H1665" t="s">
        <v>4112</v>
      </c>
      <c r="I1665" t="s">
        <v>43</v>
      </c>
      <c r="J1665" t="s">
        <v>43</v>
      </c>
      <c r="K1665" t="s">
        <v>399</v>
      </c>
      <c r="L1665" t="s">
        <v>400</v>
      </c>
      <c r="M1665" t="s">
        <v>48</v>
      </c>
    </row>
    <row r="1666" spans="1:13">
      <c r="A1666" t="s">
        <v>4113</v>
      </c>
      <c r="B1666" t="s">
        <v>4114</v>
      </c>
      <c r="C1666" t="s">
        <v>84</v>
      </c>
      <c r="D1666" t="s">
        <v>85</v>
      </c>
      <c r="E1666" t="s">
        <v>40</v>
      </c>
      <c r="F1666" t="s">
        <v>4115</v>
      </c>
      <c r="G1666" t="s">
        <v>4116</v>
      </c>
      <c r="H1666" t="s">
        <v>4117</v>
      </c>
      <c r="I1666" t="s">
        <v>43</v>
      </c>
      <c r="J1666" t="s">
        <v>4118</v>
      </c>
      <c r="K1666" t="s">
        <v>4119</v>
      </c>
      <c r="L1666" t="s">
        <v>4120</v>
      </c>
      <c r="M1666" t="s">
        <v>48</v>
      </c>
    </row>
    <row r="1667" spans="1:13">
      <c r="A1667" t="s">
        <v>4113</v>
      </c>
      <c r="B1667" t="s">
        <v>4114</v>
      </c>
      <c r="C1667" t="s">
        <v>84</v>
      </c>
      <c r="D1667" t="s">
        <v>85</v>
      </c>
      <c r="E1667" t="s">
        <v>40</v>
      </c>
      <c r="F1667" t="s">
        <v>4121</v>
      </c>
      <c r="G1667" t="s">
        <v>4122</v>
      </c>
      <c r="H1667" t="s">
        <v>4123</v>
      </c>
      <c r="I1667" t="s">
        <v>43</v>
      </c>
      <c r="J1667" t="s">
        <v>4124</v>
      </c>
      <c r="K1667" t="s">
        <v>4125</v>
      </c>
      <c r="L1667" t="s">
        <v>4126</v>
      </c>
      <c r="M1667" t="s">
        <v>48</v>
      </c>
    </row>
    <row r="1668" spans="1:13">
      <c r="A1668" t="s">
        <v>4127</v>
      </c>
      <c r="B1668" t="s">
        <v>4128</v>
      </c>
      <c r="C1668" t="s">
        <v>38</v>
      </c>
      <c r="D1668" t="s">
        <v>39</v>
      </c>
      <c r="E1668" t="s">
        <v>40</v>
      </c>
      <c r="F1668" t="s">
        <v>2956</v>
      </c>
      <c r="G1668" t="s">
        <v>4129</v>
      </c>
      <c r="H1668" t="s">
        <v>43</v>
      </c>
      <c r="I1668" t="s">
        <v>43</v>
      </c>
      <c r="J1668" t="s">
        <v>43</v>
      </c>
      <c r="K1668" t="s">
        <v>2958</v>
      </c>
      <c r="L1668" t="s">
        <v>2959</v>
      </c>
      <c r="M1668" t="s">
        <v>48</v>
      </c>
    </row>
    <row r="1669" spans="1:13">
      <c r="A1669" t="s">
        <v>4127</v>
      </c>
      <c r="B1669" t="s">
        <v>4128</v>
      </c>
      <c r="C1669" t="s">
        <v>38</v>
      </c>
      <c r="D1669" t="s">
        <v>39</v>
      </c>
      <c r="E1669" t="s">
        <v>40</v>
      </c>
      <c r="F1669" t="s">
        <v>2956</v>
      </c>
      <c r="G1669" t="s">
        <v>4129</v>
      </c>
      <c r="H1669" t="s">
        <v>43</v>
      </c>
      <c r="I1669" t="s">
        <v>43</v>
      </c>
      <c r="J1669" t="s">
        <v>43</v>
      </c>
      <c r="K1669" t="s">
        <v>2958</v>
      </c>
      <c r="L1669" t="s">
        <v>4130</v>
      </c>
      <c r="M1669" t="s">
        <v>48</v>
      </c>
    </row>
    <row r="1670" spans="1:13">
      <c r="A1670" t="s">
        <v>4127</v>
      </c>
      <c r="B1670" t="s">
        <v>4128</v>
      </c>
      <c r="C1670" t="s">
        <v>269</v>
      </c>
      <c r="D1670" t="s">
        <v>39</v>
      </c>
      <c r="E1670" t="s">
        <v>40</v>
      </c>
      <c r="F1670" t="s">
        <v>4131</v>
      </c>
      <c r="G1670" t="s">
        <v>4129</v>
      </c>
      <c r="H1670" t="s">
        <v>43</v>
      </c>
      <c r="I1670" t="s">
        <v>43</v>
      </c>
      <c r="J1670" t="s">
        <v>4132</v>
      </c>
      <c r="K1670" t="s">
        <v>2958</v>
      </c>
      <c r="L1670" t="s">
        <v>2959</v>
      </c>
      <c r="M1670" t="s">
        <v>48</v>
      </c>
    </row>
    <row r="1671" spans="1:13">
      <c r="A1671" t="s">
        <v>4127</v>
      </c>
      <c r="B1671" t="s">
        <v>4128</v>
      </c>
      <c r="C1671" t="s">
        <v>269</v>
      </c>
      <c r="D1671" t="s">
        <v>39</v>
      </c>
      <c r="E1671" t="s">
        <v>40</v>
      </c>
      <c r="F1671" t="s">
        <v>4131</v>
      </c>
      <c r="G1671" t="s">
        <v>4129</v>
      </c>
      <c r="H1671" t="s">
        <v>43</v>
      </c>
      <c r="I1671" t="s">
        <v>43</v>
      </c>
      <c r="J1671" t="s">
        <v>4132</v>
      </c>
      <c r="K1671" t="s">
        <v>4133</v>
      </c>
      <c r="L1671" t="s">
        <v>4130</v>
      </c>
      <c r="M1671" t="s">
        <v>48</v>
      </c>
    </row>
    <row r="1672" spans="1:13">
      <c r="A1672" t="s">
        <v>4127</v>
      </c>
      <c r="B1672" t="s">
        <v>4128</v>
      </c>
      <c r="C1672" t="s">
        <v>38</v>
      </c>
      <c r="D1672" t="s">
        <v>39</v>
      </c>
      <c r="E1672" t="s">
        <v>40</v>
      </c>
      <c r="F1672" t="s">
        <v>4134</v>
      </c>
      <c r="G1672" t="s">
        <v>4129</v>
      </c>
      <c r="H1672" t="s">
        <v>43</v>
      </c>
      <c r="I1672" t="s">
        <v>43</v>
      </c>
      <c r="J1672" t="s">
        <v>43</v>
      </c>
      <c r="K1672" t="s">
        <v>2958</v>
      </c>
      <c r="L1672" t="s">
        <v>2959</v>
      </c>
      <c r="M1672" t="s">
        <v>48</v>
      </c>
    </row>
    <row r="1673" spans="1:13">
      <c r="A1673" t="s">
        <v>4127</v>
      </c>
      <c r="B1673" t="s">
        <v>4128</v>
      </c>
      <c r="C1673" t="s">
        <v>38</v>
      </c>
      <c r="D1673" t="s">
        <v>39</v>
      </c>
      <c r="E1673" t="s">
        <v>40</v>
      </c>
      <c r="F1673" t="s">
        <v>4135</v>
      </c>
      <c r="G1673" t="s">
        <v>4129</v>
      </c>
      <c r="H1673" t="s">
        <v>43</v>
      </c>
      <c r="I1673" t="s">
        <v>43</v>
      </c>
      <c r="J1673" t="s">
        <v>43</v>
      </c>
      <c r="K1673" t="s">
        <v>2958</v>
      </c>
      <c r="L1673" t="s">
        <v>2959</v>
      </c>
      <c r="M1673" t="s">
        <v>48</v>
      </c>
    </row>
    <row r="1674" spans="1:13">
      <c r="A1674" t="s">
        <v>4127</v>
      </c>
      <c r="B1674" t="s">
        <v>4128</v>
      </c>
      <c r="C1674" t="s">
        <v>269</v>
      </c>
      <c r="D1674" t="s">
        <v>39</v>
      </c>
      <c r="E1674" t="s">
        <v>40</v>
      </c>
      <c r="F1674" t="s">
        <v>4131</v>
      </c>
      <c r="G1674" t="s">
        <v>4129</v>
      </c>
      <c r="H1674" t="s">
        <v>43</v>
      </c>
      <c r="I1674" t="s">
        <v>43</v>
      </c>
      <c r="J1674" t="s">
        <v>4132</v>
      </c>
      <c r="K1674" t="s">
        <v>2958</v>
      </c>
      <c r="L1674" t="s">
        <v>4136</v>
      </c>
      <c r="M1674" t="s">
        <v>48</v>
      </c>
    </row>
    <row r="1675" spans="1:13">
      <c r="A1675" t="s">
        <v>4137</v>
      </c>
      <c r="B1675" t="s">
        <v>4138</v>
      </c>
      <c r="C1675" t="s">
        <v>4139</v>
      </c>
      <c r="D1675" t="s">
        <v>1869</v>
      </c>
      <c r="E1675" t="s">
        <v>40</v>
      </c>
      <c r="F1675" t="s">
        <v>43</v>
      </c>
      <c r="G1675" t="s">
        <v>4140</v>
      </c>
      <c r="H1675" t="s">
        <v>43</v>
      </c>
      <c r="I1675" t="s">
        <v>43</v>
      </c>
      <c r="J1675" t="s">
        <v>43</v>
      </c>
      <c r="K1675" t="s">
        <v>573</v>
      </c>
      <c r="L1675" t="s">
        <v>4141</v>
      </c>
      <c r="M1675" t="s">
        <v>48</v>
      </c>
    </row>
    <row r="1676" spans="1:13">
      <c r="A1676" t="s">
        <v>4137</v>
      </c>
      <c r="B1676" t="s">
        <v>4138</v>
      </c>
      <c r="C1676" t="s">
        <v>4139</v>
      </c>
      <c r="D1676" t="s">
        <v>1869</v>
      </c>
      <c r="E1676" t="s">
        <v>40</v>
      </c>
      <c r="F1676" t="s">
        <v>43</v>
      </c>
      <c r="G1676" t="s">
        <v>4140</v>
      </c>
      <c r="H1676" t="s">
        <v>43</v>
      </c>
      <c r="I1676" t="s">
        <v>43</v>
      </c>
      <c r="J1676" t="s">
        <v>43</v>
      </c>
      <c r="K1676" t="s">
        <v>2136</v>
      </c>
      <c r="L1676" t="s">
        <v>2137</v>
      </c>
      <c r="M1676" t="s">
        <v>48</v>
      </c>
    </row>
    <row r="1677" spans="1:13">
      <c r="A1677" t="s">
        <v>4137</v>
      </c>
      <c r="B1677" t="s">
        <v>4138</v>
      </c>
      <c r="C1677" t="s">
        <v>4139</v>
      </c>
      <c r="D1677" t="s">
        <v>1869</v>
      </c>
      <c r="E1677" t="s">
        <v>40</v>
      </c>
      <c r="F1677" t="s">
        <v>4142</v>
      </c>
      <c r="G1677" t="s">
        <v>4143</v>
      </c>
      <c r="H1677" t="s">
        <v>43</v>
      </c>
      <c r="I1677" t="s">
        <v>43</v>
      </c>
      <c r="J1677" t="s">
        <v>43</v>
      </c>
      <c r="K1677" t="s">
        <v>573</v>
      </c>
      <c r="L1677" t="s">
        <v>4141</v>
      </c>
      <c r="M1677" t="s">
        <v>48</v>
      </c>
    </row>
    <row r="1678" spans="1:13">
      <c r="A1678" t="s">
        <v>4144</v>
      </c>
      <c r="B1678" t="s">
        <v>4145</v>
      </c>
      <c r="C1678" t="s">
        <v>269</v>
      </c>
      <c r="D1678" t="s">
        <v>39</v>
      </c>
      <c r="E1678" t="s">
        <v>40</v>
      </c>
      <c r="F1678" t="s">
        <v>4146</v>
      </c>
      <c r="G1678" t="s">
        <v>4147</v>
      </c>
      <c r="H1678" t="s">
        <v>43</v>
      </c>
      <c r="I1678" t="s">
        <v>43</v>
      </c>
      <c r="J1678" t="s">
        <v>43</v>
      </c>
      <c r="K1678" t="s">
        <v>4148</v>
      </c>
      <c r="L1678" t="s">
        <v>4149</v>
      </c>
      <c r="M1678" t="s">
        <v>48</v>
      </c>
    </row>
    <row r="1679" spans="1:13">
      <c r="A1679" t="s">
        <v>4144</v>
      </c>
      <c r="B1679" t="s">
        <v>4145</v>
      </c>
      <c r="C1679" t="s">
        <v>269</v>
      </c>
      <c r="D1679" t="s">
        <v>39</v>
      </c>
      <c r="E1679" t="s">
        <v>40</v>
      </c>
      <c r="F1679" t="s">
        <v>4146</v>
      </c>
      <c r="G1679" t="s">
        <v>4147</v>
      </c>
      <c r="H1679" t="s">
        <v>43</v>
      </c>
      <c r="I1679" t="s">
        <v>43</v>
      </c>
      <c r="J1679" t="s">
        <v>43</v>
      </c>
      <c r="K1679" t="s">
        <v>4150</v>
      </c>
      <c r="L1679" t="s">
        <v>4149</v>
      </c>
      <c r="M1679" t="s">
        <v>48</v>
      </c>
    </row>
    <row r="1680" spans="1:13">
      <c r="A1680" t="s">
        <v>4144</v>
      </c>
      <c r="B1680" t="s">
        <v>4145</v>
      </c>
      <c r="C1680" t="s">
        <v>4151</v>
      </c>
      <c r="D1680" t="s">
        <v>4152</v>
      </c>
      <c r="E1680" t="s">
        <v>236</v>
      </c>
      <c r="F1680" t="s">
        <v>4146</v>
      </c>
      <c r="G1680" t="s">
        <v>4153</v>
      </c>
      <c r="H1680" t="s">
        <v>43</v>
      </c>
      <c r="I1680" t="s">
        <v>43</v>
      </c>
      <c r="J1680" t="s">
        <v>43</v>
      </c>
      <c r="K1680" t="s">
        <v>4148</v>
      </c>
      <c r="L1680" t="s">
        <v>4149</v>
      </c>
      <c r="M1680" t="s">
        <v>48</v>
      </c>
    </row>
    <row r="1681" spans="1:13">
      <c r="A1681" t="s">
        <v>4144</v>
      </c>
      <c r="B1681" t="s">
        <v>4145</v>
      </c>
      <c r="C1681" t="s">
        <v>234</v>
      </c>
      <c r="D1681" t="s">
        <v>235</v>
      </c>
      <c r="E1681" t="s">
        <v>236</v>
      </c>
      <c r="F1681" t="s">
        <v>4146</v>
      </c>
      <c r="G1681" t="s">
        <v>4153</v>
      </c>
      <c r="H1681" t="s">
        <v>43</v>
      </c>
      <c r="I1681" t="s">
        <v>43</v>
      </c>
      <c r="J1681" t="s">
        <v>43</v>
      </c>
      <c r="K1681" t="s">
        <v>4148</v>
      </c>
      <c r="L1681" t="s">
        <v>4149</v>
      </c>
      <c r="M1681" t="s">
        <v>48</v>
      </c>
    </row>
    <row r="1682" spans="1:13">
      <c r="A1682" t="s">
        <v>4154</v>
      </c>
      <c r="B1682" t="s">
        <v>4155</v>
      </c>
      <c r="C1682" t="s">
        <v>84</v>
      </c>
      <c r="D1682" t="s">
        <v>85</v>
      </c>
      <c r="E1682" t="s">
        <v>40</v>
      </c>
      <c r="F1682" t="s">
        <v>677</v>
      </c>
      <c r="G1682" t="s">
        <v>4156</v>
      </c>
      <c r="H1682" t="s">
        <v>652</v>
      </c>
      <c r="I1682" t="s">
        <v>43</v>
      </c>
      <c r="J1682" t="s">
        <v>4157</v>
      </c>
      <c r="K1682" t="s">
        <v>4158</v>
      </c>
      <c r="L1682" t="s">
        <v>4159</v>
      </c>
      <c r="M1682" t="s">
        <v>48</v>
      </c>
    </row>
    <row r="1683" spans="1:13">
      <c r="A1683" t="s">
        <v>4154</v>
      </c>
      <c r="B1683" t="s">
        <v>4155</v>
      </c>
      <c r="C1683" t="s">
        <v>84</v>
      </c>
      <c r="D1683" t="s">
        <v>85</v>
      </c>
      <c r="E1683" t="s">
        <v>40</v>
      </c>
      <c r="F1683" t="s">
        <v>3366</v>
      </c>
      <c r="G1683" t="s">
        <v>4160</v>
      </c>
      <c r="H1683" t="s">
        <v>664</v>
      </c>
      <c r="I1683" t="s">
        <v>43</v>
      </c>
      <c r="J1683" t="s">
        <v>43</v>
      </c>
      <c r="K1683" t="s">
        <v>4158</v>
      </c>
      <c r="L1683" t="s">
        <v>4159</v>
      </c>
      <c r="M1683" t="s">
        <v>48</v>
      </c>
    </row>
    <row r="1684" spans="1:13">
      <c r="A1684" t="s">
        <v>4161</v>
      </c>
      <c r="B1684" t="s">
        <v>4162</v>
      </c>
      <c r="C1684" t="s">
        <v>1073</v>
      </c>
      <c r="D1684" t="s">
        <v>195</v>
      </c>
      <c r="E1684" t="s">
        <v>40</v>
      </c>
      <c r="F1684" t="s">
        <v>4163</v>
      </c>
      <c r="G1684" t="s">
        <v>4164</v>
      </c>
      <c r="H1684" t="s">
        <v>4165</v>
      </c>
      <c r="I1684" t="s">
        <v>43</v>
      </c>
      <c r="J1684" t="s">
        <v>43</v>
      </c>
      <c r="K1684" t="s">
        <v>717</v>
      </c>
      <c r="L1684" t="s">
        <v>718</v>
      </c>
      <c r="M1684" t="s">
        <v>48</v>
      </c>
    </row>
    <row r="1685" spans="1:13">
      <c r="A1685" t="s">
        <v>4161</v>
      </c>
      <c r="B1685" t="s">
        <v>4162</v>
      </c>
      <c r="C1685" t="s">
        <v>1073</v>
      </c>
      <c r="D1685" t="s">
        <v>195</v>
      </c>
      <c r="E1685" t="s">
        <v>40</v>
      </c>
      <c r="F1685" t="s">
        <v>4163</v>
      </c>
      <c r="G1685" t="s">
        <v>4164</v>
      </c>
      <c r="H1685" t="s">
        <v>4165</v>
      </c>
      <c r="I1685" t="s">
        <v>43</v>
      </c>
      <c r="J1685" t="s">
        <v>43</v>
      </c>
      <c r="K1685" t="s">
        <v>1202</v>
      </c>
      <c r="L1685" t="s">
        <v>1203</v>
      </c>
      <c r="M1685" t="s">
        <v>48</v>
      </c>
    </row>
    <row r="1686" spans="1:13">
      <c r="A1686" t="s">
        <v>4161</v>
      </c>
      <c r="B1686" t="s">
        <v>4162</v>
      </c>
      <c r="C1686" t="s">
        <v>1073</v>
      </c>
      <c r="D1686" t="s">
        <v>195</v>
      </c>
      <c r="E1686" t="s">
        <v>40</v>
      </c>
      <c r="F1686" t="s">
        <v>4062</v>
      </c>
      <c r="G1686" t="s">
        <v>2504</v>
      </c>
      <c r="H1686" t="s">
        <v>4166</v>
      </c>
      <c r="I1686" t="s">
        <v>43</v>
      </c>
      <c r="J1686" t="s">
        <v>43</v>
      </c>
      <c r="K1686" t="s">
        <v>713</v>
      </c>
      <c r="L1686" t="s">
        <v>1204</v>
      </c>
      <c r="M1686" t="s">
        <v>48</v>
      </c>
    </row>
    <row r="1687" spans="1:13">
      <c r="A1687" t="s">
        <v>4161</v>
      </c>
      <c r="B1687" t="s">
        <v>4162</v>
      </c>
      <c r="C1687" t="s">
        <v>1073</v>
      </c>
      <c r="D1687" t="s">
        <v>195</v>
      </c>
      <c r="E1687" t="s">
        <v>40</v>
      </c>
      <c r="F1687" t="s">
        <v>4062</v>
      </c>
      <c r="G1687" t="s">
        <v>2504</v>
      </c>
      <c r="H1687" t="s">
        <v>4166</v>
      </c>
      <c r="I1687" t="s">
        <v>43</v>
      </c>
      <c r="J1687" t="s">
        <v>43</v>
      </c>
      <c r="K1687" t="s">
        <v>1202</v>
      </c>
      <c r="L1687" t="s">
        <v>1203</v>
      </c>
      <c r="M1687" t="s">
        <v>48</v>
      </c>
    </row>
    <row r="1688" spans="1:13">
      <c r="A1688" t="s">
        <v>4167</v>
      </c>
      <c r="B1688" t="s">
        <v>4168</v>
      </c>
      <c r="C1688" t="s">
        <v>4169</v>
      </c>
      <c r="D1688" t="s">
        <v>3357</v>
      </c>
      <c r="E1688" t="s">
        <v>40</v>
      </c>
      <c r="F1688" t="s">
        <v>4170</v>
      </c>
      <c r="G1688" t="s">
        <v>4171</v>
      </c>
      <c r="H1688" t="s">
        <v>43</v>
      </c>
      <c r="I1688" t="s">
        <v>43</v>
      </c>
      <c r="J1688" t="s">
        <v>4172</v>
      </c>
      <c r="K1688" t="s">
        <v>2766</v>
      </c>
      <c r="L1688" t="s">
        <v>3790</v>
      </c>
      <c r="M1688" t="s">
        <v>48</v>
      </c>
    </row>
    <row r="1689" spans="1:13">
      <c r="A1689" t="s">
        <v>4173</v>
      </c>
      <c r="B1689" t="s">
        <v>4174</v>
      </c>
      <c r="C1689" t="s">
        <v>4175</v>
      </c>
      <c r="D1689" t="s">
        <v>756</v>
      </c>
      <c r="E1689" t="s">
        <v>40</v>
      </c>
      <c r="F1689" t="s">
        <v>4176</v>
      </c>
      <c r="G1689" t="s">
        <v>4177</v>
      </c>
      <c r="H1689" t="s">
        <v>4178</v>
      </c>
      <c r="I1689" t="s">
        <v>43</v>
      </c>
      <c r="J1689" t="s">
        <v>43</v>
      </c>
      <c r="K1689" t="s">
        <v>717</v>
      </c>
      <c r="L1689" t="s">
        <v>718</v>
      </c>
      <c r="M1689" t="s">
        <v>48</v>
      </c>
    </row>
    <row r="1690" spans="1:13">
      <c r="A1690" t="s">
        <v>4173</v>
      </c>
      <c r="B1690" t="s">
        <v>4174</v>
      </c>
      <c r="C1690" t="s">
        <v>4175</v>
      </c>
      <c r="D1690" t="s">
        <v>756</v>
      </c>
      <c r="E1690" t="s">
        <v>40</v>
      </c>
      <c r="F1690" t="s">
        <v>4179</v>
      </c>
      <c r="G1690" t="s">
        <v>4180</v>
      </c>
      <c r="H1690" t="s">
        <v>4181</v>
      </c>
      <c r="I1690" t="s">
        <v>43</v>
      </c>
      <c r="J1690" t="s">
        <v>43</v>
      </c>
      <c r="K1690" t="s">
        <v>717</v>
      </c>
      <c r="L1690" t="s">
        <v>718</v>
      </c>
      <c r="M1690" t="s">
        <v>48</v>
      </c>
    </row>
    <row r="1691" spans="1:13">
      <c r="A1691" t="s">
        <v>4182</v>
      </c>
      <c r="B1691" t="s">
        <v>4183</v>
      </c>
      <c r="C1691" t="s">
        <v>4184</v>
      </c>
      <c r="D1691" t="s">
        <v>4185</v>
      </c>
      <c r="E1691" t="s">
        <v>40</v>
      </c>
      <c r="F1691" t="s">
        <v>4186</v>
      </c>
      <c r="G1691" t="s">
        <v>4187</v>
      </c>
      <c r="H1691" t="s">
        <v>4188</v>
      </c>
      <c r="I1691" t="s">
        <v>43</v>
      </c>
      <c r="J1691" t="s">
        <v>43</v>
      </c>
      <c r="K1691" t="s">
        <v>197</v>
      </c>
      <c r="L1691" t="s">
        <v>198</v>
      </c>
      <c r="M1691" t="s">
        <v>48</v>
      </c>
    </row>
    <row r="1692" spans="1:13">
      <c r="A1692" t="s">
        <v>4182</v>
      </c>
      <c r="B1692" t="s">
        <v>4183</v>
      </c>
      <c r="C1692" t="s">
        <v>4184</v>
      </c>
      <c r="D1692" t="s">
        <v>4185</v>
      </c>
      <c r="E1692" t="s">
        <v>40</v>
      </c>
      <c r="F1692" t="s">
        <v>4189</v>
      </c>
      <c r="G1692" t="s">
        <v>4190</v>
      </c>
      <c r="H1692" t="s">
        <v>4191</v>
      </c>
      <c r="I1692" t="s">
        <v>43</v>
      </c>
      <c r="J1692" t="s">
        <v>43</v>
      </c>
      <c r="K1692" t="s">
        <v>43</v>
      </c>
      <c r="L1692" t="s">
        <v>43</v>
      </c>
      <c r="M1692" t="s">
        <v>48</v>
      </c>
    </row>
    <row r="1693" spans="1:13">
      <c r="A1693" t="s">
        <v>4182</v>
      </c>
      <c r="B1693" t="s">
        <v>4183</v>
      </c>
      <c r="C1693" t="s">
        <v>187</v>
      </c>
      <c r="D1693" t="s">
        <v>95</v>
      </c>
      <c r="E1693" t="s">
        <v>40</v>
      </c>
      <c r="F1693" t="s">
        <v>1127</v>
      </c>
      <c r="G1693" t="s">
        <v>758</v>
      </c>
      <c r="H1693" t="s">
        <v>4192</v>
      </c>
      <c r="I1693" t="s">
        <v>43</v>
      </c>
      <c r="J1693" t="s">
        <v>43</v>
      </c>
      <c r="K1693" t="s">
        <v>43</v>
      </c>
      <c r="L1693" t="s">
        <v>43</v>
      </c>
      <c r="M1693" t="s">
        <v>48</v>
      </c>
    </row>
    <row r="1694" spans="1:13">
      <c r="A1694" t="s">
        <v>4182</v>
      </c>
      <c r="B1694" t="s">
        <v>4183</v>
      </c>
      <c r="C1694" t="s">
        <v>1492</v>
      </c>
      <c r="D1694" t="s">
        <v>1373</v>
      </c>
      <c r="E1694" t="s">
        <v>40</v>
      </c>
      <c r="F1694" t="s">
        <v>4193</v>
      </c>
      <c r="G1694" t="s">
        <v>758</v>
      </c>
      <c r="H1694" t="s">
        <v>4194</v>
      </c>
      <c r="I1694" t="s">
        <v>43</v>
      </c>
      <c r="J1694" t="s">
        <v>43</v>
      </c>
      <c r="K1694" t="s">
        <v>43</v>
      </c>
      <c r="L1694" t="s">
        <v>43</v>
      </c>
      <c r="M1694" t="s">
        <v>48</v>
      </c>
    </row>
    <row r="1695" spans="1:13">
      <c r="A1695" t="s">
        <v>4182</v>
      </c>
      <c r="B1695" t="s">
        <v>4183</v>
      </c>
      <c r="C1695" t="s">
        <v>503</v>
      </c>
      <c r="D1695" t="s">
        <v>504</v>
      </c>
      <c r="E1695" t="s">
        <v>40</v>
      </c>
      <c r="F1695" t="s">
        <v>2585</v>
      </c>
      <c r="G1695" t="s">
        <v>758</v>
      </c>
      <c r="H1695" t="s">
        <v>4195</v>
      </c>
      <c r="I1695" t="s">
        <v>43</v>
      </c>
      <c r="J1695" t="s">
        <v>43</v>
      </c>
      <c r="K1695" t="s">
        <v>43</v>
      </c>
      <c r="L1695" t="s">
        <v>43</v>
      </c>
      <c r="M1695" t="s">
        <v>48</v>
      </c>
    </row>
    <row r="1696" spans="1:13">
      <c r="A1696" t="s">
        <v>4182</v>
      </c>
      <c r="B1696" t="s">
        <v>4183</v>
      </c>
      <c r="C1696" t="s">
        <v>194</v>
      </c>
      <c r="D1696" t="s">
        <v>195</v>
      </c>
      <c r="E1696" t="s">
        <v>40</v>
      </c>
      <c r="F1696" t="s">
        <v>4196</v>
      </c>
      <c r="G1696" t="s">
        <v>758</v>
      </c>
      <c r="H1696" t="s">
        <v>4197</v>
      </c>
      <c r="I1696" t="s">
        <v>43</v>
      </c>
      <c r="J1696" t="s">
        <v>43</v>
      </c>
      <c r="K1696" t="s">
        <v>43</v>
      </c>
      <c r="L1696" t="s">
        <v>43</v>
      </c>
      <c r="M1696" t="s">
        <v>48</v>
      </c>
    </row>
    <row r="1697" spans="1:13">
      <c r="A1697" t="s">
        <v>4182</v>
      </c>
      <c r="B1697" t="s">
        <v>4183</v>
      </c>
      <c r="C1697" t="s">
        <v>38</v>
      </c>
      <c r="D1697" t="s">
        <v>39</v>
      </c>
      <c r="E1697" t="s">
        <v>40</v>
      </c>
      <c r="F1697" t="s">
        <v>4198</v>
      </c>
      <c r="G1697" t="s">
        <v>758</v>
      </c>
      <c r="H1697" t="s">
        <v>4199</v>
      </c>
      <c r="I1697" t="s">
        <v>43</v>
      </c>
      <c r="J1697" t="s">
        <v>43</v>
      </c>
      <c r="K1697" t="s">
        <v>43</v>
      </c>
      <c r="L1697" t="s">
        <v>43</v>
      </c>
      <c r="M1697" t="s">
        <v>48</v>
      </c>
    </row>
    <row r="1698" spans="1:13">
      <c r="A1698" t="s">
        <v>4182</v>
      </c>
      <c r="B1698" t="s">
        <v>4183</v>
      </c>
      <c r="C1698" t="s">
        <v>4200</v>
      </c>
      <c r="D1698" t="s">
        <v>1373</v>
      </c>
      <c r="E1698" t="s">
        <v>40</v>
      </c>
      <c r="F1698" t="s">
        <v>4201</v>
      </c>
      <c r="G1698" t="s">
        <v>4202</v>
      </c>
      <c r="H1698" t="s">
        <v>4203</v>
      </c>
      <c r="I1698" t="s">
        <v>43</v>
      </c>
      <c r="J1698" t="s">
        <v>43</v>
      </c>
      <c r="K1698" t="s">
        <v>43</v>
      </c>
      <c r="L1698" t="s">
        <v>43</v>
      </c>
      <c r="M1698" t="s">
        <v>48</v>
      </c>
    </row>
    <row r="1699" spans="1:13">
      <c r="A1699" t="s">
        <v>4182</v>
      </c>
      <c r="B1699" t="s">
        <v>4183</v>
      </c>
      <c r="C1699" t="s">
        <v>543</v>
      </c>
      <c r="D1699" t="s">
        <v>228</v>
      </c>
      <c r="E1699" t="s">
        <v>40</v>
      </c>
      <c r="F1699" t="s">
        <v>4204</v>
      </c>
      <c r="G1699" t="s">
        <v>521</v>
      </c>
      <c r="H1699" t="s">
        <v>4205</v>
      </c>
      <c r="I1699" t="s">
        <v>43</v>
      </c>
      <c r="J1699" t="s">
        <v>43</v>
      </c>
      <c r="K1699" t="s">
        <v>43</v>
      </c>
      <c r="L1699" t="s">
        <v>43</v>
      </c>
      <c r="M1699" t="s">
        <v>48</v>
      </c>
    </row>
    <row r="1700" spans="1:13">
      <c r="A1700" t="s">
        <v>4182</v>
      </c>
      <c r="B1700" t="s">
        <v>4183</v>
      </c>
      <c r="C1700" t="s">
        <v>503</v>
      </c>
      <c r="D1700" t="s">
        <v>504</v>
      </c>
      <c r="E1700" t="s">
        <v>40</v>
      </c>
      <c r="F1700" t="s">
        <v>4206</v>
      </c>
      <c r="G1700" t="s">
        <v>489</v>
      </c>
      <c r="H1700" t="s">
        <v>4207</v>
      </c>
      <c r="I1700" t="s">
        <v>43</v>
      </c>
      <c r="J1700" t="s">
        <v>43</v>
      </c>
      <c r="K1700" t="s">
        <v>43</v>
      </c>
      <c r="L1700" t="s">
        <v>43</v>
      </c>
      <c r="M1700" t="s">
        <v>48</v>
      </c>
    </row>
    <row r="1701" spans="1:13">
      <c r="A1701" t="s">
        <v>4182</v>
      </c>
      <c r="B1701" t="s">
        <v>4183</v>
      </c>
      <c r="C1701" t="s">
        <v>4208</v>
      </c>
      <c r="D1701" t="s">
        <v>1590</v>
      </c>
      <c r="E1701" t="s">
        <v>40</v>
      </c>
      <c r="F1701" t="s">
        <v>4209</v>
      </c>
      <c r="G1701" t="s">
        <v>4210</v>
      </c>
      <c r="H1701" t="s">
        <v>4211</v>
      </c>
      <c r="I1701" t="s">
        <v>43</v>
      </c>
      <c r="J1701" t="s">
        <v>43</v>
      </c>
      <c r="K1701" t="s">
        <v>43</v>
      </c>
      <c r="L1701" t="s">
        <v>43</v>
      </c>
      <c r="M1701" t="s">
        <v>48</v>
      </c>
    </row>
    <row r="1702" spans="1:13">
      <c r="A1702" t="s">
        <v>4182</v>
      </c>
      <c r="B1702" t="s">
        <v>4183</v>
      </c>
      <c r="C1702" t="s">
        <v>187</v>
      </c>
      <c r="D1702" t="s">
        <v>95</v>
      </c>
      <c r="E1702" t="s">
        <v>40</v>
      </c>
      <c r="F1702" t="s">
        <v>4212</v>
      </c>
      <c r="G1702" t="s">
        <v>4213</v>
      </c>
      <c r="H1702" t="s">
        <v>4214</v>
      </c>
      <c r="I1702" t="s">
        <v>43</v>
      </c>
      <c r="J1702" t="s">
        <v>43</v>
      </c>
      <c r="K1702" t="s">
        <v>43</v>
      </c>
      <c r="L1702" t="s">
        <v>43</v>
      </c>
      <c r="M1702" t="s">
        <v>48</v>
      </c>
    </row>
    <row r="1703" spans="1:13">
      <c r="A1703" t="s">
        <v>4182</v>
      </c>
      <c r="B1703" t="s">
        <v>4183</v>
      </c>
      <c r="C1703" t="s">
        <v>3013</v>
      </c>
      <c r="D1703" t="s">
        <v>1590</v>
      </c>
      <c r="E1703" t="s">
        <v>40</v>
      </c>
      <c r="F1703" t="s">
        <v>4215</v>
      </c>
      <c r="G1703" t="s">
        <v>3019</v>
      </c>
      <c r="H1703" t="s">
        <v>4216</v>
      </c>
      <c r="I1703" t="s">
        <v>43</v>
      </c>
      <c r="J1703" t="s">
        <v>43</v>
      </c>
      <c r="K1703" t="s">
        <v>43</v>
      </c>
      <c r="L1703" t="s">
        <v>43</v>
      </c>
      <c r="M1703" t="s">
        <v>48</v>
      </c>
    </row>
    <row r="1704" spans="1:13">
      <c r="A1704" t="s">
        <v>4182</v>
      </c>
      <c r="B1704" t="s">
        <v>4183</v>
      </c>
      <c r="C1704" t="s">
        <v>102</v>
      </c>
      <c r="D1704" t="s">
        <v>39</v>
      </c>
      <c r="E1704" t="s">
        <v>40</v>
      </c>
      <c r="F1704" t="s">
        <v>4217</v>
      </c>
      <c r="G1704" t="s">
        <v>489</v>
      </c>
      <c r="H1704" t="s">
        <v>4218</v>
      </c>
      <c r="I1704" t="s">
        <v>43</v>
      </c>
      <c r="J1704" t="s">
        <v>43</v>
      </c>
      <c r="K1704" t="s">
        <v>43</v>
      </c>
      <c r="L1704" t="s">
        <v>43</v>
      </c>
      <c r="M1704" t="s">
        <v>48</v>
      </c>
    </row>
    <row r="1705" spans="1:13">
      <c r="A1705" t="s">
        <v>4219</v>
      </c>
      <c r="B1705" t="s">
        <v>4220</v>
      </c>
      <c r="C1705" t="s">
        <v>3013</v>
      </c>
      <c r="D1705" t="s">
        <v>1590</v>
      </c>
      <c r="E1705" t="s">
        <v>40</v>
      </c>
      <c r="F1705" t="s">
        <v>4221</v>
      </c>
      <c r="G1705" t="s">
        <v>4222</v>
      </c>
      <c r="H1705" t="s">
        <v>4223</v>
      </c>
      <c r="I1705" t="s">
        <v>43</v>
      </c>
      <c r="J1705" t="s">
        <v>43</v>
      </c>
      <c r="K1705" t="s">
        <v>4224</v>
      </c>
      <c r="L1705" t="s">
        <v>4225</v>
      </c>
      <c r="M1705" t="s">
        <v>48</v>
      </c>
    </row>
    <row r="1706" spans="1:13">
      <c r="A1706" t="s">
        <v>4219</v>
      </c>
      <c r="B1706" t="s">
        <v>4220</v>
      </c>
      <c r="C1706" t="s">
        <v>3013</v>
      </c>
      <c r="D1706" t="s">
        <v>1590</v>
      </c>
      <c r="E1706" t="s">
        <v>40</v>
      </c>
      <c r="F1706" t="s">
        <v>4221</v>
      </c>
      <c r="G1706" t="s">
        <v>4222</v>
      </c>
      <c r="H1706" t="s">
        <v>4223</v>
      </c>
      <c r="I1706" t="s">
        <v>43</v>
      </c>
      <c r="J1706" t="s">
        <v>43</v>
      </c>
      <c r="K1706" t="s">
        <v>3440</v>
      </c>
      <c r="L1706" t="s">
        <v>4226</v>
      </c>
      <c r="M1706" t="s">
        <v>48</v>
      </c>
    </row>
    <row r="1707" spans="1:13">
      <c r="A1707" t="s">
        <v>4219</v>
      </c>
      <c r="B1707" t="s">
        <v>4220</v>
      </c>
      <c r="C1707" t="s">
        <v>3013</v>
      </c>
      <c r="D1707" t="s">
        <v>1590</v>
      </c>
      <c r="E1707" t="s">
        <v>40</v>
      </c>
      <c r="F1707" t="s">
        <v>4227</v>
      </c>
      <c r="G1707" t="s">
        <v>4222</v>
      </c>
      <c r="H1707" t="s">
        <v>4228</v>
      </c>
      <c r="I1707" t="s">
        <v>43</v>
      </c>
      <c r="J1707" t="s">
        <v>43</v>
      </c>
      <c r="K1707" t="s">
        <v>4224</v>
      </c>
      <c r="L1707" t="s">
        <v>4225</v>
      </c>
      <c r="M1707" t="s">
        <v>48</v>
      </c>
    </row>
    <row r="1708" spans="1:13">
      <c r="A1708" t="s">
        <v>4219</v>
      </c>
      <c r="B1708" t="s">
        <v>4220</v>
      </c>
      <c r="C1708" t="s">
        <v>3013</v>
      </c>
      <c r="D1708" t="s">
        <v>1590</v>
      </c>
      <c r="E1708" t="s">
        <v>40</v>
      </c>
      <c r="F1708" t="s">
        <v>4227</v>
      </c>
      <c r="G1708" t="s">
        <v>4222</v>
      </c>
      <c r="H1708" t="s">
        <v>4228</v>
      </c>
      <c r="I1708" t="s">
        <v>43</v>
      </c>
      <c r="J1708" t="s">
        <v>43</v>
      </c>
      <c r="K1708" t="s">
        <v>3440</v>
      </c>
      <c r="L1708" t="s">
        <v>4226</v>
      </c>
      <c r="M1708" t="s">
        <v>48</v>
      </c>
    </row>
    <row r="1709" spans="1:13">
      <c r="A1709" t="s">
        <v>4219</v>
      </c>
      <c r="B1709" t="s">
        <v>4220</v>
      </c>
      <c r="C1709" t="s">
        <v>3013</v>
      </c>
      <c r="D1709" t="s">
        <v>1590</v>
      </c>
      <c r="E1709" t="s">
        <v>40</v>
      </c>
      <c r="F1709" t="s">
        <v>4229</v>
      </c>
      <c r="G1709" t="s">
        <v>4222</v>
      </c>
      <c r="H1709" t="s">
        <v>4230</v>
      </c>
      <c r="I1709" t="s">
        <v>43</v>
      </c>
      <c r="J1709" t="s">
        <v>43</v>
      </c>
      <c r="K1709" t="s">
        <v>4224</v>
      </c>
      <c r="L1709" t="s">
        <v>4225</v>
      </c>
      <c r="M1709" t="s">
        <v>48</v>
      </c>
    </row>
    <row r="1710" spans="1:13">
      <c r="A1710" t="s">
        <v>4219</v>
      </c>
      <c r="B1710" t="s">
        <v>4220</v>
      </c>
      <c r="C1710" t="s">
        <v>3013</v>
      </c>
      <c r="D1710" t="s">
        <v>1590</v>
      </c>
      <c r="E1710" t="s">
        <v>40</v>
      </c>
      <c r="F1710" t="s">
        <v>4229</v>
      </c>
      <c r="G1710" t="s">
        <v>4222</v>
      </c>
      <c r="H1710" t="s">
        <v>4230</v>
      </c>
      <c r="I1710" t="s">
        <v>43</v>
      </c>
      <c r="J1710" t="s">
        <v>43</v>
      </c>
      <c r="K1710" t="s">
        <v>3440</v>
      </c>
      <c r="L1710" t="s">
        <v>4226</v>
      </c>
      <c r="M1710" t="s">
        <v>48</v>
      </c>
    </row>
    <row r="1711" spans="1:13">
      <c r="A1711" t="s">
        <v>4219</v>
      </c>
      <c r="B1711" t="s">
        <v>4220</v>
      </c>
      <c r="C1711" t="s">
        <v>3013</v>
      </c>
      <c r="D1711" t="s">
        <v>1590</v>
      </c>
      <c r="E1711" t="s">
        <v>40</v>
      </c>
      <c r="F1711" t="s">
        <v>4231</v>
      </c>
      <c r="G1711" t="s">
        <v>4222</v>
      </c>
      <c r="H1711" t="s">
        <v>4223</v>
      </c>
      <c r="I1711" t="s">
        <v>43</v>
      </c>
      <c r="J1711" t="s">
        <v>43</v>
      </c>
      <c r="K1711" t="s">
        <v>4224</v>
      </c>
      <c r="L1711" t="s">
        <v>4225</v>
      </c>
      <c r="M1711" t="s">
        <v>48</v>
      </c>
    </row>
    <row r="1712" spans="1:13">
      <c r="A1712" t="s">
        <v>4219</v>
      </c>
      <c r="B1712" t="s">
        <v>4220</v>
      </c>
      <c r="C1712" t="s">
        <v>3013</v>
      </c>
      <c r="D1712" t="s">
        <v>1590</v>
      </c>
      <c r="E1712" t="s">
        <v>40</v>
      </c>
      <c r="F1712" t="s">
        <v>4231</v>
      </c>
      <c r="G1712" t="s">
        <v>4222</v>
      </c>
      <c r="H1712" t="s">
        <v>4223</v>
      </c>
      <c r="I1712" t="s">
        <v>43</v>
      </c>
      <c r="J1712" t="s">
        <v>43</v>
      </c>
      <c r="K1712" t="s">
        <v>3440</v>
      </c>
      <c r="L1712" t="s">
        <v>4226</v>
      </c>
      <c r="M1712" t="s">
        <v>48</v>
      </c>
    </row>
    <row r="1713" spans="1:13">
      <c r="A1713" t="s">
        <v>4219</v>
      </c>
      <c r="B1713" t="s">
        <v>4220</v>
      </c>
      <c r="C1713" t="s">
        <v>3013</v>
      </c>
      <c r="D1713" t="s">
        <v>1590</v>
      </c>
      <c r="E1713" t="s">
        <v>40</v>
      </c>
      <c r="F1713" t="s">
        <v>4232</v>
      </c>
      <c r="G1713" t="s">
        <v>4222</v>
      </c>
      <c r="H1713" t="s">
        <v>4228</v>
      </c>
      <c r="I1713" t="s">
        <v>43</v>
      </c>
      <c r="J1713" t="s">
        <v>43</v>
      </c>
      <c r="K1713" t="s">
        <v>4224</v>
      </c>
      <c r="L1713" t="s">
        <v>4225</v>
      </c>
      <c r="M1713" t="s">
        <v>48</v>
      </c>
    </row>
    <row r="1714" spans="1:13">
      <c r="A1714" t="s">
        <v>4219</v>
      </c>
      <c r="B1714" t="s">
        <v>4220</v>
      </c>
      <c r="C1714" t="s">
        <v>3013</v>
      </c>
      <c r="D1714" t="s">
        <v>1590</v>
      </c>
      <c r="E1714" t="s">
        <v>40</v>
      </c>
      <c r="F1714" t="s">
        <v>4232</v>
      </c>
      <c r="G1714" t="s">
        <v>4222</v>
      </c>
      <c r="H1714" t="s">
        <v>4228</v>
      </c>
      <c r="I1714" t="s">
        <v>43</v>
      </c>
      <c r="J1714" t="s">
        <v>43</v>
      </c>
      <c r="K1714" t="s">
        <v>3440</v>
      </c>
      <c r="L1714" t="s">
        <v>4226</v>
      </c>
      <c r="M1714" t="s">
        <v>48</v>
      </c>
    </row>
    <row r="1715" spans="1:13">
      <c r="A1715" t="s">
        <v>4219</v>
      </c>
      <c r="B1715" t="s">
        <v>4220</v>
      </c>
      <c r="C1715" t="s">
        <v>3013</v>
      </c>
      <c r="D1715" t="s">
        <v>1590</v>
      </c>
      <c r="E1715" t="s">
        <v>40</v>
      </c>
      <c r="F1715" t="s">
        <v>4233</v>
      </c>
      <c r="G1715" t="s">
        <v>4222</v>
      </c>
      <c r="H1715" t="s">
        <v>4230</v>
      </c>
      <c r="I1715" t="s">
        <v>43</v>
      </c>
      <c r="J1715" t="s">
        <v>43</v>
      </c>
      <c r="K1715" t="s">
        <v>4224</v>
      </c>
      <c r="L1715" t="s">
        <v>4225</v>
      </c>
      <c r="M1715" t="s">
        <v>48</v>
      </c>
    </row>
    <row r="1716" spans="1:13">
      <c r="A1716" t="s">
        <v>4219</v>
      </c>
      <c r="B1716" t="s">
        <v>4220</v>
      </c>
      <c r="C1716" t="s">
        <v>3013</v>
      </c>
      <c r="D1716" t="s">
        <v>1590</v>
      </c>
      <c r="E1716" t="s">
        <v>40</v>
      </c>
      <c r="F1716" t="s">
        <v>4233</v>
      </c>
      <c r="G1716" t="s">
        <v>4222</v>
      </c>
      <c r="H1716" t="s">
        <v>4230</v>
      </c>
      <c r="I1716" t="s">
        <v>43</v>
      </c>
      <c r="J1716" t="s">
        <v>43</v>
      </c>
      <c r="K1716" t="s">
        <v>3440</v>
      </c>
      <c r="L1716" t="s">
        <v>4226</v>
      </c>
      <c r="M1716" t="s">
        <v>48</v>
      </c>
    </row>
    <row r="1717" spans="1:13">
      <c r="A1717" t="s">
        <v>4234</v>
      </c>
      <c r="B1717" t="s">
        <v>4235</v>
      </c>
      <c r="C1717" t="s">
        <v>38</v>
      </c>
      <c r="D1717" t="s">
        <v>39</v>
      </c>
      <c r="E1717" t="s">
        <v>40</v>
      </c>
      <c r="F1717" t="s">
        <v>41</v>
      </c>
      <c r="G1717" t="s">
        <v>42</v>
      </c>
      <c r="H1717" t="s">
        <v>44</v>
      </c>
      <c r="I1717" t="s">
        <v>44</v>
      </c>
      <c r="J1717" t="s">
        <v>43</v>
      </c>
      <c r="K1717" t="s">
        <v>4236</v>
      </c>
      <c r="L1717" t="s">
        <v>4237</v>
      </c>
      <c r="M1717" t="s">
        <v>48</v>
      </c>
    </row>
    <row r="1718" spans="1:13">
      <c r="A1718" t="s">
        <v>4238</v>
      </c>
      <c r="B1718" t="s">
        <v>4239</v>
      </c>
      <c r="C1718" t="s">
        <v>4240</v>
      </c>
      <c r="D1718" t="s">
        <v>1590</v>
      </c>
      <c r="E1718" t="s">
        <v>40</v>
      </c>
      <c r="F1718" t="s">
        <v>4241</v>
      </c>
      <c r="G1718" t="s">
        <v>4242</v>
      </c>
      <c r="H1718" t="s">
        <v>43</v>
      </c>
      <c r="I1718" t="s">
        <v>43</v>
      </c>
      <c r="J1718" t="s">
        <v>43</v>
      </c>
      <c r="K1718" t="s">
        <v>1090</v>
      </c>
      <c r="L1718" t="s">
        <v>3663</v>
      </c>
      <c r="M1718" t="s">
        <v>48</v>
      </c>
    </row>
    <row r="1719" spans="1:13">
      <c r="A1719" t="s">
        <v>4238</v>
      </c>
      <c r="B1719" t="s">
        <v>4239</v>
      </c>
      <c r="C1719" t="s">
        <v>4240</v>
      </c>
      <c r="D1719" t="s">
        <v>1590</v>
      </c>
      <c r="E1719" t="s">
        <v>40</v>
      </c>
      <c r="F1719" t="s">
        <v>4243</v>
      </c>
      <c r="G1719" t="s">
        <v>4242</v>
      </c>
      <c r="H1719" t="s">
        <v>43</v>
      </c>
      <c r="I1719" t="s">
        <v>43</v>
      </c>
      <c r="J1719" t="s">
        <v>43</v>
      </c>
      <c r="K1719" t="s">
        <v>1090</v>
      </c>
      <c r="L1719" t="s">
        <v>3663</v>
      </c>
      <c r="M1719" t="s">
        <v>48</v>
      </c>
    </row>
    <row r="1720" spans="1:13">
      <c r="A1720" t="s">
        <v>4238</v>
      </c>
      <c r="B1720" t="s">
        <v>4239</v>
      </c>
      <c r="C1720" t="s">
        <v>4240</v>
      </c>
      <c r="D1720" t="s">
        <v>1590</v>
      </c>
      <c r="E1720" t="s">
        <v>40</v>
      </c>
      <c r="F1720" t="s">
        <v>4244</v>
      </c>
      <c r="G1720" t="s">
        <v>4245</v>
      </c>
      <c r="H1720" t="s">
        <v>43</v>
      </c>
      <c r="I1720" t="s">
        <v>43</v>
      </c>
      <c r="J1720" t="s">
        <v>43</v>
      </c>
      <c r="K1720" t="s">
        <v>1090</v>
      </c>
      <c r="L1720" t="s">
        <v>4246</v>
      </c>
      <c r="M1720" t="s">
        <v>48</v>
      </c>
    </row>
    <row r="1721" spans="1:13">
      <c r="A1721" t="s">
        <v>4238</v>
      </c>
      <c r="B1721" t="s">
        <v>4239</v>
      </c>
      <c r="C1721" t="s">
        <v>4240</v>
      </c>
      <c r="D1721" t="s">
        <v>1590</v>
      </c>
      <c r="E1721" t="s">
        <v>40</v>
      </c>
      <c r="F1721" t="s">
        <v>4247</v>
      </c>
      <c r="G1721" t="s">
        <v>4245</v>
      </c>
      <c r="H1721" t="s">
        <v>43</v>
      </c>
      <c r="I1721" t="s">
        <v>43</v>
      </c>
      <c r="J1721" t="s">
        <v>43</v>
      </c>
      <c r="K1721" t="s">
        <v>1090</v>
      </c>
      <c r="L1721" t="s">
        <v>4248</v>
      </c>
      <c r="M1721" t="s">
        <v>48</v>
      </c>
    </row>
    <row r="1722" spans="1:13">
      <c r="A1722" t="s">
        <v>4238</v>
      </c>
      <c r="B1722" t="s">
        <v>4239</v>
      </c>
      <c r="C1722" t="s">
        <v>4240</v>
      </c>
      <c r="D1722" t="s">
        <v>1590</v>
      </c>
      <c r="E1722" t="s">
        <v>40</v>
      </c>
      <c r="F1722" t="s">
        <v>4249</v>
      </c>
      <c r="G1722" t="s">
        <v>4245</v>
      </c>
      <c r="H1722" t="s">
        <v>43</v>
      </c>
      <c r="I1722" t="s">
        <v>43</v>
      </c>
      <c r="J1722" t="s">
        <v>43</v>
      </c>
      <c r="K1722" t="s">
        <v>1090</v>
      </c>
      <c r="L1722" t="s">
        <v>4246</v>
      </c>
      <c r="M1722" t="s">
        <v>48</v>
      </c>
    </row>
    <row r="1723" spans="1:13">
      <c r="A1723" t="s">
        <v>4238</v>
      </c>
      <c r="B1723" t="s">
        <v>4239</v>
      </c>
      <c r="C1723" t="s">
        <v>4240</v>
      </c>
      <c r="D1723" t="s">
        <v>1590</v>
      </c>
      <c r="E1723" t="s">
        <v>40</v>
      </c>
      <c r="F1723" t="s">
        <v>4247</v>
      </c>
      <c r="G1723" t="s">
        <v>4245</v>
      </c>
      <c r="H1723" t="s">
        <v>43</v>
      </c>
      <c r="I1723" t="s">
        <v>43</v>
      </c>
      <c r="J1723" t="s">
        <v>43</v>
      </c>
      <c r="K1723" t="s">
        <v>4250</v>
      </c>
      <c r="L1723" t="s">
        <v>4251</v>
      </c>
      <c r="M1723" t="s">
        <v>48</v>
      </c>
    </row>
    <row r="1724" spans="1:13">
      <c r="A1724" t="s">
        <v>4238</v>
      </c>
      <c r="B1724" t="s">
        <v>4239</v>
      </c>
      <c r="C1724" t="s">
        <v>4240</v>
      </c>
      <c r="D1724" t="s">
        <v>1590</v>
      </c>
      <c r="E1724" t="s">
        <v>40</v>
      </c>
      <c r="F1724" t="s">
        <v>4252</v>
      </c>
      <c r="G1724" t="s">
        <v>4253</v>
      </c>
      <c r="H1724" t="s">
        <v>43</v>
      </c>
      <c r="I1724" t="s">
        <v>43</v>
      </c>
      <c r="J1724" t="s">
        <v>43</v>
      </c>
      <c r="K1724" t="s">
        <v>4254</v>
      </c>
      <c r="L1724" t="s">
        <v>4255</v>
      </c>
      <c r="M1724" t="s">
        <v>48</v>
      </c>
    </row>
    <row r="1725" spans="1:13">
      <c r="A1725" t="s">
        <v>4238</v>
      </c>
      <c r="B1725" t="s">
        <v>4239</v>
      </c>
      <c r="C1725" t="s">
        <v>4240</v>
      </c>
      <c r="D1725" t="s">
        <v>1590</v>
      </c>
      <c r="E1725" t="s">
        <v>40</v>
      </c>
      <c r="F1725" t="s">
        <v>4256</v>
      </c>
      <c r="G1725" t="s">
        <v>4253</v>
      </c>
      <c r="H1725" t="s">
        <v>43</v>
      </c>
      <c r="I1725" t="s">
        <v>43</v>
      </c>
      <c r="J1725" t="s">
        <v>43</v>
      </c>
      <c r="K1725" t="s">
        <v>4257</v>
      </c>
      <c r="L1725" t="s">
        <v>4258</v>
      </c>
      <c r="M1725" t="s">
        <v>48</v>
      </c>
    </row>
    <row r="1726" spans="1:13">
      <c r="A1726" t="s">
        <v>4238</v>
      </c>
      <c r="B1726" t="s">
        <v>4239</v>
      </c>
      <c r="C1726" t="s">
        <v>4240</v>
      </c>
      <c r="D1726" t="s">
        <v>1590</v>
      </c>
      <c r="E1726" t="s">
        <v>40</v>
      </c>
      <c r="F1726" t="s">
        <v>4241</v>
      </c>
      <c r="G1726" t="s">
        <v>4242</v>
      </c>
      <c r="H1726" t="s">
        <v>43</v>
      </c>
      <c r="I1726" t="s">
        <v>43</v>
      </c>
      <c r="J1726" t="s">
        <v>43</v>
      </c>
      <c r="K1726" t="s">
        <v>4259</v>
      </c>
      <c r="L1726" t="s">
        <v>4260</v>
      </c>
      <c r="M1726" t="s">
        <v>48</v>
      </c>
    </row>
    <row r="1727" spans="1:13">
      <c r="A1727" t="s">
        <v>4238</v>
      </c>
      <c r="B1727" t="s">
        <v>4239</v>
      </c>
      <c r="C1727" t="s">
        <v>4240</v>
      </c>
      <c r="D1727" t="s">
        <v>1590</v>
      </c>
      <c r="E1727" t="s">
        <v>40</v>
      </c>
      <c r="F1727" t="s">
        <v>4261</v>
      </c>
      <c r="G1727" t="s">
        <v>4242</v>
      </c>
      <c r="H1727" t="s">
        <v>43</v>
      </c>
      <c r="I1727" t="s">
        <v>43</v>
      </c>
      <c r="J1727" t="s">
        <v>43</v>
      </c>
      <c r="K1727" t="s">
        <v>111</v>
      </c>
      <c r="L1727" t="s">
        <v>686</v>
      </c>
      <c r="M1727" t="s">
        <v>48</v>
      </c>
    </row>
    <row r="1728" spans="1:13">
      <c r="A1728" t="s">
        <v>4238</v>
      </c>
      <c r="B1728" t="s">
        <v>4239</v>
      </c>
      <c r="C1728" t="s">
        <v>4240</v>
      </c>
      <c r="D1728" t="s">
        <v>1590</v>
      </c>
      <c r="E1728" t="s">
        <v>40</v>
      </c>
      <c r="F1728" t="s">
        <v>4262</v>
      </c>
      <c r="G1728" t="s">
        <v>4242</v>
      </c>
      <c r="H1728" t="s">
        <v>43</v>
      </c>
      <c r="I1728" t="s">
        <v>43</v>
      </c>
      <c r="J1728" t="s">
        <v>43</v>
      </c>
      <c r="K1728" t="s">
        <v>111</v>
      </c>
      <c r="L1728" t="s">
        <v>686</v>
      </c>
      <c r="M1728" t="s">
        <v>48</v>
      </c>
    </row>
    <row r="1729" spans="1:13">
      <c r="A1729" t="s">
        <v>4238</v>
      </c>
      <c r="B1729" t="s">
        <v>4239</v>
      </c>
      <c r="C1729" t="s">
        <v>4240</v>
      </c>
      <c r="D1729" t="s">
        <v>1590</v>
      </c>
      <c r="E1729" t="s">
        <v>40</v>
      </c>
      <c r="F1729" t="s">
        <v>4241</v>
      </c>
      <c r="G1729" t="s">
        <v>4242</v>
      </c>
      <c r="H1729" t="s">
        <v>43</v>
      </c>
      <c r="I1729" t="s">
        <v>43</v>
      </c>
      <c r="J1729" t="s">
        <v>43</v>
      </c>
      <c r="K1729" t="s">
        <v>111</v>
      </c>
      <c r="L1729" t="s">
        <v>686</v>
      </c>
      <c r="M1729" t="s">
        <v>48</v>
      </c>
    </row>
    <row r="1730" spans="1:13">
      <c r="A1730" t="s">
        <v>4238</v>
      </c>
      <c r="B1730" t="s">
        <v>4239</v>
      </c>
      <c r="C1730" t="s">
        <v>4240</v>
      </c>
      <c r="D1730" t="s">
        <v>1590</v>
      </c>
      <c r="E1730" t="s">
        <v>40</v>
      </c>
      <c r="F1730" t="s">
        <v>4243</v>
      </c>
      <c r="G1730" t="s">
        <v>4242</v>
      </c>
      <c r="H1730" t="s">
        <v>43</v>
      </c>
      <c r="I1730" t="s">
        <v>43</v>
      </c>
      <c r="J1730" t="s">
        <v>43</v>
      </c>
      <c r="K1730" t="s">
        <v>111</v>
      </c>
      <c r="L1730" t="s">
        <v>686</v>
      </c>
      <c r="M1730" t="s">
        <v>48</v>
      </c>
    </row>
    <row r="1731" spans="1:13">
      <c r="A1731" t="s">
        <v>4238</v>
      </c>
      <c r="B1731" t="s">
        <v>4239</v>
      </c>
      <c r="C1731" t="s">
        <v>4240</v>
      </c>
      <c r="D1731" t="s">
        <v>1590</v>
      </c>
      <c r="E1731" t="s">
        <v>40</v>
      </c>
      <c r="F1731" t="s">
        <v>4249</v>
      </c>
      <c r="G1731" t="s">
        <v>4245</v>
      </c>
      <c r="H1731" t="s">
        <v>43</v>
      </c>
      <c r="I1731" t="s">
        <v>43</v>
      </c>
      <c r="J1731" t="s">
        <v>43</v>
      </c>
      <c r="K1731" t="s">
        <v>4250</v>
      </c>
      <c r="L1731" t="s">
        <v>4251</v>
      </c>
      <c r="M1731" t="s">
        <v>48</v>
      </c>
    </row>
    <row r="1732" spans="1:13">
      <c r="A1732" t="s">
        <v>4238</v>
      </c>
      <c r="B1732" t="s">
        <v>4239</v>
      </c>
      <c r="C1732" t="s">
        <v>4240</v>
      </c>
      <c r="D1732" t="s">
        <v>1590</v>
      </c>
      <c r="E1732" t="s">
        <v>40</v>
      </c>
      <c r="F1732" t="s">
        <v>4243</v>
      </c>
      <c r="G1732" t="s">
        <v>4242</v>
      </c>
      <c r="H1732" t="s">
        <v>43</v>
      </c>
      <c r="I1732" t="s">
        <v>43</v>
      </c>
      <c r="J1732" t="s">
        <v>43</v>
      </c>
      <c r="K1732" t="s">
        <v>4257</v>
      </c>
      <c r="L1732" t="s">
        <v>4258</v>
      </c>
      <c r="M1732" t="s">
        <v>48</v>
      </c>
    </row>
    <row r="1733" spans="1:13">
      <c r="A1733" t="s">
        <v>4238</v>
      </c>
      <c r="B1733" t="s">
        <v>4239</v>
      </c>
      <c r="C1733" t="s">
        <v>4240</v>
      </c>
      <c r="D1733" t="s">
        <v>1590</v>
      </c>
      <c r="E1733" t="s">
        <v>40</v>
      </c>
      <c r="F1733" t="s">
        <v>4247</v>
      </c>
      <c r="G1733" t="s">
        <v>4245</v>
      </c>
      <c r="H1733" t="s">
        <v>43</v>
      </c>
      <c r="I1733" t="s">
        <v>43</v>
      </c>
      <c r="J1733" t="s">
        <v>43</v>
      </c>
      <c r="K1733" t="s">
        <v>4257</v>
      </c>
      <c r="L1733" t="s">
        <v>4258</v>
      </c>
      <c r="M1733" t="s">
        <v>48</v>
      </c>
    </row>
    <row r="1734" spans="1:13">
      <c r="A1734" t="s">
        <v>4263</v>
      </c>
      <c r="B1734" t="s">
        <v>4264</v>
      </c>
      <c r="C1734" t="s">
        <v>4265</v>
      </c>
      <c r="D1734" t="s">
        <v>95</v>
      </c>
      <c r="E1734" t="s">
        <v>40</v>
      </c>
      <c r="F1734" t="s">
        <v>4266</v>
      </c>
      <c r="G1734" t="s">
        <v>4267</v>
      </c>
      <c r="H1734" t="s">
        <v>4268</v>
      </c>
      <c r="I1734" t="s">
        <v>4269</v>
      </c>
      <c r="J1734" t="s">
        <v>43</v>
      </c>
      <c r="K1734" t="s">
        <v>443</v>
      </c>
      <c r="L1734" t="s">
        <v>579</v>
      </c>
      <c r="M1734" t="s">
        <v>48</v>
      </c>
    </row>
    <row r="1735" spans="1:13">
      <c r="A1735" t="s">
        <v>4263</v>
      </c>
      <c r="B1735" t="s">
        <v>4264</v>
      </c>
      <c r="C1735" t="s">
        <v>84</v>
      </c>
      <c r="D1735" t="s">
        <v>85</v>
      </c>
      <c r="E1735" t="s">
        <v>40</v>
      </c>
      <c r="F1735" t="s">
        <v>4270</v>
      </c>
      <c r="G1735" t="s">
        <v>4271</v>
      </c>
      <c r="H1735" t="s">
        <v>4272</v>
      </c>
      <c r="I1735" t="s">
        <v>4273</v>
      </c>
      <c r="J1735" t="s">
        <v>43</v>
      </c>
      <c r="K1735" t="s">
        <v>197</v>
      </c>
      <c r="L1735" t="s">
        <v>198</v>
      </c>
      <c r="M1735" t="s">
        <v>48</v>
      </c>
    </row>
    <row r="1736" spans="1:13">
      <c r="A1736" t="s">
        <v>4263</v>
      </c>
      <c r="B1736" t="s">
        <v>4264</v>
      </c>
      <c r="C1736" t="s">
        <v>182</v>
      </c>
      <c r="D1736" t="s">
        <v>95</v>
      </c>
      <c r="E1736" t="s">
        <v>40</v>
      </c>
      <c r="F1736" t="s">
        <v>4274</v>
      </c>
      <c r="G1736" t="s">
        <v>4275</v>
      </c>
      <c r="H1736" t="s">
        <v>4276</v>
      </c>
      <c r="I1736" t="s">
        <v>4277</v>
      </c>
      <c r="J1736" t="s">
        <v>43</v>
      </c>
      <c r="K1736" t="s">
        <v>437</v>
      </c>
      <c r="L1736" t="s">
        <v>4278</v>
      </c>
      <c r="M1736" t="s">
        <v>48</v>
      </c>
    </row>
    <row r="1737" spans="1:13">
      <c r="A1737" t="s">
        <v>4279</v>
      </c>
      <c r="B1737" t="s">
        <v>4280</v>
      </c>
      <c r="C1737" t="s">
        <v>4281</v>
      </c>
      <c r="D1737" t="s">
        <v>4282</v>
      </c>
      <c r="E1737" t="s">
        <v>40</v>
      </c>
      <c r="F1737" t="s">
        <v>4283</v>
      </c>
      <c r="G1737" t="s">
        <v>2824</v>
      </c>
      <c r="H1737" t="s">
        <v>43</v>
      </c>
      <c r="I1737" t="s">
        <v>43</v>
      </c>
      <c r="J1737" t="s">
        <v>43</v>
      </c>
      <c r="K1737" t="s">
        <v>197</v>
      </c>
      <c r="L1737" t="s">
        <v>198</v>
      </c>
      <c r="M1737" t="s">
        <v>48</v>
      </c>
    </row>
    <row r="1738" spans="1:13">
      <c r="A1738" t="s">
        <v>4279</v>
      </c>
      <c r="B1738" t="s">
        <v>4280</v>
      </c>
      <c r="C1738" t="s">
        <v>84</v>
      </c>
      <c r="D1738" t="s">
        <v>85</v>
      </c>
      <c r="E1738" t="s">
        <v>40</v>
      </c>
      <c r="F1738" t="s">
        <v>4270</v>
      </c>
      <c r="G1738" t="s">
        <v>2824</v>
      </c>
      <c r="H1738" t="s">
        <v>43</v>
      </c>
      <c r="I1738" t="s">
        <v>43</v>
      </c>
      <c r="J1738" t="s">
        <v>43</v>
      </c>
      <c r="K1738" t="s">
        <v>197</v>
      </c>
      <c r="L1738" t="s">
        <v>198</v>
      </c>
      <c r="M1738" t="s">
        <v>48</v>
      </c>
    </row>
    <row r="1739" spans="1:13">
      <c r="A1739" t="s">
        <v>4279</v>
      </c>
      <c r="B1739" t="s">
        <v>4280</v>
      </c>
      <c r="C1739" t="s">
        <v>84</v>
      </c>
      <c r="D1739" t="s">
        <v>85</v>
      </c>
      <c r="E1739" t="s">
        <v>40</v>
      </c>
      <c r="F1739" t="s">
        <v>4270</v>
      </c>
      <c r="G1739" t="s">
        <v>2824</v>
      </c>
      <c r="H1739" t="s">
        <v>43</v>
      </c>
      <c r="I1739" t="s">
        <v>43</v>
      </c>
      <c r="J1739" t="s">
        <v>43</v>
      </c>
      <c r="K1739" t="s">
        <v>1840</v>
      </c>
      <c r="L1739" t="s">
        <v>1972</v>
      </c>
      <c r="M1739" t="s">
        <v>48</v>
      </c>
    </row>
    <row r="1740" spans="1:13">
      <c r="A1740" t="s">
        <v>4279</v>
      </c>
      <c r="B1740" t="s">
        <v>4280</v>
      </c>
      <c r="C1740" t="s">
        <v>187</v>
      </c>
      <c r="D1740" t="s">
        <v>95</v>
      </c>
      <c r="E1740" t="s">
        <v>40</v>
      </c>
      <c r="F1740" t="s">
        <v>188</v>
      </c>
      <c r="G1740" t="s">
        <v>1186</v>
      </c>
      <c r="H1740" t="s">
        <v>43</v>
      </c>
      <c r="I1740" t="s">
        <v>43</v>
      </c>
      <c r="J1740" t="s">
        <v>43</v>
      </c>
      <c r="K1740" t="s">
        <v>197</v>
      </c>
      <c r="L1740" t="s">
        <v>198</v>
      </c>
      <c r="M1740" t="s">
        <v>48</v>
      </c>
    </row>
    <row r="1741" spans="1:13">
      <c r="A1741" t="s">
        <v>4279</v>
      </c>
      <c r="B1741" t="s">
        <v>4280</v>
      </c>
      <c r="C1741" t="s">
        <v>4284</v>
      </c>
      <c r="D1741" t="s">
        <v>511</v>
      </c>
      <c r="E1741" t="s">
        <v>40</v>
      </c>
      <c r="F1741" t="s">
        <v>4285</v>
      </c>
      <c r="G1741" t="s">
        <v>2824</v>
      </c>
      <c r="H1741" t="s">
        <v>43</v>
      </c>
      <c r="I1741" t="s">
        <v>43</v>
      </c>
      <c r="J1741" t="s">
        <v>43</v>
      </c>
      <c r="K1741" t="s">
        <v>197</v>
      </c>
      <c r="L1741" t="s">
        <v>198</v>
      </c>
      <c r="M1741" t="s">
        <v>48</v>
      </c>
    </row>
    <row r="1742" spans="1:13">
      <c r="A1742" t="s">
        <v>4286</v>
      </c>
      <c r="B1742" t="s">
        <v>4287</v>
      </c>
      <c r="C1742" t="s">
        <v>84</v>
      </c>
      <c r="D1742" t="s">
        <v>85</v>
      </c>
      <c r="E1742" t="s">
        <v>40</v>
      </c>
      <c r="F1742" t="s">
        <v>4288</v>
      </c>
      <c r="G1742" t="s">
        <v>4289</v>
      </c>
      <c r="H1742" t="s">
        <v>43</v>
      </c>
      <c r="I1742" t="s">
        <v>43</v>
      </c>
      <c r="J1742" t="s">
        <v>43</v>
      </c>
      <c r="K1742" t="s">
        <v>4290</v>
      </c>
      <c r="L1742" t="s">
        <v>4291</v>
      </c>
      <c r="M1742" t="s">
        <v>48</v>
      </c>
    </row>
    <row r="1743" spans="1:13">
      <c r="A1743" t="s">
        <v>4286</v>
      </c>
      <c r="B1743" t="s">
        <v>4287</v>
      </c>
      <c r="C1743" t="s">
        <v>84</v>
      </c>
      <c r="D1743" t="s">
        <v>85</v>
      </c>
      <c r="E1743" t="s">
        <v>40</v>
      </c>
      <c r="F1743" t="s">
        <v>4292</v>
      </c>
      <c r="G1743" t="s">
        <v>4293</v>
      </c>
      <c r="H1743" t="s">
        <v>43</v>
      </c>
      <c r="I1743" t="s">
        <v>43</v>
      </c>
      <c r="J1743" t="s">
        <v>43</v>
      </c>
      <c r="K1743" t="s">
        <v>4290</v>
      </c>
      <c r="L1743" t="s">
        <v>4294</v>
      </c>
      <c r="M1743" t="s">
        <v>48</v>
      </c>
    </row>
    <row r="1744" spans="1:13">
      <c r="A1744" t="s">
        <v>4286</v>
      </c>
      <c r="B1744" t="s">
        <v>4287</v>
      </c>
      <c r="C1744" t="s">
        <v>84</v>
      </c>
      <c r="D1744" t="s">
        <v>85</v>
      </c>
      <c r="E1744" t="s">
        <v>40</v>
      </c>
      <c r="F1744" t="s">
        <v>4295</v>
      </c>
      <c r="G1744" t="s">
        <v>4296</v>
      </c>
      <c r="H1744" t="s">
        <v>43</v>
      </c>
      <c r="I1744" t="s">
        <v>43</v>
      </c>
      <c r="J1744" t="s">
        <v>43</v>
      </c>
      <c r="K1744" t="s">
        <v>4290</v>
      </c>
      <c r="L1744" t="s">
        <v>4297</v>
      </c>
      <c r="M1744" t="s">
        <v>48</v>
      </c>
    </row>
    <row r="1745" spans="1:13">
      <c r="A1745" t="s">
        <v>4286</v>
      </c>
      <c r="B1745" t="s">
        <v>4287</v>
      </c>
      <c r="C1745" t="s">
        <v>84</v>
      </c>
      <c r="D1745" t="s">
        <v>85</v>
      </c>
      <c r="E1745" t="s">
        <v>40</v>
      </c>
      <c r="F1745" t="s">
        <v>4298</v>
      </c>
      <c r="G1745" t="s">
        <v>4299</v>
      </c>
      <c r="H1745" t="s">
        <v>43</v>
      </c>
      <c r="I1745" t="s">
        <v>43</v>
      </c>
      <c r="J1745" t="s">
        <v>43</v>
      </c>
      <c r="K1745" t="s">
        <v>4290</v>
      </c>
      <c r="L1745" t="s">
        <v>4300</v>
      </c>
      <c r="M1745" t="s">
        <v>48</v>
      </c>
    </row>
    <row r="1746" spans="1:13">
      <c r="A1746" t="s">
        <v>4301</v>
      </c>
      <c r="B1746" t="s">
        <v>4302</v>
      </c>
      <c r="C1746" t="s">
        <v>811</v>
      </c>
      <c r="D1746" t="s">
        <v>115</v>
      </c>
      <c r="E1746" t="s">
        <v>40</v>
      </c>
      <c r="F1746" t="s">
        <v>4303</v>
      </c>
      <c r="G1746" t="s">
        <v>4304</v>
      </c>
      <c r="H1746" t="s">
        <v>43</v>
      </c>
      <c r="I1746" t="s">
        <v>43</v>
      </c>
      <c r="J1746" t="s">
        <v>43</v>
      </c>
      <c r="K1746" t="s">
        <v>4305</v>
      </c>
      <c r="L1746" t="s">
        <v>43</v>
      </c>
      <c r="M1746" t="s">
        <v>48</v>
      </c>
    </row>
    <row r="1747" spans="1:13">
      <c r="A1747" t="s">
        <v>4306</v>
      </c>
      <c r="C1747" t="s">
        <v>84</v>
      </c>
      <c r="D1747" t="s">
        <v>85</v>
      </c>
      <c r="E1747" t="s">
        <v>40</v>
      </c>
      <c r="F1747" t="s">
        <v>4307</v>
      </c>
      <c r="G1747" t="s">
        <v>4308</v>
      </c>
      <c r="H1747" t="s">
        <v>4309</v>
      </c>
      <c r="I1747" t="s">
        <v>43</v>
      </c>
      <c r="J1747" t="s">
        <v>4310</v>
      </c>
      <c r="K1747" t="s">
        <v>4311</v>
      </c>
      <c r="L1747" t="s">
        <v>4312</v>
      </c>
      <c r="M1747" t="s">
        <v>109</v>
      </c>
    </row>
    <row r="1748" spans="1:13">
      <c r="A1748" t="s">
        <v>4306</v>
      </c>
      <c r="C1748" t="s">
        <v>4313</v>
      </c>
      <c r="D1748" t="s">
        <v>4314</v>
      </c>
      <c r="E1748" t="s">
        <v>429</v>
      </c>
      <c r="F1748" t="s">
        <v>4315</v>
      </c>
      <c r="G1748" t="s">
        <v>4308</v>
      </c>
      <c r="H1748" t="s">
        <v>4316</v>
      </c>
      <c r="I1748" t="s">
        <v>43</v>
      </c>
      <c r="J1748" t="s">
        <v>4317</v>
      </c>
      <c r="K1748" t="s">
        <v>654</v>
      </c>
      <c r="L1748" t="s">
        <v>4312</v>
      </c>
      <c r="M1748" t="s">
        <v>109</v>
      </c>
    </row>
    <row r="1749" spans="1:13">
      <c r="A1749" t="s">
        <v>4306</v>
      </c>
      <c r="C1749" t="s">
        <v>4318</v>
      </c>
      <c r="D1749" t="s">
        <v>4319</v>
      </c>
      <c r="E1749" t="s">
        <v>68</v>
      </c>
      <c r="F1749" t="s">
        <v>4320</v>
      </c>
      <c r="G1749" t="s">
        <v>4308</v>
      </c>
      <c r="H1749" t="s">
        <v>4321</v>
      </c>
      <c r="I1749" t="s">
        <v>43</v>
      </c>
      <c r="J1749" t="s">
        <v>4322</v>
      </c>
      <c r="K1749" t="s">
        <v>654</v>
      </c>
      <c r="L1749" t="s">
        <v>4323</v>
      </c>
      <c r="M1749" t="s">
        <v>109</v>
      </c>
    </row>
    <row r="1750" spans="1:13">
      <c r="A1750" t="s">
        <v>4306</v>
      </c>
      <c r="C1750" t="s">
        <v>4318</v>
      </c>
      <c r="D1750" t="s">
        <v>4319</v>
      </c>
      <c r="E1750" t="s">
        <v>68</v>
      </c>
      <c r="F1750" t="s">
        <v>4324</v>
      </c>
      <c r="G1750" t="s">
        <v>4308</v>
      </c>
      <c r="H1750" t="s">
        <v>4325</v>
      </c>
      <c r="I1750" t="s">
        <v>43</v>
      </c>
      <c r="J1750" t="s">
        <v>4326</v>
      </c>
      <c r="K1750" t="s">
        <v>4323</v>
      </c>
      <c r="L1750" t="s">
        <v>4327</v>
      </c>
      <c r="M1750" t="s">
        <v>109</v>
      </c>
    </row>
    <row r="1751" spans="1:13">
      <c r="A1751" t="s">
        <v>4306</v>
      </c>
      <c r="C1751" t="s">
        <v>4318</v>
      </c>
      <c r="D1751" t="s">
        <v>4319</v>
      </c>
      <c r="E1751" t="s">
        <v>68</v>
      </c>
      <c r="F1751" t="s">
        <v>4324</v>
      </c>
      <c r="G1751" t="s">
        <v>4308</v>
      </c>
      <c r="H1751" t="s">
        <v>4325</v>
      </c>
      <c r="I1751" t="s">
        <v>43</v>
      </c>
      <c r="J1751" t="s">
        <v>4326</v>
      </c>
      <c r="K1751" t="s">
        <v>656</v>
      </c>
      <c r="L1751" t="s">
        <v>657</v>
      </c>
      <c r="M1751" t="s">
        <v>109</v>
      </c>
    </row>
    <row r="1752" spans="1:13">
      <c r="A1752" t="s">
        <v>4306</v>
      </c>
      <c r="C1752" t="s">
        <v>4328</v>
      </c>
      <c r="D1752" t="s">
        <v>4329</v>
      </c>
      <c r="E1752" t="s">
        <v>68</v>
      </c>
      <c r="F1752" t="s">
        <v>4330</v>
      </c>
      <c r="G1752" t="s">
        <v>4308</v>
      </c>
      <c r="H1752" t="s">
        <v>43</v>
      </c>
      <c r="I1752" t="s">
        <v>43</v>
      </c>
      <c r="J1752" t="s">
        <v>4331</v>
      </c>
      <c r="K1752" t="s">
        <v>654</v>
      </c>
      <c r="L1752" t="s">
        <v>657</v>
      </c>
      <c r="M1752" t="s">
        <v>109</v>
      </c>
    </row>
    <row r="1753" spans="1:13">
      <c r="A1753" t="s">
        <v>4306</v>
      </c>
      <c r="C1753" t="s">
        <v>4332</v>
      </c>
      <c r="D1753" t="s">
        <v>4314</v>
      </c>
      <c r="E1753" t="s">
        <v>429</v>
      </c>
      <c r="F1753" t="s">
        <v>4333</v>
      </c>
      <c r="G1753" t="s">
        <v>4308</v>
      </c>
      <c r="H1753" t="s">
        <v>43</v>
      </c>
      <c r="I1753" t="s">
        <v>43</v>
      </c>
      <c r="J1753" t="s">
        <v>4334</v>
      </c>
      <c r="K1753" t="s">
        <v>654</v>
      </c>
      <c r="L1753" t="s">
        <v>657</v>
      </c>
      <c r="M1753" t="s">
        <v>109</v>
      </c>
    </row>
    <row r="1754" spans="1:13">
      <c r="A1754" t="s">
        <v>4306</v>
      </c>
      <c r="C1754" t="s">
        <v>4335</v>
      </c>
      <c r="D1754" t="s">
        <v>4314</v>
      </c>
      <c r="E1754" t="s">
        <v>429</v>
      </c>
      <c r="F1754" t="s">
        <v>4336</v>
      </c>
      <c r="G1754" t="s">
        <v>4308</v>
      </c>
      <c r="H1754" t="s">
        <v>43</v>
      </c>
      <c r="I1754" t="s">
        <v>43</v>
      </c>
      <c r="J1754" t="s">
        <v>4337</v>
      </c>
      <c r="K1754" t="s">
        <v>654</v>
      </c>
      <c r="L1754" t="s">
        <v>657</v>
      </c>
      <c r="M1754" t="s">
        <v>109</v>
      </c>
    </row>
    <row r="1755" spans="1:13">
      <c r="A1755" t="s">
        <v>4338</v>
      </c>
      <c r="B1755" t="s">
        <v>4339</v>
      </c>
      <c r="C1755" t="s">
        <v>1207</v>
      </c>
      <c r="D1755" t="s">
        <v>1208</v>
      </c>
      <c r="E1755" t="s">
        <v>40</v>
      </c>
      <c r="F1755" t="s">
        <v>4340</v>
      </c>
      <c r="G1755" t="s">
        <v>2191</v>
      </c>
      <c r="H1755" t="s">
        <v>43</v>
      </c>
      <c r="I1755" t="s">
        <v>43</v>
      </c>
      <c r="J1755" t="s">
        <v>4341</v>
      </c>
      <c r="K1755" t="s">
        <v>4342</v>
      </c>
      <c r="L1755" t="s">
        <v>4343</v>
      </c>
      <c r="M1755" t="s">
        <v>48</v>
      </c>
    </row>
    <row r="1756" spans="1:13">
      <c r="A1756" t="s">
        <v>4338</v>
      </c>
      <c r="B1756" t="s">
        <v>4339</v>
      </c>
      <c r="C1756" t="s">
        <v>1207</v>
      </c>
      <c r="D1756" t="s">
        <v>1208</v>
      </c>
      <c r="E1756" t="s">
        <v>40</v>
      </c>
      <c r="F1756" t="s">
        <v>4344</v>
      </c>
      <c r="G1756" t="s">
        <v>1601</v>
      </c>
      <c r="H1756" t="s">
        <v>43</v>
      </c>
      <c r="I1756" t="s">
        <v>43</v>
      </c>
      <c r="J1756" t="s">
        <v>43</v>
      </c>
      <c r="K1756" t="s">
        <v>4342</v>
      </c>
      <c r="L1756" t="s">
        <v>4345</v>
      </c>
      <c r="M1756" t="s">
        <v>48</v>
      </c>
    </row>
    <row r="1757" spans="1:13">
      <c r="A1757" t="s">
        <v>4338</v>
      </c>
      <c r="B1757" t="s">
        <v>4339</v>
      </c>
      <c r="C1757" t="s">
        <v>1207</v>
      </c>
      <c r="D1757" t="s">
        <v>1208</v>
      </c>
      <c r="E1757" t="s">
        <v>40</v>
      </c>
      <c r="F1757" t="s">
        <v>4344</v>
      </c>
      <c r="G1757" t="s">
        <v>1601</v>
      </c>
      <c r="H1757" t="s">
        <v>43</v>
      </c>
      <c r="I1757" t="s">
        <v>43</v>
      </c>
      <c r="J1757" t="s">
        <v>43</v>
      </c>
      <c r="K1757" t="s">
        <v>4342</v>
      </c>
      <c r="L1757" t="s">
        <v>4346</v>
      </c>
      <c r="M1757" t="s">
        <v>48</v>
      </c>
    </row>
    <row r="1758" spans="1:13">
      <c r="A1758" t="s">
        <v>4338</v>
      </c>
      <c r="B1758" t="s">
        <v>4339</v>
      </c>
      <c r="C1758" t="s">
        <v>1207</v>
      </c>
      <c r="D1758" t="s">
        <v>1208</v>
      </c>
      <c r="E1758" t="s">
        <v>40</v>
      </c>
      <c r="F1758" t="s">
        <v>4340</v>
      </c>
      <c r="G1758" t="s">
        <v>2191</v>
      </c>
      <c r="H1758" t="s">
        <v>43</v>
      </c>
      <c r="I1758" t="s">
        <v>43</v>
      </c>
      <c r="J1758" t="s">
        <v>4341</v>
      </c>
      <c r="K1758" t="s">
        <v>4347</v>
      </c>
      <c r="L1758" t="s">
        <v>4348</v>
      </c>
      <c r="M1758" t="s">
        <v>48</v>
      </c>
    </row>
    <row r="1759" spans="1:13">
      <c r="A1759" t="s">
        <v>4338</v>
      </c>
      <c r="B1759" t="s">
        <v>4339</v>
      </c>
      <c r="C1759" t="s">
        <v>1207</v>
      </c>
      <c r="D1759" t="s">
        <v>1208</v>
      </c>
      <c r="E1759" t="s">
        <v>40</v>
      </c>
      <c r="F1759" t="s">
        <v>4344</v>
      </c>
      <c r="G1759" t="s">
        <v>1601</v>
      </c>
      <c r="H1759" t="s">
        <v>43</v>
      </c>
      <c r="I1759" t="s">
        <v>43</v>
      </c>
      <c r="J1759" t="s">
        <v>43</v>
      </c>
      <c r="K1759" t="s">
        <v>4347</v>
      </c>
      <c r="L1759" t="s">
        <v>4349</v>
      </c>
      <c r="M1759" t="s">
        <v>48</v>
      </c>
    </row>
    <row r="1760" spans="1:13">
      <c r="A1760" t="s">
        <v>4338</v>
      </c>
      <c r="B1760" t="s">
        <v>4339</v>
      </c>
      <c r="C1760" t="s">
        <v>1207</v>
      </c>
      <c r="D1760" t="s">
        <v>1208</v>
      </c>
      <c r="E1760" t="s">
        <v>40</v>
      </c>
      <c r="F1760" t="s">
        <v>4340</v>
      </c>
      <c r="G1760" t="s">
        <v>2191</v>
      </c>
      <c r="H1760" t="s">
        <v>43</v>
      </c>
      <c r="I1760" t="s">
        <v>43</v>
      </c>
      <c r="J1760" t="s">
        <v>4341</v>
      </c>
      <c r="K1760" t="s">
        <v>4350</v>
      </c>
      <c r="L1760" t="s">
        <v>4351</v>
      </c>
      <c r="M1760" t="s">
        <v>48</v>
      </c>
    </row>
    <row r="1761" spans="1:13">
      <c r="A1761" t="s">
        <v>4338</v>
      </c>
      <c r="B1761" t="s">
        <v>4339</v>
      </c>
      <c r="C1761" t="s">
        <v>1207</v>
      </c>
      <c r="D1761" t="s">
        <v>1208</v>
      </c>
      <c r="E1761" t="s">
        <v>40</v>
      </c>
      <c r="F1761" t="s">
        <v>4344</v>
      </c>
      <c r="G1761" t="s">
        <v>1601</v>
      </c>
      <c r="H1761" t="s">
        <v>43</v>
      </c>
      <c r="I1761" t="s">
        <v>43</v>
      </c>
      <c r="J1761" t="s">
        <v>43</v>
      </c>
      <c r="K1761" t="s">
        <v>4350</v>
      </c>
      <c r="L1761" t="s">
        <v>4352</v>
      </c>
      <c r="M1761" t="s">
        <v>48</v>
      </c>
    </row>
    <row r="1762" spans="1:13">
      <c r="A1762" t="s">
        <v>4338</v>
      </c>
      <c r="B1762" t="s">
        <v>4339</v>
      </c>
      <c r="C1762" t="s">
        <v>1207</v>
      </c>
      <c r="D1762" t="s">
        <v>1208</v>
      </c>
      <c r="E1762" t="s">
        <v>40</v>
      </c>
      <c r="F1762" t="s">
        <v>4340</v>
      </c>
      <c r="G1762" t="s">
        <v>2191</v>
      </c>
      <c r="H1762" t="s">
        <v>43</v>
      </c>
      <c r="I1762" t="s">
        <v>43</v>
      </c>
      <c r="J1762" t="s">
        <v>4341</v>
      </c>
      <c r="K1762" t="s">
        <v>4353</v>
      </c>
      <c r="L1762" t="s">
        <v>4354</v>
      </c>
      <c r="M1762" t="s">
        <v>48</v>
      </c>
    </row>
    <row r="1763" spans="1:13">
      <c r="A1763" t="s">
        <v>4338</v>
      </c>
      <c r="B1763" t="s">
        <v>4339</v>
      </c>
      <c r="C1763" t="s">
        <v>1207</v>
      </c>
      <c r="D1763" t="s">
        <v>1208</v>
      </c>
      <c r="E1763" t="s">
        <v>40</v>
      </c>
      <c r="F1763" t="s">
        <v>4344</v>
      </c>
      <c r="G1763" t="s">
        <v>1601</v>
      </c>
      <c r="H1763" t="s">
        <v>43</v>
      </c>
      <c r="I1763" t="s">
        <v>43</v>
      </c>
      <c r="J1763" t="s">
        <v>43</v>
      </c>
      <c r="K1763" t="s">
        <v>4353</v>
      </c>
      <c r="L1763" t="s">
        <v>4355</v>
      </c>
      <c r="M1763" t="s">
        <v>48</v>
      </c>
    </row>
    <row r="1764" spans="1:13">
      <c r="A1764" t="s">
        <v>4338</v>
      </c>
      <c r="B1764" t="s">
        <v>4339</v>
      </c>
      <c r="C1764" t="s">
        <v>1207</v>
      </c>
      <c r="D1764" t="s">
        <v>1208</v>
      </c>
      <c r="E1764" t="s">
        <v>40</v>
      </c>
      <c r="F1764" t="s">
        <v>4340</v>
      </c>
      <c r="G1764" t="s">
        <v>2191</v>
      </c>
      <c r="H1764" t="s">
        <v>43</v>
      </c>
      <c r="I1764" t="s">
        <v>43</v>
      </c>
      <c r="J1764" t="s">
        <v>4341</v>
      </c>
      <c r="K1764" t="s">
        <v>197</v>
      </c>
      <c r="L1764" t="s">
        <v>4356</v>
      </c>
      <c r="M1764" t="s">
        <v>48</v>
      </c>
    </row>
    <row r="1765" spans="1:13">
      <c r="A1765" t="s">
        <v>4338</v>
      </c>
      <c r="B1765" t="s">
        <v>4339</v>
      </c>
      <c r="C1765" t="s">
        <v>1207</v>
      </c>
      <c r="D1765" t="s">
        <v>1208</v>
      </c>
      <c r="E1765" t="s">
        <v>40</v>
      </c>
      <c r="F1765" t="s">
        <v>4344</v>
      </c>
      <c r="G1765" t="s">
        <v>1601</v>
      </c>
      <c r="H1765" t="s">
        <v>43</v>
      </c>
      <c r="I1765" t="s">
        <v>43</v>
      </c>
      <c r="J1765" t="s">
        <v>43</v>
      </c>
      <c r="K1765" t="s">
        <v>197</v>
      </c>
      <c r="L1765" t="s">
        <v>4357</v>
      </c>
      <c r="M1765" t="s">
        <v>48</v>
      </c>
    </row>
    <row r="1766" spans="1:13">
      <c r="A1766" t="s">
        <v>4338</v>
      </c>
      <c r="B1766" t="s">
        <v>4339</v>
      </c>
      <c r="C1766" t="s">
        <v>1207</v>
      </c>
      <c r="D1766" t="s">
        <v>1208</v>
      </c>
      <c r="E1766" t="s">
        <v>40</v>
      </c>
      <c r="F1766" t="s">
        <v>4340</v>
      </c>
      <c r="G1766" t="s">
        <v>2191</v>
      </c>
      <c r="H1766" t="s">
        <v>43</v>
      </c>
      <c r="I1766" t="s">
        <v>43</v>
      </c>
      <c r="J1766" t="s">
        <v>4341</v>
      </c>
      <c r="K1766" t="s">
        <v>4358</v>
      </c>
      <c r="L1766" t="s">
        <v>4359</v>
      </c>
      <c r="M1766" t="s">
        <v>48</v>
      </c>
    </row>
    <row r="1767" spans="1:13">
      <c r="A1767" t="s">
        <v>4338</v>
      </c>
      <c r="B1767" t="s">
        <v>4339</v>
      </c>
      <c r="C1767" t="s">
        <v>1207</v>
      </c>
      <c r="D1767" t="s">
        <v>1208</v>
      </c>
      <c r="E1767" t="s">
        <v>40</v>
      </c>
      <c r="F1767" t="s">
        <v>4344</v>
      </c>
      <c r="G1767" t="s">
        <v>1601</v>
      </c>
      <c r="H1767" t="s">
        <v>43</v>
      </c>
      <c r="I1767" t="s">
        <v>43</v>
      </c>
      <c r="J1767" t="s">
        <v>43</v>
      </c>
      <c r="K1767" t="s">
        <v>4358</v>
      </c>
      <c r="L1767" t="s">
        <v>4360</v>
      </c>
      <c r="M1767" t="s">
        <v>48</v>
      </c>
    </row>
    <row r="1768" spans="1:13">
      <c r="A1768" t="s">
        <v>4338</v>
      </c>
      <c r="B1768" t="s">
        <v>4339</v>
      </c>
      <c r="C1768" t="s">
        <v>1207</v>
      </c>
      <c r="D1768" t="s">
        <v>1208</v>
      </c>
      <c r="E1768" t="s">
        <v>40</v>
      </c>
      <c r="F1768" t="s">
        <v>4340</v>
      </c>
      <c r="G1768" t="s">
        <v>2191</v>
      </c>
      <c r="H1768" t="s">
        <v>43</v>
      </c>
      <c r="I1768" t="s">
        <v>43</v>
      </c>
      <c r="J1768" t="s">
        <v>4341</v>
      </c>
      <c r="K1768" t="s">
        <v>577</v>
      </c>
      <c r="L1768" t="s">
        <v>4361</v>
      </c>
      <c r="M1768" t="s">
        <v>48</v>
      </c>
    </row>
    <row r="1769" spans="1:13">
      <c r="A1769" t="s">
        <v>4338</v>
      </c>
      <c r="B1769" t="s">
        <v>4339</v>
      </c>
      <c r="C1769" t="s">
        <v>1207</v>
      </c>
      <c r="D1769" t="s">
        <v>1208</v>
      </c>
      <c r="E1769" t="s">
        <v>40</v>
      </c>
      <c r="F1769" t="s">
        <v>4344</v>
      </c>
      <c r="G1769" t="s">
        <v>1601</v>
      </c>
      <c r="H1769" t="s">
        <v>43</v>
      </c>
      <c r="I1769" t="s">
        <v>43</v>
      </c>
      <c r="J1769" t="s">
        <v>43</v>
      </c>
      <c r="K1769" t="s">
        <v>577</v>
      </c>
      <c r="L1769" t="s">
        <v>4362</v>
      </c>
      <c r="M1769" t="s">
        <v>48</v>
      </c>
    </row>
    <row r="1770" spans="1:13">
      <c r="A1770" t="s">
        <v>4338</v>
      </c>
      <c r="B1770" t="s">
        <v>4339</v>
      </c>
      <c r="C1770" t="s">
        <v>1207</v>
      </c>
      <c r="D1770" t="s">
        <v>1208</v>
      </c>
      <c r="E1770" t="s">
        <v>40</v>
      </c>
      <c r="F1770" t="s">
        <v>4340</v>
      </c>
      <c r="G1770" t="s">
        <v>2191</v>
      </c>
      <c r="H1770" t="s">
        <v>43</v>
      </c>
      <c r="I1770" t="s">
        <v>43</v>
      </c>
      <c r="J1770" t="s">
        <v>4341</v>
      </c>
      <c r="K1770" t="s">
        <v>4363</v>
      </c>
      <c r="L1770" t="s">
        <v>4364</v>
      </c>
      <c r="M1770" t="s">
        <v>48</v>
      </c>
    </row>
    <row r="1771" spans="1:13">
      <c r="A1771" t="s">
        <v>4338</v>
      </c>
      <c r="B1771" t="s">
        <v>4339</v>
      </c>
      <c r="C1771" t="s">
        <v>1207</v>
      </c>
      <c r="D1771" t="s">
        <v>1208</v>
      </c>
      <c r="E1771" t="s">
        <v>40</v>
      </c>
      <c r="F1771" t="s">
        <v>4344</v>
      </c>
      <c r="G1771" t="s">
        <v>1601</v>
      </c>
      <c r="H1771" t="s">
        <v>43</v>
      </c>
      <c r="I1771" t="s">
        <v>43</v>
      </c>
      <c r="J1771" t="s">
        <v>43</v>
      </c>
      <c r="K1771" t="s">
        <v>4363</v>
      </c>
      <c r="L1771" t="s">
        <v>4365</v>
      </c>
      <c r="M1771" t="s">
        <v>48</v>
      </c>
    </row>
    <row r="1772" spans="1:13">
      <c r="A1772" t="s">
        <v>4366</v>
      </c>
      <c r="B1772" t="s">
        <v>4367</v>
      </c>
      <c r="C1772" t="s">
        <v>102</v>
      </c>
      <c r="D1772" t="s">
        <v>39</v>
      </c>
      <c r="E1772" t="s">
        <v>40</v>
      </c>
      <c r="F1772" t="s">
        <v>4368</v>
      </c>
      <c r="G1772" t="s">
        <v>4369</v>
      </c>
      <c r="H1772" t="s">
        <v>43</v>
      </c>
      <c r="I1772" t="s">
        <v>43</v>
      </c>
      <c r="J1772" t="s">
        <v>43</v>
      </c>
      <c r="K1772" t="s">
        <v>4370</v>
      </c>
      <c r="L1772" t="s">
        <v>4371</v>
      </c>
      <c r="M1772" t="s">
        <v>48</v>
      </c>
    </row>
    <row r="1773" spans="1:13">
      <c r="A1773" t="s">
        <v>4366</v>
      </c>
      <c r="B1773" t="s">
        <v>4367</v>
      </c>
      <c r="C1773" t="s">
        <v>102</v>
      </c>
      <c r="D1773" t="s">
        <v>39</v>
      </c>
      <c r="E1773" t="s">
        <v>40</v>
      </c>
      <c r="F1773" t="s">
        <v>4372</v>
      </c>
      <c r="G1773" t="s">
        <v>4373</v>
      </c>
      <c r="H1773" t="s">
        <v>43</v>
      </c>
      <c r="I1773" t="s">
        <v>43</v>
      </c>
      <c r="J1773" t="s">
        <v>43</v>
      </c>
      <c r="K1773" t="s">
        <v>4371</v>
      </c>
      <c r="L1773" t="s">
        <v>4374</v>
      </c>
      <c r="M1773" t="s">
        <v>48</v>
      </c>
    </row>
    <row r="1774" spans="1:13">
      <c r="A1774" t="s">
        <v>4366</v>
      </c>
      <c r="B1774" t="s">
        <v>4367</v>
      </c>
      <c r="C1774" t="s">
        <v>102</v>
      </c>
      <c r="D1774" t="s">
        <v>39</v>
      </c>
      <c r="E1774" t="s">
        <v>40</v>
      </c>
      <c r="F1774" t="s">
        <v>4016</v>
      </c>
      <c r="G1774" t="s">
        <v>4373</v>
      </c>
      <c r="H1774" t="s">
        <v>43</v>
      </c>
      <c r="I1774" t="s">
        <v>43</v>
      </c>
      <c r="J1774" t="s">
        <v>43</v>
      </c>
      <c r="K1774" t="s">
        <v>4371</v>
      </c>
      <c r="L1774" t="s">
        <v>4375</v>
      </c>
      <c r="M1774" t="s">
        <v>48</v>
      </c>
    </row>
    <row r="1775" spans="1:13">
      <c r="A1775" t="s">
        <v>4366</v>
      </c>
      <c r="B1775" t="s">
        <v>4367</v>
      </c>
      <c r="C1775" t="s">
        <v>102</v>
      </c>
      <c r="D1775" t="s">
        <v>39</v>
      </c>
      <c r="E1775" t="s">
        <v>40</v>
      </c>
      <c r="F1775" t="s">
        <v>4016</v>
      </c>
      <c r="G1775" t="s">
        <v>4373</v>
      </c>
      <c r="H1775" t="s">
        <v>43</v>
      </c>
      <c r="I1775" t="s">
        <v>43</v>
      </c>
      <c r="J1775" t="s">
        <v>43</v>
      </c>
      <c r="K1775" t="s">
        <v>4370</v>
      </c>
      <c r="L1775" t="s">
        <v>4371</v>
      </c>
      <c r="M1775" t="s">
        <v>48</v>
      </c>
    </row>
    <row r="1776" spans="1:13">
      <c r="A1776" t="s">
        <v>4376</v>
      </c>
      <c r="B1776" t="s">
        <v>4377</v>
      </c>
      <c r="C1776" t="s">
        <v>1726</v>
      </c>
      <c r="D1776" t="s">
        <v>568</v>
      </c>
      <c r="E1776" t="s">
        <v>40</v>
      </c>
      <c r="F1776" t="s">
        <v>1727</v>
      </c>
      <c r="G1776" t="s">
        <v>4378</v>
      </c>
      <c r="H1776" t="s">
        <v>43</v>
      </c>
      <c r="I1776" t="s">
        <v>43</v>
      </c>
      <c r="J1776" t="s">
        <v>43</v>
      </c>
      <c r="K1776" t="s">
        <v>4379</v>
      </c>
      <c r="L1776" t="s">
        <v>4380</v>
      </c>
      <c r="M1776" t="s">
        <v>48</v>
      </c>
    </row>
    <row r="1777" spans="1:13">
      <c r="A1777" t="s">
        <v>4381</v>
      </c>
      <c r="B1777" t="s">
        <v>4382</v>
      </c>
      <c r="C1777" t="s">
        <v>2606</v>
      </c>
      <c r="D1777" t="s">
        <v>511</v>
      </c>
      <c r="E1777" t="s">
        <v>40</v>
      </c>
      <c r="F1777" t="s">
        <v>4383</v>
      </c>
      <c r="G1777" t="s">
        <v>4384</v>
      </c>
      <c r="H1777" t="s">
        <v>4385</v>
      </c>
      <c r="I1777" t="s">
        <v>43</v>
      </c>
      <c r="J1777" t="s">
        <v>43</v>
      </c>
      <c r="K1777" t="s">
        <v>1632</v>
      </c>
      <c r="L1777" t="s">
        <v>1633</v>
      </c>
      <c r="M1777" t="s">
        <v>48</v>
      </c>
    </row>
    <row r="1778" spans="1:13">
      <c r="A1778" t="s">
        <v>4381</v>
      </c>
      <c r="B1778" t="s">
        <v>4382</v>
      </c>
      <c r="C1778" t="s">
        <v>2606</v>
      </c>
      <c r="D1778" t="s">
        <v>511</v>
      </c>
      <c r="E1778" t="s">
        <v>40</v>
      </c>
      <c r="F1778" t="s">
        <v>4386</v>
      </c>
      <c r="G1778" t="s">
        <v>2824</v>
      </c>
      <c r="H1778" t="s">
        <v>4387</v>
      </c>
      <c r="I1778" t="s">
        <v>43</v>
      </c>
      <c r="J1778" t="s">
        <v>43</v>
      </c>
      <c r="K1778" t="s">
        <v>4388</v>
      </c>
      <c r="L1778" t="s">
        <v>4389</v>
      </c>
      <c r="M1778" t="s">
        <v>48</v>
      </c>
    </row>
    <row r="1779" spans="1:13">
      <c r="A1779" t="s">
        <v>4381</v>
      </c>
      <c r="B1779" t="s">
        <v>4382</v>
      </c>
      <c r="C1779" t="s">
        <v>2606</v>
      </c>
      <c r="D1779" t="s">
        <v>511</v>
      </c>
      <c r="E1779" t="s">
        <v>40</v>
      </c>
      <c r="F1779" t="s">
        <v>4386</v>
      </c>
      <c r="G1779" t="s">
        <v>2824</v>
      </c>
      <c r="H1779" t="s">
        <v>4387</v>
      </c>
      <c r="I1779" t="s">
        <v>43</v>
      </c>
      <c r="J1779" t="s">
        <v>43</v>
      </c>
      <c r="K1779" t="s">
        <v>4390</v>
      </c>
      <c r="L1779" t="s">
        <v>4391</v>
      </c>
      <c r="M1779" t="s">
        <v>48</v>
      </c>
    </row>
    <row r="1780" spans="1:13">
      <c r="A1780" t="s">
        <v>4381</v>
      </c>
      <c r="B1780" t="s">
        <v>4382</v>
      </c>
      <c r="C1780" t="s">
        <v>2606</v>
      </c>
      <c r="D1780" t="s">
        <v>511</v>
      </c>
      <c r="E1780" t="s">
        <v>40</v>
      </c>
      <c r="F1780" t="s">
        <v>4386</v>
      </c>
      <c r="G1780" t="s">
        <v>2824</v>
      </c>
      <c r="H1780" t="s">
        <v>4387</v>
      </c>
      <c r="I1780" t="s">
        <v>43</v>
      </c>
      <c r="J1780" t="s">
        <v>43</v>
      </c>
      <c r="K1780" t="s">
        <v>3475</v>
      </c>
      <c r="L1780" t="s">
        <v>43</v>
      </c>
      <c r="M1780" t="s">
        <v>48</v>
      </c>
    </row>
    <row r="1781" spans="1:13">
      <c r="A1781" t="s">
        <v>4381</v>
      </c>
      <c r="B1781" t="s">
        <v>4382</v>
      </c>
      <c r="C1781" t="s">
        <v>2606</v>
      </c>
      <c r="D1781" t="s">
        <v>511</v>
      </c>
      <c r="E1781" t="s">
        <v>40</v>
      </c>
      <c r="F1781" t="s">
        <v>4386</v>
      </c>
      <c r="G1781" t="s">
        <v>2824</v>
      </c>
      <c r="H1781" t="s">
        <v>4387</v>
      </c>
      <c r="I1781" t="s">
        <v>43</v>
      </c>
      <c r="J1781" t="s">
        <v>43</v>
      </c>
      <c r="K1781" t="s">
        <v>4392</v>
      </c>
      <c r="L1781" t="s">
        <v>43</v>
      </c>
      <c r="M1781" t="s">
        <v>48</v>
      </c>
    </row>
    <row r="1782" spans="1:13">
      <c r="A1782" t="s">
        <v>4381</v>
      </c>
      <c r="B1782" t="s">
        <v>4382</v>
      </c>
      <c r="C1782" t="s">
        <v>2606</v>
      </c>
      <c r="D1782" t="s">
        <v>511</v>
      </c>
      <c r="E1782" t="s">
        <v>40</v>
      </c>
      <c r="F1782" t="s">
        <v>4386</v>
      </c>
      <c r="G1782" t="s">
        <v>2824</v>
      </c>
      <c r="H1782" t="s">
        <v>4387</v>
      </c>
      <c r="I1782" t="s">
        <v>43</v>
      </c>
      <c r="J1782" t="s">
        <v>43</v>
      </c>
      <c r="K1782" t="s">
        <v>4393</v>
      </c>
      <c r="L1782" t="s">
        <v>43</v>
      </c>
      <c r="M1782" t="s">
        <v>48</v>
      </c>
    </row>
    <row r="1783" spans="1:13">
      <c r="A1783" t="s">
        <v>4381</v>
      </c>
      <c r="B1783" t="s">
        <v>4382</v>
      </c>
      <c r="C1783" t="s">
        <v>2606</v>
      </c>
      <c r="D1783" t="s">
        <v>511</v>
      </c>
      <c r="E1783" t="s">
        <v>40</v>
      </c>
      <c r="F1783" t="s">
        <v>4386</v>
      </c>
      <c r="G1783" t="s">
        <v>2824</v>
      </c>
      <c r="H1783" t="s">
        <v>4387</v>
      </c>
      <c r="I1783" t="s">
        <v>43</v>
      </c>
      <c r="J1783" t="s">
        <v>43</v>
      </c>
      <c r="K1783" t="s">
        <v>4394</v>
      </c>
      <c r="L1783" t="s">
        <v>43</v>
      </c>
      <c r="M1783" t="s">
        <v>48</v>
      </c>
    </row>
    <row r="1784" spans="1:13">
      <c r="A1784" t="s">
        <v>4381</v>
      </c>
      <c r="B1784" t="s">
        <v>4382</v>
      </c>
      <c r="C1784" t="s">
        <v>2606</v>
      </c>
      <c r="D1784" t="s">
        <v>511</v>
      </c>
      <c r="E1784" t="s">
        <v>40</v>
      </c>
      <c r="F1784" t="s">
        <v>4386</v>
      </c>
      <c r="G1784" t="s">
        <v>2824</v>
      </c>
      <c r="H1784" t="s">
        <v>4387</v>
      </c>
      <c r="I1784" t="s">
        <v>43</v>
      </c>
      <c r="J1784" t="s">
        <v>43</v>
      </c>
      <c r="K1784" t="s">
        <v>2050</v>
      </c>
      <c r="L1784" t="s">
        <v>43</v>
      </c>
      <c r="M1784" t="s">
        <v>48</v>
      </c>
    </row>
    <row r="1785" spans="1:13">
      <c r="A1785" t="s">
        <v>4381</v>
      </c>
      <c r="B1785" t="s">
        <v>4382</v>
      </c>
      <c r="C1785" t="s">
        <v>2606</v>
      </c>
      <c r="D1785" t="s">
        <v>511</v>
      </c>
      <c r="E1785" t="s">
        <v>40</v>
      </c>
      <c r="F1785" t="s">
        <v>4386</v>
      </c>
      <c r="G1785" t="s">
        <v>2824</v>
      </c>
      <c r="H1785" t="s">
        <v>4387</v>
      </c>
      <c r="I1785" t="s">
        <v>43</v>
      </c>
      <c r="J1785" t="s">
        <v>43</v>
      </c>
      <c r="K1785" t="s">
        <v>4395</v>
      </c>
      <c r="L1785" t="s">
        <v>43</v>
      </c>
      <c r="M1785" t="s">
        <v>48</v>
      </c>
    </row>
    <row r="1786" spans="1:13">
      <c r="A1786" t="s">
        <v>4396</v>
      </c>
      <c r="B1786" t="s">
        <v>4397</v>
      </c>
      <c r="C1786" t="s">
        <v>1098</v>
      </c>
      <c r="D1786" t="s">
        <v>395</v>
      </c>
      <c r="E1786" t="s">
        <v>40</v>
      </c>
      <c r="F1786" t="s">
        <v>4398</v>
      </c>
      <c r="G1786" t="s">
        <v>4399</v>
      </c>
      <c r="H1786" t="s">
        <v>43</v>
      </c>
      <c r="I1786" t="s">
        <v>43</v>
      </c>
      <c r="J1786" t="s">
        <v>43</v>
      </c>
      <c r="K1786" t="s">
        <v>399</v>
      </c>
      <c r="L1786" t="s">
        <v>2317</v>
      </c>
      <c r="M1786" t="s">
        <v>48</v>
      </c>
    </row>
    <row r="1787" spans="1:13">
      <c r="A1787" t="s">
        <v>4396</v>
      </c>
      <c r="B1787" t="s">
        <v>4397</v>
      </c>
      <c r="C1787" t="s">
        <v>1098</v>
      </c>
      <c r="D1787" t="s">
        <v>395</v>
      </c>
      <c r="E1787" t="s">
        <v>40</v>
      </c>
      <c r="F1787" t="s">
        <v>4400</v>
      </c>
      <c r="G1787" t="s">
        <v>4401</v>
      </c>
      <c r="H1787" t="s">
        <v>43</v>
      </c>
      <c r="I1787" t="s">
        <v>43</v>
      </c>
      <c r="J1787" t="s">
        <v>43</v>
      </c>
      <c r="K1787" t="s">
        <v>400</v>
      </c>
      <c r="L1787" t="s">
        <v>403</v>
      </c>
      <c r="M1787" t="s">
        <v>48</v>
      </c>
    </row>
    <row r="1788" spans="1:13">
      <c r="A1788" t="s">
        <v>4396</v>
      </c>
      <c r="B1788" t="s">
        <v>4397</v>
      </c>
      <c r="C1788" t="s">
        <v>4402</v>
      </c>
      <c r="D1788" t="s">
        <v>395</v>
      </c>
      <c r="E1788" t="s">
        <v>40</v>
      </c>
      <c r="F1788" t="s">
        <v>4403</v>
      </c>
      <c r="G1788" t="s">
        <v>4404</v>
      </c>
      <c r="H1788" t="s">
        <v>43</v>
      </c>
      <c r="I1788" t="s">
        <v>43</v>
      </c>
      <c r="J1788" t="s">
        <v>43</v>
      </c>
      <c r="K1788" t="s">
        <v>406</v>
      </c>
      <c r="L1788" t="s">
        <v>407</v>
      </c>
      <c r="M1788" t="s">
        <v>48</v>
      </c>
    </row>
    <row r="1789" spans="1:13">
      <c r="A1789" t="s">
        <v>4396</v>
      </c>
      <c r="B1789" t="s">
        <v>4397</v>
      </c>
      <c r="C1789" t="s">
        <v>4402</v>
      </c>
      <c r="D1789" t="s">
        <v>395</v>
      </c>
      <c r="E1789" t="s">
        <v>40</v>
      </c>
      <c r="F1789" t="s">
        <v>4405</v>
      </c>
      <c r="G1789" t="s">
        <v>4406</v>
      </c>
      <c r="H1789" t="s">
        <v>43</v>
      </c>
      <c r="I1789" t="s">
        <v>43</v>
      </c>
      <c r="J1789" t="s">
        <v>43</v>
      </c>
      <c r="K1789" t="s">
        <v>1213</v>
      </c>
      <c r="L1789" t="s">
        <v>1212</v>
      </c>
      <c r="M1789" t="s">
        <v>48</v>
      </c>
    </row>
    <row r="1790" spans="1:13">
      <c r="A1790" t="s">
        <v>4396</v>
      </c>
      <c r="B1790" t="s">
        <v>4397</v>
      </c>
      <c r="C1790" t="s">
        <v>4407</v>
      </c>
      <c r="D1790" t="s">
        <v>395</v>
      </c>
      <c r="E1790" t="s">
        <v>40</v>
      </c>
      <c r="F1790" t="s">
        <v>4403</v>
      </c>
      <c r="G1790" t="s">
        <v>4404</v>
      </c>
      <c r="H1790" t="s">
        <v>43</v>
      </c>
      <c r="I1790" t="s">
        <v>43</v>
      </c>
      <c r="J1790" t="s">
        <v>43</v>
      </c>
      <c r="K1790" t="s">
        <v>406</v>
      </c>
      <c r="L1790" t="s">
        <v>407</v>
      </c>
      <c r="M1790" t="s">
        <v>48</v>
      </c>
    </row>
    <row r="1791" spans="1:13">
      <c r="A1791" t="s">
        <v>4396</v>
      </c>
      <c r="B1791" t="s">
        <v>4397</v>
      </c>
      <c r="C1791" t="s">
        <v>4408</v>
      </c>
      <c r="D1791" t="s">
        <v>395</v>
      </c>
      <c r="E1791" t="s">
        <v>40</v>
      </c>
      <c r="F1791" t="s">
        <v>4403</v>
      </c>
      <c r="G1791" t="s">
        <v>4404</v>
      </c>
      <c r="H1791" t="s">
        <v>43</v>
      </c>
      <c r="I1791" t="s">
        <v>43</v>
      </c>
      <c r="J1791" t="s">
        <v>43</v>
      </c>
      <c r="K1791" t="s">
        <v>406</v>
      </c>
      <c r="L1791" t="s">
        <v>407</v>
      </c>
      <c r="M1791" t="s">
        <v>48</v>
      </c>
    </row>
    <row r="1792" spans="1:13">
      <c r="A1792" t="s">
        <v>4396</v>
      </c>
      <c r="B1792" t="s">
        <v>4397</v>
      </c>
      <c r="C1792" t="s">
        <v>1098</v>
      </c>
      <c r="D1792" t="s">
        <v>395</v>
      </c>
      <c r="E1792" t="s">
        <v>40</v>
      </c>
      <c r="F1792" t="s">
        <v>4409</v>
      </c>
      <c r="G1792" t="s">
        <v>4404</v>
      </c>
      <c r="H1792" t="s">
        <v>43</v>
      </c>
      <c r="I1792" t="s">
        <v>43</v>
      </c>
      <c r="J1792" t="s">
        <v>43</v>
      </c>
      <c r="K1792" t="s">
        <v>406</v>
      </c>
      <c r="L1792" t="s">
        <v>407</v>
      </c>
      <c r="M1792" t="s">
        <v>48</v>
      </c>
    </row>
    <row r="1793" spans="1:13">
      <c r="A1793" t="s">
        <v>4396</v>
      </c>
      <c r="B1793" t="s">
        <v>4397</v>
      </c>
      <c r="C1793" t="s">
        <v>1098</v>
      </c>
      <c r="D1793" t="s">
        <v>395</v>
      </c>
      <c r="E1793" t="s">
        <v>40</v>
      </c>
      <c r="F1793" t="s">
        <v>4409</v>
      </c>
      <c r="G1793" t="s">
        <v>4410</v>
      </c>
      <c r="H1793" t="s">
        <v>43</v>
      </c>
      <c r="I1793" t="s">
        <v>43</v>
      </c>
      <c r="J1793" t="s">
        <v>43</v>
      </c>
      <c r="K1793" t="s">
        <v>399</v>
      </c>
      <c r="L1793" t="s">
        <v>400</v>
      </c>
      <c r="M1793" t="s">
        <v>48</v>
      </c>
    </row>
    <row r="1794" spans="1:13">
      <c r="A1794" t="s">
        <v>4396</v>
      </c>
      <c r="B1794" t="s">
        <v>4397</v>
      </c>
      <c r="C1794" t="s">
        <v>4402</v>
      </c>
      <c r="D1794" t="s">
        <v>395</v>
      </c>
      <c r="E1794" t="s">
        <v>40</v>
      </c>
      <c r="F1794" t="s">
        <v>4411</v>
      </c>
      <c r="G1794" t="s">
        <v>4404</v>
      </c>
      <c r="H1794" t="s">
        <v>43</v>
      </c>
      <c r="I1794" t="s">
        <v>43</v>
      </c>
      <c r="J1794" t="s">
        <v>43</v>
      </c>
      <c r="K1794" t="s">
        <v>406</v>
      </c>
      <c r="L1794" t="s">
        <v>407</v>
      </c>
      <c r="M1794" t="s">
        <v>48</v>
      </c>
    </row>
    <row r="1795" spans="1:13">
      <c r="A1795" t="s">
        <v>4396</v>
      </c>
      <c r="B1795" t="s">
        <v>4397</v>
      </c>
      <c r="C1795" t="s">
        <v>4402</v>
      </c>
      <c r="D1795" t="s">
        <v>395</v>
      </c>
      <c r="E1795" t="s">
        <v>40</v>
      </c>
      <c r="F1795" t="s">
        <v>4411</v>
      </c>
      <c r="G1795" t="s">
        <v>4410</v>
      </c>
      <c r="H1795" t="s">
        <v>43</v>
      </c>
      <c r="I1795" t="s">
        <v>43</v>
      </c>
      <c r="J1795" t="s">
        <v>43</v>
      </c>
      <c r="K1795" t="s">
        <v>399</v>
      </c>
      <c r="L1795" t="s">
        <v>400</v>
      </c>
      <c r="M1795" t="s">
        <v>48</v>
      </c>
    </row>
    <row r="1796" spans="1:13">
      <c r="A1796" t="s">
        <v>4396</v>
      </c>
      <c r="B1796" t="s">
        <v>4397</v>
      </c>
      <c r="C1796" t="s">
        <v>4402</v>
      </c>
      <c r="D1796" t="s">
        <v>395</v>
      </c>
      <c r="E1796" t="s">
        <v>40</v>
      </c>
      <c r="F1796" t="s">
        <v>4411</v>
      </c>
      <c r="G1796" t="s">
        <v>4401</v>
      </c>
      <c r="H1796" t="s">
        <v>43</v>
      </c>
      <c r="I1796" t="s">
        <v>43</v>
      </c>
      <c r="J1796" t="s">
        <v>43</v>
      </c>
      <c r="K1796" t="s">
        <v>400</v>
      </c>
      <c r="L1796" t="s">
        <v>403</v>
      </c>
      <c r="M1796" t="s">
        <v>48</v>
      </c>
    </row>
    <row r="1797" spans="1:13">
      <c r="A1797" t="s">
        <v>4396</v>
      </c>
      <c r="B1797" t="s">
        <v>4397</v>
      </c>
      <c r="C1797" t="s">
        <v>4402</v>
      </c>
      <c r="D1797" t="s">
        <v>395</v>
      </c>
      <c r="E1797" t="s">
        <v>40</v>
      </c>
      <c r="F1797" t="s">
        <v>4412</v>
      </c>
      <c r="G1797" t="s">
        <v>4406</v>
      </c>
      <c r="H1797" t="s">
        <v>43</v>
      </c>
      <c r="I1797" t="s">
        <v>43</v>
      </c>
      <c r="J1797" t="s">
        <v>43</v>
      </c>
      <c r="K1797" t="s">
        <v>403</v>
      </c>
      <c r="L1797" t="s">
        <v>1213</v>
      </c>
      <c r="M1797" t="s">
        <v>48</v>
      </c>
    </row>
    <row r="1798" spans="1:13">
      <c r="A1798" t="s">
        <v>4396</v>
      </c>
      <c r="B1798" t="s">
        <v>4397</v>
      </c>
      <c r="C1798" t="s">
        <v>4402</v>
      </c>
      <c r="D1798" t="s">
        <v>395</v>
      </c>
      <c r="E1798" t="s">
        <v>40</v>
      </c>
      <c r="F1798" t="s">
        <v>4412</v>
      </c>
      <c r="G1798" t="s">
        <v>4413</v>
      </c>
      <c r="H1798" t="s">
        <v>43</v>
      </c>
      <c r="I1798" t="s">
        <v>43</v>
      </c>
      <c r="J1798" t="s">
        <v>43</v>
      </c>
      <c r="K1798" t="s">
        <v>1213</v>
      </c>
      <c r="L1798" t="s">
        <v>1212</v>
      </c>
      <c r="M1798" t="s">
        <v>48</v>
      </c>
    </row>
    <row r="1799" spans="1:13">
      <c r="A1799" t="s">
        <v>4396</v>
      </c>
      <c r="B1799" t="s">
        <v>4397</v>
      </c>
      <c r="C1799" t="s">
        <v>4402</v>
      </c>
      <c r="D1799" t="s">
        <v>395</v>
      </c>
      <c r="E1799" t="s">
        <v>40</v>
      </c>
      <c r="F1799" t="s">
        <v>4412</v>
      </c>
      <c r="G1799" t="s">
        <v>4414</v>
      </c>
      <c r="H1799" t="s">
        <v>43</v>
      </c>
      <c r="I1799" t="s">
        <v>43</v>
      </c>
      <c r="J1799" t="s">
        <v>43</v>
      </c>
      <c r="K1799" t="s">
        <v>1212</v>
      </c>
      <c r="L1799" t="s">
        <v>4415</v>
      </c>
      <c r="M1799" t="s">
        <v>48</v>
      </c>
    </row>
    <row r="1800" spans="1:13">
      <c r="A1800" t="s">
        <v>4396</v>
      </c>
      <c r="B1800" t="s">
        <v>4397</v>
      </c>
      <c r="C1800" t="s">
        <v>4407</v>
      </c>
      <c r="D1800" t="s">
        <v>395</v>
      </c>
      <c r="E1800" t="s">
        <v>40</v>
      </c>
      <c r="F1800" t="s">
        <v>4416</v>
      </c>
      <c r="G1800" t="s">
        <v>4404</v>
      </c>
      <c r="H1800" t="s">
        <v>43</v>
      </c>
      <c r="I1800" t="s">
        <v>43</v>
      </c>
      <c r="J1800" t="s">
        <v>43</v>
      </c>
      <c r="K1800" t="s">
        <v>406</v>
      </c>
      <c r="L1800" t="s">
        <v>407</v>
      </c>
      <c r="M1800" t="s">
        <v>48</v>
      </c>
    </row>
    <row r="1801" spans="1:13">
      <c r="A1801" t="s">
        <v>4396</v>
      </c>
      <c r="B1801" t="s">
        <v>4397</v>
      </c>
      <c r="C1801" t="s">
        <v>4407</v>
      </c>
      <c r="D1801" t="s">
        <v>395</v>
      </c>
      <c r="E1801" t="s">
        <v>40</v>
      </c>
      <c r="F1801" t="s">
        <v>4416</v>
      </c>
      <c r="G1801" t="s">
        <v>4410</v>
      </c>
      <c r="H1801" t="s">
        <v>43</v>
      </c>
      <c r="I1801" t="s">
        <v>43</v>
      </c>
      <c r="J1801" t="s">
        <v>43</v>
      </c>
      <c r="K1801" t="s">
        <v>399</v>
      </c>
      <c r="L1801" t="s">
        <v>400</v>
      </c>
      <c r="M1801" t="s">
        <v>48</v>
      </c>
    </row>
    <row r="1802" spans="1:13">
      <c r="A1802" t="s">
        <v>4396</v>
      </c>
      <c r="B1802" t="s">
        <v>4397</v>
      </c>
      <c r="C1802" t="s">
        <v>4407</v>
      </c>
      <c r="D1802" t="s">
        <v>395</v>
      </c>
      <c r="E1802" t="s">
        <v>40</v>
      </c>
      <c r="F1802" t="s">
        <v>4416</v>
      </c>
      <c r="G1802" t="s">
        <v>4401</v>
      </c>
      <c r="H1802" t="s">
        <v>43</v>
      </c>
      <c r="I1802" t="s">
        <v>43</v>
      </c>
      <c r="J1802" t="s">
        <v>43</v>
      </c>
      <c r="K1802" t="s">
        <v>400</v>
      </c>
      <c r="L1802" t="s">
        <v>403</v>
      </c>
      <c r="M1802" t="s">
        <v>48</v>
      </c>
    </row>
    <row r="1803" spans="1:13">
      <c r="A1803" t="s">
        <v>4396</v>
      </c>
      <c r="B1803" t="s">
        <v>4397</v>
      </c>
      <c r="C1803" t="s">
        <v>4408</v>
      </c>
      <c r="D1803" t="s">
        <v>395</v>
      </c>
      <c r="E1803" t="s">
        <v>40</v>
      </c>
      <c r="F1803" t="s">
        <v>4417</v>
      </c>
      <c r="G1803" t="s">
        <v>4404</v>
      </c>
      <c r="H1803" t="s">
        <v>43</v>
      </c>
      <c r="I1803" t="s">
        <v>43</v>
      </c>
      <c r="J1803" t="s">
        <v>43</v>
      </c>
      <c r="K1803" t="s">
        <v>406</v>
      </c>
      <c r="L1803" t="s">
        <v>407</v>
      </c>
      <c r="M1803" t="s">
        <v>48</v>
      </c>
    </row>
    <row r="1804" spans="1:13">
      <c r="A1804" t="s">
        <v>4396</v>
      </c>
      <c r="B1804" t="s">
        <v>4397</v>
      </c>
      <c r="C1804" t="s">
        <v>4408</v>
      </c>
      <c r="D1804" t="s">
        <v>395</v>
      </c>
      <c r="E1804" t="s">
        <v>40</v>
      </c>
      <c r="F1804" t="s">
        <v>4417</v>
      </c>
      <c r="G1804" t="s">
        <v>4410</v>
      </c>
      <c r="H1804" t="s">
        <v>43</v>
      </c>
      <c r="I1804" t="s">
        <v>43</v>
      </c>
      <c r="J1804" t="s">
        <v>43</v>
      </c>
      <c r="K1804" t="s">
        <v>399</v>
      </c>
      <c r="L1804" t="s">
        <v>400</v>
      </c>
      <c r="M1804" t="s">
        <v>48</v>
      </c>
    </row>
    <row r="1805" spans="1:13">
      <c r="A1805" t="s">
        <v>4396</v>
      </c>
      <c r="B1805" t="s">
        <v>4397</v>
      </c>
      <c r="C1805" t="s">
        <v>4408</v>
      </c>
      <c r="D1805" t="s">
        <v>395</v>
      </c>
      <c r="E1805" t="s">
        <v>40</v>
      </c>
      <c r="F1805" t="s">
        <v>4417</v>
      </c>
      <c r="G1805" t="s">
        <v>4401</v>
      </c>
      <c r="H1805" t="s">
        <v>43</v>
      </c>
      <c r="I1805" t="s">
        <v>43</v>
      </c>
      <c r="J1805" t="s">
        <v>43</v>
      </c>
      <c r="K1805" t="s">
        <v>400</v>
      </c>
      <c r="L1805" t="s">
        <v>403</v>
      </c>
      <c r="M1805" t="s">
        <v>48</v>
      </c>
    </row>
    <row r="1806" spans="1:13">
      <c r="A1806" t="s">
        <v>4418</v>
      </c>
      <c r="B1806" t="s">
        <v>4419</v>
      </c>
      <c r="C1806" t="s">
        <v>1989</v>
      </c>
      <c r="D1806" t="s">
        <v>756</v>
      </c>
      <c r="E1806" t="s">
        <v>40</v>
      </c>
      <c r="F1806" t="s">
        <v>1990</v>
      </c>
      <c r="G1806" t="s">
        <v>4420</v>
      </c>
      <c r="H1806" t="s">
        <v>4421</v>
      </c>
      <c r="I1806" t="s">
        <v>43</v>
      </c>
      <c r="J1806" t="s">
        <v>4422</v>
      </c>
      <c r="K1806" t="s">
        <v>4423</v>
      </c>
      <c r="L1806" t="s">
        <v>4424</v>
      </c>
      <c r="M1806" t="s">
        <v>48</v>
      </c>
    </row>
    <row r="1807" spans="1:13">
      <c r="A1807" t="s">
        <v>4425</v>
      </c>
      <c r="B1807" t="s">
        <v>4426</v>
      </c>
      <c r="C1807" t="s">
        <v>182</v>
      </c>
      <c r="D1807" t="s">
        <v>95</v>
      </c>
      <c r="E1807" t="s">
        <v>40</v>
      </c>
      <c r="F1807" t="s">
        <v>4427</v>
      </c>
      <c r="G1807" t="s">
        <v>4428</v>
      </c>
      <c r="H1807" t="s">
        <v>43</v>
      </c>
      <c r="I1807" t="s">
        <v>43</v>
      </c>
      <c r="J1807" t="s">
        <v>4429</v>
      </c>
      <c r="K1807" t="s">
        <v>443</v>
      </c>
      <c r="L1807" t="s">
        <v>579</v>
      </c>
      <c r="M1807" t="s">
        <v>48</v>
      </c>
    </row>
    <row r="1808" spans="1:13">
      <c r="A1808" t="s">
        <v>4425</v>
      </c>
      <c r="B1808" t="s">
        <v>4426</v>
      </c>
      <c r="C1808" t="s">
        <v>182</v>
      </c>
      <c r="D1808" t="s">
        <v>95</v>
      </c>
      <c r="E1808" t="s">
        <v>40</v>
      </c>
      <c r="F1808" t="s">
        <v>4427</v>
      </c>
      <c r="G1808" t="s">
        <v>4428</v>
      </c>
      <c r="H1808" t="s">
        <v>43</v>
      </c>
      <c r="I1808" t="s">
        <v>43</v>
      </c>
      <c r="J1808" t="s">
        <v>4429</v>
      </c>
      <c r="K1808" t="s">
        <v>111</v>
      </c>
      <c r="L1808" t="s">
        <v>686</v>
      </c>
      <c r="M1808" t="s">
        <v>48</v>
      </c>
    </row>
    <row r="1809" spans="1:13">
      <c r="A1809" t="s">
        <v>4425</v>
      </c>
      <c r="B1809" t="s">
        <v>4426</v>
      </c>
      <c r="C1809" t="s">
        <v>182</v>
      </c>
      <c r="D1809" t="s">
        <v>95</v>
      </c>
      <c r="E1809" t="s">
        <v>40</v>
      </c>
      <c r="F1809" t="s">
        <v>4427</v>
      </c>
      <c r="G1809" t="s">
        <v>4428</v>
      </c>
      <c r="H1809" t="s">
        <v>43</v>
      </c>
      <c r="I1809" t="s">
        <v>43</v>
      </c>
      <c r="J1809" t="s">
        <v>4429</v>
      </c>
      <c r="K1809" t="s">
        <v>197</v>
      </c>
      <c r="L1809" t="s">
        <v>43</v>
      </c>
      <c r="M1809" t="s">
        <v>48</v>
      </c>
    </row>
    <row r="1810" spans="1:13">
      <c r="A1810" t="s">
        <v>4425</v>
      </c>
      <c r="B1810" t="s">
        <v>4426</v>
      </c>
      <c r="C1810" t="s">
        <v>182</v>
      </c>
      <c r="D1810" t="s">
        <v>95</v>
      </c>
      <c r="E1810" t="s">
        <v>40</v>
      </c>
      <c r="F1810" t="s">
        <v>4427</v>
      </c>
      <c r="G1810" t="s">
        <v>4428</v>
      </c>
      <c r="H1810" t="s">
        <v>43</v>
      </c>
      <c r="I1810" t="s">
        <v>43</v>
      </c>
      <c r="J1810" t="s">
        <v>4429</v>
      </c>
      <c r="K1810" t="s">
        <v>2050</v>
      </c>
      <c r="L1810" t="s">
        <v>43</v>
      </c>
      <c r="M1810" t="s">
        <v>48</v>
      </c>
    </row>
    <row r="1811" spans="1:13">
      <c r="A1811" t="s">
        <v>4425</v>
      </c>
      <c r="B1811" t="s">
        <v>4426</v>
      </c>
      <c r="C1811" t="s">
        <v>182</v>
      </c>
      <c r="D1811" t="s">
        <v>95</v>
      </c>
      <c r="E1811" t="s">
        <v>40</v>
      </c>
      <c r="F1811" t="s">
        <v>4430</v>
      </c>
      <c r="G1811" t="s">
        <v>4431</v>
      </c>
      <c r="H1811" t="s">
        <v>43</v>
      </c>
      <c r="I1811" t="s">
        <v>43</v>
      </c>
      <c r="J1811" t="s">
        <v>4432</v>
      </c>
      <c r="K1811" t="s">
        <v>43</v>
      </c>
      <c r="L1811" t="s">
        <v>43</v>
      </c>
      <c r="M1811" t="s">
        <v>48</v>
      </c>
    </row>
    <row r="1812" spans="1:13">
      <c r="A1812" t="s">
        <v>4425</v>
      </c>
      <c r="B1812" t="s">
        <v>4426</v>
      </c>
      <c r="C1812" t="s">
        <v>182</v>
      </c>
      <c r="D1812" t="s">
        <v>95</v>
      </c>
      <c r="E1812" t="s">
        <v>40</v>
      </c>
      <c r="F1812" t="s">
        <v>4433</v>
      </c>
      <c r="G1812" t="s">
        <v>4434</v>
      </c>
      <c r="H1812" t="s">
        <v>43</v>
      </c>
      <c r="I1812" t="s">
        <v>43</v>
      </c>
      <c r="J1812" t="s">
        <v>4435</v>
      </c>
      <c r="K1812" t="s">
        <v>43</v>
      </c>
      <c r="L1812" t="s">
        <v>43</v>
      </c>
      <c r="M1812" t="s">
        <v>48</v>
      </c>
    </row>
    <row r="1813" spans="1:13">
      <c r="A1813" t="s">
        <v>4425</v>
      </c>
      <c r="B1813" t="s">
        <v>4426</v>
      </c>
      <c r="C1813" t="s">
        <v>182</v>
      </c>
      <c r="D1813" t="s">
        <v>95</v>
      </c>
      <c r="E1813" t="s">
        <v>40</v>
      </c>
      <c r="F1813" t="s">
        <v>4436</v>
      </c>
      <c r="G1813" t="s">
        <v>4437</v>
      </c>
      <c r="H1813" t="s">
        <v>43</v>
      </c>
      <c r="I1813" t="s">
        <v>43</v>
      </c>
      <c r="J1813" t="s">
        <v>4438</v>
      </c>
      <c r="K1813" t="s">
        <v>43</v>
      </c>
      <c r="L1813" t="s">
        <v>43</v>
      </c>
      <c r="M1813" t="s">
        <v>48</v>
      </c>
    </row>
    <row r="1814" spans="1:13">
      <c r="A1814" t="s">
        <v>4439</v>
      </c>
      <c r="B1814" t="s">
        <v>4440</v>
      </c>
      <c r="C1814" t="s">
        <v>3836</v>
      </c>
      <c r="D1814" t="s">
        <v>3837</v>
      </c>
      <c r="E1814" t="s">
        <v>40</v>
      </c>
      <c r="F1814" t="s">
        <v>4441</v>
      </c>
      <c r="G1814" t="s">
        <v>4442</v>
      </c>
      <c r="H1814" t="s">
        <v>43</v>
      </c>
      <c r="I1814" t="s">
        <v>43</v>
      </c>
      <c r="J1814" t="s">
        <v>43</v>
      </c>
      <c r="K1814" t="s">
        <v>4443</v>
      </c>
      <c r="L1814" t="s">
        <v>1203</v>
      </c>
      <c r="M1814" t="s">
        <v>48</v>
      </c>
    </row>
    <row r="1815" spans="1:13">
      <c r="A1815" t="s">
        <v>4444</v>
      </c>
      <c r="B1815" t="s">
        <v>4445</v>
      </c>
      <c r="C1815" t="s">
        <v>4446</v>
      </c>
      <c r="D1815" t="s">
        <v>504</v>
      </c>
      <c r="E1815" t="s">
        <v>40</v>
      </c>
      <c r="F1815" t="s">
        <v>4447</v>
      </c>
      <c r="G1815" t="s">
        <v>4448</v>
      </c>
      <c r="H1815" t="s">
        <v>4449</v>
      </c>
      <c r="I1815" t="s">
        <v>43</v>
      </c>
      <c r="J1815" t="s">
        <v>43</v>
      </c>
      <c r="K1815" t="s">
        <v>4450</v>
      </c>
      <c r="L1815" t="s">
        <v>4451</v>
      </c>
      <c r="M1815" t="s">
        <v>48</v>
      </c>
    </row>
    <row r="1816" spans="1:13">
      <c r="A1816" t="s">
        <v>4444</v>
      </c>
      <c r="B1816" t="s">
        <v>4445</v>
      </c>
      <c r="C1816" t="s">
        <v>4446</v>
      </c>
      <c r="D1816" t="s">
        <v>504</v>
      </c>
      <c r="E1816" t="s">
        <v>40</v>
      </c>
      <c r="F1816" t="s">
        <v>4447</v>
      </c>
      <c r="G1816" t="s">
        <v>4448</v>
      </c>
      <c r="H1816" t="s">
        <v>4449</v>
      </c>
      <c r="I1816" t="s">
        <v>43</v>
      </c>
      <c r="J1816" t="s">
        <v>43</v>
      </c>
      <c r="K1816" t="s">
        <v>4452</v>
      </c>
      <c r="L1816" t="s">
        <v>4453</v>
      </c>
      <c r="M1816" t="s">
        <v>48</v>
      </c>
    </row>
    <row r="1817" spans="1:13">
      <c r="A1817" t="s">
        <v>4444</v>
      </c>
      <c r="B1817" t="s">
        <v>4445</v>
      </c>
      <c r="C1817" t="s">
        <v>4446</v>
      </c>
      <c r="D1817" t="s">
        <v>504</v>
      </c>
      <c r="E1817" t="s">
        <v>40</v>
      </c>
      <c r="F1817" t="s">
        <v>4454</v>
      </c>
      <c r="G1817" t="s">
        <v>4455</v>
      </c>
      <c r="H1817" t="s">
        <v>4456</v>
      </c>
      <c r="I1817" t="s">
        <v>43</v>
      </c>
      <c r="J1817" t="s">
        <v>43</v>
      </c>
      <c r="K1817" t="s">
        <v>4457</v>
      </c>
      <c r="L1817" t="s">
        <v>4450</v>
      </c>
      <c r="M1817" t="s">
        <v>48</v>
      </c>
    </row>
    <row r="1818" spans="1:13">
      <c r="A1818" t="s">
        <v>4444</v>
      </c>
      <c r="B1818" t="s">
        <v>4445</v>
      </c>
      <c r="C1818" t="s">
        <v>4446</v>
      </c>
      <c r="D1818" t="s">
        <v>504</v>
      </c>
      <c r="E1818" t="s">
        <v>40</v>
      </c>
      <c r="F1818" t="s">
        <v>4454</v>
      </c>
      <c r="G1818" t="s">
        <v>4455</v>
      </c>
      <c r="H1818" t="s">
        <v>4456</v>
      </c>
      <c r="I1818" t="s">
        <v>43</v>
      </c>
      <c r="J1818" t="s">
        <v>43</v>
      </c>
      <c r="K1818" t="s">
        <v>4458</v>
      </c>
      <c r="L1818" t="s">
        <v>4452</v>
      </c>
      <c r="M1818" t="s">
        <v>48</v>
      </c>
    </row>
    <row r="1819" spans="1:13">
      <c r="A1819" t="s">
        <v>4459</v>
      </c>
      <c r="B1819" t="s">
        <v>4460</v>
      </c>
      <c r="C1819" t="s">
        <v>762</v>
      </c>
      <c r="D1819" t="s">
        <v>763</v>
      </c>
      <c r="E1819" t="s">
        <v>40</v>
      </c>
      <c r="F1819" t="s">
        <v>4461</v>
      </c>
      <c r="G1819" t="s">
        <v>4462</v>
      </c>
      <c r="H1819" t="s">
        <v>4463</v>
      </c>
      <c r="I1819" t="s">
        <v>43</v>
      </c>
      <c r="J1819" t="s">
        <v>43</v>
      </c>
      <c r="K1819" t="s">
        <v>197</v>
      </c>
      <c r="L1819" t="s">
        <v>4464</v>
      </c>
      <c r="M1819" t="s">
        <v>48</v>
      </c>
    </row>
    <row r="1820" spans="1:13">
      <c r="A1820" t="s">
        <v>4459</v>
      </c>
      <c r="B1820" t="s">
        <v>4460</v>
      </c>
      <c r="C1820" t="s">
        <v>762</v>
      </c>
      <c r="D1820" t="s">
        <v>763</v>
      </c>
      <c r="E1820" t="s">
        <v>40</v>
      </c>
      <c r="F1820" t="s">
        <v>4461</v>
      </c>
      <c r="G1820" t="s">
        <v>4462</v>
      </c>
      <c r="H1820" t="s">
        <v>4463</v>
      </c>
      <c r="I1820" t="s">
        <v>43</v>
      </c>
      <c r="J1820" t="s">
        <v>43</v>
      </c>
      <c r="K1820" t="s">
        <v>760</v>
      </c>
      <c r="L1820" t="s">
        <v>4465</v>
      </c>
      <c r="M1820" t="s">
        <v>48</v>
      </c>
    </row>
    <row r="1821" spans="1:13">
      <c r="A1821" t="s">
        <v>4459</v>
      </c>
      <c r="B1821" t="s">
        <v>4460</v>
      </c>
      <c r="C1821" t="s">
        <v>762</v>
      </c>
      <c r="D1821" t="s">
        <v>763</v>
      </c>
      <c r="E1821" t="s">
        <v>40</v>
      </c>
      <c r="F1821" t="s">
        <v>4461</v>
      </c>
      <c r="G1821" t="s">
        <v>4462</v>
      </c>
      <c r="H1821" t="s">
        <v>4463</v>
      </c>
      <c r="I1821" t="s">
        <v>43</v>
      </c>
      <c r="J1821" t="s">
        <v>43</v>
      </c>
      <c r="K1821" t="s">
        <v>488</v>
      </c>
      <c r="L1821" t="s">
        <v>4466</v>
      </c>
      <c r="M1821" t="s">
        <v>48</v>
      </c>
    </row>
    <row r="1822" spans="1:13">
      <c r="A1822" t="s">
        <v>4459</v>
      </c>
      <c r="B1822" t="s">
        <v>4460</v>
      </c>
      <c r="C1822" t="s">
        <v>762</v>
      </c>
      <c r="D1822" t="s">
        <v>763</v>
      </c>
      <c r="E1822" t="s">
        <v>40</v>
      </c>
      <c r="F1822" t="s">
        <v>4461</v>
      </c>
      <c r="G1822" t="s">
        <v>4462</v>
      </c>
      <c r="H1822" t="s">
        <v>4463</v>
      </c>
      <c r="I1822" t="s">
        <v>43</v>
      </c>
      <c r="J1822" t="s">
        <v>43</v>
      </c>
      <c r="K1822" t="s">
        <v>919</v>
      </c>
      <c r="L1822" t="s">
        <v>4467</v>
      </c>
      <c r="M1822" t="s">
        <v>48</v>
      </c>
    </row>
    <row r="1823" spans="1:13">
      <c r="A1823" t="s">
        <v>4459</v>
      </c>
      <c r="B1823" t="s">
        <v>4460</v>
      </c>
      <c r="C1823" t="s">
        <v>762</v>
      </c>
      <c r="D1823" t="s">
        <v>763</v>
      </c>
      <c r="E1823" t="s">
        <v>40</v>
      </c>
      <c r="F1823" t="s">
        <v>4461</v>
      </c>
      <c r="G1823" t="s">
        <v>4462</v>
      </c>
      <c r="H1823" t="s">
        <v>4463</v>
      </c>
      <c r="I1823" t="s">
        <v>43</v>
      </c>
      <c r="J1823" t="s">
        <v>43</v>
      </c>
      <c r="K1823" t="s">
        <v>1143</v>
      </c>
      <c r="L1823" t="s">
        <v>4468</v>
      </c>
      <c r="M1823" t="s">
        <v>48</v>
      </c>
    </row>
    <row r="1824" spans="1:13">
      <c r="A1824" t="s">
        <v>4459</v>
      </c>
      <c r="B1824" t="s">
        <v>4460</v>
      </c>
      <c r="C1824" t="s">
        <v>762</v>
      </c>
      <c r="D1824" t="s">
        <v>763</v>
      </c>
      <c r="E1824" t="s">
        <v>40</v>
      </c>
      <c r="F1824" t="s">
        <v>4461</v>
      </c>
      <c r="G1824" t="s">
        <v>4462</v>
      </c>
      <c r="H1824" t="s">
        <v>4463</v>
      </c>
      <c r="I1824" t="s">
        <v>43</v>
      </c>
      <c r="J1824" t="s">
        <v>43</v>
      </c>
      <c r="K1824" t="s">
        <v>1144</v>
      </c>
      <c r="L1824" t="s">
        <v>4469</v>
      </c>
      <c r="M1824" t="s">
        <v>48</v>
      </c>
    </row>
    <row r="1825" spans="1:13">
      <c r="A1825" t="s">
        <v>4459</v>
      </c>
      <c r="B1825" t="s">
        <v>4460</v>
      </c>
      <c r="C1825" t="s">
        <v>762</v>
      </c>
      <c r="D1825" t="s">
        <v>763</v>
      </c>
      <c r="E1825" t="s">
        <v>40</v>
      </c>
      <c r="F1825" t="s">
        <v>4470</v>
      </c>
      <c r="G1825" t="s">
        <v>4471</v>
      </c>
      <c r="H1825" t="s">
        <v>43</v>
      </c>
      <c r="I1825" t="s">
        <v>43</v>
      </c>
      <c r="J1825" t="s">
        <v>43</v>
      </c>
      <c r="K1825" t="s">
        <v>4472</v>
      </c>
      <c r="L1825" t="s">
        <v>43</v>
      </c>
      <c r="M1825" t="s">
        <v>48</v>
      </c>
    </row>
    <row r="1826" spans="1:13">
      <c r="A1826" t="s">
        <v>4473</v>
      </c>
      <c r="B1826" t="s">
        <v>4474</v>
      </c>
      <c r="C1826" t="s">
        <v>212</v>
      </c>
      <c r="D1826" t="s">
        <v>213</v>
      </c>
      <c r="E1826" t="s">
        <v>40</v>
      </c>
      <c r="F1826" t="s">
        <v>4475</v>
      </c>
      <c r="G1826" t="s">
        <v>2758</v>
      </c>
      <c r="H1826" t="s">
        <v>4476</v>
      </c>
      <c r="I1826" t="s">
        <v>43</v>
      </c>
      <c r="J1826" t="s">
        <v>43</v>
      </c>
      <c r="K1826" t="s">
        <v>4477</v>
      </c>
      <c r="L1826" t="s">
        <v>4478</v>
      </c>
      <c r="M1826" t="s">
        <v>48</v>
      </c>
    </row>
    <row r="1827" spans="1:13">
      <c r="A1827" t="s">
        <v>4473</v>
      </c>
      <c r="B1827" t="s">
        <v>4474</v>
      </c>
      <c r="C1827" t="s">
        <v>4479</v>
      </c>
      <c r="D1827" t="s">
        <v>3357</v>
      </c>
      <c r="E1827" t="s">
        <v>40</v>
      </c>
      <c r="F1827" t="s">
        <v>4480</v>
      </c>
      <c r="G1827" t="s">
        <v>2758</v>
      </c>
      <c r="H1827" t="s">
        <v>4481</v>
      </c>
      <c r="I1827" t="s">
        <v>43</v>
      </c>
      <c r="J1827" t="s">
        <v>43</v>
      </c>
      <c r="K1827" t="s">
        <v>4477</v>
      </c>
      <c r="L1827" t="s">
        <v>4482</v>
      </c>
      <c r="M1827" t="s">
        <v>48</v>
      </c>
    </row>
    <row r="1828" spans="1:13">
      <c r="A1828" t="s">
        <v>4473</v>
      </c>
      <c r="B1828" t="s">
        <v>4474</v>
      </c>
      <c r="C1828" t="s">
        <v>543</v>
      </c>
      <c r="D1828" t="s">
        <v>228</v>
      </c>
      <c r="E1828" t="s">
        <v>40</v>
      </c>
      <c r="F1828" t="s">
        <v>4483</v>
      </c>
      <c r="G1828" t="s">
        <v>4484</v>
      </c>
      <c r="H1828" t="s">
        <v>4485</v>
      </c>
      <c r="I1828" t="s">
        <v>43</v>
      </c>
      <c r="J1828" t="s">
        <v>43</v>
      </c>
      <c r="K1828" t="s">
        <v>4477</v>
      </c>
      <c r="L1828" t="s">
        <v>4486</v>
      </c>
      <c r="M1828" t="s">
        <v>48</v>
      </c>
    </row>
    <row r="1829" spans="1:13">
      <c r="A1829" t="s">
        <v>4473</v>
      </c>
      <c r="B1829" t="s">
        <v>4474</v>
      </c>
      <c r="C1829" t="s">
        <v>543</v>
      </c>
      <c r="D1829" t="s">
        <v>228</v>
      </c>
      <c r="E1829" t="s">
        <v>40</v>
      </c>
      <c r="F1829" t="s">
        <v>4487</v>
      </c>
      <c r="G1829" t="s">
        <v>521</v>
      </c>
      <c r="H1829" t="s">
        <v>4488</v>
      </c>
      <c r="I1829" t="s">
        <v>43</v>
      </c>
      <c r="J1829" t="s">
        <v>43</v>
      </c>
      <c r="K1829" t="s">
        <v>4489</v>
      </c>
      <c r="L1829" t="s">
        <v>43</v>
      </c>
      <c r="M1829" t="s">
        <v>48</v>
      </c>
    </row>
    <row r="1830" spans="1:13">
      <c r="A1830" t="s">
        <v>4473</v>
      </c>
      <c r="B1830" t="s">
        <v>4474</v>
      </c>
      <c r="C1830" t="s">
        <v>543</v>
      </c>
      <c r="D1830" t="s">
        <v>228</v>
      </c>
      <c r="E1830" t="s">
        <v>40</v>
      </c>
      <c r="F1830" t="s">
        <v>4487</v>
      </c>
      <c r="G1830" t="s">
        <v>521</v>
      </c>
      <c r="H1830" t="s">
        <v>4488</v>
      </c>
      <c r="I1830" t="s">
        <v>43</v>
      </c>
      <c r="J1830" t="s">
        <v>43</v>
      </c>
      <c r="K1830" t="s">
        <v>4477</v>
      </c>
      <c r="L1830" t="s">
        <v>4490</v>
      </c>
      <c r="M1830" t="s">
        <v>48</v>
      </c>
    </row>
    <row r="1831" spans="1:13">
      <c r="A1831" t="s">
        <v>4491</v>
      </c>
      <c r="B1831" t="s">
        <v>4492</v>
      </c>
      <c r="C1831" t="s">
        <v>1708</v>
      </c>
      <c r="D1831" t="s">
        <v>115</v>
      </c>
      <c r="E1831" t="s">
        <v>40</v>
      </c>
      <c r="F1831" t="s">
        <v>826</v>
      </c>
      <c r="G1831" t="s">
        <v>827</v>
      </c>
      <c r="H1831" t="s">
        <v>43</v>
      </c>
      <c r="I1831" t="s">
        <v>43</v>
      </c>
      <c r="J1831" t="s">
        <v>43</v>
      </c>
      <c r="K1831" t="s">
        <v>4493</v>
      </c>
      <c r="L1831" t="s">
        <v>4494</v>
      </c>
      <c r="M1831" t="s">
        <v>48</v>
      </c>
    </row>
    <row r="1832" spans="1:13">
      <c r="A1832" t="s">
        <v>4491</v>
      </c>
      <c r="B1832" t="s">
        <v>4492</v>
      </c>
      <c r="C1832" t="s">
        <v>1719</v>
      </c>
      <c r="D1832" t="s">
        <v>115</v>
      </c>
      <c r="E1832" t="s">
        <v>40</v>
      </c>
      <c r="F1832" t="s">
        <v>826</v>
      </c>
      <c r="G1832" t="s">
        <v>827</v>
      </c>
      <c r="H1832" t="s">
        <v>43</v>
      </c>
      <c r="I1832" t="s">
        <v>43</v>
      </c>
      <c r="J1832" t="s">
        <v>43</v>
      </c>
      <c r="K1832" t="s">
        <v>4493</v>
      </c>
      <c r="L1832" t="s">
        <v>4494</v>
      </c>
      <c r="M1832" t="s">
        <v>48</v>
      </c>
    </row>
    <row r="1833" spans="1:13">
      <c r="A1833" t="s">
        <v>4491</v>
      </c>
      <c r="B1833" t="s">
        <v>4492</v>
      </c>
      <c r="C1833" t="s">
        <v>825</v>
      </c>
      <c r="D1833" t="s">
        <v>115</v>
      </c>
      <c r="E1833" t="s">
        <v>40</v>
      </c>
      <c r="F1833" t="s">
        <v>826</v>
      </c>
      <c r="G1833" t="s">
        <v>2135</v>
      </c>
      <c r="H1833" t="s">
        <v>43</v>
      </c>
      <c r="I1833" t="s">
        <v>43</v>
      </c>
      <c r="J1833" t="s">
        <v>43</v>
      </c>
      <c r="K1833" t="s">
        <v>1721</v>
      </c>
      <c r="L1833" t="s">
        <v>830</v>
      </c>
      <c r="M1833" t="s">
        <v>48</v>
      </c>
    </row>
    <row r="1834" spans="1:13">
      <c r="A1834" t="s">
        <v>4495</v>
      </c>
      <c r="B1834" t="s">
        <v>4496</v>
      </c>
      <c r="C1834" t="s">
        <v>4497</v>
      </c>
      <c r="D1834" t="s">
        <v>115</v>
      </c>
      <c r="E1834" t="s">
        <v>40</v>
      </c>
      <c r="F1834" t="s">
        <v>4307</v>
      </c>
      <c r="G1834" t="s">
        <v>2135</v>
      </c>
      <c r="H1834" t="s">
        <v>43</v>
      </c>
      <c r="I1834" t="s">
        <v>43</v>
      </c>
      <c r="J1834" t="s">
        <v>43</v>
      </c>
      <c r="K1834" t="s">
        <v>1721</v>
      </c>
      <c r="L1834" t="s">
        <v>830</v>
      </c>
      <c r="M1834" t="s">
        <v>48</v>
      </c>
    </row>
    <row r="1835" spans="1:13">
      <c r="A1835" t="s">
        <v>4495</v>
      </c>
      <c r="B1835" t="s">
        <v>4496</v>
      </c>
      <c r="C1835" t="s">
        <v>1722</v>
      </c>
      <c r="D1835" t="s">
        <v>115</v>
      </c>
      <c r="E1835" t="s">
        <v>40</v>
      </c>
      <c r="F1835" t="s">
        <v>4498</v>
      </c>
      <c r="G1835" t="s">
        <v>4499</v>
      </c>
      <c r="H1835" t="s">
        <v>43</v>
      </c>
      <c r="I1835" t="s">
        <v>43</v>
      </c>
      <c r="J1835" t="s">
        <v>43</v>
      </c>
      <c r="K1835" t="s">
        <v>830</v>
      </c>
      <c r="L1835" t="s">
        <v>4500</v>
      </c>
      <c r="M1835" t="s">
        <v>48</v>
      </c>
    </row>
    <row r="1836" spans="1:13">
      <c r="A1836" t="s">
        <v>4495</v>
      </c>
      <c r="B1836" t="s">
        <v>4496</v>
      </c>
      <c r="C1836" t="s">
        <v>1722</v>
      </c>
      <c r="D1836" t="s">
        <v>115</v>
      </c>
      <c r="E1836" t="s">
        <v>40</v>
      </c>
      <c r="F1836" t="s">
        <v>4501</v>
      </c>
      <c r="G1836" t="s">
        <v>4499</v>
      </c>
      <c r="H1836" t="s">
        <v>43</v>
      </c>
      <c r="I1836" t="s">
        <v>43</v>
      </c>
      <c r="J1836" t="s">
        <v>43</v>
      </c>
      <c r="K1836" t="s">
        <v>830</v>
      </c>
      <c r="L1836" t="s">
        <v>4500</v>
      </c>
      <c r="M1836" t="s">
        <v>48</v>
      </c>
    </row>
    <row r="1837" spans="1:13">
      <c r="A1837" t="s">
        <v>4495</v>
      </c>
      <c r="B1837" t="s">
        <v>4496</v>
      </c>
      <c r="C1837" t="s">
        <v>4502</v>
      </c>
      <c r="D1837" t="s">
        <v>4503</v>
      </c>
      <c r="E1837" t="s">
        <v>40</v>
      </c>
      <c r="F1837" t="s">
        <v>4504</v>
      </c>
      <c r="G1837" t="s">
        <v>4505</v>
      </c>
      <c r="H1837" t="s">
        <v>43</v>
      </c>
      <c r="I1837" t="s">
        <v>43</v>
      </c>
      <c r="J1837" t="s">
        <v>43</v>
      </c>
      <c r="K1837" t="s">
        <v>4506</v>
      </c>
      <c r="L1837" t="s">
        <v>1721</v>
      </c>
      <c r="M1837" t="s">
        <v>48</v>
      </c>
    </row>
    <row r="1838" spans="1:13">
      <c r="A1838" t="s">
        <v>4495</v>
      </c>
      <c r="B1838" t="s">
        <v>4496</v>
      </c>
      <c r="C1838" t="s">
        <v>512</v>
      </c>
      <c r="D1838" t="s">
        <v>513</v>
      </c>
      <c r="E1838" t="s">
        <v>420</v>
      </c>
      <c r="F1838" t="s">
        <v>4504</v>
      </c>
      <c r="G1838" t="s">
        <v>4505</v>
      </c>
      <c r="H1838" t="s">
        <v>43</v>
      </c>
      <c r="I1838" t="s">
        <v>43</v>
      </c>
      <c r="J1838" t="s">
        <v>43</v>
      </c>
      <c r="K1838" t="s">
        <v>4506</v>
      </c>
      <c r="L1838" t="s">
        <v>1721</v>
      </c>
      <c r="M1838" t="s">
        <v>48</v>
      </c>
    </row>
    <row r="1839" spans="1:13">
      <c r="A1839" t="s">
        <v>4495</v>
      </c>
      <c r="B1839" t="s">
        <v>4496</v>
      </c>
      <c r="C1839" t="s">
        <v>234</v>
      </c>
      <c r="D1839" t="s">
        <v>235</v>
      </c>
      <c r="E1839" t="s">
        <v>236</v>
      </c>
      <c r="F1839" t="s">
        <v>4507</v>
      </c>
      <c r="G1839" t="s">
        <v>4508</v>
      </c>
      <c r="H1839" t="s">
        <v>43</v>
      </c>
      <c r="I1839" t="s">
        <v>43</v>
      </c>
      <c r="J1839" t="s">
        <v>43</v>
      </c>
      <c r="K1839" t="s">
        <v>2155</v>
      </c>
      <c r="L1839" t="s">
        <v>2136</v>
      </c>
      <c r="M1839" t="s">
        <v>48</v>
      </c>
    </row>
    <row r="1840" spans="1:13">
      <c r="A1840" t="s">
        <v>4509</v>
      </c>
      <c r="B1840" t="s">
        <v>4510</v>
      </c>
      <c r="C1840" t="s">
        <v>4511</v>
      </c>
      <c r="D1840" t="s">
        <v>85</v>
      </c>
      <c r="E1840" t="s">
        <v>40</v>
      </c>
      <c r="F1840" t="s">
        <v>1899</v>
      </c>
      <c r="G1840" t="s">
        <v>4512</v>
      </c>
      <c r="H1840" t="s">
        <v>43</v>
      </c>
      <c r="I1840" t="s">
        <v>43</v>
      </c>
      <c r="J1840" t="s">
        <v>43</v>
      </c>
      <c r="K1840" t="s">
        <v>2549</v>
      </c>
      <c r="L1840" t="s">
        <v>4513</v>
      </c>
      <c r="M1840" t="s">
        <v>48</v>
      </c>
    </row>
    <row r="1841" spans="1:13">
      <c r="A1841" t="s">
        <v>4509</v>
      </c>
      <c r="B1841" t="s">
        <v>4510</v>
      </c>
      <c r="C1841" t="s">
        <v>123</v>
      </c>
      <c r="D1841" t="s">
        <v>115</v>
      </c>
      <c r="E1841" t="s">
        <v>40</v>
      </c>
      <c r="F1841" t="s">
        <v>1899</v>
      </c>
      <c r="G1841" t="s">
        <v>4512</v>
      </c>
      <c r="H1841" t="s">
        <v>43</v>
      </c>
      <c r="I1841" t="s">
        <v>43</v>
      </c>
      <c r="J1841" t="s">
        <v>43</v>
      </c>
      <c r="K1841" t="s">
        <v>2549</v>
      </c>
      <c r="L1841" t="s">
        <v>4513</v>
      </c>
      <c r="M1841" t="s">
        <v>48</v>
      </c>
    </row>
    <row r="1842" spans="1:13">
      <c r="A1842" t="s">
        <v>4514</v>
      </c>
      <c r="B1842" t="s">
        <v>4515</v>
      </c>
      <c r="C1842" t="s">
        <v>1098</v>
      </c>
      <c r="D1842" t="s">
        <v>395</v>
      </c>
      <c r="E1842" t="s">
        <v>40</v>
      </c>
      <c r="F1842" t="s">
        <v>4516</v>
      </c>
      <c r="G1842" t="s">
        <v>4517</v>
      </c>
      <c r="H1842" t="s">
        <v>43</v>
      </c>
      <c r="I1842" t="s">
        <v>43</v>
      </c>
      <c r="J1842" t="s">
        <v>43</v>
      </c>
      <c r="K1842" t="s">
        <v>406</v>
      </c>
      <c r="L1842" t="s">
        <v>399</v>
      </c>
      <c r="M1842" t="s">
        <v>48</v>
      </c>
    </row>
    <row r="1843" spans="1:13">
      <c r="A1843" t="s">
        <v>4514</v>
      </c>
      <c r="B1843" t="s">
        <v>4515</v>
      </c>
      <c r="C1843" t="s">
        <v>1098</v>
      </c>
      <c r="D1843" t="s">
        <v>395</v>
      </c>
      <c r="E1843" t="s">
        <v>40</v>
      </c>
      <c r="F1843" t="s">
        <v>4518</v>
      </c>
      <c r="G1843" t="s">
        <v>4517</v>
      </c>
      <c r="H1843" t="s">
        <v>43</v>
      </c>
      <c r="I1843" t="s">
        <v>43</v>
      </c>
      <c r="J1843" t="s">
        <v>43</v>
      </c>
      <c r="K1843" t="s">
        <v>399</v>
      </c>
      <c r="L1843" t="s">
        <v>400</v>
      </c>
      <c r="M1843" t="s">
        <v>48</v>
      </c>
    </row>
    <row r="1844" spans="1:13">
      <c r="A1844" t="s">
        <v>4514</v>
      </c>
      <c r="B1844" t="s">
        <v>4515</v>
      </c>
      <c r="C1844" t="s">
        <v>1098</v>
      </c>
      <c r="D1844" t="s">
        <v>395</v>
      </c>
      <c r="E1844" t="s">
        <v>40</v>
      </c>
      <c r="F1844" t="s">
        <v>4519</v>
      </c>
      <c r="G1844" t="s">
        <v>4517</v>
      </c>
      <c r="H1844" t="s">
        <v>43</v>
      </c>
      <c r="I1844" t="s">
        <v>43</v>
      </c>
      <c r="J1844" t="s">
        <v>43</v>
      </c>
      <c r="K1844" t="s">
        <v>400</v>
      </c>
      <c r="L1844" t="s">
        <v>403</v>
      </c>
      <c r="M1844" t="s">
        <v>48</v>
      </c>
    </row>
    <row r="1845" spans="1:13">
      <c r="A1845" t="s">
        <v>4514</v>
      </c>
      <c r="B1845" t="s">
        <v>4515</v>
      </c>
      <c r="C1845" t="s">
        <v>1207</v>
      </c>
      <c r="D1845" t="s">
        <v>1208</v>
      </c>
      <c r="E1845" t="s">
        <v>40</v>
      </c>
      <c r="F1845" t="s">
        <v>2314</v>
      </c>
      <c r="G1845" t="s">
        <v>2315</v>
      </c>
      <c r="H1845" t="s">
        <v>43</v>
      </c>
      <c r="I1845" t="s">
        <v>43</v>
      </c>
      <c r="J1845" t="s">
        <v>43</v>
      </c>
      <c r="K1845" t="s">
        <v>399</v>
      </c>
      <c r="L1845" t="s">
        <v>400</v>
      </c>
      <c r="M1845" t="s">
        <v>48</v>
      </c>
    </row>
    <row r="1846" spans="1:13">
      <c r="A1846" t="s">
        <v>4514</v>
      </c>
      <c r="B1846" t="s">
        <v>4515</v>
      </c>
      <c r="C1846" t="s">
        <v>1207</v>
      </c>
      <c r="D1846" t="s">
        <v>1208</v>
      </c>
      <c r="E1846" t="s">
        <v>40</v>
      </c>
      <c r="F1846" t="s">
        <v>2314</v>
      </c>
      <c r="G1846" t="s">
        <v>2315</v>
      </c>
      <c r="H1846" t="s">
        <v>43</v>
      </c>
      <c r="I1846" t="s">
        <v>43</v>
      </c>
      <c r="J1846" t="s">
        <v>43</v>
      </c>
      <c r="K1846" t="s">
        <v>400</v>
      </c>
      <c r="L1846" t="s">
        <v>403</v>
      </c>
      <c r="M1846" t="s">
        <v>48</v>
      </c>
    </row>
    <row r="1847" spans="1:13">
      <c r="A1847" t="s">
        <v>4514</v>
      </c>
      <c r="B1847" t="s">
        <v>4515</v>
      </c>
      <c r="C1847" t="s">
        <v>2886</v>
      </c>
      <c r="D1847" t="s">
        <v>600</v>
      </c>
      <c r="E1847" t="s">
        <v>40</v>
      </c>
      <c r="F1847" t="s">
        <v>4520</v>
      </c>
      <c r="G1847" t="s">
        <v>4517</v>
      </c>
      <c r="H1847" t="s">
        <v>43</v>
      </c>
      <c r="I1847" t="s">
        <v>43</v>
      </c>
      <c r="J1847" t="s">
        <v>43</v>
      </c>
      <c r="K1847" t="s">
        <v>4415</v>
      </c>
      <c r="L1847" t="s">
        <v>4521</v>
      </c>
      <c r="M1847" t="s">
        <v>48</v>
      </c>
    </row>
    <row r="1848" spans="1:13">
      <c r="A1848" t="s">
        <v>4514</v>
      </c>
      <c r="B1848" t="s">
        <v>4515</v>
      </c>
      <c r="C1848" t="s">
        <v>2886</v>
      </c>
      <c r="D1848" t="s">
        <v>600</v>
      </c>
      <c r="E1848" t="s">
        <v>40</v>
      </c>
      <c r="F1848" t="s">
        <v>4520</v>
      </c>
      <c r="G1848" t="s">
        <v>4517</v>
      </c>
      <c r="H1848" t="s">
        <v>43</v>
      </c>
      <c r="I1848" t="s">
        <v>43</v>
      </c>
      <c r="J1848" t="s">
        <v>43</v>
      </c>
      <c r="K1848" t="s">
        <v>1214</v>
      </c>
      <c r="L1848" t="s">
        <v>1213</v>
      </c>
      <c r="M1848" t="s">
        <v>48</v>
      </c>
    </row>
    <row r="1849" spans="1:13">
      <c r="A1849" t="s">
        <v>4514</v>
      </c>
      <c r="B1849" t="s">
        <v>4515</v>
      </c>
      <c r="C1849" t="s">
        <v>2886</v>
      </c>
      <c r="D1849" t="s">
        <v>600</v>
      </c>
      <c r="E1849" t="s">
        <v>40</v>
      </c>
      <c r="F1849" t="s">
        <v>4520</v>
      </c>
      <c r="G1849" t="s">
        <v>4517</v>
      </c>
      <c r="H1849" t="s">
        <v>43</v>
      </c>
      <c r="I1849" t="s">
        <v>43</v>
      </c>
      <c r="J1849" t="s">
        <v>43</v>
      </c>
      <c r="K1849" t="s">
        <v>1212</v>
      </c>
      <c r="L1849" t="s">
        <v>1213</v>
      </c>
      <c r="M1849" t="s">
        <v>48</v>
      </c>
    </row>
    <row r="1850" spans="1:13">
      <c r="A1850" t="s">
        <v>4514</v>
      </c>
      <c r="B1850" t="s">
        <v>4515</v>
      </c>
      <c r="C1850" t="s">
        <v>2886</v>
      </c>
      <c r="D1850" t="s">
        <v>600</v>
      </c>
      <c r="E1850" t="s">
        <v>40</v>
      </c>
      <c r="F1850" t="s">
        <v>4522</v>
      </c>
      <c r="G1850" t="s">
        <v>4517</v>
      </c>
      <c r="H1850" t="s">
        <v>43</v>
      </c>
      <c r="I1850" t="s">
        <v>43</v>
      </c>
      <c r="J1850" t="s">
        <v>43</v>
      </c>
      <c r="K1850" t="s">
        <v>1213</v>
      </c>
      <c r="L1850" t="s">
        <v>403</v>
      </c>
      <c r="M1850" t="s">
        <v>48</v>
      </c>
    </row>
    <row r="1851" spans="1:13">
      <c r="A1851" t="s">
        <v>4514</v>
      </c>
      <c r="B1851" t="s">
        <v>4515</v>
      </c>
      <c r="C1851" t="s">
        <v>755</v>
      </c>
      <c r="D1851" t="s">
        <v>756</v>
      </c>
      <c r="E1851" t="s">
        <v>40</v>
      </c>
      <c r="F1851" t="s">
        <v>4523</v>
      </c>
      <c r="G1851" t="s">
        <v>2315</v>
      </c>
      <c r="H1851" t="s">
        <v>43</v>
      </c>
      <c r="I1851" t="s">
        <v>43</v>
      </c>
      <c r="J1851" t="s">
        <v>43</v>
      </c>
      <c r="K1851" t="s">
        <v>4415</v>
      </c>
      <c r="L1851" t="s">
        <v>1212</v>
      </c>
      <c r="M1851" t="s">
        <v>48</v>
      </c>
    </row>
    <row r="1852" spans="1:13">
      <c r="A1852" t="s">
        <v>4514</v>
      </c>
      <c r="B1852" t="s">
        <v>4515</v>
      </c>
      <c r="C1852" t="s">
        <v>755</v>
      </c>
      <c r="D1852" t="s">
        <v>756</v>
      </c>
      <c r="E1852" t="s">
        <v>40</v>
      </c>
      <c r="F1852" t="s">
        <v>4524</v>
      </c>
      <c r="G1852" t="s">
        <v>2315</v>
      </c>
      <c r="H1852" t="s">
        <v>43</v>
      </c>
      <c r="I1852" t="s">
        <v>43</v>
      </c>
      <c r="J1852" t="s">
        <v>43</v>
      </c>
      <c r="K1852" t="s">
        <v>1212</v>
      </c>
      <c r="L1852" t="s">
        <v>400</v>
      </c>
      <c r="M1852" t="s">
        <v>48</v>
      </c>
    </row>
    <row r="1853" spans="1:13">
      <c r="A1853" t="s">
        <v>4514</v>
      </c>
      <c r="B1853" t="s">
        <v>4515</v>
      </c>
      <c r="C1853" t="s">
        <v>4525</v>
      </c>
      <c r="D1853" t="s">
        <v>1995</v>
      </c>
      <c r="E1853" t="s">
        <v>40</v>
      </c>
      <c r="F1853" t="s">
        <v>4526</v>
      </c>
      <c r="G1853" t="s">
        <v>2315</v>
      </c>
      <c r="H1853" t="s">
        <v>43</v>
      </c>
      <c r="I1853" t="s">
        <v>43</v>
      </c>
      <c r="J1853" t="s">
        <v>43</v>
      </c>
      <c r="K1853" t="s">
        <v>4415</v>
      </c>
      <c r="L1853" t="s">
        <v>1212</v>
      </c>
      <c r="M1853" t="s">
        <v>48</v>
      </c>
    </row>
    <row r="1854" spans="1:13">
      <c r="A1854" t="s">
        <v>4514</v>
      </c>
      <c r="B1854" t="s">
        <v>4515</v>
      </c>
      <c r="C1854" t="s">
        <v>4525</v>
      </c>
      <c r="D1854" t="s">
        <v>1995</v>
      </c>
      <c r="E1854" t="s">
        <v>40</v>
      </c>
      <c r="F1854" t="s">
        <v>4527</v>
      </c>
      <c r="G1854" t="s">
        <v>2315</v>
      </c>
      <c r="H1854" t="s">
        <v>43</v>
      </c>
      <c r="I1854" t="s">
        <v>43</v>
      </c>
      <c r="J1854" t="s">
        <v>43</v>
      </c>
      <c r="K1854" t="s">
        <v>1212</v>
      </c>
      <c r="L1854" t="s">
        <v>400</v>
      </c>
      <c r="M1854" t="s">
        <v>48</v>
      </c>
    </row>
    <row r="1855" spans="1:13">
      <c r="A1855" t="s">
        <v>4514</v>
      </c>
      <c r="B1855" t="s">
        <v>4515</v>
      </c>
      <c r="C1855" t="s">
        <v>4525</v>
      </c>
      <c r="D1855" t="s">
        <v>1995</v>
      </c>
      <c r="E1855" t="s">
        <v>40</v>
      </c>
      <c r="F1855" t="s">
        <v>4528</v>
      </c>
      <c r="G1855" t="s">
        <v>2315</v>
      </c>
      <c r="H1855" t="s">
        <v>43</v>
      </c>
      <c r="I1855" t="s">
        <v>43</v>
      </c>
      <c r="J1855" t="s">
        <v>43</v>
      </c>
      <c r="K1855" t="s">
        <v>400</v>
      </c>
      <c r="L1855" t="s">
        <v>403</v>
      </c>
      <c r="M1855" t="s">
        <v>48</v>
      </c>
    </row>
    <row r="1856" spans="1:13">
      <c r="A1856" t="s">
        <v>4529</v>
      </c>
      <c r="B1856" t="s">
        <v>4530</v>
      </c>
      <c r="C1856" t="s">
        <v>4531</v>
      </c>
      <c r="D1856" t="s">
        <v>43</v>
      </c>
      <c r="E1856" t="s">
        <v>43</v>
      </c>
      <c r="F1856" t="s">
        <v>4532</v>
      </c>
      <c r="G1856" t="s">
        <v>4533</v>
      </c>
      <c r="H1856" t="s">
        <v>43</v>
      </c>
      <c r="I1856" t="s">
        <v>43</v>
      </c>
      <c r="J1856" t="s">
        <v>43</v>
      </c>
      <c r="K1856" t="s">
        <v>4534</v>
      </c>
      <c r="L1856" t="s">
        <v>4535</v>
      </c>
      <c r="M1856" t="s">
        <v>48</v>
      </c>
    </row>
    <row r="1857" spans="1:13">
      <c r="A1857" t="s">
        <v>4529</v>
      </c>
      <c r="B1857" t="s">
        <v>4530</v>
      </c>
      <c r="C1857" t="s">
        <v>4536</v>
      </c>
      <c r="D1857" t="s">
        <v>4537</v>
      </c>
      <c r="E1857" t="s">
        <v>236</v>
      </c>
      <c r="F1857" t="s">
        <v>4538</v>
      </c>
      <c r="G1857" t="s">
        <v>4539</v>
      </c>
      <c r="H1857" t="s">
        <v>43</v>
      </c>
      <c r="I1857" t="s">
        <v>43</v>
      </c>
      <c r="J1857" t="s">
        <v>4540</v>
      </c>
      <c r="K1857" t="s">
        <v>4541</v>
      </c>
      <c r="L1857" t="s">
        <v>4542</v>
      </c>
      <c r="M1857" t="s">
        <v>48</v>
      </c>
    </row>
    <row r="1858" spans="1:13">
      <c r="A1858" t="s">
        <v>4529</v>
      </c>
      <c r="B1858" t="s">
        <v>4530</v>
      </c>
      <c r="C1858" t="s">
        <v>4531</v>
      </c>
      <c r="D1858" t="s">
        <v>43</v>
      </c>
      <c r="E1858" t="s">
        <v>43</v>
      </c>
      <c r="F1858" t="s">
        <v>4543</v>
      </c>
      <c r="G1858" t="s">
        <v>4544</v>
      </c>
      <c r="H1858" t="s">
        <v>43</v>
      </c>
      <c r="I1858" t="s">
        <v>43</v>
      </c>
      <c r="J1858" t="s">
        <v>43</v>
      </c>
      <c r="K1858" t="s">
        <v>4545</v>
      </c>
      <c r="L1858" t="s">
        <v>4546</v>
      </c>
      <c r="M1858" t="s">
        <v>48</v>
      </c>
    </row>
    <row r="1859" spans="1:13">
      <c r="A1859" t="s">
        <v>4529</v>
      </c>
      <c r="B1859" t="s">
        <v>4530</v>
      </c>
      <c r="C1859" t="s">
        <v>4547</v>
      </c>
      <c r="D1859" t="s">
        <v>4548</v>
      </c>
      <c r="E1859" t="s">
        <v>236</v>
      </c>
      <c r="F1859" t="s">
        <v>4549</v>
      </c>
      <c r="G1859" t="s">
        <v>4550</v>
      </c>
      <c r="H1859" t="s">
        <v>43</v>
      </c>
      <c r="I1859" t="s">
        <v>43</v>
      </c>
      <c r="J1859" t="s">
        <v>4551</v>
      </c>
      <c r="K1859" t="s">
        <v>4545</v>
      </c>
      <c r="L1859" t="s">
        <v>4552</v>
      </c>
      <c r="M1859" t="s">
        <v>48</v>
      </c>
    </row>
    <row r="1860" spans="1:13">
      <c r="A1860" t="s">
        <v>4529</v>
      </c>
      <c r="B1860" t="s">
        <v>4530</v>
      </c>
      <c r="C1860" t="s">
        <v>4536</v>
      </c>
      <c r="D1860" t="s">
        <v>4537</v>
      </c>
      <c r="E1860" t="s">
        <v>236</v>
      </c>
      <c r="F1860" t="s">
        <v>4538</v>
      </c>
      <c r="G1860" t="s">
        <v>4539</v>
      </c>
      <c r="H1860" t="s">
        <v>43</v>
      </c>
      <c r="I1860" t="s">
        <v>43</v>
      </c>
      <c r="J1860" t="s">
        <v>4540</v>
      </c>
      <c r="K1860" t="s">
        <v>4553</v>
      </c>
      <c r="L1860" t="s">
        <v>4554</v>
      </c>
      <c r="M1860" t="s">
        <v>48</v>
      </c>
    </row>
    <row r="1861" spans="1:13">
      <c r="A1861" t="s">
        <v>4529</v>
      </c>
      <c r="B1861" t="s">
        <v>4530</v>
      </c>
      <c r="C1861" t="s">
        <v>4536</v>
      </c>
      <c r="D1861" t="s">
        <v>4537</v>
      </c>
      <c r="E1861" t="s">
        <v>236</v>
      </c>
      <c r="F1861" t="s">
        <v>4538</v>
      </c>
      <c r="G1861" t="s">
        <v>4539</v>
      </c>
      <c r="H1861" t="s">
        <v>43</v>
      </c>
      <c r="I1861" t="s">
        <v>43</v>
      </c>
      <c r="J1861" t="s">
        <v>4540</v>
      </c>
      <c r="K1861" t="s">
        <v>4555</v>
      </c>
      <c r="L1861" t="s">
        <v>4556</v>
      </c>
      <c r="M1861" t="s">
        <v>48</v>
      </c>
    </row>
    <row r="1862" spans="1:13">
      <c r="A1862" t="s">
        <v>4529</v>
      </c>
      <c r="B1862" t="s">
        <v>4530</v>
      </c>
      <c r="C1862" t="s">
        <v>4531</v>
      </c>
      <c r="D1862" t="s">
        <v>43</v>
      </c>
      <c r="E1862" t="s">
        <v>43</v>
      </c>
      <c r="F1862" t="s">
        <v>4532</v>
      </c>
      <c r="G1862" t="s">
        <v>4533</v>
      </c>
      <c r="H1862" t="s">
        <v>43</v>
      </c>
      <c r="I1862" t="s">
        <v>43</v>
      </c>
      <c r="J1862" t="s">
        <v>43</v>
      </c>
      <c r="K1862" t="s">
        <v>4557</v>
      </c>
      <c r="L1862" t="s">
        <v>4558</v>
      </c>
      <c r="M1862" t="s">
        <v>48</v>
      </c>
    </row>
    <row r="1863" spans="1:13">
      <c r="A1863" t="s">
        <v>4529</v>
      </c>
      <c r="B1863" t="s">
        <v>4530</v>
      </c>
      <c r="C1863" t="s">
        <v>4531</v>
      </c>
      <c r="D1863" t="s">
        <v>43</v>
      </c>
      <c r="E1863" t="s">
        <v>43</v>
      </c>
      <c r="F1863" t="s">
        <v>4532</v>
      </c>
      <c r="G1863" t="s">
        <v>4533</v>
      </c>
      <c r="H1863" t="s">
        <v>43</v>
      </c>
      <c r="I1863" t="s">
        <v>43</v>
      </c>
      <c r="J1863" t="s">
        <v>43</v>
      </c>
      <c r="K1863" t="s">
        <v>4559</v>
      </c>
      <c r="L1863" t="s">
        <v>4560</v>
      </c>
      <c r="M1863" t="s">
        <v>48</v>
      </c>
    </row>
    <row r="1864" spans="1:13">
      <c r="A1864" t="s">
        <v>4561</v>
      </c>
      <c r="B1864" t="s">
        <v>4562</v>
      </c>
      <c r="C1864" t="s">
        <v>503</v>
      </c>
      <c r="D1864" t="s">
        <v>504</v>
      </c>
      <c r="E1864" t="s">
        <v>40</v>
      </c>
      <c r="F1864" t="s">
        <v>4563</v>
      </c>
      <c r="G1864" t="s">
        <v>4564</v>
      </c>
      <c r="H1864" t="s">
        <v>4565</v>
      </c>
      <c r="I1864" t="s">
        <v>43</v>
      </c>
      <c r="J1864" t="s">
        <v>4566</v>
      </c>
      <c r="K1864" t="s">
        <v>3330</v>
      </c>
      <c r="L1864" t="s">
        <v>4567</v>
      </c>
      <c r="M1864" t="s">
        <v>48</v>
      </c>
    </row>
    <row r="1865" spans="1:13">
      <c r="A1865" t="s">
        <v>4561</v>
      </c>
      <c r="B1865" t="s">
        <v>4562</v>
      </c>
      <c r="C1865" t="s">
        <v>503</v>
      </c>
      <c r="D1865" t="s">
        <v>504</v>
      </c>
      <c r="E1865" t="s">
        <v>40</v>
      </c>
      <c r="F1865" t="s">
        <v>4568</v>
      </c>
      <c r="G1865" t="s">
        <v>4569</v>
      </c>
      <c r="H1865" t="s">
        <v>4570</v>
      </c>
      <c r="I1865" t="s">
        <v>43</v>
      </c>
      <c r="J1865" t="s">
        <v>4571</v>
      </c>
      <c r="K1865" t="s">
        <v>3330</v>
      </c>
      <c r="L1865" t="s">
        <v>4567</v>
      </c>
      <c r="M1865" t="s">
        <v>48</v>
      </c>
    </row>
    <row r="1866" spans="1:13">
      <c r="A1866" t="s">
        <v>4561</v>
      </c>
      <c r="B1866" t="s">
        <v>4562</v>
      </c>
      <c r="C1866" t="s">
        <v>503</v>
      </c>
      <c r="D1866" t="s">
        <v>504</v>
      </c>
      <c r="E1866" t="s">
        <v>40</v>
      </c>
      <c r="F1866" t="s">
        <v>4572</v>
      </c>
      <c r="G1866" t="s">
        <v>4573</v>
      </c>
      <c r="H1866" t="s">
        <v>3317</v>
      </c>
      <c r="I1866" t="s">
        <v>43</v>
      </c>
      <c r="J1866" t="s">
        <v>4574</v>
      </c>
      <c r="K1866" t="s">
        <v>3320</v>
      </c>
      <c r="L1866" t="s">
        <v>4575</v>
      </c>
      <c r="M1866" t="s">
        <v>48</v>
      </c>
    </row>
    <row r="1867" spans="1:13">
      <c r="A1867" t="s">
        <v>4561</v>
      </c>
      <c r="B1867" t="s">
        <v>4562</v>
      </c>
      <c r="C1867" t="s">
        <v>2358</v>
      </c>
      <c r="D1867" t="s">
        <v>504</v>
      </c>
      <c r="E1867" t="s">
        <v>40</v>
      </c>
      <c r="F1867" t="s">
        <v>3326</v>
      </c>
      <c r="G1867" t="s">
        <v>4576</v>
      </c>
      <c r="H1867" t="s">
        <v>3328</v>
      </c>
      <c r="I1867" t="s">
        <v>43</v>
      </c>
      <c r="J1867" t="s">
        <v>43</v>
      </c>
      <c r="K1867" t="s">
        <v>3330</v>
      </c>
      <c r="L1867" t="s">
        <v>4567</v>
      </c>
      <c r="M1867" t="s">
        <v>48</v>
      </c>
    </row>
    <row r="1868" spans="1:13">
      <c r="A1868" t="s">
        <v>4561</v>
      </c>
      <c r="B1868" t="s">
        <v>4562</v>
      </c>
      <c r="C1868" t="s">
        <v>2358</v>
      </c>
      <c r="D1868" t="s">
        <v>504</v>
      </c>
      <c r="E1868" t="s">
        <v>40</v>
      </c>
      <c r="F1868" t="s">
        <v>2359</v>
      </c>
      <c r="G1868" t="s">
        <v>2360</v>
      </c>
      <c r="H1868" t="s">
        <v>4577</v>
      </c>
      <c r="I1868" t="s">
        <v>43</v>
      </c>
      <c r="J1868" t="s">
        <v>43</v>
      </c>
      <c r="K1868" t="s">
        <v>2362</v>
      </c>
      <c r="L1868" t="s">
        <v>2363</v>
      </c>
      <c r="M1868" t="s">
        <v>48</v>
      </c>
    </row>
    <row r="1869" spans="1:13">
      <c r="A1869" t="s">
        <v>4561</v>
      </c>
      <c r="B1869" t="s">
        <v>4562</v>
      </c>
      <c r="C1869" t="s">
        <v>2358</v>
      </c>
      <c r="D1869" t="s">
        <v>504</v>
      </c>
      <c r="E1869" t="s">
        <v>40</v>
      </c>
      <c r="F1869" t="s">
        <v>2364</v>
      </c>
      <c r="G1869" t="s">
        <v>4578</v>
      </c>
      <c r="H1869" t="s">
        <v>4579</v>
      </c>
      <c r="I1869" t="s">
        <v>43</v>
      </c>
      <c r="J1869" t="s">
        <v>43</v>
      </c>
      <c r="K1869" t="s">
        <v>2363</v>
      </c>
      <c r="L1869" t="s">
        <v>4580</v>
      </c>
      <c r="M1869" t="s">
        <v>48</v>
      </c>
    </row>
    <row r="1870" spans="1:13">
      <c r="A1870" t="s">
        <v>4561</v>
      </c>
      <c r="B1870" t="s">
        <v>4562</v>
      </c>
      <c r="C1870" t="s">
        <v>212</v>
      </c>
      <c r="D1870" t="s">
        <v>213</v>
      </c>
      <c r="E1870" t="s">
        <v>40</v>
      </c>
      <c r="F1870" t="s">
        <v>214</v>
      </c>
      <c r="G1870" t="s">
        <v>4581</v>
      </c>
      <c r="H1870" t="s">
        <v>43</v>
      </c>
      <c r="I1870" t="s">
        <v>43</v>
      </c>
      <c r="J1870" t="s">
        <v>43</v>
      </c>
      <c r="K1870" t="s">
        <v>4582</v>
      </c>
      <c r="L1870" t="s">
        <v>217</v>
      </c>
      <c r="M1870" t="s">
        <v>48</v>
      </c>
    </row>
    <row r="1871" spans="1:13">
      <c r="A1871" t="s">
        <v>4561</v>
      </c>
      <c r="B1871" t="s">
        <v>4562</v>
      </c>
      <c r="C1871" t="s">
        <v>212</v>
      </c>
      <c r="D1871" t="s">
        <v>213</v>
      </c>
      <c r="E1871" t="s">
        <v>40</v>
      </c>
      <c r="F1871" t="s">
        <v>3934</v>
      </c>
      <c r="G1871" t="s">
        <v>4583</v>
      </c>
      <c r="H1871" t="s">
        <v>43</v>
      </c>
      <c r="I1871" t="s">
        <v>43</v>
      </c>
      <c r="J1871" t="s">
        <v>43</v>
      </c>
      <c r="K1871" t="s">
        <v>4584</v>
      </c>
      <c r="L1871" t="s">
        <v>4585</v>
      </c>
      <c r="M1871" t="s">
        <v>48</v>
      </c>
    </row>
    <row r="1872" spans="1:13">
      <c r="A1872" t="s">
        <v>4561</v>
      </c>
      <c r="B1872" t="s">
        <v>4562</v>
      </c>
      <c r="C1872" t="s">
        <v>3333</v>
      </c>
      <c r="D1872" t="s">
        <v>504</v>
      </c>
      <c r="E1872" t="s">
        <v>40</v>
      </c>
      <c r="F1872" t="s">
        <v>3334</v>
      </c>
      <c r="G1872" t="s">
        <v>4576</v>
      </c>
      <c r="H1872" t="s">
        <v>3335</v>
      </c>
      <c r="I1872" t="s">
        <v>43</v>
      </c>
      <c r="J1872" t="s">
        <v>43</v>
      </c>
      <c r="K1872" t="s">
        <v>3330</v>
      </c>
      <c r="L1872" t="s">
        <v>4567</v>
      </c>
      <c r="M1872" t="s">
        <v>48</v>
      </c>
    </row>
    <row r="1873" spans="1:13">
      <c r="A1873" t="s">
        <v>4586</v>
      </c>
      <c r="B1873" t="s">
        <v>4587</v>
      </c>
      <c r="C1873" t="s">
        <v>503</v>
      </c>
      <c r="D1873" t="s">
        <v>504</v>
      </c>
      <c r="E1873" t="s">
        <v>40</v>
      </c>
      <c r="F1873" t="s">
        <v>4016</v>
      </c>
      <c r="G1873" t="s">
        <v>1657</v>
      </c>
      <c r="H1873" t="s">
        <v>43</v>
      </c>
      <c r="I1873" t="s">
        <v>43</v>
      </c>
      <c r="J1873" t="s">
        <v>43</v>
      </c>
      <c r="K1873" t="s">
        <v>3323</v>
      </c>
      <c r="L1873" t="s">
        <v>4588</v>
      </c>
      <c r="M1873" t="s">
        <v>48</v>
      </c>
    </row>
    <row r="1874" spans="1:13">
      <c r="A1874" t="s">
        <v>4586</v>
      </c>
      <c r="B1874" t="s">
        <v>4587</v>
      </c>
      <c r="C1874" t="s">
        <v>503</v>
      </c>
      <c r="D1874" t="s">
        <v>504</v>
      </c>
      <c r="E1874" t="s">
        <v>40</v>
      </c>
      <c r="F1874" t="s">
        <v>4016</v>
      </c>
      <c r="G1874" t="s">
        <v>1657</v>
      </c>
      <c r="H1874" t="s">
        <v>43</v>
      </c>
      <c r="I1874" t="s">
        <v>43</v>
      </c>
      <c r="J1874" t="s">
        <v>43</v>
      </c>
      <c r="K1874" t="s">
        <v>3321</v>
      </c>
      <c r="L1874" t="s">
        <v>43</v>
      </c>
      <c r="M1874" t="s">
        <v>48</v>
      </c>
    </row>
    <row r="1875" spans="1:13">
      <c r="A1875" t="s">
        <v>4586</v>
      </c>
      <c r="B1875" t="s">
        <v>4587</v>
      </c>
      <c r="C1875" t="s">
        <v>503</v>
      </c>
      <c r="D1875" t="s">
        <v>504</v>
      </c>
      <c r="E1875" t="s">
        <v>40</v>
      </c>
      <c r="F1875" t="s">
        <v>4016</v>
      </c>
      <c r="G1875" t="s">
        <v>1657</v>
      </c>
      <c r="H1875" t="s">
        <v>43</v>
      </c>
      <c r="I1875" t="s">
        <v>43</v>
      </c>
      <c r="J1875" t="s">
        <v>43</v>
      </c>
      <c r="K1875" t="s">
        <v>4589</v>
      </c>
      <c r="L1875" t="s">
        <v>4590</v>
      </c>
      <c r="M1875" t="s">
        <v>48</v>
      </c>
    </row>
    <row r="1876" spans="1:13">
      <c r="A1876" t="s">
        <v>4591</v>
      </c>
      <c r="B1876" t="s">
        <v>4592</v>
      </c>
      <c r="C1876" t="s">
        <v>38</v>
      </c>
      <c r="D1876" t="s">
        <v>39</v>
      </c>
      <c r="E1876" t="s">
        <v>40</v>
      </c>
      <c r="F1876" t="s">
        <v>4593</v>
      </c>
      <c r="G1876" t="s">
        <v>4594</v>
      </c>
      <c r="H1876" t="s">
        <v>43</v>
      </c>
      <c r="I1876" t="s">
        <v>43</v>
      </c>
      <c r="J1876" t="s">
        <v>4595</v>
      </c>
      <c r="K1876" t="s">
        <v>1200</v>
      </c>
      <c r="L1876" t="s">
        <v>1201</v>
      </c>
      <c r="M1876" t="s">
        <v>48</v>
      </c>
    </row>
    <row r="1877" spans="1:13">
      <c r="A1877" t="s">
        <v>4591</v>
      </c>
      <c r="B1877" t="s">
        <v>4592</v>
      </c>
      <c r="C1877" t="s">
        <v>512</v>
      </c>
      <c r="D1877" t="s">
        <v>513</v>
      </c>
      <c r="E1877" t="s">
        <v>420</v>
      </c>
      <c r="F1877" t="s">
        <v>4593</v>
      </c>
      <c r="G1877" t="s">
        <v>4594</v>
      </c>
      <c r="H1877" t="s">
        <v>43</v>
      </c>
      <c r="I1877" t="s">
        <v>43</v>
      </c>
      <c r="J1877" t="s">
        <v>4596</v>
      </c>
      <c r="K1877" t="s">
        <v>1200</v>
      </c>
      <c r="L1877" t="s">
        <v>1201</v>
      </c>
      <c r="M1877" t="s">
        <v>48</v>
      </c>
    </row>
    <row r="1878" spans="1:13">
      <c r="A1878" t="s">
        <v>4591</v>
      </c>
      <c r="B1878" t="s">
        <v>4592</v>
      </c>
      <c r="C1878" t="s">
        <v>4597</v>
      </c>
      <c r="D1878" t="s">
        <v>4598</v>
      </c>
      <c r="E1878" t="s">
        <v>420</v>
      </c>
      <c r="F1878" t="s">
        <v>4593</v>
      </c>
      <c r="G1878" t="s">
        <v>4594</v>
      </c>
      <c r="H1878" t="s">
        <v>43</v>
      </c>
      <c r="I1878" t="s">
        <v>43</v>
      </c>
      <c r="J1878" t="s">
        <v>4596</v>
      </c>
      <c r="K1878" t="s">
        <v>1200</v>
      </c>
      <c r="L1878" t="s">
        <v>1201</v>
      </c>
      <c r="M1878" t="s">
        <v>48</v>
      </c>
    </row>
    <row r="1879" spans="1:13">
      <c r="A1879" t="s">
        <v>4599</v>
      </c>
      <c r="B1879" t="s">
        <v>4600</v>
      </c>
      <c r="C1879" t="s">
        <v>269</v>
      </c>
      <c r="D1879" t="s">
        <v>39</v>
      </c>
      <c r="E1879" t="s">
        <v>40</v>
      </c>
      <c r="F1879" t="s">
        <v>4601</v>
      </c>
      <c r="G1879" t="s">
        <v>196</v>
      </c>
      <c r="H1879" t="s">
        <v>4602</v>
      </c>
      <c r="I1879" t="s">
        <v>43</v>
      </c>
      <c r="J1879" t="s">
        <v>43</v>
      </c>
      <c r="K1879" t="s">
        <v>197</v>
      </c>
      <c r="L1879" t="s">
        <v>198</v>
      </c>
      <c r="M1879" t="s">
        <v>48</v>
      </c>
    </row>
    <row r="1880" spans="1:13">
      <c r="A1880" t="s">
        <v>4599</v>
      </c>
      <c r="B1880" t="s">
        <v>4600</v>
      </c>
      <c r="C1880" t="s">
        <v>38</v>
      </c>
      <c r="D1880" t="s">
        <v>39</v>
      </c>
      <c r="E1880" t="s">
        <v>40</v>
      </c>
      <c r="F1880" t="s">
        <v>188</v>
      </c>
      <c r="G1880" t="s">
        <v>196</v>
      </c>
      <c r="H1880" t="s">
        <v>43</v>
      </c>
      <c r="I1880" t="s">
        <v>43</v>
      </c>
      <c r="J1880" t="s">
        <v>43</v>
      </c>
      <c r="K1880" t="s">
        <v>197</v>
      </c>
      <c r="L1880" t="s">
        <v>198</v>
      </c>
      <c r="M1880" t="s">
        <v>48</v>
      </c>
    </row>
    <row r="1881" spans="1:13">
      <c r="A1881" t="s">
        <v>4603</v>
      </c>
      <c r="B1881" t="s">
        <v>4604</v>
      </c>
      <c r="C1881" t="s">
        <v>3013</v>
      </c>
      <c r="D1881" t="s">
        <v>1590</v>
      </c>
      <c r="E1881" t="s">
        <v>40</v>
      </c>
      <c r="F1881" t="s">
        <v>4605</v>
      </c>
      <c r="G1881" t="s">
        <v>4606</v>
      </c>
      <c r="H1881" t="s">
        <v>43</v>
      </c>
      <c r="I1881" t="s">
        <v>43</v>
      </c>
      <c r="J1881" t="s">
        <v>43</v>
      </c>
      <c r="K1881" t="s">
        <v>4607</v>
      </c>
      <c r="L1881" t="s">
        <v>4608</v>
      </c>
      <c r="M1881" t="s">
        <v>48</v>
      </c>
    </row>
    <row r="1882" spans="1:13">
      <c r="A1882" t="s">
        <v>4603</v>
      </c>
      <c r="B1882" t="s">
        <v>4604</v>
      </c>
      <c r="C1882" t="s">
        <v>3013</v>
      </c>
      <c r="D1882" t="s">
        <v>1590</v>
      </c>
      <c r="E1882" t="s">
        <v>40</v>
      </c>
      <c r="F1882" t="s">
        <v>4609</v>
      </c>
      <c r="G1882" t="s">
        <v>4610</v>
      </c>
      <c r="H1882" t="s">
        <v>43</v>
      </c>
      <c r="I1882" t="s">
        <v>43</v>
      </c>
      <c r="J1882" t="s">
        <v>43</v>
      </c>
      <c r="K1882" t="s">
        <v>4607</v>
      </c>
      <c r="L1882" t="s">
        <v>43</v>
      </c>
      <c r="M1882" t="s">
        <v>48</v>
      </c>
    </row>
    <row r="1883" spans="1:13">
      <c r="A1883" t="s">
        <v>4603</v>
      </c>
      <c r="B1883" t="s">
        <v>4604</v>
      </c>
      <c r="C1883" t="s">
        <v>3013</v>
      </c>
      <c r="D1883" t="s">
        <v>1590</v>
      </c>
      <c r="E1883" t="s">
        <v>40</v>
      </c>
      <c r="F1883" t="s">
        <v>4611</v>
      </c>
      <c r="G1883" t="s">
        <v>4612</v>
      </c>
      <c r="H1883" t="s">
        <v>43</v>
      </c>
      <c r="I1883" t="s">
        <v>43</v>
      </c>
      <c r="J1883" t="s">
        <v>43</v>
      </c>
      <c r="K1883" t="s">
        <v>4607</v>
      </c>
      <c r="L1883" t="s">
        <v>4608</v>
      </c>
      <c r="M1883" t="s">
        <v>48</v>
      </c>
    </row>
    <row r="1884" spans="1:13">
      <c r="A1884" t="s">
        <v>4603</v>
      </c>
      <c r="B1884" t="s">
        <v>4604</v>
      </c>
      <c r="C1884" t="s">
        <v>3013</v>
      </c>
      <c r="D1884" t="s">
        <v>1590</v>
      </c>
      <c r="E1884" t="s">
        <v>40</v>
      </c>
      <c r="F1884" t="s">
        <v>4613</v>
      </c>
      <c r="G1884" t="s">
        <v>4614</v>
      </c>
      <c r="H1884" t="s">
        <v>43</v>
      </c>
      <c r="I1884" t="s">
        <v>43</v>
      </c>
      <c r="J1884" t="s">
        <v>43</v>
      </c>
      <c r="K1884" t="s">
        <v>4607</v>
      </c>
      <c r="L1884" t="s">
        <v>43</v>
      </c>
      <c r="M1884" t="s">
        <v>48</v>
      </c>
    </row>
    <row r="1885" spans="1:13">
      <c r="A1885" t="s">
        <v>4603</v>
      </c>
      <c r="B1885" t="s">
        <v>4604</v>
      </c>
      <c r="C1885" t="s">
        <v>3013</v>
      </c>
      <c r="D1885" t="s">
        <v>1590</v>
      </c>
      <c r="E1885" t="s">
        <v>40</v>
      </c>
      <c r="F1885" t="s">
        <v>4605</v>
      </c>
      <c r="G1885" t="s">
        <v>4606</v>
      </c>
      <c r="H1885" t="s">
        <v>43</v>
      </c>
      <c r="I1885" t="s">
        <v>43</v>
      </c>
      <c r="J1885" t="s">
        <v>43</v>
      </c>
      <c r="K1885" t="s">
        <v>4615</v>
      </c>
      <c r="L1885" t="s">
        <v>4616</v>
      </c>
      <c r="M1885" t="s">
        <v>48</v>
      </c>
    </row>
    <row r="1886" spans="1:13">
      <c r="A1886" t="s">
        <v>4603</v>
      </c>
      <c r="B1886" t="s">
        <v>4604</v>
      </c>
      <c r="C1886" t="s">
        <v>3013</v>
      </c>
      <c r="D1886" t="s">
        <v>1590</v>
      </c>
      <c r="E1886" t="s">
        <v>40</v>
      </c>
      <c r="F1886" t="s">
        <v>4611</v>
      </c>
      <c r="G1886" t="s">
        <v>4612</v>
      </c>
      <c r="H1886" t="s">
        <v>43</v>
      </c>
      <c r="I1886" t="s">
        <v>43</v>
      </c>
      <c r="J1886" t="s">
        <v>43</v>
      </c>
      <c r="K1886" t="s">
        <v>4615</v>
      </c>
      <c r="L1886" t="s">
        <v>4617</v>
      </c>
      <c r="M1886" t="s">
        <v>48</v>
      </c>
    </row>
    <row r="1887" spans="1:13">
      <c r="A1887" t="s">
        <v>4603</v>
      </c>
      <c r="B1887" t="s">
        <v>4604</v>
      </c>
      <c r="C1887" t="s">
        <v>3013</v>
      </c>
      <c r="D1887" t="s">
        <v>1590</v>
      </c>
      <c r="E1887" t="s">
        <v>40</v>
      </c>
      <c r="F1887" t="s">
        <v>4613</v>
      </c>
      <c r="G1887" t="s">
        <v>4614</v>
      </c>
      <c r="H1887" t="s">
        <v>43</v>
      </c>
      <c r="I1887" t="s">
        <v>43</v>
      </c>
      <c r="J1887" t="s">
        <v>43</v>
      </c>
      <c r="K1887" t="s">
        <v>4615</v>
      </c>
      <c r="L1887" t="s">
        <v>4618</v>
      </c>
      <c r="M1887" t="s">
        <v>48</v>
      </c>
    </row>
    <row r="1888" spans="1:13">
      <c r="A1888" t="s">
        <v>4603</v>
      </c>
      <c r="B1888" t="s">
        <v>4604</v>
      </c>
      <c r="C1888" t="s">
        <v>3013</v>
      </c>
      <c r="D1888" t="s">
        <v>1590</v>
      </c>
      <c r="E1888" t="s">
        <v>40</v>
      </c>
      <c r="F1888" t="s">
        <v>4609</v>
      </c>
      <c r="G1888" t="s">
        <v>4610</v>
      </c>
      <c r="H1888" t="s">
        <v>43</v>
      </c>
      <c r="I1888" t="s">
        <v>43</v>
      </c>
      <c r="J1888" t="s">
        <v>43</v>
      </c>
      <c r="K1888" t="s">
        <v>4615</v>
      </c>
      <c r="L1888" t="s">
        <v>4618</v>
      </c>
      <c r="M1888" t="s">
        <v>48</v>
      </c>
    </row>
    <row r="1889" spans="1:13">
      <c r="A1889" t="s">
        <v>4603</v>
      </c>
      <c r="B1889" t="s">
        <v>4604</v>
      </c>
      <c r="C1889" t="s">
        <v>3013</v>
      </c>
      <c r="D1889" t="s">
        <v>1590</v>
      </c>
      <c r="E1889" t="s">
        <v>40</v>
      </c>
      <c r="F1889" t="s">
        <v>4619</v>
      </c>
      <c r="G1889" t="s">
        <v>4620</v>
      </c>
      <c r="H1889" t="s">
        <v>4621</v>
      </c>
      <c r="I1889" t="s">
        <v>43</v>
      </c>
      <c r="J1889" t="s">
        <v>43</v>
      </c>
      <c r="K1889" t="s">
        <v>110</v>
      </c>
      <c r="L1889" t="s">
        <v>4622</v>
      </c>
      <c r="M1889" t="s">
        <v>48</v>
      </c>
    </row>
    <row r="1890" spans="1:13">
      <c r="A1890" t="s">
        <v>4603</v>
      </c>
      <c r="B1890" t="s">
        <v>4604</v>
      </c>
      <c r="C1890" t="s">
        <v>3013</v>
      </c>
      <c r="D1890" t="s">
        <v>1590</v>
      </c>
      <c r="E1890" t="s">
        <v>40</v>
      </c>
      <c r="F1890" t="s">
        <v>4623</v>
      </c>
      <c r="G1890" t="s">
        <v>945</v>
      </c>
      <c r="H1890" t="s">
        <v>4624</v>
      </c>
      <c r="I1890" t="s">
        <v>43</v>
      </c>
      <c r="J1890" t="s">
        <v>43</v>
      </c>
      <c r="K1890" t="s">
        <v>110</v>
      </c>
      <c r="L1890" t="s">
        <v>4622</v>
      </c>
      <c r="M1890" t="s">
        <v>48</v>
      </c>
    </row>
    <row r="1891" spans="1:13">
      <c r="A1891" t="s">
        <v>4603</v>
      </c>
      <c r="B1891" t="s">
        <v>4604</v>
      </c>
      <c r="C1891" t="s">
        <v>3013</v>
      </c>
      <c r="D1891" t="s">
        <v>1590</v>
      </c>
      <c r="E1891" t="s">
        <v>40</v>
      </c>
      <c r="F1891" t="s">
        <v>4605</v>
      </c>
      <c r="G1891" t="s">
        <v>970</v>
      </c>
      <c r="H1891" t="s">
        <v>4625</v>
      </c>
      <c r="I1891" t="s">
        <v>43</v>
      </c>
      <c r="J1891" t="s">
        <v>43</v>
      </c>
      <c r="K1891" t="s">
        <v>4626</v>
      </c>
      <c r="L1891" t="s">
        <v>4627</v>
      </c>
      <c r="M1891" t="s">
        <v>48</v>
      </c>
    </row>
    <row r="1892" spans="1:13">
      <c r="A1892" t="s">
        <v>4603</v>
      </c>
      <c r="B1892" t="s">
        <v>4604</v>
      </c>
      <c r="C1892" t="s">
        <v>3013</v>
      </c>
      <c r="D1892" t="s">
        <v>1590</v>
      </c>
      <c r="E1892" t="s">
        <v>40</v>
      </c>
      <c r="F1892" t="s">
        <v>4605</v>
      </c>
      <c r="G1892" t="s">
        <v>970</v>
      </c>
      <c r="H1892" t="s">
        <v>4625</v>
      </c>
      <c r="I1892" t="s">
        <v>43</v>
      </c>
      <c r="J1892" t="s">
        <v>43</v>
      </c>
      <c r="K1892" t="s">
        <v>4627</v>
      </c>
      <c r="L1892" t="s">
        <v>4628</v>
      </c>
      <c r="M1892" t="s">
        <v>48</v>
      </c>
    </row>
    <row r="1893" spans="1:13">
      <c r="A1893" t="s">
        <v>4603</v>
      </c>
      <c r="B1893" t="s">
        <v>4604</v>
      </c>
      <c r="C1893" t="s">
        <v>3013</v>
      </c>
      <c r="D1893" t="s">
        <v>1590</v>
      </c>
      <c r="E1893" t="s">
        <v>40</v>
      </c>
      <c r="F1893" t="s">
        <v>4609</v>
      </c>
      <c r="G1893" t="s">
        <v>951</v>
      </c>
      <c r="H1893" t="s">
        <v>4629</v>
      </c>
      <c r="I1893" t="s">
        <v>43</v>
      </c>
      <c r="J1893" t="s">
        <v>43</v>
      </c>
      <c r="K1893" t="s">
        <v>4626</v>
      </c>
      <c r="L1893" t="s">
        <v>4630</v>
      </c>
      <c r="M1893" t="s">
        <v>48</v>
      </c>
    </row>
    <row r="1894" spans="1:13">
      <c r="A1894" t="s">
        <v>4603</v>
      </c>
      <c r="B1894" t="s">
        <v>4604</v>
      </c>
      <c r="C1894" t="s">
        <v>3013</v>
      </c>
      <c r="D1894" t="s">
        <v>1590</v>
      </c>
      <c r="E1894" t="s">
        <v>40</v>
      </c>
      <c r="F1894" t="s">
        <v>4611</v>
      </c>
      <c r="G1894" t="s">
        <v>956</v>
      </c>
      <c r="H1894" t="s">
        <v>4631</v>
      </c>
      <c r="I1894" t="s">
        <v>43</v>
      </c>
      <c r="J1894" t="s">
        <v>43</v>
      </c>
      <c r="K1894" t="s">
        <v>4626</v>
      </c>
      <c r="L1894" t="s">
        <v>4627</v>
      </c>
      <c r="M1894" t="s">
        <v>48</v>
      </c>
    </row>
    <row r="1895" spans="1:13">
      <c r="A1895" t="s">
        <v>4603</v>
      </c>
      <c r="B1895" t="s">
        <v>4604</v>
      </c>
      <c r="C1895" t="s">
        <v>3013</v>
      </c>
      <c r="D1895" t="s">
        <v>1590</v>
      </c>
      <c r="E1895" t="s">
        <v>40</v>
      </c>
      <c r="F1895" t="s">
        <v>4611</v>
      </c>
      <c r="G1895" t="s">
        <v>956</v>
      </c>
      <c r="H1895" t="s">
        <v>4631</v>
      </c>
      <c r="I1895" t="s">
        <v>43</v>
      </c>
      <c r="J1895" t="s">
        <v>43</v>
      </c>
      <c r="K1895" t="s">
        <v>4627</v>
      </c>
      <c r="L1895" t="s">
        <v>4628</v>
      </c>
      <c r="M1895" t="s">
        <v>48</v>
      </c>
    </row>
    <row r="1896" spans="1:13">
      <c r="A1896" t="s">
        <v>4603</v>
      </c>
      <c r="B1896" t="s">
        <v>4604</v>
      </c>
      <c r="C1896" t="s">
        <v>3013</v>
      </c>
      <c r="D1896" t="s">
        <v>1590</v>
      </c>
      <c r="E1896" t="s">
        <v>40</v>
      </c>
      <c r="F1896" t="s">
        <v>4613</v>
      </c>
      <c r="G1896" t="s">
        <v>4632</v>
      </c>
      <c r="H1896" t="s">
        <v>4633</v>
      </c>
      <c r="I1896" t="s">
        <v>43</v>
      </c>
      <c r="J1896" t="s">
        <v>43</v>
      </c>
      <c r="K1896" t="s">
        <v>4626</v>
      </c>
      <c r="L1896" t="s">
        <v>4630</v>
      </c>
      <c r="M1896" t="s">
        <v>48</v>
      </c>
    </row>
    <row r="1897" spans="1:13">
      <c r="A1897" t="s">
        <v>4603</v>
      </c>
      <c r="B1897" t="s">
        <v>4604</v>
      </c>
      <c r="C1897" t="s">
        <v>3013</v>
      </c>
      <c r="D1897" t="s">
        <v>1590</v>
      </c>
      <c r="E1897" t="s">
        <v>40</v>
      </c>
      <c r="F1897" t="s">
        <v>4613</v>
      </c>
      <c r="G1897" t="s">
        <v>4632</v>
      </c>
      <c r="H1897" t="s">
        <v>4633</v>
      </c>
      <c r="I1897" t="s">
        <v>43</v>
      </c>
      <c r="J1897" t="s">
        <v>43</v>
      </c>
      <c r="K1897" t="s">
        <v>3664</v>
      </c>
      <c r="L1897" t="s">
        <v>4634</v>
      </c>
      <c r="M1897" t="s">
        <v>48</v>
      </c>
    </row>
    <row r="1898" spans="1:13">
      <c r="A1898" t="s">
        <v>4603</v>
      </c>
      <c r="B1898" t="s">
        <v>4604</v>
      </c>
      <c r="C1898" t="s">
        <v>3013</v>
      </c>
      <c r="D1898" t="s">
        <v>1590</v>
      </c>
      <c r="E1898" t="s">
        <v>40</v>
      </c>
      <c r="F1898" t="s">
        <v>4613</v>
      </c>
      <c r="G1898" t="s">
        <v>4632</v>
      </c>
      <c r="H1898" t="s">
        <v>4633</v>
      </c>
      <c r="I1898" t="s">
        <v>43</v>
      </c>
      <c r="J1898" t="s">
        <v>43</v>
      </c>
      <c r="K1898" t="s">
        <v>4634</v>
      </c>
      <c r="L1898" t="s">
        <v>4635</v>
      </c>
      <c r="M1898" t="s">
        <v>48</v>
      </c>
    </row>
    <row r="1899" spans="1:13">
      <c r="A1899" t="s">
        <v>4636</v>
      </c>
      <c r="B1899" t="s">
        <v>4637</v>
      </c>
      <c r="C1899" t="s">
        <v>4638</v>
      </c>
      <c r="D1899" t="s">
        <v>1373</v>
      </c>
      <c r="E1899" t="s">
        <v>40</v>
      </c>
      <c r="F1899" t="s">
        <v>4639</v>
      </c>
      <c r="G1899" t="s">
        <v>4640</v>
      </c>
      <c r="H1899" t="s">
        <v>4641</v>
      </c>
      <c r="I1899" t="s">
        <v>43</v>
      </c>
      <c r="J1899" t="s">
        <v>43</v>
      </c>
      <c r="K1899" t="s">
        <v>1840</v>
      </c>
      <c r="L1899" t="s">
        <v>1774</v>
      </c>
      <c r="M1899" t="s">
        <v>48</v>
      </c>
    </row>
    <row r="1900" spans="1:13">
      <c r="A1900" t="s">
        <v>4636</v>
      </c>
      <c r="B1900" t="s">
        <v>4637</v>
      </c>
      <c r="C1900" t="s">
        <v>104</v>
      </c>
      <c r="D1900" t="s">
        <v>39</v>
      </c>
      <c r="E1900" t="s">
        <v>40</v>
      </c>
      <c r="F1900" t="s">
        <v>4642</v>
      </c>
      <c r="G1900" t="s">
        <v>4643</v>
      </c>
      <c r="H1900" t="s">
        <v>4644</v>
      </c>
      <c r="I1900" t="s">
        <v>43</v>
      </c>
      <c r="J1900" t="s">
        <v>43</v>
      </c>
      <c r="K1900" t="s">
        <v>1840</v>
      </c>
      <c r="L1900" t="s">
        <v>1774</v>
      </c>
      <c r="M1900" t="s">
        <v>48</v>
      </c>
    </row>
    <row r="1901" spans="1:13">
      <c r="A1901" t="s">
        <v>4636</v>
      </c>
      <c r="B1901" t="s">
        <v>4637</v>
      </c>
      <c r="C1901" t="s">
        <v>84</v>
      </c>
      <c r="D1901" t="s">
        <v>85</v>
      </c>
      <c r="E1901" t="s">
        <v>40</v>
      </c>
      <c r="F1901" t="s">
        <v>4645</v>
      </c>
      <c r="G1901" t="s">
        <v>4646</v>
      </c>
      <c r="H1901" t="s">
        <v>4647</v>
      </c>
      <c r="I1901" t="s">
        <v>43</v>
      </c>
      <c r="J1901" t="s">
        <v>43</v>
      </c>
      <c r="K1901" t="s">
        <v>1840</v>
      </c>
      <c r="L1901" t="s">
        <v>1774</v>
      </c>
      <c r="M1901" t="s">
        <v>48</v>
      </c>
    </row>
    <row r="1902" spans="1:13">
      <c r="A1902" t="s">
        <v>4636</v>
      </c>
      <c r="B1902" t="s">
        <v>4637</v>
      </c>
      <c r="C1902" t="s">
        <v>4648</v>
      </c>
      <c r="D1902" t="s">
        <v>4649</v>
      </c>
      <c r="E1902" t="s">
        <v>68</v>
      </c>
      <c r="F1902" t="s">
        <v>4650</v>
      </c>
      <c r="G1902" t="s">
        <v>4646</v>
      </c>
      <c r="H1902" t="s">
        <v>4651</v>
      </c>
      <c r="I1902" t="s">
        <v>43</v>
      </c>
      <c r="J1902" t="s">
        <v>43</v>
      </c>
      <c r="K1902" t="s">
        <v>1840</v>
      </c>
      <c r="L1902" t="s">
        <v>1774</v>
      </c>
      <c r="M1902" t="s">
        <v>48</v>
      </c>
    </row>
    <row r="1903" spans="1:13">
      <c r="A1903" t="s">
        <v>4636</v>
      </c>
      <c r="B1903" t="s">
        <v>4637</v>
      </c>
      <c r="C1903" t="s">
        <v>1440</v>
      </c>
      <c r="D1903" t="s">
        <v>77</v>
      </c>
      <c r="E1903" t="s">
        <v>68</v>
      </c>
      <c r="F1903" t="s">
        <v>4652</v>
      </c>
      <c r="G1903" t="s">
        <v>4646</v>
      </c>
      <c r="H1903" t="s">
        <v>4653</v>
      </c>
      <c r="I1903" t="s">
        <v>43</v>
      </c>
      <c r="J1903" t="s">
        <v>43</v>
      </c>
      <c r="K1903" t="s">
        <v>1840</v>
      </c>
      <c r="L1903" t="s">
        <v>1774</v>
      </c>
      <c r="M1903" t="s">
        <v>48</v>
      </c>
    </row>
    <row r="1904" spans="1:13">
      <c r="A1904" t="s">
        <v>4636</v>
      </c>
      <c r="B1904" t="s">
        <v>4637</v>
      </c>
      <c r="C1904" t="s">
        <v>4654</v>
      </c>
      <c r="D1904" t="s">
        <v>4655</v>
      </c>
      <c r="E1904" t="s">
        <v>420</v>
      </c>
      <c r="F1904" t="s">
        <v>4656</v>
      </c>
      <c r="G1904" t="s">
        <v>4646</v>
      </c>
      <c r="H1904" t="s">
        <v>4657</v>
      </c>
      <c r="I1904" t="s">
        <v>43</v>
      </c>
      <c r="J1904" t="s">
        <v>43</v>
      </c>
      <c r="K1904" t="s">
        <v>1840</v>
      </c>
      <c r="L1904" t="s">
        <v>1774</v>
      </c>
      <c r="M1904" t="s">
        <v>48</v>
      </c>
    </row>
    <row r="1905" spans="1:13">
      <c r="A1905" t="s">
        <v>4636</v>
      </c>
      <c r="B1905" t="s">
        <v>4637</v>
      </c>
      <c r="C1905" t="s">
        <v>4658</v>
      </c>
      <c r="D1905" t="s">
        <v>1574</v>
      </c>
      <c r="E1905" t="s">
        <v>420</v>
      </c>
      <c r="F1905" t="s">
        <v>4659</v>
      </c>
      <c r="G1905" t="s">
        <v>4646</v>
      </c>
      <c r="H1905" t="s">
        <v>4660</v>
      </c>
      <c r="I1905" t="s">
        <v>43</v>
      </c>
      <c r="J1905" t="s">
        <v>43</v>
      </c>
      <c r="K1905" t="s">
        <v>1840</v>
      </c>
      <c r="L1905" t="s">
        <v>1774</v>
      </c>
      <c r="M1905" t="s">
        <v>48</v>
      </c>
    </row>
    <row r="1906" spans="1:13">
      <c r="A1906" t="s">
        <v>4661</v>
      </c>
      <c r="B1906" t="s">
        <v>4662</v>
      </c>
      <c r="C1906" t="s">
        <v>102</v>
      </c>
      <c r="D1906" t="s">
        <v>39</v>
      </c>
      <c r="E1906" t="s">
        <v>40</v>
      </c>
      <c r="F1906" t="s">
        <v>4016</v>
      </c>
      <c r="G1906" t="s">
        <v>4663</v>
      </c>
      <c r="H1906" t="s">
        <v>43</v>
      </c>
      <c r="I1906" t="s">
        <v>43</v>
      </c>
      <c r="J1906" t="s">
        <v>43</v>
      </c>
      <c r="K1906" t="s">
        <v>4664</v>
      </c>
      <c r="L1906" t="s">
        <v>4665</v>
      </c>
      <c r="M1906" t="s">
        <v>48</v>
      </c>
    </row>
    <row r="1907" spans="1:13">
      <c r="A1907" t="s">
        <v>4661</v>
      </c>
      <c r="B1907" t="s">
        <v>4662</v>
      </c>
      <c r="C1907" t="s">
        <v>102</v>
      </c>
      <c r="D1907" t="s">
        <v>39</v>
      </c>
      <c r="E1907" t="s">
        <v>40</v>
      </c>
      <c r="F1907" t="s">
        <v>4016</v>
      </c>
      <c r="G1907" t="s">
        <v>4663</v>
      </c>
      <c r="H1907" t="s">
        <v>43</v>
      </c>
      <c r="I1907" t="s">
        <v>43</v>
      </c>
      <c r="J1907" t="s">
        <v>43</v>
      </c>
      <c r="K1907" t="s">
        <v>4665</v>
      </c>
      <c r="L1907" t="s">
        <v>4666</v>
      </c>
      <c r="M1907" t="s">
        <v>48</v>
      </c>
    </row>
    <row r="1908" spans="1:13">
      <c r="A1908" t="s">
        <v>4667</v>
      </c>
      <c r="B1908" t="s">
        <v>4668</v>
      </c>
      <c r="C1908" t="s">
        <v>84</v>
      </c>
      <c r="D1908" t="s">
        <v>85</v>
      </c>
      <c r="E1908" t="s">
        <v>40</v>
      </c>
      <c r="F1908" t="s">
        <v>4288</v>
      </c>
      <c r="G1908" t="s">
        <v>4669</v>
      </c>
      <c r="H1908" t="s">
        <v>4670</v>
      </c>
      <c r="I1908" t="s">
        <v>43</v>
      </c>
      <c r="J1908" t="s">
        <v>4671</v>
      </c>
      <c r="K1908" t="s">
        <v>4672</v>
      </c>
      <c r="L1908" t="s">
        <v>4673</v>
      </c>
      <c r="M1908" t="s">
        <v>48</v>
      </c>
    </row>
    <row r="1909" spans="1:13">
      <c r="A1909" t="s">
        <v>4667</v>
      </c>
      <c r="B1909" t="s">
        <v>4668</v>
      </c>
      <c r="C1909" t="s">
        <v>84</v>
      </c>
      <c r="D1909" t="s">
        <v>85</v>
      </c>
      <c r="E1909" t="s">
        <v>40</v>
      </c>
      <c r="F1909" t="s">
        <v>4288</v>
      </c>
      <c r="G1909" t="s">
        <v>4669</v>
      </c>
      <c r="H1909" t="s">
        <v>4670</v>
      </c>
      <c r="I1909" t="s">
        <v>43</v>
      </c>
      <c r="J1909" t="s">
        <v>43</v>
      </c>
      <c r="K1909" t="s">
        <v>4674</v>
      </c>
      <c r="L1909" t="s">
        <v>4675</v>
      </c>
      <c r="M1909" t="s">
        <v>48</v>
      </c>
    </row>
    <row r="1910" spans="1:13">
      <c r="A1910" t="s">
        <v>4667</v>
      </c>
      <c r="B1910" t="s">
        <v>4668</v>
      </c>
      <c r="C1910" t="s">
        <v>84</v>
      </c>
      <c r="D1910" t="s">
        <v>85</v>
      </c>
      <c r="E1910" t="s">
        <v>40</v>
      </c>
      <c r="F1910" t="s">
        <v>4298</v>
      </c>
      <c r="G1910" t="s">
        <v>4676</v>
      </c>
      <c r="H1910" t="s">
        <v>43</v>
      </c>
      <c r="I1910" t="s">
        <v>43</v>
      </c>
      <c r="J1910" t="s">
        <v>43</v>
      </c>
      <c r="K1910" t="s">
        <v>4672</v>
      </c>
      <c r="L1910" t="s">
        <v>4677</v>
      </c>
      <c r="M1910" t="s">
        <v>48</v>
      </c>
    </row>
    <row r="1911" spans="1:13">
      <c r="A1911" t="s">
        <v>4667</v>
      </c>
      <c r="B1911" t="s">
        <v>4668</v>
      </c>
      <c r="C1911" t="s">
        <v>84</v>
      </c>
      <c r="D1911" t="s">
        <v>85</v>
      </c>
      <c r="E1911" t="s">
        <v>40</v>
      </c>
      <c r="F1911" t="s">
        <v>4295</v>
      </c>
      <c r="G1911" t="s">
        <v>4678</v>
      </c>
      <c r="H1911" t="s">
        <v>43</v>
      </c>
      <c r="I1911" t="s">
        <v>43</v>
      </c>
      <c r="J1911" t="s">
        <v>43</v>
      </c>
      <c r="K1911" t="s">
        <v>4672</v>
      </c>
      <c r="L1911" t="s">
        <v>4679</v>
      </c>
      <c r="M1911" t="s">
        <v>48</v>
      </c>
    </row>
    <row r="1912" spans="1:13">
      <c r="A1912" t="s">
        <v>4667</v>
      </c>
      <c r="B1912" t="s">
        <v>4668</v>
      </c>
      <c r="C1912" t="s">
        <v>84</v>
      </c>
      <c r="D1912" t="s">
        <v>85</v>
      </c>
      <c r="E1912" t="s">
        <v>40</v>
      </c>
      <c r="F1912" t="s">
        <v>4288</v>
      </c>
      <c r="G1912" t="s">
        <v>4669</v>
      </c>
      <c r="H1912" t="s">
        <v>4680</v>
      </c>
      <c r="I1912" t="s">
        <v>43</v>
      </c>
      <c r="J1912" t="s">
        <v>43</v>
      </c>
      <c r="K1912" t="s">
        <v>4290</v>
      </c>
      <c r="L1912" t="s">
        <v>4681</v>
      </c>
      <c r="M1912" t="s">
        <v>48</v>
      </c>
    </row>
    <row r="1913" spans="1:13">
      <c r="A1913" t="s">
        <v>4682</v>
      </c>
      <c r="B1913" t="s">
        <v>4683</v>
      </c>
      <c r="C1913" t="s">
        <v>2616</v>
      </c>
      <c r="D1913" t="s">
        <v>1373</v>
      </c>
      <c r="E1913" t="s">
        <v>40</v>
      </c>
      <c r="F1913" t="s">
        <v>4684</v>
      </c>
      <c r="G1913" t="s">
        <v>4685</v>
      </c>
      <c r="H1913" t="s">
        <v>43</v>
      </c>
      <c r="I1913" t="s">
        <v>43</v>
      </c>
      <c r="J1913" t="s">
        <v>4686</v>
      </c>
      <c r="K1913" t="s">
        <v>4687</v>
      </c>
      <c r="L1913" t="s">
        <v>4688</v>
      </c>
      <c r="M1913" t="s">
        <v>48</v>
      </c>
    </row>
    <row r="1914" spans="1:13">
      <c r="A1914" t="s">
        <v>4682</v>
      </c>
      <c r="B1914" t="s">
        <v>4683</v>
      </c>
      <c r="C1914" t="s">
        <v>2616</v>
      </c>
      <c r="D1914" t="s">
        <v>1373</v>
      </c>
      <c r="E1914" t="s">
        <v>40</v>
      </c>
      <c r="F1914" t="s">
        <v>4689</v>
      </c>
      <c r="G1914" t="s">
        <v>4690</v>
      </c>
      <c r="H1914" t="s">
        <v>43</v>
      </c>
      <c r="I1914" t="s">
        <v>43</v>
      </c>
      <c r="J1914" t="s">
        <v>4691</v>
      </c>
      <c r="K1914" t="s">
        <v>4692</v>
      </c>
      <c r="L1914" t="s">
        <v>4693</v>
      </c>
      <c r="M1914" t="s">
        <v>48</v>
      </c>
    </row>
    <row r="1915" spans="1:13">
      <c r="A1915" t="s">
        <v>4682</v>
      </c>
      <c r="B1915" t="s">
        <v>4683</v>
      </c>
      <c r="C1915" t="s">
        <v>2616</v>
      </c>
      <c r="D1915" t="s">
        <v>1373</v>
      </c>
      <c r="E1915" t="s">
        <v>40</v>
      </c>
      <c r="F1915" t="s">
        <v>2622</v>
      </c>
      <c r="G1915" t="s">
        <v>4694</v>
      </c>
      <c r="H1915" t="s">
        <v>43</v>
      </c>
      <c r="I1915" t="s">
        <v>43</v>
      </c>
      <c r="J1915" t="s">
        <v>4695</v>
      </c>
      <c r="K1915" t="s">
        <v>4692</v>
      </c>
      <c r="L1915" t="s">
        <v>4696</v>
      </c>
      <c r="M1915" t="s">
        <v>48</v>
      </c>
    </row>
    <row r="1916" spans="1:13">
      <c r="A1916" t="s">
        <v>4682</v>
      </c>
      <c r="B1916" t="s">
        <v>4683</v>
      </c>
      <c r="C1916" t="s">
        <v>2616</v>
      </c>
      <c r="D1916" t="s">
        <v>1373</v>
      </c>
      <c r="E1916" t="s">
        <v>40</v>
      </c>
      <c r="F1916" t="s">
        <v>4697</v>
      </c>
      <c r="G1916" t="s">
        <v>4698</v>
      </c>
      <c r="H1916" t="s">
        <v>43</v>
      </c>
      <c r="I1916" t="s">
        <v>43</v>
      </c>
      <c r="J1916" t="s">
        <v>4699</v>
      </c>
      <c r="K1916" t="s">
        <v>4693</v>
      </c>
      <c r="L1916" t="s">
        <v>4700</v>
      </c>
      <c r="M1916" t="s">
        <v>48</v>
      </c>
    </row>
    <row r="1917" spans="1:13">
      <c r="A1917" t="s">
        <v>4701</v>
      </c>
      <c r="B1917" t="s">
        <v>4702</v>
      </c>
      <c r="C1917" t="s">
        <v>123</v>
      </c>
      <c r="D1917" t="s">
        <v>115</v>
      </c>
      <c r="E1917" t="s">
        <v>40</v>
      </c>
      <c r="F1917" t="s">
        <v>993</v>
      </c>
      <c r="G1917" t="s">
        <v>1186</v>
      </c>
      <c r="H1917" t="s">
        <v>4703</v>
      </c>
      <c r="I1917" t="s">
        <v>43</v>
      </c>
      <c r="J1917" t="s">
        <v>4704</v>
      </c>
      <c r="K1917" t="s">
        <v>684</v>
      </c>
      <c r="L1917" t="s">
        <v>685</v>
      </c>
      <c r="M1917" t="s">
        <v>48</v>
      </c>
    </row>
    <row r="1918" spans="1:13">
      <c r="A1918" t="s">
        <v>4701</v>
      </c>
      <c r="B1918" t="s">
        <v>4702</v>
      </c>
      <c r="C1918" t="s">
        <v>123</v>
      </c>
      <c r="D1918" t="s">
        <v>115</v>
      </c>
      <c r="E1918" t="s">
        <v>40</v>
      </c>
      <c r="F1918" t="s">
        <v>993</v>
      </c>
      <c r="G1918" t="s">
        <v>1186</v>
      </c>
      <c r="H1918" t="s">
        <v>4703</v>
      </c>
      <c r="I1918" t="s">
        <v>43</v>
      </c>
      <c r="J1918" t="s">
        <v>4704</v>
      </c>
      <c r="K1918" t="s">
        <v>2149</v>
      </c>
      <c r="L1918" t="s">
        <v>2150</v>
      </c>
      <c r="M1918" t="s">
        <v>48</v>
      </c>
    </row>
    <row r="1919" spans="1:13">
      <c r="A1919" t="s">
        <v>4701</v>
      </c>
      <c r="B1919" t="s">
        <v>4702</v>
      </c>
      <c r="C1919" t="s">
        <v>123</v>
      </c>
      <c r="D1919" t="s">
        <v>115</v>
      </c>
      <c r="E1919" t="s">
        <v>40</v>
      </c>
      <c r="F1919" t="s">
        <v>993</v>
      </c>
      <c r="G1919" t="s">
        <v>1186</v>
      </c>
      <c r="H1919" t="s">
        <v>4703</v>
      </c>
      <c r="I1919" t="s">
        <v>43</v>
      </c>
      <c r="J1919" t="s">
        <v>4704</v>
      </c>
      <c r="K1919" t="s">
        <v>1144</v>
      </c>
      <c r="L1919" t="s">
        <v>43</v>
      </c>
      <c r="M1919" t="s">
        <v>48</v>
      </c>
    </row>
    <row r="1920" spans="1:13">
      <c r="A1920" t="s">
        <v>4701</v>
      </c>
      <c r="B1920" t="s">
        <v>4702</v>
      </c>
      <c r="C1920" t="s">
        <v>123</v>
      </c>
      <c r="D1920" t="s">
        <v>115</v>
      </c>
      <c r="E1920" t="s">
        <v>40</v>
      </c>
      <c r="F1920" t="s">
        <v>997</v>
      </c>
      <c r="G1920" t="s">
        <v>1186</v>
      </c>
      <c r="H1920" t="s">
        <v>43</v>
      </c>
      <c r="I1920" t="s">
        <v>43</v>
      </c>
      <c r="J1920" t="s">
        <v>43</v>
      </c>
      <c r="K1920" t="s">
        <v>684</v>
      </c>
      <c r="L1920" t="s">
        <v>4705</v>
      </c>
      <c r="M1920" t="s">
        <v>48</v>
      </c>
    </row>
    <row r="1921" spans="1:13">
      <c r="A1921" t="s">
        <v>4701</v>
      </c>
      <c r="B1921" t="s">
        <v>4702</v>
      </c>
      <c r="C1921" t="s">
        <v>123</v>
      </c>
      <c r="D1921" t="s">
        <v>115</v>
      </c>
      <c r="E1921" t="s">
        <v>40</v>
      </c>
      <c r="F1921" t="s">
        <v>875</v>
      </c>
      <c r="G1921" t="s">
        <v>4706</v>
      </c>
      <c r="H1921" t="s">
        <v>4703</v>
      </c>
      <c r="I1921" t="s">
        <v>43</v>
      </c>
      <c r="J1921" t="s">
        <v>4704</v>
      </c>
      <c r="K1921" t="s">
        <v>684</v>
      </c>
      <c r="L1921" t="s">
        <v>685</v>
      </c>
      <c r="M1921" t="s">
        <v>48</v>
      </c>
    </row>
    <row r="1922" spans="1:13">
      <c r="A1922" t="s">
        <v>4701</v>
      </c>
      <c r="B1922" t="s">
        <v>4702</v>
      </c>
      <c r="C1922" t="s">
        <v>123</v>
      </c>
      <c r="D1922" t="s">
        <v>115</v>
      </c>
      <c r="E1922" t="s">
        <v>40</v>
      </c>
      <c r="F1922" t="s">
        <v>4707</v>
      </c>
      <c r="G1922" t="s">
        <v>4706</v>
      </c>
      <c r="H1922" t="s">
        <v>43</v>
      </c>
      <c r="I1922" t="s">
        <v>43</v>
      </c>
      <c r="J1922" t="s">
        <v>43</v>
      </c>
      <c r="K1922" t="s">
        <v>2149</v>
      </c>
      <c r="L1922" t="s">
        <v>43</v>
      </c>
      <c r="M1922" t="s">
        <v>48</v>
      </c>
    </row>
    <row r="1923" spans="1:13">
      <c r="A1923" t="s">
        <v>4701</v>
      </c>
      <c r="B1923" t="s">
        <v>4702</v>
      </c>
      <c r="C1923" t="s">
        <v>123</v>
      </c>
      <c r="D1923" t="s">
        <v>115</v>
      </c>
      <c r="E1923" t="s">
        <v>40</v>
      </c>
      <c r="F1923" t="s">
        <v>4708</v>
      </c>
      <c r="G1923" t="s">
        <v>4706</v>
      </c>
      <c r="H1923" t="s">
        <v>43</v>
      </c>
      <c r="I1923" t="s">
        <v>43</v>
      </c>
      <c r="J1923" t="s">
        <v>43</v>
      </c>
      <c r="K1923" t="s">
        <v>2294</v>
      </c>
      <c r="L1923" t="s">
        <v>43</v>
      </c>
      <c r="M1923" t="s">
        <v>48</v>
      </c>
    </row>
    <row r="1924" spans="1:13">
      <c r="A1924" t="s">
        <v>4701</v>
      </c>
      <c r="B1924" t="s">
        <v>4702</v>
      </c>
      <c r="C1924" t="s">
        <v>123</v>
      </c>
      <c r="D1924" t="s">
        <v>115</v>
      </c>
      <c r="E1924" t="s">
        <v>40</v>
      </c>
      <c r="F1924" t="s">
        <v>1185</v>
      </c>
      <c r="G1924" t="s">
        <v>1186</v>
      </c>
      <c r="H1924" t="s">
        <v>43</v>
      </c>
      <c r="I1924" t="s">
        <v>43</v>
      </c>
      <c r="J1924" t="s">
        <v>43</v>
      </c>
      <c r="K1924" t="s">
        <v>3475</v>
      </c>
      <c r="L1924" t="s">
        <v>43</v>
      </c>
      <c r="M1924" t="s">
        <v>48</v>
      </c>
    </row>
    <row r="1925" spans="1:13">
      <c r="A1925" t="s">
        <v>4701</v>
      </c>
      <c r="B1925" t="s">
        <v>4702</v>
      </c>
      <c r="C1925" t="s">
        <v>123</v>
      </c>
      <c r="D1925" t="s">
        <v>115</v>
      </c>
      <c r="E1925" t="s">
        <v>40</v>
      </c>
      <c r="F1925" t="s">
        <v>1185</v>
      </c>
      <c r="G1925" t="s">
        <v>1186</v>
      </c>
      <c r="H1925" t="s">
        <v>43</v>
      </c>
      <c r="I1925" t="s">
        <v>43</v>
      </c>
      <c r="J1925" t="s">
        <v>43</v>
      </c>
      <c r="K1925" t="s">
        <v>2149</v>
      </c>
      <c r="L1925" t="s">
        <v>43</v>
      </c>
      <c r="M1925" t="s">
        <v>48</v>
      </c>
    </row>
    <row r="1926" spans="1:13">
      <c r="A1926" t="s">
        <v>4701</v>
      </c>
      <c r="B1926" t="s">
        <v>4702</v>
      </c>
      <c r="C1926" t="s">
        <v>123</v>
      </c>
      <c r="D1926" t="s">
        <v>115</v>
      </c>
      <c r="E1926" t="s">
        <v>40</v>
      </c>
      <c r="F1926" t="s">
        <v>1185</v>
      </c>
      <c r="G1926" t="s">
        <v>1186</v>
      </c>
      <c r="H1926" t="s">
        <v>43</v>
      </c>
      <c r="I1926" t="s">
        <v>43</v>
      </c>
      <c r="J1926" t="s">
        <v>43</v>
      </c>
      <c r="K1926" t="s">
        <v>1144</v>
      </c>
      <c r="L1926" t="s">
        <v>43</v>
      </c>
      <c r="M1926" t="s">
        <v>48</v>
      </c>
    </row>
    <row r="1927" spans="1:13">
      <c r="A1927" t="s">
        <v>4701</v>
      </c>
      <c r="B1927" t="s">
        <v>4702</v>
      </c>
      <c r="C1927" t="s">
        <v>123</v>
      </c>
      <c r="D1927" t="s">
        <v>115</v>
      </c>
      <c r="E1927" t="s">
        <v>40</v>
      </c>
      <c r="F1927" t="s">
        <v>1189</v>
      </c>
      <c r="G1927" t="s">
        <v>1186</v>
      </c>
      <c r="H1927" t="s">
        <v>43</v>
      </c>
      <c r="I1927" t="s">
        <v>43</v>
      </c>
      <c r="J1927" t="s">
        <v>43</v>
      </c>
      <c r="K1927" t="s">
        <v>684</v>
      </c>
      <c r="L1927" t="s">
        <v>43</v>
      </c>
      <c r="M1927" t="s">
        <v>48</v>
      </c>
    </row>
    <row r="1928" spans="1:13">
      <c r="A1928" t="s">
        <v>4701</v>
      </c>
      <c r="B1928" t="s">
        <v>4702</v>
      </c>
      <c r="C1928" t="s">
        <v>123</v>
      </c>
      <c r="D1928" t="s">
        <v>115</v>
      </c>
      <c r="E1928" t="s">
        <v>40</v>
      </c>
      <c r="F1928" t="s">
        <v>4709</v>
      </c>
      <c r="G1928" t="s">
        <v>4710</v>
      </c>
      <c r="H1928" t="s">
        <v>4711</v>
      </c>
      <c r="I1928" t="s">
        <v>43</v>
      </c>
      <c r="J1928" t="s">
        <v>43</v>
      </c>
      <c r="K1928" t="s">
        <v>684</v>
      </c>
      <c r="L1928" t="s">
        <v>685</v>
      </c>
      <c r="M1928" t="s">
        <v>48</v>
      </c>
    </row>
    <row r="1929" spans="1:13">
      <c r="A1929" t="s">
        <v>4701</v>
      </c>
      <c r="B1929" t="s">
        <v>4702</v>
      </c>
      <c r="C1929" t="s">
        <v>123</v>
      </c>
      <c r="D1929" t="s">
        <v>115</v>
      </c>
      <c r="E1929" t="s">
        <v>40</v>
      </c>
      <c r="F1929" t="s">
        <v>4712</v>
      </c>
      <c r="G1929" t="s">
        <v>4710</v>
      </c>
      <c r="H1929" t="s">
        <v>4713</v>
      </c>
      <c r="I1929" t="s">
        <v>43</v>
      </c>
      <c r="J1929" t="s">
        <v>43</v>
      </c>
      <c r="K1929" t="s">
        <v>684</v>
      </c>
      <c r="L1929" t="s">
        <v>685</v>
      </c>
      <c r="M1929" t="s">
        <v>48</v>
      </c>
    </row>
    <row r="1930" spans="1:13">
      <c r="A1930" t="s">
        <v>4701</v>
      </c>
      <c r="B1930" t="s">
        <v>4702</v>
      </c>
      <c r="C1930" t="s">
        <v>123</v>
      </c>
      <c r="D1930" t="s">
        <v>115</v>
      </c>
      <c r="E1930" t="s">
        <v>40</v>
      </c>
      <c r="F1930" t="s">
        <v>4714</v>
      </c>
      <c r="G1930" t="s">
        <v>4710</v>
      </c>
      <c r="H1930" t="s">
        <v>4715</v>
      </c>
      <c r="I1930" t="s">
        <v>43</v>
      </c>
      <c r="J1930" t="s">
        <v>43</v>
      </c>
      <c r="K1930" t="s">
        <v>684</v>
      </c>
      <c r="L1930" t="s">
        <v>685</v>
      </c>
      <c r="M1930" t="s">
        <v>48</v>
      </c>
    </row>
    <row r="1931" spans="1:13">
      <c r="A1931" t="s">
        <v>4701</v>
      </c>
      <c r="B1931" t="s">
        <v>4702</v>
      </c>
      <c r="C1931" t="s">
        <v>123</v>
      </c>
      <c r="D1931" t="s">
        <v>115</v>
      </c>
      <c r="E1931" t="s">
        <v>40</v>
      </c>
      <c r="F1931" t="s">
        <v>4716</v>
      </c>
      <c r="G1931" t="s">
        <v>4710</v>
      </c>
      <c r="H1931" t="s">
        <v>4717</v>
      </c>
      <c r="I1931" t="s">
        <v>43</v>
      </c>
      <c r="J1931" t="s">
        <v>43</v>
      </c>
      <c r="K1931" t="s">
        <v>684</v>
      </c>
      <c r="L1931" t="s">
        <v>685</v>
      </c>
      <c r="M1931" t="s">
        <v>48</v>
      </c>
    </row>
    <row r="1932" spans="1:13">
      <c r="A1932" t="s">
        <v>4701</v>
      </c>
      <c r="B1932" t="s">
        <v>4702</v>
      </c>
      <c r="C1932" t="s">
        <v>123</v>
      </c>
      <c r="D1932" t="s">
        <v>115</v>
      </c>
      <c r="E1932" t="s">
        <v>40</v>
      </c>
      <c r="F1932" t="s">
        <v>4718</v>
      </c>
      <c r="G1932" t="s">
        <v>4710</v>
      </c>
      <c r="H1932" t="s">
        <v>4719</v>
      </c>
      <c r="I1932" t="s">
        <v>43</v>
      </c>
      <c r="J1932" t="s">
        <v>43</v>
      </c>
      <c r="K1932" t="s">
        <v>2149</v>
      </c>
      <c r="L1932" t="s">
        <v>43</v>
      </c>
      <c r="M1932" t="s">
        <v>48</v>
      </c>
    </row>
    <row r="1933" spans="1:13">
      <c r="A1933" t="s">
        <v>4701</v>
      </c>
      <c r="B1933" t="s">
        <v>4702</v>
      </c>
      <c r="C1933" t="s">
        <v>123</v>
      </c>
      <c r="D1933" t="s">
        <v>115</v>
      </c>
      <c r="E1933" t="s">
        <v>40</v>
      </c>
      <c r="F1933" t="s">
        <v>4720</v>
      </c>
      <c r="G1933" t="s">
        <v>4710</v>
      </c>
      <c r="H1933" t="s">
        <v>4721</v>
      </c>
      <c r="I1933" t="s">
        <v>43</v>
      </c>
      <c r="J1933" t="s">
        <v>43</v>
      </c>
      <c r="K1933" t="s">
        <v>684</v>
      </c>
      <c r="L1933" t="s">
        <v>685</v>
      </c>
      <c r="M1933" t="s">
        <v>48</v>
      </c>
    </row>
    <row r="1934" spans="1:13">
      <c r="A1934" t="s">
        <v>4722</v>
      </c>
      <c r="B1934" t="s">
        <v>4723</v>
      </c>
      <c r="C1934" t="s">
        <v>212</v>
      </c>
      <c r="D1934" t="s">
        <v>213</v>
      </c>
      <c r="E1934" t="s">
        <v>40</v>
      </c>
      <c r="F1934" t="s">
        <v>4724</v>
      </c>
      <c r="G1934" t="s">
        <v>4725</v>
      </c>
      <c r="H1934" t="s">
        <v>43</v>
      </c>
      <c r="I1934" t="s">
        <v>43</v>
      </c>
      <c r="J1934" t="s">
        <v>43</v>
      </c>
      <c r="K1934" t="s">
        <v>3060</v>
      </c>
      <c r="L1934" t="s">
        <v>4726</v>
      </c>
      <c r="M1934" t="s">
        <v>48</v>
      </c>
    </row>
    <row r="1935" spans="1:13">
      <c r="A1935" t="s">
        <v>4722</v>
      </c>
      <c r="B1935" t="s">
        <v>4723</v>
      </c>
      <c r="C1935" t="s">
        <v>212</v>
      </c>
      <c r="D1935" t="s">
        <v>213</v>
      </c>
      <c r="E1935" t="s">
        <v>40</v>
      </c>
      <c r="F1935" t="s">
        <v>4724</v>
      </c>
      <c r="G1935" t="s">
        <v>4725</v>
      </c>
      <c r="H1935" t="s">
        <v>43</v>
      </c>
      <c r="I1935" t="s">
        <v>43</v>
      </c>
      <c r="J1935" t="s">
        <v>43</v>
      </c>
      <c r="K1935" t="s">
        <v>3060</v>
      </c>
      <c r="L1935" t="s">
        <v>4727</v>
      </c>
      <c r="M1935" t="s">
        <v>48</v>
      </c>
    </row>
    <row r="1936" spans="1:13">
      <c r="A1936" t="s">
        <v>4722</v>
      </c>
      <c r="B1936" t="s">
        <v>4723</v>
      </c>
      <c r="C1936" t="s">
        <v>212</v>
      </c>
      <c r="D1936" t="s">
        <v>213</v>
      </c>
      <c r="E1936" t="s">
        <v>40</v>
      </c>
      <c r="F1936" t="s">
        <v>4724</v>
      </c>
      <c r="G1936" t="s">
        <v>4725</v>
      </c>
      <c r="H1936" t="s">
        <v>43</v>
      </c>
      <c r="I1936" t="s">
        <v>43</v>
      </c>
      <c r="J1936" t="s">
        <v>43</v>
      </c>
      <c r="K1936" t="s">
        <v>4728</v>
      </c>
      <c r="L1936" t="s">
        <v>4729</v>
      </c>
      <c r="M1936" t="s">
        <v>48</v>
      </c>
    </row>
    <row r="1937" spans="1:13">
      <c r="A1937" t="s">
        <v>4722</v>
      </c>
      <c r="B1937" t="s">
        <v>4723</v>
      </c>
      <c r="C1937" t="s">
        <v>212</v>
      </c>
      <c r="D1937" t="s">
        <v>213</v>
      </c>
      <c r="E1937" t="s">
        <v>40</v>
      </c>
      <c r="F1937" t="s">
        <v>4724</v>
      </c>
      <c r="G1937" t="s">
        <v>4725</v>
      </c>
      <c r="H1937" t="s">
        <v>43</v>
      </c>
      <c r="I1937" t="s">
        <v>43</v>
      </c>
      <c r="J1937" t="s">
        <v>43</v>
      </c>
      <c r="K1937" t="s">
        <v>4728</v>
      </c>
      <c r="L1937" t="s">
        <v>3060</v>
      </c>
      <c r="M1937" t="s">
        <v>48</v>
      </c>
    </row>
    <row r="1938" spans="1:13">
      <c r="A1938" t="s">
        <v>4722</v>
      </c>
      <c r="B1938" t="s">
        <v>4723</v>
      </c>
      <c r="C1938" t="s">
        <v>212</v>
      </c>
      <c r="D1938" t="s">
        <v>213</v>
      </c>
      <c r="E1938" t="s">
        <v>40</v>
      </c>
      <c r="F1938" t="s">
        <v>4724</v>
      </c>
      <c r="G1938" t="s">
        <v>4725</v>
      </c>
      <c r="H1938" t="s">
        <v>43</v>
      </c>
      <c r="I1938" t="s">
        <v>43</v>
      </c>
      <c r="J1938" t="s">
        <v>43</v>
      </c>
      <c r="K1938" t="s">
        <v>3790</v>
      </c>
      <c r="L1938" t="s">
        <v>4728</v>
      </c>
      <c r="M1938" t="s">
        <v>48</v>
      </c>
    </row>
    <row r="1939" spans="1:13">
      <c r="A1939" t="s">
        <v>4722</v>
      </c>
      <c r="B1939" t="s">
        <v>4723</v>
      </c>
      <c r="C1939" t="s">
        <v>212</v>
      </c>
      <c r="D1939" t="s">
        <v>213</v>
      </c>
      <c r="E1939" t="s">
        <v>40</v>
      </c>
      <c r="F1939" t="s">
        <v>4724</v>
      </c>
      <c r="G1939" t="s">
        <v>4725</v>
      </c>
      <c r="H1939" t="s">
        <v>43</v>
      </c>
      <c r="I1939" t="s">
        <v>43</v>
      </c>
      <c r="J1939" t="s">
        <v>43</v>
      </c>
      <c r="K1939" t="s">
        <v>4730</v>
      </c>
      <c r="L1939" t="s">
        <v>4731</v>
      </c>
      <c r="M1939" t="s">
        <v>48</v>
      </c>
    </row>
    <row r="1940" spans="1:13">
      <c r="A1940" t="s">
        <v>4722</v>
      </c>
      <c r="B1940" t="s">
        <v>4723</v>
      </c>
      <c r="C1940" t="s">
        <v>212</v>
      </c>
      <c r="D1940" t="s">
        <v>213</v>
      </c>
      <c r="E1940" t="s">
        <v>40</v>
      </c>
      <c r="F1940" t="s">
        <v>4724</v>
      </c>
      <c r="G1940" t="s">
        <v>4725</v>
      </c>
      <c r="H1940" t="s">
        <v>43</v>
      </c>
      <c r="I1940" t="s">
        <v>43</v>
      </c>
      <c r="J1940" t="s">
        <v>43</v>
      </c>
      <c r="K1940" t="s">
        <v>4732</v>
      </c>
      <c r="L1940" t="s">
        <v>43</v>
      </c>
      <c r="M1940" t="s">
        <v>48</v>
      </c>
    </row>
    <row r="1941" spans="1:13">
      <c r="A1941" t="s">
        <v>4722</v>
      </c>
      <c r="B1941" t="s">
        <v>4723</v>
      </c>
      <c r="C1941" t="s">
        <v>212</v>
      </c>
      <c r="D1941" t="s">
        <v>213</v>
      </c>
      <c r="E1941" t="s">
        <v>40</v>
      </c>
      <c r="F1941" t="s">
        <v>4724</v>
      </c>
      <c r="G1941" t="s">
        <v>4725</v>
      </c>
      <c r="H1941" t="s">
        <v>43</v>
      </c>
      <c r="I1941" t="s">
        <v>43</v>
      </c>
      <c r="J1941" t="s">
        <v>43</v>
      </c>
      <c r="K1941" t="s">
        <v>3930</v>
      </c>
      <c r="L1941" t="s">
        <v>4733</v>
      </c>
      <c r="M1941" t="s">
        <v>48</v>
      </c>
    </row>
    <row r="1942" spans="1:13">
      <c r="A1942" t="s">
        <v>4722</v>
      </c>
      <c r="B1942" t="s">
        <v>4723</v>
      </c>
      <c r="C1942" t="s">
        <v>3492</v>
      </c>
      <c r="D1942" t="s">
        <v>213</v>
      </c>
      <c r="E1942" t="s">
        <v>40</v>
      </c>
      <c r="F1942" t="s">
        <v>4734</v>
      </c>
      <c r="G1942" t="s">
        <v>215</v>
      </c>
      <c r="H1942" t="s">
        <v>43</v>
      </c>
      <c r="I1942" t="s">
        <v>43</v>
      </c>
      <c r="J1942" t="s">
        <v>43</v>
      </c>
      <c r="K1942" t="s">
        <v>3790</v>
      </c>
      <c r="L1942" t="s">
        <v>4728</v>
      </c>
      <c r="M1942" t="s">
        <v>48</v>
      </c>
    </row>
    <row r="1943" spans="1:13">
      <c r="A1943" t="s">
        <v>4722</v>
      </c>
      <c r="B1943" t="s">
        <v>4723</v>
      </c>
      <c r="C1943" t="s">
        <v>3492</v>
      </c>
      <c r="D1943" t="s">
        <v>213</v>
      </c>
      <c r="E1943" t="s">
        <v>40</v>
      </c>
      <c r="F1943" t="s">
        <v>4734</v>
      </c>
      <c r="G1943" t="s">
        <v>215</v>
      </c>
      <c r="H1943" t="s">
        <v>43</v>
      </c>
      <c r="I1943" t="s">
        <v>43</v>
      </c>
      <c r="J1943" t="s">
        <v>43</v>
      </c>
      <c r="K1943" t="s">
        <v>4728</v>
      </c>
      <c r="L1943" t="s">
        <v>4729</v>
      </c>
      <c r="M1943" t="s">
        <v>48</v>
      </c>
    </row>
    <row r="1944" spans="1:13">
      <c r="A1944" t="s">
        <v>4722</v>
      </c>
      <c r="B1944" t="s">
        <v>4723</v>
      </c>
      <c r="C1944" t="s">
        <v>227</v>
      </c>
      <c r="D1944" t="s">
        <v>228</v>
      </c>
      <c r="E1944" t="s">
        <v>40</v>
      </c>
      <c r="F1944" t="s">
        <v>4735</v>
      </c>
      <c r="G1944" t="s">
        <v>4736</v>
      </c>
      <c r="H1944" t="s">
        <v>43</v>
      </c>
      <c r="I1944" t="s">
        <v>43</v>
      </c>
      <c r="J1944" t="s">
        <v>43</v>
      </c>
      <c r="K1944" t="s">
        <v>4737</v>
      </c>
      <c r="L1944" t="s">
        <v>43</v>
      </c>
      <c r="M1944" t="s">
        <v>48</v>
      </c>
    </row>
    <row r="1945" spans="1:13">
      <c r="A1945" t="s">
        <v>4722</v>
      </c>
      <c r="B1945" t="s">
        <v>4723</v>
      </c>
      <c r="C1945" t="s">
        <v>227</v>
      </c>
      <c r="D1945" t="s">
        <v>228</v>
      </c>
      <c r="E1945" t="s">
        <v>40</v>
      </c>
      <c r="F1945" t="s">
        <v>4735</v>
      </c>
      <c r="G1945" t="s">
        <v>4736</v>
      </c>
      <c r="H1945" t="s">
        <v>43</v>
      </c>
      <c r="I1945" t="s">
        <v>43</v>
      </c>
      <c r="J1945" t="s">
        <v>43</v>
      </c>
      <c r="K1945" t="s">
        <v>3060</v>
      </c>
      <c r="L1945" t="s">
        <v>4727</v>
      </c>
      <c r="M1945" t="s">
        <v>48</v>
      </c>
    </row>
    <row r="1946" spans="1:13">
      <c r="A1946" t="s">
        <v>4722</v>
      </c>
      <c r="B1946" t="s">
        <v>4723</v>
      </c>
      <c r="C1946" t="s">
        <v>227</v>
      </c>
      <c r="D1946" t="s">
        <v>228</v>
      </c>
      <c r="E1946" t="s">
        <v>40</v>
      </c>
      <c r="F1946" t="s">
        <v>4735</v>
      </c>
      <c r="G1946" t="s">
        <v>4736</v>
      </c>
      <c r="H1946" t="s">
        <v>43</v>
      </c>
      <c r="I1946" t="s">
        <v>43</v>
      </c>
      <c r="J1946" t="s">
        <v>43</v>
      </c>
      <c r="K1946" t="s">
        <v>4728</v>
      </c>
      <c r="L1946" t="s">
        <v>4729</v>
      </c>
      <c r="M1946" t="s">
        <v>48</v>
      </c>
    </row>
    <row r="1947" spans="1:13">
      <c r="A1947" t="s">
        <v>4738</v>
      </c>
      <c r="B1947" t="s">
        <v>4739</v>
      </c>
      <c r="C1947" t="s">
        <v>84</v>
      </c>
      <c r="D1947" t="s">
        <v>85</v>
      </c>
      <c r="E1947" t="s">
        <v>40</v>
      </c>
      <c r="F1947" t="s">
        <v>3629</v>
      </c>
      <c r="G1947" t="s">
        <v>4740</v>
      </c>
      <c r="H1947" t="s">
        <v>43</v>
      </c>
      <c r="I1947" t="s">
        <v>43</v>
      </c>
      <c r="J1947" t="s">
        <v>4741</v>
      </c>
      <c r="K1947" t="s">
        <v>4742</v>
      </c>
      <c r="L1947" t="s">
        <v>4743</v>
      </c>
      <c r="M1947" t="s">
        <v>48</v>
      </c>
    </row>
    <row r="1948" spans="1:13">
      <c r="A1948" t="s">
        <v>4738</v>
      </c>
      <c r="B1948" t="s">
        <v>4739</v>
      </c>
      <c r="C1948" t="s">
        <v>84</v>
      </c>
      <c r="D1948" t="s">
        <v>85</v>
      </c>
      <c r="E1948" t="s">
        <v>40</v>
      </c>
      <c r="F1948" t="s">
        <v>3629</v>
      </c>
      <c r="G1948" t="s">
        <v>4740</v>
      </c>
      <c r="H1948" t="s">
        <v>43</v>
      </c>
      <c r="I1948" t="s">
        <v>43</v>
      </c>
      <c r="J1948" t="s">
        <v>4741</v>
      </c>
      <c r="K1948" t="s">
        <v>4744</v>
      </c>
      <c r="L1948" t="s">
        <v>4745</v>
      </c>
      <c r="M1948" t="s">
        <v>48</v>
      </c>
    </row>
    <row r="1949" spans="1:13">
      <c r="A1949" t="s">
        <v>4738</v>
      </c>
      <c r="B1949" t="s">
        <v>4739</v>
      </c>
      <c r="C1949" t="s">
        <v>84</v>
      </c>
      <c r="D1949" t="s">
        <v>85</v>
      </c>
      <c r="E1949" t="s">
        <v>40</v>
      </c>
      <c r="F1949" t="s">
        <v>3629</v>
      </c>
      <c r="G1949" t="s">
        <v>4740</v>
      </c>
      <c r="H1949" t="s">
        <v>43</v>
      </c>
      <c r="I1949" t="s">
        <v>43</v>
      </c>
      <c r="J1949" t="s">
        <v>4741</v>
      </c>
      <c r="K1949" t="s">
        <v>4746</v>
      </c>
      <c r="L1949" t="s">
        <v>4747</v>
      </c>
      <c r="M1949" t="s">
        <v>48</v>
      </c>
    </row>
    <row r="1950" spans="1:13">
      <c r="A1950" t="s">
        <v>4738</v>
      </c>
      <c r="B1950" t="s">
        <v>4739</v>
      </c>
      <c r="C1950" t="s">
        <v>199</v>
      </c>
      <c r="D1950" t="s">
        <v>85</v>
      </c>
      <c r="E1950" t="s">
        <v>40</v>
      </c>
      <c r="F1950" t="s">
        <v>4748</v>
      </c>
      <c r="G1950" t="s">
        <v>4749</v>
      </c>
      <c r="H1950" t="s">
        <v>43</v>
      </c>
      <c r="I1950" t="s">
        <v>43</v>
      </c>
      <c r="J1950" t="s">
        <v>43</v>
      </c>
      <c r="K1950" t="s">
        <v>4742</v>
      </c>
      <c r="L1950" t="s">
        <v>4743</v>
      </c>
      <c r="M1950" t="s">
        <v>48</v>
      </c>
    </row>
    <row r="1951" spans="1:13">
      <c r="A1951" t="s">
        <v>4738</v>
      </c>
      <c r="B1951" t="s">
        <v>4739</v>
      </c>
      <c r="C1951" t="s">
        <v>199</v>
      </c>
      <c r="D1951" t="s">
        <v>85</v>
      </c>
      <c r="E1951" t="s">
        <v>40</v>
      </c>
      <c r="F1951" t="s">
        <v>4748</v>
      </c>
      <c r="G1951" t="s">
        <v>4749</v>
      </c>
      <c r="H1951" t="s">
        <v>43</v>
      </c>
      <c r="I1951" t="s">
        <v>43</v>
      </c>
      <c r="J1951" t="s">
        <v>43</v>
      </c>
      <c r="K1951" t="s">
        <v>4744</v>
      </c>
      <c r="L1951" t="s">
        <v>4745</v>
      </c>
      <c r="M1951" t="s">
        <v>48</v>
      </c>
    </row>
    <row r="1952" spans="1:13">
      <c r="A1952" t="s">
        <v>4738</v>
      </c>
      <c r="B1952" t="s">
        <v>4739</v>
      </c>
      <c r="C1952" t="s">
        <v>199</v>
      </c>
      <c r="D1952" t="s">
        <v>85</v>
      </c>
      <c r="E1952" t="s">
        <v>40</v>
      </c>
      <c r="F1952" t="s">
        <v>4748</v>
      </c>
      <c r="G1952" t="s">
        <v>4749</v>
      </c>
      <c r="H1952" t="s">
        <v>43</v>
      </c>
      <c r="I1952" t="s">
        <v>43</v>
      </c>
      <c r="J1952" t="s">
        <v>43</v>
      </c>
      <c r="K1952" t="s">
        <v>4746</v>
      </c>
      <c r="L1952" t="s">
        <v>4747</v>
      </c>
      <c r="M1952" t="s">
        <v>48</v>
      </c>
    </row>
    <row r="1953" spans="1:13">
      <c r="A1953" t="s">
        <v>4750</v>
      </c>
      <c r="B1953" t="s">
        <v>4751</v>
      </c>
      <c r="C1953" t="s">
        <v>4752</v>
      </c>
      <c r="D1953" t="s">
        <v>1077</v>
      </c>
      <c r="E1953" t="s">
        <v>40</v>
      </c>
      <c r="F1953" t="s">
        <v>2506</v>
      </c>
      <c r="G1953" t="s">
        <v>4753</v>
      </c>
      <c r="H1953" t="s">
        <v>43</v>
      </c>
      <c r="I1953" t="s">
        <v>43</v>
      </c>
      <c r="J1953" t="s">
        <v>43</v>
      </c>
      <c r="K1953" t="s">
        <v>1202</v>
      </c>
      <c r="L1953" t="s">
        <v>3053</v>
      </c>
      <c r="M1953" t="s">
        <v>48</v>
      </c>
    </row>
    <row r="1954" spans="1:13">
      <c r="A1954" t="s">
        <v>4750</v>
      </c>
      <c r="B1954" t="s">
        <v>4751</v>
      </c>
      <c r="C1954" t="s">
        <v>4752</v>
      </c>
      <c r="D1954" t="s">
        <v>1077</v>
      </c>
      <c r="E1954" t="s">
        <v>40</v>
      </c>
      <c r="F1954" t="s">
        <v>2171</v>
      </c>
      <c r="G1954" t="s">
        <v>2504</v>
      </c>
      <c r="H1954" t="s">
        <v>43</v>
      </c>
      <c r="I1954" t="s">
        <v>43</v>
      </c>
      <c r="J1954" t="s">
        <v>43</v>
      </c>
      <c r="K1954" t="s">
        <v>713</v>
      </c>
      <c r="L1954" t="s">
        <v>3811</v>
      </c>
      <c r="M1954" t="s">
        <v>48</v>
      </c>
    </row>
    <row r="1955" spans="1:13">
      <c r="A1955" t="s">
        <v>4750</v>
      </c>
      <c r="B1955" t="s">
        <v>4751</v>
      </c>
      <c r="C1955" t="s">
        <v>4752</v>
      </c>
      <c r="D1955" t="s">
        <v>1077</v>
      </c>
      <c r="E1955" t="s">
        <v>40</v>
      </c>
      <c r="F1955" t="s">
        <v>4754</v>
      </c>
      <c r="G1955" t="s">
        <v>4755</v>
      </c>
      <c r="H1955" t="s">
        <v>43</v>
      </c>
      <c r="I1955" t="s">
        <v>43</v>
      </c>
      <c r="J1955" t="s">
        <v>43</v>
      </c>
      <c r="K1955" t="s">
        <v>1202</v>
      </c>
      <c r="L1955" t="s">
        <v>3053</v>
      </c>
      <c r="M1955" t="s">
        <v>48</v>
      </c>
    </row>
    <row r="1956" spans="1:13">
      <c r="A1956" t="s">
        <v>4750</v>
      </c>
      <c r="B1956" t="s">
        <v>4751</v>
      </c>
      <c r="C1956" t="s">
        <v>4752</v>
      </c>
      <c r="D1956" t="s">
        <v>1077</v>
      </c>
      <c r="E1956" t="s">
        <v>40</v>
      </c>
      <c r="F1956" t="s">
        <v>4756</v>
      </c>
      <c r="G1956" t="s">
        <v>4757</v>
      </c>
      <c r="H1956" t="s">
        <v>43</v>
      </c>
      <c r="I1956" t="s">
        <v>43</v>
      </c>
      <c r="J1956" t="s">
        <v>43</v>
      </c>
      <c r="K1956" t="s">
        <v>713</v>
      </c>
      <c r="L1956" t="s">
        <v>3811</v>
      </c>
      <c r="M1956" t="s">
        <v>48</v>
      </c>
    </row>
    <row r="1957" spans="1:13">
      <c r="A1957" t="s">
        <v>4758</v>
      </c>
      <c r="B1957" t="s">
        <v>4759</v>
      </c>
      <c r="C1957" t="s">
        <v>182</v>
      </c>
      <c r="D1957" t="s">
        <v>95</v>
      </c>
      <c r="E1957" t="s">
        <v>40</v>
      </c>
      <c r="F1957" t="s">
        <v>4760</v>
      </c>
      <c r="G1957" t="s">
        <v>4428</v>
      </c>
      <c r="H1957" t="s">
        <v>43</v>
      </c>
      <c r="I1957" t="s">
        <v>43</v>
      </c>
      <c r="J1957" t="s">
        <v>4761</v>
      </c>
      <c r="K1957" t="s">
        <v>4762</v>
      </c>
      <c r="L1957" t="s">
        <v>4763</v>
      </c>
      <c r="M1957" t="s">
        <v>48</v>
      </c>
    </row>
    <row r="1958" spans="1:13">
      <c r="A1958" t="s">
        <v>4758</v>
      </c>
      <c r="B1958" t="s">
        <v>4759</v>
      </c>
      <c r="C1958" t="s">
        <v>182</v>
      </c>
      <c r="D1958" t="s">
        <v>95</v>
      </c>
      <c r="E1958" t="s">
        <v>40</v>
      </c>
      <c r="F1958" t="s">
        <v>4764</v>
      </c>
      <c r="G1958" t="s">
        <v>4765</v>
      </c>
      <c r="H1958" t="s">
        <v>43</v>
      </c>
      <c r="I1958" t="s">
        <v>43</v>
      </c>
      <c r="J1958" t="s">
        <v>43</v>
      </c>
      <c r="K1958" t="s">
        <v>4766</v>
      </c>
      <c r="L1958" t="s">
        <v>4767</v>
      </c>
      <c r="M1958" t="s">
        <v>48</v>
      </c>
    </row>
    <row r="1959" spans="1:13">
      <c r="A1959" t="s">
        <v>4758</v>
      </c>
      <c r="B1959" t="s">
        <v>4759</v>
      </c>
      <c r="C1959" t="s">
        <v>182</v>
      </c>
      <c r="D1959" t="s">
        <v>95</v>
      </c>
      <c r="E1959" t="s">
        <v>40</v>
      </c>
      <c r="F1959" t="s">
        <v>4768</v>
      </c>
      <c r="G1959" t="s">
        <v>4431</v>
      </c>
      <c r="H1959" t="s">
        <v>43</v>
      </c>
      <c r="I1959" t="s">
        <v>43</v>
      </c>
      <c r="J1959" t="s">
        <v>43</v>
      </c>
      <c r="K1959" t="s">
        <v>4769</v>
      </c>
      <c r="L1959" t="s">
        <v>4770</v>
      </c>
      <c r="M1959" t="s">
        <v>48</v>
      </c>
    </row>
    <row r="1960" spans="1:13">
      <c r="A1960" t="s">
        <v>4758</v>
      </c>
      <c r="B1960" t="s">
        <v>4759</v>
      </c>
      <c r="C1960" t="s">
        <v>4771</v>
      </c>
      <c r="D1960" t="s">
        <v>3340</v>
      </c>
      <c r="E1960" t="s">
        <v>40</v>
      </c>
      <c r="F1960" t="s">
        <v>4772</v>
      </c>
      <c r="G1960" t="s">
        <v>4773</v>
      </c>
      <c r="H1960" t="s">
        <v>43</v>
      </c>
      <c r="I1960" t="s">
        <v>43</v>
      </c>
      <c r="J1960" t="s">
        <v>4774</v>
      </c>
      <c r="K1960" t="s">
        <v>4775</v>
      </c>
      <c r="L1960" t="s">
        <v>4776</v>
      </c>
      <c r="M1960" t="s">
        <v>48</v>
      </c>
    </row>
    <row r="1961" spans="1:13">
      <c r="A1961" t="s">
        <v>4777</v>
      </c>
      <c r="B1961" t="s">
        <v>4778</v>
      </c>
      <c r="C1961" t="s">
        <v>4779</v>
      </c>
      <c r="D1961" t="s">
        <v>95</v>
      </c>
      <c r="E1961" t="s">
        <v>40</v>
      </c>
      <c r="F1961" t="s">
        <v>4780</v>
      </c>
      <c r="G1961" t="s">
        <v>4781</v>
      </c>
      <c r="H1961" t="s">
        <v>43</v>
      </c>
      <c r="I1961" t="s">
        <v>43</v>
      </c>
      <c r="J1961" t="s">
        <v>43</v>
      </c>
      <c r="K1961" t="s">
        <v>4782</v>
      </c>
      <c r="L1961" t="s">
        <v>4783</v>
      </c>
      <c r="M1961" t="s">
        <v>48</v>
      </c>
    </row>
    <row r="1962" spans="1:13">
      <c r="A1962" t="s">
        <v>4777</v>
      </c>
      <c r="B1962" t="s">
        <v>4778</v>
      </c>
      <c r="C1962" t="s">
        <v>4779</v>
      </c>
      <c r="D1962" t="s">
        <v>95</v>
      </c>
      <c r="E1962" t="s">
        <v>40</v>
      </c>
      <c r="F1962" t="s">
        <v>4780</v>
      </c>
      <c r="G1962" t="s">
        <v>4781</v>
      </c>
      <c r="H1962" t="s">
        <v>43</v>
      </c>
      <c r="I1962" t="s">
        <v>43</v>
      </c>
      <c r="J1962" t="s">
        <v>43</v>
      </c>
      <c r="K1962" t="s">
        <v>443</v>
      </c>
      <c r="L1962" t="s">
        <v>43</v>
      </c>
      <c r="M1962" t="s">
        <v>48</v>
      </c>
    </row>
    <row r="1963" spans="1:13">
      <c r="A1963" t="s">
        <v>4777</v>
      </c>
      <c r="B1963" t="s">
        <v>4778</v>
      </c>
      <c r="C1963" t="s">
        <v>4779</v>
      </c>
      <c r="D1963" t="s">
        <v>95</v>
      </c>
      <c r="E1963" t="s">
        <v>40</v>
      </c>
      <c r="F1963" t="s">
        <v>4780</v>
      </c>
      <c r="G1963" t="s">
        <v>4781</v>
      </c>
      <c r="H1963" t="s">
        <v>43</v>
      </c>
      <c r="I1963" t="s">
        <v>43</v>
      </c>
      <c r="J1963" t="s">
        <v>43</v>
      </c>
      <c r="K1963" t="s">
        <v>4784</v>
      </c>
      <c r="L1963" t="s">
        <v>4783</v>
      </c>
      <c r="M1963" t="s">
        <v>48</v>
      </c>
    </row>
    <row r="1964" spans="1:13">
      <c r="A1964" t="s">
        <v>4777</v>
      </c>
      <c r="B1964" t="s">
        <v>4778</v>
      </c>
      <c r="C1964" t="s">
        <v>4779</v>
      </c>
      <c r="D1964" t="s">
        <v>95</v>
      </c>
      <c r="E1964" t="s">
        <v>40</v>
      </c>
      <c r="F1964" t="s">
        <v>43</v>
      </c>
      <c r="G1964" t="s">
        <v>4785</v>
      </c>
      <c r="H1964" t="s">
        <v>43</v>
      </c>
      <c r="I1964" t="s">
        <v>43</v>
      </c>
      <c r="J1964" t="s">
        <v>43</v>
      </c>
      <c r="K1964" t="s">
        <v>4784</v>
      </c>
      <c r="L1964" t="s">
        <v>4786</v>
      </c>
      <c r="M1964" t="s">
        <v>48</v>
      </c>
    </row>
    <row r="1965" spans="1:13">
      <c r="A1965" t="s">
        <v>4787</v>
      </c>
      <c r="B1965" t="s">
        <v>4788</v>
      </c>
      <c r="C1965" t="s">
        <v>1744</v>
      </c>
      <c r="D1965" t="s">
        <v>1745</v>
      </c>
      <c r="E1965" t="s">
        <v>40</v>
      </c>
      <c r="F1965" t="s">
        <v>1746</v>
      </c>
      <c r="G1965" t="s">
        <v>4789</v>
      </c>
      <c r="H1965" t="s">
        <v>4790</v>
      </c>
      <c r="I1965" t="s">
        <v>43</v>
      </c>
      <c r="J1965" t="s">
        <v>43</v>
      </c>
      <c r="K1965" t="s">
        <v>1749</v>
      </c>
      <c r="L1965" t="s">
        <v>4791</v>
      </c>
      <c r="M1965" t="s">
        <v>48</v>
      </c>
    </row>
    <row r="1966" spans="1:13">
      <c r="A1966" t="s">
        <v>4787</v>
      </c>
      <c r="B1966" t="s">
        <v>4788</v>
      </c>
      <c r="C1966" t="s">
        <v>1744</v>
      </c>
      <c r="D1966" t="s">
        <v>1745</v>
      </c>
      <c r="E1966" t="s">
        <v>40</v>
      </c>
      <c r="F1966" t="s">
        <v>1751</v>
      </c>
      <c r="G1966" t="s">
        <v>4792</v>
      </c>
      <c r="H1966" t="s">
        <v>4793</v>
      </c>
      <c r="I1966" t="s">
        <v>43</v>
      </c>
      <c r="J1966" t="s">
        <v>43</v>
      </c>
      <c r="K1966" t="s">
        <v>1749</v>
      </c>
      <c r="L1966" t="s">
        <v>4791</v>
      </c>
      <c r="M1966" t="s">
        <v>48</v>
      </c>
    </row>
    <row r="1967" spans="1:13">
      <c r="A1967" t="s">
        <v>4787</v>
      </c>
      <c r="B1967" t="s">
        <v>4788</v>
      </c>
      <c r="C1967" t="s">
        <v>1744</v>
      </c>
      <c r="D1967" t="s">
        <v>1745</v>
      </c>
      <c r="E1967" t="s">
        <v>40</v>
      </c>
      <c r="F1967" t="s">
        <v>1754</v>
      </c>
      <c r="G1967" t="s">
        <v>4794</v>
      </c>
      <c r="H1967" t="s">
        <v>4795</v>
      </c>
      <c r="I1967" t="s">
        <v>43</v>
      </c>
      <c r="J1967" t="s">
        <v>43</v>
      </c>
      <c r="K1967" t="s">
        <v>1757</v>
      </c>
      <c r="L1967" t="s">
        <v>4796</v>
      </c>
      <c r="M1967" t="s">
        <v>48</v>
      </c>
    </row>
    <row r="1968" spans="1:13">
      <c r="A1968" t="s">
        <v>4787</v>
      </c>
      <c r="B1968" t="s">
        <v>4788</v>
      </c>
      <c r="C1968" t="s">
        <v>1744</v>
      </c>
      <c r="D1968" t="s">
        <v>1745</v>
      </c>
      <c r="E1968" t="s">
        <v>40</v>
      </c>
      <c r="F1968" t="s">
        <v>4797</v>
      </c>
      <c r="G1968" t="s">
        <v>4798</v>
      </c>
      <c r="H1968" t="s">
        <v>4799</v>
      </c>
      <c r="I1968" t="s">
        <v>43</v>
      </c>
      <c r="J1968" t="s">
        <v>43</v>
      </c>
      <c r="K1968" t="s">
        <v>43</v>
      </c>
      <c r="L1968" t="s">
        <v>43</v>
      </c>
      <c r="M1968" t="s">
        <v>48</v>
      </c>
    </row>
    <row r="1969" spans="1:13">
      <c r="A1969" t="s">
        <v>4787</v>
      </c>
      <c r="B1969" t="s">
        <v>4788</v>
      </c>
      <c r="C1969" t="s">
        <v>1744</v>
      </c>
      <c r="D1969" t="s">
        <v>1745</v>
      </c>
      <c r="E1969" t="s">
        <v>40</v>
      </c>
      <c r="F1969" t="s">
        <v>4800</v>
      </c>
      <c r="G1969" t="s">
        <v>4801</v>
      </c>
      <c r="H1969" t="s">
        <v>4802</v>
      </c>
      <c r="I1969" t="s">
        <v>43</v>
      </c>
      <c r="J1969" t="s">
        <v>43</v>
      </c>
      <c r="K1969" t="s">
        <v>43</v>
      </c>
      <c r="L1969" t="s">
        <v>43</v>
      </c>
      <c r="M1969" t="s">
        <v>48</v>
      </c>
    </row>
    <row r="1970" spans="1:13">
      <c r="A1970" t="s">
        <v>4787</v>
      </c>
      <c r="B1970" t="s">
        <v>4788</v>
      </c>
      <c r="C1970" t="s">
        <v>1744</v>
      </c>
      <c r="D1970" t="s">
        <v>1745</v>
      </c>
      <c r="E1970" t="s">
        <v>40</v>
      </c>
      <c r="F1970" t="s">
        <v>4803</v>
      </c>
      <c r="G1970" t="s">
        <v>4804</v>
      </c>
      <c r="H1970" t="s">
        <v>4805</v>
      </c>
      <c r="I1970" t="s">
        <v>43</v>
      </c>
      <c r="J1970" t="s">
        <v>43</v>
      </c>
      <c r="K1970" t="s">
        <v>43</v>
      </c>
      <c r="L1970" t="s">
        <v>43</v>
      </c>
      <c r="M1970" t="s">
        <v>48</v>
      </c>
    </row>
    <row r="1971" spans="1:13">
      <c r="A1971" t="s">
        <v>4806</v>
      </c>
      <c r="B1971" t="s">
        <v>4807</v>
      </c>
      <c r="C1971" t="s">
        <v>3515</v>
      </c>
      <c r="D1971" t="s">
        <v>3516</v>
      </c>
      <c r="E1971" t="s">
        <v>40</v>
      </c>
      <c r="F1971" t="s">
        <v>4808</v>
      </c>
      <c r="G1971" t="s">
        <v>521</v>
      </c>
      <c r="H1971" t="s">
        <v>4809</v>
      </c>
      <c r="I1971" t="s">
        <v>43</v>
      </c>
      <c r="J1971" t="s">
        <v>43</v>
      </c>
      <c r="K1971" t="s">
        <v>4810</v>
      </c>
      <c r="L1971" t="s">
        <v>216</v>
      </c>
      <c r="M1971" t="s">
        <v>48</v>
      </c>
    </row>
    <row r="1972" spans="1:13">
      <c r="A1972" t="s">
        <v>4806</v>
      </c>
      <c r="B1972" t="s">
        <v>4807</v>
      </c>
      <c r="C1972" t="s">
        <v>3515</v>
      </c>
      <c r="D1972" t="s">
        <v>3516</v>
      </c>
      <c r="E1972" t="s">
        <v>40</v>
      </c>
      <c r="F1972" t="s">
        <v>3517</v>
      </c>
      <c r="G1972" t="s">
        <v>4811</v>
      </c>
      <c r="H1972" t="s">
        <v>4812</v>
      </c>
      <c r="I1972" t="s">
        <v>43</v>
      </c>
      <c r="J1972" t="s">
        <v>43</v>
      </c>
      <c r="K1972" t="s">
        <v>4813</v>
      </c>
      <c r="L1972" t="s">
        <v>4814</v>
      </c>
      <c r="M1972" t="s">
        <v>48</v>
      </c>
    </row>
    <row r="1973" spans="1:13">
      <c r="A1973" t="s">
        <v>4806</v>
      </c>
      <c r="B1973" t="s">
        <v>4807</v>
      </c>
      <c r="C1973" t="s">
        <v>3515</v>
      </c>
      <c r="D1973" t="s">
        <v>3516</v>
      </c>
      <c r="E1973" t="s">
        <v>40</v>
      </c>
      <c r="F1973" t="s">
        <v>3802</v>
      </c>
      <c r="G1973" t="s">
        <v>4811</v>
      </c>
      <c r="H1973" t="s">
        <v>4815</v>
      </c>
      <c r="I1973" t="s">
        <v>43</v>
      </c>
      <c r="J1973" t="s">
        <v>43</v>
      </c>
      <c r="K1973" t="s">
        <v>4816</v>
      </c>
      <c r="L1973" t="s">
        <v>4817</v>
      </c>
      <c r="M1973" t="s">
        <v>48</v>
      </c>
    </row>
    <row r="1974" spans="1:13">
      <c r="A1974" t="s">
        <v>4806</v>
      </c>
      <c r="B1974" t="s">
        <v>4807</v>
      </c>
      <c r="C1974" t="s">
        <v>3515</v>
      </c>
      <c r="D1974" t="s">
        <v>3516</v>
      </c>
      <c r="E1974" t="s">
        <v>40</v>
      </c>
      <c r="F1974" t="s">
        <v>4818</v>
      </c>
      <c r="G1974" t="s">
        <v>215</v>
      </c>
      <c r="H1974" t="s">
        <v>43</v>
      </c>
      <c r="I1974" t="s">
        <v>43</v>
      </c>
      <c r="J1974" t="s">
        <v>43</v>
      </c>
      <c r="K1974" t="s">
        <v>4819</v>
      </c>
      <c r="L1974" t="s">
        <v>3521</v>
      </c>
      <c r="M1974" t="s">
        <v>48</v>
      </c>
    </row>
    <row r="1975" spans="1:13">
      <c r="A1975" t="s">
        <v>4806</v>
      </c>
      <c r="B1975" t="s">
        <v>4807</v>
      </c>
      <c r="C1975" t="s">
        <v>3515</v>
      </c>
      <c r="D1975" t="s">
        <v>3516</v>
      </c>
      <c r="E1975" t="s">
        <v>40</v>
      </c>
      <c r="F1975" t="s">
        <v>4820</v>
      </c>
      <c r="G1975" t="s">
        <v>4821</v>
      </c>
      <c r="H1975" t="s">
        <v>4822</v>
      </c>
      <c r="I1975" t="s">
        <v>43</v>
      </c>
      <c r="J1975" t="s">
        <v>43</v>
      </c>
      <c r="K1975" t="s">
        <v>217</v>
      </c>
      <c r="L1975" t="s">
        <v>4823</v>
      </c>
      <c r="M1975" t="s">
        <v>48</v>
      </c>
    </row>
    <row r="1976" spans="1:13">
      <c r="A1976" t="s">
        <v>4806</v>
      </c>
      <c r="B1976" t="s">
        <v>4807</v>
      </c>
      <c r="C1976" t="s">
        <v>3515</v>
      </c>
      <c r="D1976" t="s">
        <v>3516</v>
      </c>
      <c r="E1976" t="s">
        <v>40</v>
      </c>
      <c r="F1976" t="s">
        <v>4824</v>
      </c>
      <c r="G1976" t="s">
        <v>4825</v>
      </c>
      <c r="H1976" t="s">
        <v>4826</v>
      </c>
      <c r="I1976" t="s">
        <v>43</v>
      </c>
      <c r="J1976" t="s">
        <v>43</v>
      </c>
      <c r="K1976" t="s">
        <v>217</v>
      </c>
      <c r="L1976" t="s">
        <v>3512</v>
      </c>
      <c r="M1976" t="s">
        <v>48</v>
      </c>
    </row>
    <row r="1977" spans="1:13">
      <c r="A1977" t="s">
        <v>4806</v>
      </c>
      <c r="B1977" t="s">
        <v>4807</v>
      </c>
      <c r="C1977" t="s">
        <v>3515</v>
      </c>
      <c r="D1977" t="s">
        <v>3516</v>
      </c>
      <c r="E1977" t="s">
        <v>40</v>
      </c>
      <c r="F1977" t="s">
        <v>4827</v>
      </c>
      <c r="G1977" t="s">
        <v>4828</v>
      </c>
      <c r="H1977" t="s">
        <v>4829</v>
      </c>
      <c r="I1977" t="s">
        <v>43</v>
      </c>
      <c r="J1977" t="s">
        <v>43</v>
      </c>
      <c r="K1977" t="s">
        <v>4830</v>
      </c>
      <c r="L1977" t="s">
        <v>4831</v>
      </c>
      <c r="M1977" t="s">
        <v>48</v>
      </c>
    </row>
    <row r="1978" spans="1:13">
      <c r="A1978" t="s">
        <v>4806</v>
      </c>
      <c r="B1978" t="s">
        <v>4807</v>
      </c>
      <c r="C1978" t="s">
        <v>3515</v>
      </c>
      <c r="D1978" t="s">
        <v>3516</v>
      </c>
      <c r="E1978" t="s">
        <v>40</v>
      </c>
      <c r="F1978" t="s">
        <v>4827</v>
      </c>
      <c r="G1978" t="s">
        <v>4828</v>
      </c>
      <c r="H1978" t="s">
        <v>4829</v>
      </c>
      <c r="I1978" t="s">
        <v>43</v>
      </c>
      <c r="J1978" t="s">
        <v>43</v>
      </c>
      <c r="K1978" t="s">
        <v>4832</v>
      </c>
      <c r="L1978" t="s">
        <v>4833</v>
      </c>
      <c r="M1978" t="s">
        <v>48</v>
      </c>
    </row>
    <row r="1979" spans="1:13">
      <c r="A1979" t="s">
        <v>4834</v>
      </c>
      <c r="B1979" t="s">
        <v>4835</v>
      </c>
      <c r="C1979" t="s">
        <v>4836</v>
      </c>
      <c r="D1979" t="s">
        <v>39</v>
      </c>
      <c r="E1979" t="s">
        <v>40</v>
      </c>
      <c r="F1979" t="s">
        <v>4837</v>
      </c>
      <c r="G1979" t="s">
        <v>4838</v>
      </c>
      <c r="H1979" t="s">
        <v>43</v>
      </c>
      <c r="I1979" t="s">
        <v>43</v>
      </c>
      <c r="J1979" t="s">
        <v>43</v>
      </c>
      <c r="K1979" t="s">
        <v>1957</v>
      </c>
      <c r="L1979" t="s">
        <v>4839</v>
      </c>
      <c r="M1979" t="s">
        <v>48</v>
      </c>
    </row>
    <row r="1980" spans="1:13">
      <c r="A1980" t="s">
        <v>4834</v>
      </c>
      <c r="B1980" t="s">
        <v>4835</v>
      </c>
      <c r="C1980" t="s">
        <v>4836</v>
      </c>
      <c r="D1980" t="s">
        <v>39</v>
      </c>
      <c r="E1980" t="s">
        <v>40</v>
      </c>
      <c r="F1980" t="s">
        <v>4840</v>
      </c>
      <c r="G1980" t="s">
        <v>4841</v>
      </c>
      <c r="H1980" t="s">
        <v>43</v>
      </c>
      <c r="I1980" t="s">
        <v>43</v>
      </c>
      <c r="J1980" t="s">
        <v>43</v>
      </c>
      <c r="K1980" t="s">
        <v>4839</v>
      </c>
      <c r="L1980" t="s">
        <v>4842</v>
      </c>
      <c r="M1980" t="s">
        <v>48</v>
      </c>
    </row>
    <row r="1981" spans="1:13">
      <c r="A1981" t="s">
        <v>4834</v>
      </c>
      <c r="B1981" t="s">
        <v>4835</v>
      </c>
      <c r="C1981" t="s">
        <v>4836</v>
      </c>
      <c r="D1981" t="s">
        <v>39</v>
      </c>
      <c r="E1981" t="s">
        <v>40</v>
      </c>
      <c r="F1981" t="s">
        <v>4840</v>
      </c>
      <c r="G1981" t="s">
        <v>4841</v>
      </c>
      <c r="H1981" t="s">
        <v>43</v>
      </c>
      <c r="I1981" t="s">
        <v>43</v>
      </c>
      <c r="J1981" t="s">
        <v>43</v>
      </c>
      <c r="K1981" t="s">
        <v>4843</v>
      </c>
      <c r="L1981" t="s">
        <v>4844</v>
      </c>
      <c r="M1981" t="s">
        <v>48</v>
      </c>
    </row>
    <row r="1982" spans="1:13">
      <c r="A1982" t="s">
        <v>4845</v>
      </c>
      <c r="B1982" t="s">
        <v>4846</v>
      </c>
      <c r="C1982" t="s">
        <v>2170</v>
      </c>
      <c r="D1982" t="s">
        <v>115</v>
      </c>
      <c r="E1982" t="s">
        <v>40</v>
      </c>
      <c r="F1982" t="s">
        <v>4847</v>
      </c>
      <c r="G1982" t="s">
        <v>4848</v>
      </c>
      <c r="H1982" t="s">
        <v>2173</v>
      </c>
      <c r="I1982" t="s">
        <v>43</v>
      </c>
      <c r="J1982" t="s">
        <v>43</v>
      </c>
      <c r="K1982" t="s">
        <v>1202</v>
      </c>
      <c r="L1982" t="s">
        <v>4849</v>
      </c>
      <c r="M1982" t="s">
        <v>48</v>
      </c>
    </row>
    <row r="1983" spans="1:13">
      <c r="A1983" t="s">
        <v>4845</v>
      </c>
      <c r="B1983" t="s">
        <v>4846</v>
      </c>
      <c r="C1983" t="s">
        <v>2170</v>
      </c>
      <c r="D1983" t="s">
        <v>115</v>
      </c>
      <c r="E1983" t="s">
        <v>40</v>
      </c>
      <c r="F1983" t="s">
        <v>4850</v>
      </c>
      <c r="G1983" t="s">
        <v>4851</v>
      </c>
      <c r="H1983" t="s">
        <v>2173</v>
      </c>
      <c r="I1983" t="s">
        <v>43</v>
      </c>
      <c r="J1983" t="s">
        <v>43</v>
      </c>
      <c r="K1983" t="s">
        <v>713</v>
      </c>
      <c r="L1983" t="s">
        <v>1204</v>
      </c>
      <c r="M1983" t="s">
        <v>48</v>
      </c>
    </row>
    <row r="1984" spans="1:13">
      <c r="A1984" t="s">
        <v>4845</v>
      </c>
      <c r="B1984" t="s">
        <v>4846</v>
      </c>
      <c r="C1984" t="s">
        <v>2170</v>
      </c>
      <c r="D1984" t="s">
        <v>115</v>
      </c>
      <c r="E1984" t="s">
        <v>40</v>
      </c>
      <c r="F1984" t="s">
        <v>4850</v>
      </c>
      <c r="G1984" t="s">
        <v>4851</v>
      </c>
      <c r="H1984" t="s">
        <v>2173</v>
      </c>
      <c r="I1984" t="s">
        <v>43</v>
      </c>
      <c r="J1984" t="s">
        <v>43</v>
      </c>
      <c r="K1984" t="s">
        <v>4852</v>
      </c>
      <c r="L1984" t="s">
        <v>4853</v>
      </c>
      <c r="M1984" t="s">
        <v>48</v>
      </c>
    </row>
    <row r="1985" spans="1:13">
      <c r="A1985" t="s">
        <v>4845</v>
      </c>
      <c r="B1985" t="s">
        <v>4846</v>
      </c>
      <c r="C1985" t="s">
        <v>2170</v>
      </c>
      <c r="D1985" t="s">
        <v>115</v>
      </c>
      <c r="E1985" t="s">
        <v>40</v>
      </c>
      <c r="F1985" t="s">
        <v>4850</v>
      </c>
      <c r="G1985" t="s">
        <v>4851</v>
      </c>
      <c r="H1985" t="s">
        <v>2173</v>
      </c>
      <c r="I1985" t="s">
        <v>43</v>
      </c>
      <c r="J1985" t="s">
        <v>43</v>
      </c>
      <c r="K1985" t="s">
        <v>4854</v>
      </c>
      <c r="L1985" t="s">
        <v>4855</v>
      </c>
      <c r="M1985" t="s">
        <v>48</v>
      </c>
    </row>
    <row r="1986" spans="1:13">
      <c r="A1986" t="s">
        <v>4845</v>
      </c>
      <c r="B1986" t="s">
        <v>4846</v>
      </c>
      <c r="C1986" t="s">
        <v>2503</v>
      </c>
      <c r="D1986" t="s">
        <v>504</v>
      </c>
      <c r="E1986" t="s">
        <v>40</v>
      </c>
      <c r="F1986" t="s">
        <v>4856</v>
      </c>
      <c r="G1986" t="s">
        <v>2172</v>
      </c>
      <c r="H1986" t="s">
        <v>43</v>
      </c>
      <c r="I1986" t="s">
        <v>43</v>
      </c>
      <c r="J1986" t="s">
        <v>43</v>
      </c>
      <c r="K1986" t="s">
        <v>4857</v>
      </c>
      <c r="L1986" t="s">
        <v>4858</v>
      </c>
      <c r="M1986" t="s">
        <v>48</v>
      </c>
    </row>
    <row r="1987" spans="1:13">
      <c r="A1987" t="s">
        <v>4845</v>
      </c>
      <c r="B1987" t="s">
        <v>4846</v>
      </c>
      <c r="C1987" t="s">
        <v>2503</v>
      </c>
      <c r="D1987" t="s">
        <v>504</v>
      </c>
      <c r="E1987" t="s">
        <v>40</v>
      </c>
      <c r="F1987" t="s">
        <v>2171</v>
      </c>
      <c r="G1987" t="s">
        <v>3755</v>
      </c>
      <c r="H1987" t="s">
        <v>43</v>
      </c>
      <c r="I1987" t="s">
        <v>43</v>
      </c>
      <c r="J1987" t="s">
        <v>43</v>
      </c>
      <c r="K1987" t="s">
        <v>4859</v>
      </c>
      <c r="L1987" t="s">
        <v>4860</v>
      </c>
      <c r="M1987" t="s">
        <v>48</v>
      </c>
    </row>
    <row r="1988" spans="1:13">
      <c r="A1988" t="s">
        <v>4845</v>
      </c>
      <c r="B1988" t="s">
        <v>4846</v>
      </c>
      <c r="C1988" t="s">
        <v>84</v>
      </c>
      <c r="D1988" t="s">
        <v>85</v>
      </c>
      <c r="E1988" t="s">
        <v>40</v>
      </c>
      <c r="F1988" t="s">
        <v>4861</v>
      </c>
      <c r="G1988" t="s">
        <v>4862</v>
      </c>
      <c r="H1988" t="s">
        <v>43</v>
      </c>
      <c r="I1988" t="s">
        <v>43</v>
      </c>
      <c r="J1988" t="s">
        <v>43</v>
      </c>
      <c r="K1988" t="s">
        <v>4863</v>
      </c>
      <c r="L1988" t="s">
        <v>4849</v>
      </c>
      <c r="M1988" t="s">
        <v>48</v>
      </c>
    </row>
    <row r="1989" spans="1:13">
      <c r="A1989" t="s">
        <v>4845</v>
      </c>
      <c r="B1989" t="s">
        <v>4846</v>
      </c>
      <c r="C1989" t="s">
        <v>4864</v>
      </c>
      <c r="D1989" t="s">
        <v>85</v>
      </c>
      <c r="E1989" t="s">
        <v>40</v>
      </c>
      <c r="F1989" t="s">
        <v>4865</v>
      </c>
      <c r="G1989" t="s">
        <v>4862</v>
      </c>
      <c r="H1989" t="s">
        <v>43</v>
      </c>
      <c r="I1989" t="s">
        <v>43</v>
      </c>
      <c r="J1989" t="s">
        <v>43</v>
      </c>
      <c r="K1989" t="s">
        <v>4863</v>
      </c>
      <c r="L1989" t="s">
        <v>4849</v>
      </c>
      <c r="M1989" t="s">
        <v>48</v>
      </c>
    </row>
    <row r="1990" spans="1:13">
      <c r="A1990" t="s">
        <v>4845</v>
      </c>
      <c r="B1990" t="s">
        <v>4846</v>
      </c>
      <c r="C1990" t="s">
        <v>3836</v>
      </c>
      <c r="D1990" t="s">
        <v>3837</v>
      </c>
      <c r="E1990" t="s">
        <v>40</v>
      </c>
      <c r="F1990" t="s">
        <v>4866</v>
      </c>
      <c r="G1990" t="s">
        <v>4081</v>
      </c>
      <c r="H1990" t="s">
        <v>43</v>
      </c>
      <c r="I1990" t="s">
        <v>43</v>
      </c>
      <c r="J1990" t="s">
        <v>43</v>
      </c>
      <c r="K1990" t="s">
        <v>1202</v>
      </c>
      <c r="L1990" t="s">
        <v>1203</v>
      </c>
      <c r="M1990" t="s">
        <v>48</v>
      </c>
    </row>
    <row r="1991" spans="1:13">
      <c r="A1991" t="s">
        <v>4845</v>
      </c>
      <c r="B1991" t="s">
        <v>4846</v>
      </c>
      <c r="C1991" t="s">
        <v>296</v>
      </c>
      <c r="D1991" t="s">
        <v>297</v>
      </c>
      <c r="E1991" t="s">
        <v>40</v>
      </c>
      <c r="F1991" t="s">
        <v>3833</v>
      </c>
      <c r="G1991" t="s">
        <v>2172</v>
      </c>
      <c r="H1991" t="s">
        <v>43</v>
      </c>
      <c r="I1991" t="s">
        <v>43</v>
      </c>
      <c r="J1991" t="s">
        <v>43</v>
      </c>
      <c r="K1991" t="s">
        <v>713</v>
      </c>
      <c r="L1991" t="s">
        <v>1204</v>
      </c>
      <c r="M1991" t="s">
        <v>48</v>
      </c>
    </row>
    <row r="1992" spans="1:13">
      <c r="A1992" t="s">
        <v>4867</v>
      </c>
      <c r="B1992" t="s">
        <v>4868</v>
      </c>
      <c r="C1992" t="s">
        <v>4869</v>
      </c>
      <c r="D1992" t="s">
        <v>395</v>
      </c>
      <c r="E1992" t="s">
        <v>40</v>
      </c>
      <c r="F1992" t="s">
        <v>4870</v>
      </c>
      <c r="G1992" t="s">
        <v>4871</v>
      </c>
      <c r="H1992" t="s">
        <v>43</v>
      </c>
      <c r="I1992" t="s">
        <v>43</v>
      </c>
      <c r="J1992" t="s">
        <v>43</v>
      </c>
      <c r="K1992" t="s">
        <v>4872</v>
      </c>
      <c r="L1992" t="s">
        <v>4873</v>
      </c>
      <c r="M1992" t="s">
        <v>48</v>
      </c>
    </row>
    <row r="1993" spans="1:13">
      <c r="A1993" t="s">
        <v>4867</v>
      </c>
      <c r="B1993" t="s">
        <v>4868</v>
      </c>
      <c r="C1993" t="s">
        <v>4869</v>
      </c>
      <c r="D1993" t="s">
        <v>395</v>
      </c>
      <c r="E1993" t="s">
        <v>40</v>
      </c>
      <c r="F1993" t="s">
        <v>4874</v>
      </c>
      <c r="G1993" t="s">
        <v>4875</v>
      </c>
      <c r="H1993" t="s">
        <v>43</v>
      </c>
      <c r="I1993" t="s">
        <v>43</v>
      </c>
      <c r="J1993" t="s">
        <v>43</v>
      </c>
      <c r="K1993" t="s">
        <v>43</v>
      </c>
      <c r="L1993" t="s">
        <v>43</v>
      </c>
      <c r="M1993" t="s">
        <v>48</v>
      </c>
    </row>
    <row r="1994" spans="1:13">
      <c r="A1994" t="s">
        <v>4876</v>
      </c>
      <c r="B1994" t="s">
        <v>4877</v>
      </c>
      <c r="C1994" t="s">
        <v>4878</v>
      </c>
      <c r="D1994" t="s">
        <v>4879</v>
      </c>
      <c r="E1994" t="s">
        <v>420</v>
      </c>
      <c r="F1994" t="s">
        <v>4880</v>
      </c>
      <c r="G1994" t="s">
        <v>4881</v>
      </c>
      <c r="H1994" t="s">
        <v>43</v>
      </c>
      <c r="I1994" t="s">
        <v>43</v>
      </c>
      <c r="J1994" t="s">
        <v>4882</v>
      </c>
      <c r="K1994" t="s">
        <v>4883</v>
      </c>
      <c r="L1994" t="s">
        <v>4884</v>
      </c>
      <c r="M1994" t="s">
        <v>48</v>
      </c>
    </row>
    <row r="1995" spans="1:13">
      <c r="A1995" t="s">
        <v>4876</v>
      </c>
      <c r="B1995" t="s">
        <v>4877</v>
      </c>
      <c r="C1995" t="s">
        <v>4878</v>
      </c>
      <c r="D1995" t="s">
        <v>4879</v>
      </c>
      <c r="E1995" t="s">
        <v>420</v>
      </c>
      <c r="F1995" t="s">
        <v>4885</v>
      </c>
      <c r="G1995" t="s">
        <v>4886</v>
      </c>
      <c r="H1995" t="s">
        <v>43</v>
      </c>
      <c r="I1995" t="s">
        <v>43</v>
      </c>
      <c r="J1995" t="s">
        <v>4887</v>
      </c>
      <c r="K1995" t="s">
        <v>4888</v>
      </c>
      <c r="L1995" t="s">
        <v>4889</v>
      </c>
      <c r="M1995" t="s">
        <v>48</v>
      </c>
    </row>
    <row r="1996" spans="1:13">
      <c r="A1996" t="s">
        <v>4890</v>
      </c>
      <c r="B1996" t="s">
        <v>4891</v>
      </c>
      <c r="C1996" t="s">
        <v>123</v>
      </c>
      <c r="D1996" t="s">
        <v>115</v>
      </c>
      <c r="E1996" t="s">
        <v>40</v>
      </c>
      <c r="F1996" t="s">
        <v>1902</v>
      </c>
      <c r="G1996" t="s">
        <v>4892</v>
      </c>
      <c r="H1996" t="s">
        <v>1901</v>
      </c>
      <c r="I1996" t="s">
        <v>43</v>
      </c>
      <c r="J1996" t="s">
        <v>43</v>
      </c>
      <c r="K1996" t="s">
        <v>1150</v>
      </c>
      <c r="L1996" t="s">
        <v>4893</v>
      </c>
      <c r="M1996" t="s">
        <v>48</v>
      </c>
    </row>
    <row r="1997" spans="1:13">
      <c r="A1997" t="s">
        <v>4890</v>
      </c>
      <c r="B1997" t="s">
        <v>4891</v>
      </c>
      <c r="C1997" t="s">
        <v>123</v>
      </c>
      <c r="D1997" t="s">
        <v>115</v>
      </c>
      <c r="E1997" t="s">
        <v>40</v>
      </c>
      <c r="F1997" t="s">
        <v>4894</v>
      </c>
      <c r="G1997" t="s">
        <v>4895</v>
      </c>
      <c r="H1997" t="s">
        <v>4896</v>
      </c>
      <c r="I1997" t="s">
        <v>43</v>
      </c>
      <c r="J1997" t="s">
        <v>43</v>
      </c>
      <c r="K1997" t="s">
        <v>1904</v>
      </c>
      <c r="L1997" t="s">
        <v>1905</v>
      </c>
      <c r="M1997" t="s">
        <v>48</v>
      </c>
    </row>
    <row r="1998" spans="1:13">
      <c r="A1998" t="s">
        <v>4890</v>
      </c>
      <c r="B1998" t="s">
        <v>4891</v>
      </c>
      <c r="C1998" t="s">
        <v>4897</v>
      </c>
      <c r="D1998" t="s">
        <v>43</v>
      </c>
      <c r="E1998" t="s">
        <v>43</v>
      </c>
      <c r="F1998" t="s">
        <v>4898</v>
      </c>
      <c r="G1998" t="s">
        <v>4892</v>
      </c>
      <c r="H1998" t="s">
        <v>4899</v>
      </c>
      <c r="I1998" t="s">
        <v>43</v>
      </c>
      <c r="J1998" t="s">
        <v>43</v>
      </c>
      <c r="K1998" t="s">
        <v>1150</v>
      </c>
      <c r="L1998" t="s">
        <v>4893</v>
      </c>
      <c r="M1998" t="s">
        <v>48</v>
      </c>
    </row>
    <row r="1999" spans="1:13">
      <c r="A1999" t="s">
        <v>4890</v>
      </c>
      <c r="B1999" t="s">
        <v>4891</v>
      </c>
      <c r="C1999" t="s">
        <v>4897</v>
      </c>
      <c r="D1999" t="s">
        <v>43</v>
      </c>
      <c r="E1999" t="s">
        <v>43</v>
      </c>
      <c r="F1999" t="s">
        <v>4900</v>
      </c>
      <c r="G1999" t="s">
        <v>4895</v>
      </c>
      <c r="H1999" t="s">
        <v>4901</v>
      </c>
      <c r="I1999" t="s">
        <v>43</v>
      </c>
      <c r="J1999" t="s">
        <v>43</v>
      </c>
      <c r="K1999" t="s">
        <v>1904</v>
      </c>
      <c r="L1999" t="s">
        <v>1905</v>
      </c>
      <c r="M1999" t="s">
        <v>48</v>
      </c>
    </row>
    <row r="2000" spans="1:13">
      <c r="A2000" t="s">
        <v>4890</v>
      </c>
      <c r="B2000" t="s">
        <v>4891</v>
      </c>
      <c r="C2000" t="s">
        <v>84</v>
      </c>
      <c r="D2000" t="s">
        <v>85</v>
      </c>
      <c r="E2000" t="s">
        <v>40</v>
      </c>
      <c r="F2000" t="s">
        <v>4902</v>
      </c>
      <c r="G2000" t="s">
        <v>4895</v>
      </c>
      <c r="H2000" t="s">
        <v>4903</v>
      </c>
      <c r="I2000" t="s">
        <v>43</v>
      </c>
      <c r="J2000" t="s">
        <v>4904</v>
      </c>
      <c r="K2000" t="s">
        <v>1904</v>
      </c>
      <c r="L2000" t="s">
        <v>1905</v>
      </c>
      <c r="M2000" t="s">
        <v>48</v>
      </c>
    </row>
    <row r="2001" spans="1:13">
      <c r="A2001" t="s">
        <v>4890</v>
      </c>
      <c r="B2001" t="s">
        <v>4891</v>
      </c>
      <c r="C2001" t="s">
        <v>182</v>
      </c>
      <c r="D2001" t="s">
        <v>95</v>
      </c>
      <c r="E2001" t="s">
        <v>40</v>
      </c>
      <c r="F2001" t="s">
        <v>4905</v>
      </c>
      <c r="G2001" t="s">
        <v>4906</v>
      </c>
      <c r="H2001" t="s">
        <v>43</v>
      </c>
      <c r="I2001" t="s">
        <v>43</v>
      </c>
      <c r="J2001" t="s">
        <v>43</v>
      </c>
      <c r="K2001" t="s">
        <v>560</v>
      </c>
      <c r="L2001" t="s">
        <v>4907</v>
      </c>
      <c r="M2001" t="s">
        <v>48</v>
      </c>
    </row>
    <row r="2002" spans="1:13">
      <c r="A2002" t="s">
        <v>4908</v>
      </c>
      <c r="B2002" t="s">
        <v>4909</v>
      </c>
      <c r="C2002" t="s">
        <v>503</v>
      </c>
      <c r="D2002" t="s">
        <v>504</v>
      </c>
      <c r="E2002" t="s">
        <v>40</v>
      </c>
      <c r="F2002" t="s">
        <v>4910</v>
      </c>
      <c r="G2002" t="s">
        <v>4911</v>
      </c>
      <c r="H2002" t="s">
        <v>43</v>
      </c>
      <c r="I2002" t="s">
        <v>43</v>
      </c>
      <c r="J2002" t="s">
        <v>43</v>
      </c>
      <c r="K2002" t="s">
        <v>4912</v>
      </c>
      <c r="L2002" t="s">
        <v>4913</v>
      </c>
      <c r="M2002" t="s">
        <v>48</v>
      </c>
    </row>
    <row r="2003" spans="1:13">
      <c r="A2003" t="s">
        <v>4908</v>
      </c>
      <c r="B2003" t="s">
        <v>4909</v>
      </c>
      <c r="C2003" t="s">
        <v>503</v>
      </c>
      <c r="D2003" t="s">
        <v>504</v>
      </c>
      <c r="E2003" t="s">
        <v>40</v>
      </c>
      <c r="F2003" t="s">
        <v>4910</v>
      </c>
      <c r="G2003" t="s">
        <v>4911</v>
      </c>
      <c r="H2003" t="s">
        <v>43</v>
      </c>
      <c r="I2003" t="s">
        <v>43</v>
      </c>
      <c r="J2003" t="s">
        <v>43</v>
      </c>
      <c r="K2003" t="s">
        <v>4914</v>
      </c>
      <c r="L2003" t="s">
        <v>4915</v>
      </c>
      <c r="M2003" t="s">
        <v>48</v>
      </c>
    </row>
    <row r="2004" spans="1:13">
      <c r="A2004" t="s">
        <v>4908</v>
      </c>
      <c r="B2004" t="s">
        <v>4909</v>
      </c>
      <c r="C2004" t="s">
        <v>503</v>
      </c>
      <c r="D2004" t="s">
        <v>504</v>
      </c>
      <c r="E2004" t="s">
        <v>40</v>
      </c>
      <c r="F2004" t="s">
        <v>4016</v>
      </c>
      <c r="G2004" t="s">
        <v>1657</v>
      </c>
      <c r="H2004" t="s">
        <v>43</v>
      </c>
      <c r="I2004" t="s">
        <v>43</v>
      </c>
      <c r="J2004" t="s">
        <v>43</v>
      </c>
      <c r="K2004" t="s">
        <v>4916</v>
      </c>
      <c r="L2004" t="s">
        <v>4575</v>
      </c>
      <c r="M2004" t="s">
        <v>48</v>
      </c>
    </row>
    <row r="2005" spans="1:13">
      <c r="A2005" t="s">
        <v>4908</v>
      </c>
      <c r="B2005" t="s">
        <v>4909</v>
      </c>
      <c r="C2005" t="s">
        <v>503</v>
      </c>
      <c r="D2005" t="s">
        <v>504</v>
      </c>
      <c r="E2005" t="s">
        <v>40</v>
      </c>
      <c r="F2005" t="s">
        <v>4016</v>
      </c>
      <c r="G2005" t="s">
        <v>1657</v>
      </c>
      <c r="H2005" t="s">
        <v>43</v>
      </c>
      <c r="I2005" t="s">
        <v>43</v>
      </c>
      <c r="J2005" t="s">
        <v>43</v>
      </c>
      <c r="K2005" t="s">
        <v>4913</v>
      </c>
      <c r="L2005" t="s">
        <v>4575</v>
      </c>
      <c r="M2005" t="s">
        <v>48</v>
      </c>
    </row>
    <row r="2006" spans="1:13">
      <c r="A2006" t="s">
        <v>4917</v>
      </c>
      <c r="B2006" t="s">
        <v>4918</v>
      </c>
      <c r="C2006" t="s">
        <v>187</v>
      </c>
      <c r="D2006" t="s">
        <v>95</v>
      </c>
      <c r="E2006" t="s">
        <v>40</v>
      </c>
      <c r="F2006" t="s">
        <v>188</v>
      </c>
      <c r="G2006" t="s">
        <v>758</v>
      </c>
      <c r="H2006" t="s">
        <v>43</v>
      </c>
      <c r="I2006" t="s">
        <v>43</v>
      </c>
      <c r="J2006" t="s">
        <v>43</v>
      </c>
      <c r="K2006" t="s">
        <v>4919</v>
      </c>
      <c r="L2006" t="s">
        <v>2898</v>
      </c>
      <c r="M2006" t="s">
        <v>48</v>
      </c>
    </row>
    <row r="2007" spans="1:13">
      <c r="A2007" t="s">
        <v>4917</v>
      </c>
      <c r="B2007" t="s">
        <v>4918</v>
      </c>
      <c r="C2007" t="s">
        <v>187</v>
      </c>
      <c r="D2007" t="s">
        <v>95</v>
      </c>
      <c r="E2007" t="s">
        <v>40</v>
      </c>
      <c r="F2007" t="s">
        <v>188</v>
      </c>
      <c r="G2007" t="s">
        <v>758</v>
      </c>
      <c r="H2007" t="s">
        <v>43</v>
      </c>
      <c r="I2007" t="s">
        <v>43</v>
      </c>
      <c r="J2007" t="s">
        <v>43</v>
      </c>
      <c r="K2007" t="s">
        <v>2899</v>
      </c>
      <c r="L2007" t="s">
        <v>2900</v>
      </c>
      <c r="M2007" t="s">
        <v>48</v>
      </c>
    </row>
    <row r="2008" spans="1:13">
      <c r="A2008" t="s">
        <v>4917</v>
      </c>
      <c r="B2008" t="s">
        <v>4918</v>
      </c>
      <c r="C2008" t="s">
        <v>187</v>
      </c>
      <c r="D2008" t="s">
        <v>95</v>
      </c>
      <c r="E2008" t="s">
        <v>40</v>
      </c>
      <c r="F2008" t="s">
        <v>188</v>
      </c>
      <c r="G2008" t="s">
        <v>758</v>
      </c>
      <c r="H2008" t="s">
        <v>43</v>
      </c>
      <c r="I2008" t="s">
        <v>43</v>
      </c>
      <c r="J2008" t="s">
        <v>43</v>
      </c>
      <c r="K2008" t="s">
        <v>1143</v>
      </c>
      <c r="L2008" t="s">
        <v>4920</v>
      </c>
      <c r="M2008" t="s">
        <v>48</v>
      </c>
    </row>
    <row r="2009" spans="1:13">
      <c r="A2009" t="s">
        <v>4917</v>
      </c>
      <c r="B2009" t="s">
        <v>4918</v>
      </c>
      <c r="C2009" t="s">
        <v>187</v>
      </c>
      <c r="D2009" t="s">
        <v>95</v>
      </c>
      <c r="E2009" t="s">
        <v>40</v>
      </c>
      <c r="F2009" t="s">
        <v>188</v>
      </c>
      <c r="G2009" t="s">
        <v>758</v>
      </c>
      <c r="H2009" t="s">
        <v>43</v>
      </c>
      <c r="I2009" t="s">
        <v>43</v>
      </c>
      <c r="J2009" t="s">
        <v>43</v>
      </c>
      <c r="K2009" t="s">
        <v>1144</v>
      </c>
      <c r="L2009" t="s">
        <v>290</v>
      </c>
      <c r="M2009" t="s">
        <v>48</v>
      </c>
    </row>
    <row r="2010" spans="1:13">
      <c r="A2010" t="s">
        <v>4917</v>
      </c>
      <c r="B2010" t="s">
        <v>4918</v>
      </c>
      <c r="C2010" t="s">
        <v>187</v>
      </c>
      <c r="D2010" t="s">
        <v>95</v>
      </c>
      <c r="E2010" t="s">
        <v>40</v>
      </c>
      <c r="F2010" t="s">
        <v>188</v>
      </c>
      <c r="G2010" t="s">
        <v>758</v>
      </c>
      <c r="H2010" t="s">
        <v>43</v>
      </c>
      <c r="I2010" t="s">
        <v>43</v>
      </c>
      <c r="J2010" t="s">
        <v>43</v>
      </c>
      <c r="K2010" t="s">
        <v>197</v>
      </c>
      <c r="L2010" t="s">
        <v>4921</v>
      </c>
      <c r="M2010" t="s">
        <v>48</v>
      </c>
    </row>
    <row r="2011" spans="1:13">
      <c r="A2011" t="s">
        <v>4917</v>
      </c>
      <c r="B2011" t="s">
        <v>4918</v>
      </c>
      <c r="C2011" t="s">
        <v>187</v>
      </c>
      <c r="D2011" t="s">
        <v>95</v>
      </c>
      <c r="E2011" t="s">
        <v>40</v>
      </c>
      <c r="F2011" t="s">
        <v>188</v>
      </c>
      <c r="G2011" t="s">
        <v>758</v>
      </c>
      <c r="H2011" t="s">
        <v>43</v>
      </c>
      <c r="I2011" t="s">
        <v>43</v>
      </c>
      <c r="J2011" t="s">
        <v>43</v>
      </c>
      <c r="K2011" t="s">
        <v>4921</v>
      </c>
      <c r="L2011" t="s">
        <v>43</v>
      </c>
      <c r="M2011" t="s">
        <v>48</v>
      </c>
    </row>
    <row r="2012" spans="1:13">
      <c r="A2012" t="s">
        <v>4917</v>
      </c>
      <c r="B2012" t="s">
        <v>4918</v>
      </c>
      <c r="C2012" t="s">
        <v>161</v>
      </c>
      <c r="D2012" t="s">
        <v>95</v>
      </c>
      <c r="E2012" t="s">
        <v>40</v>
      </c>
      <c r="F2012" t="s">
        <v>188</v>
      </c>
      <c r="G2012" t="s">
        <v>758</v>
      </c>
      <c r="H2012" t="s">
        <v>43</v>
      </c>
      <c r="I2012" t="s">
        <v>43</v>
      </c>
      <c r="J2012" t="s">
        <v>43</v>
      </c>
      <c r="K2012" t="s">
        <v>4919</v>
      </c>
      <c r="L2012" t="s">
        <v>2898</v>
      </c>
      <c r="M2012" t="s">
        <v>48</v>
      </c>
    </row>
    <row r="2013" spans="1:13">
      <c r="A2013" t="s">
        <v>4917</v>
      </c>
      <c r="B2013" t="s">
        <v>4918</v>
      </c>
      <c r="C2013" t="s">
        <v>161</v>
      </c>
      <c r="D2013" t="s">
        <v>95</v>
      </c>
      <c r="E2013" t="s">
        <v>40</v>
      </c>
      <c r="F2013" t="s">
        <v>188</v>
      </c>
      <c r="G2013" t="s">
        <v>758</v>
      </c>
      <c r="H2013" t="s">
        <v>43</v>
      </c>
      <c r="I2013" t="s">
        <v>43</v>
      </c>
      <c r="J2013" t="s">
        <v>43</v>
      </c>
      <c r="K2013" t="s">
        <v>2899</v>
      </c>
      <c r="L2013" t="s">
        <v>2900</v>
      </c>
      <c r="M2013" t="s">
        <v>48</v>
      </c>
    </row>
    <row r="2014" spans="1:13">
      <c r="A2014" t="s">
        <v>4917</v>
      </c>
      <c r="B2014" t="s">
        <v>4918</v>
      </c>
      <c r="C2014" t="s">
        <v>161</v>
      </c>
      <c r="D2014" t="s">
        <v>95</v>
      </c>
      <c r="E2014" t="s">
        <v>40</v>
      </c>
      <c r="F2014" t="s">
        <v>188</v>
      </c>
      <c r="G2014" t="s">
        <v>758</v>
      </c>
      <c r="H2014" t="s">
        <v>43</v>
      </c>
      <c r="I2014" t="s">
        <v>43</v>
      </c>
      <c r="J2014" t="s">
        <v>43</v>
      </c>
      <c r="K2014" t="s">
        <v>1143</v>
      </c>
      <c r="L2014" t="s">
        <v>4920</v>
      </c>
      <c r="M2014" t="s">
        <v>48</v>
      </c>
    </row>
    <row r="2015" spans="1:13">
      <c r="A2015" t="s">
        <v>4917</v>
      </c>
      <c r="B2015" t="s">
        <v>4918</v>
      </c>
      <c r="C2015" t="s">
        <v>161</v>
      </c>
      <c r="D2015" t="s">
        <v>95</v>
      </c>
      <c r="E2015" t="s">
        <v>40</v>
      </c>
      <c r="F2015" t="s">
        <v>188</v>
      </c>
      <c r="G2015" t="s">
        <v>758</v>
      </c>
      <c r="H2015" t="s">
        <v>43</v>
      </c>
      <c r="I2015" t="s">
        <v>43</v>
      </c>
      <c r="J2015" t="s">
        <v>43</v>
      </c>
      <c r="K2015" t="s">
        <v>1144</v>
      </c>
      <c r="L2015" t="s">
        <v>290</v>
      </c>
      <c r="M2015" t="s">
        <v>48</v>
      </c>
    </row>
    <row r="2016" spans="1:13">
      <c r="A2016" t="s">
        <v>4917</v>
      </c>
      <c r="B2016" t="s">
        <v>4918</v>
      </c>
      <c r="C2016" t="s">
        <v>161</v>
      </c>
      <c r="D2016" t="s">
        <v>95</v>
      </c>
      <c r="E2016" t="s">
        <v>40</v>
      </c>
      <c r="F2016" t="s">
        <v>43</v>
      </c>
      <c r="G2016" t="s">
        <v>43</v>
      </c>
      <c r="H2016" t="s">
        <v>43</v>
      </c>
      <c r="I2016" t="s">
        <v>43</v>
      </c>
      <c r="J2016" t="s">
        <v>43</v>
      </c>
      <c r="K2016" t="s">
        <v>197</v>
      </c>
      <c r="L2016" t="s">
        <v>43</v>
      </c>
      <c r="M2016" t="s">
        <v>48</v>
      </c>
    </row>
    <row r="2017" spans="1:13">
      <c r="A2017" t="s">
        <v>4917</v>
      </c>
      <c r="B2017" t="s">
        <v>4918</v>
      </c>
      <c r="C2017" t="s">
        <v>161</v>
      </c>
      <c r="D2017" t="s">
        <v>95</v>
      </c>
      <c r="E2017" t="s">
        <v>40</v>
      </c>
      <c r="F2017" t="s">
        <v>43</v>
      </c>
      <c r="G2017" t="s">
        <v>43</v>
      </c>
      <c r="H2017" t="s">
        <v>43</v>
      </c>
      <c r="I2017" t="s">
        <v>43</v>
      </c>
      <c r="J2017" t="s">
        <v>43</v>
      </c>
      <c r="K2017" t="s">
        <v>4921</v>
      </c>
      <c r="L2017" t="s">
        <v>43</v>
      </c>
      <c r="M2017" t="s">
        <v>48</v>
      </c>
    </row>
    <row r="2018" spans="1:13">
      <c r="A2018" t="s">
        <v>4917</v>
      </c>
      <c r="B2018" t="s">
        <v>4918</v>
      </c>
      <c r="C2018" t="s">
        <v>123</v>
      </c>
      <c r="D2018" t="s">
        <v>115</v>
      </c>
      <c r="E2018" t="s">
        <v>40</v>
      </c>
      <c r="F2018" t="s">
        <v>188</v>
      </c>
      <c r="G2018" t="s">
        <v>758</v>
      </c>
      <c r="H2018" t="s">
        <v>43</v>
      </c>
      <c r="I2018" t="s">
        <v>43</v>
      </c>
      <c r="J2018" t="s">
        <v>43</v>
      </c>
      <c r="K2018" t="s">
        <v>4919</v>
      </c>
      <c r="L2018" t="s">
        <v>2898</v>
      </c>
      <c r="M2018" t="s">
        <v>48</v>
      </c>
    </row>
    <row r="2019" spans="1:13">
      <c r="A2019" t="s">
        <v>4917</v>
      </c>
      <c r="B2019" t="s">
        <v>4918</v>
      </c>
      <c r="C2019" t="s">
        <v>123</v>
      </c>
      <c r="D2019" t="s">
        <v>115</v>
      </c>
      <c r="E2019" t="s">
        <v>40</v>
      </c>
      <c r="F2019" t="s">
        <v>188</v>
      </c>
      <c r="G2019" t="s">
        <v>758</v>
      </c>
      <c r="H2019" t="s">
        <v>43</v>
      </c>
      <c r="I2019" t="s">
        <v>43</v>
      </c>
      <c r="J2019" t="s">
        <v>43</v>
      </c>
      <c r="K2019" t="s">
        <v>2899</v>
      </c>
      <c r="L2019" t="s">
        <v>2900</v>
      </c>
      <c r="M2019" t="s">
        <v>48</v>
      </c>
    </row>
    <row r="2020" spans="1:13">
      <c r="A2020" t="s">
        <v>4917</v>
      </c>
      <c r="B2020" t="s">
        <v>4918</v>
      </c>
      <c r="C2020" t="s">
        <v>123</v>
      </c>
      <c r="D2020" t="s">
        <v>115</v>
      </c>
      <c r="E2020" t="s">
        <v>40</v>
      </c>
      <c r="F2020" t="s">
        <v>188</v>
      </c>
      <c r="G2020" t="s">
        <v>758</v>
      </c>
      <c r="H2020" t="s">
        <v>43</v>
      </c>
      <c r="I2020" t="s">
        <v>43</v>
      </c>
      <c r="J2020" t="s">
        <v>43</v>
      </c>
      <c r="K2020" t="s">
        <v>1143</v>
      </c>
      <c r="L2020" t="s">
        <v>4920</v>
      </c>
      <c r="M2020" t="s">
        <v>48</v>
      </c>
    </row>
    <row r="2021" spans="1:13">
      <c r="A2021" t="s">
        <v>4917</v>
      </c>
      <c r="B2021" t="s">
        <v>4918</v>
      </c>
      <c r="C2021" t="s">
        <v>123</v>
      </c>
      <c r="D2021" t="s">
        <v>115</v>
      </c>
      <c r="E2021" t="s">
        <v>40</v>
      </c>
      <c r="F2021" t="s">
        <v>188</v>
      </c>
      <c r="G2021" t="s">
        <v>758</v>
      </c>
      <c r="H2021" t="s">
        <v>43</v>
      </c>
      <c r="I2021" t="s">
        <v>43</v>
      </c>
      <c r="J2021" t="s">
        <v>43</v>
      </c>
      <c r="K2021" t="s">
        <v>1144</v>
      </c>
      <c r="L2021" t="s">
        <v>290</v>
      </c>
      <c r="M2021" t="s">
        <v>48</v>
      </c>
    </row>
    <row r="2022" spans="1:13">
      <c r="A2022" t="s">
        <v>4917</v>
      </c>
      <c r="B2022" t="s">
        <v>4918</v>
      </c>
      <c r="C2022" t="s">
        <v>123</v>
      </c>
      <c r="D2022" t="s">
        <v>115</v>
      </c>
      <c r="E2022" t="s">
        <v>40</v>
      </c>
      <c r="F2022" t="s">
        <v>43</v>
      </c>
      <c r="G2022" t="s">
        <v>43</v>
      </c>
      <c r="H2022" t="s">
        <v>43</v>
      </c>
      <c r="I2022" t="s">
        <v>43</v>
      </c>
      <c r="J2022" t="s">
        <v>43</v>
      </c>
      <c r="K2022" t="s">
        <v>197</v>
      </c>
      <c r="L2022" t="s">
        <v>43</v>
      </c>
      <c r="M2022" t="s">
        <v>48</v>
      </c>
    </row>
    <row r="2023" spans="1:13">
      <c r="A2023" t="s">
        <v>4917</v>
      </c>
      <c r="B2023" t="s">
        <v>4918</v>
      </c>
      <c r="C2023" t="s">
        <v>123</v>
      </c>
      <c r="D2023" t="s">
        <v>115</v>
      </c>
      <c r="E2023" t="s">
        <v>40</v>
      </c>
      <c r="F2023" t="s">
        <v>43</v>
      </c>
      <c r="G2023" t="s">
        <v>43</v>
      </c>
      <c r="H2023" t="s">
        <v>43</v>
      </c>
      <c r="I2023" t="s">
        <v>43</v>
      </c>
      <c r="J2023" t="s">
        <v>43</v>
      </c>
      <c r="K2023" t="s">
        <v>4921</v>
      </c>
      <c r="L2023" t="s">
        <v>43</v>
      </c>
      <c r="M2023" t="s">
        <v>48</v>
      </c>
    </row>
    <row r="2024" spans="1:13">
      <c r="A2024" t="s">
        <v>4917</v>
      </c>
      <c r="B2024" t="s">
        <v>4918</v>
      </c>
      <c r="C2024" t="s">
        <v>269</v>
      </c>
      <c r="D2024" t="s">
        <v>39</v>
      </c>
      <c r="E2024" t="s">
        <v>40</v>
      </c>
      <c r="F2024" t="s">
        <v>188</v>
      </c>
      <c r="G2024" t="s">
        <v>758</v>
      </c>
      <c r="H2024" t="s">
        <v>43</v>
      </c>
      <c r="I2024" t="s">
        <v>43</v>
      </c>
      <c r="J2024" t="s">
        <v>43</v>
      </c>
      <c r="K2024" t="s">
        <v>4919</v>
      </c>
      <c r="L2024" t="s">
        <v>2898</v>
      </c>
      <c r="M2024" t="s">
        <v>48</v>
      </c>
    </row>
    <row r="2025" spans="1:13">
      <c r="A2025" t="s">
        <v>4917</v>
      </c>
      <c r="B2025" t="s">
        <v>4918</v>
      </c>
      <c r="C2025" t="s">
        <v>269</v>
      </c>
      <c r="D2025" t="s">
        <v>39</v>
      </c>
      <c r="E2025" t="s">
        <v>40</v>
      </c>
      <c r="F2025" t="s">
        <v>188</v>
      </c>
      <c r="G2025" t="s">
        <v>758</v>
      </c>
      <c r="H2025" t="s">
        <v>43</v>
      </c>
      <c r="I2025" t="s">
        <v>43</v>
      </c>
      <c r="J2025" t="s">
        <v>43</v>
      </c>
      <c r="K2025" t="s">
        <v>2899</v>
      </c>
      <c r="L2025" t="s">
        <v>2900</v>
      </c>
      <c r="M2025" t="s">
        <v>48</v>
      </c>
    </row>
    <row r="2026" spans="1:13">
      <c r="A2026" t="s">
        <v>4917</v>
      </c>
      <c r="B2026" t="s">
        <v>4918</v>
      </c>
      <c r="C2026" t="s">
        <v>269</v>
      </c>
      <c r="D2026" t="s">
        <v>39</v>
      </c>
      <c r="E2026" t="s">
        <v>40</v>
      </c>
      <c r="F2026" t="s">
        <v>188</v>
      </c>
      <c r="G2026" t="s">
        <v>758</v>
      </c>
      <c r="H2026" t="s">
        <v>43</v>
      </c>
      <c r="I2026" t="s">
        <v>43</v>
      </c>
      <c r="J2026" t="s">
        <v>43</v>
      </c>
      <c r="K2026" t="s">
        <v>1143</v>
      </c>
      <c r="L2026" t="s">
        <v>4920</v>
      </c>
      <c r="M2026" t="s">
        <v>48</v>
      </c>
    </row>
    <row r="2027" spans="1:13">
      <c r="A2027" t="s">
        <v>4917</v>
      </c>
      <c r="B2027" t="s">
        <v>4918</v>
      </c>
      <c r="C2027" t="s">
        <v>269</v>
      </c>
      <c r="D2027" t="s">
        <v>39</v>
      </c>
      <c r="E2027" t="s">
        <v>40</v>
      </c>
      <c r="F2027" t="s">
        <v>188</v>
      </c>
      <c r="G2027" t="s">
        <v>758</v>
      </c>
      <c r="H2027" t="s">
        <v>43</v>
      </c>
      <c r="I2027" t="s">
        <v>43</v>
      </c>
      <c r="J2027" t="s">
        <v>43</v>
      </c>
      <c r="K2027" t="s">
        <v>1144</v>
      </c>
      <c r="L2027" t="s">
        <v>290</v>
      </c>
      <c r="M2027" t="s">
        <v>48</v>
      </c>
    </row>
    <row r="2028" spans="1:13">
      <c r="A2028" t="s">
        <v>4917</v>
      </c>
      <c r="B2028" t="s">
        <v>4918</v>
      </c>
      <c r="C2028" t="s">
        <v>269</v>
      </c>
      <c r="D2028" t="s">
        <v>39</v>
      </c>
      <c r="E2028" t="s">
        <v>40</v>
      </c>
      <c r="F2028" t="s">
        <v>43</v>
      </c>
      <c r="G2028" t="s">
        <v>43</v>
      </c>
      <c r="H2028" t="s">
        <v>43</v>
      </c>
      <c r="I2028" t="s">
        <v>43</v>
      </c>
      <c r="J2028" t="s">
        <v>43</v>
      </c>
      <c r="K2028" t="s">
        <v>197</v>
      </c>
      <c r="L2028" t="s">
        <v>43</v>
      </c>
      <c r="M2028" t="s">
        <v>48</v>
      </c>
    </row>
    <row r="2029" spans="1:13">
      <c r="A2029" t="s">
        <v>4917</v>
      </c>
      <c r="B2029" t="s">
        <v>4918</v>
      </c>
      <c r="C2029" t="s">
        <v>269</v>
      </c>
      <c r="D2029" t="s">
        <v>39</v>
      </c>
      <c r="E2029" t="s">
        <v>40</v>
      </c>
      <c r="F2029" t="s">
        <v>43</v>
      </c>
      <c r="G2029" t="s">
        <v>43</v>
      </c>
      <c r="H2029" t="s">
        <v>43</v>
      </c>
      <c r="I2029" t="s">
        <v>43</v>
      </c>
      <c r="J2029" t="s">
        <v>43</v>
      </c>
      <c r="K2029" t="s">
        <v>4921</v>
      </c>
      <c r="L2029" t="s">
        <v>43</v>
      </c>
      <c r="M2029" t="s">
        <v>48</v>
      </c>
    </row>
    <row r="2030" spans="1:13">
      <c r="A2030" t="s">
        <v>4917</v>
      </c>
      <c r="B2030" t="s">
        <v>4918</v>
      </c>
      <c r="C2030" t="s">
        <v>2896</v>
      </c>
      <c r="D2030" t="s">
        <v>39</v>
      </c>
      <c r="E2030" t="s">
        <v>40</v>
      </c>
      <c r="F2030" t="s">
        <v>188</v>
      </c>
      <c r="G2030" t="s">
        <v>758</v>
      </c>
      <c r="H2030" t="s">
        <v>43</v>
      </c>
      <c r="I2030" t="s">
        <v>43</v>
      </c>
      <c r="J2030" t="s">
        <v>43</v>
      </c>
      <c r="K2030" t="s">
        <v>4919</v>
      </c>
      <c r="L2030" t="s">
        <v>2898</v>
      </c>
      <c r="M2030" t="s">
        <v>48</v>
      </c>
    </row>
    <row r="2031" spans="1:13">
      <c r="A2031" t="s">
        <v>4917</v>
      </c>
      <c r="B2031" t="s">
        <v>4918</v>
      </c>
      <c r="C2031" t="s">
        <v>2896</v>
      </c>
      <c r="D2031" t="s">
        <v>39</v>
      </c>
      <c r="E2031" t="s">
        <v>40</v>
      </c>
      <c r="F2031" t="s">
        <v>188</v>
      </c>
      <c r="G2031" t="s">
        <v>758</v>
      </c>
      <c r="H2031" t="s">
        <v>43</v>
      </c>
      <c r="I2031" t="s">
        <v>43</v>
      </c>
      <c r="J2031" t="s">
        <v>43</v>
      </c>
      <c r="K2031" t="s">
        <v>2899</v>
      </c>
      <c r="L2031" t="s">
        <v>2900</v>
      </c>
      <c r="M2031" t="s">
        <v>48</v>
      </c>
    </row>
    <row r="2032" spans="1:13">
      <c r="A2032" t="s">
        <v>4917</v>
      </c>
      <c r="B2032" t="s">
        <v>4918</v>
      </c>
      <c r="C2032" t="s">
        <v>2896</v>
      </c>
      <c r="D2032" t="s">
        <v>39</v>
      </c>
      <c r="E2032" t="s">
        <v>40</v>
      </c>
      <c r="F2032" t="s">
        <v>188</v>
      </c>
      <c r="G2032" t="s">
        <v>758</v>
      </c>
      <c r="H2032" t="s">
        <v>43</v>
      </c>
      <c r="I2032" t="s">
        <v>43</v>
      </c>
      <c r="J2032" t="s">
        <v>43</v>
      </c>
      <c r="K2032" t="s">
        <v>1143</v>
      </c>
      <c r="L2032" t="s">
        <v>4920</v>
      </c>
      <c r="M2032" t="s">
        <v>48</v>
      </c>
    </row>
    <row r="2033" spans="1:13">
      <c r="A2033" t="s">
        <v>4917</v>
      </c>
      <c r="B2033" t="s">
        <v>4918</v>
      </c>
      <c r="C2033" t="s">
        <v>2896</v>
      </c>
      <c r="D2033" t="s">
        <v>39</v>
      </c>
      <c r="E2033" t="s">
        <v>40</v>
      </c>
      <c r="F2033" t="s">
        <v>188</v>
      </c>
      <c r="G2033" t="s">
        <v>758</v>
      </c>
      <c r="H2033" t="s">
        <v>43</v>
      </c>
      <c r="I2033" t="s">
        <v>43</v>
      </c>
      <c r="J2033" t="s">
        <v>43</v>
      </c>
      <c r="K2033" t="s">
        <v>1144</v>
      </c>
      <c r="L2033" t="s">
        <v>290</v>
      </c>
      <c r="M2033" t="s">
        <v>48</v>
      </c>
    </row>
    <row r="2034" spans="1:13">
      <c r="A2034" t="s">
        <v>4917</v>
      </c>
      <c r="B2034" t="s">
        <v>4918</v>
      </c>
      <c r="C2034" t="s">
        <v>2896</v>
      </c>
      <c r="D2034" t="s">
        <v>39</v>
      </c>
      <c r="E2034" t="s">
        <v>40</v>
      </c>
      <c r="F2034" t="s">
        <v>43</v>
      </c>
      <c r="G2034" t="s">
        <v>43</v>
      </c>
      <c r="H2034" t="s">
        <v>43</v>
      </c>
      <c r="I2034" t="s">
        <v>43</v>
      </c>
      <c r="J2034" t="s">
        <v>43</v>
      </c>
      <c r="K2034" t="s">
        <v>197</v>
      </c>
      <c r="L2034" t="s">
        <v>43</v>
      </c>
      <c r="M2034" t="s">
        <v>48</v>
      </c>
    </row>
    <row r="2035" spans="1:13">
      <c r="A2035" t="s">
        <v>4917</v>
      </c>
      <c r="B2035" t="s">
        <v>4918</v>
      </c>
      <c r="C2035" t="s">
        <v>2896</v>
      </c>
      <c r="D2035" t="s">
        <v>39</v>
      </c>
      <c r="E2035" t="s">
        <v>40</v>
      </c>
      <c r="F2035" t="s">
        <v>43</v>
      </c>
      <c r="G2035" t="s">
        <v>43</v>
      </c>
      <c r="H2035" t="s">
        <v>43</v>
      </c>
      <c r="I2035" t="s">
        <v>43</v>
      </c>
      <c r="J2035" t="s">
        <v>43</v>
      </c>
      <c r="K2035" t="s">
        <v>4921</v>
      </c>
      <c r="L2035" t="s">
        <v>43</v>
      </c>
      <c r="M2035" t="s">
        <v>48</v>
      </c>
    </row>
    <row r="2036" spans="1:13">
      <c r="A2036" t="s">
        <v>4922</v>
      </c>
      <c r="B2036" t="s">
        <v>4923</v>
      </c>
      <c r="C2036" t="s">
        <v>84</v>
      </c>
      <c r="D2036" t="s">
        <v>85</v>
      </c>
      <c r="E2036" t="s">
        <v>40</v>
      </c>
      <c r="F2036" t="s">
        <v>4924</v>
      </c>
      <c r="G2036" t="s">
        <v>4925</v>
      </c>
      <c r="H2036" t="s">
        <v>43</v>
      </c>
      <c r="I2036" t="s">
        <v>43</v>
      </c>
      <c r="J2036" t="s">
        <v>43</v>
      </c>
      <c r="K2036" t="s">
        <v>4926</v>
      </c>
      <c r="L2036" t="s">
        <v>4927</v>
      </c>
      <c r="M2036" t="s">
        <v>48</v>
      </c>
    </row>
    <row r="2037" spans="1:13">
      <c r="A2037" t="s">
        <v>4922</v>
      </c>
      <c r="B2037" t="s">
        <v>4923</v>
      </c>
      <c r="C2037" t="s">
        <v>84</v>
      </c>
      <c r="D2037" t="s">
        <v>85</v>
      </c>
      <c r="E2037" t="s">
        <v>40</v>
      </c>
      <c r="F2037" t="s">
        <v>4924</v>
      </c>
      <c r="G2037" t="s">
        <v>4928</v>
      </c>
      <c r="H2037" t="s">
        <v>43</v>
      </c>
      <c r="I2037" t="s">
        <v>43</v>
      </c>
      <c r="J2037" t="s">
        <v>43</v>
      </c>
      <c r="K2037" t="s">
        <v>4929</v>
      </c>
      <c r="L2037" t="s">
        <v>4930</v>
      </c>
      <c r="M2037" t="s">
        <v>48</v>
      </c>
    </row>
    <row r="2038" spans="1:13">
      <c r="A2038" t="s">
        <v>4922</v>
      </c>
      <c r="B2038" t="s">
        <v>4923</v>
      </c>
      <c r="C2038" t="s">
        <v>84</v>
      </c>
      <c r="D2038" t="s">
        <v>85</v>
      </c>
      <c r="E2038" t="s">
        <v>40</v>
      </c>
      <c r="F2038" t="s">
        <v>4924</v>
      </c>
      <c r="G2038" t="s">
        <v>4928</v>
      </c>
      <c r="H2038" t="s">
        <v>43</v>
      </c>
      <c r="I2038" t="s">
        <v>43</v>
      </c>
      <c r="J2038" t="s">
        <v>43</v>
      </c>
      <c r="K2038" t="s">
        <v>4931</v>
      </c>
      <c r="L2038" t="s">
        <v>4932</v>
      </c>
      <c r="M2038" t="s">
        <v>48</v>
      </c>
    </row>
    <row r="2039" spans="1:13">
      <c r="A2039" t="s">
        <v>4933</v>
      </c>
      <c r="B2039" t="s">
        <v>4934</v>
      </c>
      <c r="C2039" t="s">
        <v>767</v>
      </c>
      <c r="D2039" t="s">
        <v>43</v>
      </c>
      <c r="E2039" t="s">
        <v>43</v>
      </c>
      <c r="F2039" t="s">
        <v>4935</v>
      </c>
      <c r="G2039" t="s">
        <v>4936</v>
      </c>
      <c r="H2039" t="s">
        <v>43</v>
      </c>
      <c r="I2039" t="s">
        <v>43</v>
      </c>
      <c r="J2039" t="s">
        <v>4937</v>
      </c>
      <c r="K2039" t="s">
        <v>4938</v>
      </c>
      <c r="L2039" t="s">
        <v>4939</v>
      </c>
      <c r="M2039" t="s">
        <v>48</v>
      </c>
    </row>
    <row r="2040" spans="1:13">
      <c r="A2040" t="s">
        <v>4933</v>
      </c>
      <c r="B2040" t="s">
        <v>4934</v>
      </c>
      <c r="C2040" t="s">
        <v>767</v>
      </c>
      <c r="D2040" t="s">
        <v>43</v>
      </c>
      <c r="E2040" t="s">
        <v>43</v>
      </c>
      <c r="F2040" t="s">
        <v>4935</v>
      </c>
      <c r="G2040" t="s">
        <v>4936</v>
      </c>
      <c r="H2040" t="s">
        <v>43</v>
      </c>
      <c r="I2040" t="s">
        <v>43</v>
      </c>
      <c r="J2040" t="s">
        <v>4937</v>
      </c>
      <c r="K2040" t="s">
        <v>4940</v>
      </c>
      <c r="L2040" t="s">
        <v>4941</v>
      </c>
      <c r="M2040" t="s">
        <v>48</v>
      </c>
    </row>
    <row r="2041" spans="1:13">
      <c r="A2041" t="s">
        <v>4933</v>
      </c>
      <c r="B2041" t="s">
        <v>4934</v>
      </c>
      <c r="C2041" t="s">
        <v>767</v>
      </c>
      <c r="D2041" t="s">
        <v>43</v>
      </c>
      <c r="E2041" t="s">
        <v>43</v>
      </c>
      <c r="F2041" t="s">
        <v>4935</v>
      </c>
      <c r="G2041" t="s">
        <v>4936</v>
      </c>
      <c r="H2041" t="s">
        <v>43</v>
      </c>
      <c r="I2041" t="s">
        <v>43</v>
      </c>
      <c r="J2041" t="s">
        <v>4937</v>
      </c>
      <c r="K2041" t="s">
        <v>4942</v>
      </c>
      <c r="L2041" t="s">
        <v>4943</v>
      </c>
      <c r="M2041" t="s">
        <v>48</v>
      </c>
    </row>
    <row r="2042" spans="1:13">
      <c r="A2042" t="s">
        <v>4933</v>
      </c>
      <c r="B2042" t="s">
        <v>4934</v>
      </c>
      <c r="C2042" t="s">
        <v>767</v>
      </c>
      <c r="D2042" t="s">
        <v>43</v>
      </c>
      <c r="E2042" t="s">
        <v>43</v>
      </c>
      <c r="F2042" t="s">
        <v>4935</v>
      </c>
      <c r="G2042" t="s">
        <v>4936</v>
      </c>
      <c r="H2042" t="s">
        <v>43</v>
      </c>
      <c r="I2042" t="s">
        <v>43</v>
      </c>
      <c r="J2042" t="s">
        <v>4937</v>
      </c>
      <c r="K2042" t="s">
        <v>4944</v>
      </c>
      <c r="L2042" t="s">
        <v>4945</v>
      </c>
      <c r="M2042" t="s">
        <v>48</v>
      </c>
    </row>
    <row r="2043" spans="1:13">
      <c r="A2043" t="s">
        <v>4933</v>
      </c>
      <c r="B2043" t="s">
        <v>4934</v>
      </c>
      <c r="C2043" t="s">
        <v>767</v>
      </c>
      <c r="D2043" t="s">
        <v>43</v>
      </c>
      <c r="E2043" t="s">
        <v>43</v>
      </c>
      <c r="F2043" t="s">
        <v>4946</v>
      </c>
      <c r="G2043" t="s">
        <v>4947</v>
      </c>
      <c r="H2043" t="s">
        <v>43</v>
      </c>
      <c r="I2043" t="s">
        <v>43</v>
      </c>
      <c r="J2043" t="s">
        <v>4948</v>
      </c>
      <c r="K2043" t="s">
        <v>43</v>
      </c>
      <c r="L2043" t="s">
        <v>43</v>
      </c>
      <c r="M2043" t="s">
        <v>48</v>
      </c>
    </row>
    <row r="2044" spans="1:13">
      <c r="A2044" t="s">
        <v>4949</v>
      </c>
      <c r="B2044" t="s">
        <v>4950</v>
      </c>
      <c r="C2044" t="s">
        <v>182</v>
      </c>
      <c r="D2044" t="s">
        <v>95</v>
      </c>
      <c r="E2044" t="s">
        <v>40</v>
      </c>
      <c r="F2044" t="s">
        <v>4951</v>
      </c>
      <c r="G2044" t="s">
        <v>4952</v>
      </c>
      <c r="H2044" t="s">
        <v>43</v>
      </c>
      <c r="I2044" t="s">
        <v>43</v>
      </c>
      <c r="J2044" t="s">
        <v>43</v>
      </c>
      <c r="K2044" t="s">
        <v>4953</v>
      </c>
      <c r="L2044" t="s">
        <v>4954</v>
      </c>
      <c r="M2044" t="s">
        <v>48</v>
      </c>
    </row>
    <row r="2045" spans="1:13">
      <c r="A2045" t="s">
        <v>4949</v>
      </c>
      <c r="B2045" t="s">
        <v>4950</v>
      </c>
      <c r="C2045" t="s">
        <v>182</v>
      </c>
      <c r="D2045" t="s">
        <v>95</v>
      </c>
      <c r="E2045" t="s">
        <v>40</v>
      </c>
      <c r="F2045" t="s">
        <v>4951</v>
      </c>
      <c r="G2045" t="s">
        <v>4952</v>
      </c>
      <c r="H2045" t="s">
        <v>43</v>
      </c>
      <c r="I2045" t="s">
        <v>43</v>
      </c>
      <c r="J2045" t="s">
        <v>43</v>
      </c>
      <c r="K2045" t="s">
        <v>43</v>
      </c>
      <c r="L2045" t="s">
        <v>4955</v>
      </c>
      <c r="M2045" t="s">
        <v>48</v>
      </c>
    </row>
    <row r="2046" spans="1:13">
      <c r="A2046" t="s">
        <v>4949</v>
      </c>
      <c r="B2046" t="s">
        <v>4950</v>
      </c>
      <c r="C2046" t="s">
        <v>182</v>
      </c>
      <c r="D2046" t="s">
        <v>95</v>
      </c>
      <c r="E2046" t="s">
        <v>40</v>
      </c>
      <c r="F2046" t="s">
        <v>4956</v>
      </c>
      <c r="G2046" t="s">
        <v>4957</v>
      </c>
      <c r="H2046" t="s">
        <v>43</v>
      </c>
      <c r="I2046" t="s">
        <v>43</v>
      </c>
      <c r="J2046" t="s">
        <v>43</v>
      </c>
      <c r="K2046" t="s">
        <v>4958</v>
      </c>
      <c r="L2046" t="s">
        <v>4959</v>
      </c>
      <c r="M2046" t="s">
        <v>48</v>
      </c>
    </row>
    <row r="2047" spans="1:13">
      <c r="A2047" t="s">
        <v>4960</v>
      </c>
      <c r="B2047" t="s">
        <v>4961</v>
      </c>
      <c r="C2047" t="s">
        <v>4962</v>
      </c>
      <c r="D2047" t="s">
        <v>1079</v>
      </c>
      <c r="E2047" t="s">
        <v>40</v>
      </c>
      <c r="F2047" t="s">
        <v>4963</v>
      </c>
      <c r="G2047" t="s">
        <v>2185</v>
      </c>
      <c r="H2047" t="s">
        <v>43</v>
      </c>
      <c r="I2047" t="s">
        <v>43</v>
      </c>
      <c r="J2047" t="s">
        <v>43</v>
      </c>
      <c r="K2047" t="s">
        <v>259</v>
      </c>
      <c r="L2047" t="s">
        <v>260</v>
      </c>
      <c r="M2047" t="s">
        <v>48</v>
      </c>
    </row>
    <row r="2048" spans="1:13">
      <c r="A2048" t="s">
        <v>4960</v>
      </c>
      <c r="B2048" t="s">
        <v>4961</v>
      </c>
      <c r="C2048" t="s">
        <v>4962</v>
      </c>
      <c r="D2048" t="s">
        <v>1079</v>
      </c>
      <c r="E2048" t="s">
        <v>40</v>
      </c>
      <c r="F2048" t="s">
        <v>4963</v>
      </c>
      <c r="G2048" t="s">
        <v>2185</v>
      </c>
      <c r="H2048" t="s">
        <v>43</v>
      </c>
      <c r="I2048" t="s">
        <v>43</v>
      </c>
      <c r="J2048" t="s">
        <v>43</v>
      </c>
      <c r="K2048" t="s">
        <v>2187</v>
      </c>
      <c r="L2048" t="s">
        <v>2188</v>
      </c>
      <c r="M2048" t="s">
        <v>48</v>
      </c>
    </row>
    <row r="2049" spans="1:13">
      <c r="A2049" t="s">
        <v>4960</v>
      </c>
      <c r="B2049" t="s">
        <v>4961</v>
      </c>
      <c r="C2049" t="s">
        <v>4962</v>
      </c>
      <c r="D2049" t="s">
        <v>1079</v>
      </c>
      <c r="E2049" t="s">
        <v>40</v>
      </c>
      <c r="F2049" t="s">
        <v>4963</v>
      </c>
      <c r="G2049" t="s">
        <v>2185</v>
      </c>
      <c r="H2049" t="s">
        <v>43</v>
      </c>
      <c r="I2049" t="s">
        <v>43</v>
      </c>
      <c r="J2049" t="s">
        <v>43</v>
      </c>
      <c r="K2049" t="s">
        <v>2188</v>
      </c>
      <c r="L2049" t="s">
        <v>2189</v>
      </c>
      <c r="M2049" t="s">
        <v>48</v>
      </c>
    </row>
    <row r="2050" spans="1:13">
      <c r="A2050" t="s">
        <v>4964</v>
      </c>
      <c r="B2050" t="s">
        <v>4965</v>
      </c>
      <c r="C2050" t="s">
        <v>627</v>
      </c>
      <c r="D2050" t="s">
        <v>628</v>
      </c>
      <c r="E2050" t="s">
        <v>40</v>
      </c>
      <c r="F2050" t="s">
        <v>4966</v>
      </c>
      <c r="G2050" t="s">
        <v>4967</v>
      </c>
      <c r="H2050" t="s">
        <v>4968</v>
      </c>
      <c r="I2050" t="s">
        <v>43</v>
      </c>
      <c r="J2050" t="s">
        <v>43</v>
      </c>
      <c r="K2050" t="s">
        <v>4969</v>
      </c>
      <c r="L2050" t="s">
        <v>4970</v>
      </c>
      <c r="M2050" t="s">
        <v>48</v>
      </c>
    </row>
    <row r="2051" spans="1:13">
      <c r="A2051" t="s">
        <v>4964</v>
      </c>
      <c r="B2051" t="s">
        <v>4965</v>
      </c>
      <c r="C2051" t="s">
        <v>627</v>
      </c>
      <c r="D2051" t="s">
        <v>628</v>
      </c>
      <c r="E2051" t="s">
        <v>40</v>
      </c>
      <c r="F2051" t="s">
        <v>4966</v>
      </c>
      <c r="G2051" t="s">
        <v>4967</v>
      </c>
      <c r="H2051" t="s">
        <v>4968</v>
      </c>
      <c r="I2051" t="s">
        <v>43</v>
      </c>
      <c r="J2051" t="s">
        <v>43</v>
      </c>
      <c r="K2051" t="s">
        <v>4971</v>
      </c>
      <c r="L2051" t="s">
        <v>4972</v>
      </c>
      <c r="M2051" t="s">
        <v>48</v>
      </c>
    </row>
    <row r="2052" spans="1:13">
      <c r="A2052" t="s">
        <v>4964</v>
      </c>
      <c r="B2052" t="s">
        <v>4965</v>
      </c>
      <c r="C2052" t="s">
        <v>66</v>
      </c>
      <c r="D2052" t="s">
        <v>67</v>
      </c>
      <c r="E2052" t="s">
        <v>68</v>
      </c>
      <c r="F2052" t="s">
        <v>4973</v>
      </c>
      <c r="G2052" t="s">
        <v>4974</v>
      </c>
      <c r="H2052" t="s">
        <v>4975</v>
      </c>
      <c r="I2052" t="s">
        <v>43</v>
      </c>
      <c r="J2052" t="s">
        <v>43</v>
      </c>
      <c r="K2052" t="s">
        <v>4969</v>
      </c>
      <c r="L2052" t="s">
        <v>4976</v>
      </c>
      <c r="M2052" t="s">
        <v>48</v>
      </c>
    </row>
    <row r="2053" spans="1:13">
      <c r="A2053" t="s">
        <v>4964</v>
      </c>
      <c r="B2053" t="s">
        <v>4965</v>
      </c>
      <c r="C2053" t="s">
        <v>2641</v>
      </c>
      <c r="D2053" t="s">
        <v>115</v>
      </c>
      <c r="E2053" t="s">
        <v>40</v>
      </c>
      <c r="F2053" t="s">
        <v>43</v>
      </c>
      <c r="G2053" t="s">
        <v>4977</v>
      </c>
      <c r="H2053" t="s">
        <v>4978</v>
      </c>
      <c r="I2053" t="s">
        <v>43</v>
      </c>
      <c r="J2053" t="s">
        <v>43</v>
      </c>
      <c r="K2053" t="s">
        <v>43</v>
      </c>
      <c r="L2053" t="s">
        <v>4971</v>
      </c>
      <c r="M2053" t="s">
        <v>48</v>
      </c>
    </row>
    <row r="2054" spans="1:13">
      <c r="A2054" t="s">
        <v>4964</v>
      </c>
      <c r="B2054" t="s">
        <v>4965</v>
      </c>
      <c r="C2054" t="s">
        <v>2641</v>
      </c>
      <c r="D2054" t="s">
        <v>115</v>
      </c>
      <c r="E2054" t="s">
        <v>40</v>
      </c>
      <c r="F2054" t="s">
        <v>43</v>
      </c>
      <c r="G2054" t="s">
        <v>4977</v>
      </c>
      <c r="H2054" t="s">
        <v>4978</v>
      </c>
      <c r="I2054" t="s">
        <v>43</v>
      </c>
      <c r="J2054" t="s">
        <v>43</v>
      </c>
      <c r="K2054" t="s">
        <v>43</v>
      </c>
      <c r="L2054" t="s">
        <v>4979</v>
      </c>
      <c r="M2054" t="s">
        <v>48</v>
      </c>
    </row>
    <row r="2055" spans="1:13">
      <c r="A2055" t="s">
        <v>4980</v>
      </c>
      <c r="B2055" t="s">
        <v>4981</v>
      </c>
      <c r="C2055" t="s">
        <v>38</v>
      </c>
      <c r="D2055" t="s">
        <v>39</v>
      </c>
      <c r="E2055" t="s">
        <v>40</v>
      </c>
      <c r="F2055" t="s">
        <v>4982</v>
      </c>
      <c r="G2055" t="s">
        <v>4983</v>
      </c>
      <c r="H2055" t="s">
        <v>43</v>
      </c>
      <c r="I2055" t="s">
        <v>43</v>
      </c>
      <c r="J2055" t="s">
        <v>4984</v>
      </c>
      <c r="K2055" t="s">
        <v>4985</v>
      </c>
      <c r="L2055" t="s">
        <v>4986</v>
      </c>
      <c r="M2055" t="s">
        <v>48</v>
      </c>
    </row>
    <row r="2056" spans="1:13">
      <c r="A2056" t="s">
        <v>4980</v>
      </c>
      <c r="B2056" t="s">
        <v>4981</v>
      </c>
      <c r="C2056" t="s">
        <v>38</v>
      </c>
      <c r="D2056" t="s">
        <v>39</v>
      </c>
      <c r="E2056" t="s">
        <v>40</v>
      </c>
      <c r="F2056" t="s">
        <v>4987</v>
      </c>
      <c r="G2056" t="s">
        <v>4988</v>
      </c>
      <c r="H2056" t="s">
        <v>43</v>
      </c>
      <c r="I2056" t="s">
        <v>43</v>
      </c>
      <c r="J2056" t="s">
        <v>43</v>
      </c>
      <c r="K2056" t="s">
        <v>4989</v>
      </c>
      <c r="L2056" t="s">
        <v>4985</v>
      </c>
      <c r="M2056" t="s">
        <v>48</v>
      </c>
    </row>
    <row r="2057" spans="1:13">
      <c r="A2057" t="s">
        <v>4990</v>
      </c>
      <c r="B2057" t="s">
        <v>4991</v>
      </c>
      <c r="C2057" t="s">
        <v>182</v>
      </c>
      <c r="D2057" t="s">
        <v>95</v>
      </c>
      <c r="E2057" t="s">
        <v>40</v>
      </c>
      <c r="F2057" t="s">
        <v>4992</v>
      </c>
      <c r="G2057" t="s">
        <v>4993</v>
      </c>
      <c r="H2057" t="s">
        <v>4994</v>
      </c>
      <c r="I2057" t="s">
        <v>4995</v>
      </c>
      <c r="J2057" t="s">
        <v>43</v>
      </c>
      <c r="K2057" t="s">
        <v>4996</v>
      </c>
      <c r="L2057" t="s">
        <v>4997</v>
      </c>
      <c r="M2057" t="s">
        <v>48</v>
      </c>
    </row>
    <row r="2058" spans="1:13">
      <c r="A2058" t="s">
        <v>4990</v>
      </c>
      <c r="B2058" t="s">
        <v>4991</v>
      </c>
      <c r="C2058" t="s">
        <v>182</v>
      </c>
      <c r="D2058" t="s">
        <v>95</v>
      </c>
      <c r="E2058" t="s">
        <v>40</v>
      </c>
      <c r="F2058" t="s">
        <v>4998</v>
      </c>
      <c r="G2058" t="s">
        <v>4999</v>
      </c>
      <c r="H2058" t="s">
        <v>5000</v>
      </c>
      <c r="I2058" t="s">
        <v>5001</v>
      </c>
      <c r="J2058" t="s">
        <v>43</v>
      </c>
      <c r="K2058" t="s">
        <v>4996</v>
      </c>
      <c r="L2058" t="s">
        <v>4997</v>
      </c>
      <c r="M2058" t="s">
        <v>48</v>
      </c>
    </row>
    <row r="2059" spans="1:13">
      <c r="A2059" t="s">
        <v>5002</v>
      </c>
      <c r="B2059" t="s">
        <v>5003</v>
      </c>
      <c r="C2059" t="s">
        <v>1098</v>
      </c>
      <c r="D2059" t="s">
        <v>395</v>
      </c>
      <c r="E2059" t="s">
        <v>40</v>
      </c>
      <c r="F2059" t="s">
        <v>4516</v>
      </c>
      <c r="G2059" t="s">
        <v>4517</v>
      </c>
      <c r="H2059" t="s">
        <v>43</v>
      </c>
      <c r="I2059" t="s">
        <v>43</v>
      </c>
      <c r="J2059" t="s">
        <v>43</v>
      </c>
      <c r="K2059" t="s">
        <v>406</v>
      </c>
      <c r="L2059" t="s">
        <v>403</v>
      </c>
      <c r="M2059" t="s">
        <v>48</v>
      </c>
    </row>
    <row r="2060" spans="1:13">
      <c r="A2060" t="s">
        <v>5002</v>
      </c>
      <c r="B2060" t="s">
        <v>5003</v>
      </c>
      <c r="C2060" t="s">
        <v>1098</v>
      </c>
      <c r="D2060" t="s">
        <v>395</v>
      </c>
      <c r="E2060" t="s">
        <v>40</v>
      </c>
      <c r="F2060" t="s">
        <v>4516</v>
      </c>
      <c r="G2060" t="s">
        <v>4517</v>
      </c>
      <c r="H2060" t="s">
        <v>43</v>
      </c>
      <c r="I2060" t="s">
        <v>43</v>
      </c>
      <c r="J2060" t="s">
        <v>43</v>
      </c>
      <c r="K2060" t="s">
        <v>399</v>
      </c>
      <c r="L2060" t="s">
        <v>403</v>
      </c>
      <c r="M2060" t="s">
        <v>48</v>
      </c>
    </row>
    <row r="2061" spans="1:13">
      <c r="A2061" t="s">
        <v>5002</v>
      </c>
      <c r="B2061" t="s">
        <v>5003</v>
      </c>
      <c r="C2061" t="s">
        <v>755</v>
      </c>
      <c r="D2061" t="s">
        <v>756</v>
      </c>
      <c r="E2061" t="s">
        <v>40</v>
      </c>
      <c r="F2061" t="s">
        <v>4524</v>
      </c>
      <c r="G2061" t="s">
        <v>5004</v>
      </c>
      <c r="H2061" t="s">
        <v>43</v>
      </c>
      <c r="I2061" t="s">
        <v>43</v>
      </c>
      <c r="J2061" t="s">
        <v>43</v>
      </c>
      <c r="K2061" t="s">
        <v>1212</v>
      </c>
      <c r="L2061" t="s">
        <v>400</v>
      </c>
      <c r="M2061" t="s">
        <v>48</v>
      </c>
    </row>
    <row r="2062" spans="1:13">
      <c r="A2062" t="s">
        <v>5002</v>
      </c>
      <c r="B2062" t="s">
        <v>5003</v>
      </c>
      <c r="C2062" t="s">
        <v>755</v>
      </c>
      <c r="D2062" t="s">
        <v>756</v>
      </c>
      <c r="E2062" t="s">
        <v>40</v>
      </c>
      <c r="F2062" t="s">
        <v>4524</v>
      </c>
      <c r="G2062" t="s">
        <v>5004</v>
      </c>
      <c r="H2062" t="s">
        <v>43</v>
      </c>
      <c r="I2062" t="s">
        <v>43</v>
      </c>
      <c r="J2062" t="s">
        <v>43</v>
      </c>
      <c r="K2062" t="s">
        <v>4415</v>
      </c>
      <c r="L2062" t="s">
        <v>399</v>
      </c>
      <c r="M2062" t="s">
        <v>48</v>
      </c>
    </row>
    <row r="2063" spans="1:13">
      <c r="A2063" t="s">
        <v>5002</v>
      </c>
      <c r="B2063" t="s">
        <v>5003</v>
      </c>
      <c r="C2063" t="s">
        <v>4525</v>
      </c>
      <c r="D2063" t="s">
        <v>1995</v>
      </c>
      <c r="E2063" t="s">
        <v>40</v>
      </c>
      <c r="F2063" t="s">
        <v>4526</v>
      </c>
      <c r="G2063" t="s">
        <v>5005</v>
      </c>
      <c r="H2063" t="s">
        <v>43</v>
      </c>
      <c r="I2063" t="s">
        <v>43</v>
      </c>
      <c r="J2063" t="s">
        <v>43</v>
      </c>
      <c r="K2063" t="s">
        <v>4415</v>
      </c>
      <c r="L2063" t="s">
        <v>1212</v>
      </c>
      <c r="M2063" t="s">
        <v>48</v>
      </c>
    </row>
    <row r="2064" spans="1:13">
      <c r="A2064" t="s">
        <v>5002</v>
      </c>
      <c r="B2064" t="s">
        <v>5003</v>
      </c>
      <c r="C2064" t="s">
        <v>1207</v>
      </c>
      <c r="D2064" t="s">
        <v>1208</v>
      </c>
      <c r="E2064" t="s">
        <v>40</v>
      </c>
      <c r="F2064" t="s">
        <v>5006</v>
      </c>
      <c r="G2064" t="s">
        <v>5007</v>
      </c>
      <c r="H2064" t="s">
        <v>43</v>
      </c>
      <c r="I2064" t="s">
        <v>43</v>
      </c>
      <c r="J2064" t="s">
        <v>43</v>
      </c>
      <c r="K2064" t="s">
        <v>399</v>
      </c>
      <c r="L2064" t="s">
        <v>400</v>
      </c>
      <c r="M2064" t="s">
        <v>48</v>
      </c>
    </row>
    <row r="2065" spans="1:13">
      <c r="A2065" t="s">
        <v>5002</v>
      </c>
      <c r="B2065" t="s">
        <v>5003</v>
      </c>
      <c r="C2065" t="s">
        <v>1207</v>
      </c>
      <c r="D2065" t="s">
        <v>1208</v>
      </c>
      <c r="E2065" t="s">
        <v>40</v>
      </c>
      <c r="F2065" t="s">
        <v>5006</v>
      </c>
      <c r="G2065" t="s">
        <v>5007</v>
      </c>
      <c r="H2065" t="s">
        <v>43</v>
      </c>
      <c r="I2065" t="s">
        <v>43</v>
      </c>
      <c r="J2065" t="s">
        <v>43</v>
      </c>
      <c r="K2065" t="s">
        <v>4415</v>
      </c>
      <c r="L2065" t="s">
        <v>5008</v>
      </c>
      <c r="M2065" t="s">
        <v>48</v>
      </c>
    </row>
    <row r="2066" spans="1:13">
      <c r="A2066" t="s">
        <v>5002</v>
      </c>
      <c r="B2066" t="s">
        <v>5003</v>
      </c>
      <c r="C2066" t="s">
        <v>1207</v>
      </c>
      <c r="D2066" t="s">
        <v>1208</v>
      </c>
      <c r="E2066" t="s">
        <v>40</v>
      </c>
      <c r="F2066" t="s">
        <v>5009</v>
      </c>
      <c r="G2066" t="s">
        <v>5010</v>
      </c>
      <c r="H2066" t="s">
        <v>43</v>
      </c>
      <c r="I2066" t="s">
        <v>43</v>
      </c>
      <c r="J2066" t="s">
        <v>43</v>
      </c>
      <c r="K2066" t="s">
        <v>4415</v>
      </c>
      <c r="L2066" t="s">
        <v>1213</v>
      </c>
      <c r="M2066" t="s">
        <v>48</v>
      </c>
    </row>
    <row r="2067" spans="1:13">
      <c r="A2067" t="s">
        <v>5002</v>
      </c>
      <c r="B2067" t="s">
        <v>5003</v>
      </c>
      <c r="C2067" t="s">
        <v>4525</v>
      </c>
      <c r="D2067" t="s">
        <v>1995</v>
      </c>
      <c r="E2067" t="s">
        <v>40</v>
      </c>
      <c r="F2067" t="s">
        <v>4527</v>
      </c>
      <c r="G2067" t="s">
        <v>5004</v>
      </c>
      <c r="H2067" t="s">
        <v>43</v>
      </c>
      <c r="I2067" t="s">
        <v>43</v>
      </c>
      <c r="J2067" t="s">
        <v>43</v>
      </c>
      <c r="K2067" t="s">
        <v>1212</v>
      </c>
      <c r="L2067" t="s">
        <v>400</v>
      </c>
      <c r="M2067" t="s">
        <v>48</v>
      </c>
    </row>
    <row r="2068" spans="1:13">
      <c r="A2068" t="s">
        <v>5002</v>
      </c>
      <c r="B2068" t="s">
        <v>5003</v>
      </c>
      <c r="C2068" t="s">
        <v>755</v>
      </c>
      <c r="D2068" t="s">
        <v>756</v>
      </c>
      <c r="E2068" t="s">
        <v>40</v>
      </c>
      <c r="F2068" t="s">
        <v>4523</v>
      </c>
      <c r="G2068" t="s">
        <v>5005</v>
      </c>
      <c r="H2068" t="s">
        <v>43</v>
      </c>
      <c r="I2068" t="s">
        <v>43</v>
      </c>
      <c r="J2068" t="s">
        <v>43</v>
      </c>
      <c r="K2068" t="s">
        <v>4415</v>
      </c>
      <c r="L2068" t="s">
        <v>1212</v>
      </c>
      <c r="M2068" t="s">
        <v>48</v>
      </c>
    </row>
    <row r="2069" spans="1:13">
      <c r="A2069" t="s">
        <v>5002</v>
      </c>
      <c r="B2069" t="s">
        <v>5003</v>
      </c>
      <c r="C2069" t="s">
        <v>1207</v>
      </c>
      <c r="D2069" t="s">
        <v>1208</v>
      </c>
      <c r="E2069" t="s">
        <v>40</v>
      </c>
      <c r="F2069" t="s">
        <v>5009</v>
      </c>
      <c r="G2069" t="s">
        <v>5010</v>
      </c>
      <c r="H2069" t="s">
        <v>43</v>
      </c>
      <c r="I2069" t="s">
        <v>43</v>
      </c>
      <c r="J2069" t="s">
        <v>43</v>
      </c>
      <c r="K2069" t="s">
        <v>1212</v>
      </c>
      <c r="L2069" t="s">
        <v>400</v>
      </c>
      <c r="M2069" t="s">
        <v>48</v>
      </c>
    </row>
    <row r="2070" spans="1:13">
      <c r="A2070" t="s">
        <v>5002</v>
      </c>
      <c r="B2070" t="s">
        <v>5003</v>
      </c>
      <c r="C2070" t="s">
        <v>1207</v>
      </c>
      <c r="D2070" t="s">
        <v>1208</v>
      </c>
      <c r="E2070" t="s">
        <v>40</v>
      </c>
      <c r="F2070" t="s">
        <v>5009</v>
      </c>
      <c r="G2070" t="s">
        <v>5010</v>
      </c>
      <c r="H2070" t="s">
        <v>43</v>
      </c>
      <c r="I2070" t="s">
        <v>43</v>
      </c>
      <c r="J2070" t="s">
        <v>43</v>
      </c>
      <c r="K2070" t="s">
        <v>400</v>
      </c>
      <c r="L2070" t="s">
        <v>403</v>
      </c>
      <c r="M2070" t="s">
        <v>48</v>
      </c>
    </row>
    <row r="2071" spans="1:13">
      <c r="A2071" t="s">
        <v>5011</v>
      </c>
      <c r="B2071" t="s">
        <v>5012</v>
      </c>
      <c r="C2071" t="s">
        <v>182</v>
      </c>
      <c r="D2071" t="s">
        <v>95</v>
      </c>
      <c r="E2071" t="s">
        <v>40</v>
      </c>
      <c r="F2071" t="s">
        <v>5013</v>
      </c>
      <c r="G2071" t="s">
        <v>5014</v>
      </c>
      <c r="H2071" t="s">
        <v>5015</v>
      </c>
      <c r="I2071" t="s">
        <v>43</v>
      </c>
      <c r="J2071" t="s">
        <v>43</v>
      </c>
      <c r="K2071" t="s">
        <v>5016</v>
      </c>
      <c r="L2071" t="s">
        <v>5017</v>
      </c>
      <c r="M2071" t="s">
        <v>48</v>
      </c>
    </row>
    <row r="2072" spans="1:13">
      <c r="A2072" t="s">
        <v>5011</v>
      </c>
      <c r="B2072" t="s">
        <v>5012</v>
      </c>
      <c r="C2072" t="s">
        <v>182</v>
      </c>
      <c r="D2072" t="s">
        <v>95</v>
      </c>
      <c r="E2072" t="s">
        <v>40</v>
      </c>
      <c r="F2072" t="s">
        <v>5018</v>
      </c>
      <c r="G2072" t="s">
        <v>5019</v>
      </c>
      <c r="H2072" t="s">
        <v>5020</v>
      </c>
      <c r="I2072" t="s">
        <v>43</v>
      </c>
      <c r="J2072" t="s">
        <v>43</v>
      </c>
      <c r="K2072" t="s">
        <v>5021</v>
      </c>
      <c r="L2072" t="s">
        <v>5022</v>
      </c>
      <c r="M2072" t="s">
        <v>48</v>
      </c>
    </row>
    <row r="2073" spans="1:13">
      <c r="A2073" t="s">
        <v>5011</v>
      </c>
      <c r="B2073" t="s">
        <v>5012</v>
      </c>
      <c r="C2073" t="s">
        <v>182</v>
      </c>
      <c r="D2073" t="s">
        <v>95</v>
      </c>
      <c r="E2073" t="s">
        <v>40</v>
      </c>
      <c r="F2073" t="s">
        <v>5023</v>
      </c>
      <c r="G2073" t="s">
        <v>5019</v>
      </c>
      <c r="H2073" t="s">
        <v>5024</v>
      </c>
      <c r="I2073" t="s">
        <v>43</v>
      </c>
      <c r="J2073" t="s">
        <v>43</v>
      </c>
      <c r="K2073" t="s">
        <v>5021</v>
      </c>
      <c r="L2073" t="s">
        <v>5022</v>
      </c>
      <c r="M2073" t="s">
        <v>48</v>
      </c>
    </row>
    <row r="2074" spans="1:13">
      <c r="A2074" t="s">
        <v>5011</v>
      </c>
      <c r="B2074" t="s">
        <v>5012</v>
      </c>
      <c r="C2074" t="s">
        <v>182</v>
      </c>
      <c r="D2074" t="s">
        <v>95</v>
      </c>
      <c r="E2074" t="s">
        <v>40</v>
      </c>
      <c r="F2074" t="s">
        <v>5025</v>
      </c>
      <c r="G2074" t="s">
        <v>5026</v>
      </c>
      <c r="H2074" t="s">
        <v>43</v>
      </c>
      <c r="I2074" t="s">
        <v>43</v>
      </c>
      <c r="J2074" t="s">
        <v>5027</v>
      </c>
      <c r="K2074" t="s">
        <v>5028</v>
      </c>
      <c r="L2074" t="s">
        <v>3266</v>
      </c>
      <c r="M2074" t="s">
        <v>48</v>
      </c>
    </row>
    <row r="2075" spans="1:13">
      <c r="A2075" t="s">
        <v>5011</v>
      </c>
      <c r="B2075" t="s">
        <v>5012</v>
      </c>
      <c r="C2075" t="s">
        <v>182</v>
      </c>
      <c r="D2075" t="s">
        <v>95</v>
      </c>
      <c r="E2075" t="s">
        <v>40</v>
      </c>
      <c r="F2075" t="s">
        <v>5029</v>
      </c>
      <c r="G2075" t="s">
        <v>5030</v>
      </c>
      <c r="H2075" t="s">
        <v>43</v>
      </c>
      <c r="I2075" t="s">
        <v>43</v>
      </c>
      <c r="J2075" t="s">
        <v>5031</v>
      </c>
      <c r="K2075" t="s">
        <v>3266</v>
      </c>
      <c r="L2075" t="s">
        <v>5028</v>
      </c>
      <c r="M2075" t="s">
        <v>48</v>
      </c>
    </row>
    <row r="2076" spans="1:13">
      <c r="A2076" t="s">
        <v>5011</v>
      </c>
      <c r="B2076" t="s">
        <v>5012</v>
      </c>
      <c r="C2076" t="s">
        <v>182</v>
      </c>
      <c r="D2076" t="s">
        <v>95</v>
      </c>
      <c r="E2076" t="s">
        <v>40</v>
      </c>
      <c r="F2076" t="s">
        <v>5032</v>
      </c>
      <c r="G2076" t="s">
        <v>5033</v>
      </c>
      <c r="H2076" t="s">
        <v>43</v>
      </c>
      <c r="I2076" t="s">
        <v>43</v>
      </c>
      <c r="J2076" t="s">
        <v>5034</v>
      </c>
      <c r="K2076" t="s">
        <v>5028</v>
      </c>
      <c r="L2076" t="s">
        <v>5017</v>
      </c>
      <c r="M2076" t="s">
        <v>48</v>
      </c>
    </row>
    <row r="2077" spans="1:13">
      <c r="A2077" t="s">
        <v>5011</v>
      </c>
      <c r="B2077" t="s">
        <v>5012</v>
      </c>
      <c r="C2077" t="s">
        <v>182</v>
      </c>
      <c r="D2077" t="s">
        <v>95</v>
      </c>
      <c r="E2077" t="s">
        <v>40</v>
      </c>
      <c r="F2077" t="s">
        <v>5035</v>
      </c>
      <c r="G2077" t="s">
        <v>5033</v>
      </c>
      <c r="H2077" t="s">
        <v>43</v>
      </c>
      <c r="I2077" t="s">
        <v>43</v>
      </c>
      <c r="J2077" t="s">
        <v>5036</v>
      </c>
      <c r="K2077" t="s">
        <v>5028</v>
      </c>
      <c r="L2077" t="s">
        <v>5017</v>
      </c>
      <c r="M2077" t="s">
        <v>48</v>
      </c>
    </row>
    <row r="2078" spans="1:13">
      <c r="A2078" t="s">
        <v>5011</v>
      </c>
      <c r="B2078" t="s">
        <v>5012</v>
      </c>
      <c r="C2078" t="s">
        <v>84</v>
      </c>
      <c r="D2078" t="s">
        <v>85</v>
      </c>
      <c r="E2078" t="s">
        <v>40</v>
      </c>
      <c r="F2078" t="s">
        <v>5037</v>
      </c>
      <c r="G2078" t="s">
        <v>5033</v>
      </c>
      <c r="H2078" t="s">
        <v>43</v>
      </c>
      <c r="I2078" t="s">
        <v>5038</v>
      </c>
      <c r="J2078" t="s">
        <v>43</v>
      </c>
      <c r="K2078" t="s">
        <v>5028</v>
      </c>
      <c r="L2078" t="s">
        <v>5017</v>
      </c>
      <c r="M2078" t="s">
        <v>48</v>
      </c>
    </row>
    <row r="2079" spans="1:13">
      <c r="A2079" t="s">
        <v>5011</v>
      </c>
      <c r="B2079" t="s">
        <v>5012</v>
      </c>
      <c r="C2079" t="s">
        <v>3180</v>
      </c>
      <c r="D2079" t="s">
        <v>3181</v>
      </c>
      <c r="E2079" t="s">
        <v>40</v>
      </c>
      <c r="F2079" t="s">
        <v>5039</v>
      </c>
      <c r="G2079" t="s">
        <v>5033</v>
      </c>
      <c r="H2079" t="s">
        <v>43</v>
      </c>
      <c r="I2079" t="s">
        <v>5040</v>
      </c>
      <c r="J2079" t="s">
        <v>43</v>
      </c>
      <c r="K2079" t="s">
        <v>5028</v>
      </c>
      <c r="L2079" t="s">
        <v>5017</v>
      </c>
      <c r="M2079" t="s">
        <v>48</v>
      </c>
    </row>
    <row r="2080" spans="1:13">
      <c r="A2080" t="s">
        <v>5041</v>
      </c>
      <c r="B2080" t="s">
        <v>5042</v>
      </c>
      <c r="C2080" t="s">
        <v>5043</v>
      </c>
      <c r="D2080" t="s">
        <v>1208</v>
      </c>
      <c r="E2080" t="s">
        <v>40</v>
      </c>
      <c r="F2080" t="s">
        <v>2752</v>
      </c>
      <c r="G2080" t="s">
        <v>5044</v>
      </c>
      <c r="H2080" t="s">
        <v>5045</v>
      </c>
      <c r="I2080" t="s">
        <v>43</v>
      </c>
      <c r="J2080">
        <v>35564</v>
      </c>
      <c r="K2080" t="s">
        <v>5046</v>
      </c>
      <c r="L2080" t="s">
        <v>5047</v>
      </c>
      <c r="M2080" t="s">
        <v>48</v>
      </c>
    </row>
    <row r="2081" spans="1:13">
      <c r="A2081" t="s">
        <v>5041</v>
      </c>
      <c r="B2081" t="s">
        <v>5042</v>
      </c>
      <c r="C2081" t="s">
        <v>5048</v>
      </c>
      <c r="D2081" t="s">
        <v>1208</v>
      </c>
      <c r="E2081" t="s">
        <v>40</v>
      </c>
      <c r="F2081" t="s">
        <v>2752</v>
      </c>
      <c r="G2081" t="s">
        <v>5049</v>
      </c>
      <c r="H2081" t="s">
        <v>5050</v>
      </c>
      <c r="I2081" t="s">
        <v>43</v>
      </c>
      <c r="J2081">
        <v>35564</v>
      </c>
      <c r="K2081" t="s">
        <v>2742</v>
      </c>
      <c r="L2081" t="s">
        <v>2743</v>
      </c>
      <c r="M2081" t="s">
        <v>48</v>
      </c>
    </row>
    <row r="2082" spans="1:13">
      <c r="A2082" t="s">
        <v>5041</v>
      </c>
      <c r="B2082" t="s">
        <v>5042</v>
      </c>
      <c r="C2082" t="s">
        <v>5043</v>
      </c>
      <c r="D2082" t="s">
        <v>1208</v>
      </c>
      <c r="E2082" t="s">
        <v>40</v>
      </c>
      <c r="F2082" t="s">
        <v>5051</v>
      </c>
      <c r="G2082" t="s">
        <v>5052</v>
      </c>
      <c r="H2082" t="s">
        <v>5053</v>
      </c>
      <c r="I2082" t="s">
        <v>43</v>
      </c>
      <c r="J2082">
        <v>35565</v>
      </c>
      <c r="K2082" t="s">
        <v>5046</v>
      </c>
      <c r="L2082" t="s">
        <v>43</v>
      </c>
      <c r="M2082" t="s">
        <v>48</v>
      </c>
    </row>
    <row r="2083" spans="1:13">
      <c r="A2083" t="s">
        <v>5041</v>
      </c>
      <c r="B2083" t="s">
        <v>5042</v>
      </c>
      <c r="C2083" t="s">
        <v>5043</v>
      </c>
      <c r="D2083" t="s">
        <v>1208</v>
      </c>
      <c r="E2083" t="s">
        <v>40</v>
      </c>
      <c r="F2083" t="s">
        <v>2753</v>
      </c>
      <c r="G2083" t="s">
        <v>1367</v>
      </c>
      <c r="H2083" t="s">
        <v>5050</v>
      </c>
      <c r="I2083" t="s">
        <v>43</v>
      </c>
      <c r="J2083">
        <v>35566</v>
      </c>
      <c r="K2083" t="s">
        <v>2742</v>
      </c>
      <c r="L2083" t="s">
        <v>43</v>
      </c>
      <c r="M2083" t="s">
        <v>48</v>
      </c>
    </row>
    <row r="2084" spans="1:13">
      <c r="A2084" t="s">
        <v>5054</v>
      </c>
      <c r="B2084" t="s">
        <v>5055</v>
      </c>
      <c r="C2084" t="s">
        <v>5056</v>
      </c>
      <c r="D2084" t="s">
        <v>2448</v>
      </c>
      <c r="E2084" t="s">
        <v>40</v>
      </c>
      <c r="F2084" t="s">
        <v>5057</v>
      </c>
      <c r="G2084" t="s">
        <v>5058</v>
      </c>
      <c r="H2084" t="s">
        <v>5059</v>
      </c>
      <c r="I2084" t="s">
        <v>43</v>
      </c>
      <c r="J2084" t="s">
        <v>43</v>
      </c>
      <c r="K2084" t="s">
        <v>5060</v>
      </c>
      <c r="L2084" t="s">
        <v>5061</v>
      </c>
      <c r="M2084" t="s">
        <v>48</v>
      </c>
    </row>
    <row r="2085" spans="1:13">
      <c r="A2085" t="s">
        <v>5054</v>
      </c>
      <c r="B2085" t="s">
        <v>5055</v>
      </c>
      <c r="C2085" t="s">
        <v>5056</v>
      </c>
      <c r="D2085" t="s">
        <v>2448</v>
      </c>
      <c r="E2085" t="s">
        <v>40</v>
      </c>
      <c r="F2085" t="s">
        <v>5062</v>
      </c>
      <c r="G2085" t="s">
        <v>5063</v>
      </c>
      <c r="H2085" t="s">
        <v>5064</v>
      </c>
      <c r="I2085" t="s">
        <v>43</v>
      </c>
      <c r="J2085" t="s">
        <v>43</v>
      </c>
      <c r="K2085" t="s">
        <v>5060</v>
      </c>
      <c r="L2085" t="s">
        <v>5061</v>
      </c>
      <c r="M2085" t="s">
        <v>48</v>
      </c>
    </row>
    <row r="2086" spans="1:13">
      <c r="A2086" t="s">
        <v>5054</v>
      </c>
      <c r="B2086" t="s">
        <v>5055</v>
      </c>
      <c r="C2086" t="s">
        <v>5056</v>
      </c>
      <c r="D2086" t="s">
        <v>2448</v>
      </c>
      <c r="E2086" t="s">
        <v>40</v>
      </c>
      <c r="F2086" t="s">
        <v>5057</v>
      </c>
      <c r="G2086" t="s">
        <v>5058</v>
      </c>
      <c r="H2086" t="s">
        <v>5059</v>
      </c>
      <c r="I2086" t="s">
        <v>43</v>
      </c>
      <c r="J2086" t="s">
        <v>43</v>
      </c>
      <c r="K2086" t="s">
        <v>5065</v>
      </c>
      <c r="L2086" t="s">
        <v>43</v>
      </c>
      <c r="M2086" t="s">
        <v>48</v>
      </c>
    </row>
    <row r="2087" spans="1:13">
      <c r="A2087" t="s">
        <v>5054</v>
      </c>
      <c r="B2087" t="s">
        <v>5055</v>
      </c>
      <c r="C2087" t="s">
        <v>5056</v>
      </c>
      <c r="D2087" t="s">
        <v>2448</v>
      </c>
      <c r="E2087" t="s">
        <v>40</v>
      </c>
      <c r="F2087" t="s">
        <v>5062</v>
      </c>
      <c r="G2087" t="s">
        <v>5063</v>
      </c>
      <c r="H2087" t="s">
        <v>5064</v>
      </c>
      <c r="I2087" t="s">
        <v>43</v>
      </c>
      <c r="J2087" t="s">
        <v>43</v>
      </c>
      <c r="K2087" t="s">
        <v>5066</v>
      </c>
      <c r="L2087" t="s">
        <v>43</v>
      </c>
      <c r="M2087" t="s">
        <v>48</v>
      </c>
    </row>
    <row r="2088" spans="1:13">
      <c r="A2088" t="s">
        <v>5054</v>
      </c>
      <c r="B2088" t="s">
        <v>5055</v>
      </c>
      <c r="C2088" t="s">
        <v>5056</v>
      </c>
      <c r="D2088" t="s">
        <v>2448</v>
      </c>
      <c r="E2088" t="s">
        <v>40</v>
      </c>
      <c r="F2088" t="s">
        <v>5057</v>
      </c>
      <c r="G2088" t="s">
        <v>5058</v>
      </c>
      <c r="H2088" t="s">
        <v>5059</v>
      </c>
      <c r="I2088" t="s">
        <v>43</v>
      </c>
      <c r="J2088" t="s">
        <v>43</v>
      </c>
      <c r="K2088" t="s">
        <v>5067</v>
      </c>
      <c r="L2088" t="s">
        <v>5068</v>
      </c>
      <c r="M2088" t="s">
        <v>48</v>
      </c>
    </row>
    <row r="2089" spans="1:13">
      <c r="A2089" t="s">
        <v>5054</v>
      </c>
      <c r="B2089" t="s">
        <v>5055</v>
      </c>
      <c r="C2089" t="s">
        <v>5056</v>
      </c>
      <c r="D2089" t="s">
        <v>2448</v>
      </c>
      <c r="E2089" t="s">
        <v>40</v>
      </c>
      <c r="F2089" t="s">
        <v>5062</v>
      </c>
      <c r="G2089" t="s">
        <v>5063</v>
      </c>
      <c r="H2089" t="s">
        <v>5064</v>
      </c>
      <c r="I2089" t="s">
        <v>43</v>
      </c>
      <c r="J2089" t="s">
        <v>43</v>
      </c>
      <c r="K2089" t="s">
        <v>5069</v>
      </c>
      <c r="L2089" t="s">
        <v>43</v>
      </c>
      <c r="M2089" t="s">
        <v>48</v>
      </c>
    </row>
    <row r="2090" spans="1:13">
      <c r="A2090" t="s">
        <v>5054</v>
      </c>
      <c r="B2090" t="s">
        <v>5055</v>
      </c>
      <c r="C2090" t="s">
        <v>5056</v>
      </c>
      <c r="D2090" t="s">
        <v>2448</v>
      </c>
      <c r="E2090" t="s">
        <v>40</v>
      </c>
      <c r="F2090" t="s">
        <v>5062</v>
      </c>
      <c r="G2090" t="s">
        <v>5063</v>
      </c>
      <c r="H2090" t="s">
        <v>5064</v>
      </c>
      <c r="I2090" t="s">
        <v>43</v>
      </c>
      <c r="J2090" t="s">
        <v>43</v>
      </c>
      <c r="K2090" t="s">
        <v>2537</v>
      </c>
      <c r="L2090" t="s">
        <v>43</v>
      </c>
      <c r="M2090" t="s">
        <v>48</v>
      </c>
    </row>
    <row r="2091" spans="1:13">
      <c r="A2091" t="s">
        <v>5070</v>
      </c>
      <c r="B2091" t="s">
        <v>5071</v>
      </c>
      <c r="C2091" t="s">
        <v>255</v>
      </c>
      <c r="D2091" t="s">
        <v>115</v>
      </c>
      <c r="E2091" t="s">
        <v>40</v>
      </c>
      <c r="F2091" t="s">
        <v>5072</v>
      </c>
      <c r="G2091" t="s">
        <v>622</v>
      </c>
      <c r="H2091" t="s">
        <v>5073</v>
      </c>
      <c r="I2091" t="s">
        <v>43</v>
      </c>
      <c r="J2091" t="s">
        <v>5074</v>
      </c>
      <c r="K2091" t="s">
        <v>5075</v>
      </c>
      <c r="L2091" t="s">
        <v>5076</v>
      </c>
      <c r="M2091" t="s">
        <v>48</v>
      </c>
    </row>
    <row r="2092" spans="1:13">
      <c r="A2092" t="s">
        <v>5070</v>
      </c>
      <c r="B2092" t="s">
        <v>5071</v>
      </c>
      <c r="C2092" t="s">
        <v>255</v>
      </c>
      <c r="D2092" t="s">
        <v>115</v>
      </c>
      <c r="E2092" t="s">
        <v>40</v>
      </c>
      <c r="F2092" t="s">
        <v>5072</v>
      </c>
      <c r="G2092" t="s">
        <v>622</v>
      </c>
      <c r="H2092" t="s">
        <v>5073</v>
      </c>
      <c r="I2092" t="s">
        <v>43</v>
      </c>
      <c r="J2092" t="s">
        <v>5074</v>
      </c>
      <c r="K2092" t="s">
        <v>197</v>
      </c>
      <c r="L2092" t="s">
        <v>198</v>
      </c>
      <c r="M2092" t="s">
        <v>48</v>
      </c>
    </row>
    <row r="2093" spans="1:13">
      <c r="A2093" t="s">
        <v>5070</v>
      </c>
      <c r="B2093" t="s">
        <v>5071</v>
      </c>
      <c r="C2093" t="s">
        <v>255</v>
      </c>
      <c r="D2093" t="s">
        <v>115</v>
      </c>
      <c r="E2093" t="s">
        <v>40</v>
      </c>
      <c r="F2093" t="s">
        <v>5072</v>
      </c>
      <c r="G2093" t="s">
        <v>622</v>
      </c>
      <c r="H2093" t="s">
        <v>5073</v>
      </c>
      <c r="I2093" t="s">
        <v>43</v>
      </c>
      <c r="J2093" t="s">
        <v>5074</v>
      </c>
      <c r="K2093" t="s">
        <v>443</v>
      </c>
      <c r="L2093" t="s">
        <v>579</v>
      </c>
      <c r="M2093" t="s">
        <v>48</v>
      </c>
    </row>
    <row r="2094" spans="1:13">
      <c r="A2094" t="s">
        <v>5070</v>
      </c>
      <c r="B2094" t="s">
        <v>5071</v>
      </c>
      <c r="C2094" t="s">
        <v>255</v>
      </c>
      <c r="D2094" t="s">
        <v>115</v>
      </c>
      <c r="E2094" t="s">
        <v>40</v>
      </c>
      <c r="F2094" t="s">
        <v>5072</v>
      </c>
      <c r="G2094" t="s">
        <v>622</v>
      </c>
      <c r="H2094" t="s">
        <v>5073</v>
      </c>
      <c r="I2094" t="s">
        <v>43</v>
      </c>
      <c r="J2094" t="s">
        <v>5074</v>
      </c>
      <c r="K2094" t="s">
        <v>577</v>
      </c>
      <c r="L2094" t="s">
        <v>5077</v>
      </c>
      <c r="M2094" t="s">
        <v>48</v>
      </c>
    </row>
    <row r="2095" spans="1:13">
      <c r="A2095" t="s">
        <v>5070</v>
      </c>
      <c r="B2095" t="s">
        <v>5071</v>
      </c>
      <c r="C2095" t="s">
        <v>255</v>
      </c>
      <c r="D2095" t="s">
        <v>115</v>
      </c>
      <c r="E2095" t="s">
        <v>40</v>
      </c>
      <c r="F2095" t="s">
        <v>5072</v>
      </c>
      <c r="G2095" t="s">
        <v>622</v>
      </c>
      <c r="H2095" t="s">
        <v>5073</v>
      </c>
      <c r="I2095" t="s">
        <v>43</v>
      </c>
      <c r="J2095" t="s">
        <v>5074</v>
      </c>
      <c r="K2095" t="s">
        <v>5078</v>
      </c>
      <c r="L2095" t="s">
        <v>5079</v>
      </c>
      <c r="M2095" t="s">
        <v>48</v>
      </c>
    </row>
    <row r="2096" spans="1:13">
      <c r="A2096" t="s">
        <v>5070</v>
      </c>
      <c r="B2096" t="s">
        <v>5071</v>
      </c>
      <c r="C2096" t="s">
        <v>255</v>
      </c>
      <c r="D2096" t="s">
        <v>115</v>
      </c>
      <c r="E2096" t="s">
        <v>40</v>
      </c>
      <c r="F2096" t="s">
        <v>5072</v>
      </c>
      <c r="G2096" t="s">
        <v>622</v>
      </c>
      <c r="H2096" t="s">
        <v>5073</v>
      </c>
      <c r="I2096" t="s">
        <v>43</v>
      </c>
      <c r="J2096" t="s">
        <v>5074</v>
      </c>
      <c r="K2096" t="s">
        <v>5080</v>
      </c>
      <c r="L2096" t="s">
        <v>5081</v>
      </c>
      <c r="M2096" t="s">
        <v>48</v>
      </c>
    </row>
    <row r="2097" spans="1:13">
      <c r="A2097" t="s">
        <v>5070</v>
      </c>
      <c r="B2097" t="s">
        <v>5071</v>
      </c>
      <c r="C2097" t="s">
        <v>255</v>
      </c>
      <c r="D2097" t="s">
        <v>115</v>
      </c>
      <c r="E2097" t="s">
        <v>40</v>
      </c>
      <c r="F2097" t="s">
        <v>5072</v>
      </c>
      <c r="G2097" t="s">
        <v>622</v>
      </c>
      <c r="H2097" t="s">
        <v>5073</v>
      </c>
      <c r="I2097" t="s">
        <v>43</v>
      </c>
      <c r="J2097" t="s">
        <v>5074</v>
      </c>
      <c r="K2097" t="s">
        <v>2637</v>
      </c>
      <c r="L2097" t="s">
        <v>2638</v>
      </c>
      <c r="M2097" t="s">
        <v>48</v>
      </c>
    </row>
    <row r="2098" spans="1:13">
      <c r="A2098" t="s">
        <v>5070</v>
      </c>
      <c r="B2098" t="s">
        <v>5071</v>
      </c>
      <c r="C2098" t="s">
        <v>1154</v>
      </c>
      <c r="D2098" t="s">
        <v>115</v>
      </c>
      <c r="E2098" t="s">
        <v>40</v>
      </c>
      <c r="F2098" t="s">
        <v>1175</v>
      </c>
      <c r="G2098" t="s">
        <v>5082</v>
      </c>
      <c r="H2098" t="s">
        <v>43</v>
      </c>
      <c r="I2098" t="s">
        <v>43</v>
      </c>
      <c r="J2098" t="s">
        <v>43</v>
      </c>
      <c r="K2098" t="s">
        <v>577</v>
      </c>
      <c r="L2098" t="s">
        <v>43</v>
      </c>
      <c r="M2098" t="s">
        <v>48</v>
      </c>
    </row>
    <row r="2099" spans="1:13">
      <c r="A2099" t="s">
        <v>5070</v>
      </c>
      <c r="B2099" t="s">
        <v>5071</v>
      </c>
      <c r="C2099" t="s">
        <v>1154</v>
      </c>
      <c r="D2099" t="s">
        <v>115</v>
      </c>
      <c r="E2099" t="s">
        <v>40</v>
      </c>
      <c r="F2099" t="s">
        <v>1179</v>
      </c>
      <c r="G2099" t="s">
        <v>5083</v>
      </c>
      <c r="H2099" t="s">
        <v>43</v>
      </c>
      <c r="I2099" t="s">
        <v>43</v>
      </c>
      <c r="J2099" t="s">
        <v>43</v>
      </c>
      <c r="K2099" t="s">
        <v>577</v>
      </c>
      <c r="L2099" t="s">
        <v>43</v>
      </c>
      <c r="M2099" t="s">
        <v>48</v>
      </c>
    </row>
    <row r="2100" spans="1:13">
      <c r="A2100" t="s">
        <v>5070</v>
      </c>
      <c r="B2100" t="s">
        <v>5071</v>
      </c>
      <c r="C2100" t="s">
        <v>627</v>
      </c>
      <c r="D2100" t="s">
        <v>628</v>
      </c>
      <c r="E2100" t="s">
        <v>40</v>
      </c>
      <c r="F2100" t="s">
        <v>5084</v>
      </c>
      <c r="G2100" t="s">
        <v>5085</v>
      </c>
      <c r="H2100" t="s">
        <v>43</v>
      </c>
      <c r="I2100" t="s">
        <v>43</v>
      </c>
      <c r="J2100" t="s">
        <v>629</v>
      </c>
      <c r="K2100" t="s">
        <v>5075</v>
      </c>
      <c r="L2100" t="s">
        <v>43</v>
      </c>
      <c r="M2100" t="s">
        <v>48</v>
      </c>
    </row>
    <row r="2101" spans="1:13">
      <c r="A2101" t="s">
        <v>5070</v>
      </c>
      <c r="B2101" t="s">
        <v>5071</v>
      </c>
      <c r="C2101" t="s">
        <v>5086</v>
      </c>
      <c r="D2101" t="s">
        <v>1874</v>
      </c>
      <c r="E2101" t="s">
        <v>40</v>
      </c>
      <c r="F2101" t="s">
        <v>5087</v>
      </c>
      <c r="G2101" t="s">
        <v>1601</v>
      </c>
      <c r="H2101" t="s">
        <v>43</v>
      </c>
      <c r="I2101" t="s">
        <v>43</v>
      </c>
      <c r="J2101" t="s">
        <v>43</v>
      </c>
      <c r="K2101" t="s">
        <v>5075</v>
      </c>
      <c r="L2101" t="s">
        <v>5088</v>
      </c>
      <c r="M2101" t="s">
        <v>48</v>
      </c>
    </row>
    <row r="2102" spans="1:13">
      <c r="A2102" t="s">
        <v>5089</v>
      </c>
      <c r="B2102" t="s">
        <v>5090</v>
      </c>
      <c r="C2102" t="s">
        <v>3424</v>
      </c>
      <c r="D2102" t="s">
        <v>3425</v>
      </c>
      <c r="E2102" t="s">
        <v>40</v>
      </c>
      <c r="F2102" t="s">
        <v>3672</v>
      </c>
      <c r="G2102" t="s">
        <v>5091</v>
      </c>
      <c r="H2102" t="s">
        <v>43</v>
      </c>
      <c r="I2102" t="s">
        <v>43</v>
      </c>
      <c r="J2102" t="s">
        <v>5092</v>
      </c>
      <c r="K2102" t="s">
        <v>5093</v>
      </c>
      <c r="L2102" t="s">
        <v>5094</v>
      </c>
      <c r="M2102" t="s">
        <v>48</v>
      </c>
    </row>
    <row r="2103" spans="1:13">
      <c r="A2103" t="s">
        <v>5089</v>
      </c>
      <c r="B2103" t="s">
        <v>5090</v>
      </c>
      <c r="C2103" t="s">
        <v>3424</v>
      </c>
      <c r="D2103" t="s">
        <v>3425</v>
      </c>
      <c r="E2103" t="s">
        <v>40</v>
      </c>
      <c r="F2103" t="s">
        <v>3672</v>
      </c>
      <c r="G2103" t="s">
        <v>5091</v>
      </c>
      <c r="H2103" t="s">
        <v>43</v>
      </c>
      <c r="I2103" t="s">
        <v>43</v>
      </c>
      <c r="J2103" t="s">
        <v>5092</v>
      </c>
      <c r="K2103" t="s">
        <v>948</v>
      </c>
      <c r="L2103" t="s">
        <v>5095</v>
      </c>
      <c r="M2103" t="s">
        <v>48</v>
      </c>
    </row>
    <row r="2104" spans="1:13">
      <c r="A2104" t="s">
        <v>5089</v>
      </c>
      <c r="B2104" t="s">
        <v>5090</v>
      </c>
      <c r="C2104" t="s">
        <v>3424</v>
      </c>
      <c r="D2104" t="s">
        <v>3425</v>
      </c>
      <c r="E2104" t="s">
        <v>40</v>
      </c>
      <c r="F2104" t="s">
        <v>3672</v>
      </c>
      <c r="G2104" t="s">
        <v>5091</v>
      </c>
      <c r="H2104" t="s">
        <v>43</v>
      </c>
      <c r="I2104" t="s">
        <v>43</v>
      </c>
      <c r="J2104" t="s">
        <v>5092</v>
      </c>
      <c r="K2104" t="s">
        <v>5096</v>
      </c>
      <c r="L2104" t="s">
        <v>5097</v>
      </c>
      <c r="M2104" t="s">
        <v>48</v>
      </c>
    </row>
    <row r="2105" spans="1:13">
      <c r="A2105" t="s">
        <v>5089</v>
      </c>
      <c r="B2105" t="s">
        <v>5090</v>
      </c>
      <c r="C2105" t="s">
        <v>3424</v>
      </c>
      <c r="D2105" t="s">
        <v>3425</v>
      </c>
      <c r="E2105" t="s">
        <v>40</v>
      </c>
      <c r="F2105" t="s">
        <v>3672</v>
      </c>
      <c r="G2105" t="s">
        <v>5091</v>
      </c>
      <c r="H2105" t="s">
        <v>43</v>
      </c>
      <c r="I2105" t="s">
        <v>43</v>
      </c>
      <c r="J2105" t="s">
        <v>5092</v>
      </c>
      <c r="K2105" t="s">
        <v>5098</v>
      </c>
      <c r="L2105" t="s">
        <v>5099</v>
      </c>
      <c r="M2105" t="s">
        <v>48</v>
      </c>
    </row>
    <row r="2106" spans="1:13">
      <c r="A2106" t="s">
        <v>5089</v>
      </c>
      <c r="B2106" t="s">
        <v>5090</v>
      </c>
      <c r="C2106" t="s">
        <v>3424</v>
      </c>
      <c r="D2106" t="s">
        <v>3425</v>
      </c>
      <c r="E2106" t="s">
        <v>40</v>
      </c>
      <c r="F2106" t="s">
        <v>3672</v>
      </c>
      <c r="G2106" t="s">
        <v>5091</v>
      </c>
      <c r="H2106" t="s">
        <v>43</v>
      </c>
      <c r="I2106" t="s">
        <v>43</v>
      </c>
      <c r="J2106" t="s">
        <v>5092</v>
      </c>
      <c r="K2106" t="s">
        <v>5100</v>
      </c>
      <c r="L2106" t="s">
        <v>5101</v>
      </c>
      <c r="M2106" t="s">
        <v>48</v>
      </c>
    </row>
    <row r="2107" spans="1:13">
      <c r="A2107" t="s">
        <v>5089</v>
      </c>
      <c r="B2107" t="s">
        <v>5090</v>
      </c>
      <c r="C2107" t="s">
        <v>3424</v>
      </c>
      <c r="D2107" t="s">
        <v>3425</v>
      </c>
      <c r="E2107" t="s">
        <v>40</v>
      </c>
      <c r="F2107" t="s">
        <v>3672</v>
      </c>
      <c r="G2107" t="s">
        <v>5091</v>
      </c>
      <c r="H2107" t="s">
        <v>43</v>
      </c>
      <c r="I2107" t="s">
        <v>43</v>
      </c>
      <c r="J2107" t="s">
        <v>5092</v>
      </c>
      <c r="K2107" t="s">
        <v>5102</v>
      </c>
      <c r="L2107" t="s">
        <v>5103</v>
      </c>
      <c r="M2107" t="s">
        <v>48</v>
      </c>
    </row>
    <row r="2108" spans="1:13">
      <c r="A2108" t="s">
        <v>5089</v>
      </c>
      <c r="B2108" t="s">
        <v>5090</v>
      </c>
      <c r="C2108" t="s">
        <v>3424</v>
      </c>
      <c r="D2108" t="s">
        <v>3425</v>
      </c>
      <c r="E2108" t="s">
        <v>40</v>
      </c>
      <c r="F2108" t="s">
        <v>3672</v>
      </c>
      <c r="G2108" t="s">
        <v>5091</v>
      </c>
      <c r="H2108" t="s">
        <v>43</v>
      </c>
      <c r="I2108" t="s">
        <v>43</v>
      </c>
      <c r="J2108" t="s">
        <v>5092</v>
      </c>
      <c r="K2108" t="s">
        <v>3990</v>
      </c>
      <c r="L2108" t="s">
        <v>3991</v>
      </c>
      <c r="M2108" t="s">
        <v>48</v>
      </c>
    </row>
    <row r="2109" spans="1:13">
      <c r="A2109" t="s">
        <v>5089</v>
      </c>
      <c r="B2109" t="s">
        <v>5090</v>
      </c>
      <c r="C2109" t="s">
        <v>3424</v>
      </c>
      <c r="D2109" t="s">
        <v>3425</v>
      </c>
      <c r="E2109" t="s">
        <v>40</v>
      </c>
      <c r="F2109" t="s">
        <v>3672</v>
      </c>
      <c r="G2109" t="s">
        <v>5091</v>
      </c>
      <c r="H2109" t="s">
        <v>43</v>
      </c>
      <c r="I2109" t="s">
        <v>43</v>
      </c>
      <c r="J2109" t="s">
        <v>5092</v>
      </c>
      <c r="K2109" t="s">
        <v>5104</v>
      </c>
      <c r="L2109" t="s">
        <v>385</v>
      </c>
      <c r="M2109" t="s">
        <v>48</v>
      </c>
    </row>
    <row r="2110" spans="1:13">
      <c r="A2110" t="s">
        <v>5105</v>
      </c>
      <c r="B2110" t="s">
        <v>5106</v>
      </c>
      <c r="C2110" t="s">
        <v>104</v>
      </c>
      <c r="D2110" t="s">
        <v>39</v>
      </c>
      <c r="E2110" t="s">
        <v>40</v>
      </c>
      <c r="F2110" t="s">
        <v>280</v>
      </c>
      <c r="G2110" t="s">
        <v>281</v>
      </c>
      <c r="H2110" t="s">
        <v>43</v>
      </c>
      <c r="I2110" t="s">
        <v>43</v>
      </c>
      <c r="J2110" t="s">
        <v>43</v>
      </c>
      <c r="K2110" t="s">
        <v>288</v>
      </c>
      <c r="L2110" t="s">
        <v>5107</v>
      </c>
      <c r="M2110" t="s">
        <v>48</v>
      </c>
    </row>
    <row r="2111" spans="1:13">
      <c r="A2111" t="s">
        <v>5105</v>
      </c>
      <c r="B2111" t="s">
        <v>5106</v>
      </c>
      <c r="C2111" t="s">
        <v>104</v>
      </c>
      <c r="D2111" t="s">
        <v>39</v>
      </c>
      <c r="E2111" t="s">
        <v>40</v>
      </c>
      <c r="F2111" t="s">
        <v>280</v>
      </c>
      <c r="G2111" t="s">
        <v>281</v>
      </c>
      <c r="H2111" t="s">
        <v>43</v>
      </c>
      <c r="I2111" t="s">
        <v>43</v>
      </c>
      <c r="J2111" t="s">
        <v>43</v>
      </c>
      <c r="K2111" t="s">
        <v>290</v>
      </c>
      <c r="L2111" t="s">
        <v>5108</v>
      </c>
      <c r="M2111" t="s">
        <v>48</v>
      </c>
    </row>
    <row r="2112" spans="1:13">
      <c r="A2112" t="s">
        <v>5105</v>
      </c>
      <c r="B2112" t="s">
        <v>5106</v>
      </c>
      <c r="C2112" t="s">
        <v>104</v>
      </c>
      <c r="D2112" t="s">
        <v>39</v>
      </c>
      <c r="E2112" t="s">
        <v>40</v>
      </c>
      <c r="F2112" t="s">
        <v>280</v>
      </c>
      <c r="G2112" t="s">
        <v>281</v>
      </c>
      <c r="H2112" t="s">
        <v>43</v>
      </c>
      <c r="I2112" t="s">
        <v>43</v>
      </c>
      <c r="J2112" t="s">
        <v>43</v>
      </c>
      <c r="K2112" t="s">
        <v>198</v>
      </c>
      <c r="L2112" t="s">
        <v>5107</v>
      </c>
      <c r="M2112" t="s">
        <v>48</v>
      </c>
    </row>
    <row r="2113" spans="1:13">
      <c r="A2113" t="s">
        <v>5105</v>
      </c>
      <c r="B2113" t="s">
        <v>5106</v>
      </c>
      <c r="C2113" t="s">
        <v>104</v>
      </c>
      <c r="D2113" t="s">
        <v>39</v>
      </c>
      <c r="E2113" t="s">
        <v>40</v>
      </c>
      <c r="F2113" t="s">
        <v>280</v>
      </c>
      <c r="G2113" t="s">
        <v>281</v>
      </c>
      <c r="H2113" t="s">
        <v>43</v>
      </c>
      <c r="I2113" t="s">
        <v>43</v>
      </c>
      <c r="J2113" t="s">
        <v>43</v>
      </c>
      <c r="K2113" t="s">
        <v>285</v>
      </c>
      <c r="L2113" t="s">
        <v>5108</v>
      </c>
      <c r="M2113" t="s">
        <v>48</v>
      </c>
    </row>
    <row r="2114" spans="1:13">
      <c r="A2114" t="s">
        <v>5105</v>
      </c>
      <c r="B2114" t="s">
        <v>5106</v>
      </c>
      <c r="C2114" t="s">
        <v>104</v>
      </c>
      <c r="D2114" t="s">
        <v>39</v>
      </c>
      <c r="E2114" t="s">
        <v>40</v>
      </c>
      <c r="F2114" t="s">
        <v>280</v>
      </c>
      <c r="G2114" t="s">
        <v>281</v>
      </c>
      <c r="H2114" t="s">
        <v>43</v>
      </c>
      <c r="I2114" t="s">
        <v>43</v>
      </c>
      <c r="J2114" t="s">
        <v>43</v>
      </c>
      <c r="K2114" t="s">
        <v>5109</v>
      </c>
      <c r="L2114" t="s">
        <v>5110</v>
      </c>
      <c r="M2114" t="s">
        <v>48</v>
      </c>
    </row>
    <row r="2115" spans="1:13">
      <c r="A2115" t="s">
        <v>5105</v>
      </c>
      <c r="B2115" t="s">
        <v>5106</v>
      </c>
      <c r="C2115" t="s">
        <v>104</v>
      </c>
      <c r="D2115" t="s">
        <v>39</v>
      </c>
      <c r="E2115" t="s">
        <v>40</v>
      </c>
      <c r="F2115" t="s">
        <v>389</v>
      </c>
      <c r="G2115" t="s">
        <v>281</v>
      </c>
      <c r="H2115" t="s">
        <v>43</v>
      </c>
      <c r="I2115" t="s">
        <v>43</v>
      </c>
      <c r="J2115" t="s">
        <v>43</v>
      </c>
      <c r="K2115" t="s">
        <v>288</v>
      </c>
      <c r="L2115" t="s">
        <v>5107</v>
      </c>
      <c r="M2115" t="s">
        <v>48</v>
      </c>
    </row>
    <row r="2116" spans="1:13">
      <c r="A2116" t="s">
        <v>5105</v>
      </c>
      <c r="B2116" t="s">
        <v>5106</v>
      </c>
      <c r="C2116" t="s">
        <v>104</v>
      </c>
      <c r="D2116" t="s">
        <v>39</v>
      </c>
      <c r="E2116" t="s">
        <v>40</v>
      </c>
      <c r="F2116" t="s">
        <v>389</v>
      </c>
      <c r="G2116" t="s">
        <v>281</v>
      </c>
      <c r="H2116" t="s">
        <v>43</v>
      </c>
      <c r="I2116" t="s">
        <v>43</v>
      </c>
      <c r="J2116" t="s">
        <v>43</v>
      </c>
      <c r="K2116" t="s">
        <v>290</v>
      </c>
      <c r="L2116" t="s">
        <v>5108</v>
      </c>
      <c r="M2116" t="s">
        <v>48</v>
      </c>
    </row>
    <row r="2117" spans="1:13">
      <c r="A2117" t="s">
        <v>5105</v>
      </c>
      <c r="B2117" t="s">
        <v>5106</v>
      </c>
      <c r="C2117" t="s">
        <v>104</v>
      </c>
      <c r="D2117" t="s">
        <v>39</v>
      </c>
      <c r="E2117" t="s">
        <v>40</v>
      </c>
      <c r="F2117" t="s">
        <v>389</v>
      </c>
      <c r="G2117" t="s">
        <v>281</v>
      </c>
      <c r="H2117" t="s">
        <v>43</v>
      </c>
      <c r="I2117" t="s">
        <v>43</v>
      </c>
      <c r="J2117" t="s">
        <v>43</v>
      </c>
      <c r="K2117" t="s">
        <v>288</v>
      </c>
      <c r="L2117" t="s">
        <v>386</v>
      </c>
      <c r="M2117" t="s">
        <v>48</v>
      </c>
    </row>
    <row r="2118" spans="1:13">
      <c r="A2118" t="s">
        <v>5105</v>
      </c>
      <c r="B2118" t="s">
        <v>5106</v>
      </c>
      <c r="C2118" t="s">
        <v>104</v>
      </c>
      <c r="D2118" t="s">
        <v>39</v>
      </c>
      <c r="E2118" t="s">
        <v>40</v>
      </c>
      <c r="F2118" t="s">
        <v>389</v>
      </c>
      <c r="G2118" t="s">
        <v>281</v>
      </c>
      <c r="H2118" t="s">
        <v>43</v>
      </c>
      <c r="I2118" t="s">
        <v>43</v>
      </c>
      <c r="J2118" t="s">
        <v>43</v>
      </c>
      <c r="K2118" t="s">
        <v>198</v>
      </c>
      <c r="L2118" t="s">
        <v>5107</v>
      </c>
      <c r="M2118" t="s">
        <v>48</v>
      </c>
    </row>
    <row r="2119" spans="1:13">
      <c r="A2119" t="s">
        <v>5105</v>
      </c>
      <c r="B2119" t="s">
        <v>5106</v>
      </c>
      <c r="C2119" t="s">
        <v>104</v>
      </c>
      <c r="D2119" t="s">
        <v>39</v>
      </c>
      <c r="E2119" t="s">
        <v>40</v>
      </c>
      <c r="F2119" t="s">
        <v>389</v>
      </c>
      <c r="G2119" t="s">
        <v>281</v>
      </c>
      <c r="H2119" t="s">
        <v>43</v>
      </c>
      <c r="I2119" t="s">
        <v>43</v>
      </c>
      <c r="J2119" t="s">
        <v>43</v>
      </c>
      <c r="K2119" t="s">
        <v>290</v>
      </c>
      <c r="L2119" t="s">
        <v>388</v>
      </c>
      <c r="M2119" t="s">
        <v>48</v>
      </c>
    </row>
    <row r="2120" spans="1:13">
      <c r="A2120" t="s">
        <v>5105</v>
      </c>
      <c r="B2120" t="s">
        <v>5106</v>
      </c>
      <c r="C2120" t="s">
        <v>104</v>
      </c>
      <c r="D2120" t="s">
        <v>39</v>
      </c>
      <c r="E2120" t="s">
        <v>40</v>
      </c>
      <c r="F2120" t="s">
        <v>389</v>
      </c>
      <c r="G2120" t="s">
        <v>281</v>
      </c>
      <c r="H2120" t="s">
        <v>43</v>
      </c>
      <c r="I2120" t="s">
        <v>43</v>
      </c>
      <c r="J2120" t="s">
        <v>43</v>
      </c>
      <c r="K2120" t="s">
        <v>1089</v>
      </c>
      <c r="L2120" t="s">
        <v>5111</v>
      </c>
      <c r="M2120" t="s">
        <v>48</v>
      </c>
    </row>
    <row r="2121" spans="1:13">
      <c r="A2121" t="s">
        <v>5112</v>
      </c>
      <c r="B2121" t="s">
        <v>5113</v>
      </c>
      <c r="C2121" t="s">
        <v>84</v>
      </c>
      <c r="D2121" t="s">
        <v>85</v>
      </c>
      <c r="E2121" t="s">
        <v>40</v>
      </c>
      <c r="F2121" t="s">
        <v>4924</v>
      </c>
      <c r="G2121" t="s">
        <v>5114</v>
      </c>
      <c r="H2121" t="s">
        <v>43</v>
      </c>
      <c r="I2121" t="s">
        <v>43</v>
      </c>
      <c r="J2121" t="s">
        <v>43</v>
      </c>
      <c r="K2121" t="s">
        <v>5115</v>
      </c>
      <c r="L2121" t="s">
        <v>5116</v>
      </c>
      <c r="M2121" t="s">
        <v>48</v>
      </c>
    </row>
    <row r="2122" spans="1:13">
      <c r="A2122" t="s">
        <v>5112</v>
      </c>
      <c r="B2122" t="s">
        <v>5113</v>
      </c>
      <c r="C2122" t="s">
        <v>84</v>
      </c>
      <c r="D2122" t="s">
        <v>85</v>
      </c>
      <c r="E2122" t="s">
        <v>40</v>
      </c>
      <c r="F2122" t="s">
        <v>4924</v>
      </c>
      <c r="G2122" t="s">
        <v>5117</v>
      </c>
      <c r="H2122" t="s">
        <v>43</v>
      </c>
      <c r="I2122" t="s">
        <v>5118</v>
      </c>
      <c r="J2122" t="s">
        <v>43</v>
      </c>
      <c r="K2122" t="s">
        <v>5119</v>
      </c>
      <c r="L2122" t="s">
        <v>5120</v>
      </c>
      <c r="M2122" t="s">
        <v>48</v>
      </c>
    </row>
    <row r="2123" spans="1:13">
      <c r="A2123" t="s">
        <v>5112</v>
      </c>
      <c r="B2123" t="s">
        <v>5113</v>
      </c>
      <c r="C2123" t="s">
        <v>512</v>
      </c>
      <c r="D2123" t="s">
        <v>513</v>
      </c>
      <c r="E2123" t="s">
        <v>420</v>
      </c>
      <c r="F2123" t="s">
        <v>5121</v>
      </c>
      <c r="G2123" t="s">
        <v>5122</v>
      </c>
      <c r="H2123" t="s">
        <v>43</v>
      </c>
      <c r="I2123" t="s">
        <v>43</v>
      </c>
      <c r="J2123" t="s">
        <v>43</v>
      </c>
      <c r="K2123" t="s">
        <v>5119</v>
      </c>
      <c r="L2123" t="s">
        <v>5120</v>
      </c>
      <c r="M2123" t="s">
        <v>48</v>
      </c>
    </row>
    <row r="2124" spans="1:13">
      <c r="A2124" t="s">
        <v>5123</v>
      </c>
      <c r="B2124" t="s">
        <v>5124</v>
      </c>
      <c r="C2124" t="s">
        <v>94</v>
      </c>
      <c r="D2124" t="s">
        <v>95</v>
      </c>
      <c r="E2124" t="s">
        <v>40</v>
      </c>
      <c r="F2124" t="s">
        <v>2834</v>
      </c>
      <c r="G2124" t="s">
        <v>5125</v>
      </c>
      <c r="H2124" t="s">
        <v>43</v>
      </c>
      <c r="I2124" t="s">
        <v>43</v>
      </c>
      <c r="J2124" t="s">
        <v>43</v>
      </c>
      <c r="K2124" t="s">
        <v>5126</v>
      </c>
      <c r="L2124" t="s">
        <v>5127</v>
      </c>
      <c r="M2124" t="s">
        <v>48</v>
      </c>
    </row>
    <row r="2125" spans="1:13">
      <c r="A2125" t="s">
        <v>5123</v>
      </c>
      <c r="B2125" t="s">
        <v>5124</v>
      </c>
      <c r="C2125" t="s">
        <v>66</v>
      </c>
      <c r="D2125" t="s">
        <v>67</v>
      </c>
      <c r="E2125" t="s">
        <v>68</v>
      </c>
      <c r="F2125" t="s">
        <v>5128</v>
      </c>
      <c r="G2125" t="s">
        <v>5129</v>
      </c>
      <c r="H2125" t="s">
        <v>43</v>
      </c>
      <c r="I2125" t="s">
        <v>43</v>
      </c>
      <c r="J2125" t="s">
        <v>43</v>
      </c>
      <c r="K2125" t="s">
        <v>729</v>
      </c>
      <c r="L2125" t="s">
        <v>5130</v>
      </c>
      <c r="M2125" t="s">
        <v>48</v>
      </c>
    </row>
    <row r="2126" spans="1:13">
      <c r="A2126" t="s">
        <v>5123</v>
      </c>
      <c r="B2126" t="s">
        <v>5124</v>
      </c>
      <c r="C2126" t="s">
        <v>737</v>
      </c>
      <c r="D2126" t="s">
        <v>738</v>
      </c>
      <c r="E2126" t="s">
        <v>236</v>
      </c>
      <c r="F2126" t="s">
        <v>5131</v>
      </c>
      <c r="G2126" t="s">
        <v>5132</v>
      </c>
      <c r="H2126" t="s">
        <v>43</v>
      </c>
      <c r="I2126" t="s">
        <v>43</v>
      </c>
      <c r="J2126" t="s">
        <v>43</v>
      </c>
      <c r="K2126" t="s">
        <v>729</v>
      </c>
      <c r="L2126" t="s">
        <v>5133</v>
      </c>
      <c r="M2126" t="s">
        <v>48</v>
      </c>
    </row>
    <row r="2127" spans="1:13">
      <c r="A2127" t="s">
        <v>5134</v>
      </c>
      <c r="B2127" t="s">
        <v>5135</v>
      </c>
      <c r="C2127" t="s">
        <v>5136</v>
      </c>
      <c r="D2127" t="s">
        <v>5137</v>
      </c>
      <c r="E2127" t="s">
        <v>40</v>
      </c>
      <c r="F2127" t="s">
        <v>5138</v>
      </c>
      <c r="G2127" t="s">
        <v>1419</v>
      </c>
      <c r="H2127" t="s">
        <v>43</v>
      </c>
      <c r="I2127" t="s">
        <v>43</v>
      </c>
      <c r="J2127" t="s">
        <v>43</v>
      </c>
      <c r="K2127" t="s">
        <v>5139</v>
      </c>
      <c r="L2127" t="s">
        <v>5140</v>
      </c>
      <c r="M2127" t="s">
        <v>48</v>
      </c>
    </row>
    <row r="2128" spans="1:13">
      <c r="A2128" t="s">
        <v>5134</v>
      </c>
      <c r="B2128" t="s">
        <v>5135</v>
      </c>
      <c r="C2128" t="s">
        <v>5136</v>
      </c>
      <c r="D2128" t="s">
        <v>5137</v>
      </c>
      <c r="E2128" t="s">
        <v>40</v>
      </c>
      <c r="F2128" t="s">
        <v>5138</v>
      </c>
      <c r="G2128" t="s">
        <v>1419</v>
      </c>
      <c r="H2128" t="s">
        <v>43</v>
      </c>
      <c r="I2128" t="s">
        <v>43</v>
      </c>
      <c r="J2128" t="s">
        <v>43</v>
      </c>
      <c r="K2128" t="s">
        <v>5141</v>
      </c>
      <c r="L2128" t="s">
        <v>3444</v>
      </c>
      <c r="M2128" t="s">
        <v>48</v>
      </c>
    </row>
    <row r="2129" spans="1:13">
      <c r="A2129" t="s">
        <v>5134</v>
      </c>
      <c r="B2129" t="s">
        <v>5135</v>
      </c>
      <c r="C2129" t="s">
        <v>5136</v>
      </c>
      <c r="D2129" t="s">
        <v>5137</v>
      </c>
      <c r="E2129" t="s">
        <v>40</v>
      </c>
      <c r="F2129" t="s">
        <v>5138</v>
      </c>
      <c r="G2129" t="s">
        <v>1419</v>
      </c>
      <c r="H2129" t="s">
        <v>43</v>
      </c>
      <c r="I2129" t="s">
        <v>43</v>
      </c>
      <c r="J2129" t="s">
        <v>43</v>
      </c>
      <c r="K2129" t="s">
        <v>5142</v>
      </c>
      <c r="L2129" t="s">
        <v>5143</v>
      </c>
      <c r="M2129" t="s">
        <v>48</v>
      </c>
    </row>
    <row r="2130" spans="1:13">
      <c r="A2130" t="s">
        <v>5134</v>
      </c>
      <c r="B2130" t="s">
        <v>5135</v>
      </c>
      <c r="C2130" t="s">
        <v>5136</v>
      </c>
      <c r="D2130" t="s">
        <v>5137</v>
      </c>
      <c r="E2130" t="s">
        <v>40</v>
      </c>
      <c r="F2130" t="s">
        <v>5138</v>
      </c>
      <c r="G2130" t="s">
        <v>1419</v>
      </c>
      <c r="H2130" t="s">
        <v>43</v>
      </c>
      <c r="I2130" t="s">
        <v>43</v>
      </c>
      <c r="J2130" t="s">
        <v>43</v>
      </c>
      <c r="K2130" t="s">
        <v>5144</v>
      </c>
      <c r="L2130" t="s">
        <v>5145</v>
      </c>
      <c r="M2130" t="s">
        <v>48</v>
      </c>
    </row>
    <row r="2131" spans="1:13">
      <c r="A2131" t="s">
        <v>5134</v>
      </c>
      <c r="B2131" t="s">
        <v>5135</v>
      </c>
      <c r="C2131" t="s">
        <v>5136</v>
      </c>
      <c r="D2131" t="s">
        <v>5137</v>
      </c>
      <c r="E2131" t="s">
        <v>40</v>
      </c>
      <c r="F2131" t="s">
        <v>5138</v>
      </c>
      <c r="G2131" t="s">
        <v>1419</v>
      </c>
      <c r="H2131" t="s">
        <v>43</v>
      </c>
      <c r="I2131" t="s">
        <v>43</v>
      </c>
      <c r="J2131" t="s">
        <v>43</v>
      </c>
      <c r="K2131" t="s">
        <v>5146</v>
      </c>
      <c r="L2131" t="s">
        <v>5147</v>
      </c>
      <c r="M2131" t="s">
        <v>48</v>
      </c>
    </row>
    <row r="2132" spans="1:13">
      <c r="A2132" t="s">
        <v>5148</v>
      </c>
      <c r="B2132" t="s">
        <v>5149</v>
      </c>
      <c r="C2132" t="s">
        <v>5150</v>
      </c>
      <c r="D2132" t="s">
        <v>95</v>
      </c>
      <c r="E2132" t="s">
        <v>40</v>
      </c>
      <c r="F2132" t="s">
        <v>5151</v>
      </c>
      <c r="G2132" t="s">
        <v>1419</v>
      </c>
      <c r="H2132" t="s">
        <v>43</v>
      </c>
      <c r="I2132" t="s">
        <v>43</v>
      </c>
      <c r="J2132" t="s">
        <v>43</v>
      </c>
      <c r="K2132" t="s">
        <v>495</v>
      </c>
      <c r="L2132" t="s">
        <v>5152</v>
      </c>
      <c r="M2132" t="s">
        <v>48</v>
      </c>
    </row>
    <row r="2133" spans="1:13">
      <c r="A2133" t="s">
        <v>5148</v>
      </c>
      <c r="B2133" t="s">
        <v>5149</v>
      </c>
      <c r="C2133" t="s">
        <v>5150</v>
      </c>
      <c r="D2133" t="s">
        <v>95</v>
      </c>
      <c r="E2133" t="s">
        <v>40</v>
      </c>
      <c r="F2133" t="s">
        <v>5151</v>
      </c>
      <c r="G2133" t="s">
        <v>5153</v>
      </c>
      <c r="H2133" t="s">
        <v>43</v>
      </c>
      <c r="I2133" t="s">
        <v>43</v>
      </c>
      <c r="J2133" t="s">
        <v>43</v>
      </c>
      <c r="K2133" t="s">
        <v>495</v>
      </c>
      <c r="L2133" t="s">
        <v>5154</v>
      </c>
      <c r="M2133" t="s">
        <v>48</v>
      </c>
    </row>
    <row r="2134" spans="1:13">
      <c r="A2134" t="s">
        <v>5155</v>
      </c>
      <c r="B2134" t="s">
        <v>5156</v>
      </c>
      <c r="C2134" t="s">
        <v>1994</v>
      </c>
      <c r="D2134" t="s">
        <v>1995</v>
      </c>
      <c r="E2134" t="s">
        <v>40</v>
      </c>
      <c r="F2134" t="s">
        <v>5157</v>
      </c>
      <c r="G2134" t="s">
        <v>5158</v>
      </c>
      <c r="H2134" t="s">
        <v>5159</v>
      </c>
      <c r="I2134" t="s">
        <v>43</v>
      </c>
      <c r="J2134" t="s">
        <v>43</v>
      </c>
      <c r="K2134" t="s">
        <v>168</v>
      </c>
      <c r="L2134" t="s">
        <v>5160</v>
      </c>
      <c r="M2134" t="s">
        <v>48</v>
      </c>
    </row>
    <row r="2135" spans="1:13">
      <c r="A2135" t="s">
        <v>5155</v>
      </c>
      <c r="B2135" t="s">
        <v>5156</v>
      </c>
      <c r="C2135" t="s">
        <v>1994</v>
      </c>
      <c r="D2135" t="s">
        <v>1995</v>
      </c>
      <c r="E2135" t="s">
        <v>40</v>
      </c>
      <c r="F2135" t="s">
        <v>5157</v>
      </c>
      <c r="G2135" t="s">
        <v>5158</v>
      </c>
      <c r="H2135" t="s">
        <v>5159</v>
      </c>
      <c r="I2135" t="s">
        <v>43</v>
      </c>
      <c r="J2135" t="s">
        <v>43</v>
      </c>
      <c r="K2135" t="s">
        <v>5160</v>
      </c>
      <c r="L2135" t="s">
        <v>5161</v>
      </c>
      <c r="M2135" t="s">
        <v>48</v>
      </c>
    </row>
    <row r="2136" spans="1:13">
      <c r="A2136" t="s">
        <v>5155</v>
      </c>
      <c r="B2136" t="s">
        <v>5156</v>
      </c>
      <c r="C2136" t="s">
        <v>472</v>
      </c>
      <c r="D2136" t="s">
        <v>473</v>
      </c>
      <c r="E2136" t="s">
        <v>40</v>
      </c>
      <c r="F2136" t="s">
        <v>5162</v>
      </c>
      <c r="G2136" t="s">
        <v>5163</v>
      </c>
      <c r="H2136" t="s">
        <v>5164</v>
      </c>
      <c r="I2136" t="s">
        <v>43</v>
      </c>
      <c r="J2136" t="s">
        <v>43</v>
      </c>
      <c r="K2136" t="s">
        <v>168</v>
      </c>
      <c r="L2136" t="s">
        <v>5165</v>
      </c>
      <c r="M2136" t="s">
        <v>48</v>
      </c>
    </row>
    <row r="2137" spans="1:13">
      <c r="A2137" t="s">
        <v>5166</v>
      </c>
      <c r="B2137" t="s">
        <v>5167</v>
      </c>
      <c r="C2137" t="s">
        <v>5168</v>
      </c>
      <c r="D2137" t="s">
        <v>115</v>
      </c>
      <c r="E2137" t="s">
        <v>40</v>
      </c>
      <c r="F2137" t="s">
        <v>3447</v>
      </c>
      <c r="G2137" t="s">
        <v>5169</v>
      </c>
      <c r="H2137" t="s">
        <v>43</v>
      </c>
      <c r="I2137" t="s">
        <v>43</v>
      </c>
      <c r="J2137" t="s">
        <v>45</v>
      </c>
      <c r="K2137" t="s">
        <v>197</v>
      </c>
      <c r="L2137" t="s">
        <v>1388</v>
      </c>
      <c r="M2137" t="s">
        <v>48</v>
      </c>
    </row>
    <row r="2138" spans="1:13">
      <c r="A2138" t="s">
        <v>5166</v>
      </c>
      <c r="B2138" t="s">
        <v>5167</v>
      </c>
      <c r="C2138" t="s">
        <v>5168</v>
      </c>
      <c r="D2138" t="s">
        <v>115</v>
      </c>
      <c r="E2138" t="s">
        <v>40</v>
      </c>
      <c r="F2138" t="s">
        <v>3447</v>
      </c>
      <c r="G2138" t="s">
        <v>5169</v>
      </c>
      <c r="H2138" t="s">
        <v>43</v>
      </c>
      <c r="I2138" t="s">
        <v>43</v>
      </c>
      <c r="J2138" t="s">
        <v>45</v>
      </c>
      <c r="K2138" t="s">
        <v>197</v>
      </c>
      <c r="L2138" t="s">
        <v>198</v>
      </c>
      <c r="M2138" t="s">
        <v>48</v>
      </c>
    </row>
    <row r="2139" spans="1:13">
      <c r="A2139" t="s">
        <v>5166</v>
      </c>
      <c r="B2139" t="s">
        <v>5167</v>
      </c>
      <c r="C2139" t="s">
        <v>5168</v>
      </c>
      <c r="D2139" t="s">
        <v>115</v>
      </c>
      <c r="E2139" t="s">
        <v>40</v>
      </c>
      <c r="F2139" t="s">
        <v>3447</v>
      </c>
      <c r="G2139" t="s">
        <v>5169</v>
      </c>
      <c r="H2139" t="s">
        <v>43</v>
      </c>
      <c r="I2139" t="s">
        <v>43</v>
      </c>
      <c r="J2139" t="s">
        <v>45</v>
      </c>
      <c r="K2139" t="s">
        <v>197</v>
      </c>
      <c r="L2139" t="s">
        <v>5170</v>
      </c>
      <c r="M2139" t="s">
        <v>48</v>
      </c>
    </row>
    <row r="2140" spans="1:13">
      <c r="A2140" t="s">
        <v>5166</v>
      </c>
      <c r="B2140" t="s">
        <v>5167</v>
      </c>
      <c r="C2140" t="s">
        <v>5168</v>
      </c>
      <c r="D2140" t="s">
        <v>115</v>
      </c>
      <c r="E2140" t="s">
        <v>40</v>
      </c>
      <c r="F2140" t="s">
        <v>3447</v>
      </c>
      <c r="G2140" t="s">
        <v>5169</v>
      </c>
      <c r="H2140" t="s">
        <v>43</v>
      </c>
      <c r="I2140" t="s">
        <v>43</v>
      </c>
      <c r="J2140" t="s">
        <v>45</v>
      </c>
      <c r="K2140" t="s">
        <v>197</v>
      </c>
      <c r="L2140" t="s">
        <v>5171</v>
      </c>
      <c r="M2140" t="s">
        <v>48</v>
      </c>
    </row>
    <row r="2141" spans="1:13">
      <c r="A2141" t="s">
        <v>5166</v>
      </c>
      <c r="B2141" t="s">
        <v>5167</v>
      </c>
      <c r="C2141" t="s">
        <v>5168</v>
      </c>
      <c r="D2141" t="s">
        <v>115</v>
      </c>
      <c r="E2141" t="s">
        <v>40</v>
      </c>
      <c r="F2141" t="s">
        <v>3447</v>
      </c>
      <c r="G2141" t="s">
        <v>5169</v>
      </c>
      <c r="H2141" t="s">
        <v>43</v>
      </c>
      <c r="I2141" t="s">
        <v>43</v>
      </c>
      <c r="J2141" t="s">
        <v>45</v>
      </c>
      <c r="K2141" t="s">
        <v>5172</v>
      </c>
      <c r="L2141" t="s">
        <v>1388</v>
      </c>
      <c r="M2141" t="s">
        <v>48</v>
      </c>
    </row>
    <row r="2142" spans="1:13">
      <c r="A2142" t="s">
        <v>5166</v>
      </c>
      <c r="B2142" t="s">
        <v>5167</v>
      </c>
      <c r="C2142" t="s">
        <v>5168</v>
      </c>
      <c r="D2142" t="s">
        <v>115</v>
      </c>
      <c r="E2142" t="s">
        <v>40</v>
      </c>
      <c r="F2142" t="s">
        <v>3447</v>
      </c>
      <c r="G2142" t="s">
        <v>5169</v>
      </c>
      <c r="H2142" t="s">
        <v>43</v>
      </c>
      <c r="I2142" t="s">
        <v>43</v>
      </c>
      <c r="J2142" t="s">
        <v>45</v>
      </c>
      <c r="K2142" t="s">
        <v>5172</v>
      </c>
      <c r="L2142" t="s">
        <v>5173</v>
      </c>
      <c r="M2142" t="s">
        <v>48</v>
      </c>
    </row>
    <row r="2143" spans="1:13">
      <c r="A2143" t="s">
        <v>5166</v>
      </c>
      <c r="B2143" t="s">
        <v>5167</v>
      </c>
      <c r="C2143" t="s">
        <v>5168</v>
      </c>
      <c r="D2143" t="s">
        <v>115</v>
      </c>
      <c r="E2143" t="s">
        <v>40</v>
      </c>
      <c r="F2143" t="s">
        <v>3447</v>
      </c>
      <c r="G2143" t="s">
        <v>5169</v>
      </c>
      <c r="H2143" t="s">
        <v>43</v>
      </c>
      <c r="I2143" t="s">
        <v>43</v>
      </c>
      <c r="J2143" t="s">
        <v>45</v>
      </c>
      <c r="K2143" t="s">
        <v>5172</v>
      </c>
      <c r="L2143" t="s">
        <v>5174</v>
      </c>
      <c r="M2143" t="s">
        <v>48</v>
      </c>
    </row>
    <row r="2144" spans="1:13">
      <c r="A2144" t="s">
        <v>5166</v>
      </c>
      <c r="B2144" t="s">
        <v>5167</v>
      </c>
      <c r="C2144" t="s">
        <v>5168</v>
      </c>
      <c r="D2144" t="s">
        <v>115</v>
      </c>
      <c r="E2144" t="s">
        <v>40</v>
      </c>
      <c r="F2144" t="s">
        <v>3447</v>
      </c>
      <c r="G2144" t="s">
        <v>5169</v>
      </c>
      <c r="H2144" t="s">
        <v>43</v>
      </c>
      <c r="I2144" t="s">
        <v>43</v>
      </c>
      <c r="J2144" t="s">
        <v>45</v>
      </c>
      <c r="K2144" t="s">
        <v>5172</v>
      </c>
      <c r="L2144" t="s">
        <v>5170</v>
      </c>
      <c r="M2144" t="s">
        <v>48</v>
      </c>
    </row>
    <row r="2145" spans="1:13">
      <c r="A2145" t="s">
        <v>5166</v>
      </c>
      <c r="B2145" t="s">
        <v>5167</v>
      </c>
      <c r="C2145" t="s">
        <v>5168</v>
      </c>
      <c r="D2145" t="s">
        <v>115</v>
      </c>
      <c r="E2145" t="s">
        <v>40</v>
      </c>
      <c r="F2145" t="s">
        <v>3447</v>
      </c>
      <c r="G2145" t="s">
        <v>5169</v>
      </c>
      <c r="H2145" t="s">
        <v>43</v>
      </c>
      <c r="I2145" t="s">
        <v>43</v>
      </c>
      <c r="J2145" t="s">
        <v>45</v>
      </c>
      <c r="K2145" t="s">
        <v>5172</v>
      </c>
      <c r="L2145" t="s">
        <v>2047</v>
      </c>
      <c r="M2145" t="s">
        <v>48</v>
      </c>
    </row>
    <row r="2146" spans="1:13">
      <c r="A2146" t="s">
        <v>5175</v>
      </c>
      <c r="B2146" t="s">
        <v>5176</v>
      </c>
      <c r="C2146" t="s">
        <v>5177</v>
      </c>
      <c r="D2146" t="s">
        <v>95</v>
      </c>
      <c r="E2146" t="s">
        <v>40</v>
      </c>
      <c r="F2146" t="s">
        <v>5178</v>
      </c>
      <c r="G2146" t="s">
        <v>5179</v>
      </c>
      <c r="H2146" t="s">
        <v>43</v>
      </c>
      <c r="I2146" t="s">
        <v>43</v>
      </c>
      <c r="J2146" t="s">
        <v>43</v>
      </c>
      <c r="K2146" t="s">
        <v>5180</v>
      </c>
      <c r="L2146" t="s">
        <v>5181</v>
      </c>
      <c r="M2146" t="s">
        <v>48</v>
      </c>
    </row>
    <row r="2147" spans="1:13">
      <c r="A2147" t="s">
        <v>5175</v>
      </c>
      <c r="B2147" t="s">
        <v>5176</v>
      </c>
      <c r="C2147" t="s">
        <v>5177</v>
      </c>
      <c r="D2147" t="s">
        <v>95</v>
      </c>
      <c r="E2147" t="s">
        <v>40</v>
      </c>
      <c r="F2147" t="s">
        <v>5182</v>
      </c>
      <c r="G2147" t="s">
        <v>5183</v>
      </c>
      <c r="H2147" t="s">
        <v>43</v>
      </c>
      <c r="I2147" t="s">
        <v>43</v>
      </c>
      <c r="J2147" t="s">
        <v>43</v>
      </c>
      <c r="K2147" t="s">
        <v>5184</v>
      </c>
      <c r="L2147" t="s">
        <v>5185</v>
      </c>
      <c r="M2147" t="s">
        <v>48</v>
      </c>
    </row>
    <row r="2148" spans="1:13">
      <c r="A2148" t="s">
        <v>5175</v>
      </c>
      <c r="B2148" t="s">
        <v>5176</v>
      </c>
      <c r="C2148" t="s">
        <v>84</v>
      </c>
      <c r="D2148" t="s">
        <v>85</v>
      </c>
      <c r="E2148" t="s">
        <v>40</v>
      </c>
      <c r="F2148" t="s">
        <v>5178</v>
      </c>
      <c r="G2148" t="s">
        <v>5179</v>
      </c>
      <c r="H2148" t="s">
        <v>43</v>
      </c>
      <c r="I2148" t="s">
        <v>43</v>
      </c>
      <c r="J2148" t="s">
        <v>43</v>
      </c>
      <c r="K2148" t="s">
        <v>5186</v>
      </c>
      <c r="L2148" t="s">
        <v>5187</v>
      </c>
      <c r="M2148" t="s">
        <v>48</v>
      </c>
    </row>
    <row r="2149" spans="1:13">
      <c r="A2149" t="s">
        <v>5175</v>
      </c>
      <c r="B2149" t="s">
        <v>5176</v>
      </c>
      <c r="C2149" t="s">
        <v>84</v>
      </c>
      <c r="D2149" t="s">
        <v>85</v>
      </c>
      <c r="E2149" t="s">
        <v>40</v>
      </c>
      <c r="F2149" t="s">
        <v>1148</v>
      </c>
      <c r="G2149" t="s">
        <v>5188</v>
      </c>
      <c r="H2149" t="s">
        <v>43</v>
      </c>
      <c r="I2149" t="s">
        <v>43</v>
      </c>
      <c r="J2149" t="s">
        <v>43</v>
      </c>
      <c r="K2149" t="s">
        <v>5189</v>
      </c>
      <c r="L2149" t="s">
        <v>5190</v>
      </c>
      <c r="M2149" t="s">
        <v>48</v>
      </c>
    </row>
    <row r="2150" spans="1:13">
      <c r="A2150" t="s">
        <v>5191</v>
      </c>
      <c r="B2150" t="s">
        <v>5192</v>
      </c>
      <c r="C2150" t="s">
        <v>1708</v>
      </c>
      <c r="D2150" t="s">
        <v>115</v>
      </c>
      <c r="E2150" t="s">
        <v>40</v>
      </c>
      <c r="F2150" t="s">
        <v>1709</v>
      </c>
      <c r="G2150" t="s">
        <v>827</v>
      </c>
      <c r="H2150" t="s">
        <v>5193</v>
      </c>
      <c r="I2150" t="s">
        <v>5194</v>
      </c>
      <c r="J2150" t="s">
        <v>43</v>
      </c>
      <c r="K2150" t="s">
        <v>5195</v>
      </c>
      <c r="L2150" t="s">
        <v>830</v>
      </c>
      <c r="M2150" t="s">
        <v>48</v>
      </c>
    </row>
    <row r="2151" spans="1:13">
      <c r="A2151" t="s">
        <v>5191</v>
      </c>
      <c r="B2151" t="s">
        <v>5192</v>
      </c>
      <c r="C2151" t="s">
        <v>1708</v>
      </c>
      <c r="D2151" t="s">
        <v>115</v>
      </c>
      <c r="E2151" t="s">
        <v>40</v>
      </c>
      <c r="F2151" t="s">
        <v>5196</v>
      </c>
      <c r="G2151" t="s">
        <v>5197</v>
      </c>
      <c r="H2151" t="s">
        <v>5198</v>
      </c>
      <c r="I2151" t="s">
        <v>5199</v>
      </c>
      <c r="J2151" t="s">
        <v>43</v>
      </c>
      <c r="K2151" t="s">
        <v>5200</v>
      </c>
      <c r="L2151" t="s">
        <v>5201</v>
      </c>
      <c r="M2151" t="s">
        <v>48</v>
      </c>
    </row>
    <row r="2152" spans="1:13">
      <c r="A2152" t="s">
        <v>5191</v>
      </c>
      <c r="B2152" t="s">
        <v>5192</v>
      </c>
      <c r="C2152" t="s">
        <v>84</v>
      </c>
      <c r="D2152" t="s">
        <v>85</v>
      </c>
      <c r="E2152" t="s">
        <v>40</v>
      </c>
      <c r="F2152" t="s">
        <v>43</v>
      </c>
      <c r="G2152" t="s">
        <v>5197</v>
      </c>
      <c r="H2152" t="s">
        <v>5202</v>
      </c>
      <c r="I2152" t="s">
        <v>43</v>
      </c>
      <c r="J2152" t="s">
        <v>43</v>
      </c>
      <c r="K2152" t="s">
        <v>5200</v>
      </c>
      <c r="L2152" t="s">
        <v>5201</v>
      </c>
      <c r="M2152" t="s">
        <v>48</v>
      </c>
    </row>
    <row r="2153" spans="1:13">
      <c r="A2153" t="s">
        <v>5191</v>
      </c>
      <c r="B2153" t="s">
        <v>5192</v>
      </c>
      <c r="C2153" t="s">
        <v>84</v>
      </c>
      <c r="D2153" t="s">
        <v>85</v>
      </c>
      <c r="E2153" t="s">
        <v>40</v>
      </c>
      <c r="F2153" t="s">
        <v>5203</v>
      </c>
      <c r="G2153" t="s">
        <v>5197</v>
      </c>
      <c r="H2153" t="s">
        <v>5202</v>
      </c>
      <c r="I2153" t="s">
        <v>43</v>
      </c>
      <c r="J2153" t="s">
        <v>43</v>
      </c>
      <c r="K2153" t="s">
        <v>5195</v>
      </c>
      <c r="L2153" t="s">
        <v>830</v>
      </c>
      <c r="M2153" t="s">
        <v>48</v>
      </c>
    </row>
    <row r="2154" spans="1:13">
      <c r="A2154" t="s">
        <v>5191</v>
      </c>
      <c r="B2154" t="s">
        <v>5192</v>
      </c>
      <c r="C2154" t="s">
        <v>1708</v>
      </c>
      <c r="D2154" t="s">
        <v>115</v>
      </c>
      <c r="E2154" t="s">
        <v>40</v>
      </c>
      <c r="F2154" t="s">
        <v>5196</v>
      </c>
      <c r="G2154" t="s">
        <v>5204</v>
      </c>
      <c r="H2154" t="s">
        <v>5198</v>
      </c>
      <c r="I2154" t="s">
        <v>5199</v>
      </c>
      <c r="J2154" t="s">
        <v>43</v>
      </c>
      <c r="K2154" t="s">
        <v>5205</v>
      </c>
      <c r="L2154" t="s">
        <v>830</v>
      </c>
      <c r="M2154" t="s">
        <v>48</v>
      </c>
    </row>
    <row r="2155" spans="1:13">
      <c r="A2155" t="s">
        <v>5191</v>
      </c>
      <c r="B2155" t="s">
        <v>5192</v>
      </c>
      <c r="C2155" t="s">
        <v>84</v>
      </c>
      <c r="D2155" t="s">
        <v>85</v>
      </c>
      <c r="E2155" t="s">
        <v>40</v>
      </c>
      <c r="F2155" t="s">
        <v>5203</v>
      </c>
      <c r="G2155" t="s">
        <v>5204</v>
      </c>
      <c r="H2155" t="s">
        <v>5202</v>
      </c>
      <c r="I2155" t="s">
        <v>43</v>
      </c>
      <c r="J2155" t="s">
        <v>43</v>
      </c>
      <c r="K2155" t="s">
        <v>5205</v>
      </c>
      <c r="L2155" t="s">
        <v>830</v>
      </c>
      <c r="M2155" t="s">
        <v>48</v>
      </c>
    </row>
    <row r="2156" spans="1:13">
      <c r="A2156" t="s">
        <v>5206</v>
      </c>
      <c r="B2156" t="s">
        <v>5207</v>
      </c>
      <c r="C2156" t="s">
        <v>5208</v>
      </c>
      <c r="D2156" t="s">
        <v>1075</v>
      </c>
      <c r="E2156" t="s">
        <v>40</v>
      </c>
      <c r="F2156" t="s">
        <v>5209</v>
      </c>
      <c r="G2156" t="s">
        <v>5210</v>
      </c>
      <c r="H2156" t="s">
        <v>5211</v>
      </c>
      <c r="I2156" t="s">
        <v>43</v>
      </c>
      <c r="J2156" t="s">
        <v>43</v>
      </c>
      <c r="K2156" t="s">
        <v>5212</v>
      </c>
      <c r="L2156" t="s">
        <v>5213</v>
      </c>
      <c r="M2156" t="s">
        <v>48</v>
      </c>
    </row>
    <row r="2157" spans="1:13">
      <c r="A2157" t="s">
        <v>5214</v>
      </c>
      <c r="B2157" t="s">
        <v>5215</v>
      </c>
      <c r="C2157" t="s">
        <v>2060</v>
      </c>
      <c r="D2157" t="s">
        <v>395</v>
      </c>
      <c r="E2157" t="s">
        <v>40</v>
      </c>
      <c r="F2157" t="s">
        <v>2061</v>
      </c>
      <c r="G2157" t="s">
        <v>5216</v>
      </c>
      <c r="H2157" t="s">
        <v>5217</v>
      </c>
      <c r="I2157" t="s">
        <v>43</v>
      </c>
      <c r="J2157" t="s">
        <v>5218</v>
      </c>
      <c r="K2157" t="s">
        <v>5219</v>
      </c>
      <c r="L2157" t="s">
        <v>5220</v>
      </c>
      <c r="M2157" t="s">
        <v>48</v>
      </c>
    </row>
    <row r="2158" spans="1:13">
      <c r="A2158" t="s">
        <v>5214</v>
      </c>
      <c r="B2158" t="s">
        <v>5215</v>
      </c>
      <c r="C2158" t="s">
        <v>2060</v>
      </c>
      <c r="D2158" t="s">
        <v>395</v>
      </c>
      <c r="E2158" t="s">
        <v>40</v>
      </c>
      <c r="F2158" t="s">
        <v>2061</v>
      </c>
      <c r="G2158" t="s">
        <v>5216</v>
      </c>
      <c r="H2158" t="s">
        <v>5217</v>
      </c>
      <c r="I2158" t="s">
        <v>43</v>
      </c>
      <c r="J2158" t="s">
        <v>5218</v>
      </c>
      <c r="K2158" t="s">
        <v>5221</v>
      </c>
      <c r="L2158" t="s">
        <v>5222</v>
      </c>
      <c r="M2158" t="s">
        <v>48</v>
      </c>
    </row>
    <row r="2159" spans="1:13">
      <c r="A2159" t="s">
        <v>5214</v>
      </c>
      <c r="B2159" t="s">
        <v>5215</v>
      </c>
      <c r="C2159" t="s">
        <v>2060</v>
      </c>
      <c r="D2159" t="s">
        <v>395</v>
      </c>
      <c r="E2159" t="s">
        <v>40</v>
      </c>
      <c r="F2159" t="s">
        <v>2061</v>
      </c>
      <c r="G2159" t="s">
        <v>5216</v>
      </c>
      <c r="H2159" t="s">
        <v>5217</v>
      </c>
      <c r="I2159" t="s">
        <v>43</v>
      </c>
      <c r="J2159" t="s">
        <v>43</v>
      </c>
      <c r="K2159" t="s">
        <v>5221</v>
      </c>
      <c r="L2159" t="s">
        <v>5223</v>
      </c>
      <c r="M2159" t="s">
        <v>48</v>
      </c>
    </row>
    <row r="2160" spans="1:13">
      <c r="A2160" t="s">
        <v>5214</v>
      </c>
      <c r="B2160" t="s">
        <v>5215</v>
      </c>
      <c r="C2160" t="s">
        <v>2060</v>
      </c>
      <c r="D2160" t="s">
        <v>395</v>
      </c>
      <c r="E2160" t="s">
        <v>40</v>
      </c>
      <c r="F2160" t="s">
        <v>2061</v>
      </c>
      <c r="G2160" t="s">
        <v>5216</v>
      </c>
      <c r="H2160" t="s">
        <v>5217</v>
      </c>
      <c r="I2160" t="s">
        <v>43</v>
      </c>
      <c r="J2160" t="s">
        <v>43</v>
      </c>
      <c r="K2160" t="s">
        <v>5222</v>
      </c>
      <c r="L2160" t="s">
        <v>5224</v>
      </c>
      <c r="M2160" t="s">
        <v>48</v>
      </c>
    </row>
    <row r="2161" spans="1:13">
      <c r="A2161" t="s">
        <v>5214</v>
      </c>
      <c r="B2161" t="s">
        <v>5215</v>
      </c>
      <c r="C2161" t="s">
        <v>2060</v>
      </c>
      <c r="D2161" t="s">
        <v>395</v>
      </c>
      <c r="E2161" t="s">
        <v>40</v>
      </c>
      <c r="F2161" t="s">
        <v>2065</v>
      </c>
      <c r="G2161" t="s">
        <v>5225</v>
      </c>
      <c r="H2161" t="s">
        <v>5226</v>
      </c>
      <c r="I2161" t="s">
        <v>43</v>
      </c>
      <c r="J2161" t="s">
        <v>5227</v>
      </c>
      <c r="K2161" t="s">
        <v>5219</v>
      </c>
      <c r="L2161" t="s">
        <v>5221</v>
      </c>
      <c r="M2161" t="s">
        <v>48</v>
      </c>
    </row>
    <row r="2162" spans="1:13">
      <c r="A2162" t="s">
        <v>5214</v>
      </c>
      <c r="B2162" t="s">
        <v>5215</v>
      </c>
      <c r="C2162" t="s">
        <v>2060</v>
      </c>
      <c r="D2162" t="s">
        <v>395</v>
      </c>
      <c r="E2162" t="s">
        <v>40</v>
      </c>
      <c r="F2162" t="s">
        <v>2065</v>
      </c>
      <c r="G2162" t="s">
        <v>5225</v>
      </c>
      <c r="H2162" t="s">
        <v>5226</v>
      </c>
      <c r="I2162" t="s">
        <v>43</v>
      </c>
      <c r="J2162" t="s">
        <v>43</v>
      </c>
      <c r="K2162" t="s">
        <v>5219</v>
      </c>
      <c r="L2162" t="s">
        <v>5228</v>
      </c>
      <c r="M2162" t="s">
        <v>48</v>
      </c>
    </row>
    <row r="2163" spans="1:13">
      <c r="A2163" t="s">
        <v>5214</v>
      </c>
      <c r="B2163" t="s">
        <v>5215</v>
      </c>
      <c r="C2163" t="s">
        <v>2060</v>
      </c>
      <c r="D2163" t="s">
        <v>395</v>
      </c>
      <c r="E2163" t="s">
        <v>40</v>
      </c>
      <c r="F2163" t="s">
        <v>2065</v>
      </c>
      <c r="G2163" t="s">
        <v>5225</v>
      </c>
      <c r="H2163" t="s">
        <v>5226</v>
      </c>
      <c r="I2163" t="s">
        <v>43</v>
      </c>
      <c r="J2163" t="s">
        <v>5227</v>
      </c>
      <c r="K2163" t="s">
        <v>5229</v>
      </c>
      <c r="L2163" t="s">
        <v>5222</v>
      </c>
      <c r="M2163" t="s">
        <v>48</v>
      </c>
    </row>
    <row r="2164" spans="1:13">
      <c r="A2164" t="s">
        <v>5214</v>
      </c>
      <c r="B2164" t="s">
        <v>5215</v>
      </c>
      <c r="C2164" t="s">
        <v>2060</v>
      </c>
      <c r="D2164" t="s">
        <v>395</v>
      </c>
      <c r="E2164" t="s">
        <v>40</v>
      </c>
      <c r="F2164" t="s">
        <v>2065</v>
      </c>
      <c r="G2164" t="s">
        <v>5225</v>
      </c>
      <c r="H2164" t="s">
        <v>5226</v>
      </c>
      <c r="I2164" t="s">
        <v>43</v>
      </c>
      <c r="J2164" t="s">
        <v>43</v>
      </c>
      <c r="K2164" t="s">
        <v>5230</v>
      </c>
      <c r="L2164" t="s">
        <v>5231</v>
      </c>
      <c r="M2164" t="s">
        <v>48</v>
      </c>
    </row>
    <row r="2165" spans="1:13">
      <c r="A2165" t="s">
        <v>5214</v>
      </c>
      <c r="B2165" t="s">
        <v>5215</v>
      </c>
      <c r="C2165" t="s">
        <v>2060</v>
      </c>
      <c r="D2165" t="s">
        <v>395</v>
      </c>
      <c r="E2165" t="s">
        <v>40</v>
      </c>
      <c r="F2165" t="s">
        <v>2065</v>
      </c>
      <c r="G2165" t="s">
        <v>5225</v>
      </c>
      <c r="H2165" t="s">
        <v>5226</v>
      </c>
      <c r="I2165" t="s">
        <v>43</v>
      </c>
      <c r="J2165" t="s">
        <v>43</v>
      </c>
      <c r="K2165" t="s">
        <v>5232</v>
      </c>
      <c r="L2165" t="s">
        <v>5233</v>
      </c>
      <c r="M2165" t="s">
        <v>48</v>
      </c>
    </row>
    <row r="2166" spans="1:13">
      <c r="A2166" t="s">
        <v>5214</v>
      </c>
      <c r="B2166" t="s">
        <v>5215</v>
      </c>
      <c r="C2166" t="s">
        <v>2060</v>
      </c>
      <c r="D2166" t="s">
        <v>395</v>
      </c>
      <c r="E2166" t="s">
        <v>40</v>
      </c>
      <c r="F2166" t="s">
        <v>2065</v>
      </c>
      <c r="G2166" t="s">
        <v>5225</v>
      </c>
      <c r="H2166" t="s">
        <v>5226</v>
      </c>
      <c r="I2166" t="s">
        <v>43</v>
      </c>
      <c r="J2166" t="s">
        <v>43</v>
      </c>
      <c r="K2166" t="s">
        <v>5234</v>
      </c>
      <c r="L2166" t="s">
        <v>5235</v>
      </c>
      <c r="M2166" t="s">
        <v>48</v>
      </c>
    </row>
    <row r="2167" spans="1:13">
      <c r="A2167" t="s">
        <v>5214</v>
      </c>
      <c r="B2167" t="s">
        <v>5215</v>
      </c>
      <c r="C2167" t="s">
        <v>2060</v>
      </c>
      <c r="D2167" t="s">
        <v>395</v>
      </c>
      <c r="E2167" t="s">
        <v>40</v>
      </c>
      <c r="F2167" t="s">
        <v>2068</v>
      </c>
      <c r="G2167" t="s">
        <v>5236</v>
      </c>
      <c r="H2167" t="s">
        <v>5237</v>
      </c>
      <c r="I2167" t="s">
        <v>43</v>
      </c>
      <c r="J2167" t="s">
        <v>5238</v>
      </c>
      <c r="K2167" t="s">
        <v>5239</v>
      </c>
      <c r="L2167" t="s">
        <v>5240</v>
      </c>
      <c r="M2167" t="s">
        <v>48</v>
      </c>
    </row>
    <row r="2168" spans="1:13">
      <c r="A2168" t="s">
        <v>5214</v>
      </c>
      <c r="B2168" t="s">
        <v>5215</v>
      </c>
      <c r="C2168" t="s">
        <v>2060</v>
      </c>
      <c r="D2168" t="s">
        <v>395</v>
      </c>
      <c r="E2168" t="s">
        <v>40</v>
      </c>
      <c r="F2168" t="s">
        <v>2068</v>
      </c>
      <c r="G2168" t="s">
        <v>5236</v>
      </c>
      <c r="H2168" t="s">
        <v>5237</v>
      </c>
      <c r="I2168" t="s">
        <v>43</v>
      </c>
      <c r="J2168" t="s">
        <v>5238</v>
      </c>
      <c r="K2168" t="s">
        <v>5241</v>
      </c>
      <c r="L2168" t="s">
        <v>5242</v>
      </c>
      <c r="M2168" t="s">
        <v>48</v>
      </c>
    </row>
    <row r="2169" spans="1:13">
      <c r="A2169" t="s">
        <v>5243</v>
      </c>
      <c r="B2169" t="s">
        <v>5244</v>
      </c>
      <c r="C2169" t="s">
        <v>269</v>
      </c>
      <c r="D2169" t="s">
        <v>39</v>
      </c>
      <c r="E2169" t="s">
        <v>40</v>
      </c>
      <c r="F2169" t="s">
        <v>5245</v>
      </c>
      <c r="G2169" t="s">
        <v>5246</v>
      </c>
      <c r="H2169" t="s">
        <v>5247</v>
      </c>
      <c r="I2169" t="s">
        <v>43</v>
      </c>
      <c r="J2169" t="s">
        <v>43</v>
      </c>
      <c r="K2169" t="s">
        <v>5248</v>
      </c>
      <c r="L2169" t="s">
        <v>5249</v>
      </c>
      <c r="M2169" t="s">
        <v>48</v>
      </c>
    </row>
    <row r="2170" spans="1:13">
      <c r="A2170" t="s">
        <v>5250</v>
      </c>
      <c r="B2170" t="s">
        <v>5251</v>
      </c>
      <c r="C2170" t="s">
        <v>503</v>
      </c>
      <c r="D2170" t="s">
        <v>504</v>
      </c>
      <c r="E2170" t="s">
        <v>40</v>
      </c>
      <c r="F2170" t="s">
        <v>514</v>
      </c>
      <c r="G2170" t="s">
        <v>5252</v>
      </c>
      <c r="H2170" t="s">
        <v>5253</v>
      </c>
      <c r="I2170" t="s">
        <v>43</v>
      </c>
      <c r="J2170" t="s">
        <v>43</v>
      </c>
      <c r="K2170" t="s">
        <v>5254</v>
      </c>
      <c r="L2170" t="s">
        <v>3265</v>
      </c>
      <c r="M2170" t="s">
        <v>48</v>
      </c>
    </row>
    <row r="2171" spans="1:13">
      <c r="A2171" t="s">
        <v>5255</v>
      </c>
      <c r="B2171" t="s">
        <v>5256</v>
      </c>
      <c r="C2171" t="s">
        <v>84</v>
      </c>
      <c r="D2171" t="s">
        <v>85</v>
      </c>
      <c r="E2171" t="s">
        <v>40</v>
      </c>
      <c r="F2171" t="s">
        <v>707</v>
      </c>
      <c r="G2171" t="s">
        <v>5257</v>
      </c>
      <c r="H2171" t="s">
        <v>5258</v>
      </c>
      <c r="I2171" t="s">
        <v>43</v>
      </c>
      <c r="J2171" t="s">
        <v>43</v>
      </c>
      <c r="K2171" t="s">
        <v>5259</v>
      </c>
      <c r="L2171" t="s">
        <v>5260</v>
      </c>
      <c r="M2171" t="s">
        <v>48</v>
      </c>
    </row>
    <row r="2172" spans="1:13">
      <c r="A2172" t="s">
        <v>5255</v>
      </c>
      <c r="B2172" t="s">
        <v>5256</v>
      </c>
      <c r="C2172" t="s">
        <v>84</v>
      </c>
      <c r="D2172" t="s">
        <v>85</v>
      </c>
      <c r="E2172" t="s">
        <v>40</v>
      </c>
      <c r="F2172" t="s">
        <v>707</v>
      </c>
      <c r="G2172" t="s">
        <v>5261</v>
      </c>
      <c r="H2172" t="s">
        <v>5258</v>
      </c>
      <c r="I2172" t="s">
        <v>43</v>
      </c>
      <c r="J2172" t="s">
        <v>43</v>
      </c>
      <c r="K2172" t="s">
        <v>5262</v>
      </c>
      <c r="L2172" t="s">
        <v>5263</v>
      </c>
      <c r="M2172" t="s">
        <v>48</v>
      </c>
    </row>
    <row r="2173" spans="1:13">
      <c r="A2173" t="s">
        <v>5255</v>
      </c>
      <c r="B2173" t="s">
        <v>5256</v>
      </c>
      <c r="C2173" t="s">
        <v>84</v>
      </c>
      <c r="D2173" t="s">
        <v>85</v>
      </c>
      <c r="E2173" t="s">
        <v>40</v>
      </c>
      <c r="F2173" t="s">
        <v>707</v>
      </c>
      <c r="G2173" t="s">
        <v>2404</v>
      </c>
      <c r="H2173" t="s">
        <v>5258</v>
      </c>
      <c r="I2173" t="s">
        <v>43</v>
      </c>
      <c r="J2173" t="s">
        <v>43</v>
      </c>
      <c r="K2173" t="s">
        <v>5264</v>
      </c>
      <c r="L2173" t="s">
        <v>5265</v>
      </c>
      <c r="M2173" t="s">
        <v>48</v>
      </c>
    </row>
    <row r="2174" spans="1:13">
      <c r="A2174" t="s">
        <v>5255</v>
      </c>
      <c r="B2174" t="s">
        <v>5256</v>
      </c>
      <c r="C2174" t="s">
        <v>84</v>
      </c>
      <c r="D2174" t="s">
        <v>85</v>
      </c>
      <c r="E2174" t="s">
        <v>40</v>
      </c>
      <c r="F2174" t="s">
        <v>5266</v>
      </c>
      <c r="G2174" t="s">
        <v>5267</v>
      </c>
      <c r="H2174" t="s">
        <v>5268</v>
      </c>
      <c r="I2174" t="s">
        <v>43</v>
      </c>
      <c r="J2174" t="s">
        <v>43</v>
      </c>
      <c r="K2174" t="s">
        <v>2424</v>
      </c>
      <c r="L2174" t="s">
        <v>5269</v>
      </c>
      <c r="M2174" t="s">
        <v>48</v>
      </c>
    </row>
    <row r="2175" spans="1:13">
      <c r="A2175" t="s">
        <v>5255</v>
      </c>
      <c r="B2175" t="s">
        <v>5256</v>
      </c>
      <c r="C2175" t="s">
        <v>84</v>
      </c>
      <c r="D2175" t="s">
        <v>85</v>
      </c>
      <c r="E2175" t="s">
        <v>40</v>
      </c>
      <c r="F2175" t="s">
        <v>5266</v>
      </c>
      <c r="G2175" t="s">
        <v>2409</v>
      </c>
      <c r="H2175" t="s">
        <v>5268</v>
      </c>
      <c r="I2175" t="s">
        <v>43</v>
      </c>
      <c r="J2175" t="s">
        <v>43</v>
      </c>
      <c r="K2175" t="s">
        <v>5270</v>
      </c>
      <c r="L2175" t="s">
        <v>5271</v>
      </c>
      <c r="M2175" t="s">
        <v>48</v>
      </c>
    </row>
    <row r="2176" spans="1:13">
      <c r="A2176" t="s">
        <v>5272</v>
      </c>
      <c r="B2176" t="s">
        <v>5273</v>
      </c>
      <c r="C2176" t="s">
        <v>84</v>
      </c>
      <c r="D2176" t="s">
        <v>85</v>
      </c>
      <c r="E2176" t="s">
        <v>40</v>
      </c>
      <c r="F2176" t="s">
        <v>43</v>
      </c>
      <c r="G2176" t="s">
        <v>5274</v>
      </c>
      <c r="H2176" t="s">
        <v>43</v>
      </c>
      <c r="I2176" t="s">
        <v>43</v>
      </c>
      <c r="J2176" t="s">
        <v>43</v>
      </c>
      <c r="K2176" t="s">
        <v>5275</v>
      </c>
      <c r="L2176" t="s">
        <v>5276</v>
      </c>
      <c r="M2176" t="s">
        <v>48</v>
      </c>
    </row>
    <row r="2177" spans="1:13">
      <c r="A2177" t="s">
        <v>5277</v>
      </c>
      <c r="B2177" t="s">
        <v>5278</v>
      </c>
      <c r="C2177" t="s">
        <v>84</v>
      </c>
      <c r="D2177" t="s">
        <v>85</v>
      </c>
      <c r="E2177" t="s">
        <v>40</v>
      </c>
      <c r="F2177" t="s">
        <v>3613</v>
      </c>
      <c r="G2177" t="s">
        <v>5279</v>
      </c>
      <c r="H2177" t="s">
        <v>5280</v>
      </c>
      <c r="I2177" t="s">
        <v>43</v>
      </c>
      <c r="J2177" t="s">
        <v>5281</v>
      </c>
      <c r="K2177" t="s">
        <v>5282</v>
      </c>
      <c r="L2177" t="s">
        <v>5283</v>
      </c>
      <c r="M2177" t="s">
        <v>48</v>
      </c>
    </row>
    <row r="2178" spans="1:13">
      <c r="A2178" t="s">
        <v>5277</v>
      </c>
      <c r="B2178" t="s">
        <v>5278</v>
      </c>
      <c r="C2178" t="s">
        <v>84</v>
      </c>
      <c r="D2178" t="s">
        <v>85</v>
      </c>
      <c r="E2178" t="s">
        <v>40</v>
      </c>
      <c r="F2178" t="s">
        <v>3613</v>
      </c>
      <c r="G2178" t="s">
        <v>5279</v>
      </c>
      <c r="H2178" t="s">
        <v>5280</v>
      </c>
      <c r="I2178" t="s">
        <v>43</v>
      </c>
      <c r="J2178" t="s">
        <v>5281</v>
      </c>
      <c r="K2178" t="s">
        <v>5284</v>
      </c>
      <c r="L2178" t="s">
        <v>5285</v>
      </c>
      <c r="M2178" t="s">
        <v>48</v>
      </c>
    </row>
    <row r="2179" spans="1:13">
      <c r="A2179" t="s">
        <v>5277</v>
      </c>
      <c r="B2179" t="s">
        <v>5278</v>
      </c>
      <c r="C2179" t="s">
        <v>84</v>
      </c>
      <c r="D2179" t="s">
        <v>85</v>
      </c>
      <c r="E2179" t="s">
        <v>40</v>
      </c>
      <c r="F2179" t="s">
        <v>3613</v>
      </c>
      <c r="G2179" t="s">
        <v>5279</v>
      </c>
      <c r="H2179" t="s">
        <v>5280</v>
      </c>
      <c r="I2179" t="s">
        <v>43</v>
      </c>
      <c r="J2179" t="s">
        <v>5281</v>
      </c>
      <c r="K2179" t="s">
        <v>5286</v>
      </c>
      <c r="L2179" t="s">
        <v>5287</v>
      </c>
      <c r="M2179" t="s">
        <v>48</v>
      </c>
    </row>
    <row r="2180" spans="1:13">
      <c r="A2180" t="s">
        <v>5277</v>
      </c>
      <c r="B2180" t="s">
        <v>5278</v>
      </c>
      <c r="C2180" t="s">
        <v>84</v>
      </c>
      <c r="D2180" t="s">
        <v>85</v>
      </c>
      <c r="E2180" t="s">
        <v>40</v>
      </c>
      <c r="F2180" t="s">
        <v>3629</v>
      </c>
      <c r="G2180" t="s">
        <v>5288</v>
      </c>
      <c r="H2180" t="s">
        <v>43</v>
      </c>
      <c r="I2180" t="s">
        <v>43</v>
      </c>
      <c r="J2180" t="s">
        <v>43</v>
      </c>
      <c r="K2180" t="s">
        <v>5289</v>
      </c>
      <c r="L2180" t="s">
        <v>5290</v>
      </c>
      <c r="M2180" t="s">
        <v>48</v>
      </c>
    </row>
    <row r="2181" spans="1:13">
      <c r="A2181" t="s">
        <v>5291</v>
      </c>
      <c r="B2181" t="s">
        <v>5292</v>
      </c>
      <c r="C2181" t="s">
        <v>627</v>
      </c>
      <c r="D2181" t="s">
        <v>628</v>
      </c>
      <c r="E2181" t="s">
        <v>40</v>
      </c>
      <c r="F2181" t="s">
        <v>5084</v>
      </c>
      <c r="G2181" t="s">
        <v>5293</v>
      </c>
      <c r="H2181" t="s">
        <v>5294</v>
      </c>
      <c r="I2181" t="s">
        <v>43</v>
      </c>
      <c r="J2181" t="s">
        <v>5295</v>
      </c>
      <c r="K2181" t="s">
        <v>5296</v>
      </c>
      <c r="L2181" t="s">
        <v>5297</v>
      </c>
      <c r="M2181" t="s">
        <v>48</v>
      </c>
    </row>
    <row r="2182" spans="1:13">
      <c r="A2182" t="s">
        <v>5291</v>
      </c>
      <c r="B2182" t="s">
        <v>5292</v>
      </c>
      <c r="C2182" t="s">
        <v>627</v>
      </c>
      <c r="D2182" t="s">
        <v>628</v>
      </c>
      <c r="E2182" t="s">
        <v>40</v>
      </c>
      <c r="F2182" t="s">
        <v>5084</v>
      </c>
      <c r="G2182" t="s">
        <v>5293</v>
      </c>
      <c r="H2182" t="s">
        <v>5294</v>
      </c>
      <c r="I2182" t="s">
        <v>43</v>
      </c>
      <c r="J2182" t="s">
        <v>5295</v>
      </c>
      <c r="K2182" t="s">
        <v>5298</v>
      </c>
      <c r="L2182" t="s">
        <v>5299</v>
      </c>
      <c r="M2182" t="s">
        <v>48</v>
      </c>
    </row>
    <row r="2183" spans="1:13">
      <c r="A2183" t="s">
        <v>5291</v>
      </c>
      <c r="B2183" t="s">
        <v>5292</v>
      </c>
      <c r="C2183" t="s">
        <v>627</v>
      </c>
      <c r="D2183" t="s">
        <v>628</v>
      </c>
      <c r="E2183" t="s">
        <v>40</v>
      </c>
      <c r="F2183" t="s">
        <v>5084</v>
      </c>
      <c r="G2183" t="s">
        <v>5293</v>
      </c>
      <c r="H2183" t="s">
        <v>5294</v>
      </c>
      <c r="I2183" t="s">
        <v>43</v>
      </c>
      <c r="J2183" t="s">
        <v>5295</v>
      </c>
      <c r="K2183" t="s">
        <v>5300</v>
      </c>
      <c r="L2183" t="s">
        <v>43</v>
      </c>
      <c r="M2183" t="s">
        <v>48</v>
      </c>
    </row>
    <row r="2184" spans="1:13">
      <c r="A2184" t="s">
        <v>5291</v>
      </c>
      <c r="B2184" t="s">
        <v>5292</v>
      </c>
      <c r="C2184" t="s">
        <v>627</v>
      </c>
      <c r="D2184" t="s">
        <v>628</v>
      </c>
      <c r="E2184" t="s">
        <v>40</v>
      </c>
      <c r="F2184" t="s">
        <v>5084</v>
      </c>
      <c r="G2184" t="s">
        <v>5293</v>
      </c>
      <c r="H2184" t="s">
        <v>5294</v>
      </c>
      <c r="I2184" t="s">
        <v>43</v>
      </c>
      <c r="J2184" t="s">
        <v>5295</v>
      </c>
      <c r="K2184" t="s">
        <v>5301</v>
      </c>
      <c r="L2184" t="s">
        <v>43</v>
      </c>
      <c r="M2184" t="s">
        <v>48</v>
      </c>
    </row>
    <row r="2185" spans="1:13">
      <c r="A2185" t="s">
        <v>5291</v>
      </c>
      <c r="B2185" t="s">
        <v>5292</v>
      </c>
      <c r="C2185" t="s">
        <v>627</v>
      </c>
      <c r="D2185" t="s">
        <v>628</v>
      </c>
      <c r="E2185" t="s">
        <v>40</v>
      </c>
      <c r="F2185" t="s">
        <v>5084</v>
      </c>
      <c r="G2185" t="s">
        <v>5293</v>
      </c>
      <c r="H2185" t="s">
        <v>5294</v>
      </c>
      <c r="I2185" t="s">
        <v>43</v>
      </c>
      <c r="J2185" t="s">
        <v>5295</v>
      </c>
      <c r="K2185" t="s">
        <v>5302</v>
      </c>
      <c r="L2185" t="s">
        <v>5303</v>
      </c>
      <c r="M2185" t="s">
        <v>48</v>
      </c>
    </row>
    <row r="2186" spans="1:13">
      <c r="A2186" t="s">
        <v>5291</v>
      </c>
      <c r="B2186" t="s">
        <v>5292</v>
      </c>
      <c r="C2186" t="s">
        <v>627</v>
      </c>
      <c r="D2186" t="s">
        <v>628</v>
      </c>
      <c r="E2186" t="s">
        <v>40</v>
      </c>
      <c r="F2186" t="s">
        <v>5084</v>
      </c>
      <c r="G2186" t="s">
        <v>5293</v>
      </c>
      <c r="H2186" t="s">
        <v>5294</v>
      </c>
      <c r="I2186" t="s">
        <v>43</v>
      </c>
      <c r="J2186" t="s">
        <v>5295</v>
      </c>
      <c r="K2186" t="s">
        <v>5096</v>
      </c>
      <c r="L2186" t="s">
        <v>5097</v>
      </c>
      <c r="M2186" t="s">
        <v>48</v>
      </c>
    </row>
    <row r="2187" spans="1:13">
      <c r="A2187" t="s">
        <v>5291</v>
      </c>
      <c r="B2187" t="s">
        <v>5292</v>
      </c>
      <c r="C2187" t="s">
        <v>627</v>
      </c>
      <c r="D2187" t="s">
        <v>628</v>
      </c>
      <c r="E2187" t="s">
        <v>40</v>
      </c>
      <c r="F2187" t="s">
        <v>5084</v>
      </c>
      <c r="G2187" t="s">
        <v>5293</v>
      </c>
      <c r="H2187" t="s">
        <v>5294</v>
      </c>
      <c r="I2187" t="s">
        <v>43</v>
      </c>
      <c r="J2187" t="s">
        <v>5295</v>
      </c>
      <c r="K2187" t="s">
        <v>5304</v>
      </c>
      <c r="L2187" t="s">
        <v>43</v>
      </c>
      <c r="M2187" t="s">
        <v>48</v>
      </c>
    </row>
    <row r="2188" spans="1:13">
      <c r="A2188" t="s">
        <v>5291</v>
      </c>
      <c r="B2188" t="s">
        <v>5292</v>
      </c>
      <c r="C2188" t="s">
        <v>627</v>
      </c>
      <c r="D2188" t="s">
        <v>628</v>
      </c>
      <c r="E2188" t="s">
        <v>40</v>
      </c>
      <c r="F2188" t="s">
        <v>5084</v>
      </c>
      <c r="G2188" t="s">
        <v>5293</v>
      </c>
      <c r="H2188" t="s">
        <v>5294</v>
      </c>
      <c r="I2188" t="s">
        <v>43</v>
      </c>
      <c r="J2188" t="s">
        <v>5295</v>
      </c>
      <c r="K2188" t="s">
        <v>5305</v>
      </c>
      <c r="L2188" t="s">
        <v>5306</v>
      </c>
      <c r="M2188" t="s">
        <v>48</v>
      </c>
    </row>
    <row r="2189" spans="1:13">
      <c r="A2189" t="s">
        <v>5291</v>
      </c>
      <c r="B2189" t="s">
        <v>5292</v>
      </c>
      <c r="C2189" t="s">
        <v>627</v>
      </c>
      <c r="D2189" t="s">
        <v>628</v>
      </c>
      <c r="E2189" t="s">
        <v>40</v>
      </c>
      <c r="F2189" t="s">
        <v>5084</v>
      </c>
      <c r="G2189" t="s">
        <v>5293</v>
      </c>
      <c r="H2189" t="s">
        <v>5294</v>
      </c>
      <c r="I2189" t="s">
        <v>43</v>
      </c>
      <c r="J2189" t="s">
        <v>5295</v>
      </c>
      <c r="K2189" t="s">
        <v>5307</v>
      </c>
      <c r="L2189" t="s">
        <v>5308</v>
      </c>
      <c r="M2189" t="s">
        <v>48</v>
      </c>
    </row>
    <row r="2190" spans="1:13">
      <c r="A2190" t="s">
        <v>5309</v>
      </c>
      <c r="B2190" t="s">
        <v>5310</v>
      </c>
      <c r="C2190" t="s">
        <v>5311</v>
      </c>
      <c r="D2190" t="s">
        <v>5312</v>
      </c>
      <c r="E2190" t="s">
        <v>40</v>
      </c>
      <c r="F2190" t="s">
        <v>484</v>
      </c>
      <c r="G2190" t="s">
        <v>3989</v>
      </c>
      <c r="H2190" t="s">
        <v>43</v>
      </c>
      <c r="I2190" t="s">
        <v>43</v>
      </c>
      <c r="J2190" t="s">
        <v>43</v>
      </c>
      <c r="K2190" t="s">
        <v>3990</v>
      </c>
      <c r="L2190" t="s">
        <v>3991</v>
      </c>
      <c r="M2190" t="s">
        <v>48</v>
      </c>
    </row>
    <row r="2191" spans="1:13">
      <c r="A2191" t="s">
        <v>5309</v>
      </c>
      <c r="B2191" t="s">
        <v>5310</v>
      </c>
      <c r="C2191" t="s">
        <v>5311</v>
      </c>
      <c r="D2191" t="s">
        <v>5312</v>
      </c>
      <c r="E2191" t="s">
        <v>40</v>
      </c>
      <c r="F2191" t="s">
        <v>3018</v>
      </c>
      <c r="G2191" t="s">
        <v>1787</v>
      </c>
      <c r="H2191" t="s">
        <v>43</v>
      </c>
      <c r="I2191" t="s">
        <v>43</v>
      </c>
      <c r="J2191" t="s">
        <v>43</v>
      </c>
      <c r="K2191" t="s">
        <v>1789</v>
      </c>
      <c r="L2191" t="s">
        <v>5313</v>
      </c>
      <c r="M2191" t="s">
        <v>48</v>
      </c>
    </row>
    <row r="2192" spans="1:13">
      <c r="A2192" t="s">
        <v>5309</v>
      </c>
      <c r="B2192" t="s">
        <v>5310</v>
      </c>
      <c r="C2192" t="s">
        <v>5314</v>
      </c>
      <c r="D2192" t="s">
        <v>5312</v>
      </c>
      <c r="E2192" t="s">
        <v>40</v>
      </c>
      <c r="F2192" t="s">
        <v>5315</v>
      </c>
      <c r="G2192" t="s">
        <v>682</v>
      </c>
      <c r="H2192" t="s">
        <v>43</v>
      </c>
      <c r="I2192" t="s">
        <v>43</v>
      </c>
      <c r="J2192" t="s">
        <v>43</v>
      </c>
      <c r="K2192" t="s">
        <v>684</v>
      </c>
      <c r="L2192" t="s">
        <v>685</v>
      </c>
      <c r="M2192" t="s">
        <v>48</v>
      </c>
    </row>
    <row r="2193" spans="1:13">
      <c r="A2193" t="s">
        <v>5309</v>
      </c>
      <c r="B2193" t="s">
        <v>5310</v>
      </c>
      <c r="C2193" t="s">
        <v>5314</v>
      </c>
      <c r="D2193" t="s">
        <v>5312</v>
      </c>
      <c r="E2193" t="s">
        <v>40</v>
      </c>
      <c r="F2193" t="s">
        <v>5316</v>
      </c>
      <c r="G2193" t="s">
        <v>3576</v>
      </c>
      <c r="H2193" t="s">
        <v>5317</v>
      </c>
      <c r="I2193" t="s">
        <v>43</v>
      </c>
      <c r="J2193" t="s">
        <v>43</v>
      </c>
      <c r="K2193" t="s">
        <v>5318</v>
      </c>
      <c r="L2193" t="s">
        <v>5319</v>
      </c>
      <c r="M2193" t="s">
        <v>48</v>
      </c>
    </row>
    <row r="2194" spans="1:13">
      <c r="A2194" t="s">
        <v>5309</v>
      </c>
      <c r="B2194" t="s">
        <v>5310</v>
      </c>
      <c r="C2194" t="s">
        <v>5314</v>
      </c>
      <c r="D2194" t="s">
        <v>5312</v>
      </c>
      <c r="E2194" t="s">
        <v>40</v>
      </c>
      <c r="F2194" t="s">
        <v>5316</v>
      </c>
      <c r="G2194" t="s">
        <v>3576</v>
      </c>
      <c r="H2194" t="s">
        <v>5317</v>
      </c>
      <c r="I2194" t="s">
        <v>43</v>
      </c>
      <c r="J2194" t="s">
        <v>43</v>
      </c>
      <c r="K2194" t="s">
        <v>5320</v>
      </c>
      <c r="L2194" t="s">
        <v>288</v>
      </c>
      <c r="M2194" t="s">
        <v>48</v>
      </c>
    </row>
    <row r="2195" spans="1:13">
      <c r="A2195" t="s">
        <v>5309</v>
      </c>
      <c r="B2195" t="s">
        <v>5310</v>
      </c>
      <c r="C2195" t="s">
        <v>5314</v>
      </c>
      <c r="D2195" t="s">
        <v>5312</v>
      </c>
      <c r="E2195" t="s">
        <v>40</v>
      </c>
      <c r="F2195" t="s">
        <v>5316</v>
      </c>
      <c r="G2195" t="s">
        <v>3576</v>
      </c>
      <c r="H2195" t="s">
        <v>5317</v>
      </c>
      <c r="I2195" t="s">
        <v>43</v>
      </c>
      <c r="J2195" t="s">
        <v>43</v>
      </c>
      <c r="K2195" t="s">
        <v>4920</v>
      </c>
      <c r="L2195" t="s">
        <v>290</v>
      </c>
      <c r="M2195" t="s">
        <v>48</v>
      </c>
    </row>
    <row r="2196" spans="1:13">
      <c r="A2196" t="s">
        <v>5309</v>
      </c>
      <c r="B2196" t="s">
        <v>5310</v>
      </c>
      <c r="C2196" t="s">
        <v>5314</v>
      </c>
      <c r="D2196" t="s">
        <v>5312</v>
      </c>
      <c r="E2196" t="s">
        <v>40</v>
      </c>
      <c r="F2196" t="s">
        <v>5321</v>
      </c>
      <c r="G2196" t="s">
        <v>5322</v>
      </c>
      <c r="H2196" t="s">
        <v>43</v>
      </c>
      <c r="I2196" t="s">
        <v>43</v>
      </c>
      <c r="J2196" t="s">
        <v>43</v>
      </c>
      <c r="K2196" t="s">
        <v>288</v>
      </c>
      <c r="L2196" t="s">
        <v>302</v>
      </c>
      <c r="M2196" t="s">
        <v>48</v>
      </c>
    </row>
    <row r="2197" spans="1:13">
      <c r="A2197" t="s">
        <v>5309</v>
      </c>
      <c r="B2197" t="s">
        <v>5310</v>
      </c>
      <c r="C2197" t="s">
        <v>5314</v>
      </c>
      <c r="D2197" t="s">
        <v>5312</v>
      </c>
      <c r="E2197" t="s">
        <v>40</v>
      </c>
      <c r="F2197" t="s">
        <v>5323</v>
      </c>
      <c r="G2197" t="s">
        <v>3019</v>
      </c>
      <c r="H2197" t="s">
        <v>43</v>
      </c>
      <c r="I2197" t="s">
        <v>43</v>
      </c>
      <c r="J2197" t="s">
        <v>43</v>
      </c>
      <c r="K2197" t="s">
        <v>302</v>
      </c>
      <c r="L2197" t="s">
        <v>3020</v>
      </c>
      <c r="M2197" t="s">
        <v>48</v>
      </c>
    </row>
    <row r="2198" spans="1:13">
      <c r="A2198" t="s">
        <v>5309</v>
      </c>
      <c r="B2198" t="s">
        <v>5310</v>
      </c>
      <c r="C2198" t="s">
        <v>5314</v>
      </c>
      <c r="D2198" t="s">
        <v>5312</v>
      </c>
      <c r="E2198" t="s">
        <v>40</v>
      </c>
      <c r="F2198" t="s">
        <v>5324</v>
      </c>
      <c r="G2198" t="s">
        <v>5325</v>
      </c>
      <c r="H2198" t="s">
        <v>43</v>
      </c>
      <c r="I2198" t="s">
        <v>43</v>
      </c>
      <c r="J2198" t="s">
        <v>43</v>
      </c>
      <c r="K2198" t="s">
        <v>302</v>
      </c>
      <c r="L2198" t="s">
        <v>5326</v>
      </c>
      <c r="M2198" t="s">
        <v>48</v>
      </c>
    </row>
    <row r="2199" spans="1:13">
      <c r="A2199" t="s">
        <v>5309</v>
      </c>
      <c r="B2199" t="s">
        <v>5310</v>
      </c>
      <c r="C2199" t="s">
        <v>5314</v>
      </c>
      <c r="D2199" t="s">
        <v>5312</v>
      </c>
      <c r="E2199" t="s">
        <v>40</v>
      </c>
      <c r="F2199" t="s">
        <v>5327</v>
      </c>
      <c r="G2199" t="s">
        <v>5328</v>
      </c>
      <c r="H2199" t="s">
        <v>43</v>
      </c>
      <c r="I2199" t="s">
        <v>43</v>
      </c>
      <c r="J2199" t="s">
        <v>43</v>
      </c>
      <c r="K2199" t="s">
        <v>288</v>
      </c>
      <c r="L2199" t="s">
        <v>5329</v>
      </c>
      <c r="M2199" t="s">
        <v>48</v>
      </c>
    </row>
    <row r="2200" spans="1:13">
      <c r="A2200" t="s">
        <v>5309</v>
      </c>
      <c r="B2200" t="s">
        <v>5310</v>
      </c>
      <c r="C2200" t="s">
        <v>5314</v>
      </c>
      <c r="D2200" t="s">
        <v>5312</v>
      </c>
      <c r="E2200" t="s">
        <v>40</v>
      </c>
      <c r="F2200" t="s">
        <v>5324</v>
      </c>
      <c r="G2200" t="s">
        <v>5325</v>
      </c>
      <c r="H2200" t="s">
        <v>43</v>
      </c>
      <c r="I2200" t="s">
        <v>43</v>
      </c>
      <c r="J2200" t="s">
        <v>43</v>
      </c>
      <c r="K2200" t="s">
        <v>5329</v>
      </c>
      <c r="L2200" t="s">
        <v>5330</v>
      </c>
      <c r="M2200" t="s">
        <v>48</v>
      </c>
    </row>
    <row r="2201" spans="1:13">
      <c r="A2201" t="s">
        <v>5309</v>
      </c>
      <c r="B2201" t="s">
        <v>5310</v>
      </c>
      <c r="C2201" t="s">
        <v>5314</v>
      </c>
      <c r="D2201" t="s">
        <v>5312</v>
      </c>
      <c r="E2201" t="s">
        <v>40</v>
      </c>
      <c r="F2201" t="s">
        <v>5324</v>
      </c>
      <c r="G2201" t="s">
        <v>5325</v>
      </c>
      <c r="H2201" t="s">
        <v>43</v>
      </c>
      <c r="I2201" t="s">
        <v>43</v>
      </c>
      <c r="J2201" t="s">
        <v>43</v>
      </c>
      <c r="K2201" t="s">
        <v>5330</v>
      </c>
      <c r="L2201" t="s">
        <v>5331</v>
      </c>
      <c r="M2201" t="s">
        <v>48</v>
      </c>
    </row>
    <row r="2202" spans="1:13">
      <c r="A2202" t="s">
        <v>5309</v>
      </c>
      <c r="B2202" t="s">
        <v>5310</v>
      </c>
      <c r="C2202" t="s">
        <v>5314</v>
      </c>
      <c r="D2202" t="s">
        <v>5312</v>
      </c>
      <c r="E2202" t="s">
        <v>40</v>
      </c>
      <c r="F2202" t="s">
        <v>5324</v>
      </c>
      <c r="G2202" t="s">
        <v>5325</v>
      </c>
      <c r="H2202" t="s">
        <v>43</v>
      </c>
      <c r="I2202" t="s">
        <v>43</v>
      </c>
      <c r="J2202" t="s">
        <v>43</v>
      </c>
      <c r="K2202" t="s">
        <v>5332</v>
      </c>
      <c r="L2202" t="s">
        <v>5331</v>
      </c>
      <c r="M2202" t="s">
        <v>48</v>
      </c>
    </row>
    <row r="2203" spans="1:13">
      <c r="A2203" t="s">
        <v>5333</v>
      </c>
      <c r="B2203" t="s">
        <v>5334</v>
      </c>
      <c r="C2203" t="s">
        <v>1060</v>
      </c>
      <c r="D2203" t="s">
        <v>511</v>
      </c>
      <c r="E2203" t="s">
        <v>40</v>
      </c>
      <c r="F2203" t="s">
        <v>5335</v>
      </c>
      <c r="G2203" t="s">
        <v>5336</v>
      </c>
      <c r="H2203" t="s">
        <v>43</v>
      </c>
      <c r="I2203" t="s">
        <v>43</v>
      </c>
      <c r="J2203" t="s">
        <v>43</v>
      </c>
      <c r="K2203" t="s">
        <v>5337</v>
      </c>
      <c r="L2203" t="s">
        <v>5338</v>
      </c>
      <c r="M2203" t="s">
        <v>48</v>
      </c>
    </row>
    <row r="2204" spans="1:13">
      <c r="A2204" t="s">
        <v>5333</v>
      </c>
      <c r="B2204" t="s">
        <v>5334</v>
      </c>
      <c r="C2204" t="s">
        <v>1060</v>
      </c>
      <c r="D2204" t="s">
        <v>511</v>
      </c>
      <c r="E2204" t="s">
        <v>40</v>
      </c>
      <c r="F2204" t="s">
        <v>5339</v>
      </c>
      <c r="G2204" t="s">
        <v>5340</v>
      </c>
      <c r="H2204" t="s">
        <v>43</v>
      </c>
      <c r="I2204" t="s">
        <v>43</v>
      </c>
      <c r="J2204" t="s">
        <v>43</v>
      </c>
      <c r="K2204" t="s">
        <v>5338</v>
      </c>
      <c r="L2204" t="s">
        <v>5341</v>
      </c>
      <c r="M2204" t="s">
        <v>48</v>
      </c>
    </row>
    <row r="2205" spans="1:13">
      <c r="A2205" t="s">
        <v>5333</v>
      </c>
      <c r="B2205" t="s">
        <v>5334</v>
      </c>
      <c r="C2205" t="s">
        <v>1060</v>
      </c>
      <c r="D2205" t="s">
        <v>511</v>
      </c>
      <c r="E2205" t="s">
        <v>40</v>
      </c>
      <c r="F2205" t="s">
        <v>5342</v>
      </c>
      <c r="G2205" t="s">
        <v>5343</v>
      </c>
      <c r="H2205" t="s">
        <v>43</v>
      </c>
      <c r="I2205" t="s">
        <v>43</v>
      </c>
      <c r="J2205" t="s">
        <v>43</v>
      </c>
      <c r="K2205" t="s">
        <v>5341</v>
      </c>
      <c r="L2205" t="s">
        <v>5344</v>
      </c>
      <c r="M2205" t="s">
        <v>48</v>
      </c>
    </row>
    <row r="2206" spans="1:13">
      <c r="A2206" t="s">
        <v>5333</v>
      </c>
      <c r="B2206" t="s">
        <v>5334</v>
      </c>
      <c r="C2206" t="s">
        <v>182</v>
      </c>
      <c r="D2206" t="s">
        <v>95</v>
      </c>
      <c r="E2206" t="s">
        <v>40</v>
      </c>
      <c r="F2206" t="s">
        <v>5345</v>
      </c>
      <c r="G2206" t="s">
        <v>5336</v>
      </c>
      <c r="H2206" t="s">
        <v>43</v>
      </c>
      <c r="I2206" t="s">
        <v>43</v>
      </c>
      <c r="J2206" t="s">
        <v>43</v>
      </c>
      <c r="K2206" t="s">
        <v>5337</v>
      </c>
      <c r="L2206" t="s">
        <v>5338</v>
      </c>
      <c r="M2206" t="s">
        <v>48</v>
      </c>
    </row>
    <row r="2207" spans="1:13">
      <c r="A2207" t="s">
        <v>5346</v>
      </c>
      <c r="B2207" t="s">
        <v>5347</v>
      </c>
      <c r="C2207" t="s">
        <v>2886</v>
      </c>
      <c r="D2207" t="s">
        <v>600</v>
      </c>
      <c r="E2207" t="s">
        <v>40</v>
      </c>
      <c r="F2207" t="s">
        <v>5348</v>
      </c>
      <c r="G2207" t="s">
        <v>5349</v>
      </c>
      <c r="H2207" t="s">
        <v>43</v>
      </c>
      <c r="I2207" t="s">
        <v>43</v>
      </c>
      <c r="J2207" t="s">
        <v>5350</v>
      </c>
      <c r="K2207" t="s">
        <v>111</v>
      </c>
      <c r="L2207" t="s">
        <v>686</v>
      </c>
      <c r="M2207" t="s">
        <v>48</v>
      </c>
    </row>
    <row r="2208" spans="1:13">
      <c r="A2208" t="s">
        <v>5346</v>
      </c>
      <c r="B2208" t="s">
        <v>5347</v>
      </c>
      <c r="C2208" t="s">
        <v>2886</v>
      </c>
      <c r="D2208" t="s">
        <v>600</v>
      </c>
      <c r="E2208" t="s">
        <v>40</v>
      </c>
      <c r="F2208" t="s">
        <v>5348</v>
      </c>
      <c r="G2208" t="s">
        <v>5349</v>
      </c>
      <c r="H2208" t="s">
        <v>43</v>
      </c>
      <c r="I2208" t="s">
        <v>43</v>
      </c>
      <c r="J2208" t="s">
        <v>5350</v>
      </c>
      <c r="K2208" t="s">
        <v>2018</v>
      </c>
      <c r="L2208" t="s">
        <v>5351</v>
      </c>
      <c r="M2208" t="s">
        <v>48</v>
      </c>
    </row>
    <row r="2209" spans="1:13">
      <c r="A2209" t="s">
        <v>5346</v>
      </c>
      <c r="B2209" t="s">
        <v>5347</v>
      </c>
      <c r="C2209" t="s">
        <v>2886</v>
      </c>
      <c r="D2209" t="s">
        <v>600</v>
      </c>
      <c r="E2209" t="s">
        <v>40</v>
      </c>
      <c r="F2209" t="s">
        <v>5348</v>
      </c>
      <c r="G2209" t="s">
        <v>5349</v>
      </c>
      <c r="H2209" t="s">
        <v>43</v>
      </c>
      <c r="I2209" t="s">
        <v>43</v>
      </c>
      <c r="J2209" t="s">
        <v>5350</v>
      </c>
      <c r="K2209" t="s">
        <v>1090</v>
      </c>
      <c r="L2209" t="s">
        <v>5352</v>
      </c>
      <c r="M2209" t="s">
        <v>48</v>
      </c>
    </row>
    <row r="2210" spans="1:13">
      <c r="A2210" t="s">
        <v>5346</v>
      </c>
      <c r="B2210" t="s">
        <v>5347</v>
      </c>
      <c r="C2210" t="s">
        <v>2886</v>
      </c>
      <c r="D2210" t="s">
        <v>600</v>
      </c>
      <c r="E2210" t="s">
        <v>40</v>
      </c>
      <c r="F2210" t="s">
        <v>5348</v>
      </c>
      <c r="G2210" t="s">
        <v>5349</v>
      </c>
      <c r="H2210" t="s">
        <v>43</v>
      </c>
      <c r="I2210" t="s">
        <v>43</v>
      </c>
      <c r="J2210" t="s">
        <v>5350</v>
      </c>
      <c r="K2210" t="s">
        <v>5353</v>
      </c>
      <c r="L2210" t="s">
        <v>5354</v>
      </c>
      <c r="M2210" t="s">
        <v>48</v>
      </c>
    </row>
    <row r="2211" spans="1:13">
      <c r="A2211" t="s">
        <v>5346</v>
      </c>
      <c r="B2211" t="s">
        <v>5347</v>
      </c>
      <c r="C2211" t="s">
        <v>2886</v>
      </c>
      <c r="D2211" t="s">
        <v>600</v>
      </c>
      <c r="E2211" t="s">
        <v>40</v>
      </c>
      <c r="F2211" t="s">
        <v>5348</v>
      </c>
      <c r="G2211" t="s">
        <v>5349</v>
      </c>
      <c r="H2211" t="s">
        <v>43</v>
      </c>
      <c r="I2211" t="s">
        <v>43</v>
      </c>
      <c r="J2211" t="s">
        <v>5350</v>
      </c>
      <c r="K2211" t="s">
        <v>495</v>
      </c>
      <c r="L2211" t="s">
        <v>496</v>
      </c>
      <c r="M2211" t="s">
        <v>48</v>
      </c>
    </row>
    <row r="2212" spans="1:13">
      <c r="A2212" t="s">
        <v>5346</v>
      </c>
      <c r="B2212" t="s">
        <v>5347</v>
      </c>
      <c r="C2212" t="s">
        <v>2886</v>
      </c>
      <c r="D2212" t="s">
        <v>600</v>
      </c>
      <c r="E2212" t="s">
        <v>40</v>
      </c>
      <c r="F2212" t="s">
        <v>5348</v>
      </c>
      <c r="G2212" t="s">
        <v>5349</v>
      </c>
      <c r="H2212" t="s">
        <v>43</v>
      </c>
      <c r="I2212" t="s">
        <v>43</v>
      </c>
      <c r="J2212" t="s">
        <v>5350</v>
      </c>
      <c r="K2212" t="s">
        <v>443</v>
      </c>
      <c r="L2212" t="s">
        <v>579</v>
      </c>
      <c r="M2212" t="s">
        <v>48</v>
      </c>
    </row>
    <row r="2213" spans="1:13">
      <c r="A2213" t="s">
        <v>5346</v>
      </c>
      <c r="B2213" t="s">
        <v>5347</v>
      </c>
      <c r="C2213" t="s">
        <v>2886</v>
      </c>
      <c r="D2213" t="s">
        <v>600</v>
      </c>
      <c r="E2213" t="s">
        <v>40</v>
      </c>
      <c r="F2213" t="s">
        <v>5348</v>
      </c>
      <c r="G2213" t="s">
        <v>5349</v>
      </c>
      <c r="H2213" t="s">
        <v>43</v>
      </c>
      <c r="I2213" t="s">
        <v>43</v>
      </c>
      <c r="J2213" t="s">
        <v>5350</v>
      </c>
      <c r="K2213" t="s">
        <v>684</v>
      </c>
      <c r="L2213" t="s">
        <v>685</v>
      </c>
      <c r="M2213" t="s">
        <v>48</v>
      </c>
    </row>
    <row r="2214" spans="1:13">
      <c r="A2214" t="s">
        <v>5346</v>
      </c>
      <c r="B2214" t="s">
        <v>5347</v>
      </c>
      <c r="C2214" t="s">
        <v>2886</v>
      </c>
      <c r="D2214" t="s">
        <v>600</v>
      </c>
      <c r="E2214" t="s">
        <v>40</v>
      </c>
      <c r="F2214" t="s">
        <v>5348</v>
      </c>
      <c r="G2214" t="s">
        <v>5349</v>
      </c>
      <c r="H2214" t="s">
        <v>43</v>
      </c>
      <c r="I2214" t="s">
        <v>43</v>
      </c>
      <c r="J2214" t="s">
        <v>5350</v>
      </c>
      <c r="K2214" t="s">
        <v>2050</v>
      </c>
      <c r="L2214" t="s">
        <v>3444</v>
      </c>
      <c r="M2214" t="s">
        <v>48</v>
      </c>
    </row>
    <row r="2215" spans="1:13">
      <c r="A2215" t="s">
        <v>5346</v>
      </c>
      <c r="B2215" t="s">
        <v>5347</v>
      </c>
      <c r="C2215" t="s">
        <v>2886</v>
      </c>
      <c r="D2215" t="s">
        <v>600</v>
      </c>
      <c r="E2215" t="s">
        <v>40</v>
      </c>
      <c r="F2215" t="s">
        <v>5348</v>
      </c>
      <c r="G2215" t="s">
        <v>682</v>
      </c>
      <c r="H2215" t="s">
        <v>43</v>
      </c>
      <c r="I2215" t="s">
        <v>43</v>
      </c>
      <c r="J2215" t="s">
        <v>5350</v>
      </c>
      <c r="K2215" t="s">
        <v>5355</v>
      </c>
      <c r="L2215" t="s">
        <v>5356</v>
      </c>
      <c r="M2215" t="s">
        <v>48</v>
      </c>
    </row>
    <row r="2216" spans="1:13">
      <c r="A2216" t="s">
        <v>5346</v>
      </c>
      <c r="B2216" t="s">
        <v>5347</v>
      </c>
      <c r="C2216" t="s">
        <v>2886</v>
      </c>
      <c r="D2216" t="s">
        <v>600</v>
      </c>
      <c r="E2216" t="s">
        <v>40</v>
      </c>
      <c r="F2216" t="s">
        <v>5348</v>
      </c>
      <c r="G2216" t="s">
        <v>682</v>
      </c>
      <c r="H2216" t="s">
        <v>43</v>
      </c>
      <c r="I2216" t="s">
        <v>43</v>
      </c>
      <c r="J2216" t="s">
        <v>5350</v>
      </c>
      <c r="K2216" t="s">
        <v>5357</v>
      </c>
      <c r="L2216" t="s">
        <v>5358</v>
      </c>
      <c r="M2216" t="s">
        <v>48</v>
      </c>
    </row>
    <row r="2217" spans="1:13">
      <c r="A2217" t="s">
        <v>5359</v>
      </c>
      <c r="B2217" t="s">
        <v>5360</v>
      </c>
      <c r="C2217" t="s">
        <v>5361</v>
      </c>
      <c r="D2217" t="s">
        <v>5362</v>
      </c>
      <c r="E2217" t="s">
        <v>236</v>
      </c>
      <c r="F2217" t="s">
        <v>5363</v>
      </c>
      <c r="G2217" t="s">
        <v>5364</v>
      </c>
      <c r="H2217" t="s">
        <v>5365</v>
      </c>
      <c r="I2217" t="s">
        <v>43</v>
      </c>
      <c r="J2217" t="s">
        <v>43</v>
      </c>
      <c r="K2217" t="s">
        <v>5366</v>
      </c>
      <c r="L2217" t="s">
        <v>5367</v>
      </c>
      <c r="M2217" t="s">
        <v>48</v>
      </c>
    </row>
    <row r="2218" spans="1:13">
      <c r="A2218" t="s">
        <v>5359</v>
      </c>
      <c r="B2218" t="s">
        <v>5360</v>
      </c>
      <c r="C2218" t="s">
        <v>5361</v>
      </c>
      <c r="D2218" t="s">
        <v>5362</v>
      </c>
      <c r="E2218" t="s">
        <v>236</v>
      </c>
      <c r="F2218" t="s">
        <v>5363</v>
      </c>
      <c r="G2218" t="s">
        <v>5364</v>
      </c>
      <c r="H2218" t="s">
        <v>5365</v>
      </c>
      <c r="I2218" t="s">
        <v>43</v>
      </c>
      <c r="J2218" t="s">
        <v>43</v>
      </c>
      <c r="K2218" t="s">
        <v>5368</v>
      </c>
      <c r="L2218" t="s">
        <v>5369</v>
      </c>
      <c r="M2218" t="s">
        <v>48</v>
      </c>
    </row>
    <row r="2219" spans="1:13">
      <c r="A2219" t="s">
        <v>5359</v>
      </c>
      <c r="B2219" t="s">
        <v>5360</v>
      </c>
      <c r="C2219" t="s">
        <v>5361</v>
      </c>
      <c r="D2219" t="s">
        <v>5362</v>
      </c>
      <c r="E2219" t="s">
        <v>236</v>
      </c>
      <c r="F2219" t="s">
        <v>5363</v>
      </c>
      <c r="G2219" t="s">
        <v>5364</v>
      </c>
      <c r="H2219" t="s">
        <v>5365</v>
      </c>
      <c r="I2219" t="s">
        <v>43</v>
      </c>
      <c r="J2219" t="s">
        <v>43</v>
      </c>
      <c r="K2219" t="s">
        <v>5370</v>
      </c>
      <c r="L2219" t="s">
        <v>5371</v>
      </c>
      <c r="M2219" t="s">
        <v>48</v>
      </c>
    </row>
    <row r="2220" spans="1:13">
      <c r="A2220" t="s">
        <v>5359</v>
      </c>
      <c r="B2220" t="s">
        <v>5360</v>
      </c>
      <c r="C2220" t="s">
        <v>5361</v>
      </c>
      <c r="D2220" t="s">
        <v>5362</v>
      </c>
      <c r="E2220" t="s">
        <v>236</v>
      </c>
      <c r="F2220" t="s">
        <v>5363</v>
      </c>
      <c r="G2220" t="s">
        <v>5364</v>
      </c>
      <c r="H2220" t="s">
        <v>5365</v>
      </c>
      <c r="I2220" t="s">
        <v>43</v>
      </c>
      <c r="J2220" t="s">
        <v>43</v>
      </c>
      <c r="K2220" t="s">
        <v>5372</v>
      </c>
      <c r="L2220" t="s">
        <v>5373</v>
      </c>
      <c r="M2220" t="s">
        <v>48</v>
      </c>
    </row>
    <row r="2221" spans="1:13">
      <c r="A2221" t="s">
        <v>5359</v>
      </c>
      <c r="B2221" t="s">
        <v>5360</v>
      </c>
      <c r="C2221" t="s">
        <v>5361</v>
      </c>
      <c r="D2221" t="s">
        <v>5362</v>
      </c>
      <c r="E2221" t="s">
        <v>236</v>
      </c>
      <c r="F2221" t="s">
        <v>5374</v>
      </c>
      <c r="G2221" t="s">
        <v>1657</v>
      </c>
      <c r="H2221" t="s">
        <v>43</v>
      </c>
      <c r="I2221" t="s">
        <v>43</v>
      </c>
      <c r="J2221" t="s">
        <v>43</v>
      </c>
      <c r="K2221" t="s">
        <v>5375</v>
      </c>
      <c r="L2221" t="s">
        <v>5376</v>
      </c>
      <c r="M2221" t="s">
        <v>48</v>
      </c>
    </row>
    <row r="2222" spans="1:13">
      <c r="A2222" t="s">
        <v>5377</v>
      </c>
      <c r="B2222" t="s">
        <v>5378</v>
      </c>
      <c r="C2222" t="s">
        <v>84</v>
      </c>
      <c r="D2222" t="s">
        <v>85</v>
      </c>
      <c r="E2222" t="s">
        <v>40</v>
      </c>
      <c r="F2222" t="s">
        <v>5379</v>
      </c>
      <c r="G2222" t="s">
        <v>5380</v>
      </c>
      <c r="H2222" t="s">
        <v>5381</v>
      </c>
      <c r="I2222" t="s">
        <v>43</v>
      </c>
      <c r="J2222" t="s">
        <v>43</v>
      </c>
      <c r="K2222" t="s">
        <v>5382</v>
      </c>
      <c r="L2222" t="s">
        <v>5383</v>
      </c>
      <c r="M2222" t="s">
        <v>48</v>
      </c>
    </row>
    <row r="2223" spans="1:13">
      <c r="A2223" t="s">
        <v>5377</v>
      </c>
      <c r="B2223" t="s">
        <v>5378</v>
      </c>
      <c r="C2223" t="s">
        <v>84</v>
      </c>
      <c r="D2223" t="s">
        <v>85</v>
      </c>
      <c r="E2223" t="s">
        <v>40</v>
      </c>
      <c r="F2223" t="s">
        <v>5379</v>
      </c>
      <c r="G2223" t="s">
        <v>5380</v>
      </c>
      <c r="H2223" t="s">
        <v>5381</v>
      </c>
      <c r="I2223" t="s">
        <v>43</v>
      </c>
      <c r="J2223" t="s">
        <v>43</v>
      </c>
      <c r="K2223" t="s">
        <v>5384</v>
      </c>
      <c r="L2223" t="s">
        <v>5385</v>
      </c>
      <c r="M2223" t="s">
        <v>48</v>
      </c>
    </row>
    <row r="2224" spans="1:13">
      <c r="A2224" t="s">
        <v>5377</v>
      </c>
      <c r="B2224" t="s">
        <v>5378</v>
      </c>
      <c r="C2224" t="s">
        <v>84</v>
      </c>
      <c r="D2224" t="s">
        <v>85</v>
      </c>
      <c r="E2224" t="s">
        <v>40</v>
      </c>
      <c r="F2224" t="s">
        <v>5379</v>
      </c>
      <c r="G2224" t="s">
        <v>5380</v>
      </c>
      <c r="H2224" t="s">
        <v>5381</v>
      </c>
      <c r="I2224" t="s">
        <v>43</v>
      </c>
      <c r="J2224" t="s">
        <v>43</v>
      </c>
      <c r="K2224" t="s">
        <v>197</v>
      </c>
      <c r="L2224" t="s">
        <v>198</v>
      </c>
      <c r="M2224" t="s">
        <v>48</v>
      </c>
    </row>
    <row r="2225" spans="1:13">
      <c r="A2225" t="s">
        <v>5377</v>
      </c>
      <c r="B2225" t="s">
        <v>5378</v>
      </c>
      <c r="C2225" t="s">
        <v>84</v>
      </c>
      <c r="D2225" t="s">
        <v>85</v>
      </c>
      <c r="E2225" t="s">
        <v>40</v>
      </c>
      <c r="F2225" t="s">
        <v>5379</v>
      </c>
      <c r="G2225" t="s">
        <v>5380</v>
      </c>
      <c r="H2225" t="s">
        <v>5381</v>
      </c>
      <c r="I2225" t="s">
        <v>43</v>
      </c>
      <c r="J2225" t="s">
        <v>43</v>
      </c>
      <c r="K2225" t="s">
        <v>500</v>
      </c>
      <c r="L2225" t="s">
        <v>1072</v>
      </c>
      <c r="M2225" t="s">
        <v>48</v>
      </c>
    </row>
    <row r="2226" spans="1:13">
      <c r="A2226" t="s">
        <v>5377</v>
      </c>
      <c r="B2226" t="s">
        <v>5378</v>
      </c>
      <c r="C2226" t="s">
        <v>84</v>
      </c>
      <c r="D2226" t="s">
        <v>85</v>
      </c>
      <c r="E2226" t="s">
        <v>40</v>
      </c>
      <c r="F2226" t="s">
        <v>5379</v>
      </c>
      <c r="G2226" t="s">
        <v>5380</v>
      </c>
      <c r="H2226" t="s">
        <v>5381</v>
      </c>
      <c r="I2226" t="s">
        <v>43</v>
      </c>
      <c r="J2226" t="s">
        <v>43</v>
      </c>
      <c r="K2226" t="s">
        <v>495</v>
      </c>
      <c r="L2226" t="s">
        <v>5386</v>
      </c>
      <c r="M2226" t="s">
        <v>48</v>
      </c>
    </row>
    <row r="2227" spans="1:13">
      <c r="A2227" t="s">
        <v>5377</v>
      </c>
      <c r="B2227" t="s">
        <v>5378</v>
      </c>
      <c r="C2227" t="s">
        <v>84</v>
      </c>
      <c r="D2227" t="s">
        <v>85</v>
      </c>
      <c r="E2227" t="s">
        <v>40</v>
      </c>
      <c r="F2227" t="s">
        <v>5379</v>
      </c>
      <c r="G2227" t="s">
        <v>5380</v>
      </c>
      <c r="H2227" t="s">
        <v>5381</v>
      </c>
      <c r="I2227" t="s">
        <v>43</v>
      </c>
      <c r="J2227" t="s">
        <v>43</v>
      </c>
      <c r="K2227" t="s">
        <v>111</v>
      </c>
      <c r="L2227" t="s">
        <v>5387</v>
      </c>
      <c r="M2227" t="s">
        <v>48</v>
      </c>
    </row>
    <row r="2228" spans="1:13">
      <c r="A2228" t="s">
        <v>5388</v>
      </c>
      <c r="B2228" t="s">
        <v>5389</v>
      </c>
      <c r="C2228" t="s">
        <v>5390</v>
      </c>
      <c r="D2228" t="s">
        <v>600</v>
      </c>
      <c r="E2228" t="s">
        <v>40</v>
      </c>
      <c r="F2228" t="s">
        <v>43</v>
      </c>
      <c r="G2228" t="s">
        <v>5391</v>
      </c>
      <c r="H2228" t="s">
        <v>43</v>
      </c>
      <c r="I2228" t="s">
        <v>43</v>
      </c>
      <c r="J2228" t="s">
        <v>43</v>
      </c>
      <c r="K2228" t="s">
        <v>5392</v>
      </c>
      <c r="L2228" t="s">
        <v>5393</v>
      </c>
      <c r="M2228" t="s">
        <v>48</v>
      </c>
    </row>
    <row r="2229" spans="1:13">
      <c r="A2229" t="s">
        <v>5394</v>
      </c>
      <c r="B2229" t="s">
        <v>5395</v>
      </c>
      <c r="C2229" t="s">
        <v>5177</v>
      </c>
      <c r="D2229" t="s">
        <v>95</v>
      </c>
      <c r="E2229" t="s">
        <v>40</v>
      </c>
      <c r="F2229" t="s">
        <v>5182</v>
      </c>
      <c r="G2229" t="s">
        <v>5188</v>
      </c>
      <c r="H2229" t="s">
        <v>43</v>
      </c>
      <c r="I2229" t="s">
        <v>43</v>
      </c>
      <c r="J2229" t="s">
        <v>43</v>
      </c>
      <c r="K2229" t="s">
        <v>5186</v>
      </c>
      <c r="L2229" t="s">
        <v>5396</v>
      </c>
      <c r="M2229" t="s">
        <v>48</v>
      </c>
    </row>
    <row r="2230" spans="1:13">
      <c r="A2230" t="s">
        <v>5394</v>
      </c>
      <c r="B2230" t="s">
        <v>5395</v>
      </c>
      <c r="C2230" t="s">
        <v>5177</v>
      </c>
      <c r="D2230" t="s">
        <v>95</v>
      </c>
      <c r="E2230" t="s">
        <v>40</v>
      </c>
      <c r="F2230" t="s">
        <v>5182</v>
      </c>
      <c r="G2230" t="s">
        <v>5188</v>
      </c>
      <c r="H2230" t="s">
        <v>43</v>
      </c>
      <c r="I2230" t="s">
        <v>43</v>
      </c>
      <c r="J2230" t="s">
        <v>43</v>
      </c>
      <c r="K2230" t="s">
        <v>5186</v>
      </c>
      <c r="L2230" t="s">
        <v>5397</v>
      </c>
      <c r="M2230" t="s">
        <v>48</v>
      </c>
    </row>
    <row r="2231" spans="1:13">
      <c r="A2231" t="s">
        <v>5394</v>
      </c>
      <c r="B2231" t="s">
        <v>5395</v>
      </c>
      <c r="C2231" t="s">
        <v>5177</v>
      </c>
      <c r="D2231" t="s">
        <v>95</v>
      </c>
      <c r="E2231" t="s">
        <v>40</v>
      </c>
      <c r="F2231" t="s">
        <v>5182</v>
      </c>
      <c r="G2231" t="s">
        <v>5188</v>
      </c>
      <c r="H2231" t="s">
        <v>43</v>
      </c>
      <c r="I2231" t="s">
        <v>43</v>
      </c>
      <c r="J2231" t="s">
        <v>43</v>
      </c>
      <c r="K2231" t="s">
        <v>5398</v>
      </c>
      <c r="L2231" t="s">
        <v>5190</v>
      </c>
      <c r="M2231" t="s">
        <v>48</v>
      </c>
    </row>
    <row r="2232" spans="1:13">
      <c r="A2232" t="s">
        <v>5394</v>
      </c>
      <c r="B2232" t="s">
        <v>5395</v>
      </c>
      <c r="C2232" t="s">
        <v>5177</v>
      </c>
      <c r="D2232" t="s">
        <v>95</v>
      </c>
      <c r="E2232" t="s">
        <v>40</v>
      </c>
      <c r="F2232" t="s">
        <v>5182</v>
      </c>
      <c r="G2232" t="s">
        <v>5188</v>
      </c>
      <c r="H2232" t="s">
        <v>43</v>
      </c>
      <c r="I2232" t="s">
        <v>43</v>
      </c>
      <c r="J2232" t="s">
        <v>43</v>
      </c>
      <c r="K2232" t="s">
        <v>5399</v>
      </c>
      <c r="L2232" t="s">
        <v>3265</v>
      </c>
      <c r="M2232" t="s">
        <v>48</v>
      </c>
    </row>
    <row r="2233" spans="1:13">
      <c r="A2233" t="s">
        <v>5394</v>
      </c>
      <c r="B2233" t="s">
        <v>5395</v>
      </c>
      <c r="C2233" t="s">
        <v>5400</v>
      </c>
      <c r="D2233" t="s">
        <v>95</v>
      </c>
      <c r="E2233" t="s">
        <v>40</v>
      </c>
      <c r="F2233" t="s">
        <v>5401</v>
      </c>
      <c r="G2233" t="s">
        <v>5188</v>
      </c>
      <c r="H2233" t="s">
        <v>43</v>
      </c>
      <c r="I2233" t="s">
        <v>43</v>
      </c>
      <c r="J2233" t="s">
        <v>43</v>
      </c>
      <c r="K2233" t="s">
        <v>43</v>
      </c>
      <c r="L2233" t="s">
        <v>43</v>
      </c>
      <c r="M2233" t="s">
        <v>48</v>
      </c>
    </row>
    <row r="2234" spans="1:13">
      <c r="A2234" t="s">
        <v>5394</v>
      </c>
      <c r="B2234" t="s">
        <v>5395</v>
      </c>
      <c r="C2234" t="s">
        <v>5400</v>
      </c>
      <c r="D2234" t="s">
        <v>95</v>
      </c>
      <c r="E2234" t="s">
        <v>40</v>
      </c>
      <c r="F2234" t="s">
        <v>5401</v>
      </c>
      <c r="G2234" t="s">
        <v>5188</v>
      </c>
      <c r="H2234" t="s">
        <v>43</v>
      </c>
      <c r="I2234" t="s">
        <v>43</v>
      </c>
      <c r="J2234" t="s">
        <v>43</v>
      </c>
      <c r="K2234" t="s">
        <v>5186</v>
      </c>
      <c r="L2234" t="s">
        <v>43</v>
      </c>
      <c r="M2234" t="s">
        <v>48</v>
      </c>
    </row>
    <row r="2235" spans="1:13">
      <c r="A2235" t="s">
        <v>5394</v>
      </c>
      <c r="B2235" t="s">
        <v>5395</v>
      </c>
      <c r="C2235" t="s">
        <v>5177</v>
      </c>
      <c r="D2235" t="s">
        <v>95</v>
      </c>
      <c r="E2235" t="s">
        <v>40</v>
      </c>
      <c r="F2235" t="s">
        <v>5402</v>
      </c>
      <c r="G2235" t="s">
        <v>5403</v>
      </c>
      <c r="H2235" t="s">
        <v>43</v>
      </c>
      <c r="I2235" t="s">
        <v>43</v>
      </c>
      <c r="J2235" t="s">
        <v>43</v>
      </c>
      <c r="K2235" t="s">
        <v>5186</v>
      </c>
      <c r="L2235" t="s">
        <v>5396</v>
      </c>
      <c r="M2235" t="s">
        <v>48</v>
      </c>
    </row>
    <row r="2236" spans="1:13">
      <c r="A2236" t="s">
        <v>5394</v>
      </c>
      <c r="B2236" t="s">
        <v>5395</v>
      </c>
      <c r="C2236" t="s">
        <v>5177</v>
      </c>
      <c r="D2236" t="s">
        <v>95</v>
      </c>
      <c r="E2236" t="s">
        <v>40</v>
      </c>
      <c r="F2236" t="s">
        <v>5402</v>
      </c>
      <c r="G2236" t="s">
        <v>5403</v>
      </c>
      <c r="H2236" t="s">
        <v>43</v>
      </c>
      <c r="I2236" t="s">
        <v>43</v>
      </c>
      <c r="J2236" t="s">
        <v>43</v>
      </c>
      <c r="K2236" t="s">
        <v>5399</v>
      </c>
      <c r="L2236" t="s">
        <v>3265</v>
      </c>
      <c r="M2236" t="s">
        <v>48</v>
      </c>
    </row>
    <row r="2237" spans="1:13">
      <c r="A2237" t="s">
        <v>5404</v>
      </c>
      <c r="B2237" t="s">
        <v>5405</v>
      </c>
      <c r="C2237" t="s">
        <v>1098</v>
      </c>
      <c r="D2237" t="s">
        <v>395</v>
      </c>
      <c r="E2237" t="s">
        <v>40</v>
      </c>
      <c r="F2237" t="s">
        <v>5406</v>
      </c>
      <c r="G2237" t="s">
        <v>1657</v>
      </c>
      <c r="H2237" t="s">
        <v>43</v>
      </c>
      <c r="I2237" t="s">
        <v>43</v>
      </c>
      <c r="J2237" t="s">
        <v>43</v>
      </c>
      <c r="K2237" t="s">
        <v>2136</v>
      </c>
      <c r="L2237" t="s">
        <v>5407</v>
      </c>
      <c r="M2237" t="s">
        <v>48</v>
      </c>
    </row>
    <row r="2238" spans="1:13">
      <c r="A2238" t="s">
        <v>5404</v>
      </c>
      <c r="B2238" t="s">
        <v>5405</v>
      </c>
      <c r="C2238" t="s">
        <v>1098</v>
      </c>
      <c r="D2238" t="s">
        <v>395</v>
      </c>
      <c r="E2238" t="s">
        <v>40</v>
      </c>
      <c r="F2238" t="s">
        <v>5408</v>
      </c>
      <c r="G2238" t="s">
        <v>5409</v>
      </c>
      <c r="H2238" t="s">
        <v>43</v>
      </c>
      <c r="I2238" t="s">
        <v>43</v>
      </c>
      <c r="J2238" t="s">
        <v>43</v>
      </c>
      <c r="K2238" t="s">
        <v>5410</v>
      </c>
      <c r="L2238" t="s">
        <v>5411</v>
      </c>
      <c r="M2238" t="s">
        <v>48</v>
      </c>
    </row>
    <row r="2239" spans="1:13">
      <c r="A2239" t="s">
        <v>5404</v>
      </c>
      <c r="B2239" t="s">
        <v>5405</v>
      </c>
      <c r="C2239" t="s">
        <v>1098</v>
      </c>
      <c r="D2239" t="s">
        <v>395</v>
      </c>
      <c r="E2239" t="s">
        <v>40</v>
      </c>
      <c r="F2239" t="s">
        <v>5412</v>
      </c>
      <c r="G2239" t="s">
        <v>5413</v>
      </c>
      <c r="H2239" t="s">
        <v>43</v>
      </c>
      <c r="I2239" t="s">
        <v>43</v>
      </c>
      <c r="J2239" t="s">
        <v>43</v>
      </c>
      <c r="K2239" t="s">
        <v>5410</v>
      </c>
      <c r="L2239" t="s">
        <v>5411</v>
      </c>
      <c r="M2239" t="s">
        <v>48</v>
      </c>
    </row>
    <row r="2240" spans="1:13">
      <c r="A2240" t="s">
        <v>5404</v>
      </c>
      <c r="B2240" t="s">
        <v>5405</v>
      </c>
      <c r="C2240" t="s">
        <v>1098</v>
      </c>
      <c r="D2240" t="s">
        <v>395</v>
      </c>
      <c r="E2240" t="s">
        <v>40</v>
      </c>
      <c r="F2240" t="s">
        <v>5414</v>
      </c>
      <c r="G2240" t="s">
        <v>5415</v>
      </c>
      <c r="H2240" t="s">
        <v>43</v>
      </c>
      <c r="I2240" t="s">
        <v>43</v>
      </c>
      <c r="J2240" t="s">
        <v>43</v>
      </c>
      <c r="K2240" t="s">
        <v>5410</v>
      </c>
      <c r="L2240" t="s">
        <v>5411</v>
      </c>
      <c r="M2240" t="s">
        <v>48</v>
      </c>
    </row>
    <row r="2241" spans="1:13">
      <c r="A2241" t="s">
        <v>5404</v>
      </c>
      <c r="B2241" t="s">
        <v>5405</v>
      </c>
      <c r="C2241" t="s">
        <v>1098</v>
      </c>
      <c r="D2241" t="s">
        <v>395</v>
      </c>
      <c r="E2241" t="s">
        <v>40</v>
      </c>
      <c r="F2241" t="s">
        <v>43</v>
      </c>
      <c r="G2241" t="s">
        <v>1657</v>
      </c>
      <c r="H2241" t="s">
        <v>43</v>
      </c>
      <c r="I2241" t="s">
        <v>43</v>
      </c>
      <c r="J2241" t="s">
        <v>43</v>
      </c>
      <c r="K2241" t="s">
        <v>5416</v>
      </c>
      <c r="L2241" t="s">
        <v>5417</v>
      </c>
      <c r="M2241" t="s">
        <v>48</v>
      </c>
    </row>
    <row r="2242" spans="1:13">
      <c r="A2242" t="s">
        <v>5404</v>
      </c>
      <c r="B2242" t="s">
        <v>5405</v>
      </c>
      <c r="C2242" t="s">
        <v>1098</v>
      </c>
      <c r="D2242" t="s">
        <v>395</v>
      </c>
      <c r="E2242" t="s">
        <v>40</v>
      </c>
      <c r="F2242" t="s">
        <v>43</v>
      </c>
      <c r="G2242" t="s">
        <v>1657</v>
      </c>
      <c r="H2242" t="s">
        <v>43</v>
      </c>
      <c r="I2242" t="s">
        <v>43</v>
      </c>
      <c r="J2242" t="s">
        <v>43</v>
      </c>
      <c r="K2242" t="s">
        <v>5418</v>
      </c>
      <c r="L2242" t="s">
        <v>5417</v>
      </c>
      <c r="M2242" t="s">
        <v>48</v>
      </c>
    </row>
    <row r="2243" spans="1:13">
      <c r="A2243" t="s">
        <v>5404</v>
      </c>
      <c r="B2243" t="s">
        <v>5405</v>
      </c>
      <c r="C2243" t="s">
        <v>1098</v>
      </c>
      <c r="D2243" t="s">
        <v>395</v>
      </c>
      <c r="E2243" t="s">
        <v>40</v>
      </c>
      <c r="F2243" t="s">
        <v>43</v>
      </c>
      <c r="G2243" t="s">
        <v>1657</v>
      </c>
      <c r="H2243" t="s">
        <v>43</v>
      </c>
      <c r="I2243" t="s">
        <v>43</v>
      </c>
      <c r="J2243" t="s">
        <v>43</v>
      </c>
      <c r="K2243" t="s">
        <v>5417</v>
      </c>
      <c r="L2243" t="s">
        <v>5419</v>
      </c>
      <c r="M2243" t="s">
        <v>48</v>
      </c>
    </row>
    <row r="2244" spans="1:13">
      <c r="A2244" t="s">
        <v>5404</v>
      </c>
      <c r="B2244" t="s">
        <v>5405</v>
      </c>
      <c r="C2244" t="s">
        <v>1098</v>
      </c>
      <c r="D2244" t="s">
        <v>395</v>
      </c>
      <c r="E2244" t="s">
        <v>40</v>
      </c>
      <c r="F2244" t="s">
        <v>43</v>
      </c>
      <c r="G2244" t="s">
        <v>1657</v>
      </c>
      <c r="H2244" t="s">
        <v>43</v>
      </c>
      <c r="I2244" t="s">
        <v>43</v>
      </c>
      <c r="J2244" t="s">
        <v>43</v>
      </c>
      <c r="K2244" t="s">
        <v>5420</v>
      </c>
      <c r="L2244" t="s">
        <v>5419</v>
      </c>
      <c r="M2244" t="s">
        <v>48</v>
      </c>
    </row>
    <row r="2245" spans="1:13">
      <c r="A2245" t="s">
        <v>5404</v>
      </c>
      <c r="B2245" t="s">
        <v>5405</v>
      </c>
      <c r="C2245" t="s">
        <v>1098</v>
      </c>
      <c r="D2245" t="s">
        <v>395</v>
      </c>
      <c r="E2245" t="s">
        <v>40</v>
      </c>
      <c r="F2245" t="s">
        <v>43</v>
      </c>
      <c r="G2245" t="s">
        <v>1657</v>
      </c>
      <c r="H2245" t="s">
        <v>43</v>
      </c>
      <c r="I2245" t="s">
        <v>43</v>
      </c>
      <c r="J2245" t="s">
        <v>43</v>
      </c>
      <c r="K2245" t="s">
        <v>5421</v>
      </c>
      <c r="L2245" t="s">
        <v>5419</v>
      </c>
      <c r="M2245" t="s">
        <v>48</v>
      </c>
    </row>
    <row r="2246" spans="1:13">
      <c r="A2246" t="s">
        <v>5422</v>
      </c>
      <c r="B2246" t="s">
        <v>5423</v>
      </c>
      <c r="C2246" t="s">
        <v>1098</v>
      </c>
      <c r="D2246" t="s">
        <v>395</v>
      </c>
      <c r="E2246" t="s">
        <v>40</v>
      </c>
      <c r="F2246" t="s">
        <v>1099</v>
      </c>
      <c r="G2246" t="s">
        <v>405</v>
      </c>
      <c r="H2246" t="s">
        <v>1100</v>
      </c>
      <c r="I2246" t="s">
        <v>43</v>
      </c>
      <c r="J2246" t="s">
        <v>43</v>
      </c>
      <c r="K2246" t="s">
        <v>406</v>
      </c>
      <c r="L2246" t="s">
        <v>407</v>
      </c>
      <c r="M2246" t="s">
        <v>48</v>
      </c>
    </row>
    <row r="2247" spans="1:13">
      <c r="A2247" t="s">
        <v>5422</v>
      </c>
      <c r="B2247" t="s">
        <v>5423</v>
      </c>
      <c r="C2247" t="s">
        <v>1098</v>
      </c>
      <c r="D2247" t="s">
        <v>395</v>
      </c>
      <c r="E2247" t="s">
        <v>40</v>
      </c>
      <c r="F2247" t="s">
        <v>1105</v>
      </c>
      <c r="G2247" t="s">
        <v>2318</v>
      </c>
      <c r="H2247" t="s">
        <v>1107</v>
      </c>
      <c r="I2247" t="s">
        <v>43</v>
      </c>
      <c r="J2247" t="s">
        <v>43</v>
      </c>
      <c r="K2247" t="s">
        <v>399</v>
      </c>
      <c r="L2247" t="s">
        <v>5424</v>
      </c>
      <c r="M2247" t="s">
        <v>48</v>
      </c>
    </row>
    <row r="2248" spans="1:13">
      <c r="A2248" t="s">
        <v>5422</v>
      </c>
      <c r="B2248" t="s">
        <v>5423</v>
      </c>
      <c r="C2248" t="s">
        <v>1098</v>
      </c>
      <c r="D2248" t="s">
        <v>395</v>
      </c>
      <c r="E2248" t="s">
        <v>40</v>
      </c>
      <c r="F2248" t="s">
        <v>1108</v>
      </c>
      <c r="G2248" t="s">
        <v>5425</v>
      </c>
      <c r="H2248" t="s">
        <v>1110</v>
      </c>
      <c r="I2248" t="s">
        <v>43</v>
      </c>
      <c r="J2248" t="s">
        <v>43</v>
      </c>
      <c r="K2248" t="s">
        <v>5424</v>
      </c>
      <c r="L2248" t="s">
        <v>403</v>
      </c>
      <c r="M2248" t="s">
        <v>48</v>
      </c>
    </row>
    <row r="2249" spans="1:13">
      <c r="A2249" t="s">
        <v>5422</v>
      </c>
      <c r="B2249" t="s">
        <v>5423</v>
      </c>
      <c r="C2249" t="s">
        <v>1098</v>
      </c>
      <c r="D2249" t="s">
        <v>395</v>
      </c>
      <c r="E2249" t="s">
        <v>40</v>
      </c>
      <c r="F2249" t="s">
        <v>398</v>
      </c>
      <c r="G2249" t="s">
        <v>2318</v>
      </c>
      <c r="H2249" t="s">
        <v>1102</v>
      </c>
      <c r="I2249" t="s">
        <v>43</v>
      </c>
      <c r="J2249" t="s">
        <v>43</v>
      </c>
      <c r="K2249" t="s">
        <v>399</v>
      </c>
      <c r="L2249" t="s">
        <v>2317</v>
      </c>
      <c r="M2249" t="s">
        <v>48</v>
      </c>
    </row>
    <row r="2250" spans="1:13">
      <c r="A2250" t="s">
        <v>5426</v>
      </c>
      <c r="B2250" t="s">
        <v>5427</v>
      </c>
      <c r="C2250" t="s">
        <v>123</v>
      </c>
      <c r="D2250" t="s">
        <v>115</v>
      </c>
      <c r="E2250" t="s">
        <v>40</v>
      </c>
      <c r="F2250" t="s">
        <v>5428</v>
      </c>
      <c r="G2250" t="s">
        <v>5429</v>
      </c>
      <c r="H2250" t="s">
        <v>43</v>
      </c>
      <c r="I2250" t="s">
        <v>43</v>
      </c>
      <c r="J2250" t="s">
        <v>43</v>
      </c>
      <c r="K2250" t="s">
        <v>5430</v>
      </c>
      <c r="L2250" t="s">
        <v>5431</v>
      </c>
      <c r="M2250" t="s">
        <v>48</v>
      </c>
    </row>
    <row r="2251" spans="1:13">
      <c r="A2251" t="s">
        <v>5432</v>
      </c>
      <c r="B2251" t="s">
        <v>5433</v>
      </c>
      <c r="C2251" t="s">
        <v>3424</v>
      </c>
      <c r="D2251" t="s">
        <v>3425</v>
      </c>
      <c r="E2251" t="s">
        <v>40</v>
      </c>
      <c r="F2251" t="s">
        <v>5434</v>
      </c>
      <c r="G2251" t="s">
        <v>4484</v>
      </c>
      <c r="H2251" t="s">
        <v>5435</v>
      </c>
      <c r="I2251" t="s">
        <v>43</v>
      </c>
      <c r="J2251" t="s">
        <v>43</v>
      </c>
      <c r="K2251" t="s">
        <v>5436</v>
      </c>
      <c r="L2251" t="s">
        <v>5437</v>
      </c>
      <c r="M2251" t="s">
        <v>48</v>
      </c>
    </row>
    <row r="2252" spans="1:13">
      <c r="A2252" t="s">
        <v>5432</v>
      </c>
      <c r="B2252" t="s">
        <v>5433</v>
      </c>
      <c r="C2252" t="s">
        <v>3424</v>
      </c>
      <c r="D2252" t="s">
        <v>3425</v>
      </c>
      <c r="E2252" t="s">
        <v>40</v>
      </c>
      <c r="F2252" t="s">
        <v>5434</v>
      </c>
      <c r="G2252" t="s">
        <v>4484</v>
      </c>
      <c r="H2252" t="s">
        <v>5435</v>
      </c>
      <c r="I2252" t="s">
        <v>43</v>
      </c>
      <c r="J2252" t="s">
        <v>43</v>
      </c>
      <c r="K2252" t="s">
        <v>5438</v>
      </c>
      <c r="L2252" t="s">
        <v>5439</v>
      </c>
      <c r="M2252" t="s">
        <v>48</v>
      </c>
    </row>
    <row r="2253" spans="1:13">
      <c r="A2253" t="s">
        <v>5432</v>
      </c>
      <c r="B2253" t="s">
        <v>5433</v>
      </c>
      <c r="C2253" t="s">
        <v>3424</v>
      </c>
      <c r="D2253" t="s">
        <v>3425</v>
      </c>
      <c r="E2253" t="s">
        <v>40</v>
      </c>
      <c r="F2253" t="s">
        <v>5434</v>
      </c>
      <c r="G2253" t="s">
        <v>4484</v>
      </c>
      <c r="H2253" t="s">
        <v>5435</v>
      </c>
      <c r="I2253" t="s">
        <v>43</v>
      </c>
      <c r="J2253" t="s">
        <v>43</v>
      </c>
      <c r="K2253" t="s">
        <v>5440</v>
      </c>
      <c r="L2253" t="s">
        <v>5441</v>
      </c>
      <c r="M2253" t="s">
        <v>48</v>
      </c>
    </row>
    <row r="2254" spans="1:13">
      <c r="A2254" t="s">
        <v>5432</v>
      </c>
      <c r="B2254" t="s">
        <v>5433</v>
      </c>
      <c r="C2254" t="s">
        <v>3424</v>
      </c>
      <c r="D2254" t="s">
        <v>3425</v>
      </c>
      <c r="E2254" t="s">
        <v>40</v>
      </c>
      <c r="F2254" t="s">
        <v>5434</v>
      </c>
      <c r="G2254" t="s">
        <v>4484</v>
      </c>
      <c r="H2254" t="s">
        <v>5435</v>
      </c>
      <c r="I2254" t="s">
        <v>43</v>
      </c>
      <c r="J2254" t="s">
        <v>43</v>
      </c>
      <c r="K2254" t="s">
        <v>5442</v>
      </c>
      <c r="L2254" t="s">
        <v>43</v>
      </c>
      <c r="M2254" t="s">
        <v>48</v>
      </c>
    </row>
    <row r="2255" spans="1:13">
      <c r="A2255" t="s">
        <v>5432</v>
      </c>
      <c r="B2255" t="s">
        <v>5433</v>
      </c>
      <c r="C2255" t="s">
        <v>3424</v>
      </c>
      <c r="D2255" t="s">
        <v>3425</v>
      </c>
      <c r="E2255" t="s">
        <v>40</v>
      </c>
      <c r="F2255" t="s">
        <v>5434</v>
      </c>
      <c r="G2255" t="s">
        <v>4484</v>
      </c>
      <c r="H2255" t="s">
        <v>5435</v>
      </c>
      <c r="I2255" t="s">
        <v>43</v>
      </c>
      <c r="J2255" t="s">
        <v>43</v>
      </c>
      <c r="K2255" t="s">
        <v>5443</v>
      </c>
      <c r="L2255" t="s">
        <v>43</v>
      </c>
      <c r="M2255" t="s">
        <v>48</v>
      </c>
    </row>
    <row r="2256" spans="1:13">
      <c r="A2256" t="s">
        <v>5432</v>
      </c>
      <c r="B2256" t="s">
        <v>5433</v>
      </c>
      <c r="C2256" t="s">
        <v>3424</v>
      </c>
      <c r="D2256" t="s">
        <v>3425</v>
      </c>
      <c r="E2256" t="s">
        <v>40</v>
      </c>
      <c r="F2256" t="s">
        <v>5434</v>
      </c>
      <c r="G2256" t="s">
        <v>4484</v>
      </c>
      <c r="H2256" t="s">
        <v>5435</v>
      </c>
      <c r="I2256" t="s">
        <v>43</v>
      </c>
      <c r="J2256" t="s">
        <v>43</v>
      </c>
      <c r="K2256" t="s">
        <v>5444</v>
      </c>
      <c r="L2256" t="s">
        <v>43</v>
      </c>
      <c r="M2256" t="s">
        <v>48</v>
      </c>
    </row>
    <row r="2257" spans="1:13">
      <c r="A2257" t="s">
        <v>5432</v>
      </c>
      <c r="B2257" t="s">
        <v>5433</v>
      </c>
      <c r="C2257" t="s">
        <v>3424</v>
      </c>
      <c r="D2257" t="s">
        <v>3425</v>
      </c>
      <c r="E2257" t="s">
        <v>40</v>
      </c>
      <c r="F2257" t="s">
        <v>5434</v>
      </c>
      <c r="G2257" t="s">
        <v>4484</v>
      </c>
      <c r="H2257" t="s">
        <v>5435</v>
      </c>
      <c r="I2257" t="s">
        <v>43</v>
      </c>
      <c r="J2257" t="s">
        <v>43</v>
      </c>
      <c r="K2257" t="s">
        <v>5445</v>
      </c>
      <c r="L2257" t="s">
        <v>5446</v>
      </c>
      <c r="M2257" t="s">
        <v>48</v>
      </c>
    </row>
    <row r="2258" spans="1:13">
      <c r="A2258" t="s">
        <v>5432</v>
      </c>
      <c r="B2258" t="s">
        <v>5433</v>
      </c>
      <c r="C2258" t="s">
        <v>3424</v>
      </c>
      <c r="D2258" t="s">
        <v>3425</v>
      </c>
      <c r="E2258" t="s">
        <v>40</v>
      </c>
      <c r="F2258" t="s">
        <v>5434</v>
      </c>
      <c r="G2258" t="s">
        <v>4484</v>
      </c>
      <c r="H2258" t="s">
        <v>5435</v>
      </c>
      <c r="I2258" t="s">
        <v>43</v>
      </c>
      <c r="J2258" t="s">
        <v>43</v>
      </c>
      <c r="K2258" t="s">
        <v>5447</v>
      </c>
      <c r="L2258" t="s">
        <v>43</v>
      </c>
      <c r="M2258" t="s">
        <v>48</v>
      </c>
    </row>
    <row r="2259" spans="1:13">
      <c r="A2259" t="s">
        <v>5448</v>
      </c>
      <c r="B2259" t="s">
        <v>5449</v>
      </c>
      <c r="C2259" t="s">
        <v>5450</v>
      </c>
      <c r="D2259" t="s">
        <v>5451</v>
      </c>
      <c r="E2259" t="s">
        <v>420</v>
      </c>
      <c r="F2259" t="s">
        <v>5452</v>
      </c>
      <c r="G2259" t="s">
        <v>5453</v>
      </c>
      <c r="H2259" t="s">
        <v>43</v>
      </c>
      <c r="I2259" t="s">
        <v>43</v>
      </c>
      <c r="J2259" t="s">
        <v>43</v>
      </c>
      <c r="K2259" t="s">
        <v>5454</v>
      </c>
      <c r="L2259" t="s">
        <v>5455</v>
      </c>
      <c r="M2259" t="s">
        <v>48</v>
      </c>
    </row>
    <row r="2260" spans="1:13">
      <c r="A2260" t="s">
        <v>5448</v>
      </c>
      <c r="B2260" t="s">
        <v>5449</v>
      </c>
      <c r="C2260" t="s">
        <v>5450</v>
      </c>
      <c r="D2260" t="s">
        <v>5451</v>
      </c>
      <c r="E2260" t="s">
        <v>420</v>
      </c>
      <c r="F2260" t="s">
        <v>5452</v>
      </c>
      <c r="G2260" t="s">
        <v>5456</v>
      </c>
      <c r="H2260" t="s">
        <v>43</v>
      </c>
      <c r="I2260" t="s">
        <v>43</v>
      </c>
      <c r="J2260" t="s">
        <v>43</v>
      </c>
      <c r="K2260" t="s">
        <v>5457</v>
      </c>
      <c r="L2260" t="s">
        <v>5458</v>
      </c>
      <c r="M2260" t="s">
        <v>48</v>
      </c>
    </row>
    <row r="2261" spans="1:13">
      <c r="A2261" t="s">
        <v>5448</v>
      </c>
      <c r="B2261" t="s">
        <v>5449</v>
      </c>
      <c r="C2261" t="s">
        <v>5450</v>
      </c>
      <c r="D2261" t="s">
        <v>5451</v>
      </c>
      <c r="E2261" t="s">
        <v>420</v>
      </c>
      <c r="F2261" t="s">
        <v>5452</v>
      </c>
      <c r="G2261" t="s">
        <v>5456</v>
      </c>
      <c r="H2261" t="s">
        <v>43</v>
      </c>
      <c r="I2261" t="s">
        <v>43</v>
      </c>
      <c r="J2261" t="s">
        <v>43</v>
      </c>
      <c r="K2261" t="s">
        <v>5458</v>
      </c>
      <c r="L2261" t="s">
        <v>5459</v>
      </c>
      <c r="M2261" t="s">
        <v>48</v>
      </c>
    </row>
    <row r="2262" spans="1:13">
      <c r="A2262" t="s">
        <v>5448</v>
      </c>
      <c r="B2262" t="s">
        <v>5449</v>
      </c>
      <c r="C2262" t="s">
        <v>5450</v>
      </c>
      <c r="D2262" t="s">
        <v>5451</v>
      </c>
      <c r="E2262" t="s">
        <v>420</v>
      </c>
      <c r="F2262" t="s">
        <v>5460</v>
      </c>
      <c r="G2262" t="s">
        <v>5461</v>
      </c>
      <c r="H2262" t="s">
        <v>43</v>
      </c>
      <c r="I2262" t="s">
        <v>43</v>
      </c>
      <c r="J2262" t="s">
        <v>43</v>
      </c>
      <c r="K2262" t="s">
        <v>5459</v>
      </c>
      <c r="L2262" t="s">
        <v>5462</v>
      </c>
      <c r="M2262" t="s">
        <v>48</v>
      </c>
    </row>
    <row r="2263" spans="1:13">
      <c r="A2263" t="s">
        <v>5448</v>
      </c>
      <c r="B2263" t="s">
        <v>5449</v>
      </c>
      <c r="C2263" t="s">
        <v>1580</v>
      </c>
      <c r="D2263" t="s">
        <v>1574</v>
      </c>
      <c r="E2263" t="s">
        <v>420</v>
      </c>
      <c r="F2263" t="s">
        <v>5452</v>
      </c>
      <c r="G2263" t="s">
        <v>5453</v>
      </c>
      <c r="H2263" t="s">
        <v>43</v>
      </c>
      <c r="I2263" t="s">
        <v>43</v>
      </c>
      <c r="J2263" t="s">
        <v>43</v>
      </c>
      <c r="K2263" t="s">
        <v>5454</v>
      </c>
      <c r="L2263" t="s">
        <v>5455</v>
      </c>
      <c r="M2263" t="s">
        <v>48</v>
      </c>
    </row>
    <row r="2264" spans="1:13">
      <c r="A2264" t="s">
        <v>5448</v>
      </c>
      <c r="B2264" t="s">
        <v>5449</v>
      </c>
      <c r="C2264" t="s">
        <v>1580</v>
      </c>
      <c r="D2264" t="s">
        <v>1574</v>
      </c>
      <c r="E2264" t="s">
        <v>420</v>
      </c>
      <c r="F2264" t="s">
        <v>5452</v>
      </c>
      <c r="G2264" t="s">
        <v>5456</v>
      </c>
      <c r="H2264" t="s">
        <v>43</v>
      </c>
      <c r="I2264" t="s">
        <v>43</v>
      </c>
      <c r="J2264" t="s">
        <v>43</v>
      </c>
      <c r="K2264" t="s">
        <v>5457</v>
      </c>
      <c r="L2264" t="s">
        <v>5458</v>
      </c>
      <c r="M2264" t="s">
        <v>48</v>
      </c>
    </row>
    <row r="2265" spans="1:13">
      <c r="A2265" t="s">
        <v>5448</v>
      </c>
      <c r="B2265" t="s">
        <v>5449</v>
      </c>
      <c r="C2265" t="s">
        <v>1580</v>
      </c>
      <c r="D2265" t="s">
        <v>1574</v>
      </c>
      <c r="E2265" t="s">
        <v>420</v>
      </c>
      <c r="F2265" t="s">
        <v>5452</v>
      </c>
      <c r="G2265" t="s">
        <v>5456</v>
      </c>
      <c r="H2265" t="s">
        <v>43</v>
      </c>
      <c r="I2265" t="s">
        <v>43</v>
      </c>
      <c r="J2265" t="s">
        <v>43</v>
      </c>
      <c r="K2265" t="s">
        <v>5458</v>
      </c>
      <c r="L2265" t="s">
        <v>5459</v>
      </c>
      <c r="M2265" t="s">
        <v>48</v>
      </c>
    </row>
    <row r="2266" spans="1:13">
      <c r="A2266" t="s">
        <v>5448</v>
      </c>
      <c r="B2266" t="s">
        <v>5449</v>
      </c>
      <c r="C2266" t="s">
        <v>1580</v>
      </c>
      <c r="D2266" t="s">
        <v>1574</v>
      </c>
      <c r="E2266" t="s">
        <v>420</v>
      </c>
      <c r="F2266" t="s">
        <v>5460</v>
      </c>
      <c r="G2266" t="s">
        <v>5461</v>
      </c>
      <c r="H2266" t="s">
        <v>43</v>
      </c>
      <c r="I2266" t="s">
        <v>43</v>
      </c>
      <c r="J2266" t="s">
        <v>43</v>
      </c>
      <c r="K2266" t="s">
        <v>5459</v>
      </c>
      <c r="L2266" t="s">
        <v>5462</v>
      </c>
      <c r="M2266" t="s">
        <v>48</v>
      </c>
    </row>
    <row r="2267" spans="1:13">
      <c r="A2267" t="s">
        <v>5448</v>
      </c>
      <c r="B2267" t="s">
        <v>5449</v>
      </c>
      <c r="C2267" t="s">
        <v>84</v>
      </c>
      <c r="D2267" t="s">
        <v>85</v>
      </c>
      <c r="E2267" t="s">
        <v>40</v>
      </c>
      <c r="F2267" t="s">
        <v>5452</v>
      </c>
      <c r="G2267" t="s">
        <v>5453</v>
      </c>
      <c r="H2267" t="s">
        <v>43</v>
      </c>
      <c r="I2267" t="s">
        <v>43</v>
      </c>
      <c r="J2267" t="s">
        <v>43</v>
      </c>
      <c r="K2267" t="s">
        <v>5454</v>
      </c>
      <c r="L2267" t="s">
        <v>5455</v>
      </c>
      <c r="M2267" t="s">
        <v>48</v>
      </c>
    </row>
    <row r="2268" spans="1:13">
      <c r="A2268" t="s">
        <v>5448</v>
      </c>
      <c r="B2268" t="s">
        <v>5449</v>
      </c>
      <c r="C2268" t="s">
        <v>84</v>
      </c>
      <c r="D2268" t="s">
        <v>85</v>
      </c>
      <c r="E2268" t="s">
        <v>40</v>
      </c>
      <c r="F2268" t="s">
        <v>5452</v>
      </c>
      <c r="G2268" t="s">
        <v>5456</v>
      </c>
      <c r="H2268" t="s">
        <v>43</v>
      </c>
      <c r="I2268" t="s">
        <v>43</v>
      </c>
      <c r="J2268" t="s">
        <v>43</v>
      </c>
      <c r="K2268" t="s">
        <v>5457</v>
      </c>
      <c r="L2268" t="s">
        <v>5458</v>
      </c>
      <c r="M2268" t="s">
        <v>48</v>
      </c>
    </row>
    <row r="2269" spans="1:13">
      <c r="A2269" t="s">
        <v>5448</v>
      </c>
      <c r="B2269" t="s">
        <v>5449</v>
      </c>
      <c r="C2269" t="s">
        <v>84</v>
      </c>
      <c r="D2269" t="s">
        <v>85</v>
      </c>
      <c r="E2269" t="s">
        <v>40</v>
      </c>
      <c r="F2269" t="s">
        <v>5452</v>
      </c>
      <c r="G2269" t="s">
        <v>5456</v>
      </c>
      <c r="H2269" t="s">
        <v>43</v>
      </c>
      <c r="I2269" t="s">
        <v>43</v>
      </c>
      <c r="J2269" t="s">
        <v>43</v>
      </c>
      <c r="K2269" t="s">
        <v>5458</v>
      </c>
      <c r="L2269" t="s">
        <v>5459</v>
      </c>
      <c r="M2269" t="s">
        <v>48</v>
      </c>
    </row>
    <row r="2270" spans="1:13">
      <c r="A2270" t="s">
        <v>5448</v>
      </c>
      <c r="B2270" t="s">
        <v>5449</v>
      </c>
      <c r="C2270" t="s">
        <v>84</v>
      </c>
      <c r="D2270" t="s">
        <v>85</v>
      </c>
      <c r="E2270" t="s">
        <v>40</v>
      </c>
      <c r="F2270" t="s">
        <v>5460</v>
      </c>
      <c r="G2270" t="s">
        <v>5461</v>
      </c>
      <c r="H2270" t="s">
        <v>43</v>
      </c>
      <c r="I2270" t="s">
        <v>43</v>
      </c>
      <c r="J2270" t="s">
        <v>43</v>
      </c>
      <c r="K2270" t="s">
        <v>5459</v>
      </c>
      <c r="L2270" t="s">
        <v>5462</v>
      </c>
      <c r="M2270" t="s">
        <v>48</v>
      </c>
    </row>
    <row r="2271" spans="1:13">
      <c r="A2271" t="s">
        <v>5463</v>
      </c>
      <c r="B2271" t="s">
        <v>5464</v>
      </c>
      <c r="C2271" t="s">
        <v>5465</v>
      </c>
      <c r="D2271" t="s">
        <v>2459</v>
      </c>
      <c r="E2271" t="s">
        <v>40</v>
      </c>
      <c r="F2271" t="s">
        <v>5466</v>
      </c>
      <c r="G2271" t="s">
        <v>1279</v>
      </c>
      <c r="H2271" t="s">
        <v>5467</v>
      </c>
      <c r="I2271" t="s">
        <v>43</v>
      </c>
      <c r="J2271" t="s">
        <v>43</v>
      </c>
      <c r="K2271" t="s">
        <v>5370</v>
      </c>
      <c r="L2271" t="s">
        <v>5468</v>
      </c>
      <c r="M2271" t="s">
        <v>48</v>
      </c>
    </row>
    <row r="2272" spans="1:13">
      <c r="A2272" t="s">
        <v>5463</v>
      </c>
      <c r="B2272" t="s">
        <v>5464</v>
      </c>
      <c r="C2272" t="s">
        <v>5465</v>
      </c>
      <c r="D2272" t="s">
        <v>2459</v>
      </c>
      <c r="E2272" t="s">
        <v>40</v>
      </c>
      <c r="F2272" t="s">
        <v>5469</v>
      </c>
      <c r="G2272" t="s">
        <v>758</v>
      </c>
      <c r="H2272" t="s">
        <v>5470</v>
      </c>
      <c r="I2272" t="s">
        <v>43</v>
      </c>
      <c r="J2272" t="s">
        <v>43</v>
      </c>
      <c r="K2272" t="s">
        <v>197</v>
      </c>
      <c r="L2272" t="s">
        <v>198</v>
      </c>
      <c r="M2272" t="s">
        <v>48</v>
      </c>
    </row>
    <row r="2273" spans="1:13">
      <c r="A2273" t="s">
        <v>5463</v>
      </c>
      <c r="B2273" t="s">
        <v>5464</v>
      </c>
      <c r="C2273" t="s">
        <v>5465</v>
      </c>
      <c r="D2273" t="s">
        <v>2459</v>
      </c>
      <c r="E2273" t="s">
        <v>40</v>
      </c>
      <c r="F2273" t="s">
        <v>5469</v>
      </c>
      <c r="G2273" t="s">
        <v>758</v>
      </c>
      <c r="H2273" t="s">
        <v>43</v>
      </c>
      <c r="I2273" t="s">
        <v>43</v>
      </c>
      <c r="J2273" t="s">
        <v>43</v>
      </c>
      <c r="K2273" t="s">
        <v>684</v>
      </c>
      <c r="L2273" t="s">
        <v>685</v>
      </c>
      <c r="M2273" t="s">
        <v>48</v>
      </c>
    </row>
    <row r="2274" spans="1:13">
      <c r="A2274" t="s">
        <v>5463</v>
      </c>
      <c r="B2274" t="s">
        <v>5464</v>
      </c>
      <c r="C2274" t="s">
        <v>5465</v>
      </c>
      <c r="D2274" t="s">
        <v>2459</v>
      </c>
      <c r="E2274" t="s">
        <v>40</v>
      </c>
      <c r="F2274" t="s">
        <v>5469</v>
      </c>
      <c r="G2274" t="s">
        <v>758</v>
      </c>
      <c r="H2274" t="s">
        <v>43</v>
      </c>
      <c r="I2274" t="s">
        <v>43</v>
      </c>
      <c r="J2274" t="s">
        <v>43</v>
      </c>
      <c r="K2274" t="s">
        <v>919</v>
      </c>
      <c r="L2274" t="s">
        <v>285</v>
      </c>
      <c r="M2274" t="s">
        <v>48</v>
      </c>
    </row>
    <row r="2275" spans="1:13">
      <c r="A2275" t="s">
        <v>5463</v>
      </c>
      <c r="B2275" t="s">
        <v>5464</v>
      </c>
      <c r="C2275" t="s">
        <v>5465</v>
      </c>
      <c r="D2275" t="s">
        <v>2459</v>
      </c>
      <c r="E2275" t="s">
        <v>40</v>
      </c>
      <c r="F2275" t="s">
        <v>5469</v>
      </c>
      <c r="G2275" t="s">
        <v>758</v>
      </c>
      <c r="H2275" t="s">
        <v>43</v>
      </c>
      <c r="I2275" t="s">
        <v>43</v>
      </c>
      <c r="J2275" t="s">
        <v>43</v>
      </c>
      <c r="K2275" t="s">
        <v>2149</v>
      </c>
      <c r="L2275" t="s">
        <v>2150</v>
      </c>
      <c r="M2275" t="s">
        <v>48</v>
      </c>
    </row>
    <row r="2276" spans="1:13">
      <c r="A2276" t="s">
        <v>5463</v>
      </c>
      <c r="B2276" t="s">
        <v>5464</v>
      </c>
      <c r="C2276" t="s">
        <v>5465</v>
      </c>
      <c r="D2276" t="s">
        <v>2459</v>
      </c>
      <c r="E2276" t="s">
        <v>40</v>
      </c>
      <c r="F2276" t="s">
        <v>5471</v>
      </c>
      <c r="G2276" t="s">
        <v>5472</v>
      </c>
      <c r="H2276" t="s">
        <v>5473</v>
      </c>
      <c r="I2276" t="s">
        <v>43</v>
      </c>
      <c r="J2276" t="s">
        <v>43</v>
      </c>
      <c r="K2276" t="s">
        <v>5468</v>
      </c>
      <c r="L2276" t="s">
        <v>5474</v>
      </c>
      <c r="M2276" t="s">
        <v>48</v>
      </c>
    </row>
    <row r="2277" spans="1:13">
      <c r="A2277" t="s">
        <v>5463</v>
      </c>
      <c r="B2277" t="s">
        <v>5464</v>
      </c>
      <c r="C2277" t="s">
        <v>5465</v>
      </c>
      <c r="D2277" t="s">
        <v>2459</v>
      </c>
      <c r="E2277" t="s">
        <v>40</v>
      </c>
      <c r="F2277" t="s">
        <v>5471</v>
      </c>
      <c r="G2277" t="s">
        <v>5472</v>
      </c>
      <c r="H2277" t="s">
        <v>43</v>
      </c>
      <c r="I2277" t="s">
        <v>43</v>
      </c>
      <c r="J2277" t="s">
        <v>43</v>
      </c>
      <c r="K2277" t="s">
        <v>5468</v>
      </c>
      <c r="L2277" t="s">
        <v>2804</v>
      </c>
      <c r="M2277" t="s">
        <v>48</v>
      </c>
    </row>
    <row r="2278" spans="1:13">
      <c r="A2278" t="s">
        <v>5463</v>
      </c>
      <c r="B2278" t="s">
        <v>5464</v>
      </c>
      <c r="C2278" t="s">
        <v>5465</v>
      </c>
      <c r="D2278" t="s">
        <v>2459</v>
      </c>
      <c r="E2278" t="s">
        <v>40</v>
      </c>
      <c r="F2278" t="s">
        <v>5475</v>
      </c>
      <c r="G2278" t="s">
        <v>3576</v>
      </c>
      <c r="H2278" t="s">
        <v>5476</v>
      </c>
      <c r="I2278" t="s">
        <v>43</v>
      </c>
      <c r="J2278" t="s">
        <v>43</v>
      </c>
      <c r="K2278" t="s">
        <v>292</v>
      </c>
      <c r="L2278" t="s">
        <v>288</v>
      </c>
      <c r="M2278" t="s">
        <v>48</v>
      </c>
    </row>
    <row r="2279" spans="1:13">
      <c r="A2279" t="s">
        <v>5463</v>
      </c>
      <c r="B2279" t="s">
        <v>5464</v>
      </c>
      <c r="C2279" t="s">
        <v>5465</v>
      </c>
      <c r="D2279" t="s">
        <v>2459</v>
      </c>
      <c r="E2279" t="s">
        <v>40</v>
      </c>
      <c r="F2279" t="s">
        <v>5475</v>
      </c>
      <c r="G2279" t="s">
        <v>3576</v>
      </c>
      <c r="H2279" t="s">
        <v>43</v>
      </c>
      <c r="I2279" t="s">
        <v>43</v>
      </c>
      <c r="J2279" t="s">
        <v>43</v>
      </c>
      <c r="K2279" t="s">
        <v>5477</v>
      </c>
      <c r="L2279" t="s">
        <v>5478</v>
      </c>
      <c r="M2279" t="s">
        <v>48</v>
      </c>
    </row>
    <row r="2280" spans="1:13">
      <c r="A2280" t="s">
        <v>5463</v>
      </c>
      <c r="B2280" t="s">
        <v>5464</v>
      </c>
      <c r="C2280" t="s">
        <v>5465</v>
      </c>
      <c r="D2280" t="s">
        <v>2459</v>
      </c>
      <c r="E2280" t="s">
        <v>40</v>
      </c>
      <c r="F2280" t="s">
        <v>5475</v>
      </c>
      <c r="G2280" t="s">
        <v>3576</v>
      </c>
      <c r="H2280" t="s">
        <v>43</v>
      </c>
      <c r="I2280" t="s">
        <v>43</v>
      </c>
      <c r="J2280" t="s">
        <v>43</v>
      </c>
      <c r="K2280" t="s">
        <v>294</v>
      </c>
      <c r="L2280" t="s">
        <v>290</v>
      </c>
      <c r="M2280" t="s">
        <v>48</v>
      </c>
    </row>
    <row r="2281" spans="1:13">
      <c r="A2281" t="s">
        <v>5479</v>
      </c>
      <c r="B2281" t="s">
        <v>5480</v>
      </c>
      <c r="C2281" t="s">
        <v>3759</v>
      </c>
      <c r="D2281" t="s">
        <v>419</v>
      </c>
      <c r="E2281" t="s">
        <v>420</v>
      </c>
      <c r="F2281" t="s">
        <v>5481</v>
      </c>
      <c r="G2281" t="s">
        <v>5482</v>
      </c>
      <c r="H2281" t="s">
        <v>43</v>
      </c>
      <c r="I2281" t="s">
        <v>5483</v>
      </c>
      <c r="J2281" t="s">
        <v>43</v>
      </c>
      <c r="K2281" t="s">
        <v>5484</v>
      </c>
      <c r="L2281" t="s">
        <v>5485</v>
      </c>
      <c r="M2281" t="s">
        <v>5486</v>
      </c>
    </row>
    <row r="2282" spans="1:13">
      <c r="A2282" t="s">
        <v>5479</v>
      </c>
      <c r="B2282" t="s">
        <v>5480</v>
      </c>
      <c r="C2282" t="s">
        <v>3759</v>
      </c>
      <c r="D2282" t="s">
        <v>419</v>
      </c>
      <c r="E2282" t="s">
        <v>420</v>
      </c>
      <c r="F2282" t="s">
        <v>5481</v>
      </c>
      <c r="G2282" t="s">
        <v>5482</v>
      </c>
      <c r="H2282" t="s">
        <v>43</v>
      </c>
      <c r="I2282" t="s">
        <v>5483</v>
      </c>
      <c r="J2282" t="s">
        <v>43</v>
      </c>
      <c r="K2282" t="s">
        <v>5487</v>
      </c>
      <c r="L2282" t="s">
        <v>5484</v>
      </c>
      <c r="M2282" t="s">
        <v>5486</v>
      </c>
    </row>
    <row r="2283" spans="1:13">
      <c r="A2283" t="s">
        <v>5488</v>
      </c>
      <c r="B2283" t="s">
        <v>5489</v>
      </c>
      <c r="C2283" t="s">
        <v>3339</v>
      </c>
      <c r="D2283" t="s">
        <v>3340</v>
      </c>
      <c r="E2283" t="s">
        <v>40</v>
      </c>
      <c r="F2283" t="s">
        <v>5490</v>
      </c>
      <c r="G2283" t="s">
        <v>5491</v>
      </c>
      <c r="H2283" t="s">
        <v>43</v>
      </c>
      <c r="I2283" t="s">
        <v>43</v>
      </c>
      <c r="J2283" t="s">
        <v>43</v>
      </c>
      <c r="K2283" t="s">
        <v>5492</v>
      </c>
      <c r="L2283" t="s">
        <v>5493</v>
      </c>
      <c r="M2283" t="s">
        <v>48</v>
      </c>
    </row>
    <row r="2284" spans="1:13">
      <c r="A2284" t="s">
        <v>5488</v>
      </c>
      <c r="B2284" t="s">
        <v>5489</v>
      </c>
      <c r="C2284" t="s">
        <v>3339</v>
      </c>
      <c r="D2284" t="s">
        <v>3340</v>
      </c>
      <c r="E2284" t="s">
        <v>40</v>
      </c>
      <c r="F2284" t="s">
        <v>4850</v>
      </c>
      <c r="G2284" t="s">
        <v>5494</v>
      </c>
      <c r="H2284" t="s">
        <v>43</v>
      </c>
      <c r="I2284" t="s">
        <v>43</v>
      </c>
      <c r="J2284" t="s">
        <v>43</v>
      </c>
      <c r="K2284" t="s">
        <v>2760</v>
      </c>
      <c r="L2284" t="s">
        <v>2761</v>
      </c>
      <c r="M2284" t="s">
        <v>48</v>
      </c>
    </row>
    <row r="2285" spans="1:13">
      <c r="A2285" t="s">
        <v>5488</v>
      </c>
      <c r="B2285" t="s">
        <v>5489</v>
      </c>
      <c r="C2285" t="s">
        <v>3339</v>
      </c>
      <c r="D2285" t="s">
        <v>3340</v>
      </c>
      <c r="E2285" t="s">
        <v>40</v>
      </c>
      <c r="F2285" t="s">
        <v>4850</v>
      </c>
      <c r="G2285" t="s">
        <v>5494</v>
      </c>
      <c r="H2285" t="s">
        <v>43</v>
      </c>
      <c r="I2285" t="s">
        <v>43</v>
      </c>
      <c r="J2285" t="s">
        <v>43</v>
      </c>
      <c r="K2285" t="s">
        <v>2761</v>
      </c>
      <c r="L2285" t="s">
        <v>3349</v>
      </c>
      <c r="M2285" t="s">
        <v>48</v>
      </c>
    </row>
    <row r="2286" spans="1:13">
      <c r="A2286" t="s">
        <v>5495</v>
      </c>
      <c r="B2286" t="s">
        <v>5496</v>
      </c>
      <c r="C2286" t="s">
        <v>1702</v>
      </c>
      <c r="D2286" t="s">
        <v>115</v>
      </c>
      <c r="E2286" t="s">
        <v>40</v>
      </c>
      <c r="F2286" t="s">
        <v>826</v>
      </c>
      <c r="G2286" t="s">
        <v>827</v>
      </c>
      <c r="H2286" t="s">
        <v>43</v>
      </c>
      <c r="I2286" t="s">
        <v>43</v>
      </c>
      <c r="J2286" t="s">
        <v>43</v>
      </c>
      <c r="K2286" t="s">
        <v>829</v>
      </c>
      <c r="L2286" t="s">
        <v>830</v>
      </c>
      <c r="M2286" t="s">
        <v>48</v>
      </c>
    </row>
    <row r="2287" spans="1:13">
      <c r="A2287" t="s">
        <v>5495</v>
      </c>
      <c r="B2287" t="s">
        <v>5496</v>
      </c>
      <c r="C2287" t="s">
        <v>1702</v>
      </c>
      <c r="D2287" t="s">
        <v>115</v>
      </c>
      <c r="E2287" t="s">
        <v>40</v>
      </c>
      <c r="F2287" t="s">
        <v>826</v>
      </c>
      <c r="G2287" t="s">
        <v>827</v>
      </c>
      <c r="H2287" t="s">
        <v>43</v>
      </c>
      <c r="I2287" t="s">
        <v>43</v>
      </c>
      <c r="J2287" t="s">
        <v>43</v>
      </c>
      <c r="K2287" t="s">
        <v>5497</v>
      </c>
      <c r="L2287" t="s">
        <v>1706</v>
      </c>
      <c r="M2287" t="s">
        <v>48</v>
      </c>
    </row>
    <row r="2288" spans="1:13">
      <c r="A2288" t="s">
        <v>5495</v>
      </c>
      <c r="B2288" t="s">
        <v>5496</v>
      </c>
      <c r="C2288" t="s">
        <v>1702</v>
      </c>
      <c r="D2288" t="s">
        <v>115</v>
      </c>
      <c r="E2288" t="s">
        <v>40</v>
      </c>
      <c r="F2288" t="s">
        <v>826</v>
      </c>
      <c r="G2288" t="s">
        <v>827</v>
      </c>
      <c r="H2288" t="s">
        <v>43</v>
      </c>
      <c r="I2288" t="s">
        <v>43</v>
      </c>
      <c r="J2288" t="s">
        <v>43</v>
      </c>
      <c r="K2288" t="s">
        <v>1706</v>
      </c>
      <c r="L2288" t="s">
        <v>5498</v>
      </c>
      <c r="M2288" t="s">
        <v>48</v>
      </c>
    </row>
    <row r="2289" spans="1:13">
      <c r="A2289" t="s">
        <v>5495</v>
      </c>
      <c r="B2289" t="s">
        <v>5496</v>
      </c>
      <c r="C2289" t="s">
        <v>1702</v>
      </c>
      <c r="D2289" t="s">
        <v>115</v>
      </c>
      <c r="E2289" t="s">
        <v>40</v>
      </c>
      <c r="F2289" t="s">
        <v>826</v>
      </c>
      <c r="G2289" t="s">
        <v>827</v>
      </c>
      <c r="H2289" t="s">
        <v>43</v>
      </c>
      <c r="I2289" t="s">
        <v>43</v>
      </c>
      <c r="J2289" t="s">
        <v>43</v>
      </c>
      <c r="K2289" t="s">
        <v>830</v>
      </c>
      <c r="L2289" t="s">
        <v>5498</v>
      </c>
      <c r="M2289" t="s">
        <v>48</v>
      </c>
    </row>
    <row r="2290" spans="1:13">
      <c r="A2290" t="s">
        <v>5495</v>
      </c>
      <c r="B2290" t="s">
        <v>5496</v>
      </c>
      <c r="C2290" t="s">
        <v>1702</v>
      </c>
      <c r="D2290" t="s">
        <v>115</v>
      </c>
      <c r="E2290" t="s">
        <v>40</v>
      </c>
      <c r="F2290" t="s">
        <v>5499</v>
      </c>
      <c r="G2290" t="s">
        <v>5500</v>
      </c>
      <c r="H2290" t="s">
        <v>43</v>
      </c>
      <c r="I2290" t="s">
        <v>43</v>
      </c>
      <c r="J2290" t="s">
        <v>43</v>
      </c>
      <c r="K2290" t="s">
        <v>1706</v>
      </c>
      <c r="L2290" t="s">
        <v>5498</v>
      </c>
      <c r="M2290" t="s">
        <v>48</v>
      </c>
    </row>
    <row r="2291" spans="1:13">
      <c r="A2291" t="s">
        <v>5495</v>
      </c>
      <c r="B2291" t="s">
        <v>5496</v>
      </c>
      <c r="C2291" t="s">
        <v>123</v>
      </c>
      <c r="D2291" t="s">
        <v>115</v>
      </c>
      <c r="E2291" t="s">
        <v>40</v>
      </c>
      <c r="F2291" t="s">
        <v>826</v>
      </c>
      <c r="G2291" t="s">
        <v>827</v>
      </c>
      <c r="H2291" t="s">
        <v>43</v>
      </c>
      <c r="I2291" t="s">
        <v>43</v>
      </c>
      <c r="J2291" t="s">
        <v>43</v>
      </c>
      <c r="K2291" t="s">
        <v>829</v>
      </c>
      <c r="L2291" t="s">
        <v>830</v>
      </c>
      <c r="M2291" t="s">
        <v>48</v>
      </c>
    </row>
    <row r="2292" spans="1:13">
      <c r="A2292" t="s">
        <v>5495</v>
      </c>
      <c r="B2292" t="s">
        <v>5496</v>
      </c>
      <c r="C2292" t="s">
        <v>5501</v>
      </c>
      <c r="D2292" t="s">
        <v>115</v>
      </c>
      <c r="E2292" t="s">
        <v>40</v>
      </c>
      <c r="F2292" t="s">
        <v>826</v>
      </c>
      <c r="G2292" t="s">
        <v>827</v>
      </c>
      <c r="H2292" t="s">
        <v>43</v>
      </c>
      <c r="I2292" t="s">
        <v>43</v>
      </c>
      <c r="J2292" t="s">
        <v>43</v>
      </c>
      <c r="K2292" t="s">
        <v>829</v>
      </c>
      <c r="L2292" t="s">
        <v>830</v>
      </c>
      <c r="M2292" t="s">
        <v>48</v>
      </c>
    </row>
    <row r="2293" spans="1:13">
      <c r="A2293" t="s">
        <v>5495</v>
      </c>
      <c r="B2293" t="s">
        <v>5496</v>
      </c>
      <c r="C2293" t="s">
        <v>5502</v>
      </c>
      <c r="D2293" t="s">
        <v>115</v>
      </c>
      <c r="E2293" t="s">
        <v>40</v>
      </c>
      <c r="F2293" t="s">
        <v>826</v>
      </c>
      <c r="G2293" t="s">
        <v>827</v>
      </c>
      <c r="H2293" t="s">
        <v>43</v>
      </c>
      <c r="I2293" t="s">
        <v>43</v>
      </c>
      <c r="J2293" t="s">
        <v>43</v>
      </c>
      <c r="K2293" t="s">
        <v>829</v>
      </c>
      <c r="L2293" t="s">
        <v>830</v>
      </c>
      <c r="M2293" t="s">
        <v>48</v>
      </c>
    </row>
    <row r="2294" spans="1:13">
      <c r="A2294" t="s">
        <v>5495</v>
      </c>
      <c r="B2294" t="s">
        <v>5496</v>
      </c>
      <c r="C2294" t="s">
        <v>5503</v>
      </c>
      <c r="D2294" t="s">
        <v>115</v>
      </c>
      <c r="E2294" t="s">
        <v>40</v>
      </c>
      <c r="F2294" t="s">
        <v>826</v>
      </c>
      <c r="G2294" t="s">
        <v>827</v>
      </c>
      <c r="H2294" t="s">
        <v>43</v>
      </c>
      <c r="I2294" t="s">
        <v>43</v>
      </c>
      <c r="J2294" t="s">
        <v>43</v>
      </c>
      <c r="K2294" t="s">
        <v>829</v>
      </c>
      <c r="L2294" t="s">
        <v>830</v>
      </c>
      <c r="M2294" t="s">
        <v>48</v>
      </c>
    </row>
    <row r="2295" spans="1:13">
      <c r="A2295" t="s">
        <v>5495</v>
      </c>
      <c r="B2295" t="s">
        <v>5496</v>
      </c>
      <c r="C2295" t="s">
        <v>1719</v>
      </c>
      <c r="D2295" t="s">
        <v>115</v>
      </c>
      <c r="E2295" t="s">
        <v>40</v>
      </c>
      <c r="F2295" t="s">
        <v>826</v>
      </c>
      <c r="G2295" t="s">
        <v>827</v>
      </c>
      <c r="H2295" t="s">
        <v>43</v>
      </c>
      <c r="I2295" t="s">
        <v>43</v>
      </c>
      <c r="J2295" t="s">
        <v>43</v>
      </c>
      <c r="K2295" t="s">
        <v>829</v>
      </c>
      <c r="L2295" t="s">
        <v>830</v>
      </c>
      <c r="M2295" t="s">
        <v>48</v>
      </c>
    </row>
    <row r="2296" spans="1:13">
      <c r="A2296" t="s">
        <v>5495</v>
      </c>
      <c r="B2296" t="s">
        <v>5496</v>
      </c>
      <c r="C2296" t="s">
        <v>5504</v>
      </c>
      <c r="D2296" t="s">
        <v>115</v>
      </c>
      <c r="E2296" t="s">
        <v>40</v>
      </c>
      <c r="F2296" t="s">
        <v>826</v>
      </c>
      <c r="G2296" t="s">
        <v>827</v>
      </c>
      <c r="H2296" t="s">
        <v>43</v>
      </c>
      <c r="I2296" t="s">
        <v>43</v>
      </c>
      <c r="J2296" t="s">
        <v>43</v>
      </c>
      <c r="K2296" t="s">
        <v>829</v>
      </c>
      <c r="L2296" t="s">
        <v>830</v>
      </c>
      <c r="M2296" t="s">
        <v>48</v>
      </c>
    </row>
    <row r="2297" spans="1:13">
      <c r="A2297" t="s">
        <v>5505</v>
      </c>
      <c r="B2297" t="s">
        <v>5506</v>
      </c>
      <c r="C2297" t="s">
        <v>512</v>
      </c>
      <c r="D2297" t="s">
        <v>513</v>
      </c>
      <c r="E2297" t="s">
        <v>420</v>
      </c>
      <c r="F2297" t="s">
        <v>5507</v>
      </c>
      <c r="G2297" t="s">
        <v>5508</v>
      </c>
      <c r="H2297" t="s">
        <v>43</v>
      </c>
      <c r="I2297" t="s">
        <v>43</v>
      </c>
      <c r="J2297" t="s">
        <v>43</v>
      </c>
      <c r="K2297" t="s">
        <v>272</v>
      </c>
      <c r="L2297" t="s">
        <v>5509</v>
      </c>
      <c r="M2297" t="s">
        <v>48</v>
      </c>
    </row>
    <row r="2298" spans="1:13">
      <c r="A2298" t="s">
        <v>5505</v>
      </c>
      <c r="B2298" t="s">
        <v>5506</v>
      </c>
      <c r="C2298" t="s">
        <v>84</v>
      </c>
      <c r="D2298" t="s">
        <v>85</v>
      </c>
      <c r="E2298" t="s">
        <v>40</v>
      </c>
      <c r="F2298" t="s">
        <v>5507</v>
      </c>
      <c r="G2298" t="s">
        <v>5508</v>
      </c>
      <c r="H2298" t="s">
        <v>43</v>
      </c>
      <c r="I2298" t="s">
        <v>43</v>
      </c>
      <c r="J2298" t="s">
        <v>43</v>
      </c>
      <c r="K2298" t="s">
        <v>272</v>
      </c>
      <c r="L2298" t="s">
        <v>5509</v>
      </c>
      <c r="M2298" t="s">
        <v>48</v>
      </c>
    </row>
    <row r="2299" spans="1:13">
      <c r="A2299" t="s">
        <v>5505</v>
      </c>
      <c r="B2299" t="s">
        <v>5506</v>
      </c>
      <c r="C2299" t="s">
        <v>84</v>
      </c>
      <c r="D2299" t="s">
        <v>85</v>
      </c>
      <c r="E2299" t="s">
        <v>40</v>
      </c>
      <c r="F2299" t="s">
        <v>5510</v>
      </c>
      <c r="G2299" t="s">
        <v>5511</v>
      </c>
      <c r="H2299" t="s">
        <v>43</v>
      </c>
      <c r="I2299" t="s">
        <v>43</v>
      </c>
      <c r="J2299" t="s">
        <v>43</v>
      </c>
      <c r="K2299" t="s">
        <v>5512</v>
      </c>
      <c r="L2299" t="s">
        <v>43</v>
      </c>
      <c r="M2299" t="s">
        <v>48</v>
      </c>
    </row>
    <row r="2300" spans="1:13">
      <c r="A2300" t="s">
        <v>5505</v>
      </c>
      <c r="B2300" t="s">
        <v>5506</v>
      </c>
      <c r="C2300" t="s">
        <v>38</v>
      </c>
      <c r="D2300" t="s">
        <v>39</v>
      </c>
      <c r="E2300" t="s">
        <v>40</v>
      </c>
      <c r="F2300" t="s">
        <v>5507</v>
      </c>
      <c r="G2300" t="s">
        <v>5508</v>
      </c>
      <c r="H2300" t="s">
        <v>43</v>
      </c>
      <c r="I2300" t="s">
        <v>43</v>
      </c>
      <c r="J2300" t="s">
        <v>43</v>
      </c>
      <c r="K2300" t="s">
        <v>272</v>
      </c>
      <c r="L2300" t="s">
        <v>5509</v>
      </c>
      <c r="M2300" t="s">
        <v>48</v>
      </c>
    </row>
    <row r="2301" spans="1:13">
      <c r="A2301" t="s">
        <v>5505</v>
      </c>
      <c r="B2301" t="s">
        <v>5506</v>
      </c>
      <c r="C2301" t="s">
        <v>38</v>
      </c>
      <c r="D2301" t="s">
        <v>39</v>
      </c>
      <c r="E2301" t="s">
        <v>40</v>
      </c>
      <c r="F2301" t="s">
        <v>5510</v>
      </c>
      <c r="G2301" t="s">
        <v>5511</v>
      </c>
      <c r="H2301" t="s">
        <v>43</v>
      </c>
      <c r="I2301" t="s">
        <v>43</v>
      </c>
      <c r="J2301" t="s">
        <v>43</v>
      </c>
      <c r="K2301" t="s">
        <v>5512</v>
      </c>
      <c r="L2301" t="s">
        <v>43</v>
      </c>
      <c r="M2301" t="s">
        <v>48</v>
      </c>
    </row>
    <row r="2302" spans="1:13">
      <c r="A2302" t="s">
        <v>5505</v>
      </c>
      <c r="B2302" t="s">
        <v>5506</v>
      </c>
      <c r="C2302" t="s">
        <v>1060</v>
      </c>
      <c r="D2302" t="s">
        <v>511</v>
      </c>
      <c r="E2302" t="s">
        <v>40</v>
      </c>
      <c r="F2302" t="s">
        <v>5507</v>
      </c>
      <c r="G2302" t="s">
        <v>5508</v>
      </c>
      <c r="H2302" t="s">
        <v>43</v>
      </c>
      <c r="I2302" t="s">
        <v>43</v>
      </c>
      <c r="J2302" t="s">
        <v>43</v>
      </c>
      <c r="K2302" t="s">
        <v>272</v>
      </c>
      <c r="L2302" t="s">
        <v>5509</v>
      </c>
      <c r="M2302" t="s">
        <v>48</v>
      </c>
    </row>
    <row r="2303" spans="1:13">
      <c r="A2303" t="s">
        <v>5505</v>
      </c>
      <c r="B2303" t="s">
        <v>5506</v>
      </c>
      <c r="C2303" t="s">
        <v>5513</v>
      </c>
      <c r="D2303" t="s">
        <v>511</v>
      </c>
      <c r="E2303" t="s">
        <v>40</v>
      </c>
      <c r="F2303" t="s">
        <v>5510</v>
      </c>
      <c r="G2303" t="s">
        <v>5511</v>
      </c>
      <c r="H2303" t="s">
        <v>43</v>
      </c>
      <c r="I2303" t="s">
        <v>43</v>
      </c>
      <c r="J2303" t="s">
        <v>43</v>
      </c>
      <c r="K2303" t="s">
        <v>5512</v>
      </c>
      <c r="L2303" t="s">
        <v>43</v>
      </c>
      <c r="M2303" t="s">
        <v>48</v>
      </c>
    </row>
    <row r="2304" spans="1:13">
      <c r="A2304" t="s">
        <v>5505</v>
      </c>
      <c r="B2304" t="s">
        <v>5506</v>
      </c>
      <c r="C2304" t="s">
        <v>104</v>
      </c>
      <c r="D2304" t="s">
        <v>39</v>
      </c>
      <c r="E2304" t="s">
        <v>40</v>
      </c>
      <c r="F2304" t="s">
        <v>5507</v>
      </c>
      <c r="G2304" t="s">
        <v>5508</v>
      </c>
      <c r="H2304" t="s">
        <v>43</v>
      </c>
      <c r="I2304" t="s">
        <v>43</v>
      </c>
      <c r="J2304" t="s">
        <v>43</v>
      </c>
      <c r="K2304" t="s">
        <v>272</v>
      </c>
      <c r="L2304" t="s">
        <v>5509</v>
      </c>
      <c r="M2304" t="s">
        <v>48</v>
      </c>
    </row>
    <row r="2305" spans="1:13">
      <c r="A2305" t="s">
        <v>5505</v>
      </c>
      <c r="B2305" t="s">
        <v>5506</v>
      </c>
      <c r="C2305" t="s">
        <v>104</v>
      </c>
      <c r="D2305" t="s">
        <v>39</v>
      </c>
      <c r="E2305" t="s">
        <v>40</v>
      </c>
      <c r="F2305" t="s">
        <v>5510</v>
      </c>
      <c r="G2305" t="s">
        <v>5511</v>
      </c>
      <c r="H2305" t="s">
        <v>43</v>
      </c>
      <c r="I2305" t="s">
        <v>43</v>
      </c>
      <c r="J2305" t="s">
        <v>43</v>
      </c>
      <c r="K2305" t="s">
        <v>5512</v>
      </c>
      <c r="L2305" t="s">
        <v>43</v>
      </c>
      <c r="M2305" t="s">
        <v>48</v>
      </c>
    </row>
    <row r="2306" spans="1:13">
      <c r="A2306" t="s">
        <v>5505</v>
      </c>
      <c r="B2306" t="s">
        <v>5506</v>
      </c>
      <c r="C2306" t="s">
        <v>269</v>
      </c>
      <c r="D2306" t="s">
        <v>39</v>
      </c>
      <c r="E2306" t="s">
        <v>40</v>
      </c>
      <c r="F2306" t="s">
        <v>5510</v>
      </c>
      <c r="G2306" t="s">
        <v>5511</v>
      </c>
      <c r="H2306" t="s">
        <v>43</v>
      </c>
      <c r="I2306" t="s">
        <v>43</v>
      </c>
      <c r="J2306" t="s">
        <v>43</v>
      </c>
      <c r="K2306" t="s">
        <v>5512</v>
      </c>
      <c r="L2306" t="s">
        <v>43</v>
      </c>
      <c r="M2306" t="s">
        <v>48</v>
      </c>
    </row>
    <row r="2307" spans="1:13">
      <c r="A2307" t="s">
        <v>5514</v>
      </c>
      <c r="B2307" t="s">
        <v>5515</v>
      </c>
      <c r="C2307" t="s">
        <v>102</v>
      </c>
      <c r="D2307" t="s">
        <v>39</v>
      </c>
      <c r="E2307" t="s">
        <v>40</v>
      </c>
      <c r="F2307" t="s">
        <v>5516</v>
      </c>
      <c r="G2307" t="s">
        <v>5517</v>
      </c>
      <c r="H2307" t="s">
        <v>5518</v>
      </c>
      <c r="I2307" t="s">
        <v>43</v>
      </c>
      <c r="J2307" t="s">
        <v>5519</v>
      </c>
      <c r="K2307" t="s">
        <v>1129</v>
      </c>
      <c r="L2307" t="s">
        <v>1130</v>
      </c>
      <c r="M2307" t="s">
        <v>48</v>
      </c>
    </row>
    <row r="2308" spans="1:13">
      <c r="A2308" t="s">
        <v>5514</v>
      </c>
      <c r="B2308" t="s">
        <v>5515</v>
      </c>
      <c r="C2308" t="s">
        <v>102</v>
      </c>
      <c r="D2308" t="s">
        <v>39</v>
      </c>
      <c r="E2308" t="s">
        <v>40</v>
      </c>
      <c r="F2308" t="s">
        <v>5516</v>
      </c>
      <c r="G2308" t="s">
        <v>5517</v>
      </c>
      <c r="H2308" t="s">
        <v>5518</v>
      </c>
      <c r="I2308" t="s">
        <v>43</v>
      </c>
      <c r="J2308" t="s">
        <v>5519</v>
      </c>
      <c r="K2308" t="s">
        <v>2187</v>
      </c>
      <c r="L2308" t="s">
        <v>43</v>
      </c>
      <c r="M2308" t="s">
        <v>48</v>
      </c>
    </row>
    <row r="2309" spans="1:13">
      <c r="A2309" t="s">
        <v>5514</v>
      </c>
      <c r="B2309" t="s">
        <v>5515</v>
      </c>
      <c r="C2309" t="s">
        <v>194</v>
      </c>
      <c r="D2309" t="s">
        <v>195</v>
      </c>
      <c r="E2309" t="s">
        <v>40</v>
      </c>
      <c r="F2309" t="s">
        <v>43</v>
      </c>
      <c r="G2309" t="s">
        <v>5520</v>
      </c>
      <c r="H2309" t="s">
        <v>5521</v>
      </c>
      <c r="I2309" t="s">
        <v>43</v>
      </c>
      <c r="J2309" t="s">
        <v>43</v>
      </c>
      <c r="K2309" t="s">
        <v>500</v>
      </c>
      <c r="L2309" t="s">
        <v>1072</v>
      </c>
      <c r="M2309" t="s">
        <v>48</v>
      </c>
    </row>
    <row r="2310" spans="1:13">
      <c r="A2310" t="s">
        <v>5514</v>
      </c>
      <c r="B2310" t="s">
        <v>5515</v>
      </c>
      <c r="C2310" t="s">
        <v>38</v>
      </c>
      <c r="D2310" t="s">
        <v>39</v>
      </c>
      <c r="E2310" t="s">
        <v>40</v>
      </c>
      <c r="F2310" t="s">
        <v>5522</v>
      </c>
      <c r="G2310" t="s">
        <v>5523</v>
      </c>
      <c r="H2310" t="s">
        <v>5524</v>
      </c>
      <c r="I2310" t="s">
        <v>43</v>
      </c>
      <c r="J2310" t="s">
        <v>43</v>
      </c>
      <c r="K2310" t="s">
        <v>43</v>
      </c>
      <c r="L2310" t="s">
        <v>43</v>
      </c>
      <c r="M2310" t="s">
        <v>48</v>
      </c>
    </row>
    <row r="2311" spans="1:13">
      <c r="A2311" t="s">
        <v>5514</v>
      </c>
      <c r="B2311" t="s">
        <v>5515</v>
      </c>
      <c r="C2311" t="s">
        <v>102</v>
      </c>
      <c r="D2311" t="s">
        <v>39</v>
      </c>
      <c r="E2311" t="s">
        <v>40</v>
      </c>
      <c r="F2311" t="s">
        <v>5525</v>
      </c>
      <c r="G2311" t="s">
        <v>5526</v>
      </c>
      <c r="H2311" t="s">
        <v>5527</v>
      </c>
      <c r="I2311" t="s">
        <v>43</v>
      </c>
      <c r="J2311" t="s">
        <v>43</v>
      </c>
      <c r="K2311" t="s">
        <v>43</v>
      </c>
      <c r="L2311" t="s">
        <v>43</v>
      </c>
      <c r="M2311" t="s">
        <v>48</v>
      </c>
    </row>
    <row r="2312" spans="1:13">
      <c r="A2312" t="s">
        <v>5514</v>
      </c>
      <c r="B2312" t="s">
        <v>5515</v>
      </c>
      <c r="C2312" t="s">
        <v>5528</v>
      </c>
      <c r="D2312" t="s">
        <v>1373</v>
      </c>
      <c r="E2312" t="s">
        <v>40</v>
      </c>
      <c r="F2312" t="s">
        <v>43</v>
      </c>
      <c r="G2312" t="s">
        <v>758</v>
      </c>
      <c r="H2312" t="s">
        <v>5529</v>
      </c>
      <c r="I2312" t="s">
        <v>43</v>
      </c>
      <c r="J2312" t="s">
        <v>43</v>
      </c>
      <c r="K2312" t="s">
        <v>197</v>
      </c>
      <c r="L2312" t="s">
        <v>198</v>
      </c>
      <c r="M2312" t="s">
        <v>48</v>
      </c>
    </row>
    <row r="2313" spans="1:13">
      <c r="A2313" t="s">
        <v>5514</v>
      </c>
      <c r="B2313" t="s">
        <v>5515</v>
      </c>
      <c r="C2313" t="s">
        <v>510</v>
      </c>
      <c r="D2313" t="s">
        <v>511</v>
      </c>
      <c r="E2313" t="s">
        <v>40</v>
      </c>
      <c r="F2313" t="s">
        <v>43</v>
      </c>
      <c r="G2313" t="s">
        <v>5520</v>
      </c>
      <c r="H2313" t="s">
        <v>43</v>
      </c>
      <c r="I2313" t="s">
        <v>43</v>
      </c>
      <c r="J2313" t="s">
        <v>43</v>
      </c>
      <c r="K2313" t="s">
        <v>500</v>
      </c>
      <c r="L2313" t="s">
        <v>1072</v>
      </c>
      <c r="M2313" t="s">
        <v>48</v>
      </c>
    </row>
    <row r="2314" spans="1:13">
      <c r="A2314" t="s">
        <v>5514</v>
      </c>
      <c r="B2314" t="s">
        <v>5515</v>
      </c>
      <c r="C2314" t="s">
        <v>187</v>
      </c>
      <c r="D2314" t="s">
        <v>95</v>
      </c>
      <c r="E2314" t="s">
        <v>40</v>
      </c>
      <c r="F2314" t="s">
        <v>43</v>
      </c>
      <c r="G2314" t="s">
        <v>5530</v>
      </c>
      <c r="H2314" t="s">
        <v>5531</v>
      </c>
      <c r="I2314" t="s">
        <v>43</v>
      </c>
      <c r="J2314" t="s">
        <v>43</v>
      </c>
      <c r="K2314" t="s">
        <v>197</v>
      </c>
      <c r="L2314" t="s">
        <v>198</v>
      </c>
      <c r="M2314" t="s">
        <v>48</v>
      </c>
    </row>
    <row r="2315" spans="1:13">
      <c r="A2315" t="s">
        <v>5514</v>
      </c>
      <c r="B2315" t="s">
        <v>5515</v>
      </c>
      <c r="C2315" t="s">
        <v>123</v>
      </c>
      <c r="D2315" t="s">
        <v>115</v>
      </c>
      <c r="E2315" t="s">
        <v>40</v>
      </c>
      <c r="F2315" t="s">
        <v>43</v>
      </c>
      <c r="G2315" t="s">
        <v>5532</v>
      </c>
      <c r="H2315" t="s">
        <v>5533</v>
      </c>
      <c r="I2315" t="s">
        <v>43</v>
      </c>
      <c r="J2315" t="s">
        <v>43</v>
      </c>
      <c r="K2315" t="s">
        <v>197</v>
      </c>
      <c r="L2315" t="s">
        <v>198</v>
      </c>
      <c r="M2315" t="s">
        <v>48</v>
      </c>
    </row>
    <row r="2316" spans="1:13">
      <c r="A2316" t="s">
        <v>5514</v>
      </c>
      <c r="B2316" t="s">
        <v>5515</v>
      </c>
      <c r="C2316" t="s">
        <v>123</v>
      </c>
      <c r="D2316" t="s">
        <v>115</v>
      </c>
      <c r="E2316" t="s">
        <v>40</v>
      </c>
      <c r="F2316" t="s">
        <v>43</v>
      </c>
      <c r="G2316" t="s">
        <v>5534</v>
      </c>
      <c r="H2316" t="s">
        <v>5535</v>
      </c>
      <c r="I2316" t="s">
        <v>43</v>
      </c>
      <c r="J2316" t="s">
        <v>43</v>
      </c>
      <c r="K2316" t="s">
        <v>197</v>
      </c>
      <c r="L2316" t="s">
        <v>198</v>
      </c>
      <c r="M2316" t="s">
        <v>48</v>
      </c>
    </row>
    <row r="2317" spans="1:13">
      <c r="A2317" t="s">
        <v>5514</v>
      </c>
      <c r="B2317" t="s">
        <v>5515</v>
      </c>
      <c r="C2317" t="s">
        <v>1062</v>
      </c>
      <c r="D2317" t="s">
        <v>568</v>
      </c>
      <c r="E2317" t="s">
        <v>40</v>
      </c>
      <c r="F2317" t="s">
        <v>43</v>
      </c>
      <c r="G2317" t="s">
        <v>117</v>
      </c>
      <c r="H2317" t="s">
        <v>5536</v>
      </c>
      <c r="I2317" t="s">
        <v>43</v>
      </c>
      <c r="J2317" t="s">
        <v>43</v>
      </c>
      <c r="K2317" t="s">
        <v>197</v>
      </c>
      <c r="L2317" t="s">
        <v>198</v>
      </c>
      <c r="M2317" t="s">
        <v>48</v>
      </c>
    </row>
    <row r="2318" spans="1:13">
      <c r="A2318" t="s">
        <v>5514</v>
      </c>
      <c r="B2318" t="s">
        <v>5515</v>
      </c>
      <c r="C2318" t="s">
        <v>5537</v>
      </c>
      <c r="D2318" t="s">
        <v>1075</v>
      </c>
      <c r="E2318" t="s">
        <v>40</v>
      </c>
      <c r="F2318" t="s">
        <v>43</v>
      </c>
      <c r="G2318" t="s">
        <v>5530</v>
      </c>
      <c r="H2318" t="s">
        <v>5538</v>
      </c>
      <c r="I2318" t="s">
        <v>43</v>
      </c>
      <c r="J2318" t="s">
        <v>43</v>
      </c>
      <c r="K2318" t="s">
        <v>197</v>
      </c>
      <c r="L2318" t="s">
        <v>198</v>
      </c>
      <c r="M2318" t="s">
        <v>48</v>
      </c>
    </row>
    <row r="2319" spans="1:13">
      <c r="A2319" t="s">
        <v>5539</v>
      </c>
      <c r="B2319" t="s">
        <v>5540</v>
      </c>
      <c r="C2319" t="s">
        <v>3013</v>
      </c>
      <c r="D2319" t="s">
        <v>1590</v>
      </c>
      <c r="E2319" t="s">
        <v>40</v>
      </c>
      <c r="F2319" t="s">
        <v>5541</v>
      </c>
      <c r="G2319" t="s">
        <v>5542</v>
      </c>
      <c r="H2319" t="s">
        <v>5543</v>
      </c>
      <c r="I2319" t="s">
        <v>43</v>
      </c>
      <c r="J2319" t="s">
        <v>43</v>
      </c>
      <c r="K2319" t="s">
        <v>3016</v>
      </c>
      <c r="L2319" t="s">
        <v>5544</v>
      </c>
      <c r="M2319" t="s">
        <v>48</v>
      </c>
    </row>
    <row r="2320" spans="1:13">
      <c r="A2320" t="s">
        <v>5539</v>
      </c>
      <c r="B2320" t="s">
        <v>5540</v>
      </c>
      <c r="C2320" t="s">
        <v>3013</v>
      </c>
      <c r="D2320" t="s">
        <v>1590</v>
      </c>
      <c r="E2320" t="s">
        <v>40</v>
      </c>
      <c r="F2320" t="s">
        <v>5541</v>
      </c>
      <c r="G2320" t="s">
        <v>5542</v>
      </c>
      <c r="H2320" t="s">
        <v>43</v>
      </c>
      <c r="I2320" t="s">
        <v>43</v>
      </c>
      <c r="J2320" t="s">
        <v>43</v>
      </c>
      <c r="K2320" t="s">
        <v>302</v>
      </c>
      <c r="L2320" t="s">
        <v>5545</v>
      </c>
      <c r="M2320" t="s">
        <v>48</v>
      </c>
    </row>
    <row r="2321" spans="1:13">
      <c r="A2321" t="s">
        <v>5539</v>
      </c>
      <c r="B2321" t="s">
        <v>5540</v>
      </c>
      <c r="C2321" t="s">
        <v>3013</v>
      </c>
      <c r="D2321" t="s">
        <v>1590</v>
      </c>
      <c r="E2321" t="s">
        <v>40</v>
      </c>
      <c r="F2321" t="s">
        <v>188</v>
      </c>
      <c r="G2321" t="s">
        <v>5542</v>
      </c>
      <c r="H2321" t="s">
        <v>43</v>
      </c>
      <c r="I2321" t="s">
        <v>43</v>
      </c>
      <c r="J2321" t="s">
        <v>43</v>
      </c>
      <c r="K2321" t="s">
        <v>3016</v>
      </c>
      <c r="L2321" t="s">
        <v>5544</v>
      </c>
      <c r="M2321" t="s">
        <v>48</v>
      </c>
    </row>
    <row r="2322" spans="1:13">
      <c r="A2322" t="s">
        <v>5539</v>
      </c>
      <c r="B2322" t="s">
        <v>5540</v>
      </c>
      <c r="C2322" t="s">
        <v>3013</v>
      </c>
      <c r="D2322" t="s">
        <v>1590</v>
      </c>
      <c r="E2322" t="s">
        <v>40</v>
      </c>
      <c r="F2322" t="s">
        <v>188</v>
      </c>
      <c r="G2322" t="s">
        <v>5542</v>
      </c>
      <c r="H2322" t="s">
        <v>43</v>
      </c>
      <c r="I2322" t="s">
        <v>43</v>
      </c>
      <c r="J2322" t="s">
        <v>43</v>
      </c>
      <c r="K2322" t="s">
        <v>302</v>
      </c>
      <c r="L2322" t="s">
        <v>5545</v>
      </c>
      <c r="M2322" t="s">
        <v>48</v>
      </c>
    </row>
    <row r="2323" spans="1:13">
      <c r="A2323" t="s">
        <v>5546</v>
      </c>
      <c r="B2323" t="s">
        <v>5547</v>
      </c>
      <c r="C2323" t="s">
        <v>84</v>
      </c>
      <c r="D2323" t="s">
        <v>85</v>
      </c>
      <c r="E2323" t="s">
        <v>40</v>
      </c>
      <c r="F2323" t="s">
        <v>650</v>
      </c>
      <c r="G2323" t="s">
        <v>3196</v>
      </c>
      <c r="H2323" t="s">
        <v>43</v>
      </c>
      <c r="I2323" t="s">
        <v>43</v>
      </c>
      <c r="J2323" t="s">
        <v>43</v>
      </c>
      <c r="K2323" t="s">
        <v>654</v>
      </c>
      <c r="L2323" t="s">
        <v>657</v>
      </c>
      <c r="M2323" t="s">
        <v>48</v>
      </c>
    </row>
    <row r="2324" spans="1:13">
      <c r="A2324" t="s">
        <v>5546</v>
      </c>
      <c r="B2324" t="s">
        <v>5547</v>
      </c>
      <c r="C2324" t="s">
        <v>84</v>
      </c>
      <c r="D2324" t="s">
        <v>85</v>
      </c>
      <c r="E2324" t="s">
        <v>40</v>
      </c>
      <c r="F2324" t="s">
        <v>650</v>
      </c>
      <c r="G2324" t="s">
        <v>4993</v>
      </c>
      <c r="H2324" t="s">
        <v>43</v>
      </c>
      <c r="I2324" t="s">
        <v>43</v>
      </c>
      <c r="J2324" t="s">
        <v>43</v>
      </c>
      <c r="K2324" t="s">
        <v>654</v>
      </c>
      <c r="L2324" t="s">
        <v>655</v>
      </c>
      <c r="M2324" t="s">
        <v>48</v>
      </c>
    </row>
    <row r="2325" spans="1:13">
      <c r="A2325" t="s">
        <v>5546</v>
      </c>
      <c r="B2325" t="s">
        <v>5547</v>
      </c>
      <c r="C2325" t="s">
        <v>84</v>
      </c>
      <c r="D2325" t="s">
        <v>85</v>
      </c>
      <c r="E2325" t="s">
        <v>40</v>
      </c>
      <c r="F2325" t="s">
        <v>650</v>
      </c>
      <c r="G2325" t="s">
        <v>4993</v>
      </c>
      <c r="H2325" t="s">
        <v>43</v>
      </c>
      <c r="I2325" t="s">
        <v>43</v>
      </c>
      <c r="J2325" t="s">
        <v>43</v>
      </c>
      <c r="K2325" t="s">
        <v>655</v>
      </c>
      <c r="L2325" t="s">
        <v>656</v>
      </c>
      <c r="M2325" t="s">
        <v>48</v>
      </c>
    </row>
    <row r="2326" spans="1:13">
      <c r="A2326" t="s">
        <v>5546</v>
      </c>
      <c r="B2326" t="s">
        <v>5547</v>
      </c>
      <c r="C2326" t="s">
        <v>84</v>
      </c>
      <c r="D2326" t="s">
        <v>85</v>
      </c>
      <c r="E2326" t="s">
        <v>40</v>
      </c>
      <c r="F2326" t="s">
        <v>650</v>
      </c>
      <c r="G2326" t="s">
        <v>4993</v>
      </c>
      <c r="H2326" t="s">
        <v>43</v>
      </c>
      <c r="I2326" t="s">
        <v>43</v>
      </c>
      <c r="J2326" t="s">
        <v>43</v>
      </c>
      <c r="K2326" t="s">
        <v>656</v>
      </c>
      <c r="L2326" t="s">
        <v>657</v>
      </c>
      <c r="M2326" t="s">
        <v>48</v>
      </c>
    </row>
    <row r="2327" spans="1:13">
      <c r="A2327" t="s">
        <v>5546</v>
      </c>
      <c r="B2327" t="s">
        <v>5547</v>
      </c>
      <c r="C2327" t="s">
        <v>84</v>
      </c>
      <c r="D2327" t="s">
        <v>85</v>
      </c>
      <c r="E2327" t="s">
        <v>40</v>
      </c>
      <c r="F2327" t="s">
        <v>658</v>
      </c>
      <c r="G2327" t="s">
        <v>3201</v>
      </c>
      <c r="H2327" t="s">
        <v>43</v>
      </c>
      <c r="I2327" t="s">
        <v>43</v>
      </c>
      <c r="J2327" t="s">
        <v>43</v>
      </c>
      <c r="K2327" t="s">
        <v>654</v>
      </c>
      <c r="L2327" t="s">
        <v>657</v>
      </c>
      <c r="M2327" t="s">
        <v>48</v>
      </c>
    </row>
    <row r="2328" spans="1:13">
      <c r="A2328" t="s">
        <v>5546</v>
      </c>
      <c r="B2328" t="s">
        <v>5547</v>
      </c>
      <c r="C2328" t="s">
        <v>84</v>
      </c>
      <c r="D2328" t="s">
        <v>85</v>
      </c>
      <c r="E2328" t="s">
        <v>40</v>
      </c>
      <c r="F2328" t="s">
        <v>658</v>
      </c>
      <c r="G2328" t="s">
        <v>4999</v>
      </c>
      <c r="H2328" t="s">
        <v>43</v>
      </c>
      <c r="I2328" t="s">
        <v>43</v>
      </c>
      <c r="J2328" t="s">
        <v>43</v>
      </c>
      <c r="K2328" t="s">
        <v>654</v>
      </c>
      <c r="L2328" t="s">
        <v>655</v>
      </c>
      <c r="M2328" t="s">
        <v>48</v>
      </c>
    </row>
    <row r="2329" spans="1:13">
      <c r="A2329" t="s">
        <v>5546</v>
      </c>
      <c r="B2329" t="s">
        <v>5547</v>
      </c>
      <c r="C2329" t="s">
        <v>84</v>
      </c>
      <c r="D2329" t="s">
        <v>85</v>
      </c>
      <c r="E2329" t="s">
        <v>40</v>
      </c>
      <c r="F2329" t="s">
        <v>658</v>
      </c>
      <c r="G2329" t="s">
        <v>4999</v>
      </c>
      <c r="H2329" t="s">
        <v>43</v>
      </c>
      <c r="I2329" t="s">
        <v>43</v>
      </c>
      <c r="J2329" t="s">
        <v>43</v>
      </c>
      <c r="K2329" t="s">
        <v>655</v>
      </c>
      <c r="L2329" t="s">
        <v>656</v>
      </c>
      <c r="M2329" t="s">
        <v>48</v>
      </c>
    </row>
    <row r="2330" spans="1:13">
      <c r="A2330" t="s">
        <v>5546</v>
      </c>
      <c r="B2330" t="s">
        <v>5547</v>
      </c>
      <c r="C2330" t="s">
        <v>84</v>
      </c>
      <c r="D2330" t="s">
        <v>85</v>
      </c>
      <c r="E2330" t="s">
        <v>40</v>
      </c>
      <c r="F2330" t="s">
        <v>658</v>
      </c>
      <c r="G2330" t="s">
        <v>4999</v>
      </c>
      <c r="H2330" t="s">
        <v>43</v>
      </c>
      <c r="I2330" t="s">
        <v>43</v>
      </c>
      <c r="J2330" t="s">
        <v>43</v>
      </c>
      <c r="K2330" t="s">
        <v>656</v>
      </c>
      <c r="L2330" t="s">
        <v>657</v>
      </c>
      <c r="M2330" t="s">
        <v>48</v>
      </c>
    </row>
    <row r="2331" spans="1:13">
      <c r="A2331" t="s">
        <v>5546</v>
      </c>
      <c r="B2331" t="s">
        <v>5547</v>
      </c>
      <c r="C2331" t="s">
        <v>84</v>
      </c>
      <c r="D2331" t="s">
        <v>85</v>
      </c>
      <c r="E2331" t="s">
        <v>40</v>
      </c>
      <c r="F2331" t="s">
        <v>662</v>
      </c>
      <c r="G2331" t="s">
        <v>5548</v>
      </c>
      <c r="H2331" t="s">
        <v>43</v>
      </c>
      <c r="I2331" t="s">
        <v>43</v>
      </c>
      <c r="J2331" t="s">
        <v>43</v>
      </c>
      <c r="K2331" t="s">
        <v>654</v>
      </c>
      <c r="L2331" t="s">
        <v>657</v>
      </c>
      <c r="M2331" t="s">
        <v>48</v>
      </c>
    </row>
    <row r="2332" spans="1:13">
      <c r="A2332" t="s">
        <v>5546</v>
      </c>
      <c r="B2332" t="s">
        <v>5547</v>
      </c>
      <c r="C2332" t="s">
        <v>84</v>
      </c>
      <c r="D2332" t="s">
        <v>85</v>
      </c>
      <c r="E2332" t="s">
        <v>40</v>
      </c>
      <c r="F2332" t="s">
        <v>662</v>
      </c>
      <c r="G2332" t="s">
        <v>5549</v>
      </c>
      <c r="H2332" t="s">
        <v>43</v>
      </c>
      <c r="I2332" t="s">
        <v>43</v>
      </c>
      <c r="J2332" t="s">
        <v>43</v>
      </c>
      <c r="K2332" t="s">
        <v>654</v>
      </c>
      <c r="L2332" t="s">
        <v>655</v>
      </c>
      <c r="M2332" t="s">
        <v>48</v>
      </c>
    </row>
    <row r="2333" spans="1:13">
      <c r="A2333" t="s">
        <v>5546</v>
      </c>
      <c r="B2333" t="s">
        <v>5547</v>
      </c>
      <c r="C2333" t="s">
        <v>84</v>
      </c>
      <c r="D2333" t="s">
        <v>85</v>
      </c>
      <c r="E2333" t="s">
        <v>40</v>
      </c>
      <c r="F2333" t="s">
        <v>662</v>
      </c>
      <c r="G2333" t="s">
        <v>5549</v>
      </c>
      <c r="H2333" t="s">
        <v>43</v>
      </c>
      <c r="I2333" t="s">
        <v>43</v>
      </c>
      <c r="J2333" t="s">
        <v>43</v>
      </c>
      <c r="K2333" t="s">
        <v>655</v>
      </c>
      <c r="L2333" t="s">
        <v>656</v>
      </c>
      <c r="M2333" t="s">
        <v>48</v>
      </c>
    </row>
    <row r="2334" spans="1:13">
      <c r="A2334" t="s">
        <v>5546</v>
      </c>
      <c r="B2334" t="s">
        <v>5547</v>
      </c>
      <c r="C2334" t="s">
        <v>84</v>
      </c>
      <c r="D2334" t="s">
        <v>85</v>
      </c>
      <c r="E2334" t="s">
        <v>40</v>
      </c>
      <c r="F2334" t="s">
        <v>662</v>
      </c>
      <c r="G2334" t="s">
        <v>5549</v>
      </c>
      <c r="H2334" t="s">
        <v>43</v>
      </c>
      <c r="I2334" t="s">
        <v>43</v>
      </c>
      <c r="J2334" t="s">
        <v>43</v>
      </c>
      <c r="K2334" t="s">
        <v>656</v>
      </c>
      <c r="L2334" t="s">
        <v>657</v>
      </c>
      <c r="M2334" t="s">
        <v>48</v>
      </c>
    </row>
    <row r="2335" spans="1:13">
      <c r="A2335" t="s">
        <v>5546</v>
      </c>
      <c r="B2335" t="s">
        <v>5547</v>
      </c>
      <c r="C2335" t="s">
        <v>2707</v>
      </c>
      <c r="D2335" t="s">
        <v>2708</v>
      </c>
      <c r="E2335" t="s">
        <v>68</v>
      </c>
      <c r="F2335" t="s">
        <v>5550</v>
      </c>
      <c r="G2335" t="s">
        <v>5551</v>
      </c>
      <c r="H2335" t="s">
        <v>43</v>
      </c>
      <c r="I2335" t="s">
        <v>43</v>
      </c>
      <c r="J2335" t="s">
        <v>43</v>
      </c>
      <c r="K2335" t="s">
        <v>5552</v>
      </c>
      <c r="L2335" t="s">
        <v>657</v>
      </c>
      <c r="M2335" t="s">
        <v>48</v>
      </c>
    </row>
    <row r="2336" spans="1:13">
      <c r="A2336" t="s">
        <v>5546</v>
      </c>
      <c r="B2336" t="s">
        <v>5547</v>
      </c>
      <c r="C2336" t="s">
        <v>5553</v>
      </c>
      <c r="D2336" t="s">
        <v>4314</v>
      </c>
      <c r="E2336" t="s">
        <v>429</v>
      </c>
      <c r="F2336" t="s">
        <v>4315</v>
      </c>
      <c r="G2336" t="s">
        <v>5554</v>
      </c>
      <c r="H2336" t="s">
        <v>43</v>
      </c>
      <c r="I2336" t="s">
        <v>43</v>
      </c>
      <c r="J2336" t="s">
        <v>43</v>
      </c>
      <c r="K2336" t="s">
        <v>654</v>
      </c>
      <c r="L2336" t="s">
        <v>657</v>
      </c>
      <c r="M2336" t="s">
        <v>48</v>
      </c>
    </row>
    <row r="2337" spans="1:13">
      <c r="A2337" t="s">
        <v>5555</v>
      </c>
      <c r="B2337" t="s">
        <v>5556</v>
      </c>
      <c r="C2337" t="s">
        <v>5557</v>
      </c>
      <c r="D2337" t="s">
        <v>4537</v>
      </c>
      <c r="E2337" t="s">
        <v>236</v>
      </c>
      <c r="F2337" t="s">
        <v>5558</v>
      </c>
      <c r="G2337" t="s">
        <v>5559</v>
      </c>
      <c r="H2337" t="s">
        <v>43</v>
      </c>
      <c r="I2337" t="s">
        <v>43</v>
      </c>
      <c r="J2337" t="s">
        <v>43</v>
      </c>
      <c r="K2337" t="s">
        <v>5560</v>
      </c>
      <c r="L2337" t="s">
        <v>5561</v>
      </c>
      <c r="M2337" t="s">
        <v>48</v>
      </c>
    </row>
    <row r="2338" spans="1:13">
      <c r="A2338" t="s">
        <v>5555</v>
      </c>
      <c r="B2338" t="s">
        <v>5556</v>
      </c>
      <c r="C2338" t="s">
        <v>5557</v>
      </c>
      <c r="D2338" t="s">
        <v>4537</v>
      </c>
      <c r="E2338" t="s">
        <v>236</v>
      </c>
      <c r="F2338" t="s">
        <v>5562</v>
      </c>
      <c r="G2338" t="s">
        <v>5563</v>
      </c>
      <c r="H2338" t="s">
        <v>43</v>
      </c>
      <c r="I2338" t="s">
        <v>43</v>
      </c>
      <c r="J2338" t="s">
        <v>43</v>
      </c>
      <c r="K2338" t="s">
        <v>5564</v>
      </c>
      <c r="L2338" t="s">
        <v>5565</v>
      </c>
      <c r="M2338" t="s">
        <v>48</v>
      </c>
    </row>
    <row r="2339" spans="1:13">
      <c r="A2339" t="s">
        <v>5555</v>
      </c>
      <c r="B2339" t="s">
        <v>5556</v>
      </c>
      <c r="C2339" t="s">
        <v>5557</v>
      </c>
      <c r="D2339" t="s">
        <v>4537</v>
      </c>
      <c r="E2339" t="s">
        <v>236</v>
      </c>
      <c r="F2339" t="s">
        <v>5566</v>
      </c>
      <c r="G2339" t="s">
        <v>5567</v>
      </c>
      <c r="H2339" t="s">
        <v>43</v>
      </c>
      <c r="I2339" t="s">
        <v>43</v>
      </c>
      <c r="J2339" t="s">
        <v>43</v>
      </c>
      <c r="K2339">
        <v>4</v>
      </c>
      <c r="L2339" t="s">
        <v>5568</v>
      </c>
      <c r="M2339" t="s">
        <v>48</v>
      </c>
    </row>
    <row r="2340" spans="1:13">
      <c r="A2340" t="s">
        <v>5555</v>
      </c>
      <c r="B2340" t="s">
        <v>5556</v>
      </c>
      <c r="C2340" t="s">
        <v>5557</v>
      </c>
      <c r="D2340" t="s">
        <v>4537</v>
      </c>
      <c r="E2340" t="s">
        <v>236</v>
      </c>
      <c r="F2340" t="s">
        <v>5569</v>
      </c>
      <c r="G2340" t="s">
        <v>5570</v>
      </c>
      <c r="H2340" t="s">
        <v>43</v>
      </c>
      <c r="I2340" t="s">
        <v>43</v>
      </c>
      <c r="J2340" t="s">
        <v>43</v>
      </c>
      <c r="K2340">
        <v>8</v>
      </c>
      <c r="L2340" t="s">
        <v>5571</v>
      </c>
      <c r="M2340" t="s">
        <v>48</v>
      </c>
    </row>
    <row r="2341" spans="1:13">
      <c r="A2341" t="s">
        <v>5555</v>
      </c>
      <c r="B2341" t="s">
        <v>5556</v>
      </c>
      <c r="C2341" t="s">
        <v>5557</v>
      </c>
      <c r="D2341" t="s">
        <v>4537</v>
      </c>
      <c r="E2341" t="s">
        <v>236</v>
      </c>
      <c r="F2341" t="s">
        <v>5572</v>
      </c>
      <c r="G2341" t="s">
        <v>5573</v>
      </c>
      <c r="H2341" t="s">
        <v>43</v>
      </c>
      <c r="I2341" t="s">
        <v>43</v>
      </c>
      <c r="J2341" t="s">
        <v>43</v>
      </c>
      <c r="K2341" t="s">
        <v>5574</v>
      </c>
      <c r="L2341" t="s">
        <v>5575</v>
      </c>
      <c r="M2341" t="s">
        <v>48</v>
      </c>
    </row>
    <row r="2342" spans="1:13">
      <c r="A2342" t="s">
        <v>5576</v>
      </c>
      <c r="B2342" t="s">
        <v>5577</v>
      </c>
      <c r="C2342" t="s">
        <v>102</v>
      </c>
      <c r="D2342" t="s">
        <v>39</v>
      </c>
      <c r="E2342" t="s">
        <v>40</v>
      </c>
      <c r="F2342" t="s">
        <v>4016</v>
      </c>
      <c r="G2342" t="s">
        <v>5578</v>
      </c>
      <c r="H2342" t="s">
        <v>5519</v>
      </c>
      <c r="I2342" t="s">
        <v>43</v>
      </c>
      <c r="J2342" t="s">
        <v>43</v>
      </c>
      <c r="K2342" t="s">
        <v>5579</v>
      </c>
      <c r="L2342" t="s">
        <v>5580</v>
      </c>
      <c r="M2342" t="s">
        <v>48</v>
      </c>
    </row>
    <row r="2343" spans="1:13">
      <c r="A2343" t="s">
        <v>5576</v>
      </c>
      <c r="B2343" t="s">
        <v>5577</v>
      </c>
      <c r="C2343" t="s">
        <v>102</v>
      </c>
      <c r="D2343" t="s">
        <v>39</v>
      </c>
      <c r="E2343" t="s">
        <v>40</v>
      </c>
      <c r="F2343" t="s">
        <v>4016</v>
      </c>
      <c r="G2343" t="s">
        <v>5578</v>
      </c>
      <c r="H2343" t="s">
        <v>5519</v>
      </c>
      <c r="I2343" t="s">
        <v>43</v>
      </c>
      <c r="J2343" t="s">
        <v>43</v>
      </c>
      <c r="K2343" t="s">
        <v>5580</v>
      </c>
      <c r="L2343" t="s">
        <v>5581</v>
      </c>
      <c r="M2343" t="s">
        <v>48</v>
      </c>
    </row>
    <row r="2344" spans="1:13">
      <c r="A2344" t="s">
        <v>5582</v>
      </c>
      <c r="B2344" t="s">
        <v>5583</v>
      </c>
      <c r="C2344" t="s">
        <v>5584</v>
      </c>
      <c r="D2344" t="s">
        <v>5585</v>
      </c>
      <c r="E2344" t="s">
        <v>40</v>
      </c>
      <c r="F2344" t="s">
        <v>5586</v>
      </c>
      <c r="G2344" t="s">
        <v>5587</v>
      </c>
      <c r="H2344" t="s">
        <v>5588</v>
      </c>
      <c r="I2344" t="s">
        <v>43</v>
      </c>
      <c r="J2344" t="s">
        <v>43</v>
      </c>
      <c r="K2344" t="s">
        <v>5589</v>
      </c>
      <c r="L2344" t="s">
        <v>5590</v>
      </c>
      <c r="M2344" t="s">
        <v>48</v>
      </c>
    </row>
    <row r="2345" spans="1:13">
      <c r="A2345" t="s">
        <v>5582</v>
      </c>
      <c r="B2345" t="s">
        <v>5583</v>
      </c>
      <c r="C2345" t="s">
        <v>5584</v>
      </c>
      <c r="D2345" t="s">
        <v>5585</v>
      </c>
      <c r="E2345" t="s">
        <v>40</v>
      </c>
      <c r="F2345" t="s">
        <v>5591</v>
      </c>
      <c r="G2345" t="s">
        <v>5592</v>
      </c>
      <c r="H2345" t="s">
        <v>5593</v>
      </c>
      <c r="I2345" t="s">
        <v>43</v>
      </c>
      <c r="J2345" t="s">
        <v>43</v>
      </c>
      <c r="K2345" t="s">
        <v>5589</v>
      </c>
      <c r="L2345" t="s">
        <v>5590</v>
      </c>
      <c r="M2345" t="s">
        <v>48</v>
      </c>
    </row>
    <row r="2346" spans="1:13">
      <c r="A2346" t="s">
        <v>5582</v>
      </c>
      <c r="B2346" t="s">
        <v>5583</v>
      </c>
      <c r="C2346" t="s">
        <v>5584</v>
      </c>
      <c r="D2346" t="s">
        <v>5585</v>
      </c>
      <c r="E2346" t="s">
        <v>40</v>
      </c>
      <c r="F2346" t="s">
        <v>5594</v>
      </c>
      <c r="G2346" t="s">
        <v>5595</v>
      </c>
      <c r="H2346" t="s">
        <v>5596</v>
      </c>
      <c r="I2346" t="s">
        <v>43</v>
      </c>
      <c r="J2346" t="s">
        <v>43</v>
      </c>
      <c r="K2346" t="s">
        <v>5589</v>
      </c>
      <c r="L2346" t="s">
        <v>5597</v>
      </c>
      <c r="M2346" t="s">
        <v>48</v>
      </c>
    </row>
    <row r="2347" spans="1:13">
      <c r="A2347" t="s">
        <v>5582</v>
      </c>
      <c r="B2347" t="s">
        <v>5583</v>
      </c>
      <c r="C2347" t="s">
        <v>5584</v>
      </c>
      <c r="D2347" t="s">
        <v>5585</v>
      </c>
      <c r="E2347" t="s">
        <v>40</v>
      </c>
      <c r="F2347" t="s">
        <v>5598</v>
      </c>
      <c r="G2347" t="s">
        <v>5599</v>
      </c>
      <c r="H2347" t="s">
        <v>5600</v>
      </c>
      <c r="I2347" t="s">
        <v>43</v>
      </c>
      <c r="J2347" t="s">
        <v>43</v>
      </c>
      <c r="K2347" t="s">
        <v>5601</v>
      </c>
      <c r="L2347" t="s">
        <v>5589</v>
      </c>
      <c r="M2347" t="s">
        <v>48</v>
      </c>
    </row>
    <row r="2348" spans="1:13">
      <c r="A2348" t="s">
        <v>5602</v>
      </c>
      <c r="B2348" t="s">
        <v>5603</v>
      </c>
      <c r="C2348" t="s">
        <v>182</v>
      </c>
      <c r="D2348" t="s">
        <v>95</v>
      </c>
      <c r="E2348" t="s">
        <v>40</v>
      </c>
      <c r="F2348" t="s">
        <v>826</v>
      </c>
      <c r="G2348" t="s">
        <v>5604</v>
      </c>
      <c r="H2348" t="s">
        <v>43</v>
      </c>
      <c r="I2348" t="s">
        <v>43</v>
      </c>
      <c r="J2348" t="s">
        <v>43</v>
      </c>
      <c r="K2348" t="s">
        <v>5605</v>
      </c>
      <c r="L2348" t="s">
        <v>5606</v>
      </c>
      <c r="M2348" t="s">
        <v>48</v>
      </c>
    </row>
    <row r="2349" spans="1:13">
      <c r="A2349" t="s">
        <v>5602</v>
      </c>
      <c r="B2349" t="s">
        <v>5603</v>
      </c>
      <c r="C2349" t="s">
        <v>182</v>
      </c>
      <c r="D2349" t="s">
        <v>95</v>
      </c>
      <c r="E2349" t="s">
        <v>40</v>
      </c>
      <c r="F2349" t="s">
        <v>826</v>
      </c>
      <c r="G2349" t="s">
        <v>5604</v>
      </c>
      <c r="H2349" t="s">
        <v>43</v>
      </c>
      <c r="I2349" t="s">
        <v>43</v>
      </c>
      <c r="J2349" t="s">
        <v>43</v>
      </c>
      <c r="K2349" t="s">
        <v>5607</v>
      </c>
      <c r="L2349" t="s">
        <v>5606</v>
      </c>
      <c r="M2349" t="s">
        <v>48</v>
      </c>
    </row>
    <row r="2350" spans="1:13">
      <c r="A2350" t="s">
        <v>5602</v>
      </c>
      <c r="B2350" t="s">
        <v>5603</v>
      </c>
      <c r="C2350" t="s">
        <v>182</v>
      </c>
      <c r="D2350" t="s">
        <v>95</v>
      </c>
      <c r="E2350" t="s">
        <v>40</v>
      </c>
      <c r="F2350" t="s">
        <v>826</v>
      </c>
      <c r="G2350" t="s">
        <v>5604</v>
      </c>
      <c r="H2350" t="s">
        <v>43</v>
      </c>
      <c r="I2350" t="s">
        <v>43</v>
      </c>
      <c r="J2350" t="s">
        <v>43</v>
      </c>
      <c r="K2350" t="s">
        <v>5608</v>
      </c>
      <c r="L2350" t="s">
        <v>5606</v>
      </c>
      <c r="M2350" t="s">
        <v>48</v>
      </c>
    </row>
    <row r="2351" spans="1:13">
      <c r="A2351" t="s">
        <v>5602</v>
      </c>
      <c r="B2351" t="s">
        <v>5603</v>
      </c>
      <c r="C2351" t="s">
        <v>182</v>
      </c>
      <c r="D2351" t="s">
        <v>95</v>
      </c>
      <c r="E2351" t="s">
        <v>40</v>
      </c>
      <c r="F2351" t="s">
        <v>826</v>
      </c>
      <c r="G2351" t="s">
        <v>5604</v>
      </c>
      <c r="H2351" t="s">
        <v>43</v>
      </c>
      <c r="I2351" t="s">
        <v>43</v>
      </c>
      <c r="J2351" t="s">
        <v>43</v>
      </c>
      <c r="K2351" t="s">
        <v>5609</v>
      </c>
      <c r="L2351" t="s">
        <v>5606</v>
      </c>
      <c r="M2351" t="s">
        <v>48</v>
      </c>
    </row>
    <row r="2352" spans="1:13">
      <c r="A2352" t="s">
        <v>5602</v>
      </c>
      <c r="B2352" t="s">
        <v>5603</v>
      </c>
      <c r="C2352" t="s">
        <v>182</v>
      </c>
      <c r="D2352" t="s">
        <v>95</v>
      </c>
      <c r="E2352" t="s">
        <v>40</v>
      </c>
      <c r="F2352" t="s">
        <v>826</v>
      </c>
      <c r="G2352" t="s">
        <v>5604</v>
      </c>
      <c r="H2352" t="s">
        <v>43</v>
      </c>
      <c r="I2352" t="s">
        <v>43</v>
      </c>
      <c r="J2352" t="s">
        <v>43</v>
      </c>
      <c r="K2352" t="s">
        <v>5610</v>
      </c>
      <c r="L2352" t="s">
        <v>5606</v>
      </c>
      <c r="M2352" t="s">
        <v>48</v>
      </c>
    </row>
    <row r="2353" spans="1:13">
      <c r="A2353" t="s">
        <v>5602</v>
      </c>
      <c r="B2353" t="s">
        <v>5603</v>
      </c>
      <c r="C2353" t="s">
        <v>182</v>
      </c>
      <c r="D2353" t="s">
        <v>95</v>
      </c>
      <c r="E2353" t="s">
        <v>40</v>
      </c>
      <c r="F2353" t="s">
        <v>826</v>
      </c>
      <c r="G2353" t="s">
        <v>5604</v>
      </c>
      <c r="H2353" t="s">
        <v>43</v>
      </c>
      <c r="I2353" t="s">
        <v>43</v>
      </c>
      <c r="J2353" t="s">
        <v>43</v>
      </c>
      <c r="K2353" t="s">
        <v>5611</v>
      </c>
      <c r="L2353" t="s">
        <v>5606</v>
      </c>
      <c r="M2353" t="s">
        <v>48</v>
      </c>
    </row>
    <row r="2354" spans="1:13">
      <c r="A2354" t="s">
        <v>5602</v>
      </c>
      <c r="B2354" t="s">
        <v>5603</v>
      </c>
      <c r="C2354" t="s">
        <v>182</v>
      </c>
      <c r="D2354" t="s">
        <v>95</v>
      </c>
      <c r="E2354" t="s">
        <v>40</v>
      </c>
      <c r="F2354" t="s">
        <v>826</v>
      </c>
      <c r="G2354" t="s">
        <v>5604</v>
      </c>
      <c r="H2354" t="s">
        <v>43</v>
      </c>
      <c r="I2354" t="s">
        <v>43</v>
      </c>
      <c r="J2354" t="s">
        <v>43</v>
      </c>
      <c r="K2354" t="s">
        <v>5612</v>
      </c>
      <c r="L2354" t="s">
        <v>5606</v>
      </c>
      <c r="M2354" t="s">
        <v>48</v>
      </c>
    </row>
    <row r="2355" spans="1:13">
      <c r="A2355" t="s">
        <v>5602</v>
      </c>
      <c r="B2355" t="s">
        <v>5603</v>
      </c>
      <c r="C2355" t="s">
        <v>182</v>
      </c>
      <c r="D2355" t="s">
        <v>95</v>
      </c>
      <c r="E2355" t="s">
        <v>40</v>
      </c>
      <c r="F2355" t="s">
        <v>826</v>
      </c>
      <c r="G2355" t="s">
        <v>5604</v>
      </c>
      <c r="H2355" t="s">
        <v>43</v>
      </c>
      <c r="I2355" t="s">
        <v>43</v>
      </c>
      <c r="J2355" t="s">
        <v>43</v>
      </c>
      <c r="K2355" t="s">
        <v>5613</v>
      </c>
      <c r="L2355" t="s">
        <v>5614</v>
      </c>
      <c r="M2355" t="s">
        <v>48</v>
      </c>
    </row>
    <row r="2356" spans="1:13">
      <c r="A2356" t="s">
        <v>5602</v>
      </c>
      <c r="B2356" t="s">
        <v>5603</v>
      </c>
      <c r="C2356" t="s">
        <v>182</v>
      </c>
      <c r="D2356" t="s">
        <v>95</v>
      </c>
      <c r="E2356" t="s">
        <v>40</v>
      </c>
      <c r="F2356" t="s">
        <v>826</v>
      </c>
      <c r="G2356" t="s">
        <v>5604</v>
      </c>
      <c r="H2356" t="s">
        <v>43</v>
      </c>
      <c r="I2356" t="s">
        <v>43</v>
      </c>
      <c r="J2356" t="s">
        <v>43</v>
      </c>
      <c r="K2356" t="s">
        <v>5615</v>
      </c>
      <c r="L2356" t="s">
        <v>5616</v>
      </c>
      <c r="M2356" t="s">
        <v>48</v>
      </c>
    </row>
    <row r="2357" spans="1:13">
      <c r="A2357" t="s">
        <v>5602</v>
      </c>
      <c r="B2357" t="s">
        <v>5603</v>
      </c>
      <c r="C2357" t="s">
        <v>182</v>
      </c>
      <c r="D2357" t="s">
        <v>95</v>
      </c>
      <c r="E2357" t="s">
        <v>40</v>
      </c>
      <c r="F2357" t="s">
        <v>826</v>
      </c>
      <c r="G2357" t="s">
        <v>5604</v>
      </c>
      <c r="H2357" t="s">
        <v>43</v>
      </c>
      <c r="I2357" t="s">
        <v>43</v>
      </c>
      <c r="J2357" t="s">
        <v>43</v>
      </c>
      <c r="K2357" t="s">
        <v>5617</v>
      </c>
      <c r="L2357" t="s">
        <v>5616</v>
      </c>
      <c r="M2357" t="s">
        <v>48</v>
      </c>
    </row>
    <row r="2358" spans="1:13">
      <c r="A2358" t="s">
        <v>5602</v>
      </c>
      <c r="B2358" t="s">
        <v>5603</v>
      </c>
      <c r="C2358" t="s">
        <v>182</v>
      </c>
      <c r="D2358" t="s">
        <v>95</v>
      </c>
      <c r="E2358" t="s">
        <v>40</v>
      </c>
      <c r="F2358" t="s">
        <v>826</v>
      </c>
      <c r="G2358" t="s">
        <v>5604</v>
      </c>
      <c r="H2358" t="s">
        <v>43</v>
      </c>
      <c r="I2358" t="s">
        <v>43</v>
      </c>
      <c r="J2358" t="s">
        <v>43</v>
      </c>
      <c r="K2358" t="s">
        <v>5618</v>
      </c>
      <c r="L2358" t="s">
        <v>5616</v>
      </c>
      <c r="M2358" t="s">
        <v>48</v>
      </c>
    </row>
    <row r="2359" spans="1:13">
      <c r="A2359" t="s">
        <v>5602</v>
      </c>
      <c r="B2359" t="s">
        <v>5603</v>
      </c>
      <c r="C2359" t="s">
        <v>182</v>
      </c>
      <c r="D2359" t="s">
        <v>95</v>
      </c>
      <c r="E2359" t="s">
        <v>40</v>
      </c>
      <c r="F2359" t="s">
        <v>826</v>
      </c>
      <c r="G2359" t="s">
        <v>5604</v>
      </c>
      <c r="H2359" t="s">
        <v>43</v>
      </c>
      <c r="I2359" t="s">
        <v>43</v>
      </c>
      <c r="J2359" t="s">
        <v>43</v>
      </c>
      <c r="K2359" t="s">
        <v>5619</v>
      </c>
      <c r="L2359" t="s">
        <v>5616</v>
      </c>
      <c r="M2359" t="s">
        <v>48</v>
      </c>
    </row>
    <row r="2360" spans="1:13">
      <c r="A2360" t="s">
        <v>5602</v>
      </c>
      <c r="B2360" t="s">
        <v>5603</v>
      </c>
      <c r="C2360" t="s">
        <v>182</v>
      </c>
      <c r="D2360" t="s">
        <v>95</v>
      </c>
      <c r="E2360" t="s">
        <v>40</v>
      </c>
      <c r="F2360" t="s">
        <v>826</v>
      </c>
      <c r="G2360" t="s">
        <v>5604</v>
      </c>
      <c r="H2360" t="s">
        <v>43</v>
      </c>
      <c r="I2360" t="s">
        <v>43</v>
      </c>
      <c r="J2360" t="s">
        <v>43</v>
      </c>
      <c r="K2360" t="s">
        <v>5620</v>
      </c>
      <c r="L2360" t="s">
        <v>5616</v>
      </c>
      <c r="M2360" t="s">
        <v>48</v>
      </c>
    </row>
    <row r="2361" spans="1:13">
      <c r="A2361" t="s">
        <v>5602</v>
      </c>
      <c r="B2361" t="s">
        <v>5603</v>
      </c>
      <c r="C2361" t="s">
        <v>182</v>
      </c>
      <c r="D2361" t="s">
        <v>95</v>
      </c>
      <c r="E2361" t="s">
        <v>40</v>
      </c>
      <c r="F2361" t="s">
        <v>826</v>
      </c>
      <c r="G2361" t="s">
        <v>5604</v>
      </c>
      <c r="H2361" t="s">
        <v>43</v>
      </c>
      <c r="I2361" t="s">
        <v>43</v>
      </c>
      <c r="J2361" t="s">
        <v>43</v>
      </c>
      <c r="K2361" t="s">
        <v>5621</v>
      </c>
      <c r="L2361" t="s">
        <v>5616</v>
      </c>
      <c r="M2361" t="s">
        <v>48</v>
      </c>
    </row>
    <row r="2362" spans="1:13">
      <c r="A2362" t="s">
        <v>5602</v>
      </c>
      <c r="B2362" t="s">
        <v>5603</v>
      </c>
      <c r="C2362" t="s">
        <v>182</v>
      </c>
      <c r="D2362" t="s">
        <v>95</v>
      </c>
      <c r="E2362" t="s">
        <v>40</v>
      </c>
      <c r="F2362" t="s">
        <v>826</v>
      </c>
      <c r="G2362" t="s">
        <v>5604</v>
      </c>
      <c r="H2362" t="s">
        <v>43</v>
      </c>
      <c r="I2362" t="s">
        <v>43</v>
      </c>
      <c r="J2362" t="s">
        <v>43</v>
      </c>
      <c r="K2362" t="s">
        <v>5622</v>
      </c>
      <c r="L2362" t="s">
        <v>5616</v>
      </c>
      <c r="M2362" t="s">
        <v>48</v>
      </c>
    </row>
    <row r="2363" spans="1:13">
      <c r="A2363" t="s">
        <v>5602</v>
      </c>
      <c r="B2363" t="s">
        <v>5603</v>
      </c>
      <c r="C2363" t="s">
        <v>182</v>
      </c>
      <c r="D2363" t="s">
        <v>95</v>
      </c>
      <c r="E2363" t="s">
        <v>40</v>
      </c>
      <c r="F2363" t="s">
        <v>826</v>
      </c>
      <c r="G2363" t="s">
        <v>5604</v>
      </c>
      <c r="H2363" t="s">
        <v>43</v>
      </c>
      <c r="I2363" t="s">
        <v>43</v>
      </c>
      <c r="J2363" t="s">
        <v>43</v>
      </c>
      <c r="K2363" t="s">
        <v>5623</v>
      </c>
      <c r="L2363" t="s">
        <v>5624</v>
      </c>
      <c r="M2363" t="s">
        <v>48</v>
      </c>
    </row>
    <row r="2364" spans="1:13">
      <c r="A2364" t="s">
        <v>5625</v>
      </c>
      <c r="B2364" t="s">
        <v>5626</v>
      </c>
      <c r="C2364" t="s">
        <v>5627</v>
      </c>
      <c r="D2364" t="s">
        <v>4537</v>
      </c>
      <c r="E2364" t="s">
        <v>236</v>
      </c>
      <c r="F2364" t="s">
        <v>5628</v>
      </c>
      <c r="G2364" t="s">
        <v>5629</v>
      </c>
      <c r="H2364" t="s">
        <v>43</v>
      </c>
      <c r="I2364" t="s">
        <v>43</v>
      </c>
      <c r="J2364" t="s">
        <v>43</v>
      </c>
      <c r="K2364" t="s">
        <v>5630</v>
      </c>
      <c r="L2364" t="s">
        <v>5631</v>
      </c>
      <c r="M2364" t="s">
        <v>48</v>
      </c>
    </row>
    <row r="2365" spans="1:13">
      <c r="A2365" t="s">
        <v>5625</v>
      </c>
      <c r="B2365" t="s">
        <v>5626</v>
      </c>
      <c r="C2365" t="s">
        <v>5627</v>
      </c>
      <c r="D2365" t="s">
        <v>4537</v>
      </c>
      <c r="E2365" t="s">
        <v>236</v>
      </c>
      <c r="F2365" t="s">
        <v>5628</v>
      </c>
      <c r="G2365" t="s">
        <v>5629</v>
      </c>
      <c r="H2365" t="s">
        <v>43</v>
      </c>
      <c r="I2365" t="s">
        <v>43</v>
      </c>
      <c r="J2365" t="s">
        <v>43</v>
      </c>
      <c r="K2365" t="s">
        <v>5632</v>
      </c>
      <c r="L2365" t="s">
        <v>5633</v>
      </c>
      <c r="M2365" t="s">
        <v>48</v>
      </c>
    </row>
    <row r="2366" spans="1:13">
      <c r="A2366" t="s">
        <v>5625</v>
      </c>
      <c r="B2366" t="s">
        <v>5626</v>
      </c>
      <c r="C2366" t="s">
        <v>5627</v>
      </c>
      <c r="D2366" t="s">
        <v>4537</v>
      </c>
      <c r="E2366" t="s">
        <v>236</v>
      </c>
      <c r="F2366" t="s">
        <v>5628</v>
      </c>
      <c r="G2366" t="s">
        <v>5629</v>
      </c>
      <c r="H2366" t="s">
        <v>43</v>
      </c>
      <c r="I2366" t="s">
        <v>43</v>
      </c>
      <c r="J2366" t="s">
        <v>43</v>
      </c>
      <c r="K2366" t="s">
        <v>508</v>
      </c>
      <c r="L2366" t="s">
        <v>5634</v>
      </c>
      <c r="M2366" t="s">
        <v>48</v>
      </c>
    </row>
    <row r="2367" spans="1:13">
      <c r="A2367" t="s">
        <v>5625</v>
      </c>
      <c r="B2367" t="s">
        <v>5626</v>
      </c>
      <c r="C2367" t="s">
        <v>5627</v>
      </c>
      <c r="D2367" t="s">
        <v>4537</v>
      </c>
      <c r="E2367" t="s">
        <v>236</v>
      </c>
      <c r="F2367" t="s">
        <v>5635</v>
      </c>
      <c r="G2367" t="s">
        <v>5636</v>
      </c>
      <c r="H2367" t="s">
        <v>43</v>
      </c>
      <c r="I2367" t="s">
        <v>43</v>
      </c>
      <c r="J2367" t="s">
        <v>43</v>
      </c>
      <c r="K2367" t="s">
        <v>5630</v>
      </c>
      <c r="L2367" t="s">
        <v>5631</v>
      </c>
      <c r="M2367" t="s">
        <v>48</v>
      </c>
    </row>
    <row r="2368" spans="1:13">
      <c r="A2368" t="s">
        <v>5625</v>
      </c>
      <c r="B2368" t="s">
        <v>5626</v>
      </c>
      <c r="C2368" t="s">
        <v>5627</v>
      </c>
      <c r="D2368" t="s">
        <v>4537</v>
      </c>
      <c r="E2368" t="s">
        <v>236</v>
      </c>
      <c r="F2368" t="s">
        <v>5635</v>
      </c>
      <c r="G2368" t="s">
        <v>5636</v>
      </c>
      <c r="H2368" t="s">
        <v>43</v>
      </c>
      <c r="I2368" t="s">
        <v>43</v>
      </c>
      <c r="J2368" t="s">
        <v>43</v>
      </c>
      <c r="K2368" t="s">
        <v>5637</v>
      </c>
      <c r="L2368" t="s">
        <v>5638</v>
      </c>
      <c r="M2368" t="s">
        <v>48</v>
      </c>
    </row>
    <row r="2369" spans="1:13">
      <c r="A2369" t="s">
        <v>5625</v>
      </c>
      <c r="B2369" t="s">
        <v>5626</v>
      </c>
      <c r="C2369" t="s">
        <v>5627</v>
      </c>
      <c r="D2369" t="s">
        <v>4537</v>
      </c>
      <c r="E2369" t="s">
        <v>236</v>
      </c>
      <c r="F2369" t="s">
        <v>5635</v>
      </c>
      <c r="G2369" t="s">
        <v>5636</v>
      </c>
      <c r="H2369" t="s">
        <v>43</v>
      </c>
      <c r="I2369" t="s">
        <v>43</v>
      </c>
      <c r="J2369" t="s">
        <v>43</v>
      </c>
      <c r="K2369" t="s">
        <v>5637</v>
      </c>
      <c r="L2369" t="s">
        <v>5639</v>
      </c>
      <c r="M2369" t="s">
        <v>48</v>
      </c>
    </row>
    <row r="2370" spans="1:13">
      <c r="A2370" t="s">
        <v>5625</v>
      </c>
      <c r="B2370" t="s">
        <v>5626</v>
      </c>
      <c r="C2370" t="s">
        <v>5627</v>
      </c>
      <c r="D2370" t="s">
        <v>4537</v>
      </c>
      <c r="E2370" t="s">
        <v>236</v>
      </c>
      <c r="F2370" t="s">
        <v>5635</v>
      </c>
      <c r="G2370" t="s">
        <v>5636</v>
      </c>
      <c r="H2370" t="s">
        <v>43</v>
      </c>
      <c r="I2370" t="s">
        <v>43</v>
      </c>
      <c r="J2370" t="s">
        <v>43</v>
      </c>
      <c r="K2370" t="s">
        <v>5637</v>
      </c>
      <c r="L2370" t="s">
        <v>5640</v>
      </c>
      <c r="M2370" t="s">
        <v>48</v>
      </c>
    </row>
    <row r="2371" spans="1:13">
      <c r="A2371" t="s">
        <v>5625</v>
      </c>
      <c r="B2371" t="s">
        <v>5626</v>
      </c>
      <c r="C2371" t="s">
        <v>5627</v>
      </c>
      <c r="D2371" t="s">
        <v>4537</v>
      </c>
      <c r="E2371" t="s">
        <v>236</v>
      </c>
      <c r="F2371" t="s">
        <v>5635</v>
      </c>
      <c r="G2371" t="s">
        <v>5636</v>
      </c>
      <c r="H2371" t="s">
        <v>43</v>
      </c>
      <c r="I2371" t="s">
        <v>43</v>
      </c>
      <c r="J2371" t="s">
        <v>43</v>
      </c>
      <c r="K2371" t="s">
        <v>5641</v>
      </c>
      <c r="L2371" t="s">
        <v>5642</v>
      </c>
      <c r="M2371" t="s">
        <v>48</v>
      </c>
    </row>
    <row r="2372" spans="1:13">
      <c r="A2372" t="s">
        <v>5625</v>
      </c>
      <c r="B2372" t="s">
        <v>5626</v>
      </c>
      <c r="C2372" t="s">
        <v>5627</v>
      </c>
      <c r="D2372" t="s">
        <v>4537</v>
      </c>
      <c r="E2372" t="s">
        <v>236</v>
      </c>
      <c r="F2372" t="s">
        <v>5643</v>
      </c>
      <c r="G2372" t="s">
        <v>5644</v>
      </c>
      <c r="H2372" t="s">
        <v>43</v>
      </c>
      <c r="I2372" t="s">
        <v>43</v>
      </c>
      <c r="J2372" t="s">
        <v>43</v>
      </c>
      <c r="K2372" t="s">
        <v>5645</v>
      </c>
      <c r="L2372" t="s">
        <v>5646</v>
      </c>
      <c r="M2372" t="s">
        <v>48</v>
      </c>
    </row>
    <row r="2373" spans="1:13">
      <c r="A2373" t="s">
        <v>5625</v>
      </c>
      <c r="B2373" t="s">
        <v>5626</v>
      </c>
      <c r="C2373" t="s">
        <v>5627</v>
      </c>
      <c r="D2373" t="s">
        <v>4537</v>
      </c>
      <c r="E2373" t="s">
        <v>236</v>
      </c>
      <c r="F2373" t="s">
        <v>5643</v>
      </c>
      <c r="G2373" t="s">
        <v>5644</v>
      </c>
      <c r="H2373" t="s">
        <v>43</v>
      </c>
      <c r="I2373" t="s">
        <v>43</v>
      </c>
      <c r="J2373" t="s">
        <v>43</v>
      </c>
      <c r="K2373" t="s">
        <v>5372</v>
      </c>
      <c r="L2373" t="s">
        <v>5647</v>
      </c>
      <c r="M2373" t="s">
        <v>48</v>
      </c>
    </row>
    <row r="2374" spans="1:13">
      <c r="A2374" t="s">
        <v>5648</v>
      </c>
      <c r="B2374" t="s">
        <v>5649</v>
      </c>
      <c r="C2374" t="s">
        <v>4139</v>
      </c>
      <c r="D2374" t="s">
        <v>1869</v>
      </c>
      <c r="E2374" t="s">
        <v>40</v>
      </c>
      <c r="F2374" t="s">
        <v>5650</v>
      </c>
      <c r="G2374" t="s">
        <v>5651</v>
      </c>
      <c r="H2374" t="s">
        <v>43</v>
      </c>
      <c r="I2374" t="s">
        <v>43</v>
      </c>
      <c r="J2374" t="s">
        <v>43</v>
      </c>
      <c r="K2374" t="s">
        <v>443</v>
      </c>
      <c r="L2374" t="s">
        <v>573</v>
      </c>
      <c r="M2374" t="s">
        <v>48</v>
      </c>
    </row>
    <row r="2375" spans="1:13">
      <c r="A2375" t="s">
        <v>5648</v>
      </c>
      <c r="B2375" t="s">
        <v>5649</v>
      </c>
      <c r="C2375" t="s">
        <v>4139</v>
      </c>
      <c r="D2375" t="s">
        <v>1869</v>
      </c>
      <c r="E2375" t="s">
        <v>40</v>
      </c>
      <c r="F2375" t="s">
        <v>5652</v>
      </c>
      <c r="G2375" t="s">
        <v>5653</v>
      </c>
      <c r="H2375" t="s">
        <v>43</v>
      </c>
      <c r="I2375" t="s">
        <v>43</v>
      </c>
      <c r="J2375" t="s">
        <v>43</v>
      </c>
      <c r="K2375" t="s">
        <v>573</v>
      </c>
      <c r="L2375" t="s">
        <v>4141</v>
      </c>
      <c r="M2375" t="s">
        <v>48</v>
      </c>
    </row>
    <row r="2376" spans="1:13">
      <c r="A2376" t="s">
        <v>5648</v>
      </c>
      <c r="B2376" t="s">
        <v>5649</v>
      </c>
      <c r="C2376" t="s">
        <v>4139</v>
      </c>
      <c r="D2376" t="s">
        <v>1869</v>
      </c>
      <c r="E2376" t="s">
        <v>40</v>
      </c>
      <c r="F2376" t="s">
        <v>5654</v>
      </c>
      <c r="G2376" t="s">
        <v>5655</v>
      </c>
      <c r="H2376" t="s">
        <v>43</v>
      </c>
      <c r="I2376" t="s">
        <v>43</v>
      </c>
      <c r="J2376" t="s">
        <v>43</v>
      </c>
      <c r="K2376" t="s">
        <v>4141</v>
      </c>
      <c r="L2376" t="s">
        <v>5656</v>
      </c>
      <c r="M2376" t="s">
        <v>48</v>
      </c>
    </row>
    <row r="2377" spans="1:13">
      <c r="A2377" t="s">
        <v>5648</v>
      </c>
      <c r="B2377" t="s">
        <v>5649</v>
      </c>
      <c r="C2377" t="s">
        <v>4139</v>
      </c>
      <c r="D2377" t="s">
        <v>1869</v>
      </c>
      <c r="E2377" t="s">
        <v>40</v>
      </c>
      <c r="F2377" t="s">
        <v>5657</v>
      </c>
      <c r="G2377" t="s">
        <v>5658</v>
      </c>
      <c r="H2377" t="s">
        <v>43</v>
      </c>
      <c r="I2377" t="s">
        <v>43</v>
      </c>
      <c r="J2377" t="s">
        <v>43</v>
      </c>
      <c r="K2377" t="s">
        <v>5659</v>
      </c>
      <c r="L2377" t="s">
        <v>5660</v>
      </c>
      <c r="M2377" t="s">
        <v>48</v>
      </c>
    </row>
    <row r="2378" spans="1:13">
      <c r="A2378" t="s">
        <v>5648</v>
      </c>
      <c r="B2378" t="s">
        <v>5649</v>
      </c>
      <c r="C2378" t="s">
        <v>4139</v>
      </c>
      <c r="D2378" t="s">
        <v>1869</v>
      </c>
      <c r="E2378" t="s">
        <v>40</v>
      </c>
      <c r="F2378" t="s">
        <v>5657</v>
      </c>
      <c r="G2378" t="s">
        <v>5658</v>
      </c>
      <c r="H2378" t="s">
        <v>43</v>
      </c>
      <c r="I2378" t="s">
        <v>43</v>
      </c>
      <c r="J2378" t="s">
        <v>43</v>
      </c>
      <c r="K2378" t="s">
        <v>5661</v>
      </c>
      <c r="L2378" t="s">
        <v>5662</v>
      </c>
      <c r="M2378" t="s">
        <v>48</v>
      </c>
    </row>
    <row r="2379" spans="1:13">
      <c r="A2379" t="s">
        <v>5663</v>
      </c>
      <c r="B2379" t="s">
        <v>5664</v>
      </c>
      <c r="C2379" t="s">
        <v>449</v>
      </c>
      <c r="D2379" t="s">
        <v>39</v>
      </c>
      <c r="E2379" t="s">
        <v>40</v>
      </c>
      <c r="F2379" t="s">
        <v>1131</v>
      </c>
      <c r="G2379" t="s">
        <v>5665</v>
      </c>
      <c r="H2379" t="s">
        <v>5666</v>
      </c>
      <c r="I2379" t="s">
        <v>43</v>
      </c>
      <c r="J2379" t="s">
        <v>5667</v>
      </c>
      <c r="K2379" t="s">
        <v>111</v>
      </c>
      <c r="L2379" t="s">
        <v>686</v>
      </c>
      <c r="M2379" t="s">
        <v>48</v>
      </c>
    </row>
    <row r="2380" spans="1:13">
      <c r="A2380" t="s">
        <v>5663</v>
      </c>
      <c r="B2380" t="s">
        <v>5664</v>
      </c>
      <c r="C2380" t="s">
        <v>449</v>
      </c>
      <c r="D2380" t="s">
        <v>39</v>
      </c>
      <c r="E2380" t="s">
        <v>40</v>
      </c>
      <c r="F2380" t="s">
        <v>1131</v>
      </c>
      <c r="G2380" t="s">
        <v>5665</v>
      </c>
      <c r="H2380" t="s">
        <v>5666</v>
      </c>
      <c r="I2380" t="s">
        <v>43</v>
      </c>
      <c r="J2380" t="s">
        <v>5667</v>
      </c>
      <c r="K2380" t="s">
        <v>3117</v>
      </c>
      <c r="L2380" t="s">
        <v>1089</v>
      </c>
      <c r="M2380" t="s">
        <v>48</v>
      </c>
    </row>
    <row r="2381" spans="1:13">
      <c r="A2381" t="s">
        <v>5663</v>
      </c>
      <c r="B2381" t="s">
        <v>5664</v>
      </c>
      <c r="C2381" t="s">
        <v>449</v>
      </c>
      <c r="D2381" t="s">
        <v>39</v>
      </c>
      <c r="E2381" t="s">
        <v>40</v>
      </c>
      <c r="F2381" t="s">
        <v>1131</v>
      </c>
      <c r="G2381" t="s">
        <v>5665</v>
      </c>
      <c r="H2381" t="s">
        <v>5666</v>
      </c>
      <c r="I2381" t="s">
        <v>43</v>
      </c>
      <c r="J2381" t="s">
        <v>5667</v>
      </c>
      <c r="K2381" t="s">
        <v>1088</v>
      </c>
      <c r="L2381" t="s">
        <v>1089</v>
      </c>
      <c r="M2381" t="s">
        <v>48</v>
      </c>
    </row>
    <row r="2382" spans="1:13">
      <c r="A2382" t="s">
        <v>5663</v>
      </c>
      <c r="B2382" t="s">
        <v>5664</v>
      </c>
      <c r="C2382" t="s">
        <v>104</v>
      </c>
      <c r="D2382" t="s">
        <v>39</v>
      </c>
      <c r="E2382" t="s">
        <v>40</v>
      </c>
      <c r="F2382" t="s">
        <v>5668</v>
      </c>
      <c r="G2382" t="s">
        <v>5669</v>
      </c>
      <c r="H2382" t="s">
        <v>5670</v>
      </c>
      <c r="I2382" t="s">
        <v>43</v>
      </c>
      <c r="J2382" t="s">
        <v>43</v>
      </c>
      <c r="K2382" t="s">
        <v>111</v>
      </c>
      <c r="L2382" t="s">
        <v>686</v>
      </c>
      <c r="M2382" t="s">
        <v>48</v>
      </c>
    </row>
    <row r="2383" spans="1:13">
      <c r="A2383" t="s">
        <v>5663</v>
      </c>
      <c r="B2383" t="s">
        <v>5664</v>
      </c>
      <c r="C2383" t="s">
        <v>104</v>
      </c>
      <c r="D2383" t="s">
        <v>39</v>
      </c>
      <c r="E2383" t="s">
        <v>40</v>
      </c>
      <c r="F2383" t="s">
        <v>5668</v>
      </c>
      <c r="G2383" t="s">
        <v>5669</v>
      </c>
      <c r="H2383" t="s">
        <v>5670</v>
      </c>
      <c r="I2383" t="s">
        <v>43</v>
      </c>
      <c r="J2383" t="s">
        <v>43</v>
      </c>
      <c r="K2383" t="s">
        <v>3117</v>
      </c>
      <c r="L2383" t="s">
        <v>1089</v>
      </c>
      <c r="M2383" t="s">
        <v>48</v>
      </c>
    </row>
    <row r="2384" spans="1:13">
      <c r="A2384" t="s">
        <v>5663</v>
      </c>
      <c r="B2384" t="s">
        <v>5664</v>
      </c>
      <c r="C2384" t="s">
        <v>104</v>
      </c>
      <c r="D2384" t="s">
        <v>39</v>
      </c>
      <c r="E2384" t="s">
        <v>40</v>
      </c>
      <c r="F2384" t="s">
        <v>5668</v>
      </c>
      <c r="G2384" t="s">
        <v>5669</v>
      </c>
      <c r="H2384" t="s">
        <v>5670</v>
      </c>
      <c r="I2384" t="s">
        <v>43</v>
      </c>
      <c r="J2384" t="s">
        <v>43</v>
      </c>
      <c r="K2384" t="s">
        <v>1088</v>
      </c>
      <c r="L2384" t="s">
        <v>1089</v>
      </c>
      <c r="M2384" t="s">
        <v>48</v>
      </c>
    </row>
    <row r="2385" spans="1:13">
      <c r="A2385" t="s">
        <v>5663</v>
      </c>
      <c r="B2385" t="s">
        <v>5664</v>
      </c>
      <c r="C2385" t="s">
        <v>38</v>
      </c>
      <c r="D2385" t="s">
        <v>39</v>
      </c>
      <c r="E2385" t="s">
        <v>40</v>
      </c>
      <c r="F2385" t="s">
        <v>4198</v>
      </c>
      <c r="G2385" t="s">
        <v>5671</v>
      </c>
      <c r="H2385" t="s">
        <v>5672</v>
      </c>
      <c r="I2385" t="s">
        <v>43</v>
      </c>
      <c r="J2385" t="s">
        <v>43</v>
      </c>
      <c r="K2385" t="s">
        <v>111</v>
      </c>
      <c r="L2385" t="s">
        <v>686</v>
      </c>
      <c r="M2385" t="s">
        <v>48</v>
      </c>
    </row>
    <row r="2386" spans="1:13">
      <c r="A2386" t="s">
        <v>5663</v>
      </c>
      <c r="B2386" t="s">
        <v>5664</v>
      </c>
      <c r="C2386" t="s">
        <v>38</v>
      </c>
      <c r="D2386" t="s">
        <v>39</v>
      </c>
      <c r="E2386" t="s">
        <v>40</v>
      </c>
      <c r="F2386" t="s">
        <v>4198</v>
      </c>
      <c r="G2386" t="s">
        <v>5671</v>
      </c>
      <c r="H2386" t="s">
        <v>5672</v>
      </c>
      <c r="I2386" t="s">
        <v>43</v>
      </c>
      <c r="J2386" t="s">
        <v>43</v>
      </c>
      <c r="K2386" t="s">
        <v>3117</v>
      </c>
      <c r="L2386" t="s">
        <v>1089</v>
      </c>
      <c r="M2386" t="s">
        <v>48</v>
      </c>
    </row>
    <row r="2387" spans="1:13">
      <c r="A2387" t="s">
        <v>5663</v>
      </c>
      <c r="B2387" t="s">
        <v>5664</v>
      </c>
      <c r="C2387" t="s">
        <v>38</v>
      </c>
      <c r="D2387" t="s">
        <v>39</v>
      </c>
      <c r="E2387" t="s">
        <v>40</v>
      </c>
      <c r="F2387" t="s">
        <v>4198</v>
      </c>
      <c r="G2387" t="s">
        <v>5671</v>
      </c>
      <c r="H2387" t="s">
        <v>5672</v>
      </c>
      <c r="I2387" t="s">
        <v>43</v>
      </c>
      <c r="J2387" t="s">
        <v>43</v>
      </c>
      <c r="K2387" t="s">
        <v>1088</v>
      </c>
      <c r="L2387" t="s">
        <v>1089</v>
      </c>
      <c r="M2387" t="s">
        <v>48</v>
      </c>
    </row>
    <row r="2388" spans="1:13">
      <c r="A2388" t="s">
        <v>5673</v>
      </c>
      <c r="B2388" t="s">
        <v>5674</v>
      </c>
      <c r="C2388" t="s">
        <v>449</v>
      </c>
      <c r="D2388" t="s">
        <v>39</v>
      </c>
      <c r="E2388" t="s">
        <v>40</v>
      </c>
      <c r="F2388" t="s">
        <v>116</v>
      </c>
      <c r="G2388" t="s">
        <v>117</v>
      </c>
      <c r="H2388" t="s">
        <v>43</v>
      </c>
      <c r="I2388" t="s">
        <v>43</v>
      </c>
      <c r="J2388" t="s">
        <v>43</v>
      </c>
      <c r="K2388" t="s">
        <v>5675</v>
      </c>
      <c r="L2388" t="s">
        <v>5676</v>
      </c>
      <c r="M2388" t="s">
        <v>48</v>
      </c>
    </row>
    <row r="2389" spans="1:13">
      <c r="A2389" t="s">
        <v>5673</v>
      </c>
      <c r="B2389" t="s">
        <v>5674</v>
      </c>
      <c r="C2389" t="s">
        <v>449</v>
      </c>
      <c r="D2389" t="s">
        <v>39</v>
      </c>
      <c r="E2389" t="s">
        <v>40</v>
      </c>
      <c r="F2389" t="s">
        <v>116</v>
      </c>
      <c r="G2389" t="s">
        <v>117</v>
      </c>
      <c r="H2389" t="s">
        <v>43</v>
      </c>
      <c r="I2389" t="s">
        <v>43</v>
      </c>
      <c r="J2389" t="s">
        <v>43</v>
      </c>
      <c r="K2389" t="s">
        <v>5677</v>
      </c>
      <c r="L2389" t="s">
        <v>5676</v>
      </c>
      <c r="M2389" t="s">
        <v>48</v>
      </c>
    </row>
    <row r="2390" spans="1:13">
      <c r="A2390" t="s">
        <v>5673</v>
      </c>
      <c r="B2390" t="s">
        <v>5674</v>
      </c>
      <c r="C2390" t="s">
        <v>449</v>
      </c>
      <c r="D2390" t="s">
        <v>39</v>
      </c>
      <c r="E2390" t="s">
        <v>40</v>
      </c>
      <c r="F2390" t="s">
        <v>43</v>
      </c>
      <c r="G2390" t="s">
        <v>5678</v>
      </c>
      <c r="H2390" t="s">
        <v>43</v>
      </c>
      <c r="I2390" t="s">
        <v>43</v>
      </c>
      <c r="J2390" t="s">
        <v>43</v>
      </c>
      <c r="K2390" t="s">
        <v>5679</v>
      </c>
      <c r="L2390" t="s">
        <v>5680</v>
      </c>
      <c r="M2390" t="s">
        <v>48</v>
      </c>
    </row>
    <row r="2391" spans="1:13">
      <c r="A2391" t="s">
        <v>5673</v>
      </c>
      <c r="B2391" t="s">
        <v>5674</v>
      </c>
      <c r="C2391" t="s">
        <v>449</v>
      </c>
      <c r="D2391" t="s">
        <v>39</v>
      </c>
      <c r="E2391" t="s">
        <v>40</v>
      </c>
      <c r="F2391" t="s">
        <v>43</v>
      </c>
      <c r="G2391" t="s">
        <v>5681</v>
      </c>
      <c r="H2391" t="s">
        <v>43</v>
      </c>
      <c r="I2391" t="s">
        <v>43</v>
      </c>
      <c r="J2391" t="s">
        <v>43</v>
      </c>
      <c r="K2391" t="s">
        <v>5680</v>
      </c>
      <c r="L2391" t="s">
        <v>5682</v>
      </c>
      <c r="M2391" t="s">
        <v>48</v>
      </c>
    </row>
    <row r="2392" spans="1:13">
      <c r="A2392" t="s">
        <v>5683</v>
      </c>
      <c r="B2392" t="s">
        <v>5684</v>
      </c>
      <c r="C2392" t="s">
        <v>503</v>
      </c>
      <c r="D2392" t="s">
        <v>504</v>
      </c>
      <c r="E2392" t="s">
        <v>40</v>
      </c>
      <c r="F2392" t="s">
        <v>5685</v>
      </c>
      <c r="G2392" t="s">
        <v>5686</v>
      </c>
      <c r="H2392" t="s">
        <v>5687</v>
      </c>
      <c r="I2392" t="s">
        <v>43</v>
      </c>
      <c r="J2392" t="s">
        <v>43</v>
      </c>
      <c r="K2392" t="s">
        <v>4914</v>
      </c>
      <c r="L2392" t="s">
        <v>4915</v>
      </c>
      <c r="M2392" t="s">
        <v>48</v>
      </c>
    </row>
    <row r="2393" spans="1:13">
      <c r="A2393" t="s">
        <v>5683</v>
      </c>
      <c r="B2393" t="s">
        <v>5684</v>
      </c>
      <c r="C2393" t="s">
        <v>503</v>
      </c>
      <c r="D2393" t="s">
        <v>504</v>
      </c>
      <c r="E2393" t="s">
        <v>40</v>
      </c>
      <c r="F2393" t="s">
        <v>5685</v>
      </c>
      <c r="G2393" t="s">
        <v>5688</v>
      </c>
      <c r="H2393" t="s">
        <v>43</v>
      </c>
      <c r="I2393" t="s">
        <v>43</v>
      </c>
      <c r="J2393" t="s">
        <v>43</v>
      </c>
      <c r="K2393" t="s">
        <v>5689</v>
      </c>
      <c r="L2393" t="s">
        <v>43</v>
      </c>
      <c r="M2393" t="s">
        <v>48</v>
      </c>
    </row>
    <row r="2394" spans="1:13">
      <c r="A2394" t="s">
        <v>5683</v>
      </c>
      <c r="B2394" t="s">
        <v>5684</v>
      </c>
      <c r="C2394" t="s">
        <v>503</v>
      </c>
      <c r="D2394" t="s">
        <v>504</v>
      </c>
      <c r="E2394" t="s">
        <v>40</v>
      </c>
      <c r="F2394" t="s">
        <v>5685</v>
      </c>
      <c r="G2394" t="s">
        <v>5690</v>
      </c>
      <c r="H2394" t="s">
        <v>43</v>
      </c>
      <c r="I2394" t="s">
        <v>43</v>
      </c>
      <c r="J2394" t="s">
        <v>43</v>
      </c>
      <c r="K2394" t="s">
        <v>5691</v>
      </c>
      <c r="L2394" t="s">
        <v>43</v>
      </c>
      <c r="M2394" t="s">
        <v>48</v>
      </c>
    </row>
    <row r="2395" spans="1:13">
      <c r="A2395" t="s">
        <v>5683</v>
      </c>
      <c r="B2395" t="s">
        <v>5684</v>
      </c>
      <c r="C2395" t="s">
        <v>503</v>
      </c>
      <c r="D2395" t="s">
        <v>504</v>
      </c>
      <c r="E2395" t="s">
        <v>40</v>
      </c>
      <c r="F2395" t="s">
        <v>5692</v>
      </c>
      <c r="G2395" t="s">
        <v>489</v>
      </c>
      <c r="H2395" t="s">
        <v>43</v>
      </c>
      <c r="I2395" t="s">
        <v>43</v>
      </c>
      <c r="J2395" t="s">
        <v>43</v>
      </c>
      <c r="K2395" t="s">
        <v>43</v>
      </c>
      <c r="L2395" t="s">
        <v>43</v>
      </c>
      <c r="M2395" t="s">
        <v>48</v>
      </c>
    </row>
    <row r="2396" spans="1:13">
      <c r="A2396" t="s">
        <v>5683</v>
      </c>
      <c r="B2396" t="s">
        <v>5684</v>
      </c>
      <c r="C2396" t="s">
        <v>503</v>
      </c>
      <c r="D2396" t="s">
        <v>504</v>
      </c>
      <c r="E2396" t="s">
        <v>40</v>
      </c>
      <c r="F2396" t="s">
        <v>5693</v>
      </c>
      <c r="G2396" t="s">
        <v>5694</v>
      </c>
      <c r="H2396" t="s">
        <v>43</v>
      </c>
      <c r="I2396" t="s">
        <v>43</v>
      </c>
      <c r="J2396" t="s">
        <v>43</v>
      </c>
      <c r="K2396" t="s">
        <v>43</v>
      </c>
      <c r="L2396" t="s">
        <v>43</v>
      </c>
      <c r="M2396" t="s">
        <v>48</v>
      </c>
    </row>
    <row r="2397" spans="1:13">
      <c r="A2397" t="s">
        <v>5683</v>
      </c>
      <c r="B2397" t="s">
        <v>5684</v>
      </c>
      <c r="C2397" t="s">
        <v>503</v>
      </c>
      <c r="D2397" t="s">
        <v>504</v>
      </c>
      <c r="E2397" t="s">
        <v>40</v>
      </c>
      <c r="F2397" t="s">
        <v>5695</v>
      </c>
      <c r="G2397" t="s">
        <v>5686</v>
      </c>
      <c r="H2397" t="s">
        <v>5687</v>
      </c>
      <c r="I2397" t="s">
        <v>43</v>
      </c>
      <c r="J2397" t="s">
        <v>43</v>
      </c>
      <c r="K2397" t="s">
        <v>4914</v>
      </c>
      <c r="L2397" t="s">
        <v>4915</v>
      </c>
      <c r="M2397" t="s">
        <v>48</v>
      </c>
    </row>
    <row r="2398" spans="1:13">
      <c r="A2398" t="s">
        <v>5696</v>
      </c>
      <c r="B2398" t="s">
        <v>5697</v>
      </c>
      <c r="C2398" t="s">
        <v>5177</v>
      </c>
      <c r="D2398" t="s">
        <v>95</v>
      </c>
      <c r="E2398" t="s">
        <v>40</v>
      </c>
      <c r="F2398" t="s">
        <v>5182</v>
      </c>
      <c r="G2398" t="s">
        <v>5188</v>
      </c>
      <c r="H2398" t="s">
        <v>43</v>
      </c>
      <c r="I2398" t="s">
        <v>43</v>
      </c>
      <c r="J2398" t="s">
        <v>43</v>
      </c>
      <c r="K2398" t="s">
        <v>5186</v>
      </c>
      <c r="L2398" t="s">
        <v>5698</v>
      </c>
      <c r="M2398" t="s">
        <v>48</v>
      </c>
    </row>
    <row r="2399" spans="1:13">
      <c r="A2399" t="s">
        <v>5696</v>
      </c>
      <c r="B2399" t="s">
        <v>5697</v>
      </c>
      <c r="C2399" t="s">
        <v>5699</v>
      </c>
      <c r="D2399" t="s">
        <v>85</v>
      </c>
      <c r="E2399" t="s">
        <v>40</v>
      </c>
      <c r="F2399" t="s">
        <v>5700</v>
      </c>
      <c r="G2399" t="s">
        <v>5188</v>
      </c>
      <c r="H2399" t="s">
        <v>43</v>
      </c>
      <c r="I2399" t="s">
        <v>43</v>
      </c>
      <c r="J2399" t="s">
        <v>43</v>
      </c>
      <c r="K2399" t="s">
        <v>5701</v>
      </c>
      <c r="L2399" t="s">
        <v>5702</v>
      </c>
      <c r="M2399" t="s">
        <v>48</v>
      </c>
    </row>
    <row r="2400" spans="1:13">
      <c r="A2400" t="s">
        <v>5696</v>
      </c>
      <c r="B2400" t="s">
        <v>5697</v>
      </c>
      <c r="C2400" t="s">
        <v>5703</v>
      </c>
      <c r="D2400" t="s">
        <v>85</v>
      </c>
      <c r="E2400" t="s">
        <v>40</v>
      </c>
      <c r="F2400" t="s">
        <v>5704</v>
      </c>
      <c r="G2400" t="s">
        <v>5183</v>
      </c>
      <c r="H2400" t="s">
        <v>43</v>
      </c>
      <c r="I2400" t="s">
        <v>43</v>
      </c>
      <c r="J2400" t="s">
        <v>43</v>
      </c>
      <c r="K2400" t="s">
        <v>5184</v>
      </c>
      <c r="L2400" t="s">
        <v>43</v>
      </c>
      <c r="M2400" t="s">
        <v>48</v>
      </c>
    </row>
    <row r="2401" spans="1:13">
      <c r="A2401" t="s">
        <v>5705</v>
      </c>
      <c r="B2401" t="s">
        <v>5706</v>
      </c>
      <c r="C2401" t="s">
        <v>5707</v>
      </c>
      <c r="D2401" t="s">
        <v>5708</v>
      </c>
      <c r="E2401" t="s">
        <v>40</v>
      </c>
      <c r="F2401" t="s">
        <v>5709</v>
      </c>
      <c r="G2401" t="s">
        <v>5710</v>
      </c>
      <c r="H2401" t="s">
        <v>5711</v>
      </c>
      <c r="I2401" t="s">
        <v>43</v>
      </c>
      <c r="J2401" t="s">
        <v>5712</v>
      </c>
      <c r="K2401" t="s">
        <v>5713</v>
      </c>
      <c r="L2401" t="s">
        <v>5714</v>
      </c>
      <c r="M2401" t="s">
        <v>48</v>
      </c>
    </row>
    <row r="2402" spans="1:13">
      <c r="A2402" t="s">
        <v>5705</v>
      </c>
      <c r="B2402" t="s">
        <v>5706</v>
      </c>
      <c r="C2402" t="s">
        <v>5707</v>
      </c>
      <c r="D2402" t="s">
        <v>5708</v>
      </c>
      <c r="E2402" t="s">
        <v>40</v>
      </c>
      <c r="F2402" t="s">
        <v>5709</v>
      </c>
      <c r="G2402" t="s">
        <v>5710</v>
      </c>
      <c r="H2402" t="s">
        <v>5711</v>
      </c>
      <c r="I2402" t="s">
        <v>43</v>
      </c>
      <c r="J2402" t="s">
        <v>5712</v>
      </c>
      <c r="K2402" t="s">
        <v>443</v>
      </c>
      <c r="L2402" t="s">
        <v>5715</v>
      </c>
      <c r="M2402" t="s">
        <v>48</v>
      </c>
    </row>
    <row r="2403" spans="1:13">
      <c r="A2403" t="s">
        <v>5716</v>
      </c>
      <c r="B2403" t="s">
        <v>5717</v>
      </c>
      <c r="C2403" t="s">
        <v>84</v>
      </c>
      <c r="D2403" t="s">
        <v>85</v>
      </c>
      <c r="E2403" t="s">
        <v>40</v>
      </c>
      <c r="F2403" t="s">
        <v>5718</v>
      </c>
      <c r="G2403" t="s">
        <v>5030</v>
      </c>
      <c r="H2403" t="s">
        <v>5719</v>
      </c>
      <c r="I2403" t="s">
        <v>43</v>
      </c>
      <c r="J2403" t="s">
        <v>43</v>
      </c>
      <c r="K2403" t="s">
        <v>5720</v>
      </c>
      <c r="L2403" t="s">
        <v>5028</v>
      </c>
      <c r="M2403" t="s">
        <v>48</v>
      </c>
    </row>
    <row r="2404" spans="1:13">
      <c r="A2404" t="s">
        <v>5716</v>
      </c>
      <c r="B2404" t="s">
        <v>5717</v>
      </c>
      <c r="C2404" t="s">
        <v>84</v>
      </c>
      <c r="D2404" t="s">
        <v>85</v>
      </c>
      <c r="E2404" t="s">
        <v>40</v>
      </c>
      <c r="F2404" t="s">
        <v>5721</v>
      </c>
      <c r="G2404" t="s">
        <v>5030</v>
      </c>
      <c r="H2404" t="s">
        <v>5722</v>
      </c>
      <c r="I2404" t="s">
        <v>43</v>
      </c>
      <c r="J2404" t="s">
        <v>43</v>
      </c>
      <c r="K2404" t="s">
        <v>5720</v>
      </c>
      <c r="L2404" t="s">
        <v>5028</v>
      </c>
      <c r="M2404" t="s">
        <v>48</v>
      </c>
    </row>
    <row r="2405" spans="1:13">
      <c r="A2405" t="s">
        <v>5716</v>
      </c>
      <c r="B2405" t="s">
        <v>5717</v>
      </c>
      <c r="C2405" t="s">
        <v>84</v>
      </c>
      <c r="D2405" t="s">
        <v>85</v>
      </c>
      <c r="E2405" t="s">
        <v>40</v>
      </c>
      <c r="F2405" t="s">
        <v>5723</v>
      </c>
      <c r="G2405" t="s">
        <v>5030</v>
      </c>
      <c r="H2405" t="s">
        <v>5724</v>
      </c>
      <c r="I2405" t="s">
        <v>43</v>
      </c>
      <c r="J2405" t="s">
        <v>43</v>
      </c>
      <c r="K2405" t="s">
        <v>5720</v>
      </c>
      <c r="L2405" t="s">
        <v>5028</v>
      </c>
      <c r="M2405" t="s">
        <v>48</v>
      </c>
    </row>
    <row r="2406" spans="1:13">
      <c r="A2406" t="s">
        <v>5716</v>
      </c>
      <c r="B2406" t="s">
        <v>5717</v>
      </c>
      <c r="C2406" t="s">
        <v>84</v>
      </c>
      <c r="D2406" t="s">
        <v>85</v>
      </c>
      <c r="E2406" t="s">
        <v>40</v>
      </c>
      <c r="F2406" t="s">
        <v>1727</v>
      </c>
      <c r="G2406" t="s">
        <v>5026</v>
      </c>
      <c r="H2406" t="s">
        <v>43</v>
      </c>
      <c r="I2406" t="s">
        <v>43</v>
      </c>
      <c r="J2406" t="s">
        <v>43</v>
      </c>
      <c r="K2406" t="s">
        <v>5725</v>
      </c>
      <c r="L2406" t="s">
        <v>5028</v>
      </c>
      <c r="M2406" t="s">
        <v>48</v>
      </c>
    </row>
    <row r="2407" spans="1:13">
      <c r="A2407" t="s">
        <v>5726</v>
      </c>
      <c r="B2407" t="s">
        <v>5727</v>
      </c>
      <c r="C2407" t="s">
        <v>5728</v>
      </c>
      <c r="D2407" t="s">
        <v>1650</v>
      </c>
      <c r="E2407" t="s">
        <v>40</v>
      </c>
      <c r="F2407" t="s">
        <v>5729</v>
      </c>
      <c r="G2407" t="s">
        <v>5730</v>
      </c>
      <c r="H2407" t="s">
        <v>5731</v>
      </c>
      <c r="I2407" t="s">
        <v>43</v>
      </c>
      <c r="J2407" t="s">
        <v>5731</v>
      </c>
      <c r="K2407" t="s">
        <v>5732</v>
      </c>
      <c r="L2407" t="s">
        <v>5733</v>
      </c>
      <c r="M2407" t="s">
        <v>48</v>
      </c>
    </row>
    <row r="2408" spans="1:13">
      <c r="A2408" t="s">
        <v>5726</v>
      </c>
      <c r="B2408" t="s">
        <v>5727</v>
      </c>
      <c r="C2408" t="s">
        <v>5728</v>
      </c>
      <c r="D2408" t="s">
        <v>1650</v>
      </c>
      <c r="E2408" t="s">
        <v>40</v>
      </c>
      <c r="F2408" t="s">
        <v>5734</v>
      </c>
      <c r="G2408" t="s">
        <v>5730</v>
      </c>
      <c r="H2408" t="s">
        <v>5735</v>
      </c>
      <c r="I2408" t="s">
        <v>43</v>
      </c>
      <c r="J2408" t="s">
        <v>5735</v>
      </c>
      <c r="K2408" t="s">
        <v>5732</v>
      </c>
      <c r="L2408" t="s">
        <v>5733</v>
      </c>
      <c r="M2408" t="s">
        <v>48</v>
      </c>
    </row>
    <row r="2409" spans="1:13">
      <c r="A2409" t="s">
        <v>5726</v>
      </c>
      <c r="B2409" t="s">
        <v>5727</v>
      </c>
      <c r="C2409" t="s">
        <v>5728</v>
      </c>
      <c r="D2409" t="s">
        <v>1650</v>
      </c>
      <c r="E2409" t="s">
        <v>40</v>
      </c>
      <c r="F2409" t="s">
        <v>5736</v>
      </c>
      <c r="G2409" t="s">
        <v>5730</v>
      </c>
      <c r="H2409" t="s">
        <v>5737</v>
      </c>
      <c r="I2409" t="s">
        <v>43</v>
      </c>
      <c r="J2409" t="s">
        <v>5737</v>
      </c>
      <c r="K2409" t="s">
        <v>43</v>
      </c>
      <c r="L2409" t="s">
        <v>43</v>
      </c>
      <c r="M2409" t="s">
        <v>48</v>
      </c>
    </row>
    <row r="2410" spans="1:13">
      <c r="A2410" t="s">
        <v>5726</v>
      </c>
      <c r="B2410" t="s">
        <v>5727</v>
      </c>
      <c r="C2410" t="s">
        <v>5728</v>
      </c>
      <c r="D2410" t="s">
        <v>1650</v>
      </c>
      <c r="E2410" t="s">
        <v>40</v>
      </c>
      <c r="F2410" t="s">
        <v>5738</v>
      </c>
      <c r="G2410" t="s">
        <v>5730</v>
      </c>
      <c r="H2410" t="s">
        <v>5739</v>
      </c>
      <c r="I2410" t="s">
        <v>43</v>
      </c>
      <c r="J2410" t="s">
        <v>5739</v>
      </c>
      <c r="K2410" t="s">
        <v>43</v>
      </c>
      <c r="L2410" t="s">
        <v>43</v>
      </c>
      <c r="M2410" t="s">
        <v>48</v>
      </c>
    </row>
    <row r="2411" spans="1:13">
      <c r="A2411" t="s">
        <v>5726</v>
      </c>
      <c r="B2411" t="s">
        <v>5727</v>
      </c>
      <c r="C2411" t="s">
        <v>5728</v>
      </c>
      <c r="D2411" t="s">
        <v>1650</v>
      </c>
      <c r="E2411" t="s">
        <v>40</v>
      </c>
      <c r="F2411" t="s">
        <v>5740</v>
      </c>
      <c r="G2411" t="s">
        <v>5730</v>
      </c>
      <c r="H2411" t="s">
        <v>5741</v>
      </c>
      <c r="I2411" t="s">
        <v>43</v>
      </c>
      <c r="J2411" t="s">
        <v>5741</v>
      </c>
      <c r="K2411" t="s">
        <v>43</v>
      </c>
      <c r="L2411" t="s">
        <v>43</v>
      </c>
      <c r="M2411" t="s">
        <v>48</v>
      </c>
    </row>
    <row r="2412" spans="1:13">
      <c r="A2412" t="s">
        <v>5726</v>
      </c>
      <c r="B2412" t="s">
        <v>5727</v>
      </c>
      <c r="C2412" t="s">
        <v>5728</v>
      </c>
      <c r="D2412" t="s">
        <v>1650</v>
      </c>
      <c r="E2412" t="s">
        <v>40</v>
      </c>
      <c r="F2412" t="s">
        <v>5742</v>
      </c>
      <c r="G2412" t="s">
        <v>5730</v>
      </c>
      <c r="H2412" t="s">
        <v>5743</v>
      </c>
      <c r="I2412" t="s">
        <v>43</v>
      </c>
      <c r="J2412" t="s">
        <v>5743</v>
      </c>
      <c r="K2412" t="s">
        <v>43</v>
      </c>
      <c r="L2412" t="s">
        <v>43</v>
      </c>
      <c r="M2412" t="s">
        <v>48</v>
      </c>
    </row>
    <row r="2413" spans="1:13">
      <c r="A2413" t="s">
        <v>5726</v>
      </c>
      <c r="B2413" t="s">
        <v>5727</v>
      </c>
      <c r="C2413" t="s">
        <v>5728</v>
      </c>
      <c r="D2413" t="s">
        <v>1650</v>
      </c>
      <c r="E2413" t="s">
        <v>40</v>
      </c>
      <c r="F2413" t="s">
        <v>5744</v>
      </c>
      <c r="G2413" t="s">
        <v>5730</v>
      </c>
      <c r="H2413" t="s">
        <v>5745</v>
      </c>
      <c r="I2413" t="s">
        <v>43</v>
      </c>
      <c r="J2413" t="s">
        <v>5745</v>
      </c>
      <c r="K2413" t="s">
        <v>43</v>
      </c>
      <c r="L2413" t="s">
        <v>43</v>
      </c>
      <c r="M2413" t="s">
        <v>48</v>
      </c>
    </row>
    <row r="2414" spans="1:13">
      <c r="A2414" t="s">
        <v>5746</v>
      </c>
      <c r="B2414" t="s">
        <v>5747</v>
      </c>
      <c r="C2414" t="s">
        <v>84</v>
      </c>
      <c r="D2414" t="s">
        <v>85</v>
      </c>
      <c r="E2414" t="s">
        <v>40</v>
      </c>
      <c r="F2414" t="s">
        <v>3721</v>
      </c>
      <c r="G2414" t="s">
        <v>5748</v>
      </c>
      <c r="H2414" t="s">
        <v>43</v>
      </c>
      <c r="I2414" t="s">
        <v>43</v>
      </c>
      <c r="J2414" t="s">
        <v>43</v>
      </c>
      <c r="K2414" t="s">
        <v>1813</v>
      </c>
      <c r="L2414" t="s">
        <v>1820</v>
      </c>
      <c r="M2414" t="s">
        <v>48</v>
      </c>
    </row>
    <row r="2415" spans="1:13">
      <c r="A2415" t="s">
        <v>5746</v>
      </c>
      <c r="B2415" t="s">
        <v>5747</v>
      </c>
      <c r="C2415" t="s">
        <v>84</v>
      </c>
      <c r="D2415" t="s">
        <v>85</v>
      </c>
      <c r="E2415" t="s">
        <v>40</v>
      </c>
      <c r="F2415" t="s">
        <v>5749</v>
      </c>
      <c r="G2415" t="s">
        <v>5750</v>
      </c>
      <c r="H2415" t="s">
        <v>43</v>
      </c>
      <c r="I2415" t="s">
        <v>43</v>
      </c>
      <c r="J2415" t="s">
        <v>43</v>
      </c>
      <c r="K2415" t="s">
        <v>5751</v>
      </c>
      <c r="L2415" t="s">
        <v>5752</v>
      </c>
      <c r="M2415" t="s">
        <v>48</v>
      </c>
    </row>
    <row r="2416" spans="1:13">
      <c r="A2416" t="s">
        <v>5746</v>
      </c>
      <c r="B2416" t="s">
        <v>5747</v>
      </c>
      <c r="C2416" t="s">
        <v>84</v>
      </c>
      <c r="D2416" t="s">
        <v>85</v>
      </c>
      <c r="E2416" t="s">
        <v>40</v>
      </c>
      <c r="F2416" t="s">
        <v>5753</v>
      </c>
      <c r="G2416" t="s">
        <v>5754</v>
      </c>
      <c r="H2416" t="s">
        <v>43</v>
      </c>
      <c r="I2416" t="s">
        <v>43</v>
      </c>
      <c r="J2416" t="s">
        <v>43</v>
      </c>
      <c r="K2416" t="s">
        <v>5751</v>
      </c>
      <c r="L2416" t="s">
        <v>5755</v>
      </c>
      <c r="M2416" t="s">
        <v>48</v>
      </c>
    </row>
    <row r="2417" spans="1:13">
      <c r="A2417" t="s">
        <v>5746</v>
      </c>
      <c r="B2417" t="s">
        <v>5747</v>
      </c>
      <c r="C2417" t="s">
        <v>84</v>
      </c>
      <c r="D2417" t="s">
        <v>85</v>
      </c>
      <c r="E2417" t="s">
        <v>40</v>
      </c>
      <c r="F2417" t="s">
        <v>3725</v>
      </c>
      <c r="G2417" t="s">
        <v>5756</v>
      </c>
      <c r="H2417" t="s">
        <v>43</v>
      </c>
      <c r="I2417" t="s">
        <v>43</v>
      </c>
      <c r="J2417" t="s">
        <v>43</v>
      </c>
      <c r="K2417" t="s">
        <v>1813</v>
      </c>
      <c r="L2417" t="s">
        <v>1820</v>
      </c>
      <c r="M2417" t="s">
        <v>48</v>
      </c>
    </row>
    <row r="2418" spans="1:13">
      <c r="A2418" t="s">
        <v>5746</v>
      </c>
      <c r="B2418" t="s">
        <v>5747</v>
      </c>
      <c r="C2418" t="s">
        <v>84</v>
      </c>
      <c r="D2418" t="s">
        <v>85</v>
      </c>
      <c r="E2418" t="s">
        <v>40</v>
      </c>
      <c r="F2418" t="s">
        <v>1266</v>
      </c>
      <c r="G2418" t="s">
        <v>3201</v>
      </c>
      <c r="H2418" t="s">
        <v>43</v>
      </c>
      <c r="I2418" t="s">
        <v>43</v>
      </c>
      <c r="J2418" t="s">
        <v>43</v>
      </c>
      <c r="K2418" t="s">
        <v>654</v>
      </c>
      <c r="L2418" t="s">
        <v>657</v>
      </c>
      <c r="M2418" t="s">
        <v>48</v>
      </c>
    </row>
    <row r="2419" spans="1:13">
      <c r="A2419" t="s">
        <v>5746</v>
      </c>
      <c r="B2419" t="s">
        <v>5747</v>
      </c>
      <c r="C2419" t="s">
        <v>84</v>
      </c>
      <c r="D2419" t="s">
        <v>85</v>
      </c>
      <c r="E2419" t="s">
        <v>40</v>
      </c>
      <c r="F2419" t="s">
        <v>1266</v>
      </c>
      <c r="G2419" t="s">
        <v>3201</v>
      </c>
      <c r="H2419" t="s">
        <v>43</v>
      </c>
      <c r="I2419" t="s">
        <v>43</v>
      </c>
      <c r="J2419" t="s">
        <v>43</v>
      </c>
      <c r="K2419" t="s">
        <v>655</v>
      </c>
      <c r="L2419" t="s">
        <v>656</v>
      </c>
      <c r="M2419" t="s">
        <v>48</v>
      </c>
    </row>
    <row r="2420" spans="1:13">
      <c r="A2420" t="s">
        <v>5746</v>
      </c>
      <c r="B2420" t="s">
        <v>5747</v>
      </c>
      <c r="C2420" t="s">
        <v>84</v>
      </c>
      <c r="D2420" t="s">
        <v>85</v>
      </c>
      <c r="E2420" t="s">
        <v>40</v>
      </c>
      <c r="F2420" t="s">
        <v>1266</v>
      </c>
      <c r="G2420" t="s">
        <v>3201</v>
      </c>
      <c r="H2420" t="s">
        <v>43</v>
      </c>
      <c r="I2420" t="s">
        <v>43</v>
      </c>
      <c r="J2420" t="s">
        <v>43</v>
      </c>
      <c r="K2420" t="s">
        <v>656</v>
      </c>
      <c r="L2420" t="s">
        <v>657</v>
      </c>
      <c r="M2420" t="s">
        <v>48</v>
      </c>
    </row>
    <row r="2421" spans="1:13">
      <c r="A2421" t="s">
        <v>5757</v>
      </c>
      <c r="B2421" t="s">
        <v>5758</v>
      </c>
      <c r="C2421" t="s">
        <v>1836</v>
      </c>
      <c r="D2421" t="s">
        <v>1373</v>
      </c>
      <c r="E2421" t="s">
        <v>40</v>
      </c>
      <c r="F2421" t="s">
        <v>5759</v>
      </c>
      <c r="G2421" t="s">
        <v>5760</v>
      </c>
      <c r="H2421" t="s">
        <v>5761</v>
      </c>
      <c r="I2421" t="s">
        <v>43</v>
      </c>
      <c r="J2421" t="s">
        <v>43</v>
      </c>
      <c r="K2421" t="s">
        <v>5762</v>
      </c>
      <c r="L2421" t="s">
        <v>5763</v>
      </c>
      <c r="M2421" t="s">
        <v>48</v>
      </c>
    </row>
    <row r="2422" spans="1:13">
      <c r="A2422" t="s">
        <v>5757</v>
      </c>
      <c r="B2422" t="s">
        <v>5758</v>
      </c>
      <c r="C2422" t="s">
        <v>1836</v>
      </c>
      <c r="D2422" t="s">
        <v>1373</v>
      </c>
      <c r="E2422" t="s">
        <v>40</v>
      </c>
      <c r="F2422" t="s">
        <v>5759</v>
      </c>
      <c r="G2422" t="s">
        <v>5760</v>
      </c>
      <c r="H2422" t="s">
        <v>5761</v>
      </c>
      <c r="I2422" t="s">
        <v>43</v>
      </c>
      <c r="J2422" t="s">
        <v>43</v>
      </c>
      <c r="K2422" t="s">
        <v>5764</v>
      </c>
      <c r="L2422" t="s">
        <v>5765</v>
      </c>
      <c r="M2422" t="s">
        <v>48</v>
      </c>
    </row>
    <row r="2423" spans="1:13">
      <c r="A2423" t="s">
        <v>5757</v>
      </c>
      <c r="B2423" t="s">
        <v>5758</v>
      </c>
      <c r="C2423" t="s">
        <v>1836</v>
      </c>
      <c r="D2423" t="s">
        <v>1373</v>
      </c>
      <c r="E2423" t="s">
        <v>40</v>
      </c>
      <c r="F2423" t="s">
        <v>5759</v>
      </c>
      <c r="G2423" t="s">
        <v>5760</v>
      </c>
      <c r="H2423" t="s">
        <v>5761</v>
      </c>
      <c r="I2423" t="s">
        <v>43</v>
      </c>
      <c r="J2423" t="s">
        <v>43</v>
      </c>
      <c r="K2423" t="s">
        <v>43</v>
      </c>
      <c r="L2423" t="s">
        <v>5766</v>
      </c>
      <c r="M2423" t="s">
        <v>48</v>
      </c>
    </row>
    <row r="2424" spans="1:13">
      <c r="A2424" t="s">
        <v>5757</v>
      </c>
      <c r="B2424" t="s">
        <v>5758</v>
      </c>
      <c r="C2424" t="s">
        <v>5767</v>
      </c>
      <c r="D2424" t="s">
        <v>1373</v>
      </c>
      <c r="E2424" t="s">
        <v>40</v>
      </c>
      <c r="F2424" t="s">
        <v>5768</v>
      </c>
      <c r="G2424" t="s">
        <v>5760</v>
      </c>
      <c r="H2424" t="s">
        <v>5769</v>
      </c>
      <c r="I2424" t="s">
        <v>43</v>
      </c>
      <c r="J2424" t="s">
        <v>43</v>
      </c>
      <c r="K2424" t="s">
        <v>5762</v>
      </c>
      <c r="L2424" t="s">
        <v>5763</v>
      </c>
      <c r="M2424" t="s">
        <v>48</v>
      </c>
    </row>
    <row r="2425" spans="1:13">
      <c r="A2425" t="s">
        <v>5757</v>
      </c>
      <c r="B2425" t="s">
        <v>5758</v>
      </c>
      <c r="C2425" t="s">
        <v>5767</v>
      </c>
      <c r="D2425" t="s">
        <v>1373</v>
      </c>
      <c r="E2425" t="s">
        <v>40</v>
      </c>
      <c r="F2425" t="s">
        <v>5770</v>
      </c>
      <c r="G2425" t="s">
        <v>5771</v>
      </c>
      <c r="H2425" t="s">
        <v>5772</v>
      </c>
      <c r="I2425" t="s">
        <v>43</v>
      </c>
      <c r="J2425" t="s">
        <v>43</v>
      </c>
      <c r="K2425" t="s">
        <v>5764</v>
      </c>
      <c r="L2425" t="s">
        <v>5765</v>
      </c>
      <c r="M2425" t="s">
        <v>48</v>
      </c>
    </row>
    <row r="2426" spans="1:13">
      <c r="A2426" t="s">
        <v>5757</v>
      </c>
      <c r="B2426" t="s">
        <v>5758</v>
      </c>
      <c r="C2426" t="s">
        <v>668</v>
      </c>
      <c r="D2426" t="s">
        <v>201</v>
      </c>
      <c r="E2426" t="s">
        <v>40</v>
      </c>
      <c r="F2426" t="s">
        <v>5773</v>
      </c>
      <c r="G2426" t="s">
        <v>5774</v>
      </c>
      <c r="H2426" t="s">
        <v>5775</v>
      </c>
      <c r="I2426" t="s">
        <v>43</v>
      </c>
      <c r="J2426" t="s">
        <v>43</v>
      </c>
      <c r="K2426" t="s">
        <v>673</v>
      </c>
      <c r="L2426" t="s">
        <v>5776</v>
      </c>
      <c r="M2426" t="s">
        <v>48</v>
      </c>
    </row>
    <row r="2427" spans="1:13">
      <c r="A2427" t="s">
        <v>5757</v>
      </c>
      <c r="B2427" t="s">
        <v>5758</v>
      </c>
      <c r="C2427" t="s">
        <v>627</v>
      </c>
      <c r="D2427" t="s">
        <v>628</v>
      </c>
      <c r="E2427" t="s">
        <v>40</v>
      </c>
      <c r="F2427" t="s">
        <v>5777</v>
      </c>
      <c r="G2427" t="s">
        <v>5778</v>
      </c>
      <c r="H2427" t="s">
        <v>5779</v>
      </c>
      <c r="I2427" t="s">
        <v>43</v>
      </c>
      <c r="J2427" t="s">
        <v>43</v>
      </c>
      <c r="K2427" t="s">
        <v>675</v>
      </c>
      <c r="L2427" t="s">
        <v>2675</v>
      </c>
      <c r="M2427" t="s">
        <v>48</v>
      </c>
    </row>
    <row r="2428" spans="1:13">
      <c r="A2428" t="s">
        <v>5757</v>
      </c>
      <c r="B2428" t="s">
        <v>5758</v>
      </c>
      <c r="C2428" t="s">
        <v>5780</v>
      </c>
      <c r="D2428" t="s">
        <v>5781</v>
      </c>
      <c r="E2428" t="s">
        <v>40</v>
      </c>
      <c r="F2428" t="s">
        <v>5782</v>
      </c>
      <c r="G2428" t="s">
        <v>5783</v>
      </c>
      <c r="H2428" t="s">
        <v>43</v>
      </c>
      <c r="I2428" t="s">
        <v>43</v>
      </c>
      <c r="J2428" t="s">
        <v>43</v>
      </c>
      <c r="K2428" t="s">
        <v>4224</v>
      </c>
      <c r="L2428" t="s">
        <v>5784</v>
      </c>
      <c r="M2428" t="s">
        <v>48</v>
      </c>
    </row>
    <row r="2429" spans="1:13">
      <c r="A2429" t="s">
        <v>5757</v>
      </c>
      <c r="B2429" t="s">
        <v>5758</v>
      </c>
      <c r="C2429" t="s">
        <v>811</v>
      </c>
      <c r="D2429" t="s">
        <v>115</v>
      </c>
      <c r="E2429" t="s">
        <v>40</v>
      </c>
      <c r="F2429" t="s">
        <v>5785</v>
      </c>
      <c r="G2429" t="s">
        <v>5786</v>
      </c>
      <c r="H2429" t="s">
        <v>43</v>
      </c>
      <c r="I2429" t="s">
        <v>43</v>
      </c>
      <c r="J2429" t="s">
        <v>43</v>
      </c>
      <c r="K2429" t="s">
        <v>5787</v>
      </c>
      <c r="L2429" t="s">
        <v>5788</v>
      </c>
      <c r="M2429" t="s">
        <v>48</v>
      </c>
    </row>
    <row r="2430" spans="1:13">
      <c r="A2430" t="s">
        <v>5757</v>
      </c>
      <c r="B2430" t="s">
        <v>5758</v>
      </c>
      <c r="C2430" t="s">
        <v>811</v>
      </c>
      <c r="D2430" t="s">
        <v>115</v>
      </c>
      <c r="E2430" t="s">
        <v>40</v>
      </c>
      <c r="F2430" t="s">
        <v>5785</v>
      </c>
      <c r="G2430" t="s">
        <v>5786</v>
      </c>
      <c r="H2430" t="s">
        <v>43</v>
      </c>
      <c r="I2430" t="s">
        <v>43</v>
      </c>
      <c r="J2430" t="s">
        <v>43</v>
      </c>
      <c r="K2430" t="s">
        <v>4224</v>
      </c>
      <c r="L2430" t="s">
        <v>5784</v>
      </c>
      <c r="M2430" t="s">
        <v>48</v>
      </c>
    </row>
    <row r="2431" spans="1:13">
      <c r="A2431" t="s">
        <v>5789</v>
      </c>
      <c r="B2431" t="s">
        <v>5790</v>
      </c>
      <c r="C2431" t="s">
        <v>5791</v>
      </c>
      <c r="D2431" t="s">
        <v>1590</v>
      </c>
      <c r="E2431" t="s">
        <v>40</v>
      </c>
      <c r="F2431" t="s">
        <v>5792</v>
      </c>
      <c r="G2431" t="s">
        <v>5793</v>
      </c>
      <c r="H2431" t="s">
        <v>43</v>
      </c>
      <c r="I2431" t="s">
        <v>43</v>
      </c>
      <c r="J2431" t="s">
        <v>5794</v>
      </c>
      <c r="K2431" t="s">
        <v>4250</v>
      </c>
      <c r="L2431" t="s">
        <v>5795</v>
      </c>
      <c r="M2431" t="s">
        <v>48</v>
      </c>
    </row>
    <row r="2432" spans="1:13">
      <c r="A2432" t="s">
        <v>5789</v>
      </c>
      <c r="B2432" t="s">
        <v>5790</v>
      </c>
      <c r="C2432" t="s">
        <v>5791</v>
      </c>
      <c r="D2432" t="s">
        <v>1590</v>
      </c>
      <c r="E2432" t="s">
        <v>40</v>
      </c>
      <c r="F2432" t="s">
        <v>5796</v>
      </c>
      <c r="G2432" t="s">
        <v>5797</v>
      </c>
      <c r="H2432" t="s">
        <v>43</v>
      </c>
      <c r="I2432" t="s">
        <v>43</v>
      </c>
      <c r="J2432" t="s">
        <v>5798</v>
      </c>
      <c r="K2432" t="s">
        <v>4250</v>
      </c>
      <c r="L2432" t="s">
        <v>4251</v>
      </c>
      <c r="M2432" t="s">
        <v>48</v>
      </c>
    </row>
    <row r="2433" spans="1:13">
      <c r="A2433" t="s">
        <v>5789</v>
      </c>
      <c r="B2433" t="s">
        <v>5790</v>
      </c>
      <c r="C2433" t="s">
        <v>5791</v>
      </c>
      <c r="D2433" t="s">
        <v>1590</v>
      </c>
      <c r="E2433" t="s">
        <v>40</v>
      </c>
      <c r="F2433" t="s">
        <v>5799</v>
      </c>
      <c r="G2433" t="s">
        <v>5800</v>
      </c>
      <c r="H2433" t="s">
        <v>43</v>
      </c>
      <c r="I2433" t="s">
        <v>43</v>
      </c>
      <c r="J2433" t="s">
        <v>5801</v>
      </c>
      <c r="K2433" t="s">
        <v>4250</v>
      </c>
      <c r="L2433" t="s">
        <v>5802</v>
      </c>
      <c r="M2433" t="s">
        <v>48</v>
      </c>
    </row>
    <row r="2434" spans="1:13">
      <c r="A2434" t="s">
        <v>5789</v>
      </c>
      <c r="B2434" t="s">
        <v>5790</v>
      </c>
      <c r="C2434" t="s">
        <v>5791</v>
      </c>
      <c r="D2434" t="s">
        <v>1590</v>
      </c>
      <c r="E2434" t="s">
        <v>40</v>
      </c>
      <c r="F2434" t="s">
        <v>5792</v>
      </c>
      <c r="G2434" t="s">
        <v>5793</v>
      </c>
      <c r="H2434" t="s">
        <v>43</v>
      </c>
      <c r="I2434" t="s">
        <v>43</v>
      </c>
      <c r="J2434" t="s">
        <v>5794</v>
      </c>
      <c r="K2434" t="s">
        <v>5795</v>
      </c>
      <c r="L2434" t="s">
        <v>5802</v>
      </c>
      <c r="M2434" t="s">
        <v>48</v>
      </c>
    </row>
    <row r="2435" spans="1:13">
      <c r="A2435" t="s">
        <v>5789</v>
      </c>
      <c r="B2435" t="s">
        <v>5790</v>
      </c>
      <c r="C2435" t="s">
        <v>4240</v>
      </c>
      <c r="D2435" t="s">
        <v>1590</v>
      </c>
      <c r="E2435" t="s">
        <v>40</v>
      </c>
      <c r="F2435" t="s">
        <v>5803</v>
      </c>
      <c r="G2435" t="s">
        <v>5804</v>
      </c>
      <c r="H2435" t="s">
        <v>43</v>
      </c>
      <c r="I2435" t="s">
        <v>43</v>
      </c>
      <c r="J2435" t="s">
        <v>5805</v>
      </c>
      <c r="K2435" t="s">
        <v>978</v>
      </c>
      <c r="L2435" t="s">
        <v>1090</v>
      </c>
      <c r="M2435" t="s">
        <v>48</v>
      </c>
    </row>
    <row r="2436" spans="1:13">
      <c r="A2436" t="s">
        <v>5789</v>
      </c>
      <c r="B2436" t="s">
        <v>5790</v>
      </c>
      <c r="C2436" t="s">
        <v>4240</v>
      </c>
      <c r="D2436" t="s">
        <v>1590</v>
      </c>
      <c r="E2436" t="s">
        <v>40</v>
      </c>
      <c r="F2436" t="s">
        <v>5806</v>
      </c>
      <c r="G2436" t="s">
        <v>5807</v>
      </c>
      <c r="H2436" t="s">
        <v>43</v>
      </c>
      <c r="I2436" t="s">
        <v>43</v>
      </c>
      <c r="J2436" t="s">
        <v>5808</v>
      </c>
      <c r="K2436" t="s">
        <v>978</v>
      </c>
      <c r="L2436" t="s">
        <v>4250</v>
      </c>
      <c r="M2436" t="s">
        <v>48</v>
      </c>
    </row>
    <row r="2437" spans="1:13">
      <c r="A2437" t="s">
        <v>5789</v>
      </c>
      <c r="B2437" t="s">
        <v>5790</v>
      </c>
      <c r="C2437" t="s">
        <v>5791</v>
      </c>
      <c r="D2437" t="s">
        <v>1590</v>
      </c>
      <c r="E2437" t="s">
        <v>40</v>
      </c>
      <c r="F2437" t="s">
        <v>5803</v>
      </c>
      <c r="G2437" t="s">
        <v>5804</v>
      </c>
      <c r="H2437" t="s">
        <v>43</v>
      </c>
      <c r="I2437" t="s">
        <v>43</v>
      </c>
      <c r="J2437" t="s">
        <v>5809</v>
      </c>
      <c r="K2437" t="s">
        <v>978</v>
      </c>
      <c r="L2437" t="s">
        <v>1090</v>
      </c>
      <c r="M2437" t="s">
        <v>48</v>
      </c>
    </row>
    <row r="2438" spans="1:13">
      <c r="A2438" t="s">
        <v>5789</v>
      </c>
      <c r="B2438" t="s">
        <v>5790</v>
      </c>
      <c r="C2438" t="s">
        <v>5791</v>
      </c>
      <c r="D2438" t="s">
        <v>1590</v>
      </c>
      <c r="E2438" t="s">
        <v>40</v>
      </c>
      <c r="F2438" t="s">
        <v>5806</v>
      </c>
      <c r="G2438" t="s">
        <v>5807</v>
      </c>
      <c r="H2438" t="s">
        <v>43</v>
      </c>
      <c r="I2438" t="s">
        <v>43</v>
      </c>
      <c r="J2438" t="s">
        <v>5810</v>
      </c>
      <c r="K2438" t="s">
        <v>978</v>
      </c>
      <c r="L2438" t="s">
        <v>4250</v>
      </c>
      <c r="M2438" t="s">
        <v>48</v>
      </c>
    </row>
    <row r="2439" spans="1:13">
      <c r="A2439" t="s">
        <v>5789</v>
      </c>
      <c r="B2439" t="s">
        <v>5790</v>
      </c>
      <c r="C2439" t="s">
        <v>5811</v>
      </c>
      <c r="D2439" t="s">
        <v>5812</v>
      </c>
      <c r="E2439" t="s">
        <v>40</v>
      </c>
      <c r="F2439" t="s">
        <v>5813</v>
      </c>
      <c r="G2439" t="s">
        <v>5807</v>
      </c>
      <c r="H2439" t="s">
        <v>43</v>
      </c>
      <c r="I2439" t="s">
        <v>43</v>
      </c>
      <c r="J2439" t="s">
        <v>5814</v>
      </c>
      <c r="K2439" t="s">
        <v>978</v>
      </c>
      <c r="L2439" t="s">
        <v>4250</v>
      </c>
      <c r="M2439" t="s">
        <v>48</v>
      </c>
    </row>
    <row r="2440" spans="1:13">
      <c r="A2440" t="s">
        <v>5815</v>
      </c>
      <c r="B2440" t="s">
        <v>5816</v>
      </c>
      <c r="C2440" t="s">
        <v>123</v>
      </c>
      <c r="D2440" t="s">
        <v>115</v>
      </c>
      <c r="E2440" t="s">
        <v>40</v>
      </c>
      <c r="F2440" t="s">
        <v>5817</v>
      </c>
      <c r="G2440" t="s">
        <v>5818</v>
      </c>
      <c r="H2440" t="s">
        <v>5819</v>
      </c>
      <c r="I2440" t="s">
        <v>43</v>
      </c>
      <c r="J2440" t="s">
        <v>43</v>
      </c>
      <c r="K2440" t="s">
        <v>197</v>
      </c>
      <c r="L2440" t="s">
        <v>198</v>
      </c>
      <c r="M2440" t="s">
        <v>48</v>
      </c>
    </row>
    <row r="2441" spans="1:13">
      <c r="A2441" t="s">
        <v>5815</v>
      </c>
      <c r="B2441" t="s">
        <v>5816</v>
      </c>
      <c r="C2441" t="s">
        <v>123</v>
      </c>
      <c r="D2441" t="s">
        <v>115</v>
      </c>
      <c r="E2441" t="s">
        <v>40</v>
      </c>
      <c r="F2441" t="s">
        <v>5817</v>
      </c>
      <c r="G2441" t="s">
        <v>5818</v>
      </c>
      <c r="H2441" t="s">
        <v>5819</v>
      </c>
      <c r="I2441" t="s">
        <v>43</v>
      </c>
      <c r="J2441" t="s">
        <v>43</v>
      </c>
      <c r="K2441" t="s">
        <v>197</v>
      </c>
      <c r="L2441" t="s">
        <v>5820</v>
      </c>
      <c r="M2441" t="s">
        <v>48</v>
      </c>
    </row>
    <row r="2442" spans="1:13">
      <c r="A2442" t="s">
        <v>5815</v>
      </c>
      <c r="B2442" t="s">
        <v>5816</v>
      </c>
      <c r="C2442" t="s">
        <v>123</v>
      </c>
      <c r="D2442" t="s">
        <v>115</v>
      </c>
      <c r="E2442" t="s">
        <v>40</v>
      </c>
      <c r="F2442" t="s">
        <v>5817</v>
      </c>
      <c r="G2442" t="s">
        <v>5818</v>
      </c>
      <c r="H2442" t="s">
        <v>5819</v>
      </c>
      <c r="I2442" t="s">
        <v>43</v>
      </c>
      <c r="J2442" t="s">
        <v>43</v>
      </c>
      <c r="K2442" t="s">
        <v>5821</v>
      </c>
      <c r="L2442" t="s">
        <v>43</v>
      </c>
      <c r="M2442" t="s">
        <v>48</v>
      </c>
    </row>
    <row r="2443" spans="1:13">
      <c r="A2443" t="s">
        <v>5815</v>
      </c>
      <c r="B2443" t="s">
        <v>5816</v>
      </c>
      <c r="C2443" t="s">
        <v>123</v>
      </c>
      <c r="D2443" t="s">
        <v>115</v>
      </c>
      <c r="E2443" t="s">
        <v>40</v>
      </c>
      <c r="F2443" t="s">
        <v>5822</v>
      </c>
      <c r="G2443" t="s">
        <v>5823</v>
      </c>
      <c r="H2443" t="s">
        <v>5824</v>
      </c>
      <c r="I2443" t="s">
        <v>43</v>
      </c>
      <c r="J2443" t="s">
        <v>43</v>
      </c>
      <c r="K2443" t="s">
        <v>919</v>
      </c>
      <c r="L2443" t="s">
        <v>285</v>
      </c>
      <c r="M2443" t="s">
        <v>48</v>
      </c>
    </row>
    <row r="2444" spans="1:13">
      <c r="A2444" t="s">
        <v>5815</v>
      </c>
      <c r="B2444" t="s">
        <v>5816</v>
      </c>
      <c r="C2444" t="s">
        <v>123</v>
      </c>
      <c r="D2444" t="s">
        <v>115</v>
      </c>
      <c r="E2444" t="s">
        <v>40</v>
      </c>
      <c r="F2444" t="s">
        <v>5822</v>
      </c>
      <c r="G2444" t="s">
        <v>5823</v>
      </c>
      <c r="H2444" t="s">
        <v>5824</v>
      </c>
      <c r="I2444" t="s">
        <v>43</v>
      </c>
      <c r="J2444" t="s">
        <v>43</v>
      </c>
      <c r="K2444" t="s">
        <v>197</v>
      </c>
      <c r="L2444" t="s">
        <v>5820</v>
      </c>
      <c r="M2444" t="s">
        <v>48</v>
      </c>
    </row>
    <row r="2445" spans="1:13">
      <c r="A2445" t="s">
        <v>5815</v>
      </c>
      <c r="B2445" t="s">
        <v>5816</v>
      </c>
      <c r="C2445" t="s">
        <v>123</v>
      </c>
      <c r="D2445" t="s">
        <v>115</v>
      </c>
      <c r="E2445" t="s">
        <v>40</v>
      </c>
      <c r="F2445" t="s">
        <v>5822</v>
      </c>
      <c r="G2445" t="s">
        <v>5823</v>
      </c>
      <c r="H2445" t="s">
        <v>5824</v>
      </c>
      <c r="I2445" t="s">
        <v>43</v>
      </c>
      <c r="J2445" t="s">
        <v>43</v>
      </c>
      <c r="K2445" t="s">
        <v>5821</v>
      </c>
      <c r="L2445" t="s">
        <v>43</v>
      </c>
      <c r="M2445" t="s">
        <v>48</v>
      </c>
    </row>
    <row r="2446" spans="1:13">
      <c r="A2446" t="s">
        <v>5815</v>
      </c>
      <c r="B2446" t="s">
        <v>5816</v>
      </c>
      <c r="C2446" t="s">
        <v>123</v>
      </c>
      <c r="D2446" t="s">
        <v>115</v>
      </c>
      <c r="E2446" t="s">
        <v>40</v>
      </c>
      <c r="F2446" t="s">
        <v>484</v>
      </c>
      <c r="G2446" t="s">
        <v>5825</v>
      </c>
      <c r="H2446" t="s">
        <v>4715</v>
      </c>
      <c r="I2446" t="s">
        <v>43</v>
      </c>
      <c r="J2446" t="s">
        <v>43</v>
      </c>
      <c r="K2446" t="s">
        <v>684</v>
      </c>
      <c r="L2446" t="s">
        <v>685</v>
      </c>
      <c r="M2446" t="s">
        <v>48</v>
      </c>
    </row>
    <row r="2447" spans="1:13">
      <c r="A2447" t="s">
        <v>5815</v>
      </c>
      <c r="B2447" t="s">
        <v>5816</v>
      </c>
      <c r="C2447" t="s">
        <v>123</v>
      </c>
      <c r="D2447" t="s">
        <v>115</v>
      </c>
      <c r="E2447" t="s">
        <v>40</v>
      </c>
      <c r="F2447" t="s">
        <v>484</v>
      </c>
      <c r="G2447" t="s">
        <v>5825</v>
      </c>
      <c r="H2447" t="s">
        <v>4715</v>
      </c>
      <c r="I2447" t="s">
        <v>43</v>
      </c>
      <c r="J2447" t="s">
        <v>43</v>
      </c>
      <c r="K2447" t="s">
        <v>684</v>
      </c>
      <c r="L2447" t="s">
        <v>5820</v>
      </c>
      <c r="M2447" t="s">
        <v>48</v>
      </c>
    </row>
    <row r="2448" spans="1:13">
      <c r="A2448" t="s">
        <v>5815</v>
      </c>
      <c r="B2448" t="s">
        <v>5816</v>
      </c>
      <c r="C2448" t="s">
        <v>123</v>
      </c>
      <c r="D2448" t="s">
        <v>115</v>
      </c>
      <c r="E2448" t="s">
        <v>40</v>
      </c>
      <c r="F2448" t="s">
        <v>484</v>
      </c>
      <c r="G2448" t="s">
        <v>5825</v>
      </c>
      <c r="H2448" t="s">
        <v>4715</v>
      </c>
      <c r="I2448" t="s">
        <v>43</v>
      </c>
      <c r="J2448" t="s">
        <v>43</v>
      </c>
      <c r="K2448" t="s">
        <v>684</v>
      </c>
      <c r="L2448" t="s">
        <v>43</v>
      </c>
      <c r="M2448" t="s">
        <v>48</v>
      </c>
    </row>
    <row r="2449" spans="1:13">
      <c r="A2449" t="s">
        <v>5826</v>
      </c>
      <c r="B2449" t="s">
        <v>5827</v>
      </c>
      <c r="C2449" t="s">
        <v>2419</v>
      </c>
      <c r="D2449" t="s">
        <v>85</v>
      </c>
      <c r="E2449" t="s">
        <v>40</v>
      </c>
      <c r="F2449" t="s">
        <v>5828</v>
      </c>
      <c r="G2449" t="s">
        <v>5829</v>
      </c>
      <c r="H2449" t="s">
        <v>43</v>
      </c>
      <c r="I2449" t="s">
        <v>43</v>
      </c>
      <c r="J2449" t="s">
        <v>5830</v>
      </c>
      <c r="K2449" t="s">
        <v>5831</v>
      </c>
      <c r="L2449" t="s">
        <v>5832</v>
      </c>
      <c r="M2449" t="s">
        <v>48</v>
      </c>
    </row>
    <row r="2450" spans="1:13">
      <c r="A2450" t="s">
        <v>5826</v>
      </c>
      <c r="B2450" t="s">
        <v>5827</v>
      </c>
      <c r="C2450" t="s">
        <v>2419</v>
      </c>
      <c r="D2450" t="s">
        <v>85</v>
      </c>
      <c r="E2450" t="s">
        <v>40</v>
      </c>
      <c r="F2450" t="s">
        <v>5833</v>
      </c>
      <c r="G2450" t="s">
        <v>5829</v>
      </c>
      <c r="H2450" t="s">
        <v>43</v>
      </c>
      <c r="I2450" t="s">
        <v>43</v>
      </c>
      <c r="J2450" t="s">
        <v>5834</v>
      </c>
      <c r="K2450" t="s">
        <v>5831</v>
      </c>
      <c r="L2450" t="s">
        <v>5832</v>
      </c>
      <c r="M2450" t="s">
        <v>48</v>
      </c>
    </row>
    <row r="2451" spans="1:13">
      <c r="A2451" t="s">
        <v>5826</v>
      </c>
      <c r="B2451" t="s">
        <v>5827</v>
      </c>
      <c r="C2451" t="s">
        <v>2419</v>
      </c>
      <c r="D2451" t="s">
        <v>85</v>
      </c>
      <c r="E2451" t="s">
        <v>40</v>
      </c>
      <c r="F2451" t="s">
        <v>5835</v>
      </c>
      <c r="G2451" t="s">
        <v>5836</v>
      </c>
      <c r="H2451" t="s">
        <v>43</v>
      </c>
      <c r="I2451" t="s">
        <v>43</v>
      </c>
      <c r="J2451" t="s">
        <v>5830</v>
      </c>
      <c r="K2451" t="s">
        <v>5837</v>
      </c>
      <c r="L2451" t="s">
        <v>5838</v>
      </c>
      <c r="M2451" t="s">
        <v>48</v>
      </c>
    </row>
    <row r="2452" spans="1:13">
      <c r="A2452" t="s">
        <v>5826</v>
      </c>
      <c r="B2452" t="s">
        <v>5827</v>
      </c>
      <c r="C2452" t="s">
        <v>2419</v>
      </c>
      <c r="D2452" t="s">
        <v>85</v>
      </c>
      <c r="E2452" t="s">
        <v>40</v>
      </c>
      <c r="F2452" t="s">
        <v>5835</v>
      </c>
      <c r="G2452" t="s">
        <v>5836</v>
      </c>
      <c r="H2452" t="s">
        <v>43</v>
      </c>
      <c r="I2452" t="s">
        <v>43</v>
      </c>
      <c r="J2452" t="s">
        <v>5834</v>
      </c>
      <c r="K2452" t="s">
        <v>5837</v>
      </c>
      <c r="L2452" t="s">
        <v>5838</v>
      </c>
      <c r="M2452" t="s">
        <v>48</v>
      </c>
    </row>
    <row r="2453" spans="1:13">
      <c r="A2453" t="s">
        <v>5826</v>
      </c>
      <c r="B2453" t="s">
        <v>5827</v>
      </c>
      <c r="C2453" t="s">
        <v>2419</v>
      </c>
      <c r="D2453" t="s">
        <v>85</v>
      </c>
      <c r="E2453" t="s">
        <v>40</v>
      </c>
      <c r="F2453" t="s">
        <v>5839</v>
      </c>
      <c r="G2453" t="s">
        <v>5840</v>
      </c>
      <c r="H2453" t="s">
        <v>43</v>
      </c>
      <c r="I2453" t="s">
        <v>43</v>
      </c>
      <c r="J2453" t="s">
        <v>43</v>
      </c>
      <c r="K2453" t="s">
        <v>5841</v>
      </c>
      <c r="L2453" t="s">
        <v>5837</v>
      </c>
      <c r="M2453" t="s">
        <v>48</v>
      </c>
    </row>
    <row r="2454" spans="1:13">
      <c r="A2454" t="s">
        <v>5826</v>
      </c>
      <c r="B2454" t="s">
        <v>5827</v>
      </c>
      <c r="C2454" t="s">
        <v>2419</v>
      </c>
      <c r="D2454" t="s">
        <v>85</v>
      </c>
      <c r="E2454" t="s">
        <v>40</v>
      </c>
      <c r="F2454" t="s">
        <v>5842</v>
      </c>
      <c r="G2454" t="s">
        <v>5843</v>
      </c>
      <c r="H2454" t="s">
        <v>43</v>
      </c>
      <c r="I2454" t="s">
        <v>43</v>
      </c>
      <c r="J2454" t="s">
        <v>5844</v>
      </c>
      <c r="K2454" t="s">
        <v>5845</v>
      </c>
      <c r="L2454" t="s">
        <v>5846</v>
      </c>
      <c r="M2454" t="s">
        <v>48</v>
      </c>
    </row>
    <row r="2455" spans="1:13">
      <c r="A2455" t="s">
        <v>5826</v>
      </c>
      <c r="B2455" t="s">
        <v>5827</v>
      </c>
      <c r="C2455" t="s">
        <v>2419</v>
      </c>
      <c r="D2455" t="s">
        <v>85</v>
      </c>
      <c r="E2455" t="s">
        <v>40</v>
      </c>
      <c r="F2455" t="s">
        <v>5842</v>
      </c>
      <c r="G2455" t="s">
        <v>5843</v>
      </c>
      <c r="H2455" t="s">
        <v>43</v>
      </c>
      <c r="I2455" t="s">
        <v>43</v>
      </c>
      <c r="J2455" t="s">
        <v>5847</v>
      </c>
      <c r="K2455" t="s">
        <v>5845</v>
      </c>
      <c r="L2455" t="s">
        <v>5846</v>
      </c>
      <c r="M2455" t="s">
        <v>48</v>
      </c>
    </row>
    <row r="2456" spans="1:13">
      <c r="A2456" t="s">
        <v>5826</v>
      </c>
      <c r="B2456" t="s">
        <v>5827</v>
      </c>
      <c r="C2456" t="s">
        <v>2419</v>
      </c>
      <c r="D2456" t="s">
        <v>85</v>
      </c>
      <c r="E2456" t="s">
        <v>40</v>
      </c>
      <c r="F2456" t="s">
        <v>5835</v>
      </c>
      <c r="G2456" t="s">
        <v>5836</v>
      </c>
      <c r="H2456" t="s">
        <v>43</v>
      </c>
      <c r="I2456" t="s">
        <v>43</v>
      </c>
      <c r="J2456" t="s">
        <v>5830</v>
      </c>
      <c r="K2456" t="s">
        <v>5848</v>
      </c>
      <c r="L2456" t="s">
        <v>5838</v>
      </c>
      <c r="M2456" t="s">
        <v>48</v>
      </c>
    </row>
    <row r="2457" spans="1:13">
      <c r="A2457" t="s">
        <v>5826</v>
      </c>
      <c r="B2457" t="s">
        <v>5827</v>
      </c>
      <c r="C2457" t="s">
        <v>2419</v>
      </c>
      <c r="D2457" t="s">
        <v>85</v>
      </c>
      <c r="E2457" t="s">
        <v>40</v>
      </c>
      <c r="F2457" t="s">
        <v>5835</v>
      </c>
      <c r="G2457" t="s">
        <v>5836</v>
      </c>
      <c r="H2457" t="s">
        <v>43</v>
      </c>
      <c r="I2457" t="s">
        <v>43</v>
      </c>
      <c r="J2457" t="s">
        <v>5834</v>
      </c>
      <c r="K2457" t="s">
        <v>5848</v>
      </c>
      <c r="L2457" t="s">
        <v>5838</v>
      </c>
      <c r="M2457" t="s">
        <v>48</v>
      </c>
    </row>
    <row r="2458" spans="1:13">
      <c r="A2458" t="s">
        <v>5826</v>
      </c>
      <c r="B2458" t="s">
        <v>5827</v>
      </c>
      <c r="C2458" t="s">
        <v>2419</v>
      </c>
      <c r="D2458" t="s">
        <v>85</v>
      </c>
      <c r="E2458" t="s">
        <v>40</v>
      </c>
      <c r="F2458" t="s">
        <v>5839</v>
      </c>
      <c r="G2458" t="s">
        <v>5840</v>
      </c>
      <c r="H2458" t="s">
        <v>43</v>
      </c>
      <c r="I2458" t="s">
        <v>43</v>
      </c>
      <c r="J2458" t="s">
        <v>43</v>
      </c>
      <c r="K2458" t="s">
        <v>5841</v>
      </c>
      <c r="L2458" t="s">
        <v>5848</v>
      </c>
      <c r="M2458" t="s">
        <v>48</v>
      </c>
    </row>
    <row r="2459" spans="1:13">
      <c r="A2459" t="s">
        <v>5849</v>
      </c>
      <c r="B2459" t="s">
        <v>5850</v>
      </c>
      <c r="C2459" t="s">
        <v>161</v>
      </c>
      <c r="D2459" t="s">
        <v>95</v>
      </c>
      <c r="E2459" t="s">
        <v>40</v>
      </c>
      <c r="F2459" t="s">
        <v>5851</v>
      </c>
      <c r="G2459" t="s">
        <v>5852</v>
      </c>
      <c r="H2459" t="s">
        <v>43</v>
      </c>
      <c r="I2459" t="s">
        <v>43</v>
      </c>
      <c r="J2459" t="s">
        <v>5853</v>
      </c>
      <c r="K2459" t="s">
        <v>5854</v>
      </c>
      <c r="L2459" t="s">
        <v>5855</v>
      </c>
      <c r="M2459" t="s">
        <v>48</v>
      </c>
    </row>
    <row r="2460" spans="1:13">
      <c r="A2460" t="s">
        <v>5849</v>
      </c>
      <c r="B2460" t="s">
        <v>5850</v>
      </c>
      <c r="C2460" t="s">
        <v>161</v>
      </c>
      <c r="D2460" t="s">
        <v>95</v>
      </c>
      <c r="E2460" t="s">
        <v>40</v>
      </c>
      <c r="F2460" t="s">
        <v>5856</v>
      </c>
      <c r="G2460" t="s">
        <v>5857</v>
      </c>
      <c r="H2460" t="s">
        <v>43</v>
      </c>
      <c r="I2460" t="s">
        <v>43</v>
      </c>
      <c r="J2460" t="s">
        <v>5858</v>
      </c>
      <c r="K2460" t="s">
        <v>5854</v>
      </c>
      <c r="L2460" t="s">
        <v>5855</v>
      </c>
      <c r="M2460" t="s">
        <v>48</v>
      </c>
    </row>
    <row r="2461" spans="1:13">
      <c r="A2461" t="s">
        <v>5849</v>
      </c>
      <c r="B2461" t="s">
        <v>5850</v>
      </c>
      <c r="C2461" t="s">
        <v>161</v>
      </c>
      <c r="D2461" t="s">
        <v>95</v>
      </c>
      <c r="E2461" t="s">
        <v>40</v>
      </c>
      <c r="F2461" t="s">
        <v>2277</v>
      </c>
      <c r="G2461" t="s">
        <v>5859</v>
      </c>
      <c r="H2461" t="s">
        <v>43</v>
      </c>
      <c r="I2461" t="s">
        <v>43</v>
      </c>
      <c r="J2461" t="s">
        <v>5860</v>
      </c>
      <c r="K2461" t="s">
        <v>43</v>
      </c>
      <c r="L2461" t="s">
        <v>43</v>
      </c>
      <c r="M2461" t="s">
        <v>48</v>
      </c>
    </row>
    <row r="2462" spans="1:13">
      <c r="A2462" t="s">
        <v>5849</v>
      </c>
      <c r="B2462" t="s">
        <v>5850</v>
      </c>
      <c r="C2462" t="s">
        <v>161</v>
      </c>
      <c r="D2462" t="s">
        <v>95</v>
      </c>
      <c r="E2462" t="s">
        <v>40</v>
      </c>
      <c r="F2462" t="s">
        <v>5861</v>
      </c>
      <c r="G2462" t="s">
        <v>5862</v>
      </c>
      <c r="H2462" t="s">
        <v>43</v>
      </c>
      <c r="I2462" t="s">
        <v>43</v>
      </c>
      <c r="J2462" t="s">
        <v>5863</v>
      </c>
      <c r="K2462" t="s">
        <v>43</v>
      </c>
      <c r="L2462" t="s">
        <v>43</v>
      </c>
      <c r="M2462" t="s">
        <v>48</v>
      </c>
    </row>
    <row r="2463" spans="1:13">
      <c r="A2463" t="s">
        <v>5849</v>
      </c>
      <c r="B2463" t="s">
        <v>5850</v>
      </c>
      <c r="C2463" t="s">
        <v>161</v>
      </c>
      <c r="D2463" t="s">
        <v>95</v>
      </c>
      <c r="E2463" t="s">
        <v>40</v>
      </c>
      <c r="F2463" t="s">
        <v>3455</v>
      </c>
      <c r="G2463" t="s">
        <v>5864</v>
      </c>
      <c r="H2463" t="s">
        <v>43</v>
      </c>
      <c r="I2463" t="s">
        <v>43</v>
      </c>
      <c r="J2463" t="s">
        <v>5865</v>
      </c>
      <c r="K2463" t="s">
        <v>43</v>
      </c>
      <c r="L2463" t="s">
        <v>43</v>
      </c>
      <c r="M2463" t="s">
        <v>48</v>
      </c>
    </row>
    <row r="2464" spans="1:13">
      <c r="A2464" t="s">
        <v>5866</v>
      </c>
      <c r="B2464" t="s">
        <v>5867</v>
      </c>
      <c r="C2464" t="s">
        <v>94</v>
      </c>
      <c r="D2464" t="s">
        <v>95</v>
      </c>
      <c r="E2464" t="s">
        <v>40</v>
      </c>
      <c r="F2464" t="s">
        <v>2834</v>
      </c>
      <c r="G2464" t="s">
        <v>5868</v>
      </c>
      <c r="H2464" t="s">
        <v>43</v>
      </c>
      <c r="I2464" t="s">
        <v>43</v>
      </c>
      <c r="J2464" t="s">
        <v>43</v>
      </c>
      <c r="K2464" t="s">
        <v>5869</v>
      </c>
      <c r="L2464" t="s">
        <v>5870</v>
      </c>
      <c r="M2464" t="s">
        <v>48</v>
      </c>
    </row>
    <row r="2465" spans="1:13">
      <c r="A2465" t="s">
        <v>5866</v>
      </c>
      <c r="B2465" t="s">
        <v>5867</v>
      </c>
      <c r="C2465" t="s">
        <v>84</v>
      </c>
      <c r="D2465" t="s">
        <v>85</v>
      </c>
      <c r="E2465" t="s">
        <v>40</v>
      </c>
      <c r="F2465" t="s">
        <v>5871</v>
      </c>
      <c r="G2465" t="s">
        <v>5872</v>
      </c>
      <c r="H2465" t="s">
        <v>43</v>
      </c>
      <c r="I2465" t="s">
        <v>43</v>
      </c>
      <c r="J2465" t="s">
        <v>5873</v>
      </c>
      <c r="K2465" t="s">
        <v>5874</v>
      </c>
      <c r="L2465" t="s">
        <v>5875</v>
      </c>
      <c r="M2465" t="s">
        <v>48</v>
      </c>
    </row>
    <row r="2466" spans="1:13">
      <c r="A2466" t="s">
        <v>5866</v>
      </c>
      <c r="B2466" t="s">
        <v>5867</v>
      </c>
      <c r="C2466" t="s">
        <v>84</v>
      </c>
      <c r="D2466" t="s">
        <v>85</v>
      </c>
      <c r="E2466" t="s">
        <v>40</v>
      </c>
      <c r="F2466" t="s">
        <v>5871</v>
      </c>
      <c r="G2466" t="s">
        <v>5872</v>
      </c>
      <c r="H2466" t="s">
        <v>43</v>
      </c>
      <c r="I2466" t="s">
        <v>43</v>
      </c>
      <c r="J2466" t="s">
        <v>5873</v>
      </c>
      <c r="K2466" t="s">
        <v>5876</v>
      </c>
      <c r="L2466" t="s">
        <v>5877</v>
      </c>
      <c r="M2466" t="s">
        <v>48</v>
      </c>
    </row>
    <row r="2467" spans="1:13">
      <c r="A2467" t="s">
        <v>5866</v>
      </c>
      <c r="B2467" t="s">
        <v>5867</v>
      </c>
      <c r="C2467" t="s">
        <v>94</v>
      </c>
      <c r="D2467" t="s">
        <v>95</v>
      </c>
      <c r="E2467" t="s">
        <v>40</v>
      </c>
      <c r="F2467" t="s">
        <v>2834</v>
      </c>
      <c r="G2467" t="s">
        <v>5868</v>
      </c>
      <c r="H2467" t="s">
        <v>43</v>
      </c>
      <c r="I2467" t="s">
        <v>43</v>
      </c>
      <c r="J2467" t="s">
        <v>43</v>
      </c>
      <c r="K2467" t="s">
        <v>5878</v>
      </c>
      <c r="L2467" t="s">
        <v>5875</v>
      </c>
      <c r="M2467" t="s">
        <v>48</v>
      </c>
    </row>
    <row r="2468" spans="1:13">
      <c r="A2468" t="s">
        <v>5866</v>
      </c>
      <c r="B2468" t="s">
        <v>5867</v>
      </c>
      <c r="C2468" t="s">
        <v>94</v>
      </c>
      <c r="D2468" t="s">
        <v>95</v>
      </c>
      <c r="E2468" t="s">
        <v>40</v>
      </c>
      <c r="F2468" t="s">
        <v>2834</v>
      </c>
      <c r="G2468" t="s">
        <v>5879</v>
      </c>
      <c r="H2468" t="s">
        <v>43</v>
      </c>
      <c r="I2468" t="s">
        <v>43</v>
      </c>
      <c r="J2468" t="s">
        <v>43</v>
      </c>
      <c r="K2468" t="s">
        <v>5880</v>
      </c>
      <c r="L2468" t="s">
        <v>43</v>
      </c>
      <c r="M2468" t="s">
        <v>48</v>
      </c>
    </row>
    <row r="2469" spans="1:13">
      <c r="A2469" t="s">
        <v>5866</v>
      </c>
      <c r="B2469" t="s">
        <v>5867</v>
      </c>
      <c r="C2469" t="s">
        <v>84</v>
      </c>
      <c r="D2469" t="s">
        <v>85</v>
      </c>
      <c r="E2469" t="s">
        <v>40</v>
      </c>
      <c r="F2469" t="s">
        <v>5871</v>
      </c>
      <c r="G2469" t="s">
        <v>5881</v>
      </c>
      <c r="H2469" t="s">
        <v>43</v>
      </c>
      <c r="I2469" t="s">
        <v>43</v>
      </c>
      <c r="J2469" t="s">
        <v>43</v>
      </c>
      <c r="K2469" t="s">
        <v>5882</v>
      </c>
      <c r="L2469" t="s">
        <v>43</v>
      </c>
      <c r="M2469" t="s">
        <v>48</v>
      </c>
    </row>
    <row r="2470" spans="1:13">
      <c r="A2470" t="s">
        <v>5866</v>
      </c>
      <c r="B2470" t="s">
        <v>5867</v>
      </c>
      <c r="C2470" t="s">
        <v>84</v>
      </c>
      <c r="D2470" t="s">
        <v>85</v>
      </c>
      <c r="E2470" t="s">
        <v>40</v>
      </c>
      <c r="F2470" t="s">
        <v>5871</v>
      </c>
      <c r="G2470" t="s">
        <v>5881</v>
      </c>
      <c r="H2470" t="s">
        <v>43</v>
      </c>
      <c r="I2470" t="s">
        <v>43</v>
      </c>
      <c r="J2470" t="s">
        <v>43</v>
      </c>
      <c r="K2470" t="s">
        <v>5883</v>
      </c>
      <c r="L2470" t="s">
        <v>43</v>
      </c>
      <c r="M2470" t="s">
        <v>48</v>
      </c>
    </row>
    <row r="2471" spans="1:13">
      <c r="A2471" t="s">
        <v>5866</v>
      </c>
      <c r="B2471" t="s">
        <v>5867</v>
      </c>
      <c r="C2471" t="s">
        <v>84</v>
      </c>
      <c r="D2471" t="s">
        <v>85</v>
      </c>
      <c r="E2471" t="s">
        <v>40</v>
      </c>
      <c r="F2471" t="s">
        <v>5871</v>
      </c>
      <c r="G2471" t="s">
        <v>5881</v>
      </c>
      <c r="H2471" t="s">
        <v>43</v>
      </c>
      <c r="I2471" t="s">
        <v>43</v>
      </c>
      <c r="J2471" t="s">
        <v>43</v>
      </c>
      <c r="K2471" t="s">
        <v>5884</v>
      </c>
      <c r="L2471" t="s">
        <v>43</v>
      </c>
      <c r="M2471" t="s">
        <v>48</v>
      </c>
    </row>
    <row r="2472" spans="1:13">
      <c r="A2472" t="s">
        <v>5866</v>
      </c>
      <c r="B2472" t="s">
        <v>5867</v>
      </c>
      <c r="C2472" t="s">
        <v>84</v>
      </c>
      <c r="D2472" t="s">
        <v>85</v>
      </c>
      <c r="E2472" t="s">
        <v>40</v>
      </c>
      <c r="F2472" t="s">
        <v>5871</v>
      </c>
      <c r="G2472" t="s">
        <v>5881</v>
      </c>
      <c r="H2472" t="s">
        <v>43</v>
      </c>
      <c r="I2472" t="s">
        <v>43</v>
      </c>
      <c r="J2472" t="s">
        <v>43</v>
      </c>
      <c r="K2472" t="s">
        <v>5885</v>
      </c>
      <c r="L2472" t="s">
        <v>43</v>
      </c>
      <c r="M2472" t="s">
        <v>48</v>
      </c>
    </row>
    <row r="2473" spans="1:13">
      <c r="A2473" t="s">
        <v>5866</v>
      </c>
      <c r="B2473" t="s">
        <v>5867</v>
      </c>
      <c r="C2473" t="s">
        <v>84</v>
      </c>
      <c r="D2473" t="s">
        <v>85</v>
      </c>
      <c r="E2473" t="s">
        <v>40</v>
      </c>
      <c r="F2473" t="s">
        <v>5871</v>
      </c>
      <c r="G2473" t="s">
        <v>5881</v>
      </c>
      <c r="H2473" t="s">
        <v>43</v>
      </c>
      <c r="I2473" t="s">
        <v>43</v>
      </c>
      <c r="J2473" t="s">
        <v>43</v>
      </c>
      <c r="K2473" t="s">
        <v>5886</v>
      </c>
      <c r="L2473" t="s">
        <v>5887</v>
      </c>
      <c r="M2473" t="s">
        <v>48</v>
      </c>
    </row>
    <row r="2474" spans="1:13">
      <c r="A2474" t="s">
        <v>5866</v>
      </c>
      <c r="B2474" t="s">
        <v>5867</v>
      </c>
      <c r="C2474" t="s">
        <v>84</v>
      </c>
      <c r="D2474" t="s">
        <v>85</v>
      </c>
      <c r="E2474" t="s">
        <v>40</v>
      </c>
      <c r="F2474" t="s">
        <v>5871</v>
      </c>
      <c r="G2474" t="s">
        <v>5881</v>
      </c>
      <c r="H2474" t="s">
        <v>43</v>
      </c>
      <c r="I2474" t="s">
        <v>43</v>
      </c>
      <c r="J2474" t="s">
        <v>43</v>
      </c>
      <c r="K2474" t="s">
        <v>5887</v>
      </c>
      <c r="L2474" t="s">
        <v>5886</v>
      </c>
      <c r="M2474" t="s">
        <v>48</v>
      </c>
    </row>
    <row r="2475" spans="1:13">
      <c r="A2475" t="s">
        <v>5866</v>
      </c>
      <c r="B2475" t="s">
        <v>5867</v>
      </c>
      <c r="C2475" t="s">
        <v>84</v>
      </c>
      <c r="D2475" t="s">
        <v>85</v>
      </c>
      <c r="E2475" t="s">
        <v>40</v>
      </c>
      <c r="F2475" t="s">
        <v>5871</v>
      </c>
      <c r="G2475" t="s">
        <v>5881</v>
      </c>
      <c r="H2475" t="s">
        <v>43</v>
      </c>
      <c r="I2475" t="s">
        <v>43</v>
      </c>
      <c r="J2475" t="s">
        <v>43</v>
      </c>
      <c r="K2475" t="s">
        <v>5888</v>
      </c>
      <c r="L2475" t="s">
        <v>5889</v>
      </c>
      <c r="M2475" t="s">
        <v>48</v>
      </c>
    </row>
    <row r="2476" spans="1:13">
      <c r="A2476" t="s">
        <v>5890</v>
      </c>
      <c r="B2476" t="s">
        <v>5891</v>
      </c>
      <c r="C2476" t="s">
        <v>84</v>
      </c>
      <c r="D2476" t="s">
        <v>85</v>
      </c>
      <c r="E2476" t="s">
        <v>40</v>
      </c>
      <c r="F2476" t="s">
        <v>3629</v>
      </c>
      <c r="G2476" t="s">
        <v>3630</v>
      </c>
      <c r="H2476" t="s">
        <v>5892</v>
      </c>
      <c r="I2476" t="s">
        <v>43</v>
      </c>
      <c r="J2476" t="s">
        <v>4741</v>
      </c>
      <c r="K2476" t="s">
        <v>5893</v>
      </c>
      <c r="L2476" t="s">
        <v>5894</v>
      </c>
      <c r="M2476" t="s">
        <v>48</v>
      </c>
    </row>
    <row r="2477" spans="1:13">
      <c r="A2477" t="s">
        <v>5890</v>
      </c>
      <c r="B2477" t="s">
        <v>5891</v>
      </c>
      <c r="C2477" t="s">
        <v>84</v>
      </c>
      <c r="D2477" t="s">
        <v>85</v>
      </c>
      <c r="E2477" t="s">
        <v>40</v>
      </c>
      <c r="F2477" t="s">
        <v>3629</v>
      </c>
      <c r="G2477" t="s">
        <v>3630</v>
      </c>
      <c r="H2477" t="s">
        <v>5892</v>
      </c>
      <c r="I2477" t="s">
        <v>43</v>
      </c>
      <c r="J2477" t="s">
        <v>4741</v>
      </c>
      <c r="K2477" t="s">
        <v>5895</v>
      </c>
      <c r="L2477" t="s">
        <v>5896</v>
      </c>
      <c r="M2477" t="s">
        <v>48</v>
      </c>
    </row>
    <row r="2478" spans="1:13">
      <c r="A2478" t="s">
        <v>5890</v>
      </c>
      <c r="B2478" t="s">
        <v>5891</v>
      </c>
      <c r="C2478" t="s">
        <v>84</v>
      </c>
      <c r="D2478" t="s">
        <v>85</v>
      </c>
      <c r="E2478" t="s">
        <v>40</v>
      </c>
      <c r="F2478" t="s">
        <v>3629</v>
      </c>
      <c r="G2478" t="s">
        <v>5897</v>
      </c>
      <c r="H2478" t="s">
        <v>5892</v>
      </c>
      <c r="I2478" t="s">
        <v>43</v>
      </c>
      <c r="J2478" t="s">
        <v>43</v>
      </c>
      <c r="K2478" t="s">
        <v>5898</v>
      </c>
      <c r="L2478" t="s">
        <v>5896</v>
      </c>
      <c r="M2478" t="s">
        <v>48</v>
      </c>
    </row>
    <row r="2479" spans="1:13">
      <c r="A2479" t="s">
        <v>5890</v>
      </c>
      <c r="B2479" t="s">
        <v>5891</v>
      </c>
      <c r="C2479" t="s">
        <v>84</v>
      </c>
      <c r="D2479" t="s">
        <v>85</v>
      </c>
      <c r="E2479" t="s">
        <v>40</v>
      </c>
      <c r="F2479" t="s">
        <v>5898</v>
      </c>
      <c r="G2479" t="s">
        <v>5899</v>
      </c>
      <c r="H2479" t="s">
        <v>5900</v>
      </c>
      <c r="I2479" t="s">
        <v>43</v>
      </c>
      <c r="J2479" t="s">
        <v>43</v>
      </c>
      <c r="K2479" t="s">
        <v>5895</v>
      </c>
      <c r="L2479" t="s">
        <v>5901</v>
      </c>
      <c r="M2479" t="s">
        <v>48</v>
      </c>
    </row>
    <row r="2480" spans="1:13">
      <c r="A2480" t="s">
        <v>5902</v>
      </c>
      <c r="B2480" t="s">
        <v>5903</v>
      </c>
      <c r="C2480" t="s">
        <v>123</v>
      </c>
      <c r="D2480" t="s">
        <v>115</v>
      </c>
      <c r="E2480" t="s">
        <v>40</v>
      </c>
      <c r="F2480" t="s">
        <v>5904</v>
      </c>
      <c r="G2480" t="s">
        <v>5905</v>
      </c>
      <c r="H2480" t="s">
        <v>43</v>
      </c>
      <c r="I2480" t="s">
        <v>43</v>
      </c>
      <c r="J2480" t="s">
        <v>43</v>
      </c>
      <c r="K2480" t="s">
        <v>684</v>
      </c>
      <c r="L2480" t="s">
        <v>5906</v>
      </c>
      <c r="M2480" t="s">
        <v>48</v>
      </c>
    </row>
    <row r="2481" spans="1:13">
      <c r="A2481" t="s">
        <v>5902</v>
      </c>
      <c r="B2481" t="s">
        <v>5903</v>
      </c>
      <c r="C2481" t="s">
        <v>123</v>
      </c>
      <c r="D2481" t="s">
        <v>115</v>
      </c>
      <c r="E2481" t="s">
        <v>40</v>
      </c>
      <c r="F2481" t="s">
        <v>5904</v>
      </c>
      <c r="G2481" t="s">
        <v>5905</v>
      </c>
      <c r="H2481" t="s">
        <v>43</v>
      </c>
      <c r="I2481" t="s">
        <v>43</v>
      </c>
      <c r="J2481" t="s">
        <v>43</v>
      </c>
      <c r="K2481" t="s">
        <v>5907</v>
      </c>
      <c r="L2481" t="s">
        <v>43</v>
      </c>
      <c r="M2481" t="s">
        <v>48</v>
      </c>
    </row>
    <row r="2482" spans="1:13">
      <c r="A2482" t="s">
        <v>5902</v>
      </c>
      <c r="B2482" t="s">
        <v>5903</v>
      </c>
      <c r="C2482" t="s">
        <v>123</v>
      </c>
      <c r="D2482" t="s">
        <v>115</v>
      </c>
      <c r="E2482" t="s">
        <v>40</v>
      </c>
      <c r="F2482" t="s">
        <v>5904</v>
      </c>
      <c r="G2482" t="s">
        <v>5905</v>
      </c>
      <c r="H2482" t="s">
        <v>43</v>
      </c>
      <c r="I2482" t="s">
        <v>43</v>
      </c>
      <c r="J2482" t="s">
        <v>43</v>
      </c>
      <c r="K2482" t="s">
        <v>5908</v>
      </c>
      <c r="L2482" t="s">
        <v>685</v>
      </c>
      <c r="M2482" t="s">
        <v>48</v>
      </c>
    </row>
    <row r="2483" spans="1:13">
      <c r="A2483" t="s">
        <v>5902</v>
      </c>
      <c r="B2483" t="s">
        <v>5903</v>
      </c>
      <c r="C2483" t="s">
        <v>123</v>
      </c>
      <c r="D2483" t="s">
        <v>115</v>
      </c>
      <c r="E2483" t="s">
        <v>40</v>
      </c>
      <c r="F2483" t="s">
        <v>5904</v>
      </c>
      <c r="G2483" t="s">
        <v>5905</v>
      </c>
      <c r="H2483" t="s">
        <v>43</v>
      </c>
      <c r="I2483" t="s">
        <v>43</v>
      </c>
      <c r="J2483" t="s">
        <v>43</v>
      </c>
      <c r="K2483" t="s">
        <v>5908</v>
      </c>
      <c r="L2483" t="s">
        <v>43</v>
      </c>
      <c r="M2483" t="s">
        <v>48</v>
      </c>
    </row>
    <row r="2484" spans="1:13">
      <c r="A2484" t="s">
        <v>5902</v>
      </c>
      <c r="B2484" t="s">
        <v>5903</v>
      </c>
      <c r="C2484" t="s">
        <v>76</v>
      </c>
      <c r="D2484" t="s">
        <v>77</v>
      </c>
      <c r="E2484" t="s">
        <v>68</v>
      </c>
      <c r="F2484" t="s">
        <v>5909</v>
      </c>
      <c r="G2484" t="s">
        <v>257</v>
      </c>
      <c r="H2484" t="s">
        <v>5910</v>
      </c>
      <c r="I2484" t="s">
        <v>5911</v>
      </c>
      <c r="J2484" t="s">
        <v>43</v>
      </c>
      <c r="K2484" t="s">
        <v>259</v>
      </c>
      <c r="L2484" t="s">
        <v>5912</v>
      </c>
      <c r="M2484" t="s">
        <v>48</v>
      </c>
    </row>
    <row r="2485" spans="1:13">
      <c r="A2485" t="s">
        <v>5902</v>
      </c>
      <c r="B2485" t="s">
        <v>5903</v>
      </c>
      <c r="C2485" t="s">
        <v>76</v>
      </c>
      <c r="D2485" t="s">
        <v>77</v>
      </c>
      <c r="E2485" t="s">
        <v>68</v>
      </c>
      <c r="F2485" t="s">
        <v>5909</v>
      </c>
      <c r="G2485" t="s">
        <v>257</v>
      </c>
      <c r="H2485" t="s">
        <v>5910</v>
      </c>
      <c r="I2485" t="s">
        <v>5911</v>
      </c>
      <c r="J2485" t="s">
        <v>43</v>
      </c>
      <c r="K2485" t="s">
        <v>197</v>
      </c>
      <c r="L2485" t="s">
        <v>198</v>
      </c>
      <c r="M2485" t="s">
        <v>48</v>
      </c>
    </row>
    <row r="2486" spans="1:13">
      <c r="A2486" t="s">
        <v>5902</v>
      </c>
      <c r="B2486" t="s">
        <v>5903</v>
      </c>
      <c r="C2486" t="s">
        <v>76</v>
      </c>
      <c r="D2486" t="s">
        <v>77</v>
      </c>
      <c r="E2486" t="s">
        <v>68</v>
      </c>
      <c r="F2486" t="s">
        <v>5909</v>
      </c>
      <c r="G2486" t="s">
        <v>257</v>
      </c>
      <c r="H2486" t="s">
        <v>43</v>
      </c>
      <c r="I2486" t="s">
        <v>5910</v>
      </c>
      <c r="J2486" t="s">
        <v>43</v>
      </c>
      <c r="K2486" t="s">
        <v>684</v>
      </c>
      <c r="L2486" t="s">
        <v>43</v>
      </c>
      <c r="M2486" t="s">
        <v>48</v>
      </c>
    </row>
    <row r="2487" spans="1:13">
      <c r="A2487" t="s">
        <v>5902</v>
      </c>
      <c r="B2487" t="s">
        <v>5903</v>
      </c>
      <c r="C2487" t="s">
        <v>76</v>
      </c>
      <c r="D2487" t="s">
        <v>77</v>
      </c>
      <c r="E2487" t="s">
        <v>68</v>
      </c>
      <c r="F2487" t="s">
        <v>5909</v>
      </c>
      <c r="G2487" t="s">
        <v>257</v>
      </c>
      <c r="H2487" t="s">
        <v>43</v>
      </c>
      <c r="I2487" t="s">
        <v>5910</v>
      </c>
      <c r="J2487" t="s">
        <v>43</v>
      </c>
      <c r="K2487" t="s">
        <v>5908</v>
      </c>
      <c r="L2487" t="s">
        <v>43</v>
      </c>
      <c r="M2487" t="s">
        <v>48</v>
      </c>
    </row>
    <row r="2488" spans="1:13">
      <c r="A2488" t="s">
        <v>5902</v>
      </c>
      <c r="B2488" t="s">
        <v>5903</v>
      </c>
      <c r="C2488" t="s">
        <v>76</v>
      </c>
      <c r="D2488" t="s">
        <v>77</v>
      </c>
      <c r="E2488" t="s">
        <v>68</v>
      </c>
      <c r="F2488" t="s">
        <v>5909</v>
      </c>
      <c r="G2488" t="s">
        <v>257</v>
      </c>
      <c r="H2488" t="s">
        <v>43</v>
      </c>
      <c r="I2488" t="s">
        <v>5910</v>
      </c>
      <c r="J2488" t="s">
        <v>43</v>
      </c>
      <c r="K2488" t="s">
        <v>5907</v>
      </c>
      <c r="L2488" t="s">
        <v>43</v>
      </c>
      <c r="M2488" t="s">
        <v>48</v>
      </c>
    </row>
    <row r="2489" spans="1:13">
      <c r="A2489" t="s">
        <v>5913</v>
      </c>
      <c r="B2489" t="s">
        <v>5914</v>
      </c>
      <c r="C2489" t="s">
        <v>102</v>
      </c>
      <c r="D2489" t="s">
        <v>39</v>
      </c>
      <c r="E2489" t="s">
        <v>40</v>
      </c>
      <c r="F2489" t="s">
        <v>1727</v>
      </c>
      <c r="G2489" t="s">
        <v>1728</v>
      </c>
      <c r="H2489" t="s">
        <v>43</v>
      </c>
      <c r="I2489" t="s">
        <v>43</v>
      </c>
      <c r="J2489" t="s">
        <v>43</v>
      </c>
      <c r="K2489" t="s">
        <v>5915</v>
      </c>
      <c r="L2489" t="s">
        <v>5916</v>
      </c>
      <c r="M2489" t="s">
        <v>48</v>
      </c>
    </row>
    <row r="2490" spans="1:13">
      <c r="A2490" t="s">
        <v>5913</v>
      </c>
      <c r="B2490" t="s">
        <v>5914</v>
      </c>
      <c r="C2490" t="s">
        <v>1726</v>
      </c>
      <c r="D2490" t="s">
        <v>568</v>
      </c>
      <c r="E2490" t="s">
        <v>40</v>
      </c>
      <c r="F2490" t="s">
        <v>1727</v>
      </c>
      <c r="G2490" t="s">
        <v>5917</v>
      </c>
      <c r="H2490" t="s">
        <v>43</v>
      </c>
      <c r="I2490" t="s">
        <v>43</v>
      </c>
      <c r="J2490" t="s">
        <v>43</v>
      </c>
      <c r="K2490" t="s">
        <v>5918</v>
      </c>
      <c r="L2490" t="s">
        <v>5916</v>
      </c>
      <c r="M2490" t="s">
        <v>48</v>
      </c>
    </row>
    <row r="2491" spans="1:13">
      <c r="A2491" t="s">
        <v>5919</v>
      </c>
      <c r="B2491" t="s">
        <v>5920</v>
      </c>
      <c r="C2491" t="s">
        <v>1098</v>
      </c>
      <c r="D2491" t="s">
        <v>395</v>
      </c>
      <c r="E2491" t="s">
        <v>40</v>
      </c>
      <c r="F2491" t="s">
        <v>5921</v>
      </c>
      <c r="G2491" t="s">
        <v>5922</v>
      </c>
      <c r="H2491" t="s">
        <v>43</v>
      </c>
      <c r="I2491" t="s">
        <v>43</v>
      </c>
      <c r="J2491" t="s">
        <v>43</v>
      </c>
      <c r="K2491" t="s">
        <v>5923</v>
      </c>
      <c r="L2491" t="s">
        <v>5924</v>
      </c>
      <c r="M2491" t="s">
        <v>48</v>
      </c>
    </row>
    <row r="2492" spans="1:13">
      <c r="A2492" t="s">
        <v>5919</v>
      </c>
      <c r="B2492" t="s">
        <v>5920</v>
      </c>
      <c r="C2492" t="s">
        <v>1098</v>
      </c>
      <c r="D2492" t="s">
        <v>395</v>
      </c>
      <c r="E2492" t="s">
        <v>40</v>
      </c>
      <c r="F2492" t="s">
        <v>5921</v>
      </c>
      <c r="G2492" t="s">
        <v>5922</v>
      </c>
      <c r="H2492" t="s">
        <v>43</v>
      </c>
      <c r="I2492" t="s">
        <v>43</v>
      </c>
      <c r="J2492" t="s">
        <v>43</v>
      </c>
      <c r="K2492" t="s">
        <v>5923</v>
      </c>
      <c r="L2492" t="s">
        <v>407</v>
      </c>
      <c r="M2492" t="s">
        <v>48</v>
      </c>
    </row>
    <row r="2493" spans="1:13">
      <c r="A2493" t="s">
        <v>5919</v>
      </c>
      <c r="B2493" t="s">
        <v>5920</v>
      </c>
      <c r="C2493" t="s">
        <v>1098</v>
      </c>
      <c r="D2493" t="s">
        <v>395</v>
      </c>
      <c r="E2493" t="s">
        <v>40</v>
      </c>
      <c r="F2493" t="s">
        <v>5921</v>
      </c>
      <c r="G2493" t="s">
        <v>5922</v>
      </c>
      <c r="H2493" t="s">
        <v>43</v>
      </c>
      <c r="I2493" t="s">
        <v>43</v>
      </c>
      <c r="J2493" t="s">
        <v>43</v>
      </c>
      <c r="K2493" t="s">
        <v>406</v>
      </c>
      <c r="L2493" t="s">
        <v>407</v>
      </c>
      <c r="M2493" t="s">
        <v>48</v>
      </c>
    </row>
    <row r="2494" spans="1:13">
      <c r="A2494" t="s">
        <v>5919</v>
      </c>
      <c r="B2494" t="s">
        <v>5920</v>
      </c>
      <c r="C2494" t="s">
        <v>1098</v>
      </c>
      <c r="D2494" t="s">
        <v>395</v>
      </c>
      <c r="E2494" t="s">
        <v>40</v>
      </c>
      <c r="F2494" t="s">
        <v>5925</v>
      </c>
      <c r="G2494" t="s">
        <v>5926</v>
      </c>
      <c r="H2494" t="s">
        <v>43</v>
      </c>
      <c r="I2494" t="s">
        <v>43</v>
      </c>
      <c r="J2494" t="s">
        <v>43</v>
      </c>
      <c r="K2494" t="s">
        <v>399</v>
      </c>
      <c r="L2494" t="s">
        <v>400</v>
      </c>
      <c r="M2494" t="s">
        <v>48</v>
      </c>
    </row>
    <row r="2495" spans="1:13">
      <c r="A2495" t="s">
        <v>5919</v>
      </c>
      <c r="B2495" t="s">
        <v>5920</v>
      </c>
      <c r="C2495" t="s">
        <v>1098</v>
      </c>
      <c r="D2495" t="s">
        <v>395</v>
      </c>
      <c r="E2495" t="s">
        <v>40</v>
      </c>
      <c r="F2495" t="s">
        <v>5927</v>
      </c>
      <c r="G2495" t="s">
        <v>5928</v>
      </c>
      <c r="H2495" t="s">
        <v>43</v>
      </c>
      <c r="I2495" t="s">
        <v>43</v>
      </c>
      <c r="J2495" t="s">
        <v>43</v>
      </c>
      <c r="K2495" t="s">
        <v>400</v>
      </c>
      <c r="L2495" t="s">
        <v>403</v>
      </c>
      <c r="M2495" t="s">
        <v>48</v>
      </c>
    </row>
    <row r="2496" spans="1:13">
      <c r="A2496" t="s">
        <v>5919</v>
      </c>
      <c r="B2496" t="s">
        <v>5920</v>
      </c>
      <c r="C2496" t="s">
        <v>1098</v>
      </c>
      <c r="D2496" t="s">
        <v>395</v>
      </c>
      <c r="E2496" t="s">
        <v>40</v>
      </c>
      <c r="F2496" t="s">
        <v>5925</v>
      </c>
      <c r="G2496" t="s">
        <v>5929</v>
      </c>
      <c r="H2496" t="s">
        <v>43</v>
      </c>
      <c r="I2496" t="s">
        <v>43</v>
      </c>
      <c r="J2496" t="s">
        <v>43</v>
      </c>
      <c r="K2496" t="s">
        <v>5924</v>
      </c>
      <c r="L2496" t="s">
        <v>399</v>
      </c>
      <c r="M2496" t="s">
        <v>48</v>
      </c>
    </row>
    <row r="2497" spans="1:13">
      <c r="A2497" t="s">
        <v>5919</v>
      </c>
      <c r="B2497" t="s">
        <v>5920</v>
      </c>
      <c r="C2497" t="s">
        <v>1098</v>
      </c>
      <c r="D2497" t="s">
        <v>395</v>
      </c>
      <c r="E2497" t="s">
        <v>40</v>
      </c>
      <c r="F2497" t="s">
        <v>5927</v>
      </c>
      <c r="G2497" t="s">
        <v>5930</v>
      </c>
      <c r="H2497" t="s">
        <v>43</v>
      </c>
      <c r="I2497" t="s">
        <v>43</v>
      </c>
      <c r="J2497" t="s">
        <v>43</v>
      </c>
      <c r="K2497" t="s">
        <v>399</v>
      </c>
      <c r="L2497" t="s">
        <v>400</v>
      </c>
      <c r="M2497" t="s">
        <v>48</v>
      </c>
    </row>
    <row r="2498" spans="1:13">
      <c r="A2498" t="s">
        <v>5931</v>
      </c>
      <c r="B2498" t="s">
        <v>5932</v>
      </c>
      <c r="C2498" t="s">
        <v>5933</v>
      </c>
      <c r="D2498" t="s">
        <v>568</v>
      </c>
      <c r="E2498" t="s">
        <v>40</v>
      </c>
      <c r="F2498" t="s">
        <v>5934</v>
      </c>
      <c r="G2498" t="s">
        <v>5935</v>
      </c>
      <c r="H2498" t="s">
        <v>43</v>
      </c>
      <c r="I2498" t="s">
        <v>43</v>
      </c>
      <c r="J2498" t="s">
        <v>5936</v>
      </c>
      <c r="K2498" t="s">
        <v>5102</v>
      </c>
      <c r="L2498" t="s">
        <v>5103</v>
      </c>
      <c r="M2498" t="s">
        <v>48</v>
      </c>
    </row>
    <row r="2499" spans="1:13">
      <c r="A2499" t="s">
        <v>5931</v>
      </c>
      <c r="B2499" t="s">
        <v>5932</v>
      </c>
      <c r="C2499" t="s">
        <v>5933</v>
      </c>
      <c r="D2499" t="s">
        <v>568</v>
      </c>
      <c r="E2499" t="s">
        <v>40</v>
      </c>
      <c r="F2499" t="s">
        <v>5937</v>
      </c>
      <c r="G2499" t="s">
        <v>5938</v>
      </c>
      <c r="H2499" t="s">
        <v>43</v>
      </c>
      <c r="I2499" t="s">
        <v>43</v>
      </c>
      <c r="J2499" t="s">
        <v>5939</v>
      </c>
      <c r="K2499" t="s">
        <v>5103</v>
      </c>
      <c r="L2499" t="s">
        <v>5940</v>
      </c>
      <c r="M2499" t="s">
        <v>48</v>
      </c>
    </row>
    <row r="2500" spans="1:13">
      <c r="A2500" t="s">
        <v>5931</v>
      </c>
      <c r="B2500" t="s">
        <v>5932</v>
      </c>
      <c r="C2500" t="s">
        <v>5933</v>
      </c>
      <c r="D2500" t="s">
        <v>568</v>
      </c>
      <c r="E2500" t="s">
        <v>40</v>
      </c>
      <c r="F2500" t="s">
        <v>5941</v>
      </c>
      <c r="G2500" t="s">
        <v>5942</v>
      </c>
      <c r="H2500" t="s">
        <v>43</v>
      </c>
      <c r="I2500" t="s">
        <v>43</v>
      </c>
      <c r="J2500" t="s">
        <v>5943</v>
      </c>
      <c r="K2500" t="s">
        <v>5102</v>
      </c>
      <c r="L2500" t="s">
        <v>5944</v>
      </c>
      <c r="M2500" t="s">
        <v>48</v>
      </c>
    </row>
    <row r="2501" spans="1:13">
      <c r="A2501" t="s">
        <v>5931</v>
      </c>
      <c r="B2501" t="s">
        <v>5932</v>
      </c>
      <c r="C2501" t="s">
        <v>5933</v>
      </c>
      <c r="D2501" t="s">
        <v>568</v>
      </c>
      <c r="E2501" t="s">
        <v>40</v>
      </c>
      <c r="F2501" t="s">
        <v>5937</v>
      </c>
      <c r="G2501" t="s">
        <v>5938</v>
      </c>
      <c r="H2501" t="s">
        <v>43</v>
      </c>
      <c r="I2501" t="s">
        <v>43</v>
      </c>
      <c r="J2501" t="s">
        <v>5939</v>
      </c>
      <c r="K2501" t="s">
        <v>5102</v>
      </c>
      <c r="L2501" t="s">
        <v>5944</v>
      </c>
      <c r="M2501" t="s">
        <v>48</v>
      </c>
    </row>
    <row r="2502" spans="1:13">
      <c r="A2502" t="s">
        <v>5931</v>
      </c>
      <c r="B2502" t="s">
        <v>5932</v>
      </c>
      <c r="C2502" t="s">
        <v>5933</v>
      </c>
      <c r="D2502" t="s">
        <v>568</v>
      </c>
      <c r="E2502" t="s">
        <v>40</v>
      </c>
      <c r="F2502" t="s">
        <v>5937</v>
      </c>
      <c r="G2502" t="s">
        <v>5938</v>
      </c>
      <c r="H2502" t="s">
        <v>43</v>
      </c>
      <c r="I2502" t="s">
        <v>43</v>
      </c>
      <c r="J2502" t="s">
        <v>5939</v>
      </c>
      <c r="K2502" t="s">
        <v>5098</v>
      </c>
      <c r="L2502" t="s">
        <v>43</v>
      </c>
      <c r="M2502" t="s">
        <v>48</v>
      </c>
    </row>
    <row r="2503" spans="1:13">
      <c r="A2503" t="s">
        <v>5931</v>
      </c>
      <c r="B2503" t="s">
        <v>5932</v>
      </c>
      <c r="C2503" t="s">
        <v>5933</v>
      </c>
      <c r="D2503" t="s">
        <v>568</v>
      </c>
      <c r="E2503" t="s">
        <v>40</v>
      </c>
      <c r="F2503" t="s">
        <v>5941</v>
      </c>
      <c r="G2503" t="s">
        <v>5942</v>
      </c>
      <c r="H2503" t="s">
        <v>43</v>
      </c>
      <c r="I2503" t="s">
        <v>43</v>
      </c>
      <c r="J2503" t="s">
        <v>5943</v>
      </c>
      <c r="K2503" t="s">
        <v>5098</v>
      </c>
      <c r="L2503" t="s">
        <v>43</v>
      </c>
      <c r="M2503" t="s">
        <v>48</v>
      </c>
    </row>
    <row r="2504" spans="1:13">
      <c r="A2504" t="s">
        <v>5931</v>
      </c>
      <c r="B2504" t="s">
        <v>5932</v>
      </c>
      <c r="C2504" t="s">
        <v>5933</v>
      </c>
      <c r="D2504" t="s">
        <v>568</v>
      </c>
      <c r="E2504" t="s">
        <v>40</v>
      </c>
      <c r="F2504" t="s">
        <v>5945</v>
      </c>
      <c r="G2504" t="s">
        <v>5946</v>
      </c>
      <c r="H2504" t="s">
        <v>43</v>
      </c>
      <c r="I2504" t="s">
        <v>43</v>
      </c>
      <c r="J2504" t="s">
        <v>5947</v>
      </c>
      <c r="K2504" t="s">
        <v>5096</v>
      </c>
      <c r="L2504" t="s">
        <v>43</v>
      </c>
      <c r="M2504" t="s">
        <v>48</v>
      </c>
    </row>
    <row r="2505" spans="1:13">
      <c r="A2505" t="s">
        <v>5931</v>
      </c>
      <c r="B2505" t="s">
        <v>5932</v>
      </c>
      <c r="C2505" t="s">
        <v>5933</v>
      </c>
      <c r="D2505" t="s">
        <v>568</v>
      </c>
      <c r="E2505" t="s">
        <v>40</v>
      </c>
      <c r="F2505" t="s">
        <v>5937</v>
      </c>
      <c r="G2505" t="s">
        <v>5938</v>
      </c>
      <c r="H2505" t="s">
        <v>43</v>
      </c>
      <c r="I2505" t="s">
        <v>43</v>
      </c>
      <c r="J2505" t="s">
        <v>5939</v>
      </c>
      <c r="K2505" t="s">
        <v>5096</v>
      </c>
      <c r="L2505" t="s">
        <v>43</v>
      </c>
      <c r="M2505" t="s">
        <v>48</v>
      </c>
    </row>
    <row r="2506" spans="1:13">
      <c r="A2506" t="s">
        <v>5931</v>
      </c>
      <c r="B2506" t="s">
        <v>5932</v>
      </c>
      <c r="C2506" t="s">
        <v>5933</v>
      </c>
      <c r="D2506" t="s">
        <v>568</v>
      </c>
      <c r="E2506" t="s">
        <v>40</v>
      </c>
      <c r="F2506" t="s">
        <v>5934</v>
      </c>
      <c r="G2506" t="s">
        <v>5935</v>
      </c>
      <c r="H2506" t="s">
        <v>43</v>
      </c>
      <c r="I2506" t="s">
        <v>43</v>
      </c>
      <c r="J2506" t="s">
        <v>5936</v>
      </c>
      <c r="K2506" t="s">
        <v>43</v>
      </c>
      <c r="L2506" t="s">
        <v>43</v>
      </c>
      <c r="M2506" t="s">
        <v>48</v>
      </c>
    </row>
    <row r="2507" spans="1:13">
      <c r="A2507" t="s">
        <v>5931</v>
      </c>
      <c r="B2507" t="s">
        <v>5932</v>
      </c>
      <c r="C2507" t="s">
        <v>5933</v>
      </c>
      <c r="D2507" t="s">
        <v>568</v>
      </c>
      <c r="E2507" t="s">
        <v>40</v>
      </c>
      <c r="F2507" t="s">
        <v>5948</v>
      </c>
      <c r="G2507" t="s">
        <v>5949</v>
      </c>
      <c r="H2507" t="s">
        <v>43</v>
      </c>
      <c r="I2507" t="s">
        <v>43</v>
      </c>
      <c r="J2507" t="s">
        <v>5950</v>
      </c>
      <c r="K2507" t="s">
        <v>43</v>
      </c>
      <c r="L2507" t="s">
        <v>43</v>
      </c>
      <c r="M2507" t="s">
        <v>48</v>
      </c>
    </row>
    <row r="2508" spans="1:13">
      <c r="A2508" t="s">
        <v>5931</v>
      </c>
      <c r="B2508" t="s">
        <v>5932</v>
      </c>
      <c r="C2508" t="s">
        <v>5933</v>
      </c>
      <c r="D2508" t="s">
        <v>568</v>
      </c>
      <c r="E2508" t="s">
        <v>40</v>
      </c>
      <c r="F2508" t="s">
        <v>5951</v>
      </c>
      <c r="G2508" t="s">
        <v>5952</v>
      </c>
      <c r="H2508" t="s">
        <v>43</v>
      </c>
      <c r="I2508" t="s">
        <v>43</v>
      </c>
      <c r="J2508" t="s">
        <v>5953</v>
      </c>
      <c r="K2508" t="s">
        <v>5096</v>
      </c>
      <c r="L2508" t="s">
        <v>43</v>
      </c>
      <c r="M2508" t="s">
        <v>48</v>
      </c>
    </row>
    <row r="2509" spans="1:13">
      <c r="A2509" t="s">
        <v>5931</v>
      </c>
      <c r="B2509" t="s">
        <v>5932</v>
      </c>
      <c r="C2509" t="s">
        <v>5933</v>
      </c>
      <c r="D2509" t="s">
        <v>568</v>
      </c>
      <c r="E2509" t="s">
        <v>40</v>
      </c>
      <c r="F2509" t="s">
        <v>5954</v>
      </c>
      <c r="G2509" t="s">
        <v>5955</v>
      </c>
      <c r="H2509" t="s">
        <v>43</v>
      </c>
      <c r="I2509" t="s">
        <v>43</v>
      </c>
      <c r="J2509" t="s">
        <v>5956</v>
      </c>
      <c r="K2509" t="s">
        <v>5096</v>
      </c>
      <c r="L2509" t="s">
        <v>43</v>
      </c>
      <c r="M2509" t="s">
        <v>48</v>
      </c>
    </row>
    <row r="2510" spans="1:13">
      <c r="A2510" t="s">
        <v>5931</v>
      </c>
      <c r="B2510" t="s">
        <v>5932</v>
      </c>
      <c r="C2510" t="s">
        <v>5933</v>
      </c>
      <c r="D2510" t="s">
        <v>568</v>
      </c>
      <c r="E2510" t="s">
        <v>40</v>
      </c>
      <c r="F2510" t="s">
        <v>5948</v>
      </c>
      <c r="G2510" t="s">
        <v>5949</v>
      </c>
      <c r="H2510" t="s">
        <v>43</v>
      </c>
      <c r="I2510" t="s">
        <v>43</v>
      </c>
      <c r="J2510" t="s">
        <v>5950</v>
      </c>
      <c r="K2510" t="s">
        <v>5103</v>
      </c>
      <c r="L2510" t="s">
        <v>5940</v>
      </c>
      <c r="M2510" t="s">
        <v>48</v>
      </c>
    </row>
    <row r="2511" spans="1:13">
      <c r="A2511" t="s">
        <v>5957</v>
      </c>
      <c r="B2511" t="s">
        <v>5958</v>
      </c>
      <c r="C2511" t="s">
        <v>510</v>
      </c>
      <c r="D2511" t="s">
        <v>511</v>
      </c>
      <c r="E2511" t="s">
        <v>40</v>
      </c>
      <c r="F2511" t="s">
        <v>1644</v>
      </c>
      <c r="G2511" t="s">
        <v>5959</v>
      </c>
      <c r="H2511" t="s">
        <v>43</v>
      </c>
      <c r="I2511" t="s">
        <v>43</v>
      </c>
      <c r="J2511" t="s">
        <v>5960</v>
      </c>
      <c r="K2511" t="s">
        <v>1985</v>
      </c>
      <c r="L2511" t="s">
        <v>3865</v>
      </c>
      <c r="M2511" t="s">
        <v>48</v>
      </c>
    </row>
    <row r="2512" spans="1:13">
      <c r="A2512" t="s">
        <v>5957</v>
      </c>
      <c r="B2512" t="s">
        <v>5958</v>
      </c>
      <c r="C2512" t="s">
        <v>510</v>
      </c>
      <c r="D2512" t="s">
        <v>511</v>
      </c>
      <c r="E2512" t="s">
        <v>40</v>
      </c>
      <c r="F2512" t="s">
        <v>1637</v>
      </c>
      <c r="G2512" t="s">
        <v>5961</v>
      </c>
      <c r="H2512" t="s">
        <v>43</v>
      </c>
      <c r="I2512" t="s">
        <v>43</v>
      </c>
      <c r="J2512" t="s">
        <v>5960</v>
      </c>
      <c r="K2512" t="s">
        <v>1632</v>
      </c>
      <c r="L2512" t="s">
        <v>1633</v>
      </c>
      <c r="M2512" t="s">
        <v>48</v>
      </c>
    </row>
    <row r="2513" spans="1:13">
      <c r="A2513" t="s">
        <v>5957</v>
      </c>
      <c r="B2513" t="s">
        <v>5958</v>
      </c>
      <c r="C2513" t="s">
        <v>510</v>
      </c>
      <c r="D2513" t="s">
        <v>511</v>
      </c>
      <c r="E2513" t="s">
        <v>40</v>
      </c>
      <c r="F2513" t="s">
        <v>2291</v>
      </c>
      <c r="G2513" t="s">
        <v>5962</v>
      </c>
      <c r="H2513" t="s">
        <v>43</v>
      </c>
      <c r="I2513" t="s">
        <v>43</v>
      </c>
      <c r="J2513" t="s">
        <v>5960</v>
      </c>
      <c r="K2513" t="s">
        <v>4390</v>
      </c>
      <c r="L2513" t="s">
        <v>43</v>
      </c>
      <c r="M2513" t="s">
        <v>48</v>
      </c>
    </row>
    <row r="2514" spans="1:13">
      <c r="A2514" t="s">
        <v>5963</v>
      </c>
      <c r="B2514" t="s">
        <v>5964</v>
      </c>
      <c r="C2514" t="s">
        <v>187</v>
      </c>
      <c r="D2514" t="s">
        <v>95</v>
      </c>
      <c r="E2514" t="s">
        <v>40</v>
      </c>
      <c r="F2514" t="s">
        <v>188</v>
      </c>
      <c r="G2514" t="s">
        <v>2824</v>
      </c>
      <c r="H2514" t="s">
        <v>43</v>
      </c>
      <c r="I2514" t="s">
        <v>43</v>
      </c>
      <c r="J2514" t="s">
        <v>43</v>
      </c>
      <c r="K2514" t="s">
        <v>197</v>
      </c>
      <c r="L2514" t="s">
        <v>198</v>
      </c>
      <c r="M2514" t="s">
        <v>48</v>
      </c>
    </row>
    <row r="2515" spans="1:13">
      <c r="A2515" t="s">
        <v>5963</v>
      </c>
      <c r="B2515" t="s">
        <v>5964</v>
      </c>
      <c r="C2515" t="s">
        <v>187</v>
      </c>
      <c r="D2515" t="s">
        <v>95</v>
      </c>
      <c r="E2515" t="s">
        <v>40</v>
      </c>
      <c r="F2515" t="s">
        <v>188</v>
      </c>
      <c r="G2515" t="s">
        <v>2824</v>
      </c>
      <c r="H2515" t="s">
        <v>43</v>
      </c>
      <c r="I2515" t="s">
        <v>43</v>
      </c>
      <c r="J2515" t="s">
        <v>43</v>
      </c>
      <c r="K2515" t="s">
        <v>487</v>
      </c>
      <c r="L2515" t="s">
        <v>292</v>
      </c>
      <c r="M2515" t="s">
        <v>48</v>
      </c>
    </row>
    <row r="2516" spans="1:13">
      <c r="A2516" t="s">
        <v>5963</v>
      </c>
      <c r="B2516" t="s">
        <v>5964</v>
      </c>
      <c r="C2516" t="s">
        <v>187</v>
      </c>
      <c r="D2516" t="s">
        <v>95</v>
      </c>
      <c r="E2516" t="s">
        <v>40</v>
      </c>
      <c r="F2516" t="s">
        <v>188</v>
      </c>
      <c r="G2516" t="s">
        <v>2824</v>
      </c>
      <c r="H2516" t="s">
        <v>43</v>
      </c>
      <c r="I2516" t="s">
        <v>43</v>
      </c>
      <c r="J2516" t="s">
        <v>43</v>
      </c>
      <c r="K2516" t="s">
        <v>488</v>
      </c>
      <c r="L2516" t="s">
        <v>288</v>
      </c>
      <c r="M2516" t="s">
        <v>48</v>
      </c>
    </row>
    <row r="2517" spans="1:13">
      <c r="A2517" t="s">
        <v>5963</v>
      </c>
      <c r="B2517" t="s">
        <v>5964</v>
      </c>
      <c r="C2517" t="s">
        <v>187</v>
      </c>
      <c r="D2517" t="s">
        <v>95</v>
      </c>
      <c r="E2517" t="s">
        <v>40</v>
      </c>
      <c r="F2517" t="s">
        <v>188</v>
      </c>
      <c r="G2517" t="s">
        <v>2824</v>
      </c>
      <c r="H2517" t="s">
        <v>43</v>
      </c>
      <c r="I2517" t="s">
        <v>43</v>
      </c>
      <c r="J2517" t="s">
        <v>43</v>
      </c>
      <c r="K2517" t="s">
        <v>1143</v>
      </c>
      <c r="L2517" t="s">
        <v>294</v>
      </c>
      <c r="M2517" t="s">
        <v>48</v>
      </c>
    </row>
    <row r="2518" spans="1:13">
      <c r="A2518" t="s">
        <v>5963</v>
      </c>
      <c r="B2518" t="s">
        <v>5964</v>
      </c>
      <c r="C2518" t="s">
        <v>187</v>
      </c>
      <c r="D2518" t="s">
        <v>95</v>
      </c>
      <c r="E2518" t="s">
        <v>40</v>
      </c>
      <c r="F2518" t="s">
        <v>188</v>
      </c>
      <c r="G2518" t="s">
        <v>2824</v>
      </c>
      <c r="H2518" t="s">
        <v>43</v>
      </c>
      <c r="I2518" t="s">
        <v>43</v>
      </c>
      <c r="J2518" t="s">
        <v>43</v>
      </c>
      <c r="K2518" t="s">
        <v>5965</v>
      </c>
      <c r="L2518" t="s">
        <v>1072</v>
      </c>
      <c r="M2518" t="s">
        <v>48</v>
      </c>
    </row>
    <row r="2519" spans="1:13">
      <c r="A2519" t="s">
        <v>5963</v>
      </c>
      <c r="B2519" t="s">
        <v>5964</v>
      </c>
      <c r="C2519" t="s">
        <v>187</v>
      </c>
      <c r="D2519" t="s">
        <v>95</v>
      </c>
      <c r="E2519" t="s">
        <v>40</v>
      </c>
      <c r="F2519" t="s">
        <v>484</v>
      </c>
      <c r="G2519" t="s">
        <v>5966</v>
      </c>
      <c r="H2519" t="s">
        <v>43</v>
      </c>
      <c r="I2519" t="s">
        <v>43</v>
      </c>
      <c r="J2519" t="s">
        <v>43</v>
      </c>
      <c r="K2519" t="s">
        <v>500</v>
      </c>
      <c r="L2519" t="s">
        <v>1072</v>
      </c>
      <c r="M2519" t="s">
        <v>48</v>
      </c>
    </row>
    <row r="2520" spans="1:13">
      <c r="A2520" t="s">
        <v>5963</v>
      </c>
      <c r="B2520" t="s">
        <v>5964</v>
      </c>
      <c r="C2520" t="s">
        <v>187</v>
      </c>
      <c r="D2520" t="s">
        <v>95</v>
      </c>
      <c r="E2520" t="s">
        <v>40</v>
      </c>
      <c r="F2520" t="s">
        <v>484</v>
      </c>
      <c r="G2520" t="s">
        <v>5966</v>
      </c>
      <c r="H2520" t="s">
        <v>43</v>
      </c>
      <c r="I2520" t="s">
        <v>43</v>
      </c>
      <c r="J2520" t="s">
        <v>43</v>
      </c>
      <c r="K2520" t="s">
        <v>1193</v>
      </c>
      <c r="L2520" t="s">
        <v>3010</v>
      </c>
      <c r="M2520" t="s">
        <v>48</v>
      </c>
    </row>
    <row r="2521" spans="1:13">
      <c r="A2521" t="s">
        <v>5963</v>
      </c>
      <c r="B2521" t="s">
        <v>5964</v>
      </c>
      <c r="C2521" t="s">
        <v>187</v>
      </c>
      <c r="D2521" t="s">
        <v>95</v>
      </c>
      <c r="E2521" t="s">
        <v>40</v>
      </c>
      <c r="F2521" t="s">
        <v>188</v>
      </c>
      <c r="G2521" t="s">
        <v>2824</v>
      </c>
      <c r="H2521" t="s">
        <v>43</v>
      </c>
      <c r="I2521" t="s">
        <v>43</v>
      </c>
      <c r="J2521" t="s">
        <v>43</v>
      </c>
      <c r="K2521" t="s">
        <v>919</v>
      </c>
      <c r="L2521" t="s">
        <v>285</v>
      </c>
      <c r="M2521" t="s">
        <v>48</v>
      </c>
    </row>
    <row r="2522" spans="1:13">
      <c r="A2522" t="s">
        <v>5963</v>
      </c>
      <c r="B2522" t="s">
        <v>5964</v>
      </c>
      <c r="C2522" t="s">
        <v>187</v>
      </c>
      <c r="D2522" t="s">
        <v>95</v>
      </c>
      <c r="E2522" t="s">
        <v>40</v>
      </c>
      <c r="F2522" t="s">
        <v>188</v>
      </c>
      <c r="G2522" t="s">
        <v>2824</v>
      </c>
      <c r="H2522" t="s">
        <v>43</v>
      </c>
      <c r="I2522" t="s">
        <v>43</v>
      </c>
      <c r="J2522" t="s">
        <v>43</v>
      </c>
      <c r="K2522" t="s">
        <v>5474</v>
      </c>
      <c r="L2522" t="s">
        <v>197</v>
      </c>
      <c r="M2522" t="s">
        <v>48</v>
      </c>
    </row>
    <row r="2523" spans="1:13">
      <c r="A2523" t="s">
        <v>5963</v>
      </c>
      <c r="B2523" t="s">
        <v>5964</v>
      </c>
      <c r="C2523" t="s">
        <v>187</v>
      </c>
      <c r="D2523" t="s">
        <v>95</v>
      </c>
      <c r="E2523" t="s">
        <v>40</v>
      </c>
      <c r="F2523" t="s">
        <v>188</v>
      </c>
      <c r="G2523" t="s">
        <v>2824</v>
      </c>
      <c r="H2523" t="s">
        <v>43</v>
      </c>
      <c r="I2523" t="s">
        <v>43</v>
      </c>
      <c r="J2523" t="s">
        <v>43</v>
      </c>
      <c r="K2523" t="s">
        <v>292</v>
      </c>
      <c r="L2523" t="s">
        <v>1143</v>
      </c>
      <c r="M2523" t="s">
        <v>48</v>
      </c>
    </row>
    <row r="2524" spans="1:13">
      <c r="A2524" t="s">
        <v>5963</v>
      </c>
      <c r="B2524" t="s">
        <v>5964</v>
      </c>
      <c r="C2524" t="s">
        <v>187</v>
      </c>
      <c r="D2524" t="s">
        <v>95</v>
      </c>
      <c r="E2524" t="s">
        <v>40</v>
      </c>
      <c r="F2524" t="s">
        <v>188</v>
      </c>
      <c r="G2524" t="s">
        <v>2824</v>
      </c>
      <c r="H2524" t="s">
        <v>43</v>
      </c>
      <c r="I2524" t="s">
        <v>43</v>
      </c>
      <c r="J2524" t="s">
        <v>43</v>
      </c>
      <c r="K2524" t="s">
        <v>5967</v>
      </c>
      <c r="L2524" t="s">
        <v>487</v>
      </c>
      <c r="M2524" t="s">
        <v>48</v>
      </c>
    </row>
    <row r="2525" spans="1:13">
      <c r="A2525" t="s">
        <v>5963</v>
      </c>
      <c r="B2525" t="s">
        <v>5964</v>
      </c>
      <c r="C2525" t="s">
        <v>187</v>
      </c>
      <c r="D2525" t="s">
        <v>95</v>
      </c>
      <c r="E2525" t="s">
        <v>40</v>
      </c>
      <c r="F2525" t="s">
        <v>188</v>
      </c>
      <c r="G2525" t="s">
        <v>2824</v>
      </c>
      <c r="H2525" t="s">
        <v>43</v>
      </c>
      <c r="I2525" t="s">
        <v>43</v>
      </c>
      <c r="J2525" t="s">
        <v>43</v>
      </c>
      <c r="K2525" t="s">
        <v>294</v>
      </c>
      <c r="L2525" t="s">
        <v>290</v>
      </c>
      <c r="M2525" t="s">
        <v>48</v>
      </c>
    </row>
    <row r="2526" spans="1:13">
      <c r="A2526" t="s">
        <v>5968</v>
      </c>
      <c r="B2526" t="s">
        <v>5969</v>
      </c>
      <c r="C2526" t="s">
        <v>5390</v>
      </c>
      <c r="D2526" t="s">
        <v>600</v>
      </c>
      <c r="E2526" t="s">
        <v>40</v>
      </c>
      <c r="F2526" t="s">
        <v>5970</v>
      </c>
      <c r="G2526" t="s">
        <v>5971</v>
      </c>
      <c r="H2526" t="s">
        <v>5972</v>
      </c>
      <c r="I2526" t="s">
        <v>43</v>
      </c>
      <c r="J2526" t="s">
        <v>43</v>
      </c>
      <c r="K2526" t="s">
        <v>1347</v>
      </c>
      <c r="L2526" t="s">
        <v>5973</v>
      </c>
      <c r="M2526" t="s">
        <v>48</v>
      </c>
    </row>
    <row r="2527" spans="1:13">
      <c r="A2527" t="s">
        <v>5968</v>
      </c>
      <c r="B2527" t="s">
        <v>5969</v>
      </c>
      <c r="C2527" t="s">
        <v>5974</v>
      </c>
      <c r="D2527" t="s">
        <v>600</v>
      </c>
      <c r="E2527" t="s">
        <v>40</v>
      </c>
      <c r="F2527" t="s">
        <v>43</v>
      </c>
      <c r="G2527" t="s">
        <v>5975</v>
      </c>
      <c r="H2527" t="s">
        <v>43</v>
      </c>
      <c r="I2527" t="s">
        <v>43</v>
      </c>
      <c r="J2527" t="s">
        <v>43</v>
      </c>
      <c r="K2527" t="s">
        <v>1347</v>
      </c>
      <c r="L2527" t="s">
        <v>5976</v>
      </c>
      <c r="M2527" t="s">
        <v>48</v>
      </c>
    </row>
    <row r="2528" spans="1:13">
      <c r="A2528" t="s">
        <v>5968</v>
      </c>
      <c r="B2528" t="s">
        <v>5969</v>
      </c>
      <c r="C2528" t="s">
        <v>5977</v>
      </c>
      <c r="D2528" t="s">
        <v>600</v>
      </c>
      <c r="E2528" t="s">
        <v>40</v>
      </c>
      <c r="F2528" t="s">
        <v>43</v>
      </c>
      <c r="G2528" t="s">
        <v>5975</v>
      </c>
      <c r="H2528" t="s">
        <v>43</v>
      </c>
      <c r="I2528" t="s">
        <v>43</v>
      </c>
      <c r="J2528" t="s">
        <v>43</v>
      </c>
      <c r="K2528" t="s">
        <v>1347</v>
      </c>
      <c r="L2528" t="s">
        <v>5973</v>
      </c>
      <c r="M2528" t="s">
        <v>48</v>
      </c>
    </row>
    <row r="2529" spans="1:13">
      <c r="A2529" t="s">
        <v>5978</v>
      </c>
      <c r="B2529" t="s">
        <v>5979</v>
      </c>
      <c r="C2529" t="s">
        <v>123</v>
      </c>
      <c r="D2529" t="s">
        <v>115</v>
      </c>
      <c r="E2529" t="s">
        <v>40</v>
      </c>
      <c r="F2529" t="s">
        <v>2045</v>
      </c>
      <c r="G2529" t="s">
        <v>5980</v>
      </c>
      <c r="H2529" t="s">
        <v>43</v>
      </c>
      <c r="I2529" t="s">
        <v>43</v>
      </c>
      <c r="J2529" t="s">
        <v>43</v>
      </c>
      <c r="K2529" t="s">
        <v>197</v>
      </c>
      <c r="L2529" t="s">
        <v>43</v>
      </c>
      <c r="M2529" t="s">
        <v>48</v>
      </c>
    </row>
    <row r="2530" spans="1:13">
      <c r="A2530" t="s">
        <v>5978</v>
      </c>
      <c r="B2530" t="s">
        <v>5979</v>
      </c>
      <c r="C2530" t="s">
        <v>123</v>
      </c>
      <c r="D2530" t="s">
        <v>115</v>
      </c>
      <c r="E2530" t="s">
        <v>40</v>
      </c>
      <c r="F2530" t="s">
        <v>2045</v>
      </c>
      <c r="G2530" t="s">
        <v>5980</v>
      </c>
      <c r="H2530" t="s">
        <v>43</v>
      </c>
      <c r="I2530" t="s">
        <v>43</v>
      </c>
      <c r="J2530" t="s">
        <v>43</v>
      </c>
      <c r="K2530" t="s">
        <v>919</v>
      </c>
      <c r="L2530" t="s">
        <v>43</v>
      </c>
      <c r="M2530" t="s">
        <v>48</v>
      </c>
    </row>
    <row r="2531" spans="1:13">
      <c r="A2531" t="s">
        <v>5978</v>
      </c>
      <c r="B2531" t="s">
        <v>5979</v>
      </c>
      <c r="C2531" t="s">
        <v>123</v>
      </c>
      <c r="D2531" t="s">
        <v>115</v>
      </c>
      <c r="E2531" t="s">
        <v>40</v>
      </c>
      <c r="F2531" t="s">
        <v>2051</v>
      </c>
      <c r="G2531" t="s">
        <v>5980</v>
      </c>
      <c r="H2531" t="s">
        <v>43</v>
      </c>
      <c r="I2531" t="s">
        <v>43</v>
      </c>
      <c r="J2531" t="s">
        <v>43</v>
      </c>
      <c r="K2531" t="s">
        <v>197</v>
      </c>
      <c r="L2531" t="s">
        <v>43</v>
      </c>
      <c r="M2531" t="s">
        <v>48</v>
      </c>
    </row>
    <row r="2532" spans="1:13">
      <c r="A2532" t="s">
        <v>5978</v>
      </c>
      <c r="B2532" t="s">
        <v>5979</v>
      </c>
      <c r="C2532" t="s">
        <v>123</v>
      </c>
      <c r="D2532" t="s">
        <v>115</v>
      </c>
      <c r="E2532" t="s">
        <v>40</v>
      </c>
      <c r="F2532" t="s">
        <v>2051</v>
      </c>
      <c r="G2532" t="s">
        <v>5980</v>
      </c>
      <c r="H2532" t="s">
        <v>43</v>
      </c>
      <c r="I2532" t="s">
        <v>43</v>
      </c>
      <c r="J2532" t="s">
        <v>43</v>
      </c>
      <c r="K2532" t="s">
        <v>919</v>
      </c>
      <c r="L2532" t="s">
        <v>43</v>
      </c>
      <c r="M2532" t="s">
        <v>48</v>
      </c>
    </row>
    <row r="2533" spans="1:13">
      <c r="A2533" t="s">
        <v>5978</v>
      </c>
      <c r="B2533" t="s">
        <v>5979</v>
      </c>
      <c r="C2533" t="s">
        <v>123</v>
      </c>
      <c r="D2533" t="s">
        <v>115</v>
      </c>
      <c r="E2533" t="s">
        <v>40</v>
      </c>
      <c r="F2533" t="s">
        <v>2056</v>
      </c>
      <c r="G2533" t="s">
        <v>5980</v>
      </c>
      <c r="H2533" t="s">
        <v>43</v>
      </c>
      <c r="I2533" t="s">
        <v>43</v>
      </c>
      <c r="J2533" t="s">
        <v>43</v>
      </c>
      <c r="K2533" t="s">
        <v>197</v>
      </c>
      <c r="L2533" t="s">
        <v>43</v>
      </c>
      <c r="M2533" t="s">
        <v>48</v>
      </c>
    </row>
    <row r="2534" spans="1:13">
      <c r="A2534" t="s">
        <v>5978</v>
      </c>
      <c r="B2534" t="s">
        <v>5979</v>
      </c>
      <c r="C2534" t="s">
        <v>123</v>
      </c>
      <c r="D2534" t="s">
        <v>115</v>
      </c>
      <c r="E2534" t="s">
        <v>40</v>
      </c>
      <c r="F2534" t="s">
        <v>2056</v>
      </c>
      <c r="G2534" t="s">
        <v>5980</v>
      </c>
      <c r="H2534" t="s">
        <v>43</v>
      </c>
      <c r="I2534" t="s">
        <v>43</v>
      </c>
      <c r="J2534" t="s">
        <v>43</v>
      </c>
      <c r="K2534" t="s">
        <v>919</v>
      </c>
      <c r="L2534" t="s">
        <v>43</v>
      </c>
      <c r="M2534" t="s">
        <v>48</v>
      </c>
    </row>
    <row r="2535" spans="1:13">
      <c r="A2535" t="s">
        <v>5981</v>
      </c>
      <c r="B2535" t="s">
        <v>5982</v>
      </c>
      <c r="C2535" t="s">
        <v>503</v>
      </c>
      <c r="D2535" t="s">
        <v>504</v>
      </c>
      <c r="E2535" t="s">
        <v>40</v>
      </c>
      <c r="F2535" t="s">
        <v>5695</v>
      </c>
      <c r="G2535" t="s">
        <v>5983</v>
      </c>
      <c r="H2535" t="s">
        <v>43</v>
      </c>
      <c r="I2535" t="s">
        <v>43</v>
      </c>
      <c r="J2535" t="s">
        <v>43</v>
      </c>
      <c r="K2535" t="s">
        <v>4914</v>
      </c>
      <c r="L2535" t="s">
        <v>5984</v>
      </c>
      <c r="M2535" t="s">
        <v>48</v>
      </c>
    </row>
    <row r="2536" spans="1:13">
      <c r="A2536" t="s">
        <v>5981</v>
      </c>
      <c r="B2536" t="s">
        <v>5982</v>
      </c>
      <c r="C2536" t="s">
        <v>503</v>
      </c>
      <c r="D2536" t="s">
        <v>504</v>
      </c>
      <c r="E2536" t="s">
        <v>40</v>
      </c>
      <c r="F2536" t="s">
        <v>4016</v>
      </c>
      <c r="G2536" t="s">
        <v>5985</v>
      </c>
      <c r="H2536" t="s">
        <v>43</v>
      </c>
      <c r="I2536" t="s">
        <v>43</v>
      </c>
      <c r="J2536" t="s">
        <v>43</v>
      </c>
      <c r="K2536" t="s">
        <v>5986</v>
      </c>
      <c r="L2536" t="s">
        <v>5987</v>
      </c>
      <c r="M2536" t="s">
        <v>48</v>
      </c>
    </row>
    <row r="2537" spans="1:13">
      <c r="A2537" t="s">
        <v>5981</v>
      </c>
      <c r="B2537" t="s">
        <v>5982</v>
      </c>
      <c r="C2537" t="s">
        <v>3333</v>
      </c>
      <c r="D2537" t="s">
        <v>504</v>
      </c>
      <c r="E2537" t="s">
        <v>40</v>
      </c>
      <c r="F2537" t="s">
        <v>5988</v>
      </c>
      <c r="G2537" t="s">
        <v>5989</v>
      </c>
      <c r="H2537" t="s">
        <v>43</v>
      </c>
      <c r="I2537" t="s">
        <v>43</v>
      </c>
      <c r="J2537" t="s">
        <v>43</v>
      </c>
      <c r="K2537" t="s">
        <v>4914</v>
      </c>
      <c r="L2537" t="s">
        <v>5984</v>
      </c>
      <c r="M2537" t="s">
        <v>48</v>
      </c>
    </row>
    <row r="2538" spans="1:13">
      <c r="A2538" t="s">
        <v>5981</v>
      </c>
      <c r="B2538" t="s">
        <v>5982</v>
      </c>
      <c r="C2538" t="s">
        <v>503</v>
      </c>
      <c r="D2538" t="s">
        <v>504</v>
      </c>
      <c r="E2538" t="s">
        <v>40</v>
      </c>
      <c r="F2538" t="s">
        <v>5990</v>
      </c>
      <c r="G2538" t="s">
        <v>5991</v>
      </c>
      <c r="H2538" t="s">
        <v>43</v>
      </c>
      <c r="I2538" t="s">
        <v>43</v>
      </c>
      <c r="J2538" t="s">
        <v>43</v>
      </c>
      <c r="K2538" t="s">
        <v>5992</v>
      </c>
      <c r="L2538" t="s">
        <v>4914</v>
      </c>
      <c r="M2538" t="s">
        <v>48</v>
      </c>
    </row>
    <row r="2539" spans="1:13">
      <c r="A2539" t="s">
        <v>5981</v>
      </c>
      <c r="B2539" t="s">
        <v>5982</v>
      </c>
      <c r="C2539" t="s">
        <v>503</v>
      </c>
      <c r="D2539" t="s">
        <v>504</v>
      </c>
      <c r="E2539" t="s">
        <v>40</v>
      </c>
      <c r="F2539" t="s">
        <v>5993</v>
      </c>
      <c r="G2539" t="s">
        <v>5994</v>
      </c>
      <c r="H2539" t="s">
        <v>43</v>
      </c>
      <c r="I2539" t="s">
        <v>43</v>
      </c>
      <c r="J2539" t="s">
        <v>43</v>
      </c>
      <c r="K2539" t="s">
        <v>5995</v>
      </c>
      <c r="L2539" t="s">
        <v>5996</v>
      </c>
      <c r="M2539" t="s">
        <v>48</v>
      </c>
    </row>
    <row r="2540" spans="1:13">
      <c r="A2540" t="s">
        <v>5981</v>
      </c>
      <c r="B2540" t="s">
        <v>5982</v>
      </c>
      <c r="C2540" t="s">
        <v>503</v>
      </c>
      <c r="D2540" t="s">
        <v>504</v>
      </c>
      <c r="E2540" t="s">
        <v>40</v>
      </c>
      <c r="F2540" t="s">
        <v>5997</v>
      </c>
      <c r="G2540" t="s">
        <v>5998</v>
      </c>
      <c r="H2540" t="s">
        <v>43</v>
      </c>
      <c r="I2540" t="s">
        <v>43</v>
      </c>
      <c r="J2540" t="s">
        <v>43</v>
      </c>
      <c r="K2540" t="s">
        <v>5999</v>
      </c>
      <c r="L2540" t="s">
        <v>3320</v>
      </c>
      <c r="M2540" t="s">
        <v>48</v>
      </c>
    </row>
    <row r="2541" spans="1:13">
      <c r="A2541" t="s">
        <v>6000</v>
      </c>
      <c r="B2541" t="s">
        <v>6001</v>
      </c>
      <c r="C2541" t="s">
        <v>104</v>
      </c>
      <c r="D2541" t="s">
        <v>39</v>
      </c>
      <c r="E2541" t="s">
        <v>40</v>
      </c>
      <c r="F2541" t="s">
        <v>6002</v>
      </c>
      <c r="G2541" t="s">
        <v>6003</v>
      </c>
      <c r="H2541" t="s">
        <v>43</v>
      </c>
      <c r="I2541" t="s">
        <v>43</v>
      </c>
      <c r="J2541" t="s">
        <v>43</v>
      </c>
      <c r="K2541" t="s">
        <v>6004</v>
      </c>
      <c r="L2541" t="s">
        <v>6005</v>
      </c>
      <c r="M2541" t="s">
        <v>48</v>
      </c>
    </row>
    <row r="2542" spans="1:13">
      <c r="A2542" t="s">
        <v>6006</v>
      </c>
      <c r="B2542" t="s">
        <v>6007</v>
      </c>
      <c r="C2542" t="s">
        <v>5933</v>
      </c>
      <c r="D2542" t="s">
        <v>568</v>
      </c>
      <c r="E2542" t="s">
        <v>40</v>
      </c>
      <c r="F2542" t="s">
        <v>6008</v>
      </c>
      <c r="G2542" t="s">
        <v>3054</v>
      </c>
      <c r="H2542" t="s">
        <v>6009</v>
      </c>
      <c r="I2542" t="s">
        <v>43</v>
      </c>
      <c r="J2542" t="s">
        <v>43</v>
      </c>
      <c r="K2542" t="s">
        <v>717</v>
      </c>
      <c r="L2542" t="s">
        <v>718</v>
      </c>
      <c r="M2542" t="s">
        <v>48</v>
      </c>
    </row>
    <row r="2543" spans="1:13">
      <c r="A2543" t="s">
        <v>6010</v>
      </c>
      <c r="B2543" t="s">
        <v>6011</v>
      </c>
      <c r="C2543" t="s">
        <v>100</v>
      </c>
      <c r="D2543" t="s">
        <v>101</v>
      </c>
      <c r="E2543" t="s">
        <v>40</v>
      </c>
      <c r="F2543" t="s">
        <v>43</v>
      </c>
      <c r="G2543" t="s">
        <v>6012</v>
      </c>
      <c r="H2543" t="s">
        <v>43</v>
      </c>
      <c r="I2543" t="s">
        <v>43</v>
      </c>
      <c r="J2543" t="s">
        <v>43</v>
      </c>
      <c r="K2543" t="s">
        <v>6013</v>
      </c>
      <c r="L2543" t="s">
        <v>6014</v>
      </c>
      <c r="M2543" t="s">
        <v>48</v>
      </c>
    </row>
    <row r="2544" spans="1:13">
      <c r="A2544" t="s">
        <v>6010</v>
      </c>
      <c r="B2544" t="s">
        <v>6011</v>
      </c>
      <c r="C2544" t="s">
        <v>100</v>
      </c>
      <c r="D2544" t="s">
        <v>101</v>
      </c>
      <c r="E2544" t="s">
        <v>40</v>
      </c>
      <c r="F2544" t="s">
        <v>43</v>
      </c>
      <c r="G2544" t="s">
        <v>6012</v>
      </c>
      <c r="H2544" t="s">
        <v>43</v>
      </c>
      <c r="I2544" t="s">
        <v>43</v>
      </c>
      <c r="J2544" t="s">
        <v>43</v>
      </c>
      <c r="K2544" t="s">
        <v>6015</v>
      </c>
      <c r="L2544" t="s">
        <v>6016</v>
      </c>
      <c r="M2544" t="s">
        <v>48</v>
      </c>
    </row>
    <row r="2545" spans="1:13">
      <c r="A2545" t="s">
        <v>6010</v>
      </c>
      <c r="B2545" t="s">
        <v>6011</v>
      </c>
      <c r="C2545" t="s">
        <v>100</v>
      </c>
      <c r="D2545" t="s">
        <v>101</v>
      </c>
      <c r="E2545" t="s">
        <v>40</v>
      </c>
      <c r="F2545" t="s">
        <v>43</v>
      </c>
      <c r="G2545" t="s">
        <v>6017</v>
      </c>
      <c r="H2545" t="s">
        <v>43</v>
      </c>
      <c r="I2545" t="s">
        <v>43</v>
      </c>
      <c r="J2545" t="s">
        <v>43</v>
      </c>
      <c r="K2545" t="s">
        <v>2136</v>
      </c>
      <c r="L2545" t="s">
        <v>6018</v>
      </c>
      <c r="M2545" t="s">
        <v>48</v>
      </c>
    </row>
    <row r="2546" spans="1:13">
      <c r="A2546" t="s">
        <v>6010</v>
      </c>
      <c r="B2546" t="s">
        <v>6011</v>
      </c>
      <c r="C2546" t="s">
        <v>100</v>
      </c>
      <c r="D2546" t="s">
        <v>101</v>
      </c>
      <c r="E2546" t="s">
        <v>40</v>
      </c>
      <c r="F2546" t="s">
        <v>43</v>
      </c>
      <c r="G2546" t="s">
        <v>6017</v>
      </c>
      <c r="H2546" t="s">
        <v>43</v>
      </c>
      <c r="I2546" t="s">
        <v>43</v>
      </c>
      <c r="J2546" t="s">
        <v>43</v>
      </c>
      <c r="K2546" t="s">
        <v>2136</v>
      </c>
      <c r="L2546" t="s">
        <v>6019</v>
      </c>
      <c r="M2546" t="s">
        <v>48</v>
      </c>
    </row>
    <row r="2547" spans="1:13">
      <c r="A2547" t="s">
        <v>6020</v>
      </c>
      <c r="B2547" t="s">
        <v>6021</v>
      </c>
      <c r="C2547" t="s">
        <v>5177</v>
      </c>
      <c r="D2547" t="s">
        <v>95</v>
      </c>
      <c r="E2547" t="s">
        <v>40</v>
      </c>
      <c r="F2547" t="s">
        <v>1148</v>
      </c>
      <c r="G2547" t="s">
        <v>5188</v>
      </c>
      <c r="H2547" t="s">
        <v>6022</v>
      </c>
      <c r="I2547" t="s">
        <v>43</v>
      </c>
      <c r="J2547" t="s">
        <v>43</v>
      </c>
      <c r="K2547" t="s">
        <v>5186</v>
      </c>
      <c r="L2547" t="s">
        <v>5396</v>
      </c>
      <c r="M2547" t="s">
        <v>48</v>
      </c>
    </row>
    <row r="2548" spans="1:13">
      <c r="A2548" t="s">
        <v>6020</v>
      </c>
      <c r="B2548" t="s">
        <v>6021</v>
      </c>
      <c r="C2548" t="s">
        <v>84</v>
      </c>
      <c r="D2548" t="s">
        <v>85</v>
      </c>
      <c r="E2548" t="s">
        <v>40</v>
      </c>
      <c r="F2548" t="s">
        <v>6023</v>
      </c>
      <c r="G2548" t="s">
        <v>6024</v>
      </c>
      <c r="H2548" t="s">
        <v>43</v>
      </c>
      <c r="I2548" t="s">
        <v>43</v>
      </c>
      <c r="J2548" t="s">
        <v>43</v>
      </c>
      <c r="K2548" t="s">
        <v>6025</v>
      </c>
      <c r="L2548" t="s">
        <v>6026</v>
      </c>
      <c r="M2548" t="s">
        <v>48</v>
      </c>
    </row>
    <row r="2549" spans="1:13">
      <c r="A2549" t="s">
        <v>6020</v>
      </c>
      <c r="B2549" t="s">
        <v>6021</v>
      </c>
      <c r="C2549" t="s">
        <v>84</v>
      </c>
      <c r="D2549" t="s">
        <v>85</v>
      </c>
      <c r="E2549" t="s">
        <v>40</v>
      </c>
      <c r="F2549" t="s">
        <v>6027</v>
      </c>
      <c r="G2549" t="s">
        <v>6028</v>
      </c>
      <c r="H2549" t="s">
        <v>43</v>
      </c>
      <c r="I2549" t="s">
        <v>43</v>
      </c>
      <c r="J2549" t="s">
        <v>43</v>
      </c>
      <c r="K2549" t="s">
        <v>6026</v>
      </c>
      <c r="L2549" t="s">
        <v>6029</v>
      </c>
      <c r="M2549" t="s">
        <v>48</v>
      </c>
    </row>
    <row r="2550" spans="1:13">
      <c r="A2550" t="s">
        <v>6020</v>
      </c>
      <c r="B2550" t="s">
        <v>6021</v>
      </c>
      <c r="C2550" t="s">
        <v>84</v>
      </c>
      <c r="D2550" t="s">
        <v>85</v>
      </c>
      <c r="E2550" t="s">
        <v>40</v>
      </c>
      <c r="F2550" t="s">
        <v>6030</v>
      </c>
      <c r="G2550" t="s">
        <v>6031</v>
      </c>
      <c r="H2550" t="s">
        <v>43</v>
      </c>
      <c r="I2550" t="s">
        <v>43</v>
      </c>
      <c r="J2550" t="s">
        <v>43</v>
      </c>
      <c r="K2550" t="s">
        <v>6032</v>
      </c>
      <c r="L2550" t="s">
        <v>6033</v>
      </c>
      <c r="M2550" t="s">
        <v>48</v>
      </c>
    </row>
    <row r="2551" spans="1:13">
      <c r="A2551" t="s">
        <v>6020</v>
      </c>
      <c r="B2551" t="s">
        <v>6021</v>
      </c>
      <c r="C2551" t="s">
        <v>5177</v>
      </c>
      <c r="D2551" t="s">
        <v>95</v>
      </c>
      <c r="E2551" t="s">
        <v>40</v>
      </c>
      <c r="F2551" t="s">
        <v>1148</v>
      </c>
      <c r="G2551" t="s">
        <v>5188</v>
      </c>
      <c r="H2551" t="s">
        <v>6022</v>
      </c>
      <c r="I2551" t="s">
        <v>43</v>
      </c>
      <c r="J2551" t="s">
        <v>43</v>
      </c>
      <c r="K2551" t="s">
        <v>5398</v>
      </c>
      <c r="L2551" t="s">
        <v>6034</v>
      </c>
      <c r="M2551" t="s">
        <v>48</v>
      </c>
    </row>
    <row r="2552" spans="1:13">
      <c r="A2552" t="s">
        <v>6035</v>
      </c>
      <c r="B2552" t="s">
        <v>6036</v>
      </c>
      <c r="C2552" t="s">
        <v>6037</v>
      </c>
      <c r="D2552" t="s">
        <v>511</v>
      </c>
      <c r="E2552" t="s">
        <v>40</v>
      </c>
      <c r="F2552" t="s">
        <v>6038</v>
      </c>
      <c r="G2552" t="s">
        <v>2393</v>
      </c>
      <c r="H2552" t="s">
        <v>43</v>
      </c>
      <c r="I2552" t="s">
        <v>43</v>
      </c>
      <c r="J2552" t="s">
        <v>43</v>
      </c>
      <c r="K2552" t="s">
        <v>6039</v>
      </c>
      <c r="L2552" t="s">
        <v>6040</v>
      </c>
      <c r="M2552" t="s">
        <v>48</v>
      </c>
    </row>
    <row r="2553" spans="1:13">
      <c r="A2553" t="s">
        <v>6035</v>
      </c>
      <c r="B2553" t="s">
        <v>6036</v>
      </c>
      <c r="C2553" t="s">
        <v>6037</v>
      </c>
      <c r="D2553" t="s">
        <v>511</v>
      </c>
      <c r="E2553" t="s">
        <v>40</v>
      </c>
      <c r="F2553" t="s">
        <v>6038</v>
      </c>
      <c r="G2553" t="s">
        <v>2393</v>
      </c>
      <c r="H2553" t="s">
        <v>43</v>
      </c>
      <c r="I2553" t="s">
        <v>43</v>
      </c>
      <c r="J2553" t="s">
        <v>43</v>
      </c>
      <c r="K2553" t="s">
        <v>6041</v>
      </c>
      <c r="L2553" t="s">
        <v>6042</v>
      </c>
      <c r="M2553" t="s">
        <v>48</v>
      </c>
    </row>
    <row r="2554" spans="1:13">
      <c r="A2554" t="s">
        <v>6035</v>
      </c>
      <c r="B2554" t="s">
        <v>6036</v>
      </c>
      <c r="C2554" t="s">
        <v>6043</v>
      </c>
      <c r="D2554" t="s">
        <v>511</v>
      </c>
      <c r="E2554" t="s">
        <v>40</v>
      </c>
      <c r="F2554" t="s">
        <v>6044</v>
      </c>
      <c r="G2554" t="s">
        <v>6045</v>
      </c>
      <c r="H2554" t="s">
        <v>43</v>
      </c>
      <c r="I2554" t="s">
        <v>43</v>
      </c>
      <c r="J2554" t="s">
        <v>43</v>
      </c>
      <c r="K2554" t="s">
        <v>300</v>
      </c>
      <c r="L2554" t="s">
        <v>6046</v>
      </c>
      <c r="M2554" t="s">
        <v>48</v>
      </c>
    </row>
    <row r="2555" spans="1:13">
      <c r="A2555" t="s">
        <v>6035</v>
      </c>
      <c r="B2555" t="s">
        <v>6036</v>
      </c>
      <c r="C2555" t="s">
        <v>6043</v>
      </c>
      <c r="D2555" t="s">
        <v>511</v>
      </c>
      <c r="E2555" t="s">
        <v>40</v>
      </c>
      <c r="F2555" t="s">
        <v>6044</v>
      </c>
      <c r="G2555" t="s">
        <v>6045</v>
      </c>
      <c r="H2555" t="s">
        <v>43</v>
      </c>
      <c r="I2555" t="s">
        <v>43</v>
      </c>
      <c r="J2555" t="s">
        <v>43</v>
      </c>
      <c r="K2555" t="s">
        <v>302</v>
      </c>
      <c r="L2555" t="s">
        <v>3020</v>
      </c>
      <c r="M2555" t="s">
        <v>48</v>
      </c>
    </row>
    <row r="2556" spans="1:13">
      <c r="A2556" t="s">
        <v>6035</v>
      </c>
      <c r="B2556" t="s">
        <v>6036</v>
      </c>
      <c r="C2556" t="s">
        <v>6037</v>
      </c>
      <c r="D2556" t="s">
        <v>511</v>
      </c>
      <c r="E2556" t="s">
        <v>40</v>
      </c>
      <c r="F2556" t="s">
        <v>6038</v>
      </c>
      <c r="G2556" t="s">
        <v>2393</v>
      </c>
      <c r="H2556" t="s">
        <v>43</v>
      </c>
      <c r="I2556" t="s">
        <v>43</v>
      </c>
      <c r="J2556" t="s">
        <v>43</v>
      </c>
      <c r="K2556" t="s">
        <v>6047</v>
      </c>
      <c r="L2556" t="s">
        <v>6048</v>
      </c>
      <c r="M2556" t="s">
        <v>48</v>
      </c>
    </row>
    <row r="2557" spans="1:13">
      <c r="A2557" t="s">
        <v>6035</v>
      </c>
      <c r="B2557" t="s">
        <v>6036</v>
      </c>
      <c r="C2557" t="s">
        <v>6037</v>
      </c>
      <c r="D2557" t="s">
        <v>511</v>
      </c>
      <c r="E2557" t="s">
        <v>40</v>
      </c>
      <c r="F2557" t="s">
        <v>6038</v>
      </c>
      <c r="G2557" t="s">
        <v>2393</v>
      </c>
      <c r="H2557" t="s">
        <v>43</v>
      </c>
      <c r="I2557" t="s">
        <v>43</v>
      </c>
      <c r="J2557" t="s">
        <v>43</v>
      </c>
      <c r="K2557" t="s">
        <v>6049</v>
      </c>
      <c r="L2557" t="s">
        <v>6050</v>
      </c>
      <c r="M2557" t="s">
        <v>48</v>
      </c>
    </row>
    <row r="2558" spans="1:13">
      <c r="A2558" t="s">
        <v>6035</v>
      </c>
      <c r="B2558" t="s">
        <v>6036</v>
      </c>
      <c r="C2558" t="s">
        <v>6037</v>
      </c>
      <c r="D2558" t="s">
        <v>511</v>
      </c>
      <c r="E2558" t="s">
        <v>40</v>
      </c>
      <c r="F2558" t="s">
        <v>6038</v>
      </c>
      <c r="G2558" t="s">
        <v>2393</v>
      </c>
      <c r="H2558" t="s">
        <v>43</v>
      </c>
      <c r="I2558" t="s">
        <v>43</v>
      </c>
      <c r="J2558" t="s">
        <v>43</v>
      </c>
      <c r="K2558" t="s">
        <v>6051</v>
      </c>
      <c r="L2558" t="s">
        <v>43</v>
      </c>
      <c r="M2558" t="s">
        <v>48</v>
      </c>
    </row>
    <row r="2559" spans="1:13">
      <c r="A2559" t="s">
        <v>6035</v>
      </c>
      <c r="B2559" t="s">
        <v>6036</v>
      </c>
      <c r="C2559" t="s">
        <v>6037</v>
      </c>
      <c r="D2559" t="s">
        <v>511</v>
      </c>
      <c r="E2559" t="s">
        <v>40</v>
      </c>
      <c r="F2559" t="s">
        <v>6038</v>
      </c>
      <c r="G2559" t="s">
        <v>2393</v>
      </c>
      <c r="H2559" t="s">
        <v>43</v>
      </c>
      <c r="I2559" t="s">
        <v>43</v>
      </c>
      <c r="J2559" t="s">
        <v>43</v>
      </c>
      <c r="K2559" t="s">
        <v>6052</v>
      </c>
      <c r="L2559" t="s">
        <v>43</v>
      </c>
      <c r="M2559" t="s">
        <v>48</v>
      </c>
    </row>
    <row r="2560" spans="1:13">
      <c r="A2560" t="s">
        <v>6035</v>
      </c>
      <c r="B2560" t="s">
        <v>6036</v>
      </c>
      <c r="C2560" t="s">
        <v>6037</v>
      </c>
      <c r="D2560" t="s">
        <v>511</v>
      </c>
      <c r="E2560" t="s">
        <v>40</v>
      </c>
      <c r="F2560" t="s">
        <v>6038</v>
      </c>
      <c r="G2560" t="s">
        <v>2393</v>
      </c>
      <c r="H2560" t="s">
        <v>43</v>
      </c>
      <c r="I2560" t="s">
        <v>43</v>
      </c>
      <c r="J2560" t="s">
        <v>43</v>
      </c>
      <c r="K2560" t="s">
        <v>6053</v>
      </c>
      <c r="L2560" t="s">
        <v>43</v>
      </c>
      <c r="M2560" t="s">
        <v>48</v>
      </c>
    </row>
    <row r="2561" spans="1:13">
      <c r="A2561" t="s">
        <v>6035</v>
      </c>
      <c r="B2561" t="s">
        <v>6036</v>
      </c>
      <c r="C2561" t="s">
        <v>6037</v>
      </c>
      <c r="D2561" t="s">
        <v>511</v>
      </c>
      <c r="E2561" t="s">
        <v>40</v>
      </c>
      <c r="F2561" t="s">
        <v>6038</v>
      </c>
      <c r="G2561" t="s">
        <v>2393</v>
      </c>
      <c r="H2561" t="s">
        <v>43</v>
      </c>
      <c r="I2561" t="s">
        <v>43</v>
      </c>
      <c r="J2561" t="s">
        <v>43</v>
      </c>
      <c r="K2561" t="s">
        <v>6054</v>
      </c>
      <c r="L2561" t="s">
        <v>43</v>
      </c>
      <c r="M2561" t="s">
        <v>48</v>
      </c>
    </row>
    <row r="2562" spans="1:13">
      <c r="A2562" t="s">
        <v>6035</v>
      </c>
      <c r="B2562" t="s">
        <v>6036</v>
      </c>
      <c r="C2562" t="s">
        <v>6037</v>
      </c>
      <c r="D2562" t="s">
        <v>511</v>
      </c>
      <c r="E2562" t="s">
        <v>40</v>
      </c>
      <c r="F2562" t="s">
        <v>6038</v>
      </c>
      <c r="G2562" t="s">
        <v>2393</v>
      </c>
      <c r="H2562" t="s">
        <v>43</v>
      </c>
      <c r="I2562" t="s">
        <v>43</v>
      </c>
      <c r="J2562" t="s">
        <v>43</v>
      </c>
      <c r="K2562" t="s">
        <v>6055</v>
      </c>
      <c r="L2562" t="s">
        <v>43</v>
      </c>
      <c r="M2562" t="s">
        <v>48</v>
      </c>
    </row>
    <row r="2563" spans="1:13">
      <c r="A2563" t="s">
        <v>6056</v>
      </c>
      <c r="B2563" t="s">
        <v>6057</v>
      </c>
      <c r="C2563" t="s">
        <v>6058</v>
      </c>
      <c r="D2563" t="s">
        <v>1075</v>
      </c>
      <c r="E2563" t="s">
        <v>40</v>
      </c>
      <c r="F2563" t="s">
        <v>6059</v>
      </c>
      <c r="G2563" t="s">
        <v>6060</v>
      </c>
      <c r="H2563" t="s">
        <v>6061</v>
      </c>
      <c r="I2563" t="s">
        <v>43</v>
      </c>
      <c r="J2563" t="s">
        <v>6062</v>
      </c>
      <c r="K2563" t="s">
        <v>6063</v>
      </c>
      <c r="L2563" t="s">
        <v>6064</v>
      </c>
      <c r="M2563" t="s">
        <v>48</v>
      </c>
    </row>
    <row r="2564" spans="1:13">
      <c r="A2564" t="s">
        <v>6056</v>
      </c>
      <c r="B2564" t="s">
        <v>6057</v>
      </c>
      <c r="C2564" t="s">
        <v>6058</v>
      </c>
      <c r="D2564" t="s">
        <v>1075</v>
      </c>
      <c r="E2564" t="s">
        <v>40</v>
      </c>
      <c r="F2564" t="s">
        <v>6065</v>
      </c>
      <c r="G2564" t="s">
        <v>6060</v>
      </c>
      <c r="H2564" t="s">
        <v>6061</v>
      </c>
      <c r="I2564" t="s">
        <v>43</v>
      </c>
      <c r="J2564" t="s">
        <v>6062</v>
      </c>
      <c r="K2564" t="s">
        <v>6063</v>
      </c>
      <c r="L2564" t="s">
        <v>43</v>
      </c>
      <c r="M2564" t="s">
        <v>48</v>
      </c>
    </row>
    <row r="2565" spans="1:13">
      <c r="A2565" t="s">
        <v>6056</v>
      </c>
      <c r="B2565" t="s">
        <v>6057</v>
      </c>
      <c r="C2565" t="s">
        <v>6058</v>
      </c>
      <c r="D2565" t="s">
        <v>1075</v>
      </c>
      <c r="E2565" t="s">
        <v>40</v>
      </c>
      <c r="F2565" t="s">
        <v>6066</v>
      </c>
      <c r="G2565" t="s">
        <v>6060</v>
      </c>
      <c r="H2565" t="s">
        <v>43</v>
      </c>
      <c r="I2565" t="s">
        <v>43</v>
      </c>
      <c r="J2565" t="s">
        <v>43</v>
      </c>
      <c r="K2565" t="s">
        <v>6067</v>
      </c>
      <c r="L2565" t="s">
        <v>6068</v>
      </c>
      <c r="M2565" t="s">
        <v>48</v>
      </c>
    </row>
    <row r="2566" spans="1:13">
      <c r="A2566" t="s">
        <v>6069</v>
      </c>
      <c r="B2566" t="s">
        <v>6070</v>
      </c>
      <c r="C2566" t="s">
        <v>6071</v>
      </c>
      <c r="D2566" t="s">
        <v>2033</v>
      </c>
      <c r="E2566" t="s">
        <v>40</v>
      </c>
      <c r="F2566" t="s">
        <v>6072</v>
      </c>
      <c r="G2566" t="s">
        <v>6073</v>
      </c>
      <c r="H2566" t="s">
        <v>6074</v>
      </c>
      <c r="I2566" t="s">
        <v>43</v>
      </c>
      <c r="J2566" t="s">
        <v>6075</v>
      </c>
      <c r="K2566" t="s">
        <v>2539</v>
      </c>
      <c r="L2566" t="s">
        <v>6076</v>
      </c>
      <c r="M2566" t="s">
        <v>48</v>
      </c>
    </row>
    <row r="2567" spans="1:13">
      <c r="A2567" t="s">
        <v>6069</v>
      </c>
      <c r="B2567" t="s">
        <v>6070</v>
      </c>
      <c r="C2567" t="s">
        <v>6077</v>
      </c>
      <c r="D2567" t="s">
        <v>2033</v>
      </c>
      <c r="E2567" t="s">
        <v>40</v>
      </c>
      <c r="F2567" t="s">
        <v>6078</v>
      </c>
      <c r="G2567" t="s">
        <v>6079</v>
      </c>
      <c r="H2567" t="s">
        <v>43</v>
      </c>
      <c r="I2567" t="s">
        <v>43</v>
      </c>
      <c r="J2567" t="s">
        <v>43</v>
      </c>
      <c r="K2567" t="s">
        <v>2539</v>
      </c>
      <c r="L2567" t="s">
        <v>6076</v>
      </c>
      <c r="M2567" t="s">
        <v>48</v>
      </c>
    </row>
    <row r="2568" spans="1:13">
      <c r="A2568" t="s">
        <v>6069</v>
      </c>
      <c r="B2568" t="s">
        <v>6070</v>
      </c>
      <c r="C2568" t="s">
        <v>2532</v>
      </c>
      <c r="D2568" t="s">
        <v>2033</v>
      </c>
      <c r="E2568" t="s">
        <v>40</v>
      </c>
      <c r="F2568" t="s">
        <v>2533</v>
      </c>
      <c r="G2568" t="s">
        <v>6080</v>
      </c>
      <c r="H2568" t="s">
        <v>43</v>
      </c>
      <c r="I2568" t="s">
        <v>43</v>
      </c>
      <c r="J2568" t="s">
        <v>43</v>
      </c>
      <c r="K2568" t="s">
        <v>2539</v>
      </c>
      <c r="L2568" t="s">
        <v>6076</v>
      </c>
      <c r="M2568" t="s">
        <v>48</v>
      </c>
    </row>
    <row r="2569" spans="1:13">
      <c r="A2569" t="s">
        <v>6069</v>
      </c>
      <c r="B2569" t="s">
        <v>6070</v>
      </c>
      <c r="C2569" t="s">
        <v>6081</v>
      </c>
      <c r="D2569" t="s">
        <v>2033</v>
      </c>
      <c r="E2569" t="s">
        <v>40</v>
      </c>
      <c r="F2569" t="s">
        <v>6082</v>
      </c>
      <c r="G2569" t="s">
        <v>6083</v>
      </c>
      <c r="H2569" t="s">
        <v>43</v>
      </c>
      <c r="I2569" t="s">
        <v>43</v>
      </c>
      <c r="J2569" t="s">
        <v>43</v>
      </c>
      <c r="K2569" t="s">
        <v>6076</v>
      </c>
      <c r="L2569" t="s">
        <v>6084</v>
      </c>
      <c r="M2569" t="s">
        <v>48</v>
      </c>
    </row>
    <row r="2570" spans="1:13">
      <c r="A2570" t="s">
        <v>6069</v>
      </c>
      <c r="B2570" t="s">
        <v>6070</v>
      </c>
      <c r="C2570" t="s">
        <v>6085</v>
      </c>
      <c r="D2570" t="s">
        <v>2033</v>
      </c>
      <c r="E2570" t="s">
        <v>40</v>
      </c>
      <c r="F2570" t="s">
        <v>6086</v>
      </c>
      <c r="G2570" t="s">
        <v>6087</v>
      </c>
      <c r="H2570" t="s">
        <v>43</v>
      </c>
      <c r="I2570" t="s">
        <v>43</v>
      </c>
      <c r="J2570" t="s">
        <v>6088</v>
      </c>
      <c r="K2570" t="s">
        <v>5370</v>
      </c>
      <c r="L2570" t="s">
        <v>2537</v>
      </c>
      <c r="M2570" t="s">
        <v>48</v>
      </c>
    </row>
    <row r="2571" spans="1:13">
      <c r="A2571" t="s">
        <v>6069</v>
      </c>
      <c r="B2571" t="s">
        <v>6070</v>
      </c>
      <c r="C2571" t="s">
        <v>6085</v>
      </c>
      <c r="D2571" t="s">
        <v>2033</v>
      </c>
      <c r="E2571" t="s">
        <v>40</v>
      </c>
      <c r="F2571" t="s">
        <v>6089</v>
      </c>
      <c r="G2571" t="s">
        <v>6090</v>
      </c>
      <c r="H2571" t="s">
        <v>43</v>
      </c>
      <c r="I2571" t="s">
        <v>43</v>
      </c>
      <c r="J2571" t="s">
        <v>6091</v>
      </c>
      <c r="K2571" t="s">
        <v>6092</v>
      </c>
      <c r="L2571" t="s">
        <v>5474</v>
      </c>
      <c r="M2571" t="s">
        <v>48</v>
      </c>
    </row>
    <row r="2572" spans="1:13">
      <c r="A2572" t="s">
        <v>6069</v>
      </c>
      <c r="B2572" t="s">
        <v>6070</v>
      </c>
      <c r="C2572" t="s">
        <v>6077</v>
      </c>
      <c r="D2572" t="s">
        <v>2033</v>
      </c>
      <c r="E2572" t="s">
        <v>40</v>
      </c>
      <c r="F2572" t="s">
        <v>6093</v>
      </c>
      <c r="G2572" t="s">
        <v>6094</v>
      </c>
      <c r="H2572" t="s">
        <v>43</v>
      </c>
      <c r="I2572" t="s">
        <v>43</v>
      </c>
      <c r="J2572" t="s">
        <v>6095</v>
      </c>
      <c r="K2572" t="s">
        <v>5474</v>
      </c>
      <c r="L2572" t="s">
        <v>202</v>
      </c>
      <c r="M2572" t="s">
        <v>48</v>
      </c>
    </row>
    <row r="2573" spans="1:13">
      <c r="A2573" t="s">
        <v>6069</v>
      </c>
      <c r="B2573" t="s">
        <v>6070</v>
      </c>
      <c r="C2573" t="s">
        <v>6081</v>
      </c>
      <c r="D2573" t="s">
        <v>2033</v>
      </c>
      <c r="E2573" t="s">
        <v>40</v>
      </c>
      <c r="F2573" t="s">
        <v>6096</v>
      </c>
      <c r="G2573" t="s">
        <v>6097</v>
      </c>
      <c r="H2573" t="s">
        <v>43</v>
      </c>
      <c r="I2573" t="s">
        <v>43</v>
      </c>
      <c r="J2573" t="s">
        <v>6098</v>
      </c>
      <c r="K2573" t="s">
        <v>6099</v>
      </c>
      <c r="L2573" t="s">
        <v>2539</v>
      </c>
      <c r="M2573" t="s">
        <v>48</v>
      </c>
    </row>
    <row r="2574" spans="1:13">
      <c r="A2574" t="s">
        <v>6069</v>
      </c>
      <c r="B2574" t="s">
        <v>6070</v>
      </c>
      <c r="C2574" t="s">
        <v>6081</v>
      </c>
      <c r="D2574" t="s">
        <v>2033</v>
      </c>
      <c r="E2574" t="s">
        <v>40</v>
      </c>
      <c r="F2574" t="s">
        <v>6100</v>
      </c>
      <c r="G2574" t="s">
        <v>6101</v>
      </c>
      <c r="H2574" t="s">
        <v>43</v>
      </c>
      <c r="I2574" t="s">
        <v>43</v>
      </c>
      <c r="J2574" t="s">
        <v>6102</v>
      </c>
      <c r="K2574" t="s">
        <v>5372</v>
      </c>
      <c r="L2574" t="s">
        <v>4370</v>
      </c>
      <c r="M2574" t="s">
        <v>48</v>
      </c>
    </row>
    <row r="2575" spans="1:13">
      <c r="A2575" t="s">
        <v>6103</v>
      </c>
      <c r="B2575" t="s">
        <v>6104</v>
      </c>
      <c r="C2575" t="s">
        <v>187</v>
      </c>
      <c r="D2575" t="s">
        <v>95</v>
      </c>
      <c r="E2575" t="s">
        <v>40</v>
      </c>
      <c r="F2575" t="s">
        <v>192</v>
      </c>
      <c r="G2575" t="s">
        <v>6105</v>
      </c>
      <c r="H2575" t="s">
        <v>43</v>
      </c>
      <c r="I2575" t="s">
        <v>43</v>
      </c>
      <c r="J2575" t="s">
        <v>43</v>
      </c>
      <c r="K2575" t="s">
        <v>437</v>
      </c>
      <c r="L2575" t="s">
        <v>6106</v>
      </c>
      <c r="M2575" t="s">
        <v>48</v>
      </c>
    </row>
    <row r="2576" spans="1:13">
      <c r="A2576" t="s">
        <v>6103</v>
      </c>
      <c r="B2576" t="s">
        <v>6104</v>
      </c>
      <c r="C2576" t="s">
        <v>187</v>
      </c>
      <c r="D2576" t="s">
        <v>95</v>
      </c>
      <c r="E2576" t="s">
        <v>40</v>
      </c>
      <c r="F2576" t="s">
        <v>192</v>
      </c>
      <c r="G2576" t="s">
        <v>6105</v>
      </c>
      <c r="H2576" t="s">
        <v>43</v>
      </c>
      <c r="I2576" t="s">
        <v>43</v>
      </c>
      <c r="J2576" t="s">
        <v>43</v>
      </c>
      <c r="K2576" t="s">
        <v>439</v>
      </c>
      <c r="L2576" t="s">
        <v>6107</v>
      </c>
      <c r="M2576" t="s">
        <v>48</v>
      </c>
    </row>
    <row r="2577" spans="1:13">
      <c r="A2577" t="s">
        <v>6103</v>
      </c>
      <c r="B2577" t="s">
        <v>6104</v>
      </c>
      <c r="C2577" t="s">
        <v>187</v>
      </c>
      <c r="D2577" t="s">
        <v>95</v>
      </c>
      <c r="E2577" t="s">
        <v>40</v>
      </c>
      <c r="F2577" t="s">
        <v>192</v>
      </c>
      <c r="G2577" t="s">
        <v>6105</v>
      </c>
      <c r="H2577" t="s">
        <v>43</v>
      </c>
      <c r="I2577" t="s">
        <v>43</v>
      </c>
      <c r="J2577" t="s">
        <v>43</v>
      </c>
      <c r="K2577" t="s">
        <v>6108</v>
      </c>
      <c r="L2577" t="s">
        <v>6109</v>
      </c>
      <c r="M2577" t="s">
        <v>48</v>
      </c>
    </row>
    <row r="2578" spans="1:13">
      <c r="A2578" t="s">
        <v>6110</v>
      </c>
      <c r="B2578" t="s">
        <v>6111</v>
      </c>
      <c r="C2578" t="s">
        <v>6112</v>
      </c>
      <c r="D2578" t="s">
        <v>3871</v>
      </c>
      <c r="E2578" t="s">
        <v>40</v>
      </c>
      <c r="F2578" t="s">
        <v>6113</v>
      </c>
      <c r="G2578" t="s">
        <v>6114</v>
      </c>
      <c r="H2578" t="s">
        <v>6115</v>
      </c>
      <c r="I2578" t="s">
        <v>43</v>
      </c>
      <c r="J2578" t="s">
        <v>43</v>
      </c>
      <c r="K2578" t="s">
        <v>6116</v>
      </c>
      <c r="L2578" t="s">
        <v>6117</v>
      </c>
      <c r="M2578" t="s">
        <v>48</v>
      </c>
    </row>
    <row r="2579" spans="1:13">
      <c r="A2579" t="s">
        <v>6110</v>
      </c>
      <c r="B2579" t="s">
        <v>6111</v>
      </c>
      <c r="C2579" t="s">
        <v>6112</v>
      </c>
      <c r="D2579" t="s">
        <v>3871</v>
      </c>
      <c r="E2579" t="s">
        <v>40</v>
      </c>
      <c r="F2579" t="s">
        <v>6113</v>
      </c>
      <c r="G2579" t="s">
        <v>6114</v>
      </c>
      <c r="H2579" t="s">
        <v>6115</v>
      </c>
      <c r="I2579" t="s">
        <v>43</v>
      </c>
      <c r="J2579" t="s">
        <v>43</v>
      </c>
      <c r="K2579" t="s">
        <v>6118</v>
      </c>
      <c r="L2579" t="s">
        <v>6119</v>
      </c>
      <c r="M2579" t="s">
        <v>48</v>
      </c>
    </row>
    <row r="2580" spans="1:13">
      <c r="A2580" t="s">
        <v>6110</v>
      </c>
      <c r="B2580" t="s">
        <v>6111</v>
      </c>
      <c r="C2580" t="s">
        <v>6112</v>
      </c>
      <c r="D2580" t="s">
        <v>3871</v>
      </c>
      <c r="E2580" t="s">
        <v>40</v>
      </c>
      <c r="F2580" t="s">
        <v>6113</v>
      </c>
      <c r="G2580" t="s">
        <v>6114</v>
      </c>
      <c r="H2580" t="s">
        <v>6115</v>
      </c>
      <c r="I2580" t="s">
        <v>43</v>
      </c>
      <c r="J2580" t="s">
        <v>43</v>
      </c>
      <c r="K2580" t="s">
        <v>2188</v>
      </c>
      <c r="L2580" t="s">
        <v>2189</v>
      </c>
      <c r="M2580" t="s">
        <v>48</v>
      </c>
    </row>
    <row r="2581" spans="1:13">
      <c r="A2581" t="s">
        <v>6110</v>
      </c>
      <c r="B2581" t="s">
        <v>6111</v>
      </c>
      <c r="C2581" t="s">
        <v>6112</v>
      </c>
      <c r="D2581" t="s">
        <v>3871</v>
      </c>
      <c r="E2581" t="s">
        <v>40</v>
      </c>
      <c r="F2581" t="s">
        <v>6113</v>
      </c>
      <c r="G2581" t="s">
        <v>6114</v>
      </c>
      <c r="H2581" t="s">
        <v>6115</v>
      </c>
      <c r="I2581" t="s">
        <v>43</v>
      </c>
      <c r="J2581" t="s">
        <v>43</v>
      </c>
      <c r="K2581" t="s">
        <v>6119</v>
      </c>
      <c r="L2581" t="s">
        <v>6120</v>
      </c>
      <c r="M2581" t="s">
        <v>48</v>
      </c>
    </row>
    <row r="2582" spans="1:13">
      <c r="A2582" t="s">
        <v>6110</v>
      </c>
      <c r="B2582" t="s">
        <v>6111</v>
      </c>
      <c r="C2582" t="s">
        <v>6112</v>
      </c>
      <c r="D2582" t="s">
        <v>3871</v>
      </c>
      <c r="E2582" t="s">
        <v>40</v>
      </c>
      <c r="F2582" t="s">
        <v>6121</v>
      </c>
      <c r="G2582" t="s">
        <v>6122</v>
      </c>
      <c r="H2582" t="s">
        <v>6115</v>
      </c>
      <c r="I2582" t="s">
        <v>43</v>
      </c>
      <c r="J2582" t="s">
        <v>43</v>
      </c>
      <c r="K2582" t="s">
        <v>6116</v>
      </c>
      <c r="L2582" t="s">
        <v>6117</v>
      </c>
      <c r="M2582" t="s">
        <v>48</v>
      </c>
    </row>
    <row r="2583" spans="1:13">
      <c r="A2583" t="s">
        <v>6110</v>
      </c>
      <c r="B2583" t="s">
        <v>6111</v>
      </c>
      <c r="C2583" t="s">
        <v>6112</v>
      </c>
      <c r="D2583" t="s">
        <v>3871</v>
      </c>
      <c r="E2583" t="s">
        <v>40</v>
      </c>
      <c r="F2583" t="s">
        <v>6121</v>
      </c>
      <c r="G2583" t="s">
        <v>6122</v>
      </c>
      <c r="H2583" t="s">
        <v>6115</v>
      </c>
      <c r="I2583" t="s">
        <v>43</v>
      </c>
      <c r="J2583" t="s">
        <v>43</v>
      </c>
      <c r="K2583" t="s">
        <v>2188</v>
      </c>
      <c r="L2583" t="s">
        <v>2189</v>
      </c>
      <c r="M2583" t="s">
        <v>48</v>
      </c>
    </row>
    <row r="2584" spans="1:13">
      <c r="A2584" t="s">
        <v>6110</v>
      </c>
      <c r="B2584" t="s">
        <v>6111</v>
      </c>
      <c r="C2584" t="s">
        <v>6112</v>
      </c>
      <c r="D2584" t="s">
        <v>3871</v>
      </c>
      <c r="E2584" t="s">
        <v>40</v>
      </c>
      <c r="F2584" t="s">
        <v>6121</v>
      </c>
      <c r="G2584" t="s">
        <v>6122</v>
      </c>
      <c r="H2584" t="s">
        <v>6115</v>
      </c>
      <c r="I2584" t="s">
        <v>43</v>
      </c>
      <c r="J2584" t="s">
        <v>43</v>
      </c>
      <c r="K2584" t="s">
        <v>6119</v>
      </c>
      <c r="L2584" t="s">
        <v>6120</v>
      </c>
      <c r="M2584" t="s">
        <v>48</v>
      </c>
    </row>
    <row r="2585" spans="1:13">
      <c r="A2585" t="s">
        <v>6110</v>
      </c>
      <c r="B2585" t="s">
        <v>6111</v>
      </c>
      <c r="C2585" t="s">
        <v>6112</v>
      </c>
      <c r="D2585" t="s">
        <v>3871</v>
      </c>
      <c r="E2585" t="s">
        <v>40</v>
      </c>
      <c r="F2585" t="s">
        <v>6123</v>
      </c>
      <c r="G2585" t="s">
        <v>6124</v>
      </c>
      <c r="H2585" t="s">
        <v>6115</v>
      </c>
      <c r="I2585" t="s">
        <v>43</v>
      </c>
      <c r="J2585" t="s">
        <v>43</v>
      </c>
      <c r="K2585" t="s">
        <v>6116</v>
      </c>
      <c r="L2585" t="s">
        <v>6117</v>
      </c>
      <c r="M2585" t="s">
        <v>48</v>
      </c>
    </row>
    <row r="2586" spans="1:13">
      <c r="A2586" t="s">
        <v>6110</v>
      </c>
      <c r="B2586" t="s">
        <v>6111</v>
      </c>
      <c r="C2586" t="s">
        <v>6112</v>
      </c>
      <c r="D2586" t="s">
        <v>3871</v>
      </c>
      <c r="E2586" t="s">
        <v>40</v>
      </c>
      <c r="F2586" t="s">
        <v>6123</v>
      </c>
      <c r="G2586" t="s">
        <v>6124</v>
      </c>
      <c r="H2586" t="s">
        <v>6115</v>
      </c>
      <c r="I2586" t="s">
        <v>43</v>
      </c>
      <c r="J2586" t="s">
        <v>43</v>
      </c>
      <c r="K2586" t="s">
        <v>2187</v>
      </c>
      <c r="L2586" t="s">
        <v>2188</v>
      </c>
      <c r="M2586" t="s">
        <v>48</v>
      </c>
    </row>
    <row r="2587" spans="1:13">
      <c r="A2587" t="s">
        <v>6110</v>
      </c>
      <c r="B2587" t="s">
        <v>6111</v>
      </c>
      <c r="C2587" t="s">
        <v>6112</v>
      </c>
      <c r="D2587" t="s">
        <v>3871</v>
      </c>
      <c r="E2587" t="s">
        <v>40</v>
      </c>
      <c r="F2587" t="s">
        <v>6123</v>
      </c>
      <c r="G2587" t="s">
        <v>6124</v>
      </c>
      <c r="H2587" t="s">
        <v>6115</v>
      </c>
      <c r="I2587" t="s">
        <v>43</v>
      </c>
      <c r="J2587" t="s">
        <v>43</v>
      </c>
      <c r="K2587" t="s">
        <v>6119</v>
      </c>
      <c r="L2587" t="s">
        <v>6120</v>
      </c>
      <c r="M2587" t="s">
        <v>48</v>
      </c>
    </row>
    <row r="2588" spans="1:13">
      <c r="A2588" t="s">
        <v>6110</v>
      </c>
      <c r="B2588" t="s">
        <v>6111</v>
      </c>
      <c r="C2588" t="s">
        <v>6112</v>
      </c>
      <c r="D2588" t="s">
        <v>3871</v>
      </c>
      <c r="E2588" t="s">
        <v>40</v>
      </c>
      <c r="F2588" t="s">
        <v>6125</v>
      </c>
      <c r="G2588" t="s">
        <v>6126</v>
      </c>
      <c r="H2588" t="s">
        <v>6115</v>
      </c>
      <c r="I2588" t="s">
        <v>43</v>
      </c>
      <c r="J2588" t="s">
        <v>43</v>
      </c>
      <c r="K2588" t="s">
        <v>2187</v>
      </c>
      <c r="L2588" t="s">
        <v>2188</v>
      </c>
      <c r="M2588" t="s">
        <v>48</v>
      </c>
    </row>
    <row r="2589" spans="1:13">
      <c r="A2589" t="s">
        <v>6110</v>
      </c>
      <c r="B2589" t="s">
        <v>6111</v>
      </c>
      <c r="C2589" t="s">
        <v>6112</v>
      </c>
      <c r="D2589" t="s">
        <v>3871</v>
      </c>
      <c r="E2589" t="s">
        <v>40</v>
      </c>
      <c r="F2589" t="s">
        <v>6125</v>
      </c>
      <c r="G2589" t="s">
        <v>6126</v>
      </c>
      <c r="H2589" t="s">
        <v>6115</v>
      </c>
      <c r="I2589" t="s">
        <v>43</v>
      </c>
      <c r="J2589" t="s">
        <v>43</v>
      </c>
      <c r="K2589" t="s">
        <v>6119</v>
      </c>
      <c r="L2589" t="s">
        <v>6120</v>
      </c>
      <c r="M2589" t="s">
        <v>48</v>
      </c>
    </row>
    <row r="2590" spans="1:13">
      <c r="A2590" t="s">
        <v>6110</v>
      </c>
      <c r="B2590" t="s">
        <v>6111</v>
      </c>
      <c r="C2590" t="s">
        <v>6112</v>
      </c>
      <c r="D2590" t="s">
        <v>3871</v>
      </c>
      <c r="E2590" t="s">
        <v>40</v>
      </c>
      <c r="F2590" t="s">
        <v>6127</v>
      </c>
      <c r="G2590" t="s">
        <v>6128</v>
      </c>
      <c r="H2590" t="s">
        <v>6115</v>
      </c>
      <c r="I2590" t="s">
        <v>43</v>
      </c>
      <c r="J2590" t="s">
        <v>43</v>
      </c>
      <c r="K2590" t="s">
        <v>2187</v>
      </c>
      <c r="L2590" t="s">
        <v>2188</v>
      </c>
      <c r="M2590" t="s">
        <v>48</v>
      </c>
    </row>
    <row r="2591" spans="1:13">
      <c r="A2591" t="s">
        <v>6110</v>
      </c>
      <c r="B2591" t="s">
        <v>6111</v>
      </c>
      <c r="C2591" t="s">
        <v>6112</v>
      </c>
      <c r="D2591" t="s">
        <v>3871</v>
      </c>
      <c r="E2591" t="s">
        <v>40</v>
      </c>
      <c r="F2591" t="s">
        <v>6127</v>
      </c>
      <c r="G2591" t="s">
        <v>6128</v>
      </c>
      <c r="H2591" t="s">
        <v>6115</v>
      </c>
      <c r="I2591" t="s">
        <v>43</v>
      </c>
      <c r="J2591" t="s">
        <v>43</v>
      </c>
      <c r="K2591" t="s">
        <v>2188</v>
      </c>
      <c r="L2591" t="s">
        <v>2189</v>
      </c>
      <c r="M2591" t="s">
        <v>48</v>
      </c>
    </row>
    <row r="2592" spans="1:13">
      <c r="A2592" t="s">
        <v>6110</v>
      </c>
      <c r="B2592" t="s">
        <v>6111</v>
      </c>
      <c r="C2592" t="s">
        <v>6112</v>
      </c>
      <c r="D2592" t="s">
        <v>3871</v>
      </c>
      <c r="E2592" t="s">
        <v>40</v>
      </c>
      <c r="F2592" t="s">
        <v>6127</v>
      </c>
      <c r="G2592" t="s">
        <v>6128</v>
      </c>
      <c r="H2592" t="s">
        <v>6115</v>
      </c>
      <c r="I2592" t="s">
        <v>43</v>
      </c>
      <c r="J2592" t="s">
        <v>43</v>
      </c>
      <c r="K2592" t="s">
        <v>6119</v>
      </c>
      <c r="L2592" t="s">
        <v>6120</v>
      </c>
      <c r="M2592" t="s">
        <v>48</v>
      </c>
    </row>
    <row r="2593" spans="1:13">
      <c r="A2593" t="s">
        <v>6110</v>
      </c>
      <c r="B2593" t="s">
        <v>6111</v>
      </c>
      <c r="C2593" t="s">
        <v>6112</v>
      </c>
      <c r="D2593" t="s">
        <v>3871</v>
      </c>
      <c r="E2593" t="s">
        <v>40</v>
      </c>
      <c r="F2593" t="s">
        <v>6129</v>
      </c>
      <c r="G2593" t="s">
        <v>6130</v>
      </c>
      <c r="H2593" t="s">
        <v>6115</v>
      </c>
      <c r="I2593" t="s">
        <v>43</v>
      </c>
      <c r="J2593" t="s">
        <v>43</v>
      </c>
      <c r="K2593" t="s">
        <v>2187</v>
      </c>
      <c r="L2593" t="s">
        <v>2188</v>
      </c>
      <c r="M2593" t="s">
        <v>48</v>
      </c>
    </row>
    <row r="2594" spans="1:13">
      <c r="A2594" t="s">
        <v>6110</v>
      </c>
      <c r="B2594" t="s">
        <v>6111</v>
      </c>
      <c r="C2594" t="s">
        <v>6112</v>
      </c>
      <c r="D2594" t="s">
        <v>3871</v>
      </c>
      <c r="E2594" t="s">
        <v>40</v>
      </c>
      <c r="F2594" t="s">
        <v>6129</v>
      </c>
      <c r="G2594" t="s">
        <v>6130</v>
      </c>
      <c r="H2594" t="s">
        <v>6115</v>
      </c>
      <c r="I2594" t="s">
        <v>43</v>
      </c>
      <c r="J2594" t="s">
        <v>43</v>
      </c>
      <c r="K2594" t="s">
        <v>2188</v>
      </c>
      <c r="L2594" t="s">
        <v>2189</v>
      </c>
      <c r="M2594" t="s">
        <v>48</v>
      </c>
    </row>
    <row r="2595" spans="1:13">
      <c r="A2595" t="s">
        <v>6110</v>
      </c>
      <c r="B2595" t="s">
        <v>6111</v>
      </c>
      <c r="C2595" t="s">
        <v>6112</v>
      </c>
      <c r="D2595" t="s">
        <v>3871</v>
      </c>
      <c r="E2595" t="s">
        <v>40</v>
      </c>
      <c r="F2595" t="s">
        <v>6129</v>
      </c>
      <c r="G2595" t="s">
        <v>6130</v>
      </c>
      <c r="H2595" t="s">
        <v>6115</v>
      </c>
      <c r="I2595" t="s">
        <v>43</v>
      </c>
      <c r="J2595" t="s">
        <v>43</v>
      </c>
      <c r="K2595" t="s">
        <v>6119</v>
      </c>
      <c r="L2595" t="s">
        <v>6120</v>
      </c>
      <c r="M2595" t="s">
        <v>48</v>
      </c>
    </row>
    <row r="2596" spans="1:13">
      <c r="A2596" t="s">
        <v>6110</v>
      </c>
      <c r="B2596" t="s">
        <v>6111</v>
      </c>
      <c r="C2596" t="s">
        <v>6112</v>
      </c>
      <c r="D2596" t="s">
        <v>3871</v>
      </c>
      <c r="E2596" t="s">
        <v>40</v>
      </c>
      <c r="F2596" t="s">
        <v>6131</v>
      </c>
      <c r="G2596" t="s">
        <v>6132</v>
      </c>
      <c r="H2596" t="s">
        <v>6115</v>
      </c>
      <c r="I2596" t="s">
        <v>43</v>
      </c>
      <c r="J2596" t="s">
        <v>43</v>
      </c>
      <c r="K2596" t="s">
        <v>6118</v>
      </c>
      <c r="L2596" t="s">
        <v>6119</v>
      </c>
      <c r="M2596" t="s">
        <v>48</v>
      </c>
    </row>
    <row r="2597" spans="1:13">
      <c r="A2597" t="s">
        <v>6110</v>
      </c>
      <c r="B2597" t="s">
        <v>6111</v>
      </c>
      <c r="C2597" t="s">
        <v>6112</v>
      </c>
      <c r="D2597" t="s">
        <v>3871</v>
      </c>
      <c r="E2597" t="s">
        <v>40</v>
      </c>
      <c r="F2597" t="s">
        <v>6131</v>
      </c>
      <c r="G2597" t="s">
        <v>6132</v>
      </c>
      <c r="H2597" t="s">
        <v>6115</v>
      </c>
      <c r="I2597" t="s">
        <v>43</v>
      </c>
      <c r="J2597" t="s">
        <v>43</v>
      </c>
      <c r="K2597" t="s">
        <v>6119</v>
      </c>
      <c r="L2597" t="s">
        <v>6120</v>
      </c>
      <c r="M2597" t="s">
        <v>48</v>
      </c>
    </row>
    <row r="2598" spans="1:13">
      <c r="A2598" t="s">
        <v>6110</v>
      </c>
      <c r="B2598" t="s">
        <v>6111</v>
      </c>
      <c r="C2598" t="s">
        <v>6112</v>
      </c>
      <c r="D2598" t="s">
        <v>3871</v>
      </c>
      <c r="E2598" t="s">
        <v>40</v>
      </c>
      <c r="F2598" t="s">
        <v>6133</v>
      </c>
      <c r="G2598" t="s">
        <v>6134</v>
      </c>
      <c r="H2598" t="s">
        <v>6115</v>
      </c>
      <c r="I2598" t="s">
        <v>43</v>
      </c>
      <c r="J2598" t="s">
        <v>43</v>
      </c>
      <c r="K2598" t="s">
        <v>6119</v>
      </c>
      <c r="L2598" t="s">
        <v>6120</v>
      </c>
      <c r="M2598" t="s">
        <v>48</v>
      </c>
    </row>
    <row r="2599" spans="1:13">
      <c r="A2599" t="s">
        <v>6110</v>
      </c>
      <c r="B2599" t="s">
        <v>6111</v>
      </c>
      <c r="C2599" t="s">
        <v>6112</v>
      </c>
      <c r="D2599" t="s">
        <v>3871</v>
      </c>
      <c r="E2599" t="s">
        <v>40</v>
      </c>
      <c r="F2599" t="s">
        <v>6135</v>
      </c>
      <c r="G2599" t="s">
        <v>6136</v>
      </c>
      <c r="H2599" t="s">
        <v>6115</v>
      </c>
      <c r="I2599" t="s">
        <v>43</v>
      </c>
      <c r="J2599" t="s">
        <v>43</v>
      </c>
      <c r="K2599" t="s">
        <v>6119</v>
      </c>
      <c r="L2599" t="s">
        <v>6120</v>
      </c>
      <c r="M2599" t="s">
        <v>48</v>
      </c>
    </row>
    <row r="2600" spans="1:13">
      <c r="A2600" t="s">
        <v>6137</v>
      </c>
      <c r="B2600" t="s">
        <v>6138</v>
      </c>
      <c r="C2600" t="s">
        <v>161</v>
      </c>
      <c r="D2600" t="s">
        <v>95</v>
      </c>
      <c r="E2600" t="s">
        <v>40</v>
      </c>
      <c r="F2600" t="s">
        <v>6139</v>
      </c>
      <c r="G2600" t="s">
        <v>6140</v>
      </c>
      <c r="H2600" t="s">
        <v>6141</v>
      </c>
      <c r="I2600" t="s">
        <v>43</v>
      </c>
      <c r="J2600" t="s">
        <v>43</v>
      </c>
      <c r="K2600" t="s">
        <v>6142</v>
      </c>
      <c r="L2600" t="s">
        <v>6143</v>
      </c>
      <c r="M2600" t="s">
        <v>48</v>
      </c>
    </row>
    <row r="2601" spans="1:13">
      <c r="A2601" t="s">
        <v>6137</v>
      </c>
      <c r="B2601" t="s">
        <v>6138</v>
      </c>
      <c r="C2601" t="s">
        <v>94</v>
      </c>
      <c r="D2601" t="s">
        <v>95</v>
      </c>
      <c r="E2601" t="s">
        <v>40</v>
      </c>
      <c r="F2601" t="s">
        <v>6144</v>
      </c>
      <c r="G2601" t="s">
        <v>6145</v>
      </c>
      <c r="H2601" t="s">
        <v>6146</v>
      </c>
      <c r="I2601" t="s">
        <v>43</v>
      </c>
      <c r="J2601" t="s">
        <v>43</v>
      </c>
      <c r="K2601" t="s">
        <v>1038</v>
      </c>
      <c r="L2601" t="s">
        <v>1039</v>
      </c>
      <c r="M2601" t="s">
        <v>48</v>
      </c>
    </row>
    <row r="2602" spans="1:13">
      <c r="A2602" t="s">
        <v>6137</v>
      </c>
      <c r="B2602" t="s">
        <v>6138</v>
      </c>
      <c r="C2602" t="s">
        <v>3737</v>
      </c>
      <c r="D2602" t="s">
        <v>95</v>
      </c>
      <c r="E2602" t="s">
        <v>40</v>
      </c>
      <c r="F2602" t="s">
        <v>6139</v>
      </c>
      <c r="G2602" t="s">
        <v>6140</v>
      </c>
      <c r="H2602" t="s">
        <v>6147</v>
      </c>
      <c r="I2602" t="s">
        <v>43</v>
      </c>
      <c r="J2602" t="s">
        <v>43</v>
      </c>
      <c r="K2602" t="s">
        <v>6148</v>
      </c>
      <c r="L2602" t="s">
        <v>6149</v>
      </c>
      <c r="M2602" t="s">
        <v>48</v>
      </c>
    </row>
    <row r="2603" spans="1:13">
      <c r="A2603" t="s">
        <v>6137</v>
      </c>
      <c r="B2603" t="s">
        <v>6138</v>
      </c>
      <c r="C2603" t="s">
        <v>161</v>
      </c>
      <c r="D2603" t="s">
        <v>95</v>
      </c>
      <c r="E2603" t="s">
        <v>40</v>
      </c>
      <c r="F2603" t="s">
        <v>6139</v>
      </c>
      <c r="G2603" t="s">
        <v>6140</v>
      </c>
      <c r="H2603" t="s">
        <v>6141</v>
      </c>
      <c r="I2603" t="s">
        <v>43</v>
      </c>
      <c r="J2603" t="s">
        <v>43</v>
      </c>
      <c r="K2603" t="s">
        <v>1038</v>
      </c>
      <c r="L2603" t="s">
        <v>1039</v>
      </c>
      <c r="M2603" t="s">
        <v>48</v>
      </c>
    </row>
    <row r="2604" spans="1:13">
      <c r="A2604" t="s">
        <v>6137</v>
      </c>
      <c r="B2604" t="s">
        <v>6138</v>
      </c>
      <c r="C2604" t="s">
        <v>161</v>
      </c>
      <c r="D2604" t="s">
        <v>95</v>
      </c>
      <c r="E2604" t="s">
        <v>40</v>
      </c>
      <c r="F2604" t="s">
        <v>6139</v>
      </c>
      <c r="G2604" t="s">
        <v>6150</v>
      </c>
      <c r="H2604" t="s">
        <v>6141</v>
      </c>
      <c r="I2604" t="s">
        <v>43</v>
      </c>
      <c r="J2604" t="s">
        <v>43</v>
      </c>
      <c r="K2604" t="s">
        <v>6151</v>
      </c>
      <c r="L2604" t="s">
        <v>6152</v>
      </c>
      <c r="M2604" t="s">
        <v>48</v>
      </c>
    </row>
    <row r="2605" spans="1:13">
      <c r="A2605" t="s">
        <v>6153</v>
      </c>
      <c r="B2605" t="s">
        <v>6154</v>
      </c>
      <c r="C2605" t="s">
        <v>2086</v>
      </c>
      <c r="D2605" t="s">
        <v>95</v>
      </c>
      <c r="E2605" t="s">
        <v>40</v>
      </c>
      <c r="F2605" t="s">
        <v>2087</v>
      </c>
      <c r="G2605" t="s">
        <v>6155</v>
      </c>
      <c r="H2605" t="s">
        <v>6156</v>
      </c>
      <c r="I2605" t="s">
        <v>43</v>
      </c>
      <c r="J2605" t="s">
        <v>43</v>
      </c>
      <c r="K2605" t="s">
        <v>6157</v>
      </c>
      <c r="L2605" t="s">
        <v>6158</v>
      </c>
      <c r="M2605" t="s">
        <v>48</v>
      </c>
    </row>
    <row r="2606" spans="1:13">
      <c r="A2606" t="s">
        <v>6153</v>
      </c>
      <c r="B2606" t="s">
        <v>6154</v>
      </c>
      <c r="C2606" t="s">
        <v>2086</v>
      </c>
      <c r="D2606" t="s">
        <v>95</v>
      </c>
      <c r="E2606" t="s">
        <v>40</v>
      </c>
      <c r="F2606" t="s">
        <v>2089</v>
      </c>
      <c r="G2606" t="s">
        <v>6159</v>
      </c>
      <c r="H2606" t="s">
        <v>6160</v>
      </c>
      <c r="I2606" t="s">
        <v>43</v>
      </c>
      <c r="J2606" t="s">
        <v>43</v>
      </c>
      <c r="K2606" t="s">
        <v>6157</v>
      </c>
      <c r="L2606" t="s">
        <v>6158</v>
      </c>
      <c r="M2606" t="s">
        <v>48</v>
      </c>
    </row>
    <row r="2607" spans="1:13">
      <c r="A2607" t="s">
        <v>6153</v>
      </c>
      <c r="B2607" t="s">
        <v>6154</v>
      </c>
      <c r="C2607" t="s">
        <v>2086</v>
      </c>
      <c r="D2607" t="s">
        <v>95</v>
      </c>
      <c r="E2607" t="s">
        <v>40</v>
      </c>
      <c r="F2607" t="s">
        <v>6161</v>
      </c>
      <c r="G2607" t="s">
        <v>6162</v>
      </c>
      <c r="H2607" t="s">
        <v>2090</v>
      </c>
      <c r="I2607" t="s">
        <v>43</v>
      </c>
      <c r="J2607" t="s">
        <v>43</v>
      </c>
      <c r="K2607" t="s">
        <v>6163</v>
      </c>
      <c r="L2607" t="s">
        <v>6164</v>
      </c>
      <c r="M2607" t="s">
        <v>48</v>
      </c>
    </row>
    <row r="2608" spans="1:13">
      <c r="A2608" t="s">
        <v>6153</v>
      </c>
      <c r="B2608" t="s">
        <v>6154</v>
      </c>
      <c r="C2608" t="s">
        <v>512</v>
      </c>
      <c r="D2608" t="s">
        <v>513</v>
      </c>
      <c r="E2608" t="s">
        <v>420</v>
      </c>
      <c r="F2608" t="s">
        <v>2100</v>
      </c>
      <c r="G2608" t="s">
        <v>6165</v>
      </c>
      <c r="H2608" t="s">
        <v>43</v>
      </c>
      <c r="I2608" t="s">
        <v>6166</v>
      </c>
      <c r="J2608" t="s">
        <v>43</v>
      </c>
      <c r="K2608" t="s">
        <v>272</v>
      </c>
      <c r="L2608" t="s">
        <v>275</v>
      </c>
      <c r="M2608" t="s">
        <v>48</v>
      </c>
    </row>
    <row r="2609" spans="1:13">
      <c r="A2609" t="s">
        <v>6153</v>
      </c>
      <c r="B2609" t="s">
        <v>6154</v>
      </c>
      <c r="C2609" t="s">
        <v>84</v>
      </c>
      <c r="D2609" t="s">
        <v>85</v>
      </c>
      <c r="E2609" t="s">
        <v>40</v>
      </c>
      <c r="F2609" t="s">
        <v>2074</v>
      </c>
      <c r="G2609" t="s">
        <v>6167</v>
      </c>
      <c r="H2609" t="s">
        <v>43</v>
      </c>
      <c r="I2609" t="s">
        <v>43</v>
      </c>
      <c r="J2609" t="s">
        <v>43</v>
      </c>
      <c r="K2609" t="s">
        <v>6163</v>
      </c>
      <c r="L2609" t="s">
        <v>6164</v>
      </c>
      <c r="M2609" t="s">
        <v>48</v>
      </c>
    </row>
    <row r="2610" spans="1:13">
      <c r="A2610" t="s">
        <v>6153</v>
      </c>
      <c r="B2610" t="s">
        <v>6154</v>
      </c>
      <c r="C2610" t="s">
        <v>84</v>
      </c>
      <c r="D2610" t="s">
        <v>85</v>
      </c>
      <c r="E2610" t="s">
        <v>40</v>
      </c>
      <c r="F2610" t="s">
        <v>2080</v>
      </c>
      <c r="G2610" t="s">
        <v>6168</v>
      </c>
      <c r="H2610" t="s">
        <v>43</v>
      </c>
      <c r="I2610" t="s">
        <v>43</v>
      </c>
      <c r="J2610" t="s">
        <v>43</v>
      </c>
      <c r="K2610" t="s">
        <v>6163</v>
      </c>
      <c r="L2610" t="s">
        <v>6164</v>
      </c>
      <c r="M2610" t="s">
        <v>48</v>
      </c>
    </row>
    <row r="2611" spans="1:13">
      <c r="A2611" t="s">
        <v>6169</v>
      </c>
      <c r="B2611" t="s">
        <v>6170</v>
      </c>
      <c r="C2611" t="s">
        <v>6171</v>
      </c>
      <c r="D2611" t="s">
        <v>6172</v>
      </c>
      <c r="E2611" t="s">
        <v>40</v>
      </c>
      <c r="F2611" t="s">
        <v>6173</v>
      </c>
      <c r="G2611" t="s">
        <v>6174</v>
      </c>
      <c r="H2611" t="s">
        <v>6175</v>
      </c>
      <c r="I2611" t="s">
        <v>6176</v>
      </c>
      <c r="J2611" t="s">
        <v>6177</v>
      </c>
      <c r="K2611" t="s">
        <v>6178</v>
      </c>
      <c r="L2611" t="s">
        <v>6179</v>
      </c>
      <c r="M2611" t="s">
        <v>48</v>
      </c>
    </row>
    <row r="2612" spans="1:13">
      <c r="A2612" t="s">
        <v>6169</v>
      </c>
      <c r="B2612" t="s">
        <v>6170</v>
      </c>
      <c r="C2612" t="s">
        <v>6171</v>
      </c>
      <c r="D2612" t="s">
        <v>6172</v>
      </c>
      <c r="E2612" t="s">
        <v>40</v>
      </c>
      <c r="F2612" t="s">
        <v>6180</v>
      </c>
      <c r="G2612" t="s">
        <v>6181</v>
      </c>
      <c r="H2612" t="s">
        <v>6182</v>
      </c>
      <c r="I2612" t="s">
        <v>43</v>
      </c>
      <c r="J2612" t="s">
        <v>43</v>
      </c>
      <c r="K2612" t="s">
        <v>6183</v>
      </c>
      <c r="L2612" t="s">
        <v>6184</v>
      </c>
      <c r="M2612" t="s">
        <v>48</v>
      </c>
    </row>
    <row r="2613" spans="1:13">
      <c r="A2613" t="s">
        <v>6169</v>
      </c>
      <c r="B2613" t="s">
        <v>6170</v>
      </c>
      <c r="C2613" t="s">
        <v>6171</v>
      </c>
      <c r="D2613" t="s">
        <v>6172</v>
      </c>
      <c r="E2613" t="s">
        <v>40</v>
      </c>
      <c r="F2613" t="s">
        <v>6185</v>
      </c>
      <c r="G2613" t="s">
        <v>1657</v>
      </c>
      <c r="H2613" t="s">
        <v>6186</v>
      </c>
      <c r="I2613" t="s">
        <v>43</v>
      </c>
      <c r="J2613" t="s">
        <v>6187</v>
      </c>
      <c r="K2613" t="s">
        <v>6188</v>
      </c>
      <c r="L2613" t="s">
        <v>6189</v>
      </c>
      <c r="M2613" t="s">
        <v>48</v>
      </c>
    </row>
    <row r="2614" spans="1:13">
      <c r="A2614" t="s">
        <v>6169</v>
      </c>
      <c r="B2614" t="s">
        <v>6170</v>
      </c>
      <c r="C2614" t="s">
        <v>6171</v>
      </c>
      <c r="D2614" t="s">
        <v>6172</v>
      </c>
      <c r="E2614" t="s">
        <v>40</v>
      </c>
      <c r="F2614" t="s">
        <v>6190</v>
      </c>
      <c r="G2614" t="s">
        <v>6191</v>
      </c>
      <c r="H2614" t="s">
        <v>6192</v>
      </c>
      <c r="I2614" t="s">
        <v>43</v>
      </c>
      <c r="J2614" t="s">
        <v>43</v>
      </c>
      <c r="K2614" t="s">
        <v>5372</v>
      </c>
      <c r="L2614" t="s">
        <v>6193</v>
      </c>
      <c r="M2614" t="s">
        <v>48</v>
      </c>
    </row>
    <row r="2615" spans="1:13">
      <c r="A2615" t="s">
        <v>6169</v>
      </c>
      <c r="B2615" t="s">
        <v>6170</v>
      </c>
      <c r="C2615" t="s">
        <v>6171</v>
      </c>
      <c r="D2615" t="s">
        <v>6172</v>
      </c>
      <c r="E2615" t="s">
        <v>40</v>
      </c>
      <c r="F2615" t="s">
        <v>6194</v>
      </c>
      <c r="G2615" t="s">
        <v>6195</v>
      </c>
      <c r="H2615" t="s">
        <v>6196</v>
      </c>
      <c r="I2615" t="s">
        <v>43</v>
      </c>
      <c r="J2615" t="s">
        <v>43</v>
      </c>
      <c r="K2615" t="s">
        <v>6197</v>
      </c>
      <c r="L2615" t="s">
        <v>6198</v>
      </c>
      <c r="M2615" t="s">
        <v>48</v>
      </c>
    </row>
    <row r="2616" spans="1:13">
      <c r="A2616" t="s">
        <v>6199</v>
      </c>
      <c r="B2616" t="s">
        <v>6200</v>
      </c>
      <c r="C2616" t="s">
        <v>84</v>
      </c>
      <c r="D2616" t="s">
        <v>85</v>
      </c>
      <c r="E2616" t="s">
        <v>40</v>
      </c>
      <c r="F2616" t="s">
        <v>1117</v>
      </c>
      <c r="G2616" t="s">
        <v>6201</v>
      </c>
      <c r="H2616" t="s">
        <v>43</v>
      </c>
      <c r="I2616" t="s">
        <v>43</v>
      </c>
      <c r="J2616" t="s">
        <v>6202</v>
      </c>
      <c r="K2616" t="s">
        <v>6203</v>
      </c>
      <c r="L2616" t="s">
        <v>6204</v>
      </c>
      <c r="M2616" t="s">
        <v>48</v>
      </c>
    </row>
    <row r="2617" spans="1:13">
      <c r="A2617" t="s">
        <v>6205</v>
      </c>
      <c r="B2617" t="s">
        <v>6206</v>
      </c>
      <c r="C2617" t="s">
        <v>104</v>
      </c>
      <c r="D2617" t="s">
        <v>39</v>
      </c>
      <c r="E2617" t="s">
        <v>40</v>
      </c>
      <c r="F2617" t="s">
        <v>6207</v>
      </c>
      <c r="G2617" t="s">
        <v>3651</v>
      </c>
      <c r="H2617" t="s">
        <v>6208</v>
      </c>
      <c r="I2617" t="s">
        <v>43</v>
      </c>
      <c r="J2617" t="s">
        <v>6209</v>
      </c>
      <c r="K2617" t="s">
        <v>3652</v>
      </c>
      <c r="L2617" t="s">
        <v>2891</v>
      </c>
      <c r="M2617" t="s">
        <v>48</v>
      </c>
    </row>
    <row r="2618" spans="1:13">
      <c r="A2618" t="s">
        <v>6210</v>
      </c>
      <c r="B2618" t="s">
        <v>6211</v>
      </c>
      <c r="C2618" t="s">
        <v>182</v>
      </c>
      <c r="D2618" t="s">
        <v>95</v>
      </c>
      <c r="E2618" t="s">
        <v>40</v>
      </c>
      <c r="F2618" t="s">
        <v>6212</v>
      </c>
      <c r="G2618" t="s">
        <v>6213</v>
      </c>
      <c r="H2618" t="s">
        <v>43</v>
      </c>
      <c r="I2618" t="s">
        <v>43</v>
      </c>
      <c r="J2618" t="s">
        <v>43</v>
      </c>
      <c r="K2618" t="s">
        <v>6214</v>
      </c>
      <c r="L2618" t="s">
        <v>6215</v>
      </c>
      <c r="M2618" t="s">
        <v>48</v>
      </c>
    </row>
    <row r="2619" spans="1:13">
      <c r="A2619" t="s">
        <v>6210</v>
      </c>
      <c r="B2619" t="s">
        <v>6211</v>
      </c>
      <c r="C2619" t="s">
        <v>3856</v>
      </c>
      <c r="D2619" t="s">
        <v>511</v>
      </c>
      <c r="E2619" t="s">
        <v>40</v>
      </c>
      <c r="F2619" t="s">
        <v>3857</v>
      </c>
      <c r="G2619" t="s">
        <v>3858</v>
      </c>
      <c r="H2619" t="s">
        <v>43</v>
      </c>
      <c r="I2619" t="s">
        <v>43</v>
      </c>
      <c r="J2619" t="s">
        <v>43</v>
      </c>
      <c r="K2619" t="s">
        <v>6214</v>
      </c>
      <c r="L2619" t="s">
        <v>6215</v>
      </c>
      <c r="M2619" t="s">
        <v>48</v>
      </c>
    </row>
    <row r="2620" spans="1:13">
      <c r="A2620" t="s">
        <v>6210</v>
      </c>
      <c r="B2620" t="s">
        <v>6211</v>
      </c>
      <c r="C2620" t="s">
        <v>234</v>
      </c>
      <c r="D2620" t="s">
        <v>235</v>
      </c>
      <c r="E2620" t="s">
        <v>236</v>
      </c>
      <c r="F2620" t="s">
        <v>3857</v>
      </c>
      <c r="G2620" t="s">
        <v>117</v>
      </c>
      <c r="H2620" t="s">
        <v>43</v>
      </c>
      <c r="I2620" t="s">
        <v>43</v>
      </c>
      <c r="J2620" t="s">
        <v>43</v>
      </c>
      <c r="K2620" t="s">
        <v>3860</v>
      </c>
      <c r="L2620" t="s">
        <v>3861</v>
      </c>
      <c r="M2620" t="s">
        <v>48</v>
      </c>
    </row>
    <row r="2621" spans="1:13">
      <c r="A2621" t="s">
        <v>6210</v>
      </c>
      <c r="B2621" t="s">
        <v>6211</v>
      </c>
      <c r="C2621" t="s">
        <v>234</v>
      </c>
      <c r="D2621" t="s">
        <v>235</v>
      </c>
      <c r="E2621" t="s">
        <v>236</v>
      </c>
      <c r="F2621" t="s">
        <v>6216</v>
      </c>
      <c r="G2621" t="s">
        <v>6217</v>
      </c>
      <c r="H2621" t="s">
        <v>43</v>
      </c>
      <c r="I2621" t="s">
        <v>43</v>
      </c>
      <c r="J2621" t="s">
        <v>43</v>
      </c>
      <c r="K2621" t="s">
        <v>1642</v>
      </c>
      <c r="L2621" t="s">
        <v>3860</v>
      </c>
      <c r="M2621" t="s">
        <v>48</v>
      </c>
    </row>
    <row r="2622" spans="1:13">
      <c r="A2622" t="s">
        <v>6210</v>
      </c>
      <c r="B2622" t="s">
        <v>6211</v>
      </c>
      <c r="C2622" t="s">
        <v>234</v>
      </c>
      <c r="D2622" t="s">
        <v>235</v>
      </c>
      <c r="E2622" t="s">
        <v>236</v>
      </c>
      <c r="F2622" t="s">
        <v>6218</v>
      </c>
      <c r="G2622" t="s">
        <v>6219</v>
      </c>
      <c r="H2622" t="s">
        <v>43</v>
      </c>
      <c r="I2622" t="s">
        <v>43</v>
      </c>
      <c r="J2622" t="s">
        <v>43</v>
      </c>
      <c r="K2622" t="s">
        <v>6220</v>
      </c>
      <c r="L2622" t="s">
        <v>1642</v>
      </c>
      <c r="M2622" t="s">
        <v>48</v>
      </c>
    </row>
    <row r="2623" spans="1:13">
      <c r="A2623" t="s">
        <v>6221</v>
      </c>
      <c r="B2623" t="s">
        <v>6222</v>
      </c>
      <c r="C2623" t="s">
        <v>1134</v>
      </c>
      <c r="D2623" t="s">
        <v>39</v>
      </c>
      <c r="E2623" t="s">
        <v>40</v>
      </c>
      <c r="F2623" t="s">
        <v>6223</v>
      </c>
      <c r="G2623" t="s">
        <v>758</v>
      </c>
      <c r="H2623" t="s">
        <v>43</v>
      </c>
      <c r="I2623" t="s">
        <v>43</v>
      </c>
      <c r="J2623" t="s">
        <v>43</v>
      </c>
      <c r="K2623" t="s">
        <v>1143</v>
      </c>
      <c r="L2623" t="s">
        <v>294</v>
      </c>
      <c r="M2623" t="s">
        <v>48</v>
      </c>
    </row>
    <row r="2624" spans="1:13">
      <c r="A2624" t="s">
        <v>6221</v>
      </c>
      <c r="B2624" t="s">
        <v>6222</v>
      </c>
      <c r="C2624" t="s">
        <v>1134</v>
      </c>
      <c r="D2624" t="s">
        <v>39</v>
      </c>
      <c r="E2624" t="s">
        <v>40</v>
      </c>
      <c r="F2624" t="s">
        <v>6223</v>
      </c>
      <c r="G2624" t="s">
        <v>758</v>
      </c>
      <c r="H2624" t="s">
        <v>43</v>
      </c>
      <c r="I2624" t="s">
        <v>43</v>
      </c>
      <c r="J2624" t="s">
        <v>43</v>
      </c>
      <c r="K2624" t="s">
        <v>4919</v>
      </c>
      <c r="L2624" t="s">
        <v>292</v>
      </c>
      <c r="M2624" t="s">
        <v>48</v>
      </c>
    </row>
    <row r="2625" spans="1:13">
      <c r="A2625" t="s">
        <v>6221</v>
      </c>
      <c r="B2625" t="s">
        <v>6222</v>
      </c>
      <c r="C2625" t="s">
        <v>1134</v>
      </c>
      <c r="D2625" t="s">
        <v>39</v>
      </c>
      <c r="E2625" t="s">
        <v>40</v>
      </c>
      <c r="F2625" t="s">
        <v>6223</v>
      </c>
      <c r="G2625" t="s">
        <v>758</v>
      </c>
      <c r="H2625" t="s">
        <v>43</v>
      </c>
      <c r="I2625" t="s">
        <v>43</v>
      </c>
      <c r="J2625" t="s">
        <v>43</v>
      </c>
      <c r="K2625" t="s">
        <v>2899</v>
      </c>
      <c r="L2625" t="s">
        <v>288</v>
      </c>
      <c r="M2625" t="s">
        <v>48</v>
      </c>
    </row>
    <row r="2626" spans="1:13">
      <c r="A2626" t="s">
        <v>6221</v>
      </c>
      <c r="B2626" t="s">
        <v>6222</v>
      </c>
      <c r="C2626" t="s">
        <v>1134</v>
      </c>
      <c r="D2626" t="s">
        <v>39</v>
      </c>
      <c r="E2626" t="s">
        <v>40</v>
      </c>
      <c r="F2626" t="s">
        <v>6223</v>
      </c>
      <c r="G2626" t="s">
        <v>758</v>
      </c>
      <c r="H2626" t="s">
        <v>43</v>
      </c>
      <c r="I2626" t="s">
        <v>43</v>
      </c>
      <c r="J2626" t="s">
        <v>43</v>
      </c>
      <c r="K2626" t="s">
        <v>197</v>
      </c>
      <c r="L2626" t="s">
        <v>198</v>
      </c>
      <c r="M2626" t="s">
        <v>48</v>
      </c>
    </row>
    <row r="2627" spans="1:13">
      <c r="A2627" t="s">
        <v>6221</v>
      </c>
      <c r="B2627" t="s">
        <v>6222</v>
      </c>
      <c r="C2627" t="s">
        <v>1134</v>
      </c>
      <c r="D2627" t="s">
        <v>39</v>
      </c>
      <c r="E2627" t="s">
        <v>40</v>
      </c>
      <c r="F2627" t="s">
        <v>6223</v>
      </c>
      <c r="G2627" t="s">
        <v>758</v>
      </c>
      <c r="H2627" t="s">
        <v>43</v>
      </c>
      <c r="I2627" t="s">
        <v>43</v>
      </c>
      <c r="J2627" t="s">
        <v>43</v>
      </c>
      <c r="K2627" t="s">
        <v>919</v>
      </c>
      <c r="L2627" t="s">
        <v>285</v>
      </c>
      <c r="M2627" t="s">
        <v>48</v>
      </c>
    </row>
    <row r="2628" spans="1:13">
      <c r="A2628" t="s">
        <v>6224</v>
      </c>
      <c r="B2628" t="s">
        <v>6225</v>
      </c>
      <c r="C2628" t="s">
        <v>187</v>
      </c>
      <c r="D2628" t="s">
        <v>95</v>
      </c>
      <c r="E2628" t="s">
        <v>40</v>
      </c>
      <c r="F2628" t="s">
        <v>188</v>
      </c>
      <c r="G2628" t="s">
        <v>1080</v>
      </c>
      <c r="H2628" t="s">
        <v>43</v>
      </c>
      <c r="I2628" t="s">
        <v>43</v>
      </c>
      <c r="J2628" t="s">
        <v>6226</v>
      </c>
      <c r="K2628" t="s">
        <v>1129</v>
      </c>
      <c r="L2628" t="s">
        <v>1130</v>
      </c>
      <c r="M2628" t="s">
        <v>48</v>
      </c>
    </row>
    <row r="2629" spans="1:13">
      <c r="A2629" t="s">
        <v>6224</v>
      </c>
      <c r="B2629" t="s">
        <v>6225</v>
      </c>
      <c r="C2629" t="s">
        <v>187</v>
      </c>
      <c r="D2629" t="s">
        <v>95</v>
      </c>
      <c r="E2629" t="s">
        <v>40</v>
      </c>
      <c r="F2629" t="s">
        <v>6227</v>
      </c>
      <c r="G2629" t="s">
        <v>6228</v>
      </c>
      <c r="H2629" t="s">
        <v>43</v>
      </c>
      <c r="I2629" t="s">
        <v>43</v>
      </c>
      <c r="J2629" t="s">
        <v>43</v>
      </c>
      <c r="K2629" t="s">
        <v>6229</v>
      </c>
      <c r="L2629" t="s">
        <v>6230</v>
      </c>
      <c r="M2629" t="s">
        <v>48</v>
      </c>
    </row>
    <row r="2630" spans="1:13">
      <c r="A2630" t="s">
        <v>6224</v>
      </c>
      <c r="B2630" t="s">
        <v>6225</v>
      </c>
      <c r="C2630" t="s">
        <v>187</v>
      </c>
      <c r="D2630" t="s">
        <v>95</v>
      </c>
      <c r="E2630" t="s">
        <v>40</v>
      </c>
      <c r="F2630" t="s">
        <v>6227</v>
      </c>
      <c r="G2630" t="s">
        <v>6228</v>
      </c>
      <c r="H2630" t="s">
        <v>43</v>
      </c>
      <c r="I2630" t="s">
        <v>43</v>
      </c>
      <c r="J2630" t="s">
        <v>43</v>
      </c>
      <c r="K2630" t="s">
        <v>6231</v>
      </c>
      <c r="L2630" t="s">
        <v>43</v>
      </c>
      <c r="M2630" t="s">
        <v>48</v>
      </c>
    </row>
    <row r="2631" spans="1:13">
      <c r="A2631" t="s">
        <v>6224</v>
      </c>
      <c r="B2631" t="s">
        <v>6225</v>
      </c>
      <c r="C2631" t="s">
        <v>187</v>
      </c>
      <c r="D2631" t="s">
        <v>95</v>
      </c>
      <c r="E2631" t="s">
        <v>40</v>
      </c>
      <c r="F2631" t="s">
        <v>4005</v>
      </c>
      <c r="G2631" t="s">
        <v>6232</v>
      </c>
      <c r="H2631" t="s">
        <v>43</v>
      </c>
      <c r="I2631" t="s">
        <v>43</v>
      </c>
      <c r="J2631" t="s">
        <v>43</v>
      </c>
      <c r="K2631" t="s">
        <v>5474</v>
      </c>
      <c r="L2631" t="s">
        <v>6233</v>
      </c>
      <c r="M2631" t="s">
        <v>48</v>
      </c>
    </row>
    <row r="2632" spans="1:13">
      <c r="A2632" t="s">
        <v>6224</v>
      </c>
      <c r="B2632" t="s">
        <v>6225</v>
      </c>
      <c r="C2632" t="s">
        <v>187</v>
      </c>
      <c r="D2632" t="s">
        <v>95</v>
      </c>
      <c r="E2632" t="s">
        <v>40</v>
      </c>
      <c r="F2632" t="s">
        <v>6234</v>
      </c>
      <c r="G2632" t="s">
        <v>6235</v>
      </c>
      <c r="H2632" t="s">
        <v>43</v>
      </c>
      <c r="I2632" t="s">
        <v>43</v>
      </c>
      <c r="J2632" t="s">
        <v>43</v>
      </c>
      <c r="K2632" t="s">
        <v>6236</v>
      </c>
      <c r="L2632" t="s">
        <v>6237</v>
      </c>
      <c r="M2632" t="s">
        <v>48</v>
      </c>
    </row>
    <row r="2633" spans="1:13">
      <c r="A2633" t="s">
        <v>6224</v>
      </c>
      <c r="B2633" t="s">
        <v>6225</v>
      </c>
      <c r="C2633" t="s">
        <v>187</v>
      </c>
      <c r="D2633" t="s">
        <v>95</v>
      </c>
      <c r="E2633" t="s">
        <v>40</v>
      </c>
      <c r="F2633" t="s">
        <v>119</v>
      </c>
      <c r="G2633" t="s">
        <v>6238</v>
      </c>
      <c r="H2633" t="s">
        <v>43</v>
      </c>
      <c r="I2633" t="s">
        <v>43</v>
      </c>
      <c r="J2633" t="s">
        <v>43</v>
      </c>
      <c r="K2633" t="s">
        <v>5370</v>
      </c>
      <c r="L2633" t="s">
        <v>6239</v>
      </c>
      <c r="M2633" t="s">
        <v>48</v>
      </c>
    </row>
    <row r="2634" spans="1:13">
      <c r="A2634" t="s">
        <v>6224</v>
      </c>
      <c r="B2634" t="s">
        <v>6225</v>
      </c>
      <c r="C2634" t="s">
        <v>187</v>
      </c>
      <c r="D2634" t="s">
        <v>95</v>
      </c>
      <c r="E2634" t="s">
        <v>40</v>
      </c>
      <c r="F2634" t="s">
        <v>6240</v>
      </c>
      <c r="G2634" t="s">
        <v>6241</v>
      </c>
      <c r="H2634" t="s">
        <v>43</v>
      </c>
      <c r="I2634" t="s">
        <v>43</v>
      </c>
      <c r="J2634" t="s">
        <v>43</v>
      </c>
      <c r="K2634" t="s">
        <v>6239</v>
      </c>
      <c r="L2634" t="s">
        <v>6242</v>
      </c>
      <c r="M2634" t="s">
        <v>48</v>
      </c>
    </row>
    <row r="2635" spans="1:13">
      <c r="A2635" t="s">
        <v>6224</v>
      </c>
      <c r="B2635" t="s">
        <v>6225</v>
      </c>
      <c r="C2635" t="s">
        <v>187</v>
      </c>
      <c r="D2635" t="s">
        <v>95</v>
      </c>
      <c r="E2635" t="s">
        <v>40</v>
      </c>
      <c r="F2635" t="s">
        <v>6243</v>
      </c>
      <c r="G2635" t="s">
        <v>6244</v>
      </c>
      <c r="H2635" t="s">
        <v>43</v>
      </c>
      <c r="I2635" t="s">
        <v>43</v>
      </c>
      <c r="J2635" t="s">
        <v>43</v>
      </c>
      <c r="K2635" t="s">
        <v>5965</v>
      </c>
      <c r="L2635" t="s">
        <v>6236</v>
      </c>
      <c r="M2635" t="s">
        <v>48</v>
      </c>
    </row>
    <row r="2636" spans="1:13">
      <c r="A2636" t="s">
        <v>6224</v>
      </c>
      <c r="B2636" t="s">
        <v>6225</v>
      </c>
      <c r="C2636" t="s">
        <v>187</v>
      </c>
      <c r="D2636" t="s">
        <v>95</v>
      </c>
      <c r="E2636" t="s">
        <v>40</v>
      </c>
      <c r="F2636" t="s">
        <v>43</v>
      </c>
      <c r="G2636" t="s">
        <v>6245</v>
      </c>
      <c r="H2636" t="s">
        <v>43</v>
      </c>
      <c r="I2636" t="s">
        <v>43</v>
      </c>
      <c r="J2636" t="s">
        <v>43</v>
      </c>
      <c r="K2636" t="s">
        <v>43</v>
      </c>
      <c r="L2636" t="s">
        <v>43</v>
      </c>
      <c r="M2636" t="s">
        <v>48</v>
      </c>
    </row>
    <row r="2637" spans="1:13">
      <c r="A2637" t="s">
        <v>6224</v>
      </c>
      <c r="B2637" t="s">
        <v>6225</v>
      </c>
      <c r="C2637" t="s">
        <v>187</v>
      </c>
      <c r="D2637" t="s">
        <v>95</v>
      </c>
      <c r="E2637" t="s">
        <v>40</v>
      </c>
      <c r="F2637" t="s">
        <v>43</v>
      </c>
      <c r="G2637" t="s">
        <v>6246</v>
      </c>
      <c r="H2637" t="s">
        <v>43</v>
      </c>
      <c r="I2637" t="s">
        <v>43</v>
      </c>
      <c r="J2637" t="s">
        <v>43</v>
      </c>
      <c r="K2637" t="s">
        <v>43</v>
      </c>
      <c r="L2637" t="s">
        <v>43</v>
      </c>
      <c r="M2637" t="s">
        <v>48</v>
      </c>
    </row>
    <row r="2638" spans="1:13">
      <c r="A2638" t="s">
        <v>6224</v>
      </c>
      <c r="B2638" t="s">
        <v>6225</v>
      </c>
      <c r="C2638" t="s">
        <v>187</v>
      </c>
      <c r="D2638" t="s">
        <v>95</v>
      </c>
      <c r="E2638" t="s">
        <v>40</v>
      </c>
      <c r="F2638" t="s">
        <v>43</v>
      </c>
      <c r="G2638" t="s">
        <v>6247</v>
      </c>
      <c r="H2638" t="s">
        <v>43</v>
      </c>
      <c r="I2638" t="s">
        <v>43</v>
      </c>
      <c r="J2638" t="s">
        <v>43</v>
      </c>
      <c r="K2638" t="s">
        <v>43</v>
      </c>
      <c r="L2638" t="s">
        <v>43</v>
      </c>
      <c r="M2638" t="s">
        <v>48</v>
      </c>
    </row>
    <row r="2639" spans="1:13">
      <c r="A2639" t="s">
        <v>6248</v>
      </c>
      <c r="B2639" t="s">
        <v>6249</v>
      </c>
      <c r="C2639" t="s">
        <v>6250</v>
      </c>
      <c r="D2639" t="s">
        <v>85</v>
      </c>
      <c r="E2639" t="s">
        <v>40</v>
      </c>
      <c r="F2639" t="s">
        <v>6251</v>
      </c>
      <c r="G2639" t="s">
        <v>6252</v>
      </c>
      <c r="H2639" t="s">
        <v>6253</v>
      </c>
      <c r="I2639" t="s">
        <v>6254</v>
      </c>
      <c r="J2639" t="s">
        <v>43</v>
      </c>
      <c r="K2639" t="s">
        <v>6255</v>
      </c>
      <c r="L2639" t="s">
        <v>6256</v>
      </c>
      <c r="M2639" t="s">
        <v>48</v>
      </c>
    </row>
    <row r="2640" spans="1:13">
      <c r="A2640" t="s">
        <v>6248</v>
      </c>
      <c r="B2640" t="s">
        <v>6249</v>
      </c>
      <c r="C2640" t="s">
        <v>6250</v>
      </c>
      <c r="D2640" t="s">
        <v>85</v>
      </c>
      <c r="E2640" t="s">
        <v>40</v>
      </c>
      <c r="F2640" t="s">
        <v>6251</v>
      </c>
      <c r="G2640" t="s">
        <v>6252</v>
      </c>
      <c r="H2640" t="s">
        <v>6257</v>
      </c>
      <c r="I2640" t="s">
        <v>6254</v>
      </c>
      <c r="J2640" t="s">
        <v>43</v>
      </c>
      <c r="K2640" t="s">
        <v>6258</v>
      </c>
      <c r="L2640" t="s">
        <v>6259</v>
      </c>
      <c r="M2640" t="s">
        <v>48</v>
      </c>
    </row>
    <row r="2641" spans="1:13">
      <c r="A2641" t="s">
        <v>6248</v>
      </c>
      <c r="B2641" t="s">
        <v>6249</v>
      </c>
      <c r="C2641" t="s">
        <v>6250</v>
      </c>
      <c r="D2641" t="s">
        <v>85</v>
      </c>
      <c r="E2641" t="s">
        <v>40</v>
      </c>
      <c r="F2641" t="s">
        <v>6251</v>
      </c>
      <c r="G2641" t="s">
        <v>6252</v>
      </c>
      <c r="H2641" t="s">
        <v>6257</v>
      </c>
      <c r="I2641" t="s">
        <v>6254</v>
      </c>
      <c r="J2641" t="s">
        <v>43</v>
      </c>
      <c r="K2641" t="s">
        <v>6260</v>
      </c>
      <c r="L2641" t="s">
        <v>6261</v>
      </c>
      <c r="M2641" t="s">
        <v>48</v>
      </c>
    </row>
    <row r="2642" spans="1:13">
      <c r="A2642" t="s">
        <v>6248</v>
      </c>
      <c r="B2642" t="s">
        <v>6249</v>
      </c>
      <c r="C2642" t="s">
        <v>269</v>
      </c>
      <c r="D2642" t="s">
        <v>39</v>
      </c>
      <c r="E2642" t="s">
        <v>40</v>
      </c>
      <c r="F2642" t="s">
        <v>43</v>
      </c>
      <c r="G2642" t="s">
        <v>6252</v>
      </c>
      <c r="H2642" t="s">
        <v>43</v>
      </c>
      <c r="I2642" t="s">
        <v>43</v>
      </c>
      <c r="J2642" t="s">
        <v>43</v>
      </c>
      <c r="K2642" t="s">
        <v>6262</v>
      </c>
      <c r="L2642" t="s">
        <v>6263</v>
      </c>
      <c r="M2642" t="s">
        <v>48</v>
      </c>
    </row>
    <row r="2643" spans="1:13">
      <c r="A2643" t="s">
        <v>6248</v>
      </c>
      <c r="B2643" t="s">
        <v>6249</v>
      </c>
      <c r="C2643" t="s">
        <v>104</v>
      </c>
      <c r="D2643" t="s">
        <v>39</v>
      </c>
      <c r="E2643" t="s">
        <v>40</v>
      </c>
      <c r="F2643" t="s">
        <v>43</v>
      </c>
      <c r="G2643" t="s">
        <v>6252</v>
      </c>
      <c r="H2643" t="s">
        <v>43</v>
      </c>
      <c r="I2643" t="s">
        <v>43</v>
      </c>
      <c r="J2643" t="s">
        <v>43</v>
      </c>
      <c r="K2643" t="s">
        <v>6262</v>
      </c>
      <c r="L2643" t="s">
        <v>6263</v>
      </c>
      <c r="M2643" t="s">
        <v>48</v>
      </c>
    </row>
    <row r="2644" spans="1:13">
      <c r="A2644" t="s">
        <v>6248</v>
      </c>
      <c r="B2644" t="s">
        <v>6249</v>
      </c>
      <c r="C2644" t="s">
        <v>199</v>
      </c>
      <c r="D2644" t="s">
        <v>85</v>
      </c>
      <c r="E2644" t="s">
        <v>40</v>
      </c>
      <c r="F2644" t="s">
        <v>6264</v>
      </c>
      <c r="G2644" t="s">
        <v>6252</v>
      </c>
      <c r="H2644" t="s">
        <v>6257</v>
      </c>
      <c r="I2644" t="s">
        <v>43</v>
      </c>
      <c r="J2644" t="s">
        <v>43</v>
      </c>
      <c r="K2644" t="s">
        <v>6262</v>
      </c>
      <c r="L2644" t="s">
        <v>6263</v>
      </c>
      <c r="M2644" t="s">
        <v>48</v>
      </c>
    </row>
    <row r="2645" spans="1:13">
      <c r="A2645" t="s">
        <v>6248</v>
      </c>
      <c r="B2645" t="s">
        <v>6249</v>
      </c>
      <c r="C2645" t="s">
        <v>199</v>
      </c>
      <c r="D2645" t="s">
        <v>85</v>
      </c>
      <c r="E2645" t="s">
        <v>40</v>
      </c>
      <c r="F2645" t="s">
        <v>6264</v>
      </c>
      <c r="G2645" t="s">
        <v>6252</v>
      </c>
      <c r="H2645" t="s">
        <v>6257</v>
      </c>
      <c r="I2645" t="s">
        <v>43</v>
      </c>
      <c r="J2645" t="s">
        <v>43</v>
      </c>
      <c r="K2645" t="s">
        <v>6265</v>
      </c>
      <c r="L2645" t="s">
        <v>6266</v>
      </c>
      <c r="M2645" t="s">
        <v>48</v>
      </c>
    </row>
    <row r="2646" spans="1:13">
      <c r="A2646" t="s">
        <v>6248</v>
      </c>
      <c r="B2646" t="s">
        <v>6249</v>
      </c>
      <c r="C2646" t="s">
        <v>199</v>
      </c>
      <c r="D2646" t="s">
        <v>85</v>
      </c>
      <c r="E2646" t="s">
        <v>40</v>
      </c>
      <c r="F2646" t="s">
        <v>6264</v>
      </c>
      <c r="G2646" t="s">
        <v>6252</v>
      </c>
      <c r="H2646" t="s">
        <v>6257</v>
      </c>
      <c r="I2646" t="s">
        <v>43</v>
      </c>
      <c r="J2646" t="s">
        <v>43</v>
      </c>
      <c r="K2646" t="s">
        <v>6267</v>
      </c>
      <c r="L2646" t="s">
        <v>6268</v>
      </c>
      <c r="M2646" t="s">
        <v>48</v>
      </c>
    </row>
    <row r="2647" spans="1:13">
      <c r="A2647" t="s">
        <v>6248</v>
      </c>
      <c r="B2647" t="s">
        <v>6249</v>
      </c>
      <c r="C2647" t="s">
        <v>6269</v>
      </c>
      <c r="D2647" t="s">
        <v>6270</v>
      </c>
      <c r="E2647" t="s">
        <v>40</v>
      </c>
      <c r="F2647" t="s">
        <v>6271</v>
      </c>
      <c r="G2647" t="s">
        <v>6252</v>
      </c>
      <c r="H2647" t="s">
        <v>6272</v>
      </c>
      <c r="I2647" t="s">
        <v>43</v>
      </c>
      <c r="J2647" t="s">
        <v>43</v>
      </c>
      <c r="K2647" t="s">
        <v>6262</v>
      </c>
      <c r="L2647" t="s">
        <v>6263</v>
      </c>
      <c r="M2647" t="s">
        <v>48</v>
      </c>
    </row>
    <row r="2648" spans="1:13">
      <c r="A2648" t="s">
        <v>6248</v>
      </c>
      <c r="B2648" t="s">
        <v>6249</v>
      </c>
      <c r="C2648" t="s">
        <v>84</v>
      </c>
      <c r="D2648" t="s">
        <v>85</v>
      </c>
      <c r="E2648" t="s">
        <v>40</v>
      </c>
      <c r="F2648" t="s">
        <v>6273</v>
      </c>
      <c r="G2648" t="s">
        <v>6252</v>
      </c>
      <c r="H2648" t="s">
        <v>6254</v>
      </c>
      <c r="I2648" t="s">
        <v>43</v>
      </c>
      <c r="J2648" t="s">
        <v>43</v>
      </c>
      <c r="K2648" t="s">
        <v>6262</v>
      </c>
      <c r="L2648" t="s">
        <v>6263</v>
      </c>
      <c r="M2648" t="s">
        <v>48</v>
      </c>
    </row>
    <row r="2649" spans="1:13">
      <c r="A2649" t="s">
        <v>6248</v>
      </c>
      <c r="B2649" t="s">
        <v>6249</v>
      </c>
      <c r="C2649" t="s">
        <v>84</v>
      </c>
      <c r="D2649" t="s">
        <v>85</v>
      </c>
      <c r="E2649" t="s">
        <v>40</v>
      </c>
      <c r="F2649" t="s">
        <v>6273</v>
      </c>
      <c r="G2649" t="s">
        <v>6252</v>
      </c>
      <c r="H2649" t="s">
        <v>6254</v>
      </c>
      <c r="I2649" t="s">
        <v>43</v>
      </c>
      <c r="J2649" t="s">
        <v>43</v>
      </c>
      <c r="K2649" t="s">
        <v>6265</v>
      </c>
      <c r="L2649" t="s">
        <v>6266</v>
      </c>
      <c r="M2649" t="s">
        <v>48</v>
      </c>
    </row>
    <row r="2650" spans="1:13">
      <c r="A2650" t="s">
        <v>6248</v>
      </c>
      <c r="B2650" t="s">
        <v>6249</v>
      </c>
      <c r="C2650" t="s">
        <v>84</v>
      </c>
      <c r="D2650" t="s">
        <v>85</v>
      </c>
      <c r="E2650" t="s">
        <v>40</v>
      </c>
      <c r="F2650" t="s">
        <v>6273</v>
      </c>
      <c r="G2650" t="s">
        <v>6252</v>
      </c>
      <c r="H2650" t="s">
        <v>6254</v>
      </c>
      <c r="I2650" t="s">
        <v>43</v>
      </c>
      <c r="J2650" t="s">
        <v>43</v>
      </c>
      <c r="K2650" t="s">
        <v>6267</v>
      </c>
      <c r="L2650" t="s">
        <v>6268</v>
      </c>
      <c r="M2650" t="s">
        <v>48</v>
      </c>
    </row>
    <row r="2651" spans="1:13">
      <c r="A2651" t="s">
        <v>6274</v>
      </c>
      <c r="B2651" t="s">
        <v>6275</v>
      </c>
      <c r="C2651" t="s">
        <v>4525</v>
      </c>
      <c r="D2651" t="s">
        <v>1995</v>
      </c>
      <c r="E2651" t="s">
        <v>40</v>
      </c>
      <c r="F2651" t="s">
        <v>4528</v>
      </c>
      <c r="G2651" t="s">
        <v>1210</v>
      </c>
      <c r="H2651" t="s">
        <v>6276</v>
      </c>
      <c r="I2651" t="s">
        <v>43</v>
      </c>
      <c r="J2651" t="s">
        <v>43</v>
      </c>
      <c r="K2651" t="s">
        <v>399</v>
      </c>
      <c r="L2651" t="s">
        <v>400</v>
      </c>
      <c r="M2651" t="s">
        <v>48</v>
      </c>
    </row>
    <row r="2652" spans="1:13">
      <c r="A2652" t="s">
        <v>6274</v>
      </c>
      <c r="B2652" t="s">
        <v>6275</v>
      </c>
      <c r="C2652" t="s">
        <v>4525</v>
      </c>
      <c r="D2652" t="s">
        <v>1995</v>
      </c>
      <c r="E2652" t="s">
        <v>40</v>
      </c>
      <c r="F2652" t="s">
        <v>4528</v>
      </c>
      <c r="G2652" t="s">
        <v>1210</v>
      </c>
      <c r="H2652" t="s">
        <v>6276</v>
      </c>
      <c r="I2652" t="s">
        <v>43</v>
      </c>
      <c r="J2652" t="s">
        <v>43</v>
      </c>
      <c r="K2652" t="s">
        <v>400</v>
      </c>
      <c r="L2652" t="s">
        <v>403</v>
      </c>
      <c r="M2652" t="s">
        <v>48</v>
      </c>
    </row>
    <row r="2653" spans="1:13">
      <c r="A2653" t="s">
        <v>6274</v>
      </c>
      <c r="B2653" t="s">
        <v>6275</v>
      </c>
      <c r="C2653" t="s">
        <v>1098</v>
      </c>
      <c r="D2653" t="s">
        <v>395</v>
      </c>
      <c r="E2653" t="s">
        <v>40</v>
      </c>
      <c r="F2653" t="s">
        <v>6277</v>
      </c>
      <c r="G2653" t="s">
        <v>2315</v>
      </c>
      <c r="H2653" t="s">
        <v>3851</v>
      </c>
      <c r="I2653" t="s">
        <v>43</v>
      </c>
      <c r="J2653" t="s">
        <v>43</v>
      </c>
      <c r="K2653" t="s">
        <v>399</v>
      </c>
      <c r="L2653" t="s">
        <v>400</v>
      </c>
      <c r="M2653" t="s">
        <v>48</v>
      </c>
    </row>
    <row r="2654" spans="1:13">
      <c r="A2654" t="s">
        <v>6274</v>
      </c>
      <c r="B2654" t="s">
        <v>6275</v>
      </c>
      <c r="C2654" t="s">
        <v>1098</v>
      </c>
      <c r="D2654" t="s">
        <v>395</v>
      </c>
      <c r="E2654" t="s">
        <v>40</v>
      </c>
      <c r="F2654" t="s">
        <v>6277</v>
      </c>
      <c r="G2654" t="s">
        <v>2315</v>
      </c>
      <c r="H2654" t="s">
        <v>3851</v>
      </c>
      <c r="I2654" t="s">
        <v>43</v>
      </c>
      <c r="J2654" t="s">
        <v>43</v>
      </c>
      <c r="K2654" t="s">
        <v>400</v>
      </c>
      <c r="L2654" t="s">
        <v>403</v>
      </c>
      <c r="M2654" t="s">
        <v>48</v>
      </c>
    </row>
    <row r="2655" spans="1:13">
      <c r="A2655" t="s">
        <v>6274</v>
      </c>
      <c r="B2655" t="s">
        <v>6275</v>
      </c>
      <c r="C2655" t="s">
        <v>1098</v>
      </c>
      <c r="D2655" t="s">
        <v>395</v>
      </c>
      <c r="E2655" t="s">
        <v>40</v>
      </c>
      <c r="F2655" t="s">
        <v>6278</v>
      </c>
      <c r="G2655" t="s">
        <v>2315</v>
      </c>
      <c r="H2655" t="s">
        <v>1110</v>
      </c>
      <c r="I2655" t="s">
        <v>43</v>
      </c>
      <c r="J2655" t="s">
        <v>43</v>
      </c>
      <c r="K2655" t="s">
        <v>399</v>
      </c>
      <c r="L2655" t="s">
        <v>400</v>
      </c>
      <c r="M2655" t="s">
        <v>48</v>
      </c>
    </row>
    <row r="2656" spans="1:13">
      <c r="A2656" t="s">
        <v>6274</v>
      </c>
      <c r="B2656" t="s">
        <v>6275</v>
      </c>
      <c r="C2656" t="s">
        <v>1098</v>
      </c>
      <c r="D2656" t="s">
        <v>395</v>
      </c>
      <c r="E2656" t="s">
        <v>40</v>
      </c>
      <c r="F2656" t="s">
        <v>6278</v>
      </c>
      <c r="G2656" t="s">
        <v>2315</v>
      </c>
      <c r="H2656" t="s">
        <v>1110</v>
      </c>
      <c r="I2656" t="s">
        <v>43</v>
      </c>
      <c r="J2656" t="s">
        <v>43</v>
      </c>
      <c r="K2656" t="s">
        <v>400</v>
      </c>
      <c r="L2656" t="s">
        <v>403</v>
      </c>
      <c r="M2656" t="s">
        <v>48</v>
      </c>
    </row>
    <row r="2657" spans="1:13">
      <c r="A2657" t="s">
        <v>6274</v>
      </c>
      <c r="B2657" t="s">
        <v>6275</v>
      </c>
      <c r="C2657" t="s">
        <v>1207</v>
      </c>
      <c r="D2657" t="s">
        <v>1208</v>
      </c>
      <c r="E2657" t="s">
        <v>40</v>
      </c>
      <c r="F2657" t="s">
        <v>2314</v>
      </c>
      <c r="G2657" t="s">
        <v>2315</v>
      </c>
      <c r="H2657" t="s">
        <v>4109</v>
      </c>
      <c r="I2657" t="s">
        <v>43</v>
      </c>
      <c r="J2657" t="s">
        <v>43</v>
      </c>
      <c r="K2657" t="s">
        <v>399</v>
      </c>
      <c r="L2657" t="s">
        <v>400</v>
      </c>
      <c r="M2657" t="s">
        <v>48</v>
      </c>
    </row>
    <row r="2658" spans="1:13">
      <c r="A2658" t="s">
        <v>6274</v>
      </c>
      <c r="B2658" t="s">
        <v>6275</v>
      </c>
      <c r="C2658" t="s">
        <v>1207</v>
      </c>
      <c r="D2658" t="s">
        <v>1208</v>
      </c>
      <c r="E2658" t="s">
        <v>40</v>
      </c>
      <c r="F2658" t="s">
        <v>2314</v>
      </c>
      <c r="G2658" t="s">
        <v>2315</v>
      </c>
      <c r="H2658" t="s">
        <v>4109</v>
      </c>
      <c r="I2658" t="s">
        <v>43</v>
      </c>
      <c r="J2658" t="s">
        <v>43</v>
      </c>
      <c r="K2658" t="s">
        <v>400</v>
      </c>
      <c r="L2658" t="s">
        <v>403</v>
      </c>
      <c r="M2658" t="s">
        <v>48</v>
      </c>
    </row>
    <row r="2659" spans="1:13">
      <c r="A2659" t="s">
        <v>6279</v>
      </c>
      <c r="B2659" t="s">
        <v>6280</v>
      </c>
      <c r="C2659" t="s">
        <v>3737</v>
      </c>
      <c r="D2659" t="s">
        <v>95</v>
      </c>
      <c r="E2659" t="s">
        <v>40</v>
      </c>
      <c r="F2659" t="s">
        <v>6281</v>
      </c>
      <c r="G2659" t="s">
        <v>6282</v>
      </c>
      <c r="H2659" t="s">
        <v>43</v>
      </c>
      <c r="I2659" t="s">
        <v>43</v>
      </c>
      <c r="J2659" t="s">
        <v>43</v>
      </c>
      <c r="K2659" t="s">
        <v>6283</v>
      </c>
      <c r="L2659" t="s">
        <v>6284</v>
      </c>
      <c r="M2659" t="s">
        <v>48</v>
      </c>
    </row>
    <row r="2660" spans="1:13">
      <c r="A2660" t="s">
        <v>6279</v>
      </c>
      <c r="B2660" t="s">
        <v>6280</v>
      </c>
      <c r="C2660" t="s">
        <v>3737</v>
      </c>
      <c r="D2660" t="s">
        <v>95</v>
      </c>
      <c r="E2660" t="s">
        <v>40</v>
      </c>
      <c r="F2660" t="s">
        <v>6285</v>
      </c>
      <c r="G2660" t="s">
        <v>6286</v>
      </c>
      <c r="H2660" t="s">
        <v>43</v>
      </c>
      <c r="I2660" t="s">
        <v>43</v>
      </c>
      <c r="J2660" t="s">
        <v>43</v>
      </c>
      <c r="K2660" t="s">
        <v>443</v>
      </c>
      <c r="L2660" t="s">
        <v>6287</v>
      </c>
      <c r="M2660" t="s">
        <v>48</v>
      </c>
    </row>
    <row r="2661" spans="1:13">
      <c r="A2661" t="s">
        <v>6279</v>
      </c>
      <c r="B2661" t="s">
        <v>6280</v>
      </c>
      <c r="C2661" t="s">
        <v>3737</v>
      </c>
      <c r="D2661" t="s">
        <v>95</v>
      </c>
      <c r="E2661" t="s">
        <v>40</v>
      </c>
      <c r="F2661" t="s">
        <v>6285</v>
      </c>
      <c r="G2661" t="s">
        <v>6286</v>
      </c>
      <c r="H2661" t="s">
        <v>43</v>
      </c>
      <c r="I2661" t="s">
        <v>43</v>
      </c>
      <c r="J2661" t="s">
        <v>43</v>
      </c>
      <c r="K2661" t="s">
        <v>111</v>
      </c>
      <c r="L2661" t="s">
        <v>686</v>
      </c>
      <c r="M2661" t="s">
        <v>48</v>
      </c>
    </row>
    <row r="2662" spans="1:13">
      <c r="A2662" t="s">
        <v>6279</v>
      </c>
      <c r="B2662" t="s">
        <v>6280</v>
      </c>
      <c r="C2662" t="s">
        <v>3737</v>
      </c>
      <c r="D2662" t="s">
        <v>95</v>
      </c>
      <c r="E2662" t="s">
        <v>40</v>
      </c>
      <c r="F2662" t="s">
        <v>2291</v>
      </c>
      <c r="G2662" t="s">
        <v>6288</v>
      </c>
      <c r="H2662" t="s">
        <v>43</v>
      </c>
      <c r="I2662" t="s">
        <v>43</v>
      </c>
      <c r="J2662" t="s">
        <v>43</v>
      </c>
      <c r="K2662" t="s">
        <v>197</v>
      </c>
      <c r="L2662" t="s">
        <v>198</v>
      </c>
      <c r="M2662" t="s">
        <v>48</v>
      </c>
    </row>
    <row r="2663" spans="1:13">
      <c r="A2663" t="s">
        <v>6279</v>
      </c>
      <c r="B2663" t="s">
        <v>6280</v>
      </c>
      <c r="C2663" t="s">
        <v>3737</v>
      </c>
      <c r="D2663" t="s">
        <v>95</v>
      </c>
      <c r="E2663" t="s">
        <v>40</v>
      </c>
      <c r="F2663" t="s">
        <v>2291</v>
      </c>
      <c r="G2663" t="s">
        <v>6288</v>
      </c>
      <c r="H2663" t="s">
        <v>43</v>
      </c>
      <c r="I2663" t="s">
        <v>43</v>
      </c>
      <c r="J2663" t="s">
        <v>43</v>
      </c>
      <c r="K2663" t="s">
        <v>6289</v>
      </c>
      <c r="L2663" t="s">
        <v>43</v>
      </c>
      <c r="M2663" t="s">
        <v>48</v>
      </c>
    </row>
    <row r="2664" spans="1:13">
      <c r="A2664" t="s">
        <v>6279</v>
      </c>
      <c r="B2664" t="s">
        <v>6280</v>
      </c>
      <c r="C2664" t="s">
        <v>3737</v>
      </c>
      <c r="D2664" t="s">
        <v>95</v>
      </c>
      <c r="E2664" t="s">
        <v>40</v>
      </c>
      <c r="F2664" t="s">
        <v>6285</v>
      </c>
      <c r="G2664" t="s">
        <v>6286</v>
      </c>
      <c r="H2664" t="s">
        <v>43</v>
      </c>
      <c r="I2664" t="s">
        <v>43</v>
      </c>
      <c r="J2664" t="s">
        <v>43</v>
      </c>
      <c r="K2664" t="s">
        <v>441</v>
      </c>
      <c r="L2664" t="s">
        <v>43</v>
      </c>
      <c r="M2664" t="s">
        <v>48</v>
      </c>
    </row>
    <row r="2665" spans="1:13">
      <c r="A2665" t="s">
        <v>6279</v>
      </c>
      <c r="B2665" t="s">
        <v>6280</v>
      </c>
      <c r="C2665" t="s">
        <v>3737</v>
      </c>
      <c r="D2665" t="s">
        <v>95</v>
      </c>
      <c r="E2665" t="s">
        <v>40</v>
      </c>
      <c r="F2665" t="s">
        <v>6285</v>
      </c>
      <c r="G2665" t="s">
        <v>6286</v>
      </c>
      <c r="H2665" t="s">
        <v>43</v>
      </c>
      <c r="I2665" t="s">
        <v>43</v>
      </c>
      <c r="J2665" t="s">
        <v>43</v>
      </c>
      <c r="K2665" t="s">
        <v>577</v>
      </c>
      <c r="L2665" t="s">
        <v>43</v>
      </c>
      <c r="M2665" t="s">
        <v>48</v>
      </c>
    </row>
    <row r="2666" spans="1:13">
      <c r="A2666" t="s">
        <v>6279</v>
      </c>
      <c r="B2666" t="s">
        <v>6280</v>
      </c>
      <c r="C2666" t="s">
        <v>3737</v>
      </c>
      <c r="D2666" t="s">
        <v>95</v>
      </c>
      <c r="E2666" t="s">
        <v>40</v>
      </c>
      <c r="F2666" t="s">
        <v>6285</v>
      </c>
      <c r="G2666" t="s">
        <v>6286</v>
      </c>
      <c r="H2666" t="s">
        <v>43</v>
      </c>
      <c r="I2666" t="s">
        <v>43</v>
      </c>
      <c r="J2666" t="s">
        <v>43</v>
      </c>
      <c r="K2666" t="s">
        <v>6290</v>
      </c>
      <c r="L2666" t="s">
        <v>43</v>
      </c>
      <c r="M2666" t="s">
        <v>48</v>
      </c>
    </row>
    <row r="2667" spans="1:13">
      <c r="A2667" t="s">
        <v>6279</v>
      </c>
      <c r="B2667" t="s">
        <v>6280</v>
      </c>
      <c r="C2667" t="s">
        <v>3737</v>
      </c>
      <c r="D2667" t="s">
        <v>95</v>
      </c>
      <c r="E2667" t="s">
        <v>40</v>
      </c>
      <c r="F2667" t="s">
        <v>2291</v>
      </c>
      <c r="G2667" t="s">
        <v>6288</v>
      </c>
      <c r="H2667" t="s">
        <v>43</v>
      </c>
      <c r="I2667" t="s">
        <v>43</v>
      </c>
      <c r="J2667" t="s">
        <v>43</v>
      </c>
      <c r="K2667" t="s">
        <v>6291</v>
      </c>
      <c r="L2667" t="s">
        <v>43</v>
      </c>
      <c r="M2667" t="s">
        <v>48</v>
      </c>
    </row>
    <row r="2668" spans="1:13">
      <c r="A2668" t="s">
        <v>6279</v>
      </c>
      <c r="B2668" t="s">
        <v>6280</v>
      </c>
      <c r="C2668" t="s">
        <v>3737</v>
      </c>
      <c r="D2668" t="s">
        <v>95</v>
      </c>
      <c r="E2668" t="s">
        <v>40</v>
      </c>
      <c r="F2668" t="s">
        <v>2291</v>
      </c>
      <c r="G2668" t="s">
        <v>6288</v>
      </c>
      <c r="H2668" t="s">
        <v>43</v>
      </c>
      <c r="I2668" t="s">
        <v>43</v>
      </c>
      <c r="J2668" t="s">
        <v>43</v>
      </c>
      <c r="K2668" t="s">
        <v>6292</v>
      </c>
      <c r="L2668" t="s">
        <v>43</v>
      </c>
      <c r="M2668" t="s">
        <v>48</v>
      </c>
    </row>
    <row r="2669" spans="1:13">
      <c r="A2669" t="s">
        <v>6293</v>
      </c>
      <c r="B2669" t="s">
        <v>6294</v>
      </c>
      <c r="C2669" t="s">
        <v>3515</v>
      </c>
      <c r="D2669" t="s">
        <v>3516</v>
      </c>
      <c r="E2669" t="s">
        <v>40</v>
      </c>
      <c r="F2669" t="s">
        <v>4808</v>
      </c>
      <c r="G2669" t="s">
        <v>6295</v>
      </c>
      <c r="H2669" t="s">
        <v>6296</v>
      </c>
      <c r="I2669" t="s">
        <v>43</v>
      </c>
      <c r="J2669" t="s">
        <v>43</v>
      </c>
      <c r="K2669" t="s">
        <v>6297</v>
      </c>
      <c r="L2669" t="s">
        <v>6298</v>
      </c>
      <c r="M2669" t="s">
        <v>48</v>
      </c>
    </row>
    <row r="2670" spans="1:13">
      <c r="A2670" t="s">
        <v>6293</v>
      </c>
      <c r="B2670" t="s">
        <v>6294</v>
      </c>
      <c r="C2670" t="s">
        <v>3515</v>
      </c>
      <c r="D2670" t="s">
        <v>3516</v>
      </c>
      <c r="E2670" t="s">
        <v>40</v>
      </c>
      <c r="F2670" t="s">
        <v>4808</v>
      </c>
      <c r="G2670" t="s">
        <v>6295</v>
      </c>
      <c r="H2670" t="s">
        <v>6296</v>
      </c>
      <c r="I2670" t="s">
        <v>43</v>
      </c>
      <c r="J2670" t="s">
        <v>43</v>
      </c>
      <c r="K2670" t="s">
        <v>3391</v>
      </c>
      <c r="L2670" t="s">
        <v>1655</v>
      </c>
      <c r="M2670" t="s">
        <v>48</v>
      </c>
    </row>
    <row r="2671" spans="1:13">
      <c r="A2671" t="s">
        <v>6293</v>
      </c>
      <c r="B2671" t="s">
        <v>6294</v>
      </c>
      <c r="C2671" t="s">
        <v>3515</v>
      </c>
      <c r="D2671" t="s">
        <v>3516</v>
      </c>
      <c r="E2671" t="s">
        <v>40</v>
      </c>
      <c r="F2671" t="s">
        <v>4808</v>
      </c>
      <c r="G2671" t="s">
        <v>6295</v>
      </c>
      <c r="H2671" t="s">
        <v>6296</v>
      </c>
      <c r="I2671" t="s">
        <v>43</v>
      </c>
      <c r="J2671" t="s">
        <v>43</v>
      </c>
      <c r="K2671" t="s">
        <v>3393</v>
      </c>
      <c r="L2671" t="s">
        <v>1655</v>
      </c>
      <c r="M2671" t="s">
        <v>48</v>
      </c>
    </row>
    <row r="2672" spans="1:13">
      <c r="A2672" t="s">
        <v>6293</v>
      </c>
      <c r="B2672" t="s">
        <v>6294</v>
      </c>
      <c r="C2672" t="s">
        <v>3515</v>
      </c>
      <c r="D2672" t="s">
        <v>3516</v>
      </c>
      <c r="E2672" t="s">
        <v>40</v>
      </c>
      <c r="F2672" t="s">
        <v>3517</v>
      </c>
      <c r="G2672" t="s">
        <v>3511</v>
      </c>
      <c r="H2672" t="s">
        <v>6299</v>
      </c>
      <c r="I2672" t="s">
        <v>43</v>
      </c>
      <c r="J2672" t="s">
        <v>43</v>
      </c>
      <c r="K2672" t="s">
        <v>4728</v>
      </c>
      <c r="L2672" t="s">
        <v>6300</v>
      </c>
      <c r="M2672" t="s">
        <v>48</v>
      </c>
    </row>
    <row r="2673" spans="1:13">
      <c r="A2673" t="s">
        <v>6293</v>
      </c>
      <c r="B2673" t="s">
        <v>6294</v>
      </c>
      <c r="C2673" t="s">
        <v>3515</v>
      </c>
      <c r="D2673" t="s">
        <v>3516</v>
      </c>
      <c r="E2673" t="s">
        <v>40</v>
      </c>
      <c r="F2673" t="s">
        <v>3517</v>
      </c>
      <c r="G2673" t="s">
        <v>3511</v>
      </c>
      <c r="H2673" t="s">
        <v>6301</v>
      </c>
      <c r="I2673" t="s">
        <v>43</v>
      </c>
      <c r="J2673" t="s">
        <v>43</v>
      </c>
      <c r="K2673" t="s">
        <v>3060</v>
      </c>
      <c r="L2673" t="s">
        <v>6302</v>
      </c>
      <c r="M2673" t="s">
        <v>48</v>
      </c>
    </row>
    <row r="2674" spans="1:13">
      <c r="A2674" t="s">
        <v>6293</v>
      </c>
      <c r="B2674" t="s">
        <v>6294</v>
      </c>
      <c r="C2674" t="s">
        <v>3515</v>
      </c>
      <c r="D2674" t="s">
        <v>3516</v>
      </c>
      <c r="E2674" t="s">
        <v>40</v>
      </c>
      <c r="F2674" t="s">
        <v>3517</v>
      </c>
      <c r="G2674" t="s">
        <v>3511</v>
      </c>
      <c r="H2674" t="s">
        <v>6303</v>
      </c>
      <c r="I2674" t="s">
        <v>43</v>
      </c>
      <c r="J2674" t="s">
        <v>43</v>
      </c>
      <c r="K2674" t="s">
        <v>3393</v>
      </c>
      <c r="L2674" t="s">
        <v>43</v>
      </c>
      <c r="M2674" t="s">
        <v>48</v>
      </c>
    </row>
    <row r="2675" spans="1:13">
      <c r="A2675" t="s">
        <v>6293</v>
      </c>
      <c r="B2675" t="s">
        <v>6294</v>
      </c>
      <c r="C2675" t="s">
        <v>3515</v>
      </c>
      <c r="D2675" t="s">
        <v>3516</v>
      </c>
      <c r="E2675" t="s">
        <v>40</v>
      </c>
      <c r="F2675" t="s">
        <v>3517</v>
      </c>
      <c r="G2675" t="s">
        <v>3511</v>
      </c>
      <c r="H2675" t="s">
        <v>6304</v>
      </c>
      <c r="I2675" t="s">
        <v>43</v>
      </c>
      <c r="J2675" t="s">
        <v>43</v>
      </c>
      <c r="K2675" t="s">
        <v>3060</v>
      </c>
      <c r="L2675" t="s">
        <v>6305</v>
      </c>
      <c r="M2675" t="s">
        <v>48</v>
      </c>
    </row>
    <row r="2676" spans="1:13">
      <c r="A2676" t="s">
        <v>6293</v>
      </c>
      <c r="B2676" t="s">
        <v>6294</v>
      </c>
      <c r="C2676" t="s">
        <v>3515</v>
      </c>
      <c r="D2676" t="s">
        <v>3516</v>
      </c>
      <c r="E2676" t="s">
        <v>40</v>
      </c>
      <c r="F2676" t="s">
        <v>3517</v>
      </c>
      <c r="G2676" t="s">
        <v>3511</v>
      </c>
      <c r="H2676" t="s">
        <v>6304</v>
      </c>
      <c r="I2676" t="s">
        <v>43</v>
      </c>
      <c r="J2676" t="s">
        <v>43</v>
      </c>
      <c r="K2676" t="s">
        <v>3790</v>
      </c>
      <c r="L2676" t="s">
        <v>6306</v>
      </c>
      <c r="M2676" t="s">
        <v>48</v>
      </c>
    </row>
    <row r="2677" spans="1:13">
      <c r="A2677" t="s">
        <v>6293</v>
      </c>
      <c r="B2677" t="s">
        <v>6294</v>
      </c>
      <c r="C2677" t="s">
        <v>3515</v>
      </c>
      <c r="D2677" t="s">
        <v>3516</v>
      </c>
      <c r="E2677" t="s">
        <v>40</v>
      </c>
      <c r="F2677" t="s">
        <v>3517</v>
      </c>
      <c r="G2677" t="s">
        <v>3511</v>
      </c>
      <c r="H2677" t="s">
        <v>6304</v>
      </c>
      <c r="I2677" t="s">
        <v>43</v>
      </c>
      <c r="J2677" t="s">
        <v>43</v>
      </c>
      <c r="K2677" t="s">
        <v>4728</v>
      </c>
      <c r="L2677" t="s">
        <v>3514</v>
      </c>
      <c r="M2677" t="s">
        <v>48</v>
      </c>
    </row>
    <row r="2678" spans="1:13">
      <c r="A2678" t="s">
        <v>6293</v>
      </c>
      <c r="B2678" t="s">
        <v>6294</v>
      </c>
      <c r="C2678" t="s">
        <v>3515</v>
      </c>
      <c r="D2678" t="s">
        <v>3516</v>
      </c>
      <c r="E2678" t="s">
        <v>40</v>
      </c>
      <c r="F2678" t="s">
        <v>3517</v>
      </c>
      <c r="G2678" t="s">
        <v>3511</v>
      </c>
      <c r="H2678" t="s">
        <v>6304</v>
      </c>
      <c r="I2678" t="s">
        <v>43</v>
      </c>
      <c r="J2678" t="s">
        <v>43</v>
      </c>
      <c r="K2678" t="s">
        <v>6297</v>
      </c>
      <c r="L2678" t="s">
        <v>216</v>
      </c>
      <c r="M2678" t="s">
        <v>48</v>
      </c>
    </row>
    <row r="2679" spans="1:13">
      <c r="A2679" t="s">
        <v>6293</v>
      </c>
      <c r="B2679" t="s">
        <v>6294</v>
      </c>
      <c r="C2679" t="s">
        <v>3515</v>
      </c>
      <c r="D2679" t="s">
        <v>3516</v>
      </c>
      <c r="E2679" t="s">
        <v>40</v>
      </c>
      <c r="F2679" t="s">
        <v>3517</v>
      </c>
      <c r="G2679" t="s">
        <v>3511</v>
      </c>
      <c r="H2679" t="s">
        <v>6304</v>
      </c>
      <c r="I2679" t="s">
        <v>43</v>
      </c>
      <c r="J2679" t="s">
        <v>43</v>
      </c>
      <c r="K2679" t="s">
        <v>3393</v>
      </c>
      <c r="L2679" t="s">
        <v>1655</v>
      </c>
      <c r="M2679" t="s">
        <v>48</v>
      </c>
    </row>
    <row r="2680" spans="1:13">
      <c r="A2680" t="s">
        <v>6307</v>
      </c>
      <c r="B2680" t="s">
        <v>6308</v>
      </c>
      <c r="C2680" t="s">
        <v>187</v>
      </c>
      <c r="D2680" t="s">
        <v>95</v>
      </c>
      <c r="E2680" t="s">
        <v>40</v>
      </c>
      <c r="F2680" t="s">
        <v>188</v>
      </c>
      <c r="G2680" t="s">
        <v>2824</v>
      </c>
      <c r="H2680" t="s">
        <v>43</v>
      </c>
      <c r="I2680" t="s">
        <v>43</v>
      </c>
      <c r="J2680" t="s">
        <v>6309</v>
      </c>
      <c r="K2680" t="s">
        <v>4919</v>
      </c>
      <c r="L2680" t="s">
        <v>292</v>
      </c>
      <c r="M2680" t="s">
        <v>48</v>
      </c>
    </row>
    <row r="2681" spans="1:13">
      <c r="A2681" t="s">
        <v>6307</v>
      </c>
      <c r="B2681" t="s">
        <v>6308</v>
      </c>
      <c r="C2681" t="s">
        <v>187</v>
      </c>
      <c r="D2681" t="s">
        <v>95</v>
      </c>
      <c r="E2681" t="s">
        <v>40</v>
      </c>
      <c r="F2681" t="s">
        <v>188</v>
      </c>
      <c r="G2681" t="s">
        <v>2824</v>
      </c>
      <c r="H2681" t="s">
        <v>43</v>
      </c>
      <c r="I2681" t="s">
        <v>43</v>
      </c>
      <c r="J2681" t="s">
        <v>6309</v>
      </c>
      <c r="K2681" t="s">
        <v>2899</v>
      </c>
      <c r="L2681" t="s">
        <v>288</v>
      </c>
      <c r="M2681" t="s">
        <v>48</v>
      </c>
    </row>
    <row r="2682" spans="1:13">
      <c r="A2682" t="s">
        <v>6307</v>
      </c>
      <c r="B2682" t="s">
        <v>6308</v>
      </c>
      <c r="C2682" t="s">
        <v>187</v>
      </c>
      <c r="D2682" t="s">
        <v>95</v>
      </c>
      <c r="E2682" t="s">
        <v>40</v>
      </c>
      <c r="F2682" t="s">
        <v>188</v>
      </c>
      <c r="G2682" t="s">
        <v>2824</v>
      </c>
      <c r="H2682" t="s">
        <v>43</v>
      </c>
      <c r="I2682" t="s">
        <v>43</v>
      </c>
      <c r="J2682" t="s">
        <v>6309</v>
      </c>
      <c r="K2682" t="s">
        <v>1143</v>
      </c>
      <c r="L2682" t="s">
        <v>294</v>
      </c>
      <c r="M2682" t="s">
        <v>48</v>
      </c>
    </row>
    <row r="2683" spans="1:13">
      <c r="A2683" t="s">
        <v>6307</v>
      </c>
      <c r="B2683" t="s">
        <v>6308</v>
      </c>
      <c r="C2683" t="s">
        <v>187</v>
      </c>
      <c r="D2683" t="s">
        <v>95</v>
      </c>
      <c r="E2683" t="s">
        <v>40</v>
      </c>
      <c r="F2683" t="s">
        <v>188</v>
      </c>
      <c r="G2683" t="s">
        <v>2824</v>
      </c>
      <c r="H2683" t="s">
        <v>43</v>
      </c>
      <c r="I2683" t="s">
        <v>43</v>
      </c>
      <c r="J2683" t="s">
        <v>6309</v>
      </c>
      <c r="K2683" t="s">
        <v>1144</v>
      </c>
      <c r="L2683" t="s">
        <v>290</v>
      </c>
      <c r="M2683" t="s">
        <v>48</v>
      </c>
    </row>
    <row r="2684" spans="1:13">
      <c r="A2684" t="s">
        <v>6307</v>
      </c>
      <c r="B2684" t="s">
        <v>6308</v>
      </c>
      <c r="C2684" t="s">
        <v>187</v>
      </c>
      <c r="D2684" t="s">
        <v>95</v>
      </c>
      <c r="E2684" t="s">
        <v>40</v>
      </c>
      <c r="F2684" t="s">
        <v>188</v>
      </c>
      <c r="G2684" t="s">
        <v>2824</v>
      </c>
      <c r="H2684" t="s">
        <v>43</v>
      </c>
      <c r="I2684" t="s">
        <v>43</v>
      </c>
      <c r="J2684" t="s">
        <v>43</v>
      </c>
      <c r="K2684" t="s">
        <v>197</v>
      </c>
      <c r="L2684" t="s">
        <v>198</v>
      </c>
      <c r="M2684" t="s">
        <v>48</v>
      </c>
    </row>
    <row r="2685" spans="1:13">
      <c r="A2685" t="s">
        <v>6307</v>
      </c>
      <c r="B2685" t="s">
        <v>6308</v>
      </c>
      <c r="C2685" t="s">
        <v>187</v>
      </c>
      <c r="D2685" t="s">
        <v>95</v>
      </c>
      <c r="E2685" t="s">
        <v>40</v>
      </c>
      <c r="F2685" t="s">
        <v>188</v>
      </c>
      <c r="G2685" t="s">
        <v>2824</v>
      </c>
      <c r="H2685" t="s">
        <v>43</v>
      </c>
      <c r="I2685" t="s">
        <v>43</v>
      </c>
      <c r="J2685" t="s">
        <v>43</v>
      </c>
      <c r="K2685" t="s">
        <v>919</v>
      </c>
      <c r="L2685" t="s">
        <v>285</v>
      </c>
      <c r="M2685" t="s">
        <v>48</v>
      </c>
    </row>
    <row r="2686" spans="1:13">
      <c r="A2686" t="s">
        <v>6307</v>
      </c>
      <c r="B2686" t="s">
        <v>6308</v>
      </c>
      <c r="C2686" t="s">
        <v>187</v>
      </c>
      <c r="D2686" t="s">
        <v>95</v>
      </c>
      <c r="E2686" t="s">
        <v>40</v>
      </c>
      <c r="F2686" t="s">
        <v>484</v>
      </c>
      <c r="G2686" t="s">
        <v>6310</v>
      </c>
      <c r="H2686" t="s">
        <v>43</v>
      </c>
      <c r="I2686" t="s">
        <v>43</v>
      </c>
      <c r="J2686" t="s">
        <v>43</v>
      </c>
      <c r="K2686" t="s">
        <v>500</v>
      </c>
      <c r="L2686" t="s">
        <v>1072</v>
      </c>
      <c r="M2686" t="s">
        <v>48</v>
      </c>
    </row>
    <row r="2687" spans="1:13">
      <c r="A2687" t="s">
        <v>6307</v>
      </c>
      <c r="B2687" t="s">
        <v>6308</v>
      </c>
      <c r="C2687" t="s">
        <v>187</v>
      </c>
      <c r="D2687" t="s">
        <v>95</v>
      </c>
      <c r="E2687" t="s">
        <v>40</v>
      </c>
      <c r="F2687" t="s">
        <v>484</v>
      </c>
      <c r="G2687" t="s">
        <v>6310</v>
      </c>
      <c r="H2687" t="s">
        <v>43</v>
      </c>
      <c r="I2687" t="s">
        <v>43</v>
      </c>
      <c r="J2687" t="s">
        <v>43</v>
      </c>
      <c r="K2687" t="s">
        <v>1193</v>
      </c>
      <c r="L2687" t="s">
        <v>3010</v>
      </c>
      <c r="M2687" t="s">
        <v>48</v>
      </c>
    </row>
    <row r="2688" spans="1:13">
      <c r="A2688" t="s">
        <v>6311</v>
      </c>
      <c r="B2688" t="s">
        <v>6312</v>
      </c>
      <c r="C2688" t="s">
        <v>4502</v>
      </c>
      <c r="D2688" t="s">
        <v>4503</v>
      </c>
      <c r="E2688" t="s">
        <v>40</v>
      </c>
      <c r="F2688" t="s">
        <v>6313</v>
      </c>
      <c r="G2688" t="s">
        <v>6314</v>
      </c>
      <c r="H2688" t="s">
        <v>6315</v>
      </c>
      <c r="I2688" t="s">
        <v>43</v>
      </c>
      <c r="J2688" t="s">
        <v>43</v>
      </c>
      <c r="K2688" t="s">
        <v>6316</v>
      </c>
      <c r="L2688" t="s">
        <v>830</v>
      </c>
      <c r="M2688" t="s">
        <v>48</v>
      </c>
    </row>
    <row r="2689" spans="1:13">
      <c r="A2689" t="s">
        <v>6311</v>
      </c>
      <c r="B2689" t="s">
        <v>6312</v>
      </c>
      <c r="C2689" t="s">
        <v>4502</v>
      </c>
      <c r="D2689" t="s">
        <v>4503</v>
      </c>
      <c r="E2689" t="s">
        <v>40</v>
      </c>
      <c r="F2689" t="s">
        <v>6317</v>
      </c>
      <c r="G2689" t="s">
        <v>6318</v>
      </c>
      <c r="H2689" t="s">
        <v>6319</v>
      </c>
      <c r="I2689" t="s">
        <v>43</v>
      </c>
      <c r="J2689" t="s">
        <v>43</v>
      </c>
      <c r="K2689" t="s">
        <v>6320</v>
      </c>
      <c r="L2689" t="s">
        <v>6321</v>
      </c>
      <c r="M2689" t="s">
        <v>48</v>
      </c>
    </row>
    <row r="2690" spans="1:13">
      <c r="A2690" t="s">
        <v>6311</v>
      </c>
      <c r="B2690" t="s">
        <v>6312</v>
      </c>
      <c r="C2690" t="s">
        <v>4502</v>
      </c>
      <c r="D2690" t="s">
        <v>4503</v>
      </c>
      <c r="E2690" t="s">
        <v>40</v>
      </c>
      <c r="F2690" t="s">
        <v>6322</v>
      </c>
      <c r="G2690" t="s">
        <v>6323</v>
      </c>
      <c r="H2690" t="s">
        <v>6324</v>
      </c>
      <c r="I2690" t="s">
        <v>43</v>
      </c>
      <c r="J2690" t="s">
        <v>43</v>
      </c>
      <c r="K2690" t="s">
        <v>6325</v>
      </c>
      <c r="L2690" t="s">
        <v>6326</v>
      </c>
      <c r="M2690" t="s">
        <v>48</v>
      </c>
    </row>
    <row r="2691" spans="1:13">
      <c r="A2691" t="s">
        <v>6311</v>
      </c>
      <c r="B2691" t="s">
        <v>6312</v>
      </c>
      <c r="C2691" t="s">
        <v>4502</v>
      </c>
      <c r="D2691" t="s">
        <v>4503</v>
      </c>
      <c r="E2691" t="s">
        <v>40</v>
      </c>
      <c r="F2691" t="s">
        <v>6327</v>
      </c>
      <c r="G2691" t="s">
        <v>6328</v>
      </c>
      <c r="H2691" t="s">
        <v>6329</v>
      </c>
      <c r="I2691" t="s">
        <v>43</v>
      </c>
      <c r="J2691" t="s">
        <v>43</v>
      </c>
      <c r="K2691" t="s">
        <v>830</v>
      </c>
      <c r="L2691" t="s">
        <v>6330</v>
      </c>
      <c r="M2691" t="s">
        <v>48</v>
      </c>
    </row>
    <row r="2692" spans="1:13">
      <c r="A2692" t="s">
        <v>6311</v>
      </c>
      <c r="B2692" t="s">
        <v>6312</v>
      </c>
      <c r="C2692" t="s">
        <v>4502</v>
      </c>
      <c r="D2692" t="s">
        <v>4503</v>
      </c>
      <c r="E2692" t="s">
        <v>40</v>
      </c>
      <c r="F2692" t="s">
        <v>6331</v>
      </c>
      <c r="G2692" t="s">
        <v>6328</v>
      </c>
      <c r="H2692" t="s">
        <v>6332</v>
      </c>
      <c r="I2692" t="s">
        <v>43</v>
      </c>
      <c r="J2692" t="s">
        <v>43</v>
      </c>
      <c r="K2692" t="s">
        <v>830</v>
      </c>
      <c r="L2692" t="s">
        <v>6330</v>
      </c>
      <c r="M2692" t="s">
        <v>48</v>
      </c>
    </row>
    <row r="2693" spans="1:13">
      <c r="A2693" t="s">
        <v>6311</v>
      </c>
      <c r="B2693" t="s">
        <v>6312</v>
      </c>
      <c r="C2693" t="s">
        <v>4502</v>
      </c>
      <c r="D2693" t="s">
        <v>4503</v>
      </c>
      <c r="E2693" t="s">
        <v>40</v>
      </c>
      <c r="F2693" t="s">
        <v>6333</v>
      </c>
      <c r="G2693" t="s">
        <v>6334</v>
      </c>
      <c r="H2693" t="s">
        <v>6335</v>
      </c>
      <c r="I2693" t="s">
        <v>43</v>
      </c>
      <c r="J2693" t="s">
        <v>6336</v>
      </c>
      <c r="K2693" t="s">
        <v>6326</v>
      </c>
      <c r="L2693" t="s">
        <v>6337</v>
      </c>
      <c r="M2693" t="s">
        <v>48</v>
      </c>
    </row>
    <row r="2694" spans="1:13">
      <c r="A2694" t="s">
        <v>6311</v>
      </c>
      <c r="B2694" t="s">
        <v>6312</v>
      </c>
      <c r="C2694" t="s">
        <v>4502</v>
      </c>
      <c r="D2694" t="s">
        <v>4503</v>
      </c>
      <c r="E2694" t="s">
        <v>40</v>
      </c>
      <c r="F2694" t="s">
        <v>6338</v>
      </c>
      <c r="G2694" t="s">
        <v>6339</v>
      </c>
      <c r="H2694" t="s">
        <v>6340</v>
      </c>
      <c r="I2694" t="s">
        <v>43</v>
      </c>
      <c r="J2694" t="s">
        <v>43</v>
      </c>
      <c r="K2694" t="s">
        <v>829</v>
      </c>
      <c r="L2694" t="s">
        <v>5201</v>
      </c>
      <c r="M2694" t="s">
        <v>48</v>
      </c>
    </row>
    <row r="2695" spans="1:13">
      <c r="A2695" t="s">
        <v>6311</v>
      </c>
      <c r="B2695" t="s">
        <v>6312</v>
      </c>
      <c r="C2695" t="s">
        <v>4502</v>
      </c>
      <c r="D2695" t="s">
        <v>4503</v>
      </c>
      <c r="E2695" t="s">
        <v>40</v>
      </c>
      <c r="F2695" t="s">
        <v>6341</v>
      </c>
      <c r="G2695" t="s">
        <v>6342</v>
      </c>
      <c r="H2695" t="s">
        <v>6343</v>
      </c>
      <c r="I2695" t="s">
        <v>43</v>
      </c>
      <c r="J2695" t="s">
        <v>43</v>
      </c>
      <c r="K2695" t="s">
        <v>6344</v>
      </c>
      <c r="L2695" t="s">
        <v>830</v>
      </c>
      <c r="M2695" t="s">
        <v>48</v>
      </c>
    </row>
    <row r="2696" spans="1:13">
      <c r="A2696" t="s">
        <v>6311</v>
      </c>
      <c r="B2696" t="s">
        <v>6312</v>
      </c>
      <c r="C2696" t="s">
        <v>4502</v>
      </c>
      <c r="D2696" t="s">
        <v>4503</v>
      </c>
      <c r="E2696" t="s">
        <v>40</v>
      </c>
      <c r="F2696" t="s">
        <v>6345</v>
      </c>
      <c r="G2696" t="s">
        <v>6346</v>
      </c>
      <c r="H2696" t="s">
        <v>6347</v>
      </c>
      <c r="I2696" t="s">
        <v>43</v>
      </c>
      <c r="J2696" t="s">
        <v>43</v>
      </c>
      <c r="K2696" t="s">
        <v>6348</v>
      </c>
      <c r="L2696" t="s">
        <v>6349</v>
      </c>
      <c r="M2696" t="s">
        <v>48</v>
      </c>
    </row>
    <row r="2697" spans="1:13">
      <c r="A2697" t="s">
        <v>6311</v>
      </c>
      <c r="B2697" t="s">
        <v>6312</v>
      </c>
      <c r="C2697" t="s">
        <v>4502</v>
      </c>
      <c r="D2697" t="s">
        <v>4503</v>
      </c>
      <c r="E2697" t="s">
        <v>40</v>
      </c>
      <c r="F2697" t="s">
        <v>6350</v>
      </c>
      <c r="G2697" t="s">
        <v>6346</v>
      </c>
      <c r="H2697" t="s">
        <v>6351</v>
      </c>
      <c r="I2697" t="s">
        <v>43</v>
      </c>
      <c r="J2697" t="s">
        <v>43</v>
      </c>
      <c r="K2697" t="s">
        <v>6348</v>
      </c>
      <c r="L2697" t="s">
        <v>6349</v>
      </c>
      <c r="M2697" t="s">
        <v>48</v>
      </c>
    </row>
    <row r="2698" spans="1:13">
      <c r="A2698" t="s">
        <v>6311</v>
      </c>
      <c r="B2698" t="s">
        <v>6312</v>
      </c>
      <c r="C2698" t="s">
        <v>4502</v>
      </c>
      <c r="D2698" t="s">
        <v>4503</v>
      </c>
      <c r="E2698" t="s">
        <v>40</v>
      </c>
      <c r="F2698" t="s">
        <v>6352</v>
      </c>
      <c r="G2698" t="s">
        <v>6353</v>
      </c>
      <c r="H2698" t="s">
        <v>43</v>
      </c>
      <c r="I2698" t="s">
        <v>43</v>
      </c>
      <c r="J2698" t="s">
        <v>43</v>
      </c>
      <c r="K2698" t="s">
        <v>6337</v>
      </c>
      <c r="L2698" t="s">
        <v>6354</v>
      </c>
      <c r="M2698" t="s">
        <v>48</v>
      </c>
    </row>
    <row r="2699" spans="1:13">
      <c r="A2699" t="s">
        <v>6355</v>
      </c>
      <c r="B2699" t="s">
        <v>6356</v>
      </c>
      <c r="C2699" t="s">
        <v>503</v>
      </c>
      <c r="D2699" t="s">
        <v>504</v>
      </c>
      <c r="E2699" t="s">
        <v>40</v>
      </c>
      <c r="F2699" t="s">
        <v>4572</v>
      </c>
      <c r="G2699" t="s">
        <v>6357</v>
      </c>
      <c r="H2699" t="s">
        <v>43</v>
      </c>
      <c r="I2699" t="s">
        <v>43</v>
      </c>
      <c r="J2699" t="s">
        <v>43</v>
      </c>
      <c r="K2699" t="s">
        <v>3323</v>
      </c>
      <c r="L2699" t="s">
        <v>6358</v>
      </c>
      <c r="M2699" t="s">
        <v>48</v>
      </c>
    </row>
    <row r="2700" spans="1:13">
      <c r="A2700" t="s">
        <v>6355</v>
      </c>
      <c r="B2700" t="s">
        <v>6356</v>
      </c>
      <c r="C2700" t="s">
        <v>503</v>
      </c>
      <c r="D2700" t="s">
        <v>504</v>
      </c>
      <c r="E2700" t="s">
        <v>40</v>
      </c>
      <c r="F2700" t="s">
        <v>4016</v>
      </c>
      <c r="G2700" t="s">
        <v>6359</v>
      </c>
      <c r="H2700" t="s">
        <v>43</v>
      </c>
      <c r="I2700" t="s">
        <v>43</v>
      </c>
      <c r="J2700" t="s">
        <v>43</v>
      </c>
      <c r="K2700" t="s">
        <v>3323</v>
      </c>
      <c r="L2700" t="s">
        <v>43</v>
      </c>
      <c r="M2700" t="s">
        <v>48</v>
      </c>
    </row>
    <row r="2701" spans="1:13">
      <c r="A2701" t="s">
        <v>6360</v>
      </c>
      <c r="B2701" t="s">
        <v>6361</v>
      </c>
      <c r="C2701" t="s">
        <v>6362</v>
      </c>
      <c r="D2701" t="s">
        <v>1907</v>
      </c>
      <c r="E2701" t="s">
        <v>40</v>
      </c>
      <c r="F2701" t="s">
        <v>6363</v>
      </c>
      <c r="G2701" t="s">
        <v>445</v>
      </c>
      <c r="H2701" t="s">
        <v>6364</v>
      </c>
      <c r="I2701" t="s">
        <v>43</v>
      </c>
      <c r="J2701" t="s">
        <v>43</v>
      </c>
      <c r="K2701" t="s">
        <v>197</v>
      </c>
      <c r="L2701" t="s">
        <v>6365</v>
      </c>
      <c r="M2701" t="s">
        <v>48</v>
      </c>
    </row>
    <row r="2702" spans="1:13">
      <c r="A2702" t="s">
        <v>6360</v>
      </c>
      <c r="B2702" t="s">
        <v>6361</v>
      </c>
      <c r="C2702" t="s">
        <v>6362</v>
      </c>
      <c r="D2702" t="s">
        <v>1907</v>
      </c>
      <c r="E2702" t="s">
        <v>40</v>
      </c>
      <c r="F2702" t="s">
        <v>6363</v>
      </c>
      <c r="G2702" t="s">
        <v>445</v>
      </c>
      <c r="H2702" t="s">
        <v>6364</v>
      </c>
      <c r="I2702" t="s">
        <v>43</v>
      </c>
      <c r="J2702" t="s">
        <v>43</v>
      </c>
      <c r="K2702" t="s">
        <v>1090</v>
      </c>
      <c r="L2702" t="s">
        <v>6366</v>
      </c>
      <c r="M2702" t="s">
        <v>48</v>
      </c>
    </row>
    <row r="2703" spans="1:13">
      <c r="A2703" t="s">
        <v>6360</v>
      </c>
      <c r="B2703" t="s">
        <v>6361</v>
      </c>
      <c r="C2703" t="s">
        <v>6362</v>
      </c>
      <c r="D2703" t="s">
        <v>1907</v>
      </c>
      <c r="E2703" t="s">
        <v>40</v>
      </c>
      <c r="F2703" t="s">
        <v>6363</v>
      </c>
      <c r="G2703" t="s">
        <v>445</v>
      </c>
      <c r="H2703" t="s">
        <v>6364</v>
      </c>
      <c r="I2703" t="s">
        <v>43</v>
      </c>
      <c r="J2703" t="s">
        <v>43</v>
      </c>
      <c r="K2703" t="s">
        <v>111</v>
      </c>
      <c r="L2703" t="s">
        <v>6367</v>
      </c>
      <c r="M2703" t="s">
        <v>48</v>
      </c>
    </row>
    <row r="2704" spans="1:13">
      <c r="A2704" t="s">
        <v>6368</v>
      </c>
      <c r="B2704" t="s">
        <v>6369</v>
      </c>
      <c r="C2704" t="s">
        <v>182</v>
      </c>
      <c r="D2704" t="s">
        <v>95</v>
      </c>
      <c r="E2704" t="s">
        <v>40</v>
      </c>
      <c r="F2704" t="s">
        <v>6370</v>
      </c>
      <c r="G2704" t="s">
        <v>6371</v>
      </c>
      <c r="H2704" t="s">
        <v>6372</v>
      </c>
      <c r="I2704" t="s">
        <v>43</v>
      </c>
      <c r="J2704" t="s">
        <v>6372</v>
      </c>
      <c r="K2704" t="s">
        <v>1915</v>
      </c>
      <c r="L2704" t="s">
        <v>1916</v>
      </c>
      <c r="M2704" t="s">
        <v>48</v>
      </c>
    </row>
    <row r="2705" spans="1:13">
      <c r="A2705" t="s">
        <v>6368</v>
      </c>
      <c r="B2705" t="s">
        <v>6369</v>
      </c>
      <c r="C2705" t="s">
        <v>182</v>
      </c>
      <c r="D2705" t="s">
        <v>95</v>
      </c>
      <c r="E2705" t="s">
        <v>40</v>
      </c>
      <c r="F2705" t="s">
        <v>6370</v>
      </c>
      <c r="G2705" t="s">
        <v>6373</v>
      </c>
      <c r="H2705" t="s">
        <v>43</v>
      </c>
      <c r="I2705" t="s">
        <v>43</v>
      </c>
      <c r="J2705" t="s">
        <v>6372</v>
      </c>
      <c r="K2705" t="s">
        <v>6374</v>
      </c>
      <c r="L2705" t="s">
        <v>6375</v>
      </c>
      <c r="M2705" t="s">
        <v>48</v>
      </c>
    </row>
    <row r="2706" spans="1:13">
      <c r="A2706" t="s">
        <v>6368</v>
      </c>
      <c r="B2706" t="s">
        <v>6369</v>
      </c>
      <c r="C2706" t="s">
        <v>182</v>
      </c>
      <c r="D2706" t="s">
        <v>95</v>
      </c>
      <c r="E2706" t="s">
        <v>40</v>
      </c>
      <c r="F2706" t="s">
        <v>6370</v>
      </c>
      <c r="G2706" t="s">
        <v>6373</v>
      </c>
      <c r="H2706" t="s">
        <v>43</v>
      </c>
      <c r="I2706" t="s">
        <v>43</v>
      </c>
      <c r="J2706" t="s">
        <v>6372</v>
      </c>
      <c r="K2706" t="s">
        <v>6376</v>
      </c>
      <c r="L2706" t="s">
        <v>6377</v>
      </c>
      <c r="M2706" t="s">
        <v>48</v>
      </c>
    </row>
    <row r="2707" spans="1:13">
      <c r="A2707" t="s">
        <v>6368</v>
      </c>
      <c r="B2707" t="s">
        <v>6369</v>
      </c>
      <c r="C2707" t="s">
        <v>182</v>
      </c>
      <c r="D2707" t="s">
        <v>95</v>
      </c>
      <c r="E2707" t="s">
        <v>40</v>
      </c>
      <c r="F2707" t="s">
        <v>6378</v>
      </c>
      <c r="G2707" t="s">
        <v>6379</v>
      </c>
      <c r="H2707" t="s">
        <v>6380</v>
      </c>
      <c r="I2707" t="s">
        <v>43</v>
      </c>
      <c r="J2707" t="s">
        <v>6380</v>
      </c>
      <c r="K2707" t="s">
        <v>6381</v>
      </c>
      <c r="L2707" t="s">
        <v>1915</v>
      </c>
      <c r="M2707" t="s">
        <v>48</v>
      </c>
    </row>
    <row r="2708" spans="1:13">
      <c r="A2708" t="s">
        <v>6368</v>
      </c>
      <c r="B2708" t="s">
        <v>6369</v>
      </c>
      <c r="C2708" t="s">
        <v>182</v>
      </c>
      <c r="D2708" t="s">
        <v>95</v>
      </c>
      <c r="E2708" t="s">
        <v>40</v>
      </c>
      <c r="F2708" t="s">
        <v>6378</v>
      </c>
      <c r="G2708" t="s">
        <v>6382</v>
      </c>
      <c r="H2708" t="s">
        <v>43</v>
      </c>
      <c r="I2708" t="s">
        <v>43</v>
      </c>
      <c r="J2708" t="s">
        <v>6380</v>
      </c>
      <c r="K2708" t="s">
        <v>6381</v>
      </c>
      <c r="L2708" t="s">
        <v>6383</v>
      </c>
      <c r="M2708" t="s">
        <v>48</v>
      </c>
    </row>
    <row r="2709" spans="1:13">
      <c r="A2709" t="s">
        <v>6368</v>
      </c>
      <c r="B2709" t="s">
        <v>6369</v>
      </c>
      <c r="C2709" t="s">
        <v>182</v>
      </c>
      <c r="D2709" t="s">
        <v>95</v>
      </c>
      <c r="E2709" t="s">
        <v>40</v>
      </c>
      <c r="F2709" t="s">
        <v>6378</v>
      </c>
      <c r="G2709" t="s">
        <v>6382</v>
      </c>
      <c r="H2709" t="s">
        <v>43</v>
      </c>
      <c r="I2709" t="s">
        <v>43</v>
      </c>
      <c r="J2709" t="s">
        <v>6380</v>
      </c>
      <c r="K2709" t="s">
        <v>6383</v>
      </c>
      <c r="L2709" t="s">
        <v>1915</v>
      </c>
      <c r="M2709" t="s">
        <v>48</v>
      </c>
    </row>
    <row r="2710" spans="1:13">
      <c r="A2710" t="s">
        <v>6368</v>
      </c>
      <c r="B2710" t="s">
        <v>6369</v>
      </c>
      <c r="C2710" t="s">
        <v>182</v>
      </c>
      <c r="D2710" t="s">
        <v>95</v>
      </c>
      <c r="E2710" t="s">
        <v>40</v>
      </c>
      <c r="F2710" t="s">
        <v>6378</v>
      </c>
      <c r="G2710" t="s">
        <v>6382</v>
      </c>
      <c r="H2710" t="s">
        <v>43</v>
      </c>
      <c r="I2710" t="s">
        <v>43</v>
      </c>
      <c r="J2710" t="s">
        <v>6380</v>
      </c>
      <c r="K2710" t="s">
        <v>1915</v>
      </c>
      <c r="L2710" t="s">
        <v>6375</v>
      </c>
      <c r="M2710" t="s">
        <v>48</v>
      </c>
    </row>
    <row r="2711" spans="1:13">
      <c r="A2711" t="s">
        <v>6384</v>
      </c>
      <c r="B2711" t="s">
        <v>6385</v>
      </c>
      <c r="C2711" t="s">
        <v>123</v>
      </c>
      <c r="D2711" t="s">
        <v>115</v>
      </c>
      <c r="E2711" t="s">
        <v>40</v>
      </c>
      <c r="F2711" t="s">
        <v>5428</v>
      </c>
      <c r="G2711" t="s">
        <v>6386</v>
      </c>
      <c r="H2711" t="s">
        <v>43</v>
      </c>
      <c r="I2711" t="s">
        <v>43</v>
      </c>
      <c r="J2711" t="s">
        <v>43</v>
      </c>
      <c r="K2711" t="s">
        <v>3381</v>
      </c>
      <c r="L2711" t="s">
        <v>3382</v>
      </c>
      <c r="M2711" t="s">
        <v>48</v>
      </c>
    </row>
    <row r="2712" spans="1:13">
      <c r="A2712" t="s">
        <v>6384</v>
      </c>
      <c r="B2712" t="s">
        <v>6385</v>
      </c>
      <c r="C2712" t="s">
        <v>123</v>
      </c>
      <c r="D2712" t="s">
        <v>115</v>
      </c>
      <c r="E2712" t="s">
        <v>40</v>
      </c>
      <c r="F2712" t="s">
        <v>826</v>
      </c>
      <c r="G2712" t="s">
        <v>5604</v>
      </c>
      <c r="H2712" t="s">
        <v>43</v>
      </c>
      <c r="I2712" t="s">
        <v>43</v>
      </c>
      <c r="J2712" t="s">
        <v>43</v>
      </c>
      <c r="K2712" t="s">
        <v>6387</v>
      </c>
      <c r="L2712" t="s">
        <v>6388</v>
      </c>
      <c r="M2712" t="s">
        <v>48</v>
      </c>
    </row>
    <row r="2713" spans="1:13">
      <c r="A2713" t="s">
        <v>6384</v>
      </c>
      <c r="B2713" t="s">
        <v>6385</v>
      </c>
      <c r="C2713" t="s">
        <v>6389</v>
      </c>
      <c r="D2713" t="s">
        <v>638</v>
      </c>
      <c r="E2713" t="s">
        <v>40</v>
      </c>
      <c r="F2713" t="s">
        <v>826</v>
      </c>
      <c r="G2713" t="s">
        <v>5604</v>
      </c>
      <c r="H2713" t="s">
        <v>43</v>
      </c>
      <c r="I2713" t="s">
        <v>43</v>
      </c>
      <c r="J2713" t="s">
        <v>43</v>
      </c>
      <c r="K2713" t="s">
        <v>6387</v>
      </c>
      <c r="L2713" t="s">
        <v>6388</v>
      </c>
      <c r="M2713" t="s">
        <v>48</v>
      </c>
    </row>
    <row r="2714" spans="1:13">
      <c r="A2714" t="s">
        <v>6384</v>
      </c>
      <c r="B2714" t="s">
        <v>6385</v>
      </c>
      <c r="C2714" t="s">
        <v>6389</v>
      </c>
      <c r="D2714" t="s">
        <v>638</v>
      </c>
      <c r="E2714" t="s">
        <v>40</v>
      </c>
      <c r="F2714" t="s">
        <v>826</v>
      </c>
      <c r="G2714" t="s">
        <v>5604</v>
      </c>
      <c r="H2714" t="s">
        <v>43</v>
      </c>
      <c r="I2714" t="s">
        <v>43</v>
      </c>
      <c r="J2714" t="s">
        <v>43</v>
      </c>
      <c r="K2714" t="s">
        <v>6390</v>
      </c>
      <c r="L2714" t="s">
        <v>6391</v>
      </c>
      <c r="M2714" t="s">
        <v>48</v>
      </c>
    </row>
    <row r="2715" spans="1:13">
      <c r="A2715" t="s">
        <v>6384</v>
      </c>
      <c r="B2715" t="s">
        <v>6385</v>
      </c>
      <c r="C2715" t="s">
        <v>6389</v>
      </c>
      <c r="D2715" t="s">
        <v>638</v>
      </c>
      <c r="E2715" t="s">
        <v>40</v>
      </c>
      <c r="F2715" t="s">
        <v>826</v>
      </c>
      <c r="G2715" t="s">
        <v>5604</v>
      </c>
      <c r="H2715" t="s">
        <v>43</v>
      </c>
      <c r="I2715" t="s">
        <v>43</v>
      </c>
      <c r="J2715" t="s">
        <v>43</v>
      </c>
      <c r="K2715" t="s">
        <v>6391</v>
      </c>
      <c r="L2715" t="s">
        <v>6388</v>
      </c>
      <c r="M2715" t="s">
        <v>48</v>
      </c>
    </row>
    <row r="2716" spans="1:13">
      <c r="A2716" t="s">
        <v>6384</v>
      </c>
      <c r="B2716" t="s">
        <v>6385</v>
      </c>
      <c r="C2716" t="s">
        <v>6392</v>
      </c>
      <c r="D2716" t="s">
        <v>95</v>
      </c>
      <c r="E2716" t="s">
        <v>40</v>
      </c>
      <c r="F2716" t="s">
        <v>826</v>
      </c>
      <c r="G2716" t="s">
        <v>5604</v>
      </c>
      <c r="H2716" t="s">
        <v>43</v>
      </c>
      <c r="I2716" t="s">
        <v>43</v>
      </c>
      <c r="J2716" t="s">
        <v>43</v>
      </c>
      <c r="K2716" t="s">
        <v>6387</v>
      </c>
      <c r="L2716" t="s">
        <v>6388</v>
      </c>
      <c r="M2716" t="s">
        <v>48</v>
      </c>
    </row>
    <row r="2717" spans="1:13">
      <c r="A2717" t="s">
        <v>6393</v>
      </c>
      <c r="B2717" t="s">
        <v>6394</v>
      </c>
      <c r="C2717" t="s">
        <v>1258</v>
      </c>
      <c r="D2717" t="s">
        <v>115</v>
      </c>
      <c r="E2717" t="s">
        <v>40</v>
      </c>
      <c r="F2717" t="s">
        <v>6395</v>
      </c>
      <c r="G2717" t="s">
        <v>6396</v>
      </c>
      <c r="H2717" t="s">
        <v>43</v>
      </c>
      <c r="I2717" t="s">
        <v>43</v>
      </c>
      <c r="J2717" t="s">
        <v>43</v>
      </c>
      <c r="K2717" t="s">
        <v>6397</v>
      </c>
      <c r="L2717" t="s">
        <v>6398</v>
      </c>
      <c r="M2717" t="s">
        <v>48</v>
      </c>
    </row>
    <row r="2718" spans="1:13">
      <c r="A2718" t="s">
        <v>6393</v>
      </c>
      <c r="B2718" t="s">
        <v>6394</v>
      </c>
      <c r="C2718" t="s">
        <v>100</v>
      </c>
      <c r="D2718" t="s">
        <v>101</v>
      </c>
      <c r="E2718" t="s">
        <v>40</v>
      </c>
      <c r="F2718" t="s">
        <v>6399</v>
      </c>
      <c r="G2718" t="s">
        <v>6400</v>
      </c>
      <c r="H2718" t="s">
        <v>43</v>
      </c>
      <c r="I2718" t="s">
        <v>43</v>
      </c>
      <c r="J2718" t="s">
        <v>43</v>
      </c>
      <c r="K2718" t="s">
        <v>6401</v>
      </c>
      <c r="L2718" t="s">
        <v>6398</v>
      </c>
      <c r="M2718" t="s">
        <v>48</v>
      </c>
    </row>
    <row r="2719" spans="1:13">
      <c r="A2719" t="s">
        <v>6393</v>
      </c>
      <c r="B2719" t="s">
        <v>6394</v>
      </c>
      <c r="C2719" t="s">
        <v>1258</v>
      </c>
      <c r="D2719" t="s">
        <v>115</v>
      </c>
      <c r="E2719" t="s">
        <v>40</v>
      </c>
      <c r="F2719" t="s">
        <v>6402</v>
      </c>
      <c r="G2719" t="s">
        <v>6396</v>
      </c>
      <c r="H2719" t="s">
        <v>43</v>
      </c>
      <c r="I2719" t="s">
        <v>43</v>
      </c>
      <c r="J2719" t="s">
        <v>43</v>
      </c>
      <c r="K2719" t="s">
        <v>6403</v>
      </c>
      <c r="L2719" t="s">
        <v>6404</v>
      </c>
      <c r="M2719" t="s">
        <v>48</v>
      </c>
    </row>
    <row r="2720" spans="1:13">
      <c r="A2720" t="s">
        <v>6393</v>
      </c>
      <c r="B2720" t="s">
        <v>6394</v>
      </c>
      <c r="C2720" t="s">
        <v>1258</v>
      </c>
      <c r="D2720" t="s">
        <v>115</v>
      </c>
      <c r="E2720" t="s">
        <v>40</v>
      </c>
      <c r="F2720" t="s">
        <v>6402</v>
      </c>
      <c r="G2720" t="s">
        <v>6396</v>
      </c>
      <c r="H2720" t="s">
        <v>43</v>
      </c>
      <c r="I2720" t="s">
        <v>43</v>
      </c>
      <c r="J2720" t="s">
        <v>43</v>
      </c>
      <c r="K2720" t="s">
        <v>6399</v>
      </c>
      <c r="L2720" t="s">
        <v>6404</v>
      </c>
      <c r="M2720" t="s">
        <v>48</v>
      </c>
    </row>
    <row r="2721" spans="1:13">
      <c r="A2721" t="s">
        <v>6393</v>
      </c>
      <c r="B2721" t="s">
        <v>6394</v>
      </c>
      <c r="C2721" t="s">
        <v>1258</v>
      </c>
      <c r="D2721" t="s">
        <v>115</v>
      </c>
      <c r="E2721" t="s">
        <v>40</v>
      </c>
      <c r="F2721" t="s">
        <v>6402</v>
      </c>
      <c r="G2721" t="s">
        <v>6396</v>
      </c>
      <c r="H2721" t="s">
        <v>43</v>
      </c>
      <c r="I2721" t="s">
        <v>43</v>
      </c>
      <c r="J2721" t="s">
        <v>43</v>
      </c>
      <c r="K2721" t="s">
        <v>6405</v>
      </c>
      <c r="L2721" t="s">
        <v>6404</v>
      </c>
      <c r="M2721" t="s">
        <v>48</v>
      </c>
    </row>
    <row r="2722" spans="1:13">
      <c r="A2722" t="s">
        <v>6393</v>
      </c>
      <c r="B2722" t="s">
        <v>6394</v>
      </c>
      <c r="C2722" t="s">
        <v>1258</v>
      </c>
      <c r="D2722" t="s">
        <v>115</v>
      </c>
      <c r="E2722" t="s">
        <v>40</v>
      </c>
      <c r="F2722" t="s">
        <v>6402</v>
      </c>
      <c r="G2722" t="s">
        <v>6396</v>
      </c>
      <c r="H2722" t="s">
        <v>43</v>
      </c>
      <c r="I2722" t="s">
        <v>43</v>
      </c>
      <c r="J2722" t="s">
        <v>43</v>
      </c>
      <c r="K2722" t="s">
        <v>6406</v>
      </c>
      <c r="L2722" t="s">
        <v>6404</v>
      </c>
      <c r="M2722" t="s">
        <v>48</v>
      </c>
    </row>
    <row r="2723" spans="1:13">
      <c r="A2723" t="s">
        <v>6393</v>
      </c>
      <c r="B2723" t="s">
        <v>6394</v>
      </c>
      <c r="C2723" t="s">
        <v>1258</v>
      </c>
      <c r="D2723" t="s">
        <v>115</v>
      </c>
      <c r="E2723" t="s">
        <v>40</v>
      </c>
      <c r="F2723" t="s">
        <v>6402</v>
      </c>
      <c r="G2723" t="s">
        <v>6396</v>
      </c>
      <c r="H2723" t="s">
        <v>43</v>
      </c>
      <c r="I2723" t="s">
        <v>43</v>
      </c>
      <c r="J2723" t="s">
        <v>43</v>
      </c>
      <c r="K2723" t="s">
        <v>6407</v>
      </c>
      <c r="L2723" t="s">
        <v>6404</v>
      </c>
      <c r="M2723" t="s">
        <v>48</v>
      </c>
    </row>
    <row r="2724" spans="1:13">
      <c r="A2724" t="s">
        <v>6393</v>
      </c>
      <c r="B2724" t="s">
        <v>6394</v>
      </c>
      <c r="C2724" t="s">
        <v>1258</v>
      </c>
      <c r="D2724" t="s">
        <v>115</v>
      </c>
      <c r="E2724" t="s">
        <v>40</v>
      </c>
      <c r="F2724" t="s">
        <v>6402</v>
      </c>
      <c r="G2724" t="s">
        <v>6396</v>
      </c>
      <c r="H2724" t="s">
        <v>43</v>
      </c>
      <c r="I2724" t="s">
        <v>43</v>
      </c>
      <c r="J2724" t="s">
        <v>43</v>
      </c>
      <c r="K2724" t="s">
        <v>6408</v>
      </c>
      <c r="L2724" t="s">
        <v>6404</v>
      </c>
      <c r="M2724" t="s">
        <v>48</v>
      </c>
    </row>
    <row r="2725" spans="1:13">
      <c r="A2725" t="s">
        <v>6393</v>
      </c>
      <c r="B2725" t="s">
        <v>6394</v>
      </c>
      <c r="C2725" t="s">
        <v>1258</v>
      </c>
      <c r="D2725" t="s">
        <v>115</v>
      </c>
      <c r="E2725" t="s">
        <v>40</v>
      </c>
      <c r="F2725" t="s">
        <v>6402</v>
      </c>
      <c r="G2725" t="s">
        <v>6396</v>
      </c>
      <c r="H2725" t="s">
        <v>43</v>
      </c>
      <c r="I2725" t="s">
        <v>43</v>
      </c>
      <c r="J2725" t="s">
        <v>43</v>
      </c>
      <c r="K2725" t="s">
        <v>6409</v>
      </c>
      <c r="L2725" t="s">
        <v>6404</v>
      </c>
      <c r="M2725" t="s">
        <v>48</v>
      </c>
    </row>
    <row r="2726" spans="1:13">
      <c r="A2726" t="s">
        <v>6393</v>
      </c>
      <c r="B2726" t="s">
        <v>6394</v>
      </c>
      <c r="C2726" t="s">
        <v>1258</v>
      </c>
      <c r="D2726" t="s">
        <v>115</v>
      </c>
      <c r="E2726" t="s">
        <v>40</v>
      </c>
      <c r="F2726" t="s">
        <v>6402</v>
      </c>
      <c r="G2726" t="s">
        <v>6396</v>
      </c>
      <c r="H2726" t="s">
        <v>43</v>
      </c>
      <c r="I2726" t="s">
        <v>43</v>
      </c>
      <c r="J2726" t="s">
        <v>43</v>
      </c>
      <c r="K2726" t="s">
        <v>6410</v>
      </c>
      <c r="L2726" t="s">
        <v>6404</v>
      </c>
      <c r="M2726" t="s">
        <v>48</v>
      </c>
    </row>
    <row r="2727" spans="1:13">
      <c r="A2727" t="s">
        <v>6411</v>
      </c>
      <c r="B2727" t="s">
        <v>6412</v>
      </c>
      <c r="C2727" t="s">
        <v>1083</v>
      </c>
      <c r="D2727" t="s">
        <v>600</v>
      </c>
      <c r="E2727" t="s">
        <v>40</v>
      </c>
      <c r="F2727" t="s">
        <v>2012</v>
      </c>
      <c r="G2727" t="s">
        <v>6413</v>
      </c>
      <c r="H2727" t="s">
        <v>43</v>
      </c>
      <c r="I2727" t="s">
        <v>43</v>
      </c>
      <c r="J2727" t="s">
        <v>6414</v>
      </c>
      <c r="K2727" t="s">
        <v>1090</v>
      </c>
      <c r="L2727" t="s">
        <v>3663</v>
      </c>
      <c r="M2727" t="s">
        <v>48</v>
      </c>
    </row>
    <row r="2728" spans="1:13">
      <c r="A2728" t="s">
        <v>6411</v>
      </c>
      <c r="B2728" t="s">
        <v>6412</v>
      </c>
      <c r="C2728" t="s">
        <v>1083</v>
      </c>
      <c r="D2728" t="s">
        <v>600</v>
      </c>
      <c r="E2728" t="s">
        <v>40</v>
      </c>
      <c r="F2728" t="s">
        <v>2012</v>
      </c>
      <c r="G2728" t="s">
        <v>6413</v>
      </c>
      <c r="H2728" t="s">
        <v>43</v>
      </c>
      <c r="I2728" t="s">
        <v>43</v>
      </c>
      <c r="J2728" t="s">
        <v>6414</v>
      </c>
      <c r="K2728" t="s">
        <v>2018</v>
      </c>
      <c r="L2728" t="s">
        <v>6415</v>
      </c>
      <c r="M2728" t="s">
        <v>48</v>
      </c>
    </row>
    <row r="2729" spans="1:13">
      <c r="A2729" t="s">
        <v>6411</v>
      </c>
      <c r="B2729" t="s">
        <v>6412</v>
      </c>
      <c r="C2729" t="s">
        <v>1083</v>
      </c>
      <c r="D2729" t="s">
        <v>600</v>
      </c>
      <c r="E2729" t="s">
        <v>40</v>
      </c>
      <c r="F2729" t="s">
        <v>2012</v>
      </c>
      <c r="G2729" t="s">
        <v>6413</v>
      </c>
      <c r="H2729" t="s">
        <v>43</v>
      </c>
      <c r="I2729" t="s">
        <v>43</v>
      </c>
      <c r="J2729" t="s">
        <v>6414</v>
      </c>
      <c r="K2729" t="s">
        <v>1088</v>
      </c>
      <c r="L2729" t="s">
        <v>6416</v>
      </c>
      <c r="M2729" t="s">
        <v>48</v>
      </c>
    </row>
    <row r="2730" spans="1:13">
      <c r="A2730" t="s">
        <v>6411</v>
      </c>
      <c r="B2730" t="s">
        <v>6412</v>
      </c>
      <c r="C2730" t="s">
        <v>1083</v>
      </c>
      <c r="D2730" t="s">
        <v>600</v>
      </c>
      <c r="E2730" t="s">
        <v>40</v>
      </c>
      <c r="F2730" t="s">
        <v>2012</v>
      </c>
      <c r="G2730" t="s">
        <v>6413</v>
      </c>
      <c r="H2730" t="s">
        <v>43</v>
      </c>
      <c r="I2730" t="s">
        <v>43</v>
      </c>
      <c r="J2730" t="s">
        <v>6414</v>
      </c>
      <c r="K2730" t="s">
        <v>443</v>
      </c>
      <c r="L2730" t="s">
        <v>6417</v>
      </c>
      <c r="M2730" t="s">
        <v>48</v>
      </c>
    </row>
    <row r="2731" spans="1:13">
      <c r="A2731" t="s">
        <v>6411</v>
      </c>
      <c r="B2731" t="s">
        <v>6412</v>
      </c>
      <c r="C2731" t="s">
        <v>1083</v>
      </c>
      <c r="D2731" t="s">
        <v>600</v>
      </c>
      <c r="E2731" t="s">
        <v>40</v>
      </c>
      <c r="F2731" t="s">
        <v>2012</v>
      </c>
      <c r="G2731" t="s">
        <v>6413</v>
      </c>
      <c r="H2731" t="s">
        <v>43</v>
      </c>
      <c r="I2731" t="s">
        <v>43</v>
      </c>
      <c r="J2731" t="s">
        <v>6414</v>
      </c>
      <c r="K2731" t="s">
        <v>577</v>
      </c>
      <c r="L2731" t="s">
        <v>6418</v>
      </c>
      <c r="M2731" t="s">
        <v>48</v>
      </c>
    </row>
    <row r="2732" spans="1:13">
      <c r="A2732" t="s">
        <v>6411</v>
      </c>
      <c r="B2732" t="s">
        <v>6412</v>
      </c>
      <c r="C2732" t="s">
        <v>1083</v>
      </c>
      <c r="D2732" t="s">
        <v>600</v>
      </c>
      <c r="E2732" t="s">
        <v>40</v>
      </c>
      <c r="F2732" t="s">
        <v>2012</v>
      </c>
      <c r="G2732" t="s">
        <v>6413</v>
      </c>
      <c r="H2732" t="s">
        <v>43</v>
      </c>
      <c r="I2732" t="s">
        <v>43</v>
      </c>
      <c r="J2732" t="s">
        <v>6414</v>
      </c>
      <c r="K2732" t="s">
        <v>441</v>
      </c>
      <c r="L2732" t="s">
        <v>6419</v>
      </c>
      <c r="M2732" t="s">
        <v>48</v>
      </c>
    </row>
    <row r="2733" spans="1:13">
      <c r="A2733" t="s">
        <v>6411</v>
      </c>
      <c r="B2733" t="s">
        <v>6412</v>
      </c>
      <c r="C2733" t="s">
        <v>1083</v>
      </c>
      <c r="D2733" t="s">
        <v>600</v>
      </c>
      <c r="E2733" t="s">
        <v>40</v>
      </c>
      <c r="F2733" t="s">
        <v>2012</v>
      </c>
      <c r="G2733" t="s">
        <v>6413</v>
      </c>
      <c r="H2733" t="s">
        <v>43</v>
      </c>
      <c r="I2733" t="s">
        <v>43</v>
      </c>
      <c r="J2733" t="s">
        <v>6414</v>
      </c>
      <c r="K2733" t="s">
        <v>111</v>
      </c>
      <c r="L2733" t="s">
        <v>6420</v>
      </c>
      <c r="M2733" t="s">
        <v>48</v>
      </c>
    </row>
    <row r="2734" spans="1:13">
      <c r="A2734" t="s">
        <v>6411</v>
      </c>
      <c r="B2734" t="s">
        <v>6412</v>
      </c>
      <c r="C2734" t="s">
        <v>1083</v>
      </c>
      <c r="D2734" t="s">
        <v>600</v>
      </c>
      <c r="E2734" t="s">
        <v>40</v>
      </c>
      <c r="F2734" t="s">
        <v>2012</v>
      </c>
      <c r="G2734" t="s">
        <v>6413</v>
      </c>
      <c r="H2734" t="s">
        <v>43</v>
      </c>
      <c r="I2734" t="s">
        <v>43</v>
      </c>
      <c r="J2734" t="s">
        <v>6414</v>
      </c>
      <c r="K2734" t="s">
        <v>495</v>
      </c>
      <c r="L2734" t="s">
        <v>6421</v>
      </c>
      <c r="M2734" t="s">
        <v>48</v>
      </c>
    </row>
    <row r="2735" spans="1:13">
      <c r="A2735" t="s">
        <v>6411</v>
      </c>
      <c r="B2735" t="s">
        <v>6412</v>
      </c>
      <c r="C2735" t="s">
        <v>1083</v>
      </c>
      <c r="D2735" t="s">
        <v>600</v>
      </c>
      <c r="E2735" t="s">
        <v>40</v>
      </c>
      <c r="F2735" t="s">
        <v>2012</v>
      </c>
      <c r="G2735" t="s">
        <v>6413</v>
      </c>
      <c r="H2735" t="s">
        <v>43</v>
      </c>
      <c r="I2735" t="s">
        <v>43</v>
      </c>
      <c r="J2735" t="s">
        <v>6414</v>
      </c>
      <c r="K2735" t="s">
        <v>5355</v>
      </c>
      <c r="L2735" t="s">
        <v>6422</v>
      </c>
      <c r="M2735" t="s">
        <v>48</v>
      </c>
    </row>
    <row r="2736" spans="1:13">
      <c r="A2736" t="s">
        <v>6411</v>
      </c>
      <c r="B2736" t="s">
        <v>6412</v>
      </c>
      <c r="C2736" t="s">
        <v>1083</v>
      </c>
      <c r="D2736" t="s">
        <v>600</v>
      </c>
      <c r="E2736" t="s">
        <v>40</v>
      </c>
      <c r="F2736" t="s">
        <v>2012</v>
      </c>
      <c r="G2736" t="s">
        <v>6413</v>
      </c>
      <c r="H2736" t="s">
        <v>43</v>
      </c>
      <c r="I2736" t="s">
        <v>43</v>
      </c>
      <c r="J2736" t="s">
        <v>6414</v>
      </c>
      <c r="K2736" t="s">
        <v>5357</v>
      </c>
      <c r="L2736" t="s">
        <v>6423</v>
      </c>
      <c r="M2736" t="s">
        <v>48</v>
      </c>
    </row>
    <row r="2737" spans="1:13">
      <c r="A2737" t="s">
        <v>6411</v>
      </c>
      <c r="B2737" t="s">
        <v>6412</v>
      </c>
      <c r="C2737" t="s">
        <v>1083</v>
      </c>
      <c r="D2737" t="s">
        <v>600</v>
      </c>
      <c r="E2737" t="s">
        <v>40</v>
      </c>
      <c r="F2737" t="s">
        <v>2012</v>
      </c>
      <c r="G2737" t="s">
        <v>6413</v>
      </c>
      <c r="H2737" t="s">
        <v>43</v>
      </c>
      <c r="I2737" t="s">
        <v>43</v>
      </c>
      <c r="J2737" t="s">
        <v>6414</v>
      </c>
      <c r="K2737" t="s">
        <v>197</v>
      </c>
      <c r="L2737" t="s">
        <v>2536</v>
      </c>
      <c r="M2737" t="s">
        <v>48</v>
      </c>
    </row>
    <row r="2738" spans="1:13">
      <c r="A2738" t="s">
        <v>6411</v>
      </c>
      <c r="B2738" t="s">
        <v>6412</v>
      </c>
      <c r="C2738" t="s">
        <v>1083</v>
      </c>
      <c r="D2738" t="s">
        <v>600</v>
      </c>
      <c r="E2738" t="s">
        <v>40</v>
      </c>
      <c r="F2738" t="s">
        <v>2012</v>
      </c>
      <c r="G2738" t="s">
        <v>6413</v>
      </c>
      <c r="H2738" t="s">
        <v>43</v>
      </c>
      <c r="I2738" t="s">
        <v>43</v>
      </c>
      <c r="J2738" t="s">
        <v>6414</v>
      </c>
      <c r="K2738" t="s">
        <v>6424</v>
      </c>
      <c r="L2738" t="s">
        <v>43</v>
      </c>
      <c r="M2738" t="s">
        <v>48</v>
      </c>
    </row>
    <row r="2739" spans="1:13">
      <c r="A2739" t="s">
        <v>6411</v>
      </c>
      <c r="B2739" t="s">
        <v>6412</v>
      </c>
      <c r="C2739" t="s">
        <v>1083</v>
      </c>
      <c r="D2739" t="s">
        <v>600</v>
      </c>
      <c r="E2739" t="s">
        <v>40</v>
      </c>
      <c r="F2739" t="s">
        <v>2012</v>
      </c>
      <c r="G2739" t="s">
        <v>6413</v>
      </c>
      <c r="H2739" t="s">
        <v>43</v>
      </c>
      <c r="I2739" t="s">
        <v>43</v>
      </c>
      <c r="J2739" t="s">
        <v>6414</v>
      </c>
      <c r="K2739" t="s">
        <v>1093</v>
      </c>
      <c r="L2739" t="s">
        <v>1094</v>
      </c>
      <c r="M2739" t="s">
        <v>48</v>
      </c>
    </row>
    <row r="2740" spans="1:13">
      <c r="A2740" t="s">
        <v>6425</v>
      </c>
      <c r="B2740" t="s">
        <v>6426</v>
      </c>
      <c r="C2740" t="s">
        <v>1073</v>
      </c>
      <c r="D2740" t="s">
        <v>195</v>
      </c>
      <c r="E2740" t="s">
        <v>40</v>
      </c>
      <c r="F2740" t="s">
        <v>484</v>
      </c>
      <c r="G2740" t="s">
        <v>3989</v>
      </c>
      <c r="H2740" t="s">
        <v>2147</v>
      </c>
      <c r="I2740" t="s">
        <v>43</v>
      </c>
      <c r="J2740" t="s">
        <v>43</v>
      </c>
      <c r="K2740" t="s">
        <v>684</v>
      </c>
      <c r="L2740" t="s">
        <v>685</v>
      </c>
      <c r="M2740" t="s">
        <v>48</v>
      </c>
    </row>
    <row r="2741" spans="1:13">
      <c r="A2741" t="s">
        <v>6425</v>
      </c>
      <c r="B2741" t="s">
        <v>6426</v>
      </c>
      <c r="C2741" t="s">
        <v>6427</v>
      </c>
      <c r="D2741" t="s">
        <v>195</v>
      </c>
      <c r="E2741" t="s">
        <v>40</v>
      </c>
      <c r="F2741" t="s">
        <v>484</v>
      </c>
      <c r="G2741" t="s">
        <v>3989</v>
      </c>
      <c r="H2741" t="s">
        <v>43</v>
      </c>
      <c r="I2741" t="s">
        <v>43</v>
      </c>
      <c r="J2741" t="s">
        <v>43</v>
      </c>
      <c r="K2741" t="s">
        <v>6428</v>
      </c>
      <c r="L2741" t="s">
        <v>43</v>
      </c>
      <c r="M2741" t="s">
        <v>48</v>
      </c>
    </row>
    <row r="2742" spans="1:13">
      <c r="A2742" t="s">
        <v>6425</v>
      </c>
      <c r="B2742" t="s">
        <v>6426</v>
      </c>
      <c r="C2742" t="s">
        <v>6427</v>
      </c>
      <c r="D2742" t="s">
        <v>195</v>
      </c>
      <c r="E2742" t="s">
        <v>40</v>
      </c>
      <c r="F2742" t="s">
        <v>484</v>
      </c>
      <c r="G2742" t="s">
        <v>3989</v>
      </c>
      <c r="H2742" t="s">
        <v>43</v>
      </c>
      <c r="I2742" t="s">
        <v>43</v>
      </c>
      <c r="J2742" t="s">
        <v>43</v>
      </c>
      <c r="K2742" t="s">
        <v>6429</v>
      </c>
      <c r="L2742" t="s">
        <v>43</v>
      </c>
      <c r="M2742" t="s">
        <v>48</v>
      </c>
    </row>
    <row r="2743" spans="1:13">
      <c r="A2743" t="s">
        <v>6425</v>
      </c>
      <c r="B2743" t="s">
        <v>6426</v>
      </c>
      <c r="C2743" t="s">
        <v>6427</v>
      </c>
      <c r="D2743" t="s">
        <v>195</v>
      </c>
      <c r="E2743" t="s">
        <v>40</v>
      </c>
      <c r="F2743" t="s">
        <v>484</v>
      </c>
      <c r="G2743" t="s">
        <v>3989</v>
      </c>
      <c r="H2743" t="s">
        <v>43</v>
      </c>
      <c r="I2743" t="s">
        <v>43</v>
      </c>
      <c r="J2743" t="s">
        <v>43</v>
      </c>
      <c r="K2743" t="s">
        <v>6430</v>
      </c>
      <c r="L2743" t="s">
        <v>43</v>
      </c>
      <c r="M2743" t="s">
        <v>48</v>
      </c>
    </row>
    <row r="2744" spans="1:13">
      <c r="A2744" t="s">
        <v>6425</v>
      </c>
      <c r="B2744" t="s">
        <v>6426</v>
      </c>
      <c r="C2744" t="s">
        <v>6427</v>
      </c>
      <c r="D2744" t="s">
        <v>195</v>
      </c>
      <c r="E2744" t="s">
        <v>40</v>
      </c>
      <c r="F2744" t="s">
        <v>484</v>
      </c>
      <c r="G2744" t="s">
        <v>3989</v>
      </c>
      <c r="H2744" t="s">
        <v>43</v>
      </c>
      <c r="I2744" t="s">
        <v>43</v>
      </c>
      <c r="J2744" t="s">
        <v>43</v>
      </c>
      <c r="K2744" t="s">
        <v>684</v>
      </c>
      <c r="L2744" t="s">
        <v>6428</v>
      </c>
      <c r="M2744" t="s">
        <v>48</v>
      </c>
    </row>
    <row r="2745" spans="1:13">
      <c r="A2745" t="s">
        <v>6425</v>
      </c>
      <c r="B2745" t="s">
        <v>6426</v>
      </c>
      <c r="C2745" t="s">
        <v>6427</v>
      </c>
      <c r="D2745" t="s">
        <v>195</v>
      </c>
      <c r="E2745" t="s">
        <v>40</v>
      </c>
      <c r="F2745" t="s">
        <v>484</v>
      </c>
      <c r="G2745" t="s">
        <v>3989</v>
      </c>
      <c r="H2745" t="s">
        <v>43</v>
      </c>
      <c r="I2745" t="s">
        <v>43</v>
      </c>
      <c r="J2745" t="s">
        <v>43</v>
      </c>
      <c r="K2745" t="s">
        <v>197</v>
      </c>
      <c r="L2745" t="s">
        <v>6431</v>
      </c>
      <c r="M2745" t="s">
        <v>48</v>
      </c>
    </row>
    <row r="2746" spans="1:13">
      <c r="A2746" t="s">
        <v>6425</v>
      </c>
      <c r="B2746" t="s">
        <v>6426</v>
      </c>
      <c r="C2746" t="s">
        <v>6427</v>
      </c>
      <c r="D2746" t="s">
        <v>195</v>
      </c>
      <c r="E2746" t="s">
        <v>40</v>
      </c>
      <c r="F2746" t="s">
        <v>484</v>
      </c>
      <c r="G2746" t="s">
        <v>3989</v>
      </c>
      <c r="H2746" t="s">
        <v>43</v>
      </c>
      <c r="I2746" t="s">
        <v>43</v>
      </c>
      <c r="J2746" t="s">
        <v>43</v>
      </c>
      <c r="K2746" t="s">
        <v>285</v>
      </c>
      <c r="L2746" t="s">
        <v>6432</v>
      </c>
      <c r="M2746" t="s">
        <v>48</v>
      </c>
    </row>
    <row r="2747" spans="1:13">
      <c r="A2747" t="s">
        <v>6425</v>
      </c>
      <c r="B2747" t="s">
        <v>6426</v>
      </c>
      <c r="C2747" t="s">
        <v>6427</v>
      </c>
      <c r="D2747" t="s">
        <v>195</v>
      </c>
      <c r="E2747" t="s">
        <v>40</v>
      </c>
      <c r="F2747" t="s">
        <v>484</v>
      </c>
      <c r="G2747" t="s">
        <v>3989</v>
      </c>
      <c r="H2747" t="s">
        <v>43</v>
      </c>
      <c r="I2747" t="s">
        <v>43</v>
      </c>
      <c r="J2747" t="s">
        <v>43</v>
      </c>
      <c r="K2747" t="s">
        <v>2804</v>
      </c>
      <c r="L2747" t="s">
        <v>6433</v>
      </c>
      <c r="M2747" t="s">
        <v>48</v>
      </c>
    </row>
    <row r="2748" spans="1:13">
      <c r="A2748" t="s">
        <v>6425</v>
      </c>
      <c r="B2748" t="s">
        <v>6426</v>
      </c>
      <c r="C2748" t="s">
        <v>6427</v>
      </c>
      <c r="D2748" t="s">
        <v>195</v>
      </c>
      <c r="E2748" t="s">
        <v>40</v>
      </c>
      <c r="F2748" t="s">
        <v>484</v>
      </c>
      <c r="G2748" t="s">
        <v>3989</v>
      </c>
      <c r="H2748" t="s">
        <v>43</v>
      </c>
      <c r="I2748" t="s">
        <v>43</v>
      </c>
      <c r="J2748" t="s">
        <v>43</v>
      </c>
      <c r="K2748" t="s">
        <v>6434</v>
      </c>
      <c r="L2748" t="s">
        <v>6433</v>
      </c>
      <c r="M2748" t="s">
        <v>48</v>
      </c>
    </row>
    <row r="2749" spans="1:13">
      <c r="A2749" t="s">
        <v>6425</v>
      </c>
      <c r="B2749" t="s">
        <v>6426</v>
      </c>
      <c r="C2749" t="s">
        <v>6427</v>
      </c>
      <c r="D2749" t="s">
        <v>195</v>
      </c>
      <c r="E2749" t="s">
        <v>40</v>
      </c>
      <c r="F2749" t="s">
        <v>484</v>
      </c>
      <c r="G2749" t="s">
        <v>5825</v>
      </c>
      <c r="H2749" t="s">
        <v>2147</v>
      </c>
      <c r="I2749" t="s">
        <v>43</v>
      </c>
      <c r="J2749" t="s">
        <v>43</v>
      </c>
      <c r="K2749" t="s">
        <v>2149</v>
      </c>
      <c r="L2749" t="s">
        <v>2150</v>
      </c>
      <c r="M2749" t="s">
        <v>48</v>
      </c>
    </row>
    <row r="2750" spans="1:13">
      <c r="A2750" t="s">
        <v>6425</v>
      </c>
      <c r="B2750" t="s">
        <v>6426</v>
      </c>
      <c r="C2750" t="s">
        <v>6427</v>
      </c>
      <c r="D2750" t="s">
        <v>195</v>
      </c>
      <c r="E2750" t="s">
        <v>40</v>
      </c>
      <c r="F2750" t="s">
        <v>484</v>
      </c>
      <c r="G2750" t="s">
        <v>5825</v>
      </c>
      <c r="H2750" t="s">
        <v>2147</v>
      </c>
      <c r="I2750" t="s">
        <v>43</v>
      </c>
      <c r="J2750" t="s">
        <v>43</v>
      </c>
      <c r="K2750" t="s">
        <v>5170</v>
      </c>
      <c r="L2750" t="s">
        <v>6435</v>
      </c>
      <c r="M2750" t="s">
        <v>48</v>
      </c>
    </row>
    <row r="2751" spans="1:13">
      <c r="A2751" t="s">
        <v>6436</v>
      </c>
      <c r="B2751" t="s">
        <v>6437</v>
      </c>
      <c r="C2751" t="s">
        <v>6438</v>
      </c>
      <c r="D2751" t="s">
        <v>756</v>
      </c>
      <c r="E2751" t="s">
        <v>40</v>
      </c>
      <c r="F2751" t="s">
        <v>6439</v>
      </c>
      <c r="G2751" t="s">
        <v>6440</v>
      </c>
      <c r="H2751" t="s">
        <v>43</v>
      </c>
      <c r="I2751" t="s">
        <v>43</v>
      </c>
      <c r="J2751" t="s">
        <v>43</v>
      </c>
      <c r="K2751" t="s">
        <v>6441</v>
      </c>
      <c r="L2751" t="s">
        <v>6442</v>
      </c>
      <c r="M2751" t="s">
        <v>48</v>
      </c>
    </row>
    <row r="2752" spans="1:13">
      <c r="A2752" t="s">
        <v>6436</v>
      </c>
      <c r="B2752" t="s">
        <v>6437</v>
      </c>
      <c r="C2752" t="s">
        <v>6438</v>
      </c>
      <c r="D2752" t="s">
        <v>756</v>
      </c>
      <c r="E2752" t="s">
        <v>40</v>
      </c>
      <c r="F2752" t="s">
        <v>6439</v>
      </c>
      <c r="G2752" t="s">
        <v>6443</v>
      </c>
      <c r="H2752" t="s">
        <v>43</v>
      </c>
      <c r="I2752" t="s">
        <v>43</v>
      </c>
      <c r="J2752" t="s">
        <v>43</v>
      </c>
      <c r="K2752" t="s">
        <v>6444</v>
      </c>
      <c r="L2752" t="s">
        <v>6445</v>
      </c>
      <c r="M2752" t="s">
        <v>48</v>
      </c>
    </row>
    <row r="2753" spans="1:13">
      <c r="A2753" t="s">
        <v>6446</v>
      </c>
      <c r="B2753" t="s">
        <v>6447</v>
      </c>
      <c r="C2753" t="s">
        <v>84</v>
      </c>
      <c r="D2753" t="s">
        <v>85</v>
      </c>
      <c r="E2753" t="s">
        <v>40</v>
      </c>
      <c r="F2753" t="s">
        <v>908</v>
      </c>
      <c r="G2753" t="s">
        <v>904</v>
      </c>
      <c r="H2753" t="s">
        <v>6448</v>
      </c>
      <c r="I2753" t="s">
        <v>43</v>
      </c>
      <c r="J2753" t="s">
        <v>43</v>
      </c>
      <c r="K2753" t="s">
        <v>905</v>
      </c>
      <c r="L2753" t="s">
        <v>906</v>
      </c>
      <c r="M2753" t="s">
        <v>48</v>
      </c>
    </row>
    <row r="2754" spans="1:13">
      <c r="A2754" t="s">
        <v>6446</v>
      </c>
      <c r="B2754" t="s">
        <v>6447</v>
      </c>
      <c r="C2754" t="s">
        <v>3418</v>
      </c>
      <c r="D2754" t="s">
        <v>115</v>
      </c>
      <c r="E2754" t="s">
        <v>40</v>
      </c>
      <c r="F2754" t="s">
        <v>6449</v>
      </c>
      <c r="G2754" t="s">
        <v>904</v>
      </c>
      <c r="H2754" t="s">
        <v>43</v>
      </c>
      <c r="I2754" t="s">
        <v>43</v>
      </c>
      <c r="J2754" t="s">
        <v>43</v>
      </c>
      <c r="K2754" t="s">
        <v>905</v>
      </c>
      <c r="L2754" t="s">
        <v>906</v>
      </c>
      <c r="M2754" t="s">
        <v>48</v>
      </c>
    </row>
    <row r="2755" spans="1:13">
      <c r="A2755" t="s">
        <v>6446</v>
      </c>
      <c r="B2755" t="s">
        <v>6447</v>
      </c>
      <c r="C2755" t="s">
        <v>84</v>
      </c>
      <c r="D2755" t="s">
        <v>85</v>
      </c>
      <c r="E2755" t="s">
        <v>40</v>
      </c>
      <c r="F2755" t="s">
        <v>908</v>
      </c>
      <c r="G2755" t="s">
        <v>904</v>
      </c>
      <c r="H2755" t="s">
        <v>6448</v>
      </c>
      <c r="I2755" t="s">
        <v>43</v>
      </c>
      <c r="J2755" t="s">
        <v>43</v>
      </c>
      <c r="K2755" t="s">
        <v>6450</v>
      </c>
      <c r="L2755" t="s">
        <v>6451</v>
      </c>
      <c r="M2755" t="s">
        <v>48</v>
      </c>
    </row>
    <row r="2756" spans="1:13">
      <c r="A2756" t="s">
        <v>6446</v>
      </c>
      <c r="B2756" t="s">
        <v>6447</v>
      </c>
      <c r="C2756" t="s">
        <v>3418</v>
      </c>
      <c r="D2756" t="s">
        <v>115</v>
      </c>
      <c r="E2756" t="s">
        <v>40</v>
      </c>
      <c r="F2756" t="s">
        <v>6449</v>
      </c>
      <c r="G2756" t="s">
        <v>904</v>
      </c>
      <c r="H2756" t="s">
        <v>43</v>
      </c>
      <c r="I2756" t="s">
        <v>43</v>
      </c>
      <c r="J2756" t="s">
        <v>43</v>
      </c>
      <c r="K2756" t="s">
        <v>6450</v>
      </c>
      <c r="L2756" t="s">
        <v>6451</v>
      </c>
      <c r="M2756" t="s">
        <v>48</v>
      </c>
    </row>
    <row r="2757" spans="1:13">
      <c r="A2757" t="s">
        <v>6446</v>
      </c>
      <c r="B2757" t="s">
        <v>6447</v>
      </c>
      <c r="C2757" t="s">
        <v>84</v>
      </c>
      <c r="D2757" t="s">
        <v>85</v>
      </c>
      <c r="E2757" t="s">
        <v>40</v>
      </c>
      <c r="F2757" t="s">
        <v>6452</v>
      </c>
      <c r="G2757" t="s">
        <v>6453</v>
      </c>
      <c r="H2757" t="s">
        <v>6448</v>
      </c>
      <c r="I2757" t="s">
        <v>43</v>
      </c>
      <c r="J2757" t="s">
        <v>43</v>
      </c>
      <c r="K2757" t="s">
        <v>6454</v>
      </c>
      <c r="L2757" t="s">
        <v>6455</v>
      </c>
      <c r="M2757" t="s">
        <v>48</v>
      </c>
    </row>
    <row r="2758" spans="1:13">
      <c r="A2758" t="s">
        <v>6446</v>
      </c>
      <c r="B2758" t="s">
        <v>6447</v>
      </c>
      <c r="C2758" t="s">
        <v>84</v>
      </c>
      <c r="D2758" t="s">
        <v>85</v>
      </c>
      <c r="E2758" t="s">
        <v>40</v>
      </c>
      <c r="F2758" t="s">
        <v>6452</v>
      </c>
      <c r="G2758" t="s">
        <v>6453</v>
      </c>
      <c r="H2758" t="s">
        <v>6448</v>
      </c>
      <c r="I2758" t="s">
        <v>43</v>
      </c>
      <c r="J2758" t="s">
        <v>43</v>
      </c>
      <c r="K2758" t="s">
        <v>6456</v>
      </c>
      <c r="L2758" t="s">
        <v>6457</v>
      </c>
      <c r="M2758" t="s">
        <v>48</v>
      </c>
    </row>
    <row r="2759" spans="1:13">
      <c r="A2759" t="s">
        <v>6446</v>
      </c>
      <c r="B2759" t="s">
        <v>6447</v>
      </c>
      <c r="C2759" t="s">
        <v>3418</v>
      </c>
      <c r="D2759" t="s">
        <v>115</v>
      </c>
      <c r="E2759" t="s">
        <v>40</v>
      </c>
      <c r="F2759" t="s">
        <v>6452</v>
      </c>
      <c r="G2759" t="s">
        <v>6453</v>
      </c>
      <c r="H2759" t="s">
        <v>43</v>
      </c>
      <c r="I2759" t="s">
        <v>43</v>
      </c>
      <c r="J2759" t="s">
        <v>43</v>
      </c>
      <c r="K2759" t="s">
        <v>6454</v>
      </c>
      <c r="L2759" t="s">
        <v>6455</v>
      </c>
      <c r="M2759" t="s">
        <v>48</v>
      </c>
    </row>
    <row r="2760" spans="1:13">
      <c r="A2760" t="s">
        <v>6446</v>
      </c>
      <c r="B2760" t="s">
        <v>6447</v>
      </c>
      <c r="C2760" t="s">
        <v>3418</v>
      </c>
      <c r="D2760" t="s">
        <v>115</v>
      </c>
      <c r="E2760" t="s">
        <v>40</v>
      </c>
      <c r="F2760" t="s">
        <v>6452</v>
      </c>
      <c r="G2760" t="s">
        <v>6453</v>
      </c>
      <c r="H2760" t="s">
        <v>43</v>
      </c>
      <c r="I2760" t="s">
        <v>43</v>
      </c>
      <c r="J2760" t="s">
        <v>43</v>
      </c>
      <c r="K2760" t="s">
        <v>6456</v>
      </c>
      <c r="L2760" t="s">
        <v>6457</v>
      </c>
      <c r="M2760" t="s">
        <v>48</v>
      </c>
    </row>
    <row r="2761" spans="1:13">
      <c r="A2761" t="s">
        <v>6458</v>
      </c>
      <c r="B2761" t="s">
        <v>6459</v>
      </c>
      <c r="C2761" t="s">
        <v>43</v>
      </c>
      <c r="D2761" t="s">
        <v>382</v>
      </c>
      <c r="E2761" t="s">
        <v>236</v>
      </c>
      <c r="F2761" t="s">
        <v>43</v>
      </c>
      <c r="G2761" t="s">
        <v>6460</v>
      </c>
      <c r="H2761" t="s">
        <v>43</v>
      </c>
      <c r="I2761" t="s">
        <v>43</v>
      </c>
      <c r="J2761" t="s">
        <v>43</v>
      </c>
      <c r="K2761" t="s">
        <v>43</v>
      </c>
      <c r="L2761" t="s">
        <v>43</v>
      </c>
      <c r="M2761" t="s">
        <v>808</v>
      </c>
    </row>
    <row r="2762" spans="1:13">
      <c r="A2762" t="s">
        <v>6458</v>
      </c>
      <c r="B2762" t="s">
        <v>6459</v>
      </c>
      <c r="C2762" t="s">
        <v>43</v>
      </c>
      <c r="D2762" t="s">
        <v>382</v>
      </c>
      <c r="E2762" t="s">
        <v>236</v>
      </c>
      <c r="F2762" t="s">
        <v>43</v>
      </c>
      <c r="G2762" t="s">
        <v>6461</v>
      </c>
      <c r="H2762" t="s">
        <v>43</v>
      </c>
      <c r="I2762" t="s">
        <v>43</v>
      </c>
      <c r="J2762" t="s">
        <v>43</v>
      </c>
      <c r="K2762" t="s">
        <v>43</v>
      </c>
      <c r="L2762" t="s">
        <v>43</v>
      </c>
      <c r="M2762" t="s">
        <v>808</v>
      </c>
    </row>
    <row r="2763" spans="1:13">
      <c r="A2763" t="s">
        <v>6462</v>
      </c>
      <c r="B2763" t="s">
        <v>6463</v>
      </c>
      <c r="C2763" t="s">
        <v>6389</v>
      </c>
      <c r="D2763" t="s">
        <v>638</v>
      </c>
      <c r="E2763" t="s">
        <v>40</v>
      </c>
      <c r="F2763" t="s">
        <v>484</v>
      </c>
      <c r="G2763" t="s">
        <v>6464</v>
      </c>
      <c r="H2763" t="s">
        <v>6465</v>
      </c>
      <c r="I2763" t="s">
        <v>43</v>
      </c>
      <c r="J2763" t="s">
        <v>43</v>
      </c>
      <c r="K2763" t="s">
        <v>684</v>
      </c>
      <c r="L2763" t="s">
        <v>685</v>
      </c>
      <c r="M2763" t="s">
        <v>48</v>
      </c>
    </row>
    <row r="2764" spans="1:13">
      <c r="A2764" t="s">
        <v>6462</v>
      </c>
      <c r="B2764" t="s">
        <v>6463</v>
      </c>
      <c r="C2764" t="s">
        <v>6389</v>
      </c>
      <c r="D2764" t="s">
        <v>638</v>
      </c>
      <c r="E2764" t="s">
        <v>40</v>
      </c>
      <c r="F2764" t="s">
        <v>484</v>
      </c>
      <c r="G2764" t="s">
        <v>5520</v>
      </c>
      <c r="H2764" t="s">
        <v>43</v>
      </c>
      <c r="I2764" t="s">
        <v>43</v>
      </c>
      <c r="J2764" t="s">
        <v>43</v>
      </c>
      <c r="K2764" t="s">
        <v>684</v>
      </c>
      <c r="L2764" t="s">
        <v>198</v>
      </c>
      <c r="M2764" t="s">
        <v>48</v>
      </c>
    </row>
    <row r="2765" spans="1:13">
      <c r="A2765" t="s">
        <v>6466</v>
      </c>
      <c r="B2765" t="s">
        <v>6467</v>
      </c>
      <c r="C2765" t="s">
        <v>627</v>
      </c>
      <c r="D2765" t="s">
        <v>628</v>
      </c>
      <c r="E2765" t="s">
        <v>40</v>
      </c>
      <c r="F2765" t="s">
        <v>6468</v>
      </c>
      <c r="G2765" t="s">
        <v>451</v>
      </c>
      <c r="H2765" t="s">
        <v>43</v>
      </c>
      <c r="I2765" t="s">
        <v>43</v>
      </c>
      <c r="J2765" t="s">
        <v>6469</v>
      </c>
      <c r="K2765" t="s">
        <v>6470</v>
      </c>
      <c r="L2765" t="s">
        <v>6471</v>
      </c>
      <c r="M2765" t="s">
        <v>48</v>
      </c>
    </row>
    <row r="2766" spans="1:13">
      <c r="A2766" t="s">
        <v>6466</v>
      </c>
      <c r="B2766" t="s">
        <v>6467</v>
      </c>
      <c r="C2766" t="s">
        <v>627</v>
      </c>
      <c r="D2766" t="s">
        <v>628</v>
      </c>
      <c r="E2766" t="s">
        <v>40</v>
      </c>
      <c r="F2766" t="s">
        <v>6472</v>
      </c>
      <c r="G2766" t="s">
        <v>451</v>
      </c>
      <c r="H2766" t="s">
        <v>43</v>
      </c>
      <c r="I2766" t="s">
        <v>43</v>
      </c>
      <c r="J2766" t="s">
        <v>6473</v>
      </c>
      <c r="K2766" t="s">
        <v>6470</v>
      </c>
      <c r="L2766" t="s">
        <v>6471</v>
      </c>
      <c r="M2766" t="s">
        <v>48</v>
      </c>
    </row>
    <row r="2767" spans="1:13">
      <c r="A2767" t="s">
        <v>6466</v>
      </c>
      <c r="B2767" t="s">
        <v>6467</v>
      </c>
      <c r="C2767" t="s">
        <v>627</v>
      </c>
      <c r="D2767" t="s">
        <v>628</v>
      </c>
      <c r="E2767" t="s">
        <v>40</v>
      </c>
      <c r="F2767" t="s">
        <v>6474</v>
      </c>
      <c r="G2767" t="s">
        <v>6475</v>
      </c>
      <c r="H2767" t="s">
        <v>43</v>
      </c>
      <c r="I2767" t="s">
        <v>6476</v>
      </c>
      <c r="J2767" t="s">
        <v>43</v>
      </c>
      <c r="K2767" t="s">
        <v>6470</v>
      </c>
      <c r="L2767" t="s">
        <v>6471</v>
      </c>
      <c r="M2767" t="s">
        <v>48</v>
      </c>
    </row>
    <row r="2768" spans="1:13">
      <c r="A2768" t="s">
        <v>6466</v>
      </c>
      <c r="B2768" t="s">
        <v>6467</v>
      </c>
      <c r="C2768" t="s">
        <v>627</v>
      </c>
      <c r="D2768" t="s">
        <v>628</v>
      </c>
      <c r="E2768" t="s">
        <v>40</v>
      </c>
      <c r="F2768" t="s">
        <v>6477</v>
      </c>
      <c r="G2768" t="s">
        <v>6475</v>
      </c>
      <c r="H2768" t="s">
        <v>43</v>
      </c>
      <c r="I2768" t="s">
        <v>43</v>
      </c>
      <c r="J2768" t="s">
        <v>43</v>
      </c>
      <c r="K2768" t="s">
        <v>6470</v>
      </c>
      <c r="L2768" t="s">
        <v>6471</v>
      </c>
      <c r="M2768" t="s">
        <v>48</v>
      </c>
    </row>
    <row r="2769" spans="1:13">
      <c r="A2769" t="s">
        <v>6478</v>
      </c>
      <c r="B2769" t="s">
        <v>6479</v>
      </c>
      <c r="C2769" t="s">
        <v>6480</v>
      </c>
      <c r="D2769" t="s">
        <v>1590</v>
      </c>
      <c r="E2769" t="s">
        <v>40</v>
      </c>
      <c r="F2769" t="s">
        <v>6481</v>
      </c>
      <c r="G2769" t="s">
        <v>451</v>
      </c>
      <c r="H2769" t="s">
        <v>43</v>
      </c>
      <c r="I2769" t="s">
        <v>43</v>
      </c>
      <c r="J2769" t="s">
        <v>43</v>
      </c>
      <c r="K2769" t="s">
        <v>6482</v>
      </c>
      <c r="L2769" t="s">
        <v>6483</v>
      </c>
      <c r="M2769" t="s">
        <v>48</v>
      </c>
    </row>
    <row r="2770" spans="1:13">
      <c r="A2770" t="s">
        <v>6484</v>
      </c>
      <c r="B2770" t="s">
        <v>6485</v>
      </c>
      <c r="C2770" t="s">
        <v>3836</v>
      </c>
      <c r="D2770" t="s">
        <v>3837</v>
      </c>
      <c r="E2770" t="s">
        <v>40</v>
      </c>
      <c r="F2770" t="s">
        <v>2506</v>
      </c>
      <c r="G2770" t="s">
        <v>6486</v>
      </c>
      <c r="H2770" t="s">
        <v>6487</v>
      </c>
      <c r="I2770" t="s">
        <v>43</v>
      </c>
      <c r="J2770" t="s">
        <v>6488</v>
      </c>
      <c r="K2770" t="s">
        <v>1202</v>
      </c>
      <c r="L2770" t="s">
        <v>1203</v>
      </c>
      <c r="M2770" t="s">
        <v>48</v>
      </c>
    </row>
    <row r="2771" spans="1:13">
      <c r="A2771" t="s">
        <v>6484</v>
      </c>
      <c r="B2771" t="s">
        <v>6485</v>
      </c>
      <c r="C2771" t="s">
        <v>296</v>
      </c>
      <c r="D2771" t="s">
        <v>297</v>
      </c>
      <c r="E2771" t="s">
        <v>40</v>
      </c>
      <c r="F2771" t="s">
        <v>2171</v>
      </c>
      <c r="G2771" t="s">
        <v>6489</v>
      </c>
      <c r="H2771" t="s">
        <v>6490</v>
      </c>
      <c r="I2771" t="s">
        <v>43</v>
      </c>
      <c r="J2771" t="s">
        <v>43</v>
      </c>
      <c r="K2771" t="s">
        <v>713</v>
      </c>
      <c r="L2771" t="s">
        <v>1204</v>
      </c>
      <c r="M2771" t="s">
        <v>48</v>
      </c>
    </row>
    <row r="2772" spans="1:13">
      <c r="A2772" t="s">
        <v>6491</v>
      </c>
      <c r="B2772" t="s">
        <v>6492</v>
      </c>
      <c r="C2772" t="s">
        <v>84</v>
      </c>
      <c r="D2772" t="s">
        <v>85</v>
      </c>
      <c r="E2772" t="s">
        <v>40</v>
      </c>
      <c r="F2772" t="s">
        <v>5510</v>
      </c>
      <c r="G2772" t="s">
        <v>2099</v>
      </c>
      <c r="H2772" t="s">
        <v>6493</v>
      </c>
      <c r="I2772" t="s">
        <v>43</v>
      </c>
      <c r="J2772" t="s">
        <v>43</v>
      </c>
      <c r="K2772" t="s">
        <v>272</v>
      </c>
      <c r="L2772" t="s">
        <v>6494</v>
      </c>
      <c r="M2772" t="s">
        <v>48</v>
      </c>
    </row>
    <row r="2773" spans="1:13">
      <c r="A2773" t="s">
        <v>6491</v>
      </c>
      <c r="B2773" t="s">
        <v>6492</v>
      </c>
      <c r="C2773" t="s">
        <v>84</v>
      </c>
      <c r="D2773" t="s">
        <v>85</v>
      </c>
      <c r="E2773" t="s">
        <v>40</v>
      </c>
      <c r="F2773" t="s">
        <v>6495</v>
      </c>
      <c r="G2773" t="s">
        <v>6496</v>
      </c>
      <c r="H2773" t="s">
        <v>6497</v>
      </c>
      <c r="I2773" t="s">
        <v>43</v>
      </c>
      <c r="J2773" t="s">
        <v>43</v>
      </c>
      <c r="K2773" t="s">
        <v>6498</v>
      </c>
      <c r="L2773" t="s">
        <v>6499</v>
      </c>
      <c r="M2773" t="s">
        <v>48</v>
      </c>
    </row>
    <row r="2774" spans="1:13">
      <c r="A2774" t="s">
        <v>6491</v>
      </c>
      <c r="B2774" t="s">
        <v>6492</v>
      </c>
      <c r="C2774" t="s">
        <v>104</v>
      </c>
      <c r="D2774" t="s">
        <v>39</v>
      </c>
      <c r="E2774" t="s">
        <v>40</v>
      </c>
      <c r="F2774" t="s">
        <v>6495</v>
      </c>
      <c r="G2774" t="s">
        <v>6496</v>
      </c>
      <c r="H2774" t="s">
        <v>6500</v>
      </c>
      <c r="I2774" t="s">
        <v>43</v>
      </c>
      <c r="J2774" t="s">
        <v>43</v>
      </c>
      <c r="K2774" t="s">
        <v>6498</v>
      </c>
      <c r="L2774" t="s">
        <v>6499</v>
      </c>
      <c r="M2774" t="s">
        <v>48</v>
      </c>
    </row>
    <row r="2775" spans="1:13">
      <c r="A2775" t="s">
        <v>6491</v>
      </c>
      <c r="B2775" t="s">
        <v>6492</v>
      </c>
      <c r="C2775" t="s">
        <v>104</v>
      </c>
      <c r="D2775" t="s">
        <v>39</v>
      </c>
      <c r="E2775" t="s">
        <v>40</v>
      </c>
      <c r="F2775" t="s">
        <v>2083</v>
      </c>
      <c r="G2775" t="s">
        <v>6501</v>
      </c>
      <c r="H2775" t="s">
        <v>6502</v>
      </c>
      <c r="I2775" t="s">
        <v>43</v>
      </c>
      <c r="J2775" t="s">
        <v>43</v>
      </c>
      <c r="K2775" t="s">
        <v>6496</v>
      </c>
      <c r="L2775" t="s">
        <v>43</v>
      </c>
      <c r="M2775" t="s">
        <v>48</v>
      </c>
    </row>
    <row r="2776" spans="1:13">
      <c r="A2776" t="s">
        <v>6491</v>
      </c>
      <c r="B2776" t="s">
        <v>6492</v>
      </c>
      <c r="C2776" t="s">
        <v>104</v>
      </c>
      <c r="D2776" t="s">
        <v>39</v>
      </c>
      <c r="E2776" t="s">
        <v>40</v>
      </c>
      <c r="F2776" t="s">
        <v>2095</v>
      </c>
      <c r="G2776" t="s">
        <v>2096</v>
      </c>
      <c r="H2776" t="s">
        <v>6503</v>
      </c>
      <c r="I2776" t="s">
        <v>43</v>
      </c>
      <c r="J2776" t="s">
        <v>43</v>
      </c>
      <c r="K2776" t="s">
        <v>6496</v>
      </c>
      <c r="L2776" t="s">
        <v>6504</v>
      </c>
      <c r="M2776" t="s">
        <v>48</v>
      </c>
    </row>
    <row r="2777" spans="1:13">
      <c r="A2777" t="s">
        <v>6491</v>
      </c>
      <c r="B2777" t="s">
        <v>6492</v>
      </c>
      <c r="C2777" t="s">
        <v>84</v>
      </c>
      <c r="D2777" t="s">
        <v>85</v>
      </c>
      <c r="E2777" t="s">
        <v>40</v>
      </c>
      <c r="F2777" t="s">
        <v>2074</v>
      </c>
      <c r="G2777" t="s">
        <v>6501</v>
      </c>
      <c r="H2777" t="s">
        <v>6505</v>
      </c>
      <c r="I2777" t="s">
        <v>43</v>
      </c>
      <c r="J2777" t="s">
        <v>43</v>
      </c>
      <c r="K2777" t="s">
        <v>6496</v>
      </c>
      <c r="L2777" t="s">
        <v>6504</v>
      </c>
      <c r="M2777" t="s">
        <v>48</v>
      </c>
    </row>
    <row r="2778" spans="1:13">
      <c r="A2778" t="s">
        <v>6491</v>
      </c>
      <c r="B2778" t="s">
        <v>6492</v>
      </c>
      <c r="C2778" t="s">
        <v>84</v>
      </c>
      <c r="D2778" t="s">
        <v>85</v>
      </c>
      <c r="E2778" t="s">
        <v>40</v>
      </c>
      <c r="F2778" t="s">
        <v>2080</v>
      </c>
      <c r="G2778" t="s">
        <v>2096</v>
      </c>
      <c r="H2778" t="s">
        <v>6506</v>
      </c>
      <c r="I2778" t="s">
        <v>43</v>
      </c>
      <c r="J2778" t="s">
        <v>43</v>
      </c>
      <c r="K2778" t="s">
        <v>6496</v>
      </c>
      <c r="L2778" t="s">
        <v>6504</v>
      </c>
      <c r="M2778" t="s">
        <v>48</v>
      </c>
    </row>
    <row r="2779" spans="1:13">
      <c r="A2779" t="s">
        <v>6507</v>
      </c>
      <c r="B2779" t="s">
        <v>6508</v>
      </c>
      <c r="C2779" t="s">
        <v>84</v>
      </c>
      <c r="D2779" t="s">
        <v>85</v>
      </c>
      <c r="E2779" t="s">
        <v>40</v>
      </c>
      <c r="F2779" t="s">
        <v>6509</v>
      </c>
      <c r="G2779" t="s">
        <v>6510</v>
      </c>
      <c r="H2779" t="s">
        <v>43</v>
      </c>
      <c r="I2779" t="s">
        <v>43</v>
      </c>
      <c r="J2779" t="s">
        <v>43</v>
      </c>
      <c r="K2779" t="s">
        <v>6511</v>
      </c>
      <c r="L2779" t="s">
        <v>6512</v>
      </c>
      <c r="M2779" t="s">
        <v>48</v>
      </c>
    </row>
    <row r="2780" spans="1:13">
      <c r="A2780" t="s">
        <v>6507</v>
      </c>
      <c r="B2780" t="s">
        <v>6508</v>
      </c>
      <c r="C2780" t="s">
        <v>84</v>
      </c>
      <c r="D2780" t="s">
        <v>85</v>
      </c>
      <c r="E2780" t="s">
        <v>40</v>
      </c>
      <c r="F2780" t="s">
        <v>6513</v>
      </c>
      <c r="G2780" t="s">
        <v>6510</v>
      </c>
      <c r="H2780" t="s">
        <v>43</v>
      </c>
      <c r="I2780" t="s">
        <v>43</v>
      </c>
      <c r="J2780" t="s">
        <v>43</v>
      </c>
      <c r="K2780" t="s">
        <v>6514</v>
      </c>
      <c r="L2780" t="s">
        <v>6515</v>
      </c>
      <c r="M2780" t="s">
        <v>48</v>
      </c>
    </row>
    <row r="2781" spans="1:13">
      <c r="A2781" t="s">
        <v>6516</v>
      </c>
      <c r="B2781" t="s">
        <v>6517</v>
      </c>
      <c r="C2781" t="s">
        <v>219</v>
      </c>
      <c r="D2781" t="s">
        <v>213</v>
      </c>
      <c r="E2781" t="s">
        <v>40</v>
      </c>
      <c r="F2781" t="s">
        <v>6518</v>
      </c>
      <c r="G2781" t="s">
        <v>6519</v>
      </c>
      <c r="H2781" t="s">
        <v>43</v>
      </c>
      <c r="I2781" t="s">
        <v>43</v>
      </c>
      <c r="J2781" t="s">
        <v>43</v>
      </c>
      <c r="K2781" t="s">
        <v>3063</v>
      </c>
      <c r="L2781" t="s">
        <v>6520</v>
      </c>
      <c r="M2781" t="s">
        <v>48</v>
      </c>
    </row>
    <row r="2782" spans="1:13">
      <c r="A2782" t="s">
        <v>6516</v>
      </c>
      <c r="B2782" t="s">
        <v>6517</v>
      </c>
      <c r="C2782" t="s">
        <v>219</v>
      </c>
      <c r="D2782" t="s">
        <v>213</v>
      </c>
      <c r="E2782" t="s">
        <v>40</v>
      </c>
      <c r="F2782" t="s">
        <v>6518</v>
      </c>
      <c r="G2782" t="s">
        <v>6519</v>
      </c>
      <c r="H2782" t="s">
        <v>43</v>
      </c>
      <c r="I2782" t="s">
        <v>43</v>
      </c>
      <c r="J2782" t="s">
        <v>43</v>
      </c>
      <c r="K2782" t="s">
        <v>6520</v>
      </c>
      <c r="L2782" t="s">
        <v>3349</v>
      </c>
      <c r="M2782" t="s">
        <v>48</v>
      </c>
    </row>
    <row r="2783" spans="1:13">
      <c r="A2783" t="s">
        <v>6516</v>
      </c>
      <c r="B2783" t="s">
        <v>6517</v>
      </c>
      <c r="C2783" t="s">
        <v>219</v>
      </c>
      <c r="D2783" t="s">
        <v>213</v>
      </c>
      <c r="E2783" t="s">
        <v>40</v>
      </c>
      <c r="F2783" t="s">
        <v>6518</v>
      </c>
      <c r="G2783" t="s">
        <v>6519</v>
      </c>
      <c r="H2783" t="s">
        <v>43</v>
      </c>
      <c r="I2783" t="s">
        <v>43</v>
      </c>
      <c r="J2783" t="s">
        <v>43</v>
      </c>
      <c r="K2783" t="s">
        <v>6520</v>
      </c>
      <c r="L2783" t="s">
        <v>6521</v>
      </c>
      <c r="M2783" t="s">
        <v>48</v>
      </c>
    </row>
    <row r="2784" spans="1:13">
      <c r="A2784" t="s">
        <v>6516</v>
      </c>
      <c r="B2784" t="s">
        <v>6517</v>
      </c>
      <c r="C2784" t="s">
        <v>219</v>
      </c>
      <c r="D2784" t="s">
        <v>213</v>
      </c>
      <c r="E2784" t="s">
        <v>40</v>
      </c>
      <c r="F2784" t="s">
        <v>6518</v>
      </c>
      <c r="G2784" t="s">
        <v>6519</v>
      </c>
      <c r="H2784" t="s">
        <v>43</v>
      </c>
      <c r="I2784" t="s">
        <v>43</v>
      </c>
      <c r="J2784" t="s">
        <v>43</v>
      </c>
      <c r="K2784" t="s">
        <v>6520</v>
      </c>
      <c r="L2784" t="s">
        <v>6522</v>
      </c>
      <c r="M2784" t="s">
        <v>48</v>
      </c>
    </row>
    <row r="2785" spans="1:13">
      <c r="A2785" t="s">
        <v>6516</v>
      </c>
      <c r="B2785" t="s">
        <v>6517</v>
      </c>
      <c r="C2785" t="s">
        <v>219</v>
      </c>
      <c r="D2785" t="s">
        <v>213</v>
      </c>
      <c r="E2785" t="s">
        <v>40</v>
      </c>
      <c r="F2785" t="s">
        <v>6518</v>
      </c>
      <c r="G2785" t="s">
        <v>3563</v>
      </c>
      <c r="H2785" t="s">
        <v>43</v>
      </c>
      <c r="I2785" t="s">
        <v>43</v>
      </c>
      <c r="J2785" t="s">
        <v>43</v>
      </c>
      <c r="K2785" t="s">
        <v>3351</v>
      </c>
      <c r="L2785" t="s">
        <v>6523</v>
      </c>
      <c r="M2785" t="s">
        <v>48</v>
      </c>
    </row>
    <row r="2786" spans="1:13">
      <c r="A2786" t="s">
        <v>6516</v>
      </c>
      <c r="B2786" t="s">
        <v>6517</v>
      </c>
      <c r="C2786" t="s">
        <v>219</v>
      </c>
      <c r="D2786" t="s">
        <v>213</v>
      </c>
      <c r="E2786" t="s">
        <v>40</v>
      </c>
      <c r="F2786" t="s">
        <v>6518</v>
      </c>
      <c r="G2786" t="s">
        <v>6524</v>
      </c>
      <c r="H2786" t="s">
        <v>43</v>
      </c>
      <c r="I2786" t="s">
        <v>43</v>
      </c>
      <c r="J2786" t="s">
        <v>43</v>
      </c>
      <c r="K2786" t="s">
        <v>6521</v>
      </c>
      <c r="L2786" t="s">
        <v>6525</v>
      </c>
      <c r="M2786" t="s">
        <v>48</v>
      </c>
    </row>
    <row r="2787" spans="1:13">
      <c r="A2787" t="s">
        <v>6516</v>
      </c>
      <c r="B2787" t="s">
        <v>6517</v>
      </c>
      <c r="C2787" t="s">
        <v>219</v>
      </c>
      <c r="D2787" t="s">
        <v>213</v>
      </c>
      <c r="E2787" t="s">
        <v>40</v>
      </c>
      <c r="F2787" t="s">
        <v>6518</v>
      </c>
      <c r="G2787" t="s">
        <v>6524</v>
      </c>
      <c r="H2787" t="s">
        <v>43</v>
      </c>
      <c r="I2787" t="s">
        <v>43</v>
      </c>
      <c r="J2787" t="s">
        <v>43</v>
      </c>
      <c r="K2787" t="s">
        <v>6526</v>
      </c>
      <c r="L2787" t="s">
        <v>6521</v>
      </c>
      <c r="M2787" t="s">
        <v>48</v>
      </c>
    </row>
    <row r="2788" spans="1:13">
      <c r="A2788" t="s">
        <v>6527</v>
      </c>
      <c r="B2788" t="s">
        <v>6528</v>
      </c>
      <c r="C2788" t="s">
        <v>3333</v>
      </c>
      <c r="D2788" t="s">
        <v>504</v>
      </c>
      <c r="E2788" t="s">
        <v>40</v>
      </c>
      <c r="F2788" t="s">
        <v>5988</v>
      </c>
      <c r="G2788" t="s">
        <v>6529</v>
      </c>
      <c r="H2788" t="s">
        <v>6530</v>
      </c>
      <c r="I2788" t="s">
        <v>43</v>
      </c>
      <c r="J2788" t="s">
        <v>6531</v>
      </c>
      <c r="K2788" t="s">
        <v>6532</v>
      </c>
      <c r="L2788" t="s">
        <v>6533</v>
      </c>
      <c r="M2788" t="s">
        <v>48</v>
      </c>
    </row>
    <row r="2789" spans="1:13">
      <c r="A2789" t="s">
        <v>6527</v>
      </c>
      <c r="B2789" t="s">
        <v>6528</v>
      </c>
      <c r="C2789" t="s">
        <v>3333</v>
      </c>
      <c r="D2789" t="s">
        <v>504</v>
      </c>
      <c r="E2789" t="s">
        <v>40</v>
      </c>
      <c r="F2789" t="s">
        <v>5988</v>
      </c>
      <c r="G2789" t="s">
        <v>6529</v>
      </c>
      <c r="H2789" t="s">
        <v>6530</v>
      </c>
      <c r="I2789" t="s">
        <v>43</v>
      </c>
      <c r="J2789" t="s">
        <v>6531</v>
      </c>
      <c r="K2789" t="s">
        <v>6534</v>
      </c>
      <c r="L2789" t="s">
        <v>6535</v>
      </c>
      <c r="M2789" t="s">
        <v>48</v>
      </c>
    </row>
    <row r="2790" spans="1:13">
      <c r="A2790" t="s">
        <v>6527</v>
      </c>
      <c r="B2790" t="s">
        <v>6528</v>
      </c>
      <c r="C2790" t="s">
        <v>3333</v>
      </c>
      <c r="D2790" t="s">
        <v>504</v>
      </c>
      <c r="E2790" t="s">
        <v>40</v>
      </c>
      <c r="F2790" t="s">
        <v>5988</v>
      </c>
      <c r="G2790" t="s">
        <v>6529</v>
      </c>
      <c r="H2790" t="s">
        <v>6530</v>
      </c>
      <c r="I2790" t="s">
        <v>43</v>
      </c>
      <c r="J2790" t="s">
        <v>6531</v>
      </c>
      <c r="K2790" t="s">
        <v>4914</v>
      </c>
      <c r="L2790" t="s">
        <v>4915</v>
      </c>
      <c r="M2790" t="s">
        <v>48</v>
      </c>
    </row>
    <row r="2791" spans="1:13">
      <c r="A2791" t="s">
        <v>6527</v>
      </c>
      <c r="B2791" t="s">
        <v>6528</v>
      </c>
      <c r="C2791" t="s">
        <v>3333</v>
      </c>
      <c r="D2791" t="s">
        <v>504</v>
      </c>
      <c r="E2791" t="s">
        <v>40</v>
      </c>
      <c r="F2791" t="s">
        <v>5988</v>
      </c>
      <c r="G2791" t="s">
        <v>6529</v>
      </c>
      <c r="H2791" t="s">
        <v>6530</v>
      </c>
      <c r="I2791" t="s">
        <v>43</v>
      </c>
      <c r="J2791" t="s">
        <v>6531</v>
      </c>
      <c r="K2791" t="s">
        <v>6536</v>
      </c>
      <c r="L2791" t="s">
        <v>6535</v>
      </c>
      <c r="M2791" t="s">
        <v>48</v>
      </c>
    </row>
    <row r="2792" spans="1:13">
      <c r="A2792" t="s">
        <v>6527</v>
      </c>
      <c r="B2792" t="s">
        <v>6528</v>
      </c>
      <c r="C2792" t="s">
        <v>3333</v>
      </c>
      <c r="D2792" t="s">
        <v>504</v>
      </c>
      <c r="E2792" t="s">
        <v>40</v>
      </c>
      <c r="F2792" t="s">
        <v>5988</v>
      </c>
      <c r="G2792" t="s">
        <v>6529</v>
      </c>
      <c r="H2792" t="s">
        <v>6530</v>
      </c>
      <c r="I2792" t="s">
        <v>43</v>
      </c>
      <c r="J2792" t="s">
        <v>6531</v>
      </c>
      <c r="K2792" t="s">
        <v>6537</v>
      </c>
      <c r="L2792" t="s">
        <v>6533</v>
      </c>
      <c r="M2792" t="s">
        <v>48</v>
      </c>
    </row>
    <row r="2793" spans="1:13">
      <c r="A2793" t="s">
        <v>6538</v>
      </c>
      <c r="B2793" t="s">
        <v>6539</v>
      </c>
      <c r="C2793" t="s">
        <v>543</v>
      </c>
      <c r="D2793" t="s">
        <v>228</v>
      </c>
      <c r="E2793" t="s">
        <v>40</v>
      </c>
      <c r="F2793" t="s">
        <v>1148</v>
      </c>
      <c r="G2793" t="s">
        <v>2758</v>
      </c>
      <c r="H2793" t="s">
        <v>43</v>
      </c>
      <c r="I2793" t="s">
        <v>43</v>
      </c>
      <c r="J2793" t="s">
        <v>43</v>
      </c>
      <c r="K2793" t="s">
        <v>6540</v>
      </c>
      <c r="L2793" t="s">
        <v>3349</v>
      </c>
      <c r="M2793" t="s">
        <v>48</v>
      </c>
    </row>
    <row r="2794" spans="1:13">
      <c r="A2794" t="s">
        <v>6538</v>
      </c>
      <c r="B2794" t="s">
        <v>6539</v>
      </c>
      <c r="C2794" t="s">
        <v>543</v>
      </c>
      <c r="D2794" t="s">
        <v>228</v>
      </c>
      <c r="E2794" t="s">
        <v>40</v>
      </c>
      <c r="F2794" t="s">
        <v>1148</v>
      </c>
      <c r="G2794" t="s">
        <v>2758</v>
      </c>
      <c r="H2794" t="s">
        <v>43</v>
      </c>
      <c r="I2794" t="s">
        <v>43</v>
      </c>
      <c r="J2794" t="s">
        <v>43</v>
      </c>
      <c r="K2794" t="s">
        <v>6540</v>
      </c>
      <c r="L2794" t="s">
        <v>3350</v>
      </c>
      <c r="M2794" t="s">
        <v>48</v>
      </c>
    </row>
    <row r="2795" spans="1:13">
      <c r="A2795" t="s">
        <v>6538</v>
      </c>
      <c r="B2795" t="s">
        <v>6539</v>
      </c>
      <c r="C2795" t="s">
        <v>543</v>
      </c>
      <c r="D2795" t="s">
        <v>228</v>
      </c>
      <c r="E2795" t="s">
        <v>40</v>
      </c>
      <c r="F2795" t="s">
        <v>1148</v>
      </c>
      <c r="G2795" t="s">
        <v>2758</v>
      </c>
      <c r="H2795" t="s">
        <v>43</v>
      </c>
      <c r="I2795" t="s">
        <v>43</v>
      </c>
      <c r="J2795" t="s">
        <v>43</v>
      </c>
      <c r="K2795" t="s">
        <v>3063</v>
      </c>
      <c r="L2795" t="s">
        <v>6541</v>
      </c>
      <c r="M2795" t="s">
        <v>48</v>
      </c>
    </row>
    <row r="2796" spans="1:13">
      <c r="A2796" t="s">
        <v>6538</v>
      </c>
      <c r="B2796" t="s">
        <v>6539</v>
      </c>
      <c r="C2796" t="s">
        <v>1719</v>
      </c>
      <c r="D2796" t="s">
        <v>115</v>
      </c>
      <c r="E2796" t="s">
        <v>40</v>
      </c>
      <c r="F2796" t="s">
        <v>826</v>
      </c>
      <c r="G2796" t="s">
        <v>2135</v>
      </c>
      <c r="H2796" t="s">
        <v>43</v>
      </c>
      <c r="I2796" t="s">
        <v>43</v>
      </c>
      <c r="J2796" t="s">
        <v>43</v>
      </c>
      <c r="K2796" t="s">
        <v>1721</v>
      </c>
      <c r="L2796" t="s">
        <v>830</v>
      </c>
      <c r="M2796" t="s">
        <v>48</v>
      </c>
    </row>
    <row r="2797" spans="1:13">
      <c r="A2797" t="s">
        <v>6538</v>
      </c>
      <c r="B2797" t="s">
        <v>6539</v>
      </c>
      <c r="C2797" t="s">
        <v>5504</v>
      </c>
      <c r="D2797" t="s">
        <v>115</v>
      </c>
      <c r="E2797" t="s">
        <v>40</v>
      </c>
      <c r="F2797" t="s">
        <v>826</v>
      </c>
      <c r="G2797" t="s">
        <v>2135</v>
      </c>
      <c r="H2797" t="s">
        <v>43</v>
      </c>
      <c r="I2797" t="s">
        <v>43</v>
      </c>
      <c r="J2797" t="s">
        <v>43</v>
      </c>
      <c r="K2797" t="s">
        <v>1721</v>
      </c>
      <c r="L2797" t="s">
        <v>830</v>
      </c>
      <c r="M2797" t="s">
        <v>48</v>
      </c>
    </row>
    <row r="2798" spans="1:13">
      <c r="A2798" t="s">
        <v>6538</v>
      </c>
      <c r="B2798" t="s">
        <v>6539</v>
      </c>
      <c r="C2798" t="s">
        <v>219</v>
      </c>
      <c r="D2798" t="s">
        <v>213</v>
      </c>
      <c r="E2798" t="s">
        <v>40</v>
      </c>
      <c r="F2798" t="s">
        <v>1148</v>
      </c>
      <c r="G2798" t="s">
        <v>2758</v>
      </c>
      <c r="H2798" t="s">
        <v>43</v>
      </c>
      <c r="I2798" t="s">
        <v>43</v>
      </c>
      <c r="J2798" t="s">
        <v>43</v>
      </c>
      <c r="K2798" t="s">
        <v>6540</v>
      </c>
      <c r="L2798" t="s">
        <v>3349</v>
      </c>
      <c r="M2798" t="s">
        <v>48</v>
      </c>
    </row>
    <row r="2799" spans="1:13">
      <c r="A2799" t="s">
        <v>6538</v>
      </c>
      <c r="B2799" t="s">
        <v>6539</v>
      </c>
      <c r="C2799" t="s">
        <v>219</v>
      </c>
      <c r="D2799" t="s">
        <v>213</v>
      </c>
      <c r="E2799" t="s">
        <v>40</v>
      </c>
      <c r="F2799" t="s">
        <v>1148</v>
      </c>
      <c r="G2799" t="s">
        <v>2758</v>
      </c>
      <c r="H2799" t="s">
        <v>43</v>
      </c>
      <c r="I2799" t="s">
        <v>43</v>
      </c>
      <c r="J2799" t="s">
        <v>43</v>
      </c>
      <c r="K2799" t="s">
        <v>3063</v>
      </c>
      <c r="L2799" t="s">
        <v>6541</v>
      </c>
      <c r="M2799" t="s">
        <v>48</v>
      </c>
    </row>
    <row r="2800" spans="1:13">
      <c r="A2800" t="s">
        <v>6542</v>
      </c>
      <c r="B2800" t="s">
        <v>6543</v>
      </c>
      <c r="C2800" t="s">
        <v>84</v>
      </c>
      <c r="D2800" t="s">
        <v>85</v>
      </c>
      <c r="E2800" t="s">
        <v>40</v>
      </c>
      <c r="F2800" t="s">
        <v>6544</v>
      </c>
      <c r="G2800" t="s">
        <v>3774</v>
      </c>
      <c r="H2800" t="s">
        <v>6545</v>
      </c>
      <c r="I2800" t="s">
        <v>43</v>
      </c>
      <c r="J2800" t="s">
        <v>43</v>
      </c>
      <c r="K2800" t="s">
        <v>6546</v>
      </c>
      <c r="L2800" t="s">
        <v>3265</v>
      </c>
      <c r="M2800" t="s">
        <v>48</v>
      </c>
    </row>
    <row r="2801" spans="1:13">
      <c r="A2801" t="s">
        <v>6542</v>
      </c>
      <c r="B2801" t="s">
        <v>6543</v>
      </c>
      <c r="C2801" t="s">
        <v>84</v>
      </c>
      <c r="D2801" t="s">
        <v>85</v>
      </c>
      <c r="E2801" t="s">
        <v>40</v>
      </c>
      <c r="F2801" t="s">
        <v>6547</v>
      </c>
      <c r="G2801" t="s">
        <v>3774</v>
      </c>
      <c r="H2801" t="s">
        <v>6548</v>
      </c>
      <c r="I2801" t="s">
        <v>43</v>
      </c>
      <c r="J2801" t="s">
        <v>43</v>
      </c>
      <c r="K2801" t="s">
        <v>6546</v>
      </c>
      <c r="L2801" t="s">
        <v>3265</v>
      </c>
      <c r="M2801" t="s">
        <v>48</v>
      </c>
    </row>
    <row r="2802" spans="1:13">
      <c r="A2802" t="s">
        <v>6542</v>
      </c>
      <c r="B2802" t="s">
        <v>6543</v>
      </c>
      <c r="C2802" t="s">
        <v>84</v>
      </c>
      <c r="D2802" t="s">
        <v>85</v>
      </c>
      <c r="E2802" t="s">
        <v>40</v>
      </c>
      <c r="F2802" t="s">
        <v>6549</v>
      </c>
      <c r="G2802" t="s">
        <v>3774</v>
      </c>
      <c r="H2802" t="s">
        <v>6550</v>
      </c>
      <c r="I2802" t="s">
        <v>43</v>
      </c>
      <c r="J2802" t="s">
        <v>43</v>
      </c>
      <c r="K2802" t="s">
        <v>6546</v>
      </c>
      <c r="L2802" t="s">
        <v>3265</v>
      </c>
      <c r="M2802" t="s">
        <v>48</v>
      </c>
    </row>
    <row r="2803" spans="1:13">
      <c r="A2803" t="s">
        <v>6542</v>
      </c>
      <c r="B2803" t="s">
        <v>6543</v>
      </c>
      <c r="C2803" t="s">
        <v>38</v>
      </c>
      <c r="D2803" t="s">
        <v>39</v>
      </c>
      <c r="E2803" t="s">
        <v>40</v>
      </c>
      <c r="F2803" t="s">
        <v>6551</v>
      </c>
      <c r="G2803" t="s">
        <v>3774</v>
      </c>
      <c r="H2803" t="s">
        <v>6552</v>
      </c>
      <c r="I2803" t="s">
        <v>43</v>
      </c>
      <c r="J2803" t="s">
        <v>43</v>
      </c>
      <c r="K2803" t="s">
        <v>6553</v>
      </c>
      <c r="L2803" t="s">
        <v>3265</v>
      </c>
      <c r="M2803" t="s">
        <v>48</v>
      </c>
    </row>
    <row r="2804" spans="1:13">
      <c r="A2804" t="s">
        <v>6542</v>
      </c>
      <c r="B2804" t="s">
        <v>6543</v>
      </c>
      <c r="C2804" t="s">
        <v>38</v>
      </c>
      <c r="D2804" t="s">
        <v>39</v>
      </c>
      <c r="E2804" t="s">
        <v>40</v>
      </c>
      <c r="F2804" t="s">
        <v>6554</v>
      </c>
      <c r="G2804" t="s">
        <v>3774</v>
      </c>
      <c r="H2804" t="s">
        <v>6555</v>
      </c>
      <c r="I2804" t="s">
        <v>43</v>
      </c>
      <c r="J2804" t="s">
        <v>43</v>
      </c>
      <c r="K2804" t="s">
        <v>6553</v>
      </c>
      <c r="L2804" t="s">
        <v>3265</v>
      </c>
      <c r="M2804" t="s">
        <v>48</v>
      </c>
    </row>
    <row r="2805" spans="1:13">
      <c r="A2805" t="s">
        <v>6542</v>
      </c>
      <c r="B2805" t="s">
        <v>6543</v>
      </c>
      <c r="C2805" t="s">
        <v>38</v>
      </c>
      <c r="D2805" t="s">
        <v>39</v>
      </c>
      <c r="E2805" t="s">
        <v>40</v>
      </c>
      <c r="F2805" t="s">
        <v>6556</v>
      </c>
      <c r="G2805" t="s">
        <v>3774</v>
      </c>
      <c r="H2805" t="s">
        <v>6557</v>
      </c>
      <c r="I2805" t="s">
        <v>43</v>
      </c>
      <c r="J2805" t="s">
        <v>43</v>
      </c>
      <c r="K2805" t="s">
        <v>6553</v>
      </c>
      <c r="L2805" t="s">
        <v>3265</v>
      </c>
      <c r="M2805" t="s">
        <v>48</v>
      </c>
    </row>
    <row r="2806" spans="1:13">
      <c r="A2806" t="s">
        <v>6542</v>
      </c>
      <c r="B2806" t="s">
        <v>6543</v>
      </c>
      <c r="C2806" t="s">
        <v>38</v>
      </c>
      <c r="D2806" t="s">
        <v>39</v>
      </c>
      <c r="E2806" t="s">
        <v>40</v>
      </c>
      <c r="F2806" t="s">
        <v>6558</v>
      </c>
      <c r="G2806" t="s">
        <v>3774</v>
      </c>
      <c r="H2806" t="s">
        <v>6559</v>
      </c>
      <c r="I2806" t="s">
        <v>43</v>
      </c>
      <c r="J2806" t="s">
        <v>43</v>
      </c>
      <c r="K2806" t="s">
        <v>6553</v>
      </c>
      <c r="L2806" t="s">
        <v>3265</v>
      </c>
      <c r="M2806" t="s">
        <v>48</v>
      </c>
    </row>
    <row r="2807" spans="1:13">
      <c r="A2807" t="s">
        <v>6542</v>
      </c>
      <c r="B2807" t="s">
        <v>6543</v>
      </c>
      <c r="C2807" t="s">
        <v>84</v>
      </c>
      <c r="D2807" t="s">
        <v>85</v>
      </c>
      <c r="E2807" t="s">
        <v>40</v>
      </c>
      <c r="F2807" t="s">
        <v>6560</v>
      </c>
      <c r="G2807" t="s">
        <v>6561</v>
      </c>
      <c r="H2807" t="s">
        <v>43</v>
      </c>
      <c r="I2807" t="s">
        <v>43</v>
      </c>
      <c r="J2807" t="s">
        <v>43</v>
      </c>
      <c r="K2807" t="s">
        <v>6562</v>
      </c>
      <c r="L2807" t="s">
        <v>1733</v>
      </c>
      <c r="M2807" t="s">
        <v>48</v>
      </c>
    </row>
    <row r="2808" spans="1:13">
      <c r="A2808" t="s">
        <v>6563</v>
      </c>
      <c r="B2808" t="s">
        <v>6564</v>
      </c>
      <c r="C2808" t="s">
        <v>627</v>
      </c>
      <c r="D2808" t="s">
        <v>628</v>
      </c>
      <c r="E2808" t="s">
        <v>40</v>
      </c>
      <c r="F2808" t="s">
        <v>4966</v>
      </c>
      <c r="G2808" t="s">
        <v>4967</v>
      </c>
      <c r="H2808" t="s">
        <v>43</v>
      </c>
      <c r="I2808" t="s">
        <v>43</v>
      </c>
      <c r="J2808" t="s">
        <v>6565</v>
      </c>
      <c r="K2808" t="s">
        <v>6566</v>
      </c>
      <c r="L2808" t="s">
        <v>6567</v>
      </c>
      <c r="M2808" t="s">
        <v>48</v>
      </c>
    </row>
    <row r="2809" spans="1:13">
      <c r="A2809" t="s">
        <v>6563</v>
      </c>
      <c r="B2809" t="s">
        <v>6564</v>
      </c>
      <c r="C2809" t="s">
        <v>627</v>
      </c>
      <c r="D2809" t="s">
        <v>628</v>
      </c>
      <c r="E2809" t="s">
        <v>40</v>
      </c>
      <c r="F2809" t="s">
        <v>4966</v>
      </c>
      <c r="G2809" t="s">
        <v>4967</v>
      </c>
      <c r="H2809" t="s">
        <v>43</v>
      </c>
      <c r="I2809" t="s">
        <v>43</v>
      </c>
      <c r="J2809" t="s">
        <v>43</v>
      </c>
      <c r="K2809" t="s">
        <v>6566</v>
      </c>
      <c r="L2809" t="s">
        <v>6568</v>
      </c>
      <c r="M2809" t="s">
        <v>48</v>
      </c>
    </row>
    <row r="2810" spans="1:13">
      <c r="A2810" t="s">
        <v>6563</v>
      </c>
      <c r="B2810" t="s">
        <v>6564</v>
      </c>
      <c r="C2810" t="s">
        <v>66</v>
      </c>
      <c r="D2810" t="s">
        <v>67</v>
      </c>
      <c r="E2810" t="s">
        <v>68</v>
      </c>
      <c r="F2810" t="s">
        <v>4973</v>
      </c>
      <c r="G2810" t="s">
        <v>6569</v>
      </c>
      <c r="H2810" t="s">
        <v>43</v>
      </c>
      <c r="I2810" t="s">
        <v>43</v>
      </c>
      <c r="J2810" t="s">
        <v>43</v>
      </c>
      <c r="K2810" t="s">
        <v>6566</v>
      </c>
      <c r="L2810" t="s">
        <v>6568</v>
      </c>
      <c r="M2810" t="s">
        <v>48</v>
      </c>
    </row>
    <row r="2811" spans="1:13">
      <c r="A2811" t="s">
        <v>6563</v>
      </c>
      <c r="B2811" t="s">
        <v>6564</v>
      </c>
      <c r="C2811" t="s">
        <v>123</v>
      </c>
      <c r="D2811" t="s">
        <v>115</v>
      </c>
      <c r="E2811" t="s">
        <v>40</v>
      </c>
      <c r="F2811" t="s">
        <v>43</v>
      </c>
      <c r="G2811" t="s">
        <v>6570</v>
      </c>
      <c r="H2811" t="s">
        <v>43</v>
      </c>
      <c r="I2811" t="s">
        <v>43</v>
      </c>
      <c r="J2811" t="s">
        <v>43</v>
      </c>
      <c r="K2811" t="s">
        <v>6566</v>
      </c>
      <c r="L2811" t="s">
        <v>2675</v>
      </c>
      <c r="M2811" t="s">
        <v>48</v>
      </c>
    </row>
    <row r="2812" spans="1:13">
      <c r="A2812" t="s">
        <v>6571</v>
      </c>
      <c r="B2812" t="s">
        <v>6572</v>
      </c>
      <c r="C2812" t="s">
        <v>647</v>
      </c>
      <c r="D2812" t="s">
        <v>638</v>
      </c>
      <c r="E2812" t="s">
        <v>40</v>
      </c>
      <c r="F2812" t="s">
        <v>6573</v>
      </c>
      <c r="G2812" t="s">
        <v>6574</v>
      </c>
      <c r="H2812" t="s">
        <v>43</v>
      </c>
      <c r="I2812" t="s">
        <v>43</v>
      </c>
      <c r="J2812" t="s">
        <v>43</v>
      </c>
      <c r="K2812" t="s">
        <v>6575</v>
      </c>
      <c r="L2812" t="s">
        <v>6576</v>
      </c>
      <c r="M2812" t="s">
        <v>48</v>
      </c>
    </row>
    <row r="2813" spans="1:13">
      <c r="A2813" t="s">
        <v>6571</v>
      </c>
      <c r="B2813" t="s">
        <v>6572</v>
      </c>
      <c r="C2813" t="s">
        <v>647</v>
      </c>
      <c r="D2813" t="s">
        <v>638</v>
      </c>
      <c r="E2813" t="s">
        <v>40</v>
      </c>
      <c r="F2813" t="s">
        <v>643</v>
      </c>
      <c r="G2813" t="s">
        <v>6577</v>
      </c>
      <c r="H2813" t="s">
        <v>43</v>
      </c>
      <c r="I2813" t="s">
        <v>43</v>
      </c>
      <c r="J2813" t="s">
        <v>43</v>
      </c>
      <c r="K2813" t="s">
        <v>6578</v>
      </c>
      <c r="L2813" t="s">
        <v>6579</v>
      </c>
      <c r="M2813" t="s">
        <v>48</v>
      </c>
    </row>
    <row r="2814" spans="1:13">
      <c r="A2814" t="s">
        <v>6571</v>
      </c>
      <c r="B2814" t="s">
        <v>6572</v>
      </c>
      <c r="C2814" t="s">
        <v>646</v>
      </c>
      <c r="D2814" t="s">
        <v>638</v>
      </c>
      <c r="E2814" t="s">
        <v>40</v>
      </c>
      <c r="F2814" t="s">
        <v>643</v>
      </c>
      <c r="G2814" t="s">
        <v>6577</v>
      </c>
      <c r="H2814" t="s">
        <v>43</v>
      </c>
      <c r="I2814" t="s">
        <v>43</v>
      </c>
      <c r="J2814" t="s">
        <v>43</v>
      </c>
      <c r="K2814" t="s">
        <v>645</v>
      </c>
      <c r="L2814" t="s">
        <v>6580</v>
      </c>
      <c r="M2814" t="s">
        <v>48</v>
      </c>
    </row>
    <row r="2815" spans="1:13">
      <c r="A2815" t="s">
        <v>6571</v>
      </c>
      <c r="B2815" t="s">
        <v>6572</v>
      </c>
      <c r="C2815" t="s">
        <v>637</v>
      </c>
      <c r="D2815" t="s">
        <v>638</v>
      </c>
      <c r="E2815" t="s">
        <v>40</v>
      </c>
      <c r="F2815" t="s">
        <v>643</v>
      </c>
      <c r="G2815" t="s">
        <v>6577</v>
      </c>
      <c r="H2815" t="s">
        <v>43</v>
      </c>
      <c r="I2815" t="s">
        <v>43</v>
      </c>
      <c r="J2815" t="s">
        <v>43</v>
      </c>
      <c r="K2815" t="s">
        <v>645</v>
      </c>
      <c r="L2815" t="s">
        <v>6580</v>
      </c>
      <c r="M2815" t="s">
        <v>48</v>
      </c>
    </row>
    <row r="2816" spans="1:13">
      <c r="A2816" t="s">
        <v>6581</v>
      </c>
      <c r="B2816" t="s">
        <v>6582</v>
      </c>
      <c r="C2816" t="s">
        <v>4525</v>
      </c>
      <c r="D2816" t="s">
        <v>1995</v>
      </c>
      <c r="E2816" t="s">
        <v>40</v>
      </c>
      <c r="F2816" t="s">
        <v>4528</v>
      </c>
      <c r="G2816" t="s">
        <v>5052</v>
      </c>
      <c r="H2816" t="s">
        <v>43</v>
      </c>
      <c r="I2816" t="s">
        <v>43</v>
      </c>
      <c r="J2816" t="s">
        <v>43</v>
      </c>
      <c r="K2816" t="s">
        <v>399</v>
      </c>
      <c r="L2816" t="s">
        <v>400</v>
      </c>
      <c r="M2816" t="s">
        <v>48</v>
      </c>
    </row>
    <row r="2817" spans="1:13">
      <c r="A2817" t="s">
        <v>6581</v>
      </c>
      <c r="B2817" t="s">
        <v>6582</v>
      </c>
      <c r="C2817" t="s">
        <v>4525</v>
      </c>
      <c r="D2817" t="s">
        <v>1995</v>
      </c>
      <c r="E2817" t="s">
        <v>40</v>
      </c>
      <c r="F2817" t="s">
        <v>4528</v>
      </c>
      <c r="G2817" t="s">
        <v>5052</v>
      </c>
      <c r="H2817" t="s">
        <v>43</v>
      </c>
      <c r="I2817" t="s">
        <v>43</v>
      </c>
      <c r="J2817" t="s">
        <v>43</v>
      </c>
      <c r="K2817" t="s">
        <v>400</v>
      </c>
      <c r="L2817" t="s">
        <v>403</v>
      </c>
      <c r="M2817" t="s">
        <v>48</v>
      </c>
    </row>
    <row r="2818" spans="1:13">
      <c r="A2818" t="s">
        <v>6581</v>
      </c>
      <c r="B2818" t="s">
        <v>6582</v>
      </c>
      <c r="C2818" t="s">
        <v>6583</v>
      </c>
      <c r="D2818" t="s">
        <v>1995</v>
      </c>
      <c r="E2818" t="s">
        <v>40</v>
      </c>
      <c r="F2818" t="s">
        <v>4528</v>
      </c>
      <c r="G2818" t="s">
        <v>2315</v>
      </c>
      <c r="H2818" t="s">
        <v>6584</v>
      </c>
      <c r="I2818" t="s">
        <v>43</v>
      </c>
      <c r="J2818" t="s">
        <v>43</v>
      </c>
      <c r="K2818" t="s">
        <v>399</v>
      </c>
      <c r="L2818" t="s">
        <v>400</v>
      </c>
      <c r="M2818" t="s">
        <v>48</v>
      </c>
    </row>
    <row r="2819" spans="1:13">
      <c r="A2819" t="s">
        <v>6581</v>
      </c>
      <c r="B2819" t="s">
        <v>6582</v>
      </c>
      <c r="C2819" t="s">
        <v>6583</v>
      </c>
      <c r="D2819" t="s">
        <v>1995</v>
      </c>
      <c r="E2819" t="s">
        <v>40</v>
      </c>
      <c r="F2819" t="s">
        <v>4528</v>
      </c>
      <c r="G2819" t="s">
        <v>2315</v>
      </c>
      <c r="H2819" t="s">
        <v>6584</v>
      </c>
      <c r="I2819" t="s">
        <v>43</v>
      </c>
      <c r="J2819" t="s">
        <v>43</v>
      </c>
      <c r="K2819" t="s">
        <v>400</v>
      </c>
      <c r="L2819" t="s">
        <v>403</v>
      </c>
      <c r="M2819" t="s">
        <v>48</v>
      </c>
    </row>
    <row r="2820" spans="1:13">
      <c r="A2820" t="s">
        <v>6585</v>
      </c>
      <c r="B2820" t="s">
        <v>6586</v>
      </c>
      <c r="C2820" t="s">
        <v>84</v>
      </c>
      <c r="D2820" t="s">
        <v>85</v>
      </c>
      <c r="E2820" t="s">
        <v>40</v>
      </c>
      <c r="F2820" t="s">
        <v>6587</v>
      </c>
      <c r="G2820" t="s">
        <v>6588</v>
      </c>
      <c r="H2820" t="s">
        <v>43</v>
      </c>
      <c r="I2820" t="s">
        <v>43</v>
      </c>
      <c r="J2820" t="s">
        <v>6589</v>
      </c>
      <c r="K2820" t="s">
        <v>6590</v>
      </c>
      <c r="L2820" t="s">
        <v>6591</v>
      </c>
      <c r="M2820" t="s">
        <v>48</v>
      </c>
    </row>
    <row r="2821" spans="1:13">
      <c r="A2821" t="s">
        <v>6585</v>
      </c>
      <c r="B2821" t="s">
        <v>6586</v>
      </c>
      <c r="C2821" t="s">
        <v>234</v>
      </c>
      <c r="D2821" t="s">
        <v>235</v>
      </c>
      <c r="E2821" t="s">
        <v>236</v>
      </c>
      <c r="F2821" t="s">
        <v>6592</v>
      </c>
      <c r="G2821" t="s">
        <v>6593</v>
      </c>
      <c r="H2821" t="s">
        <v>43</v>
      </c>
      <c r="I2821" t="s">
        <v>6594</v>
      </c>
      <c r="J2821" t="s">
        <v>6595</v>
      </c>
      <c r="K2821" t="s">
        <v>6596</v>
      </c>
      <c r="L2821" t="s">
        <v>6597</v>
      </c>
      <c r="M2821" t="s">
        <v>48</v>
      </c>
    </row>
    <row r="2822" spans="1:13">
      <c r="A2822" t="s">
        <v>6585</v>
      </c>
      <c r="B2822" t="s">
        <v>6586</v>
      </c>
      <c r="C2822" t="s">
        <v>512</v>
      </c>
      <c r="D2822" t="s">
        <v>513</v>
      </c>
      <c r="E2822" t="s">
        <v>420</v>
      </c>
      <c r="F2822" t="s">
        <v>6598</v>
      </c>
      <c r="G2822" t="s">
        <v>6599</v>
      </c>
      <c r="H2822" t="s">
        <v>43</v>
      </c>
      <c r="I2822" t="s">
        <v>6600</v>
      </c>
      <c r="J2822" t="s">
        <v>6601</v>
      </c>
      <c r="K2822" t="s">
        <v>6602</v>
      </c>
      <c r="L2822" t="s">
        <v>6603</v>
      </c>
      <c r="M2822" t="s">
        <v>48</v>
      </c>
    </row>
    <row r="2823" spans="1:13">
      <c r="A2823" t="s">
        <v>6604</v>
      </c>
      <c r="B2823" t="s">
        <v>6605</v>
      </c>
      <c r="C2823" t="s">
        <v>102</v>
      </c>
      <c r="D2823" t="s">
        <v>39</v>
      </c>
      <c r="E2823" t="s">
        <v>40</v>
      </c>
      <c r="F2823" t="s">
        <v>6606</v>
      </c>
      <c r="G2823" t="s">
        <v>1657</v>
      </c>
      <c r="H2823" t="s">
        <v>43</v>
      </c>
      <c r="I2823" t="s">
        <v>43</v>
      </c>
      <c r="J2823" t="s">
        <v>43</v>
      </c>
      <c r="K2823" t="s">
        <v>6607</v>
      </c>
      <c r="L2823" t="s">
        <v>6608</v>
      </c>
      <c r="M2823" t="s">
        <v>48</v>
      </c>
    </row>
    <row r="2824" spans="1:13">
      <c r="A2824" t="s">
        <v>6604</v>
      </c>
      <c r="B2824" t="s">
        <v>6605</v>
      </c>
      <c r="C2824" t="s">
        <v>102</v>
      </c>
      <c r="D2824" t="s">
        <v>39</v>
      </c>
      <c r="E2824" t="s">
        <v>40</v>
      </c>
      <c r="F2824" t="s">
        <v>6609</v>
      </c>
      <c r="G2824" t="s">
        <v>1657</v>
      </c>
      <c r="H2824" t="s">
        <v>43</v>
      </c>
      <c r="I2824" t="s">
        <v>43</v>
      </c>
      <c r="J2824" t="s">
        <v>43</v>
      </c>
      <c r="K2824" t="s">
        <v>6608</v>
      </c>
      <c r="L2824" t="s">
        <v>6610</v>
      </c>
      <c r="M2824" t="s">
        <v>48</v>
      </c>
    </row>
    <row r="2825" spans="1:13">
      <c r="A2825" t="s">
        <v>6611</v>
      </c>
      <c r="B2825" t="s">
        <v>6612</v>
      </c>
      <c r="C2825" t="s">
        <v>503</v>
      </c>
      <c r="D2825" t="s">
        <v>504</v>
      </c>
      <c r="E2825" t="s">
        <v>40</v>
      </c>
      <c r="F2825" t="s">
        <v>6613</v>
      </c>
      <c r="G2825" t="s">
        <v>6614</v>
      </c>
      <c r="H2825" t="s">
        <v>6615</v>
      </c>
      <c r="I2825" t="s">
        <v>43</v>
      </c>
      <c r="J2825" t="s">
        <v>43</v>
      </c>
      <c r="K2825" t="s">
        <v>6616</v>
      </c>
      <c r="L2825" t="s">
        <v>6617</v>
      </c>
      <c r="M2825" t="s">
        <v>48</v>
      </c>
    </row>
    <row r="2826" spans="1:13">
      <c r="A2826" t="s">
        <v>6611</v>
      </c>
      <c r="B2826" t="s">
        <v>6612</v>
      </c>
      <c r="C2826" t="s">
        <v>503</v>
      </c>
      <c r="D2826" t="s">
        <v>504</v>
      </c>
      <c r="E2826" t="s">
        <v>40</v>
      </c>
      <c r="F2826" t="s">
        <v>6613</v>
      </c>
      <c r="G2826" t="s">
        <v>6614</v>
      </c>
      <c r="H2826" t="s">
        <v>6615</v>
      </c>
      <c r="I2826" t="s">
        <v>43</v>
      </c>
      <c r="J2826" t="s">
        <v>43</v>
      </c>
      <c r="K2826" t="s">
        <v>6618</v>
      </c>
      <c r="L2826" t="s">
        <v>6619</v>
      </c>
      <c r="M2826" t="s">
        <v>48</v>
      </c>
    </row>
    <row r="2827" spans="1:13">
      <c r="A2827" t="s">
        <v>6611</v>
      </c>
      <c r="B2827" t="s">
        <v>6612</v>
      </c>
      <c r="C2827" t="s">
        <v>503</v>
      </c>
      <c r="D2827" t="s">
        <v>504</v>
      </c>
      <c r="E2827" t="s">
        <v>40</v>
      </c>
      <c r="F2827" t="s">
        <v>6613</v>
      </c>
      <c r="G2827" t="s">
        <v>6614</v>
      </c>
      <c r="H2827" t="s">
        <v>6615</v>
      </c>
      <c r="I2827" t="s">
        <v>43</v>
      </c>
      <c r="J2827" t="s">
        <v>43</v>
      </c>
      <c r="K2827" t="s">
        <v>4944</v>
      </c>
      <c r="L2827" t="s">
        <v>6620</v>
      </c>
      <c r="M2827" t="s">
        <v>48</v>
      </c>
    </row>
    <row r="2828" spans="1:13">
      <c r="A2828" t="s">
        <v>6611</v>
      </c>
      <c r="B2828" t="s">
        <v>6612</v>
      </c>
      <c r="C2828" t="s">
        <v>199</v>
      </c>
      <c r="D2828" t="s">
        <v>85</v>
      </c>
      <c r="E2828" t="s">
        <v>40</v>
      </c>
      <c r="F2828" t="s">
        <v>6621</v>
      </c>
      <c r="G2828" t="s">
        <v>6622</v>
      </c>
      <c r="H2828" t="s">
        <v>43</v>
      </c>
      <c r="I2828" t="s">
        <v>43</v>
      </c>
      <c r="J2828" t="s">
        <v>43</v>
      </c>
      <c r="K2828" t="s">
        <v>6623</v>
      </c>
      <c r="L2828" t="s">
        <v>6624</v>
      </c>
      <c r="M2828" t="s">
        <v>48</v>
      </c>
    </row>
    <row r="2829" spans="1:13">
      <c r="A2829" t="s">
        <v>6611</v>
      </c>
      <c r="B2829" t="s">
        <v>6612</v>
      </c>
      <c r="C2829" t="s">
        <v>503</v>
      </c>
      <c r="D2829" t="s">
        <v>504</v>
      </c>
      <c r="E2829" t="s">
        <v>40</v>
      </c>
      <c r="F2829" t="s">
        <v>6613</v>
      </c>
      <c r="G2829" t="s">
        <v>6625</v>
      </c>
      <c r="H2829" t="s">
        <v>6615</v>
      </c>
      <c r="I2829" t="s">
        <v>43</v>
      </c>
      <c r="J2829" t="s">
        <v>43</v>
      </c>
      <c r="K2829" t="s">
        <v>6626</v>
      </c>
      <c r="L2829" t="s">
        <v>6627</v>
      </c>
      <c r="M2829" t="s">
        <v>48</v>
      </c>
    </row>
    <row r="2830" spans="1:13">
      <c r="A2830" t="s">
        <v>6611</v>
      </c>
      <c r="B2830" t="s">
        <v>6612</v>
      </c>
      <c r="C2830" t="s">
        <v>503</v>
      </c>
      <c r="D2830" t="s">
        <v>504</v>
      </c>
      <c r="E2830" t="s">
        <v>40</v>
      </c>
      <c r="F2830" t="s">
        <v>6613</v>
      </c>
      <c r="G2830" t="s">
        <v>6625</v>
      </c>
      <c r="H2830" t="s">
        <v>6615</v>
      </c>
      <c r="I2830" t="s">
        <v>43</v>
      </c>
      <c r="J2830" t="s">
        <v>43</v>
      </c>
      <c r="K2830" t="s">
        <v>4942</v>
      </c>
      <c r="L2830" t="s">
        <v>6628</v>
      </c>
      <c r="M2830" t="s">
        <v>48</v>
      </c>
    </row>
    <row r="2831" spans="1:13">
      <c r="A2831" t="s">
        <v>6611</v>
      </c>
      <c r="B2831" t="s">
        <v>6612</v>
      </c>
      <c r="C2831" t="s">
        <v>503</v>
      </c>
      <c r="D2831" t="s">
        <v>504</v>
      </c>
      <c r="E2831" t="s">
        <v>40</v>
      </c>
      <c r="F2831" t="s">
        <v>6613</v>
      </c>
      <c r="G2831" t="s">
        <v>6625</v>
      </c>
      <c r="H2831" t="s">
        <v>6615</v>
      </c>
      <c r="I2831" t="s">
        <v>43</v>
      </c>
      <c r="J2831" t="s">
        <v>43</v>
      </c>
      <c r="K2831" t="s">
        <v>6629</v>
      </c>
      <c r="L2831" t="s">
        <v>6630</v>
      </c>
      <c r="M2831" t="s">
        <v>48</v>
      </c>
    </row>
    <row r="2832" spans="1:13">
      <c r="A2832" t="s">
        <v>6611</v>
      </c>
      <c r="B2832" t="s">
        <v>6612</v>
      </c>
      <c r="C2832" t="s">
        <v>503</v>
      </c>
      <c r="D2832" t="s">
        <v>504</v>
      </c>
      <c r="E2832" t="s">
        <v>40</v>
      </c>
      <c r="F2832" t="s">
        <v>6613</v>
      </c>
      <c r="G2832" t="s">
        <v>6625</v>
      </c>
      <c r="H2832" t="s">
        <v>6615</v>
      </c>
      <c r="I2832" t="s">
        <v>43</v>
      </c>
      <c r="J2832" t="s">
        <v>43</v>
      </c>
      <c r="K2832" t="s">
        <v>6631</v>
      </c>
      <c r="L2832" t="s">
        <v>6632</v>
      </c>
      <c r="M2832" t="s">
        <v>48</v>
      </c>
    </row>
    <row r="2833" spans="1:13">
      <c r="A2833" t="s">
        <v>6611</v>
      </c>
      <c r="B2833" t="s">
        <v>6612</v>
      </c>
      <c r="C2833" t="s">
        <v>503</v>
      </c>
      <c r="D2833" t="s">
        <v>504</v>
      </c>
      <c r="E2833" t="s">
        <v>40</v>
      </c>
      <c r="F2833" t="s">
        <v>6613</v>
      </c>
      <c r="G2833" t="s">
        <v>6625</v>
      </c>
      <c r="H2833" t="s">
        <v>6615</v>
      </c>
      <c r="I2833" t="s">
        <v>43</v>
      </c>
      <c r="J2833" t="s">
        <v>43</v>
      </c>
      <c r="K2833" t="s">
        <v>6633</v>
      </c>
      <c r="L2833" t="s">
        <v>6634</v>
      </c>
      <c r="M2833" t="s">
        <v>48</v>
      </c>
    </row>
    <row r="2834" spans="1:13">
      <c r="A2834" t="s">
        <v>6611</v>
      </c>
      <c r="B2834" t="s">
        <v>6612</v>
      </c>
      <c r="C2834" t="s">
        <v>503</v>
      </c>
      <c r="D2834" t="s">
        <v>504</v>
      </c>
      <c r="E2834" t="s">
        <v>40</v>
      </c>
      <c r="F2834" t="s">
        <v>6613</v>
      </c>
      <c r="G2834" t="s">
        <v>6625</v>
      </c>
      <c r="H2834" t="s">
        <v>6615</v>
      </c>
      <c r="I2834" t="s">
        <v>43</v>
      </c>
      <c r="J2834" t="s">
        <v>43</v>
      </c>
      <c r="K2834" t="s">
        <v>6635</v>
      </c>
      <c r="L2834" t="s">
        <v>6636</v>
      </c>
      <c r="M2834" t="s">
        <v>48</v>
      </c>
    </row>
    <row r="2835" spans="1:13">
      <c r="A2835" t="s">
        <v>6611</v>
      </c>
      <c r="B2835" t="s">
        <v>6612</v>
      </c>
      <c r="C2835" t="s">
        <v>503</v>
      </c>
      <c r="D2835" t="s">
        <v>504</v>
      </c>
      <c r="E2835" t="s">
        <v>40</v>
      </c>
      <c r="F2835" t="s">
        <v>6613</v>
      </c>
      <c r="G2835" t="s">
        <v>6625</v>
      </c>
      <c r="H2835" t="s">
        <v>6615</v>
      </c>
      <c r="I2835" t="s">
        <v>43</v>
      </c>
      <c r="J2835" t="s">
        <v>43</v>
      </c>
      <c r="K2835" t="s">
        <v>6637</v>
      </c>
      <c r="L2835" t="s">
        <v>6638</v>
      </c>
      <c r="M2835" t="s">
        <v>48</v>
      </c>
    </row>
    <row r="2836" spans="1:13">
      <c r="A2836" t="s">
        <v>6611</v>
      </c>
      <c r="B2836" t="s">
        <v>6612</v>
      </c>
      <c r="C2836" t="s">
        <v>503</v>
      </c>
      <c r="D2836" t="s">
        <v>504</v>
      </c>
      <c r="E2836" t="s">
        <v>40</v>
      </c>
      <c r="F2836" t="s">
        <v>6613</v>
      </c>
      <c r="G2836" t="s">
        <v>6625</v>
      </c>
      <c r="H2836" t="s">
        <v>6615</v>
      </c>
      <c r="I2836" t="s">
        <v>43</v>
      </c>
      <c r="J2836" t="s">
        <v>43</v>
      </c>
      <c r="K2836" t="s">
        <v>6639</v>
      </c>
      <c r="L2836" t="s">
        <v>6640</v>
      </c>
      <c r="M2836" t="s">
        <v>48</v>
      </c>
    </row>
    <row r="2837" spans="1:13">
      <c r="A2837" t="s">
        <v>6611</v>
      </c>
      <c r="B2837" t="s">
        <v>6612</v>
      </c>
      <c r="C2837" t="s">
        <v>503</v>
      </c>
      <c r="D2837" t="s">
        <v>504</v>
      </c>
      <c r="E2837" t="s">
        <v>40</v>
      </c>
      <c r="F2837" t="s">
        <v>6613</v>
      </c>
      <c r="G2837" t="s">
        <v>6625</v>
      </c>
      <c r="H2837" t="s">
        <v>6615</v>
      </c>
      <c r="I2837" t="s">
        <v>43</v>
      </c>
      <c r="J2837" t="s">
        <v>43</v>
      </c>
      <c r="K2837" t="s">
        <v>6641</v>
      </c>
      <c r="L2837" t="s">
        <v>6642</v>
      </c>
      <c r="M2837" t="s">
        <v>48</v>
      </c>
    </row>
    <row r="2838" spans="1:13">
      <c r="A2838" t="s">
        <v>6611</v>
      </c>
      <c r="B2838" t="s">
        <v>6612</v>
      </c>
      <c r="C2838" t="s">
        <v>503</v>
      </c>
      <c r="D2838" t="s">
        <v>504</v>
      </c>
      <c r="E2838" t="s">
        <v>40</v>
      </c>
      <c r="F2838" t="s">
        <v>6613</v>
      </c>
      <c r="G2838" t="s">
        <v>6625</v>
      </c>
      <c r="H2838" t="s">
        <v>6615</v>
      </c>
      <c r="I2838" t="s">
        <v>43</v>
      </c>
      <c r="J2838" t="s">
        <v>43</v>
      </c>
      <c r="K2838" t="s">
        <v>6643</v>
      </c>
      <c r="L2838" t="s">
        <v>6644</v>
      </c>
      <c r="M2838" t="s">
        <v>48</v>
      </c>
    </row>
    <row r="2839" spans="1:13">
      <c r="A2839" t="s">
        <v>6611</v>
      </c>
      <c r="B2839" t="s">
        <v>6612</v>
      </c>
      <c r="C2839" t="s">
        <v>503</v>
      </c>
      <c r="D2839" t="s">
        <v>504</v>
      </c>
      <c r="E2839" t="s">
        <v>40</v>
      </c>
      <c r="F2839" t="s">
        <v>6613</v>
      </c>
      <c r="G2839" t="s">
        <v>6625</v>
      </c>
      <c r="H2839" t="s">
        <v>6615</v>
      </c>
      <c r="I2839" t="s">
        <v>43</v>
      </c>
      <c r="J2839" t="s">
        <v>43</v>
      </c>
      <c r="K2839" t="s">
        <v>6645</v>
      </c>
      <c r="L2839" t="s">
        <v>6646</v>
      </c>
      <c r="M2839" t="s">
        <v>48</v>
      </c>
    </row>
    <row r="2840" spans="1:13">
      <c r="A2840" t="s">
        <v>6611</v>
      </c>
      <c r="B2840" t="s">
        <v>6612</v>
      </c>
      <c r="C2840" t="s">
        <v>503</v>
      </c>
      <c r="D2840" t="s">
        <v>504</v>
      </c>
      <c r="E2840" t="s">
        <v>40</v>
      </c>
      <c r="F2840" t="s">
        <v>6613</v>
      </c>
      <c r="G2840" t="s">
        <v>6625</v>
      </c>
      <c r="H2840" t="s">
        <v>6615</v>
      </c>
      <c r="I2840" t="s">
        <v>43</v>
      </c>
      <c r="J2840" t="s">
        <v>43</v>
      </c>
      <c r="K2840" t="s">
        <v>260</v>
      </c>
      <c r="L2840" t="s">
        <v>6647</v>
      </c>
      <c r="M2840" t="s">
        <v>48</v>
      </c>
    </row>
    <row r="2841" spans="1:13">
      <c r="A2841" t="s">
        <v>6648</v>
      </c>
      <c r="B2841" t="s">
        <v>6649</v>
      </c>
      <c r="C2841" t="s">
        <v>6650</v>
      </c>
      <c r="D2841" t="s">
        <v>4537</v>
      </c>
      <c r="E2841" t="s">
        <v>236</v>
      </c>
      <c r="F2841" t="s">
        <v>6651</v>
      </c>
      <c r="G2841" t="s">
        <v>6652</v>
      </c>
      <c r="H2841" t="s">
        <v>43</v>
      </c>
      <c r="I2841" t="s">
        <v>43</v>
      </c>
      <c r="J2841" t="s">
        <v>43</v>
      </c>
      <c r="K2841" t="s">
        <v>6653</v>
      </c>
      <c r="L2841" t="s">
        <v>6654</v>
      </c>
      <c r="M2841" t="s">
        <v>48</v>
      </c>
    </row>
    <row r="2842" spans="1:13">
      <c r="A2842" t="s">
        <v>6648</v>
      </c>
      <c r="B2842" t="s">
        <v>6649</v>
      </c>
      <c r="C2842" t="s">
        <v>6650</v>
      </c>
      <c r="D2842" t="s">
        <v>4537</v>
      </c>
      <c r="E2842" t="s">
        <v>236</v>
      </c>
      <c r="F2842" t="s">
        <v>6655</v>
      </c>
      <c r="G2842" t="s">
        <v>6656</v>
      </c>
      <c r="H2842" t="s">
        <v>43</v>
      </c>
      <c r="I2842" t="s">
        <v>43</v>
      </c>
      <c r="J2842" t="s">
        <v>43</v>
      </c>
      <c r="K2842" t="s">
        <v>6653</v>
      </c>
      <c r="L2842" t="s">
        <v>6657</v>
      </c>
      <c r="M2842" t="s">
        <v>48</v>
      </c>
    </row>
    <row r="2843" spans="1:13">
      <c r="A2843" t="s">
        <v>6648</v>
      </c>
      <c r="B2843" t="s">
        <v>6649</v>
      </c>
      <c r="C2843" t="s">
        <v>6650</v>
      </c>
      <c r="D2843" t="s">
        <v>4537</v>
      </c>
      <c r="E2843" t="s">
        <v>236</v>
      </c>
      <c r="F2843" t="s">
        <v>1591</v>
      </c>
      <c r="G2843" t="s">
        <v>800</v>
      </c>
      <c r="H2843" t="s">
        <v>43</v>
      </c>
      <c r="I2843" t="s">
        <v>43</v>
      </c>
      <c r="J2843" t="s">
        <v>43</v>
      </c>
      <c r="K2843" t="s">
        <v>6653</v>
      </c>
      <c r="L2843" t="s">
        <v>6657</v>
      </c>
      <c r="M2843" t="s">
        <v>48</v>
      </c>
    </row>
    <row r="2844" spans="1:13">
      <c r="A2844" t="s">
        <v>6648</v>
      </c>
      <c r="B2844" t="s">
        <v>6649</v>
      </c>
      <c r="C2844" t="s">
        <v>6650</v>
      </c>
      <c r="D2844" t="s">
        <v>4537</v>
      </c>
      <c r="E2844" t="s">
        <v>236</v>
      </c>
      <c r="F2844" t="s">
        <v>6658</v>
      </c>
      <c r="G2844" t="s">
        <v>117</v>
      </c>
      <c r="H2844" t="s">
        <v>43</v>
      </c>
      <c r="I2844" t="s">
        <v>43</v>
      </c>
      <c r="J2844" t="s">
        <v>43</v>
      </c>
      <c r="K2844" t="s">
        <v>6653</v>
      </c>
      <c r="L2844" t="s">
        <v>6657</v>
      </c>
      <c r="M2844" t="s">
        <v>48</v>
      </c>
    </row>
    <row r="2845" spans="1:13">
      <c r="A2845" t="s">
        <v>6648</v>
      </c>
      <c r="B2845" t="s">
        <v>6649</v>
      </c>
      <c r="C2845" t="s">
        <v>6650</v>
      </c>
      <c r="D2845" t="s">
        <v>4537</v>
      </c>
      <c r="E2845" t="s">
        <v>236</v>
      </c>
      <c r="F2845" t="s">
        <v>6659</v>
      </c>
      <c r="G2845" t="s">
        <v>6660</v>
      </c>
      <c r="H2845" t="s">
        <v>43</v>
      </c>
      <c r="I2845" t="s">
        <v>43</v>
      </c>
      <c r="J2845" t="s">
        <v>43</v>
      </c>
      <c r="K2845" t="s">
        <v>6653</v>
      </c>
      <c r="L2845" t="s">
        <v>6657</v>
      </c>
      <c r="M2845" t="s">
        <v>48</v>
      </c>
    </row>
    <row r="2846" spans="1:13">
      <c r="A2846" t="s">
        <v>6648</v>
      </c>
      <c r="B2846" t="s">
        <v>6649</v>
      </c>
      <c r="C2846" t="s">
        <v>6650</v>
      </c>
      <c r="D2846" t="s">
        <v>4537</v>
      </c>
      <c r="E2846" t="s">
        <v>236</v>
      </c>
      <c r="F2846" t="s">
        <v>435</v>
      </c>
      <c r="G2846" t="s">
        <v>800</v>
      </c>
      <c r="H2846" t="s">
        <v>43</v>
      </c>
      <c r="I2846" t="s">
        <v>43</v>
      </c>
      <c r="J2846" t="s">
        <v>43</v>
      </c>
      <c r="K2846" t="s">
        <v>6653</v>
      </c>
      <c r="L2846" t="s">
        <v>6657</v>
      </c>
      <c r="M2846" t="s">
        <v>48</v>
      </c>
    </row>
    <row r="2847" spans="1:13">
      <c r="A2847" t="s">
        <v>6648</v>
      </c>
      <c r="B2847" t="s">
        <v>6649</v>
      </c>
      <c r="C2847" t="s">
        <v>6650</v>
      </c>
      <c r="D2847" t="s">
        <v>4537</v>
      </c>
      <c r="E2847" t="s">
        <v>236</v>
      </c>
      <c r="F2847" t="s">
        <v>6661</v>
      </c>
      <c r="G2847" t="s">
        <v>106</v>
      </c>
      <c r="H2847" t="s">
        <v>43</v>
      </c>
      <c r="I2847" t="s">
        <v>43</v>
      </c>
      <c r="J2847" t="s">
        <v>43</v>
      </c>
      <c r="K2847" t="s">
        <v>6653</v>
      </c>
      <c r="L2847" t="s">
        <v>6657</v>
      </c>
      <c r="M2847" t="s">
        <v>48</v>
      </c>
    </row>
    <row r="2848" spans="1:13">
      <c r="A2848" t="s">
        <v>6662</v>
      </c>
      <c r="B2848" t="s">
        <v>6663</v>
      </c>
      <c r="C2848" t="s">
        <v>5056</v>
      </c>
      <c r="D2848" t="s">
        <v>2448</v>
      </c>
      <c r="E2848" t="s">
        <v>40</v>
      </c>
      <c r="F2848" t="s">
        <v>6664</v>
      </c>
      <c r="G2848" t="s">
        <v>6665</v>
      </c>
      <c r="H2848" t="s">
        <v>43</v>
      </c>
      <c r="I2848" t="s">
        <v>43</v>
      </c>
      <c r="J2848" t="s">
        <v>43</v>
      </c>
      <c r="K2848" t="s">
        <v>197</v>
      </c>
      <c r="L2848" t="s">
        <v>204</v>
      </c>
      <c r="M2848" t="s">
        <v>48</v>
      </c>
    </row>
    <row r="2849" spans="1:13">
      <c r="A2849" t="s">
        <v>6662</v>
      </c>
      <c r="B2849" t="s">
        <v>6663</v>
      </c>
      <c r="C2849" t="s">
        <v>5056</v>
      </c>
      <c r="D2849" t="s">
        <v>2448</v>
      </c>
      <c r="E2849" t="s">
        <v>40</v>
      </c>
      <c r="F2849" t="s">
        <v>6664</v>
      </c>
      <c r="G2849" t="s">
        <v>6665</v>
      </c>
      <c r="H2849" t="s">
        <v>43</v>
      </c>
      <c r="I2849" t="s">
        <v>43</v>
      </c>
      <c r="J2849" t="s">
        <v>43</v>
      </c>
      <c r="K2849" t="s">
        <v>204</v>
      </c>
      <c r="L2849" t="s">
        <v>5170</v>
      </c>
      <c r="M2849" t="s">
        <v>48</v>
      </c>
    </row>
    <row r="2850" spans="1:13">
      <c r="A2850" t="s">
        <v>6662</v>
      </c>
      <c r="B2850" t="s">
        <v>6663</v>
      </c>
      <c r="C2850" t="s">
        <v>5056</v>
      </c>
      <c r="D2850" t="s">
        <v>2448</v>
      </c>
      <c r="E2850" t="s">
        <v>40</v>
      </c>
      <c r="F2850" t="s">
        <v>575</v>
      </c>
      <c r="G2850" t="s">
        <v>6666</v>
      </c>
      <c r="H2850" t="s">
        <v>43</v>
      </c>
      <c r="I2850" t="s">
        <v>43</v>
      </c>
      <c r="J2850" t="s">
        <v>43</v>
      </c>
      <c r="K2850" t="s">
        <v>197</v>
      </c>
      <c r="L2850" t="s">
        <v>198</v>
      </c>
      <c r="M2850" t="s">
        <v>48</v>
      </c>
    </row>
    <row r="2851" spans="1:13">
      <c r="A2851" t="s">
        <v>6667</v>
      </c>
      <c r="B2851" t="s">
        <v>6668</v>
      </c>
      <c r="C2851" t="s">
        <v>84</v>
      </c>
      <c r="D2851" t="s">
        <v>85</v>
      </c>
      <c r="E2851" t="s">
        <v>40</v>
      </c>
      <c r="F2851" t="s">
        <v>1899</v>
      </c>
      <c r="G2851" t="s">
        <v>6669</v>
      </c>
      <c r="H2851" t="s">
        <v>43</v>
      </c>
      <c r="I2851" t="s">
        <v>43</v>
      </c>
      <c r="J2851" t="s">
        <v>43</v>
      </c>
      <c r="K2851" t="s">
        <v>1150</v>
      </c>
      <c r="L2851" t="s">
        <v>6670</v>
      </c>
      <c r="M2851" t="s">
        <v>48</v>
      </c>
    </row>
    <row r="2852" spans="1:13">
      <c r="A2852" t="s">
        <v>6667</v>
      </c>
      <c r="B2852" t="s">
        <v>6668</v>
      </c>
      <c r="C2852" t="s">
        <v>84</v>
      </c>
      <c r="D2852" t="s">
        <v>85</v>
      </c>
      <c r="E2852" t="s">
        <v>40</v>
      </c>
      <c r="F2852" t="s">
        <v>1899</v>
      </c>
      <c r="G2852" t="s">
        <v>6669</v>
      </c>
      <c r="H2852" t="s">
        <v>43</v>
      </c>
      <c r="I2852" t="s">
        <v>43</v>
      </c>
      <c r="J2852" t="s">
        <v>43</v>
      </c>
      <c r="K2852" t="s">
        <v>1051</v>
      </c>
      <c r="L2852" t="s">
        <v>1048</v>
      </c>
      <c r="M2852" t="s">
        <v>48</v>
      </c>
    </row>
    <row r="2853" spans="1:13">
      <c r="A2853" t="s">
        <v>6667</v>
      </c>
      <c r="B2853" t="s">
        <v>6668</v>
      </c>
      <c r="C2853" t="s">
        <v>84</v>
      </c>
      <c r="D2853" t="s">
        <v>85</v>
      </c>
      <c r="E2853" t="s">
        <v>40</v>
      </c>
      <c r="F2853" t="s">
        <v>1899</v>
      </c>
      <c r="G2853" t="s">
        <v>6669</v>
      </c>
      <c r="H2853" t="s">
        <v>43</v>
      </c>
      <c r="I2853" t="s">
        <v>43</v>
      </c>
      <c r="J2853" t="s">
        <v>43</v>
      </c>
      <c r="K2853" t="s">
        <v>6671</v>
      </c>
      <c r="L2853" t="s">
        <v>6672</v>
      </c>
      <c r="M2853" t="s">
        <v>48</v>
      </c>
    </row>
    <row r="2854" spans="1:13">
      <c r="A2854" t="s">
        <v>6667</v>
      </c>
      <c r="B2854" t="s">
        <v>6668</v>
      </c>
      <c r="C2854" t="s">
        <v>84</v>
      </c>
      <c r="D2854" t="s">
        <v>85</v>
      </c>
      <c r="E2854" t="s">
        <v>40</v>
      </c>
      <c r="F2854" t="s">
        <v>1044</v>
      </c>
      <c r="G2854" t="s">
        <v>6673</v>
      </c>
      <c r="H2854" t="s">
        <v>6674</v>
      </c>
      <c r="I2854" t="s">
        <v>43</v>
      </c>
      <c r="J2854" t="s">
        <v>43</v>
      </c>
      <c r="K2854" t="s">
        <v>1051</v>
      </c>
      <c r="L2854" t="s">
        <v>6675</v>
      </c>
      <c r="M2854" t="s">
        <v>48</v>
      </c>
    </row>
    <row r="2855" spans="1:13">
      <c r="A2855" t="s">
        <v>6667</v>
      </c>
      <c r="B2855" t="s">
        <v>6668</v>
      </c>
      <c r="C2855" t="s">
        <v>84</v>
      </c>
      <c r="D2855" t="s">
        <v>85</v>
      </c>
      <c r="E2855" t="s">
        <v>40</v>
      </c>
      <c r="F2855" t="s">
        <v>1044</v>
      </c>
      <c r="G2855" t="s">
        <v>6673</v>
      </c>
      <c r="H2855" t="s">
        <v>6674</v>
      </c>
      <c r="I2855" t="s">
        <v>43</v>
      </c>
      <c r="J2855" t="s">
        <v>43</v>
      </c>
      <c r="K2855" t="s">
        <v>6671</v>
      </c>
      <c r="L2855" t="s">
        <v>6672</v>
      </c>
      <c r="M2855" t="s">
        <v>48</v>
      </c>
    </row>
    <row r="2856" spans="1:13">
      <c r="A2856" t="s">
        <v>6667</v>
      </c>
      <c r="B2856" t="s">
        <v>6668</v>
      </c>
      <c r="C2856" t="s">
        <v>84</v>
      </c>
      <c r="D2856" t="s">
        <v>85</v>
      </c>
      <c r="E2856" t="s">
        <v>40</v>
      </c>
      <c r="F2856" t="s">
        <v>1049</v>
      </c>
      <c r="G2856" t="s">
        <v>6676</v>
      </c>
      <c r="H2856" t="s">
        <v>6677</v>
      </c>
      <c r="I2856" t="s">
        <v>43</v>
      </c>
      <c r="J2856" t="s">
        <v>43</v>
      </c>
      <c r="K2856" t="s">
        <v>1051</v>
      </c>
      <c r="L2856" t="s">
        <v>6675</v>
      </c>
      <c r="M2856" t="s">
        <v>48</v>
      </c>
    </row>
    <row r="2857" spans="1:13">
      <c r="A2857" t="s">
        <v>6667</v>
      </c>
      <c r="B2857" t="s">
        <v>6668</v>
      </c>
      <c r="C2857" t="s">
        <v>84</v>
      </c>
      <c r="D2857" t="s">
        <v>85</v>
      </c>
      <c r="E2857" t="s">
        <v>40</v>
      </c>
      <c r="F2857" t="s">
        <v>1049</v>
      </c>
      <c r="G2857" t="s">
        <v>6676</v>
      </c>
      <c r="H2857" t="s">
        <v>6677</v>
      </c>
      <c r="I2857" t="s">
        <v>43</v>
      </c>
      <c r="J2857" t="s">
        <v>43</v>
      </c>
      <c r="K2857" t="s">
        <v>6671</v>
      </c>
      <c r="L2857" t="s">
        <v>6672</v>
      </c>
      <c r="M2857" t="s">
        <v>48</v>
      </c>
    </row>
    <row r="2858" spans="1:13">
      <c r="A2858" t="s">
        <v>6678</v>
      </c>
      <c r="B2858" t="s">
        <v>6679</v>
      </c>
      <c r="C2858" t="s">
        <v>449</v>
      </c>
      <c r="D2858" t="s">
        <v>39</v>
      </c>
      <c r="E2858" t="s">
        <v>40</v>
      </c>
      <c r="F2858" t="s">
        <v>1391</v>
      </c>
      <c r="G2858" t="s">
        <v>117</v>
      </c>
      <c r="H2858" t="s">
        <v>2658</v>
      </c>
      <c r="I2858" t="s">
        <v>43</v>
      </c>
      <c r="J2858" t="s">
        <v>43</v>
      </c>
      <c r="K2858" t="s">
        <v>675</v>
      </c>
      <c r="L2858" t="s">
        <v>2675</v>
      </c>
      <c r="M2858" t="s">
        <v>48</v>
      </c>
    </row>
    <row r="2859" spans="1:13">
      <c r="A2859" t="s">
        <v>6678</v>
      </c>
      <c r="B2859" t="s">
        <v>6679</v>
      </c>
      <c r="C2859" t="s">
        <v>449</v>
      </c>
      <c r="D2859" t="s">
        <v>39</v>
      </c>
      <c r="E2859" t="s">
        <v>40</v>
      </c>
      <c r="F2859" t="s">
        <v>1391</v>
      </c>
      <c r="G2859" t="s">
        <v>117</v>
      </c>
      <c r="H2859" t="s">
        <v>2658</v>
      </c>
      <c r="I2859" t="s">
        <v>43</v>
      </c>
      <c r="J2859" t="s">
        <v>43</v>
      </c>
      <c r="K2859" t="s">
        <v>675</v>
      </c>
      <c r="L2859" t="s">
        <v>6680</v>
      </c>
      <c r="M2859" t="s">
        <v>48</v>
      </c>
    </row>
    <row r="2860" spans="1:13">
      <c r="A2860" t="s">
        <v>6678</v>
      </c>
      <c r="B2860" t="s">
        <v>6679</v>
      </c>
      <c r="C2860" t="s">
        <v>449</v>
      </c>
      <c r="D2860" t="s">
        <v>39</v>
      </c>
      <c r="E2860" t="s">
        <v>40</v>
      </c>
      <c r="F2860" t="s">
        <v>1396</v>
      </c>
      <c r="G2860" t="s">
        <v>117</v>
      </c>
      <c r="H2860" t="s">
        <v>43</v>
      </c>
      <c r="I2860" t="s">
        <v>43</v>
      </c>
      <c r="J2860" t="s">
        <v>43</v>
      </c>
      <c r="K2860" t="s">
        <v>675</v>
      </c>
      <c r="L2860" t="s">
        <v>6680</v>
      </c>
      <c r="M2860" t="s">
        <v>48</v>
      </c>
    </row>
    <row r="2861" spans="1:13">
      <c r="A2861" t="s">
        <v>6678</v>
      </c>
      <c r="B2861" t="s">
        <v>6679</v>
      </c>
      <c r="C2861" t="s">
        <v>449</v>
      </c>
      <c r="D2861" t="s">
        <v>39</v>
      </c>
      <c r="E2861" t="s">
        <v>40</v>
      </c>
      <c r="F2861" t="s">
        <v>1396</v>
      </c>
      <c r="G2861" t="s">
        <v>117</v>
      </c>
      <c r="H2861" t="s">
        <v>43</v>
      </c>
      <c r="I2861" t="s">
        <v>43</v>
      </c>
      <c r="J2861" t="s">
        <v>43</v>
      </c>
      <c r="K2861" t="s">
        <v>302</v>
      </c>
      <c r="L2861" t="s">
        <v>43</v>
      </c>
      <c r="M2861" t="s">
        <v>48</v>
      </c>
    </row>
    <row r="2862" spans="1:13">
      <c r="A2862" t="s">
        <v>6678</v>
      </c>
      <c r="B2862" t="s">
        <v>6679</v>
      </c>
      <c r="C2862" t="s">
        <v>449</v>
      </c>
      <c r="D2862" t="s">
        <v>39</v>
      </c>
      <c r="E2862" t="s">
        <v>40</v>
      </c>
      <c r="F2862" t="s">
        <v>1391</v>
      </c>
      <c r="G2862" t="s">
        <v>117</v>
      </c>
      <c r="H2862" t="s">
        <v>2658</v>
      </c>
      <c r="I2862" t="s">
        <v>43</v>
      </c>
      <c r="J2862" t="s">
        <v>43</v>
      </c>
      <c r="K2862" t="s">
        <v>6681</v>
      </c>
      <c r="L2862" t="s">
        <v>43</v>
      </c>
      <c r="M2862" t="s">
        <v>48</v>
      </c>
    </row>
    <row r="2863" spans="1:13">
      <c r="A2863" t="s">
        <v>6678</v>
      </c>
      <c r="B2863" t="s">
        <v>6679</v>
      </c>
      <c r="C2863" t="s">
        <v>449</v>
      </c>
      <c r="D2863" t="s">
        <v>39</v>
      </c>
      <c r="E2863" t="s">
        <v>40</v>
      </c>
      <c r="F2863" t="s">
        <v>1391</v>
      </c>
      <c r="G2863" t="s">
        <v>117</v>
      </c>
      <c r="H2863" t="s">
        <v>43</v>
      </c>
      <c r="I2863" t="s">
        <v>43</v>
      </c>
      <c r="J2863" t="s">
        <v>43</v>
      </c>
      <c r="K2863" t="s">
        <v>302</v>
      </c>
      <c r="L2863" t="s">
        <v>43</v>
      </c>
      <c r="M2863" t="s">
        <v>48</v>
      </c>
    </row>
    <row r="2864" spans="1:13">
      <c r="A2864" t="s">
        <v>6678</v>
      </c>
      <c r="B2864" t="s">
        <v>6679</v>
      </c>
      <c r="C2864" t="s">
        <v>449</v>
      </c>
      <c r="D2864" t="s">
        <v>39</v>
      </c>
      <c r="E2864" t="s">
        <v>40</v>
      </c>
      <c r="F2864" t="s">
        <v>1396</v>
      </c>
      <c r="G2864" t="s">
        <v>117</v>
      </c>
      <c r="H2864" t="s">
        <v>43</v>
      </c>
      <c r="I2864" t="s">
        <v>43</v>
      </c>
      <c r="J2864" t="s">
        <v>43</v>
      </c>
      <c r="K2864" t="s">
        <v>6681</v>
      </c>
      <c r="L2864" t="s">
        <v>43</v>
      </c>
      <c r="M2864" t="s">
        <v>48</v>
      </c>
    </row>
    <row r="2865" spans="1:13">
      <c r="A2865" t="s">
        <v>6678</v>
      </c>
      <c r="B2865" t="s">
        <v>6679</v>
      </c>
      <c r="C2865" t="s">
        <v>449</v>
      </c>
      <c r="D2865" t="s">
        <v>39</v>
      </c>
      <c r="E2865" t="s">
        <v>40</v>
      </c>
      <c r="F2865" t="s">
        <v>1398</v>
      </c>
      <c r="G2865" t="s">
        <v>117</v>
      </c>
      <c r="H2865" t="s">
        <v>43</v>
      </c>
      <c r="I2865" t="s">
        <v>43</v>
      </c>
      <c r="J2865" t="s">
        <v>43</v>
      </c>
      <c r="K2865" t="s">
        <v>675</v>
      </c>
      <c r="L2865" t="s">
        <v>43</v>
      </c>
      <c r="M2865" t="s">
        <v>48</v>
      </c>
    </row>
    <row r="2866" spans="1:13">
      <c r="A2866" t="s">
        <v>6678</v>
      </c>
      <c r="B2866" t="s">
        <v>6679</v>
      </c>
      <c r="C2866" t="s">
        <v>449</v>
      </c>
      <c r="D2866" t="s">
        <v>39</v>
      </c>
      <c r="E2866" t="s">
        <v>40</v>
      </c>
      <c r="F2866" t="s">
        <v>1398</v>
      </c>
      <c r="G2866" t="s">
        <v>117</v>
      </c>
      <c r="H2866" t="s">
        <v>43</v>
      </c>
      <c r="I2866" t="s">
        <v>43</v>
      </c>
      <c r="J2866" t="s">
        <v>43</v>
      </c>
      <c r="K2866" t="s">
        <v>302</v>
      </c>
      <c r="L2866" t="s">
        <v>43</v>
      </c>
      <c r="M2866" t="s">
        <v>48</v>
      </c>
    </row>
    <row r="2867" spans="1:13">
      <c r="A2867" t="s">
        <v>6678</v>
      </c>
      <c r="B2867" t="s">
        <v>6679</v>
      </c>
      <c r="C2867" t="s">
        <v>449</v>
      </c>
      <c r="D2867" t="s">
        <v>39</v>
      </c>
      <c r="E2867" t="s">
        <v>40</v>
      </c>
      <c r="F2867" t="s">
        <v>1398</v>
      </c>
      <c r="G2867" t="s">
        <v>117</v>
      </c>
      <c r="H2867" t="s">
        <v>43</v>
      </c>
      <c r="I2867" t="s">
        <v>43</v>
      </c>
      <c r="J2867" t="s">
        <v>43</v>
      </c>
      <c r="K2867" t="s">
        <v>6681</v>
      </c>
      <c r="L2867" t="s">
        <v>43</v>
      </c>
      <c r="M2867" t="s">
        <v>48</v>
      </c>
    </row>
    <row r="2868" spans="1:13">
      <c r="A2868" t="s">
        <v>6682</v>
      </c>
      <c r="B2868" t="s">
        <v>6683</v>
      </c>
      <c r="C2868" t="s">
        <v>503</v>
      </c>
      <c r="D2868" t="s">
        <v>504</v>
      </c>
      <c r="E2868" t="s">
        <v>40</v>
      </c>
      <c r="F2868" t="s">
        <v>6684</v>
      </c>
      <c r="G2868" t="s">
        <v>6685</v>
      </c>
      <c r="H2868" t="s">
        <v>6686</v>
      </c>
      <c r="I2868" t="s">
        <v>43</v>
      </c>
      <c r="J2868" t="s">
        <v>6687</v>
      </c>
      <c r="K2868" t="s">
        <v>6688</v>
      </c>
      <c r="L2868" t="s">
        <v>6689</v>
      </c>
      <c r="M2868" t="s">
        <v>48</v>
      </c>
    </row>
    <row r="2869" spans="1:13">
      <c r="A2869" t="s">
        <v>6682</v>
      </c>
      <c r="B2869" t="s">
        <v>6683</v>
      </c>
      <c r="C2869" t="s">
        <v>2358</v>
      </c>
      <c r="D2869" t="s">
        <v>504</v>
      </c>
      <c r="E2869" t="s">
        <v>40</v>
      </c>
      <c r="F2869" t="s">
        <v>2364</v>
      </c>
      <c r="G2869" t="s">
        <v>6690</v>
      </c>
      <c r="H2869" t="s">
        <v>4577</v>
      </c>
      <c r="I2869" t="s">
        <v>43</v>
      </c>
      <c r="J2869" t="s">
        <v>2361</v>
      </c>
      <c r="K2869" t="s">
        <v>2363</v>
      </c>
      <c r="L2869" t="s">
        <v>4580</v>
      </c>
      <c r="M2869" t="s">
        <v>48</v>
      </c>
    </row>
    <row r="2870" spans="1:13">
      <c r="A2870" t="s">
        <v>6682</v>
      </c>
      <c r="B2870" t="s">
        <v>6683</v>
      </c>
      <c r="C2870" t="s">
        <v>2358</v>
      </c>
      <c r="D2870" t="s">
        <v>504</v>
      </c>
      <c r="E2870" t="s">
        <v>40</v>
      </c>
      <c r="F2870" t="s">
        <v>2359</v>
      </c>
      <c r="G2870" t="s">
        <v>6691</v>
      </c>
      <c r="H2870" t="s">
        <v>6692</v>
      </c>
      <c r="I2870" t="s">
        <v>43</v>
      </c>
      <c r="J2870" t="s">
        <v>2366</v>
      </c>
      <c r="K2870" t="s">
        <v>2362</v>
      </c>
      <c r="L2870" t="s">
        <v>2363</v>
      </c>
      <c r="M2870" t="s">
        <v>48</v>
      </c>
    </row>
    <row r="2871" spans="1:13">
      <c r="A2871" t="s">
        <v>6682</v>
      </c>
      <c r="B2871" t="s">
        <v>6683</v>
      </c>
      <c r="C2871" t="s">
        <v>3333</v>
      </c>
      <c r="D2871" t="s">
        <v>504</v>
      </c>
      <c r="E2871" t="s">
        <v>40</v>
      </c>
      <c r="F2871" t="s">
        <v>3334</v>
      </c>
      <c r="G2871" t="s">
        <v>6693</v>
      </c>
      <c r="H2871" t="s">
        <v>3335</v>
      </c>
      <c r="I2871" t="s">
        <v>43</v>
      </c>
      <c r="J2871" t="s">
        <v>3336</v>
      </c>
      <c r="K2871" t="s">
        <v>3330</v>
      </c>
      <c r="L2871" t="s">
        <v>6694</v>
      </c>
      <c r="M2871" t="s">
        <v>48</v>
      </c>
    </row>
    <row r="2872" spans="1:13">
      <c r="A2872" t="s">
        <v>6682</v>
      </c>
      <c r="B2872" t="s">
        <v>6683</v>
      </c>
      <c r="C2872" t="s">
        <v>503</v>
      </c>
      <c r="D2872" t="s">
        <v>504</v>
      </c>
      <c r="E2872" t="s">
        <v>40</v>
      </c>
      <c r="F2872" t="s">
        <v>3315</v>
      </c>
      <c r="G2872" t="s">
        <v>6695</v>
      </c>
      <c r="H2872" t="s">
        <v>3317</v>
      </c>
      <c r="I2872" t="s">
        <v>43</v>
      </c>
      <c r="J2872" t="s">
        <v>43</v>
      </c>
      <c r="K2872" t="s">
        <v>6696</v>
      </c>
      <c r="L2872" t="s">
        <v>5987</v>
      </c>
      <c r="M2872" t="s">
        <v>48</v>
      </c>
    </row>
    <row r="2873" spans="1:13">
      <c r="A2873" t="s">
        <v>6682</v>
      </c>
      <c r="B2873" t="s">
        <v>6683</v>
      </c>
      <c r="C2873" t="s">
        <v>2358</v>
      </c>
      <c r="D2873" t="s">
        <v>504</v>
      </c>
      <c r="E2873" t="s">
        <v>40</v>
      </c>
      <c r="F2873" t="s">
        <v>3326</v>
      </c>
      <c r="G2873" t="s">
        <v>6693</v>
      </c>
      <c r="H2873" t="s">
        <v>3328</v>
      </c>
      <c r="I2873" t="s">
        <v>43</v>
      </c>
      <c r="J2873" t="s">
        <v>43</v>
      </c>
      <c r="K2873" t="s">
        <v>3330</v>
      </c>
      <c r="L2873" t="s">
        <v>3331</v>
      </c>
      <c r="M2873" t="s">
        <v>48</v>
      </c>
    </row>
    <row r="2874" spans="1:13">
      <c r="A2874" t="s">
        <v>6697</v>
      </c>
      <c r="B2874" t="s">
        <v>6698</v>
      </c>
      <c r="C2874" t="s">
        <v>212</v>
      </c>
      <c r="D2874" t="s">
        <v>213</v>
      </c>
      <c r="E2874" t="s">
        <v>40</v>
      </c>
      <c r="F2874" t="s">
        <v>526</v>
      </c>
      <c r="G2874" t="s">
        <v>6699</v>
      </c>
      <c r="H2874" t="s">
        <v>6700</v>
      </c>
      <c r="I2874" t="s">
        <v>43</v>
      </c>
      <c r="J2874" t="s">
        <v>43</v>
      </c>
      <c r="K2874" t="s">
        <v>1663</v>
      </c>
      <c r="L2874" t="s">
        <v>6701</v>
      </c>
      <c r="M2874" t="s">
        <v>48</v>
      </c>
    </row>
    <row r="2875" spans="1:13">
      <c r="A2875" t="s">
        <v>6697</v>
      </c>
      <c r="B2875" t="s">
        <v>6698</v>
      </c>
      <c r="C2875" t="s">
        <v>212</v>
      </c>
      <c r="D2875" t="s">
        <v>213</v>
      </c>
      <c r="E2875" t="s">
        <v>40</v>
      </c>
      <c r="F2875" t="s">
        <v>526</v>
      </c>
      <c r="G2875" t="s">
        <v>6699</v>
      </c>
      <c r="H2875" t="s">
        <v>6700</v>
      </c>
      <c r="I2875" t="s">
        <v>43</v>
      </c>
      <c r="J2875" t="s">
        <v>43</v>
      </c>
      <c r="K2875" t="s">
        <v>1663</v>
      </c>
      <c r="L2875" t="s">
        <v>6702</v>
      </c>
      <c r="M2875" t="s">
        <v>48</v>
      </c>
    </row>
    <row r="2876" spans="1:13">
      <c r="A2876" t="s">
        <v>6697</v>
      </c>
      <c r="B2876" t="s">
        <v>6698</v>
      </c>
      <c r="C2876" t="s">
        <v>212</v>
      </c>
      <c r="D2876" t="s">
        <v>213</v>
      </c>
      <c r="E2876" t="s">
        <v>40</v>
      </c>
      <c r="F2876" t="s">
        <v>526</v>
      </c>
      <c r="G2876" t="s">
        <v>6699</v>
      </c>
      <c r="H2876" t="s">
        <v>6700</v>
      </c>
      <c r="I2876" t="s">
        <v>43</v>
      </c>
      <c r="J2876" t="s">
        <v>43</v>
      </c>
      <c r="K2876" t="s">
        <v>1663</v>
      </c>
      <c r="L2876" t="s">
        <v>3930</v>
      </c>
      <c r="M2876" t="s">
        <v>48</v>
      </c>
    </row>
    <row r="2877" spans="1:13">
      <c r="A2877" t="s">
        <v>6697</v>
      </c>
      <c r="B2877" t="s">
        <v>6698</v>
      </c>
      <c r="C2877" t="s">
        <v>212</v>
      </c>
      <c r="D2877" t="s">
        <v>213</v>
      </c>
      <c r="E2877" t="s">
        <v>40</v>
      </c>
      <c r="F2877" t="s">
        <v>526</v>
      </c>
      <c r="G2877" t="s">
        <v>6703</v>
      </c>
      <c r="H2877" t="s">
        <v>6700</v>
      </c>
      <c r="I2877" t="s">
        <v>43</v>
      </c>
      <c r="J2877" t="s">
        <v>43</v>
      </c>
      <c r="K2877" t="s">
        <v>6704</v>
      </c>
      <c r="L2877" t="s">
        <v>4732</v>
      </c>
      <c r="M2877" t="s">
        <v>48</v>
      </c>
    </row>
    <row r="2878" spans="1:13">
      <c r="A2878" t="s">
        <v>6697</v>
      </c>
      <c r="B2878" t="s">
        <v>6698</v>
      </c>
      <c r="C2878" t="s">
        <v>212</v>
      </c>
      <c r="D2878" t="s">
        <v>213</v>
      </c>
      <c r="E2878" t="s">
        <v>40</v>
      </c>
      <c r="F2878" t="s">
        <v>6705</v>
      </c>
      <c r="G2878" t="s">
        <v>6706</v>
      </c>
      <c r="H2878" t="s">
        <v>6707</v>
      </c>
      <c r="I2878" t="s">
        <v>43</v>
      </c>
      <c r="J2878" t="s">
        <v>43</v>
      </c>
      <c r="K2878" t="s">
        <v>529</v>
      </c>
      <c r="L2878" t="s">
        <v>6708</v>
      </c>
      <c r="M2878" t="s">
        <v>48</v>
      </c>
    </row>
    <row r="2879" spans="1:13">
      <c r="A2879" t="s">
        <v>6697</v>
      </c>
      <c r="B2879" t="s">
        <v>6698</v>
      </c>
      <c r="C2879" t="s">
        <v>212</v>
      </c>
      <c r="D2879" t="s">
        <v>213</v>
      </c>
      <c r="E2879" t="s">
        <v>40</v>
      </c>
      <c r="F2879" t="s">
        <v>6705</v>
      </c>
      <c r="G2879" t="s">
        <v>6706</v>
      </c>
      <c r="H2879" t="s">
        <v>6707</v>
      </c>
      <c r="I2879" t="s">
        <v>43</v>
      </c>
      <c r="J2879" t="s">
        <v>43</v>
      </c>
      <c r="K2879" t="s">
        <v>529</v>
      </c>
      <c r="L2879" t="s">
        <v>6702</v>
      </c>
      <c r="M2879" t="s">
        <v>48</v>
      </c>
    </row>
    <row r="2880" spans="1:13">
      <c r="A2880" t="s">
        <v>6697</v>
      </c>
      <c r="B2880" t="s">
        <v>6698</v>
      </c>
      <c r="C2880" t="s">
        <v>212</v>
      </c>
      <c r="D2880" t="s">
        <v>213</v>
      </c>
      <c r="E2880" t="s">
        <v>40</v>
      </c>
      <c r="F2880" t="s">
        <v>6705</v>
      </c>
      <c r="G2880" t="s">
        <v>6706</v>
      </c>
      <c r="H2880" t="s">
        <v>6707</v>
      </c>
      <c r="I2880" t="s">
        <v>43</v>
      </c>
      <c r="J2880" t="s">
        <v>43</v>
      </c>
      <c r="K2880" t="s">
        <v>529</v>
      </c>
      <c r="L2880" t="s">
        <v>3930</v>
      </c>
      <c r="M2880" t="s">
        <v>48</v>
      </c>
    </row>
    <row r="2881" spans="1:13">
      <c r="A2881" t="s">
        <v>6697</v>
      </c>
      <c r="B2881" t="s">
        <v>6698</v>
      </c>
      <c r="C2881" t="s">
        <v>212</v>
      </c>
      <c r="D2881" t="s">
        <v>213</v>
      </c>
      <c r="E2881" t="s">
        <v>40</v>
      </c>
      <c r="F2881" t="s">
        <v>6705</v>
      </c>
      <c r="G2881" t="s">
        <v>6706</v>
      </c>
      <c r="H2881" t="s">
        <v>6707</v>
      </c>
      <c r="I2881" t="s">
        <v>43</v>
      </c>
      <c r="J2881" t="s">
        <v>43</v>
      </c>
      <c r="K2881" t="s">
        <v>6704</v>
      </c>
      <c r="L2881" t="s">
        <v>4732</v>
      </c>
      <c r="M2881" t="s">
        <v>48</v>
      </c>
    </row>
    <row r="2882" spans="1:13">
      <c r="A2882" t="s">
        <v>6709</v>
      </c>
      <c r="B2882" t="s">
        <v>6710</v>
      </c>
      <c r="C2882" t="s">
        <v>102</v>
      </c>
      <c r="D2882" t="s">
        <v>39</v>
      </c>
      <c r="E2882" t="s">
        <v>40</v>
      </c>
      <c r="F2882" t="s">
        <v>4016</v>
      </c>
      <c r="G2882" t="s">
        <v>1657</v>
      </c>
      <c r="H2882" t="s">
        <v>5519</v>
      </c>
      <c r="I2882" t="s">
        <v>43</v>
      </c>
      <c r="J2882" t="s">
        <v>43</v>
      </c>
      <c r="K2882" t="s">
        <v>5579</v>
      </c>
      <c r="L2882" t="s">
        <v>5580</v>
      </c>
      <c r="M2882" t="s">
        <v>48</v>
      </c>
    </row>
    <row r="2883" spans="1:13">
      <c r="A2883" t="s">
        <v>6709</v>
      </c>
      <c r="B2883" t="s">
        <v>6710</v>
      </c>
      <c r="C2883" t="s">
        <v>102</v>
      </c>
      <c r="D2883" t="s">
        <v>39</v>
      </c>
      <c r="E2883" t="s">
        <v>40</v>
      </c>
      <c r="F2883" t="s">
        <v>4016</v>
      </c>
      <c r="G2883" t="s">
        <v>1657</v>
      </c>
      <c r="H2883" t="s">
        <v>5519</v>
      </c>
      <c r="I2883" t="s">
        <v>43</v>
      </c>
      <c r="J2883" t="s">
        <v>43</v>
      </c>
      <c r="K2883" t="s">
        <v>5580</v>
      </c>
      <c r="L2883" t="s">
        <v>5581</v>
      </c>
      <c r="M2883" t="s">
        <v>48</v>
      </c>
    </row>
    <row r="2884" spans="1:13">
      <c r="A2884" t="s">
        <v>6711</v>
      </c>
      <c r="B2884" t="s">
        <v>6712</v>
      </c>
      <c r="C2884" t="s">
        <v>199</v>
      </c>
      <c r="D2884" t="s">
        <v>85</v>
      </c>
      <c r="E2884" t="s">
        <v>40</v>
      </c>
      <c r="F2884" t="s">
        <v>6713</v>
      </c>
      <c r="G2884" t="s">
        <v>6714</v>
      </c>
      <c r="H2884" t="s">
        <v>43</v>
      </c>
      <c r="I2884" t="s">
        <v>43</v>
      </c>
      <c r="J2884" t="s">
        <v>43</v>
      </c>
      <c r="K2884" t="s">
        <v>6267</v>
      </c>
      <c r="L2884" t="s">
        <v>6715</v>
      </c>
      <c r="M2884" t="s">
        <v>48</v>
      </c>
    </row>
    <row r="2885" spans="1:13">
      <c r="A2885" t="s">
        <v>6711</v>
      </c>
      <c r="B2885" t="s">
        <v>6712</v>
      </c>
      <c r="C2885" t="s">
        <v>199</v>
      </c>
      <c r="D2885" t="s">
        <v>85</v>
      </c>
      <c r="E2885" t="s">
        <v>40</v>
      </c>
      <c r="F2885" t="s">
        <v>6713</v>
      </c>
      <c r="G2885" t="s">
        <v>6714</v>
      </c>
      <c r="H2885" t="s">
        <v>43</v>
      </c>
      <c r="I2885" t="s">
        <v>43</v>
      </c>
      <c r="J2885" t="s">
        <v>43</v>
      </c>
      <c r="K2885" t="s">
        <v>6716</v>
      </c>
      <c r="L2885" t="s">
        <v>6266</v>
      </c>
      <c r="M2885" t="s">
        <v>48</v>
      </c>
    </row>
    <row r="2886" spans="1:13">
      <c r="A2886" t="s">
        <v>6711</v>
      </c>
      <c r="B2886" t="s">
        <v>6712</v>
      </c>
      <c r="C2886" t="s">
        <v>199</v>
      </c>
      <c r="D2886" t="s">
        <v>85</v>
      </c>
      <c r="E2886" t="s">
        <v>40</v>
      </c>
      <c r="F2886" t="s">
        <v>6713</v>
      </c>
      <c r="G2886" t="s">
        <v>6714</v>
      </c>
      <c r="H2886" t="s">
        <v>43</v>
      </c>
      <c r="I2886" t="s">
        <v>43</v>
      </c>
      <c r="J2886" t="s">
        <v>43</v>
      </c>
      <c r="K2886" t="s">
        <v>6717</v>
      </c>
      <c r="L2886" t="s">
        <v>6718</v>
      </c>
      <c r="M2886" t="s">
        <v>48</v>
      </c>
    </row>
    <row r="2887" spans="1:13">
      <c r="A2887" t="s">
        <v>6711</v>
      </c>
      <c r="B2887" t="s">
        <v>6712</v>
      </c>
      <c r="C2887" t="s">
        <v>199</v>
      </c>
      <c r="D2887" t="s">
        <v>85</v>
      </c>
      <c r="E2887" t="s">
        <v>40</v>
      </c>
      <c r="F2887" t="s">
        <v>6713</v>
      </c>
      <c r="G2887" t="s">
        <v>6714</v>
      </c>
      <c r="H2887" t="s">
        <v>43</v>
      </c>
      <c r="I2887" t="s">
        <v>43</v>
      </c>
      <c r="J2887" t="s">
        <v>43</v>
      </c>
      <c r="K2887" t="s">
        <v>6262</v>
      </c>
      <c r="L2887" t="s">
        <v>6719</v>
      </c>
      <c r="M2887" t="s">
        <v>48</v>
      </c>
    </row>
    <row r="2888" spans="1:13">
      <c r="A2888" t="s">
        <v>6711</v>
      </c>
      <c r="B2888" t="s">
        <v>6712</v>
      </c>
      <c r="C2888" t="s">
        <v>199</v>
      </c>
      <c r="D2888" t="s">
        <v>85</v>
      </c>
      <c r="E2888" t="s">
        <v>40</v>
      </c>
      <c r="F2888" t="s">
        <v>6713</v>
      </c>
      <c r="G2888" t="s">
        <v>6720</v>
      </c>
      <c r="H2888" t="s">
        <v>43</v>
      </c>
      <c r="I2888" t="s">
        <v>43</v>
      </c>
      <c r="J2888" t="s">
        <v>43</v>
      </c>
      <c r="K2888" t="s">
        <v>4940</v>
      </c>
      <c r="L2888" t="s">
        <v>6721</v>
      </c>
      <c r="M2888" t="s">
        <v>48</v>
      </c>
    </row>
    <row r="2889" spans="1:13">
      <c r="A2889" t="s">
        <v>6711</v>
      </c>
      <c r="B2889" t="s">
        <v>6712</v>
      </c>
      <c r="C2889" t="s">
        <v>199</v>
      </c>
      <c r="D2889" t="s">
        <v>85</v>
      </c>
      <c r="E2889" t="s">
        <v>40</v>
      </c>
      <c r="F2889" t="s">
        <v>6713</v>
      </c>
      <c r="G2889" t="s">
        <v>6720</v>
      </c>
      <c r="H2889" t="s">
        <v>43</v>
      </c>
      <c r="I2889" t="s">
        <v>43</v>
      </c>
      <c r="J2889" t="s">
        <v>43</v>
      </c>
      <c r="K2889" t="s">
        <v>6722</v>
      </c>
      <c r="L2889" t="s">
        <v>6723</v>
      </c>
      <c r="M2889" t="s">
        <v>48</v>
      </c>
    </row>
    <row r="2890" spans="1:13">
      <c r="A2890" t="s">
        <v>6711</v>
      </c>
      <c r="B2890" t="s">
        <v>6712</v>
      </c>
      <c r="C2890" t="s">
        <v>199</v>
      </c>
      <c r="D2890" t="s">
        <v>85</v>
      </c>
      <c r="E2890" t="s">
        <v>40</v>
      </c>
      <c r="F2890" t="s">
        <v>6713</v>
      </c>
      <c r="G2890" t="s">
        <v>6720</v>
      </c>
      <c r="H2890" t="s">
        <v>43</v>
      </c>
      <c r="I2890" t="s">
        <v>43</v>
      </c>
      <c r="J2890" t="s">
        <v>43</v>
      </c>
      <c r="K2890" t="s">
        <v>6262</v>
      </c>
      <c r="L2890" t="s">
        <v>6263</v>
      </c>
      <c r="M2890" t="s">
        <v>48</v>
      </c>
    </row>
    <row r="2891" spans="1:13">
      <c r="A2891" t="s">
        <v>6711</v>
      </c>
      <c r="B2891" t="s">
        <v>6712</v>
      </c>
      <c r="C2891" t="s">
        <v>199</v>
      </c>
      <c r="D2891" t="s">
        <v>85</v>
      </c>
      <c r="E2891" t="s">
        <v>40</v>
      </c>
      <c r="F2891" t="s">
        <v>6713</v>
      </c>
      <c r="G2891" t="s">
        <v>6720</v>
      </c>
      <c r="H2891" t="s">
        <v>43</v>
      </c>
      <c r="I2891" t="s">
        <v>43</v>
      </c>
      <c r="J2891" t="s">
        <v>43</v>
      </c>
      <c r="K2891" t="s">
        <v>6724</v>
      </c>
      <c r="L2891" t="s">
        <v>6725</v>
      </c>
      <c r="M2891" t="s">
        <v>48</v>
      </c>
    </row>
    <row r="2892" spans="1:13">
      <c r="A2892" t="s">
        <v>6726</v>
      </c>
      <c r="B2892" t="s">
        <v>6727</v>
      </c>
      <c r="C2892" t="s">
        <v>503</v>
      </c>
      <c r="D2892" t="s">
        <v>504</v>
      </c>
      <c r="E2892" t="s">
        <v>40</v>
      </c>
      <c r="F2892" t="s">
        <v>5695</v>
      </c>
      <c r="G2892" t="s">
        <v>6728</v>
      </c>
      <c r="H2892" t="s">
        <v>6729</v>
      </c>
      <c r="I2892" t="s">
        <v>43</v>
      </c>
      <c r="J2892" t="s">
        <v>43</v>
      </c>
      <c r="K2892" t="s">
        <v>4914</v>
      </c>
      <c r="L2892" t="s">
        <v>4915</v>
      </c>
      <c r="M2892" t="s">
        <v>48</v>
      </c>
    </row>
    <row r="2893" spans="1:13">
      <c r="A2893" t="s">
        <v>6726</v>
      </c>
      <c r="B2893" t="s">
        <v>6727</v>
      </c>
      <c r="C2893" t="s">
        <v>503</v>
      </c>
      <c r="D2893" t="s">
        <v>504</v>
      </c>
      <c r="E2893" t="s">
        <v>40</v>
      </c>
      <c r="F2893" t="s">
        <v>6730</v>
      </c>
      <c r="G2893" t="s">
        <v>6731</v>
      </c>
      <c r="H2893" t="s">
        <v>6732</v>
      </c>
      <c r="I2893" t="s">
        <v>43</v>
      </c>
      <c r="J2893" t="s">
        <v>43</v>
      </c>
      <c r="K2893" t="s">
        <v>6733</v>
      </c>
      <c r="L2893" t="s">
        <v>4914</v>
      </c>
      <c r="M2893" t="s">
        <v>48</v>
      </c>
    </row>
    <row r="2894" spans="1:13">
      <c r="A2894" t="s">
        <v>6726</v>
      </c>
      <c r="B2894" t="s">
        <v>6727</v>
      </c>
      <c r="C2894" t="s">
        <v>503</v>
      </c>
      <c r="D2894" t="s">
        <v>504</v>
      </c>
      <c r="E2894" t="s">
        <v>40</v>
      </c>
      <c r="F2894" t="s">
        <v>6730</v>
      </c>
      <c r="G2894" t="s">
        <v>6731</v>
      </c>
      <c r="H2894" t="s">
        <v>6732</v>
      </c>
      <c r="I2894" t="s">
        <v>43</v>
      </c>
      <c r="J2894" t="s">
        <v>43</v>
      </c>
      <c r="K2894" t="s">
        <v>4914</v>
      </c>
      <c r="L2894" t="s">
        <v>6734</v>
      </c>
      <c r="M2894" t="s">
        <v>48</v>
      </c>
    </row>
    <row r="2895" spans="1:13">
      <c r="A2895" t="s">
        <v>6726</v>
      </c>
      <c r="B2895" t="s">
        <v>6727</v>
      </c>
      <c r="C2895" t="s">
        <v>503</v>
      </c>
      <c r="D2895" t="s">
        <v>504</v>
      </c>
      <c r="E2895" t="s">
        <v>40</v>
      </c>
      <c r="F2895" t="s">
        <v>5695</v>
      </c>
      <c r="G2895" t="s">
        <v>6728</v>
      </c>
      <c r="H2895" t="s">
        <v>6729</v>
      </c>
      <c r="I2895" t="s">
        <v>43</v>
      </c>
      <c r="J2895" t="s">
        <v>43</v>
      </c>
      <c r="K2895" t="s">
        <v>4915</v>
      </c>
      <c r="L2895" t="s">
        <v>6735</v>
      </c>
      <c r="M2895" t="s">
        <v>48</v>
      </c>
    </row>
    <row r="2896" spans="1:13">
      <c r="A2896" t="s">
        <v>6736</v>
      </c>
      <c r="B2896" t="s">
        <v>6737</v>
      </c>
      <c r="C2896" t="s">
        <v>427</v>
      </c>
      <c r="D2896" t="s">
        <v>428</v>
      </c>
      <c r="E2896" t="s">
        <v>429</v>
      </c>
      <c r="F2896" t="s">
        <v>6738</v>
      </c>
      <c r="G2896" t="s">
        <v>6739</v>
      </c>
      <c r="H2896" t="s">
        <v>6740</v>
      </c>
      <c r="I2896" t="s">
        <v>43</v>
      </c>
      <c r="J2896" t="s">
        <v>43</v>
      </c>
      <c r="K2896" t="s">
        <v>5457</v>
      </c>
      <c r="L2896" t="s">
        <v>5458</v>
      </c>
      <c r="M2896" t="s">
        <v>48</v>
      </c>
    </row>
    <row r="2897" spans="1:13">
      <c r="A2897" t="s">
        <v>6736</v>
      </c>
      <c r="B2897" t="s">
        <v>6737</v>
      </c>
      <c r="C2897" t="s">
        <v>427</v>
      </c>
      <c r="D2897" t="s">
        <v>428</v>
      </c>
      <c r="E2897" t="s">
        <v>429</v>
      </c>
      <c r="F2897" t="s">
        <v>6738</v>
      </c>
      <c r="G2897" t="s">
        <v>6739</v>
      </c>
      <c r="H2897" t="s">
        <v>6740</v>
      </c>
      <c r="I2897" t="s">
        <v>43</v>
      </c>
      <c r="J2897" t="s">
        <v>43</v>
      </c>
      <c r="K2897" t="s">
        <v>5458</v>
      </c>
      <c r="L2897" t="s">
        <v>5459</v>
      </c>
      <c r="M2897" t="s">
        <v>48</v>
      </c>
    </row>
    <row r="2898" spans="1:13">
      <c r="A2898" t="s">
        <v>6736</v>
      </c>
      <c r="B2898" t="s">
        <v>6737</v>
      </c>
      <c r="C2898" t="s">
        <v>427</v>
      </c>
      <c r="D2898" t="s">
        <v>428</v>
      </c>
      <c r="E2898" t="s">
        <v>429</v>
      </c>
      <c r="F2898" t="s">
        <v>6738</v>
      </c>
      <c r="G2898" t="s">
        <v>6739</v>
      </c>
      <c r="H2898" t="s">
        <v>6740</v>
      </c>
      <c r="I2898" t="s">
        <v>43</v>
      </c>
      <c r="J2898" t="s">
        <v>43</v>
      </c>
      <c r="K2898" t="s">
        <v>5459</v>
      </c>
      <c r="L2898" t="s">
        <v>5462</v>
      </c>
      <c r="M2898" t="s">
        <v>48</v>
      </c>
    </row>
    <row r="2899" spans="1:13">
      <c r="A2899" t="s">
        <v>6736</v>
      </c>
      <c r="B2899" t="s">
        <v>6737</v>
      </c>
      <c r="C2899" t="s">
        <v>6741</v>
      </c>
      <c r="D2899" t="s">
        <v>6742</v>
      </c>
      <c r="E2899" t="s">
        <v>144</v>
      </c>
      <c r="F2899" t="s">
        <v>6743</v>
      </c>
      <c r="G2899" t="s">
        <v>6739</v>
      </c>
      <c r="H2899" t="s">
        <v>43</v>
      </c>
      <c r="I2899" t="s">
        <v>43</v>
      </c>
      <c r="J2899" t="s">
        <v>43</v>
      </c>
      <c r="K2899" t="s">
        <v>5457</v>
      </c>
      <c r="L2899" t="s">
        <v>5458</v>
      </c>
      <c r="M2899" t="s">
        <v>48</v>
      </c>
    </row>
    <row r="2900" spans="1:13">
      <c r="A2900" t="s">
        <v>6736</v>
      </c>
      <c r="B2900" t="s">
        <v>6737</v>
      </c>
      <c r="C2900" t="s">
        <v>6741</v>
      </c>
      <c r="D2900" t="s">
        <v>6742</v>
      </c>
      <c r="E2900" t="s">
        <v>144</v>
      </c>
      <c r="F2900" t="s">
        <v>6743</v>
      </c>
      <c r="G2900" t="s">
        <v>6739</v>
      </c>
      <c r="H2900" t="s">
        <v>43</v>
      </c>
      <c r="I2900" t="s">
        <v>43</v>
      </c>
      <c r="J2900" t="s">
        <v>43</v>
      </c>
      <c r="K2900" t="s">
        <v>5458</v>
      </c>
      <c r="L2900" t="s">
        <v>5459</v>
      </c>
      <c r="M2900" t="s">
        <v>48</v>
      </c>
    </row>
    <row r="2901" spans="1:13">
      <c r="A2901" t="s">
        <v>6736</v>
      </c>
      <c r="B2901" t="s">
        <v>6737</v>
      </c>
      <c r="C2901" t="s">
        <v>6741</v>
      </c>
      <c r="D2901" t="s">
        <v>6742</v>
      </c>
      <c r="E2901" t="s">
        <v>144</v>
      </c>
      <c r="F2901" t="s">
        <v>6743</v>
      </c>
      <c r="G2901" t="s">
        <v>6739</v>
      </c>
      <c r="H2901" t="s">
        <v>43</v>
      </c>
      <c r="I2901" t="s">
        <v>43</v>
      </c>
      <c r="J2901" t="s">
        <v>43</v>
      </c>
      <c r="K2901" t="s">
        <v>5459</v>
      </c>
      <c r="L2901" t="s">
        <v>5462</v>
      </c>
      <c r="M2901" t="s">
        <v>48</v>
      </c>
    </row>
    <row r="2902" spans="1:13">
      <c r="A2902" t="s">
        <v>6736</v>
      </c>
      <c r="B2902" t="s">
        <v>6737</v>
      </c>
      <c r="C2902" t="s">
        <v>5450</v>
      </c>
      <c r="D2902" t="s">
        <v>5451</v>
      </c>
      <c r="E2902" t="s">
        <v>420</v>
      </c>
      <c r="F2902" t="s">
        <v>5452</v>
      </c>
      <c r="G2902" t="s">
        <v>6744</v>
      </c>
      <c r="H2902" t="s">
        <v>6745</v>
      </c>
      <c r="I2902" t="s">
        <v>43</v>
      </c>
      <c r="J2902" t="s">
        <v>43</v>
      </c>
      <c r="K2902" t="s">
        <v>5457</v>
      </c>
      <c r="L2902" t="s">
        <v>5458</v>
      </c>
      <c r="M2902" t="s">
        <v>48</v>
      </c>
    </row>
    <row r="2903" spans="1:13">
      <c r="A2903" t="s">
        <v>6736</v>
      </c>
      <c r="B2903" t="s">
        <v>6737</v>
      </c>
      <c r="C2903" t="s">
        <v>5450</v>
      </c>
      <c r="D2903" t="s">
        <v>5451</v>
      </c>
      <c r="E2903" t="s">
        <v>420</v>
      </c>
      <c r="F2903" t="s">
        <v>5460</v>
      </c>
      <c r="G2903" t="s">
        <v>6746</v>
      </c>
      <c r="H2903" t="s">
        <v>6747</v>
      </c>
      <c r="I2903" t="s">
        <v>43</v>
      </c>
      <c r="J2903" t="s">
        <v>43</v>
      </c>
      <c r="K2903" t="s">
        <v>5458</v>
      </c>
      <c r="L2903" t="s">
        <v>5459</v>
      </c>
      <c r="M2903" t="s">
        <v>48</v>
      </c>
    </row>
    <row r="2904" spans="1:13">
      <c r="A2904" t="s">
        <v>6736</v>
      </c>
      <c r="B2904" t="s">
        <v>6737</v>
      </c>
      <c r="C2904" t="s">
        <v>5450</v>
      </c>
      <c r="D2904" t="s">
        <v>5451</v>
      </c>
      <c r="E2904" t="s">
        <v>420</v>
      </c>
      <c r="F2904" t="s">
        <v>5460</v>
      </c>
      <c r="G2904" t="s">
        <v>6746</v>
      </c>
      <c r="H2904" t="s">
        <v>6747</v>
      </c>
      <c r="I2904" t="s">
        <v>43</v>
      </c>
      <c r="J2904" t="s">
        <v>43</v>
      </c>
      <c r="K2904" t="s">
        <v>5459</v>
      </c>
      <c r="L2904" t="s">
        <v>5462</v>
      </c>
      <c r="M2904" t="s">
        <v>48</v>
      </c>
    </row>
    <row r="2905" spans="1:13">
      <c r="A2905" t="s">
        <v>6736</v>
      </c>
      <c r="B2905" t="s">
        <v>6737</v>
      </c>
      <c r="C2905" t="s">
        <v>6748</v>
      </c>
      <c r="D2905" t="s">
        <v>43</v>
      </c>
      <c r="E2905" t="s">
        <v>43</v>
      </c>
      <c r="F2905" t="s">
        <v>6749</v>
      </c>
      <c r="G2905" t="s">
        <v>6744</v>
      </c>
      <c r="H2905" t="s">
        <v>43</v>
      </c>
      <c r="I2905" t="s">
        <v>43</v>
      </c>
      <c r="J2905" t="s">
        <v>43</v>
      </c>
      <c r="K2905" t="s">
        <v>5457</v>
      </c>
      <c r="L2905" t="s">
        <v>5458</v>
      </c>
      <c r="M2905" t="s">
        <v>48</v>
      </c>
    </row>
    <row r="2906" spans="1:13">
      <c r="A2906" t="s">
        <v>6736</v>
      </c>
      <c r="B2906" t="s">
        <v>6737</v>
      </c>
      <c r="C2906" t="s">
        <v>6748</v>
      </c>
      <c r="D2906" t="s">
        <v>43</v>
      </c>
      <c r="E2906" t="s">
        <v>43</v>
      </c>
      <c r="F2906" t="s">
        <v>6750</v>
      </c>
      <c r="G2906" t="s">
        <v>6751</v>
      </c>
      <c r="H2906" t="s">
        <v>43</v>
      </c>
      <c r="I2906" t="s">
        <v>43</v>
      </c>
      <c r="J2906" t="s">
        <v>43</v>
      </c>
      <c r="K2906" t="s">
        <v>5458</v>
      </c>
      <c r="L2906" t="s">
        <v>5459</v>
      </c>
      <c r="M2906" t="s">
        <v>48</v>
      </c>
    </row>
    <row r="2907" spans="1:13">
      <c r="A2907" t="s">
        <v>6736</v>
      </c>
      <c r="B2907" t="s">
        <v>6737</v>
      </c>
      <c r="C2907" t="s">
        <v>6748</v>
      </c>
      <c r="D2907" t="s">
        <v>43</v>
      </c>
      <c r="E2907" t="s">
        <v>43</v>
      </c>
      <c r="F2907" t="s">
        <v>6750</v>
      </c>
      <c r="G2907" t="s">
        <v>6751</v>
      </c>
      <c r="H2907" t="s">
        <v>43</v>
      </c>
      <c r="I2907" t="s">
        <v>43</v>
      </c>
      <c r="J2907" t="s">
        <v>43</v>
      </c>
      <c r="K2907" t="s">
        <v>5459</v>
      </c>
      <c r="L2907" t="s">
        <v>5462</v>
      </c>
      <c r="M2907" t="s">
        <v>48</v>
      </c>
    </row>
    <row r="2908" spans="1:13">
      <c r="A2908" t="s">
        <v>6752</v>
      </c>
      <c r="B2908" t="s">
        <v>6753</v>
      </c>
      <c r="C2908" t="s">
        <v>212</v>
      </c>
      <c r="D2908" t="s">
        <v>213</v>
      </c>
      <c r="E2908" t="s">
        <v>40</v>
      </c>
      <c r="F2908" t="s">
        <v>6754</v>
      </c>
      <c r="G2908" t="s">
        <v>6755</v>
      </c>
      <c r="H2908" t="s">
        <v>43</v>
      </c>
      <c r="I2908" t="s">
        <v>43</v>
      </c>
      <c r="J2908" t="s">
        <v>6756</v>
      </c>
      <c r="K2908" t="s">
        <v>6757</v>
      </c>
      <c r="L2908" t="s">
        <v>3060</v>
      </c>
      <c r="M2908" t="s">
        <v>48</v>
      </c>
    </row>
    <row r="2909" spans="1:13">
      <c r="A2909" t="s">
        <v>6752</v>
      </c>
      <c r="B2909" t="s">
        <v>6753</v>
      </c>
      <c r="C2909" t="s">
        <v>212</v>
      </c>
      <c r="D2909" t="s">
        <v>213</v>
      </c>
      <c r="E2909" t="s">
        <v>40</v>
      </c>
      <c r="F2909" t="s">
        <v>6758</v>
      </c>
      <c r="G2909" t="s">
        <v>6759</v>
      </c>
      <c r="H2909" t="s">
        <v>43</v>
      </c>
      <c r="I2909" t="s">
        <v>43</v>
      </c>
      <c r="J2909" t="s">
        <v>43</v>
      </c>
      <c r="K2909" t="s">
        <v>6760</v>
      </c>
      <c r="L2909" t="s">
        <v>3060</v>
      </c>
      <c r="M2909" t="s">
        <v>48</v>
      </c>
    </row>
    <row r="2910" spans="1:13">
      <c r="A2910" t="s">
        <v>6752</v>
      </c>
      <c r="B2910" t="s">
        <v>6753</v>
      </c>
      <c r="C2910" t="s">
        <v>212</v>
      </c>
      <c r="D2910" t="s">
        <v>213</v>
      </c>
      <c r="E2910" t="s">
        <v>40</v>
      </c>
      <c r="F2910" t="s">
        <v>6761</v>
      </c>
      <c r="G2910" t="s">
        <v>6762</v>
      </c>
      <c r="H2910" t="s">
        <v>43</v>
      </c>
      <c r="I2910" t="s">
        <v>43</v>
      </c>
      <c r="J2910" t="s">
        <v>43</v>
      </c>
      <c r="K2910" t="s">
        <v>6763</v>
      </c>
      <c r="L2910" t="s">
        <v>3060</v>
      </c>
      <c r="M2910" t="s">
        <v>48</v>
      </c>
    </row>
    <row r="2911" spans="1:13">
      <c r="A2911" t="s">
        <v>6752</v>
      </c>
      <c r="B2911" t="s">
        <v>6753</v>
      </c>
      <c r="C2911" t="s">
        <v>543</v>
      </c>
      <c r="D2911" t="s">
        <v>228</v>
      </c>
      <c r="E2911" t="s">
        <v>40</v>
      </c>
      <c r="F2911" t="s">
        <v>6764</v>
      </c>
      <c r="G2911" t="s">
        <v>6755</v>
      </c>
      <c r="H2911" t="s">
        <v>43</v>
      </c>
      <c r="I2911" t="s">
        <v>43</v>
      </c>
      <c r="J2911" t="s">
        <v>6765</v>
      </c>
      <c r="K2911" t="s">
        <v>6757</v>
      </c>
      <c r="L2911" t="s">
        <v>3060</v>
      </c>
      <c r="M2911" t="s">
        <v>48</v>
      </c>
    </row>
    <row r="2912" spans="1:13">
      <c r="A2912" t="s">
        <v>6752</v>
      </c>
      <c r="B2912" t="s">
        <v>6753</v>
      </c>
      <c r="C2912" t="s">
        <v>543</v>
      </c>
      <c r="D2912" t="s">
        <v>228</v>
      </c>
      <c r="E2912" t="s">
        <v>40</v>
      </c>
      <c r="F2912" t="s">
        <v>6766</v>
      </c>
      <c r="G2912" t="s">
        <v>6759</v>
      </c>
      <c r="H2912" t="s">
        <v>43</v>
      </c>
      <c r="I2912" t="s">
        <v>43</v>
      </c>
      <c r="J2912" t="s">
        <v>43</v>
      </c>
      <c r="K2912" t="s">
        <v>6760</v>
      </c>
      <c r="L2912" t="s">
        <v>3060</v>
      </c>
      <c r="M2912" t="s">
        <v>48</v>
      </c>
    </row>
    <row r="2913" spans="1:13">
      <c r="A2913" t="s">
        <v>6752</v>
      </c>
      <c r="B2913" t="s">
        <v>6753</v>
      </c>
      <c r="C2913" t="s">
        <v>543</v>
      </c>
      <c r="D2913" t="s">
        <v>228</v>
      </c>
      <c r="E2913" t="s">
        <v>40</v>
      </c>
      <c r="F2913" t="s">
        <v>6767</v>
      </c>
      <c r="G2913" t="s">
        <v>6768</v>
      </c>
      <c r="H2913" t="s">
        <v>43</v>
      </c>
      <c r="I2913" t="s">
        <v>43</v>
      </c>
      <c r="J2913" t="s">
        <v>43</v>
      </c>
      <c r="K2913" t="s">
        <v>3349</v>
      </c>
      <c r="L2913" t="s">
        <v>6769</v>
      </c>
      <c r="M2913" t="s">
        <v>48</v>
      </c>
    </row>
    <row r="2914" spans="1:13">
      <c r="A2914" t="s">
        <v>6752</v>
      </c>
      <c r="B2914" t="s">
        <v>6753</v>
      </c>
      <c r="C2914" t="s">
        <v>212</v>
      </c>
      <c r="D2914" t="s">
        <v>213</v>
      </c>
      <c r="E2914" t="s">
        <v>40</v>
      </c>
      <c r="F2914" t="s">
        <v>6770</v>
      </c>
      <c r="G2914" t="s">
        <v>6771</v>
      </c>
      <c r="H2914" t="s">
        <v>43</v>
      </c>
      <c r="I2914" t="s">
        <v>43</v>
      </c>
      <c r="J2914" t="s">
        <v>43</v>
      </c>
      <c r="K2914" t="s">
        <v>216</v>
      </c>
      <c r="L2914" t="s">
        <v>217</v>
      </c>
      <c r="M2914" t="s">
        <v>48</v>
      </c>
    </row>
    <row r="2915" spans="1:13">
      <c r="A2915" t="s">
        <v>6752</v>
      </c>
      <c r="B2915" t="s">
        <v>6753</v>
      </c>
      <c r="C2915" t="s">
        <v>543</v>
      </c>
      <c r="D2915" t="s">
        <v>228</v>
      </c>
      <c r="E2915" t="s">
        <v>40</v>
      </c>
      <c r="F2915" t="s">
        <v>6772</v>
      </c>
      <c r="G2915" t="s">
        <v>6771</v>
      </c>
      <c r="H2915" t="s">
        <v>43</v>
      </c>
      <c r="I2915" t="s">
        <v>43</v>
      </c>
      <c r="J2915" t="s">
        <v>43</v>
      </c>
      <c r="K2915" t="s">
        <v>216</v>
      </c>
      <c r="L2915" t="s">
        <v>217</v>
      </c>
      <c r="M2915" t="s">
        <v>48</v>
      </c>
    </row>
    <row r="2916" spans="1:13">
      <c r="A2916" t="s">
        <v>6752</v>
      </c>
      <c r="B2916" t="s">
        <v>6753</v>
      </c>
      <c r="C2916" t="s">
        <v>543</v>
      </c>
      <c r="D2916" t="s">
        <v>228</v>
      </c>
      <c r="E2916" t="s">
        <v>40</v>
      </c>
      <c r="F2916" t="s">
        <v>6773</v>
      </c>
      <c r="G2916" t="s">
        <v>6774</v>
      </c>
      <c r="H2916" t="s">
        <v>43</v>
      </c>
      <c r="I2916" t="s">
        <v>43</v>
      </c>
      <c r="J2916" t="s">
        <v>43</v>
      </c>
      <c r="K2916" t="s">
        <v>3063</v>
      </c>
      <c r="L2916" t="s">
        <v>3351</v>
      </c>
      <c r="M2916" t="s">
        <v>48</v>
      </c>
    </row>
    <row r="2917" spans="1:13">
      <c r="A2917" t="s">
        <v>6752</v>
      </c>
      <c r="B2917" t="s">
        <v>6753</v>
      </c>
      <c r="C2917" t="s">
        <v>212</v>
      </c>
      <c r="D2917" t="s">
        <v>213</v>
      </c>
      <c r="E2917" t="s">
        <v>40</v>
      </c>
      <c r="F2917" t="s">
        <v>6775</v>
      </c>
      <c r="G2917" t="s">
        <v>6776</v>
      </c>
      <c r="H2917" t="s">
        <v>43</v>
      </c>
      <c r="I2917" t="s">
        <v>43</v>
      </c>
      <c r="J2917" t="s">
        <v>43</v>
      </c>
      <c r="K2917" t="s">
        <v>6777</v>
      </c>
      <c r="L2917" t="s">
        <v>6778</v>
      </c>
      <c r="M2917" t="s">
        <v>48</v>
      </c>
    </row>
    <row r="2918" spans="1:13">
      <c r="A2918" t="s">
        <v>6752</v>
      </c>
      <c r="B2918" t="s">
        <v>6753</v>
      </c>
      <c r="C2918" t="s">
        <v>212</v>
      </c>
      <c r="D2918" t="s">
        <v>213</v>
      </c>
      <c r="E2918" t="s">
        <v>40</v>
      </c>
      <c r="F2918" t="s">
        <v>6779</v>
      </c>
      <c r="G2918" t="s">
        <v>6780</v>
      </c>
      <c r="H2918" t="s">
        <v>43</v>
      </c>
      <c r="I2918" t="s">
        <v>43</v>
      </c>
      <c r="J2918" t="s">
        <v>43</v>
      </c>
      <c r="K2918" t="s">
        <v>6781</v>
      </c>
      <c r="L2918" t="s">
        <v>6782</v>
      </c>
      <c r="M2918" t="s">
        <v>48</v>
      </c>
    </row>
    <row r="2919" spans="1:13">
      <c r="A2919" t="s">
        <v>6752</v>
      </c>
      <c r="B2919" t="s">
        <v>6753</v>
      </c>
      <c r="C2919" t="s">
        <v>212</v>
      </c>
      <c r="D2919" t="s">
        <v>213</v>
      </c>
      <c r="E2919" t="s">
        <v>40</v>
      </c>
      <c r="F2919" t="s">
        <v>6783</v>
      </c>
      <c r="G2919" t="s">
        <v>6755</v>
      </c>
      <c r="H2919" t="s">
        <v>43</v>
      </c>
      <c r="I2919" t="s">
        <v>43</v>
      </c>
      <c r="J2919" t="s">
        <v>6784</v>
      </c>
      <c r="K2919" t="s">
        <v>3399</v>
      </c>
      <c r="L2919" t="s">
        <v>3499</v>
      </c>
      <c r="M2919" t="s">
        <v>48</v>
      </c>
    </row>
    <row r="2920" spans="1:13">
      <c r="A2920" t="s">
        <v>6752</v>
      </c>
      <c r="B2920" t="s">
        <v>6753</v>
      </c>
      <c r="C2920" t="s">
        <v>212</v>
      </c>
      <c r="D2920" t="s">
        <v>213</v>
      </c>
      <c r="E2920" t="s">
        <v>40</v>
      </c>
      <c r="F2920" t="s">
        <v>6783</v>
      </c>
      <c r="G2920" t="s">
        <v>6755</v>
      </c>
      <c r="H2920" t="s">
        <v>43</v>
      </c>
      <c r="I2920" t="s">
        <v>43</v>
      </c>
      <c r="J2920" t="s">
        <v>6784</v>
      </c>
      <c r="K2920" t="s">
        <v>3499</v>
      </c>
      <c r="L2920" t="s">
        <v>6785</v>
      </c>
      <c r="M2920" t="s">
        <v>48</v>
      </c>
    </row>
    <row r="2921" spans="1:13">
      <c r="A2921" t="s">
        <v>6752</v>
      </c>
      <c r="B2921" t="s">
        <v>6753</v>
      </c>
      <c r="C2921" t="s">
        <v>212</v>
      </c>
      <c r="D2921" t="s">
        <v>213</v>
      </c>
      <c r="E2921" t="s">
        <v>40</v>
      </c>
      <c r="F2921" t="s">
        <v>6783</v>
      </c>
      <c r="G2921" t="s">
        <v>6755</v>
      </c>
      <c r="H2921" t="s">
        <v>43</v>
      </c>
      <c r="I2921" t="s">
        <v>43</v>
      </c>
      <c r="J2921" t="s">
        <v>6784</v>
      </c>
      <c r="K2921" t="s">
        <v>3495</v>
      </c>
      <c r="L2921" t="s">
        <v>3499</v>
      </c>
      <c r="M2921" t="s">
        <v>48</v>
      </c>
    </row>
    <row r="2922" spans="1:13">
      <c r="A2922" t="s">
        <v>6752</v>
      </c>
      <c r="B2922" t="s">
        <v>6753</v>
      </c>
      <c r="C2922" t="s">
        <v>212</v>
      </c>
      <c r="D2922" t="s">
        <v>213</v>
      </c>
      <c r="E2922" t="s">
        <v>40</v>
      </c>
      <c r="F2922" t="s">
        <v>6786</v>
      </c>
      <c r="G2922" t="s">
        <v>6787</v>
      </c>
      <c r="H2922" t="s">
        <v>43</v>
      </c>
      <c r="I2922" t="s">
        <v>43</v>
      </c>
      <c r="J2922" t="s">
        <v>43</v>
      </c>
      <c r="K2922" t="s">
        <v>4728</v>
      </c>
      <c r="L2922" t="s">
        <v>4054</v>
      </c>
      <c r="M2922" t="s">
        <v>48</v>
      </c>
    </row>
    <row r="2923" spans="1:13">
      <c r="A2923" t="s">
        <v>6752</v>
      </c>
      <c r="B2923" t="s">
        <v>6753</v>
      </c>
      <c r="C2923" t="s">
        <v>212</v>
      </c>
      <c r="D2923" t="s">
        <v>213</v>
      </c>
      <c r="E2923" t="s">
        <v>40</v>
      </c>
      <c r="F2923" t="s">
        <v>6788</v>
      </c>
      <c r="G2923" t="s">
        <v>6789</v>
      </c>
      <c r="H2923" t="s">
        <v>43</v>
      </c>
      <c r="I2923" t="s">
        <v>43</v>
      </c>
      <c r="J2923" t="s">
        <v>43</v>
      </c>
      <c r="K2923" t="s">
        <v>6790</v>
      </c>
      <c r="L2923" t="s">
        <v>6791</v>
      </c>
      <c r="M2923" t="s">
        <v>48</v>
      </c>
    </row>
    <row r="2924" spans="1:13">
      <c r="A2924" t="s">
        <v>6752</v>
      </c>
      <c r="B2924" t="s">
        <v>6753</v>
      </c>
      <c r="C2924" t="s">
        <v>212</v>
      </c>
      <c r="D2924" t="s">
        <v>213</v>
      </c>
      <c r="E2924" t="s">
        <v>40</v>
      </c>
      <c r="F2924" t="s">
        <v>6792</v>
      </c>
      <c r="G2924" t="s">
        <v>6793</v>
      </c>
      <c r="H2924" t="s">
        <v>43</v>
      </c>
      <c r="I2924" t="s">
        <v>43</v>
      </c>
      <c r="J2924" t="s">
        <v>43</v>
      </c>
      <c r="K2924" t="s">
        <v>6704</v>
      </c>
      <c r="L2924" t="s">
        <v>6794</v>
      </c>
      <c r="M2924" t="s">
        <v>48</v>
      </c>
    </row>
    <row r="2925" spans="1:13">
      <c r="A2925" t="s">
        <v>6795</v>
      </c>
      <c r="B2925" t="s">
        <v>6796</v>
      </c>
      <c r="C2925" t="s">
        <v>104</v>
      </c>
      <c r="D2925" t="s">
        <v>39</v>
      </c>
      <c r="E2925" t="s">
        <v>40</v>
      </c>
      <c r="F2925" t="s">
        <v>6797</v>
      </c>
      <c r="G2925" t="s">
        <v>106</v>
      </c>
      <c r="H2925" t="s">
        <v>43</v>
      </c>
      <c r="I2925" t="s">
        <v>43</v>
      </c>
      <c r="J2925" t="s">
        <v>43</v>
      </c>
      <c r="K2925" t="s">
        <v>107</v>
      </c>
      <c r="L2925" t="s">
        <v>108</v>
      </c>
      <c r="M2925" t="s">
        <v>48</v>
      </c>
    </row>
    <row r="2926" spans="1:13">
      <c r="A2926" t="s">
        <v>6795</v>
      </c>
      <c r="B2926" t="s">
        <v>6796</v>
      </c>
      <c r="C2926" t="s">
        <v>104</v>
      </c>
      <c r="D2926" t="s">
        <v>39</v>
      </c>
      <c r="E2926" t="s">
        <v>40</v>
      </c>
      <c r="F2926" t="s">
        <v>6797</v>
      </c>
      <c r="G2926" t="s">
        <v>106</v>
      </c>
      <c r="H2926" t="s">
        <v>43</v>
      </c>
      <c r="I2926" t="s">
        <v>43</v>
      </c>
      <c r="J2926" t="s">
        <v>43</v>
      </c>
      <c r="K2926" t="s">
        <v>110</v>
      </c>
      <c r="L2926" t="s">
        <v>6798</v>
      </c>
      <c r="M2926" t="s">
        <v>48</v>
      </c>
    </row>
    <row r="2927" spans="1:13">
      <c r="A2927" t="s">
        <v>6795</v>
      </c>
      <c r="B2927" t="s">
        <v>6796</v>
      </c>
      <c r="C2927" t="s">
        <v>104</v>
      </c>
      <c r="D2927" t="s">
        <v>39</v>
      </c>
      <c r="E2927" t="s">
        <v>40</v>
      </c>
      <c r="F2927" t="s">
        <v>6797</v>
      </c>
      <c r="G2927" t="s">
        <v>106</v>
      </c>
      <c r="H2927" t="s">
        <v>43</v>
      </c>
      <c r="I2927" t="s">
        <v>43</v>
      </c>
      <c r="J2927" t="s">
        <v>43</v>
      </c>
      <c r="K2927" t="s">
        <v>111</v>
      </c>
      <c r="L2927" t="s">
        <v>6799</v>
      </c>
      <c r="M2927" t="s">
        <v>48</v>
      </c>
    </row>
    <row r="2928" spans="1:13">
      <c r="A2928" t="s">
        <v>6795</v>
      </c>
      <c r="B2928" t="s">
        <v>6796</v>
      </c>
      <c r="C2928" t="s">
        <v>104</v>
      </c>
      <c r="D2928" t="s">
        <v>39</v>
      </c>
      <c r="E2928" t="s">
        <v>40</v>
      </c>
      <c r="F2928" t="s">
        <v>105</v>
      </c>
      <c r="G2928" t="s">
        <v>106</v>
      </c>
      <c r="H2928" t="s">
        <v>43</v>
      </c>
      <c r="I2928" t="s">
        <v>43</v>
      </c>
      <c r="J2928" t="s">
        <v>43</v>
      </c>
      <c r="K2928" t="s">
        <v>441</v>
      </c>
      <c r="L2928" t="s">
        <v>43</v>
      </c>
      <c r="M2928" t="s">
        <v>48</v>
      </c>
    </row>
    <row r="2929" spans="1:13">
      <c r="A2929" t="s">
        <v>6795</v>
      </c>
      <c r="B2929" t="s">
        <v>6796</v>
      </c>
      <c r="C2929" t="s">
        <v>104</v>
      </c>
      <c r="D2929" t="s">
        <v>39</v>
      </c>
      <c r="E2929" t="s">
        <v>40</v>
      </c>
      <c r="F2929" t="s">
        <v>105</v>
      </c>
      <c r="G2929" t="s">
        <v>106</v>
      </c>
      <c r="H2929" t="s">
        <v>43</v>
      </c>
      <c r="I2929" t="s">
        <v>43</v>
      </c>
      <c r="J2929" t="s">
        <v>43</v>
      </c>
      <c r="K2929" t="s">
        <v>439</v>
      </c>
      <c r="L2929" t="s">
        <v>43</v>
      </c>
      <c r="M2929" t="s">
        <v>48</v>
      </c>
    </row>
    <row r="2930" spans="1:13">
      <c r="A2930" t="s">
        <v>6795</v>
      </c>
      <c r="B2930" t="s">
        <v>6796</v>
      </c>
      <c r="C2930" t="s">
        <v>104</v>
      </c>
      <c r="D2930" t="s">
        <v>39</v>
      </c>
      <c r="E2930" t="s">
        <v>40</v>
      </c>
      <c r="F2930" t="s">
        <v>105</v>
      </c>
      <c r="G2930" t="s">
        <v>106</v>
      </c>
      <c r="H2930" t="s">
        <v>43</v>
      </c>
      <c r="I2930" t="s">
        <v>43</v>
      </c>
      <c r="J2930" t="s">
        <v>43</v>
      </c>
      <c r="K2930" t="s">
        <v>437</v>
      </c>
      <c r="L2930" t="s">
        <v>43</v>
      </c>
      <c r="M2930" t="s">
        <v>48</v>
      </c>
    </row>
    <row r="2931" spans="1:13">
      <c r="A2931" t="s">
        <v>6795</v>
      </c>
      <c r="B2931" t="s">
        <v>6796</v>
      </c>
      <c r="C2931" t="s">
        <v>104</v>
      </c>
      <c r="D2931" t="s">
        <v>39</v>
      </c>
      <c r="E2931" t="s">
        <v>40</v>
      </c>
      <c r="F2931" t="s">
        <v>105</v>
      </c>
      <c r="G2931" t="s">
        <v>106</v>
      </c>
      <c r="H2931" t="s">
        <v>43</v>
      </c>
      <c r="I2931" t="s">
        <v>43</v>
      </c>
      <c r="J2931" t="s">
        <v>43</v>
      </c>
      <c r="K2931" t="s">
        <v>197</v>
      </c>
      <c r="L2931" t="s">
        <v>43</v>
      </c>
      <c r="M2931" t="s">
        <v>48</v>
      </c>
    </row>
    <row r="2932" spans="1:13">
      <c r="A2932" t="s">
        <v>6800</v>
      </c>
      <c r="B2932" t="s">
        <v>6801</v>
      </c>
      <c r="C2932" t="s">
        <v>104</v>
      </c>
      <c r="D2932" t="s">
        <v>39</v>
      </c>
      <c r="E2932" t="s">
        <v>40</v>
      </c>
      <c r="F2932" t="s">
        <v>2083</v>
      </c>
      <c r="G2932" t="s">
        <v>6802</v>
      </c>
      <c r="H2932" t="s">
        <v>6803</v>
      </c>
      <c r="I2932" t="s">
        <v>43</v>
      </c>
      <c r="J2932" t="s">
        <v>6803</v>
      </c>
      <c r="K2932" t="s">
        <v>6804</v>
      </c>
      <c r="L2932" t="s">
        <v>6805</v>
      </c>
      <c r="M2932" t="s">
        <v>48</v>
      </c>
    </row>
    <row r="2933" spans="1:13">
      <c r="A2933" t="s">
        <v>6800</v>
      </c>
      <c r="B2933" t="s">
        <v>6801</v>
      </c>
      <c r="C2933" t="s">
        <v>104</v>
      </c>
      <c r="D2933" t="s">
        <v>39</v>
      </c>
      <c r="E2933" t="s">
        <v>40</v>
      </c>
      <c r="F2933" t="s">
        <v>2095</v>
      </c>
      <c r="G2933" t="s">
        <v>6806</v>
      </c>
      <c r="H2933" t="s">
        <v>6807</v>
      </c>
      <c r="I2933" t="s">
        <v>43</v>
      </c>
      <c r="J2933" t="s">
        <v>6807</v>
      </c>
      <c r="K2933" t="s">
        <v>6804</v>
      </c>
      <c r="L2933" t="s">
        <v>6805</v>
      </c>
      <c r="M2933" t="s">
        <v>48</v>
      </c>
    </row>
    <row r="2934" spans="1:13">
      <c r="A2934" t="s">
        <v>6800</v>
      </c>
      <c r="B2934" t="s">
        <v>6801</v>
      </c>
      <c r="C2934" t="s">
        <v>104</v>
      </c>
      <c r="D2934" t="s">
        <v>39</v>
      </c>
      <c r="E2934" t="s">
        <v>40</v>
      </c>
      <c r="F2934" t="s">
        <v>6808</v>
      </c>
      <c r="G2934" t="s">
        <v>6809</v>
      </c>
      <c r="H2934" t="s">
        <v>6807</v>
      </c>
      <c r="I2934" t="s">
        <v>43</v>
      </c>
      <c r="J2934" t="s">
        <v>43</v>
      </c>
      <c r="K2934" t="s">
        <v>6804</v>
      </c>
      <c r="L2934" t="s">
        <v>6805</v>
      </c>
      <c r="M2934" t="s">
        <v>48</v>
      </c>
    </row>
    <row r="2935" spans="1:13">
      <c r="A2935" t="s">
        <v>6800</v>
      </c>
      <c r="B2935" t="s">
        <v>6801</v>
      </c>
      <c r="C2935" t="s">
        <v>104</v>
      </c>
      <c r="D2935" t="s">
        <v>39</v>
      </c>
      <c r="E2935" t="s">
        <v>40</v>
      </c>
      <c r="F2935" t="s">
        <v>6810</v>
      </c>
      <c r="G2935" t="s">
        <v>6811</v>
      </c>
      <c r="H2935" t="s">
        <v>43</v>
      </c>
      <c r="I2935" t="s">
        <v>43</v>
      </c>
      <c r="J2935" t="s">
        <v>43</v>
      </c>
      <c r="K2935" t="s">
        <v>6812</v>
      </c>
      <c r="L2935" t="s">
        <v>6813</v>
      </c>
      <c r="M2935" t="s">
        <v>48</v>
      </c>
    </row>
    <row r="2936" spans="1:13">
      <c r="A2936" t="s">
        <v>6800</v>
      </c>
      <c r="B2936" t="s">
        <v>6801</v>
      </c>
      <c r="C2936" t="s">
        <v>104</v>
      </c>
      <c r="D2936" t="s">
        <v>39</v>
      </c>
      <c r="E2936" t="s">
        <v>40</v>
      </c>
      <c r="F2936" t="s">
        <v>6814</v>
      </c>
      <c r="G2936" t="s">
        <v>6815</v>
      </c>
      <c r="H2936" t="s">
        <v>43</v>
      </c>
      <c r="I2936" t="s">
        <v>43</v>
      </c>
      <c r="J2936" t="s">
        <v>43</v>
      </c>
      <c r="K2936" t="s">
        <v>6812</v>
      </c>
      <c r="L2936" t="s">
        <v>6813</v>
      </c>
      <c r="M2936" t="s">
        <v>48</v>
      </c>
    </row>
    <row r="2937" spans="1:13">
      <c r="A2937" t="s">
        <v>6800</v>
      </c>
      <c r="B2937" t="s">
        <v>6801</v>
      </c>
      <c r="C2937" t="s">
        <v>104</v>
      </c>
      <c r="D2937" t="s">
        <v>39</v>
      </c>
      <c r="E2937" t="s">
        <v>40</v>
      </c>
      <c r="F2937" t="s">
        <v>6816</v>
      </c>
      <c r="G2937" t="s">
        <v>6817</v>
      </c>
      <c r="H2937" t="s">
        <v>43</v>
      </c>
      <c r="I2937" t="s">
        <v>43</v>
      </c>
      <c r="J2937" t="s">
        <v>43</v>
      </c>
      <c r="K2937" t="s">
        <v>6812</v>
      </c>
      <c r="L2937" t="s">
        <v>6813</v>
      </c>
      <c r="M2937" t="s">
        <v>48</v>
      </c>
    </row>
    <row r="2938" spans="1:13">
      <c r="A2938" t="s">
        <v>6800</v>
      </c>
      <c r="B2938" t="s">
        <v>6801</v>
      </c>
      <c r="C2938" t="s">
        <v>104</v>
      </c>
      <c r="D2938" t="s">
        <v>39</v>
      </c>
      <c r="E2938" t="s">
        <v>40</v>
      </c>
      <c r="F2938" t="s">
        <v>6818</v>
      </c>
      <c r="G2938" t="s">
        <v>6819</v>
      </c>
      <c r="H2938" t="s">
        <v>43</v>
      </c>
      <c r="I2938" t="s">
        <v>43</v>
      </c>
      <c r="J2938" t="s">
        <v>43</v>
      </c>
      <c r="K2938" t="s">
        <v>6812</v>
      </c>
      <c r="L2938" t="s">
        <v>6813</v>
      </c>
      <c r="M2938" t="s">
        <v>48</v>
      </c>
    </row>
    <row r="2939" spans="1:13">
      <c r="A2939" t="s">
        <v>6800</v>
      </c>
      <c r="B2939" t="s">
        <v>6801</v>
      </c>
      <c r="C2939" t="s">
        <v>84</v>
      </c>
      <c r="D2939" t="s">
        <v>85</v>
      </c>
      <c r="E2939" t="s">
        <v>40</v>
      </c>
      <c r="F2939" t="s">
        <v>2074</v>
      </c>
      <c r="G2939" t="s">
        <v>6820</v>
      </c>
      <c r="H2939" t="s">
        <v>43</v>
      </c>
      <c r="I2939" t="s">
        <v>43</v>
      </c>
      <c r="J2939" t="s">
        <v>43</v>
      </c>
      <c r="K2939" t="s">
        <v>6821</v>
      </c>
      <c r="L2939" t="s">
        <v>275</v>
      </c>
      <c r="M2939" t="s">
        <v>48</v>
      </c>
    </row>
    <row r="2940" spans="1:13">
      <c r="A2940" t="s">
        <v>6800</v>
      </c>
      <c r="B2940" t="s">
        <v>6801</v>
      </c>
      <c r="C2940" t="s">
        <v>84</v>
      </c>
      <c r="D2940" t="s">
        <v>85</v>
      </c>
      <c r="E2940" t="s">
        <v>40</v>
      </c>
      <c r="F2940" t="s">
        <v>2080</v>
      </c>
      <c r="G2940" t="s">
        <v>6822</v>
      </c>
      <c r="H2940" t="s">
        <v>43</v>
      </c>
      <c r="I2940" t="s">
        <v>43</v>
      </c>
      <c r="J2940" t="s">
        <v>43</v>
      </c>
      <c r="K2940" t="s">
        <v>6821</v>
      </c>
      <c r="L2940" t="s">
        <v>275</v>
      </c>
      <c r="M2940" t="s">
        <v>48</v>
      </c>
    </row>
    <row r="2941" spans="1:13">
      <c r="A2941" t="s">
        <v>6800</v>
      </c>
      <c r="B2941" t="s">
        <v>6801</v>
      </c>
      <c r="C2941" t="s">
        <v>2086</v>
      </c>
      <c r="D2941" t="s">
        <v>95</v>
      </c>
      <c r="E2941" t="s">
        <v>40</v>
      </c>
      <c r="F2941" t="s">
        <v>2087</v>
      </c>
      <c r="G2941" t="s">
        <v>6820</v>
      </c>
      <c r="H2941" t="s">
        <v>43</v>
      </c>
      <c r="I2941" t="s">
        <v>43</v>
      </c>
      <c r="J2941" t="s">
        <v>43</v>
      </c>
      <c r="K2941" t="s">
        <v>6821</v>
      </c>
      <c r="L2941" t="s">
        <v>275</v>
      </c>
      <c r="M2941" t="s">
        <v>48</v>
      </c>
    </row>
    <row r="2942" spans="1:13">
      <c r="A2942" t="s">
        <v>6800</v>
      </c>
      <c r="B2942" t="s">
        <v>6801</v>
      </c>
      <c r="C2942" t="s">
        <v>2086</v>
      </c>
      <c r="D2942" t="s">
        <v>95</v>
      </c>
      <c r="E2942" t="s">
        <v>40</v>
      </c>
      <c r="F2942" t="s">
        <v>2089</v>
      </c>
      <c r="G2942" t="s">
        <v>6822</v>
      </c>
      <c r="H2942" t="s">
        <v>43</v>
      </c>
      <c r="I2942" t="s">
        <v>43</v>
      </c>
      <c r="J2942" t="s">
        <v>43</v>
      </c>
      <c r="K2942" t="s">
        <v>6821</v>
      </c>
      <c r="L2942" t="s">
        <v>275</v>
      </c>
      <c r="M2942" t="s">
        <v>48</v>
      </c>
    </row>
    <row r="2943" spans="1:13">
      <c r="A2943" t="s">
        <v>6823</v>
      </c>
      <c r="B2943" t="s">
        <v>6824</v>
      </c>
      <c r="C2943" t="s">
        <v>510</v>
      </c>
      <c r="D2943" t="s">
        <v>511</v>
      </c>
      <c r="E2943" t="s">
        <v>40</v>
      </c>
      <c r="F2943" t="s">
        <v>6825</v>
      </c>
      <c r="G2943" t="s">
        <v>6826</v>
      </c>
      <c r="H2943" t="s">
        <v>43</v>
      </c>
      <c r="I2943" t="s">
        <v>43</v>
      </c>
      <c r="J2943" t="s">
        <v>43</v>
      </c>
      <c r="K2943" t="s">
        <v>6827</v>
      </c>
      <c r="L2943" t="s">
        <v>6828</v>
      </c>
      <c r="M2943" t="s">
        <v>48</v>
      </c>
    </row>
    <row r="2944" spans="1:13">
      <c r="A2944" t="s">
        <v>6829</v>
      </c>
      <c r="B2944" t="s">
        <v>6830</v>
      </c>
      <c r="C2944" t="s">
        <v>503</v>
      </c>
      <c r="D2944" t="s">
        <v>504</v>
      </c>
      <c r="E2944" t="s">
        <v>40</v>
      </c>
      <c r="F2944" t="s">
        <v>6831</v>
      </c>
      <c r="G2944" t="s">
        <v>6832</v>
      </c>
      <c r="H2944" t="s">
        <v>43</v>
      </c>
      <c r="I2944" t="s">
        <v>43</v>
      </c>
      <c r="J2944" t="s">
        <v>6833</v>
      </c>
      <c r="K2944" t="s">
        <v>4872</v>
      </c>
      <c r="L2944" t="s">
        <v>4873</v>
      </c>
      <c r="M2944" t="s">
        <v>48</v>
      </c>
    </row>
    <row r="2945" spans="1:13">
      <c r="A2945" t="s">
        <v>6829</v>
      </c>
      <c r="B2945" t="s">
        <v>6830</v>
      </c>
      <c r="C2945" t="s">
        <v>503</v>
      </c>
      <c r="D2945" t="s">
        <v>504</v>
      </c>
      <c r="E2945" t="s">
        <v>40</v>
      </c>
      <c r="F2945" t="s">
        <v>6831</v>
      </c>
      <c r="G2945" t="s">
        <v>6832</v>
      </c>
      <c r="H2945" t="s">
        <v>43</v>
      </c>
      <c r="I2945" t="s">
        <v>43</v>
      </c>
      <c r="J2945" t="s">
        <v>43</v>
      </c>
      <c r="K2945" t="s">
        <v>6834</v>
      </c>
      <c r="L2945" t="s">
        <v>43</v>
      </c>
      <c r="M2945" t="s">
        <v>48</v>
      </c>
    </row>
    <row r="2946" spans="1:13">
      <c r="A2946" t="s">
        <v>6829</v>
      </c>
      <c r="B2946" t="s">
        <v>6830</v>
      </c>
      <c r="C2946" t="s">
        <v>503</v>
      </c>
      <c r="D2946" t="s">
        <v>504</v>
      </c>
      <c r="E2946" t="s">
        <v>40</v>
      </c>
      <c r="F2946" t="s">
        <v>6831</v>
      </c>
      <c r="G2946" t="s">
        <v>6832</v>
      </c>
      <c r="H2946" t="s">
        <v>43</v>
      </c>
      <c r="I2946" t="s">
        <v>43</v>
      </c>
      <c r="J2946" t="s">
        <v>43</v>
      </c>
      <c r="K2946" t="s">
        <v>6835</v>
      </c>
      <c r="L2946" t="s">
        <v>43</v>
      </c>
      <c r="M2946" t="s">
        <v>48</v>
      </c>
    </row>
    <row r="2947" spans="1:13">
      <c r="A2947" t="s">
        <v>6829</v>
      </c>
      <c r="B2947" t="s">
        <v>6830</v>
      </c>
      <c r="C2947" t="s">
        <v>503</v>
      </c>
      <c r="D2947" t="s">
        <v>504</v>
      </c>
      <c r="E2947" t="s">
        <v>40</v>
      </c>
      <c r="F2947" t="s">
        <v>6831</v>
      </c>
      <c r="G2947" t="s">
        <v>6832</v>
      </c>
      <c r="H2947" t="s">
        <v>43</v>
      </c>
      <c r="I2947" t="s">
        <v>43</v>
      </c>
      <c r="J2947" t="s">
        <v>43</v>
      </c>
      <c r="K2947" t="s">
        <v>6836</v>
      </c>
      <c r="L2947" t="s">
        <v>43</v>
      </c>
      <c r="M2947" t="s">
        <v>48</v>
      </c>
    </row>
    <row r="2948" spans="1:13">
      <c r="A2948" t="s">
        <v>6837</v>
      </c>
      <c r="B2948" t="s">
        <v>6838</v>
      </c>
      <c r="C2948" t="s">
        <v>187</v>
      </c>
      <c r="D2948" t="s">
        <v>95</v>
      </c>
      <c r="E2948" t="s">
        <v>40</v>
      </c>
      <c r="F2948" t="s">
        <v>192</v>
      </c>
      <c r="G2948" t="s">
        <v>1917</v>
      </c>
      <c r="H2948" t="s">
        <v>43</v>
      </c>
      <c r="I2948" t="s">
        <v>43</v>
      </c>
      <c r="J2948" t="s">
        <v>6839</v>
      </c>
      <c r="K2948" t="s">
        <v>6229</v>
      </c>
      <c r="L2948" t="s">
        <v>6840</v>
      </c>
      <c r="M2948" t="s">
        <v>48</v>
      </c>
    </row>
    <row r="2949" spans="1:13">
      <c r="A2949" t="s">
        <v>6837</v>
      </c>
      <c r="B2949" t="s">
        <v>6838</v>
      </c>
      <c r="C2949" t="s">
        <v>187</v>
      </c>
      <c r="D2949" t="s">
        <v>95</v>
      </c>
      <c r="E2949" t="s">
        <v>40</v>
      </c>
      <c r="F2949" t="s">
        <v>192</v>
      </c>
      <c r="G2949" t="s">
        <v>1917</v>
      </c>
      <c r="H2949" t="s">
        <v>43</v>
      </c>
      <c r="I2949" t="s">
        <v>43</v>
      </c>
      <c r="J2949" t="s">
        <v>6839</v>
      </c>
      <c r="K2949" t="s">
        <v>6229</v>
      </c>
      <c r="L2949" t="s">
        <v>6230</v>
      </c>
      <c r="M2949" t="s">
        <v>48</v>
      </c>
    </row>
    <row r="2950" spans="1:13">
      <c r="A2950" t="s">
        <v>6837</v>
      </c>
      <c r="B2950" t="s">
        <v>6838</v>
      </c>
      <c r="C2950" t="s">
        <v>187</v>
      </c>
      <c r="D2950" t="s">
        <v>95</v>
      </c>
      <c r="E2950" t="s">
        <v>40</v>
      </c>
      <c r="F2950" t="s">
        <v>192</v>
      </c>
      <c r="G2950" t="s">
        <v>1917</v>
      </c>
      <c r="H2950" t="s">
        <v>43</v>
      </c>
      <c r="I2950" t="s">
        <v>43</v>
      </c>
      <c r="J2950" t="s">
        <v>6839</v>
      </c>
      <c r="K2950" t="s">
        <v>6230</v>
      </c>
      <c r="L2950" t="s">
        <v>6841</v>
      </c>
      <c r="M2950" t="s">
        <v>48</v>
      </c>
    </row>
    <row r="2951" spans="1:13">
      <c r="A2951" t="s">
        <v>6837</v>
      </c>
      <c r="B2951" t="s">
        <v>6838</v>
      </c>
      <c r="C2951" t="s">
        <v>187</v>
      </c>
      <c r="D2951" t="s">
        <v>95</v>
      </c>
      <c r="E2951" t="s">
        <v>40</v>
      </c>
      <c r="F2951" t="s">
        <v>192</v>
      </c>
      <c r="G2951" t="s">
        <v>1917</v>
      </c>
      <c r="H2951" t="s">
        <v>43</v>
      </c>
      <c r="I2951" t="s">
        <v>43</v>
      </c>
      <c r="J2951" t="s">
        <v>6839</v>
      </c>
      <c r="K2951" t="s">
        <v>43</v>
      </c>
      <c r="L2951" t="s">
        <v>43</v>
      </c>
      <c r="M2951" t="s">
        <v>48</v>
      </c>
    </row>
    <row r="2952" spans="1:13">
      <c r="A2952" t="s">
        <v>6842</v>
      </c>
      <c r="B2952" t="s">
        <v>6843</v>
      </c>
      <c r="C2952" t="s">
        <v>187</v>
      </c>
      <c r="D2952" t="s">
        <v>95</v>
      </c>
      <c r="E2952" t="s">
        <v>40</v>
      </c>
      <c r="F2952" t="s">
        <v>6844</v>
      </c>
      <c r="G2952" t="s">
        <v>6845</v>
      </c>
      <c r="H2952" t="s">
        <v>43</v>
      </c>
      <c r="I2952" t="s">
        <v>43</v>
      </c>
      <c r="J2952" t="s">
        <v>43</v>
      </c>
      <c r="K2952" t="s">
        <v>6846</v>
      </c>
      <c r="L2952" t="s">
        <v>6847</v>
      </c>
      <c r="M2952" t="s">
        <v>48</v>
      </c>
    </row>
    <row r="2953" spans="1:13">
      <c r="A2953" t="s">
        <v>6842</v>
      </c>
      <c r="B2953" t="s">
        <v>6843</v>
      </c>
      <c r="C2953" t="s">
        <v>187</v>
      </c>
      <c r="D2953" t="s">
        <v>95</v>
      </c>
      <c r="E2953" t="s">
        <v>40</v>
      </c>
      <c r="F2953" t="s">
        <v>6844</v>
      </c>
      <c r="G2953" t="s">
        <v>6848</v>
      </c>
      <c r="H2953" t="s">
        <v>43</v>
      </c>
      <c r="I2953" t="s">
        <v>43</v>
      </c>
      <c r="J2953" t="s">
        <v>43</v>
      </c>
      <c r="K2953" t="s">
        <v>3274</v>
      </c>
      <c r="L2953" t="s">
        <v>6849</v>
      </c>
      <c r="M2953" t="s">
        <v>48</v>
      </c>
    </row>
    <row r="2954" spans="1:13">
      <c r="A2954" t="s">
        <v>6842</v>
      </c>
      <c r="B2954" t="s">
        <v>6843</v>
      </c>
      <c r="C2954" t="s">
        <v>3737</v>
      </c>
      <c r="D2954" t="s">
        <v>95</v>
      </c>
      <c r="E2954" t="s">
        <v>40</v>
      </c>
      <c r="F2954" t="s">
        <v>6281</v>
      </c>
      <c r="G2954" t="s">
        <v>6850</v>
      </c>
      <c r="H2954" t="s">
        <v>43</v>
      </c>
      <c r="I2954" t="s">
        <v>43</v>
      </c>
      <c r="J2954" t="s">
        <v>43</v>
      </c>
      <c r="K2954" t="s">
        <v>6851</v>
      </c>
      <c r="L2954" t="s">
        <v>6284</v>
      </c>
      <c r="M2954" t="s">
        <v>48</v>
      </c>
    </row>
    <row r="2955" spans="1:13">
      <c r="A2955" t="s">
        <v>6842</v>
      </c>
      <c r="B2955" t="s">
        <v>6843</v>
      </c>
      <c r="C2955" t="s">
        <v>3737</v>
      </c>
      <c r="D2955" t="s">
        <v>95</v>
      </c>
      <c r="E2955" t="s">
        <v>40</v>
      </c>
      <c r="F2955" t="s">
        <v>6281</v>
      </c>
      <c r="G2955" t="s">
        <v>6852</v>
      </c>
      <c r="H2955" t="s">
        <v>43</v>
      </c>
      <c r="I2955" t="s">
        <v>43</v>
      </c>
      <c r="J2955" t="s">
        <v>43</v>
      </c>
      <c r="K2955" t="s">
        <v>6283</v>
      </c>
      <c r="L2955" t="s">
        <v>6284</v>
      </c>
      <c r="M2955" t="s">
        <v>48</v>
      </c>
    </row>
    <row r="2956" spans="1:13">
      <c r="A2956" t="s">
        <v>6842</v>
      </c>
      <c r="B2956" t="s">
        <v>6843</v>
      </c>
      <c r="C2956" t="s">
        <v>187</v>
      </c>
      <c r="D2956" t="s">
        <v>95</v>
      </c>
      <c r="E2956" t="s">
        <v>40</v>
      </c>
      <c r="F2956" t="s">
        <v>6844</v>
      </c>
      <c r="G2956" t="s">
        <v>6845</v>
      </c>
      <c r="H2956" t="s">
        <v>43</v>
      </c>
      <c r="I2956" t="s">
        <v>43</v>
      </c>
      <c r="J2956" t="s">
        <v>43</v>
      </c>
      <c r="K2956" t="s">
        <v>6851</v>
      </c>
      <c r="L2956" t="s">
        <v>6284</v>
      </c>
      <c r="M2956" t="s">
        <v>48</v>
      </c>
    </row>
    <row r="2957" spans="1:13">
      <c r="A2957" t="s">
        <v>6842</v>
      </c>
      <c r="B2957" t="s">
        <v>6843</v>
      </c>
      <c r="C2957" t="s">
        <v>187</v>
      </c>
      <c r="D2957" t="s">
        <v>95</v>
      </c>
      <c r="E2957" t="s">
        <v>40</v>
      </c>
      <c r="F2957" t="s">
        <v>6844</v>
      </c>
      <c r="G2957" t="s">
        <v>6852</v>
      </c>
      <c r="H2957" t="s">
        <v>43</v>
      </c>
      <c r="I2957" t="s">
        <v>43</v>
      </c>
      <c r="J2957" t="s">
        <v>43</v>
      </c>
      <c r="K2957" t="s">
        <v>6283</v>
      </c>
      <c r="L2957" t="s">
        <v>6284</v>
      </c>
      <c r="M2957" t="s">
        <v>48</v>
      </c>
    </row>
    <row r="2958" spans="1:13">
      <c r="A2958" t="s">
        <v>6853</v>
      </c>
      <c r="B2958" t="s">
        <v>6854</v>
      </c>
      <c r="C2958" t="s">
        <v>104</v>
      </c>
      <c r="D2958" t="s">
        <v>39</v>
      </c>
      <c r="E2958" t="s">
        <v>40</v>
      </c>
      <c r="F2958" t="s">
        <v>6855</v>
      </c>
      <c r="G2958" t="s">
        <v>6856</v>
      </c>
      <c r="H2958" t="s">
        <v>6857</v>
      </c>
      <c r="I2958" t="s">
        <v>43</v>
      </c>
      <c r="J2958" t="s">
        <v>6858</v>
      </c>
      <c r="K2958" t="s">
        <v>1143</v>
      </c>
      <c r="L2958" t="s">
        <v>290</v>
      </c>
      <c r="M2958" t="s">
        <v>48</v>
      </c>
    </row>
    <row r="2959" spans="1:13">
      <c r="A2959" t="s">
        <v>6853</v>
      </c>
      <c r="B2959" t="s">
        <v>6854</v>
      </c>
      <c r="C2959" t="s">
        <v>104</v>
      </c>
      <c r="D2959" t="s">
        <v>39</v>
      </c>
      <c r="E2959" t="s">
        <v>40</v>
      </c>
      <c r="F2959" t="s">
        <v>6855</v>
      </c>
      <c r="G2959" t="s">
        <v>6856</v>
      </c>
      <c r="H2959" t="s">
        <v>6857</v>
      </c>
      <c r="I2959" t="s">
        <v>43</v>
      </c>
      <c r="J2959" t="s">
        <v>6858</v>
      </c>
      <c r="K2959" t="s">
        <v>3117</v>
      </c>
      <c r="L2959" t="s">
        <v>1089</v>
      </c>
      <c r="M2959" t="s">
        <v>48</v>
      </c>
    </row>
    <row r="2960" spans="1:13">
      <c r="A2960" t="s">
        <v>6853</v>
      </c>
      <c r="B2960" t="s">
        <v>6854</v>
      </c>
      <c r="C2960" t="s">
        <v>104</v>
      </c>
      <c r="D2960" t="s">
        <v>39</v>
      </c>
      <c r="E2960" t="s">
        <v>40</v>
      </c>
      <c r="F2960" t="s">
        <v>6855</v>
      </c>
      <c r="G2960" t="s">
        <v>6856</v>
      </c>
      <c r="H2960" t="s">
        <v>6857</v>
      </c>
      <c r="I2960" t="s">
        <v>43</v>
      </c>
      <c r="J2960" t="s">
        <v>6858</v>
      </c>
      <c r="K2960" t="s">
        <v>197</v>
      </c>
      <c r="L2960" t="s">
        <v>43</v>
      </c>
      <c r="M2960" t="s">
        <v>48</v>
      </c>
    </row>
    <row r="2961" spans="1:13">
      <c r="A2961" t="s">
        <v>6853</v>
      </c>
      <c r="B2961" t="s">
        <v>6854</v>
      </c>
      <c r="C2961" t="s">
        <v>104</v>
      </c>
      <c r="D2961" t="s">
        <v>39</v>
      </c>
      <c r="E2961" t="s">
        <v>40</v>
      </c>
      <c r="F2961" t="s">
        <v>6855</v>
      </c>
      <c r="G2961" t="s">
        <v>6856</v>
      </c>
      <c r="H2961" t="s">
        <v>6857</v>
      </c>
      <c r="I2961" t="s">
        <v>43</v>
      </c>
      <c r="J2961" t="s">
        <v>6858</v>
      </c>
      <c r="K2961" t="s">
        <v>684</v>
      </c>
      <c r="L2961" t="s">
        <v>43</v>
      </c>
      <c r="M2961" t="s">
        <v>48</v>
      </c>
    </row>
    <row r="2962" spans="1:13">
      <c r="A2962" t="s">
        <v>6853</v>
      </c>
      <c r="B2962" t="s">
        <v>6854</v>
      </c>
      <c r="C2962" t="s">
        <v>104</v>
      </c>
      <c r="D2962" t="s">
        <v>39</v>
      </c>
      <c r="E2962" t="s">
        <v>40</v>
      </c>
      <c r="F2962" t="s">
        <v>6855</v>
      </c>
      <c r="G2962" t="s">
        <v>6856</v>
      </c>
      <c r="H2962" t="s">
        <v>6857</v>
      </c>
      <c r="I2962" t="s">
        <v>43</v>
      </c>
      <c r="J2962" t="s">
        <v>6858</v>
      </c>
      <c r="K2962" t="s">
        <v>2149</v>
      </c>
      <c r="L2962" t="s">
        <v>43</v>
      </c>
      <c r="M2962" t="s">
        <v>48</v>
      </c>
    </row>
    <row r="2963" spans="1:13">
      <c r="A2963" t="s">
        <v>6853</v>
      </c>
      <c r="B2963" t="s">
        <v>6854</v>
      </c>
      <c r="C2963" t="s">
        <v>104</v>
      </c>
      <c r="D2963" t="s">
        <v>39</v>
      </c>
      <c r="E2963" t="s">
        <v>40</v>
      </c>
      <c r="F2963" t="s">
        <v>6855</v>
      </c>
      <c r="G2963" t="s">
        <v>6856</v>
      </c>
      <c r="H2963" t="s">
        <v>6857</v>
      </c>
      <c r="I2963" t="s">
        <v>43</v>
      </c>
      <c r="J2963" t="s">
        <v>6858</v>
      </c>
      <c r="K2963" t="s">
        <v>760</v>
      </c>
      <c r="L2963" t="s">
        <v>43</v>
      </c>
      <c r="M2963" t="s">
        <v>48</v>
      </c>
    </row>
    <row r="2964" spans="1:13">
      <c r="A2964" t="s">
        <v>6853</v>
      </c>
      <c r="B2964" t="s">
        <v>6854</v>
      </c>
      <c r="C2964" t="s">
        <v>104</v>
      </c>
      <c r="D2964" t="s">
        <v>39</v>
      </c>
      <c r="E2964" t="s">
        <v>40</v>
      </c>
      <c r="F2964" t="s">
        <v>6855</v>
      </c>
      <c r="G2964" t="s">
        <v>6856</v>
      </c>
      <c r="H2964" t="s">
        <v>6857</v>
      </c>
      <c r="I2964" t="s">
        <v>43</v>
      </c>
      <c r="J2964" t="s">
        <v>6858</v>
      </c>
      <c r="K2964" t="s">
        <v>488</v>
      </c>
      <c r="L2964" t="s">
        <v>43</v>
      </c>
      <c r="M2964" t="s">
        <v>48</v>
      </c>
    </row>
    <row r="2965" spans="1:13">
      <c r="A2965" t="s">
        <v>6853</v>
      </c>
      <c r="B2965" t="s">
        <v>6854</v>
      </c>
      <c r="C2965" t="s">
        <v>104</v>
      </c>
      <c r="D2965" t="s">
        <v>39</v>
      </c>
      <c r="E2965" t="s">
        <v>40</v>
      </c>
      <c r="F2965" t="s">
        <v>6855</v>
      </c>
      <c r="G2965" t="s">
        <v>6856</v>
      </c>
      <c r="H2965" t="s">
        <v>6857</v>
      </c>
      <c r="I2965" t="s">
        <v>43</v>
      </c>
      <c r="J2965" t="s">
        <v>6858</v>
      </c>
      <c r="K2965" t="s">
        <v>1144</v>
      </c>
      <c r="L2965" t="s">
        <v>43</v>
      </c>
      <c r="M2965" t="s">
        <v>48</v>
      </c>
    </row>
    <row r="2966" spans="1:13">
      <c r="A2966" t="s">
        <v>6853</v>
      </c>
      <c r="B2966" t="s">
        <v>6854</v>
      </c>
      <c r="C2966" t="s">
        <v>38</v>
      </c>
      <c r="D2966" t="s">
        <v>39</v>
      </c>
      <c r="E2966" t="s">
        <v>40</v>
      </c>
      <c r="F2966" t="s">
        <v>6859</v>
      </c>
      <c r="G2966" t="s">
        <v>6856</v>
      </c>
      <c r="H2966" t="s">
        <v>43</v>
      </c>
      <c r="I2966" t="s">
        <v>43</v>
      </c>
      <c r="J2966" t="s">
        <v>43</v>
      </c>
      <c r="K2966" t="s">
        <v>43</v>
      </c>
      <c r="L2966" t="s">
        <v>43</v>
      </c>
      <c r="M2966" t="s">
        <v>48</v>
      </c>
    </row>
    <row r="2967" spans="1:13">
      <c r="A2967" t="s">
        <v>6853</v>
      </c>
      <c r="B2967" t="s">
        <v>6854</v>
      </c>
      <c r="C2967" t="s">
        <v>449</v>
      </c>
      <c r="D2967" t="s">
        <v>39</v>
      </c>
      <c r="E2967" t="s">
        <v>40</v>
      </c>
      <c r="F2967" t="s">
        <v>6860</v>
      </c>
      <c r="G2967" t="s">
        <v>6856</v>
      </c>
      <c r="H2967" t="s">
        <v>43</v>
      </c>
      <c r="I2967" t="s">
        <v>43</v>
      </c>
      <c r="J2967" t="s">
        <v>43</v>
      </c>
      <c r="K2967" t="s">
        <v>43</v>
      </c>
      <c r="L2967" t="s">
        <v>43</v>
      </c>
      <c r="M2967" t="s">
        <v>48</v>
      </c>
    </row>
    <row r="2968" spans="1:13">
      <c r="A2968" t="s">
        <v>6853</v>
      </c>
      <c r="B2968" t="s">
        <v>6854</v>
      </c>
      <c r="C2968" t="s">
        <v>269</v>
      </c>
      <c r="D2968" t="s">
        <v>39</v>
      </c>
      <c r="E2968" t="s">
        <v>40</v>
      </c>
      <c r="F2968" t="s">
        <v>6861</v>
      </c>
      <c r="G2968" t="s">
        <v>6856</v>
      </c>
      <c r="H2968" t="s">
        <v>43</v>
      </c>
      <c r="I2968" t="s">
        <v>43</v>
      </c>
      <c r="J2968" t="s">
        <v>43</v>
      </c>
      <c r="K2968" t="s">
        <v>43</v>
      </c>
      <c r="L2968" t="s">
        <v>43</v>
      </c>
      <c r="M2968" t="s">
        <v>48</v>
      </c>
    </row>
    <row r="2969" spans="1:13">
      <c r="A2969" t="s">
        <v>6853</v>
      </c>
      <c r="B2969" t="s">
        <v>6854</v>
      </c>
      <c r="C2969" t="s">
        <v>102</v>
      </c>
      <c r="D2969" t="s">
        <v>39</v>
      </c>
      <c r="E2969" t="s">
        <v>40</v>
      </c>
      <c r="F2969" t="s">
        <v>6862</v>
      </c>
      <c r="G2969" t="s">
        <v>6856</v>
      </c>
      <c r="H2969" t="s">
        <v>43</v>
      </c>
      <c r="I2969" t="s">
        <v>43</v>
      </c>
      <c r="J2969" t="s">
        <v>43</v>
      </c>
      <c r="K2969" t="s">
        <v>43</v>
      </c>
      <c r="L2969" t="s">
        <v>43</v>
      </c>
      <c r="M2969" t="s">
        <v>48</v>
      </c>
    </row>
    <row r="2970" spans="1:13">
      <c r="A2970" t="s">
        <v>6853</v>
      </c>
      <c r="B2970" t="s">
        <v>6854</v>
      </c>
      <c r="C2970" t="s">
        <v>6863</v>
      </c>
      <c r="D2970" t="s">
        <v>39</v>
      </c>
      <c r="E2970" t="s">
        <v>40</v>
      </c>
      <c r="F2970" t="s">
        <v>6864</v>
      </c>
      <c r="G2970" t="s">
        <v>6856</v>
      </c>
      <c r="H2970" t="s">
        <v>43</v>
      </c>
      <c r="I2970" t="s">
        <v>43</v>
      </c>
      <c r="J2970" t="s">
        <v>43</v>
      </c>
      <c r="K2970" t="s">
        <v>43</v>
      </c>
      <c r="L2970" t="s">
        <v>43</v>
      </c>
      <c r="M2970" t="s">
        <v>48</v>
      </c>
    </row>
    <row r="2971" spans="1:13">
      <c r="A2971" t="s">
        <v>6853</v>
      </c>
      <c r="B2971" t="s">
        <v>6854</v>
      </c>
      <c r="C2971" t="s">
        <v>6865</v>
      </c>
      <c r="D2971" t="s">
        <v>39</v>
      </c>
      <c r="E2971" t="s">
        <v>40</v>
      </c>
      <c r="F2971" t="s">
        <v>6866</v>
      </c>
      <c r="G2971" t="s">
        <v>6856</v>
      </c>
      <c r="H2971" t="s">
        <v>43</v>
      </c>
      <c r="I2971" t="s">
        <v>43</v>
      </c>
      <c r="J2971" t="s">
        <v>43</v>
      </c>
      <c r="K2971" t="s">
        <v>43</v>
      </c>
      <c r="L2971" t="s">
        <v>43</v>
      </c>
      <c r="M2971" t="s">
        <v>48</v>
      </c>
    </row>
    <row r="2972" spans="1:13">
      <c r="A2972" t="s">
        <v>6867</v>
      </c>
      <c r="B2972" t="s">
        <v>6868</v>
      </c>
      <c r="C2972" t="s">
        <v>84</v>
      </c>
      <c r="D2972" t="s">
        <v>85</v>
      </c>
      <c r="E2972" t="s">
        <v>40</v>
      </c>
      <c r="F2972" t="s">
        <v>6869</v>
      </c>
      <c r="G2972" t="s">
        <v>6870</v>
      </c>
      <c r="H2972" t="s">
        <v>43</v>
      </c>
      <c r="I2972" t="s">
        <v>43</v>
      </c>
      <c r="J2972" t="s">
        <v>43</v>
      </c>
      <c r="K2972" t="s">
        <v>6871</v>
      </c>
      <c r="L2972" t="s">
        <v>6872</v>
      </c>
      <c r="M2972" t="s">
        <v>48</v>
      </c>
    </row>
    <row r="2973" spans="1:13">
      <c r="A2973" t="s">
        <v>6867</v>
      </c>
      <c r="B2973" t="s">
        <v>6868</v>
      </c>
      <c r="C2973" t="s">
        <v>84</v>
      </c>
      <c r="D2973" t="s">
        <v>85</v>
      </c>
      <c r="E2973" t="s">
        <v>40</v>
      </c>
      <c r="F2973" t="s">
        <v>6869</v>
      </c>
      <c r="G2973" t="s">
        <v>6870</v>
      </c>
      <c r="H2973" t="s">
        <v>43</v>
      </c>
      <c r="I2973" t="s">
        <v>43</v>
      </c>
      <c r="J2973" t="s">
        <v>43</v>
      </c>
      <c r="K2973" t="s">
        <v>6871</v>
      </c>
      <c r="L2973" t="s">
        <v>6873</v>
      </c>
      <c r="M2973" t="s">
        <v>48</v>
      </c>
    </row>
    <row r="2974" spans="1:13">
      <c r="A2974" t="s">
        <v>6867</v>
      </c>
      <c r="B2974" t="s">
        <v>6868</v>
      </c>
      <c r="C2974" t="s">
        <v>423</v>
      </c>
      <c r="D2974" t="s">
        <v>424</v>
      </c>
      <c r="E2974" t="s">
        <v>40</v>
      </c>
      <c r="F2974" t="s">
        <v>6869</v>
      </c>
      <c r="G2974" t="s">
        <v>6870</v>
      </c>
      <c r="H2974" t="s">
        <v>43</v>
      </c>
      <c r="I2974" t="s">
        <v>43</v>
      </c>
      <c r="J2974" t="s">
        <v>43</v>
      </c>
      <c r="K2974" t="s">
        <v>6871</v>
      </c>
      <c r="L2974" t="s">
        <v>6872</v>
      </c>
      <c r="M2974" t="s">
        <v>48</v>
      </c>
    </row>
    <row r="2975" spans="1:13">
      <c r="A2975" t="s">
        <v>6867</v>
      </c>
      <c r="B2975" t="s">
        <v>6868</v>
      </c>
      <c r="C2975" t="s">
        <v>423</v>
      </c>
      <c r="D2975" t="s">
        <v>424</v>
      </c>
      <c r="E2975" t="s">
        <v>40</v>
      </c>
      <c r="F2975" t="s">
        <v>6869</v>
      </c>
      <c r="G2975" t="s">
        <v>6870</v>
      </c>
      <c r="H2975" t="s">
        <v>43</v>
      </c>
      <c r="I2975" t="s">
        <v>43</v>
      </c>
      <c r="J2975" t="s">
        <v>43</v>
      </c>
      <c r="K2975" t="s">
        <v>6871</v>
      </c>
      <c r="L2975" t="s">
        <v>6874</v>
      </c>
      <c r="M2975" t="s">
        <v>48</v>
      </c>
    </row>
    <row r="2976" spans="1:13">
      <c r="A2976" t="s">
        <v>6875</v>
      </c>
      <c r="B2976" t="s">
        <v>6876</v>
      </c>
      <c r="C2976" t="s">
        <v>43</v>
      </c>
      <c r="D2976" t="s">
        <v>382</v>
      </c>
      <c r="E2976" t="s">
        <v>236</v>
      </c>
      <c r="F2976" t="s">
        <v>43</v>
      </c>
      <c r="G2976" t="s">
        <v>43</v>
      </c>
      <c r="H2976" t="s">
        <v>43</v>
      </c>
      <c r="I2976" t="s">
        <v>43</v>
      </c>
      <c r="J2976" t="s">
        <v>43</v>
      </c>
      <c r="K2976" t="s">
        <v>43</v>
      </c>
      <c r="L2976" t="s">
        <v>43</v>
      </c>
      <c r="M2976" t="s">
        <v>808</v>
      </c>
    </row>
    <row r="2977" spans="1:13">
      <c r="A2977" t="s">
        <v>6877</v>
      </c>
      <c r="B2977" t="s">
        <v>6878</v>
      </c>
      <c r="C2977" t="s">
        <v>418</v>
      </c>
      <c r="D2977" t="s">
        <v>419</v>
      </c>
      <c r="E2977" t="s">
        <v>420</v>
      </c>
      <c r="F2977" t="s">
        <v>6879</v>
      </c>
      <c r="G2977" t="s">
        <v>6870</v>
      </c>
      <c r="H2977" t="s">
        <v>6880</v>
      </c>
      <c r="I2977" t="s">
        <v>43</v>
      </c>
      <c r="J2977" t="s">
        <v>43</v>
      </c>
      <c r="K2977" t="s">
        <v>6881</v>
      </c>
      <c r="L2977" t="s">
        <v>6882</v>
      </c>
      <c r="M2977" t="s">
        <v>48</v>
      </c>
    </row>
    <row r="2978" spans="1:13">
      <c r="A2978" t="s">
        <v>6877</v>
      </c>
      <c r="B2978" t="s">
        <v>6878</v>
      </c>
      <c r="C2978" t="s">
        <v>6883</v>
      </c>
      <c r="D2978" t="s">
        <v>4655</v>
      </c>
      <c r="E2978" t="s">
        <v>420</v>
      </c>
      <c r="F2978" t="s">
        <v>6884</v>
      </c>
      <c r="G2978" t="s">
        <v>6870</v>
      </c>
      <c r="H2978" t="s">
        <v>6885</v>
      </c>
      <c r="I2978" t="s">
        <v>43</v>
      </c>
      <c r="J2978" t="s">
        <v>43</v>
      </c>
      <c r="K2978" t="s">
        <v>6881</v>
      </c>
      <c r="L2978" t="s">
        <v>6882</v>
      </c>
      <c r="M2978" t="s">
        <v>48</v>
      </c>
    </row>
    <row r="2979" spans="1:13">
      <c r="A2979" t="s">
        <v>6877</v>
      </c>
      <c r="B2979" t="s">
        <v>6878</v>
      </c>
      <c r="C2979" t="s">
        <v>418</v>
      </c>
      <c r="D2979" t="s">
        <v>419</v>
      </c>
      <c r="E2979" t="s">
        <v>420</v>
      </c>
      <c r="F2979" t="s">
        <v>6879</v>
      </c>
      <c r="G2979" t="s">
        <v>6870</v>
      </c>
      <c r="H2979" t="s">
        <v>6880</v>
      </c>
      <c r="I2979" t="s">
        <v>43</v>
      </c>
      <c r="J2979" t="s">
        <v>43</v>
      </c>
      <c r="K2979" t="s">
        <v>6881</v>
      </c>
      <c r="L2979" t="s">
        <v>6886</v>
      </c>
      <c r="M2979" t="s">
        <v>48</v>
      </c>
    </row>
    <row r="2980" spans="1:13">
      <c r="A2980" t="s">
        <v>6877</v>
      </c>
      <c r="B2980" t="s">
        <v>6878</v>
      </c>
      <c r="C2980" t="s">
        <v>6883</v>
      </c>
      <c r="D2980" t="s">
        <v>4655</v>
      </c>
      <c r="E2980" t="s">
        <v>420</v>
      </c>
      <c r="F2980" t="s">
        <v>6884</v>
      </c>
      <c r="G2980" t="s">
        <v>6870</v>
      </c>
      <c r="H2980" t="s">
        <v>6885</v>
      </c>
      <c r="I2980" t="s">
        <v>43</v>
      </c>
      <c r="J2980" t="s">
        <v>43</v>
      </c>
      <c r="K2980" t="s">
        <v>6881</v>
      </c>
      <c r="L2980" t="s">
        <v>6886</v>
      </c>
      <c r="M2980" t="s">
        <v>48</v>
      </c>
    </row>
    <row r="2981" spans="1:13">
      <c r="A2981" t="s">
        <v>6877</v>
      </c>
      <c r="B2981" t="s">
        <v>6878</v>
      </c>
      <c r="C2981" t="s">
        <v>6887</v>
      </c>
      <c r="D2981" t="s">
        <v>6888</v>
      </c>
      <c r="E2981" t="s">
        <v>420</v>
      </c>
      <c r="F2981" t="s">
        <v>6889</v>
      </c>
      <c r="G2981" t="s">
        <v>6870</v>
      </c>
      <c r="H2981" t="s">
        <v>6890</v>
      </c>
      <c r="I2981" t="s">
        <v>43</v>
      </c>
      <c r="J2981" t="s">
        <v>43</v>
      </c>
      <c r="K2981" t="s">
        <v>6881</v>
      </c>
      <c r="L2981" t="s">
        <v>6886</v>
      </c>
      <c r="M2981" t="s">
        <v>48</v>
      </c>
    </row>
    <row r="2982" spans="1:13">
      <c r="A2982" t="s">
        <v>6877</v>
      </c>
      <c r="B2982" t="s">
        <v>6878</v>
      </c>
      <c r="C2982" t="s">
        <v>6887</v>
      </c>
      <c r="D2982" t="s">
        <v>6888</v>
      </c>
      <c r="E2982" t="s">
        <v>420</v>
      </c>
      <c r="F2982" t="s">
        <v>6889</v>
      </c>
      <c r="G2982" t="s">
        <v>6870</v>
      </c>
      <c r="H2982" t="s">
        <v>6890</v>
      </c>
      <c r="I2982" t="s">
        <v>43</v>
      </c>
      <c r="J2982" t="s">
        <v>43</v>
      </c>
      <c r="K2982" t="s">
        <v>6881</v>
      </c>
      <c r="L2982" t="s">
        <v>6882</v>
      </c>
      <c r="M2982" t="s">
        <v>48</v>
      </c>
    </row>
    <row r="2983" spans="1:13">
      <c r="A2983" t="s">
        <v>6877</v>
      </c>
      <c r="B2983" t="s">
        <v>6878</v>
      </c>
      <c r="C2983" t="s">
        <v>418</v>
      </c>
      <c r="D2983" t="s">
        <v>419</v>
      </c>
      <c r="E2983" t="s">
        <v>420</v>
      </c>
      <c r="F2983" t="s">
        <v>6879</v>
      </c>
      <c r="G2983" t="s">
        <v>6870</v>
      </c>
      <c r="H2983" t="s">
        <v>6880</v>
      </c>
      <c r="I2983" t="s">
        <v>43</v>
      </c>
      <c r="J2983" t="s">
        <v>43</v>
      </c>
      <c r="K2983" t="s">
        <v>6881</v>
      </c>
      <c r="L2983" t="s">
        <v>6891</v>
      </c>
      <c r="M2983" t="s">
        <v>48</v>
      </c>
    </row>
    <row r="2984" spans="1:13">
      <c r="A2984" t="s">
        <v>6877</v>
      </c>
      <c r="B2984" t="s">
        <v>6878</v>
      </c>
      <c r="C2984" t="s">
        <v>6883</v>
      </c>
      <c r="D2984" t="s">
        <v>4655</v>
      </c>
      <c r="E2984" t="s">
        <v>420</v>
      </c>
      <c r="F2984" t="s">
        <v>6884</v>
      </c>
      <c r="G2984" t="s">
        <v>6870</v>
      </c>
      <c r="H2984" t="s">
        <v>6885</v>
      </c>
      <c r="I2984" t="s">
        <v>43</v>
      </c>
      <c r="J2984" t="s">
        <v>43</v>
      </c>
      <c r="K2984" t="s">
        <v>6881</v>
      </c>
      <c r="L2984" t="s">
        <v>6891</v>
      </c>
      <c r="M2984" t="s">
        <v>48</v>
      </c>
    </row>
    <row r="2985" spans="1:13">
      <c r="A2985" t="s">
        <v>6877</v>
      </c>
      <c r="B2985" t="s">
        <v>6878</v>
      </c>
      <c r="C2985" t="s">
        <v>6887</v>
      </c>
      <c r="D2985" t="s">
        <v>6888</v>
      </c>
      <c r="E2985" t="s">
        <v>420</v>
      </c>
      <c r="F2985" t="s">
        <v>6889</v>
      </c>
      <c r="G2985" t="s">
        <v>6870</v>
      </c>
      <c r="H2985" t="s">
        <v>6890</v>
      </c>
      <c r="I2985" t="s">
        <v>43</v>
      </c>
      <c r="J2985" t="s">
        <v>43</v>
      </c>
      <c r="K2985" t="s">
        <v>6881</v>
      </c>
      <c r="L2985" t="s">
        <v>6891</v>
      </c>
      <c r="M2985" t="s">
        <v>48</v>
      </c>
    </row>
    <row r="2986" spans="1:13">
      <c r="A2986" t="s">
        <v>6892</v>
      </c>
      <c r="B2986" t="s">
        <v>6893</v>
      </c>
      <c r="C2986" t="s">
        <v>811</v>
      </c>
      <c r="D2986" t="s">
        <v>115</v>
      </c>
      <c r="E2986" t="s">
        <v>40</v>
      </c>
      <c r="F2986" t="s">
        <v>6894</v>
      </c>
      <c r="G2986" t="s">
        <v>6895</v>
      </c>
      <c r="H2986" t="s">
        <v>43</v>
      </c>
      <c r="I2986" t="s">
        <v>43</v>
      </c>
      <c r="J2986" t="s">
        <v>6896</v>
      </c>
      <c r="K2986" t="s">
        <v>5075</v>
      </c>
      <c r="L2986" t="s">
        <v>6897</v>
      </c>
      <c r="M2986" t="s">
        <v>48</v>
      </c>
    </row>
    <row r="2987" spans="1:13">
      <c r="A2987" t="s">
        <v>6892</v>
      </c>
      <c r="B2987" t="s">
        <v>6893</v>
      </c>
      <c r="C2987" t="s">
        <v>811</v>
      </c>
      <c r="D2987" t="s">
        <v>115</v>
      </c>
      <c r="E2987" t="s">
        <v>40</v>
      </c>
      <c r="F2987" t="s">
        <v>6894</v>
      </c>
      <c r="G2987" t="s">
        <v>6895</v>
      </c>
      <c r="H2987" t="s">
        <v>43</v>
      </c>
      <c r="I2987" t="s">
        <v>43</v>
      </c>
      <c r="J2987" t="s">
        <v>6896</v>
      </c>
      <c r="K2987" t="s">
        <v>6898</v>
      </c>
      <c r="L2987" t="s">
        <v>6897</v>
      </c>
      <c r="M2987" t="s">
        <v>48</v>
      </c>
    </row>
    <row r="2988" spans="1:13">
      <c r="A2988" t="s">
        <v>6892</v>
      </c>
      <c r="B2988" t="s">
        <v>6893</v>
      </c>
      <c r="C2988" t="s">
        <v>811</v>
      </c>
      <c r="D2988" t="s">
        <v>115</v>
      </c>
      <c r="E2988" t="s">
        <v>40</v>
      </c>
      <c r="F2988" t="s">
        <v>6899</v>
      </c>
      <c r="G2988" t="s">
        <v>6900</v>
      </c>
      <c r="H2988" t="s">
        <v>43</v>
      </c>
      <c r="I2988" t="s">
        <v>43</v>
      </c>
      <c r="J2988" t="s">
        <v>6901</v>
      </c>
      <c r="K2988" t="s">
        <v>6902</v>
      </c>
      <c r="L2988" t="s">
        <v>6903</v>
      </c>
      <c r="M2988" t="s">
        <v>48</v>
      </c>
    </row>
    <row r="2989" spans="1:13">
      <c r="A2989" t="s">
        <v>6892</v>
      </c>
      <c r="B2989" t="s">
        <v>6893</v>
      </c>
      <c r="C2989" t="s">
        <v>811</v>
      </c>
      <c r="D2989" t="s">
        <v>115</v>
      </c>
      <c r="E2989" t="s">
        <v>40</v>
      </c>
      <c r="F2989" t="s">
        <v>6904</v>
      </c>
      <c r="G2989" t="s">
        <v>6905</v>
      </c>
      <c r="H2989" t="s">
        <v>43</v>
      </c>
      <c r="I2989" t="s">
        <v>43</v>
      </c>
      <c r="J2989" t="s">
        <v>6906</v>
      </c>
      <c r="K2989" t="s">
        <v>6902</v>
      </c>
      <c r="L2989" t="s">
        <v>6903</v>
      </c>
      <c r="M2989" t="s">
        <v>48</v>
      </c>
    </row>
    <row r="2990" spans="1:13">
      <c r="A2990" t="s">
        <v>6892</v>
      </c>
      <c r="B2990" t="s">
        <v>6893</v>
      </c>
      <c r="C2990" t="s">
        <v>627</v>
      </c>
      <c r="D2990" t="s">
        <v>628</v>
      </c>
      <c r="E2990" t="s">
        <v>40</v>
      </c>
      <c r="F2990" t="s">
        <v>6907</v>
      </c>
      <c r="G2990" t="s">
        <v>6908</v>
      </c>
      <c r="H2990" t="s">
        <v>43</v>
      </c>
      <c r="I2990" t="s">
        <v>43</v>
      </c>
      <c r="J2990" t="s">
        <v>43</v>
      </c>
      <c r="K2990" t="s">
        <v>6909</v>
      </c>
      <c r="L2990" t="s">
        <v>6910</v>
      </c>
      <c r="M2990" t="s">
        <v>48</v>
      </c>
    </row>
    <row r="2991" spans="1:13">
      <c r="A2991" t="s">
        <v>6892</v>
      </c>
      <c r="B2991" t="s">
        <v>6893</v>
      </c>
      <c r="C2991" t="s">
        <v>627</v>
      </c>
      <c r="D2991" t="s">
        <v>628</v>
      </c>
      <c r="E2991" t="s">
        <v>40</v>
      </c>
      <c r="F2991" t="s">
        <v>6907</v>
      </c>
      <c r="G2991" t="s">
        <v>6908</v>
      </c>
      <c r="H2991" t="s">
        <v>43</v>
      </c>
      <c r="I2991" t="s">
        <v>43</v>
      </c>
      <c r="J2991" t="s">
        <v>43</v>
      </c>
      <c r="K2991" t="s">
        <v>6902</v>
      </c>
      <c r="L2991" t="s">
        <v>6911</v>
      </c>
      <c r="M2991" t="s">
        <v>48</v>
      </c>
    </row>
    <row r="2992" spans="1:13">
      <c r="A2992" t="s">
        <v>6912</v>
      </c>
      <c r="B2992" t="s">
        <v>6913</v>
      </c>
      <c r="C2992" t="s">
        <v>6077</v>
      </c>
      <c r="D2992" t="s">
        <v>2033</v>
      </c>
      <c r="E2992" t="s">
        <v>40</v>
      </c>
      <c r="F2992" t="s">
        <v>6914</v>
      </c>
      <c r="G2992" t="s">
        <v>6915</v>
      </c>
      <c r="H2992" t="s">
        <v>43</v>
      </c>
      <c r="I2992" t="s">
        <v>6916</v>
      </c>
      <c r="J2992" t="s">
        <v>43</v>
      </c>
      <c r="K2992" t="s">
        <v>2539</v>
      </c>
      <c r="L2992" t="s">
        <v>6076</v>
      </c>
      <c r="M2992" t="s">
        <v>48</v>
      </c>
    </row>
    <row r="2993" spans="1:13">
      <c r="A2993" t="s">
        <v>6917</v>
      </c>
      <c r="B2993" t="s">
        <v>6918</v>
      </c>
      <c r="C2993" t="s">
        <v>187</v>
      </c>
      <c r="D2993" t="s">
        <v>95</v>
      </c>
      <c r="E2993" t="s">
        <v>40</v>
      </c>
      <c r="F2993" t="s">
        <v>188</v>
      </c>
      <c r="G2993" t="s">
        <v>6919</v>
      </c>
      <c r="H2993" t="s">
        <v>6920</v>
      </c>
      <c r="I2993" t="s">
        <v>43</v>
      </c>
      <c r="J2993" t="s">
        <v>5531</v>
      </c>
      <c r="K2993" t="s">
        <v>197</v>
      </c>
      <c r="L2993" t="s">
        <v>198</v>
      </c>
      <c r="M2993" t="s">
        <v>48</v>
      </c>
    </row>
    <row r="2994" spans="1:13">
      <c r="A2994" t="s">
        <v>6917</v>
      </c>
      <c r="B2994" t="s">
        <v>6918</v>
      </c>
      <c r="C2994" t="s">
        <v>187</v>
      </c>
      <c r="D2994" t="s">
        <v>95</v>
      </c>
      <c r="E2994" t="s">
        <v>40</v>
      </c>
      <c r="F2994" t="s">
        <v>188</v>
      </c>
      <c r="G2994" t="s">
        <v>6919</v>
      </c>
      <c r="H2994" t="s">
        <v>6920</v>
      </c>
      <c r="I2994" t="s">
        <v>43</v>
      </c>
      <c r="J2994" t="s">
        <v>5531</v>
      </c>
      <c r="K2994" t="s">
        <v>6921</v>
      </c>
      <c r="L2994" t="s">
        <v>43</v>
      </c>
      <c r="M2994" t="s">
        <v>48</v>
      </c>
    </row>
    <row r="2995" spans="1:13">
      <c r="A2995" t="s">
        <v>6917</v>
      </c>
      <c r="B2995" t="s">
        <v>6918</v>
      </c>
      <c r="C2995" t="s">
        <v>6922</v>
      </c>
      <c r="D2995" t="s">
        <v>95</v>
      </c>
      <c r="E2995" t="s">
        <v>40</v>
      </c>
      <c r="F2995" t="s">
        <v>6923</v>
      </c>
      <c r="G2995" t="s">
        <v>6924</v>
      </c>
      <c r="H2995" t="s">
        <v>6925</v>
      </c>
      <c r="I2995" t="s">
        <v>43</v>
      </c>
      <c r="J2995" t="s">
        <v>43</v>
      </c>
      <c r="K2995" t="s">
        <v>6926</v>
      </c>
      <c r="L2995" t="s">
        <v>6927</v>
      </c>
      <c r="M2995" t="s">
        <v>48</v>
      </c>
    </row>
    <row r="2996" spans="1:13">
      <c r="A2996" t="s">
        <v>6917</v>
      </c>
      <c r="B2996" t="s">
        <v>6918</v>
      </c>
      <c r="C2996" t="s">
        <v>187</v>
      </c>
      <c r="D2996" t="s">
        <v>95</v>
      </c>
      <c r="E2996" t="s">
        <v>40</v>
      </c>
      <c r="F2996" t="s">
        <v>6923</v>
      </c>
      <c r="G2996" t="s">
        <v>6928</v>
      </c>
      <c r="H2996" t="s">
        <v>43</v>
      </c>
      <c r="I2996" t="s">
        <v>43</v>
      </c>
      <c r="J2996" t="s">
        <v>43</v>
      </c>
      <c r="K2996" t="s">
        <v>6926</v>
      </c>
      <c r="L2996" t="s">
        <v>6927</v>
      </c>
      <c r="M2996" t="s">
        <v>48</v>
      </c>
    </row>
    <row r="2997" spans="1:13">
      <c r="A2997" t="s">
        <v>6917</v>
      </c>
      <c r="B2997" t="s">
        <v>6918</v>
      </c>
      <c r="C2997" t="s">
        <v>187</v>
      </c>
      <c r="D2997" t="s">
        <v>95</v>
      </c>
      <c r="E2997" t="s">
        <v>40</v>
      </c>
      <c r="F2997" t="s">
        <v>1191</v>
      </c>
      <c r="G2997" t="s">
        <v>3989</v>
      </c>
      <c r="H2997" t="s">
        <v>6929</v>
      </c>
      <c r="I2997" t="s">
        <v>43</v>
      </c>
      <c r="J2997" t="s">
        <v>43</v>
      </c>
      <c r="K2997" t="s">
        <v>684</v>
      </c>
      <c r="L2997" t="s">
        <v>685</v>
      </c>
      <c r="M2997" t="s">
        <v>48</v>
      </c>
    </row>
    <row r="2998" spans="1:13">
      <c r="A2998" t="s">
        <v>6930</v>
      </c>
      <c r="B2998" t="s">
        <v>6931</v>
      </c>
      <c r="C2998" t="s">
        <v>6932</v>
      </c>
      <c r="D2998" t="s">
        <v>5312</v>
      </c>
      <c r="E2998" t="s">
        <v>40</v>
      </c>
      <c r="F2998" t="s">
        <v>5315</v>
      </c>
      <c r="G2998" t="s">
        <v>5825</v>
      </c>
      <c r="H2998" t="s">
        <v>6933</v>
      </c>
      <c r="I2998" t="s">
        <v>43</v>
      </c>
      <c r="J2998" t="s">
        <v>43</v>
      </c>
      <c r="K2998" t="s">
        <v>684</v>
      </c>
      <c r="L2998" t="s">
        <v>685</v>
      </c>
      <c r="M2998" t="s">
        <v>48</v>
      </c>
    </row>
    <row r="2999" spans="1:13">
      <c r="A2999" t="s">
        <v>6930</v>
      </c>
      <c r="B2999" t="s">
        <v>6931</v>
      </c>
      <c r="C2999" t="s">
        <v>6932</v>
      </c>
      <c r="D2999" t="s">
        <v>5312</v>
      </c>
      <c r="E2999" t="s">
        <v>40</v>
      </c>
      <c r="F2999" t="s">
        <v>5315</v>
      </c>
      <c r="G2999" t="s">
        <v>5825</v>
      </c>
      <c r="H2999" t="s">
        <v>6933</v>
      </c>
      <c r="I2999" t="s">
        <v>43</v>
      </c>
      <c r="J2999" t="s">
        <v>43</v>
      </c>
      <c r="K2999" t="s">
        <v>6934</v>
      </c>
      <c r="L2999" t="s">
        <v>6935</v>
      </c>
      <c r="M2999" t="s">
        <v>48</v>
      </c>
    </row>
    <row r="3000" spans="1:13">
      <c r="A3000" t="s">
        <v>6930</v>
      </c>
      <c r="B3000" t="s">
        <v>6931</v>
      </c>
      <c r="C3000" t="s">
        <v>6932</v>
      </c>
      <c r="D3000" t="s">
        <v>5312</v>
      </c>
      <c r="E3000" t="s">
        <v>40</v>
      </c>
      <c r="F3000" t="s">
        <v>5315</v>
      </c>
      <c r="G3000" t="s">
        <v>5825</v>
      </c>
      <c r="H3000" t="s">
        <v>6933</v>
      </c>
      <c r="I3000" t="s">
        <v>43</v>
      </c>
      <c r="J3000" t="s">
        <v>43</v>
      </c>
      <c r="K3000" t="s">
        <v>6936</v>
      </c>
      <c r="L3000" t="s">
        <v>6937</v>
      </c>
      <c r="M3000" t="s">
        <v>48</v>
      </c>
    </row>
    <row r="3001" spans="1:13">
      <c r="A3001" t="s">
        <v>6930</v>
      </c>
      <c r="B3001" t="s">
        <v>6931</v>
      </c>
      <c r="C3001" t="s">
        <v>84</v>
      </c>
      <c r="D3001" t="s">
        <v>85</v>
      </c>
      <c r="E3001" t="s">
        <v>40</v>
      </c>
      <c r="F3001" t="s">
        <v>5315</v>
      </c>
      <c r="G3001" t="s">
        <v>5825</v>
      </c>
      <c r="H3001" t="s">
        <v>43</v>
      </c>
      <c r="I3001" t="s">
        <v>43</v>
      </c>
      <c r="J3001" t="s">
        <v>43</v>
      </c>
      <c r="K3001" t="s">
        <v>684</v>
      </c>
      <c r="L3001" t="s">
        <v>685</v>
      </c>
      <c r="M3001" t="s">
        <v>48</v>
      </c>
    </row>
    <row r="3002" spans="1:13">
      <c r="A3002" t="s">
        <v>6938</v>
      </c>
      <c r="B3002" t="s">
        <v>6939</v>
      </c>
      <c r="C3002" t="s">
        <v>84</v>
      </c>
      <c r="D3002" t="s">
        <v>85</v>
      </c>
      <c r="E3002" t="s">
        <v>40</v>
      </c>
      <c r="F3002" t="s">
        <v>6940</v>
      </c>
      <c r="G3002" t="s">
        <v>6941</v>
      </c>
      <c r="H3002" t="s">
        <v>43</v>
      </c>
      <c r="I3002" t="s">
        <v>43</v>
      </c>
      <c r="J3002" t="s">
        <v>6942</v>
      </c>
      <c r="K3002" t="s">
        <v>6943</v>
      </c>
      <c r="L3002" t="s">
        <v>43</v>
      </c>
      <c r="M3002" t="s">
        <v>48</v>
      </c>
    </row>
    <row r="3003" spans="1:13">
      <c r="A3003" t="s">
        <v>6938</v>
      </c>
      <c r="B3003" t="s">
        <v>6939</v>
      </c>
      <c r="C3003" t="s">
        <v>84</v>
      </c>
      <c r="D3003" t="s">
        <v>85</v>
      </c>
      <c r="E3003" t="s">
        <v>40</v>
      </c>
      <c r="F3003" t="s">
        <v>6940</v>
      </c>
      <c r="G3003" t="s">
        <v>6941</v>
      </c>
      <c r="H3003" t="s">
        <v>43</v>
      </c>
      <c r="I3003" t="s">
        <v>43</v>
      </c>
      <c r="J3003" t="s">
        <v>6942</v>
      </c>
      <c r="K3003" t="s">
        <v>6944</v>
      </c>
      <c r="L3003" t="s">
        <v>6945</v>
      </c>
      <c r="M3003" t="s">
        <v>48</v>
      </c>
    </row>
    <row r="3004" spans="1:13">
      <c r="A3004" t="s">
        <v>6938</v>
      </c>
      <c r="B3004" t="s">
        <v>6939</v>
      </c>
      <c r="C3004" t="s">
        <v>84</v>
      </c>
      <c r="D3004" t="s">
        <v>85</v>
      </c>
      <c r="E3004" t="s">
        <v>40</v>
      </c>
      <c r="F3004" t="s">
        <v>6946</v>
      </c>
      <c r="G3004" t="s">
        <v>6947</v>
      </c>
      <c r="H3004" t="s">
        <v>43</v>
      </c>
      <c r="I3004" t="s">
        <v>43</v>
      </c>
      <c r="J3004" t="s">
        <v>6948</v>
      </c>
      <c r="K3004" t="s">
        <v>6949</v>
      </c>
      <c r="L3004" t="s">
        <v>6950</v>
      </c>
      <c r="M3004" t="s">
        <v>48</v>
      </c>
    </row>
    <row r="3005" spans="1:13">
      <c r="A3005" t="s">
        <v>6938</v>
      </c>
      <c r="B3005" t="s">
        <v>6939</v>
      </c>
      <c r="C3005" t="s">
        <v>84</v>
      </c>
      <c r="D3005" t="s">
        <v>85</v>
      </c>
      <c r="E3005" t="s">
        <v>40</v>
      </c>
      <c r="F3005" t="s">
        <v>6951</v>
      </c>
      <c r="G3005" t="s">
        <v>6952</v>
      </c>
      <c r="H3005" t="s">
        <v>43</v>
      </c>
      <c r="I3005" t="s">
        <v>43</v>
      </c>
      <c r="J3005" t="s">
        <v>6953</v>
      </c>
      <c r="K3005" t="s">
        <v>6954</v>
      </c>
      <c r="L3005" t="s">
        <v>43</v>
      </c>
      <c r="M3005" t="s">
        <v>48</v>
      </c>
    </row>
    <row r="3006" spans="1:13">
      <c r="A3006" t="s">
        <v>6938</v>
      </c>
      <c r="B3006" t="s">
        <v>6939</v>
      </c>
      <c r="C3006" t="s">
        <v>84</v>
      </c>
      <c r="D3006" t="s">
        <v>85</v>
      </c>
      <c r="E3006" t="s">
        <v>40</v>
      </c>
      <c r="F3006" t="s">
        <v>6951</v>
      </c>
      <c r="G3006" t="s">
        <v>6955</v>
      </c>
      <c r="H3006" t="s">
        <v>43</v>
      </c>
      <c r="I3006" t="s">
        <v>43</v>
      </c>
      <c r="J3006" t="s">
        <v>6956</v>
      </c>
      <c r="K3006" t="s">
        <v>6957</v>
      </c>
      <c r="L3006" t="s">
        <v>6958</v>
      </c>
      <c r="M3006" t="s">
        <v>48</v>
      </c>
    </row>
    <row r="3007" spans="1:13">
      <c r="A3007" t="s">
        <v>6938</v>
      </c>
      <c r="B3007" t="s">
        <v>6939</v>
      </c>
      <c r="C3007" t="s">
        <v>84</v>
      </c>
      <c r="D3007" t="s">
        <v>85</v>
      </c>
      <c r="E3007" t="s">
        <v>40</v>
      </c>
      <c r="F3007" t="s">
        <v>6509</v>
      </c>
      <c r="G3007" t="s">
        <v>6959</v>
      </c>
      <c r="H3007" t="s">
        <v>43</v>
      </c>
      <c r="I3007" t="s">
        <v>43</v>
      </c>
      <c r="J3007" t="s">
        <v>6960</v>
      </c>
      <c r="K3007" t="s">
        <v>6961</v>
      </c>
      <c r="L3007" t="s">
        <v>43</v>
      </c>
      <c r="M3007" t="s">
        <v>48</v>
      </c>
    </row>
    <row r="3008" spans="1:13">
      <c r="A3008" t="s">
        <v>6938</v>
      </c>
      <c r="B3008" t="s">
        <v>6939</v>
      </c>
      <c r="C3008" t="s">
        <v>84</v>
      </c>
      <c r="D3008" t="s">
        <v>85</v>
      </c>
      <c r="E3008" t="s">
        <v>40</v>
      </c>
      <c r="F3008" t="s">
        <v>6509</v>
      </c>
      <c r="G3008" t="s">
        <v>6959</v>
      </c>
      <c r="H3008" t="s">
        <v>43</v>
      </c>
      <c r="I3008" t="s">
        <v>43</v>
      </c>
      <c r="J3008" t="s">
        <v>6960</v>
      </c>
      <c r="K3008" t="s">
        <v>6961</v>
      </c>
      <c r="L3008" t="s">
        <v>6962</v>
      </c>
      <c r="M3008" t="s">
        <v>48</v>
      </c>
    </row>
    <row r="3009" spans="1:13">
      <c r="A3009" t="s">
        <v>6938</v>
      </c>
      <c r="B3009" t="s">
        <v>6939</v>
      </c>
      <c r="C3009" t="s">
        <v>84</v>
      </c>
      <c r="D3009" t="s">
        <v>85</v>
      </c>
      <c r="E3009" t="s">
        <v>40</v>
      </c>
      <c r="F3009" t="s">
        <v>6963</v>
      </c>
      <c r="G3009" t="s">
        <v>6964</v>
      </c>
      <c r="H3009" t="s">
        <v>43</v>
      </c>
      <c r="I3009" t="s">
        <v>43</v>
      </c>
      <c r="J3009" t="s">
        <v>6965</v>
      </c>
      <c r="K3009" t="s">
        <v>43</v>
      </c>
      <c r="L3009" t="s">
        <v>43</v>
      </c>
      <c r="M3009" t="s">
        <v>48</v>
      </c>
    </row>
    <row r="3010" spans="1:13">
      <c r="A3010" t="s">
        <v>6938</v>
      </c>
      <c r="B3010" t="s">
        <v>6939</v>
      </c>
      <c r="C3010" t="s">
        <v>84</v>
      </c>
      <c r="D3010" t="s">
        <v>85</v>
      </c>
      <c r="E3010" t="s">
        <v>40</v>
      </c>
      <c r="F3010" t="s">
        <v>6966</v>
      </c>
      <c r="G3010" t="s">
        <v>6967</v>
      </c>
      <c r="H3010" t="s">
        <v>43</v>
      </c>
      <c r="I3010" t="s">
        <v>43</v>
      </c>
      <c r="J3010" t="s">
        <v>6968</v>
      </c>
      <c r="K3010" t="s">
        <v>43</v>
      </c>
      <c r="L3010" t="s">
        <v>43</v>
      </c>
      <c r="M3010" t="s">
        <v>48</v>
      </c>
    </row>
    <row r="3011" spans="1:13">
      <c r="A3011" t="s">
        <v>6938</v>
      </c>
      <c r="B3011" t="s">
        <v>6939</v>
      </c>
      <c r="C3011" t="s">
        <v>84</v>
      </c>
      <c r="D3011" t="s">
        <v>85</v>
      </c>
      <c r="E3011" t="s">
        <v>40</v>
      </c>
      <c r="F3011" t="s">
        <v>6969</v>
      </c>
      <c r="G3011" t="s">
        <v>6970</v>
      </c>
      <c r="H3011" t="s">
        <v>43</v>
      </c>
      <c r="I3011" t="s">
        <v>43</v>
      </c>
      <c r="J3011" t="s">
        <v>6971</v>
      </c>
      <c r="K3011" t="s">
        <v>43</v>
      </c>
      <c r="L3011" t="s">
        <v>43</v>
      </c>
      <c r="M3011" t="s">
        <v>48</v>
      </c>
    </row>
    <row r="3012" spans="1:13">
      <c r="A3012" t="s">
        <v>6938</v>
      </c>
      <c r="B3012" t="s">
        <v>6939</v>
      </c>
      <c r="C3012" t="s">
        <v>84</v>
      </c>
      <c r="D3012" t="s">
        <v>85</v>
      </c>
      <c r="E3012" t="s">
        <v>40</v>
      </c>
      <c r="F3012" t="s">
        <v>6972</v>
      </c>
      <c r="G3012" t="s">
        <v>6973</v>
      </c>
      <c r="H3012" t="s">
        <v>43</v>
      </c>
      <c r="I3012" t="s">
        <v>43</v>
      </c>
      <c r="J3012" t="s">
        <v>6974</v>
      </c>
      <c r="K3012" t="s">
        <v>43</v>
      </c>
      <c r="L3012" t="s">
        <v>43</v>
      </c>
      <c r="M3012" t="s">
        <v>48</v>
      </c>
    </row>
    <row r="3013" spans="1:13">
      <c r="A3013" t="s">
        <v>6938</v>
      </c>
      <c r="B3013" t="s">
        <v>6939</v>
      </c>
      <c r="C3013" t="s">
        <v>84</v>
      </c>
      <c r="D3013" t="s">
        <v>85</v>
      </c>
      <c r="E3013" t="s">
        <v>40</v>
      </c>
      <c r="F3013" t="s">
        <v>6975</v>
      </c>
      <c r="G3013" t="s">
        <v>6976</v>
      </c>
      <c r="H3013" t="s">
        <v>43</v>
      </c>
      <c r="I3013" t="s">
        <v>43</v>
      </c>
      <c r="J3013" t="s">
        <v>6977</v>
      </c>
      <c r="K3013" t="s">
        <v>6978</v>
      </c>
      <c r="L3013" t="s">
        <v>43</v>
      </c>
      <c r="M3013" t="s">
        <v>48</v>
      </c>
    </row>
    <row r="3014" spans="1:13">
      <c r="A3014" t="s">
        <v>6979</v>
      </c>
      <c r="B3014" t="s">
        <v>6980</v>
      </c>
      <c r="C3014" t="s">
        <v>104</v>
      </c>
      <c r="D3014" t="s">
        <v>39</v>
      </c>
      <c r="E3014" t="s">
        <v>40</v>
      </c>
      <c r="F3014" t="s">
        <v>6981</v>
      </c>
      <c r="G3014" t="s">
        <v>1080</v>
      </c>
      <c r="H3014" t="s">
        <v>6982</v>
      </c>
      <c r="I3014" t="s">
        <v>43</v>
      </c>
      <c r="J3014" t="s">
        <v>43</v>
      </c>
      <c r="K3014" t="s">
        <v>1840</v>
      </c>
      <c r="L3014" t="s">
        <v>1774</v>
      </c>
      <c r="M3014" t="s">
        <v>48</v>
      </c>
    </row>
    <row r="3015" spans="1:13">
      <c r="A3015" t="s">
        <v>6979</v>
      </c>
      <c r="B3015" t="s">
        <v>6980</v>
      </c>
      <c r="C3015" t="s">
        <v>84</v>
      </c>
      <c r="D3015" t="s">
        <v>85</v>
      </c>
      <c r="E3015" t="s">
        <v>40</v>
      </c>
      <c r="F3015" t="s">
        <v>4270</v>
      </c>
      <c r="G3015" t="s">
        <v>1080</v>
      </c>
      <c r="H3015" t="s">
        <v>43</v>
      </c>
      <c r="I3015" t="s">
        <v>43</v>
      </c>
      <c r="J3015" t="s">
        <v>43</v>
      </c>
      <c r="K3015" t="s">
        <v>1840</v>
      </c>
      <c r="L3015" t="s">
        <v>1774</v>
      </c>
      <c r="M3015" t="s">
        <v>48</v>
      </c>
    </row>
    <row r="3016" spans="1:13">
      <c r="A3016" t="s">
        <v>6983</v>
      </c>
      <c r="B3016" t="s">
        <v>6984</v>
      </c>
      <c r="C3016" t="s">
        <v>6985</v>
      </c>
      <c r="D3016" t="s">
        <v>95</v>
      </c>
      <c r="E3016" t="s">
        <v>40</v>
      </c>
      <c r="F3016" t="s">
        <v>6986</v>
      </c>
      <c r="G3016" t="s">
        <v>5183</v>
      </c>
      <c r="H3016" t="s">
        <v>43</v>
      </c>
      <c r="I3016" t="s">
        <v>43</v>
      </c>
      <c r="J3016" t="s">
        <v>43</v>
      </c>
      <c r="K3016" t="s">
        <v>6987</v>
      </c>
      <c r="L3016" t="s">
        <v>6988</v>
      </c>
      <c r="M3016" t="s">
        <v>48</v>
      </c>
    </row>
    <row r="3017" spans="1:13">
      <c r="A3017" t="s">
        <v>6983</v>
      </c>
      <c r="B3017" t="s">
        <v>6984</v>
      </c>
      <c r="C3017" t="s">
        <v>6985</v>
      </c>
      <c r="D3017" t="s">
        <v>95</v>
      </c>
      <c r="E3017" t="s">
        <v>40</v>
      </c>
      <c r="F3017" t="s">
        <v>6986</v>
      </c>
      <c r="G3017" t="s">
        <v>5183</v>
      </c>
      <c r="H3017" t="s">
        <v>43</v>
      </c>
      <c r="I3017" t="s">
        <v>43</v>
      </c>
      <c r="J3017" t="s">
        <v>43</v>
      </c>
      <c r="K3017" t="s">
        <v>6989</v>
      </c>
      <c r="L3017" t="s">
        <v>6988</v>
      </c>
      <c r="M3017" t="s">
        <v>48</v>
      </c>
    </row>
    <row r="3018" spans="1:13">
      <c r="A3018" t="s">
        <v>6983</v>
      </c>
      <c r="B3018" t="s">
        <v>6984</v>
      </c>
      <c r="C3018" t="s">
        <v>6985</v>
      </c>
      <c r="D3018" t="s">
        <v>95</v>
      </c>
      <c r="E3018" t="s">
        <v>40</v>
      </c>
      <c r="F3018" t="s">
        <v>6986</v>
      </c>
      <c r="G3018" t="s">
        <v>5183</v>
      </c>
      <c r="H3018" t="s">
        <v>43</v>
      </c>
      <c r="I3018" t="s">
        <v>43</v>
      </c>
      <c r="J3018" t="s">
        <v>43</v>
      </c>
      <c r="K3018" t="s">
        <v>5895</v>
      </c>
      <c r="L3018" t="s">
        <v>6990</v>
      </c>
      <c r="M3018" t="s">
        <v>48</v>
      </c>
    </row>
    <row r="3019" spans="1:13">
      <c r="A3019" t="s">
        <v>6983</v>
      </c>
      <c r="B3019" t="s">
        <v>6984</v>
      </c>
      <c r="C3019" t="s">
        <v>6985</v>
      </c>
      <c r="D3019" t="s">
        <v>95</v>
      </c>
      <c r="E3019" t="s">
        <v>40</v>
      </c>
      <c r="F3019" t="s">
        <v>6986</v>
      </c>
      <c r="G3019" t="s">
        <v>5183</v>
      </c>
      <c r="H3019" t="s">
        <v>43</v>
      </c>
      <c r="I3019" t="s">
        <v>43</v>
      </c>
      <c r="J3019" t="s">
        <v>43</v>
      </c>
      <c r="K3019" t="s">
        <v>6991</v>
      </c>
      <c r="L3019" t="s">
        <v>43</v>
      </c>
      <c r="M3019" t="s">
        <v>48</v>
      </c>
    </row>
    <row r="3020" spans="1:13">
      <c r="A3020" t="s">
        <v>6983</v>
      </c>
      <c r="B3020" t="s">
        <v>6984</v>
      </c>
      <c r="C3020" t="s">
        <v>6985</v>
      </c>
      <c r="D3020" t="s">
        <v>95</v>
      </c>
      <c r="E3020" t="s">
        <v>40</v>
      </c>
      <c r="F3020" t="s">
        <v>6986</v>
      </c>
      <c r="G3020" t="s">
        <v>5183</v>
      </c>
      <c r="H3020" t="s">
        <v>43</v>
      </c>
      <c r="I3020" t="s">
        <v>43</v>
      </c>
      <c r="J3020" t="s">
        <v>43</v>
      </c>
      <c r="K3020" t="s">
        <v>6992</v>
      </c>
      <c r="L3020" t="s">
        <v>6993</v>
      </c>
      <c r="M3020" t="s">
        <v>48</v>
      </c>
    </row>
    <row r="3021" spans="1:13">
      <c r="A3021" t="s">
        <v>6983</v>
      </c>
      <c r="B3021" t="s">
        <v>6984</v>
      </c>
      <c r="C3021" t="s">
        <v>6985</v>
      </c>
      <c r="D3021" t="s">
        <v>95</v>
      </c>
      <c r="E3021" t="s">
        <v>40</v>
      </c>
      <c r="F3021" t="s">
        <v>6986</v>
      </c>
      <c r="G3021" t="s">
        <v>5183</v>
      </c>
      <c r="H3021" t="s">
        <v>43</v>
      </c>
      <c r="I3021" t="s">
        <v>43</v>
      </c>
      <c r="J3021" t="s">
        <v>43</v>
      </c>
      <c r="K3021" t="s">
        <v>6994</v>
      </c>
      <c r="L3021" t="s">
        <v>43</v>
      </c>
      <c r="M3021" t="s">
        <v>48</v>
      </c>
    </row>
    <row r="3022" spans="1:13">
      <c r="A3022" t="s">
        <v>6995</v>
      </c>
      <c r="B3022" t="s">
        <v>6996</v>
      </c>
      <c r="C3022" t="s">
        <v>104</v>
      </c>
      <c r="D3022" t="s">
        <v>39</v>
      </c>
      <c r="E3022" t="s">
        <v>40</v>
      </c>
      <c r="F3022" t="s">
        <v>105</v>
      </c>
      <c r="G3022" t="s">
        <v>106</v>
      </c>
      <c r="H3022" t="s">
        <v>43</v>
      </c>
      <c r="I3022" t="s">
        <v>43</v>
      </c>
      <c r="J3022" t="s">
        <v>2858</v>
      </c>
      <c r="K3022" t="s">
        <v>107</v>
      </c>
      <c r="L3022" t="s">
        <v>108</v>
      </c>
      <c r="M3022" t="s">
        <v>48</v>
      </c>
    </row>
    <row r="3023" spans="1:13">
      <c r="A3023" t="s">
        <v>6995</v>
      </c>
      <c r="B3023" t="s">
        <v>6996</v>
      </c>
      <c r="C3023" t="s">
        <v>104</v>
      </c>
      <c r="D3023" t="s">
        <v>39</v>
      </c>
      <c r="E3023" t="s">
        <v>40</v>
      </c>
      <c r="F3023" t="s">
        <v>105</v>
      </c>
      <c r="G3023" t="s">
        <v>106</v>
      </c>
      <c r="H3023" t="s">
        <v>43</v>
      </c>
      <c r="I3023" t="s">
        <v>43</v>
      </c>
      <c r="J3023" t="s">
        <v>2858</v>
      </c>
      <c r="K3023" t="s">
        <v>107</v>
      </c>
      <c r="L3023" t="s">
        <v>43</v>
      </c>
      <c r="M3023" t="s">
        <v>48</v>
      </c>
    </row>
    <row r="3024" spans="1:13">
      <c r="A3024" t="s">
        <v>6995</v>
      </c>
      <c r="B3024" t="s">
        <v>6996</v>
      </c>
      <c r="C3024" t="s">
        <v>6997</v>
      </c>
      <c r="D3024" t="s">
        <v>39</v>
      </c>
      <c r="E3024" t="s">
        <v>40</v>
      </c>
      <c r="F3024" t="s">
        <v>105</v>
      </c>
      <c r="G3024" t="s">
        <v>106</v>
      </c>
      <c r="H3024" t="s">
        <v>43</v>
      </c>
      <c r="I3024" t="s">
        <v>43</v>
      </c>
      <c r="J3024" t="s">
        <v>43</v>
      </c>
      <c r="K3024" t="s">
        <v>107</v>
      </c>
      <c r="L3024" t="s">
        <v>108</v>
      </c>
      <c r="M3024" t="s">
        <v>48</v>
      </c>
    </row>
    <row r="3025" spans="1:13">
      <c r="A3025" t="s">
        <v>6995</v>
      </c>
      <c r="B3025" t="s">
        <v>6996</v>
      </c>
      <c r="C3025" t="s">
        <v>6997</v>
      </c>
      <c r="D3025" t="s">
        <v>39</v>
      </c>
      <c r="E3025" t="s">
        <v>40</v>
      </c>
      <c r="F3025" t="s">
        <v>105</v>
      </c>
      <c r="G3025" t="s">
        <v>106</v>
      </c>
      <c r="H3025" t="s">
        <v>43</v>
      </c>
      <c r="I3025" t="s">
        <v>43</v>
      </c>
      <c r="J3025" t="s">
        <v>43</v>
      </c>
      <c r="K3025" t="s">
        <v>107</v>
      </c>
      <c r="L3025" t="s">
        <v>43</v>
      </c>
      <c r="M3025" t="s">
        <v>48</v>
      </c>
    </row>
    <row r="3026" spans="1:13">
      <c r="A3026" t="s">
        <v>6998</v>
      </c>
      <c r="B3026" t="s">
        <v>6999</v>
      </c>
      <c r="C3026" t="s">
        <v>84</v>
      </c>
      <c r="D3026" t="s">
        <v>85</v>
      </c>
      <c r="E3026" t="s">
        <v>40</v>
      </c>
      <c r="F3026" t="s">
        <v>3625</v>
      </c>
      <c r="G3026" t="s">
        <v>7000</v>
      </c>
      <c r="H3026" t="s">
        <v>7001</v>
      </c>
      <c r="I3026" t="s">
        <v>43</v>
      </c>
      <c r="J3026" t="s">
        <v>43</v>
      </c>
      <c r="K3026" t="s">
        <v>7002</v>
      </c>
      <c r="L3026" t="s">
        <v>7003</v>
      </c>
      <c r="M3026" t="s">
        <v>48</v>
      </c>
    </row>
    <row r="3027" spans="1:13">
      <c r="A3027" t="s">
        <v>6998</v>
      </c>
      <c r="B3027" t="s">
        <v>6999</v>
      </c>
      <c r="C3027" t="s">
        <v>84</v>
      </c>
      <c r="D3027" t="s">
        <v>85</v>
      </c>
      <c r="E3027" t="s">
        <v>40</v>
      </c>
      <c r="F3027" t="s">
        <v>3627</v>
      </c>
      <c r="G3027" t="s">
        <v>7004</v>
      </c>
      <c r="H3027" t="s">
        <v>7005</v>
      </c>
      <c r="I3027" t="s">
        <v>43</v>
      </c>
      <c r="J3027" t="s">
        <v>43</v>
      </c>
      <c r="K3027" t="s">
        <v>7002</v>
      </c>
      <c r="L3027" t="s">
        <v>7003</v>
      </c>
      <c r="M3027" t="s">
        <v>48</v>
      </c>
    </row>
    <row r="3028" spans="1:13">
      <c r="A3028" t="s">
        <v>6998</v>
      </c>
      <c r="B3028" t="s">
        <v>6999</v>
      </c>
      <c r="C3028" t="s">
        <v>66</v>
      </c>
      <c r="D3028" t="s">
        <v>67</v>
      </c>
      <c r="E3028" t="s">
        <v>68</v>
      </c>
      <c r="F3028" t="s">
        <v>7006</v>
      </c>
      <c r="G3028" t="s">
        <v>7007</v>
      </c>
      <c r="H3028" t="s">
        <v>7008</v>
      </c>
      <c r="I3028" t="s">
        <v>43</v>
      </c>
      <c r="J3028" t="s">
        <v>43</v>
      </c>
      <c r="K3028" t="s">
        <v>7009</v>
      </c>
      <c r="L3028" t="s">
        <v>7010</v>
      </c>
      <c r="M3028" t="s">
        <v>48</v>
      </c>
    </row>
    <row r="3029" spans="1:13">
      <c r="A3029" t="s">
        <v>6998</v>
      </c>
      <c r="B3029" t="s">
        <v>6999</v>
      </c>
      <c r="C3029" t="s">
        <v>1440</v>
      </c>
      <c r="D3029" t="s">
        <v>77</v>
      </c>
      <c r="E3029" t="s">
        <v>68</v>
      </c>
      <c r="F3029" t="s">
        <v>7011</v>
      </c>
      <c r="G3029" t="s">
        <v>7012</v>
      </c>
      <c r="H3029" t="s">
        <v>7013</v>
      </c>
      <c r="I3029" t="s">
        <v>43</v>
      </c>
      <c r="J3029" t="s">
        <v>43</v>
      </c>
      <c r="K3029" t="s">
        <v>7009</v>
      </c>
      <c r="L3029" t="s">
        <v>7010</v>
      </c>
      <c r="M3029" t="s">
        <v>48</v>
      </c>
    </row>
    <row r="3030" spans="1:13">
      <c r="A3030" t="s">
        <v>7014</v>
      </c>
      <c r="B3030" t="s">
        <v>7015</v>
      </c>
      <c r="C3030" t="s">
        <v>84</v>
      </c>
      <c r="D3030" t="s">
        <v>85</v>
      </c>
      <c r="E3030" t="s">
        <v>40</v>
      </c>
      <c r="F3030" t="s">
        <v>1899</v>
      </c>
      <c r="G3030" t="s">
        <v>3534</v>
      </c>
      <c r="H3030" t="s">
        <v>7016</v>
      </c>
      <c r="I3030" t="s">
        <v>43</v>
      </c>
      <c r="J3030" t="s">
        <v>43</v>
      </c>
      <c r="K3030" t="s">
        <v>1150</v>
      </c>
      <c r="L3030" t="s">
        <v>1903</v>
      </c>
      <c r="M3030" t="s">
        <v>48</v>
      </c>
    </row>
    <row r="3031" spans="1:13">
      <c r="A3031" t="s">
        <v>7014</v>
      </c>
      <c r="B3031" t="s">
        <v>7015</v>
      </c>
      <c r="C3031" t="s">
        <v>84</v>
      </c>
      <c r="D3031" t="s">
        <v>85</v>
      </c>
      <c r="E3031" t="s">
        <v>40</v>
      </c>
      <c r="F3031" t="s">
        <v>1899</v>
      </c>
      <c r="G3031" t="s">
        <v>3534</v>
      </c>
      <c r="H3031" t="s">
        <v>7016</v>
      </c>
      <c r="I3031" t="s">
        <v>43</v>
      </c>
      <c r="J3031" t="s">
        <v>43</v>
      </c>
      <c r="K3031" t="s">
        <v>563</v>
      </c>
      <c r="L3031" t="s">
        <v>7017</v>
      </c>
      <c r="M3031" t="s">
        <v>48</v>
      </c>
    </row>
    <row r="3032" spans="1:13">
      <c r="A3032" t="s">
        <v>7014</v>
      </c>
      <c r="B3032" t="s">
        <v>7015</v>
      </c>
      <c r="C3032" t="s">
        <v>234</v>
      </c>
      <c r="D3032" t="s">
        <v>235</v>
      </c>
      <c r="E3032" t="s">
        <v>236</v>
      </c>
      <c r="F3032" t="s">
        <v>1052</v>
      </c>
      <c r="G3032" t="s">
        <v>7018</v>
      </c>
      <c r="H3032" t="s">
        <v>43</v>
      </c>
      <c r="I3032" t="s">
        <v>7019</v>
      </c>
      <c r="J3032" t="s">
        <v>43</v>
      </c>
      <c r="K3032" t="s">
        <v>560</v>
      </c>
      <c r="L3032" t="s">
        <v>7020</v>
      </c>
      <c r="M3032" t="s">
        <v>48</v>
      </c>
    </row>
    <row r="3033" spans="1:13">
      <c r="A3033" t="s">
        <v>7014</v>
      </c>
      <c r="B3033" t="s">
        <v>7015</v>
      </c>
      <c r="C3033" t="s">
        <v>512</v>
      </c>
      <c r="D3033" t="s">
        <v>513</v>
      </c>
      <c r="E3033" t="s">
        <v>420</v>
      </c>
      <c r="F3033" t="s">
        <v>1899</v>
      </c>
      <c r="G3033" t="s">
        <v>3534</v>
      </c>
      <c r="H3033" t="s">
        <v>43</v>
      </c>
      <c r="I3033" t="s">
        <v>43</v>
      </c>
      <c r="J3033" t="s">
        <v>43</v>
      </c>
      <c r="K3033" t="s">
        <v>1150</v>
      </c>
      <c r="L3033" t="s">
        <v>1903</v>
      </c>
      <c r="M3033" t="s">
        <v>48</v>
      </c>
    </row>
    <row r="3034" spans="1:13">
      <c r="A3034" t="s">
        <v>7014</v>
      </c>
      <c r="B3034" t="s">
        <v>7015</v>
      </c>
      <c r="C3034" t="s">
        <v>512</v>
      </c>
      <c r="D3034" t="s">
        <v>513</v>
      </c>
      <c r="E3034" t="s">
        <v>420</v>
      </c>
      <c r="F3034" t="s">
        <v>1899</v>
      </c>
      <c r="G3034" t="s">
        <v>3534</v>
      </c>
      <c r="H3034" t="s">
        <v>43</v>
      </c>
      <c r="I3034" t="s">
        <v>43</v>
      </c>
      <c r="J3034" t="s">
        <v>43</v>
      </c>
      <c r="K3034" t="s">
        <v>563</v>
      </c>
      <c r="L3034" t="s">
        <v>7017</v>
      </c>
      <c r="M3034" t="s">
        <v>48</v>
      </c>
    </row>
    <row r="3035" spans="1:13">
      <c r="A3035" t="s">
        <v>7021</v>
      </c>
      <c r="B3035" t="s">
        <v>7022</v>
      </c>
      <c r="C3035" t="s">
        <v>234</v>
      </c>
      <c r="D3035" t="s">
        <v>235</v>
      </c>
      <c r="E3035" t="s">
        <v>236</v>
      </c>
      <c r="F3035" t="s">
        <v>7023</v>
      </c>
      <c r="G3035" t="s">
        <v>7024</v>
      </c>
      <c r="H3035" t="s">
        <v>43</v>
      </c>
      <c r="I3035" t="s">
        <v>43</v>
      </c>
      <c r="J3035" t="s">
        <v>43</v>
      </c>
      <c r="K3035" t="s">
        <v>7025</v>
      </c>
      <c r="L3035" t="s">
        <v>7026</v>
      </c>
      <c r="M3035" t="s">
        <v>48</v>
      </c>
    </row>
    <row r="3036" spans="1:13">
      <c r="A3036" t="s">
        <v>7021</v>
      </c>
      <c r="B3036" t="s">
        <v>7022</v>
      </c>
      <c r="C3036" t="s">
        <v>737</v>
      </c>
      <c r="D3036" t="s">
        <v>738</v>
      </c>
      <c r="E3036" t="s">
        <v>236</v>
      </c>
      <c r="F3036" t="s">
        <v>7027</v>
      </c>
      <c r="G3036" t="s">
        <v>7024</v>
      </c>
      <c r="H3036" t="s">
        <v>43</v>
      </c>
      <c r="I3036" t="s">
        <v>43</v>
      </c>
      <c r="J3036" t="s">
        <v>43</v>
      </c>
      <c r="K3036" t="s">
        <v>7025</v>
      </c>
      <c r="L3036" t="s">
        <v>7026</v>
      </c>
      <c r="M3036" t="s">
        <v>48</v>
      </c>
    </row>
    <row r="3037" spans="1:13">
      <c r="A3037" t="s">
        <v>7021</v>
      </c>
      <c r="B3037" t="s">
        <v>7022</v>
      </c>
      <c r="C3037" t="s">
        <v>123</v>
      </c>
      <c r="D3037" t="s">
        <v>115</v>
      </c>
      <c r="E3037" t="s">
        <v>40</v>
      </c>
      <c r="F3037" t="s">
        <v>43</v>
      </c>
      <c r="G3037" t="s">
        <v>7024</v>
      </c>
      <c r="H3037" t="s">
        <v>43</v>
      </c>
      <c r="I3037" t="s">
        <v>43</v>
      </c>
      <c r="J3037" t="s">
        <v>43</v>
      </c>
      <c r="K3037" t="s">
        <v>7028</v>
      </c>
      <c r="L3037" t="s">
        <v>7029</v>
      </c>
      <c r="M3037" t="s">
        <v>48</v>
      </c>
    </row>
    <row r="3038" spans="1:13">
      <c r="A3038" t="s">
        <v>7021</v>
      </c>
      <c r="B3038" t="s">
        <v>7022</v>
      </c>
      <c r="C3038" t="s">
        <v>123</v>
      </c>
      <c r="D3038" t="s">
        <v>115</v>
      </c>
      <c r="E3038" t="s">
        <v>40</v>
      </c>
      <c r="F3038" t="s">
        <v>43</v>
      </c>
      <c r="G3038" t="s">
        <v>7024</v>
      </c>
      <c r="H3038" t="s">
        <v>43</v>
      </c>
      <c r="I3038" t="s">
        <v>43</v>
      </c>
      <c r="J3038" t="s">
        <v>43</v>
      </c>
      <c r="K3038" t="s">
        <v>7030</v>
      </c>
      <c r="L3038" t="s">
        <v>7031</v>
      </c>
      <c r="M3038" t="s">
        <v>48</v>
      </c>
    </row>
    <row r="3039" spans="1:13">
      <c r="A3039" t="s">
        <v>7032</v>
      </c>
      <c r="B3039" t="s">
        <v>7033</v>
      </c>
      <c r="C3039" t="s">
        <v>7034</v>
      </c>
      <c r="D3039" t="s">
        <v>115</v>
      </c>
      <c r="E3039" t="s">
        <v>40</v>
      </c>
      <c r="F3039" t="s">
        <v>2171</v>
      </c>
      <c r="G3039" t="s">
        <v>3755</v>
      </c>
      <c r="H3039" t="s">
        <v>7035</v>
      </c>
      <c r="I3039" t="s">
        <v>43</v>
      </c>
      <c r="J3039" t="s">
        <v>43</v>
      </c>
      <c r="K3039" t="s">
        <v>4857</v>
      </c>
      <c r="L3039" t="s">
        <v>4858</v>
      </c>
      <c r="M3039" t="s">
        <v>48</v>
      </c>
    </row>
    <row r="3040" spans="1:13">
      <c r="A3040" t="s">
        <v>7032</v>
      </c>
      <c r="B3040" t="s">
        <v>7033</v>
      </c>
      <c r="C3040" t="s">
        <v>3836</v>
      </c>
      <c r="D3040" t="s">
        <v>3837</v>
      </c>
      <c r="E3040" t="s">
        <v>40</v>
      </c>
      <c r="F3040" t="s">
        <v>2506</v>
      </c>
      <c r="G3040" t="s">
        <v>7036</v>
      </c>
      <c r="H3040" t="s">
        <v>43</v>
      </c>
      <c r="I3040" t="s">
        <v>43</v>
      </c>
      <c r="J3040" t="s">
        <v>43</v>
      </c>
      <c r="K3040" t="s">
        <v>1202</v>
      </c>
      <c r="L3040" t="s">
        <v>1203</v>
      </c>
      <c r="M3040" t="s">
        <v>48</v>
      </c>
    </row>
    <row r="3041" spans="1:13">
      <c r="A3041" t="s">
        <v>7032</v>
      </c>
      <c r="B3041" t="s">
        <v>7033</v>
      </c>
      <c r="C3041" t="s">
        <v>296</v>
      </c>
      <c r="D3041" t="s">
        <v>297</v>
      </c>
      <c r="E3041" t="s">
        <v>40</v>
      </c>
      <c r="F3041" t="s">
        <v>2171</v>
      </c>
      <c r="G3041" t="s">
        <v>3755</v>
      </c>
      <c r="H3041" t="s">
        <v>3834</v>
      </c>
      <c r="I3041" t="s">
        <v>43</v>
      </c>
      <c r="J3041" t="s">
        <v>43</v>
      </c>
      <c r="K3041" t="s">
        <v>713</v>
      </c>
      <c r="L3041" t="s">
        <v>1204</v>
      </c>
      <c r="M3041" t="s">
        <v>48</v>
      </c>
    </row>
    <row r="3042" spans="1:13">
      <c r="A3042" t="s">
        <v>7032</v>
      </c>
      <c r="B3042" t="s">
        <v>7033</v>
      </c>
      <c r="C3042" t="s">
        <v>2170</v>
      </c>
      <c r="D3042" t="s">
        <v>115</v>
      </c>
      <c r="E3042" t="s">
        <v>40</v>
      </c>
      <c r="F3042" t="s">
        <v>4850</v>
      </c>
      <c r="G3042" t="s">
        <v>4851</v>
      </c>
      <c r="H3042" t="s">
        <v>2173</v>
      </c>
      <c r="I3042" t="s">
        <v>43</v>
      </c>
      <c r="J3042" t="s">
        <v>43</v>
      </c>
      <c r="K3042" t="s">
        <v>4863</v>
      </c>
      <c r="L3042" t="s">
        <v>4849</v>
      </c>
      <c r="M3042" t="s">
        <v>48</v>
      </c>
    </row>
    <row r="3043" spans="1:13">
      <c r="A3043" t="s">
        <v>7032</v>
      </c>
      <c r="B3043" t="s">
        <v>7033</v>
      </c>
      <c r="C3043" t="s">
        <v>811</v>
      </c>
      <c r="D3043" t="s">
        <v>115</v>
      </c>
      <c r="E3043" t="s">
        <v>40</v>
      </c>
      <c r="F3043" t="s">
        <v>4850</v>
      </c>
      <c r="G3043" t="s">
        <v>4851</v>
      </c>
      <c r="H3043" t="s">
        <v>7037</v>
      </c>
      <c r="I3043" t="s">
        <v>43</v>
      </c>
      <c r="J3043" t="s">
        <v>43</v>
      </c>
      <c r="K3043" t="s">
        <v>4863</v>
      </c>
      <c r="L3043" t="s">
        <v>4849</v>
      </c>
      <c r="M3043" t="s">
        <v>48</v>
      </c>
    </row>
    <row r="3044" spans="1:13">
      <c r="A3044" t="s">
        <v>7032</v>
      </c>
      <c r="B3044" t="s">
        <v>7033</v>
      </c>
      <c r="C3044" t="s">
        <v>2503</v>
      </c>
      <c r="D3044" t="s">
        <v>504</v>
      </c>
      <c r="E3044" t="s">
        <v>40</v>
      </c>
      <c r="F3044" t="s">
        <v>2171</v>
      </c>
      <c r="G3044" t="s">
        <v>3755</v>
      </c>
      <c r="H3044" t="s">
        <v>7038</v>
      </c>
      <c r="I3044" t="s">
        <v>43</v>
      </c>
      <c r="J3044" t="s">
        <v>43</v>
      </c>
      <c r="K3044" t="s">
        <v>713</v>
      </c>
      <c r="L3044" t="s">
        <v>1204</v>
      </c>
      <c r="M3044" t="s">
        <v>48</v>
      </c>
    </row>
    <row r="3045" spans="1:13">
      <c r="A3045" t="s">
        <v>7032</v>
      </c>
      <c r="B3045" t="s">
        <v>7033</v>
      </c>
      <c r="C3045" t="s">
        <v>2503</v>
      </c>
      <c r="D3045" t="s">
        <v>504</v>
      </c>
      <c r="E3045" t="s">
        <v>40</v>
      </c>
      <c r="F3045" t="s">
        <v>4850</v>
      </c>
      <c r="G3045" t="s">
        <v>4851</v>
      </c>
      <c r="H3045" t="s">
        <v>43</v>
      </c>
      <c r="I3045" t="s">
        <v>43</v>
      </c>
      <c r="J3045" t="s">
        <v>43</v>
      </c>
      <c r="K3045" t="s">
        <v>4863</v>
      </c>
      <c r="L3045" t="s">
        <v>4849</v>
      </c>
      <c r="M3045" t="s">
        <v>48</v>
      </c>
    </row>
    <row r="3046" spans="1:13">
      <c r="A3046" t="s">
        <v>7032</v>
      </c>
      <c r="B3046" t="s">
        <v>7033</v>
      </c>
      <c r="C3046" t="s">
        <v>84</v>
      </c>
      <c r="D3046" t="s">
        <v>85</v>
      </c>
      <c r="E3046" t="s">
        <v>40</v>
      </c>
      <c r="F3046" t="s">
        <v>4850</v>
      </c>
      <c r="G3046" t="s">
        <v>4851</v>
      </c>
      <c r="H3046" t="s">
        <v>7039</v>
      </c>
      <c r="I3046" t="s">
        <v>43</v>
      </c>
      <c r="J3046" t="s">
        <v>43</v>
      </c>
      <c r="K3046" t="s">
        <v>4863</v>
      </c>
      <c r="L3046" t="s">
        <v>4849</v>
      </c>
      <c r="M3046" t="s">
        <v>48</v>
      </c>
    </row>
    <row r="3047" spans="1:13">
      <c r="A3047" t="s">
        <v>7032</v>
      </c>
      <c r="B3047" t="s">
        <v>7033</v>
      </c>
      <c r="C3047" t="s">
        <v>4864</v>
      </c>
      <c r="D3047" t="s">
        <v>85</v>
      </c>
      <c r="E3047" t="s">
        <v>40</v>
      </c>
      <c r="F3047" t="s">
        <v>4850</v>
      </c>
      <c r="G3047" t="s">
        <v>4851</v>
      </c>
      <c r="H3047" t="s">
        <v>7040</v>
      </c>
      <c r="I3047" t="s">
        <v>43</v>
      </c>
      <c r="J3047" t="s">
        <v>43</v>
      </c>
      <c r="K3047" t="s">
        <v>4863</v>
      </c>
      <c r="L3047" t="s">
        <v>4849</v>
      </c>
      <c r="M3047" t="s">
        <v>48</v>
      </c>
    </row>
    <row r="3048" spans="1:13">
      <c r="A3048" t="s">
        <v>7041</v>
      </c>
      <c r="B3048" t="s">
        <v>7042</v>
      </c>
      <c r="C3048" t="s">
        <v>7043</v>
      </c>
      <c r="D3048" t="s">
        <v>7044</v>
      </c>
      <c r="E3048" t="s">
        <v>420</v>
      </c>
      <c r="F3048" t="s">
        <v>7045</v>
      </c>
      <c r="G3048" t="s">
        <v>7046</v>
      </c>
      <c r="H3048" t="s">
        <v>43</v>
      </c>
      <c r="I3048" t="s">
        <v>43</v>
      </c>
      <c r="J3048" t="s">
        <v>43</v>
      </c>
      <c r="K3048" t="s">
        <v>7047</v>
      </c>
      <c r="L3048" t="s">
        <v>7048</v>
      </c>
      <c r="M3048" t="s">
        <v>48</v>
      </c>
    </row>
    <row r="3049" spans="1:13">
      <c r="A3049" t="s">
        <v>7041</v>
      </c>
      <c r="B3049" t="s">
        <v>7042</v>
      </c>
      <c r="C3049" t="s">
        <v>7043</v>
      </c>
      <c r="D3049" t="s">
        <v>7044</v>
      </c>
      <c r="E3049" t="s">
        <v>420</v>
      </c>
      <c r="F3049" t="s">
        <v>7049</v>
      </c>
      <c r="G3049" t="s">
        <v>7050</v>
      </c>
      <c r="H3049" t="s">
        <v>43</v>
      </c>
      <c r="I3049" t="s">
        <v>43</v>
      </c>
      <c r="J3049" t="s">
        <v>43</v>
      </c>
      <c r="K3049" t="s">
        <v>7051</v>
      </c>
      <c r="L3049" t="s">
        <v>7052</v>
      </c>
      <c r="M3049" t="s">
        <v>48</v>
      </c>
    </row>
    <row r="3050" spans="1:13">
      <c r="A3050" t="s">
        <v>7041</v>
      </c>
      <c r="B3050" t="s">
        <v>7042</v>
      </c>
      <c r="C3050" t="s">
        <v>7043</v>
      </c>
      <c r="D3050" t="s">
        <v>7044</v>
      </c>
      <c r="E3050" t="s">
        <v>420</v>
      </c>
      <c r="F3050" t="s">
        <v>7053</v>
      </c>
      <c r="G3050" t="s">
        <v>7054</v>
      </c>
      <c r="H3050" t="s">
        <v>43</v>
      </c>
      <c r="I3050" t="s">
        <v>43</v>
      </c>
      <c r="J3050" t="s">
        <v>43</v>
      </c>
      <c r="K3050" t="s">
        <v>7051</v>
      </c>
      <c r="L3050" t="s">
        <v>7052</v>
      </c>
      <c r="M3050" t="s">
        <v>48</v>
      </c>
    </row>
    <row r="3051" spans="1:13">
      <c r="A3051" t="s">
        <v>7041</v>
      </c>
      <c r="B3051" t="s">
        <v>7042</v>
      </c>
      <c r="C3051" t="s">
        <v>7043</v>
      </c>
      <c r="D3051" t="s">
        <v>7044</v>
      </c>
      <c r="E3051" t="s">
        <v>420</v>
      </c>
      <c r="F3051" t="s">
        <v>7055</v>
      </c>
      <c r="G3051" t="s">
        <v>7056</v>
      </c>
      <c r="H3051" t="s">
        <v>43</v>
      </c>
      <c r="I3051" t="s">
        <v>43</v>
      </c>
      <c r="J3051" t="s">
        <v>43</v>
      </c>
      <c r="K3051" t="s">
        <v>7047</v>
      </c>
      <c r="L3051" t="s">
        <v>7048</v>
      </c>
      <c r="M3051" t="s">
        <v>48</v>
      </c>
    </row>
    <row r="3052" spans="1:13">
      <c r="A3052" t="s">
        <v>7041</v>
      </c>
      <c r="B3052" t="s">
        <v>7042</v>
      </c>
      <c r="C3052" t="s">
        <v>7043</v>
      </c>
      <c r="D3052" t="s">
        <v>7044</v>
      </c>
      <c r="E3052" t="s">
        <v>420</v>
      </c>
      <c r="F3052" t="s">
        <v>7057</v>
      </c>
      <c r="G3052" t="s">
        <v>7058</v>
      </c>
      <c r="H3052" t="s">
        <v>43</v>
      </c>
      <c r="I3052" t="s">
        <v>43</v>
      </c>
      <c r="J3052" t="s">
        <v>43</v>
      </c>
      <c r="K3052" t="s">
        <v>7059</v>
      </c>
      <c r="L3052" t="s">
        <v>7060</v>
      </c>
      <c r="M3052" t="s">
        <v>48</v>
      </c>
    </row>
    <row r="3053" spans="1:13">
      <c r="A3053" t="s">
        <v>7041</v>
      </c>
      <c r="B3053" t="s">
        <v>7042</v>
      </c>
      <c r="C3053" t="s">
        <v>7043</v>
      </c>
      <c r="D3053" t="s">
        <v>7044</v>
      </c>
      <c r="E3053" t="s">
        <v>420</v>
      </c>
      <c r="F3053" t="s">
        <v>7061</v>
      </c>
      <c r="G3053" t="s">
        <v>7062</v>
      </c>
      <c r="H3053" t="s">
        <v>43</v>
      </c>
      <c r="I3053" t="s">
        <v>43</v>
      </c>
      <c r="J3053" t="s">
        <v>43</v>
      </c>
      <c r="K3053" t="s">
        <v>7063</v>
      </c>
      <c r="L3053" t="s">
        <v>7064</v>
      </c>
      <c r="M3053" t="s">
        <v>48</v>
      </c>
    </row>
    <row r="3054" spans="1:13">
      <c r="A3054" t="s">
        <v>7041</v>
      </c>
      <c r="B3054" t="s">
        <v>7042</v>
      </c>
      <c r="C3054" t="s">
        <v>7043</v>
      </c>
      <c r="D3054" t="s">
        <v>7044</v>
      </c>
      <c r="E3054" t="s">
        <v>420</v>
      </c>
      <c r="F3054" t="s">
        <v>7065</v>
      </c>
      <c r="G3054" t="s">
        <v>7066</v>
      </c>
      <c r="H3054" t="s">
        <v>43</v>
      </c>
      <c r="I3054" t="s">
        <v>43</v>
      </c>
      <c r="J3054" t="s">
        <v>43</v>
      </c>
      <c r="K3054" t="s">
        <v>7063</v>
      </c>
      <c r="L3054" t="s">
        <v>7064</v>
      </c>
      <c r="M3054" t="s">
        <v>48</v>
      </c>
    </row>
    <row r="3055" spans="1:13">
      <c r="A3055" t="s">
        <v>7041</v>
      </c>
      <c r="B3055" t="s">
        <v>7042</v>
      </c>
      <c r="C3055" t="s">
        <v>7043</v>
      </c>
      <c r="D3055" t="s">
        <v>7044</v>
      </c>
      <c r="E3055" t="s">
        <v>420</v>
      </c>
      <c r="F3055" t="s">
        <v>7067</v>
      </c>
      <c r="G3055" t="s">
        <v>7068</v>
      </c>
      <c r="H3055" t="s">
        <v>43</v>
      </c>
      <c r="I3055" t="s">
        <v>43</v>
      </c>
      <c r="J3055" t="s">
        <v>43</v>
      </c>
      <c r="K3055" t="s">
        <v>7063</v>
      </c>
      <c r="L3055" t="s">
        <v>7064</v>
      </c>
      <c r="M3055" t="s">
        <v>48</v>
      </c>
    </row>
    <row r="3056" spans="1:13">
      <c r="A3056" t="s">
        <v>7041</v>
      </c>
      <c r="B3056" t="s">
        <v>7042</v>
      </c>
      <c r="C3056" t="s">
        <v>7043</v>
      </c>
      <c r="D3056" t="s">
        <v>7044</v>
      </c>
      <c r="E3056" t="s">
        <v>420</v>
      </c>
      <c r="F3056" t="s">
        <v>7069</v>
      </c>
      <c r="G3056" t="s">
        <v>7070</v>
      </c>
      <c r="H3056" t="s">
        <v>43</v>
      </c>
      <c r="I3056" t="s">
        <v>43</v>
      </c>
      <c r="J3056" t="s">
        <v>43</v>
      </c>
      <c r="K3056" t="s">
        <v>7063</v>
      </c>
      <c r="L3056" t="s">
        <v>7064</v>
      </c>
      <c r="M3056" t="s">
        <v>48</v>
      </c>
    </row>
    <row r="3057" spans="1:13">
      <c r="A3057" t="s">
        <v>7071</v>
      </c>
      <c r="B3057" t="s">
        <v>7072</v>
      </c>
      <c r="C3057" t="s">
        <v>2247</v>
      </c>
      <c r="D3057" t="s">
        <v>201</v>
      </c>
      <c r="E3057" t="s">
        <v>40</v>
      </c>
      <c r="F3057" t="s">
        <v>3426</v>
      </c>
      <c r="G3057" t="s">
        <v>1601</v>
      </c>
      <c r="H3057" t="s">
        <v>7073</v>
      </c>
      <c r="I3057" t="s">
        <v>43</v>
      </c>
      <c r="J3057" t="s">
        <v>43</v>
      </c>
      <c r="K3057" t="s">
        <v>443</v>
      </c>
      <c r="L3057" t="s">
        <v>579</v>
      </c>
      <c r="M3057" t="s">
        <v>48</v>
      </c>
    </row>
    <row r="3058" spans="1:13">
      <c r="A3058" t="s">
        <v>7071</v>
      </c>
      <c r="B3058" t="s">
        <v>7072</v>
      </c>
      <c r="C3058" t="s">
        <v>2247</v>
      </c>
      <c r="D3058" t="s">
        <v>201</v>
      </c>
      <c r="E3058" t="s">
        <v>40</v>
      </c>
      <c r="F3058" t="s">
        <v>7074</v>
      </c>
      <c r="G3058" t="s">
        <v>7075</v>
      </c>
      <c r="H3058" t="s">
        <v>7076</v>
      </c>
      <c r="I3058" t="s">
        <v>43</v>
      </c>
      <c r="J3058" t="s">
        <v>43</v>
      </c>
      <c r="K3058" t="s">
        <v>443</v>
      </c>
      <c r="L3058" t="s">
        <v>579</v>
      </c>
      <c r="M3058" t="s">
        <v>48</v>
      </c>
    </row>
    <row r="3059" spans="1:13">
      <c r="A3059" t="s">
        <v>7071</v>
      </c>
      <c r="B3059" t="s">
        <v>7072</v>
      </c>
      <c r="C3059" t="s">
        <v>2247</v>
      </c>
      <c r="D3059" t="s">
        <v>201</v>
      </c>
      <c r="E3059" t="s">
        <v>40</v>
      </c>
      <c r="F3059" t="s">
        <v>3426</v>
      </c>
      <c r="G3059" t="s">
        <v>1601</v>
      </c>
      <c r="H3059" t="s">
        <v>7073</v>
      </c>
      <c r="I3059" t="s">
        <v>43</v>
      </c>
      <c r="J3059" t="s">
        <v>43</v>
      </c>
      <c r="K3059" t="s">
        <v>7077</v>
      </c>
      <c r="L3059" t="s">
        <v>685</v>
      </c>
      <c r="M3059" t="s">
        <v>48</v>
      </c>
    </row>
    <row r="3060" spans="1:13">
      <c r="A3060" t="s">
        <v>7071</v>
      </c>
      <c r="B3060" t="s">
        <v>7072</v>
      </c>
      <c r="C3060" t="s">
        <v>2247</v>
      </c>
      <c r="D3060" t="s">
        <v>201</v>
      </c>
      <c r="E3060" t="s">
        <v>40</v>
      </c>
      <c r="F3060" t="s">
        <v>7074</v>
      </c>
      <c r="G3060" t="s">
        <v>7075</v>
      </c>
      <c r="H3060" t="s">
        <v>7076</v>
      </c>
      <c r="I3060" t="s">
        <v>43</v>
      </c>
      <c r="J3060" t="s">
        <v>43</v>
      </c>
      <c r="K3060" t="s">
        <v>7077</v>
      </c>
      <c r="L3060" t="s">
        <v>685</v>
      </c>
      <c r="M3060" t="s">
        <v>48</v>
      </c>
    </row>
    <row r="3061" spans="1:13">
      <c r="A3061" t="s">
        <v>7071</v>
      </c>
      <c r="B3061" t="s">
        <v>7072</v>
      </c>
      <c r="C3061" t="s">
        <v>2247</v>
      </c>
      <c r="D3061" t="s">
        <v>201</v>
      </c>
      <c r="E3061" t="s">
        <v>40</v>
      </c>
      <c r="F3061" t="s">
        <v>3426</v>
      </c>
      <c r="G3061" t="s">
        <v>1601</v>
      </c>
      <c r="H3061" t="s">
        <v>7073</v>
      </c>
      <c r="I3061" t="s">
        <v>43</v>
      </c>
      <c r="J3061" t="s">
        <v>43</v>
      </c>
      <c r="K3061" t="s">
        <v>1088</v>
      </c>
      <c r="L3061" t="s">
        <v>7078</v>
      </c>
      <c r="M3061" t="s">
        <v>48</v>
      </c>
    </row>
    <row r="3062" spans="1:13">
      <c r="A3062" t="s">
        <v>7071</v>
      </c>
      <c r="B3062" t="s">
        <v>7072</v>
      </c>
      <c r="C3062" t="s">
        <v>2247</v>
      </c>
      <c r="D3062" t="s">
        <v>201</v>
      </c>
      <c r="E3062" t="s">
        <v>40</v>
      </c>
      <c r="F3062" t="s">
        <v>7074</v>
      </c>
      <c r="G3062" t="s">
        <v>7075</v>
      </c>
      <c r="H3062" t="s">
        <v>7076</v>
      </c>
      <c r="I3062" t="s">
        <v>43</v>
      </c>
      <c r="J3062" t="s">
        <v>43</v>
      </c>
      <c r="K3062" t="s">
        <v>1088</v>
      </c>
      <c r="L3062" t="s">
        <v>7078</v>
      </c>
      <c r="M3062" t="s">
        <v>48</v>
      </c>
    </row>
    <row r="3063" spans="1:13">
      <c r="A3063" t="s">
        <v>7079</v>
      </c>
      <c r="B3063" t="s">
        <v>7080</v>
      </c>
      <c r="C3063" t="s">
        <v>1073</v>
      </c>
      <c r="D3063" t="s">
        <v>195</v>
      </c>
      <c r="E3063" t="s">
        <v>40</v>
      </c>
      <c r="F3063" t="s">
        <v>3830</v>
      </c>
      <c r="G3063" t="s">
        <v>7081</v>
      </c>
      <c r="H3063" t="s">
        <v>43</v>
      </c>
      <c r="I3063" t="s">
        <v>43</v>
      </c>
      <c r="J3063" t="s">
        <v>7082</v>
      </c>
      <c r="K3063" t="s">
        <v>2306</v>
      </c>
      <c r="L3063" t="s">
        <v>2307</v>
      </c>
      <c r="M3063" t="s">
        <v>48</v>
      </c>
    </row>
    <row r="3064" spans="1:13">
      <c r="A3064" t="s">
        <v>7079</v>
      </c>
      <c r="B3064" t="s">
        <v>7080</v>
      </c>
      <c r="C3064" t="s">
        <v>1073</v>
      </c>
      <c r="D3064" t="s">
        <v>195</v>
      </c>
      <c r="E3064" t="s">
        <v>40</v>
      </c>
      <c r="F3064" t="s">
        <v>3830</v>
      </c>
      <c r="G3064" t="s">
        <v>7081</v>
      </c>
      <c r="H3064" t="s">
        <v>43</v>
      </c>
      <c r="I3064" t="s">
        <v>43</v>
      </c>
      <c r="J3064" t="s">
        <v>7082</v>
      </c>
      <c r="K3064" t="s">
        <v>7083</v>
      </c>
      <c r="L3064" t="s">
        <v>7084</v>
      </c>
      <c r="M3064" t="s">
        <v>48</v>
      </c>
    </row>
    <row r="3065" spans="1:13">
      <c r="A3065" t="s">
        <v>7079</v>
      </c>
      <c r="B3065" t="s">
        <v>7080</v>
      </c>
      <c r="C3065" t="s">
        <v>1073</v>
      </c>
      <c r="D3065" t="s">
        <v>195</v>
      </c>
      <c r="E3065" t="s">
        <v>40</v>
      </c>
      <c r="F3065" t="s">
        <v>3830</v>
      </c>
      <c r="G3065" t="s">
        <v>7081</v>
      </c>
      <c r="H3065" t="s">
        <v>43</v>
      </c>
      <c r="I3065" t="s">
        <v>43</v>
      </c>
      <c r="J3065" t="s">
        <v>7082</v>
      </c>
      <c r="K3065" t="s">
        <v>7083</v>
      </c>
      <c r="L3065" t="s">
        <v>43</v>
      </c>
      <c r="M3065" t="s">
        <v>48</v>
      </c>
    </row>
    <row r="3066" spans="1:13">
      <c r="A3066" t="s">
        <v>7085</v>
      </c>
      <c r="B3066" t="s">
        <v>7086</v>
      </c>
      <c r="C3066" t="s">
        <v>3836</v>
      </c>
      <c r="D3066" t="s">
        <v>3837</v>
      </c>
      <c r="E3066" t="s">
        <v>40</v>
      </c>
      <c r="F3066" t="s">
        <v>2506</v>
      </c>
      <c r="G3066" t="s">
        <v>7087</v>
      </c>
      <c r="H3066" t="s">
        <v>43</v>
      </c>
      <c r="I3066" t="s">
        <v>43</v>
      </c>
      <c r="J3066" t="s">
        <v>43</v>
      </c>
      <c r="K3066" t="s">
        <v>1202</v>
      </c>
      <c r="L3066" t="s">
        <v>1203</v>
      </c>
      <c r="M3066" t="s">
        <v>48</v>
      </c>
    </row>
    <row r="3067" spans="1:13">
      <c r="A3067" t="s">
        <v>7085</v>
      </c>
      <c r="B3067" t="s">
        <v>7086</v>
      </c>
      <c r="C3067" t="s">
        <v>2170</v>
      </c>
      <c r="D3067" t="s">
        <v>115</v>
      </c>
      <c r="E3067" t="s">
        <v>40</v>
      </c>
      <c r="F3067" t="s">
        <v>2506</v>
      </c>
      <c r="G3067" t="s">
        <v>7087</v>
      </c>
      <c r="H3067" t="s">
        <v>43</v>
      </c>
      <c r="I3067" t="s">
        <v>43</v>
      </c>
      <c r="J3067" t="s">
        <v>43</v>
      </c>
      <c r="K3067" t="s">
        <v>1202</v>
      </c>
      <c r="L3067" t="s">
        <v>1203</v>
      </c>
      <c r="M3067" t="s">
        <v>48</v>
      </c>
    </row>
    <row r="3068" spans="1:13">
      <c r="A3068" t="s">
        <v>7085</v>
      </c>
      <c r="B3068" t="s">
        <v>7086</v>
      </c>
      <c r="C3068" t="s">
        <v>811</v>
      </c>
      <c r="D3068" t="s">
        <v>115</v>
      </c>
      <c r="E3068" t="s">
        <v>40</v>
      </c>
      <c r="F3068" t="s">
        <v>2506</v>
      </c>
      <c r="G3068" t="s">
        <v>7087</v>
      </c>
      <c r="H3068" t="s">
        <v>43</v>
      </c>
      <c r="I3068" t="s">
        <v>43</v>
      </c>
      <c r="J3068" t="s">
        <v>43</v>
      </c>
      <c r="K3068" t="s">
        <v>1202</v>
      </c>
      <c r="L3068" t="s">
        <v>1203</v>
      </c>
      <c r="M3068" t="s">
        <v>48</v>
      </c>
    </row>
    <row r="3069" spans="1:13">
      <c r="A3069" t="s">
        <v>7088</v>
      </c>
      <c r="C3069" t="s">
        <v>38</v>
      </c>
      <c r="D3069" t="s">
        <v>39</v>
      </c>
      <c r="E3069" t="s">
        <v>40</v>
      </c>
      <c r="F3069" t="s">
        <v>7089</v>
      </c>
      <c r="G3069" t="s">
        <v>7090</v>
      </c>
      <c r="H3069" t="s">
        <v>43</v>
      </c>
      <c r="I3069" t="s">
        <v>43</v>
      </c>
      <c r="J3069" t="s">
        <v>43</v>
      </c>
      <c r="K3069" t="s">
        <v>1150</v>
      </c>
      <c r="L3069" t="s">
        <v>4893</v>
      </c>
      <c r="M3069" t="s">
        <v>109</v>
      </c>
    </row>
    <row r="3070" spans="1:13">
      <c r="A3070" t="s">
        <v>7088</v>
      </c>
      <c r="C3070" t="s">
        <v>38</v>
      </c>
      <c r="D3070" t="s">
        <v>39</v>
      </c>
      <c r="E3070" t="s">
        <v>40</v>
      </c>
      <c r="F3070" t="s">
        <v>7091</v>
      </c>
      <c r="G3070" t="s">
        <v>7092</v>
      </c>
      <c r="H3070" t="s">
        <v>43</v>
      </c>
      <c r="I3070" t="s">
        <v>43</v>
      </c>
      <c r="J3070" t="s">
        <v>43</v>
      </c>
      <c r="K3070" t="s">
        <v>1904</v>
      </c>
      <c r="L3070" t="s">
        <v>1905</v>
      </c>
      <c r="M3070" t="s">
        <v>109</v>
      </c>
    </row>
    <row r="3071" spans="1:13">
      <c r="A3071" t="s">
        <v>7088</v>
      </c>
      <c r="C3071" t="s">
        <v>38</v>
      </c>
      <c r="D3071" t="s">
        <v>39</v>
      </c>
      <c r="E3071" t="s">
        <v>40</v>
      </c>
      <c r="F3071" t="s">
        <v>7093</v>
      </c>
      <c r="G3071" t="s">
        <v>7090</v>
      </c>
      <c r="H3071" t="s">
        <v>43</v>
      </c>
      <c r="I3071" t="s">
        <v>43</v>
      </c>
      <c r="J3071" t="s">
        <v>43</v>
      </c>
      <c r="K3071" t="s">
        <v>1150</v>
      </c>
      <c r="L3071" t="s">
        <v>4893</v>
      </c>
      <c r="M3071" t="s">
        <v>109</v>
      </c>
    </row>
    <row r="3072" spans="1:13">
      <c r="A3072" t="s">
        <v>7088</v>
      </c>
      <c r="C3072" t="s">
        <v>38</v>
      </c>
      <c r="D3072" t="s">
        <v>39</v>
      </c>
      <c r="E3072" t="s">
        <v>40</v>
      </c>
      <c r="F3072" t="s">
        <v>7094</v>
      </c>
      <c r="G3072" t="s">
        <v>7092</v>
      </c>
      <c r="H3072" t="s">
        <v>43</v>
      </c>
      <c r="I3072" t="s">
        <v>43</v>
      </c>
      <c r="J3072" t="s">
        <v>43</v>
      </c>
      <c r="K3072" t="s">
        <v>1904</v>
      </c>
      <c r="L3072" t="s">
        <v>1905</v>
      </c>
      <c r="M3072" t="s">
        <v>109</v>
      </c>
    </row>
    <row r="3073" spans="1:13">
      <c r="A3073" t="s">
        <v>7095</v>
      </c>
      <c r="B3073" t="s">
        <v>7096</v>
      </c>
      <c r="C3073" t="s">
        <v>104</v>
      </c>
      <c r="D3073" t="s">
        <v>39</v>
      </c>
      <c r="E3073" t="s">
        <v>40</v>
      </c>
      <c r="F3073" t="s">
        <v>6981</v>
      </c>
      <c r="G3073" t="s">
        <v>758</v>
      </c>
      <c r="H3073" t="s">
        <v>7097</v>
      </c>
      <c r="I3073" t="s">
        <v>43</v>
      </c>
      <c r="J3073" t="s">
        <v>7098</v>
      </c>
      <c r="K3073" t="s">
        <v>7099</v>
      </c>
      <c r="L3073" t="s">
        <v>1774</v>
      </c>
      <c r="M3073" t="s">
        <v>48</v>
      </c>
    </row>
    <row r="3074" spans="1:13">
      <c r="A3074" t="s">
        <v>7095</v>
      </c>
      <c r="B3074" t="s">
        <v>7096</v>
      </c>
      <c r="C3074" t="s">
        <v>255</v>
      </c>
      <c r="D3074" t="s">
        <v>115</v>
      </c>
      <c r="E3074" t="s">
        <v>40</v>
      </c>
      <c r="F3074" t="s">
        <v>7100</v>
      </c>
      <c r="G3074" t="s">
        <v>758</v>
      </c>
      <c r="H3074" t="s">
        <v>43</v>
      </c>
      <c r="I3074" t="s">
        <v>43</v>
      </c>
      <c r="J3074" t="s">
        <v>43</v>
      </c>
      <c r="K3074" t="s">
        <v>1840</v>
      </c>
      <c r="L3074" t="s">
        <v>1774</v>
      </c>
      <c r="M3074" t="s">
        <v>48</v>
      </c>
    </row>
    <row r="3075" spans="1:13">
      <c r="A3075" t="s">
        <v>7101</v>
      </c>
      <c r="B3075" t="s">
        <v>7102</v>
      </c>
      <c r="C3075" t="s">
        <v>100</v>
      </c>
      <c r="D3075" t="s">
        <v>101</v>
      </c>
      <c r="E3075" t="s">
        <v>40</v>
      </c>
      <c r="F3075" t="s">
        <v>7103</v>
      </c>
      <c r="G3075" t="s">
        <v>7104</v>
      </c>
      <c r="H3075" t="s">
        <v>43</v>
      </c>
      <c r="I3075" t="s">
        <v>43</v>
      </c>
      <c r="J3075" t="s">
        <v>43</v>
      </c>
      <c r="K3075" t="s">
        <v>7105</v>
      </c>
      <c r="L3075" t="s">
        <v>7106</v>
      </c>
      <c r="M3075" t="s">
        <v>48</v>
      </c>
    </row>
    <row r="3076" spans="1:13">
      <c r="A3076" t="s">
        <v>7101</v>
      </c>
      <c r="B3076" t="s">
        <v>7102</v>
      </c>
      <c r="C3076" t="s">
        <v>100</v>
      </c>
      <c r="D3076" t="s">
        <v>101</v>
      </c>
      <c r="E3076" t="s">
        <v>40</v>
      </c>
      <c r="F3076" t="s">
        <v>7103</v>
      </c>
      <c r="G3076" t="s">
        <v>7104</v>
      </c>
      <c r="H3076" t="s">
        <v>43</v>
      </c>
      <c r="I3076" t="s">
        <v>43</v>
      </c>
      <c r="J3076" t="s">
        <v>43</v>
      </c>
      <c r="K3076" t="s">
        <v>7107</v>
      </c>
      <c r="L3076" t="s">
        <v>7108</v>
      </c>
      <c r="M3076" t="s">
        <v>48</v>
      </c>
    </row>
    <row r="3077" spans="1:13">
      <c r="A3077" t="s">
        <v>7101</v>
      </c>
      <c r="B3077" t="s">
        <v>7102</v>
      </c>
      <c r="C3077" t="s">
        <v>100</v>
      </c>
      <c r="D3077" t="s">
        <v>101</v>
      </c>
      <c r="E3077" t="s">
        <v>40</v>
      </c>
      <c r="F3077" t="s">
        <v>7103</v>
      </c>
      <c r="G3077" t="s">
        <v>7104</v>
      </c>
      <c r="H3077" t="s">
        <v>43</v>
      </c>
      <c r="I3077" t="s">
        <v>43</v>
      </c>
      <c r="J3077" t="s">
        <v>43</v>
      </c>
      <c r="K3077" t="s">
        <v>7109</v>
      </c>
      <c r="L3077" t="s">
        <v>7110</v>
      </c>
      <c r="M3077" t="s">
        <v>48</v>
      </c>
    </row>
    <row r="3078" spans="1:13">
      <c r="A3078" t="s">
        <v>7101</v>
      </c>
      <c r="B3078" t="s">
        <v>7102</v>
      </c>
      <c r="C3078" t="s">
        <v>38</v>
      </c>
      <c r="D3078" t="s">
        <v>39</v>
      </c>
      <c r="E3078" t="s">
        <v>40</v>
      </c>
      <c r="F3078" t="s">
        <v>7111</v>
      </c>
      <c r="G3078" t="s">
        <v>7104</v>
      </c>
      <c r="H3078" t="s">
        <v>43</v>
      </c>
      <c r="I3078" t="s">
        <v>43</v>
      </c>
      <c r="J3078" t="s">
        <v>43</v>
      </c>
      <c r="K3078" t="s">
        <v>7105</v>
      </c>
      <c r="L3078" t="s">
        <v>7106</v>
      </c>
      <c r="M3078" t="s">
        <v>48</v>
      </c>
    </row>
    <row r="3079" spans="1:13">
      <c r="A3079" t="s">
        <v>7101</v>
      </c>
      <c r="B3079" t="s">
        <v>7102</v>
      </c>
      <c r="C3079" t="s">
        <v>38</v>
      </c>
      <c r="D3079" t="s">
        <v>39</v>
      </c>
      <c r="E3079" t="s">
        <v>40</v>
      </c>
      <c r="F3079" t="s">
        <v>7111</v>
      </c>
      <c r="G3079" t="s">
        <v>7104</v>
      </c>
      <c r="H3079" t="s">
        <v>43</v>
      </c>
      <c r="I3079" t="s">
        <v>43</v>
      </c>
      <c r="J3079" t="s">
        <v>43</v>
      </c>
      <c r="K3079" t="s">
        <v>7107</v>
      </c>
      <c r="L3079" t="s">
        <v>7108</v>
      </c>
      <c r="M3079" t="s">
        <v>48</v>
      </c>
    </row>
    <row r="3080" spans="1:13">
      <c r="A3080" t="s">
        <v>7101</v>
      </c>
      <c r="B3080" t="s">
        <v>7102</v>
      </c>
      <c r="C3080" t="s">
        <v>38</v>
      </c>
      <c r="D3080" t="s">
        <v>39</v>
      </c>
      <c r="E3080" t="s">
        <v>40</v>
      </c>
      <c r="F3080" t="s">
        <v>7111</v>
      </c>
      <c r="G3080" t="s">
        <v>7104</v>
      </c>
      <c r="H3080" t="s">
        <v>43</v>
      </c>
      <c r="I3080" t="s">
        <v>43</v>
      </c>
      <c r="J3080" t="s">
        <v>43</v>
      </c>
      <c r="K3080" t="s">
        <v>7109</v>
      </c>
      <c r="L3080" t="s">
        <v>7110</v>
      </c>
      <c r="M3080" t="s">
        <v>48</v>
      </c>
    </row>
    <row r="3081" spans="1:13">
      <c r="A3081" t="s">
        <v>7101</v>
      </c>
      <c r="B3081" t="s">
        <v>7102</v>
      </c>
      <c r="C3081" t="s">
        <v>269</v>
      </c>
      <c r="D3081" t="s">
        <v>39</v>
      </c>
      <c r="E3081" t="s">
        <v>40</v>
      </c>
      <c r="F3081" t="s">
        <v>7112</v>
      </c>
      <c r="G3081" t="s">
        <v>7104</v>
      </c>
      <c r="H3081" t="s">
        <v>43</v>
      </c>
      <c r="I3081" t="s">
        <v>43</v>
      </c>
      <c r="J3081" t="s">
        <v>43</v>
      </c>
      <c r="K3081" t="s">
        <v>7105</v>
      </c>
      <c r="L3081" t="s">
        <v>7106</v>
      </c>
      <c r="M3081" t="s">
        <v>48</v>
      </c>
    </row>
    <row r="3082" spans="1:13">
      <c r="A3082" t="s">
        <v>7101</v>
      </c>
      <c r="B3082" t="s">
        <v>7102</v>
      </c>
      <c r="C3082" t="s">
        <v>269</v>
      </c>
      <c r="D3082" t="s">
        <v>39</v>
      </c>
      <c r="E3082" t="s">
        <v>40</v>
      </c>
      <c r="F3082" t="s">
        <v>7112</v>
      </c>
      <c r="G3082" t="s">
        <v>7104</v>
      </c>
      <c r="H3082" t="s">
        <v>43</v>
      </c>
      <c r="I3082" t="s">
        <v>43</v>
      </c>
      <c r="J3082" t="s">
        <v>43</v>
      </c>
      <c r="K3082" t="s">
        <v>7107</v>
      </c>
      <c r="L3082" t="s">
        <v>7108</v>
      </c>
      <c r="M3082" t="s">
        <v>48</v>
      </c>
    </row>
    <row r="3083" spans="1:13">
      <c r="A3083" t="s">
        <v>7101</v>
      </c>
      <c r="B3083" t="s">
        <v>7102</v>
      </c>
      <c r="C3083" t="s">
        <v>269</v>
      </c>
      <c r="D3083" t="s">
        <v>39</v>
      </c>
      <c r="E3083" t="s">
        <v>40</v>
      </c>
      <c r="F3083" t="s">
        <v>7112</v>
      </c>
      <c r="G3083" t="s">
        <v>7104</v>
      </c>
      <c r="H3083" t="s">
        <v>43</v>
      </c>
      <c r="I3083" t="s">
        <v>43</v>
      </c>
      <c r="J3083" t="s">
        <v>43</v>
      </c>
      <c r="K3083" t="s">
        <v>7109</v>
      </c>
      <c r="L3083" t="s">
        <v>7110</v>
      </c>
      <c r="M3083" t="s">
        <v>48</v>
      </c>
    </row>
    <row r="3084" spans="1:13">
      <c r="A3084" t="s">
        <v>7101</v>
      </c>
      <c r="B3084" t="s">
        <v>7102</v>
      </c>
      <c r="C3084" t="s">
        <v>38</v>
      </c>
      <c r="D3084" t="s">
        <v>39</v>
      </c>
      <c r="E3084" t="s">
        <v>40</v>
      </c>
      <c r="F3084" t="s">
        <v>7111</v>
      </c>
      <c r="G3084" t="s">
        <v>7104</v>
      </c>
      <c r="H3084" t="s">
        <v>43</v>
      </c>
      <c r="I3084" t="s">
        <v>43</v>
      </c>
      <c r="J3084" t="s">
        <v>43</v>
      </c>
      <c r="K3084" t="s">
        <v>654</v>
      </c>
      <c r="L3084" t="s">
        <v>657</v>
      </c>
      <c r="M3084" t="s">
        <v>48</v>
      </c>
    </row>
    <row r="3085" spans="1:13">
      <c r="A3085" t="s">
        <v>7101</v>
      </c>
      <c r="B3085" t="s">
        <v>7102</v>
      </c>
      <c r="C3085" t="s">
        <v>449</v>
      </c>
      <c r="D3085" t="s">
        <v>39</v>
      </c>
      <c r="E3085" t="s">
        <v>40</v>
      </c>
      <c r="F3085" t="s">
        <v>7113</v>
      </c>
      <c r="G3085" t="s">
        <v>7104</v>
      </c>
      <c r="H3085" t="s">
        <v>43</v>
      </c>
      <c r="I3085" t="s">
        <v>43</v>
      </c>
      <c r="J3085" t="s">
        <v>43</v>
      </c>
      <c r="K3085" t="s">
        <v>654</v>
      </c>
      <c r="L3085" t="s">
        <v>657</v>
      </c>
      <c r="M3085" t="s">
        <v>48</v>
      </c>
    </row>
    <row r="3086" spans="1:13">
      <c r="A3086" t="s">
        <v>7101</v>
      </c>
      <c r="B3086" t="s">
        <v>7102</v>
      </c>
      <c r="C3086" t="s">
        <v>38</v>
      </c>
      <c r="D3086" t="s">
        <v>39</v>
      </c>
      <c r="E3086" t="s">
        <v>40</v>
      </c>
      <c r="F3086" t="s">
        <v>7114</v>
      </c>
      <c r="G3086" t="s">
        <v>7115</v>
      </c>
      <c r="H3086" t="s">
        <v>43</v>
      </c>
      <c r="I3086" t="s">
        <v>43</v>
      </c>
      <c r="J3086" t="s">
        <v>43</v>
      </c>
      <c r="K3086" t="s">
        <v>7116</v>
      </c>
      <c r="L3086" t="s">
        <v>7117</v>
      </c>
      <c r="M3086" t="s">
        <v>48</v>
      </c>
    </row>
    <row r="3087" spans="1:13">
      <c r="A3087" t="s">
        <v>7101</v>
      </c>
      <c r="B3087" t="s">
        <v>7102</v>
      </c>
      <c r="C3087" t="s">
        <v>449</v>
      </c>
      <c r="D3087" t="s">
        <v>39</v>
      </c>
      <c r="E3087" t="s">
        <v>40</v>
      </c>
      <c r="F3087" t="s">
        <v>7118</v>
      </c>
      <c r="G3087" t="s">
        <v>7115</v>
      </c>
      <c r="H3087" t="s">
        <v>43</v>
      </c>
      <c r="I3087" t="s">
        <v>43</v>
      </c>
      <c r="J3087" t="s">
        <v>43</v>
      </c>
      <c r="K3087" t="s">
        <v>7116</v>
      </c>
      <c r="L3087" t="s">
        <v>7117</v>
      </c>
      <c r="M3087" t="s">
        <v>48</v>
      </c>
    </row>
    <row r="3088" spans="1:13">
      <c r="A3088" t="s">
        <v>7119</v>
      </c>
      <c r="B3088" t="s">
        <v>7120</v>
      </c>
      <c r="C3088" t="s">
        <v>4169</v>
      </c>
      <c r="D3088" t="s">
        <v>3357</v>
      </c>
      <c r="E3088" t="s">
        <v>40</v>
      </c>
      <c r="F3088" t="s">
        <v>7121</v>
      </c>
      <c r="G3088" t="s">
        <v>7122</v>
      </c>
      <c r="H3088" t="s">
        <v>43</v>
      </c>
      <c r="I3088" t="s">
        <v>43</v>
      </c>
      <c r="J3088" t="s">
        <v>43</v>
      </c>
      <c r="K3088" t="s">
        <v>2766</v>
      </c>
      <c r="L3088" t="s">
        <v>3790</v>
      </c>
      <c r="M3088" t="s">
        <v>48</v>
      </c>
    </row>
    <row r="3089" spans="1:13">
      <c r="A3089" t="s">
        <v>7119</v>
      </c>
      <c r="B3089" t="s">
        <v>7120</v>
      </c>
      <c r="C3089" t="s">
        <v>4169</v>
      </c>
      <c r="D3089" t="s">
        <v>3357</v>
      </c>
      <c r="E3089" t="s">
        <v>40</v>
      </c>
      <c r="F3089" t="s">
        <v>4170</v>
      </c>
      <c r="G3089" t="s">
        <v>7122</v>
      </c>
      <c r="H3089" t="s">
        <v>43</v>
      </c>
      <c r="I3089" t="s">
        <v>43</v>
      </c>
      <c r="J3089" t="s">
        <v>43</v>
      </c>
      <c r="K3089" t="s">
        <v>2766</v>
      </c>
      <c r="L3089" t="s">
        <v>7123</v>
      </c>
      <c r="M3089" t="s">
        <v>48</v>
      </c>
    </row>
    <row r="3090" spans="1:13">
      <c r="A3090" t="s">
        <v>7119</v>
      </c>
      <c r="B3090" t="s">
        <v>7120</v>
      </c>
      <c r="C3090" t="s">
        <v>4169</v>
      </c>
      <c r="D3090" t="s">
        <v>3357</v>
      </c>
      <c r="E3090" t="s">
        <v>40</v>
      </c>
      <c r="F3090" t="s">
        <v>7124</v>
      </c>
      <c r="G3090" t="s">
        <v>2763</v>
      </c>
      <c r="H3090" t="s">
        <v>43</v>
      </c>
      <c r="I3090" t="s">
        <v>43</v>
      </c>
      <c r="J3090" t="s">
        <v>43</v>
      </c>
      <c r="K3090" t="s">
        <v>43</v>
      </c>
      <c r="L3090" t="s">
        <v>43</v>
      </c>
      <c r="M3090" t="s">
        <v>48</v>
      </c>
    </row>
    <row r="3091" spans="1:13">
      <c r="A3091" t="s">
        <v>7119</v>
      </c>
      <c r="B3091" t="s">
        <v>7120</v>
      </c>
      <c r="C3091" t="s">
        <v>4169</v>
      </c>
      <c r="D3091" t="s">
        <v>3357</v>
      </c>
      <c r="E3091" t="s">
        <v>40</v>
      </c>
      <c r="F3091" t="s">
        <v>7125</v>
      </c>
      <c r="G3091" t="s">
        <v>2763</v>
      </c>
      <c r="H3091" t="s">
        <v>43</v>
      </c>
      <c r="I3091" t="s">
        <v>43</v>
      </c>
      <c r="J3091" t="s">
        <v>43</v>
      </c>
      <c r="K3091" t="s">
        <v>43</v>
      </c>
      <c r="L3091" t="s">
        <v>43</v>
      </c>
      <c r="M3091" t="s">
        <v>48</v>
      </c>
    </row>
    <row r="3092" spans="1:13">
      <c r="A3092" t="s">
        <v>7126</v>
      </c>
      <c r="B3092" t="s">
        <v>7127</v>
      </c>
      <c r="C3092" t="s">
        <v>7128</v>
      </c>
      <c r="D3092" t="s">
        <v>7129</v>
      </c>
      <c r="E3092" t="s">
        <v>40</v>
      </c>
      <c r="F3092" t="s">
        <v>7130</v>
      </c>
      <c r="G3092" t="s">
        <v>1657</v>
      </c>
      <c r="H3092" t="s">
        <v>43</v>
      </c>
      <c r="I3092" t="s">
        <v>43</v>
      </c>
      <c r="J3092" t="s">
        <v>7131</v>
      </c>
      <c r="K3092" t="s">
        <v>3790</v>
      </c>
      <c r="L3092" t="s">
        <v>7132</v>
      </c>
      <c r="M3092" t="s">
        <v>48</v>
      </c>
    </row>
    <row r="3093" spans="1:13">
      <c r="A3093" t="s">
        <v>7126</v>
      </c>
      <c r="B3093" t="s">
        <v>7127</v>
      </c>
      <c r="C3093" t="s">
        <v>7128</v>
      </c>
      <c r="D3093" t="s">
        <v>7129</v>
      </c>
      <c r="E3093" t="s">
        <v>40</v>
      </c>
      <c r="F3093" t="s">
        <v>7133</v>
      </c>
      <c r="G3093" t="s">
        <v>117</v>
      </c>
      <c r="H3093" t="s">
        <v>43</v>
      </c>
      <c r="I3093" t="s">
        <v>43</v>
      </c>
      <c r="J3093" t="s">
        <v>7134</v>
      </c>
      <c r="K3093" t="s">
        <v>2766</v>
      </c>
      <c r="L3093" t="s">
        <v>3790</v>
      </c>
      <c r="M3093" t="s">
        <v>48</v>
      </c>
    </row>
    <row r="3094" spans="1:13">
      <c r="A3094" t="s">
        <v>7126</v>
      </c>
      <c r="B3094" t="s">
        <v>7127</v>
      </c>
      <c r="C3094" t="s">
        <v>7128</v>
      </c>
      <c r="D3094" t="s">
        <v>7129</v>
      </c>
      <c r="E3094" t="s">
        <v>40</v>
      </c>
      <c r="F3094" t="s">
        <v>7133</v>
      </c>
      <c r="G3094" t="s">
        <v>117</v>
      </c>
      <c r="H3094" t="s">
        <v>43</v>
      </c>
      <c r="I3094" t="s">
        <v>43</v>
      </c>
      <c r="J3094" t="s">
        <v>43</v>
      </c>
      <c r="K3094" t="s">
        <v>7135</v>
      </c>
      <c r="L3094" t="s">
        <v>1655</v>
      </c>
      <c r="M3094" t="s">
        <v>48</v>
      </c>
    </row>
    <row r="3095" spans="1:13">
      <c r="A3095" t="s">
        <v>7126</v>
      </c>
      <c r="B3095" t="s">
        <v>7127</v>
      </c>
      <c r="C3095" t="s">
        <v>7128</v>
      </c>
      <c r="D3095" t="s">
        <v>7129</v>
      </c>
      <c r="E3095" t="s">
        <v>40</v>
      </c>
      <c r="F3095" t="s">
        <v>7136</v>
      </c>
      <c r="G3095" t="s">
        <v>117</v>
      </c>
      <c r="H3095" t="s">
        <v>43</v>
      </c>
      <c r="I3095" t="s">
        <v>43</v>
      </c>
      <c r="J3095" t="s">
        <v>7137</v>
      </c>
      <c r="K3095" t="s">
        <v>3790</v>
      </c>
      <c r="L3095" t="s">
        <v>7138</v>
      </c>
      <c r="M3095" t="s">
        <v>48</v>
      </c>
    </row>
    <row r="3096" spans="1:13">
      <c r="A3096" t="s">
        <v>7126</v>
      </c>
      <c r="B3096" t="s">
        <v>7127</v>
      </c>
      <c r="C3096" t="s">
        <v>7128</v>
      </c>
      <c r="D3096" t="s">
        <v>7129</v>
      </c>
      <c r="E3096" t="s">
        <v>40</v>
      </c>
      <c r="F3096" t="s">
        <v>7130</v>
      </c>
      <c r="G3096" t="s">
        <v>1657</v>
      </c>
      <c r="H3096" t="s">
        <v>43</v>
      </c>
      <c r="I3096" t="s">
        <v>43</v>
      </c>
      <c r="J3096" t="s">
        <v>43</v>
      </c>
      <c r="K3096" t="s">
        <v>3060</v>
      </c>
      <c r="L3096" t="s">
        <v>7139</v>
      </c>
      <c r="M3096" t="s">
        <v>48</v>
      </c>
    </row>
    <row r="3097" spans="1:13">
      <c r="A3097" t="s">
        <v>7126</v>
      </c>
      <c r="B3097" t="s">
        <v>7127</v>
      </c>
      <c r="C3097" t="s">
        <v>7128</v>
      </c>
      <c r="D3097" t="s">
        <v>7129</v>
      </c>
      <c r="E3097" t="s">
        <v>40</v>
      </c>
      <c r="F3097" t="s">
        <v>7130</v>
      </c>
      <c r="G3097" t="s">
        <v>1657</v>
      </c>
      <c r="H3097" t="s">
        <v>43</v>
      </c>
      <c r="I3097" t="s">
        <v>43</v>
      </c>
      <c r="J3097" t="s">
        <v>43</v>
      </c>
      <c r="K3097" t="s">
        <v>7140</v>
      </c>
      <c r="L3097" t="s">
        <v>43</v>
      </c>
      <c r="M3097" t="s">
        <v>48</v>
      </c>
    </row>
    <row r="3098" spans="1:13">
      <c r="A3098" t="s">
        <v>7141</v>
      </c>
      <c r="B3098" t="s">
        <v>7142</v>
      </c>
      <c r="C3098" t="s">
        <v>1207</v>
      </c>
      <c r="D3098" t="s">
        <v>1208</v>
      </c>
      <c r="E3098" t="s">
        <v>40</v>
      </c>
      <c r="F3098" t="s">
        <v>7143</v>
      </c>
      <c r="G3098" t="s">
        <v>3054</v>
      </c>
      <c r="H3098" t="s">
        <v>7144</v>
      </c>
      <c r="I3098" t="s">
        <v>43</v>
      </c>
      <c r="J3098" t="s">
        <v>43</v>
      </c>
      <c r="K3098" t="s">
        <v>7145</v>
      </c>
      <c r="L3098" t="s">
        <v>7146</v>
      </c>
      <c r="M3098" t="s">
        <v>48</v>
      </c>
    </row>
    <row r="3099" spans="1:13">
      <c r="A3099" t="s">
        <v>7147</v>
      </c>
      <c r="B3099" t="s">
        <v>7148</v>
      </c>
      <c r="C3099" t="s">
        <v>84</v>
      </c>
      <c r="D3099" t="s">
        <v>85</v>
      </c>
      <c r="E3099" t="s">
        <v>40</v>
      </c>
      <c r="F3099" t="s">
        <v>2311</v>
      </c>
      <c r="G3099" t="s">
        <v>7149</v>
      </c>
      <c r="H3099" t="s">
        <v>7150</v>
      </c>
      <c r="I3099" t="s">
        <v>43</v>
      </c>
      <c r="J3099" t="s">
        <v>7151</v>
      </c>
      <c r="K3099" t="s">
        <v>717</v>
      </c>
      <c r="L3099" t="s">
        <v>718</v>
      </c>
      <c r="M3099" t="s">
        <v>48</v>
      </c>
    </row>
    <row r="3100" spans="1:13">
      <c r="A3100" t="s">
        <v>7147</v>
      </c>
      <c r="B3100" t="s">
        <v>7148</v>
      </c>
      <c r="C3100" t="s">
        <v>7152</v>
      </c>
      <c r="D3100" t="s">
        <v>85</v>
      </c>
      <c r="E3100" t="s">
        <v>40</v>
      </c>
      <c r="F3100" t="s">
        <v>7153</v>
      </c>
      <c r="G3100" t="s">
        <v>7154</v>
      </c>
      <c r="H3100" t="s">
        <v>43</v>
      </c>
      <c r="I3100" t="s">
        <v>43</v>
      </c>
      <c r="J3100" t="s">
        <v>43</v>
      </c>
      <c r="K3100" t="s">
        <v>717</v>
      </c>
      <c r="L3100" t="s">
        <v>718</v>
      </c>
      <c r="M3100" t="s">
        <v>48</v>
      </c>
    </row>
    <row r="3101" spans="1:13">
      <c r="A3101" t="s">
        <v>7155</v>
      </c>
      <c r="B3101" t="s">
        <v>7156</v>
      </c>
      <c r="C3101" t="s">
        <v>100</v>
      </c>
      <c r="D3101" t="s">
        <v>101</v>
      </c>
      <c r="E3101" t="s">
        <v>40</v>
      </c>
      <c r="F3101" t="s">
        <v>1811</v>
      </c>
      <c r="G3101" t="s">
        <v>7157</v>
      </c>
      <c r="H3101" t="s">
        <v>43</v>
      </c>
      <c r="I3101" t="s">
        <v>43</v>
      </c>
      <c r="J3101" t="s">
        <v>43</v>
      </c>
      <c r="K3101" t="s">
        <v>654</v>
      </c>
      <c r="L3101" t="s">
        <v>7158</v>
      </c>
      <c r="M3101" t="s">
        <v>48</v>
      </c>
    </row>
    <row r="3102" spans="1:13">
      <c r="A3102" t="s">
        <v>7155</v>
      </c>
      <c r="B3102" t="s">
        <v>7156</v>
      </c>
      <c r="C3102" t="s">
        <v>100</v>
      </c>
      <c r="D3102" t="s">
        <v>101</v>
      </c>
      <c r="E3102" t="s">
        <v>40</v>
      </c>
      <c r="F3102" t="s">
        <v>1811</v>
      </c>
      <c r="G3102" t="s">
        <v>7157</v>
      </c>
      <c r="H3102" t="s">
        <v>43</v>
      </c>
      <c r="I3102" t="s">
        <v>43</v>
      </c>
      <c r="J3102" t="s">
        <v>43</v>
      </c>
      <c r="K3102" t="s">
        <v>654</v>
      </c>
      <c r="L3102" t="s">
        <v>7159</v>
      </c>
      <c r="M3102" t="s">
        <v>48</v>
      </c>
    </row>
    <row r="3103" spans="1:13">
      <c r="A3103" t="s">
        <v>7155</v>
      </c>
      <c r="B3103" t="s">
        <v>7156</v>
      </c>
      <c r="C3103" t="s">
        <v>100</v>
      </c>
      <c r="D3103" t="s">
        <v>101</v>
      </c>
      <c r="E3103" t="s">
        <v>40</v>
      </c>
      <c r="F3103" t="s">
        <v>1811</v>
      </c>
      <c r="G3103" t="s">
        <v>7157</v>
      </c>
      <c r="H3103" t="s">
        <v>43</v>
      </c>
      <c r="I3103" t="s">
        <v>43</v>
      </c>
      <c r="J3103" t="s">
        <v>43</v>
      </c>
      <c r="K3103" t="s">
        <v>654</v>
      </c>
      <c r="L3103" t="s">
        <v>657</v>
      </c>
      <c r="M3103" t="s">
        <v>48</v>
      </c>
    </row>
    <row r="3104" spans="1:13">
      <c r="A3104" t="s">
        <v>7155</v>
      </c>
      <c r="B3104" t="s">
        <v>7156</v>
      </c>
      <c r="C3104" t="s">
        <v>100</v>
      </c>
      <c r="D3104" t="s">
        <v>101</v>
      </c>
      <c r="E3104" t="s">
        <v>40</v>
      </c>
      <c r="F3104" t="s">
        <v>1811</v>
      </c>
      <c r="G3104" t="s">
        <v>7160</v>
      </c>
      <c r="H3104" t="s">
        <v>43</v>
      </c>
      <c r="I3104" t="s">
        <v>43</v>
      </c>
      <c r="J3104" t="s">
        <v>43</v>
      </c>
      <c r="K3104" t="s">
        <v>654</v>
      </c>
      <c r="L3104" t="s">
        <v>2283</v>
      </c>
      <c r="M3104" t="s">
        <v>48</v>
      </c>
    </row>
    <row r="3105" spans="1:13">
      <c r="A3105" t="s">
        <v>7155</v>
      </c>
      <c r="B3105" t="s">
        <v>7156</v>
      </c>
      <c r="C3105" t="s">
        <v>100</v>
      </c>
      <c r="D3105" t="s">
        <v>101</v>
      </c>
      <c r="E3105" t="s">
        <v>40</v>
      </c>
      <c r="F3105" t="s">
        <v>1815</v>
      </c>
      <c r="G3105" t="s">
        <v>7161</v>
      </c>
      <c r="H3105" t="s">
        <v>43</v>
      </c>
      <c r="I3105" t="s">
        <v>43</v>
      </c>
      <c r="J3105" t="s">
        <v>43</v>
      </c>
      <c r="K3105" t="s">
        <v>7158</v>
      </c>
      <c r="L3105" t="s">
        <v>7162</v>
      </c>
      <c r="M3105" t="s">
        <v>48</v>
      </c>
    </row>
    <row r="3106" spans="1:13">
      <c r="A3106" t="s">
        <v>7155</v>
      </c>
      <c r="B3106" t="s">
        <v>7156</v>
      </c>
      <c r="C3106" t="s">
        <v>100</v>
      </c>
      <c r="D3106" t="s">
        <v>101</v>
      </c>
      <c r="E3106" t="s">
        <v>40</v>
      </c>
      <c r="F3106" t="s">
        <v>1815</v>
      </c>
      <c r="G3106" t="s">
        <v>7163</v>
      </c>
      <c r="H3106" t="s">
        <v>43</v>
      </c>
      <c r="I3106" t="s">
        <v>43</v>
      </c>
      <c r="J3106" t="s">
        <v>43</v>
      </c>
      <c r="K3106" t="s">
        <v>2283</v>
      </c>
      <c r="L3106" t="s">
        <v>7164</v>
      </c>
      <c r="M3106" t="s">
        <v>48</v>
      </c>
    </row>
    <row r="3107" spans="1:13">
      <c r="A3107" t="s">
        <v>7155</v>
      </c>
      <c r="B3107" t="s">
        <v>7156</v>
      </c>
      <c r="C3107" t="s">
        <v>100</v>
      </c>
      <c r="D3107" t="s">
        <v>101</v>
      </c>
      <c r="E3107" t="s">
        <v>40</v>
      </c>
      <c r="F3107" t="s">
        <v>7165</v>
      </c>
      <c r="G3107" t="s">
        <v>7166</v>
      </c>
      <c r="H3107" t="s">
        <v>43</v>
      </c>
      <c r="I3107" t="s">
        <v>43</v>
      </c>
      <c r="J3107" t="s">
        <v>43</v>
      </c>
      <c r="K3107" t="s">
        <v>7162</v>
      </c>
      <c r="L3107" t="s">
        <v>657</v>
      </c>
      <c r="M3107" t="s">
        <v>48</v>
      </c>
    </row>
    <row r="3108" spans="1:13">
      <c r="A3108" t="s">
        <v>7155</v>
      </c>
      <c r="B3108" t="s">
        <v>7156</v>
      </c>
      <c r="C3108" t="s">
        <v>100</v>
      </c>
      <c r="D3108" t="s">
        <v>101</v>
      </c>
      <c r="E3108" t="s">
        <v>40</v>
      </c>
      <c r="F3108" t="s">
        <v>1818</v>
      </c>
      <c r="G3108" t="s">
        <v>7167</v>
      </c>
      <c r="H3108" t="s">
        <v>43</v>
      </c>
      <c r="I3108" t="s">
        <v>43</v>
      </c>
      <c r="J3108" t="s">
        <v>43</v>
      </c>
      <c r="K3108" t="s">
        <v>7164</v>
      </c>
      <c r="L3108" t="s">
        <v>657</v>
      </c>
      <c r="M3108" t="s">
        <v>48</v>
      </c>
    </row>
    <row r="3109" spans="1:13">
      <c r="A3109" t="s">
        <v>7155</v>
      </c>
      <c r="B3109" t="s">
        <v>7156</v>
      </c>
      <c r="C3109" t="s">
        <v>100</v>
      </c>
      <c r="D3109" t="s">
        <v>101</v>
      </c>
      <c r="E3109" t="s">
        <v>40</v>
      </c>
      <c r="F3109" t="s">
        <v>7168</v>
      </c>
      <c r="G3109" t="s">
        <v>7169</v>
      </c>
      <c r="H3109" t="s">
        <v>43</v>
      </c>
      <c r="I3109" t="s">
        <v>43</v>
      </c>
      <c r="J3109" t="s">
        <v>43</v>
      </c>
      <c r="K3109" t="s">
        <v>7116</v>
      </c>
      <c r="L3109" t="s">
        <v>657</v>
      </c>
      <c r="M3109" t="s">
        <v>48</v>
      </c>
    </row>
    <row r="3110" spans="1:13">
      <c r="A3110" t="s">
        <v>7155</v>
      </c>
      <c r="B3110" t="s">
        <v>7156</v>
      </c>
      <c r="C3110" t="s">
        <v>100</v>
      </c>
      <c r="D3110" t="s">
        <v>101</v>
      </c>
      <c r="E3110" t="s">
        <v>40</v>
      </c>
      <c r="F3110" t="s">
        <v>7170</v>
      </c>
      <c r="G3110" t="s">
        <v>7171</v>
      </c>
      <c r="H3110" t="s">
        <v>43</v>
      </c>
      <c r="I3110" t="s">
        <v>43</v>
      </c>
      <c r="J3110" t="s">
        <v>43</v>
      </c>
      <c r="K3110" t="s">
        <v>7172</v>
      </c>
      <c r="L3110" t="s">
        <v>7173</v>
      </c>
      <c r="M3110" t="s">
        <v>48</v>
      </c>
    </row>
    <row r="3111" spans="1:13">
      <c r="A3111" t="s">
        <v>7155</v>
      </c>
      <c r="B3111" t="s">
        <v>7156</v>
      </c>
      <c r="C3111" t="s">
        <v>100</v>
      </c>
      <c r="D3111" t="s">
        <v>101</v>
      </c>
      <c r="E3111" t="s">
        <v>40</v>
      </c>
      <c r="F3111" t="s">
        <v>7174</v>
      </c>
      <c r="G3111" t="s">
        <v>7175</v>
      </c>
      <c r="H3111" t="s">
        <v>43</v>
      </c>
      <c r="I3111" t="s">
        <v>43</v>
      </c>
      <c r="J3111" t="s">
        <v>43</v>
      </c>
      <c r="K3111" t="s">
        <v>657</v>
      </c>
      <c r="L3111" t="s">
        <v>7116</v>
      </c>
      <c r="M3111" t="s">
        <v>48</v>
      </c>
    </row>
    <row r="3112" spans="1:13">
      <c r="A3112" t="s">
        <v>7155</v>
      </c>
      <c r="B3112" t="s">
        <v>7156</v>
      </c>
      <c r="C3112" t="s">
        <v>100</v>
      </c>
      <c r="D3112" t="s">
        <v>101</v>
      </c>
      <c r="E3112" t="s">
        <v>40</v>
      </c>
      <c r="F3112" t="s">
        <v>7176</v>
      </c>
      <c r="G3112" t="s">
        <v>7176</v>
      </c>
      <c r="H3112" t="s">
        <v>43</v>
      </c>
      <c r="I3112" t="s">
        <v>43</v>
      </c>
      <c r="J3112" t="s">
        <v>43</v>
      </c>
      <c r="K3112" t="s">
        <v>7117</v>
      </c>
      <c r="L3112" t="s">
        <v>5462</v>
      </c>
      <c r="M3112" t="s">
        <v>48</v>
      </c>
    </row>
    <row r="3113" spans="1:13">
      <c r="A3113" t="s">
        <v>7155</v>
      </c>
      <c r="B3113" t="s">
        <v>7156</v>
      </c>
      <c r="C3113" t="s">
        <v>100</v>
      </c>
      <c r="D3113" t="s">
        <v>101</v>
      </c>
      <c r="E3113" t="s">
        <v>40</v>
      </c>
      <c r="F3113" t="s">
        <v>7177</v>
      </c>
      <c r="G3113" t="s">
        <v>7178</v>
      </c>
      <c r="H3113" t="s">
        <v>43</v>
      </c>
      <c r="I3113" t="s">
        <v>43</v>
      </c>
      <c r="J3113" t="s">
        <v>43</v>
      </c>
      <c r="K3113" t="s">
        <v>7116</v>
      </c>
      <c r="L3113" t="s">
        <v>7117</v>
      </c>
      <c r="M3113" t="s">
        <v>48</v>
      </c>
    </row>
    <row r="3114" spans="1:13">
      <c r="A3114" t="s">
        <v>7179</v>
      </c>
      <c r="B3114" t="s">
        <v>7180</v>
      </c>
      <c r="C3114" t="s">
        <v>187</v>
      </c>
      <c r="D3114" t="s">
        <v>95</v>
      </c>
      <c r="E3114" t="s">
        <v>40</v>
      </c>
      <c r="F3114" t="s">
        <v>192</v>
      </c>
      <c r="G3114" t="s">
        <v>7181</v>
      </c>
      <c r="H3114" t="s">
        <v>43</v>
      </c>
      <c r="I3114" t="s">
        <v>43</v>
      </c>
      <c r="J3114" t="s">
        <v>43</v>
      </c>
      <c r="K3114" t="s">
        <v>437</v>
      </c>
      <c r="L3114" t="s">
        <v>6106</v>
      </c>
      <c r="M3114" t="s">
        <v>48</v>
      </c>
    </row>
    <row r="3115" spans="1:13">
      <c r="A3115" t="s">
        <v>7179</v>
      </c>
      <c r="B3115" t="s">
        <v>7180</v>
      </c>
      <c r="C3115" t="s">
        <v>187</v>
      </c>
      <c r="D3115" t="s">
        <v>95</v>
      </c>
      <c r="E3115" t="s">
        <v>40</v>
      </c>
      <c r="F3115" t="s">
        <v>192</v>
      </c>
      <c r="G3115" t="s">
        <v>7181</v>
      </c>
      <c r="H3115" t="s">
        <v>43</v>
      </c>
      <c r="I3115" t="s">
        <v>43</v>
      </c>
      <c r="J3115" t="s">
        <v>43</v>
      </c>
      <c r="K3115" t="s">
        <v>7182</v>
      </c>
      <c r="L3115" t="s">
        <v>4278</v>
      </c>
      <c r="M3115" t="s">
        <v>48</v>
      </c>
    </row>
    <row r="3116" spans="1:13">
      <c r="A3116" t="s">
        <v>7179</v>
      </c>
      <c r="B3116" t="s">
        <v>7180</v>
      </c>
      <c r="C3116" t="s">
        <v>7183</v>
      </c>
      <c r="D3116" t="s">
        <v>95</v>
      </c>
      <c r="E3116" t="s">
        <v>40</v>
      </c>
      <c r="F3116" t="s">
        <v>7184</v>
      </c>
      <c r="G3116" t="s">
        <v>7185</v>
      </c>
      <c r="H3116" t="s">
        <v>43</v>
      </c>
      <c r="I3116" t="s">
        <v>43</v>
      </c>
      <c r="J3116" t="s">
        <v>43</v>
      </c>
      <c r="K3116" t="s">
        <v>7186</v>
      </c>
      <c r="L3116" t="s">
        <v>7187</v>
      </c>
      <c r="M3116" t="s">
        <v>48</v>
      </c>
    </row>
    <row r="3117" spans="1:13">
      <c r="A3117" t="s">
        <v>7179</v>
      </c>
      <c r="B3117" t="s">
        <v>7180</v>
      </c>
      <c r="C3117" t="s">
        <v>187</v>
      </c>
      <c r="D3117" t="s">
        <v>95</v>
      </c>
      <c r="E3117" t="s">
        <v>40</v>
      </c>
      <c r="F3117" t="s">
        <v>7184</v>
      </c>
      <c r="G3117" t="s">
        <v>7185</v>
      </c>
      <c r="H3117" t="s">
        <v>43</v>
      </c>
      <c r="I3117" t="s">
        <v>43</v>
      </c>
      <c r="J3117" t="s">
        <v>43</v>
      </c>
      <c r="K3117" t="s">
        <v>6381</v>
      </c>
      <c r="L3117" t="s">
        <v>7182</v>
      </c>
      <c r="M3117" t="s">
        <v>48</v>
      </c>
    </row>
    <row r="3118" spans="1:13">
      <c r="A3118" t="s">
        <v>7179</v>
      </c>
      <c r="B3118" t="s">
        <v>7180</v>
      </c>
      <c r="C3118" t="s">
        <v>187</v>
      </c>
      <c r="D3118" t="s">
        <v>95</v>
      </c>
      <c r="E3118" t="s">
        <v>40</v>
      </c>
      <c r="F3118" t="s">
        <v>7184</v>
      </c>
      <c r="G3118" t="s">
        <v>7185</v>
      </c>
      <c r="H3118" t="s">
        <v>43</v>
      </c>
      <c r="I3118" t="s">
        <v>43</v>
      </c>
      <c r="J3118" t="s">
        <v>43</v>
      </c>
      <c r="K3118" t="s">
        <v>107</v>
      </c>
      <c r="L3118" t="s">
        <v>7182</v>
      </c>
      <c r="M3118" t="s">
        <v>48</v>
      </c>
    </row>
    <row r="3119" spans="1:13">
      <c r="A3119" t="s">
        <v>7179</v>
      </c>
      <c r="B3119" t="s">
        <v>7180</v>
      </c>
      <c r="C3119" t="s">
        <v>187</v>
      </c>
      <c r="D3119" t="s">
        <v>95</v>
      </c>
      <c r="E3119" t="s">
        <v>40</v>
      </c>
      <c r="F3119" t="s">
        <v>192</v>
      </c>
      <c r="G3119" t="s">
        <v>7181</v>
      </c>
      <c r="H3119" t="s">
        <v>43</v>
      </c>
      <c r="I3119" t="s">
        <v>43</v>
      </c>
      <c r="J3119" t="s">
        <v>43</v>
      </c>
      <c r="K3119" t="s">
        <v>4278</v>
      </c>
      <c r="L3119" t="s">
        <v>7188</v>
      </c>
      <c r="M3119" t="s">
        <v>48</v>
      </c>
    </row>
    <row r="3120" spans="1:13">
      <c r="A3120" t="s">
        <v>7179</v>
      </c>
      <c r="B3120" t="s">
        <v>7180</v>
      </c>
      <c r="C3120" t="s">
        <v>187</v>
      </c>
      <c r="D3120" t="s">
        <v>95</v>
      </c>
      <c r="E3120" t="s">
        <v>40</v>
      </c>
      <c r="F3120" t="s">
        <v>192</v>
      </c>
      <c r="G3120" t="s">
        <v>7181</v>
      </c>
      <c r="H3120" t="s">
        <v>43</v>
      </c>
      <c r="I3120" t="s">
        <v>43</v>
      </c>
      <c r="J3120" t="s">
        <v>43</v>
      </c>
      <c r="K3120" t="s">
        <v>7188</v>
      </c>
      <c r="L3120" t="s">
        <v>7189</v>
      </c>
      <c r="M3120" t="s">
        <v>48</v>
      </c>
    </row>
    <row r="3121" spans="1:13">
      <c r="A3121" t="s">
        <v>7190</v>
      </c>
      <c r="B3121" t="s">
        <v>7191</v>
      </c>
      <c r="C3121" t="s">
        <v>543</v>
      </c>
      <c r="D3121" t="s">
        <v>228</v>
      </c>
      <c r="E3121" t="s">
        <v>40</v>
      </c>
      <c r="F3121" t="s">
        <v>43</v>
      </c>
      <c r="G3121" t="s">
        <v>1412</v>
      </c>
      <c r="H3121" t="s">
        <v>7192</v>
      </c>
      <c r="I3121" t="s">
        <v>7193</v>
      </c>
      <c r="J3121" t="s">
        <v>43</v>
      </c>
      <c r="K3121" t="s">
        <v>7194</v>
      </c>
      <c r="L3121" t="s">
        <v>7195</v>
      </c>
      <c r="M3121" t="s">
        <v>48</v>
      </c>
    </row>
    <row r="3122" spans="1:13">
      <c r="A3122" t="s">
        <v>7190</v>
      </c>
      <c r="B3122" t="s">
        <v>7191</v>
      </c>
      <c r="C3122" t="s">
        <v>543</v>
      </c>
      <c r="D3122" t="s">
        <v>228</v>
      </c>
      <c r="E3122" t="s">
        <v>40</v>
      </c>
      <c r="F3122" t="s">
        <v>43</v>
      </c>
      <c r="G3122" t="s">
        <v>1412</v>
      </c>
      <c r="H3122" t="s">
        <v>7192</v>
      </c>
      <c r="I3122" t="s">
        <v>7193</v>
      </c>
      <c r="J3122" t="s">
        <v>43</v>
      </c>
      <c r="K3122" t="s">
        <v>218</v>
      </c>
      <c r="L3122" t="s">
        <v>7196</v>
      </c>
      <c r="M3122" t="s">
        <v>48</v>
      </c>
    </row>
    <row r="3123" spans="1:13">
      <c r="A3123" t="s">
        <v>7197</v>
      </c>
      <c r="B3123" t="s">
        <v>7198</v>
      </c>
      <c r="C3123" t="s">
        <v>84</v>
      </c>
      <c r="D3123" t="s">
        <v>85</v>
      </c>
      <c r="E3123" t="s">
        <v>40</v>
      </c>
      <c r="F3123" t="s">
        <v>7199</v>
      </c>
      <c r="G3123" t="s">
        <v>6386</v>
      </c>
      <c r="H3123" t="s">
        <v>43</v>
      </c>
      <c r="I3123" t="s">
        <v>43</v>
      </c>
      <c r="J3123" t="s">
        <v>43</v>
      </c>
      <c r="K3123" t="s">
        <v>1421</v>
      </c>
      <c r="L3123" t="s">
        <v>3381</v>
      </c>
      <c r="M3123" t="s">
        <v>48</v>
      </c>
    </row>
    <row r="3124" spans="1:13">
      <c r="A3124" t="s">
        <v>7197</v>
      </c>
      <c r="B3124" t="s">
        <v>7198</v>
      </c>
      <c r="C3124" t="s">
        <v>123</v>
      </c>
      <c r="D3124" t="s">
        <v>115</v>
      </c>
      <c r="E3124" t="s">
        <v>40</v>
      </c>
      <c r="F3124" t="s">
        <v>5428</v>
      </c>
      <c r="G3124" t="s">
        <v>6386</v>
      </c>
      <c r="H3124" t="s">
        <v>43</v>
      </c>
      <c r="I3124" t="s">
        <v>43</v>
      </c>
      <c r="J3124" t="s">
        <v>43</v>
      </c>
      <c r="K3124" t="s">
        <v>1421</v>
      </c>
      <c r="L3124" t="s">
        <v>7200</v>
      </c>
      <c r="M3124" t="s">
        <v>48</v>
      </c>
    </row>
    <row r="3125" spans="1:13">
      <c r="A3125" t="s">
        <v>7197</v>
      </c>
      <c r="B3125" t="s">
        <v>7198</v>
      </c>
      <c r="C3125" t="s">
        <v>94</v>
      </c>
      <c r="D3125" t="s">
        <v>95</v>
      </c>
      <c r="E3125" t="s">
        <v>40</v>
      </c>
      <c r="F3125" t="s">
        <v>5428</v>
      </c>
      <c r="G3125" t="s">
        <v>6386</v>
      </c>
      <c r="H3125" t="s">
        <v>43</v>
      </c>
      <c r="I3125" t="s">
        <v>43</v>
      </c>
      <c r="J3125" t="s">
        <v>43</v>
      </c>
      <c r="K3125" t="s">
        <v>1421</v>
      </c>
      <c r="L3125" t="s">
        <v>7200</v>
      </c>
      <c r="M3125" t="s">
        <v>48</v>
      </c>
    </row>
    <row r="3126" spans="1:13">
      <c r="A3126" t="s">
        <v>7197</v>
      </c>
      <c r="B3126" t="s">
        <v>7198</v>
      </c>
      <c r="C3126" t="s">
        <v>84</v>
      </c>
      <c r="D3126" t="s">
        <v>85</v>
      </c>
      <c r="E3126" t="s">
        <v>40</v>
      </c>
      <c r="F3126" t="s">
        <v>7201</v>
      </c>
      <c r="G3126" t="s">
        <v>7202</v>
      </c>
      <c r="H3126" t="s">
        <v>43</v>
      </c>
      <c r="I3126" t="s">
        <v>43</v>
      </c>
      <c r="J3126" t="s">
        <v>43</v>
      </c>
      <c r="K3126" t="s">
        <v>1421</v>
      </c>
      <c r="L3126" t="s">
        <v>43</v>
      </c>
      <c r="M3126" t="s">
        <v>48</v>
      </c>
    </row>
    <row r="3127" spans="1:13">
      <c r="A3127" t="s">
        <v>7197</v>
      </c>
      <c r="B3127" t="s">
        <v>7198</v>
      </c>
      <c r="C3127" t="s">
        <v>84</v>
      </c>
      <c r="D3127" t="s">
        <v>85</v>
      </c>
      <c r="E3127" t="s">
        <v>40</v>
      </c>
      <c r="F3127" t="s">
        <v>7203</v>
      </c>
      <c r="G3127" t="s">
        <v>7204</v>
      </c>
      <c r="H3127" t="s">
        <v>43</v>
      </c>
      <c r="I3127" t="s">
        <v>43</v>
      </c>
      <c r="J3127" t="s">
        <v>43</v>
      </c>
      <c r="K3127" t="s">
        <v>3467</v>
      </c>
      <c r="L3127" t="s">
        <v>43</v>
      </c>
      <c r="M3127" t="s">
        <v>48</v>
      </c>
    </row>
    <row r="3128" spans="1:13">
      <c r="A3128" t="s">
        <v>7205</v>
      </c>
      <c r="B3128" t="s">
        <v>7206</v>
      </c>
      <c r="C3128" t="s">
        <v>234</v>
      </c>
      <c r="D3128" t="s">
        <v>235</v>
      </c>
      <c r="E3128" t="s">
        <v>236</v>
      </c>
      <c r="F3128" t="s">
        <v>1148</v>
      </c>
      <c r="G3128" t="s">
        <v>7207</v>
      </c>
      <c r="H3128" t="s">
        <v>43</v>
      </c>
      <c r="I3128" t="s">
        <v>43</v>
      </c>
      <c r="J3128" t="s">
        <v>7208</v>
      </c>
      <c r="K3128" t="s">
        <v>7209</v>
      </c>
      <c r="L3128" t="s">
        <v>7210</v>
      </c>
      <c r="M3128" t="s">
        <v>48</v>
      </c>
    </row>
    <row r="3129" spans="1:13">
      <c r="A3129" t="s">
        <v>7205</v>
      </c>
      <c r="B3129" t="s">
        <v>7206</v>
      </c>
      <c r="C3129" t="s">
        <v>234</v>
      </c>
      <c r="D3129" t="s">
        <v>235</v>
      </c>
      <c r="E3129" t="s">
        <v>236</v>
      </c>
      <c r="F3129" t="s">
        <v>1148</v>
      </c>
      <c r="G3129" t="s">
        <v>7207</v>
      </c>
      <c r="H3129" t="s">
        <v>43</v>
      </c>
      <c r="I3129" t="s">
        <v>43</v>
      </c>
      <c r="J3129" t="s">
        <v>7208</v>
      </c>
      <c r="K3129" t="s">
        <v>7211</v>
      </c>
      <c r="L3129" t="s">
        <v>7212</v>
      </c>
      <c r="M3129" t="s">
        <v>48</v>
      </c>
    </row>
    <row r="3130" spans="1:13">
      <c r="A3130" t="s">
        <v>7205</v>
      </c>
      <c r="B3130" t="s">
        <v>7206</v>
      </c>
      <c r="C3130" t="s">
        <v>234</v>
      </c>
      <c r="D3130" t="s">
        <v>235</v>
      </c>
      <c r="E3130" t="s">
        <v>236</v>
      </c>
      <c r="F3130" t="s">
        <v>1148</v>
      </c>
      <c r="G3130" t="s">
        <v>7207</v>
      </c>
      <c r="H3130" t="s">
        <v>43</v>
      </c>
      <c r="I3130" t="s">
        <v>43</v>
      </c>
      <c r="J3130" t="s">
        <v>1052</v>
      </c>
      <c r="K3130" t="s">
        <v>7213</v>
      </c>
      <c r="L3130" t="s">
        <v>7214</v>
      </c>
      <c r="M3130" t="s">
        <v>48</v>
      </c>
    </row>
    <row r="3131" spans="1:13">
      <c r="A3131" t="s">
        <v>7205</v>
      </c>
      <c r="B3131" t="s">
        <v>7206</v>
      </c>
      <c r="C3131" t="s">
        <v>234</v>
      </c>
      <c r="D3131" t="s">
        <v>235</v>
      </c>
      <c r="E3131" t="s">
        <v>236</v>
      </c>
      <c r="F3131" t="s">
        <v>1148</v>
      </c>
      <c r="G3131" t="s">
        <v>7215</v>
      </c>
      <c r="H3131" t="s">
        <v>43</v>
      </c>
      <c r="I3131" t="s">
        <v>43</v>
      </c>
      <c r="J3131" t="s">
        <v>43</v>
      </c>
      <c r="K3131" t="s">
        <v>558</v>
      </c>
      <c r="L3131" t="s">
        <v>7216</v>
      </c>
      <c r="M3131" t="s">
        <v>48</v>
      </c>
    </row>
    <row r="3132" spans="1:13">
      <c r="A3132" t="s">
        <v>7205</v>
      </c>
      <c r="B3132" t="s">
        <v>7206</v>
      </c>
      <c r="C3132" t="s">
        <v>234</v>
      </c>
      <c r="D3132" t="s">
        <v>235</v>
      </c>
      <c r="E3132" t="s">
        <v>236</v>
      </c>
      <c r="F3132" t="s">
        <v>1148</v>
      </c>
      <c r="G3132" t="s">
        <v>7215</v>
      </c>
      <c r="H3132" t="s">
        <v>43</v>
      </c>
      <c r="I3132" t="s">
        <v>43</v>
      </c>
      <c r="J3132" t="s">
        <v>43</v>
      </c>
      <c r="K3132" t="s">
        <v>7217</v>
      </c>
      <c r="L3132" t="s">
        <v>7214</v>
      </c>
      <c r="M3132" t="s">
        <v>48</v>
      </c>
    </row>
    <row r="3133" spans="1:13">
      <c r="A3133" t="s">
        <v>7218</v>
      </c>
      <c r="B3133" t="s">
        <v>7219</v>
      </c>
      <c r="C3133" t="s">
        <v>84</v>
      </c>
      <c r="D3133" t="s">
        <v>85</v>
      </c>
      <c r="E3133" t="s">
        <v>40</v>
      </c>
      <c r="F3133" t="s">
        <v>7220</v>
      </c>
      <c r="G3133" t="s">
        <v>7221</v>
      </c>
      <c r="H3133" t="s">
        <v>7222</v>
      </c>
      <c r="I3133" t="s">
        <v>43</v>
      </c>
      <c r="J3133" t="s">
        <v>43</v>
      </c>
      <c r="K3133" t="s">
        <v>3381</v>
      </c>
      <c r="L3133" t="s">
        <v>3382</v>
      </c>
      <c r="M3133" t="s">
        <v>48</v>
      </c>
    </row>
    <row r="3134" spans="1:13">
      <c r="A3134" t="s">
        <v>7223</v>
      </c>
      <c r="B3134" t="s">
        <v>7224</v>
      </c>
      <c r="C3134" t="s">
        <v>7225</v>
      </c>
      <c r="D3134" t="s">
        <v>568</v>
      </c>
      <c r="E3134" t="s">
        <v>40</v>
      </c>
      <c r="F3134" t="s">
        <v>7226</v>
      </c>
      <c r="G3134" t="s">
        <v>898</v>
      </c>
      <c r="H3134" t="s">
        <v>43</v>
      </c>
      <c r="I3134" t="s">
        <v>43</v>
      </c>
      <c r="J3134" t="s">
        <v>43</v>
      </c>
      <c r="K3134" t="s">
        <v>717</v>
      </c>
      <c r="L3134" t="s">
        <v>718</v>
      </c>
      <c r="M3134" t="s">
        <v>48</v>
      </c>
    </row>
    <row r="3135" spans="1:13">
      <c r="A3135" t="s">
        <v>7223</v>
      </c>
      <c r="B3135" t="s">
        <v>7224</v>
      </c>
      <c r="C3135" t="s">
        <v>84</v>
      </c>
      <c r="D3135" t="s">
        <v>85</v>
      </c>
      <c r="E3135" t="s">
        <v>40</v>
      </c>
      <c r="F3135" t="s">
        <v>7226</v>
      </c>
      <c r="G3135" t="s">
        <v>898</v>
      </c>
      <c r="H3135" t="s">
        <v>43</v>
      </c>
      <c r="I3135" t="s">
        <v>43</v>
      </c>
      <c r="J3135" t="s">
        <v>43</v>
      </c>
      <c r="K3135" t="s">
        <v>717</v>
      </c>
      <c r="L3135" t="s">
        <v>718</v>
      </c>
      <c r="M3135" t="s">
        <v>48</v>
      </c>
    </row>
    <row r="3136" spans="1:13">
      <c r="A3136" t="s">
        <v>7227</v>
      </c>
      <c r="B3136" t="s">
        <v>7228</v>
      </c>
      <c r="C3136" t="s">
        <v>627</v>
      </c>
      <c r="D3136" t="s">
        <v>628</v>
      </c>
      <c r="E3136" t="s">
        <v>40</v>
      </c>
      <c r="F3136" t="s">
        <v>4966</v>
      </c>
      <c r="G3136" t="s">
        <v>5778</v>
      </c>
      <c r="H3136" t="s">
        <v>7229</v>
      </c>
      <c r="I3136" t="s">
        <v>43</v>
      </c>
      <c r="J3136" t="s">
        <v>43</v>
      </c>
      <c r="K3136" t="s">
        <v>675</v>
      </c>
      <c r="L3136" t="s">
        <v>2679</v>
      </c>
      <c r="M3136" t="s">
        <v>48</v>
      </c>
    </row>
    <row r="3137" spans="1:13">
      <c r="A3137" t="s">
        <v>7227</v>
      </c>
      <c r="B3137" t="s">
        <v>7228</v>
      </c>
      <c r="C3137" t="s">
        <v>627</v>
      </c>
      <c r="D3137" t="s">
        <v>628</v>
      </c>
      <c r="E3137" t="s">
        <v>40</v>
      </c>
      <c r="F3137" t="s">
        <v>4966</v>
      </c>
      <c r="G3137" t="s">
        <v>5778</v>
      </c>
      <c r="H3137" t="s">
        <v>7229</v>
      </c>
      <c r="I3137" t="s">
        <v>43</v>
      </c>
      <c r="J3137" t="s">
        <v>43</v>
      </c>
      <c r="K3137" t="s">
        <v>675</v>
      </c>
      <c r="L3137" t="s">
        <v>2675</v>
      </c>
      <c r="M3137" t="s">
        <v>48</v>
      </c>
    </row>
    <row r="3138" spans="1:13">
      <c r="A3138" t="s">
        <v>7227</v>
      </c>
      <c r="B3138" t="s">
        <v>7228</v>
      </c>
      <c r="C3138" t="s">
        <v>627</v>
      </c>
      <c r="D3138" t="s">
        <v>628</v>
      </c>
      <c r="E3138" t="s">
        <v>40</v>
      </c>
      <c r="F3138" t="s">
        <v>4966</v>
      </c>
      <c r="G3138" t="s">
        <v>5778</v>
      </c>
      <c r="H3138" t="s">
        <v>7229</v>
      </c>
      <c r="I3138" t="s">
        <v>43</v>
      </c>
      <c r="J3138" t="s">
        <v>43</v>
      </c>
      <c r="K3138" t="s">
        <v>2679</v>
      </c>
      <c r="L3138" t="s">
        <v>2675</v>
      </c>
      <c r="M3138" t="s">
        <v>48</v>
      </c>
    </row>
    <row r="3139" spans="1:13">
      <c r="A3139" t="s">
        <v>7227</v>
      </c>
      <c r="B3139" t="s">
        <v>7228</v>
      </c>
      <c r="C3139" t="s">
        <v>449</v>
      </c>
      <c r="D3139" t="s">
        <v>39</v>
      </c>
      <c r="E3139" t="s">
        <v>40</v>
      </c>
      <c r="F3139" t="s">
        <v>1391</v>
      </c>
      <c r="G3139" t="s">
        <v>7075</v>
      </c>
      <c r="H3139" t="s">
        <v>43</v>
      </c>
      <c r="I3139" t="s">
        <v>43</v>
      </c>
      <c r="J3139" t="s">
        <v>43</v>
      </c>
      <c r="K3139" t="s">
        <v>675</v>
      </c>
      <c r="L3139" t="s">
        <v>2679</v>
      </c>
      <c r="M3139" t="s">
        <v>48</v>
      </c>
    </row>
    <row r="3140" spans="1:13">
      <c r="A3140" t="s">
        <v>7227</v>
      </c>
      <c r="B3140" t="s">
        <v>7228</v>
      </c>
      <c r="C3140" t="s">
        <v>449</v>
      </c>
      <c r="D3140" t="s">
        <v>39</v>
      </c>
      <c r="E3140" t="s">
        <v>40</v>
      </c>
      <c r="F3140" t="s">
        <v>1391</v>
      </c>
      <c r="G3140" t="s">
        <v>7075</v>
      </c>
      <c r="H3140" t="s">
        <v>43</v>
      </c>
      <c r="I3140" t="s">
        <v>43</v>
      </c>
      <c r="J3140" t="s">
        <v>43</v>
      </c>
      <c r="K3140" t="s">
        <v>675</v>
      </c>
      <c r="L3140" t="s">
        <v>2675</v>
      </c>
      <c r="M3140" t="s">
        <v>48</v>
      </c>
    </row>
    <row r="3141" spans="1:13">
      <c r="A3141" t="s">
        <v>7227</v>
      </c>
      <c r="B3141" t="s">
        <v>7228</v>
      </c>
      <c r="C3141" t="s">
        <v>84</v>
      </c>
      <c r="D3141" t="s">
        <v>85</v>
      </c>
      <c r="E3141" t="s">
        <v>40</v>
      </c>
      <c r="F3141" t="s">
        <v>7230</v>
      </c>
      <c r="G3141" t="s">
        <v>7231</v>
      </c>
      <c r="H3141" t="s">
        <v>43</v>
      </c>
      <c r="I3141" t="s">
        <v>43</v>
      </c>
      <c r="J3141" t="s">
        <v>43</v>
      </c>
      <c r="K3141" t="s">
        <v>675</v>
      </c>
      <c r="L3141" t="s">
        <v>2679</v>
      </c>
      <c r="M3141" t="s">
        <v>48</v>
      </c>
    </row>
    <row r="3142" spans="1:13">
      <c r="A3142" t="s">
        <v>7227</v>
      </c>
      <c r="B3142" t="s">
        <v>7228</v>
      </c>
      <c r="C3142" t="s">
        <v>84</v>
      </c>
      <c r="D3142" t="s">
        <v>85</v>
      </c>
      <c r="E3142" t="s">
        <v>40</v>
      </c>
      <c r="F3142" t="s">
        <v>7230</v>
      </c>
      <c r="G3142" t="s">
        <v>7231</v>
      </c>
      <c r="H3142" t="s">
        <v>43</v>
      </c>
      <c r="I3142" t="s">
        <v>43</v>
      </c>
      <c r="J3142" t="s">
        <v>43</v>
      </c>
      <c r="K3142" t="s">
        <v>675</v>
      </c>
      <c r="L3142" t="s">
        <v>2675</v>
      </c>
      <c r="M3142" t="s">
        <v>48</v>
      </c>
    </row>
    <row r="3143" spans="1:13">
      <c r="A3143" t="s">
        <v>7232</v>
      </c>
      <c r="B3143" t="s">
        <v>7233</v>
      </c>
      <c r="C3143" t="s">
        <v>94</v>
      </c>
      <c r="D3143" t="s">
        <v>95</v>
      </c>
      <c r="E3143" t="s">
        <v>40</v>
      </c>
      <c r="F3143" t="s">
        <v>43</v>
      </c>
      <c r="G3143" t="s">
        <v>1419</v>
      </c>
      <c r="H3143" t="s">
        <v>43</v>
      </c>
      <c r="I3143" t="s">
        <v>43</v>
      </c>
      <c r="J3143" t="s">
        <v>43</v>
      </c>
      <c r="K3143" t="s">
        <v>7234</v>
      </c>
      <c r="L3143" t="s">
        <v>7235</v>
      </c>
      <c r="M3143" t="s">
        <v>48</v>
      </c>
    </row>
    <row r="3144" spans="1:13">
      <c r="A3144" t="s">
        <v>7232</v>
      </c>
      <c r="B3144" t="s">
        <v>7233</v>
      </c>
      <c r="C3144" t="s">
        <v>94</v>
      </c>
      <c r="D3144" t="s">
        <v>95</v>
      </c>
      <c r="E3144" t="s">
        <v>40</v>
      </c>
      <c r="F3144" t="s">
        <v>43</v>
      </c>
      <c r="G3144" t="s">
        <v>1419</v>
      </c>
      <c r="H3144" t="s">
        <v>43</v>
      </c>
      <c r="I3144" t="s">
        <v>43</v>
      </c>
      <c r="J3144" t="s">
        <v>43</v>
      </c>
      <c r="K3144" t="s">
        <v>7236</v>
      </c>
      <c r="L3144" t="s">
        <v>7235</v>
      </c>
      <c r="M3144" t="s">
        <v>48</v>
      </c>
    </row>
    <row r="3145" spans="1:13">
      <c r="A3145" t="s">
        <v>7237</v>
      </c>
      <c r="B3145" t="s">
        <v>7238</v>
      </c>
      <c r="C3145" t="s">
        <v>1207</v>
      </c>
      <c r="D3145" t="s">
        <v>1208</v>
      </c>
      <c r="E3145" t="s">
        <v>40</v>
      </c>
      <c r="F3145" t="s">
        <v>1644</v>
      </c>
      <c r="G3145" t="s">
        <v>7239</v>
      </c>
      <c r="H3145" t="s">
        <v>7240</v>
      </c>
      <c r="I3145" t="s">
        <v>43</v>
      </c>
      <c r="J3145" t="s">
        <v>7240</v>
      </c>
      <c r="K3145" t="s">
        <v>7241</v>
      </c>
      <c r="L3145" t="s">
        <v>5416</v>
      </c>
      <c r="M3145" t="s">
        <v>48</v>
      </c>
    </row>
    <row r="3146" spans="1:13">
      <c r="A3146" t="s">
        <v>7237</v>
      </c>
      <c r="B3146" t="s">
        <v>7238</v>
      </c>
      <c r="C3146" t="s">
        <v>1207</v>
      </c>
      <c r="D3146" t="s">
        <v>1208</v>
      </c>
      <c r="E3146" t="s">
        <v>40</v>
      </c>
      <c r="F3146" t="s">
        <v>1368</v>
      </c>
      <c r="G3146" t="s">
        <v>7242</v>
      </c>
      <c r="H3146" t="s">
        <v>7243</v>
      </c>
      <c r="I3146" t="s">
        <v>43</v>
      </c>
      <c r="J3146" t="s">
        <v>7244</v>
      </c>
      <c r="K3146" t="s">
        <v>5418</v>
      </c>
      <c r="L3146" t="s">
        <v>5417</v>
      </c>
      <c r="M3146" t="s">
        <v>48</v>
      </c>
    </row>
    <row r="3147" spans="1:13">
      <c r="A3147" t="s">
        <v>7237</v>
      </c>
      <c r="B3147" t="s">
        <v>7238</v>
      </c>
      <c r="C3147" t="s">
        <v>1207</v>
      </c>
      <c r="D3147" t="s">
        <v>1208</v>
      </c>
      <c r="E3147" t="s">
        <v>40</v>
      </c>
      <c r="F3147" t="s">
        <v>1366</v>
      </c>
      <c r="G3147" t="s">
        <v>7245</v>
      </c>
      <c r="H3147" t="s">
        <v>7246</v>
      </c>
      <c r="I3147" t="s">
        <v>43</v>
      </c>
      <c r="J3147" t="s">
        <v>43</v>
      </c>
      <c r="K3147" t="s">
        <v>5417</v>
      </c>
      <c r="L3147" t="s">
        <v>5419</v>
      </c>
      <c r="M3147" t="s">
        <v>48</v>
      </c>
    </row>
    <row r="3148" spans="1:13">
      <c r="A3148" t="s">
        <v>7237</v>
      </c>
      <c r="B3148" t="s">
        <v>7238</v>
      </c>
      <c r="C3148" t="s">
        <v>1207</v>
      </c>
      <c r="D3148" t="s">
        <v>1208</v>
      </c>
      <c r="E3148" t="s">
        <v>40</v>
      </c>
      <c r="F3148" t="s">
        <v>7247</v>
      </c>
      <c r="G3148" t="s">
        <v>7248</v>
      </c>
      <c r="H3148" t="s">
        <v>7249</v>
      </c>
      <c r="I3148" t="s">
        <v>43</v>
      </c>
      <c r="J3148" t="s">
        <v>43</v>
      </c>
      <c r="K3148" t="s">
        <v>7250</v>
      </c>
      <c r="L3148" t="s">
        <v>7251</v>
      </c>
      <c r="M3148" t="s">
        <v>48</v>
      </c>
    </row>
    <row r="3149" spans="1:13">
      <c r="A3149" t="s">
        <v>7237</v>
      </c>
      <c r="B3149" t="s">
        <v>7238</v>
      </c>
      <c r="C3149" t="s">
        <v>1207</v>
      </c>
      <c r="D3149" t="s">
        <v>1208</v>
      </c>
      <c r="E3149" t="s">
        <v>40</v>
      </c>
      <c r="F3149" t="s">
        <v>2314</v>
      </c>
      <c r="G3149" t="s">
        <v>2965</v>
      </c>
      <c r="H3149" t="s">
        <v>7252</v>
      </c>
      <c r="I3149" t="s">
        <v>43</v>
      </c>
      <c r="J3149" t="s">
        <v>43</v>
      </c>
      <c r="K3149" t="s">
        <v>7253</v>
      </c>
      <c r="L3149" t="s">
        <v>7254</v>
      </c>
      <c r="M3149" t="s">
        <v>48</v>
      </c>
    </row>
    <row r="3150" spans="1:13">
      <c r="A3150" t="s">
        <v>7237</v>
      </c>
      <c r="B3150" t="s">
        <v>7238</v>
      </c>
      <c r="C3150" t="s">
        <v>1207</v>
      </c>
      <c r="D3150" t="s">
        <v>1208</v>
      </c>
      <c r="E3150" t="s">
        <v>40</v>
      </c>
      <c r="F3150" t="s">
        <v>7255</v>
      </c>
      <c r="G3150" t="s">
        <v>7256</v>
      </c>
      <c r="H3150" t="s">
        <v>43</v>
      </c>
      <c r="I3150" t="s">
        <v>43</v>
      </c>
      <c r="J3150" t="s">
        <v>7249</v>
      </c>
      <c r="K3150" t="s">
        <v>399</v>
      </c>
      <c r="L3150" t="s">
        <v>400</v>
      </c>
      <c r="M3150" t="s">
        <v>48</v>
      </c>
    </row>
    <row r="3151" spans="1:13">
      <c r="A3151" t="s">
        <v>7237</v>
      </c>
      <c r="B3151" t="s">
        <v>7238</v>
      </c>
      <c r="C3151" t="s">
        <v>1207</v>
      </c>
      <c r="D3151" t="s">
        <v>1208</v>
      </c>
      <c r="E3151" t="s">
        <v>40</v>
      </c>
      <c r="F3151" t="s">
        <v>7255</v>
      </c>
      <c r="G3151" t="s">
        <v>7256</v>
      </c>
      <c r="H3151" t="s">
        <v>43</v>
      </c>
      <c r="I3151" t="s">
        <v>43</v>
      </c>
      <c r="J3151" t="s">
        <v>7249</v>
      </c>
      <c r="K3151" t="s">
        <v>1214</v>
      </c>
      <c r="L3151" t="s">
        <v>1213</v>
      </c>
      <c r="M3151" t="s">
        <v>48</v>
      </c>
    </row>
    <row r="3152" spans="1:13">
      <c r="A3152" t="s">
        <v>7237</v>
      </c>
      <c r="B3152" t="s">
        <v>7238</v>
      </c>
      <c r="C3152" t="s">
        <v>1207</v>
      </c>
      <c r="D3152" t="s">
        <v>1208</v>
      </c>
      <c r="E3152" t="s">
        <v>40</v>
      </c>
      <c r="F3152" t="s">
        <v>7255</v>
      </c>
      <c r="G3152" t="s">
        <v>7256</v>
      </c>
      <c r="H3152" t="s">
        <v>43</v>
      </c>
      <c r="I3152" t="s">
        <v>43</v>
      </c>
      <c r="J3152" t="s">
        <v>7249</v>
      </c>
      <c r="K3152" t="s">
        <v>1211</v>
      </c>
      <c r="L3152" t="s">
        <v>403</v>
      </c>
      <c r="M3152" t="s">
        <v>48</v>
      </c>
    </row>
    <row r="3153" spans="1:13">
      <c r="A3153" t="s">
        <v>7237</v>
      </c>
      <c r="B3153" t="s">
        <v>7238</v>
      </c>
      <c r="C3153" t="s">
        <v>1207</v>
      </c>
      <c r="D3153" t="s">
        <v>1208</v>
      </c>
      <c r="E3153" t="s">
        <v>40</v>
      </c>
      <c r="F3153" t="s">
        <v>7255</v>
      </c>
      <c r="G3153" t="s">
        <v>7256</v>
      </c>
      <c r="H3153" t="s">
        <v>43</v>
      </c>
      <c r="I3153" t="s">
        <v>43</v>
      </c>
      <c r="J3153" t="s">
        <v>7249</v>
      </c>
      <c r="K3153" t="s">
        <v>1212</v>
      </c>
      <c r="L3153" t="s">
        <v>1213</v>
      </c>
      <c r="M3153" t="s">
        <v>48</v>
      </c>
    </row>
    <row r="3154" spans="1:13">
      <c r="A3154" t="s">
        <v>7237</v>
      </c>
      <c r="B3154" t="s">
        <v>7238</v>
      </c>
      <c r="C3154" t="s">
        <v>1207</v>
      </c>
      <c r="D3154" t="s">
        <v>1208</v>
      </c>
      <c r="E3154" t="s">
        <v>40</v>
      </c>
      <c r="F3154" t="s">
        <v>7255</v>
      </c>
      <c r="G3154" t="s">
        <v>7256</v>
      </c>
      <c r="H3154" t="s">
        <v>43</v>
      </c>
      <c r="I3154" t="s">
        <v>43</v>
      </c>
      <c r="J3154" t="s">
        <v>7249</v>
      </c>
      <c r="K3154" t="s">
        <v>400</v>
      </c>
      <c r="L3154" t="s">
        <v>403</v>
      </c>
      <c r="M3154" t="s">
        <v>48</v>
      </c>
    </row>
    <row r="3155" spans="1:13">
      <c r="A3155" t="s">
        <v>7237</v>
      </c>
      <c r="B3155" t="s">
        <v>7238</v>
      </c>
      <c r="C3155" t="s">
        <v>1207</v>
      </c>
      <c r="D3155" t="s">
        <v>1208</v>
      </c>
      <c r="E3155" t="s">
        <v>40</v>
      </c>
      <c r="F3155" t="s">
        <v>7255</v>
      </c>
      <c r="G3155" t="s">
        <v>7256</v>
      </c>
      <c r="H3155" t="s">
        <v>43</v>
      </c>
      <c r="I3155" t="s">
        <v>43</v>
      </c>
      <c r="J3155" t="s">
        <v>7249</v>
      </c>
      <c r="K3155" t="s">
        <v>1213</v>
      </c>
      <c r="L3155" t="s">
        <v>403</v>
      </c>
      <c r="M3155" t="s">
        <v>48</v>
      </c>
    </row>
    <row r="3156" spans="1:13">
      <c r="A3156" t="s">
        <v>7237</v>
      </c>
      <c r="B3156" t="s">
        <v>7238</v>
      </c>
      <c r="C3156" t="s">
        <v>1207</v>
      </c>
      <c r="D3156" t="s">
        <v>1208</v>
      </c>
      <c r="E3156" t="s">
        <v>40</v>
      </c>
      <c r="F3156" t="s">
        <v>7257</v>
      </c>
      <c r="G3156" t="s">
        <v>7258</v>
      </c>
      <c r="H3156" t="s">
        <v>43</v>
      </c>
      <c r="I3156" t="s">
        <v>43</v>
      </c>
      <c r="J3156" t="s">
        <v>7252</v>
      </c>
      <c r="K3156" t="s">
        <v>43</v>
      </c>
      <c r="L3156" t="s">
        <v>43</v>
      </c>
      <c r="M3156" t="s">
        <v>48</v>
      </c>
    </row>
    <row r="3157" spans="1:13">
      <c r="A3157" t="s">
        <v>7259</v>
      </c>
      <c r="B3157" t="s">
        <v>7260</v>
      </c>
      <c r="C3157" t="s">
        <v>212</v>
      </c>
      <c r="D3157" t="s">
        <v>213</v>
      </c>
      <c r="E3157" t="s">
        <v>40</v>
      </c>
      <c r="F3157" t="s">
        <v>7261</v>
      </c>
      <c r="G3157" t="s">
        <v>230</v>
      </c>
      <c r="H3157" t="s">
        <v>7262</v>
      </c>
      <c r="I3157" t="s">
        <v>43</v>
      </c>
      <c r="J3157" t="s">
        <v>43</v>
      </c>
      <c r="K3157" t="s">
        <v>2760</v>
      </c>
      <c r="L3157" t="s">
        <v>7263</v>
      </c>
      <c r="M3157" t="s">
        <v>48</v>
      </c>
    </row>
    <row r="3158" spans="1:13">
      <c r="A3158" t="s">
        <v>7259</v>
      </c>
      <c r="B3158" t="s">
        <v>7260</v>
      </c>
      <c r="C3158" t="s">
        <v>212</v>
      </c>
      <c r="D3158" t="s">
        <v>213</v>
      </c>
      <c r="E3158" t="s">
        <v>40</v>
      </c>
      <c r="F3158" t="s">
        <v>7261</v>
      </c>
      <c r="G3158" t="s">
        <v>230</v>
      </c>
      <c r="H3158" t="s">
        <v>7262</v>
      </c>
      <c r="I3158" t="s">
        <v>43</v>
      </c>
      <c r="J3158" t="s">
        <v>43</v>
      </c>
      <c r="K3158" t="s">
        <v>3060</v>
      </c>
      <c r="L3158" t="s">
        <v>7264</v>
      </c>
      <c r="M3158" t="s">
        <v>48</v>
      </c>
    </row>
    <row r="3159" spans="1:13">
      <c r="A3159" t="s">
        <v>7259</v>
      </c>
      <c r="B3159" t="s">
        <v>7260</v>
      </c>
      <c r="C3159" t="s">
        <v>212</v>
      </c>
      <c r="D3159" t="s">
        <v>213</v>
      </c>
      <c r="E3159" t="s">
        <v>40</v>
      </c>
      <c r="F3159" t="s">
        <v>7261</v>
      </c>
      <c r="G3159" t="s">
        <v>230</v>
      </c>
      <c r="H3159" t="s">
        <v>7262</v>
      </c>
      <c r="I3159" t="s">
        <v>43</v>
      </c>
      <c r="J3159" t="s">
        <v>43</v>
      </c>
      <c r="K3159" t="s">
        <v>7265</v>
      </c>
      <c r="L3159" t="s">
        <v>7266</v>
      </c>
      <c r="M3159" t="s">
        <v>48</v>
      </c>
    </row>
    <row r="3160" spans="1:13">
      <c r="A3160" t="s">
        <v>7259</v>
      </c>
      <c r="B3160" t="s">
        <v>7260</v>
      </c>
      <c r="C3160" t="s">
        <v>212</v>
      </c>
      <c r="D3160" t="s">
        <v>213</v>
      </c>
      <c r="E3160" t="s">
        <v>40</v>
      </c>
      <c r="F3160" t="s">
        <v>4768</v>
      </c>
      <c r="G3160" t="s">
        <v>521</v>
      </c>
      <c r="H3160" t="s">
        <v>7267</v>
      </c>
      <c r="I3160" t="s">
        <v>43</v>
      </c>
      <c r="J3160" t="s">
        <v>43</v>
      </c>
      <c r="K3160" t="s">
        <v>2760</v>
      </c>
      <c r="L3160" t="s">
        <v>2761</v>
      </c>
      <c r="M3160" t="s">
        <v>48</v>
      </c>
    </row>
    <row r="3161" spans="1:13">
      <c r="A3161" t="s">
        <v>7259</v>
      </c>
      <c r="B3161" t="s">
        <v>7260</v>
      </c>
      <c r="C3161" t="s">
        <v>212</v>
      </c>
      <c r="D3161" t="s">
        <v>213</v>
      </c>
      <c r="E3161" t="s">
        <v>40</v>
      </c>
      <c r="F3161" t="s">
        <v>7268</v>
      </c>
      <c r="G3161" t="s">
        <v>521</v>
      </c>
      <c r="H3161" t="s">
        <v>4476</v>
      </c>
      <c r="I3161" t="s">
        <v>43</v>
      </c>
      <c r="J3161" t="s">
        <v>43</v>
      </c>
      <c r="K3161" t="s">
        <v>2760</v>
      </c>
      <c r="L3161" t="s">
        <v>2761</v>
      </c>
      <c r="M3161" t="s">
        <v>48</v>
      </c>
    </row>
    <row r="3162" spans="1:13">
      <c r="A3162" t="s">
        <v>7269</v>
      </c>
      <c r="B3162" t="s">
        <v>7270</v>
      </c>
      <c r="C3162" t="s">
        <v>7271</v>
      </c>
      <c r="D3162" t="s">
        <v>1590</v>
      </c>
      <c r="E3162" t="s">
        <v>40</v>
      </c>
      <c r="F3162" t="s">
        <v>7272</v>
      </c>
      <c r="G3162" t="s">
        <v>7273</v>
      </c>
      <c r="H3162" t="s">
        <v>7274</v>
      </c>
      <c r="I3162" t="s">
        <v>43</v>
      </c>
      <c r="J3162" t="s">
        <v>43</v>
      </c>
      <c r="K3162" t="s">
        <v>7275</v>
      </c>
      <c r="L3162" t="s">
        <v>7276</v>
      </c>
      <c r="M3162" t="s">
        <v>48</v>
      </c>
    </row>
    <row r="3163" spans="1:13">
      <c r="A3163" t="s">
        <v>7269</v>
      </c>
      <c r="B3163" t="s">
        <v>7270</v>
      </c>
      <c r="C3163" t="s">
        <v>7271</v>
      </c>
      <c r="D3163" t="s">
        <v>1590</v>
      </c>
      <c r="E3163" t="s">
        <v>40</v>
      </c>
      <c r="F3163" t="s">
        <v>7272</v>
      </c>
      <c r="G3163" t="s">
        <v>7273</v>
      </c>
      <c r="H3163" t="s">
        <v>7274</v>
      </c>
      <c r="I3163" t="s">
        <v>43</v>
      </c>
      <c r="J3163" t="s">
        <v>43</v>
      </c>
      <c r="K3163" t="s">
        <v>1202</v>
      </c>
      <c r="L3163" t="s">
        <v>3053</v>
      </c>
      <c r="M3163" t="s">
        <v>48</v>
      </c>
    </row>
    <row r="3164" spans="1:13">
      <c r="A3164" t="s">
        <v>7269</v>
      </c>
      <c r="B3164" t="s">
        <v>7270</v>
      </c>
      <c r="C3164" t="s">
        <v>7271</v>
      </c>
      <c r="D3164" t="s">
        <v>1590</v>
      </c>
      <c r="E3164" t="s">
        <v>40</v>
      </c>
      <c r="F3164" t="s">
        <v>7272</v>
      </c>
      <c r="G3164" t="s">
        <v>7273</v>
      </c>
      <c r="H3164" t="s">
        <v>7274</v>
      </c>
      <c r="I3164" t="s">
        <v>43</v>
      </c>
      <c r="J3164" t="s">
        <v>43</v>
      </c>
      <c r="K3164" t="s">
        <v>713</v>
      </c>
      <c r="L3164" t="s">
        <v>3811</v>
      </c>
      <c r="M3164" t="s">
        <v>48</v>
      </c>
    </row>
    <row r="3165" spans="1:13">
      <c r="A3165" t="s">
        <v>7269</v>
      </c>
      <c r="B3165" t="s">
        <v>7270</v>
      </c>
      <c r="C3165" t="s">
        <v>7271</v>
      </c>
      <c r="D3165" t="s">
        <v>1590</v>
      </c>
      <c r="E3165" t="s">
        <v>40</v>
      </c>
      <c r="F3165" t="s">
        <v>7277</v>
      </c>
      <c r="G3165" t="s">
        <v>7278</v>
      </c>
      <c r="H3165" t="s">
        <v>7279</v>
      </c>
      <c r="I3165" t="s">
        <v>43</v>
      </c>
      <c r="J3165" t="s">
        <v>43</v>
      </c>
      <c r="K3165" t="s">
        <v>7280</v>
      </c>
      <c r="L3165" t="s">
        <v>7281</v>
      </c>
      <c r="M3165" t="s">
        <v>48</v>
      </c>
    </row>
    <row r="3166" spans="1:13">
      <c r="A3166" t="s">
        <v>7269</v>
      </c>
      <c r="B3166" t="s">
        <v>7270</v>
      </c>
      <c r="C3166" t="s">
        <v>7271</v>
      </c>
      <c r="D3166" t="s">
        <v>1590</v>
      </c>
      <c r="E3166" t="s">
        <v>40</v>
      </c>
      <c r="F3166" t="s">
        <v>7277</v>
      </c>
      <c r="G3166" t="s">
        <v>7278</v>
      </c>
      <c r="H3166" t="s">
        <v>7279</v>
      </c>
      <c r="I3166" t="s">
        <v>43</v>
      </c>
      <c r="J3166" t="s">
        <v>43</v>
      </c>
      <c r="K3166" t="s">
        <v>7281</v>
      </c>
      <c r="L3166" t="s">
        <v>7275</v>
      </c>
      <c r="M3166" t="s">
        <v>48</v>
      </c>
    </row>
    <row r="3167" spans="1:13">
      <c r="A3167" t="s">
        <v>7269</v>
      </c>
      <c r="B3167" t="s">
        <v>7270</v>
      </c>
      <c r="C3167" t="s">
        <v>7271</v>
      </c>
      <c r="D3167" t="s">
        <v>1590</v>
      </c>
      <c r="E3167" t="s">
        <v>40</v>
      </c>
      <c r="F3167" t="s">
        <v>7282</v>
      </c>
      <c r="G3167" t="s">
        <v>7283</v>
      </c>
      <c r="H3167" t="s">
        <v>7284</v>
      </c>
      <c r="I3167" t="s">
        <v>43</v>
      </c>
      <c r="J3167" t="s">
        <v>43</v>
      </c>
      <c r="K3167" t="s">
        <v>7285</v>
      </c>
      <c r="L3167" t="s">
        <v>7286</v>
      </c>
      <c r="M3167" t="s">
        <v>48</v>
      </c>
    </row>
    <row r="3168" spans="1:13">
      <c r="A3168" t="s">
        <v>7269</v>
      </c>
      <c r="B3168" t="s">
        <v>7270</v>
      </c>
      <c r="C3168" t="s">
        <v>7271</v>
      </c>
      <c r="D3168" t="s">
        <v>1590</v>
      </c>
      <c r="E3168" t="s">
        <v>40</v>
      </c>
      <c r="F3168" t="s">
        <v>7287</v>
      </c>
      <c r="G3168" t="s">
        <v>7288</v>
      </c>
      <c r="H3168" t="s">
        <v>7289</v>
      </c>
      <c r="I3168" t="s">
        <v>43</v>
      </c>
      <c r="J3168" t="s">
        <v>7290</v>
      </c>
      <c r="K3168" t="s">
        <v>7286</v>
      </c>
      <c r="L3168" t="s">
        <v>7280</v>
      </c>
      <c r="M3168" t="s">
        <v>48</v>
      </c>
    </row>
    <row r="3169" spans="1:13">
      <c r="A3169" t="s">
        <v>7269</v>
      </c>
      <c r="B3169" t="s">
        <v>7270</v>
      </c>
      <c r="C3169" t="s">
        <v>7271</v>
      </c>
      <c r="D3169" t="s">
        <v>1590</v>
      </c>
      <c r="E3169" t="s">
        <v>40</v>
      </c>
      <c r="F3169" t="s">
        <v>7287</v>
      </c>
      <c r="G3169" t="s">
        <v>7288</v>
      </c>
      <c r="H3169" t="s">
        <v>43</v>
      </c>
      <c r="I3169" t="s">
        <v>43</v>
      </c>
      <c r="J3169" t="s">
        <v>7290</v>
      </c>
      <c r="K3169" t="s">
        <v>7280</v>
      </c>
      <c r="L3169" t="s">
        <v>7281</v>
      </c>
      <c r="M3169" t="s">
        <v>48</v>
      </c>
    </row>
    <row r="3170" spans="1:13">
      <c r="A3170" t="s">
        <v>7269</v>
      </c>
      <c r="B3170" t="s">
        <v>7270</v>
      </c>
      <c r="C3170" t="s">
        <v>2641</v>
      </c>
      <c r="D3170" t="s">
        <v>115</v>
      </c>
      <c r="E3170" t="s">
        <v>40</v>
      </c>
      <c r="F3170" t="s">
        <v>7272</v>
      </c>
      <c r="G3170" t="s">
        <v>7273</v>
      </c>
      <c r="H3170" t="s">
        <v>43</v>
      </c>
      <c r="I3170" t="s">
        <v>43</v>
      </c>
      <c r="J3170" t="s">
        <v>43</v>
      </c>
      <c r="K3170" t="s">
        <v>7275</v>
      </c>
      <c r="L3170" t="s">
        <v>7276</v>
      </c>
      <c r="M3170" t="s">
        <v>48</v>
      </c>
    </row>
    <row r="3171" spans="1:13">
      <c r="A3171" t="s">
        <v>7269</v>
      </c>
      <c r="B3171" t="s">
        <v>7270</v>
      </c>
      <c r="C3171" t="s">
        <v>2641</v>
      </c>
      <c r="D3171" t="s">
        <v>115</v>
      </c>
      <c r="E3171" t="s">
        <v>40</v>
      </c>
      <c r="F3171" t="s">
        <v>7272</v>
      </c>
      <c r="G3171" t="s">
        <v>7273</v>
      </c>
      <c r="H3171" t="s">
        <v>43</v>
      </c>
      <c r="I3171" t="s">
        <v>43</v>
      </c>
      <c r="J3171" t="s">
        <v>43</v>
      </c>
      <c r="K3171" t="s">
        <v>1202</v>
      </c>
      <c r="L3171" t="s">
        <v>3053</v>
      </c>
      <c r="M3171" t="s">
        <v>48</v>
      </c>
    </row>
    <row r="3172" spans="1:13">
      <c r="A3172" t="s">
        <v>7269</v>
      </c>
      <c r="B3172" t="s">
        <v>7270</v>
      </c>
      <c r="C3172" t="s">
        <v>2641</v>
      </c>
      <c r="D3172" t="s">
        <v>115</v>
      </c>
      <c r="E3172" t="s">
        <v>40</v>
      </c>
      <c r="F3172" t="s">
        <v>7272</v>
      </c>
      <c r="G3172" t="s">
        <v>7273</v>
      </c>
      <c r="H3172" t="s">
        <v>43</v>
      </c>
      <c r="I3172" t="s">
        <v>43</v>
      </c>
      <c r="J3172" t="s">
        <v>43</v>
      </c>
      <c r="K3172" t="s">
        <v>713</v>
      </c>
      <c r="L3172" t="s">
        <v>3811</v>
      </c>
      <c r="M3172" t="s">
        <v>48</v>
      </c>
    </row>
    <row r="3173" spans="1:13">
      <c r="A3173" t="s">
        <v>7269</v>
      </c>
      <c r="B3173" t="s">
        <v>7270</v>
      </c>
      <c r="C3173" t="s">
        <v>2641</v>
      </c>
      <c r="D3173" t="s">
        <v>115</v>
      </c>
      <c r="E3173" t="s">
        <v>40</v>
      </c>
      <c r="F3173" t="s">
        <v>7277</v>
      </c>
      <c r="G3173" t="s">
        <v>7278</v>
      </c>
      <c r="H3173" t="s">
        <v>43</v>
      </c>
      <c r="I3173" t="s">
        <v>43</v>
      </c>
      <c r="J3173" t="s">
        <v>43</v>
      </c>
      <c r="K3173" t="s">
        <v>7280</v>
      </c>
      <c r="L3173" t="s">
        <v>7281</v>
      </c>
      <c r="M3173" t="s">
        <v>48</v>
      </c>
    </row>
    <row r="3174" spans="1:13">
      <c r="A3174" t="s">
        <v>7269</v>
      </c>
      <c r="B3174" t="s">
        <v>7270</v>
      </c>
      <c r="C3174" t="s">
        <v>2641</v>
      </c>
      <c r="D3174" t="s">
        <v>115</v>
      </c>
      <c r="E3174" t="s">
        <v>40</v>
      </c>
      <c r="F3174" t="s">
        <v>7282</v>
      </c>
      <c r="G3174" t="s">
        <v>7283</v>
      </c>
      <c r="H3174" t="s">
        <v>43</v>
      </c>
      <c r="I3174" t="s">
        <v>43</v>
      </c>
      <c r="J3174" t="s">
        <v>43</v>
      </c>
      <c r="K3174" t="s">
        <v>7285</v>
      </c>
      <c r="L3174" t="s">
        <v>7286</v>
      </c>
      <c r="M3174" t="s">
        <v>48</v>
      </c>
    </row>
    <row r="3175" spans="1:13">
      <c r="A3175" t="s">
        <v>7269</v>
      </c>
      <c r="B3175" t="s">
        <v>7270</v>
      </c>
      <c r="C3175" t="s">
        <v>2641</v>
      </c>
      <c r="D3175" t="s">
        <v>115</v>
      </c>
      <c r="E3175" t="s">
        <v>40</v>
      </c>
      <c r="F3175" t="s">
        <v>7287</v>
      </c>
      <c r="G3175" t="s">
        <v>7288</v>
      </c>
      <c r="H3175" t="s">
        <v>43</v>
      </c>
      <c r="I3175" t="s">
        <v>43</v>
      </c>
      <c r="J3175" t="s">
        <v>7290</v>
      </c>
      <c r="K3175" t="s">
        <v>7286</v>
      </c>
      <c r="L3175" t="s">
        <v>7280</v>
      </c>
      <c r="M3175" t="s">
        <v>48</v>
      </c>
    </row>
    <row r="3176" spans="1:13">
      <c r="A3176" t="s">
        <v>7269</v>
      </c>
      <c r="B3176" t="s">
        <v>7270</v>
      </c>
      <c r="C3176" t="s">
        <v>2641</v>
      </c>
      <c r="D3176" t="s">
        <v>115</v>
      </c>
      <c r="E3176" t="s">
        <v>40</v>
      </c>
      <c r="F3176" t="s">
        <v>7287</v>
      </c>
      <c r="G3176" t="s">
        <v>7288</v>
      </c>
      <c r="H3176" t="s">
        <v>43</v>
      </c>
      <c r="I3176" t="s">
        <v>43</v>
      </c>
      <c r="J3176" t="s">
        <v>7290</v>
      </c>
      <c r="K3176" t="s">
        <v>7280</v>
      </c>
      <c r="L3176" t="s">
        <v>7281</v>
      </c>
      <c r="M3176" t="s">
        <v>48</v>
      </c>
    </row>
    <row r="3177" spans="1:13">
      <c r="A3177" t="s">
        <v>7269</v>
      </c>
      <c r="B3177" t="s">
        <v>7270</v>
      </c>
      <c r="C3177" t="s">
        <v>2641</v>
      </c>
      <c r="D3177" t="s">
        <v>115</v>
      </c>
      <c r="E3177" t="s">
        <v>40</v>
      </c>
      <c r="F3177" t="s">
        <v>6481</v>
      </c>
      <c r="G3177" t="s">
        <v>117</v>
      </c>
      <c r="H3177" t="s">
        <v>43</v>
      </c>
      <c r="I3177" t="s">
        <v>43</v>
      </c>
      <c r="J3177" t="s">
        <v>43</v>
      </c>
      <c r="K3177" t="s">
        <v>7275</v>
      </c>
      <c r="L3177" t="s">
        <v>7276</v>
      </c>
      <c r="M3177" t="s">
        <v>48</v>
      </c>
    </row>
    <row r="3178" spans="1:13">
      <c r="A3178" t="s">
        <v>7269</v>
      </c>
      <c r="B3178" t="s">
        <v>7270</v>
      </c>
      <c r="C3178" t="s">
        <v>2641</v>
      </c>
      <c r="D3178" t="s">
        <v>115</v>
      </c>
      <c r="E3178" t="s">
        <v>40</v>
      </c>
      <c r="F3178" t="s">
        <v>6481</v>
      </c>
      <c r="G3178" t="s">
        <v>117</v>
      </c>
      <c r="H3178" t="s">
        <v>43</v>
      </c>
      <c r="I3178" t="s">
        <v>43</v>
      </c>
      <c r="J3178" t="s">
        <v>43</v>
      </c>
      <c r="K3178" t="s">
        <v>713</v>
      </c>
      <c r="L3178" t="s">
        <v>3811</v>
      </c>
      <c r="M3178" t="s">
        <v>48</v>
      </c>
    </row>
    <row r="3179" spans="1:13">
      <c r="A3179" t="s">
        <v>7269</v>
      </c>
      <c r="B3179" t="s">
        <v>7270</v>
      </c>
      <c r="C3179" t="s">
        <v>2641</v>
      </c>
      <c r="D3179" t="s">
        <v>115</v>
      </c>
      <c r="E3179" t="s">
        <v>40</v>
      </c>
      <c r="F3179" t="s">
        <v>6481</v>
      </c>
      <c r="G3179" t="s">
        <v>117</v>
      </c>
      <c r="H3179" t="s">
        <v>43</v>
      </c>
      <c r="I3179" t="s">
        <v>43</v>
      </c>
      <c r="J3179" t="s">
        <v>43</v>
      </c>
      <c r="K3179" t="s">
        <v>1202</v>
      </c>
      <c r="L3179" t="s">
        <v>3053</v>
      </c>
      <c r="M3179" t="s">
        <v>48</v>
      </c>
    </row>
    <row r="3180" spans="1:13">
      <c r="A3180" t="s">
        <v>7291</v>
      </c>
      <c r="B3180" t="s">
        <v>7292</v>
      </c>
      <c r="C3180" t="s">
        <v>84</v>
      </c>
      <c r="D3180" t="s">
        <v>85</v>
      </c>
      <c r="E3180" t="s">
        <v>40</v>
      </c>
      <c r="F3180" t="s">
        <v>3643</v>
      </c>
      <c r="G3180" t="s">
        <v>7293</v>
      </c>
      <c r="H3180" t="s">
        <v>43</v>
      </c>
      <c r="I3180" t="s">
        <v>43</v>
      </c>
      <c r="J3180" t="s">
        <v>43</v>
      </c>
      <c r="K3180" t="s">
        <v>7294</v>
      </c>
      <c r="L3180" t="s">
        <v>7295</v>
      </c>
      <c r="M3180" t="s">
        <v>48</v>
      </c>
    </row>
    <row r="3181" spans="1:13">
      <c r="A3181" t="s">
        <v>7291</v>
      </c>
      <c r="B3181" t="s">
        <v>7292</v>
      </c>
      <c r="C3181" t="s">
        <v>84</v>
      </c>
      <c r="D3181" t="s">
        <v>85</v>
      </c>
      <c r="E3181" t="s">
        <v>40</v>
      </c>
      <c r="F3181" t="s">
        <v>3643</v>
      </c>
      <c r="G3181" t="s">
        <v>7293</v>
      </c>
      <c r="H3181" t="s">
        <v>43</v>
      </c>
      <c r="I3181" t="s">
        <v>43</v>
      </c>
      <c r="J3181" t="s">
        <v>43</v>
      </c>
      <c r="K3181" t="s">
        <v>7296</v>
      </c>
      <c r="L3181" t="s">
        <v>7297</v>
      </c>
      <c r="M3181" t="s">
        <v>48</v>
      </c>
    </row>
    <row r="3182" spans="1:13">
      <c r="A3182" t="s">
        <v>7291</v>
      </c>
      <c r="B3182" t="s">
        <v>7292</v>
      </c>
      <c r="C3182" t="s">
        <v>84</v>
      </c>
      <c r="D3182" t="s">
        <v>85</v>
      </c>
      <c r="E3182" t="s">
        <v>40</v>
      </c>
      <c r="F3182" t="s">
        <v>7298</v>
      </c>
      <c r="G3182" t="s">
        <v>7299</v>
      </c>
      <c r="H3182" t="s">
        <v>43</v>
      </c>
      <c r="I3182" t="s">
        <v>43</v>
      </c>
      <c r="J3182" t="s">
        <v>43</v>
      </c>
      <c r="K3182" t="s">
        <v>43</v>
      </c>
      <c r="L3182" t="s">
        <v>43</v>
      </c>
      <c r="M3182" t="s">
        <v>48</v>
      </c>
    </row>
    <row r="3183" spans="1:13">
      <c r="A3183" t="s">
        <v>7300</v>
      </c>
      <c r="B3183" t="s">
        <v>7301</v>
      </c>
      <c r="C3183" t="s">
        <v>1098</v>
      </c>
      <c r="D3183" t="s">
        <v>395</v>
      </c>
      <c r="E3183" t="s">
        <v>40</v>
      </c>
      <c r="F3183" t="s">
        <v>4409</v>
      </c>
      <c r="G3183" t="s">
        <v>4663</v>
      </c>
      <c r="H3183" t="s">
        <v>43</v>
      </c>
      <c r="I3183" t="s">
        <v>43</v>
      </c>
      <c r="J3183" t="s">
        <v>43</v>
      </c>
      <c r="K3183" t="s">
        <v>399</v>
      </c>
      <c r="L3183" t="s">
        <v>400</v>
      </c>
      <c r="M3183" t="s">
        <v>48</v>
      </c>
    </row>
    <row r="3184" spans="1:13">
      <c r="A3184" t="s">
        <v>7300</v>
      </c>
      <c r="B3184" t="s">
        <v>7301</v>
      </c>
      <c r="C3184" t="s">
        <v>1098</v>
      </c>
      <c r="D3184" t="s">
        <v>395</v>
      </c>
      <c r="E3184" t="s">
        <v>40</v>
      </c>
      <c r="F3184" t="s">
        <v>4409</v>
      </c>
      <c r="G3184" t="s">
        <v>4663</v>
      </c>
      <c r="H3184" t="s">
        <v>43</v>
      </c>
      <c r="I3184" t="s">
        <v>43</v>
      </c>
      <c r="J3184" t="s">
        <v>43</v>
      </c>
      <c r="K3184" t="s">
        <v>400</v>
      </c>
      <c r="L3184" t="s">
        <v>403</v>
      </c>
      <c r="M3184" t="s">
        <v>48</v>
      </c>
    </row>
    <row r="3185" spans="1:13">
      <c r="A3185" t="s">
        <v>7300</v>
      </c>
      <c r="B3185" t="s">
        <v>7301</v>
      </c>
      <c r="C3185" t="s">
        <v>1098</v>
      </c>
      <c r="D3185" t="s">
        <v>395</v>
      </c>
      <c r="E3185" t="s">
        <v>40</v>
      </c>
      <c r="F3185" t="s">
        <v>4409</v>
      </c>
      <c r="G3185" t="s">
        <v>4663</v>
      </c>
      <c r="H3185" t="s">
        <v>43</v>
      </c>
      <c r="I3185" t="s">
        <v>43</v>
      </c>
      <c r="J3185" t="s">
        <v>43</v>
      </c>
      <c r="K3185" t="s">
        <v>1211</v>
      </c>
      <c r="L3185" t="s">
        <v>43</v>
      </c>
      <c r="M3185" t="s">
        <v>48</v>
      </c>
    </row>
    <row r="3186" spans="1:13">
      <c r="A3186" t="s">
        <v>7302</v>
      </c>
      <c r="B3186" t="s">
        <v>7303</v>
      </c>
      <c r="C3186" t="s">
        <v>7304</v>
      </c>
      <c r="D3186" t="s">
        <v>1075</v>
      </c>
      <c r="E3186" t="s">
        <v>40</v>
      </c>
      <c r="F3186" t="s">
        <v>7305</v>
      </c>
      <c r="G3186" t="s">
        <v>7306</v>
      </c>
      <c r="H3186" t="s">
        <v>7307</v>
      </c>
      <c r="I3186" t="s">
        <v>43</v>
      </c>
      <c r="J3186" t="s">
        <v>43</v>
      </c>
      <c r="K3186" t="s">
        <v>7308</v>
      </c>
      <c r="L3186" t="s">
        <v>7309</v>
      </c>
      <c r="M3186" t="s">
        <v>48</v>
      </c>
    </row>
    <row r="3187" spans="1:13">
      <c r="A3187" t="s">
        <v>7302</v>
      </c>
      <c r="B3187" t="s">
        <v>7303</v>
      </c>
      <c r="C3187" t="s">
        <v>7310</v>
      </c>
      <c r="D3187" t="s">
        <v>1075</v>
      </c>
      <c r="E3187" t="s">
        <v>40</v>
      </c>
      <c r="F3187" t="s">
        <v>3510</v>
      </c>
      <c r="G3187" t="s">
        <v>7306</v>
      </c>
      <c r="H3187" t="s">
        <v>7311</v>
      </c>
      <c r="I3187" t="s">
        <v>43</v>
      </c>
      <c r="J3187" t="s">
        <v>43</v>
      </c>
      <c r="K3187" t="s">
        <v>7308</v>
      </c>
      <c r="L3187" t="s">
        <v>7309</v>
      </c>
      <c r="M3187" t="s">
        <v>48</v>
      </c>
    </row>
    <row r="3188" spans="1:13">
      <c r="A3188" t="s">
        <v>7302</v>
      </c>
      <c r="B3188" t="s">
        <v>7303</v>
      </c>
      <c r="C3188" t="s">
        <v>7304</v>
      </c>
      <c r="D3188" t="s">
        <v>1075</v>
      </c>
      <c r="E3188" t="s">
        <v>40</v>
      </c>
      <c r="F3188" t="s">
        <v>7305</v>
      </c>
      <c r="G3188" t="s">
        <v>7306</v>
      </c>
      <c r="H3188" t="s">
        <v>7307</v>
      </c>
      <c r="I3188" t="s">
        <v>43</v>
      </c>
      <c r="J3188" t="s">
        <v>43</v>
      </c>
      <c r="K3188" t="s">
        <v>7312</v>
      </c>
      <c r="L3188" t="s">
        <v>7313</v>
      </c>
      <c r="M3188" t="s">
        <v>48</v>
      </c>
    </row>
    <row r="3189" spans="1:13">
      <c r="A3189" t="s">
        <v>7302</v>
      </c>
      <c r="B3189" t="s">
        <v>7303</v>
      </c>
      <c r="C3189" t="s">
        <v>7310</v>
      </c>
      <c r="D3189" t="s">
        <v>1075</v>
      </c>
      <c r="E3189" t="s">
        <v>40</v>
      </c>
      <c r="F3189" t="s">
        <v>3510</v>
      </c>
      <c r="G3189" t="s">
        <v>7306</v>
      </c>
      <c r="H3189" t="s">
        <v>7311</v>
      </c>
      <c r="I3189" t="s">
        <v>43</v>
      </c>
      <c r="J3189" t="s">
        <v>43</v>
      </c>
      <c r="K3189" t="s">
        <v>7312</v>
      </c>
      <c r="L3189" t="s">
        <v>7313</v>
      </c>
      <c r="M3189" t="s">
        <v>48</v>
      </c>
    </row>
    <row r="3190" spans="1:13">
      <c r="A3190" t="s">
        <v>7302</v>
      </c>
      <c r="B3190" t="s">
        <v>7303</v>
      </c>
      <c r="C3190" t="s">
        <v>7304</v>
      </c>
      <c r="D3190" t="s">
        <v>1075</v>
      </c>
      <c r="E3190" t="s">
        <v>40</v>
      </c>
      <c r="F3190" t="s">
        <v>7305</v>
      </c>
      <c r="G3190" t="s">
        <v>7306</v>
      </c>
      <c r="H3190" t="s">
        <v>7307</v>
      </c>
      <c r="I3190" t="s">
        <v>43</v>
      </c>
      <c r="J3190" t="s">
        <v>43</v>
      </c>
      <c r="K3190" t="s">
        <v>107</v>
      </c>
      <c r="L3190" t="s">
        <v>43</v>
      </c>
      <c r="M3190" t="s">
        <v>48</v>
      </c>
    </row>
    <row r="3191" spans="1:13">
      <c r="A3191" t="s">
        <v>7302</v>
      </c>
      <c r="B3191" t="s">
        <v>7303</v>
      </c>
      <c r="C3191" t="s">
        <v>7304</v>
      </c>
      <c r="D3191" t="s">
        <v>1075</v>
      </c>
      <c r="E3191" t="s">
        <v>40</v>
      </c>
      <c r="F3191" t="s">
        <v>7305</v>
      </c>
      <c r="G3191" t="s">
        <v>7306</v>
      </c>
      <c r="H3191" t="s">
        <v>7307</v>
      </c>
      <c r="I3191" t="s">
        <v>43</v>
      </c>
      <c r="J3191" t="s">
        <v>43</v>
      </c>
      <c r="K3191" t="s">
        <v>7314</v>
      </c>
      <c r="L3191" t="s">
        <v>43</v>
      </c>
      <c r="M3191" t="s">
        <v>48</v>
      </c>
    </row>
    <row r="3192" spans="1:13">
      <c r="A3192" t="s">
        <v>7302</v>
      </c>
      <c r="B3192" t="s">
        <v>7303</v>
      </c>
      <c r="C3192" t="s">
        <v>7304</v>
      </c>
      <c r="D3192" t="s">
        <v>1075</v>
      </c>
      <c r="E3192" t="s">
        <v>40</v>
      </c>
      <c r="F3192" t="s">
        <v>7305</v>
      </c>
      <c r="G3192" t="s">
        <v>7306</v>
      </c>
      <c r="H3192" t="s">
        <v>7307</v>
      </c>
      <c r="I3192" t="s">
        <v>43</v>
      </c>
      <c r="J3192" t="s">
        <v>43</v>
      </c>
      <c r="K3192" t="s">
        <v>615</v>
      </c>
      <c r="L3192" t="s">
        <v>43</v>
      </c>
      <c r="M3192" t="s">
        <v>48</v>
      </c>
    </row>
    <row r="3193" spans="1:13">
      <c r="A3193" t="s">
        <v>7302</v>
      </c>
      <c r="B3193" t="s">
        <v>7303</v>
      </c>
      <c r="C3193" t="s">
        <v>7304</v>
      </c>
      <c r="D3193" t="s">
        <v>1075</v>
      </c>
      <c r="E3193" t="s">
        <v>40</v>
      </c>
      <c r="F3193" t="s">
        <v>7305</v>
      </c>
      <c r="G3193" t="s">
        <v>7306</v>
      </c>
      <c r="H3193" t="s">
        <v>7307</v>
      </c>
      <c r="I3193" t="s">
        <v>43</v>
      </c>
      <c r="J3193" t="s">
        <v>43</v>
      </c>
      <c r="K3193" t="s">
        <v>110</v>
      </c>
      <c r="L3193" t="s">
        <v>43</v>
      </c>
      <c r="M3193" t="s">
        <v>48</v>
      </c>
    </row>
    <row r="3194" spans="1:13">
      <c r="A3194" t="s">
        <v>7302</v>
      </c>
      <c r="B3194" t="s">
        <v>7303</v>
      </c>
      <c r="C3194" t="s">
        <v>7304</v>
      </c>
      <c r="D3194" t="s">
        <v>1075</v>
      </c>
      <c r="E3194" t="s">
        <v>40</v>
      </c>
      <c r="F3194" t="s">
        <v>7305</v>
      </c>
      <c r="G3194" t="s">
        <v>7306</v>
      </c>
      <c r="H3194" t="s">
        <v>7307</v>
      </c>
      <c r="I3194" t="s">
        <v>43</v>
      </c>
      <c r="J3194" t="s">
        <v>43</v>
      </c>
      <c r="K3194" t="s">
        <v>978</v>
      </c>
      <c r="L3194" t="s">
        <v>43</v>
      </c>
      <c r="M3194" t="s">
        <v>48</v>
      </c>
    </row>
    <row r="3195" spans="1:13">
      <c r="A3195" t="s">
        <v>7302</v>
      </c>
      <c r="B3195" t="s">
        <v>7303</v>
      </c>
      <c r="C3195" t="s">
        <v>7315</v>
      </c>
      <c r="D3195" t="s">
        <v>1075</v>
      </c>
      <c r="E3195" t="s">
        <v>40</v>
      </c>
      <c r="F3195" t="s">
        <v>7316</v>
      </c>
      <c r="G3195" t="s">
        <v>7306</v>
      </c>
      <c r="H3195" t="s">
        <v>7317</v>
      </c>
      <c r="I3195" t="s">
        <v>43</v>
      </c>
      <c r="J3195" t="s">
        <v>43</v>
      </c>
      <c r="K3195" t="s">
        <v>7308</v>
      </c>
      <c r="L3195" t="s">
        <v>7309</v>
      </c>
      <c r="M3195" t="s">
        <v>48</v>
      </c>
    </row>
    <row r="3196" spans="1:13">
      <c r="A3196" t="s">
        <v>7318</v>
      </c>
      <c r="B3196" t="s">
        <v>7319</v>
      </c>
      <c r="C3196" t="s">
        <v>123</v>
      </c>
      <c r="D3196" t="s">
        <v>115</v>
      </c>
      <c r="E3196" t="s">
        <v>40</v>
      </c>
      <c r="F3196" t="s">
        <v>7320</v>
      </c>
      <c r="G3196" t="s">
        <v>7321</v>
      </c>
      <c r="H3196" t="s">
        <v>43</v>
      </c>
      <c r="I3196" t="s">
        <v>43</v>
      </c>
      <c r="J3196" t="s">
        <v>43</v>
      </c>
      <c r="K3196" t="s">
        <v>7322</v>
      </c>
      <c r="L3196" t="s">
        <v>5820</v>
      </c>
      <c r="M3196" t="s">
        <v>48</v>
      </c>
    </row>
    <row r="3197" spans="1:13">
      <c r="A3197" t="s">
        <v>7318</v>
      </c>
      <c r="B3197" t="s">
        <v>7319</v>
      </c>
      <c r="C3197" t="s">
        <v>123</v>
      </c>
      <c r="D3197" t="s">
        <v>115</v>
      </c>
      <c r="E3197" t="s">
        <v>40</v>
      </c>
      <c r="F3197" t="s">
        <v>7320</v>
      </c>
      <c r="G3197" t="s">
        <v>7323</v>
      </c>
      <c r="H3197" t="s">
        <v>43</v>
      </c>
      <c r="I3197" t="s">
        <v>43</v>
      </c>
      <c r="J3197" t="s">
        <v>43</v>
      </c>
      <c r="K3197" t="s">
        <v>7324</v>
      </c>
      <c r="L3197" t="s">
        <v>43</v>
      </c>
      <c r="M3197" t="s">
        <v>48</v>
      </c>
    </row>
    <row r="3198" spans="1:13">
      <c r="A3198" t="s">
        <v>7318</v>
      </c>
      <c r="B3198" t="s">
        <v>7319</v>
      </c>
      <c r="C3198" t="s">
        <v>123</v>
      </c>
      <c r="D3198" t="s">
        <v>115</v>
      </c>
      <c r="E3198" t="s">
        <v>40</v>
      </c>
      <c r="F3198" t="s">
        <v>7320</v>
      </c>
      <c r="G3198" t="s">
        <v>7323</v>
      </c>
      <c r="H3198" t="s">
        <v>43</v>
      </c>
      <c r="I3198" t="s">
        <v>43</v>
      </c>
      <c r="J3198" t="s">
        <v>43</v>
      </c>
      <c r="K3198" t="s">
        <v>919</v>
      </c>
      <c r="L3198" t="s">
        <v>43</v>
      </c>
      <c r="M3198" t="s">
        <v>48</v>
      </c>
    </row>
    <row r="3199" spans="1:13">
      <c r="A3199" t="s">
        <v>7318</v>
      </c>
      <c r="B3199" t="s">
        <v>7319</v>
      </c>
      <c r="C3199" t="s">
        <v>123</v>
      </c>
      <c r="D3199" t="s">
        <v>115</v>
      </c>
      <c r="E3199" t="s">
        <v>40</v>
      </c>
      <c r="F3199" t="s">
        <v>7320</v>
      </c>
      <c r="G3199" t="s">
        <v>7323</v>
      </c>
      <c r="H3199" t="s">
        <v>43</v>
      </c>
      <c r="I3199" t="s">
        <v>43</v>
      </c>
      <c r="J3199" t="s">
        <v>43</v>
      </c>
      <c r="K3199" t="s">
        <v>197</v>
      </c>
      <c r="L3199" t="s">
        <v>43</v>
      </c>
      <c r="M3199" t="s">
        <v>48</v>
      </c>
    </row>
    <row r="3200" spans="1:13">
      <c r="A3200" t="s">
        <v>7325</v>
      </c>
      <c r="B3200" t="s">
        <v>7326</v>
      </c>
      <c r="C3200" t="s">
        <v>102</v>
      </c>
      <c r="D3200" t="s">
        <v>39</v>
      </c>
      <c r="E3200" t="s">
        <v>40</v>
      </c>
      <c r="F3200" t="s">
        <v>7327</v>
      </c>
      <c r="G3200" t="s">
        <v>7328</v>
      </c>
      <c r="H3200" t="s">
        <v>43</v>
      </c>
      <c r="I3200" t="s">
        <v>43</v>
      </c>
      <c r="J3200" t="s">
        <v>43</v>
      </c>
      <c r="K3200" t="s">
        <v>7329</v>
      </c>
      <c r="L3200" t="s">
        <v>7330</v>
      </c>
      <c r="M3200" t="s">
        <v>48</v>
      </c>
    </row>
    <row r="3201" spans="1:13">
      <c r="A3201" t="s">
        <v>7325</v>
      </c>
      <c r="B3201" t="s">
        <v>7326</v>
      </c>
      <c r="C3201" t="s">
        <v>7331</v>
      </c>
      <c r="D3201" t="s">
        <v>43</v>
      </c>
      <c r="E3201" t="s">
        <v>43</v>
      </c>
      <c r="F3201" t="s">
        <v>7332</v>
      </c>
      <c r="G3201" t="s">
        <v>7333</v>
      </c>
      <c r="H3201" t="s">
        <v>43</v>
      </c>
      <c r="I3201" t="s">
        <v>43</v>
      </c>
      <c r="J3201" t="s">
        <v>43</v>
      </c>
      <c r="K3201" t="s">
        <v>272</v>
      </c>
      <c r="L3201" t="s">
        <v>275</v>
      </c>
      <c r="M3201" t="s">
        <v>48</v>
      </c>
    </row>
    <row r="3202" spans="1:13">
      <c r="A3202" t="s">
        <v>7325</v>
      </c>
      <c r="B3202" t="s">
        <v>7326</v>
      </c>
      <c r="C3202" t="s">
        <v>269</v>
      </c>
      <c r="D3202" t="s">
        <v>39</v>
      </c>
      <c r="E3202" t="s">
        <v>40</v>
      </c>
      <c r="F3202" t="s">
        <v>7334</v>
      </c>
      <c r="G3202" t="s">
        <v>7335</v>
      </c>
      <c r="H3202" t="s">
        <v>43</v>
      </c>
      <c r="I3202" t="s">
        <v>43</v>
      </c>
      <c r="J3202" t="s">
        <v>43</v>
      </c>
      <c r="K3202" t="s">
        <v>7336</v>
      </c>
      <c r="L3202" t="s">
        <v>7337</v>
      </c>
      <c r="M3202" t="s">
        <v>48</v>
      </c>
    </row>
    <row r="3203" spans="1:13">
      <c r="A3203" t="s">
        <v>7325</v>
      </c>
      <c r="B3203" t="s">
        <v>7326</v>
      </c>
      <c r="C3203" t="s">
        <v>7338</v>
      </c>
      <c r="D3203" t="s">
        <v>43</v>
      </c>
      <c r="E3203" t="s">
        <v>43</v>
      </c>
      <c r="F3203" t="s">
        <v>1434</v>
      </c>
      <c r="G3203" t="s">
        <v>7333</v>
      </c>
      <c r="H3203" t="s">
        <v>43</v>
      </c>
      <c r="I3203" t="s">
        <v>43</v>
      </c>
      <c r="J3203" t="s">
        <v>43</v>
      </c>
      <c r="K3203" t="s">
        <v>272</v>
      </c>
      <c r="L3203" t="s">
        <v>275</v>
      </c>
      <c r="M3203" t="s">
        <v>48</v>
      </c>
    </row>
    <row r="3204" spans="1:13">
      <c r="A3204" t="s">
        <v>7325</v>
      </c>
      <c r="B3204" t="s">
        <v>7326</v>
      </c>
      <c r="C3204" t="s">
        <v>84</v>
      </c>
      <c r="D3204" t="s">
        <v>85</v>
      </c>
      <c r="E3204" t="s">
        <v>40</v>
      </c>
      <c r="F3204" t="s">
        <v>7339</v>
      </c>
      <c r="G3204" t="s">
        <v>7335</v>
      </c>
      <c r="H3204" t="s">
        <v>43</v>
      </c>
      <c r="I3204" t="s">
        <v>43</v>
      </c>
      <c r="J3204" t="s">
        <v>43</v>
      </c>
      <c r="K3204" t="s">
        <v>7336</v>
      </c>
      <c r="L3204" t="s">
        <v>7337</v>
      </c>
      <c r="M3204" t="s">
        <v>48</v>
      </c>
    </row>
    <row r="3205" spans="1:13">
      <c r="A3205" t="s">
        <v>7325</v>
      </c>
      <c r="B3205" t="s">
        <v>7326</v>
      </c>
      <c r="C3205" t="s">
        <v>7340</v>
      </c>
      <c r="D3205" t="s">
        <v>3657</v>
      </c>
      <c r="E3205" t="s">
        <v>40</v>
      </c>
      <c r="F3205" t="s">
        <v>7341</v>
      </c>
      <c r="G3205" t="s">
        <v>7335</v>
      </c>
      <c r="H3205" t="s">
        <v>43</v>
      </c>
      <c r="I3205" t="s">
        <v>43</v>
      </c>
      <c r="J3205" t="s">
        <v>43</v>
      </c>
      <c r="K3205" t="s">
        <v>7336</v>
      </c>
      <c r="L3205" t="s">
        <v>7337</v>
      </c>
      <c r="M3205" t="s">
        <v>48</v>
      </c>
    </row>
    <row r="3206" spans="1:13">
      <c r="A3206" t="s">
        <v>7325</v>
      </c>
      <c r="B3206" t="s">
        <v>7326</v>
      </c>
      <c r="C3206" t="s">
        <v>7342</v>
      </c>
      <c r="D3206" t="s">
        <v>7343</v>
      </c>
      <c r="E3206" t="s">
        <v>40</v>
      </c>
      <c r="F3206" t="s">
        <v>7344</v>
      </c>
      <c r="G3206" t="s">
        <v>7335</v>
      </c>
      <c r="H3206" t="s">
        <v>43</v>
      </c>
      <c r="I3206" t="s">
        <v>43</v>
      </c>
      <c r="J3206" t="s">
        <v>43</v>
      </c>
      <c r="K3206" t="s">
        <v>7336</v>
      </c>
      <c r="L3206" t="s">
        <v>7337</v>
      </c>
      <c r="M3206" t="s">
        <v>48</v>
      </c>
    </row>
    <row r="3207" spans="1:13">
      <c r="A3207" t="s">
        <v>7325</v>
      </c>
      <c r="B3207" t="s">
        <v>7326</v>
      </c>
      <c r="C3207" t="s">
        <v>7345</v>
      </c>
      <c r="D3207" t="s">
        <v>763</v>
      </c>
      <c r="E3207" t="s">
        <v>40</v>
      </c>
      <c r="F3207" t="s">
        <v>7346</v>
      </c>
      <c r="G3207" t="s">
        <v>7335</v>
      </c>
      <c r="H3207" t="s">
        <v>43</v>
      </c>
      <c r="I3207" t="s">
        <v>43</v>
      </c>
      <c r="J3207" t="s">
        <v>43</v>
      </c>
      <c r="K3207" t="s">
        <v>7336</v>
      </c>
      <c r="L3207" t="s">
        <v>7337</v>
      </c>
      <c r="M3207" t="s">
        <v>48</v>
      </c>
    </row>
    <row r="3208" spans="1:13">
      <c r="A3208" t="s">
        <v>7325</v>
      </c>
      <c r="B3208" t="s">
        <v>7326</v>
      </c>
      <c r="C3208" t="s">
        <v>7347</v>
      </c>
      <c r="D3208" t="s">
        <v>763</v>
      </c>
      <c r="E3208" t="s">
        <v>40</v>
      </c>
      <c r="F3208" t="s">
        <v>7348</v>
      </c>
      <c r="G3208" t="s">
        <v>7335</v>
      </c>
      <c r="H3208" t="s">
        <v>43</v>
      </c>
      <c r="I3208" t="s">
        <v>43</v>
      </c>
      <c r="J3208" t="s">
        <v>43</v>
      </c>
      <c r="K3208" t="s">
        <v>7336</v>
      </c>
      <c r="L3208" t="s">
        <v>7337</v>
      </c>
      <c r="M3208" t="s">
        <v>48</v>
      </c>
    </row>
    <row r="3209" spans="1:13">
      <c r="A3209" t="s">
        <v>7325</v>
      </c>
      <c r="B3209" t="s">
        <v>7326</v>
      </c>
      <c r="C3209" t="s">
        <v>7349</v>
      </c>
      <c r="D3209" t="s">
        <v>7350</v>
      </c>
      <c r="E3209" t="s">
        <v>40</v>
      </c>
      <c r="F3209" t="s">
        <v>7351</v>
      </c>
      <c r="G3209" t="s">
        <v>7335</v>
      </c>
      <c r="H3209" t="s">
        <v>43</v>
      </c>
      <c r="I3209" t="s">
        <v>43</v>
      </c>
      <c r="J3209" t="s">
        <v>43</v>
      </c>
      <c r="K3209" t="s">
        <v>7336</v>
      </c>
      <c r="L3209" t="s">
        <v>7337</v>
      </c>
      <c r="M3209" t="s">
        <v>48</v>
      </c>
    </row>
    <row r="3210" spans="1:13">
      <c r="A3210" t="s">
        <v>7325</v>
      </c>
      <c r="B3210" t="s">
        <v>7326</v>
      </c>
      <c r="C3210" t="s">
        <v>7352</v>
      </c>
      <c r="D3210" t="s">
        <v>7353</v>
      </c>
      <c r="E3210" t="s">
        <v>40</v>
      </c>
      <c r="F3210" t="s">
        <v>7354</v>
      </c>
      <c r="G3210" t="s">
        <v>7335</v>
      </c>
      <c r="H3210" t="s">
        <v>43</v>
      </c>
      <c r="I3210" t="s">
        <v>43</v>
      </c>
      <c r="J3210" t="s">
        <v>43</v>
      </c>
      <c r="K3210" t="s">
        <v>7336</v>
      </c>
      <c r="L3210" t="s">
        <v>7337</v>
      </c>
      <c r="M3210" t="s">
        <v>48</v>
      </c>
    </row>
    <row r="3211" spans="1:13">
      <c r="A3211" t="s">
        <v>7355</v>
      </c>
      <c r="B3211" t="s">
        <v>7356</v>
      </c>
      <c r="C3211" t="s">
        <v>194</v>
      </c>
      <c r="D3211" t="s">
        <v>195</v>
      </c>
      <c r="E3211" t="s">
        <v>40</v>
      </c>
      <c r="F3211" t="s">
        <v>3447</v>
      </c>
      <c r="G3211" t="s">
        <v>1128</v>
      </c>
      <c r="H3211" t="s">
        <v>43</v>
      </c>
      <c r="I3211" t="s">
        <v>43</v>
      </c>
      <c r="J3211" t="s">
        <v>43</v>
      </c>
      <c r="K3211" t="s">
        <v>7357</v>
      </c>
      <c r="L3211" t="s">
        <v>43</v>
      </c>
      <c r="M3211" t="s">
        <v>48</v>
      </c>
    </row>
    <row r="3212" spans="1:13">
      <c r="A3212" t="s">
        <v>7355</v>
      </c>
      <c r="B3212" t="s">
        <v>7356</v>
      </c>
      <c r="C3212" t="s">
        <v>194</v>
      </c>
      <c r="D3212" t="s">
        <v>195</v>
      </c>
      <c r="E3212" t="s">
        <v>40</v>
      </c>
      <c r="F3212" t="s">
        <v>3447</v>
      </c>
      <c r="G3212" t="s">
        <v>1128</v>
      </c>
      <c r="H3212" t="s">
        <v>43</v>
      </c>
      <c r="I3212" t="s">
        <v>43</v>
      </c>
      <c r="J3212" t="s">
        <v>43</v>
      </c>
      <c r="K3212" t="s">
        <v>1129</v>
      </c>
      <c r="L3212" t="s">
        <v>7358</v>
      </c>
      <c r="M3212" t="s">
        <v>48</v>
      </c>
    </row>
    <row r="3213" spans="1:13">
      <c r="A3213" t="s">
        <v>7355</v>
      </c>
      <c r="B3213" t="s">
        <v>7356</v>
      </c>
      <c r="C3213" t="s">
        <v>194</v>
      </c>
      <c r="D3213" t="s">
        <v>195</v>
      </c>
      <c r="E3213" t="s">
        <v>40</v>
      </c>
      <c r="F3213" t="s">
        <v>3447</v>
      </c>
      <c r="G3213" t="s">
        <v>1128</v>
      </c>
      <c r="H3213" t="s">
        <v>43</v>
      </c>
      <c r="I3213" t="s">
        <v>43</v>
      </c>
      <c r="J3213" t="s">
        <v>43</v>
      </c>
      <c r="K3213" t="s">
        <v>7359</v>
      </c>
      <c r="L3213" t="s">
        <v>7358</v>
      </c>
      <c r="M3213" t="s">
        <v>48</v>
      </c>
    </row>
    <row r="3214" spans="1:13">
      <c r="A3214" t="s">
        <v>7355</v>
      </c>
      <c r="B3214" t="s">
        <v>7356</v>
      </c>
      <c r="C3214" t="s">
        <v>194</v>
      </c>
      <c r="D3214" t="s">
        <v>195</v>
      </c>
      <c r="E3214" t="s">
        <v>40</v>
      </c>
      <c r="F3214" t="s">
        <v>3447</v>
      </c>
      <c r="G3214" t="s">
        <v>1128</v>
      </c>
      <c r="H3214" t="s">
        <v>43</v>
      </c>
      <c r="I3214" t="s">
        <v>43</v>
      </c>
      <c r="J3214" t="s">
        <v>43</v>
      </c>
      <c r="K3214" t="s">
        <v>7358</v>
      </c>
      <c r="L3214" t="s">
        <v>385</v>
      </c>
      <c r="M3214" t="s">
        <v>48</v>
      </c>
    </row>
    <row r="3215" spans="1:13">
      <c r="A3215" t="s">
        <v>7355</v>
      </c>
      <c r="B3215" t="s">
        <v>7356</v>
      </c>
      <c r="C3215" t="s">
        <v>194</v>
      </c>
      <c r="D3215" t="s">
        <v>195</v>
      </c>
      <c r="E3215" t="s">
        <v>40</v>
      </c>
      <c r="F3215" t="s">
        <v>3447</v>
      </c>
      <c r="G3215" t="s">
        <v>1128</v>
      </c>
      <c r="H3215" t="s">
        <v>43</v>
      </c>
      <c r="I3215" t="s">
        <v>43</v>
      </c>
      <c r="J3215" t="s">
        <v>43</v>
      </c>
      <c r="K3215" t="s">
        <v>7360</v>
      </c>
      <c r="L3215" t="s">
        <v>7361</v>
      </c>
      <c r="M3215" t="s">
        <v>48</v>
      </c>
    </row>
    <row r="3216" spans="1:13">
      <c r="A3216" t="s">
        <v>7355</v>
      </c>
      <c r="B3216" t="s">
        <v>7356</v>
      </c>
      <c r="C3216" t="s">
        <v>194</v>
      </c>
      <c r="D3216" t="s">
        <v>195</v>
      </c>
      <c r="E3216" t="s">
        <v>40</v>
      </c>
      <c r="F3216" t="s">
        <v>3447</v>
      </c>
      <c r="G3216" t="s">
        <v>1128</v>
      </c>
      <c r="H3216" t="s">
        <v>43</v>
      </c>
      <c r="I3216" t="s">
        <v>43</v>
      </c>
      <c r="J3216" t="s">
        <v>43</v>
      </c>
      <c r="K3216" t="s">
        <v>7358</v>
      </c>
      <c r="L3216" t="s">
        <v>385</v>
      </c>
      <c r="M3216" t="s">
        <v>48</v>
      </c>
    </row>
    <row r="3217" spans="1:13">
      <c r="A3217" t="s">
        <v>7355</v>
      </c>
      <c r="B3217" t="s">
        <v>7356</v>
      </c>
      <c r="C3217" t="s">
        <v>194</v>
      </c>
      <c r="D3217" t="s">
        <v>195</v>
      </c>
      <c r="E3217" t="s">
        <v>40</v>
      </c>
      <c r="F3217" t="s">
        <v>3447</v>
      </c>
      <c r="G3217" t="s">
        <v>758</v>
      </c>
      <c r="H3217" t="s">
        <v>43</v>
      </c>
      <c r="I3217" t="s">
        <v>43</v>
      </c>
      <c r="J3217" t="s">
        <v>43</v>
      </c>
      <c r="K3217" t="s">
        <v>197</v>
      </c>
      <c r="L3217" t="s">
        <v>198</v>
      </c>
      <c r="M3217" t="s">
        <v>48</v>
      </c>
    </row>
    <row r="3218" spans="1:13">
      <c r="A3218" t="s">
        <v>7355</v>
      </c>
      <c r="B3218" t="s">
        <v>7356</v>
      </c>
      <c r="C3218" t="s">
        <v>194</v>
      </c>
      <c r="D3218" t="s">
        <v>195</v>
      </c>
      <c r="E3218" t="s">
        <v>40</v>
      </c>
      <c r="F3218" t="s">
        <v>3447</v>
      </c>
      <c r="G3218" t="s">
        <v>758</v>
      </c>
      <c r="H3218" t="s">
        <v>43</v>
      </c>
      <c r="I3218" t="s">
        <v>43</v>
      </c>
      <c r="J3218" t="s">
        <v>43</v>
      </c>
      <c r="K3218" t="s">
        <v>919</v>
      </c>
      <c r="L3218" t="s">
        <v>285</v>
      </c>
      <c r="M3218" t="s">
        <v>48</v>
      </c>
    </row>
    <row r="3219" spans="1:13">
      <c r="A3219" t="s">
        <v>7355</v>
      </c>
      <c r="B3219" t="s">
        <v>7356</v>
      </c>
      <c r="C3219" t="s">
        <v>38</v>
      </c>
      <c r="D3219" t="s">
        <v>39</v>
      </c>
      <c r="E3219" t="s">
        <v>40</v>
      </c>
      <c r="F3219" t="s">
        <v>3447</v>
      </c>
      <c r="G3219" t="s">
        <v>758</v>
      </c>
      <c r="H3219" t="s">
        <v>43</v>
      </c>
      <c r="I3219" t="s">
        <v>43</v>
      </c>
      <c r="J3219" t="s">
        <v>43</v>
      </c>
      <c r="K3219" t="s">
        <v>197</v>
      </c>
      <c r="L3219" t="s">
        <v>198</v>
      </c>
      <c r="M3219" t="s">
        <v>48</v>
      </c>
    </row>
    <row r="3220" spans="1:13">
      <c r="A3220" t="s">
        <v>7355</v>
      </c>
      <c r="B3220" t="s">
        <v>7356</v>
      </c>
      <c r="C3220" t="s">
        <v>38</v>
      </c>
      <c r="D3220" t="s">
        <v>39</v>
      </c>
      <c r="E3220" t="s">
        <v>40</v>
      </c>
      <c r="F3220" t="s">
        <v>3447</v>
      </c>
      <c r="G3220" t="s">
        <v>758</v>
      </c>
      <c r="H3220" t="s">
        <v>43</v>
      </c>
      <c r="I3220" t="s">
        <v>43</v>
      </c>
      <c r="J3220" t="s">
        <v>43</v>
      </c>
      <c r="K3220" t="s">
        <v>919</v>
      </c>
      <c r="L3220" t="s">
        <v>285</v>
      </c>
      <c r="M3220" t="s">
        <v>48</v>
      </c>
    </row>
    <row r="3221" spans="1:13">
      <c r="A3221" t="s">
        <v>7355</v>
      </c>
      <c r="B3221" t="s">
        <v>7356</v>
      </c>
      <c r="C3221" t="s">
        <v>449</v>
      </c>
      <c r="D3221" t="s">
        <v>39</v>
      </c>
      <c r="E3221" t="s">
        <v>40</v>
      </c>
      <c r="F3221" t="s">
        <v>3447</v>
      </c>
      <c r="G3221" t="s">
        <v>758</v>
      </c>
      <c r="H3221" t="s">
        <v>43</v>
      </c>
      <c r="I3221" t="s">
        <v>43</v>
      </c>
      <c r="J3221" t="s">
        <v>43</v>
      </c>
      <c r="K3221" t="s">
        <v>197</v>
      </c>
      <c r="L3221" t="s">
        <v>198</v>
      </c>
      <c r="M3221" t="s">
        <v>48</v>
      </c>
    </row>
    <row r="3222" spans="1:13">
      <c r="A3222" t="s">
        <v>7355</v>
      </c>
      <c r="B3222" t="s">
        <v>7356</v>
      </c>
      <c r="C3222" t="s">
        <v>449</v>
      </c>
      <c r="D3222" t="s">
        <v>39</v>
      </c>
      <c r="E3222" t="s">
        <v>40</v>
      </c>
      <c r="F3222" t="s">
        <v>3447</v>
      </c>
      <c r="G3222" t="s">
        <v>758</v>
      </c>
      <c r="H3222" t="s">
        <v>43</v>
      </c>
      <c r="I3222" t="s">
        <v>43</v>
      </c>
      <c r="J3222" t="s">
        <v>43</v>
      </c>
      <c r="K3222" t="s">
        <v>919</v>
      </c>
      <c r="L3222" t="s">
        <v>285</v>
      </c>
      <c r="M3222" t="s">
        <v>48</v>
      </c>
    </row>
    <row r="3223" spans="1:13">
      <c r="A3223" t="s">
        <v>7362</v>
      </c>
      <c r="B3223" t="s">
        <v>7363</v>
      </c>
      <c r="C3223" t="s">
        <v>84</v>
      </c>
      <c r="D3223" t="s">
        <v>85</v>
      </c>
      <c r="E3223" t="s">
        <v>40</v>
      </c>
      <c r="F3223" t="s">
        <v>1044</v>
      </c>
      <c r="G3223" t="s">
        <v>7364</v>
      </c>
      <c r="H3223" t="s">
        <v>4903</v>
      </c>
      <c r="I3223" t="s">
        <v>7365</v>
      </c>
      <c r="J3223" t="s">
        <v>43</v>
      </c>
      <c r="K3223" t="s">
        <v>1150</v>
      </c>
      <c r="L3223" t="s">
        <v>7366</v>
      </c>
      <c r="M3223" t="s">
        <v>48</v>
      </c>
    </row>
    <row r="3224" spans="1:13">
      <c r="A3224" t="s">
        <v>7362</v>
      </c>
      <c r="B3224" t="s">
        <v>7363</v>
      </c>
      <c r="C3224" t="s">
        <v>84</v>
      </c>
      <c r="D3224" t="s">
        <v>85</v>
      </c>
      <c r="E3224" t="s">
        <v>40</v>
      </c>
      <c r="F3224" t="s">
        <v>1044</v>
      </c>
      <c r="G3224" t="s">
        <v>7364</v>
      </c>
      <c r="H3224" t="s">
        <v>4903</v>
      </c>
      <c r="I3224" t="s">
        <v>7365</v>
      </c>
      <c r="J3224" t="s">
        <v>43</v>
      </c>
      <c r="K3224" t="s">
        <v>7367</v>
      </c>
      <c r="L3224" t="s">
        <v>7368</v>
      </c>
      <c r="M3224" t="s">
        <v>48</v>
      </c>
    </row>
    <row r="3225" spans="1:13">
      <c r="A3225" t="s">
        <v>7362</v>
      </c>
      <c r="B3225" t="s">
        <v>7363</v>
      </c>
      <c r="C3225" t="s">
        <v>84</v>
      </c>
      <c r="D3225" t="s">
        <v>85</v>
      </c>
      <c r="E3225" t="s">
        <v>40</v>
      </c>
      <c r="F3225" t="s">
        <v>1044</v>
      </c>
      <c r="G3225" t="s">
        <v>7364</v>
      </c>
      <c r="H3225" t="s">
        <v>4903</v>
      </c>
      <c r="I3225" t="s">
        <v>7365</v>
      </c>
      <c r="J3225" t="s">
        <v>43</v>
      </c>
      <c r="K3225" t="s">
        <v>7369</v>
      </c>
      <c r="L3225" t="s">
        <v>7370</v>
      </c>
      <c r="M3225" t="s">
        <v>48</v>
      </c>
    </row>
    <row r="3226" spans="1:13">
      <c r="A3226" t="s">
        <v>7371</v>
      </c>
      <c r="B3226" t="s">
        <v>7372</v>
      </c>
      <c r="C3226" t="s">
        <v>7373</v>
      </c>
      <c r="D3226" t="s">
        <v>39</v>
      </c>
      <c r="E3226" t="s">
        <v>40</v>
      </c>
      <c r="F3226" t="s">
        <v>43</v>
      </c>
      <c r="G3226" t="s">
        <v>7374</v>
      </c>
      <c r="H3226" t="s">
        <v>43</v>
      </c>
      <c r="I3226" t="s">
        <v>43</v>
      </c>
      <c r="J3226" t="s">
        <v>43</v>
      </c>
      <c r="K3226" t="s">
        <v>6881</v>
      </c>
      <c r="L3226" t="s">
        <v>7375</v>
      </c>
      <c r="M3226" t="s">
        <v>48</v>
      </c>
    </row>
    <row r="3227" spans="1:13">
      <c r="A3227" t="s">
        <v>7371</v>
      </c>
      <c r="B3227" t="s">
        <v>7372</v>
      </c>
      <c r="C3227" t="s">
        <v>7373</v>
      </c>
      <c r="D3227" t="s">
        <v>39</v>
      </c>
      <c r="E3227" t="s">
        <v>40</v>
      </c>
      <c r="F3227" t="s">
        <v>43</v>
      </c>
      <c r="G3227" t="s">
        <v>7374</v>
      </c>
      <c r="H3227" t="s">
        <v>43</v>
      </c>
      <c r="I3227" t="s">
        <v>43</v>
      </c>
      <c r="J3227" t="s">
        <v>43</v>
      </c>
      <c r="K3227" t="s">
        <v>7376</v>
      </c>
      <c r="L3227" t="s">
        <v>7375</v>
      </c>
      <c r="M3227" t="s">
        <v>48</v>
      </c>
    </row>
    <row r="3228" spans="1:13">
      <c r="A3228" t="s">
        <v>7371</v>
      </c>
      <c r="B3228" t="s">
        <v>7372</v>
      </c>
      <c r="C3228" t="s">
        <v>7373</v>
      </c>
      <c r="D3228" t="s">
        <v>39</v>
      </c>
      <c r="E3228" t="s">
        <v>40</v>
      </c>
      <c r="F3228" t="s">
        <v>43</v>
      </c>
      <c r="G3228" t="s">
        <v>7377</v>
      </c>
      <c r="H3228" t="s">
        <v>43</v>
      </c>
      <c r="I3228" t="s">
        <v>43</v>
      </c>
      <c r="J3228" t="s">
        <v>43</v>
      </c>
      <c r="K3228" t="s">
        <v>6881</v>
      </c>
      <c r="L3228" t="s">
        <v>7378</v>
      </c>
      <c r="M3228" t="s">
        <v>48</v>
      </c>
    </row>
    <row r="3229" spans="1:13">
      <c r="A3229" t="s">
        <v>7371</v>
      </c>
      <c r="B3229" t="s">
        <v>7372</v>
      </c>
      <c r="C3229" t="s">
        <v>7373</v>
      </c>
      <c r="D3229" t="s">
        <v>39</v>
      </c>
      <c r="E3229" t="s">
        <v>40</v>
      </c>
      <c r="F3229" t="s">
        <v>43</v>
      </c>
      <c r="G3229" t="s">
        <v>7377</v>
      </c>
      <c r="H3229" t="s">
        <v>43</v>
      </c>
      <c r="I3229" t="s">
        <v>43</v>
      </c>
      <c r="J3229" t="s">
        <v>43</v>
      </c>
      <c r="K3229" t="s">
        <v>6881</v>
      </c>
      <c r="L3229" t="s">
        <v>7379</v>
      </c>
      <c r="M3229" t="s">
        <v>48</v>
      </c>
    </row>
    <row r="3230" spans="1:13">
      <c r="A3230" t="s">
        <v>7371</v>
      </c>
      <c r="B3230" t="s">
        <v>7372</v>
      </c>
      <c r="C3230" t="s">
        <v>7373</v>
      </c>
      <c r="D3230" t="s">
        <v>39</v>
      </c>
      <c r="E3230" t="s">
        <v>40</v>
      </c>
      <c r="F3230" t="s">
        <v>43</v>
      </c>
      <c r="G3230" t="s">
        <v>7377</v>
      </c>
      <c r="H3230" t="s">
        <v>43</v>
      </c>
      <c r="I3230" t="s">
        <v>43</v>
      </c>
      <c r="J3230" t="s">
        <v>43</v>
      </c>
      <c r="K3230" t="s">
        <v>7376</v>
      </c>
      <c r="L3230" t="s">
        <v>7378</v>
      </c>
      <c r="M3230" t="s">
        <v>48</v>
      </c>
    </row>
    <row r="3231" spans="1:13">
      <c r="A3231" t="s">
        <v>7371</v>
      </c>
      <c r="B3231" t="s">
        <v>7372</v>
      </c>
      <c r="C3231" t="s">
        <v>7373</v>
      </c>
      <c r="D3231" t="s">
        <v>39</v>
      </c>
      <c r="E3231" t="s">
        <v>40</v>
      </c>
      <c r="F3231" t="s">
        <v>43</v>
      </c>
      <c r="G3231" t="s">
        <v>7377</v>
      </c>
      <c r="H3231" t="s">
        <v>43</v>
      </c>
      <c r="I3231" t="s">
        <v>43</v>
      </c>
      <c r="J3231" t="s">
        <v>43</v>
      </c>
      <c r="K3231" t="s">
        <v>7376</v>
      </c>
      <c r="L3231" t="s">
        <v>7379</v>
      </c>
      <c r="M3231" t="s">
        <v>48</v>
      </c>
    </row>
    <row r="3232" spans="1:13">
      <c r="A3232" t="s">
        <v>7380</v>
      </c>
      <c r="B3232" t="s">
        <v>7381</v>
      </c>
      <c r="C3232" t="s">
        <v>123</v>
      </c>
      <c r="D3232" t="s">
        <v>115</v>
      </c>
      <c r="E3232" t="s">
        <v>40</v>
      </c>
      <c r="F3232" t="s">
        <v>826</v>
      </c>
      <c r="G3232" t="s">
        <v>2135</v>
      </c>
      <c r="H3232" t="s">
        <v>43</v>
      </c>
      <c r="I3232" t="s">
        <v>43</v>
      </c>
      <c r="J3232" t="s">
        <v>828</v>
      </c>
      <c r="K3232" t="s">
        <v>1721</v>
      </c>
      <c r="L3232" t="s">
        <v>830</v>
      </c>
      <c r="M3232" t="s">
        <v>48</v>
      </c>
    </row>
    <row r="3233" spans="1:13">
      <c r="A3233" t="s">
        <v>7380</v>
      </c>
      <c r="B3233" t="s">
        <v>7381</v>
      </c>
      <c r="C3233" t="s">
        <v>123</v>
      </c>
      <c r="D3233" t="s">
        <v>115</v>
      </c>
      <c r="E3233" t="s">
        <v>40</v>
      </c>
      <c r="F3233" t="s">
        <v>2543</v>
      </c>
      <c r="G3233" t="s">
        <v>2544</v>
      </c>
      <c r="H3233" t="s">
        <v>43</v>
      </c>
      <c r="I3233" t="s">
        <v>43</v>
      </c>
      <c r="J3233" t="s">
        <v>43</v>
      </c>
      <c r="K3233" t="s">
        <v>830</v>
      </c>
      <c r="L3233" t="s">
        <v>7382</v>
      </c>
      <c r="M3233" t="s">
        <v>48</v>
      </c>
    </row>
    <row r="3234" spans="1:13">
      <c r="A3234" t="s">
        <v>7380</v>
      </c>
      <c r="B3234" t="s">
        <v>7381</v>
      </c>
      <c r="C3234" t="s">
        <v>123</v>
      </c>
      <c r="D3234" t="s">
        <v>115</v>
      </c>
      <c r="E3234" t="s">
        <v>40</v>
      </c>
      <c r="F3234" t="s">
        <v>7383</v>
      </c>
      <c r="G3234" t="s">
        <v>7384</v>
      </c>
      <c r="H3234" t="s">
        <v>43</v>
      </c>
      <c r="I3234" t="s">
        <v>43</v>
      </c>
      <c r="J3234" t="s">
        <v>7385</v>
      </c>
      <c r="K3234" t="s">
        <v>7386</v>
      </c>
      <c r="L3234" t="s">
        <v>7387</v>
      </c>
      <c r="M3234" t="s">
        <v>48</v>
      </c>
    </row>
    <row r="3235" spans="1:13">
      <c r="A3235" t="s">
        <v>7388</v>
      </c>
      <c r="B3235" t="s">
        <v>7389</v>
      </c>
      <c r="C3235" t="s">
        <v>104</v>
      </c>
      <c r="D3235" t="s">
        <v>39</v>
      </c>
      <c r="E3235" t="s">
        <v>40</v>
      </c>
      <c r="F3235" t="s">
        <v>7390</v>
      </c>
      <c r="G3235" t="s">
        <v>938</v>
      </c>
      <c r="H3235" t="s">
        <v>7391</v>
      </c>
      <c r="I3235" t="s">
        <v>43</v>
      </c>
      <c r="J3235" t="s">
        <v>43</v>
      </c>
      <c r="K3235" t="s">
        <v>7392</v>
      </c>
      <c r="L3235" t="s">
        <v>7393</v>
      </c>
      <c r="M3235" t="s">
        <v>48</v>
      </c>
    </row>
    <row r="3236" spans="1:13">
      <c r="A3236" t="s">
        <v>7388</v>
      </c>
      <c r="B3236" t="s">
        <v>7389</v>
      </c>
      <c r="C3236" t="s">
        <v>423</v>
      </c>
      <c r="D3236" t="s">
        <v>424</v>
      </c>
      <c r="E3236" t="s">
        <v>40</v>
      </c>
      <c r="F3236" t="s">
        <v>7394</v>
      </c>
      <c r="G3236" t="s">
        <v>938</v>
      </c>
      <c r="H3236" t="s">
        <v>7395</v>
      </c>
      <c r="I3236" t="s">
        <v>43</v>
      </c>
      <c r="J3236" t="s">
        <v>43</v>
      </c>
      <c r="K3236" t="s">
        <v>7392</v>
      </c>
      <c r="L3236" t="s">
        <v>7393</v>
      </c>
      <c r="M3236" t="s">
        <v>48</v>
      </c>
    </row>
    <row r="3237" spans="1:13">
      <c r="A3237" t="s">
        <v>7388</v>
      </c>
      <c r="B3237" t="s">
        <v>7389</v>
      </c>
      <c r="C3237" t="s">
        <v>3759</v>
      </c>
      <c r="D3237" t="s">
        <v>419</v>
      </c>
      <c r="E3237" t="s">
        <v>420</v>
      </c>
      <c r="F3237" t="s">
        <v>7396</v>
      </c>
      <c r="G3237" t="s">
        <v>938</v>
      </c>
      <c r="H3237" t="s">
        <v>7397</v>
      </c>
      <c r="I3237" t="s">
        <v>43</v>
      </c>
      <c r="J3237" t="s">
        <v>43</v>
      </c>
      <c r="K3237" t="s">
        <v>7392</v>
      </c>
      <c r="L3237" t="s">
        <v>7393</v>
      </c>
      <c r="M3237" t="s">
        <v>48</v>
      </c>
    </row>
    <row r="3238" spans="1:13">
      <c r="A3238" t="s">
        <v>7388</v>
      </c>
      <c r="B3238" t="s">
        <v>7389</v>
      </c>
      <c r="C3238" t="s">
        <v>104</v>
      </c>
      <c r="D3238" t="s">
        <v>39</v>
      </c>
      <c r="E3238" t="s">
        <v>40</v>
      </c>
      <c r="F3238" t="s">
        <v>937</v>
      </c>
      <c r="G3238" t="s">
        <v>938</v>
      </c>
      <c r="H3238" t="s">
        <v>7391</v>
      </c>
      <c r="I3238" t="s">
        <v>43</v>
      </c>
      <c r="J3238" t="s">
        <v>43</v>
      </c>
      <c r="K3238" t="s">
        <v>1119</v>
      </c>
      <c r="L3238" t="s">
        <v>1120</v>
      </c>
      <c r="M3238" t="s">
        <v>48</v>
      </c>
    </row>
    <row r="3239" spans="1:13">
      <c r="A3239" t="s">
        <v>7398</v>
      </c>
      <c r="B3239" t="s">
        <v>7399</v>
      </c>
      <c r="C3239" t="s">
        <v>269</v>
      </c>
      <c r="D3239" t="s">
        <v>39</v>
      </c>
      <c r="E3239" t="s">
        <v>40</v>
      </c>
      <c r="F3239" t="s">
        <v>7400</v>
      </c>
      <c r="G3239" t="s">
        <v>7401</v>
      </c>
      <c r="H3239" t="s">
        <v>43</v>
      </c>
      <c r="I3239" t="s">
        <v>43</v>
      </c>
      <c r="J3239" t="s">
        <v>7402</v>
      </c>
      <c r="K3239" t="s">
        <v>7403</v>
      </c>
      <c r="L3239" t="s">
        <v>43</v>
      </c>
      <c r="M3239" t="s">
        <v>48</v>
      </c>
    </row>
    <row r="3240" spans="1:13">
      <c r="A3240" t="s">
        <v>7398</v>
      </c>
      <c r="B3240" t="s">
        <v>7399</v>
      </c>
      <c r="C3240" t="s">
        <v>269</v>
      </c>
      <c r="D3240" t="s">
        <v>39</v>
      </c>
      <c r="E3240" t="s">
        <v>40</v>
      </c>
      <c r="F3240" t="s">
        <v>7400</v>
      </c>
      <c r="G3240" t="s">
        <v>7401</v>
      </c>
      <c r="H3240" t="s">
        <v>43</v>
      </c>
      <c r="I3240" t="s">
        <v>43</v>
      </c>
      <c r="J3240" t="s">
        <v>7402</v>
      </c>
      <c r="K3240" t="s">
        <v>7404</v>
      </c>
      <c r="L3240" t="s">
        <v>43</v>
      </c>
      <c r="M3240" t="s">
        <v>48</v>
      </c>
    </row>
    <row r="3241" spans="1:13">
      <c r="A3241" t="s">
        <v>7405</v>
      </c>
      <c r="B3241" t="s">
        <v>7406</v>
      </c>
      <c r="C3241" t="s">
        <v>7407</v>
      </c>
      <c r="D3241" t="s">
        <v>213</v>
      </c>
      <c r="E3241" t="s">
        <v>40</v>
      </c>
      <c r="F3241" t="s">
        <v>7408</v>
      </c>
      <c r="G3241" t="s">
        <v>3803</v>
      </c>
      <c r="H3241" t="s">
        <v>7409</v>
      </c>
      <c r="I3241" t="s">
        <v>43</v>
      </c>
      <c r="J3241" t="s">
        <v>7410</v>
      </c>
      <c r="K3241" t="s">
        <v>2766</v>
      </c>
      <c r="L3241" t="s">
        <v>3790</v>
      </c>
      <c r="M3241" t="s">
        <v>48</v>
      </c>
    </row>
    <row r="3242" spans="1:13">
      <c r="A3242" t="s">
        <v>7405</v>
      </c>
      <c r="B3242" t="s">
        <v>7406</v>
      </c>
      <c r="C3242" t="s">
        <v>7407</v>
      </c>
      <c r="D3242" t="s">
        <v>213</v>
      </c>
      <c r="E3242" t="s">
        <v>40</v>
      </c>
      <c r="F3242" t="s">
        <v>7411</v>
      </c>
      <c r="G3242" t="s">
        <v>1601</v>
      </c>
      <c r="H3242" t="s">
        <v>7412</v>
      </c>
      <c r="I3242" t="s">
        <v>43</v>
      </c>
      <c r="J3242" t="s">
        <v>7413</v>
      </c>
      <c r="K3242" t="s">
        <v>2766</v>
      </c>
      <c r="L3242" t="s">
        <v>3790</v>
      </c>
      <c r="M3242" t="s">
        <v>48</v>
      </c>
    </row>
    <row r="3243" spans="1:13">
      <c r="A3243" t="s">
        <v>7405</v>
      </c>
      <c r="B3243" t="s">
        <v>7406</v>
      </c>
      <c r="C3243" t="s">
        <v>7407</v>
      </c>
      <c r="D3243" t="s">
        <v>213</v>
      </c>
      <c r="E3243" t="s">
        <v>40</v>
      </c>
      <c r="F3243" t="s">
        <v>7411</v>
      </c>
      <c r="G3243" t="s">
        <v>1601</v>
      </c>
      <c r="H3243" t="s">
        <v>7412</v>
      </c>
      <c r="I3243" t="s">
        <v>43</v>
      </c>
      <c r="J3243" t="s">
        <v>7413</v>
      </c>
      <c r="K3243" t="s">
        <v>2766</v>
      </c>
      <c r="L3243" t="s">
        <v>7414</v>
      </c>
      <c r="M3243" t="s">
        <v>48</v>
      </c>
    </row>
    <row r="3244" spans="1:13">
      <c r="A3244" t="s">
        <v>7405</v>
      </c>
      <c r="B3244" t="s">
        <v>7406</v>
      </c>
      <c r="C3244" t="s">
        <v>7407</v>
      </c>
      <c r="D3244" t="s">
        <v>213</v>
      </c>
      <c r="E3244" t="s">
        <v>40</v>
      </c>
      <c r="F3244" t="s">
        <v>7411</v>
      </c>
      <c r="G3244" t="s">
        <v>1601</v>
      </c>
      <c r="H3244" t="s">
        <v>7412</v>
      </c>
      <c r="I3244" t="s">
        <v>43</v>
      </c>
      <c r="J3244" t="s">
        <v>7413</v>
      </c>
      <c r="K3244" t="s">
        <v>4054</v>
      </c>
      <c r="L3244" t="s">
        <v>3060</v>
      </c>
      <c r="M3244" t="s">
        <v>48</v>
      </c>
    </row>
    <row r="3245" spans="1:13">
      <c r="A3245" t="s">
        <v>7405</v>
      </c>
      <c r="B3245" t="s">
        <v>7406</v>
      </c>
      <c r="C3245" t="s">
        <v>7407</v>
      </c>
      <c r="D3245" t="s">
        <v>213</v>
      </c>
      <c r="E3245" t="s">
        <v>40</v>
      </c>
      <c r="F3245" t="s">
        <v>7411</v>
      </c>
      <c r="G3245" t="s">
        <v>1601</v>
      </c>
      <c r="H3245" t="s">
        <v>7412</v>
      </c>
      <c r="I3245" t="s">
        <v>43</v>
      </c>
      <c r="J3245" t="s">
        <v>7413</v>
      </c>
      <c r="K3245" t="s">
        <v>7415</v>
      </c>
      <c r="L3245" t="s">
        <v>3801</v>
      </c>
      <c r="M3245" t="s">
        <v>48</v>
      </c>
    </row>
    <row r="3246" spans="1:13">
      <c r="A3246" t="s">
        <v>7405</v>
      </c>
      <c r="B3246" t="s">
        <v>7406</v>
      </c>
      <c r="C3246" t="s">
        <v>7407</v>
      </c>
      <c r="D3246" t="s">
        <v>213</v>
      </c>
      <c r="E3246" t="s">
        <v>40</v>
      </c>
      <c r="F3246" t="s">
        <v>7416</v>
      </c>
      <c r="G3246" t="s">
        <v>7417</v>
      </c>
      <c r="H3246" t="s">
        <v>7412</v>
      </c>
      <c r="I3246" t="s">
        <v>43</v>
      </c>
      <c r="J3246" t="s">
        <v>7413</v>
      </c>
      <c r="K3246" t="s">
        <v>2766</v>
      </c>
      <c r="L3246" t="s">
        <v>3790</v>
      </c>
      <c r="M3246" t="s">
        <v>48</v>
      </c>
    </row>
    <row r="3247" spans="1:13">
      <c r="A3247" t="s">
        <v>7405</v>
      </c>
      <c r="B3247" t="s">
        <v>7406</v>
      </c>
      <c r="C3247" t="s">
        <v>7407</v>
      </c>
      <c r="D3247" t="s">
        <v>213</v>
      </c>
      <c r="E3247" t="s">
        <v>40</v>
      </c>
      <c r="F3247" t="s">
        <v>7416</v>
      </c>
      <c r="G3247" t="s">
        <v>7417</v>
      </c>
      <c r="H3247" t="s">
        <v>7412</v>
      </c>
      <c r="I3247" t="s">
        <v>43</v>
      </c>
      <c r="J3247" t="s">
        <v>7413</v>
      </c>
      <c r="K3247" t="s">
        <v>2766</v>
      </c>
      <c r="L3247" t="s">
        <v>6306</v>
      </c>
      <c r="M3247" t="s">
        <v>48</v>
      </c>
    </row>
    <row r="3248" spans="1:13">
      <c r="A3248" t="s">
        <v>7405</v>
      </c>
      <c r="B3248" t="s">
        <v>7406</v>
      </c>
      <c r="C3248" t="s">
        <v>7407</v>
      </c>
      <c r="D3248" t="s">
        <v>213</v>
      </c>
      <c r="E3248" t="s">
        <v>40</v>
      </c>
      <c r="F3248" t="s">
        <v>7416</v>
      </c>
      <c r="G3248" t="s">
        <v>7417</v>
      </c>
      <c r="H3248" t="s">
        <v>7412</v>
      </c>
      <c r="I3248" t="s">
        <v>43</v>
      </c>
      <c r="J3248" t="s">
        <v>7413</v>
      </c>
      <c r="K3248" t="s">
        <v>4054</v>
      </c>
      <c r="L3248" t="s">
        <v>3060</v>
      </c>
      <c r="M3248" t="s">
        <v>48</v>
      </c>
    </row>
    <row r="3249" spans="1:13">
      <c r="A3249" t="s">
        <v>7405</v>
      </c>
      <c r="B3249" t="s">
        <v>7406</v>
      </c>
      <c r="C3249" t="s">
        <v>7407</v>
      </c>
      <c r="D3249" t="s">
        <v>213</v>
      </c>
      <c r="E3249" t="s">
        <v>40</v>
      </c>
      <c r="F3249" t="s">
        <v>7416</v>
      </c>
      <c r="G3249" t="s">
        <v>7417</v>
      </c>
      <c r="H3249" t="s">
        <v>7412</v>
      </c>
      <c r="I3249" t="s">
        <v>43</v>
      </c>
      <c r="J3249" t="s">
        <v>7413</v>
      </c>
      <c r="K3249" t="s">
        <v>4054</v>
      </c>
      <c r="L3249" t="s">
        <v>7418</v>
      </c>
      <c r="M3249" t="s">
        <v>48</v>
      </c>
    </row>
    <row r="3250" spans="1:13">
      <c r="A3250" t="s">
        <v>7405</v>
      </c>
      <c r="B3250" t="s">
        <v>7406</v>
      </c>
      <c r="C3250" t="s">
        <v>7407</v>
      </c>
      <c r="D3250" t="s">
        <v>213</v>
      </c>
      <c r="E3250" t="s">
        <v>40</v>
      </c>
      <c r="F3250" t="s">
        <v>7416</v>
      </c>
      <c r="G3250" t="s">
        <v>7417</v>
      </c>
      <c r="H3250" t="s">
        <v>7412</v>
      </c>
      <c r="I3250" t="s">
        <v>43</v>
      </c>
      <c r="J3250" t="s">
        <v>7413</v>
      </c>
      <c r="K3250" t="s">
        <v>2761</v>
      </c>
      <c r="L3250" t="s">
        <v>3801</v>
      </c>
      <c r="M3250" t="s">
        <v>48</v>
      </c>
    </row>
    <row r="3251" spans="1:13">
      <c r="A3251" t="s">
        <v>7405</v>
      </c>
      <c r="B3251" t="s">
        <v>7406</v>
      </c>
      <c r="C3251" t="s">
        <v>7407</v>
      </c>
      <c r="D3251" t="s">
        <v>213</v>
      </c>
      <c r="E3251" t="s">
        <v>40</v>
      </c>
      <c r="F3251" t="s">
        <v>7416</v>
      </c>
      <c r="G3251" t="s">
        <v>7417</v>
      </c>
      <c r="H3251" t="s">
        <v>7412</v>
      </c>
      <c r="I3251" t="s">
        <v>43</v>
      </c>
      <c r="J3251" t="s">
        <v>7413</v>
      </c>
      <c r="K3251" t="s">
        <v>7415</v>
      </c>
      <c r="L3251" t="s">
        <v>3801</v>
      </c>
      <c r="M3251" t="s">
        <v>48</v>
      </c>
    </row>
    <row r="3252" spans="1:13">
      <c r="A3252" t="s">
        <v>7405</v>
      </c>
      <c r="B3252" t="s">
        <v>7406</v>
      </c>
      <c r="C3252" t="s">
        <v>7407</v>
      </c>
      <c r="D3252" t="s">
        <v>213</v>
      </c>
      <c r="E3252" t="s">
        <v>40</v>
      </c>
      <c r="F3252" t="s">
        <v>7416</v>
      </c>
      <c r="G3252" t="s">
        <v>7417</v>
      </c>
      <c r="H3252" t="s">
        <v>7412</v>
      </c>
      <c r="I3252" t="s">
        <v>43</v>
      </c>
      <c r="J3252" t="s">
        <v>7413</v>
      </c>
      <c r="K3252" t="s">
        <v>3349</v>
      </c>
      <c r="L3252" t="s">
        <v>6769</v>
      </c>
      <c r="M3252" t="s">
        <v>48</v>
      </c>
    </row>
    <row r="3253" spans="1:13">
      <c r="A3253" t="s">
        <v>7405</v>
      </c>
      <c r="B3253" t="s">
        <v>7406</v>
      </c>
      <c r="C3253" t="s">
        <v>7407</v>
      </c>
      <c r="D3253" t="s">
        <v>213</v>
      </c>
      <c r="E3253" t="s">
        <v>40</v>
      </c>
      <c r="F3253" t="s">
        <v>7416</v>
      </c>
      <c r="G3253" t="s">
        <v>7417</v>
      </c>
      <c r="H3253" t="s">
        <v>7412</v>
      </c>
      <c r="I3253" t="s">
        <v>43</v>
      </c>
      <c r="J3253" t="s">
        <v>7413</v>
      </c>
      <c r="K3253" t="s">
        <v>7419</v>
      </c>
      <c r="L3253" t="s">
        <v>6769</v>
      </c>
      <c r="M3253" t="s">
        <v>48</v>
      </c>
    </row>
    <row r="3254" spans="1:13">
      <c r="A3254" t="s">
        <v>7405</v>
      </c>
      <c r="B3254" t="s">
        <v>7406</v>
      </c>
      <c r="C3254" t="s">
        <v>7407</v>
      </c>
      <c r="D3254" t="s">
        <v>213</v>
      </c>
      <c r="E3254" t="s">
        <v>40</v>
      </c>
      <c r="F3254" t="s">
        <v>7420</v>
      </c>
      <c r="G3254" t="s">
        <v>3789</v>
      </c>
      <c r="H3254" t="s">
        <v>7412</v>
      </c>
      <c r="I3254" t="s">
        <v>43</v>
      </c>
      <c r="J3254" t="s">
        <v>7413</v>
      </c>
      <c r="K3254" t="s">
        <v>2760</v>
      </c>
      <c r="L3254" t="s">
        <v>2761</v>
      </c>
      <c r="M3254" t="s">
        <v>48</v>
      </c>
    </row>
    <row r="3255" spans="1:13">
      <c r="A3255" t="s">
        <v>7405</v>
      </c>
      <c r="B3255" t="s">
        <v>7406</v>
      </c>
      <c r="C3255" t="s">
        <v>7407</v>
      </c>
      <c r="D3255" t="s">
        <v>213</v>
      </c>
      <c r="E3255" t="s">
        <v>40</v>
      </c>
      <c r="F3255" t="s">
        <v>7420</v>
      </c>
      <c r="G3255" t="s">
        <v>3789</v>
      </c>
      <c r="H3255" t="s">
        <v>7412</v>
      </c>
      <c r="I3255" t="s">
        <v>43</v>
      </c>
      <c r="J3255" t="s">
        <v>7413</v>
      </c>
      <c r="K3255" t="s">
        <v>2760</v>
      </c>
      <c r="L3255" t="s">
        <v>3801</v>
      </c>
      <c r="M3255" t="s">
        <v>48</v>
      </c>
    </row>
    <row r="3256" spans="1:13">
      <c r="A3256" t="s">
        <v>7405</v>
      </c>
      <c r="B3256" t="s">
        <v>7406</v>
      </c>
      <c r="C3256" t="s">
        <v>7407</v>
      </c>
      <c r="D3256" t="s">
        <v>213</v>
      </c>
      <c r="E3256" t="s">
        <v>40</v>
      </c>
      <c r="F3256" t="s">
        <v>7420</v>
      </c>
      <c r="G3256" t="s">
        <v>3789</v>
      </c>
      <c r="H3256" t="s">
        <v>7412</v>
      </c>
      <c r="I3256" t="s">
        <v>43</v>
      </c>
      <c r="J3256" t="s">
        <v>7413</v>
      </c>
      <c r="K3256" t="s">
        <v>3349</v>
      </c>
      <c r="L3256" t="s">
        <v>6769</v>
      </c>
      <c r="M3256" t="s">
        <v>48</v>
      </c>
    </row>
    <row r="3257" spans="1:13">
      <c r="A3257" t="s">
        <v>7405</v>
      </c>
      <c r="B3257" t="s">
        <v>7406</v>
      </c>
      <c r="C3257" t="s">
        <v>7407</v>
      </c>
      <c r="D3257" t="s">
        <v>213</v>
      </c>
      <c r="E3257" t="s">
        <v>40</v>
      </c>
      <c r="F3257" t="s">
        <v>7408</v>
      </c>
      <c r="G3257" t="s">
        <v>3803</v>
      </c>
      <c r="H3257" t="s">
        <v>7412</v>
      </c>
      <c r="I3257" t="s">
        <v>43</v>
      </c>
      <c r="J3257" t="s">
        <v>7413</v>
      </c>
      <c r="K3257" t="s">
        <v>4054</v>
      </c>
      <c r="L3257" t="s">
        <v>3060</v>
      </c>
      <c r="M3257" t="s">
        <v>48</v>
      </c>
    </row>
    <row r="3258" spans="1:13">
      <c r="A3258" t="s">
        <v>7405</v>
      </c>
      <c r="B3258" t="s">
        <v>7406</v>
      </c>
      <c r="C3258" t="s">
        <v>7407</v>
      </c>
      <c r="D3258" t="s">
        <v>213</v>
      </c>
      <c r="E3258" t="s">
        <v>40</v>
      </c>
      <c r="F3258" t="s">
        <v>7408</v>
      </c>
      <c r="G3258" t="s">
        <v>3803</v>
      </c>
      <c r="H3258" t="s">
        <v>7412</v>
      </c>
      <c r="I3258" t="s">
        <v>43</v>
      </c>
      <c r="J3258" t="s">
        <v>7413</v>
      </c>
      <c r="K3258" t="s">
        <v>2761</v>
      </c>
      <c r="L3258" t="s">
        <v>3801</v>
      </c>
      <c r="M3258" t="s">
        <v>48</v>
      </c>
    </row>
    <row r="3259" spans="1:13">
      <c r="A3259" t="s">
        <v>7405</v>
      </c>
      <c r="B3259" t="s">
        <v>7406</v>
      </c>
      <c r="C3259" t="s">
        <v>7407</v>
      </c>
      <c r="D3259" t="s">
        <v>213</v>
      </c>
      <c r="E3259" t="s">
        <v>40</v>
      </c>
      <c r="F3259" t="s">
        <v>7408</v>
      </c>
      <c r="G3259" t="s">
        <v>3803</v>
      </c>
      <c r="H3259" t="s">
        <v>7412</v>
      </c>
      <c r="I3259" t="s">
        <v>43</v>
      </c>
      <c r="J3259" t="s">
        <v>7413</v>
      </c>
      <c r="K3259" t="s">
        <v>7415</v>
      </c>
      <c r="L3259" t="s">
        <v>3801</v>
      </c>
      <c r="M3259" t="s">
        <v>48</v>
      </c>
    </row>
    <row r="3260" spans="1:13">
      <c r="A3260" t="s">
        <v>7405</v>
      </c>
      <c r="B3260" t="s">
        <v>7406</v>
      </c>
      <c r="C3260" t="s">
        <v>7407</v>
      </c>
      <c r="D3260" t="s">
        <v>213</v>
      </c>
      <c r="E3260" t="s">
        <v>40</v>
      </c>
      <c r="F3260" t="s">
        <v>7408</v>
      </c>
      <c r="G3260" t="s">
        <v>3803</v>
      </c>
      <c r="H3260" t="s">
        <v>7412</v>
      </c>
      <c r="I3260" t="s">
        <v>43</v>
      </c>
      <c r="J3260" t="s">
        <v>7413</v>
      </c>
      <c r="K3260" t="s">
        <v>3349</v>
      </c>
      <c r="L3260" t="s">
        <v>6769</v>
      </c>
      <c r="M3260" t="s">
        <v>48</v>
      </c>
    </row>
    <row r="3261" spans="1:13">
      <c r="A3261" t="s">
        <v>7405</v>
      </c>
      <c r="B3261" t="s">
        <v>7406</v>
      </c>
      <c r="C3261" t="s">
        <v>7407</v>
      </c>
      <c r="D3261" t="s">
        <v>213</v>
      </c>
      <c r="E3261" t="s">
        <v>40</v>
      </c>
      <c r="F3261" t="s">
        <v>7408</v>
      </c>
      <c r="G3261" t="s">
        <v>3803</v>
      </c>
      <c r="H3261" t="s">
        <v>7412</v>
      </c>
      <c r="I3261" t="s">
        <v>43</v>
      </c>
      <c r="J3261" t="s">
        <v>7413</v>
      </c>
      <c r="K3261" t="s">
        <v>7419</v>
      </c>
      <c r="L3261" t="s">
        <v>6769</v>
      </c>
      <c r="M3261" t="s">
        <v>48</v>
      </c>
    </row>
    <row r="3262" spans="1:13">
      <c r="A3262" t="s">
        <v>7421</v>
      </c>
      <c r="B3262" t="s">
        <v>7422</v>
      </c>
      <c r="C3262" t="s">
        <v>84</v>
      </c>
      <c r="D3262" t="s">
        <v>85</v>
      </c>
      <c r="E3262" t="s">
        <v>40</v>
      </c>
      <c r="F3262" t="s">
        <v>7423</v>
      </c>
      <c r="G3262" t="s">
        <v>7424</v>
      </c>
      <c r="H3262" t="s">
        <v>43</v>
      </c>
      <c r="I3262" t="s">
        <v>43</v>
      </c>
      <c r="J3262" t="s">
        <v>698</v>
      </c>
      <c r="K3262" t="s">
        <v>7425</v>
      </c>
      <c r="L3262" t="s">
        <v>7426</v>
      </c>
      <c r="M3262" t="s">
        <v>48</v>
      </c>
    </row>
    <row r="3263" spans="1:13">
      <c r="A3263" t="s">
        <v>7427</v>
      </c>
      <c r="B3263" t="s">
        <v>7428</v>
      </c>
      <c r="C3263" t="s">
        <v>84</v>
      </c>
      <c r="D3263" t="s">
        <v>85</v>
      </c>
      <c r="E3263" t="s">
        <v>40</v>
      </c>
      <c r="F3263" t="s">
        <v>7429</v>
      </c>
      <c r="G3263" t="s">
        <v>7430</v>
      </c>
      <c r="H3263" t="s">
        <v>6506</v>
      </c>
      <c r="I3263" t="s">
        <v>43</v>
      </c>
      <c r="J3263" t="s">
        <v>43</v>
      </c>
      <c r="K3263" t="s">
        <v>7431</v>
      </c>
      <c r="L3263" t="s">
        <v>7432</v>
      </c>
      <c r="M3263" t="s">
        <v>48</v>
      </c>
    </row>
    <row r="3264" spans="1:13">
      <c r="A3264" t="s">
        <v>7433</v>
      </c>
      <c r="B3264" t="s">
        <v>7434</v>
      </c>
      <c r="C3264" t="s">
        <v>7435</v>
      </c>
      <c r="D3264" t="s">
        <v>95</v>
      </c>
      <c r="E3264" t="s">
        <v>40</v>
      </c>
      <c r="F3264" t="s">
        <v>7436</v>
      </c>
      <c r="G3264" t="s">
        <v>7437</v>
      </c>
      <c r="H3264" t="s">
        <v>43</v>
      </c>
      <c r="I3264" t="s">
        <v>43</v>
      </c>
      <c r="J3264" t="s">
        <v>43</v>
      </c>
      <c r="K3264" t="s">
        <v>1150</v>
      </c>
      <c r="L3264" t="s">
        <v>7438</v>
      </c>
      <c r="M3264" t="s">
        <v>48</v>
      </c>
    </row>
    <row r="3265" spans="1:13">
      <c r="A3265" t="s">
        <v>7433</v>
      </c>
      <c r="B3265" t="s">
        <v>7434</v>
      </c>
      <c r="C3265" t="s">
        <v>7435</v>
      </c>
      <c r="D3265" t="s">
        <v>95</v>
      </c>
      <c r="E3265" t="s">
        <v>40</v>
      </c>
      <c r="F3265" t="s">
        <v>7439</v>
      </c>
      <c r="G3265" t="s">
        <v>7440</v>
      </c>
      <c r="H3265" t="s">
        <v>43</v>
      </c>
      <c r="I3265" t="s">
        <v>43</v>
      </c>
      <c r="J3265" t="s">
        <v>43</v>
      </c>
      <c r="K3265" t="s">
        <v>1150</v>
      </c>
      <c r="L3265" t="s">
        <v>43</v>
      </c>
      <c r="M3265" t="s">
        <v>48</v>
      </c>
    </row>
    <row r="3266" spans="1:13">
      <c r="A3266" t="s">
        <v>7433</v>
      </c>
      <c r="B3266" t="s">
        <v>7434</v>
      </c>
      <c r="C3266" t="s">
        <v>7435</v>
      </c>
      <c r="D3266" t="s">
        <v>95</v>
      </c>
      <c r="E3266" t="s">
        <v>40</v>
      </c>
      <c r="F3266" t="s">
        <v>7441</v>
      </c>
      <c r="G3266" t="s">
        <v>7442</v>
      </c>
      <c r="H3266" t="s">
        <v>43</v>
      </c>
      <c r="I3266" t="s">
        <v>43</v>
      </c>
      <c r="J3266" t="s">
        <v>43</v>
      </c>
      <c r="K3266" t="s">
        <v>1150</v>
      </c>
      <c r="L3266" t="s">
        <v>3545</v>
      </c>
      <c r="M3266" t="s">
        <v>48</v>
      </c>
    </row>
    <row r="3267" spans="1:13">
      <c r="A3267" t="s">
        <v>7433</v>
      </c>
      <c r="B3267" t="s">
        <v>7434</v>
      </c>
      <c r="C3267" t="s">
        <v>7435</v>
      </c>
      <c r="D3267" t="s">
        <v>95</v>
      </c>
      <c r="E3267" t="s">
        <v>40</v>
      </c>
      <c r="F3267" t="s">
        <v>7441</v>
      </c>
      <c r="G3267" t="s">
        <v>7442</v>
      </c>
      <c r="H3267" t="s">
        <v>43</v>
      </c>
      <c r="I3267" t="s">
        <v>43</v>
      </c>
      <c r="J3267" t="s">
        <v>43</v>
      </c>
      <c r="K3267" t="s">
        <v>1150</v>
      </c>
      <c r="L3267" t="s">
        <v>43</v>
      </c>
      <c r="M3267" t="s">
        <v>48</v>
      </c>
    </row>
    <row r="3268" spans="1:13">
      <c r="A3268" t="s">
        <v>7433</v>
      </c>
      <c r="B3268" t="s">
        <v>7434</v>
      </c>
      <c r="C3268" t="s">
        <v>7435</v>
      </c>
      <c r="D3268" t="s">
        <v>95</v>
      </c>
      <c r="E3268" t="s">
        <v>40</v>
      </c>
      <c r="F3268" t="s">
        <v>7443</v>
      </c>
      <c r="G3268" t="s">
        <v>7444</v>
      </c>
      <c r="H3268" t="s">
        <v>43</v>
      </c>
      <c r="I3268" t="s">
        <v>43</v>
      </c>
      <c r="J3268" t="s">
        <v>43</v>
      </c>
      <c r="K3268" t="s">
        <v>1150</v>
      </c>
      <c r="L3268" t="s">
        <v>7445</v>
      </c>
      <c r="M3268" t="s">
        <v>48</v>
      </c>
    </row>
    <row r="3269" spans="1:13">
      <c r="A3269" t="s">
        <v>7433</v>
      </c>
      <c r="B3269" t="s">
        <v>7434</v>
      </c>
      <c r="C3269" t="s">
        <v>7435</v>
      </c>
      <c r="D3269" t="s">
        <v>95</v>
      </c>
      <c r="E3269" t="s">
        <v>40</v>
      </c>
      <c r="F3269" t="s">
        <v>7443</v>
      </c>
      <c r="G3269" t="s">
        <v>7444</v>
      </c>
      <c r="H3269" t="s">
        <v>43</v>
      </c>
      <c r="I3269" t="s">
        <v>43</v>
      </c>
      <c r="J3269" t="s">
        <v>43</v>
      </c>
      <c r="K3269" t="s">
        <v>1048</v>
      </c>
      <c r="L3269" t="s">
        <v>7446</v>
      </c>
      <c r="M3269" t="s">
        <v>48</v>
      </c>
    </row>
    <row r="3270" spans="1:13">
      <c r="A3270" t="s">
        <v>7433</v>
      </c>
      <c r="B3270" t="s">
        <v>7434</v>
      </c>
      <c r="C3270" t="s">
        <v>7435</v>
      </c>
      <c r="D3270" t="s">
        <v>95</v>
      </c>
      <c r="E3270" t="s">
        <v>40</v>
      </c>
      <c r="F3270" t="s">
        <v>7447</v>
      </c>
      <c r="G3270" t="s">
        <v>7448</v>
      </c>
      <c r="H3270" t="s">
        <v>43</v>
      </c>
      <c r="I3270" t="s">
        <v>43</v>
      </c>
      <c r="J3270" t="s">
        <v>43</v>
      </c>
      <c r="K3270" t="s">
        <v>1150</v>
      </c>
      <c r="L3270" t="s">
        <v>7438</v>
      </c>
      <c r="M3270" t="s">
        <v>48</v>
      </c>
    </row>
    <row r="3271" spans="1:13">
      <c r="A3271" t="s">
        <v>7433</v>
      </c>
      <c r="B3271" t="s">
        <v>7434</v>
      </c>
      <c r="C3271" t="s">
        <v>7435</v>
      </c>
      <c r="D3271" t="s">
        <v>95</v>
      </c>
      <c r="E3271" t="s">
        <v>40</v>
      </c>
      <c r="F3271" t="s">
        <v>7447</v>
      </c>
      <c r="G3271" t="s">
        <v>7448</v>
      </c>
      <c r="H3271" t="s">
        <v>43</v>
      </c>
      <c r="I3271" t="s">
        <v>43</v>
      </c>
      <c r="J3271" t="s">
        <v>43</v>
      </c>
      <c r="K3271" t="s">
        <v>7438</v>
      </c>
      <c r="L3271" t="s">
        <v>1048</v>
      </c>
      <c r="M3271" t="s">
        <v>48</v>
      </c>
    </row>
    <row r="3272" spans="1:13">
      <c r="A3272" t="s">
        <v>7449</v>
      </c>
      <c r="B3272" t="s">
        <v>7450</v>
      </c>
      <c r="C3272" t="s">
        <v>84</v>
      </c>
      <c r="D3272" t="s">
        <v>85</v>
      </c>
      <c r="E3272" t="s">
        <v>40</v>
      </c>
      <c r="F3272" t="s">
        <v>6544</v>
      </c>
      <c r="G3272" t="s">
        <v>7451</v>
      </c>
      <c r="H3272" t="s">
        <v>6545</v>
      </c>
      <c r="I3272" t="s">
        <v>43</v>
      </c>
      <c r="J3272" t="s">
        <v>7452</v>
      </c>
      <c r="K3272" t="s">
        <v>7453</v>
      </c>
      <c r="L3272" t="s">
        <v>7454</v>
      </c>
      <c r="M3272" t="s">
        <v>48</v>
      </c>
    </row>
    <row r="3273" spans="1:13">
      <c r="A3273" t="s">
        <v>7449</v>
      </c>
      <c r="B3273" t="s">
        <v>7450</v>
      </c>
      <c r="C3273" t="s">
        <v>84</v>
      </c>
      <c r="D3273" t="s">
        <v>85</v>
      </c>
      <c r="E3273" t="s">
        <v>40</v>
      </c>
      <c r="F3273" t="s">
        <v>6547</v>
      </c>
      <c r="G3273" t="s">
        <v>7455</v>
      </c>
      <c r="H3273" t="s">
        <v>6548</v>
      </c>
      <c r="I3273" t="s">
        <v>43</v>
      </c>
      <c r="J3273" t="s">
        <v>7456</v>
      </c>
      <c r="K3273" t="s">
        <v>7453</v>
      </c>
      <c r="L3273" t="s">
        <v>7454</v>
      </c>
      <c r="M3273" t="s">
        <v>48</v>
      </c>
    </row>
    <row r="3274" spans="1:13">
      <c r="A3274" t="s">
        <v>7449</v>
      </c>
      <c r="B3274" t="s">
        <v>7450</v>
      </c>
      <c r="C3274" t="s">
        <v>512</v>
      </c>
      <c r="D3274" t="s">
        <v>513</v>
      </c>
      <c r="E3274" t="s">
        <v>420</v>
      </c>
      <c r="F3274" t="s">
        <v>7457</v>
      </c>
      <c r="G3274" t="s">
        <v>7458</v>
      </c>
      <c r="H3274" t="s">
        <v>7459</v>
      </c>
      <c r="I3274" t="s">
        <v>43</v>
      </c>
      <c r="J3274" t="s">
        <v>43</v>
      </c>
      <c r="K3274" t="s">
        <v>7460</v>
      </c>
      <c r="L3274" t="s">
        <v>5028</v>
      </c>
      <c r="M3274" t="s">
        <v>48</v>
      </c>
    </row>
    <row r="3275" spans="1:13">
      <c r="A3275" t="s">
        <v>7449</v>
      </c>
      <c r="B3275" t="s">
        <v>7450</v>
      </c>
      <c r="C3275" t="s">
        <v>5177</v>
      </c>
      <c r="D3275" t="s">
        <v>95</v>
      </c>
      <c r="E3275" t="s">
        <v>40</v>
      </c>
      <c r="F3275" t="s">
        <v>7461</v>
      </c>
      <c r="G3275" t="s">
        <v>7462</v>
      </c>
      <c r="H3275" t="s">
        <v>7463</v>
      </c>
      <c r="I3275" t="s">
        <v>43</v>
      </c>
      <c r="J3275" t="s">
        <v>43</v>
      </c>
      <c r="K3275" t="s">
        <v>5186</v>
      </c>
      <c r="L3275" t="s">
        <v>7464</v>
      </c>
      <c r="M3275" t="s">
        <v>48</v>
      </c>
    </row>
    <row r="3276" spans="1:13">
      <c r="A3276" t="s">
        <v>7465</v>
      </c>
      <c r="B3276" t="s">
        <v>7466</v>
      </c>
      <c r="C3276" t="s">
        <v>84</v>
      </c>
      <c r="D3276" t="s">
        <v>85</v>
      </c>
      <c r="E3276" t="s">
        <v>40</v>
      </c>
      <c r="F3276" t="s">
        <v>7467</v>
      </c>
      <c r="G3276" t="s">
        <v>7468</v>
      </c>
      <c r="H3276" t="s">
        <v>43</v>
      </c>
      <c r="I3276" t="s">
        <v>43</v>
      </c>
      <c r="J3276" t="s">
        <v>43</v>
      </c>
      <c r="K3276" t="s">
        <v>7469</v>
      </c>
      <c r="L3276" t="s">
        <v>7470</v>
      </c>
      <c r="M3276" t="s">
        <v>48</v>
      </c>
    </row>
    <row r="3277" spans="1:13">
      <c r="A3277" t="s">
        <v>7465</v>
      </c>
      <c r="B3277" t="s">
        <v>7466</v>
      </c>
      <c r="C3277" t="s">
        <v>84</v>
      </c>
      <c r="D3277" t="s">
        <v>85</v>
      </c>
      <c r="E3277" t="s">
        <v>40</v>
      </c>
      <c r="F3277" t="s">
        <v>7467</v>
      </c>
      <c r="G3277" t="s">
        <v>7468</v>
      </c>
      <c r="H3277" t="s">
        <v>43</v>
      </c>
      <c r="I3277" t="s">
        <v>43</v>
      </c>
      <c r="J3277" t="s">
        <v>43</v>
      </c>
      <c r="K3277" t="s">
        <v>7471</v>
      </c>
      <c r="L3277" t="s">
        <v>7472</v>
      </c>
      <c r="M3277" t="s">
        <v>48</v>
      </c>
    </row>
    <row r="3278" spans="1:13">
      <c r="A3278" t="s">
        <v>7473</v>
      </c>
      <c r="B3278" t="s">
        <v>7474</v>
      </c>
      <c r="C3278" t="s">
        <v>3656</v>
      </c>
      <c r="D3278" t="s">
        <v>3657</v>
      </c>
      <c r="E3278" t="s">
        <v>40</v>
      </c>
      <c r="F3278" t="s">
        <v>7475</v>
      </c>
      <c r="G3278" t="s">
        <v>7476</v>
      </c>
      <c r="H3278" t="s">
        <v>7477</v>
      </c>
      <c r="I3278" t="s">
        <v>43</v>
      </c>
      <c r="J3278" t="s">
        <v>43</v>
      </c>
      <c r="K3278" t="s">
        <v>500</v>
      </c>
      <c r="L3278" t="s">
        <v>1072</v>
      </c>
      <c r="M3278" t="s">
        <v>48</v>
      </c>
    </row>
    <row r="3279" spans="1:13">
      <c r="A3279" t="s">
        <v>7473</v>
      </c>
      <c r="B3279" t="s">
        <v>7474</v>
      </c>
      <c r="C3279" t="s">
        <v>3656</v>
      </c>
      <c r="D3279" t="s">
        <v>3657</v>
      </c>
      <c r="E3279" t="s">
        <v>40</v>
      </c>
      <c r="F3279" t="s">
        <v>7475</v>
      </c>
      <c r="G3279" t="s">
        <v>7478</v>
      </c>
      <c r="H3279" t="s">
        <v>7477</v>
      </c>
      <c r="I3279" t="s">
        <v>43</v>
      </c>
      <c r="J3279" t="s">
        <v>43</v>
      </c>
      <c r="K3279" t="s">
        <v>197</v>
      </c>
      <c r="L3279" t="s">
        <v>198</v>
      </c>
      <c r="M3279" t="s">
        <v>48</v>
      </c>
    </row>
    <row r="3280" spans="1:13">
      <c r="A3280" t="s">
        <v>7473</v>
      </c>
      <c r="B3280" t="s">
        <v>7474</v>
      </c>
      <c r="C3280" t="s">
        <v>3656</v>
      </c>
      <c r="D3280" t="s">
        <v>3657</v>
      </c>
      <c r="E3280" t="s">
        <v>40</v>
      </c>
      <c r="F3280" t="s">
        <v>7475</v>
      </c>
      <c r="G3280" t="s">
        <v>7478</v>
      </c>
      <c r="H3280" t="s">
        <v>7477</v>
      </c>
      <c r="I3280" t="s">
        <v>43</v>
      </c>
      <c r="J3280" t="s">
        <v>43</v>
      </c>
      <c r="K3280" t="s">
        <v>2899</v>
      </c>
      <c r="L3280" t="s">
        <v>288</v>
      </c>
      <c r="M3280" t="s">
        <v>48</v>
      </c>
    </row>
    <row r="3281" spans="1:13">
      <c r="A3281" t="s">
        <v>7473</v>
      </c>
      <c r="B3281" t="s">
        <v>7474</v>
      </c>
      <c r="C3281" t="s">
        <v>3656</v>
      </c>
      <c r="D3281" t="s">
        <v>3657</v>
      </c>
      <c r="E3281" t="s">
        <v>40</v>
      </c>
      <c r="F3281" t="s">
        <v>7475</v>
      </c>
      <c r="G3281" t="s">
        <v>7478</v>
      </c>
      <c r="H3281" t="s">
        <v>7477</v>
      </c>
      <c r="I3281" t="s">
        <v>43</v>
      </c>
      <c r="J3281" t="s">
        <v>43</v>
      </c>
      <c r="K3281" t="s">
        <v>495</v>
      </c>
      <c r="L3281" t="s">
        <v>7479</v>
      </c>
      <c r="M3281" t="s">
        <v>48</v>
      </c>
    </row>
    <row r="3282" spans="1:13">
      <c r="A3282" t="s">
        <v>7473</v>
      </c>
      <c r="B3282" t="s">
        <v>7474</v>
      </c>
      <c r="C3282" t="s">
        <v>3656</v>
      </c>
      <c r="D3282" t="s">
        <v>3657</v>
      </c>
      <c r="E3282" t="s">
        <v>40</v>
      </c>
      <c r="F3282" t="s">
        <v>7475</v>
      </c>
      <c r="G3282" t="s">
        <v>7478</v>
      </c>
      <c r="H3282" t="s">
        <v>7477</v>
      </c>
      <c r="I3282" t="s">
        <v>43</v>
      </c>
      <c r="J3282" t="s">
        <v>43</v>
      </c>
      <c r="K3282" t="s">
        <v>577</v>
      </c>
      <c r="L3282" t="s">
        <v>7480</v>
      </c>
      <c r="M3282" t="s">
        <v>48</v>
      </c>
    </row>
    <row r="3283" spans="1:13">
      <c r="A3283" t="s">
        <v>7473</v>
      </c>
      <c r="B3283" t="s">
        <v>7474</v>
      </c>
      <c r="C3283" t="s">
        <v>3656</v>
      </c>
      <c r="D3283" t="s">
        <v>3657</v>
      </c>
      <c r="E3283" t="s">
        <v>40</v>
      </c>
      <c r="F3283" t="s">
        <v>7481</v>
      </c>
      <c r="G3283" t="s">
        <v>7482</v>
      </c>
      <c r="H3283" t="s">
        <v>7483</v>
      </c>
      <c r="I3283" t="s">
        <v>43</v>
      </c>
      <c r="J3283" t="s">
        <v>43</v>
      </c>
      <c r="K3283" t="s">
        <v>197</v>
      </c>
      <c r="L3283" t="s">
        <v>198</v>
      </c>
      <c r="M3283" t="s">
        <v>48</v>
      </c>
    </row>
    <row r="3284" spans="1:13">
      <c r="A3284" t="s">
        <v>7473</v>
      </c>
      <c r="B3284" t="s">
        <v>7474</v>
      </c>
      <c r="C3284" t="s">
        <v>3656</v>
      </c>
      <c r="D3284" t="s">
        <v>3657</v>
      </c>
      <c r="E3284" t="s">
        <v>40</v>
      </c>
      <c r="F3284" t="s">
        <v>7481</v>
      </c>
      <c r="G3284" t="s">
        <v>7482</v>
      </c>
      <c r="H3284" t="s">
        <v>7483</v>
      </c>
      <c r="I3284" t="s">
        <v>43</v>
      </c>
      <c r="J3284" t="s">
        <v>43</v>
      </c>
      <c r="K3284" t="s">
        <v>495</v>
      </c>
      <c r="L3284" t="s">
        <v>496</v>
      </c>
      <c r="M3284" t="s">
        <v>48</v>
      </c>
    </row>
    <row r="3285" spans="1:13">
      <c r="A3285" t="s">
        <v>7473</v>
      </c>
      <c r="B3285" t="s">
        <v>7474</v>
      </c>
      <c r="C3285" t="s">
        <v>3656</v>
      </c>
      <c r="D3285" t="s">
        <v>3657</v>
      </c>
      <c r="E3285" t="s">
        <v>40</v>
      </c>
      <c r="F3285" t="s">
        <v>7481</v>
      </c>
      <c r="G3285" t="s">
        <v>7482</v>
      </c>
      <c r="H3285" t="s">
        <v>7483</v>
      </c>
      <c r="I3285" t="s">
        <v>43</v>
      </c>
      <c r="J3285" t="s">
        <v>43</v>
      </c>
      <c r="K3285" t="s">
        <v>2899</v>
      </c>
      <c r="L3285" t="s">
        <v>288</v>
      </c>
      <c r="M3285" t="s">
        <v>48</v>
      </c>
    </row>
    <row r="3286" spans="1:13">
      <c r="A3286" t="s">
        <v>7473</v>
      </c>
      <c r="B3286" t="s">
        <v>7474</v>
      </c>
      <c r="C3286" t="s">
        <v>3656</v>
      </c>
      <c r="D3286" t="s">
        <v>3657</v>
      </c>
      <c r="E3286" t="s">
        <v>40</v>
      </c>
      <c r="F3286" t="s">
        <v>7481</v>
      </c>
      <c r="G3286" t="s">
        <v>7482</v>
      </c>
      <c r="H3286" t="s">
        <v>7483</v>
      </c>
      <c r="I3286" t="s">
        <v>43</v>
      </c>
      <c r="J3286" t="s">
        <v>43</v>
      </c>
      <c r="K3286" t="s">
        <v>577</v>
      </c>
      <c r="L3286" t="s">
        <v>7484</v>
      </c>
      <c r="M3286" t="s">
        <v>48</v>
      </c>
    </row>
    <row r="3287" spans="1:13">
      <c r="A3287" t="s">
        <v>7473</v>
      </c>
      <c r="B3287" t="s">
        <v>7474</v>
      </c>
      <c r="C3287" t="s">
        <v>3656</v>
      </c>
      <c r="D3287" t="s">
        <v>3657</v>
      </c>
      <c r="E3287" t="s">
        <v>40</v>
      </c>
      <c r="F3287" t="s">
        <v>7485</v>
      </c>
      <c r="G3287" t="s">
        <v>7486</v>
      </c>
      <c r="H3287" t="s">
        <v>43</v>
      </c>
      <c r="I3287" t="s">
        <v>43</v>
      </c>
      <c r="J3287" t="s">
        <v>43</v>
      </c>
      <c r="K3287" t="s">
        <v>2899</v>
      </c>
      <c r="L3287" t="s">
        <v>288</v>
      </c>
      <c r="M3287" t="s">
        <v>48</v>
      </c>
    </row>
    <row r="3288" spans="1:13">
      <c r="A3288" t="s">
        <v>7473</v>
      </c>
      <c r="B3288" t="s">
        <v>7474</v>
      </c>
      <c r="C3288" t="s">
        <v>3656</v>
      </c>
      <c r="D3288" t="s">
        <v>3657</v>
      </c>
      <c r="E3288" t="s">
        <v>40</v>
      </c>
      <c r="F3288" t="s">
        <v>7485</v>
      </c>
      <c r="G3288" t="s">
        <v>7486</v>
      </c>
      <c r="H3288" t="s">
        <v>43</v>
      </c>
      <c r="I3288" t="s">
        <v>43</v>
      </c>
      <c r="J3288" t="s">
        <v>43</v>
      </c>
      <c r="K3288" t="s">
        <v>197</v>
      </c>
      <c r="L3288" t="s">
        <v>198</v>
      </c>
      <c r="M3288" t="s">
        <v>48</v>
      </c>
    </row>
    <row r="3289" spans="1:13">
      <c r="A3289" t="s">
        <v>7473</v>
      </c>
      <c r="B3289" t="s">
        <v>7474</v>
      </c>
      <c r="C3289" t="s">
        <v>3656</v>
      </c>
      <c r="D3289" t="s">
        <v>3657</v>
      </c>
      <c r="E3289" t="s">
        <v>40</v>
      </c>
      <c r="F3289" t="s">
        <v>7485</v>
      </c>
      <c r="G3289" t="s">
        <v>7486</v>
      </c>
      <c r="H3289" t="s">
        <v>43</v>
      </c>
      <c r="I3289" t="s">
        <v>43</v>
      </c>
      <c r="J3289" t="s">
        <v>43</v>
      </c>
      <c r="K3289" t="s">
        <v>495</v>
      </c>
      <c r="L3289" t="s">
        <v>496</v>
      </c>
      <c r="M3289" t="s">
        <v>48</v>
      </c>
    </row>
    <row r="3290" spans="1:13">
      <c r="A3290" t="s">
        <v>7473</v>
      </c>
      <c r="B3290" t="s">
        <v>7474</v>
      </c>
      <c r="C3290" t="s">
        <v>3656</v>
      </c>
      <c r="D3290" t="s">
        <v>3657</v>
      </c>
      <c r="E3290" t="s">
        <v>40</v>
      </c>
      <c r="F3290" t="s">
        <v>7485</v>
      </c>
      <c r="G3290" t="s">
        <v>7486</v>
      </c>
      <c r="H3290" t="s">
        <v>43</v>
      </c>
      <c r="I3290" t="s">
        <v>43</v>
      </c>
      <c r="J3290" t="s">
        <v>43</v>
      </c>
      <c r="K3290" t="s">
        <v>577</v>
      </c>
      <c r="L3290" t="s">
        <v>7484</v>
      </c>
      <c r="M3290" t="s">
        <v>48</v>
      </c>
    </row>
    <row r="3291" spans="1:13">
      <c r="A3291" t="s">
        <v>7487</v>
      </c>
      <c r="B3291" t="s">
        <v>7488</v>
      </c>
      <c r="C3291" t="s">
        <v>627</v>
      </c>
      <c r="D3291" t="s">
        <v>628</v>
      </c>
      <c r="E3291" t="s">
        <v>40</v>
      </c>
      <c r="F3291" t="s">
        <v>6907</v>
      </c>
      <c r="G3291" t="s">
        <v>7489</v>
      </c>
      <c r="H3291" t="s">
        <v>43</v>
      </c>
      <c r="I3291" t="s">
        <v>43</v>
      </c>
      <c r="J3291" t="s">
        <v>43</v>
      </c>
      <c r="K3291" t="s">
        <v>7490</v>
      </c>
      <c r="L3291" t="s">
        <v>7491</v>
      </c>
      <c r="M3291" t="s">
        <v>48</v>
      </c>
    </row>
    <row r="3292" spans="1:13">
      <c r="A3292" t="s">
        <v>7487</v>
      </c>
      <c r="B3292" t="s">
        <v>7488</v>
      </c>
      <c r="C3292" t="s">
        <v>811</v>
      </c>
      <c r="D3292" t="s">
        <v>115</v>
      </c>
      <c r="E3292" t="s">
        <v>40</v>
      </c>
      <c r="F3292" t="s">
        <v>7492</v>
      </c>
      <c r="G3292" t="s">
        <v>7493</v>
      </c>
      <c r="H3292" t="s">
        <v>43</v>
      </c>
      <c r="I3292" t="s">
        <v>43</v>
      </c>
      <c r="J3292" t="s">
        <v>43</v>
      </c>
      <c r="K3292" t="s">
        <v>7490</v>
      </c>
      <c r="L3292" t="s">
        <v>7491</v>
      </c>
      <c r="M3292" t="s">
        <v>48</v>
      </c>
    </row>
    <row r="3293" spans="1:13">
      <c r="A3293" t="s">
        <v>7487</v>
      </c>
      <c r="B3293" t="s">
        <v>7488</v>
      </c>
      <c r="C3293" t="s">
        <v>811</v>
      </c>
      <c r="D3293" t="s">
        <v>115</v>
      </c>
      <c r="E3293" t="s">
        <v>40</v>
      </c>
      <c r="F3293" t="s">
        <v>7494</v>
      </c>
      <c r="G3293" t="s">
        <v>7495</v>
      </c>
      <c r="H3293" t="s">
        <v>43</v>
      </c>
      <c r="I3293" t="s">
        <v>43</v>
      </c>
      <c r="J3293" t="s">
        <v>43</v>
      </c>
      <c r="K3293" t="s">
        <v>7490</v>
      </c>
      <c r="L3293" t="s">
        <v>7491</v>
      </c>
      <c r="M3293" t="s">
        <v>48</v>
      </c>
    </row>
    <row r="3294" spans="1:13">
      <c r="A3294" t="s">
        <v>7487</v>
      </c>
      <c r="B3294" t="s">
        <v>7488</v>
      </c>
      <c r="C3294" t="s">
        <v>255</v>
      </c>
      <c r="D3294" t="s">
        <v>115</v>
      </c>
      <c r="E3294" t="s">
        <v>40</v>
      </c>
      <c r="F3294" t="s">
        <v>7496</v>
      </c>
      <c r="G3294" t="s">
        <v>7497</v>
      </c>
      <c r="H3294" t="s">
        <v>43</v>
      </c>
      <c r="I3294" t="s">
        <v>43</v>
      </c>
      <c r="J3294" t="s">
        <v>43</v>
      </c>
      <c r="K3294" t="s">
        <v>7490</v>
      </c>
      <c r="L3294" t="s">
        <v>7491</v>
      </c>
      <c r="M3294" t="s">
        <v>48</v>
      </c>
    </row>
    <row r="3295" spans="1:13">
      <c r="A3295" t="s">
        <v>7487</v>
      </c>
      <c r="B3295" t="s">
        <v>7488</v>
      </c>
      <c r="C3295" t="s">
        <v>7498</v>
      </c>
      <c r="D3295" t="s">
        <v>1874</v>
      </c>
      <c r="E3295" t="s">
        <v>40</v>
      </c>
      <c r="F3295" t="s">
        <v>5087</v>
      </c>
      <c r="G3295" t="s">
        <v>2618</v>
      </c>
      <c r="H3295" t="s">
        <v>43</v>
      </c>
      <c r="I3295" t="s">
        <v>43</v>
      </c>
      <c r="J3295" t="s">
        <v>43</v>
      </c>
      <c r="K3295" t="s">
        <v>7490</v>
      </c>
      <c r="L3295" t="s">
        <v>7491</v>
      </c>
      <c r="M3295" t="s">
        <v>48</v>
      </c>
    </row>
    <row r="3296" spans="1:13">
      <c r="A3296" t="s">
        <v>7487</v>
      </c>
      <c r="B3296" t="s">
        <v>7488</v>
      </c>
      <c r="C3296" t="s">
        <v>7499</v>
      </c>
      <c r="D3296" t="s">
        <v>1874</v>
      </c>
      <c r="E3296" t="s">
        <v>40</v>
      </c>
      <c r="F3296" t="s">
        <v>5087</v>
      </c>
      <c r="G3296" t="s">
        <v>7500</v>
      </c>
      <c r="H3296" t="s">
        <v>43</v>
      </c>
      <c r="I3296" t="s">
        <v>43</v>
      </c>
      <c r="J3296" t="s">
        <v>43</v>
      </c>
      <c r="K3296" t="s">
        <v>7490</v>
      </c>
      <c r="L3296" t="s">
        <v>7491</v>
      </c>
      <c r="M3296" t="s">
        <v>48</v>
      </c>
    </row>
    <row r="3297" spans="1:13">
      <c r="A3297" t="s">
        <v>7487</v>
      </c>
      <c r="B3297" t="s">
        <v>7488</v>
      </c>
      <c r="C3297" t="s">
        <v>433</v>
      </c>
      <c r="D3297" t="s">
        <v>434</v>
      </c>
      <c r="E3297" t="s">
        <v>420</v>
      </c>
      <c r="F3297" t="s">
        <v>7501</v>
      </c>
      <c r="G3297" t="s">
        <v>7502</v>
      </c>
      <c r="H3297" t="s">
        <v>43</v>
      </c>
      <c r="I3297" t="s">
        <v>43</v>
      </c>
      <c r="J3297" t="s">
        <v>43</v>
      </c>
      <c r="K3297" t="s">
        <v>7503</v>
      </c>
      <c r="L3297" t="s">
        <v>7504</v>
      </c>
      <c r="M3297" t="s">
        <v>48</v>
      </c>
    </row>
    <row r="3298" spans="1:13">
      <c r="A3298" t="s">
        <v>7505</v>
      </c>
      <c r="B3298" t="s">
        <v>7506</v>
      </c>
      <c r="C3298" t="s">
        <v>5767</v>
      </c>
      <c r="D3298" t="s">
        <v>1373</v>
      </c>
      <c r="E3298" t="s">
        <v>40</v>
      </c>
      <c r="F3298" t="s">
        <v>5768</v>
      </c>
      <c r="G3298" t="s">
        <v>7507</v>
      </c>
      <c r="H3298" t="s">
        <v>7508</v>
      </c>
      <c r="I3298" t="s">
        <v>43</v>
      </c>
      <c r="J3298" t="s">
        <v>43</v>
      </c>
      <c r="K3298" t="s">
        <v>5762</v>
      </c>
      <c r="L3298" t="s">
        <v>5763</v>
      </c>
      <c r="M3298" t="s">
        <v>48</v>
      </c>
    </row>
    <row r="3299" spans="1:13">
      <c r="A3299" t="s">
        <v>7505</v>
      </c>
      <c r="B3299" t="s">
        <v>7506</v>
      </c>
      <c r="C3299" t="s">
        <v>5767</v>
      </c>
      <c r="D3299" t="s">
        <v>1373</v>
      </c>
      <c r="E3299" t="s">
        <v>40</v>
      </c>
      <c r="F3299" t="s">
        <v>5768</v>
      </c>
      <c r="G3299" t="s">
        <v>7507</v>
      </c>
      <c r="H3299" t="s">
        <v>7508</v>
      </c>
      <c r="I3299" t="s">
        <v>43</v>
      </c>
      <c r="J3299" t="s">
        <v>43</v>
      </c>
      <c r="K3299" t="s">
        <v>7509</v>
      </c>
      <c r="L3299" t="s">
        <v>7510</v>
      </c>
      <c r="M3299" t="s">
        <v>48</v>
      </c>
    </row>
    <row r="3300" spans="1:13">
      <c r="A3300" t="s">
        <v>7505</v>
      </c>
      <c r="B3300" t="s">
        <v>7506</v>
      </c>
      <c r="C3300" t="s">
        <v>5767</v>
      </c>
      <c r="D3300" t="s">
        <v>1373</v>
      </c>
      <c r="E3300" t="s">
        <v>40</v>
      </c>
      <c r="F3300" t="s">
        <v>5768</v>
      </c>
      <c r="G3300" t="s">
        <v>7507</v>
      </c>
      <c r="H3300" t="s">
        <v>7508</v>
      </c>
      <c r="I3300" t="s">
        <v>43</v>
      </c>
      <c r="J3300" t="s">
        <v>43</v>
      </c>
      <c r="K3300" t="s">
        <v>673</v>
      </c>
      <c r="L3300" t="s">
        <v>674</v>
      </c>
      <c r="M3300" t="s">
        <v>48</v>
      </c>
    </row>
    <row r="3301" spans="1:13">
      <c r="A3301" t="s">
        <v>7505</v>
      </c>
      <c r="B3301" t="s">
        <v>7506</v>
      </c>
      <c r="C3301" t="s">
        <v>5767</v>
      </c>
      <c r="D3301" t="s">
        <v>1373</v>
      </c>
      <c r="E3301" t="s">
        <v>40</v>
      </c>
      <c r="F3301" t="s">
        <v>5770</v>
      </c>
      <c r="G3301" t="s">
        <v>7511</v>
      </c>
      <c r="H3301" t="s">
        <v>7512</v>
      </c>
      <c r="I3301" t="s">
        <v>43</v>
      </c>
      <c r="J3301" t="s">
        <v>43</v>
      </c>
      <c r="K3301" t="s">
        <v>5764</v>
      </c>
      <c r="L3301" t="s">
        <v>5765</v>
      </c>
      <c r="M3301" t="s">
        <v>48</v>
      </c>
    </row>
    <row r="3302" spans="1:13">
      <c r="A3302" t="s">
        <v>7505</v>
      </c>
      <c r="B3302" t="s">
        <v>7506</v>
      </c>
      <c r="C3302" t="s">
        <v>5767</v>
      </c>
      <c r="D3302" t="s">
        <v>1373</v>
      </c>
      <c r="E3302" t="s">
        <v>40</v>
      </c>
      <c r="F3302" t="s">
        <v>5770</v>
      </c>
      <c r="G3302" t="s">
        <v>7511</v>
      </c>
      <c r="H3302" t="s">
        <v>7512</v>
      </c>
      <c r="I3302" t="s">
        <v>43</v>
      </c>
      <c r="J3302" t="s">
        <v>43</v>
      </c>
      <c r="K3302" t="s">
        <v>919</v>
      </c>
      <c r="L3302" t="s">
        <v>285</v>
      </c>
      <c r="M3302" t="s">
        <v>48</v>
      </c>
    </row>
    <row r="3303" spans="1:13">
      <c r="A3303" t="s">
        <v>7505</v>
      </c>
      <c r="B3303" t="s">
        <v>7506</v>
      </c>
      <c r="C3303" t="s">
        <v>5767</v>
      </c>
      <c r="D3303" t="s">
        <v>1373</v>
      </c>
      <c r="E3303" t="s">
        <v>40</v>
      </c>
      <c r="F3303" t="s">
        <v>5770</v>
      </c>
      <c r="G3303" t="s">
        <v>7511</v>
      </c>
      <c r="H3303" t="s">
        <v>7512</v>
      </c>
      <c r="I3303" t="s">
        <v>43</v>
      </c>
      <c r="J3303" t="s">
        <v>43</v>
      </c>
      <c r="K3303" t="s">
        <v>197</v>
      </c>
      <c r="L3303" t="s">
        <v>198</v>
      </c>
      <c r="M3303" t="s">
        <v>48</v>
      </c>
    </row>
    <row r="3304" spans="1:13">
      <c r="A3304" t="s">
        <v>7505</v>
      </c>
      <c r="B3304" t="s">
        <v>7506</v>
      </c>
      <c r="C3304" t="s">
        <v>5767</v>
      </c>
      <c r="D3304" t="s">
        <v>1373</v>
      </c>
      <c r="E3304" t="s">
        <v>40</v>
      </c>
      <c r="F3304" t="s">
        <v>5770</v>
      </c>
      <c r="G3304" t="s">
        <v>7511</v>
      </c>
      <c r="H3304" t="s">
        <v>7512</v>
      </c>
      <c r="I3304" t="s">
        <v>43</v>
      </c>
      <c r="J3304" t="s">
        <v>43</v>
      </c>
      <c r="K3304" t="s">
        <v>7513</v>
      </c>
      <c r="L3304" t="s">
        <v>7514</v>
      </c>
      <c r="M3304" t="s">
        <v>48</v>
      </c>
    </row>
    <row r="3305" spans="1:13">
      <c r="A3305" t="s">
        <v>7515</v>
      </c>
      <c r="B3305" t="s">
        <v>7516</v>
      </c>
      <c r="C3305" t="s">
        <v>7517</v>
      </c>
      <c r="D3305" t="s">
        <v>213</v>
      </c>
      <c r="E3305" t="s">
        <v>40</v>
      </c>
      <c r="F3305" t="s">
        <v>7518</v>
      </c>
      <c r="G3305" t="s">
        <v>117</v>
      </c>
      <c r="H3305" t="s">
        <v>43</v>
      </c>
      <c r="I3305" t="s">
        <v>43</v>
      </c>
      <c r="J3305" t="s">
        <v>7519</v>
      </c>
      <c r="K3305" t="s">
        <v>4730</v>
      </c>
      <c r="L3305" t="s">
        <v>7520</v>
      </c>
      <c r="M3305" t="s">
        <v>48</v>
      </c>
    </row>
    <row r="3306" spans="1:13">
      <c r="A3306" t="s">
        <v>7515</v>
      </c>
      <c r="B3306" t="s">
        <v>7516</v>
      </c>
      <c r="C3306" t="s">
        <v>7517</v>
      </c>
      <c r="D3306" t="s">
        <v>213</v>
      </c>
      <c r="E3306" t="s">
        <v>40</v>
      </c>
      <c r="F3306" t="s">
        <v>7518</v>
      </c>
      <c r="G3306" t="s">
        <v>117</v>
      </c>
      <c r="H3306" t="s">
        <v>7521</v>
      </c>
      <c r="I3306" t="s">
        <v>43</v>
      </c>
      <c r="J3306" t="s">
        <v>43</v>
      </c>
      <c r="K3306" t="s">
        <v>4730</v>
      </c>
      <c r="L3306" t="s">
        <v>7520</v>
      </c>
      <c r="M3306" t="s">
        <v>48</v>
      </c>
    </row>
    <row r="3307" spans="1:13">
      <c r="A3307" t="s">
        <v>7515</v>
      </c>
      <c r="B3307" t="s">
        <v>7516</v>
      </c>
      <c r="C3307" t="s">
        <v>212</v>
      </c>
      <c r="D3307" t="s">
        <v>213</v>
      </c>
      <c r="E3307" t="s">
        <v>40</v>
      </c>
      <c r="F3307" t="s">
        <v>7522</v>
      </c>
      <c r="G3307" t="s">
        <v>7523</v>
      </c>
      <c r="H3307" t="s">
        <v>7524</v>
      </c>
      <c r="I3307" t="s">
        <v>43</v>
      </c>
      <c r="J3307" t="s">
        <v>43</v>
      </c>
      <c r="K3307" t="s">
        <v>7525</v>
      </c>
      <c r="L3307" t="s">
        <v>7526</v>
      </c>
      <c r="M3307" t="s">
        <v>48</v>
      </c>
    </row>
    <row r="3308" spans="1:13">
      <c r="A3308" t="s">
        <v>7515</v>
      </c>
      <c r="B3308" t="s">
        <v>7516</v>
      </c>
      <c r="C3308" t="s">
        <v>212</v>
      </c>
      <c r="D3308" t="s">
        <v>213</v>
      </c>
      <c r="E3308" t="s">
        <v>40</v>
      </c>
      <c r="F3308" t="s">
        <v>7527</v>
      </c>
      <c r="G3308" t="s">
        <v>6699</v>
      </c>
      <c r="H3308" t="s">
        <v>7528</v>
      </c>
      <c r="I3308" t="s">
        <v>43</v>
      </c>
      <c r="J3308" t="s">
        <v>43</v>
      </c>
      <c r="K3308" t="s">
        <v>4054</v>
      </c>
      <c r="L3308" t="s">
        <v>3060</v>
      </c>
      <c r="M3308" t="s">
        <v>48</v>
      </c>
    </row>
    <row r="3309" spans="1:13">
      <c r="A3309" t="s">
        <v>7515</v>
      </c>
      <c r="B3309" t="s">
        <v>7516</v>
      </c>
      <c r="C3309" t="s">
        <v>212</v>
      </c>
      <c r="D3309" t="s">
        <v>213</v>
      </c>
      <c r="E3309" t="s">
        <v>40</v>
      </c>
      <c r="F3309" t="s">
        <v>7529</v>
      </c>
      <c r="G3309" t="s">
        <v>7530</v>
      </c>
      <c r="H3309" t="s">
        <v>7267</v>
      </c>
      <c r="I3309" t="s">
        <v>43</v>
      </c>
      <c r="J3309" t="s">
        <v>43</v>
      </c>
      <c r="K3309" t="s">
        <v>2760</v>
      </c>
      <c r="L3309" t="s">
        <v>7531</v>
      </c>
      <c r="M3309" t="s">
        <v>48</v>
      </c>
    </row>
    <row r="3310" spans="1:13">
      <c r="A3310" t="s">
        <v>7515</v>
      </c>
      <c r="B3310" t="s">
        <v>7516</v>
      </c>
      <c r="C3310" t="s">
        <v>212</v>
      </c>
      <c r="D3310" t="s">
        <v>213</v>
      </c>
      <c r="E3310" t="s">
        <v>40</v>
      </c>
      <c r="F3310" t="s">
        <v>7532</v>
      </c>
      <c r="G3310" t="s">
        <v>7533</v>
      </c>
      <c r="H3310" t="s">
        <v>4476</v>
      </c>
      <c r="I3310" t="s">
        <v>43</v>
      </c>
      <c r="J3310" t="s">
        <v>43</v>
      </c>
      <c r="K3310" t="s">
        <v>2760</v>
      </c>
      <c r="L3310" t="s">
        <v>7534</v>
      </c>
      <c r="M3310" t="s">
        <v>48</v>
      </c>
    </row>
    <row r="3311" spans="1:13">
      <c r="A3311" t="s">
        <v>7515</v>
      </c>
      <c r="B3311" t="s">
        <v>7516</v>
      </c>
      <c r="C3311" t="s">
        <v>543</v>
      </c>
      <c r="D3311" t="s">
        <v>228</v>
      </c>
      <c r="E3311" t="s">
        <v>40</v>
      </c>
      <c r="F3311" t="s">
        <v>4487</v>
      </c>
      <c r="G3311" t="s">
        <v>521</v>
      </c>
      <c r="H3311" t="s">
        <v>7535</v>
      </c>
      <c r="I3311" t="s">
        <v>43</v>
      </c>
      <c r="J3311" t="s">
        <v>43</v>
      </c>
      <c r="K3311" t="s">
        <v>2766</v>
      </c>
      <c r="L3311" t="s">
        <v>7536</v>
      </c>
      <c r="M3311" t="s">
        <v>48</v>
      </c>
    </row>
    <row r="3312" spans="1:13">
      <c r="A3312" t="s">
        <v>7515</v>
      </c>
      <c r="B3312" t="s">
        <v>7516</v>
      </c>
      <c r="C3312" t="s">
        <v>543</v>
      </c>
      <c r="D3312" t="s">
        <v>228</v>
      </c>
      <c r="E3312" t="s">
        <v>40</v>
      </c>
      <c r="F3312" t="s">
        <v>4483</v>
      </c>
      <c r="G3312" t="s">
        <v>6699</v>
      </c>
      <c r="H3312" t="s">
        <v>7537</v>
      </c>
      <c r="I3312" t="s">
        <v>43</v>
      </c>
      <c r="J3312" t="s">
        <v>43</v>
      </c>
      <c r="K3312" t="s">
        <v>1663</v>
      </c>
      <c r="L3312" t="s">
        <v>7538</v>
      </c>
      <c r="M3312" t="s">
        <v>48</v>
      </c>
    </row>
    <row r="3313" spans="1:13">
      <c r="A3313" t="s">
        <v>7515</v>
      </c>
      <c r="B3313" t="s">
        <v>7516</v>
      </c>
      <c r="C3313" t="s">
        <v>543</v>
      </c>
      <c r="D3313" t="s">
        <v>228</v>
      </c>
      <c r="E3313" t="s">
        <v>40</v>
      </c>
      <c r="F3313" t="s">
        <v>7539</v>
      </c>
      <c r="G3313" t="s">
        <v>7540</v>
      </c>
      <c r="H3313" t="s">
        <v>7541</v>
      </c>
      <c r="I3313" t="s">
        <v>43</v>
      </c>
      <c r="J3313" t="s">
        <v>43</v>
      </c>
      <c r="K3313" t="s">
        <v>3349</v>
      </c>
      <c r="L3313" t="s">
        <v>7542</v>
      </c>
      <c r="M3313" t="s">
        <v>48</v>
      </c>
    </row>
    <row r="3314" spans="1:13">
      <c r="A3314" t="s">
        <v>7543</v>
      </c>
      <c r="B3314" t="s">
        <v>7544</v>
      </c>
      <c r="C3314" t="s">
        <v>2896</v>
      </c>
      <c r="D3314" t="s">
        <v>39</v>
      </c>
      <c r="E3314" t="s">
        <v>40</v>
      </c>
      <c r="F3314" t="s">
        <v>7545</v>
      </c>
      <c r="G3314" t="s">
        <v>1080</v>
      </c>
      <c r="H3314" t="s">
        <v>7546</v>
      </c>
      <c r="I3314" t="s">
        <v>43</v>
      </c>
      <c r="J3314" t="s">
        <v>43</v>
      </c>
      <c r="K3314" t="s">
        <v>919</v>
      </c>
      <c r="L3314" t="s">
        <v>285</v>
      </c>
      <c r="M3314" t="s">
        <v>48</v>
      </c>
    </row>
    <row r="3315" spans="1:13">
      <c r="A3315" t="s">
        <v>7543</v>
      </c>
      <c r="B3315" t="s">
        <v>7544</v>
      </c>
      <c r="C3315" t="s">
        <v>2896</v>
      </c>
      <c r="D3315" t="s">
        <v>39</v>
      </c>
      <c r="E3315" t="s">
        <v>40</v>
      </c>
      <c r="F3315" t="s">
        <v>7545</v>
      </c>
      <c r="G3315" t="s">
        <v>1080</v>
      </c>
      <c r="H3315" t="s">
        <v>7546</v>
      </c>
      <c r="I3315" t="s">
        <v>43</v>
      </c>
      <c r="J3315" t="s">
        <v>43</v>
      </c>
      <c r="K3315" t="s">
        <v>4919</v>
      </c>
      <c r="L3315" t="s">
        <v>7547</v>
      </c>
      <c r="M3315" t="s">
        <v>48</v>
      </c>
    </row>
    <row r="3316" spans="1:13">
      <c r="A3316" t="s">
        <v>7543</v>
      </c>
      <c r="B3316" t="s">
        <v>7544</v>
      </c>
      <c r="C3316" t="s">
        <v>2896</v>
      </c>
      <c r="D3316" t="s">
        <v>39</v>
      </c>
      <c r="E3316" t="s">
        <v>40</v>
      </c>
      <c r="F3316" t="s">
        <v>7545</v>
      </c>
      <c r="G3316" t="s">
        <v>1080</v>
      </c>
      <c r="H3316" t="s">
        <v>7546</v>
      </c>
      <c r="I3316" t="s">
        <v>43</v>
      </c>
      <c r="J3316" t="s">
        <v>43</v>
      </c>
      <c r="K3316" t="s">
        <v>1143</v>
      </c>
      <c r="L3316" t="s">
        <v>7548</v>
      </c>
      <c r="M3316" t="s">
        <v>48</v>
      </c>
    </row>
    <row r="3317" spans="1:13">
      <c r="A3317" t="s">
        <v>7543</v>
      </c>
      <c r="B3317" t="s">
        <v>7544</v>
      </c>
      <c r="C3317" t="s">
        <v>2896</v>
      </c>
      <c r="D3317" t="s">
        <v>39</v>
      </c>
      <c r="E3317" t="s">
        <v>40</v>
      </c>
      <c r="F3317" t="s">
        <v>7545</v>
      </c>
      <c r="G3317" t="s">
        <v>1080</v>
      </c>
      <c r="H3317" t="s">
        <v>7546</v>
      </c>
      <c r="I3317" t="s">
        <v>43</v>
      </c>
      <c r="J3317" t="s">
        <v>43</v>
      </c>
      <c r="K3317" t="s">
        <v>197</v>
      </c>
      <c r="L3317" t="s">
        <v>198</v>
      </c>
      <c r="M3317" t="s">
        <v>48</v>
      </c>
    </row>
    <row r="3318" spans="1:13">
      <c r="A3318" t="s">
        <v>7543</v>
      </c>
      <c r="B3318" t="s">
        <v>7544</v>
      </c>
      <c r="C3318" t="s">
        <v>2896</v>
      </c>
      <c r="D3318" t="s">
        <v>39</v>
      </c>
      <c r="E3318" t="s">
        <v>40</v>
      </c>
      <c r="F3318" t="s">
        <v>7545</v>
      </c>
      <c r="G3318" t="s">
        <v>1080</v>
      </c>
      <c r="H3318" t="s">
        <v>7546</v>
      </c>
      <c r="I3318" t="s">
        <v>43</v>
      </c>
      <c r="J3318" t="s">
        <v>43</v>
      </c>
      <c r="K3318" t="s">
        <v>1144</v>
      </c>
      <c r="L3318" t="s">
        <v>290</v>
      </c>
      <c r="M3318" t="s">
        <v>48</v>
      </c>
    </row>
    <row r="3319" spans="1:13">
      <c r="A3319" t="s">
        <v>7543</v>
      </c>
      <c r="B3319" t="s">
        <v>7544</v>
      </c>
      <c r="C3319" t="s">
        <v>2896</v>
      </c>
      <c r="D3319" t="s">
        <v>39</v>
      </c>
      <c r="E3319" t="s">
        <v>40</v>
      </c>
      <c r="F3319" t="s">
        <v>7545</v>
      </c>
      <c r="G3319" t="s">
        <v>1080</v>
      </c>
      <c r="H3319" t="s">
        <v>7546</v>
      </c>
      <c r="I3319" t="s">
        <v>43</v>
      </c>
      <c r="J3319" t="s">
        <v>43</v>
      </c>
      <c r="K3319" t="s">
        <v>2899</v>
      </c>
      <c r="L3319" t="s">
        <v>198</v>
      </c>
      <c r="M3319" t="s">
        <v>48</v>
      </c>
    </row>
    <row r="3320" spans="1:13">
      <c r="A3320" t="s">
        <v>7549</v>
      </c>
      <c r="B3320" t="s">
        <v>7550</v>
      </c>
      <c r="C3320" t="s">
        <v>1207</v>
      </c>
      <c r="D3320" t="s">
        <v>1208</v>
      </c>
      <c r="E3320" t="s">
        <v>40</v>
      </c>
      <c r="F3320" t="s">
        <v>5921</v>
      </c>
      <c r="G3320" t="s">
        <v>7551</v>
      </c>
      <c r="H3320" t="s">
        <v>43</v>
      </c>
      <c r="I3320" t="s">
        <v>43</v>
      </c>
      <c r="J3320" t="s">
        <v>43</v>
      </c>
      <c r="K3320" t="s">
        <v>406</v>
      </c>
      <c r="L3320" t="s">
        <v>7552</v>
      </c>
      <c r="M3320" t="s">
        <v>48</v>
      </c>
    </row>
    <row r="3321" spans="1:13">
      <c r="A3321" t="s">
        <v>7549</v>
      </c>
      <c r="B3321" t="s">
        <v>7550</v>
      </c>
      <c r="C3321" t="s">
        <v>1207</v>
      </c>
      <c r="D3321" t="s">
        <v>1208</v>
      </c>
      <c r="E3321" t="s">
        <v>40</v>
      </c>
      <c r="F3321" t="s">
        <v>1209</v>
      </c>
      <c r="G3321" t="s">
        <v>2315</v>
      </c>
      <c r="H3321" t="s">
        <v>43</v>
      </c>
      <c r="I3321" t="s">
        <v>43</v>
      </c>
      <c r="J3321" t="s">
        <v>43</v>
      </c>
      <c r="K3321" t="s">
        <v>7553</v>
      </c>
      <c r="L3321" t="s">
        <v>403</v>
      </c>
      <c r="M3321" t="s">
        <v>48</v>
      </c>
    </row>
    <row r="3322" spans="1:13">
      <c r="A3322" t="s">
        <v>7549</v>
      </c>
      <c r="B3322" t="s">
        <v>7550</v>
      </c>
      <c r="C3322" t="s">
        <v>1207</v>
      </c>
      <c r="D3322" t="s">
        <v>1208</v>
      </c>
      <c r="E3322" t="s">
        <v>40</v>
      </c>
      <c r="F3322" t="s">
        <v>1209</v>
      </c>
      <c r="G3322" t="s">
        <v>2315</v>
      </c>
      <c r="H3322" t="s">
        <v>43</v>
      </c>
      <c r="I3322" t="s">
        <v>43</v>
      </c>
      <c r="J3322" t="s">
        <v>43</v>
      </c>
      <c r="K3322" t="s">
        <v>399</v>
      </c>
      <c r="L3322" t="s">
        <v>400</v>
      </c>
      <c r="M3322" t="s">
        <v>48</v>
      </c>
    </row>
    <row r="3323" spans="1:13">
      <c r="A3323" t="s">
        <v>7549</v>
      </c>
      <c r="B3323" t="s">
        <v>7550</v>
      </c>
      <c r="C3323" t="s">
        <v>1207</v>
      </c>
      <c r="D3323" t="s">
        <v>1208</v>
      </c>
      <c r="E3323" t="s">
        <v>40</v>
      </c>
      <c r="F3323" t="s">
        <v>7554</v>
      </c>
      <c r="G3323" t="s">
        <v>7555</v>
      </c>
      <c r="H3323" t="s">
        <v>43</v>
      </c>
      <c r="I3323" t="s">
        <v>43</v>
      </c>
      <c r="J3323" t="s">
        <v>43</v>
      </c>
      <c r="K3323" t="s">
        <v>2137</v>
      </c>
      <c r="L3323" t="s">
        <v>7556</v>
      </c>
      <c r="M3323" t="s">
        <v>48</v>
      </c>
    </row>
    <row r="3324" spans="1:13">
      <c r="A3324" t="s">
        <v>7557</v>
      </c>
      <c r="B3324" t="s">
        <v>7558</v>
      </c>
      <c r="C3324" t="s">
        <v>94</v>
      </c>
      <c r="D3324" t="s">
        <v>95</v>
      </c>
      <c r="E3324" t="s">
        <v>40</v>
      </c>
      <c r="F3324" t="s">
        <v>1026</v>
      </c>
      <c r="G3324" t="s">
        <v>7559</v>
      </c>
      <c r="H3324" t="s">
        <v>43</v>
      </c>
      <c r="I3324" t="s">
        <v>43</v>
      </c>
      <c r="J3324" t="s">
        <v>43</v>
      </c>
      <c r="K3324" t="s">
        <v>7560</v>
      </c>
      <c r="L3324" t="s">
        <v>1039</v>
      </c>
      <c r="M3324" t="s">
        <v>48</v>
      </c>
    </row>
    <row r="3325" spans="1:13">
      <c r="A3325" t="s">
        <v>7557</v>
      </c>
      <c r="B3325" t="s">
        <v>7558</v>
      </c>
      <c r="C3325" t="s">
        <v>94</v>
      </c>
      <c r="D3325" t="s">
        <v>95</v>
      </c>
      <c r="E3325" t="s">
        <v>40</v>
      </c>
      <c r="F3325" t="s">
        <v>1026</v>
      </c>
      <c r="G3325" t="s">
        <v>7561</v>
      </c>
      <c r="H3325" t="s">
        <v>43</v>
      </c>
      <c r="I3325" t="s">
        <v>43</v>
      </c>
      <c r="J3325" t="s">
        <v>43</v>
      </c>
      <c r="K3325" t="s">
        <v>7562</v>
      </c>
      <c r="L3325" t="s">
        <v>1039</v>
      </c>
      <c r="M3325" t="s">
        <v>48</v>
      </c>
    </row>
    <row r="3326" spans="1:13">
      <c r="A3326" t="s">
        <v>7563</v>
      </c>
      <c r="B3326" t="s">
        <v>7564</v>
      </c>
      <c r="C3326" t="s">
        <v>7565</v>
      </c>
      <c r="D3326" t="s">
        <v>1590</v>
      </c>
      <c r="E3326" t="s">
        <v>40</v>
      </c>
      <c r="F3326" t="s">
        <v>7566</v>
      </c>
      <c r="G3326" t="s">
        <v>7567</v>
      </c>
      <c r="H3326" t="s">
        <v>7568</v>
      </c>
      <c r="I3326" t="s">
        <v>43</v>
      </c>
      <c r="J3326" t="s">
        <v>43</v>
      </c>
      <c r="K3326" t="s">
        <v>7569</v>
      </c>
      <c r="L3326" t="s">
        <v>7570</v>
      </c>
      <c r="M3326" t="s">
        <v>48</v>
      </c>
    </row>
    <row r="3327" spans="1:13">
      <c r="A3327" t="s">
        <v>7563</v>
      </c>
      <c r="B3327" t="s">
        <v>7564</v>
      </c>
      <c r="C3327" t="s">
        <v>7565</v>
      </c>
      <c r="D3327" t="s">
        <v>1590</v>
      </c>
      <c r="E3327" t="s">
        <v>40</v>
      </c>
      <c r="F3327" t="s">
        <v>7566</v>
      </c>
      <c r="G3327" t="s">
        <v>7567</v>
      </c>
      <c r="H3327" t="s">
        <v>7568</v>
      </c>
      <c r="I3327" t="s">
        <v>43</v>
      </c>
      <c r="J3327" t="s">
        <v>43</v>
      </c>
      <c r="K3327" t="s">
        <v>7571</v>
      </c>
      <c r="L3327" t="s">
        <v>7572</v>
      </c>
      <c r="M3327" t="s">
        <v>48</v>
      </c>
    </row>
    <row r="3328" spans="1:13">
      <c r="A3328" t="s">
        <v>7563</v>
      </c>
      <c r="B3328" t="s">
        <v>7564</v>
      </c>
      <c r="C3328" t="s">
        <v>7573</v>
      </c>
      <c r="D3328" t="s">
        <v>7574</v>
      </c>
      <c r="E3328" t="s">
        <v>40</v>
      </c>
      <c r="F3328" t="s">
        <v>7575</v>
      </c>
      <c r="G3328" t="s">
        <v>7576</v>
      </c>
      <c r="H3328" t="s">
        <v>43</v>
      </c>
      <c r="I3328" t="s">
        <v>43</v>
      </c>
      <c r="J3328" t="s">
        <v>43</v>
      </c>
      <c r="K3328" t="s">
        <v>7571</v>
      </c>
      <c r="L3328" t="s">
        <v>7569</v>
      </c>
      <c r="M3328" t="s">
        <v>48</v>
      </c>
    </row>
    <row r="3329" spans="1:13">
      <c r="A3329" t="s">
        <v>7563</v>
      </c>
      <c r="B3329" t="s">
        <v>7564</v>
      </c>
      <c r="C3329" t="s">
        <v>7573</v>
      </c>
      <c r="D3329" t="s">
        <v>7574</v>
      </c>
      <c r="E3329" t="s">
        <v>40</v>
      </c>
      <c r="F3329" t="s">
        <v>7575</v>
      </c>
      <c r="G3329" t="s">
        <v>7576</v>
      </c>
      <c r="H3329" t="s">
        <v>43</v>
      </c>
      <c r="I3329" t="s">
        <v>43</v>
      </c>
      <c r="J3329" t="s">
        <v>43</v>
      </c>
      <c r="K3329" t="s">
        <v>7572</v>
      </c>
      <c r="L3329" t="s">
        <v>7570</v>
      </c>
      <c r="M3329" t="s">
        <v>48</v>
      </c>
    </row>
    <row r="3330" spans="1:13">
      <c r="A3330" t="s">
        <v>7563</v>
      </c>
      <c r="B3330" t="s">
        <v>7564</v>
      </c>
      <c r="C3330" t="s">
        <v>512</v>
      </c>
      <c r="D3330" t="s">
        <v>513</v>
      </c>
      <c r="E3330" t="s">
        <v>420</v>
      </c>
      <c r="F3330" t="s">
        <v>7577</v>
      </c>
      <c r="G3330" t="s">
        <v>7578</v>
      </c>
      <c r="H3330" t="s">
        <v>7579</v>
      </c>
      <c r="I3330" t="s">
        <v>43</v>
      </c>
      <c r="J3330" t="s">
        <v>43</v>
      </c>
      <c r="K3330" t="s">
        <v>43</v>
      </c>
      <c r="L3330" t="s">
        <v>1421</v>
      </c>
      <c r="M3330" t="s">
        <v>48</v>
      </c>
    </row>
    <row r="3331" spans="1:13">
      <c r="A3331" t="s">
        <v>7563</v>
      </c>
      <c r="B3331" t="s">
        <v>7564</v>
      </c>
      <c r="C3331" t="s">
        <v>7565</v>
      </c>
      <c r="D3331" t="s">
        <v>1590</v>
      </c>
      <c r="E3331" t="s">
        <v>40</v>
      </c>
      <c r="F3331" t="s">
        <v>7580</v>
      </c>
      <c r="G3331" t="s">
        <v>7581</v>
      </c>
      <c r="H3331" t="s">
        <v>43</v>
      </c>
      <c r="I3331" t="s">
        <v>43</v>
      </c>
      <c r="J3331" t="s">
        <v>43</v>
      </c>
      <c r="K3331" t="s">
        <v>7569</v>
      </c>
      <c r="L3331" t="s">
        <v>7570</v>
      </c>
      <c r="M3331" t="s">
        <v>48</v>
      </c>
    </row>
    <row r="3332" spans="1:13">
      <c r="A3332" t="s">
        <v>7563</v>
      </c>
      <c r="B3332" t="s">
        <v>7564</v>
      </c>
      <c r="C3332" t="s">
        <v>7573</v>
      </c>
      <c r="D3332" t="s">
        <v>7574</v>
      </c>
      <c r="E3332" t="s">
        <v>40</v>
      </c>
      <c r="F3332" t="s">
        <v>7575</v>
      </c>
      <c r="G3332" t="s">
        <v>7582</v>
      </c>
      <c r="H3332" t="s">
        <v>7583</v>
      </c>
      <c r="I3332" t="s">
        <v>43</v>
      </c>
      <c r="J3332" t="s">
        <v>43</v>
      </c>
      <c r="K3332" t="s">
        <v>7571</v>
      </c>
      <c r="L3332" t="s">
        <v>7569</v>
      </c>
      <c r="M3332" t="s">
        <v>48</v>
      </c>
    </row>
    <row r="3333" spans="1:13">
      <c r="A3333" t="s">
        <v>7584</v>
      </c>
      <c r="B3333" t="s">
        <v>7585</v>
      </c>
      <c r="C3333" t="s">
        <v>123</v>
      </c>
      <c r="D3333" t="s">
        <v>115</v>
      </c>
      <c r="E3333" t="s">
        <v>40</v>
      </c>
      <c r="F3333" t="s">
        <v>4086</v>
      </c>
      <c r="G3333" t="s">
        <v>6201</v>
      </c>
      <c r="H3333" t="s">
        <v>7586</v>
      </c>
      <c r="I3333" t="s">
        <v>43</v>
      </c>
      <c r="J3333" t="s">
        <v>43</v>
      </c>
      <c r="K3333" t="s">
        <v>6203</v>
      </c>
      <c r="L3333" t="s">
        <v>7587</v>
      </c>
      <c r="M3333" t="s">
        <v>48</v>
      </c>
    </row>
    <row r="3334" spans="1:13">
      <c r="A3334" t="s">
        <v>7588</v>
      </c>
      <c r="B3334" t="s">
        <v>7589</v>
      </c>
      <c r="C3334" t="s">
        <v>194</v>
      </c>
      <c r="D3334" t="s">
        <v>195</v>
      </c>
      <c r="E3334" t="s">
        <v>40</v>
      </c>
      <c r="F3334" t="s">
        <v>7590</v>
      </c>
      <c r="G3334" t="s">
        <v>7591</v>
      </c>
      <c r="H3334" t="s">
        <v>43</v>
      </c>
      <c r="I3334" t="s">
        <v>43</v>
      </c>
      <c r="J3334" t="s">
        <v>43</v>
      </c>
      <c r="K3334" t="s">
        <v>7592</v>
      </c>
      <c r="L3334" t="s">
        <v>4920</v>
      </c>
      <c r="M3334" t="s">
        <v>48</v>
      </c>
    </row>
    <row r="3335" spans="1:13">
      <c r="A3335" t="s">
        <v>7588</v>
      </c>
      <c r="B3335" t="s">
        <v>7589</v>
      </c>
      <c r="C3335" t="s">
        <v>194</v>
      </c>
      <c r="D3335" t="s">
        <v>195</v>
      </c>
      <c r="E3335" t="s">
        <v>40</v>
      </c>
      <c r="F3335" t="s">
        <v>7590</v>
      </c>
      <c r="G3335" t="s">
        <v>7591</v>
      </c>
      <c r="H3335" t="s">
        <v>43</v>
      </c>
      <c r="I3335" t="s">
        <v>43</v>
      </c>
      <c r="J3335" t="s">
        <v>43</v>
      </c>
      <c r="K3335" t="s">
        <v>3475</v>
      </c>
      <c r="L3335" t="s">
        <v>7593</v>
      </c>
      <c r="M3335" t="s">
        <v>48</v>
      </c>
    </row>
    <row r="3336" spans="1:13">
      <c r="A3336" t="s">
        <v>7588</v>
      </c>
      <c r="B3336" t="s">
        <v>7589</v>
      </c>
      <c r="C3336" t="s">
        <v>194</v>
      </c>
      <c r="D3336" t="s">
        <v>195</v>
      </c>
      <c r="E3336" t="s">
        <v>40</v>
      </c>
      <c r="F3336" t="s">
        <v>7590</v>
      </c>
      <c r="G3336" t="s">
        <v>7591</v>
      </c>
      <c r="H3336" t="s">
        <v>43</v>
      </c>
      <c r="I3336" t="s">
        <v>43</v>
      </c>
      <c r="J3336" t="s">
        <v>43</v>
      </c>
      <c r="K3336" t="s">
        <v>4390</v>
      </c>
      <c r="L3336" t="s">
        <v>4391</v>
      </c>
      <c r="M3336" t="s">
        <v>48</v>
      </c>
    </row>
    <row r="3337" spans="1:13">
      <c r="A3337" t="s">
        <v>7588</v>
      </c>
      <c r="B3337" t="s">
        <v>7589</v>
      </c>
      <c r="C3337" t="s">
        <v>194</v>
      </c>
      <c r="D3337" t="s">
        <v>195</v>
      </c>
      <c r="E3337" t="s">
        <v>40</v>
      </c>
      <c r="F3337" t="s">
        <v>188</v>
      </c>
      <c r="G3337" t="s">
        <v>7594</v>
      </c>
      <c r="H3337" t="s">
        <v>43</v>
      </c>
      <c r="I3337" t="s">
        <v>43</v>
      </c>
      <c r="J3337" t="s">
        <v>43</v>
      </c>
      <c r="K3337" t="s">
        <v>4390</v>
      </c>
      <c r="L3337" t="s">
        <v>4391</v>
      </c>
      <c r="M3337" t="s">
        <v>48</v>
      </c>
    </row>
    <row r="3338" spans="1:13">
      <c r="A3338" t="s">
        <v>7588</v>
      </c>
      <c r="B3338" t="s">
        <v>7589</v>
      </c>
      <c r="C3338" t="s">
        <v>194</v>
      </c>
      <c r="D3338" t="s">
        <v>195</v>
      </c>
      <c r="E3338" t="s">
        <v>40</v>
      </c>
      <c r="F3338" t="s">
        <v>188</v>
      </c>
      <c r="G3338" t="s">
        <v>7594</v>
      </c>
      <c r="H3338" t="s">
        <v>43</v>
      </c>
      <c r="I3338" t="s">
        <v>43</v>
      </c>
      <c r="J3338" t="s">
        <v>43</v>
      </c>
      <c r="K3338" t="s">
        <v>3475</v>
      </c>
      <c r="L3338" t="s">
        <v>7593</v>
      </c>
      <c r="M3338" t="s">
        <v>48</v>
      </c>
    </row>
    <row r="3339" spans="1:13">
      <c r="A3339" t="s">
        <v>7588</v>
      </c>
      <c r="B3339" t="s">
        <v>7589</v>
      </c>
      <c r="C3339" t="s">
        <v>1139</v>
      </c>
      <c r="D3339" t="s">
        <v>1140</v>
      </c>
      <c r="E3339" t="s">
        <v>40</v>
      </c>
      <c r="F3339" t="s">
        <v>7590</v>
      </c>
      <c r="G3339" t="s">
        <v>7591</v>
      </c>
      <c r="H3339" t="s">
        <v>43</v>
      </c>
      <c r="I3339" t="s">
        <v>43</v>
      </c>
      <c r="J3339" t="s">
        <v>43</v>
      </c>
      <c r="K3339" t="s">
        <v>4390</v>
      </c>
      <c r="L3339" t="s">
        <v>4391</v>
      </c>
      <c r="M3339" t="s">
        <v>48</v>
      </c>
    </row>
    <row r="3340" spans="1:13">
      <c r="A3340" t="s">
        <v>7588</v>
      </c>
      <c r="B3340" t="s">
        <v>7589</v>
      </c>
      <c r="C3340" t="s">
        <v>1139</v>
      </c>
      <c r="D3340" t="s">
        <v>1140</v>
      </c>
      <c r="E3340" t="s">
        <v>40</v>
      </c>
      <c r="F3340" t="s">
        <v>7590</v>
      </c>
      <c r="G3340" t="s">
        <v>7591</v>
      </c>
      <c r="H3340" t="s">
        <v>43</v>
      </c>
      <c r="I3340" t="s">
        <v>43</v>
      </c>
      <c r="J3340" t="s">
        <v>43</v>
      </c>
      <c r="K3340" t="s">
        <v>7592</v>
      </c>
      <c r="L3340" t="s">
        <v>4920</v>
      </c>
      <c r="M3340" t="s">
        <v>48</v>
      </c>
    </row>
    <row r="3341" spans="1:13">
      <c r="A3341" t="s">
        <v>7588</v>
      </c>
      <c r="B3341" t="s">
        <v>7589</v>
      </c>
      <c r="C3341" t="s">
        <v>1139</v>
      </c>
      <c r="D3341" t="s">
        <v>1140</v>
      </c>
      <c r="E3341" t="s">
        <v>40</v>
      </c>
      <c r="F3341" t="s">
        <v>7590</v>
      </c>
      <c r="G3341" t="s">
        <v>7591</v>
      </c>
      <c r="H3341" t="s">
        <v>43</v>
      </c>
      <c r="I3341" t="s">
        <v>43</v>
      </c>
      <c r="J3341" t="s">
        <v>43</v>
      </c>
      <c r="K3341" t="s">
        <v>3475</v>
      </c>
      <c r="L3341" t="s">
        <v>7593</v>
      </c>
      <c r="M3341" t="s">
        <v>48</v>
      </c>
    </row>
    <row r="3342" spans="1:13">
      <c r="A3342" t="s">
        <v>7588</v>
      </c>
      <c r="B3342" t="s">
        <v>7589</v>
      </c>
      <c r="C3342" t="s">
        <v>1139</v>
      </c>
      <c r="D3342" t="s">
        <v>1140</v>
      </c>
      <c r="E3342" t="s">
        <v>40</v>
      </c>
      <c r="F3342" t="s">
        <v>188</v>
      </c>
      <c r="G3342" t="s">
        <v>7594</v>
      </c>
      <c r="H3342" t="s">
        <v>43</v>
      </c>
      <c r="I3342" t="s">
        <v>43</v>
      </c>
      <c r="J3342" t="s">
        <v>43</v>
      </c>
      <c r="K3342" t="s">
        <v>7592</v>
      </c>
      <c r="L3342" t="s">
        <v>4920</v>
      </c>
      <c r="M3342" t="s">
        <v>48</v>
      </c>
    </row>
    <row r="3343" spans="1:13">
      <c r="A3343" t="s">
        <v>7588</v>
      </c>
      <c r="B3343" t="s">
        <v>7589</v>
      </c>
      <c r="C3343" t="s">
        <v>1139</v>
      </c>
      <c r="D3343" t="s">
        <v>1140</v>
      </c>
      <c r="E3343" t="s">
        <v>40</v>
      </c>
      <c r="F3343" t="s">
        <v>3992</v>
      </c>
      <c r="G3343" t="s">
        <v>7595</v>
      </c>
      <c r="H3343" t="s">
        <v>43</v>
      </c>
      <c r="I3343" t="s">
        <v>43</v>
      </c>
      <c r="J3343" t="s">
        <v>43</v>
      </c>
      <c r="K3343" t="s">
        <v>5320</v>
      </c>
      <c r="L3343" t="s">
        <v>7592</v>
      </c>
      <c r="M3343" t="s">
        <v>48</v>
      </c>
    </row>
    <row r="3344" spans="1:13">
      <c r="A3344" t="s">
        <v>7588</v>
      </c>
      <c r="B3344" t="s">
        <v>7589</v>
      </c>
      <c r="C3344" t="s">
        <v>7596</v>
      </c>
      <c r="D3344" t="s">
        <v>7597</v>
      </c>
      <c r="E3344" t="s">
        <v>40</v>
      </c>
      <c r="F3344" t="s">
        <v>7590</v>
      </c>
      <c r="G3344" t="s">
        <v>7591</v>
      </c>
      <c r="H3344" t="s">
        <v>43</v>
      </c>
      <c r="I3344" t="s">
        <v>43</v>
      </c>
      <c r="J3344" t="s">
        <v>43</v>
      </c>
      <c r="K3344" t="s">
        <v>4390</v>
      </c>
      <c r="L3344" t="s">
        <v>4391</v>
      </c>
      <c r="M3344" t="s">
        <v>48</v>
      </c>
    </row>
    <row r="3345" spans="1:13">
      <c r="A3345" t="s">
        <v>7588</v>
      </c>
      <c r="B3345" t="s">
        <v>7589</v>
      </c>
      <c r="C3345" t="s">
        <v>7596</v>
      </c>
      <c r="D3345" t="s">
        <v>7597</v>
      </c>
      <c r="E3345" t="s">
        <v>40</v>
      </c>
      <c r="F3345" t="s">
        <v>7590</v>
      </c>
      <c r="G3345" t="s">
        <v>7591</v>
      </c>
      <c r="H3345" t="s">
        <v>43</v>
      </c>
      <c r="I3345" t="s">
        <v>43</v>
      </c>
      <c r="J3345" t="s">
        <v>43</v>
      </c>
      <c r="K3345" t="s">
        <v>3475</v>
      </c>
      <c r="L3345" t="s">
        <v>7593</v>
      </c>
      <c r="M3345" t="s">
        <v>48</v>
      </c>
    </row>
    <row r="3346" spans="1:13">
      <c r="A3346" t="s">
        <v>7588</v>
      </c>
      <c r="B3346" t="s">
        <v>7589</v>
      </c>
      <c r="C3346" t="s">
        <v>7596</v>
      </c>
      <c r="D3346" t="s">
        <v>7597</v>
      </c>
      <c r="E3346" t="s">
        <v>40</v>
      </c>
      <c r="F3346" t="s">
        <v>7590</v>
      </c>
      <c r="G3346" t="s">
        <v>7591</v>
      </c>
      <c r="H3346" t="s">
        <v>43</v>
      </c>
      <c r="I3346" t="s">
        <v>43</v>
      </c>
      <c r="J3346" t="s">
        <v>43</v>
      </c>
      <c r="K3346" t="s">
        <v>7592</v>
      </c>
      <c r="L3346" t="s">
        <v>4920</v>
      </c>
      <c r="M3346" t="s">
        <v>48</v>
      </c>
    </row>
    <row r="3347" spans="1:13">
      <c r="A3347" t="s">
        <v>7588</v>
      </c>
      <c r="B3347" t="s">
        <v>7589</v>
      </c>
      <c r="C3347" t="s">
        <v>7596</v>
      </c>
      <c r="D3347" t="s">
        <v>7597</v>
      </c>
      <c r="E3347" t="s">
        <v>40</v>
      </c>
      <c r="F3347" t="s">
        <v>188</v>
      </c>
      <c r="G3347" t="s">
        <v>7594</v>
      </c>
      <c r="H3347" t="s">
        <v>43</v>
      </c>
      <c r="I3347" t="s">
        <v>43</v>
      </c>
      <c r="J3347" t="s">
        <v>43</v>
      </c>
      <c r="K3347" t="s">
        <v>4390</v>
      </c>
      <c r="L3347" t="s">
        <v>4391</v>
      </c>
      <c r="M3347" t="s">
        <v>48</v>
      </c>
    </row>
    <row r="3348" spans="1:13">
      <c r="A3348" t="s">
        <v>7588</v>
      </c>
      <c r="B3348" t="s">
        <v>7589</v>
      </c>
      <c r="C3348" t="s">
        <v>7596</v>
      </c>
      <c r="D3348" t="s">
        <v>7597</v>
      </c>
      <c r="E3348" t="s">
        <v>40</v>
      </c>
      <c r="F3348" t="s">
        <v>188</v>
      </c>
      <c r="G3348" t="s">
        <v>7594</v>
      </c>
      <c r="H3348" t="s">
        <v>43</v>
      </c>
      <c r="I3348" t="s">
        <v>43</v>
      </c>
      <c r="J3348" t="s">
        <v>43</v>
      </c>
      <c r="K3348" t="s">
        <v>3475</v>
      </c>
      <c r="L3348" t="s">
        <v>7593</v>
      </c>
      <c r="M3348" t="s">
        <v>48</v>
      </c>
    </row>
    <row r="3349" spans="1:13">
      <c r="A3349" t="s">
        <v>7588</v>
      </c>
      <c r="B3349" t="s">
        <v>7589</v>
      </c>
      <c r="C3349" t="s">
        <v>7598</v>
      </c>
      <c r="D3349" t="s">
        <v>1077</v>
      </c>
      <c r="E3349" t="s">
        <v>40</v>
      </c>
      <c r="F3349" t="s">
        <v>7590</v>
      </c>
      <c r="G3349" t="s">
        <v>7591</v>
      </c>
      <c r="H3349" t="s">
        <v>43</v>
      </c>
      <c r="I3349" t="s">
        <v>43</v>
      </c>
      <c r="J3349" t="s">
        <v>43</v>
      </c>
      <c r="K3349" t="s">
        <v>4390</v>
      </c>
      <c r="L3349" t="s">
        <v>4391</v>
      </c>
      <c r="M3349" t="s">
        <v>48</v>
      </c>
    </row>
    <row r="3350" spans="1:13">
      <c r="A3350" t="s">
        <v>7588</v>
      </c>
      <c r="B3350" t="s">
        <v>7589</v>
      </c>
      <c r="C3350" t="s">
        <v>7598</v>
      </c>
      <c r="D3350" t="s">
        <v>1077</v>
      </c>
      <c r="E3350" t="s">
        <v>40</v>
      </c>
      <c r="F3350" t="s">
        <v>7590</v>
      </c>
      <c r="G3350" t="s">
        <v>7591</v>
      </c>
      <c r="H3350" t="s">
        <v>43</v>
      </c>
      <c r="I3350" t="s">
        <v>43</v>
      </c>
      <c r="J3350" t="s">
        <v>43</v>
      </c>
      <c r="K3350" t="s">
        <v>3475</v>
      </c>
      <c r="L3350" t="s">
        <v>7593</v>
      </c>
      <c r="M3350" t="s">
        <v>48</v>
      </c>
    </row>
    <row r="3351" spans="1:13">
      <c r="A3351" t="s">
        <v>7588</v>
      </c>
      <c r="B3351" t="s">
        <v>7589</v>
      </c>
      <c r="C3351" t="s">
        <v>7598</v>
      </c>
      <c r="D3351" t="s">
        <v>1077</v>
      </c>
      <c r="E3351" t="s">
        <v>40</v>
      </c>
      <c r="F3351" t="s">
        <v>7590</v>
      </c>
      <c r="G3351" t="s">
        <v>7591</v>
      </c>
      <c r="H3351" t="s">
        <v>43</v>
      </c>
      <c r="I3351" t="s">
        <v>43</v>
      </c>
      <c r="J3351" t="s">
        <v>43</v>
      </c>
      <c r="K3351" t="s">
        <v>7592</v>
      </c>
      <c r="L3351" t="s">
        <v>4920</v>
      </c>
      <c r="M3351" t="s">
        <v>48</v>
      </c>
    </row>
    <row r="3352" spans="1:13">
      <c r="A3352" t="s">
        <v>7588</v>
      </c>
      <c r="B3352" t="s">
        <v>7589</v>
      </c>
      <c r="C3352" t="s">
        <v>7598</v>
      </c>
      <c r="D3352" t="s">
        <v>1077</v>
      </c>
      <c r="E3352" t="s">
        <v>40</v>
      </c>
      <c r="F3352" t="s">
        <v>188</v>
      </c>
      <c r="G3352" t="s">
        <v>7594</v>
      </c>
      <c r="H3352" t="s">
        <v>43</v>
      </c>
      <c r="I3352" t="s">
        <v>43</v>
      </c>
      <c r="J3352" t="s">
        <v>43</v>
      </c>
      <c r="K3352" t="s">
        <v>4390</v>
      </c>
      <c r="L3352" t="s">
        <v>4391</v>
      </c>
      <c r="M3352" t="s">
        <v>48</v>
      </c>
    </row>
    <row r="3353" spans="1:13">
      <c r="A3353" t="s">
        <v>7588</v>
      </c>
      <c r="B3353" t="s">
        <v>7589</v>
      </c>
      <c r="C3353" t="s">
        <v>7598</v>
      </c>
      <c r="D3353" t="s">
        <v>1077</v>
      </c>
      <c r="E3353" t="s">
        <v>40</v>
      </c>
      <c r="F3353" t="s">
        <v>188</v>
      </c>
      <c r="G3353" t="s">
        <v>7594</v>
      </c>
      <c r="H3353" t="s">
        <v>43</v>
      </c>
      <c r="I3353" t="s">
        <v>43</v>
      </c>
      <c r="J3353" t="s">
        <v>43</v>
      </c>
      <c r="K3353" t="s">
        <v>3475</v>
      </c>
      <c r="L3353" t="s">
        <v>7593</v>
      </c>
      <c r="M3353" t="s">
        <v>48</v>
      </c>
    </row>
    <row r="3354" spans="1:13">
      <c r="A3354" t="s">
        <v>7588</v>
      </c>
      <c r="B3354" t="s">
        <v>7589</v>
      </c>
      <c r="C3354" t="s">
        <v>7599</v>
      </c>
      <c r="D3354" t="s">
        <v>7597</v>
      </c>
      <c r="E3354" t="s">
        <v>40</v>
      </c>
      <c r="F3354" t="s">
        <v>7590</v>
      </c>
      <c r="G3354" t="s">
        <v>7591</v>
      </c>
      <c r="H3354" t="s">
        <v>43</v>
      </c>
      <c r="I3354" t="s">
        <v>43</v>
      </c>
      <c r="J3354" t="s">
        <v>43</v>
      </c>
      <c r="K3354" t="s">
        <v>4390</v>
      </c>
      <c r="L3354" t="s">
        <v>4391</v>
      </c>
      <c r="M3354" t="s">
        <v>48</v>
      </c>
    </row>
    <row r="3355" spans="1:13">
      <c r="A3355" t="s">
        <v>7588</v>
      </c>
      <c r="B3355" t="s">
        <v>7589</v>
      </c>
      <c r="C3355" t="s">
        <v>7599</v>
      </c>
      <c r="D3355" t="s">
        <v>7597</v>
      </c>
      <c r="E3355" t="s">
        <v>40</v>
      </c>
      <c r="F3355" t="s">
        <v>7590</v>
      </c>
      <c r="G3355" t="s">
        <v>7591</v>
      </c>
      <c r="H3355" t="s">
        <v>43</v>
      </c>
      <c r="I3355" t="s">
        <v>43</v>
      </c>
      <c r="J3355" t="s">
        <v>43</v>
      </c>
      <c r="K3355" t="s">
        <v>3475</v>
      </c>
      <c r="L3355" t="s">
        <v>7593</v>
      </c>
      <c r="M3355" t="s">
        <v>48</v>
      </c>
    </row>
    <row r="3356" spans="1:13">
      <c r="A3356" t="s">
        <v>7588</v>
      </c>
      <c r="B3356" t="s">
        <v>7589</v>
      </c>
      <c r="C3356" t="s">
        <v>7599</v>
      </c>
      <c r="D3356" t="s">
        <v>7597</v>
      </c>
      <c r="E3356" t="s">
        <v>40</v>
      </c>
      <c r="F3356" t="s">
        <v>7590</v>
      </c>
      <c r="G3356" t="s">
        <v>7591</v>
      </c>
      <c r="H3356" t="s">
        <v>43</v>
      </c>
      <c r="I3356" t="s">
        <v>43</v>
      </c>
      <c r="J3356" t="s">
        <v>43</v>
      </c>
      <c r="K3356" t="s">
        <v>7592</v>
      </c>
      <c r="L3356" t="s">
        <v>4920</v>
      </c>
      <c r="M3356" t="s">
        <v>48</v>
      </c>
    </row>
    <row r="3357" spans="1:13">
      <c r="A3357" t="s">
        <v>7588</v>
      </c>
      <c r="B3357" t="s">
        <v>7589</v>
      </c>
      <c r="C3357" t="s">
        <v>7599</v>
      </c>
      <c r="D3357" t="s">
        <v>7597</v>
      </c>
      <c r="E3357" t="s">
        <v>40</v>
      </c>
      <c r="F3357" t="s">
        <v>188</v>
      </c>
      <c r="G3357" t="s">
        <v>7594</v>
      </c>
      <c r="H3357" t="s">
        <v>43</v>
      </c>
      <c r="I3357" t="s">
        <v>43</v>
      </c>
      <c r="J3357" t="s">
        <v>43</v>
      </c>
      <c r="K3357" t="s">
        <v>4390</v>
      </c>
      <c r="L3357" t="s">
        <v>4391</v>
      </c>
      <c r="M3357" t="s">
        <v>48</v>
      </c>
    </row>
    <row r="3358" spans="1:13">
      <c r="A3358" t="s">
        <v>7588</v>
      </c>
      <c r="B3358" t="s">
        <v>7589</v>
      </c>
      <c r="C3358" t="s">
        <v>7599</v>
      </c>
      <c r="D3358" t="s">
        <v>7597</v>
      </c>
      <c r="E3358" t="s">
        <v>40</v>
      </c>
      <c r="F3358" t="s">
        <v>188</v>
      </c>
      <c r="G3358" t="s">
        <v>7594</v>
      </c>
      <c r="H3358" t="s">
        <v>43</v>
      </c>
      <c r="I3358" t="s">
        <v>43</v>
      </c>
      <c r="J3358" t="s">
        <v>43</v>
      </c>
      <c r="K3358" t="s">
        <v>3475</v>
      </c>
      <c r="L3358" t="s">
        <v>7593</v>
      </c>
      <c r="M3358" t="s">
        <v>48</v>
      </c>
    </row>
    <row r="3359" spans="1:13">
      <c r="A3359" t="s">
        <v>7588</v>
      </c>
      <c r="B3359" t="s">
        <v>7589</v>
      </c>
      <c r="C3359" t="s">
        <v>7600</v>
      </c>
      <c r="D3359" t="s">
        <v>1995</v>
      </c>
      <c r="E3359" t="s">
        <v>40</v>
      </c>
      <c r="F3359" t="s">
        <v>7590</v>
      </c>
      <c r="G3359" t="s">
        <v>7591</v>
      </c>
      <c r="H3359" t="s">
        <v>43</v>
      </c>
      <c r="I3359" t="s">
        <v>43</v>
      </c>
      <c r="J3359" t="s">
        <v>43</v>
      </c>
      <c r="K3359" t="s">
        <v>4390</v>
      </c>
      <c r="L3359" t="s">
        <v>4391</v>
      </c>
      <c r="M3359" t="s">
        <v>48</v>
      </c>
    </row>
    <row r="3360" spans="1:13">
      <c r="A3360" t="s">
        <v>7588</v>
      </c>
      <c r="B3360" t="s">
        <v>7589</v>
      </c>
      <c r="C3360" t="s">
        <v>7600</v>
      </c>
      <c r="D3360" t="s">
        <v>1995</v>
      </c>
      <c r="E3360" t="s">
        <v>40</v>
      </c>
      <c r="F3360" t="s">
        <v>7590</v>
      </c>
      <c r="G3360" t="s">
        <v>7591</v>
      </c>
      <c r="H3360" t="s">
        <v>43</v>
      </c>
      <c r="I3360" t="s">
        <v>43</v>
      </c>
      <c r="J3360" t="s">
        <v>43</v>
      </c>
      <c r="K3360" t="s">
        <v>3475</v>
      </c>
      <c r="L3360" t="s">
        <v>7593</v>
      </c>
      <c r="M3360" t="s">
        <v>48</v>
      </c>
    </row>
    <row r="3361" spans="1:13">
      <c r="A3361" t="s">
        <v>7588</v>
      </c>
      <c r="B3361" t="s">
        <v>7589</v>
      </c>
      <c r="C3361" t="s">
        <v>7600</v>
      </c>
      <c r="D3361" t="s">
        <v>1995</v>
      </c>
      <c r="E3361" t="s">
        <v>40</v>
      </c>
      <c r="F3361" t="s">
        <v>7590</v>
      </c>
      <c r="G3361" t="s">
        <v>7591</v>
      </c>
      <c r="H3361" t="s">
        <v>43</v>
      </c>
      <c r="I3361" t="s">
        <v>43</v>
      </c>
      <c r="J3361" t="s">
        <v>43</v>
      </c>
      <c r="K3361" t="s">
        <v>7592</v>
      </c>
      <c r="L3361" t="s">
        <v>4920</v>
      </c>
      <c r="M3361" t="s">
        <v>48</v>
      </c>
    </row>
    <row r="3362" spans="1:13">
      <c r="A3362" t="s">
        <v>7588</v>
      </c>
      <c r="B3362" t="s">
        <v>7589</v>
      </c>
      <c r="C3362" t="s">
        <v>7600</v>
      </c>
      <c r="D3362" t="s">
        <v>1995</v>
      </c>
      <c r="E3362" t="s">
        <v>40</v>
      </c>
      <c r="F3362" t="s">
        <v>188</v>
      </c>
      <c r="G3362" t="s">
        <v>7594</v>
      </c>
      <c r="H3362" t="s">
        <v>43</v>
      </c>
      <c r="I3362" t="s">
        <v>43</v>
      </c>
      <c r="J3362" t="s">
        <v>43</v>
      </c>
      <c r="K3362" t="s">
        <v>4390</v>
      </c>
      <c r="L3362" t="s">
        <v>4391</v>
      </c>
      <c r="M3362" t="s">
        <v>48</v>
      </c>
    </row>
    <row r="3363" spans="1:13">
      <c r="A3363" t="s">
        <v>7588</v>
      </c>
      <c r="B3363" t="s">
        <v>7589</v>
      </c>
      <c r="C3363" t="s">
        <v>7600</v>
      </c>
      <c r="D3363" t="s">
        <v>1995</v>
      </c>
      <c r="E3363" t="s">
        <v>40</v>
      </c>
      <c r="F3363" t="s">
        <v>188</v>
      </c>
      <c r="G3363" t="s">
        <v>7594</v>
      </c>
      <c r="H3363" t="s">
        <v>43</v>
      </c>
      <c r="I3363" t="s">
        <v>43</v>
      </c>
      <c r="J3363" t="s">
        <v>43</v>
      </c>
      <c r="K3363" t="s">
        <v>3475</v>
      </c>
      <c r="L3363" t="s">
        <v>7593</v>
      </c>
      <c r="M3363" t="s">
        <v>48</v>
      </c>
    </row>
    <row r="3364" spans="1:13">
      <c r="A3364" t="s">
        <v>7588</v>
      </c>
      <c r="B3364" t="s">
        <v>7589</v>
      </c>
      <c r="C3364" t="s">
        <v>7601</v>
      </c>
      <c r="D3364" t="s">
        <v>1995</v>
      </c>
      <c r="E3364" t="s">
        <v>40</v>
      </c>
      <c r="F3364" t="s">
        <v>7590</v>
      </c>
      <c r="G3364" t="s">
        <v>7591</v>
      </c>
      <c r="H3364" t="s">
        <v>43</v>
      </c>
      <c r="I3364" t="s">
        <v>43</v>
      </c>
      <c r="J3364" t="s">
        <v>43</v>
      </c>
      <c r="K3364" t="s">
        <v>4390</v>
      </c>
      <c r="L3364" t="s">
        <v>4391</v>
      </c>
      <c r="M3364" t="s">
        <v>48</v>
      </c>
    </row>
    <row r="3365" spans="1:13">
      <c r="A3365" t="s">
        <v>7588</v>
      </c>
      <c r="B3365" t="s">
        <v>7589</v>
      </c>
      <c r="C3365" t="s">
        <v>7601</v>
      </c>
      <c r="D3365" t="s">
        <v>1995</v>
      </c>
      <c r="E3365" t="s">
        <v>40</v>
      </c>
      <c r="F3365" t="s">
        <v>7590</v>
      </c>
      <c r="G3365" t="s">
        <v>7591</v>
      </c>
      <c r="H3365" t="s">
        <v>43</v>
      </c>
      <c r="I3365" t="s">
        <v>43</v>
      </c>
      <c r="J3365" t="s">
        <v>43</v>
      </c>
      <c r="K3365" t="s">
        <v>3475</v>
      </c>
      <c r="L3365" t="s">
        <v>7593</v>
      </c>
      <c r="M3365" t="s">
        <v>48</v>
      </c>
    </row>
    <row r="3366" spans="1:13">
      <c r="A3366" t="s">
        <v>7588</v>
      </c>
      <c r="B3366" t="s">
        <v>7589</v>
      </c>
      <c r="C3366" t="s">
        <v>7601</v>
      </c>
      <c r="D3366" t="s">
        <v>1995</v>
      </c>
      <c r="E3366" t="s">
        <v>40</v>
      </c>
      <c r="F3366" t="s">
        <v>7590</v>
      </c>
      <c r="G3366" t="s">
        <v>7591</v>
      </c>
      <c r="H3366" t="s">
        <v>43</v>
      </c>
      <c r="I3366" t="s">
        <v>43</v>
      </c>
      <c r="J3366" t="s">
        <v>43</v>
      </c>
      <c r="K3366" t="s">
        <v>7592</v>
      </c>
      <c r="L3366" t="s">
        <v>4920</v>
      </c>
      <c r="M3366" t="s">
        <v>48</v>
      </c>
    </row>
    <row r="3367" spans="1:13">
      <c r="A3367" t="s">
        <v>7588</v>
      </c>
      <c r="B3367" t="s">
        <v>7589</v>
      </c>
      <c r="C3367" t="s">
        <v>7601</v>
      </c>
      <c r="D3367" t="s">
        <v>1995</v>
      </c>
      <c r="E3367" t="s">
        <v>40</v>
      </c>
      <c r="F3367" t="s">
        <v>188</v>
      </c>
      <c r="G3367" t="s">
        <v>7594</v>
      </c>
      <c r="H3367" t="s">
        <v>43</v>
      </c>
      <c r="I3367" t="s">
        <v>43</v>
      </c>
      <c r="J3367" t="s">
        <v>43</v>
      </c>
      <c r="K3367" t="s">
        <v>4390</v>
      </c>
      <c r="L3367" t="s">
        <v>4391</v>
      </c>
      <c r="M3367" t="s">
        <v>48</v>
      </c>
    </row>
    <row r="3368" spans="1:13">
      <c r="A3368" t="s">
        <v>7588</v>
      </c>
      <c r="B3368" t="s">
        <v>7589</v>
      </c>
      <c r="C3368" t="s">
        <v>7601</v>
      </c>
      <c r="D3368" t="s">
        <v>1995</v>
      </c>
      <c r="E3368" t="s">
        <v>40</v>
      </c>
      <c r="F3368" t="s">
        <v>188</v>
      </c>
      <c r="G3368" t="s">
        <v>7594</v>
      </c>
      <c r="H3368" t="s">
        <v>43</v>
      </c>
      <c r="I3368" t="s">
        <v>43</v>
      </c>
      <c r="J3368" t="s">
        <v>43</v>
      </c>
      <c r="K3368" t="s">
        <v>3475</v>
      </c>
      <c r="L3368" t="s">
        <v>7593</v>
      </c>
      <c r="M3368" t="s">
        <v>48</v>
      </c>
    </row>
    <row r="3369" spans="1:13">
      <c r="A3369" t="s">
        <v>7588</v>
      </c>
      <c r="B3369" t="s">
        <v>7589</v>
      </c>
      <c r="C3369" t="s">
        <v>7602</v>
      </c>
      <c r="D3369" t="s">
        <v>756</v>
      </c>
      <c r="E3369" t="s">
        <v>40</v>
      </c>
      <c r="F3369" t="s">
        <v>7590</v>
      </c>
      <c r="G3369" t="s">
        <v>7591</v>
      </c>
      <c r="H3369" t="s">
        <v>43</v>
      </c>
      <c r="I3369" t="s">
        <v>43</v>
      </c>
      <c r="J3369" t="s">
        <v>43</v>
      </c>
      <c r="K3369" t="s">
        <v>7592</v>
      </c>
      <c r="L3369" t="s">
        <v>4920</v>
      </c>
      <c r="M3369" t="s">
        <v>48</v>
      </c>
    </row>
    <row r="3370" spans="1:13">
      <c r="A3370" t="s">
        <v>7588</v>
      </c>
      <c r="B3370" t="s">
        <v>7589</v>
      </c>
      <c r="C3370" t="s">
        <v>7602</v>
      </c>
      <c r="D3370" t="s">
        <v>756</v>
      </c>
      <c r="E3370" t="s">
        <v>40</v>
      </c>
      <c r="F3370" t="s">
        <v>188</v>
      </c>
      <c r="G3370" t="s">
        <v>7594</v>
      </c>
      <c r="H3370" t="s">
        <v>43</v>
      </c>
      <c r="I3370" t="s">
        <v>43</v>
      </c>
      <c r="J3370" t="s">
        <v>43</v>
      </c>
      <c r="K3370" t="s">
        <v>4390</v>
      </c>
      <c r="L3370" t="s">
        <v>4391</v>
      </c>
      <c r="M3370" t="s">
        <v>48</v>
      </c>
    </row>
    <row r="3371" spans="1:13">
      <c r="A3371" t="s">
        <v>7588</v>
      </c>
      <c r="B3371" t="s">
        <v>7589</v>
      </c>
      <c r="C3371" t="s">
        <v>7602</v>
      </c>
      <c r="D3371" t="s">
        <v>756</v>
      </c>
      <c r="E3371" t="s">
        <v>40</v>
      </c>
      <c r="F3371" t="s">
        <v>188</v>
      </c>
      <c r="G3371" t="s">
        <v>7594</v>
      </c>
      <c r="H3371" t="s">
        <v>43</v>
      </c>
      <c r="I3371" t="s">
        <v>43</v>
      </c>
      <c r="J3371" t="s">
        <v>43</v>
      </c>
      <c r="K3371" t="s">
        <v>3475</v>
      </c>
      <c r="L3371" t="s">
        <v>7593</v>
      </c>
      <c r="M3371" t="s">
        <v>48</v>
      </c>
    </row>
    <row r="3372" spans="1:13">
      <c r="A3372" t="s">
        <v>7588</v>
      </c>
      <c r="B3372" t="s">
        <v>7589</v>
      </c>
      <c r="C3372" t="s">
        <v>7603</v>
      </c>
      <c r="D3372" t="s">
        <v>7597</v>
      </c>
      <c r="E3372" t="s">
        <v>40</v>
      </c>
      <c r="F3372" t="s">
        <v>7590</v>
      </c>
      <c r="G3372" t="s">
        <v>7591</v>
      </c>
      <c r="H3372" t="s">
        <v>43</v>
      </c>
      <c r="I3372" t="s">
        <v>43</v>
      </c>
      <c r="J3372" t="s">
        <v>43</v>
      </c>
      <c r="K3372" t="s">
        <v>7592</v>
      </c>
      <c r="L3372" t="s">
        <v>4920</v>
      </c>
      <c r="M3372" t="s">
        <v>48</v>
      </c>
    </row>
    <row r="3373" spans="1:13">
      <c r="A3373" t="s">
        <v>7588</v>
      </c>
      <c r="B3373" t="s">
        <v>7589</v>
      </c>
      <c r="C3373" t="s">
        <v>7603</v>
      </c>
      <c r="D3373" t="s">
        <v>7597</v>
      </c>
      <c r="E3373" t="s">
        <v>40</v>
      </c>
      <c r="F3373" t="s">
        <v>188</v>
      </c>
      <c r="G3373" t="s">
        <v>7594</v>
      </c>
      <c r="H3373" t="s">
        <v>43</v>
      </c>
      <c r="I3373" t="s">
        <v>43</v>
      </c>
      <c r="J3373" t="s">
        <v>43</v>
      </c>
      <c r="K3373" t="s">
        <v>4390</v>
      </c>
      <c r="L3373" t="s">
        <v>4391</v>
      </c>
      <c r="M3373" t="s">
        <v>48</v>
      </c>
    </row>
    <row r="3374" spans="1:13">
      <c r="A3374" t="s">
        <v>7588</v>
      </c>
      <c r="B3374" t="s">
        <v>7589</v>
      </c>
      <c r="C3374" t="s">
        <v>7603</v>
      </c>
      <c r="D3374" t="s">
        <v>7597</v>
      </c>
      <c r="E3374" t="s">
        <v>40</v>
      </c>
      <c r="F3374" t="s">
        <v>188</v>
      </c>
      <c r="G3374" t="s">
        <v>7594</v>
      </c>
      <c r="H3374" t="s">
        <v>43</v>
      </c>
      <c r="I3374" t="s">
        <v>43</v>
      </c>
      <c r="J3374" t="s">
        <v>43</v>
      </c>
      <c r="K3374" t="s">
        <v>3475</v>
      </c>
      <c r="L3374" t="s">
        <v>7593</v>
      </c>
      <c r="M3374" t="s">
        <v>48</v>
      </c>
    </row>
    <row r="3375" spans="1:13">
      <c r="A3375" t="s">
        <v>7588</v>
      </c>
      <c r="B3375" t="s">
        <v>7589</v>
      </c>
      <c r="C3375" t="s">
        <v>7604</v>
      </c>
      <c r="D3375" t="s">
        <v>95</v>
      </c>
      <c r="E3375" t="s">
        <v>40</v>
      </c>
      <c r="F3375" t="s">
        <v>7590</v>
      </c>
      <c r="G3375" t="s">
        <v>7591</v>
      </c>
      <c r="H3375" t="s">
        <v>43</v>
      </c>
      <c r="I3375" t="s">
        <v>43</v>
      </c>
      <c r="J3375" t="s">
        <v>43</v>
      </c>
      <c r="K3375" t="s">
        <v>7592</v>
      </c>
      <c r="L3375" t="s">
        <v>4920</v>
      </c>
      <c r="M3375" t="s">
        <v>48</v>
      </c>
    </row>
    <row r="3376" spans="1:13">
      <c r="A3376" t="s">
        <v>7588</v>
      </c>
      <c r="B3376" t="s">
        <v>7589</v>
      </c>
      <c r="C3376" t="s">
        <v>7604</v>
      </c>
      <c r="D3376" t="s">
        <v>95</v>
      </c>
      <c r="E3376" t="s">
        <v>40</v>
      </c>
      <c r="F3376" t="s">
        <v>188</v>
      </c>
      <c r="G3376" t="s">
        <v>7594</v>
      </c>
      <c r="H3376" t="s">
        <v>43</v>
      </c>
      <c r="I3376" t="s">
        <v>43</v>
      </c>
      <c r="J3376" t="s">
        <v>43</v>
      </c>
      <c r="K3376" t="s">
        <v>4390</v>
      </c>
      <c r="L3376" t="s">
        <v>4391</v>
      </c>
      <c r="M3376" t="s">
        <v>48</v>
      </c>
    </row>
    <row r="3377" spans="1:13">
      <c r="A3377" t="s">
        <v>7588</v>
      </c>
      <c r="B3377" t="s">
        <v>7589</v>
      </c>
      <c r="C3377" t="s">
        <v>7604</v>
      </c>
      <c r="D3377" t="s">
        <v>95</v>
      </c>
      <c r="E3377" t="s">
        <v>40</v>
      </c>
      <c r="F3377" t="s">
        <v>188</v>
      </c>
      <c r="G3377" t="s">
        <v>7594</v>
      </c>
      <c r="H3377" t="s">
        <v>43</v>
      </c>
      <c r="I3377" t="s">
        <v>43</v>
      </c>
      <c r="J3377" t="s">
        <v>43</v>
      </c>
      <c r="K3377" t="s">
        <v>3475</v>
      </c>
      <c r="L3377" t="s">
        <v>7593</v>
      </c>
      <c r="M3377" t="s">
        <v>48</v>
      </c>
    </row>
    <row r="3378" spans="1:13">
      <c r="A3378" t="s">
        <v>7605</v>
      </c>
      <c r="C3378" t="s">
        <v>4139</v>
      </c>
      <c r="D3378" t="s">
        <v>1869</v>
      </c>
      <c r="E3378" t="s">
        <v>40</v>
      </c>
      <c r="F3378" t="s">
        <v>7606</v>
      </c>
      <c r="G3378" t="s">
        <v>7607</v>
      </c>
      <c r="H3378" t="s">
        <v>43</v>
      </c>
      <c r="I3378" t="s">
        <v>43</v>
      </c>
      <c r="J3378" t="s">
        <v>43</v>
      </c>
      <c r="K3378" t="s">
        <v>443</v>
      </c>
      <c r="L3378" t="s">
        <v>573</v>
      </c>
      <c r="M3378" t="s">
        <v>109</v>
      </c>
    </row>
    <row r="3379" spans="1:13">
      <c r="A3379" t="s">
        <v>7605</v>
      </c>
      <c r="C3379" t="s">
        <v>4139</v>
      </c>
      <c r="D3379" t="s">
        <v>1869</v>
      </c>
      <c r="E3379" t="s">
        <v>40</v>
      </c>
      <c r="F3379" t="s">
        <v>7608</v>
      </c>
      <c r="G3379" t="s">
        <v>7609</v>
      </c>
      <c r="H3379" t="s">
        <v>43</v>
      </c>
      <c r="I3379" t="s">
        <v>43</v>
      </c>
      <c r="J3379" t="s">
        <v>43</v>
      </c>
      <c r="K3379" t="s">
        <v>4141</v>
      </c>
      <c r="L3379" t="s">
        <v>5656</v>
      </c>
      <c r="M3379" t="s">
        <v>109</v>
      </c>
    </row>
    <row r="3380" spans="1:13">
      <c r="A3380" t="s">
        <v>7605</v>
      </c>
      <c r="C3380" t="s">
        <v>4139</v>
      </c>
      <c r="D3380" t="s">
        <v>1869</v>
      </c>
      <c r="E3380" t="s">
        <v>40</v>
      </c>
      <c r="F3380" t="s">
        <v>7610</v>
      </c>
      <c r="G3380" t="s">
        <v>7611</v>
      </c>
      <c r="H3380" t="s">
        <v>43</v>
      </c>
      <c r="I3380" t="s">
        <v>43</v>
      </c>
      <c r="J3380" t="s">
        <v>43</v>
      </c>
      <c r="K3380" t="s">
        <v>5659</v>
      </c>
      <c r="L3380" t="s">
        <v>7612</v>
      </c>
      <c r="M3380" t="s">
        <v>109</v>
      </c>
    </row>
    <row r="3381" spans="1:13">
      <c r="A3381" t="s">
        <v>7605</v>
      </c>
      <c r="C3381" t="s">
        <v>4139</v>
      </c>
      <c r="D3381" t="s">
        <v>1869</v>
      </c>
      <c r="E3381" t="s">
        <v>40</v>
      </c>
      <c r="F3381" t="s">
        <v>7610</v>
      </c>
      <c r="G3381" t="s">
        <v>7611</v>
      </c>
      <c r="H3381" t="s">
        <v>43</v>
      </c>
      <c r="I3381" t="s">
        <v>43</v>
      </c>
      <c r="J3381" t="s">
        <v>43</v>
      </c>
      <c r="K3381" t="s">
        <v>5661</v>
      </c>
      <c r="L3381" t="s">
        <v>5662</v>
      </c>
      <c r="M3381" t="s">
        <v>109</v>
      </c>
    </row>
    <row r="3382" spans="1:13">
      <c r="A3382" t="s">
        <v>7605</v>
      </c>
      <c r="C3382" t="s">
        <v>4139</v>
      </c>
      <c r="D3382" t="s">
        <v>1869</v>
      </c>
      <c r="E3382" t="s">
        <v>40</v>
      </c>
      <c r="F3382" t="s">
        <v>7613</v>
      </c>
      <c r="G3382" t="s">
        <v>7614</v>
      </c>
      <c r="H3382" t="s">
        <v>43</v>
      </c>
      <c r="I3382" t="s">
        <v>43</v>
      </c>
      <c r="J3382" t="s">
        <v>43</v>
      </c>
      <c r="K3382" t="s">
        <v>573</v>
      </c>
      <c r="L3382" t="s">
        <v>4141</v>
      </c>
      <c r="M3382" t="s">
        <v>109</v>
      </c>
    </row>
    <row r="3383" spans="1:13">
      <c r="A3383" t="s">
        <v>7615</v>
      </c>
      <c r="B3383" t="s">
        <v>7616</v>
      </c>
      <c r="C3383" t="s">
        <v>84</v>
      </c>
      <c r="D3383" t="s">
        <v>85</v>
      </c>
      <c r="E3383" t="s">
        <v>40</v>
      </c>
      <c r="F3383" t="s">
        <v>1185</v>
      </c>
      <c r="G3383" t="s">
        <v>7617</v>
      </c>
      <c r="H3383" t="s">
        <v>43</v>
      </c>
      <c r="I3383" t="s">
        <v>43</v>
      </c>
      <c r="J3383" t="s">
        <v>43</v>
      </c>
      <c r="K3383" t="s">
        <v>197</v>
      </c>
      <c r="L3383" t="s">
        <v>198</v>
      </c>
      <c r="M3383" t="s">
        <v>48</v>
      </c>
    </row>
    <row r="3384" spans="1:13">
      <c r="A3384" t="s">
        <v>7615</v>
      </c>
      <c r="B3384" t="s">
        <v>7616</v>
      </c>
      <c r="C3384" t="s">
        <v>84</v>
      </c>
      <c r="D3384" t="s">
        <v>85</v>
      </c>
      <c r="E3384" t="s">
        <v>40</v>
      </c>
      <c r="F3384" t="s">
        <v>1185</v>
      </c>
      <c r="G3384" t="s">
        <v>7617</v>
      </c>
      <c r="H3384" t="s">
        <v>43</v>
      </c>
      <c r="I3384" t="s">
        <v>43</v>
      </c>
      <c r="J3384" t="s">
        <v>43</v>
      </c>
      <c r="K3384" t="s">
        <v>919</v>
      </c>
      <c r="L3384" t="s">
        <v>198</v>
      </c>
      <c r="M3384" t="s">
        <v>48</v>
      </c>
    </row>
    <row r="3385" spans="1:13">
      <c r="A3385" t="s">
        <v>7615</v>
      </c>
      <c r="B3385" t="s">
        <v>7616</v>
      </c>
      <c r="C3385" t="s">
        <v>1711</v>
      </c>
      <c r="D3385" t="s">
        <v>115</v>
      </c>
      <c r="E3385" t="s">
        <v>40</v>
      </c>
      <c r="F3385" t="s">
        <v>484</v>
      </c>
      <c r="G3385" t="s">
        <v>682</v>
      </c>
      <c r="H3385" t="s">
        <v>43</v>
      </c>
      <c r="I3385" t="s">
        <v>43</v>
      </c>
      <c r="J3385" t="s">
        <v>43</v>
      </c>
      <c r="K3385" t="s">
        <v>684</v>
      </c>
      <c r="L3385" t="s">
        <v>685</v>
      </c>
      <c r="M3385" t="s">
        <v>48</v>
      </c>
    </row>
    <row r="3386" spans="1:13">
      <c r="A3386" t="s">
        <v>7615</v>
      </c>
      <c r="B3386" t="s">
        <v>7616</v>
      </c>
      <c r="C3386" t="s">
        <v>1711</v>
      </c>
      <c r="D3386" t="s">
        <v>115</v>
      </c>
      <c r="E3386" t="s">
        <v>40</v>
      </c>
      <c r="F3386" t="s">
        <v>1185</v>
      </c>
      <c r="G3386" t="s">
        <v>7617</v>
      </c>
      <c r="H3386" t="s">
        <v>43</v>
      </c>
      <c r="I3386" t="s">
        <v>43</v>
      </c>
      <c r="J3386" t="s">
        <v>43</v>
      </c>
      <c r="K3386" t="s">
        <v>197</v>
      </c>
      <c r="L3386" t="s">
        <v>198</v>
      </c>
      <c r="M3386" t="s">
        <v>48</v>
      </c>
    </row>
    <row r="3387" spans="1:13">
      <c r="A3387" t="s">
        <v>7618</v>
      </c>
      <c r="B3387" t="s">
        <v>7619</v>
      </c>
      <c r="C3387" t="s">
        <v>296</v>
      </c>
      <c r="D3387" t="s">
        <v>297</v>
      </c>
      <c r="E3387" t="s">
        <v>40</v>
      </c>
      <c r="F3387" t="s">
        <v>2171</v>
      </c>
      <c r="G3387" t="s">
        <v>7620</v>
      </c>
      <c r="H3387" t="s">
        <v>3834</v>
      </c>
      <c r="I3387" t="s">
        <v>43</v>
      </c>
      <c r="J3387" t="s">
        <v>43</v>
      </c>
      <c r="K3387" t="s">
        <v>713</v>
      </c>
      <c r="L3387" t="s">
        <v>3811</v>
      </c>
      <c r="M3387" t="s">
        <v>48</v>
      </c>
    </row>
    <row r="3388" spans="1:13">
      <c r="A3388" t="s">
        <v>7618</v>
      </c>
      <c r="B3388" t="s">
        <v>7619</v>
      </c>
      <c r="C3388" t="s">
        <v>296</v>
      </c>
      <c r="D3388" t="s">
        <v>297</v>
      </c>
      <c r="E3388" t="s">
        <v>40</v>
      </c>
      <c r="F3388" t="s">
        <v>2171</v>
      </c>
      <c r="G3388" t="s">
        <v>7620</v>
      </c>
      <c r="H3388" t="s">
        <v>3834</v>
      </c>
      <c r="I3388" t="s">
        <v>43</v>
      </c>
      <c r="J3388" t="s">
        <v>43</v>
      </c>
      <c r="K3388" t="s">
        <v>1202</v>
      </c>
      <c r="L3388" t="s">
        <v>3053</v>
      </c>
      <c r="M3388" t="s">
        <v>48</v>
      </c>
    </row>
    <row r="3389" spans="1:13">
      <c r="A3389" t="s">
        <v>7618</v>
      </c>
      <c r="B3389" t="s">
        <v>7619</v>
      </c>
      <c r="C3389" t="s">
        <v>296</v>
      </c>
      <c r="D3389" t="s">
        <v>297</v>
      </c>
      <c r="E3389" t="s">
        <v>40</v>
      </c>
      <c r="F3389" t="s">
        <v>2171</v>
      </c>
      <c r="G3389" t="s">
        <v>7620</v>
      </c>
      <c r="H3389" t="s">
        <v>3834</v>
      </c>
      <c r="I3389" t="s">
        <v>43</v>
      </c>
      <c r="J3389" t="s">
        <v>43</v>
      </c>
      <c r="K3389" t="s">
        <v>1202</v>
      </c>
      <c r="L3389" t="s">
        <v>3811</v>
      </c>
      <c r="M3389" t="s">
        <v>48</v>
      </c>
    </row>
    <row r="3390" spans="1:13">
      <c r="A3390" t="s">
        <v>7621</v>
      </c>
      <c r="B3390" t="s">
        <v>7622</v>
      </c>
      <c r="C3390" t="s">
        <v>7623</v>
      </c>
      <c r="D3390" t="s">
        <v>95</v>
      </c>
      <c r="E3390" t="s">
        <v>40</v>
      </c>
      <c r="F3390" t="s">
        <v>7624</v>
      </c>
      <c r="G3390" t="s">
        <v>7625</v>
      </c>
      <c r="H3390" t="s">
        <v>7626</v>
      </c>
      <c r="I3390" t="s">
        <v>43</v>
      </c>
      <c r="J3390" t="s">
        <v>43</v>
      </c>
      <c r="K3390" t="s">
        <v>437</v>
      </c>
      <c r="L3390" t="s">
        <v>4278</v>
      </c>
      <c r="M3390" t="s">
        <v>48</v>
      </c>
    </row>
    <row r="3391" spans="1:13">
      <c r="A3391" t="s">
        <v>7621</v>
      </c>
      <c r="B3391" t="s">
        <v>7622</v>
      </c>
      <c r="C3391" t="s">
        <v>7623</v>
      </c>
      <c r="D3391" t="s">
        <v>95</v>
      </c>
      <c r="E3391" t="s">
        <v>40</v>
      </c>
      <c r="F3391" t="s">
        <v>7624</v>
      </c>
      <c r="G3391" t="s">
        <v>7625</v>
      </c>
      <c r="H3391" t="s">
        <v>7626</v>
      </c>
      <c r="I3391" t="s">
        <v>43</v>
      </c>
      <c r="J3391" t="s">
        <v>43</v>
      </c>
      <c r="K3391" t="s">
        <v>437</v>
      </c>
      <c r="L3391" t="s">
        <v>7627</v>
      </c>
      <c r="M3391" t="s">
        <v>48</v>
      </c>
    </row>
    <row r="3392" spans="1:13">
      <c r="A3392" t="s">
        <v>7621</v>
      </c>
      <c r="B3392" t="s">
        <v>7622</v>
      </c>
      <c r="C3392" t="s">
        <v>3737</v>
      </c>
      <c r="D3392" t="s">
        <v>95</v>
      </c>
      <c r="E3392" t="s">
        <v>40</v>
      </c>
      <c r="F3392" t="s">
        <v>3738</v>
      </c>
      <c r="G3392" t="s">
        <v>7628</v>
      </c>
      <c r="H3392" t="s">
        <v>7629</v>
      </c>
      <c r="I3392" t="s">
        <v>43</v>
      </c>
      <c r="J3392" t="s">
        <v>43</v>
      </c>
      <c r="K3392" t="s">
        <v>7630</v>
      </c>
      <c r="L3392" t="s">
        <v>7631</v>
      </c>
      <c r="M3392" t="s">
        <v>48</v>
      </c>
    </row>
    <row r="3393" spans="1:13">
      <c r="A3393" t="s">
        <v>7621</v>
      </c>
      <c r="B3393" t="s">
        <v>7622</v>
      </c>
      <c r="C3393" t="s">
        <v>161</v>
      </c>
      <c r="D3393" t="s">
        <v>95</v>
      </c>
      <c r="E3393" t="s">
        <v>40</v>
      </c>
      <c r="F3393" t="s">
        <v>3738</v>
      </c>
      <c r="G3393" t="s">
        <v>7628</v>
      </c>
      <c r="H3393" t="s">
        <v>7632</v>
      </c>
      <c r="I3393" t="s">
        <v>43</v>
      </c>
      <c r="J3393" t="s">
        <v>43</v>
      </c>
      <c r="K3393" t="s">
        <v>7630</v>
      </c>
      <c r="L3393" t="s">
        <v>7631</v>
      </c>
      <c r="M3393" t="s">
        <v>48</v>
      </c>
    </row>
    <row r="3394" spans="1:13">
      <c r="A3394" t="s">
        <v>7621</v>
      </c>
      <c r="B3394" t="s">
        <v>7622</v>
      </c>
      <c r="C3394" t="s">
        <v>7623</v>
      </c>
      <c r="D3394" t="s">
        <v>95</v>
      </c>
      <c r="E3394" t="s">
        <v>40</v>
      </c>
      <c r="F3394" t="s">
        <v>7624</v>
      </c>
      <c r="G3394" t="s">
        <v>7625</v>
      </c>
      <c r="H3394" t="s">
        <v>7626</v>
      </c>
      <c r="I3394" t="s">
        <v>43</v>
      </c>
      <c r="J3394" t="s">
        <v>43</v>
      </c>
      <c r="K3394" t="s">
        <v>439</v>
      </c>
      <c r="L3394" t="s">
        <v>7633</v>
      </c>
      <c r="M3394" t="s">
        <v>48</v>
      </c>
    </row>
    <row r="3395" spans="1:13">
      <c r="A3395" t="s">
        <v>7621</v>
      </c>
      <c r="B3395" t="s">
        <v>7622</v>
      </c>
      <c r="C3395" t="s">
        <v>7623</v>
      </c>
      <c r="D3395" t="s">
        <v>95</v>
      </c>
      <c r="E3395" t="s">
        <v>40</v>
      </c>
      <c r="F3395" t="s">
        <v>7624</v>
      </c>
      <c r="G3395" t="s">
        <v>7625</v>
      </c>
      <c r="H3395" t="s">
        <v>7626</v>
      </c>
      <c r="I3395" t="s">
        <v>43</v>
      </c>
      <c r="J3395" t="s">
        <v>43</v>
      </c>
      <c r="K3395" t="s">
        <v>7634</v>
      </c>
      <c r="L3395" t="s">
        <v>7635</v>
      </c>
      <c r="M3395" t="s">
        <v>48</v>
      </c>
    </row>
    <row r="3396" spans="1:13">
      <c r="A3396" t="s">
        <v>7621</v>
      </c>
      <c r="B3396" t="s">
        <v>7622</v>
      </c>
      <c r="C3396" t="s">
        <v>7623</v>
      </c>
      <c r="D3396" t="s">
        <v>95</v>
      </c>
      <c r="E3396" t="s">
        <v>40</v>
      </c>
      <c r="F3396" t="s">
        <v>7624</v>
      </c>
      <c r="G3396" t="s">
        <v>7625</v>
      </c>
      <c r="H3396" t="s">
        <v>7626</v>
      </c>
      <c r="I3396" t="s">
        <v>43</v>
      </c>
      <c r="J3396" t="s">
        <v>43</v>
      </c>
      <c r="K3396" t="s">
        <v>6106</v>
      </c>
      <c r="L3396" t="s">
        <v>7636</v>
      </c>
      <c r="M3396" t="s">
        <v>48</v>
      </c>
    </row>
    <row r="3397" spans="1:13">
      <c r="A3397" t="s">
        <v>7621</v>
      </c>
      <c r="B3397" t="s">
        <v>7622</v>
      </c>
      <c r="C3397" t="s">
        <v>7623</v>
      </c>
      <c r="D3397" t="s">
        <v>95</v>
      </c>
      <c r="E3397" t="s">
        <v>40</v>
      </c>
      <c r="F3397" t="s">
        <v>7637</v>
      </c>
      <c r="G3397" t="s">
        <v>117</v>
      </c>
      <c r="H3397" t="s">
        <v>7638</v>
      </c>
      <c r="I3397" t="s">
        <v>43</v>
      </c>
      <c r="J3397" t="s">
        <v>43</v>
      </c>
      <c r="K3397" t="s">
        <v>7630</v>
      </c>
      <c r="L3397" t="s">
        <v>43</v>
      </c>
      <c r="M3397" t="s">
        <v>48</v>
      </c>
    </row>
    <row r="3398" spans="1:13">
      <c r="A3398" t="s">
        <v>7621</v>
      </c>
      <c r="B3398" t="s">
        <v>7622</v>
      </c>
      <c r="C3398" t="s">
        <v>7623</v>
      </c>
      <c r="D3398" t="s">
        <v>95</v>
      </c>
      <c r="E3398" t="s">
        <v>40</v>
      </c>
      <c r="F3398" t="s">
        <v>7624</v>
      </c>
      <c r="G3398" t="s">
        <v>7625</v>
      </c>
      <c r="H3398" t="s">
        <v>7626</v>
      </c>
      <c r="I3398" t="s">
        <v>43</v>
      </c>
      <c r="J3398" t="s">
        <v>43</v>
      </c>
      <c r="K3398" t="s">
        <v>7630</v>
      </c>
      <c r="L3398" t="s">
        <v>43</v>
      </c>
      <c r="M3398" t="s">
        <v>48</v>
      </c>
    </row>
    <row r="3399" spans="1:13">
      <c r="A3399" t="s">
        <v>7621</v>
      </c>
      <c r="B3399" t="s">
        <v>7622</v>
      </c>
      <c r="C3399" t="s">
        <v>187</v>
      </c>
      <c r="D3399" t="s">
        <v>95</v>
      </c>
      <c r="E3399" t="s">
        <v>40</v>
      </c>
      <c r="F3399" t="s">
        <v>7639</v>
      </c>
      <c r="G3399" t="s">
        <v>193</v>
      </c>
      <c r="H3399" t="s">
        <v>43</v>
      </c>
      <c r="I3399" t="s">
        <v>43</v>
      </c>
      <c r="J3399" t="s">
        <v>43</v>
      </c>
      <c r="K3399" t="s">
        <v>437</v>
      </c>
      <c r="L3399" t="s">
        <v>6106</v>
      </c>
      <c r="M3399" t="s">
        <v>48</v>
      </c>
    </row>
    <row r="3400" spans="1:13">
      <c r="A3400" t="s">
        <v>7621</v>
      </c>
      <c r="B3400" t="s">
        <v>7622</v>
      </c>
      <c r="C3400" t="s">
        <v>94</v>
      </c>
      <c r="D3400" t="s">
        <v>95</v>
      </c>
      <c r="E3400" t="s">
        <v>40</v>
      </c>
      <c r="F3400" t="s">
        <v>7640</v>
      </c>
      <c r="G3400" t="s">
        <v>7641</v>
      </c>
      <c r="H3400" t="s">
        <v>43</v>
      </c>
      <c r="I3400" t="s">
        <v>43</v>
      </c>
      <c r="J3400" t="s">
        <v>43</v>
      </c>
      <c r="K3400" t="s">
        <v>7642</v>
      </c>
      <c r="L3400" t="s">
        <v>1039</v>
      </c>
      <c r="M3400" t="s">
        <v>48</v>
      </c>
    </row>
    <row r="3401" spans="1:13">
      <c r="A3401" t="s">
        <v>7621</v>
      </c>
      <c r="B3401" t="s">
        <v>7622</v>
      </c>
      <c r="C3401" t="s">
        <v>161</v>
      </c>
      <c r="D3401" t="s">
        <v>95</v>
      </c>
      <c r="E3401" t="s">
        <v>40</v>
      </c>
      <c r="F3401" t="s">
        <v>3738</v>
      </c>
      <c r="G3401" t="s">
        <v>7628</v>
      </c>
      <c r="H3401" t="s">
        <v>7632</v>
      </c>
      <c r="I3401" t="s">
        <v>43</v>
      </c>
      <c r="J3401" t="s">
        <v>43</v>
      </c>
      <c r="K3401" t="s">
        <v>7630</v>
      </c>
      <c r="L3401" t="s">
        <v>4278</v>
      </c>
      <c r="M3401" t="s">
        <v>48</v>
      </c>
    </row>
    <row r="3402" spans="1:13">
      <c r="A3402" t="s">
        <v>7621</v>
      </c>
      <c r="B3402" t="s">
        <v>7622</v>
      </c>
      <c r="C3402" t="s">
        <v>7623</v>
      </c>
      <c r="D3402" t="s">
        <v>95</v>
      </c>
      <c r="E3402" t="s">
        <v>40</v>
      </c>
      <c r="F3402" t="s">
        <v>7624</v>
      </c>
      <c r="G3402" t="s">
        <v>7625</v>
      </c>
      <c r="H3402" t="s">
        <v>43</v>
      </c>
      <c r="I3402" t="s">
        <v>43</v>
      </c>
      <c r="J3402" t="s">
        <v>43</v>
      </c>
      <c r="K3402" t="s">
        <v>4278</v>
      </c>
      <c r="L3402" t="s">
        <v>7636</v>
      </c>
      <c r="M3402" t="s">
        <v>48</v>
      </c>
    </row>
    <row r="3403" spans="1:13">
      <c r="A3403" t="s">
        <v>7621</v>
      </c>
      <c r="B3403" t="s">
        <v>7622</v>
      </c>
      <c r="C3403" t="s">
        <v>7623</v>
      </c>
      <c r="D3403" t="s">
        <v>95</v>
      </c>
      <c r="E3403" t="s">
        <v>40</v>
      </c>
      <c r="F3403" t="s">
        <v>7624</v>
      </c>
      <c r="G3403" t="s">
        <v>7625</v>
      </c>
      <c r="H3403" t="s">
        <v>43</v>
      </c>
      <c r="I3403" t="s">
        <v>43</v>
      </c>
      <c r="J3403" t="s">
        <v>43</v>
      </c>
      <c r="K3403" t="s">
        <v>7633</v>
      </c>
      <c r="L3403" t="s">
        <v>7635</v>
      </c>
      <c r="M3403" t="s">
        <v>48</v>
      </c>
    </row>
    <row r="3404" spans="1:13">
      <c r="A3404" t="s">
        <v>7643</v>
      </c>
      <c r="B3404" t="s">
        <v>7644</v>
      </c>
      <c r="C3404" t="s">
        <v>7623</v>
      </c>
      <c r="D3404" t="s">
        <v>95</v>
      </c>
      <c r="E3404" t="s">
        <v>40</v>
      </c>
      <c r="F3404" t="s">
        <v>7645</v>
      </c>
      <c r="G3404" t="s">
        <v>7646</v>
      </c>
      <c r="H3404" t="s">
        <v>7647</v>
      </c>
      <c r="I3404" t="s">
        <v>43</v>
      </c>
      <c r="J3404" t="s">
        <v>43</v>
      </c>
      <c r="K3404" t="s">
        <v>7648</v>
      </c>
      <c r="L3404" t="s">
        <v>7649</v>
      </c>
      <c r="M3404" t="s">
        <v>48</v>
      </c>
    </row>
    <row r="3405" spans="1:13">
      <c r="A3405" t="s">
        <v>7643</v>
      </c>
      <c r="B3405" t="s">
        <v>7644</v>
      </c>
      <c r="C3405" t="s">
        <v>7623</v>
      </c>
      <c r="D3405" t="s">
        <v>95</v>
      </c>
      <c r="E3405" t="s">
        <v>40</v>
      </c>
      <c r="F3405" t="s">
        <v>7645</v>
      </c>
      <c r="G3405" t="s">
        <v>7650</v>
      </c>
      <c r="H3405" t="s">
        <v>7647</v>
      </c>
      <c r="I3405" t="s">
        <v>43</v>
      </c>
      <c r="J3405" t="s">
        <v>43</v>
      </c>
      <c r="K3405" t="s">
        <v>443</v>
      </c>
      <c r="L3405" t="s">
        <v>579</v>
      </c>
      <c r="M3405" t="s">
        <v>48</v>
      </c>
    </row>
    <row r="3406" spans="1:13">
      <c r="A3406" t="s">
        <v>7643</v>
      </c>
      <c r="B3406" t="s">
        <v>7644</v>
      </c>
      <c r="C3406" t="s">
        <v>7623</v>
      </c>
      <c r="D3406" t="s">
        <v>95</v>
      </c>
      <c r="E3406" t="s">
        <v>40</v>
      </c>
      <c r="F3406" t="s">
        <v>7645</v>
      </c>
      <c r="G3406" t="s">
        <v>7650</v>
      </c>
      <c r="H3406" t="s">
        <v>7647</v>
      </c>
      <c r="I3406" t="s">
        <v>43</v>
      </c>
      <c r="J3406" t="s">
        <v>43</v>
      </c>
      <c r="K3406" t="s">
        <v>111</v>
      </c>
      <c r="L3406" t="s">
        <v>686</v>
      </c>
      <c r="M3406" t="s">
        <v>48</v>
      </c>
    </row>
    <row r="3407" spans="1:13">
      <c r="A3407" t="s">
        <v>7651</v>
      </c>
      <c r="B3407" t="s">
        <v>7652</v>
      </c>
      <c r="C3407" t="s">
        <v>187</v>
      </c>
      <c r="D3407" t="s">
        <v>95</v>
      </c>
      <c r="E3407" t="s">
        <v>40</v>
      </c>
      <c r="F3407" t="s">
        <v>188</v>
      </c>
      <c r="G3407" t="s">
        <v>7653</v>
      </c>
      <c r="H3407" t="s">
        <v>4192</v>
      </c>
      <c r="I3407" t="s">
        <v>43</v>
      </c>
      <c r="J3407" t="s">
        <v>43</v>
      </c>
      <c r="K3407" t="s">
        <v>4390</v>
      </c>
      <c r="L3407" t="s">
        <v>7654</v>
      </c>
      <c r="M3407" t="s">
        <v>48</v>
      </c>
    </row>
    <row r="3408" spans="1:13">
      <c r="A3408" t="s">
        <v>7651</v>
      </c>
      <c r="B3408" t="s">
        <v>7652</v>
      </c>
      <c r="C3408" t="s">
        <v>187</v>
      </c>
      <c r="D3408" t="s">
        <v>95</v>
      </c>
      <c r="E3408" t="s">
        <v>40</v>
      </c>
      <c r="F3408" t="s">
        <v>188</v>
      </c>
      <c r="G3408" t="s">
        <v>7653</v>
      </c>
      <c r="H3408" t="s">
        <v>4192</v>
      </c>
      <c r="I3408" t="s">
        <v>43</v>
      </c>
      <c r="J3408" t="s">
        <v>43</v>
      </c>
      <c r="K3408" t="s">
        <v>3475</v>
      </c>
      <c r="L3408" t="s">
        <v>7654</v>
      </c>
      <c r="M3408" t="s">
        <v>48</v>
      </c>
    </row>
    <row r="3409" spans="1:13">
      <c r="A3409" t="s">
        <v>7651</v>
      </c>
      <c r="B3409" t="s">
        <v>7652</v>
      </c>
      <c r="C3409" t="s">
        <v>187</v>
      </c>
      <c r="D3409" t="s">
        <v>95</v>
      </c>
      <c r="E3409" t="s">
        <v>40</v>
      </c>
      <c r="F3409" t="s">
        <v>188</v>
      </c>
      <c r="G3409" t="s">
        <v>7653</v>
      </c>
      <c r="H3409" t="s">
        <v>4192</v>
      </c>
      <c r="I3409" t="s">
        <v>43</v>
      </c>
      <c r="J3409" t="s">
        <v>43</v>
      </c>
      <c r="K3409" t="s">
        <v>4919</v>
      </c>
      <c r="L3409" t="s">
        <v>7654</v>
      </c>
      <c r="M3409" t="s">
        <v>48</v>
      </c>
    </row>
    <row r="3410" spans="1:13">
      <c r="A3410" t="s">
        <v>7651</v>
      </c>
      <c r="B3410" t="s">
        <v>7652</v>
      </c>
      <c r="C3410" t="s">
        <v>187</v>
      </c>
      <c r="D3410" t="s">
        <v>95</v>
      </c>
      <c r="E3410" t="s">
        <v>40</v>
      </c>
      <c r="F3410" t="s">
        <v>188</v>
      </c>
      <c r="G3410" t="s">
        <v>7653</v>
      </c>
      <c r="H3410" t="s">
        <v>4192</v>
      </c>
      <c r="I3410" t="s">
        <v>43</v>
      </c>
      <c r="J3410" t="s">
        <v>43</v>
      </c>
      <c r="K3410" t="s">
        <v>2899</v>
      </c>
      <c r="L3410" t="s">
        <v>7654</v>
      </c>
      <c r="M3410" t="s">
        <v>48</v>
      </c>
    </row>
    <row r="3411" spans="1:13">
      <c r="A3411" t="s">
        <v>7651</v>
      </c>
      <c r="B3411" t="s">
        <v>7652</v>
      </c>
      <c r="C3411" t="s">
        <v>187</v>
      </c>
      <c r="D3411" t="s">
        <v>95</v>
      </c>
      <c r="E3411" t="s">
        <v>40</v>
      </c>
      <c r="F3411" t="s">
        <v>188</v>
      </c>
      <c r="G3411" t="s">
        <v>7653</v>
      </c>
      <c r="H3411" t="s">
        <v>4192</v>
      </c>
      <c r="I3411" t="s">
        <v>43</v>
      </c>
      <c r="J3411" t="s">
        <v>43</v>
      </c>
      <c r="K3411" t="s">
        <v>1143</v>
      </c>
      <c r="L3411" t="s">
        <v>7654</v>
      </c>
      <c r="M3411" t="s">
        <v>48</v>
      </c>
    </row>
    <row r="3412" spans="1:13">
      <c r="A3412" t="s">
        <v>7651</v>
      </c>
      <c r="B3412" t="s">
        <v>7652</v>
      </c>
      <c r="C3412" t="s">
        <v>187</v>
      </c>
      <c r="D3412" t="s">
        <v>95</v>
      </c>
      <c r="E3412" t="s">
        <v>40</v>
      </c>
      <c r="F3412" t="s">
        <v>188</v>
      </c>
      <c r="G3412" t="s">
        <v>7653</v>
      </c>
      <c r="H3412" t="s">
        <v>4192</v>
      </c>
      <c r="I3412" t="s">
        <v>43</v>
      </c>
      <c r="J3412" t="s">
        <v>43</v>
      </c>
      <c r="K3412" t="s">
        <v>1144</v>
      </c>
      <c r="L3412" t="s">
        <v>7654</v>
      </c>
      <c r="M3412" t="s">
        <v>48</v>
      </c>
    </row>
    <row r="3413" spans="1:13">
      <c r="A3413" t="s">
        <v>7655</v>
      </c>
      <c r="B3413" t="s">
        <v>7656</v>
      </c>
      <c r="C3413" t="s">
        <v>255</v>
      </c>
      <c r="D3413" t="s">
        <v>115</v>
      </c>
      <c r="E3413" t="s">
        <v>40</v>
      </c>
      <c r="F3413" t="s">
        <v>7657</v>
      </c>
      <c r="G3413" t="s">
        <v>3810</v>
      </c>
      <c r="H3413" t="s">
        <v>43</v>
      </c>
      <c r="I3413" t="s">
        <v>43</v>
      </c>
      <c r="J3413" t="s">
        <v>7658</v>
      </c>
      <c r="K3413" t="s">
        <v>713</v>
      </c>
      <c r="L3413" t="s">
        <v>1204</v>
      </c>
      <c r="M3413" t="s">
        <v>48</v>
      </c>
    </row>
    <row r="3414" spans="1:13">
      <c r="A3414" t="s">
        <v>7655</v>
      </c>
      <c r="B3414" t="s">
        <v>7656</v>
      </c>
      <c r="C3414" t="s">
        <v>255</v>
      </c>
      <c r="D3414" t="s">
        <v>115</v>
      </c>
      <c r="E3414" t="s">
        <v>40</v>
      </c>
      <c r="F3414" t="s">
        <v>7657</v>
      </c>
      <c r="G3414" t="s">
        <v>3810</v>
      </c>
      <c r="H3414" t="s">
        <v>43</v>
      </c>
      <c r="I3414" t="s">
        <v>43</v>
      </c>
      <c r="J3414" t="s">
        <v>7658</v>
      </c>
      <c r="K3414" t="s">
        <v>717</v>
      </c>
      <c r="L3414" t="s">
        <v>718</v>
      </c>
      <c r="M3414" t="s">
        <v>48</v>
      </c>
    </row>
    <row r="3415" spans="1:13">
      <c r="A3415" t="s">
        <v>7655</v>
      </c>
      <c r="B3415" t="s">
        <v>7656</v>
      </c>
      <c r="C3415" t="s">
        <v>255</v>
      </c>
      <c r="D3415" t="s">
        <v>115</v>
      </c>
      <c r="E3415" t="s">
        <v>40</v>
      </c>
      <c r="F3415" t="s">
        <v>7657</v>
      </c>
      <c r="G3415" t="s">
        <v>3810</v>
      </c>
      <c r="H3415" t="s">
        <v>43</v>
      </c>
      <c r="I3415" t="s">
        <v>43</v>
      </c>
      <c r="J3415" t="s">
        <v>43</v>
      </c>
      <c r="K3415" t="s">
        <v>717</v>
      </c>
      <c r="L3415" t="s">
        <v>43</v>
      </c>
      <c r="M3415" t="s">
        <v>48</v>
      </c>
    </row>
    <row r="3416" spans="1:13">
      <c r="A3416" t="s">
        <v>7655</v>
      </c>
      <c r="B3416" t="s">
        <v>7656</v>
      </c>
      <c r="C3416" t="s">
        <v>255</v>
      </c>
      <c r="D3416" t="s">
        <v>115</v>
      </c>
      <c r="E3416" t="s">
        <v>40</v>
      </c>
      <c r="F3416" t="s">
        <v>7657</v>
      </c>
      <c r="G3416" t="s">
        <v>3810</v>
      </c>
      <c r="H3416" t="s">
        <v>43</v>
      </c>
      <c r="I3416" t="s">
        <v>43</v>
      </c>
      <c r="J3416" t="s">
        <v>43</v>
      </c>
      <c r="K3416" t="s">
        <v>2306</v>
      </c>
      <c r="L3416" t="s">
        <v>43</v>
      </c>
      <c r="M3416" t="s">
        <v>48</v>
      </c>
    </row>
    <row r="3417" spans="1:13">
      <c r="A3417" t="s">
        <v>7655</v>
      </c>
      <c r="B3417" t="s">
        <v>7656</v>
      </c>
      <c r="C3417" t="s">
        <v>7659</v>
      </c>
      <c r="D3417" t="s">
        <v>115</v>
      </c>
      <c r="E3417" t="s">
        <v>40</v>
      </c>
      <c r="F3417" t="s">
        <v>7660</v>
      </c>
      <c r="G3417" t="s">
        <v>3810</v>
      </c>
      <c r="H3417" t="s">
        <v>43</v>
      </c>
      <c r="I3417" t="s">
        <v>43</v>
      </c>
      <c r="J3417" t="s">
        <v>43</v>
      </c>
      <c r="K3417" t="s">
        <v>713</v>
      </c>
      <c r="L3417" t="s">
        <v>1204</v>
      </c>
      <c r="M3417" t="s">
        <v>48</v>
      </c>
    </row>
    <row r="3418" spans="1:13">
      <c r="A3418" t="s">
        <v>7655</v>
      </c>
      <c r="B3418" t="s">
        <v>7656</v>
      </c>
      <c r="C3418" t="s">
        <v>255</v>
      </c>
      <c r="D3418" t="s">
        <v>115</v>
      </c>
      <c r="E3418" t="s">
        <v>40</v>
      </c>
      <c r="F3418" t="s">
        <v>7661</v>
      </c>
      <c r="G3418" t="s">
        <v>7662</v>
      </c>
      <c r="H3418" t="s">
        <v>43</v>
      </c>
      <c r="I3418" t="s">
        <v>43</v>
      </c>
      <c r="J3418" t="s">
        <v>7663</v>
      </c>
      <c r="K3418" t="s">
        <v>2306</v>
      </c>
      <c r="L3418" t="s">
        <v>2307</v>
      </c>
      <c r="M3418" t="s">
        <v>48</v>
      </c>
    </row>
    <row r="3419" spans="1:13">
      <c r="A3419" t="s">
        <v>7655</v>
      </c>
      <c r="B3419" t="s">
        <v>7656</v>
      </c>
      <c r="C3419" t="s">
        <v>255</v>
      </c>
      <c r="D3419" t="s">
        <v>115</v>
      </c>
      <c r="E3419" t="s">
        <v>40</v>
      </c>
      <c r="F3419" t="s">
        <v>7661</v>
      </c>
      <c r="G3419" t="s">
        <v>7081</v>
      </c>
      <c r="H3419" t="s">
        <v>43</v>
      </c>
      <c r="I3419" t="s">
        <v>43</v>
      </c>
      <c r="J3419" t="s">
        <v>7663</v>
      </c>
      <c r="K3419" t="s">
        <v>2306</v>
      </c>
      <c r="L3419" t="s">
        <v>43</v>
      </c>
      <c r="M3419" t="s">
        <v>48</v>
      </c>
    </row>
    <row r="3420" spans="1:13">
      <c r="A3420" t="s">
        <v>7655</v>
      </c>
      <c r="B3420" t="s">
        <v>7656</v>
      </c>
      <c r="C3420" t="s">
        <v>255</v>
      </c>
      <c r="D3420" t="s">
        <v>115</v>
      </c>
      <c r="E3420" t="s">
        <v>40</v>
      </c>
      <c r="F3420" t="s">
        <v>7661</v>
      </c>
      <c r="G3420" t="s">
        <v>7081</v>
      </c>
      <c r="H3420" t="s">
        <v>43</v>
      </c>
      <c r="I3420" t="s">
        <v>43</v>
      </c>
      <c r="J3420" t="s">
        <v>7663</v>
      </c>
      <c r="K3420" t="s">
        <v>717</v>
      </c>
      <c r="L3420" t="s">
        <v>43</v>
      </c>
      <c r="M3420" t="s">
        <v>48</v>
      </c>
    </row>
    <row r="3421" spans="1:13">
      <c r="A3421" t="s">
        <v>7655</v>
      </c>
      <c r="B3421" t="s">
        <v>7656</v>
      </c>
      <c r="C3421" t="s">
        <v>255</v>
      </c>
      <c r="D3421" t="s">
        <v>115</v>
      </c>
      <c r="E3421" t="s">
        <v>40</v>
      </c>
      <c r="F3421" t="s">
        <v>7661</v>
      </c>
      <c r="G3421" t="s">
        <v>7081</v>
      </c>
      <c r="H3421" t="s">
        <v>43</v>
      </c>
      <c r="I3421" t="s">
        <v>43</v>
      </c>
      <c r="J3421" t="s">
        <v>7663</v>
      </c>
      <c r="K3421" t="s">
        <v>1202</v>
      </c>
      <c r="L3421" t="s">
        <v>43</v>
      </c>
      <c r="M3421" t="s">
        <v>48</v>
      </c>
    </row>
    <row r="3422" spans="1:13">
      <c r="A3422" t="s">
        <v>7655</v>
      </c>
      <c r="B3422" t="s">
        <v>7656</v>
      </c>
      <c r="C3422" t="s">
        <v>255</v>
      </c>
      <c r="D3422" t="s">
        <v>115</v>
      </c>
      <c r="E3422" t="s">
        <v>40</v>
      </c>
      <c r="F3422" t="s">
        <v>7661</v>
      </c>
      <c r="G3422" t="s">
        <v>7081</v>
      </c>
      <c r="H3422" t="s">
        <v>43</v>
      </c>
      <c r="I3422" t="s">
        <v>43</v>
      </c>
      <c r="J3422" t="s">
        <v>7663</v>
      </c>
      <c r="K3422" t="s">
        <v>713</v>
      </c>
      <c r="L3422" t="s">
        <v>43</v>
      </c>
      <c r="M3422" t="s">
        <v>48</v>
      </c>
    </row>
    <row r="3423" spans="1:13">
      <c r="A3423" t="s">
        <v>7664</v>
      </c>
      <c r="B3423" t="s">
        <v>7665</v>
      </c>
      <c r="C3423" t="s">
        <v>3759</v>
      </c>
      <c r="D3423" t="s">
        <v>419</v>
      </c>
      <c r="E3423" t="s">
        <v>420</v>
      </c>
      <c r="F3423" t="s">
        <v>7666</v>
      </c>
      <c r="G3423" t="s">
        <v>7667</v>
      </c>
      <c r="H3423" t="s">
        <v>43</v>
      </c>
      <c r="I3423" t="s">
        <v>43</v>
      </c>
      <c r="J3423" t="s">
        <v>43</v>
      </c>
      <c r="K3423" t="s">
        <v>7668</v>
      </c>
      <c r="L3423" t="s">
        <v>7669</v>
      </c>
      <c r="M3423" t="s">
        <v>48</v>
      </c>
    </row>
    <row r="3424" spans="1:13">
      <c r="A3424" t="s">
        <v>7664</v>
      </c>
      <c r="B3424" t="s">
        <v>7665</v>
      </c>
      <c r="C3424" t="s">
        <v>3759</v>
      </c>
      <c r="D3424" t="s">
        <v>419</v>
      </c>
      <c r="E3424" t="s">
        <v>420</v>
      </c>
      <c r="F3424" t="s">
        <v>7666</v>
      </c>
      <c r="G3424" t="s">
        <v>7667</v>
      </c>
      <c r="H3424" t="s">
        <v>43</v>
      </c>
      <c r="I3424" t="s">
        <v>43</v>
      </c>
      <c r="J3424" t="s">
        <v>43</v>
      </c>
      <c r="K3424" t="s">
        <v>7670</v>
      </c>
      <c r="L3424" t="s">
        <v>7671</v>
      </c>
      <c r="M3424" t="s">
        <v>48</v>
      </c>
    </row>
    <row r="3425" spans="1:13">
      <c r="A3425" t="s">
        <v>7664</v>
      </c>
      <c r="B3425" t="s">
        <v>7665</v>
      </c>
      <c r="C3425" t="s">
        <v>3759</v>
      </c>
      <c r="D3425" t="s">
        <v>419</v>
      </c>
      <c r="E3425" t="s">
        <v>420</v>
      </c>
      <c r="F3425" t="s">
        <v>7666</v>
      </c>
      <c r="G3425" t="s">
        <v>7672</v>
      </c>
      <c r="H3425" t="s">
        <v>43</v>
      </c>
      <c r="I3425" t="s">
        <v>43</v>
      </c>
      <c r="J3425" t="s">
        <v>43</v>
      </c>
      <c r="K3425" t="s">
        <v>7673</v>
      </c>
      <c r="L3425" t="s">
        <v>7674</v>
      </c>
      <c r="M3425" t="s">
        <v>48</v>
      </c>
    </row>
    <row r="3426" spans="1:13">
      <c r="A3426" t="s">
        <v>7664</v>
      </c>
      <c r="B3426" t="s">
        <v>7665</v>
      </c>
      <c r="C3426" t="s">
        <v>3759</v>
      </c>
      <c r="D3426" t="s">
        <v>419</v>
      </c>
      <c r="E3426" t="s">
        <v>420</v>
      </c>
      <c r="F3426" t="s">
        <v>7666</v>
      </c>
      <c r="G3426" t="s">
        <v>7672</v>
      </c>
      <c r="H3426" t="s">
        <v>43</v>
      </c>
      <c r="I3426" t="s">
        <v>43</v>
      </c>
      <c r="J3426" t="s">
        <v>43</v>
      </c>
      <c r="K3426" t="s">
        <v>7675</v>
      </c>
      <c r="L3426" t="s">
        <v>7676</v>
      </c>
      <c r="M3426" t="s">
        <v>48</v>
      </c>
    </row>
    <row r="3427" spans="1:13">
      <c r="A3427" t="s">
        <v>7677</v>
      </c>
      <c r="B3427" t="s">
        <v>7678</v>
      </c>
      <c r="C3427" t="s">
        <v>1098</v>
      </c>
      <c r="D3427" t="s">
        <v>395</v>
      </c>
      <c r="E3427" t="s">
        <v>40</v>
      </c>
      <c r="F3427" t="s">
        <v>1099</v>
      </c>
      <c r="G3427" t="s">
        <v>405</v>
      </c>
      <c r="H3427" t="s">
        <v>43</v>
      </c>
      <c r="I3427" t="s">
        <v>43</v>
      </c>
      <c r="J3427" t="s">
        <v>43</v>
      </c>
      <c r="K3427" t="s">
        <v>406</v>
      </c>
      <c r="L3427" t="s">
        <v>407</v>
      </c>
      <c r="M3427" t="s">
        <v>48</v>
      </c>
    </row>
    <row r="3428" spans="1:13">
      <c r="A3428" t="s">
        <v>7677</v>
      </c>
      <c r="B3428" t="s">
        <v>7678</v>
      </c>
      <c r="C3428" t="s">
        <v>1098</v>
      </c>
      <c r="D3428" t="s">
        <v>395</v>
      </c>
      <c r="E3428" t="s">
        <v>40</v>
      </c>
      <c r="F3428" t="s">
        <v>398</v>
      </c>
      <c r="G3428" t="s">
        <v>2318</v>
      </c>
      <c r="H3428" t="s">
        <v>43</v>
      </c>
      <c r="I3428" t="s">
        <v>43</v>
      </c>
      <c r="J3428" t="s">
        <v>43</v>
      </c>
      <c r="K3428" t="s">
        <v>399</v>
      </c>
      <c r="L3428" t="s">
        <v>7679</v>
      </c>
      <c r="M3428" t="s">
        <v>48</v>
      </c>
    </row>
    <row r="3429" spans="1:13">
      <c r="A3429" t="s">
        <v>7677</v>
      </c>
      <c r="B3429" t="s">
        <v>7678</v>
      </c>
      <c r="C3429" t="s">
        <v>1098</v>
      </c>
      <c r="D3429" t="s">
        <v>395</v>
      </c>
      <c r="E3429" t="s">
        <v>40</v>
      </c>
      <c r="F3429" t="s">
        <v>1108</v>
      </c>
      <c r="G3429" t="s">
        <v>5425</v>
      </c>
      <c r="H3429" t="s">
        <v>43</v>
      </c>
      <c r="I3429" t="s">
        <v>43</v>
      </c>
      <c r="J3429" t="s">
        <v>43</v>
      </c>
      <c r="K3429" t="s">
        <v>7679</v>
      </c>
      <c r="L3429" t="s">
        <v>7680</v>
      </c>
      <c r="M3429" t="s">
        <v>48</v>
      </c>
    </row>
    <row r="3430" spans="1:13">
      <c r="A3430" t="s">
        <v>7677</v>
      </c>
      <c r="B3430" t="s">
        <v>7678</v>
      </c>
      <c r="C3430" t="s">
        <v>1098</v>
      </c>
      <c r="D3430" t="s">
        <v>395</v>
      </c>
      <c r="E3430" t="s">
        <v>40</v>
      </c>
      <c r="F3430" t="s">
        <v>1105</v>
      </c>
      <c r="G3430" t="s">
        <v>7681</v>
      </c>
      <c r="H3430" t="s">
        <v>43</v>
      </c>
      <c r="I3430" t="s">
        <v>43</v>
      </c>
      <c r="J3430" t="s">
        <v>43</v>
      </c>
      <c r="K3430" t="s">
        <v>399</v>
      </c>
      <c r="L3430" t="s">
        <v>2317</v>
      </c>
      <c r="M3430" t="s">
        <v>48</v>
      </c>
    </row>
    <row r="3431" spans="1:13">
      <c r="A3431" t="s">
        <v>7677</v>
      </c>
      <c r="B3431" t="s">
        <v>7678</v>
      </c>
      <c r="C3431" t="s">
        <v>1098</v>
      </c>
      <c r="D3431" t="s">
        <v>395</v>
      </c>
      <c r="E3431" t="s">
        <v>40</v>
      </c>
      <c r="F3431" t="s">
        <v>7682</v>
      </c>
      <c r="G3431" t="s">
        <v>2318</v>
      </c>
      <c r="H3431" t="s">
        <v>43</v>
      </c>
      <c r="I3431" t="s">
        <v>43</v>
      </c>
      <c r="J3431" t="s">
        <v>43</v>
      </c>
      <c r="K3431" t="s">
        <v>399</v>
      </c>
      <c r="L3431" t="s">
        <v>2317</v>
      </c>
      <c r="M3431" t="s">
        <v>48</v>
      </c>
    </row>
    <row r="3432" spans="1:13">
      <c r="A3432" t="s">
        <v>7677</v>
      </c>
      <c r="B3432" t="s">
        <v>7678</v>
      </c>
      <c r="C3432" t="s">
        <v>1098</v>
      </c>
      <c r="D3432" t="s">
        <v>395</v>
      </c>
      <c r="E3432" t="s">
        <v>40</v>
      </c>
      <c r="F3432" t="s">
        <v>7683</v>
      </c>
      <c r="G3432" t="s">
        <v>2318</v>
      </c>
      <c r="H3432" t="s">
        <v>43</v>
      </c>
      <c r="I3432" t="s">
        <v>43</v>
      </c>
      <c r="J3432" t="s">
        <v>43</v>
      </c>
      <c r="K3432" t="s">
        <v>399</v>
      </c>
      <c r="L3432" t="s">
        <v>2317</v>
      </c>
      <c r="M3432" t="s">
        <v>48</v>
      </c>
    </row>
    <row r="3433" spans="1:13">
      <c r="A3433" t="s">
        <v>7677</v>
      </c>
      <c r="B3433" t="s">
        <v>7678</v>
      </c>
      <c r="C3433" t="s">
        <v>1098</v>
      </c>
      <c r="D3433" t="s">
        <v>395</v>
      </c>
      <c r="E3433" t="s">
        <v>40</v>
      </c>
      <c r="F3433" t="s">
        <v>6277</v>
      </c>
      <c r="G3433" t="s">
        <v>5425</v>
      </c>
      <c r="H3433" t="s">
        <v>43</v>
      </c>
      <c r="I3433" t="s">
        <v>43</v>
      </c>
      <c r="J3433" t="s">
        <v>43</v>
      </c>
      <c r="K3433" t="s">
        <v>2317</v>
      </c>
      <c r="L3433" t="s">
        <v>403</v>
      </c>
      <c r="M3433" t="s">
        <v>48</v>
      </c>
    </row>
    <row r="3434" spans="1:13">
      <c r="A3434" t="s">
        <v>7677</v>
      </c>
      <c r="B3434" t="s">
        <v>7678</v>
      </c>
      <c r="C3434" t="s">
        <v>123</v>
      </c>
      <c r="D3434" t="s">
        <v>115</v>
      </c>
      <c r="E3434" t="s">
        <v>40</v>
      </c>
      <c r="F3434" t="s">
        <v>1099</v>
      </c>
      <c r="G3434" t="s">
        <v>405</v>
      </c>
      <c r="H3434" t="s">
        <v>43</v>
      </c>
      <c r="I3434" t="s">
        <v>43</v>
      </c>
      <c r="J3434" t="s">
        <v>43</v>
      </c>
      <c r="K3434" t="s">
        <v>406</v>
      </c>
      <c r="L3434" t="s">
        <v>407</v>
      </c>
      <c r="M3434" t="s">
        <v>48</v>
      </c>
    </row>
    <row r="3435" spans="1:13">
      <c r="A3435" t="s">
        <v>7677</v>
      </c>
      <c r="B3435" t="s">
        <v>7678</v>
      </c>
      <c r="C3435" t="s">
        <v>123</v>
      </c>
      <c r="D3435" t="s">
        <v>115</v>
      </c>
      <c r="E3435" t="s">
        <v>40</v>
      </c>
      <c r="F3435" t="s">
        <v>398</v>
      </c>
      <c r="G3435" t="s">
        <v>2318</v>
      </c>
      <c r="H3435" t="s">
        <v>43</v>
      </c>
      <c r="I3435" t="s">
        <v>43</v>
      </c>
      <c r="J3435" t="s">
        <v>43</v>
      </c>
      <c r="K3435" t="s">
        <v>399</v>
      </c>
      <c r="L3435" t="s">
        <v>7679</v>
      </c>
      <c r="M3435" t="s">
        <v>48</v>
      </c>
    </row>
    <row r="3436" spans="1:13">
      <c r="A3436" t="s">
        <v>7677</v>
      </c>
      <c r="B3436" t="s">
        <v>7678</v>
      </c>
      <c r="C3436" t="s">
        <v>123</v>
      </c>
      <c r="D3436" t="s">
        <v>115</v>
      </c>
      <c r="E3436" t="s">
        <v>40</v>
      </c>
      <c r="F3436" t="s">
        <v>1108</v>
      </c>
      <c r="G3436" t="s">
        <v>5425</v>
      </c>
      <c r="H3436" t="s">
        <v>43</v>
      </c>
      <c r="I3436" t="s">
        <v>43</v>
      </c>
      <c r="J3436" t="s">
        <v>43</v>
      </c>
      <c r="K3436" t="s">
        <v>7679</v>
      </c>
      <c r="L3436" t="s">
        <v>7680</v>
      </c>
      <c r="M3436" t="s">
        <v>48</v>
      </c>
    </row>
    <row r="3437" spans="1:13">
      <c r="A3437" t="s">
        <v>7684</v>
      </c>
      <c r="B3437" t="s">
        <v>7685</v>
      </c>
      <c r="C3437" t="s">
        <v>244</v>
      </c>
      <c r="D3437" t="s">
        <v>213</v>
      </c>
      <c r="E3437" t="s">
        <v>40</v>
      </c>
      <c r="F3437" t="s">
        <v>7686</v>
      </c>
      <c r="G3437" t="s">
        <v>7687</v>
      </c>
      <c r="H3437" t="s">
        <v>43</v>
      </c>
      <c r="I3437" t="s">
        <v>43</v>
      </c>
      <c r="J3437" t="s">
        <v>43</v>
      </c>
      <c r="K3437" t="s">
        <v>247</v>
      </c>
      <c r="L3437" t="s">
        <v>7688</v>
      </c>
      <c r="M3437" t="s">
        <v>48</v>
      </c>
    </row>
    <row r="3438" spans="1:13">
      <c r="A3438" t="s">
        <v>7684</v>
      </c>
      <c r="B3438" t="s">
        <v>7685</v>
      </c>
      <c r="C3438" t="s">
        <v>244</v>
      </c>
      <c r="D3438" t="s">
        <v>213</v>
      </c>
      <c r="E3438" t="s">
        <v>40</v>
      </c>
      <c r="F3438" t="s">
        <v>7689</v>
      </c>
      <c r="G3438" t="s">
        <v>7690</v>
      </c>
      <c r="H3438" t="s">
        <v>43</v>
      </c>
      <c r="I3438" t="s">
        <v>43</v>
      </c>
      <c r="J3438" t="s">
        <v>43</v>
      </c>
      <c r="K3438" t="s">
        <v>7691</v>
      </c>
      <c r="L3438" t="s">
        <v>7692</v>
      </c>
      <c r="M3438" t="s">
        <v>48</v>
      </c>
    </row>
    <row r="3439" spans="1:13">
      <c r="A3439" t="s">
        <v>7693</v>
      </c>
      <c r="B3439" t="s">
        <v>7694</v>
      </c>
      <c r="C3439" t="s">
        <v>84</v>
      </c>
      <c r="D3439" t="s">
        <v>85</v>
      </c>
      <c r="E3439" t="s">
        <v>40</v>
      </c>
      <c r="F3439" t="s">
        <v>7695</v>
      </c>
      <c r="G3439" t="s">
        <v>7696</v>
      </c>
      <c r="H3439" t="s">
        <v>43</v>
      </c>
      <c r="I3439" t="s">
        <v>43</v>
      </c>
      <c r="J3439" t="s">
        <v>5892</v>
      </c>
      <c r="K3439" t="s">
        <v>5289</v>
      </c>
      <c r="L3439" t="s">
        <v>7697</v>
      </c>
      <c r="M3439" t="s">
        <v>48</v>
      </c>
    </row>
    <row r="3440" spans="1:13">
      <c r="A3440" t="s">
        <v>7698</v>
      </c>
      <c r="B3440" t="s">
        <v>7699</v>
      </c>
      <c r="C3440" t="s">
        <v>161</v>
      </c>
      <c r="D3440" t="s">
        <v>95</v>
      </c>
      <c r="E3440" t="s">
        <v>40</v>
      </c>
      <c r="F3440" t="s">
        <v>7700</v>
      </c>
      <c r="G3440" t="s">
        <v>7701</v>
      </c>
      <c r="H3440" t="s">
        <v>43</v>
      </c>
      <c r="I3440" t="s">
        <v>43</v>
      </c>
      <c r="J3440" t="s">
        <v>7702</v>
      </c>
      <c r="K3440" t="s">
        <v>7703</v>
      </c>
      <c r="L3440" t="s">
        <v>7704</v>
      </c>
      <c r="M3440" t="s">
        <v>48</v>
      </c>
    </row>
    <row r="3441" spans="1:13">
      <c r="A3441" t="s">
        <v>7698</v>
      </c>
      <c r="B3441" t="s">
        <v>7699</v>
      </c>
      <c r="C3441" t="s">
        <v>161</v>
      </c>
      <c r="D3441" t="s">
        <v>95</v>
      </c>
      <c r="E3441" t="s">
        <v>40</v>
      </c>
      <c r="F3441" t="s">
        <v>7705</v>
      </c>
      <c r="G3441" t="s">
        <v>7701</v>
      </c>
      <c r="H3441" t="s">
        <v>43</v>
      </c>
      <c r="I3441" t="s">
        <v>43</v>
      </c>
      <c r="J3441" t="s">
        <v>7706</v>
      </c>
      <c r="K3441" t="s">
        <v>7707</v>
      </c>
      <c r="L3441" t="s">
        <v>7708</v>
      </c>
      <c r="M3441" t="s">
        <v>48</v>
      </c>
    </row>
    <row r="3442" spans="1:13">
      <c r="A3442" t="s">
        <v>7698</v>
      </c>
      <c r="B3442" t="s">
        <v>7699</v>
      </c>
      <c r="C3442" t="s">
        <v>161</v>
      </c>
      <c r="D3442" t="s">
        <v>95</v>
      </c>
      <c r="E3442" t="s">
        <v>40</v>
      </c>
      <c r="F3442" t="s">
        <v>7709</v>
      </c>
      <c r="G3442" t="s">
        <v>7710</v>
      </c>
      <c r="H3442" t="s">
        <v>43</v>
      </c>
      <c r="I3442" t="s">
        <v>43</v>
      </c>
      <c r="J3442" t="s">
        <v>7711</v>
      </c>
      <c r="K3442" t="s">
        <v>7712</v>
      </c>
      <c r="L3442" t="s">
        <v>7713</v>
      </c>
      <c r="M3442" t="s">
        <v>48</v>
      </c>
    </row>
    <row r="3443" spans="1:13">
      <c r="A3443" t="s">
        <v>7698</v>
      </c>
      <c r="B3443" t="s">
        <v>7699</v>
      </c>
      <c r="C3443" t="s">
        <v>161</v>
      </c>
      <c r="D3443" t="s">
        <v>95</v>
      </c>
      <c r="E3443" t="s">
        <v>40</v>
      </c>
      <c r="F3443" t="s">
        <v>7714</v>
      </c>
      <c r="G3443" t="s">
        <v>7715</v>
      </c>
      <c r="H3443" t="s">
        <v>43</v>
      </c>
      <c r="I3443" t="s">
        <v>43</v>
      </c>
      <c r="J3443" t="s">
        <v>7716</v>
      </c>
      <c r="K3443" t="s">
        <v>7717</v>
      </c>
      <c r="L3443" t="s">
        <v>7718</v>
      </c>
      <c r="M3443" t="s">
        <v>48</v>
      </c>
    </row>
    <row r="3444" spans="1:13">
      <c r="A3444" t="s">
        <v>7698</v>
      </c>
      <c r="B3444" t="s">
        <v>7699</v>
      </c>
      <c r="C3444" t="s">
        <v>161</v>
      </c>
      <c r="D3444" t="s">
        <v>95</v>
      </c>
      <c r="E3444" t="s">
        <v>40</v>
      </c>
      <c r="F3444" t="s">
        <v>7719</v>
      </c>
      <c r="G3444" t="s">
        <v>7701</v>
      </c>
      <c r="H3444" t="s">
        <v>43</v>
      </c>
      <c r="I3444" t="s">
        <v>43</v>
      </c>
      <c r="J3444" t="s">
        <v>43</v>
      </c>
      <c r="K3444" t="s">
        <v>7720</v>
      </c>
      <c r="L3444" t="s">
        <v>7721</v>
      </c>
      <c r="M3444" t="s">
        <v>48</v>
      </c>
    </row>
    <row r="3445" spans="1:13">
      <c r="A3445" t="s">
        <v>7698</v>
      </c>
      <c r="B3445" t="s">
        <v>7699</v>
      </c>
      <c r="C3445" t="s">
        <v>161</v>
      </c>
      <c r="D3445" t="s">
        <v>95</v>
      </c>
      <c r="E3445" t="s">
        <v>40</v>
      </c>
      <c r="F3445" t="s">
        <v>7722</v>
      </c>
      <c r="G3445" t="s">
        <v>7723</v>
      </c>
      <c r="H3445" t="s">
        <v>43</v>
      </c>
      <c r="I3445" t="s">
        <v>43</v>
      </c>
      <c r="J3445" t="s">
        <v>7724</v>
      </c>
      <c r="K3445" t="s">
        <v>7725</v>
      </c>
      <c r="L3445" t="s">
        <v>7726</v>
      </c>
      <c r="M3445" t="s">
        <v>48</v>
      </c>
    </row>
    <row r="3446" spans="1:13">
      <c r="A3446" t="s">
        <v>7727</v>
      </c>
      <c r="B3446" t="s">
        <v>7728</v>
      </c>
      <c r="C3446" t="s">
        <v>1083</v>
      </c>
      <c r="D3446" t="s">
        <v>600</v>
      </c>
      <c r="E3446" t="s">
        <v>40</v>
      </c>
      <c r="F3446" t="s">
        <v>7729</v>
      </c>
      <c r="G3446" t="s">
        <v>758</v>
      </c>
      <c r="H3446" t="s">
        <v>43</v>
      </c>
      <c r="I3446" t="s">
        <v>43</v>
      </c>
      <c r="J3446" t="s">
        <v>7730</v>
      </c>
      <c r="K3446" t="s">
        <v>7731</v>
      </c>
      <c r="L3446" t="s">
        <v>7732</v>
      </c>
      <c r="M3446" t="s">
        <v>48</v>
      </c>
    </row>
    <row r="3447" spans="1:13">
      <c r="A3447" t="s">
        <v>7727</v>
      </c>
      <c r="B3447" t="s">
        <v>7728</v>
      </c>
      <c r="C3447" t="s">
        <v>1083</v>
      </c>
      <c r="D3447" t="s">
        <v>600</v>
      </c>
      <c r="E3447" t="s">
        <v>40</v>
      </c>
      <c r="F3447" t="s">
        <v>7729</v>
      </c>
      <c r="G3447" t="s">
        <v>758</v>
      </c>
      <c r="H3447" t="s">
        <v>43</v>
      </c>
      <c r="I3447" t="s">
        <v>43</v>
      </c>
      <c r="J3447" t="s">
        <v>7730</v>
      </c>
      <c r="K3447" t="s">
        <v>7733</v>
      </c>
      <c r="L3447" t="s">
        <v>7734</v>
      </c>
      <c r="M3447" t="s">
        <v>48</v>
      </c>
    </row>
    <row r="3448" spans="1:13">
      <c r="A3448" t="s">
        <v>7727</v>
      </c>
      <c r="B3448" t="s">
        <v>7728</v>
      </c>
      <c r="C3448" t="s">
        <v>7735</v>
      </c>
      <c r="D3448" t="s">
        <v>600</v>
      </c>
      <c r="E3448" t="s">
        <v>40</v>
      </c>
      <c r="F3448" t="s">
        <v>7729</v>
      </c>
      <c r="G3448" t="s">
        <v>758</v>
      </c>
      <c r="H3448" t="s">
        <v>43</v>
      </c>
      <c r="I3448" t="s">
        <v>43</v>
      </c>
      <c r="J3448" t="s">
        <v>7730</v>
      </c>
      <c r="K3448" t="s">
        <v>107</v>
      </c>
      <c r="L3448" t="s">
        <v>43</v>
      </c>
      <c r="M3448" t="s">
        <v>48</v>
      </c>
    </row>
    <row r="3449" spans="1:13">
      <c r="A3449" t="s">
        <v>7727</v>
      </c>
      <c r="B3449" t="s">
        <v>7728</v>
      </c>
      <c r="C3449" t="s">
        <v>7735</v>
      </c>
      <c r="D3449" t="s">
        <v>600</v>
      </c>
      <c r="E3449" t="s">
        <v>40</v>
      </c>
      <c r="F3449" t="s">
        <v>7729</v>
      </c>
      <c r="G3449" t="s">
        <v>758</v>
      </c>
      <c r="H3449" t="s">
        <v>43</v>
      </c>
      <c r="I3449" t="s">
        <v>43</v>
      </c>
      <c r="J3449" t="s">
        <v>7730</v>
      </c>
      <c r="K3449" t="s">
        <v>7736</v>
      </c>
      <c r="L3449" t="s">
        <v>43</v>
      </c>
      <c r="M3449" t="s">
        <v>48</v>
      </c>
    </row>
    <row r="3450" spans="1:13">
      <c r="A3450" t="s">
        <v>7727</v>
      </c>
      <c r="B3450" t="s">
        <v>7728</v>
      </c>
      <c r="C3450" t="s">
        <v>7735</v>
      </c>
      <c r="D3450" t="s">
        <v>600</v>
      </c>
      <c r="E3450" t="s">
        <v>40</v>
      </c>
      <c r="F3450" t="s">
        <v>7729</v>
      </c>
      <c r="G3450" t="s">
        <v>758</v>
      </c>
      <c r="H3450" t="s">
        <v>43</v>
      </c>
      <c r="I3450" t="s">
        <v>43</v>
      </c>
      <c r="J3450" t="s">
        <v>7730</v>
      </c>
      <c r="K3450" t="s">
        <v>7737</v>
      </c>
      <c r="L3450" t="s">
        <v>43</v>
      </c>
      <c r="M3450" t="s">
        <v>48</v>
      </c>
    </row>
    <row r="3451" spans="1:13">
      <c r="A3451" t="s">
        <v>7727</v>
      </c>
      <c r="B3451" t="s">
        <v>7728</v>
      </c>
      <c r="C3451" t="s">
        <v>7735</v>
      </c>
      <c r="D3451" t="s">
        <v>600</v>
      </c>
      <c r="E3451" t="s">
        <v>40</v>
      </c>
      <c r="F3451" t="s">
        <v>7729</v>
      </c>
      <c r="G3451" t="s">
        <v>758</v>
      </c>
      <c r="H3451" t="s">
        <v>43</v>
      </c>
      <c r="I3451" t="s">
        <v>43</v>
      </c>
      <c r="J3451" t="s">
        <v>7730</v>
      </c>
      <c r="K3451" t="s">
        <v>7738</v>
      </c>
      <c r="L3451" t="s">
        <v>43</v>
      </c>
      <c r="M3451" t="s">
        <v>48</v>
      </c>
    </row>
    <row r="3452" spans="1:13">
      <c r="A3452" t="s">
        <v>7727</v>
      </c>
      <c r="B3452" t="s">
        <v>7728</v>
      </c>
      <c r="C3452" t="s">
        <v>7735</v>
      </c>
      <c r="D3452" t="s">
        <v>600</v>
      </c>
      <c r="E3452" t="s">
        <v>40</v>
      </c>
      <c r="F3452" t="s">
        <v>7729</v>
      </c>
      <c r="G3452" t="s">
        <v>758</v>
      </c>
      <c r="H3452" t="s">
        <v>43</v>
      </c>
      <c r="I3452" t="s">
        <v>43</v>
      </c>
      <c r="J3452" t="s">
        <v>7730</v>
      </c>
      <c r="K3452" t="s">
        <v>7739</v>
      </c>
      <c r="L3452" t="s">
        <v>43</v>
      </c>
      <c r="M3452" t="s">
        <v>48</v>
      </c>
    </row>
    <row r="3453" spans="1:13">
      <c r="A3453" t="s">
        <v>7727</v>
      </c>
      <c r="B3453" t="s">
        <v>7728</v>
      </c>
      <c r="C3453" t="s">
        <v>1083</v>
      </c>
      <c r="D3453" t="s">
        <v>600</v>
      </c>
      <c r="E3453" t="s">
        <v>40</v>
      </c>
      <c r="F3453" t="s">
        <v>3068</v>
      </c>
      <c r="G3453" t="s">
        <v>117</v>
      </c>
      <c r="H3453" t="s">
        <v>7740</v>
      </c>
      <c r="I3453" t="s">
        <v>43</v>
      </c>
      <c r="J3453" t="s">
        <v>43</v>
      </c>
      <c r="K3453" t="s">
        <v>7741</v>
      </c>
      <c r="L3453" t="s">
        <v>7742</v>
      </c>
      <c r="M3453" t="s">
        <v>48</v>
      </c>
    </row>
    <row r="3454" spans="1:13">
      <c r="A3454" t="s">
        <v>7727</v>
      </c>
      <c r="B3454" t="s">
        <v>7728</v>
      </c>
      <c r="C3454" t="s">
        <v>1083</v>
      </c>
      <c r="D3454" t="s">
        <v>600</v>
      </c>
      <c r="E3454" t="s">
        <v>40</v>
      </c>
      <c r="F3454" t="s">
        <v>5348</v>
      </c>
      <c r="G3454" t="s">
        <v>682</v>
      </c>
      <c r="H3454" t="s">
        <v>43</v>
      </c>
      <c r="I3454" t="s">
        <v>43</v>
      </c>
      <c r="J3454" t="s">
        <v>43</v>
      </c>
      <c r="K3454" t="s">
        <v>7743</v>
      </c>
      <c r="L3454" t="s">
        <v>7504</v>
      </c>
      <c r="M3454" t="s">
        <v>48</v>
      </c>
    </row>
    <row r="3455" spans="1:13">
      <c r="A3455" t="s">
        <v>7727</v>
      </c>
      <c r="B3455" t="s">
        <v>7728</v>
      </c>
      <c r="C3455" t="s">
        <v>1083</v>
      </c>
      <c r="D3455" t="s">
        <v>600</v>
      </c>
      <c r="E3455" t="s">
        <v>40</v>
      </c>
      <c r="F3455" t="s">
        <v>2012</v>
      </c>
      <c r="G3455" t="s">
        <v>7744</v>
      </c>
      <c r="H3455" t="s">
        <v>43</v>
      </c>
      <c r="I3455" t="s">
        <v>43</v>
      </c>
      <c r="J3455" t="s">
        <v>43</v>
      </c>
      <c r="K3455" t="s">
        <v>7745</v>
      </c>
      <c r="L3455" t="s">
        <v>7746</v>
      </c>
      <c r="M3455" t="s">
        <v>48</v>
      </c>
    </row>
    <row r="3456" spans="1:13">
      <c r="A3456" t="s">
        <v>7747</v>
      </c>
      <c r="B3456" t="s">
        <v>7748</v>
      </c>
      <c r="C3456" t="s">
        <v>762</v>
      </c>
      <c r="D3456" t="s">
        <v>763</v>
      </c>
      <c r="E3456" t="s">
        <v>40</v>
      </c>
      <c r="F3456" t="s">
        <v>7749</v>
      </c>
      <c r="G3456" t="s">
        <v>7750</v>
      </c>
      <c r="H3456" t="s">
        <v>7751</v>
      </c>
      <c r="I3456" t="s">
        <v>43</v>
      </c>
      <c r="J3456" t="s">
        <v>43</v>
      </c>
      <c r="K3456" t="s">
        <v>7752</v>
      </c>
      <c r="L3456" t="s">
        <v>7753</v>
      </c>
      <c r="M3456" t="s">
        <v>48</v>
      </c>
    </row>
    <row r="3457" spans="1:13">
      <c r="A3457" t="s">
        <v>7754</v>
      </c>
      <c r="B3457" t="s">
        <v>7755</v>
      </c>
      <c r="C3457" t="s">
        <v>4139</v>
      </c>
      <c r="D3457" t="s">
        <v>1869</v>
      </c>
      <c r="E3457" t="s">
        <v>40</v>
      </c>
      <c r="F3457" t="s">
        <v>575</v>
      </c>
      <c r="G3457" t="s">
        <v>7756</v>
      </c>
      <c r="H3457" t="s">
        <v>43</v>
      </c>
      <c r="I3457" t="s">
        <v>43</v>
      </c>
      <c r="J3457" t="s">
        <v>43</v>
      </c>
      <c r="K3457" t="s">
        <v>7757</v>
      </c>
      <c r="L3457" t="s">
        <v>7758</v>
      </c>
      <c r="M3457" t="s">
        <v>48</v>
      </c>
    </row>
    <row r="3458" spans="1:13">
      <c r="A3458" t="s">
        <v>7754</v>
      </c>
      <c r="B3458" t="s">
        <v>7755</v>
      </c>
      <c r="C3458" t="s">
        <v>4139</v>
      </c>
      <c r="D3458" t="s">
        <v>1869</v>
      </c>
      <c r="E3458" t="s">
        <v>40</v>
      </c>
      <c r="F3458" t="s">
        <v>575</v>
      </c>
      <c r="G3458" t="s">
        <v>7759</v>
      </c>
      <c r="H3458" t="s">
        <v>43</v>
      </c>
      <c r="I3458" t="s">
        <v>43</v>
      </c>
      <c r="J3458" t="s">
        <v>43</v>
      </c>
      <c r="K3458" t="s">
        <v>573</v>
      </c>
      <c r="L3458" t="s">
        <v>4141</v>
      </c>
      <c r="M3458" t="s">
        <v>48</v>
      </c>
    </row>
    <row r="3459" spans="1:13">
      <c r="A3459" t="s">
        <v>7754</v>
      </c>
      <c r="B3459" t="s">
        <v>7755</v>
      </c>
      <c r="C3459" t="s">
        <v>4139</v>
      </c>
      <c r="D3459" t="s">
        <v>1869</v>
      </c>
      <c r="E3459" t="s">
        <v>40</v>
      </c>
      <c r="F3459" t="s">
        <v>575</v>
      </c>
      <c r="G3459" t="s">
        <v>7759</v>
      </c>
      <c r="H3459" t="s">
        <v>43</v>
      </c>
      <c r="I3459" t="s">
        <v>43</v>
      </c>
      <c r="J3459" t="s">
        <v>43</v>
      </c>
      <c r="K3459" t="s">
        <v>4141</v>
      </c>
      <c r="L3459" t="s">
        <v>5656</v>
      </c>
      <c r="M3459" t="s">
        <v>48</v>
      </c>
    </row>
    <row r="3460" spans="1:13">
      <c r="A3460" t="s">
        <v>7754</v>
      </c>
      <c r="B3460" t="s">
        <v>7755</v>
      </c>
      <c r="C3460" t="s">
        <v>4139</v>
      </c>
      <c r="D3460" t="s">
        <v>1869</v>
      </c>
      <c r="E3460" t="s">
        <v>40</v>
      </c>
      <c r="F3460" t="s">
        <v>7760</v>
      </c>
      <c r="G3460" t="s">
        <v>7761</v>
      </c>
      <c r="H3460" t="s">
        <v>43</v>
      </c>
      <c r="I3460" t="s">
        <v>43</v>
      </c>
      <c r="J3460" t="s">
        <v>43</v>
      </c>
      <c r="K3460" t="s">
        <v>7762</v>
      </c>
      <c r="L3460" t="s">
        <v>7763</v>
      </c>
      <c r="M3460" t="s">
        <v>48</v>
      </c>
    </row>
    <row r="3461" spans="1:13">
      <c r="A3461" t="s">
        <v>7754</v>
      </c>
      <c r="B3461" t="s">
        <v>7755</v>
      </c>
      <c r="C3461" t="s">
        <v>4139</v>
      </c>
      <c r="D3461" t="s">
        <v>1869</v>
      </c>
      <c r="E3461" t="s">
        <v>40</v>
      </c>
      <c r="F3461" t="s">
        <v>6783</v>
      </c>
      <c r="G3461" t="s">
        <v>7764</v>
      </c>
      <c r="H3461" t="s">
        <v>43</v>
      </c>
      <c r="I3461" t="s">
        <v>43</v>
      </c>
      <c r="J3461" t="s">
        <v>43</v>
      </c>
      <c r="K3461" t="s">
        <v>7765</v>
      </c>
      <c r="L3461" t="s">
        <v>7766</v>
      </c>
      <c r="M3461" t="s">
        <v>48</v>
      </c>
    </row>
    <row r="3462" spans="1:13">
      <c r="A3462" t="s">
        <v>7754</v>
      </c>
      <c r="B3462" t="s">
        <v>7755</v>
      </c>
      <c r="C3462" t="s">
        <v>4139</v>
      </c>
      <c r="D3462" t="s">
        <v>1869</v>
      </c>
      <c r="E3462" t="s">
        <v>40</v>
      </c>
      <c r="F3462" t="s">
        <v>6783</v>
      </c>
      <c r="G3462" t="s">
        <v>7767</v>
      </c>
      <c r="H3462" t="s">
        <v>43</v>
      </c>
      <c r="I3462" t="s">
        <v>43</v>
      </c>
      <c r="J3462" t="s">
        <v>43</v>
      </c>
      <c r="K3462" t="s">
        <v>5656</v>
      </c>
      <c r="L3462" t="s">
        <v>5662</v>
      </c>
      <c r="M3462" t="s">
        <v>48</v>
      </c>
    </row>
    <row r="3463" spans="1:13">
      <c r="A3463" t="s">
        <v>7768</v>
      </c>
      <c r="B3463" t="s">
        <v>7769</v>
      </c>
      <c r="C3463" t="s">
        <v>3492</v>
      </c>
      <c r="D3463" t="s">
        <v>213</v>
      </c>
      <c r="E3463" t="s">
        <v>40</v>
      </c>
      <c r="F3463" t="s">
        <v>7770</v>
      </c>
      <c r="G3463" t="s">
        <v>4583</v>
      </c>
      <c r="H3463" t="s">
        <v>7771</v>
      </c>
      <c r="I3463" t="s">
        <v>43</v>
      </c>
      <c r="J3463" t="s">
        <v>7772</v>
      </c>
      <c r="K3463" t="s">
        <v>7773</v>
      </c>
      <c r="L3463" t="s">
        <v>7774</v>
      </c>
      <c r="M3463" t="s">
        <v>48</v>
      </c>
    </row>
    <row r="3464" spans="1:13">
      <c r="A3464" t="s">
        <v>7768</v>
      </c>
      <c r="B3464" t="s">
        <v>7769</v>
      </c>
      <c r="C3464" t="s">
        <v>3492</v>
      </c>
      <c r="D3464" t="s">
        <v>213</v>
      </c>
      <c r="E3464" t="s">
        <v>40</v>
      </c>
      <c r="F3464" t="s">
        <v>7770</v>
      </c>
      <c r="G3464" t="s">
        <v>4583</v>
      </c>
      <c r="H3464" t="s">
        <v>7771</v>
      </c>
      <c r="I3464" t="s">
        <v>43</v>
      </c>
      <c r="J3464" t="s">
        <v>7772</v>
      </c>
      <c r="K3464" t="s">
        <v>3500</v>
      </c>
      <c r="L3464" t="s">
        <v>7775</v>
      </c>
      <c r="M3464" t="s">
        <v>48</v>
      </c>
    </row>
    <row r="3465" spans="1:13">
      <c r="A3465" t="s">
        <v>7768</v>
      </c>
      <c r="B3465" t="s">
        <v>7769</v>
      </c>
      <c r="C3465" t="s">
        <v>3492</v>
      </c>
      <c r="D3465" t="s">
        <v>213</v>
      </c>
      <c r="E3465" t="s">
        <v>40</v>
      </c>
      <c r="F3465" t="s">
        <v>7770</v>
      </c>
      <c r="G3465" t="s">
        <v>4583</v>
      </c>
      <c r="H3465" t="s">
        <v>7771</v>
      </c>
      <c r="I3465" t="s">
        <v>43</v>
      </c>
      <c r="J3465" t="s">
        <v>7772</v>
      </c>
      <c r="K3465" t="s">
        <v>3063</v>
      </c>
      <c r="L3465" t="s">
        <v>7776</v>
      </c>
      <c r="M3465" t="s">
        <v>48</v>
      </c>
    </row>
    <row r="3466" spans="1:13">
      <c r="A3466" t="s">
        <v>7768</v>
      </c>
      <c r="B3466" t="s">
        <v>7769</v>
      </c>
      <c r="C3466" t="s">
        <v>3492</v>
      </c>
      <c r="D3466" t="s">
        <v>213</v>
      </c>
      <c r="E3466" t="s">
        <v>40</v>
      </c>
      <c r="F3466" t="s">
        <v>7770</v>
      </c>
      <c r="G3466" t="s">
        <v>4583</v>
      </c>
      <c r="H3466" t="s">
        <v>43</v>
      </c>
      <c r="I3466" t="s">
        <v>43</v>
      </c>
      <c r="J3466" t="s">
        <v>7772</v>
      </c>
      <c r="K3466" t="s">
        <v>529</v>
      </c>
      <c r="L3466" t="s">
        <v>7777</v>
      </c>
      <c r="M3466" t="s">
        <v>48</v>
      </c>
    </row>
    <row r="3467" spans="1:13">
      <c r="A3467" t="s">
        <v>7768</v>
      </c>
      <c r="B3467" t="s">
        <v>7769</v>
      </c>
      <c r="C3467" t="s">
        <v>3492</v>
      </c>
      <c r="D3467" t="s">
        <v>213</v>
      </c>
      <c r="E3467" t="s">
        <v>40</v>
      </c>
      <c r="F3467" t="s">
        <v>7770</v>
      </c>
      <c r="G3467" t="s">
        <v>4583</v>
      </c>
      <c r="H3467" t="s">
        <v>43</v>
      </c>
      <c r="I3467" t="s">
        <v>43</v>
      </c>
      <c r="J3467" t="s">
        <v>7772</v>
      </c>
      <c r="K3467" t="s">
        <v>3351</v>
      </c>
      <c r="L3467" t="s">
        <v>7778</v>
      </c>
      <c r="M3467" t="s">
        <v>48</v>
      </c>
    </row>
    <row r="3468" spans="1:13">
      <c r="A3468" t="s">
        <v>7768</v>
      </c>
      <c r="B3468" t="s">
        <v>7769</v>
      </c>
      <c r="C3468" t="s">
        <v>3492</v>
      </c>
      <c r="D3468" t="s">
        <v>213</v>
      </c>
      <c r="E3468" t="s">
        <v>40</v>
      </c>
      <c r="F3468" t="s">
        <v>7770</v>
      </c>
      <c r="G3468" t="s">
        <v>4583</v>
      </c>
      <c r="H3468" t="s">
        <v>43</v>
      </c>
      <c r="I3468" t="s">
        <v>43</v>
      </c>
      <c r="J3468" t="s">
        <v>7772</v>
      </c>
      <c r="K3468" t="s">
        <v>3926</v>
      </c>
      <c r="L3468" t="s">
        <v>3936</v>
      </c>
      <c r="M3468" t="s">
        <v>48</v>
      </c>
    </row>
    <row r="3469" spans="1:13">
      <c r="A3469" t="s">
        <v>7779</v>
      </c>
      <c r="B3469" t="s">
        <v>7780</v>
      </c>
      <c r="C3469" t="s">
        <v>84</v>
      </c>
      <c r="D3469" t="s">
        <v>85</v>
      </c>
      <c r="E3469" t="s">
        <v>40</v>
      </c>
      <c r="F3469" t="s">
        <v>7781</v>
      </c>
      <c r="G3469" t="s">
        <v>7782</v>
      </c>
      <c r="H3469" t="s">
        <v>43</v>
      </c>
      <c r="I3469" t="s">
        <v>43</v>
      </c>
      <c r="J3469" t="s">
        <v>43</v>
      </c>
      <c r="K3469" t="s">
        <v>7783</v>
      </c>
      <c r="L3469" t="s">
        <v>7784</v>
      </c>
      <c r="M3469" t="s">
        <v>48</v>
      </c>
    </row>
    <row r="3470" spans="1:13">
      <c r="A3470" t="s">
        <v>7779</v>
      </c>
      <c r="B3470" t="s">
        <v>7780</v>
      </c>
      <c r="C3470" t="s">
        <v>84</v>
      </c>
      <c r="D3470" t="s">
        <v>85</v>
      </c>
      <c r="E3470" t="s">
        <v>40</v>
      </c>
      <c r="F3470" t="s">
        <v>7781</v>
      </c>
      <c r="G3470" t="s">
        <v>7782</v>
      </c>
      <c r="H3470" t="s">
        <v>43</v>
      </c>
      <c r="I3470" t="s">
        <v>43</v>
      </c>
      <c r="J3470" t="s">
        <v>43</v>
      </c>
      <c r="K3470" t="s">
        <v>7785</v>
      </c>
      <c r="L3470" t="s">
        <v>7786</v>
      </c>
      <c r="M3470" t="s">
        <v>48</v>
      </c>
    </row>
    <row r="3471" spans="1:13">
      <c r="A3471" t="s">
        <v>7779</v>
      </c>
      <c r="B3471" t="s">
        <v>7780</v>
      </c>
      <c r="C3471" t="s">
        <v>84</v>
      </c>
      <c r="D3471" t="s">
        <v>85</v>
      </c>
      <c r="E3471" t="s">
        <v>40</v>
      </c>
      <c r="F3471" t="s">
        <v>7781</v>
      </c>
      <c r="G3471" t="s">
        <v>7782</v>
      </c>
      <c r="H3471" t="s">
        <v>43</v>
      </c>
      <c r="I3471" t="s">
        <v>43</v>
      </c>
      <c r="J3471" t="s">
        <v>43</v>
      </c>
      <c r="K3471" t="s">
        <v>7787</v>
      </c>
      <c r="L3471" t="s">
        <v>7788</v>
      </c>
      <c r="M3471" t="s">
        <v>48</v>
      </c>
    </row>
    <row r="3472" spans="1:13">
      <c r="A3472" t="s">
        <v>7779</v>
      </c>
      <c r="B3472" t="s">
        <v>7780</v>
      </c>
      <c r="C3472" t="s">
        <v>84</v>
      </c>
      <c r="D3472" t="s">
        <v>85</v>
      </c>
      <c r="E3472" t="s">
        <v>40</v>
      </c>
      <c r="F3472" t="s">
        <v>7781</v>
      </c>
      <c r="G3472" t="s">
        <v>7782</v>
      </c>
      <c r="H3472" t="s">
        <v>43</v>
      </c>
      <c r="I3472" t="s">
        <v>43</v>
      </c>
      <c r="J3472" t="s">
        <v>43</v>
      </c>
      <c r="K3472" t="s">
        <v>7789</v>
      </c>
      <c r="L3472" t="s">
        <v>7788</v>
      </c>
      <c r="M3472" t="s">
        <v>48</v>
      </c>
    </row>
    <row r="3473" spans="1:13">
      <c r="A3473" t="s">
        <v>7779</v>
      </c>
      <c r="B3473" t="s">
        <v>7780</v>
      </c>
      <c r="C3473" t="s">
        <v>84</v>
      </c>
      <c r="D3473" t="s">
        <v>85</v>
      </c>
      <c r="E3473" t="s">
        <v>40</v>
      </c>
      <c r="F3473" t="s">
        <v>7790</v>
      </c>
      <c r="G3473" t="s">
        <v>7791</v>
      </c>
      <c r="H3473" t="s">
        <v>43</v>
      </c>
      <c r="I3473" t="s">
        <v>43</v>
      </c>
      <c r="J3473" t="s">
        <v>43</v>
      </c>
      <c r="K3473" t="s">
        <v>7783</v>
      </c>
      <c r="L3473" t="s">
        <v>7792</v>
      </c>
      <c r="M3473" t="s">
        <v>48</v>
      </c>
    </row>
    <row r="3474" spans="1:13">
      <c r="A3474" t="s">
        <v>7779</v>
      </c>
      <c r="B3474" t="s">
        <v>7780</v>
      </c>
      <c r="C3474" t="s">
        <v>84</v>
      </c>
      <c r="D3474" t="s">
        <v>85</v>
      </c>
      <c r="E3474" t="s">
        <v>40</v>
      </c>
      <c r="F3474" t="s">
        <v>7790</v>
      </c>
      <c r="G3474" t="s">
        <v>7791</v>
      </c>
      <c r="H3474" t="s">
        <v>43</v>
      </c>
      <c r="I3474" t="s">
        <v>43</v>
      </c>
      <c r="J3474" t="s">
        <v>43</v>
      </c>
      <c r="K3474" t="s">
        <v>7785</v>
      </c>
      <c r="L3474" t="s">
        <v>7793</v>
      </c>
      <c r="M3474" t="s">
        <v>48</v>
      </c>
    </row>
    <row r="3475" spans="1:13">
      <c r="A3475" t="s">
        <v>7779</v>
      </c>
      <c r="B3475" t="s">
        <v>7780</v>
      </c>
      <c r="C3475" t="s">
        <v>84</v>
      </c>
      <c r="D3475" t="s">
        <v>85</v>
      </c>
      <c r="E3475" t="s">
        <v>40</v>
      </c>
      <c r="F3475" t="s">
        <v>7790</v>
      </c>
      <c r="G3475" t="s">
        <v>7791</v>
      </c>
      <c r="H3475" t="s">
        <v>43</v>
      </c>
      <c r="I3475" t="s">
        <v>43</v>
      </c>
      <c r="J3475" t="s">
        <v>43</v>
      </c>
      <c r="K3475" t="s">
        <v>7787</v>
      </c>
      <c r="L3475" t="s">
        <v>7794</v>
      </c>
      <c r="M3475" t="s">
        <v>48</v>
      </c>
    </row>
    <row r="3476" spans="1:13">
      <c r="A3476" t="s">
        <v>7779</v>
      </c>
      <c r="B3476" t="s">
        <v>7780</v>
      </c>
      <c r="C3476" t="s">
        <v>84</v>
      </c>
      <c r="D3476" t="s">
        <v>85</v>
      </c>
      <c r="E3476" t="s">
        <v>40</v>
      </c>
      <c r="F3476" t="s">
        <v>7790</v>
      </c>
      <c r="G3476" t="s">
        <v>7791</v>
      </c>
      <c r="H3476" t="s">
        <v>43</v>
      </c>
      <c r="I3476" t="s">
        <v>43</v>
      </c>
      <c r="J3476" t="s">
        <v>43</v>
      </c>
      <c r="K3476" t="s">
        <v>7789</v>
      </c>
      <c r="L3476" t="s">
        <v>7794</v>
      </c>
      <c r="M3476" t="s">
        <v>48</v>
      </c>
    </row>
    <row r="3477" spans="1:13">
      <c r="A3477" t="s">
        <v>7795</v>
      </c>
      <c r="B3477" t="s">
        <v>7796</v>
      </c>
      <c r="C3477" t="s">
        <v>104</v>
      </c>
      <c r="D3477" t="s">
        <v>39</v>
      </c>
      <c r="E3477" t="s">
        <v>40</v>
      </c>
      <c r="F3477" t="s">
        <v>6661</v>
      </c>
      <c r="G3477" t="s">
        <v>2371</v>
      </c>
      <c r="H3477" t="s">
        <v>7797</v>
      </c>
      <c r="I3477" t="s">
        <v>43</v>
      </c>
      <c r="J3477" t="s">
        <v>7798</v>
      </c>
      <c r="K3477" t="s">
        <v>107</v>
      </c>
      <c r="L3477" t="s">
        <v>108</v>
      </c>
      <c r="M3477" t="s">
        <v>48</v>
      </c>
    </row>
    <row r="3478" spans="1:13">
      <c r="A3478" t="s">
        <v>7795</v>
      </c>
      <c r="B3478" t="s">
        <v>7796</v>
      </c>
      <c r="C3478" t="s">
        <v>104</v>
      </c>
      <c r="D3478" t="s">
        <v>39</v>
      </c>
      <c r="E3478" t="s">
        <v>40</v>
      </c>
      <c r="F3478" t="s">
        <v>6661</v>
      </c>
      <c r="G3478" t="s">
        <v>106</v>
      </c>
      <c r="H3478" t="s">
        <v>7797</v>
      </c>
      <c r="I3478" t="s">
        <v>43</v>
      </c>
      <c r="J3478" t="s">
        <v>2858</v>
      </c>
      <c r="K3478" t="s">
        <v>441</v>
      </c>
      <c r="L3478" t="s">
        <v>3478</v>
      </c>
      <c r="M3478" t="s">
        <v>48</v>
      </c>
    </row>
    <row r="3479" spans="1:13">
      <c r="A3479" t="s">
        <v>7795</v>
      </c>
      <c r="B3479" t="s">
        <v>7796</v>
      </c>
      <c r="C3479" t="s">
        <v>104</v>
      </c>
      <c r="D3479" t="s">
        <v>39</v>
      </c>
      <c r="E3479" t="s">
        <v>40</v>
      </c>
      <c r="F3479" t="s">
        <v>6661</v>
      </c>
      <c r="G3479" t="s">
        <v>106</v>
      </c>
      <c r="H3479" t="s">
        <v>7797</v>
      </c>
      <c r="I3479" t="s">
        <v>43</v>
      </c>
      <c r="J3479" t="s">
        <v>2858</v>
      </c>
      <c r="K3479" t="s">
        <v>110</v>
      </c>
      <c r="L3479" t="s">
        <v>3278</v>
      </c>
      <c r="M3479" t="s">
        <v>48</v>
      </c>
    </row>
    <row r="3480" spans="1:13">
      <c r="A3480" t="s">
        <v>7795</v>
      </c>
      <c r="B3480" t="s">
        <v>7796</v>
      </c>
      <c r="C3480" t="s">
        <v>104</v>
      </c>
      <c r="D3480" t="s">
        <v>39</v>
      </c>
      <c r="E3480" t="s">
        <v>40</v>
      </c>
      <c r="F3480" t="s">
        <v>6661</v>
      </c>
      <c r="G3480" t="s">
        <v>106</v>
      </c>
      <c r="H3480" t="s">
        <v>7797</v>
      </c>
      <c r="I3480" t="s">
        <v>43</v>
      </c>
      <c r="J3480" t="s">
        <v>2858</v>
      </c>
      <c r="K3480" t="s">
        <v>111</v>
      </c>
      <c r="L3480" t="s">
        <v>3480</v>
      </c>
      <c r="M3480" t="s">
        <v>48</v>
      </c>
    </row>
    <row r="3481" spans="1:13">
      <c r="A3481" t="s">
        <v>7795</v>
      </c>
      <c r="B3481" t="s">
        <v>7796</v>
      </c>
      <c r="C3481" t="s">
        <v>104</v>
      </c>
      <c r="D3481" t="s">
        <v>39</v>
      </c>
      <c r="E3481" t="s">
        <v>40</v>
      </c>
      <c r="F3481" t="s">
        <v>6661</v>
      </c>
      <c r="G3481" t="s">
        <v>106</v>
      </c>
      <c r="H3481" t="s">
        <v>7797</v>
      </c>
      <c r="I3481" t="s">
        <v>43</v>
      </c>
      <c r="J3481" t="s">
        <v>2858</v>
      </c>
      <c r="K3481" t="s">
        <v>6381</v>
      </c>
      <c r="L3481" t="s">
        <v>7799</v>
      </c>
      <c r="M3481" t="s">
        <v>48</v>
      </c>
    </row>
    <row r="3482" spans="1:13">
      <c r="A3482" t="s">
        <v>7795</v>
      </c>
      <c r="B3482" t="s">
        <v>7796</v>
      </c>
      <c r="C3482" t="s">
        <v>104</v>
      </c>
      <c r="D3482" t="s">
        <v>39</v>
      </c>
      <c r="E3482" t="s">
        <v>40</v>
      </c>
      <c r="F3482" t="s">
        <v>6661</v>
      </c>
      <c r="G3482" t="s">
        <v>106</v>
      </c>
      <c r="H3482" t="s">
        <v>7797</v>
      </c>
      <c r="I3482" t="s">
        <v>43</v>
      </c>
      <c r="J3482" t="s">
        <v>2858</v>
      </c>
      <c r="K3482" t="s">
        <v>443</v>
      </c>
      <c r="L3482" t="s">
        <v>477</v>
      </c>
      <c r="M3482" t="s">
        <v>48</v>
      </c>
    </row>
    <row r="3483" spans="1:13">
      <c r="A3483" t="s">
        <v>7800</v>
      </c>
      <c r="B3483" t="s">
        <v>7801</v>
      </c>
      <c r="C3483" t="s">
        <v>7802</v>
      </c>
      <c r="D3483" t="s">
        <v>85</v>
      </c>
      <c r="E3483" t="s">
        <v>40</v>
      </c>
      <c r="F3483" t="s">
        <v>7803</v>
      </c>
      <c r="G3483" t="s">
        <v>5188</v>
      </c>
      <c r="H3483" t="s">
        <v>7804</v>
      </c>
      <c r="I3483" t="s">
        <v>43</v>
      </c>
      <c r="J3483" t="s">
        <v>7805</v>
      </c>
      <c r="K3483" t="s">
        <v>7806</v>
      </c>
      <c r="L3483" t="s">
        <v>7807</v>
      </c>
      <c r="M3483" t="s">
        <v>48</v>
      </c>
    </row>
    <row r="3484" spans="1:13">
      <c r="A3484" t="s">
        <v>7800</v>
      </c>
      <c r="B3484" t="s">
        <v>7801</v>
      </c>
      <c r="C3484" t="s">
        <v>123</v>
      </c>
      <c r="D3484" t="s">
        <v>115</v>
      </c>
      <c r="E3484" t="s">
        <v>40</v>
      </c>
      <c r="F3484" t="s">
        <v>7803</v>
      </c>
      <c r="G3484" t="s">
        <v>5188</v>
      </c>
      <c r="H3484" t="s">
        <v>43</v>
      </c>
      <c r="I3484" t="s">
        <v>43</v>
      </c>
      <c r="J3484" t="s">
        <v>43</v>
      </c>
      <c r="K3484" t="s">
        <v>7808</v>
      </c>
      <c r="L3484" t="s">
        <v>7809</v>
      </c>
      <c r="M3484" t="s">
        <v>48</v>
      </c>
    </row>
    <row r="3485" spans="1:13">
      <c r="A3485" t="s">
        <v>7800</v>
      </c>
      <c r="B3485" t="s">
        <v>7801</v>
      </c>
      <c r="C3485" t="s">
        <v>4511</v>
      </c>
      <c r="D3485" t="s">
        <v>85</v>
      </c>
      <c r="E3485" t="s">
        <v>40</v>
      </c>
      <c r="F3485" t="s">
        <v>43</v>
      </c>
      <c r="G3485" t="s">
        <v>5183</v>
      </c>
      <c r="H3485" t="s">
        <v>7810</v>
      </c>
      <c r="I3485" t="s">
        <v>43</v>
      </c>
      <c r="J3485" t="s">
        <v>43</v>
      </c>
      <c r="K3485" t="s">
        <v>7811</v>
      </c>
      <c r="L3485" t="s">
        <v>7812</v>
      </c>
      <c r="M3485" t="s">
        <v>48</v>
      </c>
    </row>
    <row r="3486" spans="1:13">
      <c r="A3486" t="s">
        <v>7800</v>
      </c>
      <c r="B3486" t="s">
        <v>7801</v>
      </c>
      <c r="C3486" t="s">
        <v>7813</v>
      </c>
      <c r="D3486" t="s">
        <v>85</v>
      </c>
      <c r="E3486" t="s">
        <v>40</v>
      </c>
      <c r="F3486" t="s">
        <v>43</v>
      </c>
      <c r="G3486" t="s">
        <v>5183</v>
      </c>
      <c r="H3486" t="s">
        <v>7814</v>
      </c>
      <c r="I3486" t="s">
        <v>43</v>
      </c>
      <c r="J3486" t="s">
        <v>43</v>
      </c>
      <c r="K3486" t="s">
        <v>7811</v>
      </c>
      <c r="L3486" t="s">
        <v>7812</v>
      </c>
      <c r="M3486" t="s">
        <v>48</v>
      </c>
    </row>
    <row r="3487" spans="1:13">
      <c r="A3487" t="s">
        <v>7800</v>
      </c>
      <c r="B3487" t="s">
        <v>7801</v>
      </c>
      <c r="C3487" t="s">
        <v>7815</v>
      </c>
      <c r="D3487" t="s">
        <v>85</v>
      </c>
      <c r="E3487" t="s">
        <v>40</v>
      </c>
      <c r="F3487" t="s">
        <v>43</v>
      </c>
      <c r="G3487" t="s">
        <v>5183</v>
      </c>
      <c r="H3487" t="s">
        <v>7816</v>
      </c>
      <c r="I3487" t="s">
        <v>43</v>
      </c>
      <c r="J3487" t="s">
        <v>43</v>
      </c>
      <c r="K3487" t="s">
        <v>7811</v>
      </c>
      <c r="L3487" t="s">
        <v>7812</v>
      </c>
      <c r="M3487" t="s">
        <v>48</v>
      </c>
    </row>
    <row r="3488" spans="1:13">
      <c r="A3488" t="s">
        <v>7800</v>
      </c>
      <c r="B3488" t="s">
        <v>7801</v>
      </c>
      <c r="C3488" t="s">
        <v>5177</v>
      </c>
      <c r="D3488" t="s">
        <v>95</v>
      </c>
      <c r="E3488" t="s">
        <v>40</v>
      </c>
      <c r="F3488" t="s">
        <v>5182</v>
      </c>
      <c r="G3488" t="s">
        <v>5183</v>
      </c>
      <c r="H3488" t="s">
        <v>43</v>
      </c>
      <c r="I3488" t="s">
        <v>43</v>
      </c>
      <c r="J3488" t="s">
        <v>43</v>
      </c>
      <c r="K3488" t="s">
        <v>5184</v>
      </c>
      <c r="L3488" t="s">
        <v>5396</v>
      </c>
      <c r="M3488" t="s">
        <v>48</v>
      </c>
    </row>
    <row r="3489" spans="1:13">
      <c r="A3489" t="s">
        <v>7817</v>
      </c>
      <c r="B3489" t="s">
        <v>7818</v>
      </c>
      <c r="C3489" t="s">
        <v>84</v>
      </c>
      <c r="D3489" t="s">
        <v>85</v>
      </c>
      <c r="E3489" t="s">
        <v>40</v>
      </c>
      <c r="F3489" t="s">
        <v>7819</v>
      </c>
      <c r="G3489" t="s">
        <v>7820</v>
      </c>
      <c r="H3489" t="s">
        <v>7821</v>
      </c>
      <c r="I3489" t="s">
        <v>43</v>
      </c>
      <c r="J3489" t="s">
        <v>7822</v>
      </c>
      <c r="K3489" t="s">
        <v>7823</v>
      </c>
      <c r="L3489" t="s">
        <v>7824</v>
      </c>
      <c r="M3489" t="s">
        <v>48</v>
      </c>
    </row>
    <row r="3490" spans="1:13">
      <c r="A3490" t="s">
        <v>7817</v>
      </c>
      <c r="B3490" t="s">
        <v>7818</v>
      </c>
      <c r="C3490" t="s">
        <v>84</v>
      </c>
      <c r="D3490" t="s">
        <v>85</v>
      </c>
      <c r="E3490" t="s">
        <v>40</v>
      </c>
      <c r="F3490" t="s">
        <v>7825</v>
      </c>
      <c r="G3490" t="s">
        <v>7820</v>
      </c>
      <c r="H3490" t="s">
        <v>7826</v>
      </c>
      <c r="I3490" t="s">
        <v>43</v>
      </c>
      <c r="J3490" t="s">
        <v>43</v>
      </c>
      <c r="K3490" t="s">
        <v>7823</v>
      </c>
      <c r="L3490" t="s">
        <v>7824</v>
      </c>
      <c r="M3490" t="s">
        <v>48</v>
      </c>
    </row>
    <row r="3491" spans="1:13">
      <c r="A3491" t="s">
        <v>7827</v>
      </c>
      <c r="B3491" t="s">
        <v>7828</v>
      </c>
      <c r="C3491" t="s">
        <v>472</v>
      </c>
      <c r="D3491" t="s">
        <v>473</v>
      </c>
      <c r="E3491" t="s">
        <v>40</v>
      </c>
      <c r="F3491" t="s">
        <v>474</v>
      </c>
      <c r="G3491" t="s">
        <v>7829</v>
      </c>
      <c r="H3491" t="s">
        <v>43</v>
      </c>
      <c r="I3491" t="s">
        <v>43</v>
      </c>
      <c r="J3491" t="s">
        <v>43</v>
      </c>
      <c r="K3491" t="s">
        <v>443</v>
      </c>
      <c r="L3491" t="s">
        <v>43</v>
      </c>
      <c r="M3491" t="s">
        <v>48</v>
      </c>
    </row>
    <row r="3492" spans="1:13">
      <c r="A3492" t="s">
        <v>7827</v>
      </c>
      <c r="B3492" t="s">
        <v>7828</v>
      </c>
      <c r="C3492" t="s">
        <v>472</v>
      </c>
      <c r="D3492" t="s">
        <v>473</v>
      </c>
      <c r="E3492" t="s">
        <v>40</v>
      </c>
      <c r="F3492" t="s">
        <v>474</v>
      </c>
      <c r="G3492" t="s">
        <v>7829</v>
      </c>
      <c r="H3492" t="s">
        <v>43</v>
      </c>
      <c r="I3492" t="s">
        <v>43</v>
      </c>
      <c r="J3492" t="s">
        <v>43</v>
      </c>
      <c r="K3492" t="s">
        <v>7830</v>
      </c>
      <c r="L3492" t="s">
        <v>43</v>
      </c>
      <c r="M3492" t="s">
        <v>48</v>
      </c>
    </row>
    <row r="3493" spans="1:13">
      <c r="A3493" t="s">
        <v>7827</v>
      </c>
      <c r="B3493" t="s">
        <v>7828</v>
      </c>
      <c r="C3493" t="s">
        <v>472</v>
      </c>
      <c r="D3493" t="s">
        <v>473</v>
      </c>
      <c r="E3493" t="s">
        <v>40</v>
      </c>
      <c r="F3493" t="s">
        <v>474</v>
      </c>
      <c r="G3493" t="s">
        <v>7829</v>
      </c>
      <c r="H3493" t="s">
        <v>43</v>
      </c>
      <c r="I3493" t="s">
        <v>43</v>
      </c>
      <c r="J3493" t="s">
        <v>43</v>
      </c>
      <c r="K3493" t="s">
        <v>482</v>
      </c>
      <c r="L3493" t="s">
        <v>43</v>
      </c>
      <c r="M3493" t="s">
        <v>48</v>
      </c>
    </row>
    <row r="3494" spans="1:13">
      <c r="A3494" t="s">
        <v>7827</v>
      </c>
      <c r="B3494" t="s">
        <v>7828</v>
      </c>
      <c r="C3494" t="s">
        <v>472</v>
      </c>
      <c r="D3494" t="s">
        <v>473</v>
      </c>
      <c r="E3494" t="s">
        <v>40</v>
      </c>
      <c r="F3494" t="s">
        <v>474</v>
      </c>
      <c r="G3494" t="s">
        <v>7829</v>
      </c>
      <c r="H3494" t="s">
        <v>43</v>
      </c>
      <c r="I3494" t="s">
        <v>43</v>
      </c>
      <c r="J3494" t="s">
        <v>43</v>
      </c>
      <c r="K3494" t="s">
        <v>197</v>
      </c>
      <c r="L3494" t="s">
        <v>43</v>
      </c>
      <c r="M3494" t="s">
        <v>48</v>
      </c>
    </row>
    <row r="3495" spans="1:13">
      <c r="A3495" t="s">
        <v>7827</v>
      </c>
      <c r="B3495" t="s">
        <v>7828</v>
      </c>
      <c r="C3495" t="s">
        <v>472</v>
      </c>
      <c r="D3495" t="s">
        <v>473</v>
      </c>
      <c r="E3495" t="s">
        <v>40</v>
      </c>
      <c r="F3495" t="s">
        <v>474</v>
      </c>
      <c r="G3495" t="s">
        <v>7829</v>
      </c>
      <c r="H3495" t="s">
        <v>43</v>
      </c>
      <c r="I3495" t="s">
        <v>43</v>
      </c>
      <c r="J3495" t="s">
        <v>43</v>
      </c>
      <c r="K3495" t="s">
        <v>478</v>
      </c>
      <c r="L3495" t="s">
        <v>7831</v>
      </c>
      <c r="M3495" t="s">
        <v>48</v>
      </c>
    </row>
    <row r="3496" spans="1:13">
      <c r="A3496" t="s">
        <v>7827</v>
      </c>
      <c r="B3496" t="s">
        <v>7828</v>
      </c>
      <c r="C3496" t="s">
        <v>472</v>
      </c>
      <c r="D3496" t="s">
        <v>473</v>
      </c>
      <c r="E3496" t="s">
        <v>40</v>
      </c>
      <c r="F3496" t="s">
        <v>474</v>
      </c>
      <c r="G3496" t="s">
        <v>7829</v>
      </c>
      <c r="H3496" t="s">
        <v>43</v>
      </c>
      <c r="I3496" t="s">
        <v>43</v>
      </c>
      <c r="J3496" t="s">
        <v>43</v>
      </c>
      <c r="K3496" t="s">
        <v>478</v>
      </c>
      <c r="L3496" t="s">
        <v>7832</v>
      </c>
      <c r="M3496" t="s">
        <v>48</v>
      </c>
    </row>
    <row r="3497" spans="1:13">
      <c r="A3497" t="s">
        <v>7833</v>
      </c>
      <c r="B3497" t="s">
        <v>7834</v>
      </c>
      <c r="C3497" t="s">
        <v>7835</v>
      </c>
      <c r="D3497" t="s">
        <v>3181</v>
      </c>
      <c r="E3497" t="s">
        <v>40</v>
      </c>
      <c r="F3497" t="s">
        <v>7836</v>
      </c>
      <c r="G3497" t="s">
        <v>7837</v>
      </c>
      <c r="H3497" t="s">
        <v>7838</v>
      </c>
      <c r="I3497" t="s">
        <v>43</v>
      </c>
      <c r="J3497" t="s">
        <v>43</v>
      </c>
      <c r="K3497" t="s">
        <v>7839</v>
      </c>
      <c r="L3497" t="s">
        <v>7840</v>
      </c>
      <c r="M3497" t="s">
        <v>48</v>
      </c>
    </row>
    <row r="3498" spans="1:13">
      <c r="A3498" t="s">
        <v>7833</v>
      </c>
      <c r="B3498" t="s">
        <v>7834</v>
      </c>
      <c r="C3498" t="s">
        <v>7835</v>
      </c>
      <c r="D3498" t="s">
        <v>3181</v>
      </c>
      <c r="E3498" t="s">
        <v>40</v>
      </c>
      <c r="F3498" t="s">
        <v>7836</v>
      </c>
      <c r="G3498" t="s">
        <v>7837</v>
      </c>
      <c r="H3498" t="s">
        <v>7838</v>
      </c>
      <c r="I3498" t="s">
        <v>43</v>
      </c>
      <c r="J3498" t="s">
        <v>43</v>
      </c>
      <c r="K3498" t="s">
        <v>7841</v>
      </c>
      <c r="L3498" t="s">
        <v>43</v>
      </c>
      <c r="M3498" t="s">
        <v>48</v>
      </c>
    </row>
    <row r="3499" spans="1:13">
      <c r="A3499" t="s">
        <v>7833</v>
      </c>
      <c r="B3499" t="s">
        <v>7834</v>
      </c>
      <c r="C3499" t="s">
        <v>7835</v>
      </c>
      <c r="D3499" t="s">
        <v>3181</v>
      </c>
      <c r="E3499" t="s">
        <v>40</v>
      </c>
      <c r="F3499" t="s">
        <v>7836</v>
      </c>
      <c r="G3499" t="s">
        <v>7837</v>
      </c>
      <c r="H3499" t="s">
        <v>7838</v>
      </c>
      <c r="I3499" t="s">
        <v>43</v>
      </c>
      <c r="J3499" t="s">
        <v>43</v>
      </c>
      <c r="K3499" t="s">
        <v>7842</v>
      </c>
      <c r="L3499" t="s">
        <v>43</v>
      </c>
      <c r="M3499" t="s">
        <v>48</v>
      </c>
    </row>
    <row r="3500" spans="1:13">
      <c r="A3500" t="s">
        <v>7843</v>
      </c>
      <c r="B3500" t="s">
        <v>7844</v>
      </c>
      <c r="C3500" t="s">
        <v>84</v>
      </c>
      <c r="D3500" t="s">
        <v>85</v>
      </c>
      <c r="E3500" t="s">
        <v>40</v>
      </c>
      <c r="F3500" t="s">
        <v>2074</v>
      </c>
      <c r="G3500" t="s">
        <v>7845</v>
      </c>
      <c r="H3500" t="s">
        <v>7846</v>
      </c>
      <c r="I3500" t="s">
        <v>43</v>
      </c>
      <c r="J3500" t="s">
        <v>7847</v>
      </c>
      <c r="K3500" t="s">
        <v>272</v>
      </c>
      <c r="L3500" t="s">
        <v>7848</v>
      </c>
      <c r="M3500" t="s">
        <v>48</v>
      </c>
    </row>
    <row r="3501" spans="1:13">
      <c r="A3501" t="s">
        <v>7843</v>
      </c>
      <c r="B3501" t="s">
        <v>7844</v>
      </c>
      <c r="C3501" t="s">
        <v>84</v>
      </c>
      <c r="D3501" t="s">
        <v>85</v>
      </c>
      <c r="E3501" t="s">
        <v>40</v>
      </c>
      <c r="F3501" t="s">
        <v>7849</v>
      </c>
      <c r="G3501" t="s">
        <v>7850</v>
      </c>
      <c r="H3501" t="s">
        <v>7851</v>
      </c>
      <c r="I3501" t="s">
        <v>43</v>
      </c>
      <c r="J3501" t="s">
        <v>7852</v>
      </c>
      <c r="K3501" t="s">
        <v>272</v>
      </c>
      <c r="L3501" t="s">
        <v>7848</v>
      </c>
      <c r="M3501" t="s">
        <v>48</v>
      </c>
    </row>
    <row r="3502" spans="1:13">
      <c r="A3502" t="s">
        <v>7843</v>
      </c>
      <c r="B3502" t="s">
        <v>7844</v>
      </c>
      <c r="C3502" t="s">
        <v>84</v>
      </c>
      <c r="D3502" t="s">
        <v>85</v>
      </c>
      <c r="E3502" t="s">
        <v>40</v>
      </c>
      <c r="F3502" t="s">
        <v>7853</v>
      </c>
      <c r="G3502" t="s">
        <v>7854</v>
      </c>
      <c r="H3502" t="s">
        <v>7846</v>
      </c>
      <c r="I3502" t="s">
        <v>43</v>
      </c>
      <c r="J3502" t="s">
        <v>7852</v>
      </c>
      <c r="K3502" t="s">
        <v>272</v>
      </c>
      <c r="L3502" t="s">
        <v>7848</v>
      </c>
      <c r="M3502" t="s">
        <v>48</v>
      </c>
    </row>
    <row r="3503" spans="1:13">
      <c r="A3503" t="s">
        <v>7843</v>
      </c>
      <c r="B3503" t="s">
        <v>7844</v>
      </c>
      <c r="C3503" t="s">
        <v>84</v>
      </c>
      <c r="D3503" t="s">
        <v>85</v>
      </c>
      <c r="E3503" t="s">
        <v>40</v>
      </c>
      <c r="F3503" t="s">
        <v>7855</v>
      </c>
      <c r="G3503" t="s">
        <v>7856</v>
      </c>
      <c r="H3503" t="s">
        <v>7846</v>
      </c>
      <c r="I3503" t="s">
        <v>43</v>
      </c>
      <c r="J3503" t="s">
        <v>7852</v>
      </c>
      <c r="K3503" t="s">
        <v>272</v>
      </c>
      <c r="L3503" t="s">
        <v>7848</v>
      </c>
      <c r="M3503" t="s">
        <v>48</v>
      </c>
    </row>
    <row r="3504" spans="1:13">
      <c r="A3504" t="s">
        <v>7843</v>
      </c>
      <c r="B3504" t="s">
        <v>7844</v>
      </c>
      <c r="C3504" t="s">
        <v>66</v>
      </c>
      <c r="D3504" t="s">
        <v>67</v>
      </c>
      <c r="E3504" t="s">
        <v>68</v>
      </c>
      <c r="F3504" t="s">
        <v>7857</v>
      </c>
      <c r="G3504" t="s">
        <v>7858</v>
      </c>
      <c r="H3504" t="s">
        <v>43</v>
      </c>
      <c r="I3504" t="s">
        <v>43</v>
      </c>
      <c r="J3504" t="s">
        <v>43</v>
      </c>
      <c r="K3504" t="s">
        <v>272</v>
      </c>
      <c r="L3504" t="s">
        <v>7859</v>
      </c>
      <c r="M3504" t="s">
        <v>48</v>
      </c>
    </row>
    <row r="3505" spans="1:13">
      <c r="A3505" t="s">
        <v>7860</v>
      </c>
      <c r="B3505" t="s">
        <v>7861</v>
      </c>
      <c r="C3505" t="s">
        <v>296</v>
      </c>
      <c r="D3505" t="s">
        <v>297</v>
      </c>
      <c r="E3505" t="s">
        <v>40</v>
      </c>
      <c r="F3505" t="s">
        <v>298</v>
      </c>
      <c r="G3505" t="s">
        <v>7862</v>
      </c>
      <c r="H3505" t="s">
        <v>43</v>
      </c>
      <c r="I3505" t="s">
        <v>43</v>
      </c>
      <c r="J3505" t="s">
        <v>43</v>
      </c>
      <c r="K3505" t="s">
        <v>302</v>
      </c>
      <c r="L3505" t="s">
        <v>3020</v>
      </c>
      <c r="M3505" t="s">
        <v>48</v>
      </c>
    </row>
    <row r="3506" spans="1:13">
      <c r="A3506" t="s">
        <v>7860</v>
      </c>
      <c r="B3506" t="s">
        <v>7861</v>
      </c>
      <c r="C3506" t="s">
        <v>296</v>
      </c>
      <c r="D3506" t="s">
        <v>297</v>
      </c>
      <c r="E3506" t="s">
        <v>40</v>
      </c>
      <c r="F3506" t="s">
        <v>298</v>
      </c>
      <c r="G3506" t="s">
        <v>7862</v>
      </c>
      <c r="H3506" t="s">
        <v>43</v>
      </c>
      <c r="I3506" t="s">
        <v>43</v>
      </c>
      <c r="J3506" t="s">
        <v>43</v>
      </c>
      <c r="K3506" t="s">
        <v>300</v>
      </c>
      <c r="L3506" t="s">
        <v>7863</v>
      </c>
      <c r="M3506" t="s">
        <v>48</v>
      </c>
    </row>
    <row r="3507" spans="1:13">
      <c r="A3507" t="s">
        <v>7860</v>
      </c>
      <c r="B3507" t="s">
        <v>7861</v>
      </c>
      <c r="C3507" t="s">
        <v>296</v>
      </c>
      <c r="D3507" t="s">
        <v>297</v>
      </c>
      <c r="E3507" t="s">
        <v>40</v>
      </c>
      <c r="F3507" t="s">
        <v>188</v>
      </c>
      <c r="G3507" t="s">
        <v>7864</v>
      </c>
      <c r="H3507" t="s">
        <v>7865</v>
      </c>
      <c r="I3507" t="s">
        <v>43</v>
      </c>
      <c r="J3507" t="s">
        <v>43</v>
      </c>
      <c r="K3507" t="s">
        <v>197</v>
      </c>
      <c r="L3507" t="s">
        <v>198</v>
      </c>
      <c r="M3507" t="s">
        <v>48</v>
      </c>
    </row>
    <row r="3508" spans="1:13">
      <c r="A3508" t="s">
        <v>7860</v>
      </c>
      <c r="B3508" t="s">
        <v>7861</v>
      </c>
      <c r="C3508" t="s">
        <v>296</v>
      </c>
      <c r="D3508" t="s">
        <v>297</v>
      </c>
      <c r="E3508" t="s">
        <v>40</v>
      </c>
      <c r="F3508" t="s">
        <v>188</v>
      </c>
      <c r="G3508" t="s">
        <v>7864</v>
      </c>
      <c r="H3508" t="s">
        <v>7865</v>
      </c>
      <c r="I3508" t="s">
        <v>43</v>
      </c>
      <c r="J3508" t="s">
        <v>43</v>
      </c>
      <c r="K3508" t="s">
        <v>919</v>
      </c>
      <c r="L3508" t="s">
        <v>285</v>
      </c>
      <c r="M3508" t="s">
        <v>48</v>
      </c>
    </row>
    <row r="3509" spans="1:13">
      <c r="A3509" t="s">
        <v>7860</v>
      </c>
      <c r="B3509" t="s">
        <v>7861</v>
      </c>
      <c r="C3509" t="s">
        <v>296</v>
      </c>
      <c r="D3509" t="s">
        <v>297</v>
      </c>
      <c r="E3509" t="s">
        <v>40</v>
      </c>
      <c r="F3509" t="s">
        <v>188</v>
      </c>
      <c r="G3509" t="s">
        <v>7866</v>
      </c>
      <c r="H3509" t="s">
        <v>43</v>
      </c>
      <c r="I3509" t="s">
        <v>43</v>
      </c>
      <c r="J3509" t="s">
        <v>43</v>
      </c>
      <c r="K3509" t="s">
        <v>197</v>
      </c>
      <c r="L3509" t="s">
        <v>198</v>
      </c>
      <c r="M3509" t="s">
        <v>48</v>
      </c>
    </row>
    <row r="3510" spans="1:13">
      <c r="A3510" t="s">
        <v>7860</v>
      </c>
      <c r="B3510" t="s">
        <v>7861</v>
      </c>
      <c r="C3510" t="s">
        <v>296</v>
      </c>
      <c r="D3510" t="s">
        <v>297</v>
      </c>
      <c r="E3510" t="s">
        <v>40</v>
      </c>
      <c r="F3510" t="s">
        <v>188</v>
      </c>
      <c r="G3510" t="s">
        <v>7866</v>
      </c>
      <c r="H3510" t="s">
        <v>43</v>
      </c>
      <c r="I3510" t="s">
        <v>43</v>
      </c>
      <c r="J3510" t="s">
        <v>43</v>
      </c>
      <c r="K3510" t="s">
        <v>919</v>
      </c>
      <c r="L3510" t="s">
        <v>285</v>
      </c>
      <c r="M3510" t="s">
        <v>48</v>
      </c>
    </row>
    <row r="3511" spans="1:13">
      <c r="A3511" t="s">
        <v>7867</v>
      </c>
      <c r="B3511" t="s">
        <v>7868</v>
      </c>
      <c r="C3511" t="s">
        <v>7869</v>
      </c>
      <c r="D3511" t="s">
        <v>43</v>
      </c>
      <c r="E3511" t="s">
        <v>43</v>
      </c>
      <c r="F3511" t="s">
        <v>937</v>
      </c>
      <c r="G3511" t="s">
        <v>4037</v>
      </c>
      <c r="H3511" t="s">
        <v>43</v>
      </c>
      <c r="I3511" t="s">
        <v>43</v>
      </c>
      <c r="J3511" t="s">
        <v>43</v>
      </c>
      <c r="K3511" t="s">
        <v>3959</v>
      </c>
      <c r="L3511" t="s">
        <v>7870</v>
      </c>
      <c r="M3511" t="s">
        <v>48</v>
      </c>
    </row>
    <row r="3512" spans="1:13">
      <c r="A3512" t="s">
        <v>7867</v>
      </c>
      <c r="B3512" t="s">
        <v>7868</v>
      </c>
      <c r="C3512" t="s">
        <v>7869</v>
      </c>
      <c r="D3512" t="s">
        <v>43</v>
      </c>
      <c r="E3512" t="s">
        <v>43</v>
      </c>
      <c r="F3512" t="s">
        <v>937</v>
      </c>
      <c r="G3512" t="s">
        <v>4037</v>
      </c>
      <c r="H3512" t="s">
        <v>43</v>
      </c>
      <c r="I3512" t="s">
        <v>43</v>
      </c>
      <c r="J3512" t="s">
        <v>43</v>
      </c>
      <c r="K3512" t="s">
        <v>3959</v>
      </c>
      <c r="L3512" t="s">
        <v>4039</v>
      </c>
      <c r="M3512" t="s">
        <v>48</v>
      </c>
    </row>
    <row r="3513" spans="1:13">
      <c r="A3513" t="s">
        <v>7867</v>
      </c>
      <c r="B3513" t="s">
        <v>7868</v>
      </c>
      <c r="C3513" t="s">
        <v>7869</v>
      </c>
      <c r="D3513" t="s">
        <v>43</v>
      </c>
      <c r="E3513" t="s">
        <v>43</v>
      </c>
      <c r="F3513" t="s">
        <v>937</v>
      </c>
      <c r="G3513" t="s">
        <v>4037</v>
      </c>
      <c r="H3513" t="s">
        <v>43</v>
      </c>
      <c r="I3513" t="s">
        <v>43</v>
      </c>
      <c r="J3513" t="s">
        <v>43</v>
      </c>
      <c r="K3513" t="s">
        <v>7871</v>
      </c>
      <c r="L3513" t="s">
        <v>3959</v>
      </c>
      <c r="M3513" t="s">
        <v>48</v>
      </c>
    </row>
    <row r="3514" spans="1:13">
      <c r="A3514" t="s">
        <v>7872</v>
      </c>
      <c r="B3514" t="s">
        <v>7873</v>
      </c>
      <c r="C3514" t="s">
        <v>38</v>
      </c>
      <c r="D3514" t="s">
        <v>39</v>
      </c>
      <c r="E3514" t="s">
        <v>40</v>
      </c>
      <c r="F3514" t="s">
        <v>7874</v>
      </c>
      <c r="G3514" t="s">
        <v>7875</v>
      </c>
      <c r="H3514" t="s">
        <v>43</v>
      </c>
      <c r="I3514" t="s">
        <v>43</v>
      </c>
      <c r="J3514" t="s">
        <v>7876</v>
      </c>
      <c r="K3514" t="s">
        <v>2958</v>
      </c>
      <c r="L3514" t="s">
        <v>2959</v>
      </c>
      <c r="M3514" t="s">
        <v>48</v>
      </c>
    </row>
    <row r="3515" spans="1:13">
      <c r="A3515" t="s">
        <v>7872</v>
      </c>
      <c r="B3515" t="s">
        <v>7873</v>
      </c>
      <c r="C3515" t="s">
        <v>38</v>
      </c>
      <c r="D3515" t="s">
        <v>39</v>
      </c>
      <c r="E3515" t="s">
        <v>40</v>
      </c>
      <c r="F3515" t="s">
        <v>7877</v>
      </c>
      <c r="G3515" t="s">
        <v>7878</v>
      </c>
      <c r="H3515" t="s">
        <v>43</v>
      </c>
      <c r="I3515" t="s">
        <v>43</v>
      </c>
      <c r="J3515" t="s">
        <v>7879</v>
      </c>
      <c r="K3515" t="s">
        <v>2958</v>
      </c>
      <c r="L3515" t="s">
        <v>2959</v>
      </c>
      <c r="M3515" t="s">
        <v>48</v>
      </c>
    </row>
    <row r="3516" spans="1:13">
      <c r="A3516" t="s">
        <v>7872</v>
      </c>
      <c r="B3516" t="s">
        <v>7873</v>
      </c>
      <c r="C3516" t="s">
        <v>38</v>
      </c>
      <c r="D3516" t="s">
        <v>39</v>
      </c>
      <c r="E3516" t="s">
        <v>40</v>
      </c>
      <c r="F3516" t="s">
        <v>7880</v>
      </c>
      <c r="G3516" t="s">
        <v>7881</v>
      </c>
      <c r="H3516" t="s">
        <v>43</v>
      </c>
      <c r="I3516" t="s">
        <v>43</v>
      </c>
      <c r="J3516" t="s">
        <v>7882</v>
      </c>
      <c r="K3516" t="s">
        <v>2958</v>
      </c>
      <c r="L3516" t="s">
        <v>2959</v>
      </c>
      <c r="M3516" t="s">
        <v>48</v>
      </c>
    </row>
    <row r="3517" spans="1:13">
      <c r="A3517" t="s">
        <v>7872</v>
      </c>
      <c r="B3517" t="s">
        <v>7873</v>
      </c>
      <c r="C3517" t="s">
        <v>38</v>
      </c>
      <c r="D3517" t="s">
        <v>39</v>
      </c>
      <c r="E3517" t="s">
        <v>40</v>
      </c>
      <c r="F3517" t="s">
        <v>4982</v>
      </c>
      <c r="G3517" t="s">
        <v>7883</v>
      </c>
      <c r="H3517" t="s">
        <v>7884</v>
      </c>
      <c r="I3517" t="s">
        <v>43</v>
      </c>
      <c r="J3517" t="s">
        <v>43</v>
      </c>
      <c r="K3517" t="s">
        <v>7885</v>
      </c>
      <c r="L3517" t="s">
        <v>4133</v>
      </c>
      <c r="M3517" t="s">
        <v>48</v>
      </c>
    </row>
    <row r="3518" spans="1:13">
      <c r="A3518" t="s">
        <v>7872</v>
      </c>
      <c r="B3518" t="s">
        <v>7873</v>
      </c>
      <c r="C3518" t="s">
        <v>38</v>
      </c>
      <c r="D3518" t="s">
        <v>39</v>
      </c>
      <c r="E3518" t="s">
        <v>40</v>
      </c>
      <c r="F3518" t="s">
        <v>7886</v>
      </c>
      <c r="G3518" t="s">
        <v>7887</v>
      </c>
      <c r="H3518" t="s">
        <v>7888</v>
      </c>
      <c r="I3518" t="s">
        <v>43</v>
      </c>
      <c r="J3518" t="s">
        <v>7889</v>
      </c>
      <c r="K3518" t="s">
        <v>2958</v>
      </c>
      <c r="L3518" t="s">
        <v>7890</v>
      </c>
      <c r="M3518" t="s">
        <v>48</v>
      </c>
    </row>
    <row r="3519" spans="1:13">
      <c r="A3519" t="s">
        <v>7872</v>
      </c>
      <c r="B3519" t="s">
        <v>7873</v>
      </c>
      <c r="C3519" t="s">
        <v>38</v>
      </c>
      <c r="D3519" t="s">
        <v>39</v>
      </c>
      <c r="E3519" t="s">
        <v>40</v>
      </c>
      <c r="F3519" t="s">
        <v>7891</v>
      </c>
      <c r="G3519" t="s">
        <v>7892</v>
      </c>
      <c r="H3519" t="s">
        <v>7893</v>
      </c>
      <c r="I3519" t="s">
        <v>43</v>
      </c>
      <c r="J3519" t="s">
        <v>7876</v>
      </c>
      <c r="K3519" t="s">
        <v>4133</v>
      </c>
      <c r="L3519" t="s">
        <v>4130</v>
      </c>
      <c r="M3519" t="s">
        <v>48</v>
      </c>
    </row>
    <row r="3520" spans="1:13">
      <c r="A3520" t="s">
        <v>7872</v>
      </c>
      <c r="B3520" t="s">
        <v>7873</v>
      </c>
      <c r="C3520" t="s">
        <v>38</v>
      </c>
      <c r="D3520" t="s">
        <v>39</v>
      </c>
      <c r="E3520" t="s">
        <v>40</v>
      </c>
      <c r="F3520" t="s">
        <v>7891</v>
      </c>
      <c r="G3520" t="s">
        <v>7892</v>
      </c>
      <c r="H3520" t="s">
        <v>7893</v>
      </c>
      <c r="I3520" t="s">
        <v>43</v>
      </c>
      <c r="J3520" t="s">
        <v>7876</v>
      </c>
      <c r="K3520" t="s">
        <v>2958</v>
      </c>
      <c r="L3520" t="s">
        <v>2959</v>
      </c>
      <c r="M3520" t="s">
        <v>48</v>
      </c>
    </row>
    <row r="3521" spans="1:13">
      <c r="A3521" t="s">
        <v>7894</v>
      </c>
      <c r="B3521" t="s">
        <v>7895</v>
      </c>
      <c r="C3521" t="s">
        <v>296</v>
      </c>
      <c r="D3521" t="s">
        <v>297</v>
      </c>
      <c r="E3521" t="s">
        <v>40</v>
      </c>
      <c r="F3521" t="s">
        <v>298</v>
      </c>
      <c r="G3521" t="s">
        <v>7896</v>
      </c>
      <c r="H3521" t="s">
        <v>2650</v>
      </c>
      <c r="I3521" t="s">
        <v>2650</v>
      </c>
      <c r="J3521" t="s">
        <v>43</v>
      </c>
      <c r="K3521" t="s">
        <v>288</v>
      </c>
      <c r="L3521" t="s">
        <v>289</v>
      </c>
      <c r="M3521" t="s">
        <v>48</v>
      </c>
    </row>
    <row r="3522" spans="1:13">
      <c r="A3522" t="s">
        <v>7894</v>
      </c>
      <c r="B3522" t="s">
        <v>7895</v>
      </c>
      <c r="C3522" t="s">
        <v>296</v>
      </c>
      <c r="D3522" t="s">
        <v>297</v>
      </c>
      <c r="E3522" t="s">
        <v>40</v>
      </c>
      <c r="F3522" t="s">
        <v>298</v>
      </c>
      <c r="G3522" t="s">
        <v>7896</v>
      </c>
      <c r="H3522" t="s">
        <v>43</v>
      </c>
      <c r="I3522" t="s">
        <v>2650</v>
      </c>
      <c r="J3522" t="s">
        <v>43</v>
      </c>
      <c r="K3522" t="s">
        <v>290</v>
      </c>
      <c r="L3522" t="s">
        <v>291</v>
      </c>
      <c r="M3522" t="s">
        <v>48</v>
      </c>
    </row>
    <row r="3523" spans="1:13">
      <c r="A3523" t="s">
        <v>7894</v>
      </c>
      <c r="B3523" t="s">
        <v>7895</v>
      </c>
      <c r="C3523" t="s">
        <v>296</v>
      </c>
      <c r="D3523" t="s">
        <v>297</v>
      </c>
      <c r="E3523" t="s">
        <v>40</v>
      </c>
      <c r="F3523" t="s">
        <v>298</v>
      </c>
      <c r="G3523" t="s">
        <v>7897</v>
      </c>
      <c r="H3523" t="s">
        <v>43</v>
      </c>
      <c r="I3523" t="s">
        <v>2650</v>
      </c>
      <c r="J3523" t="s">
        <v>43</v>
      </c>
      <c r="K3523" t="s">
        <v>300</v>
      </c>
      <c r="L3523" t="s">
        <v>7898</v>
      </c>
      <c r="M3523" t="s">
        <v>48</v>
      </c>
    </row>
    <row r="3524" spans="1:13">
      <c r="A3524" t="s">
        <v>7894</v>
      </c>
      <c r="B3524" t="s">
        <v>7895</v>
      </c>
      <c r="C3524" t="s">
        <v>296</v>
      </c>
      <c r="D3524" t="s">
        <v>297</v>
      </c>
      <c r="E3524" t="s">
        <v>40</v>
      </c>
      <c r="F3524" t="s">
        <v>298</v>
      </c>
      <c r="G3524" t="s">
        <v>7897</v>
      </c>
      <c r="H3524" t="s">
        <v>43</v>
      </c>
      <c r="I3524" t="s">
        <v>2650</v>
      </c>
      <c r="J3524" t="s">
        <v>43</v>
      </c>
      <c r="K3524" t="s">
        <v>302</v>
      </c>
      <c r="L3524" t="s">
        <v>7899</v>
      </c>
      <c r="M3524" t="s">
        <v>48</v>
      </c>
    </row>
    <row r="3525" spans="1:13">
      <c r="A3525" t="s">
        <v>7894</v>
      </c>
      <c r="B3525" t="s">
        <v>7895</v>
      </c>
      <c r="C3525" t="s">
        <v>296</v>
      </c>
      <c r="D3525" t="s">
        <v>297</v>
      </c>
      <c r="E3525" t="s">
        <v>40</v>
      </c>
      <c r="F3525" t="s">
        <v>298</v>
      </c>
      <c r="G3525" t="s">
        <v>7897</v>
      </c>
      <c r="H3525" t="s">
        <v>43</v>
      </c>
      <c r="I3525" t="s">
        <v>2650</v>
      </c>
      <c r="J3525" t="s">
        <v>43</v>
      </c>
      <c r="K3525" t="s">
        <v>288</v>
      </c>
      <c r="L3525" t="s">
        <v>7900</v>
      </c>
      <c r="M3525" t="s">
        <v>48</v>
      </c>
    </row>
    <row r="3526" spans="1:13">
      <c r="A3526" t="s">
        <v>7894</v>
      </c>
      <c r="B3526" t="s">
        <v>7895</v>
      </c>
      <c r="C3526" t="s">
        <v>296</v>
      </c>
      <c r="D3526" t="s">
        <v>297</v>
      </c>
      <c r="E3526" t="s">
        <v>40</v>
      </c>
      <c r="F3526" t="s">
        <v>298</v>
      </c>
      <c r="G3526" t="s">
        <v>7897</v>
      </c>
      <c r="H3526" t="s">
        <v>43</v>
      </c>
      <c r="I3526" t="s">
        <v>2650</v>
      </c>
      <c r="J3526" t="s">
        <v>43</v>
      </c>
      <c r="K3526" t="s">
        <v>290</v>
      </c>
      <c r="L3526" t="s">
        <v>7901</v>
      </c>
      <c r="M3526" t="s">
        <v>48</v>
      </c>
    </row>
    <row r="3527" spans="1:13">
      <c r="A3527" t="s">
        <v>7894</v>
      </c>
      <c r="B3527" t="s">
        <v>7895</v>
      </c>
      <c r="C3527" t="s">
        <v>7902</v>
      </c>
      <c r="D3527" t="s">
        <v>195</v>
      </c>
      <c r="E3527" t="s">
        <v>40</v>
      </c>
      <c r="F3527" t="s">
        <v>188</v>
      </c>
      <c r="G3527" t="s">
        <v>1186</v>
      </c>
      <c r="H3527" t="s">
        <v>2654</v>
      </c>
      <c r="I3527" t="s">
        <v>43</v>
      </c>
      <c r="J3527" t="s">
        <v>43</v>
      </c>
      <c r="K3527" t="s">
        <v>288</v>
      </c>
      <c r="L3527" t="s">
        <v>289</v>
      </c>
      <c r="M3527" t="s">
        <v>48</v>
      </c>
    </row>
    <row r="3528" spans="1:13">
      <c r="A3528" t="s">
        <v>7894</v>
      </c>
      <c r="B3528" t="s">
        <v>7895</v>
      </c>
      <c r="C3528" t="s">
        <v>7902</v>
      </c>
      <c r="D3528" t="s">
        <v>195</v>
      </c>
      <c r="E3528" t="s">
        <v>40</v>
      </c>
      <c r="F3528" t="s">
        <v>188</v>
      </c>
      <c r="G3528" t="s">
        <v>1186</v>
      </c>
      <c r="H3528" t="s">
        <v>2656</v>
      </c>
      <c r="I3528" t="s">
        <v>43</v>
      </c>
      <c r="J3528" t="s">
        <v>43</v>
      </c>
      <c r="K3528" t="s">
        <v>288</v>
      </c>
      <c r="L3528" t="s">
        <v>289</v>
      </c>
      <c r="M3528" t="s">
        <v>48</v>
      </c>
    </row>
    <row r="3529" spans="1:13">
      <c r="A3529" t="s">
        <v>7894</v>
      </c>
      <c r="B3529" t="s">
        <v>7895</v>
      </c>
      <c r="C3529" t="s">
        <v>7902</v>
      </c>
      <c r="D3529" t="s">
        <v>195</v>
      </c>
      <c r="E3529" t="s">
        <v>40</v>
      </c>
      <c r="F3529" t="s">
        <v>188</v>
      </c>
      <c r="G3529" t="s">
        <v>1186</v>
      </c>
      <c r="H3529" t="s">
        <v>43</v>
      </c>
      <c r="I3529" t="s">
        <v>43</v>
      </c>
      <c r="J3529" t="s">
        <v>43</v>
      </c>
      <c r="K3529" t="s">
        <v>290</v>
      </c>
      <c r="L3529" t="s">
        <v>291</v>
      </c>
      <c r="M3529" t="s">
        <v>48</v>
      </c>
    </row>
    <row r="3530" spans="1:13">
      <c r="A3530" t="s">
        <v>7894</v>
      </c>
      <c r="B3530" t="s">
        <v>7895</v>
      </c>
      <c r="C3530" t="s">
        <v>1073</v>
      </c>
      <c r="D3530" t="s">
        <v>195</v>
      </c>
      <c r="E3530" t="s">
        <v>40</v>
      </c>
      <c r="F3530" t="s">
        <v>188</v>
      </c>
      <c r="G3530" t="s">
        <v>7903</v>
      </c>
      <c r="H3530" t="s">
        <v>2654</v>
      </c>
      <c r="I3530" t="s">
        <v>43</v>
      </c>
      <c r="J3530" t="s">
        <v>43</v>
      </c>
      <c r="K3530" t="s">
        <v>197</v>
      </c>
      <c r="L3530" t="s">
        <v>198</v>
      </c>
      <c r="M3530" t="s">
        <v>48</v>
      </c>
    </row>
    <row r="3531" spans="1:13">
      <c r="A3531" t="s">
        <v>7894</v>
      </c>
      <c r="B3531" t="s">
        <v>7895</v>
      </c>
      <c r="C3531" t="s">
        <v>1073</v>
      </c>
      <c r="D3531" t="s">
        <v>195</v>
      </c>
      <c r="E3531" t="s">
        <v>40</v>
      </c>
      <c r="F3531" t="s">
        <v>188</v>
      </c>
      <c r="G3531" t="s">
        <v>7903</v>
      </c>
      <c r="H3531" t="s">
        <v>2656</v>
      </c>
      <c r="I3531" t="s">
        <v>43</v>
      </c>
      <c r="J3531" t="s">
        <v>43</v>
      </c>
      <c r="K3531" t="s">
        <v>919</v>
      </c>
      <c r="L3531" t="s">
        <v>285</v>
      </c>
      <c r="M3531" t="s">
        <v>48</v>
      </c>
    </row>
    <row r="3532" spans="1:13">
      <c r="A3532" t="s">
        <v>7894</v>
      </c>
      <c r="B3532" t="s">
        <v>7895</v>
      </c>
      <c r="C3532" t="s">
        <v>449</v>
      </c>
      <c r="D3532" t="s">
        <v>39</v>
      </c>
      <c r="E3532" t="s">
        <v>40</v>
      </c>
      <c r="F3532" t="s">
        <v>1396</v>
      </c>
      <c r="G3532" t="s">
        <v>7904</v>
      </c>
      <c r="H3532" t="s">
        <v>2658</v>
      </c>
      <c r="I3532" t="s">
        <v>43</v>
      </c>
      <c r="J3532" t="s">
        <v>43</v>
      </c>
      <c r="K3532" t="s">
        <v>288</v>
      </c>
      <c r="L3532" t="s">
        <v>289</v>
      </c>
      <c r="M3532" t="s">
        <v>48</v>
      </c>
    </row>
    <row r="3533" spans="1:13">
      <c r="A3533" t="s">
        <v>7894</v>
      </c>
      <c r="B3533" t="s">
        <v>7895</v>
      </c>
      <c r="C3533" t="s">
        <v>449</v>
      </c>
      <c r="D3533" t="s">
        <v>39</v>
      </c>
      <c r="E3533" t="s">
        <v>40</v>
      </c>
      <c r="F3533" t="s">
        <v>1396</v>
      </c>
      <c r="G3533" t="s">
        <v>7904</v>
      </c>
      <c r="H3533" t="s">
        <v>43</v>
      </c>
      <c r="I3533" t="s">
        <v>43</v>
      </c>
      <c r="J3533" t="s">
        <v>43</v>
      </c>
      <c r="K3533" t="s">
        <v>290</v>
      </c>
      <c r="L3533" t="s">
        <v>291</v>
      </c>
      <c r="M3533" t="s">
        <v>48</v>
      </c>
    </row>
    <row r="3534" spans="1:13">
      <c r="A3534" t="s">
        <v>7894</v>
      </c>
      <c r="B3534" t="s">
        <v>7895</v>
      </c>
      <c r="C3534" t="s">
        <v>449</v>
      </c>
      <c r="D3534" t="s">
        <v>39</v>
      </c>
      <c r="E3534" t="s">
        <v>40</v>
      </c>
      <c r="F3534" t="s">
        <v>1396</v>
      </c>
      <c r="G3534" t="s">
        <v>7904</v>
      </c>
      <c r="H3534" t="s">
        <v>2658</v>
      </c>
      <c r="I3534" t="s">
        <v>43</v>
      </c>
      <c r="J3534" t="s">
        <v>43</v>
      </c>
      <c r="K3534" t="s">
        <v>5319</v>
      </c>
      <c r="L3534" t="s">
        <v>7905</v>
      </c>
      <c r="M3534" t="s">
        <v>48</v>
      </c>
    </row>
    <row r="3535" spans="1:13">
      <c r="A3535" t="s">
        <v>7894</v>
      </c>
      <c r="B3535" t="s">
        <v>7895</v>
      </c>
      <c r="C3535" t="s">
        <v>449</v>
      </c>
      <c r="D3535" t="s">
        <v>39</v>
      </c>
      <c r="E3535" t="s">
        <v>40</v>
      </c>
      <c r="F3535" t="s">
        <v>1396</v>
      </c>
      <c r="G3535" t="s">
        <v>7904</v>
      </c>
      <c r="H3535" t="s">
        <v>2658</v>
      </c>
      <c r="I3535" t="s">
        <v>43</v>
      </c>
      <c r="J3535" t="s">
        <v>43</v>
      </c>
      <c r="K3535" t="s">
        <v>288</v>
      </c>
      <c r="L3535" t="s">
        <v>7906</v>
      </c>
      <c r="M3535" t="s">
        <v>48</v>
      </c>
    </row>
    <row r="3536" spans="1:13">
      <c r="A3536" t="s">
        <v>7894</v>
      </c>
      <c r="B3536" t="s">
        <v>7895</v>
      </c>
      <c r="C3536" t="s">
        <v>449</v>
      </c>
      <c r="D3536" t="s">
        <v>39</v>
      </c>
      <c r="E3536" t="s">
        <v>40</v>
      </c>
      <c r="F3536" t="s">
        <v>1396</v>
      </c>
      <c r="G3536" t="s">
        <v>7904</v>
      </c>
      <c r="H3536" t="s">
        <v>2658</v>
      </c>
      <c r="I3536" t="s">
        <v>43</v>
      </c>
      <c r="J3536" t="s">
        <v>43</v>
      </c>
      <c r="K3536" t="s">
        <v>290</v>
      </c>
      <c r="L3536" t="s">
        <v>7907</v>
      </c>
      <c r="M3536" t="s">
        <v>48</v>
      </c>
    </row>
    <row r="3537" spans="1:13">
      <c r="A3537" t="s">
        <v>7894</v>
      </c>
      <c r="B3537" t="s">
        <v>7895</v>
      </c>
      <c r="C3537" t="s">
        <v>7908</v>
      </c>
      <c r="D3537" t="s">
        <v>7909</v>
      </c>
      <c r="E3537" t="s">
        <v>40</v>
      </c>
      <c r="F3537" t="s">
        <v>188</v>
      </c>
      <c r="G3537" t="s">
        <v>7910</v>
      </c>
      <c r="H3537" t="s">
        <v>7911</v>
      </c>
      <c r="I3537" t="s">
        <v>43</v>
      </c>
      <c r="J3537" t="s">
        <v>43</v>
      </c>
      <c r="K3537" t="s">
        <v>1143</v>
      </c>
      <c r="L3537" t="s">
        <v>198</v>
      </c>
      <c r="M3537" t="s">
        <v>48</v>
      </c>
    </row>
    <row r="3538" spans="1:13">
      <c r="A3538" t="s">
        <v>7894</v>
      </c>
      <c r="B3538" t="s">
        <v>7895</v>
      </c>
      <c r="C3538" t="s">
        <v>187</v>
      </c>
      <c r="D3538" t="s">
        <v>95</v>
      </c>
      <c r="E3538" t="s">
        <v>40</v>
      </c>
      <c r="F3538" t="s">
        <v>1127</v>
      </c>
      <c r="G3538" t="s">
        <v>188</v>
      </c>
      <c r="H3538" t="s">
        <v>7912</v>
      </c>
      <c r="I3538" t="s">
        <v>43</v>
      </c>
      <c r="J3538" t="s">
        <v>43</v>
      </c>
      <c r="K3538" t="s">
        <v>288</v>
      </c>
      <c r="L3538" t="s">
        <v>289</v>
      </c>
      <c r="M3538" t="s">
        <v>48</v>
      </c>
    </row>
    <row r="3539" spans="1:13">
      <c r="A3539" t="s">
        <v>7894</v>
      </c>
      <c r="B3539" t="s">
        <v>7895</v>
      </c>
      <c r="C3539" t="s">
        <v>5056</v>
      </c>
      <c r="D3539" t="s">
        <v>2448</v>
      </c>
      <c r="E3539" t="s">
        <v>40</v>
      </c>
      <c r="F3539" t="s">
        <v>7913</v>
      </c>
      <c r="G3539" t="s">
        <v>7914</v>
      </c>
      <c r="H3539" t="s">
        <v>7915</v>
      </c>
      <c r="I3539" t="s">
        <v>43</v>
      </c>
      <c r="J3539" t="s">
        <v>43</v>
      </c>
      <c r="K3539" t="s">
        <v>290</v>
      </c>
      <c r="L3539" t="s">
        <v>291</v>
      </c>
      <c r="M3539" t="s">
        <v>48</v>
      </c>
    </row>
    <row r="3540" spans="1:13">
      <c r="A3540" t="s">
        <v>7894</v>
      </c>
      <c r="B3540" t="s">
        <v>7895</v>
      </c>
      <c r="C3540" t="s">
        <v>5056</v>
      </c>
      <c r="D3540" t="s">
        <v>2448</v>
      </c>
      <c r="E3540" t="s">
        <v>40</v>
      </c>
      <c r="F3540" t="s">
        <v>7916</v>
      </c>
      <c r="G3540" t="s">
        <v>7914</v>
      </c>
      <c r="H3540" t="s">
        <v>7917</v>
      </c>
      <c r="I3540" t="s">
        <v>43</v>
      </c>
      <c r="J3540" t="s">
        <v>43</v>
      </c>
      <c r="K3540" t="s">
        <v>288</v>
      </c>
      <c r="L3540" t="s">
        <v>289</v>
      </c>
      <c r="M3540" t="s">
        <v>48</v>
      </c>
    </row>
    <row r="3541" spans="1:13">
      <c r="A3541" t="s">
        <v>7894</v>
      </c>
      <c r="B3541" t="s">
        <v>7895</v>
      </c>
      <c r="C3541" t="s">
        <v>3013</v>
      </c>
      <c r="D3541" t="s">
        <v>1590</v>
      </c>
      <c r="E3541" t="s">
        <v>40</v>
      </c>
      <c r="F3541" t="s">
        <v>7918</v>
      </c>
      <c r="G3541" t="s">
        <v>7919</v>
      </c>
      <c r="H3541" t="s">
        <v>7920</v>
      </c>
      <c r="I3541" t="s">
        <v>43</v>
      </c>
      <c r="J3541" t="s">
        <v>43</v>
      </c>
      <c r="K3541" t="s">
        <v>3016</v>
      </c>
      <c r="L3541" t="s">
        <v>7921</v>
      </c>
      <c r="M3541" t="s">
        <v>48</v>
      </c>
    </row>
    <row r="3542" spans="1:13">
      <c r="A3542" t="s">
        <v>7894</v>
      </c>
      <c r="B3542" t="s">
        <v>7895</v>
      </c>
      <c r="C3542" t="s">
        <v>3013</v>
      </c>
      <c r="D3542" t="s">
        <v>1590</v>
      </c>
      <c r="E3542" t="s">
        <v>40</v>
      </c>
      <c r="F3542" t="s">
        <v>7918</v>
      </c>
      <c r="G3542" t="s">
        <v>7919</v>
      </c>
      <c r="H3542" t="s">
        <v>7920</v>
      </c>
      <c r="I3542" t="s">
        <v>43</v>
      </c>
      <c r="J3542" t="s">
        <v>43</v>
      </c>
      <c r="K3542" t="s">
        <v>302</v>
      </c>
      <c r="L3542" t="s">
        <v>7899</v>
      </c>
      <c r="M3542" t="s">
        <v>48</v>
      </c>
    </row>
    <row r="3543" spans="1:13">
      <c r="A3543" t="s">
        <v>7922</v>
      </c>
      <c r="B3543" t="s">
        <v>7923</v>
      </c>
      <c r="C3543" t="s">
        <v>1836</v>
      </c>
      <c r="D3543" t="s">
        <v>1373</v>
      </c>
      <c r="E3543" t="s">
        <v>40</v>
      </c>
      <c r="F3543" t="s">
        <v>7924</v>
      </c>
      <c r="G3543" t="s">
        <v>7925</v>
      </c>
      <c r="H3543" t="s">
        <v>7926</v>
      </c>
      <c r="I3543" t="s">
        <v>43</v>
      </c>
      <c r="J3543" t="s">
        <v>43</v>
      </c>
      <c r="K3543" t="s">
        <v>3016</v>
      </c>
      <c r="L3543" t="s">
        <v>5544</v>
      </c>
      <c r="M3543" t="s">
        <v>48</v>
      </c>
    </row>
    <row r="3544" spans="1:13">
      <c r="A3544" t="s">
        <v>7922</v>
      </c>
      <c r="B3544" t="s">
        <v>7923</v>
      </c>
      <c r="C3544" t="s">
        <v>1836</v>
      </c>
      <c r="D3544" t="s">
        <v>1373</v>
      </c>
      <c r="E3544" t="s">
        <v>40</v>
      </c>
      <c r="F3544" t="s">
        <v>7924</v>
      </c>
      <c r="G3544" t="s">
        <v>7925</v>
      </c>
      <c r="H3544" t="s">
        <v>7926</v>
      </c>
      <c r="I3544" t="s">
        <v>43</v>
      </c>
      <c r="J3544" t="s">
        <v>43</v>
      </c>
      <c r="K3544" t="s">
        <v>302</v>
      </c>
      <c r="L3544" t="s">
        <v>3020</v>
      </c>
      <c r="M3544" t="s">
        <v>48</v>
      </c>
    </row>
    <row r="3545" spans="1:13">
      <c r="A3545" t="s">
        <v>7922</v>
      </c>
      <c r="B3545" t="s">
        <v>7923</v>
      </c>
      <c r="C3545" t="s">
        <v>1836</v>
      </c>
      <c r="D3545" t="s">
        <v>1373</v>
      </c>
      <c r="E3545" t="s">
        <v>40</v>
      </c>
      <c r="F3545" t="s">
        <v>7924</v>
      </c>
      <c r="G3545" t="s">
        <v>7925</v>
      </c>
      <c r="H3545" t="s">
        <v>7926</v>
      </c>
      <c r="I3545" t="s">
        <v>43</v>
      </c>
      <c r="J3545" t="s">
        <v>43</v>
      </c>
      <c r="K3545" t="s">
        <v>7927</v>
      </c>
      <c r="L3545" t="s">
        <v>7928</v>
      </c>
      <c r="M3545" t="s">
        <v>48</v>
      </c>
    </row>
    <row r="3546" spans="1:13">
      <c r="A3546" t="s">
        <v>7922</v>
      </c>
      <c r="B3546" t="s">
        <v>7923</v>
      </c>
      <c r="C3546" t="s">
        <v>1836</v>
      </c>
      <c r="D3546" t="s">
        <v>1373</v>
      </c>
      <c r="E3546" t="s">
        <v>40</v>
      </c>
      <c r="F3546" t="s">
        <v>7929</v>
      </c>
      <c r="G3546" t="s">
        <v>7930</v>
      </c>
      <c r="H3546" t="s">
        <v>7926</v>
      </c>
      <c r="I3546" t="s">
        <v>43</v>
      </c>
      <c r="J3546" t="s">
        <v>43</v>
      </c>
      <c r="K3546" t="s">
        <v>3016</v>
      </c>
      <c r="L3546" t="s">
        <v>5544</v>
      </c>
      <c r="M3546" t="s">
        <v>48</v>
      </c>
    </row>
    <row r="3547" spans="1:13">
      <c r="A3547" t="s">
        <v>7922</v>
      </c>
      <c r="B3547" t="s">
        <v>7923</v>
      </c>
      <c r="C3547" t="s">
        <v>1836</v>
      </c>
      <c r="D3547" t="s">
        <v>1373</v>
      </c>
      <c r="E3547" t="s">
        <v>40</v>
      </c>
      <c r="F3547" t="s">
        <v>7931</v>
      </c>
      <c r="G3547" t="s">
        <v>7932</v>
      </c>
      <c r="H3547" t="s">
        <v>7933</v>
      </c>
      <c r="I3547" t="s">
        <v>43</v>
      </c>
      <c r="J3547" t="s">
        <v>43</v>
      </c>
      <c r="K3547" t="s">
        <v>3016</v>
      </c>
      <c r="L3547" t="s">
        <v>5544</v>
      </c>
      <c r="M3547" t="s">
        <v>48</v>
      </c>
    </row>
    <row r="3548" spans="1:13">
      <c r="A3548" t="s">
        <v>7922</v>
      </c>
      <c r="B3548" t="s">
        <v>7923</v>
      </c>
      <c r="C3548" t="s">
        <v>1836</v>
      </c>
      <c r="D3548" t="s">
        <v>1373</v>
      </c>
      <c r="E3548" t="s">
        <v>40</v>
      </c>
      <c r="F3548" t="s">
        <v>7934</v>
      </c>
      <c r="G3548" t="s">
        <v>1601</v>
      </c>
      <c r="H3548" t="s">
        <v>7935</v>
      </c>
      <c r="I3548" t="s">
        <v>43</v>
      </c>
      <c r="J3548" t="s">
        <v>43</v>
      </c>
      <c r="K3548" t="s">
        <v>43</v>
      </c>
      <c r="L3548" t="s">
        <v>43</v>
      </c>
      <c r="M3548" t="s">
        <v>48</v>
      </c>
    </row>
    <row r="3549" spans="1:13">
      <c r="A3549" t="s">
        <v>7922</v>
      </c>
      <c r="B3549" t="s">
        <v>7923</v>
      </c>
      <c r="C3549" t="s">
        <v>1836</v>
      </c>
      <c r="D3549" t="s">
        <v>1373</v>
      </c>
      <c r="E3549" t="s">
        <v>40</v>
      </c>
      <c r="F3549" t="s">
        <v>7936</v>
      </c>
      <c r="G3549" t="s">
        <v>3789</v>
      </c>
      <c r="H3549" t="s">
        <v>7937</v>
      </c>
      <c r="I3549" t="s">
        <v>43</v>
      </c>
      <c r="J3549" t="s">
        <v>43</v>
      </c>
      <c r="K3549" t="s">
        <v>43</v>
      </c>
      <c r="L3549" t="s">
        <v>43</v>
      </c>
      <c r="M3549" t="s">
        <v>48</v>
      </c>
    </row>
    <row r="3550" spans="1:13">
      <c r="A3550" t="s">
        <v>7922</v>
      </c>
      <c r="B3550" t="s">
        <v>7923</v>
      </c>
      <c r="C3550" t="s">
        <v>1836</v>
      </c>
      <c r="D3550" t="s">
        <v>1373</v>
      </c>
      <c r="E3550" t="s">
        <v>40</v>
      </c>
      <c r="F3550" t="s">
        <v>7929</v>
      </c>
      <c r="G3550" t="s">
        <v>7930</v>
      </c>
      <c r="H3550" t="s">
        <v>7926</v>
      </c>
      <c r="I3550" t="s">
        <v>43</v>
      </c>
      <c r="J3550" t="s">
        <v>43</v>
      </c>
      <c r="K3550" t="s">
        <v>302</v>
      </c>
      <c r="L3550" t="s">
        <v>3020</v>
      </c>
      <c r="M3550" t="s">
        <v>48</v>
      </c>
    </row>
    <row r="3551" spans="1:13">
      <c r="A3551" t="s">
        <v>7922</v>
      </c>
      <c r="B3551" t="s">
        <v>7923</v>
      </c>
      <c r="C3551" t="s">
        <v>1836</v>
      </c>
      <c r="D3551" t="s">
        <v>1373</v>
      </c>
      <c r="E3551" t="s">
        <v>40</v>
      </c>
      <c r="F3551" t="s">
        <v>7931</v>
      </c>
      <c r="G3551" t="s">
        <v>7932</v>
      </c>
      <c r="H3551" t="s">
        <v>7933</v>
      </c>
      <c r="I3551" t="s">
        <v>43</v>
      </c>
      <c r="J3551" t="s">
        <v>43</v>
      </c>
      <c r="K3551" t="s">
        <v>302</v>
      </c>
      <c r="L3551" t="s">
        <v>3020</v>
      </c>
      <c r="M3551" t="s">
        <v>48</v>
      </c>
    </row>
    <row r="3552" spans="1:13">
      <c r="A3552" t="s">
        <v>7922</v>
      </c>
      <c r="B3552" t="s">
        <v>7923</v>
      </c>
      <c r="C3552" t="s">
        <v>1836</v>
      </c>
      <c r="D3552" t="s">
        <v>1373</v>
      </c>
      <c r="E3552" t="s">
        <v>40</v>
      </c>
      <c r="F3552" t="s">
        <v>7929</v>
      </c>
      <c r="G3552" t="s">
        <v>7930</v>
      </c>
      <c r="H3552" t="s">
        <v>7926</v>
      </c>
      <c r="I3552" t="s">
        <v>43</v>
      </c>
      <c r="J3552" t="s">
        <v>43</v>
      </c>
      <c r="K3552" t="s">
        <v>7927</v>
      </c>
      <c r="L3552" t="s">
        <v>7928</v>
      </c>
      <c r="M3552" t="s">
        <v>48</v>
      </c>
    </row>
    <row r="3553" spans="1:13">
      <c r="A3553" t="s">
        <v>7922</v>
      </c>
      <c r="B3553" t="s">
        <v>7923</v>
      </c>
      <c r="C3553" t="s">
        <v>1836</v>
      </c>
      <c r="D3553" t="s">
        <v>1373</v>
      </c>
      <c r="E3553" t="s">
        <v>40</v>
      </c>
      <c r="F3553" t="s">
        <v>7931</v>
      </c>
      <c r="G3553" t="s">
        <v>7932</v>
      </c>
      <c r="H3553" t="s">
        <v>7933</v>
      </c>
      <c r="I3553" t="s">
        <v>43</v>
      </c>
      <c r="J3553" t="s">
        <v>43</v>
      </c>
      <c r="K3553" t="s">
        <v>7927</v>
      </c>
      <c r="L3553" t="s">
        <v>7928</v>
      </c>
      <c r="M3553" t="s">
        <v>48</v>
      </c>
    </row>
    <row r="3554" spans="1:13">
      <c r="A3554" t="s">
        <v>7938</v>
      </c>
      <c r="B3554" t="s">
        <v>7939</v>
      </c>
      <c r="C3554" t="s">
        <v>212</v>
      </c>
      <c r="D3554" t="s">
        <v>213</v>
      </c>
      <c r="E3554" t="s">
        <v>40</v>
      </c>
      <c r="F3554" t="s">
        <v>7940</v>
      </c>
      <c r="G3554" t="s">
        <v>7941</v>
      </c>
      <c r="H3554" t="s">
        <v>7942</v>
      </c>
      <c r="I3554" t="s">
        <v>43</v>
      </c>
      <c r="J3554" t="s">
        <v>43</v>
      </c>
      <c r="K3554" t="s">
        <v>3060</v>
      </c>
      <c r="L3554" t="s">
        <v>4727</v>
      </c>
      <c r="M3554" t="s">
        <v>48</v>
      </c>
    </row>
    <row r="3555" spans="1:13">
      <c r="A3555" t="s">
        <v>7938</v>
      </c>
      <c r="B3555" t="s">
        <v>7939</v>
      </c>
      <c r="C3555" t="s">
        <v>212</v>
      </c>
      <c r="D3555" t="s">
        <v>213</v>
      </c>
      <c r="E3555" t="s">
        <v>40</v>
      </c>
      <c r="F3555" t="s">
        <v>7940</v>
      </c>
      <c r="G3555" t="s">
        <v>7941</v>
      </c>
      <c r="H3555" t="s">
        <v>7942</v>
      </c>
      <c r="I3555" t="s">
        <v>43</v>
      </c>
      <c r="J3555" t="s">
        <v>43</v>
      </c>
      <c r="K3555" t="s">
        <v>7943</v>
      </c>
      <c r="L3555" t="s">
        <v>7944</v>
      </c>
      <c r="M3555" t="s">
        <v>48</v>
      </c>
    </row>
    <row r="3556" spans="1:13">
      <c r="A3556" t="s">
        <v>7938</v>
      </c>
      <c r="B3556" t="s">
        <v>7939</v>
      </c>
      <c r="C3556" t="s">
        <v>212</v>
      </c>
      <c r="D3556" t="s">
        <v>213</v>
      </c>
      <c r="E3556" t="s">
        <v>40</v>
      </c>
      <c r="F3556" t="s">
        <v>7940</v>
      </c>
      <c r="G3556" t="s">
        <v>7941</v>
      </c>
      <c r="H3556" t="s">
        <v>7942</v>
      </c>
      <c r="I3556" t="s">
        <v>43</v>
      </c>
      <c r="J3556" t="s">
        <v>43</v>
      </c>
      <c r="K3556" t="s">
        <v>4730</v>
      </c>
      <c r="L3556" t="s">
        <v>7945</v>
      </c>
      <c r="M3556" t="s">
        <v>48</v>
      </c>
    </row>
    <row r="3557" spans="1:13">
      <c r="A3557" t="s">
        <v>7938</v>
      </c>
      <c r="B3557" t="s">
        <v>7939</v>
      </c>
      <c r="C3557" t="s">
        <v>212</v>
      </c>
      <c r="D3557" t="s">
        <v>213</v>
      </c>
      <c r="E3557" t="s">
        <v>40</v>
      </c>
      <c r="F3557" t="s">
        <v>7940</v>
      </c>
      <c r="G3557" t="s">
        <v>7941</v>
      </c>
      <c r="H3557" t="s">
        <v>7942</v>
      </c>
      <c r="I3557" t="s">
        <v>43</v>
      </c>
      <c r="J3557" t="s">
        <v>43</v>
      </c>
      <c r="K3557" t="s">
        <v>7946</v>
      </c>
      <c r="L3557" t="s">
        <v>7947</v>
      </c>
      <c r="M3557" t="s">
        <v>48</v>
      </c>
    </row>
    <row r="3558" spans="1:13">
      <c r="A3558" t="s">
        <v>7938</v>
      </c>
      <c r="B3558" t="s">
        <v>7939</v>
      </c>
      <c r="C3558" t="s">
        <v>212</v>
      </c>
      <c r="D3558" t="s">
        <v>213</v>
      </c>
      <c r="E3558" t="s">
        <v>40</v>
      </c>
      <c r="F3558" t="s">
        <v>7940</v>
      </c>
      <c r="G3558" t="s">
        <v>7941</v>
      </c>
      <c r="H3558" t="s">
        <v>7942</v>
      </c>
      <c r="I3558" t="s">
        <v>43</v>
      </c>
      <c r="J3558" t="s">
        <v>43</v>
      </c>
      <c r="K3558" t="s">
        <v>4732</v>
      </c>
      <c r="L3558" t="s">
        <v>7948</v>
      </c>
      <c r="M3558" t="s">
        <v>48</v>
      </c>
    </row>
    <row r="3559" spans="1:13">
      <c r="A3559" t="s">
        <v>7938</v>
      </c>
      <c r="B3559" t="s">
        <v>7939</v>
      </c>
      <c r="C3559" t="s">
        <v>212</v>
      </c>
      <c r="D3559" t="s">
        <v>213</v>
      </c>
      <c r="E3559" t="s">
        <v>40</v>
      </c>
      <c r="F3559" t="s">
        <v>7940</v>
      </c>
      <c r="G3559" t="s">
        <v>7941</v>
      </c>
      <c r="H3559" t="s">
        <v>7942</v>
      </c>
      <c r="I3559" t="s">
        <v>43</v>
      </c>
      <c r="J3559" t="s">
        <v>43</v>
      </c>
      <c r="K3559" t="s">
        <v>3930</v>
      </c>
      <c r="L3559" t="s">
        <v>7949</v>
      </c>
      <c r="M3559" t="s">
        <v>48</v>
      </c>
    </row>
    <row r="3560" spans="1:13">
      <c r="A3560" t="s">
        <v>7950</v>
      </c>
      <c r="B3560" t="s">
        <v>7951</v>
      </c>
      <c r="C3560" t="s">
        <v>2170</v>
      </c>
      <c r="D3560" t="s">
        <v>115</v>
      </c>
      <c r="E3560" t="s">
        <v>40</v>
      </c>
      <c r="F3560" t="s">
        <v>7952</v>
      </c>
      <c r="G3560" t="s">
        <v>3648</v>
      </c>
      <c r="H3560" t="s">
        <v>7953</v>
      </c>
      <c r="I3560" t="s">
        <v>43</v>
      </c>
      <c r="J3560" t="s">
        <v>43</v>
      </c>
      <c r="K3560" t="s">
        <v>7954</v>
      </c>
      <c r="L3560" t="s">
        <v>7955</v>
      </c>
      <c r="M3560" t="s">
        <v>48</v>
      </c>
    </row>
    <row r="3561" spans="1:13">
      <c r="A3561" t="s">
        <v>7950</v>
      </c>
      <c r="B3561" t="s">
        <v>7951</v>
      </c>
      <c r="C3561" t="s">
        <v>2170</v>
      </c>
      <c r="D3561" t="s">
        <v>115</v>
      </c>
      <c r="E3561" t="s">
        <v>40</v>
      </c>
      <c r="F3561" t="s">
        <v>7956</v>
      </c>
      <c r="G3561" t="s">
        <v>4862</v>
      </c>
      <c r="H3561" t="s">
        <v>7957</v>
      </c>
      <c r="I3561" t="s">
        <v>43</v>
      </c>
      <c r="J3561" t="s">
        <v>43</v>
      </c>
      <c r="K3561" t="s">
        <v>7958</v>
      </c>
      <c r="L3561" t="s">
        <v>7959</v>
      </c>
      <c r="M3561" t="s">
        <v>48</v>
      </c>
    </row>
    <row r="3562" spans="1:13">
      <c r="A3562" t="s">
        <v>7950</v>
      </c>
      <c r="B3562" t="s">
        <v>7951</v>
      </c>
      <c r="C3562" t="s">
        <v>2170</v>
      </c>
      <c r="D3562" t="s">
        <v>115</v>
      </c>
      <c r="E3562" t="s">
        <v>40</v>
      </c>
      <c r="F3562" t="s">
        <v>7960</v>
      </c>
      <c r="G3562" t="s">
        <v>4862</v>
      </c>
      <c r="H3562" t="s">
        <v>43</v>
      </c>
      <c r="I3562" t="s">
        <v>43</v>
      </c>
      <c r="J3562" t="s">
        <v>43</v>
      </c>
      <c r="K3562" t="s">
        <v>7961</v>
      </c>
      <c r="L3562" t="s">
        <v>7962</v>
      </c>
      <c r="M3562" t="s">
        <v>48</v>
      </c>
    </row>
    <row r="3563" spans="1:13">
      <c r="A3563" t="s">
        <v>7950</v>
      </c>
      <c r="B3563" t="s">
        <v>7951</v>
      </c>
      <c r="C3563" t="s">
        <v>7963</v>
      </c>
      <c r="D3563" t="s">
        <v>115</v>
      </c>
      <c r="E3563" t="s">
        <v>40</v>
      </c>
      <c r="F3563" t="s">
        <v>7964</v>
      </c>
      <c r="G3563" t="s">
        <v>3648</v>
      </c>
      <c r="H3563" t="s">
        <v>7965</v>
      </c>
      <c r="I3563" t="s">
        <v>43</v>
      </c>
      <c r="J3563" t="s">
        <v>43</v>
      </c>
      <c r="K3563" t="s">
        <v>7954</v>
      </c>
      <c r="L3563" t="s">
        <v>7955</v>
      </c>
      <c r="M3563" t="s">
        <v>48</v>
      </c>
    </row>
    <row r="3564" spans="1:13">
      <c r="A3564" t="s">
        <v>7950</v>
      </c>
      <c r="B3564" t="s">
        <v>7951</v>
      </c>
      <c r="C3564" t="s">
        <v>7963</v>
      </c>
      <c r="D3564" t="s">
        <v>115</v>
      </c>
      <c r="E3564" t="s">
        <v>40</v>
      </c>
      <c r="F3564" t="s">
        <v>7966</v>
      </c>
      <c r="G3564" t="s">
        <v>4862</v>
      </c>
      <c r="H3564" t="s">
        <v>7967</v>
      </c>
      <c r="I3564" t="s">
        <v>43</v>
      </c>
      <c r="J3564" t="s">
        <v>43</v>
      </c>
      <c r="K3564" t="s">
        <v>7958</v>
      </c>
      <c r="L3564" t="s">
        <v>7959</v>
      </c>
      <c r="M3564" t="s">
        <v>48</v>
      </c>
    </row>
    <row r="3565" spans="1:13">
      <c r="A3565" t="s">
        <v>7950</v>
      </c>
      <c r="B3565" t="s">
        <v>7951</v>
      </c>
      <c r="C3565" t="s">
        <v>5504</v>
      </c>
      <c r="D3565" t="s">
        <v>115</v>
      </c>
      <c r="E3565" t="s">
        <v>40</v>
      </c>
      <c r="F3565" t="s">
        <v>7968</v>
      </c>
      <c r="G3565" t="s">
        <v>3648</v>
      </c>
      <c r="H3565" t="s">
        <v>7969</v>
      </c>
      <c r="I3565" t="s">
        <v>43</v>
      </c>
      <c r="J3565" t="s">
        <v>43</v>
      </c>
      <c r="K3565" t="s">
        <v>7954</v>
      </c>
      <c r="L3565" t="s">
        <v>7955</v>
      </c>
      <c r="M3565" t="s">
        <v>48</v>
      </c>
    </row>
    <row r="3566" spans="1:13">
      <c r="A3566" t="s">
        <v>7950</v>
      </c>
      <c r="B3566" t="s">
        <v>7951</v>
      </c>
      <c r="C3566" t="s">
        <v>5504</v>
      </c>
      <c r="D3566" t="s">
        <v>115</v>
      </c>
      <c r="E3566" t="s">
        <v>40</v>
      </c>
      <c r="F3566" t="s">
        <v>7970</v>
      </c>
      <c r="G3566" t="s">
        <v>4862</v>
      </c>
      <c r="H3566" t="s">
        <v>7971</v>
      </c>
      <c r="I3566" t="s">
        <v>43</v>
      </c>
      <c r="J3566" t="s">
        <v>43</v>
      </c>
      <c r="K3566" t="s">
        <v>7972</v>
      </c>
      <c r="L3566" t="s">
        <v>7973</v>
      </c>
      <c r="M3566" t="s">
        <v>48</v>
      </c>
    </row>
    <row r="3567" spans="1:13">
      <c r="A3567" t="s">
        <v>7950</v>
      </c>
      <c r="B3567" t="s">
        <v>7951</v>
      </c>
      <c r="C3567" t="s">
        <v>7974</v>
      </c>
      <c r="D3567" t="s">
        <v>115</v>
      </c>
      <c r="E3567" t="s">
        <v>40</v>
      </c>
      <c r="F3567" t="s">
        <v>7975</v>
      </c>
      <c r="G3567" t="s">
        <v>7976</v>
      </c>
      <c r="H3567" t="s">
        <v>7977</v>
      </c>
      <c r="I3567" t="s">
        <v>43</v>
      </c>
      <c r="J3567" t="s">
        <v>43</v>
      </c>
      <c r="K3567" t="s">
        <v>7978</v>
      </c>
      <c r="L3567" t="s">
        <v>7979</v>
      </c>
      <c r="M3567" t="s">
        <v>48</v>
      </c>
    </row>
    <row r="3568" spans="1:13">
      <c r="A3568" t="s">
        <v>7980</v>
      </c>
      <c r="B3568" t="s">
        <v>7981</v>
      </c>
      <c r="C3568" t="s">
        <v>449</v>
      </c>
      <c r="D3568" t="s">
        <v>39</v>
      </c>
      <c r="E3568" t="s">
        <v>40</v>
      </c>
      <c r="F3568" t="s">
        <v>7982</v>
      </c>
      <c r="G3568" t="s">
        <v>682</v>
      </c>
      <c r="H3568" t="s">
        <v>43</v>
      </c>
      <c r="I3568" t="s">
        <v>43</v>
      </c>
      <c r="J3568" t="s">
        <v>7983</v>
      </c>
      <c r="K3568" t="s">
        <v>684</v>
      </c>
      <c r="L3568" t="s">
        <v>685</v>
      </c>
      <c r="M3568" t="s">
        <v>48</v>
      </c>
    </row>
    <row r="3569" spans="1:13">
      <c r="A3569" t="s">
        <v>7980</v>
      </c>
      <c r="B3569" t="s">
        <v>7981</v>
      </c>
      <c r="C3569" t="s">
        <v>449</v>
      </c>
      <c r="D3569" t="s">
        <v>39</v>
      </c>
      <c r="E3569" t="s">
        <v>40</v>
      </c>
      <c r="F3569" t="s">
        <v>7982</v>
      </c>
      <c r="G3569" t="s">
        <v>3989</v>
      </c>
      <c r="H3569" t="s">
        <v>43</v>
      </c>
      <c r="I3569" t="s">
        <v>43</v>
      </c>
      <c r="J3569" t="s">
        <v>7984</v>
      </c>
      <c r="K3569" t="s">
        <v>43</v>
      </c>
      <c r="L3569" t="s">
        <v>43</v>
      </c>
      <c r="M3569" t="s">
        <v>48</v>
      </c>
    </row>
    <row r="3570" spans="1:13">
      <c r="A3570" t="s">
        <v>7980</v>
      </c>
      <c r="B3570" t="s">
        <v>7981</v>
      </c>
      <c r="C3570" t="s">
        <v>449</v>
      </c>
      <c r="D3570" t="s">
        <v>39</v>
      </c>
      <c r="E3570" t="s">
        <v>40</v>
      </c>
      <c r="F3570" t="s">
        <v>1131</v>
      </c>
      <c r="G3570" t="s">
        <v>758</v>
      </c>
      <c r="H3570" t="s">
        <v>43</v>
      </c>
      <c r="I3570" t="s">
        <v>43</v>
      </c>
      <c r="J3570" t="s">
        <v>7985</v>
      </c>
      <c r="K3570" t="s">
        <v>2149</v>
      </c>
      <c r="L3570" t="s">
        <v>43</v>
      </c>
      <c r="M3570" t="s">
        <v>48</v>
      </c>
    </row>
    <row r="3571" spans="1:13">
      <c r="A3571" t="s">
        <v>7980</v>
      </c>
      <c r="B3571" t="s">
        <v>7981</v>
      </c>
      <c r="C3571" t="s">
        <v>449</v>
      </c>
      <c r="D3571" t="s">
        <v>39</v>
      </c>
      <c r="E3571" t="s">
        <v>40</v>
      </c>
      <c r="F3571" t="s">
        <v>1131</v>
      </c>
      <c r="G3571" t="s">
        <v>1080</v>
      </c>
      <c r="H3571" t="s">
        <v>43</v>
      </c>
      <c r="I3571" t="s">
        <v>43</v>
      </c>
      <c r="J3571" t="s">
        <v>43</v>
      </c>
      <c r="K3571" t="s">
        <v>7986</v>
      </c>
      <c r="L3571" t="s">
        <v>43</v>
      </c>
      <c r="M3571" t="s">
        <v>48</v>
      </c>
    </row>
    <row r="3572" spans="1:13">
      <c r="A3572" t="s">
        <v>7980</v>
      </c>
      <c r="B3572" t="s">
        <v>7981</v>
      </c>
      <c r="C3572" t="s">
        <v>187</v>
      </c>
      <c r="D3572" t="s">
        <v>95</v>
      </c>
      <c r="E3572" t="s">
        <v>40</v>
      </c>
      <c r="F3572" t="s">
        <v>3433</v>
      </c>
      <c r="G3572" t="s">
        <v>3989</v>
      </c>
      <c r="H3572" t="s">
        <v>43</v>
      </c>
      <c r="I3572" t="s">
        <v>43</v>
      </c>
      <c r="J3572" t="s">
        <v>7987</v>
      </c>
      <c r="K3572" t="s">
        <v>43</v>
      </c>
      <c r="L3572" t="s">
        <v>43</v>
      </c>
      <c r="M3572" t="s">
        <v>48</v>
      </c>
    </row>
    <row r="3573" spans="1:13">
      <c r="A3573" t="s">
        <v>7980</v>
      </c>
      <c r="B3573" t="s">
        <v>7981</v>
      </c>
      <c r="C3573" t="s">
        <v>472</v>
      </c>
      <c r="D3573" t="s">
        <v>473</v>
      </c>
      <c r="E3573" t="s">
        <v>40</v>
      </c>
      <c r="F3573" t="s">
        <v>3435</v>
      </c>
      <c r="G3573" t="s">
        <v>7988</v>
      </c>
      <c r="H3573" t="s">
        <v>43</v>
      </c>
      <c r="I3573" t="s">
        <v>43</v>
      </c>
      <c r="J3573" t="s">
        <v>43</v>
      </c>
      <c r="K3573" t="s">
        <v>43</v>
      </c>
      <c r="L3573" t="s">
        <v>43</v>
      </c>
      <c r="M3573" t="s">
        <v>48</v>
      </c>
    </row>
    <row r="3574" spans="1:13">
      <c r="A3574" t="s">
        <v>7989</v>
      </c>
      <c r="B3574" t="s">
        <v>7990</v>
      </c>
      <c r="C3574" t="s">
        <v>234</v>
      </c>
      <c r="D3574" t="s">
        <v>235</v>
      </c>
      <c r="E3574" t="s">
        <v>236</v>
      </c>
      <c r="F3574" t="s">
        <v>7023</v>
      </c>
      <c r="G3574" t="s">
        <v>7991</v>
      </c>
      <c r="H3574" t="s">
        <v>7992</v>
      </c>
      <c r="I3574" t="s">
        <v>43</v>
      </c>
      <c r="J3574" t="s">
        <v>7993</v>
      </c>
      <c r="K3574" t="s">
        <v>7994</v>
      </c>
      <c r="L3574" t="s">
        <v>43</v>
      </c>
      <c r="M3574" t="s">
        <v>48</v>
      </c>
    </row>
    <row r="3575" spans="1:13">
      <c r="A3575" t="s">
        <v>7989</v>
      </c>
      <c r="B3575" t="s">
        <v>7990</v>
      </c>
      <c r="C3575" t="s">
        <v>84</v>
      </c>
      <c r="D3575" t="s">
        <v>85</v>
      </c>
      <c r="E3575" t="s">
        <v>40</v>
      </c>
      <c r="F3575" t="s">
        <v>7995</v>
      </c>
      <c r="G3575" t="s">
        <v>7991</v>
      </c>
      <c r="H3575" t="s">
        <v>7992</v>
      </c>
      <c r="I3575" t="s">
        <v>43</v>
      </c>
      <c r="J3575" t="s">
        <v>7996</v>
      </c>
      <c r="K3575" t="s">
        <v>7994</v>
      </c>
      <c r="L3575" t="s">
        <v>43</v>
      </c>
      <c r="M3575" t="s">
        <v>48</v>
      </c>
    </row>
    <row r="3576" spans="1:13">
      <c r="A3576" t="s">
        <v>7989</v>
      </c>
      <c r="B3576" t="s">
        <v>7990</v>
      </c>
      <c r="C3576" t="s">
        <v>84</v>
      </c>
      <c r="D3576" t="s">
        <v>85</v>
      </c>
      <c r="E3576" t="s">
        <v>40</v>
      </c>
      <c r="F3576" t="s">
        <v>7995</v>
      </c>
      <c r="G3576" t="s">
        <v>7991</v>
      </c>
      <c r="H3576" t="s">
        <v>7992</v>
      </c>
      <c r="I3576" t="s">
        <v>43</v>
      </c>
      <c r="J3576" t="s">
        <v>7996</v>
      </c>
      <c r="K3576" t="s">
        <v>2136</v>
      </c>
      <c r="L3576" t="s">
        <v>43</v>
      </c>
      <c r="M3576" t="s">
        <v>48</v>
      </c>
    </row>
    <row r="3577" spans="1:13">
      <c r="A3577" t="s">
        <v>7989</v>
      </c>
      <c r="B3577" t="s">
        <v>7990</v>
      </c>
      <c r="C3577" t="s">
        <v>84</v>
      </c>
      <c r="D3577" t="s">
        <v>85</v>
      </c>
      <c r="E3577" t="s">
        <v>40</v>
      </c>
      <c r="F3577" t="s">
        <v>7995</v>
      </c>
      <c r="G3577" t="s">
        <v>7997</v>
      </c>
      <c r="H3577" t="s">
        <v>7992</v>
      </c>
      <c r="I3577" t="s">
        <v>43</v>
      </c>
      <c r="J3577" t="s">
        <v>43</v>
      </c>
      <c r="K3577" t="s">
        <v>7998</v>
      </c>
      <c r="L3577" t="s">
        <v>43</v>
      </c>
      <c r="M3577" t="s">
        <v>48</v>
      </c>
    </row>
    <row r="3578" spans="1:13">
      <c r="A3578" t="s">
        <v>7989</v>
      </c>
      <c r="B3578" t="s">
        <v>7990</v>
      </c>
      <c r="C3578" t="s">
        <v>84</v>
      </c>
      <c r="D3578" t="s">
        <v>85</v>
      </c>
      <c r="E3578" t="s">
        <v>40</v>
      </c>
      <c r="F3578" t="s">
        <v>7995</v>
      </c>
      <c r="G3578" t="s">
        <v>7997</v>
      </c>
      <c r="H3578" t="s">
        <v>7992</v>
      </c>
      <c r="I3578" t="s">
        <v>43</v>
      </c>
      <c r="J3578" t="s">
        <v>43</v>
      </c>
      <c r="K3578" t="s">
        <v>7999</v>
      </c>
      <c r="L3578" t="s">
        <v>43</v>
      </c>
      <c r="M3578" t="s">
        <v>48</v>
      </c>
    </row>
    <row r="3579" spans="1:13">
      <c r="A3579" t="s">
        <v>8000</v>
      </c>
      <c r="B3579" t="s">
        <v>8001</v>
      </c>
      <c r="C3579" t="s">
        <v>123</v>
      </c>
      <c r="D3579" t="s">
        <v>115</v>
      </c>
      <c r="E3579" t="s">
        <v>40</v>
      </c>
      <c r="F3579" t="s">
        <v>8002</v>
      </c>
      <c r="G3579" t="s">
        <v>1080</v>
      </c>
      <c r="H3579" t="s">
        <v>8003</v>
      </c>
      <c r="I3579" t="s">
        <v>43</v>
      </c>
      <c r="J3579" t="s">
        <v>8003</v>
      </c>
      <c r="K3579" t="s">
        <v>1840</v>
      </c>
      <c r="L3579" t="s">
        <v>1774</v>
      </c>
      <c r="M3579" t="s">
        <v>48</v>
      </c>
    </row>
    <row r="3580" spans="1:13">
      <c r="A3580" t="s">
        <v>8004</v>
      </c>
      <c r="B3580" t="s">
        <v>8005</v>
      </c>
      <c r="C3580" t="s">
        <v>4139</v>
      </c>
      <c r="D3580" t="s">
        <v>1869</v>
      </c>
      <c r="E3580" t="s">
        <v>40</v>
      </c>
      <c r="F3580" t="s">
        <v>8006</v>
      </c>
      <c r="G3580" t="s">
        <v>8007</v>
      </c>
      <c r="H3580" t="s">
        <v>43</v>
      </c>
      <c r="I3580" t="s">
        <v>43</v>
      </c>
      <c r="J3580" t="s">
        <v>8008</v>
      </c>
      <c r="K3580" t="s">
        <v>8009</v>
      </c>
      <c r="L3580" t="s">
        <v>8010</v>
      </c>
      <c r="M3580" t="s">
        <v>48</v>
      </c>
    </row>
    <row r="3581" spans="1:13">
      <c r="A3581" t="s">
        <v>8004</v>
      </c>
      <c r="B3581" t="s">
        <v>8005</v>
      </c>
      <c r="C3581" t="s">
        <v>4139</v>
      </c>
      <c r="D3581" t="s">
        <v>1869</v>
      </c>
      <c r="E3581" t="s">
        <v>40</v>
      </c>
      <c r="F3581" t="s">
        <v>8011</v>
      </c>
      <c r="G3581" t="s">
        <v>913</v>
      </c>
      <c r="H3581" t="s">
        <v>8012</v>
      </c>
      <c r="I3581" t="s">
        <v>43</v>
      </c>
      <c r="J3581" t="s">
        <v>43</v>
      </c>
      <c r="K3581" t="s">
        <v>8013</v>
      </c>
      <c r="L3581" t="s">
        <v>8014</v>
      </c>
      <c r="M3581" t="s">
        <v>48</v>
      </c>
    </row>
    <row r="3582" spans="1:13">
      <c r="A3582" t="s">
        <v>8004</v>
      </c>
      <c r="B3582" t="s">
        <v>8005</v>
      </c>
      <c r="C3582" t="s">
        <v>4139</v>
      </c>
      <c r="D3582" t="s">
        <v>1869</v>
      </c>
      <c r="E3582" t="s">
        <v>40</v>
      </c>
      <c r="F3582" t="s">
        <v>2387</v>
      </c>
      <c r="G3582" t="s">
        <v>913</v>
      </c>
      <c r="H3582" t="s">
        <v>8012</v>
      </c>
      <c r="I3582" t="s">
        <v>43</v>
      </c>
      <c r="J3582" t="s">
        <v>43</v>
      </c>
      <c r="K3582" t="s">
        <v>8015</v>
      </c>
      <c r="L3582" t="s">
        <v>8016</v>
      </c>
      <c r="M3582" t="s">
        <v>48</v>
      </c>
    </row>
    <row r="3583" spans="1:13">
      <c r="A3583" t="s">
        <v>8017</v>
      </c>
      <c r="B3583" t="s">
        <v>8018</v>
      </c>
      <c r="C3583" t="s">
        <v>503</v>
      </c>
      <c r="D3583" t="s">
        <v>504</v>
      </c>
      <c r="E3583" t="s">
        <v>40</v>
      </c>
      <c r="F3583" t="s">
        <v>8019</v>
      </c>
      <c r="G3583" t="s">
        <v>8020</v>
      </c>
      <c r="H3583" t="s">
        <v>3317</v>
      </c>
      <c r="I3583" t="s">
        <v>43</v>
      </c>
      <c r="J3583" t="s">
        <v>43</v>
      </c>
      <c r="K3583" t="s">
        <v>8021</v>
      </c>
      <c r="L3583" t="s">
        <v>4575</v>
      </c>
      <c r="M3583" t="s">
        <v>48</v>
      </c>
    </row>
    <row r="3584" spans="1:13">
      <c r="A3584" t="s">
        <v>8017</v>
      </c>
      <c r="B3584" t="s">
        <v>8018</v>
      </c>
      <c r="C3584" t="s">
        <v>503</v>
      </c>
      <c r="D3584" t="s">
        <v>504</v>
      </c>
      <c r="E3584" t="s">
        <v>40</v>
      </c>
      <c r="F3584" t="s">
        <v>8019</v>
      </c>
      <c r="G3584" t="s">
        <v>8020</v>
      </c>
      <c r="H3584" t="s">
        <v>3317</v>
      </c>
      <c r="I3584" t="s">
        <v>43</v>
      </c>
      <c r="J3584" t="s">
        <v>43</v>
      </c>
      <c r="K3584" t="s">
        <v>8022</v>
      </c>
      <c r="L3584" t="s">
        <v>8023</v>
      </c>
      <c r="M3584" t="s">
        <v>48</v>
      </c>
    </row>
    <row r="3585" spans="1:13">
      <c r="A3585" t="s">
        <v>8017</v>
      </c>
      <c r="B3585" t="s">
        <v>8018</v>
      </c>
      <c r="C3585" t="s">
        <v>503</v>
      </c>
      <c r="D3585" t="s">
        <v>504</v>
      </c>
      <c r="E3585" t="s">
        <v>40</v>
      </c>
      <c r="F3585" t="s">
        <v>8019</v>
      </c>
      <c r="G3585" t="s">
        <v>8020</v>
      </c>
      <c r="H3585" t="s">
        <v>3317</v>
      </c>
      <c r="I3585" t="s">
        <v>43</v>
      </c>
      <c r="J3585" t="s">
        <v>43</v>
      </c>
      <c r="K3585" t="s">
        <v>8024</v>
      </c>
      <c r="L3585" t="s">
        <v>8023</v>
      </c>
      <c r="M3585" t="s">
        <v>48</v>
      </c>
    </row>
    <row r="3586" spans="1:13">
      <c r="A3586" t="s">
        <v>8017</v>
      </c>
      <c r="B3586" t="s">
        <v>8018</v>
      </c>
      <c r="C3586" t="s">
        <v>503</v>
      </c>
      <c r="D3586" t="s">
        <v>504</v>
      </c>
      <c r="E3586" t="s">
        <v>40</v>
      </c>
      <c r="F3586" t="s">
        <v>8025</v>
      </c>
      <c r="G3586" t="s">
        <v>43</v>
      </c>
      <c r="H3586" t="s">
        <v>8026</v>
      </c>
      <c r="I3586" t="s">
        <v>43</v>
      </c>
      <c r="J3586" t="s">
        <v>43</v>
      </c>
      <c r="K3586" t="s">
        <v>43</v>
      </c>
      <c r="L3586" t="s">
        <v>43</v>
      </c>
      <c r="M3586" t="s">
        <v>48</v>
      </c>
    </row>
    <row r="3587" spans="1:13">
      <c r="A3587" t="s">
        <v>8017</v>
      </c>
      <c r="B3587" t="s">
        <v>8018</v>
      </c>
      <c r="C3587" t="s">
        <v>503</v>
      </c>
      <c r="D3587" t="s">
        <v>504</v>
      </c>
      <c r="E3587" t="s">
        <v>40</v>
      </c>
      <c r="F3587" t="s">
        <v>8025</v>
      </c>
      <c r="G3587" t="s">
        <v>8027</v>
      </c>
      <c r="H3587" t="s">
        <v>8026</v>
      </c>
      <c r="I3587" t="s">
        <v>43</v>
      </c>
      <c r="J3587" t="s">
        <v>43</v>
      </c>
      <c r="K3587" t="s">
        <v>43</v>
      </c>
      <c r="L3587" t="s">
        <v>43</v>
      </c>
      <c r="M3587" t="s">
        <v>48</v>
      </c>
    </row>
    <row r="3588" spans="1:13">
      <c r="A3588" t="s">
        <v>8017</v>
      </c>
      <c r="B3588" t="s">
        <v>8018</v>
      </c>
      <c r="C3588" t="s">
        <v>503</v>
      </c>
      <c r="D3588" t="s">
        <v>504</v>
      </c>
      <c r="E3588" t="s">
        <v>40</v>
      </c>
      <c r="F3588" t="s">
        <v>8028</v>
      </c>
      <c r="G3588" t="s">
        <v>43</v>
      </c>
      <c r="H3588" t="s">
        <v>8029</v>
      </c>
      <c r="I3588" t="s">
        <v>43</v>
      </c>
      <c r="J3588" t="s">
        <v>43</v>
      </c>
      <c r="K3588" t="s">
        <v>43</v>
      </c>
      <c r="L3588" t="s">
        <v>43</v>
      </c>
      <c r="M3588" t="s">
        <v>48</v>
      </c>
    </row>
    <row r="3589" spans="1:13">
      <c r="A3589" t="s">
        <v>8017</v>
      </c>
      <c r="B3589" t="s">
        <v>8018</v>
      </c>
      <c r="C3589" t="s">
        <v>503</v>
      </c>
      <c r="D3589" t="s">
        <v>504</v>
      </c>
      <c r="E3589" t="s">
        <v>40</v>
      </c>
      <c r="F3589" t="s">
        <v>8028</v>
      </c>
      <c r="G3589" t="s">
        <v>8027</v>
      </c>
      <c r="H3589" t="s">
        <v>8029</v>
      </c>
      <c r="I3589" t="s">
        <v>43</v>
      </c>
      <c r="J3589" t="s">
        <v>43</v>
      </c>
      <c r="K3589" t="s">
        <v>43</v>
      </c>
      <c r="L3589" t="s">
        <v>43</v>
      </c>
      <c r="M3589" t="s">
        <v>48</v>
      </c>
    </row>
    <row r="3590" spans="1:13">
      <c r="A3590" t="s">
        <v>8030</v>
      </c>
      <c r="B3590" t="s">
        <v>8031</v>
      </c>
      <c r="C3590" t="s">
        <v>423</v>
      </c>
      <c r="D3590" t="s">
        <v>424</v>
      </c>
      <c r="E3590" t="s">
        <v>40</v>
      </c>
      <c r="F3590" t="s">
        <v>8032</v>
      </c>
      <c r="G3590" t="s">
        <v>8033</v>
      </c>
      <c r="H3590" t="s">
        <v>43</v>
      </c>
      <c r="I3590" t="s">
        <v>43</v>
      </c>
      <c r="J3590" t="s">
        <v>8034</v>
      </c>
      <c r="K3590" t="s">
        <v>6961</v>
      </c>
      <c r="L3590" t="s">
        <v>8035</v>
      </c>
      <c r="M3590" t="s">
        <v>48</v>
      </c>
    </row>
    <row r="3591" spans="1:13">
      <c r="A3591" t="s">
        <v>8030</v>
      </c>
      <c r="B3591" t="s">
        <v>8031</v>
      </c>
      <c r="C3591" t="s">
        <v>423</v>
      </c>
      <c r="D3591" t="s">
        <v>424</v>
      </c>
      <c r="E3591" t="s">
        <v>40</v>
      </c>
      <c r="F3591" t="s">
        <v>8032</v>
      </c>
      <c r="G3591" t="s">
        <v>8033</v>
      </c>
      <c r="H3591" t="s">
        <v>43</v>
      </c>
      <c r="I3591" t="s">
        <v>43</v>
      </c>
      <c r="J3591" t="s">
        <v>8034</v>
      </c>
      <c r="K3591" t="s">
        <v>6961</v>
      </c>
      <c r="L3591" t="s">
        <v>8036</v>
      </c>
      <c r="M3591" t="s">
        <v>48</v>
      </c>
    </row>
    <row r="3592" spans="1:13">
      <c r="A3592" t="s">
        <v>8030</v>
      </c>
      <c r="B3592" t="s">
        <v>8031</v>
      </c>
      <c r="C3592" t="s">
        <v>423</v>
      </c>
      <c r="D3592" t="s">
        <v>424</v>
      </c>
      <c r="E3592" t="s">
        <v>40</v>
      </c>
      <c r="F3592" t="s">
        <v>8032</v>
      </c>
      <c r="G3592" t="s">
        <v>8033</v>
      </c>
      <c r="H3592" t="s">
        <v>43</v>
      </c>
      <c r="I3592" t="s">
        <v>43</v>
      </c>
      <c r="J3592" t="s">
        <v>8034</v>
      </c>
      <c r="K3592" t="s">
        <v>6961</v>
      </c>
      <c r="L3592" t="s">
        <v>8037</v>
      </c>
      <c r="M3592" t="s">
        <v>48</v>
      </c>
    </row>
    <row r="3593" spans="1:13">
      <c r="A3593" t="s">
        <v>8030</v>
      </c>
      <c r="B3593" t="s">
        <v>8031</v>
      </c>
      <c r="C3593" t="s">
        <v>423</v>
      </c>
      <c r="D3593" t="s">
        <v>424</v>
      </c>
      <c r="E3593" t="s">
        <v>40</v>
      </c>
      <c r="F3593" t="s">
        <v>8038</v>
      </c>
      <c r="G3593" t="s">
        <v>8039</v>
      </c>
      <c r="H3593" t="s">
        <v>8040</v>
      </c>
      <c r="I3593" t="s">
        <v>43</v>
      </c>
      <c r="J3593" t="s">
        <v>43</v>
      </c>
      <c r="K3593" t="s">
        <v>6961</v>
      </c>
      <c r="L3593" t="s">
        <v>8041</v>
      </c>
      <c r="M3593" t="s">
        <v>48</v>
      </c>
    </row>
    <row r="3594" spans="1:13">
      <c r="A3594" t="s">
        <v>8030</v>
      </c>
      <c r="B3594" t="s">
        <v>8031</v>
      </c>
      <c r="C3594" t="s">
        <v>423</v>
      </c>
      <c r="D3594" t="s">
        <v>424</v>
      </c>
      <c r="E3594" t="s">
        <v>40</v>
      </c>
      <c r="F3594" t="s">
        <v>8038</v>
      </c>
      <c r="G3594" t="s">
        <v>8039</v>
      </c>
      <c r="H3594" t="s">
        <v>8040</v>
      </c>
      <c r="I3594" t="s">
        <v>43</v>
      </c>
      <c r="J3594" t="s">
        <v>43</v>
      </c>
      <c r="K3594" t="s">
        <v>6961</v>
      </c>
      <c r="L3594" t="s">
        <v>8042</v>
      </c>
      <c r="M3594" t="s">
        <v>48</v>
      </c>
    </row>
    <row r="3595" spans="1:13">
      <c r="A3595" t="s">
        <v>8030</v>
      </c>
      <c r="B3595" t="s">
        <v>8031</v>
      </c>
      <c r="C3595" t="s">
        <v>423</v>
      </c>
      <c r="D3595" t="s">
        <v>424</v>
      </c>
      <c r="E3595" t="s">
        <v>40</v>
      </c>
      <c r="F3595" t="s">
        <v>8043</v>
      </c>
      <c r="G3595" t="s">
        <v>8044</v>
      </c>
      <c r="H3595" t="s">
        <v>8045</v>
      </c>
      <c r="I3595" t="s">
        <v>43</v>
      </c>
      <c r="J3595" t="s">
        <v>43</v>
      </c>
      <c r="K3595" t="s">
        <v>6961</v>
      </c>
      <c r="L3595" t="s">
        <v>8041</v>
      </c>
      <c r="M3595" t="s">
        <v>48</v>
      </c>
    </row>
    <row r="3596" spans="1:13">
      <c r="A3596" t="s">
        <v>8030</v>
      </c>
      <c r="B3596" t="s">
        <v>8031</v>
      </c>
      <c r="C3596" t="s">
        <v>423</v>
      </c>
      <c r="D3596" t="s">
        <v>424</v>
      </c>
      <c r="E3596" t="s">
        <v>40</v>
      </c>
      <c r="F3596" t="s">
        <v>8043</v>
      </c>
      <c r="G3596" t="s">
        <v>8044</v>
      </c>
      <c r="H3596" t="s">
        <v>8045</v>
      </c>
      <c r="I3596" t="s">
        <v>43</v>
      </c>
      <c r="J3596" t="s">
        <v>43</v>
      </c>
      <c r="K3596" t="s">
        <v>6961</v>
      </c>
      <c r="L3596" t="s">
        <v>8042</v>
      </c>
      <c r="M3596" t="s">
        <v>48</v>
      </c>
    </row>
    <row r="3597" spans="1:13">
      <c r="A3597" t="s">
        <v>8030</v>
      </c>
      <c r="B3597" t="s">
        <v>8031</v>
      </c>
      <c r="C3597" t="s">
        <v>423</v>
      </c>
      <c r="D3597" t="s">
        <v>424</v>
      </c>
      <c r="E3597" t="s">
        <v>40</v>
      </c>
      <c r="F3597" t="s">
        <v>8046</v>
      </c>
      <c r="G3597" t="s">
        <v>8047</v>
      </c>
      <c r="H3597" t="s">
        <v>43</v>
      </c>
      <c r="I3597" t="s">
        <v>43</v>
      </c>
      <c r="J3597" t="s">
        <v>43</v>
      </c>
      <c r="K3597" t="s">
        <v>6961</v>
      </c>
      <c r="L3597" t="s">
        <v>8042</v>
      </c>
      <c r="M3597" t="s">
        <v>48</v>
      </c>
    </row>
    <row r="3598" spans="1:13">
      <c r="A3598" t="s">
        <v>8030</v>
      </c>
      <c r="B3598" t="s">
        <v>8031</v>
      </c>
      <c r="C3598" t="s">
        <v>423</v>
      </c>
      <c r="D3598" t="s">
        <v>424</v>
      </c>
      <c r="E3598" t="s">
        <v>40</v>
      </c>
      <c r="F3598" t="s">
        <v>8046</v>
      </c>
      <c r="G3598" t="s">
        <v>8047</v>
      </c>
      <c r="H3598" t="s">
        <v>43</v>
      </c>
      <c r="I3598" t="s">
        <v>43</v>
      </c>
      <c r="J3598" t="s">
        <v>43</v>
      </c>
      <c r="K3598" t="s">
        <v>6961</v>
      </c>
      <c r="L3598" t="s">
        <v>8048</v>
      </c>
      <c r="M3598" t="s">
        <v>48</v>
      </c>
    </row>
    <row r="3599" spans="1:13">
      <c r="A3599" t="s">
        <v>8030</v>
      </c>
      <c r="B3599" t="s">
        <v>8031</v>
      </c>
      <c r="C3599" t="s">
        <v>423</v>
      </c>
      <c r="D3599" t="s">
        <v>424</v>
      </c>
      <c r="E3599" t="s">
        <v>40</v>
      </c>
      <c r="F3599" t="s">
        <v>8038</v>
      </c>
      <c r="G3599" t="s">
        <v>8039</v>
      </c>
      <c r="H3599" t="s">
        <v>8040</v>
      </c>
      <c r="I3599" t="s">
        <v>43</v>
      </c>
      <c r="J3599" t="s">
        <v>43</v>
      </c>
      <c r="K3599" t="s">
        <v>3616</v>
      </c>
      <c r="L3599" t="s">
        <v>8049</v>
      </c>
      <c r="M3599" t="s">
        <v>48</v>
      </c>
    </row>
    <row r="3600" spans="1:13">
      <c r="A3600" t="s">
        <v>8030</v>
      </c>
      <c r="B3600" t="s">
        <v>8031</v>
      </c>
      <c r="C3600" t="s">
        <v>423</v>
      </c>
      <c r="D3600" t="s">
        <v>424</v>
      </c>
      <c r="E3600" t="s">
        <v>40</v>
      </c>
      <c r="F3600" t="s">
        <v>8038</v>
      </c>
      <c r="G3600" t="s">
        <v>8039</v>
      </c>
      <c r="H3600" t="s">
        <v>8040</v>
      </c>
      <c r="I3600" t="s">
        <v>43</v>
      </c>
      <c r="J3600" t="s">
        <v>43</v>
      </c>
      <c r="K3600" t="s">
        <v>3618</v>
      </c>
      <c r="L3600" t="s">
        <v>8050</v>
      </c>
      <c r="M3600" t="s">
        <v>48</v>
      </c>
    </row>
    <row r="3601" spans="1:13">
      <c r="A3601" t="s">
        <v>8051</v>
      </c>
      <c r="B3601" t="s">
        <v>8052</v>
      </c>
      <c r="C3601" t="s">
        <v>1098</v>
      </c>
      <c r="D3601" t="s">
        <v>395</v>
      </c>
      <c r="E3601" t="s">
        <v>40</v>
      </c>
      <c r="F3601" t="s">
        <v>8053</v>
      </c>
      <c r="G3601" t="s">
        <v>8054</v>
      </c>
      <c r="H3601" t="s">
        <v>8055</v>
      </c>
      <c r="I3601" t="s">
        <v>43</v>
      </c>
      <c r="J3601" t="s">
        <v>8056</v>
      </c>
      <c r="K3601" t="s">
        <v>406</v>
      </c>
      <c r="L3601" t="s">
        <v>407</v>
      </c>
      <c r="M3601" t="s">
        <v>48</v>
      </c>
    </row>
    <row r="3602" spans="1:13">
      <c r="A3602" t="s">
        <v>8051</v>
      </c>
      <c r="B3602" t="s">
        <v>8052</v>
      </c>
      <c r="C3602" t="s">
        <v>1098</v>
      </c>
      <c r="D3602" t="s">
        <v>395</v>
      </c>
      <c r="E3602" t="s">
        <v>40</v>
      </c>
      <c r="F3602" t="s">
        <v>7682</v>
      </c>
      <c r="G3602" t="s">
        <v>8057</v>
      </c>
      <c r="H3602" t="s">
        <v>8058</v>
      </c>
      <c r="I3602" t="s">
        <v>43</v>
      </c>
      <c r="J3602" t="s">
        <v>43</v>
      </c>
      <c r="K3602" t="s">
        <v>399</v>
      </c>
      <c r="L3602" t="s">
        <v>400</v>
      </c>
      <c r="M3602" t="s">
        <v>48</v>
      </c>
    </row>
    <row r="3603" spans="1:13">
      <c r="A3603" t="s">
        <v>8051</v>
      </c>
      <c r="B3603" t="s">
        <v>8052</v>
      </c>
      <c r="C3603" t="s">
        <v>1098</v>
      </c>
      <c r="D3603" t="s">
        <v>395</v>
      </c>
      <c r="E3603" t="s">
        <v>40</v>
      </c>
      <c r="F3603" t="s">
        <v>7683</v>
      </c>
      <c r="G3603" t="s">
        <v>8059</v>
      </c>
      <c r="H3603" t="s">
        <v>8060</v>
      </c>
      <c r="I3603" t="s">
        <v>43</v>
      </c>
      <c r="J3603" t="s">
        <v>43</v>
      </c>
      <c r="K3603" t="s">
        <v>399</v>
      </c>
      <c r="L3603" t="s">
        <v>400</v>
      </c>
      <c r="M3603" t="s">
        <v>48</v>
      </c>
    </row>
    <row r="3604" spans="1:13">
      <c r="A3604" t="s">
        <v>8051</v>
      </c>
      <c r="B3604" t="s">
        <v>8052</v>
      </c>
      <c r="C3604" t="s">
        <v>1098</v>
      </c>
      <c r="D3604" t="s">
        <v>395</v>
      </c>
      <c r="E3604" t="s">
        <v>40</v>
      </c>
      <c r="F3604" t="s">
        <v>6277</v>
      </c>
      <c r="G3604" t="s">
        <v>8061</v>
      </c>
      <c r="H3604" t="s">
        <v>3851</v>
      </c>
      <c r="I3604" t="s">
        <v>43</v>
      </c>
      <c r="J3604" t="s">
        <v>43</v>
      </c>
      <c r="K3604" t="s">
        <v>399</v>
      </c>
      <c r="L3604" t="s">
        <v>400</v>
      </c>
      <c r="M3604" t="s">
        <v>48</v>
      </c>
    </row>
    <row r="3605" spans="1:13">
      <c r="A3605" t="s">
        <v>8051</v>
      </c>
      <c r="B3605" t="s">
        <v>8052</v>
      </c>
      <c r="C3605" t="s">
        <v>1098</v>
      </c>
      <c r="D3605" t="s">
        <v>395</v>
      </c>
      <c r="E3605" t="s">
        <v>40</v>
      </c>
      <c r="F3605" t="s">
        <v>6277</v>
      </c>
      <c r="G3605" t="s">
        <v>8061</v>
      </c>
      <c r="H3605" t="s">
        <v>3851</v>
      </c>
      <c r="I3605" t="s">
        <v>43</v>
      </c>
      <c r="J3605" t="s">
        <v>43</v>
      </c>
      <c r="K3605" t="s">
        <v>400</v>
      </c>
      <c r="L3605" t="s">
        <v>403</v>
      </c>
      <c r="M3605" t="s">
        <v>48</v>
      </c>
    </row>
    <row r="3606" spans="1:13">
      <c r="A3606" t="s">
        <v>8051</v>
      </c>
      <c r="B3606" t="s">
        <v>8052</v>
      </c>
      <c r="C3606" t="s">
        <v>1207</v>
      </c>
      <c r="D3606" t="s">
        <v>1208</v>
      </c>
      <c r="E3606" t="s">
        <v>40</v>
      </c>
      <c r="F3606" t="s">
        <v>2314</v>
      </c>
      <c r="G3606" t="s">
        <v>8062</v>
      </c>
      <c r="H3606" t="s">
        <v>43</v>
      </c>
      <c r="I3606" t="s">
        <v>43</v>
      </c>
      <c r="J3606" t="s">
        <v>43</v>
      </c>
      <c r="K3606" t="s">
        <v>399</v>
      </c>
      <c r="L3606" t="s">
        <v>400</v>
      </c>
      <c r="M3606" t="s">
        <v>48</v>
      </c>
    </row>
    <row r="3607" spans="1:13">
      <c r="A3607" t="s">
        <v>8051</v>
      </c>
      <c r="B3607" t="s">
        <v>8052</v>
      </c>
      <c r="C3607" t="s">
        <v>1207</v>
      </c>
      <c r="D3607" t="s">
        <v>1208</v>
      </c>
      <c r="E3607" t="s">
        <v>40</v>
      </c>
      <c r="F3607" t="s">
        <v>2314</v>
      </c>
      <c r="G3607" t="s">
        <v>8062</v>
      </c>
      <c r="H3607" t="s">
        <v>43</v>
      </c>
      <c r="I3607" t="s">
        <v>43</v>
      </c>
      <c r="J3607" t="s">
        <v>43</v>
      </c>
      <c r="K3607" t="s">
        <v>400</v>
      </c>
      <c r="L3607" t="s">
        <v>403</v>
      </c>
      <c r="M3607" t="s">
        <v>48</v>
      </c>
    </row>
    <row r="3608" spans="1:13">
      <c r="A3608" t="s">
        <v>8051</v>
      </c>
      <c r="B3608" t="s">
        <v>8052</v>
      </c>
      <c r="C3608" t="s">
        <v>1098</v>
      </c>
      <c r="D3608" t="s">
        <v>395</v>
      </c>
      <c r="E3608" t="s">
        <v>40</v>
      </c>
      <c r="F3608" t="s">
        <v>6277</v>
      </c>
      <c r="G3608" t="s">
        <v>8061</v>
      </c>
      <c r="H3608" t="s">
        <v>3851</v>
      </c>
      <c r="I3608" t="s">
        <v>43</v>
      </c>
      <c r="J3608" t="s">
        <v>43</v>
      </c>
      <c r="K3608" t="s">
        <v>7553</v>
      </c>
      <c r="L3608" t="s">
        <v>8063</v>
      </c>
      <c r="M3608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BD48-88B4-4898-BB16-D930230DE818}">
  <dimension ref="A1:N3608"/>
  <sheetViews>
    <sheetView workbookViewId="0"/>
  </sheetViews>
  <sheetFormatPr defaultRowHeight="15"/>
  <cols>
    <col min="1" max="1" width="118.7109375" customWidth="1"/>
  </cols>
  <sheetData>
    <row r="1" spans="1:14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35</v>
      </c>
      <c r="M1" t="s">
        <v>5</v>
      </c>
      <c r="N1" t="s">
        <v>8064</v>
      </c>
    </row>
    <row r="2" spans="1:14" s="1" customFormat="1">
      <c r="A2" s="1" t="s">
        <v>5479</v>
      </c>
      <c r="B2" s="1" t="s">
        <v>5480</v>
      </c>
      <c r="C2" s="1" t="s">
        <v>3759</v>
      </c>
      <c r="D2" s="1" t="s">
        <v>419</v>
      </c>
      <c r="E2" s="1" t="s">
        <v>420</v>
      </c>
      <c r="F2" s="1" t="s">
        <v>5481</v>
      </c>
      <c r="G2" s="1" t="s">
        <v>5482</v>
      </c>
      <c r="H2" s="1" t="s">
        <v>43</v>
      </c>
      <c r="I2" s="1" t="s">
        <v>5483</v>
      </c>
      <c r="J2" s="1" t="s">
        <v>43</v>
      </c>
      <c r="K2" s="1" t="s">
        <v>5484</v>
      </c>
      <c r="L2" s="1" t="s">
        <v>5485</v>
      </c>
      <c r="M2" s="1" t="s">
        <v>5486</v>
      </c>
      <c r="N2" s="1">
        <v>1</v>
      </c>
    </row>
    <row r="3" spans="1:14" s="1" customFormat="1">
      <c r="A3" s="1" t="s">
        <v>5479</v>
      </c>
      <c r="B3" s="1" t="s">
        <v>5480</v>
      </c>
      <c r="C3" s="1" t="s">
        <v>3759</v>
      </c>
      <c r="D3" s="1" t="s">
        <v>419</v>
      </c>
      <c r="E3" s="1" t="s">
        <v>420</v>
      </c>
      <c r="F3" s="1" t="s">
        <v>5481</v>
      </c>
      <c r="G3" s="1" t="s">
        <v>5482</v>
      </c>
      <c r="H3" s="1" t="s">
        <v>43</v>
      </c>
      <c r="I3" s="1" t="s">
        <v>5483</v>
      </c>
      <c r="J3" s="1" t="s">
        <v>43</v>
      </c>
      <c r="K3" s="1" t="s">
        <v>5487</v>
      </c>
      <c r="L3" s="1" t="s">
        <v>5484</v>
      </c>
      <c r="M3" s="1" t="s">
        <v>5486</v>
      </c>
      <c r="N3" s="1">
        <v>1</v>
      </c>
    </row>
    <row r="4" spans="1:14" s="1" customFormat="1">
      <c r="A4" s="1" t="s">
        <v>806</v>
      </c>
      <c r="B4" s="1" t="s">
        <v>807</v>
      </c>
      <c r="C4" s="1" t="s">
        <v>43</v>
      </c>
      <c r="D4" s="1" t="s">
        <v>382</v>
      </c>
      <c r="E4" s="1" t="s">
        <v>236</v>
      </c>
      <c r="F4" s="1" t="s">
        <v>43</v>
      </c>
      <c r="G4" s="1" t="s">
        <v>43</v>
      </c>
      <c r="H4" s="1" t="s">
        <v>43</v>
      </c>
      <c r="I4" s="1" t="s">
        <v>43</v>
      </c>
      <c r="J4" s="1" t="s">
        <v>43</v>
      </c>
      <c r="K4" s="1" t="s">
        <v>43</v>
      </c>
      <c r="L4" s="1" t="s">
        <v>43</v>
      </c>
      <c r="M4" s="1" t="s">
        <v>808</v>
      </c>
      <c r="N4" s="1">
        <v>1</v>
      </c>
    </row>
    <row r="5" spans="1:14" s="1" customFormat="1">
      <c r="A5" s="1" t="s">
        <v>6458</v>
      </c>
      <c r="B5" s="1" t="s">
        <v>6459</v>
      </c>
      <c r="C5" s="1" t="s">
        <v>43</v>
      </c>
      <c r="D5" s="1" t="s">
        <v>382</v>
      </c>
      <c r="E5" s="1" t="s">
        <v>236</v>
      </c>
      <c r="F5" s="1" t="s">
        <v>43</v>
      </c>
      <c r="G5" s="1" t="s">
        <v>6460</v>
      </c>
      <c r="H5" s="1" t="s">
        <v>43</v>
      </c>
      <c r="I5" s="1" t="s">
        <v>43</v>
      </c>
      <c r="J5" s="1" t="s">
        <v>43</v>
      </c>
      <c r="K5" s="1" t="s">
        <v>43</v>
      </c>
      <c r="L5" s="1" t="s">
        <v>43</v>
      </c>
      <c r="M5" s="1" t="s">
        <v>808</v>
      </c>
      <c r="N5" s="1">
        <v>1</v>
      </c>
    </row>
    <row r="6" spans="1:14" s="1" customFormat="1">
      <c r="A6" s="1" t="s">
        <v>6458</v>
      </c>
      <c r="B6" s="1" t="s">
        <v>6459</v>
      </c>
      <c r="C6" s="1" t="s">
        <v>43</v>
      </c>
      <c r="D6" s="1" t="s">
        <v>382</v>
      </c>
      <c r="E6" s="1" t="s">
        <v>236</v>
      </c>
      <c r="F6" s="1" t="s">
        <v>43</v>
      </c>
      <c r="G6" s="1" t="s">
        <v>6461</v>
      </c>
      <c r="H6" s="1" t="s">
        <v>43</v>
      </c>
      <c r="I6" s="1" t="s">
        <v>43</v>
      </c>
      <c r="J6" s="1" t="s">
        <v>43</v>
      </c>
      <c r="K6" s="1" t="s">
        <v>43</v>
      </c>
      <c r="L6" s="1" t="s">
        <v>43</v>
      </c>
      <c r="M6" s="1" t="s">
        <v>808</v>
      </c>
      <c r="N6" s="1">
        <v>1</v>
      </c>
    </row>
    <row r="7" spans="1:14" s="1" customFormat="1">
      <c r="A7" s="1" t="s">
        <v>6875</v>
      </c>
      <c r="B7" s="1" t="s">
        <v>6876</v>
      </c>
      <c r="C7" s="1" t="s">
        <v>43</v>
      </c>
      <c r="D7" s="1" t="s">
        <v>382</v>
      </c>
      <c r="E7" s="1" t="s">
        <v>236</v>
      </c>
      <c r="F7" s="1" t="s">
        <v>43</v>
      </c>
      <c r="G7" s="1" t="s">
        <v>43</v>
      </c>
      <c r="H7" s="1" t="s">
        <v>43</v>
      </c>
      <c r="I7" s="1" t="s">
        <v>43</v>
      </c>
      <c r="J7" s="1" t="s">
        <v>43</v>
      </c>
      <c r="K7" s="1" t="s">
        <v>43</v>
      </c>
      <c r="L7" s="1" t="s">
        <v>43</v>
      </c>
      <c r="M7" s="1" t="s">
        <v>808</v>
      </c>
      <c r="N7" s="1">
        <v>1</v>
      </c>
    </row>
    <row r="8" spans="1:14">
      <c r="A8" t="s">
        <v>36</v>
      </c>
      <c r="B8" t="s">
        <v>37</v>
      </c>
      <c r="C8" t="s">
        <v>38</v>
      </c>
      <c r="D8" t="s">
        <v>39</v>
      </c>
      <c r="E8" t="s">
        <v>40</v>
      </c>
      <c r="F8" t="s">
        <v>41</v>
      </c>
      <c r="G8" t="s">
        <v>42</v>
      </c>
      <c r="H8" t="s">
        <v>43</v>
      </c>
      <c r="I8" t="s">
        <v>44</v>
      </c>
      <c r="J8" t="s">
        <v>45</v>
      </c>
      <c r="K8" t="s">
        <v>46</v>
      </c>
      <c r="L8" t="s">
        <v>47</v>
      </c>
      <c r="M8" t="s">
        <v>48</v>
      </c>
      <c r="N8" s="2">
        <v>1</v>
      </c>
    </row>
    <row r="9" spans="1:14">
      <c r="A9" t="s">
        <v>49</v>
      </c>
      <c r="B9" t="s">
        <v>50</v>
      </c>
      <c r="C9" t="s">
        <v>51</v>
      </c>
      <c r="D9" t="s">
        <v>52</v>
      </c>
      <c r="E9" t="s">
        <v>40</v>
      </c>
      <c r="F9" t="s">
        <v>53</v>
      </c>
      <c r="G9" t="s">
        <v>54</v>
      </c>
      <c r="H9" t="s">
        <v>55</v>
      </c>
      <c r="I9" t="s">
        <v>43</v>
      </c>
      <c r="J9" t="s">
        <v>43</v>
      </c>
      <c r="K9" t="s">
        <v>56</v>
      </c>
      <c r="L9" t="s">
        <v>57</v>
      </c>
      <c r="M9" t="s">
        <v>48</v>
      </c>
      <c r="N9" s="2">
        <v>1</v>
      </c>
    </row>
    <row r="10" spans="1:14">
      <c r="A10" t="s">
        <v>49</v>
      </c>
      <c r="B10" t="s">
        <v>50</v>
      </c>
      <c r="C10" t="s">
        <v>51</v>
      </c>
      <c r="D10" t="s">
        <v>52</v>
      </c>
      <c r="E10" t="s">
        <v>40</v>
      </c>
      <c r="F10" t="s">
        <v>53</v>
      </c>
      <c r="G10" t="s">
        <v>58</v>
      </c>
      <c r="H10" t="s">
        <v>55</v>
      </c>
      <c r="I10" t="s">
        <v>43</v>
      </c>
      <c r="J10" t="s">
        <v>43</v>
      </c>
      <c r="K10" t="s">
        <v>59</v>
      </c>
      <c r="L10" t="s">
        <v>60</v>
      </c>
      <c r="M10" t="s">
        <v>48</v>
      </c>
      <c r="N10" s="2">
        <v>1</v>
      </c>
    </row>
    <row r="11" spans="1:14">
      <c r="A11" t="s">
        <v>49</v>
      </c>
      <c r="B11" t="s">
        <v>50</v>
      </c>
      <c r="C11" t="s">
        <v>51</v>
      </c>
      <c r="D11" t="s">
        <v>52</v>
      </c>
      <c r="E11" t="s">
        <v>40</v>
      </c>
      <c r="F11" t="s">
        <v>61</v>
      </c>
      <c r="G11" t="s">
        <v>62</v>
      </c>
      <c r="H11" t="s">
        <v>63</v>
      </c>
      <c r="I11" t="s">
        <v>43</v>
      </c>
      <c r="J11" t="s">
        <v>43</v>
      </c>
      <c r="K11" t="s">
        <v>43</v>
      </c>
      <c r="L11" t="s">
        <v>43</v>
      </c>
      <c r="M11" t="s">
        <v>48</v>
      </c>
      <c r="N11" s="2">
        <v>1</v>
      </c>
    </row>
    <row r="12" spans="1:14">
      <c r="A12" t="s">
        <v>64</v>
      </c>
      <c r="B12" t="s">
        <v>65</v>
      </c>
      <c r="C12" t="s">
        <v>66</v>
      </c>
      <c r="D12" t="s">
        <v>67</v>
      </c>
      <c r="E12" t="s">
        <v>68</v>
      </c>
      <c r="F12" t="s">
        <v>69</v>
      </c>
      <c r="G12" t="s">
        <v>70</v>
      </c>
      <c r="H12" t="s">
        <v>71</v>
      </c>
      <c r="I12" t="s">
        <v>72</v>
      </c>
      <c r="J12" t="s">
        <v>73</v>
      </c>
      <c r="K12" t="s">
        <v>74</v>
      </c>
      <c r="L12" t="s">
        <v>75</v>
      </c>
      <c r="M12" t="s">
        <v>48</v>
      </c>
      <c r="N12" s="2">
        <v>1</v>
      </c>
    </row>
    <row r="13" spans="1:14">
      <c r="A13" t="s">
        <v>64</v>
      </c>
      <c r="B13" t="s">
        <v>65</v>
      </c>
      <c r="C13" t="s">
        <v>76</v>
      </c>
      <c r="D13" t="s">
        <v>77</v>
      </c>
      <c r="E13" t="s">
        <v>68</v>
      </c>
      <c r="F13" t="s">
        <v>78</v>
      </c>
      <c r="G13" t="s">
        <v>70</v>
      </c>
      <c r="H13" t="s">
        <v>79</v>
      </c>
      <c r="I13" t="s">
        <v>43</v>
      </c>
      <c r="J13" t="s">
        <v>43</v>
      </c>
      <c r="K13" t="s">
        <v>74</v>
      </c>
      <c r="L13" t="s">
        <v>75</v>
      </c>
      <c r="M13" t="s">
        <v>48</v>
      </c>
      <c r="N13" s="2">
        <v>1</v>
      </c>
    </row>
    <row r="14" spans="1:14">
      <c r="A14" t="s">
        <v>64</v>
      </c>
      <c r="B14" t="s">
        <v>65</v>
      </c>
      <c r="C14" t="s">
        <v>80</v>
      </c>
      <c r="D14" t="s">
        <v>81</v>
      </c>
      <c r="E14" t="s">
        <v>68</v>
      </c>
      <c r="F14" t="s">
        <v>82</v>
      </c>
      <c r="G14" t="s">
        <v>70</v>
      </c>
      <c r="H14" t="s">
        <v>83</v>
      </c>
      <c r="I14" t="s">
        <v>43</v>
      </c>
      <c r="J14" t="s">
        <v>43</v>
      </c>
      <c r="K14" t="s">
        <v>74</v>
      </c>
      <c r="L14" t="s">
        <v>75</v>
      </c>
      <c r="M14" t="s">
        <v>48</v>
      </c>
      <c r="N14" s="2">
        <v>1</v>
      </c>
    </row>
    <row r="15" spans="1:14">
      <c r="A15" t="s">
        <v>64</v>
      </c>
      <c r="B15" t="s">
        <v>65</v>
      </c>
      <c r="C15" t="s">
        <v>84</v>
      </c>
      <c r="D15" t="s">
        <v>85</v>
      </c>
      <c r="E15" t="s">
        <v>40</v>
      </c>
      <c r="F15" t="s">
        <v>86</v>
      </c>
      <c r="G15" t="s">
        <v>70</v>
      </c>
      <c r="H15" t="s">
        <v>87</v>
      </c>
      <c r="I15" t="s">
        <v>43</v>
      </c>
      <c r="J15" t="s">
        <v>43</v>
      </c>
      <c r="K15" t="s">
        <v>74</v>
      </c>
      <c r="L15" t="s">
        <v>75</v>
      </c>
      <c r="M15" t="s">
        <v>48</v>
      </c>
      <c r="N15" s="2">
        <v>1</v>
      </c>
    </row>
    <row r="16" spans="1:14">
      <c r="A16" t="s">
        <v>64</v>
      </c>
      <c r="B16" t="s">
        <v>65</v>
      </c>
      <c r="C16" t="s">
        <v>88</v>
      </c>
      <c r="D16" t="s">
        <v>89</v>
      </c>
      <c r="E16" t="s">
        <v>68</v>
      </c>
      <c r="F16" t="s">
        <v>90</v>
      </c>
      <c r="G16" t="s">
        <v>70</v>
      </c>
      <c r="H16" t="s">
        <v>91</v>
      </c>
      <c r="I16" t="s">
        <v>43</v>
      </c>
      <c r="J16" t="s">
        <v>43</v>
      </c>
      <c r="K16" t="s">
        <v>74</v>
      </c>
      <c r="L16" t="s">
        <v>75</v>
      </c>
      <c r="M16" t="s">
        <v>48</v>
      </c>
      <c r="N16" s="2">
        <v>1</v>
      </c>
    </row>
    <row r="17" spans="1:14">
      <c r="A17" t="s">
        <v>92</v>
      </c>
      <c r="B17" t="s">
        <v>93</v>
      </c>
      <c r="C17" t="s">
        <v>94</v>
      </c>
      <c r="D17" t="s">
        <v>95</v>
      </c>
      <c r="E17" t="s">
        <v>40</v>
      </c>
      <c r="F17" t="s">
        <v>96</v>
      </c>
      <c r="G17" t="s">
        <v>97</v>
      </c>
      <c r="H17" t="s">
        <v>43</v>
      </c>
      <c r="I17" t="s">
        <v>43</v>
      </c>
      <c r="J17" t="s">
        <v>43</v>
      </c>
      <c r="K17" t="s">
        <v>98</v>
      </c>
      <c r="L17" t="s">
        <v>99</v>
      </c>
      <c r="M17" t="s">
        <v>48</v>
      </c>
      <c r="N17" s="2">
        <v>1</v>
      </c>
    </row>
    <row r="18" spans="1:14">
      <c r="A18" t="s">
        <v>92</v>
      </c>
      <c r="B18" t="s">
        <v>93</v>
      </c>
      <c r="C18" t="s">
        <v>100</v>
      </c>
      <c r="D18" t="s">
        <v>101</v>
      </c>
      <c r="E18" t="s">
        <v>40</v>
      </c>
      <c r="F18" t="s">
        <v>96</v>
      </c>
      <c r="G18" t="s">
        <v>97</v>
      </c>
      <c r="H18" t="s">
        <v>43</v>
      </c>
      <c r="I18" t="s">
        <v>43</v>
      </c>
      <c r="J18" t="s">
        <v>43</v>
      </c>
      <c r="K18" t="s">
        <v>98</v>
      </c>
      <c r="L18" t="s">
        <v>99</v>
      </c>
      <c r="M18" t="s">
        <v>48</v>
      </c>
      <c r="N18" s="2">
        <v>1</v>
      </c>
    </row>
    <row r="19" spans="1:14">
      <c r="A19" t="s">
        <v>92</v>
      </c>
      <c r="B19" t="s">
        <v>93</v>
      </c>
      <c r="C19" t="s">
        <v>102</v>
      </c>
      <c r="D19" t="s">
        <v>39</v>
      </c>
      <c r="E19" t="s">
        <v>40</v>
      </c>
      <c r="F19" t="s">
        <v>96</v>
      </c>
      <c r="G19" t="s">
        <v>97</v>
      </c>
      <c r="H19" t="s">
        <v>43</v>
      </c>
      <c r="I19" t="s">
        <v>43</v>
      </c>
      <c r="J19" t="s">
        <v>43</v>
      </c>
      <c r="K19" t="s">
        <v>98</v>
      </c>
      <c r="L19" t="s">
        <v>99</v>
      </c>
      <c r="M19" t="s">
        <v>48</v>
      </c>
      <c r="N19" s="2">
        <v>1</v>
      </c>
    </row>
    <row r="20" spans="1:14">
      <c r="A20" t="s">
        <v>92</v>
      </c>
      <c r="B20" t="s">
        <v>93</v>
      </c>
      <c r="C20" t="s">
        <v>38</v>
      </c>
      <c r="D20" t="s">
        <v>39</v>
      </c>
      <c r="E20" t="s">
        <v>40</v>
      </c>
      <c r="F20" t="s">
        <v>96</v>
      </c>
      <c r="G20" t="s">
        <v>97</v>
      </c>
      <c r="H20" t="s">
        <v>43</v>
      </c>
      <c r="I20" t="s">
        <v>43</v>
      </c>
      <c r="J20" t="s">
        <v>43</v>
      </c>
      <c r="K20" t="s">
        <v>98</v>
      </c>
      <c r="L20" t="s">
        <v>99</v>
      </c>
      <c r="M20" t="s">
        <v>48</v>
      </c>
      <c r="N20" s="2">
        <v>1</v>
      </c>
    </row>
    <row r="21" spans="1:14">
      <c r="A21" t="s">
        <v>112</v>
      </c>
      <c r="B21" t="s">
        <v>113</v>
      </c>
      <c r="C21" t="s">
        <v>114</v>
      </c>
      <c r="D21" t="s">
        <v>115</v>
      </c>
      <c r="E21" t="s">
        <v>40</v>
      </c>
      <c r="F21" t="s">
        <v>116</v>
      </c>
      <c r="G21" t="s">
        <v>117</v>
      </c>
      <c r="H21" t="s">
        <v>43</v>
      </c>
      <c r="I21" t="s">
        <v>43</v>
      </c>
      <c r="J21" t="s">
        <v>43</v>
      </c>
      <c r="K21" t="s">
        <v>118</v>
      </c>
      <c r="L21" t="s">
        <v>43</v>
      </c>
      <c r="M21" t="s">
        <v>48</v>
      </c>
      <c r="N21" s="2">
        <v>1</v>
      </c>
    </row>
    <row r="22" spans="1:14">
      <c r="A22" t="s">
        <v>112</v>
      </c>
      <c r="B22" t="s">
        <v>113</v>
      </c>
      <c r="C22" t="s">
        <v>114</v>
      </c>
      <c r="D22" t="s">
        <v>115</v>
      </c>
      <c r="E22" t="s">
        <v>40</v>
      </c>
      <c r="F22" t="s">
        <v>119</v>
      </c>
      <c r="G22" t="s">
        <v>120</v>
      </c>
      <c r="H22" t="s">
        <v>43</v>
      </c>
      <c r="I22" t="s">
        <v>43</v>
      </c>
      <c r="J22" t="s">
        <v>43</v>
      </c>
      <c r="K22" t="s">
        <v>121</v>
      </c>
      <c r="L22" t="s">
        <v>122</v>
      </c>
      <c r="M22" t="s">
        <v>48</v>
      </c>
      <c r="N22" s="2">
        <v>1</v>
      </c>
    </row>
    <row r="23" spans="1:14">
      <c r="A23" t="s">
        <v>112</v>
      </c>
      <c r="B23" t="s">
        <v>113</v>
      </c>
      <c r="C23" t="s">
        <v>123</v>
      </c>
      <c r="D23" t="s">
        <v>115</v>
      </c>
      <c r="E23" t="s">
        <v>40</v>
      </c>
      <c r="F23" t="s">
        <v>116</v>
      </c>
      <c r="G23" t="s">
        <v>117</v>
      </c>
      <c r="H23" t="s">
        <v>43</v>
      </c>
      <c r="I23" t="s">
        <v>43</v>
      </c>
      <c r="J23" t="s">
        <v>43</v>
      </c>
      <c r="K23" t="s">
        <v>124</v>
      </c>
      <c r="L23" t="s">
        <v>43</v>
      </c>
      <c r="M23" t="s">
        <v>48</v>
      </c>
      <c r="N23" s="2">
        <v>1</v>
      </c>
    </row>
    <row r="24" spans="1:14">
      <c r="A24" t="s">
        <v>125</v>
      </c>
      <c r="B24" t="s">
        <v>126</v>
      </c>
      <c r="C24" t="s">
        <v>84</v>
      </c>
      <c r="D24" t="s">
        <v>85</v>
      </c>
      <c r="E24" t="s">
        <v>40</v>
      </c>
      <c r="F24" t="s">
        <v>127</v>
      </c>
      <c r="G24" t="s">
        <v>128</v>
      </c>
      <c r="H24" t="s">
        <v>43</v>
      </c>
      <c r="I24" t="s">
        <v>43</v>
      </c>
      <c r="J24" t="s">
        <v>129</v>
      </c>
      <c r="K24" t="s">
        <v>130</v>
      </c>
      <c r="L24" t="s">
        <v>131</v>
      </c>
      <c r="M24" t="s">
        <v>48</v>
      </c>
      <c r="N24" s="2">
        <v>1</v>
      </c>
    </row>
    <row r="25" spans="1:14">
      <c r="A25" t="s">
        <v>125</v>
      </c>
      <c r="B25" t="s">
        <v>126</v>
      </c>
      <c r="C25" t="s">
        <v>84</v>
      </c>
      <c r="D25" t="s">
        <v>85</v>
      </c>
      <c r="E25" t="s">
        <v>40</v>
      </c>
      <c r="F25" t="s">
        <v>132</v>
      </c>
      <c r="G25" t="s">
        <v>133</v>
      </c>
      <c r="H25" t="s">
        <v>43</v>
      </c>
      <c r="I25" t="s">
        <v>43</v>
      </c>
      <c r="J25" t="s">
        <v>134</v>
      </c>
      <c r="K25" t="s">
        <v>130</v>
      </c>
      <c r="L25" t="s">
        <v>131</v>
      </c>
      <c r="M25" t="s">
        <v>48</v>
      </c>
      <c r="N25" s="2">
        <v>1</v>
      </c>
    </row>
    <row r="26" spans="1:14">
      <c r="A26" t="s">
        <v>125</v>
      </c>
      <c r="B26" t="s">
        <v>126</v>
      </c>
      <c r="C26" t="s">
        <v>135</v>
      </c>
      <c r="D26" t="s">
        <v>136</v>
      </c>
      <c r="E26" t="s">
        <v>68</v>
      </c>
      <c r="F26" t="s">
        <v>137</v>
      </c>
      <c r="G26" t="s">
        <v>138</v>
      </c>
      <c r="H26" t="s">
        <v>43</v>
      </c>
      <c r="I26" t="s">
        <v>43</v>
      </c>
      <c r="J26" t="s">
        <v>139</v>
      </c>
      <c r="K26" t="s">
        <v>140</v>
      </c>
      <c r="L26" t="s">
        <v>141</v>
      </c>
      <c r="M26" t="s">
        <v>48</v>
      </c>
      <c r="N26" s="2">
        <v>1</v>
      </c>
    </row>
    <row r="27" spans="1:14">
      <c r="A27" t="s">
        <v>125</v>
      </c>
      <c r="B27" t="s">
        <v>126</v>
      </c>
      <c r="C27" t="s">
        <v>142</v>
      </c>
      <c r="D27" t="s">
        <v>143</v>
      </c>
      <c r="E27" t="s">
        <v>144</v>
      </c>
      <c r="F27" t="s">
        <v>145</v>
      </c>
      <c r="G27" t="s">
        <v>146</v>
      </c>
      <c r="H27" t="s">
        <v>43</v>
      </c>
      <c r="I27" t="s">
        <v>43</v>
      </c>
      <c r="J27" t="s">
        <v>147</v>
      </c>
      <c r="K27" t="s">
        <v>148</v>
      </c>
      <c r="L27" t="s">
        <v>149</v>
      </c>
      <c r="M27" t="s">
        <v>48</v>
      </c>
      <c r="N27" s="2">
        <v>1</v>
      </c>
    </row>
    <row r="28" spans="1:14">
      <c r="A28" t="s">
        <v>125</v>
      </c>
      <c r="B28" t="s">
        <v>126</v>
      </c>
      <c r="C28" t="s">
        <v>84</v>
      </c>
      <c r="D28" t="s">
        <v>85</v>
      </c>
      <c r="E28" t="s">
        <v>40</v>
      </c>
      <c r="F28" t="s">
        <v>150</v>
      </c>
      <c r="G28" t="s">
        <v>151</v>
      </c>
      <c r="H28" t="s">
        <v>43</v>
      </c>
      <c r="I28" t="s">
        <v>43</v>
      </c>
      <c r="J28" t="s">
        <v>152</v>
      </c>
      <c r="K28" t="s">
        <v>130</v>
      </c>
      <c r="L28" t="s">
        <v>153</v>
      </c>
      <c r="M28" t="s">
        <v>48</v>
      </c>
      <c r="N28" s="2">
        <v>1</v>
      </c>
    </row>
    <row r="29" spans="1:14">
      <c r="A29" t="s">
        <v>125</v>
      </c>
      <c r="B29" t="s">
        <v>126</v>
      </c>
      <c r="C29" t="s">
        <v>135</v>
      </c>
      <c r="D29" t="s">
        <v>136</v>
      </c>
      <c r="E29" t="s">
        <v>68</v>
      </c>
      <c r="F29" t="s">
        <v>154</v>
      </c>
      <c r="G29" t="s">
        <v>155</v>
      </c>
      <c r="H29" t="s">
        <v>43</v>
      </c>
      <c r="I29" t="s">
        <v>43</v>
      </c>
      <c r="J29" t="s">
        <v>156</v>
      </c>
      <c r="K29" t="s">
        <v>157</v>
      </c>
      <c r="L29" t="s">
        <v>158</v>
      </c>
      <c r="M29" t="s">
        <v>48</v>
      </c>
      <c r="N29" s="2">
        <v>1</v>
      </c>
    </row>
    <row r="30" spans="1:14">
      <c r="A30" t="s">
        <v>159</v>
      </c>
      <c r="B30" t="s">
        <v>160</v>
      </c>
      <c r="C30" t="s">
        <v>161</v>
      </c>
      <c r="D30" t="s">
        <v>95</v>
      </c>
      <c r="E30" t="s">
        <v>40</v>
      </c>
      <c r="F30" t="s">
        <v>162</v>
      </c>
      <c r="G30" t="s">
        <v>163</v>
      </c>
      <c r="H30" t="s">
        <v>164</v>
      </c>
      <c r="I30" t="s">
        <v>43</v>
      </c>
      <c r="J30" t="s">
        <v>43</v>
      </c>
      <c r="K30" t="s">
        <v>165</v>
      </c>
      <c r="L30" t="s">
        <v>166</v>
      </c>
      <c r="M30" t="s">
        <v>48</v>
      </c>
      <c r="N30" s="2">
        <v>1</v>
      </c>
    </row>
    <row r="31" spans="1:14">
      <c r="A31" t="s">
        <v>159</v>
      </c>
      <c r="B31" t="s">
        <v>160</v>
      </c>
      <c r="C31" t="s">
        <v>161</v>
      </c>
      <c r="D31" t="s">
        <v>95</v>
      </c>
      <c r="E31" t="s">
        <v>40</v>
      </c>
      <c r="F31" t="s">
        <v>162</v>
      </c>
      <c r="G31" t="s">
        <v>167</v>
      </c>
      <c r="H31" t="s">
        <v>164</v>
      </c>
      <c r="I31" t="s">
        <v>43</v>
      </c>
      <c r="J31" t="s">
        <v>43</v>
      </c>
      <c r="K31" t="s">
        <v>168</v>
      </c>
      <c r="L31" t="s">
        <v>166</v>
      </c>
      <c r="M31" t="s">
        <v>48</v>
      </c>
      <c r="N31" s="2">
        <v>1</v>
      </c>
    </row>
    <row r="32" spans="1:14">
      <c r="A32" t="s">
        <v>159</v>
      </c>
      <c r="B32" t="s">
        <v>160</v>
      </c>
      <c r="C32" t="s">
        <v>161</v>
      </c>
      <c r="D32" t="s">
        <v>95</v>
      </c>
      <c r="E32" t="s">
        <v>40</v>
      </c>
      <c r="F32" t="s">
        <v>169</v>
      </c>
      <c r="G32" t="s">
        <v>170</v>
      </c>
      <c r="H32" t="s">
        <v>171</v>
      </c>
      <c r="I32" t="s">
        <v>43</v>
      </c>
      <c r="J32" t="s">
        <v>172</v>
      </c>
      <c r="K32" t="s">
        <v>173</v>
      </c>
      <c r="L32" t="s">
        <v>174</v>
      </c>
      <c r="M32" t="s">
        <v>48</v>
      </c>
      <c r="N32" s="2">
        <v>1</v>
      </c>
    </row>
    <row r="33" spans="1:14">
      <c r="A33" t="s">
        <v>159</v>
      </c>
      <c r="B33" t="s">
        <v>160</v>
      </c>
      <c r="C33" t="s">
        <v>161</v>
      </c>
      <c r="D33" t="s">
        <v>95</v>
      </c>
      <c r="E33" t="s">
        <v>40</v>
      </c>
      <c r="F33" t="s">
        <v>169</v>
      </c>
      <c r="G33" t="s">
        <v>175</v>
      </c>
      <c r="H33" t="s">
        <v>171</v>
      </c>
      <c r="I33" t="s">
        <v>43</v>
      </c>
      <c r="J33" t="s">
        <v>43</v>
      </c>
      <c r="K33" t="s">
        <v>166</v>
      </c>
      <c r="L33" t="s">
        <v>174</v>
      </c>
      <c r="M33" t="s">
        <v>48</v>
      </c>
      <c r="N33" s="2">
        <v>1</v>
      </c>
    </row>
    <row r="34" spans="1:14">
      <c r="A34" t="s">
        <v>159</v>
      </c>
      <c r="B34" t="s">
        <v>160</v>
      </c>
      <c r="C34" t="s">
        <v>161</v>
      </c>
      <c r="D34" t="s">
        <v>95</v>
      </c>
      <c r="E34" t="s">
        <v>40</v>
      </c>
      <c r="F34" t="s">
        <v>176</v>
      </c>
      <c r="G34" t="s">
        <v>177</v>
      </c>
      <c r="H34" t="s">
        <v>178</v>
      </c>
      <c r="I34" t="s">
        <v>43</v>
      </c>
      <c r="J34" t="s">
        <v>43</v>
      </c>
      <c r="K34" t="s">
        <v>179</v>
      </c>
      <c r="L34" t="s">
        <v>180</v>
      </c>
      <c r="M34" t="s">
        <v>48</v>
      </c>
      <c r="N34" s="2">
        <v>1</v>
      </c>
    </row>
    <row r="35" spans="1:14">
      <c r="A35" t="s">
        <v>159</v>
      </c>
      <c r="B35" t="s">
        <v>160</v>
      </c>
      <c r="C35" t="s">
        <v>161</v>
      </c>
      <c r="D35" t="s">
        <v>95</v>
      </c>
      <c r="E35" t="s">
        <v>40</v>
      </c>
      <c r="F35" t="s">
        <v>176</v>
      </c>
      <c r="G35" t="s">
        <v>181</v>
      </c>
      <c r="H35" t="s">
        <v>178</v>
      </c>
      <c r="I35" t="s">
        <v>43</v>
      </c>
      <c r="J35" t="s">
        <v>43</v>
      </c>
      <c r="K35" t="s">
        <v>174</v>
      </c>
      <c r="L35" t="s">
        <v>180</v>
      </c>
      <c r="M35" t="s">
        <v>48</v>
      </c>
      <c r="N35" s="2">
        <v>1</v>
      </c>
    </row>
    <row r="36" spans="1:14">
      <c r="A36" t="s">
        <v>159</v>
      </c>
      <c r="B36" t="s">
        <v>160</v>
      </c>
      <c r="C36" t="s">
        <v>182</v>
      </c>
      <c r="D36" t="s">
        <v>95</v>
      </c>
      <c r="E36" t="s">
        <v>40</v>
      </c>
      <c r="F36" t="s">
        <v>183</v>
      </c>
      <c r="G36" t="s">
        <v>163</v>
      </c>
      <c r="H36" t="s">
        <v>184</v>
      </c>
      <c r="I36" t="s">
        <v>43</v>
      </c>
      <c r="J36" t="s">
        <v>43</v>
      </c>
      <c r="K36" t="s">
        <v>165</v>
      </c>
      <c r="L36" t="s">
        <v>166</v>
      </c>
      <c r="M36" t="s">
        <v>48</v>
      </c>
      <c r="N36" s="2">
        <v>1</v>
      </c>
    </row>
    <row r="37" spans="1:14">
      <c r="A37" t="s">
        <v>185</v>
      </c>
      <c r="B37" t="s">
        <v>186</v>
      </c>
      <c r="C37" t="s">
        <v>187</v>
      </c>
      <c r="D37" t="s">
        <v>95</v>
      </c>
      <c r="E37" t="s">
        <v>40</v>
      </c>
      <c r="F37" t="s">
        <v>188</v>
      </c>
      <c r="G37" t="s">
        <v>189</v>
      </c>
      <c r="H37" t="s">
        <v>43</v>
      </c>
      <c r="I37" t="s">
        <v>43</v>
      </c>
      <c r="J37" t="s">
        <v>43</v>
      </c>
      <c r="K37" t="s">
        <v>190</v>
      </c>
      <c r="L37" t="s">
        <v>191</v>
      </c>
      <c r="M37" t="s">
        <v>48</v>
      </c>
      <c r="N37" s="2">
        <v>1</v>
      </c>
    </row>
    <row r="38" spans="1:14">
      <c r="A38" t="s">
        <v>185</v>
      </c>
      <c r="B38" t="s">
        <v>186</v>
      </c>
      <c r="C38" t="s">
        <v>187</v>
      </c>
      <c r="D38" t="s">
        <v>95</v>
      </c>
      <c r="E38" t="s">
        <v>40</v>
      </c>
      <c r="F38" t="s">
        <v>192</v>
      </c>
      <c r="G38" t="s">
        <v>193</v>
      </c>
      <c r="H38" t="s">
        <v>43</v>
      </c>
      <c r="I38" t="s">
        <v>43</v>
      </c>
      <c r="J38" t="s">
        <v>43</v>
      </c>
      <c r="K38" t="s">
        <v>43</v>
      </c>
      <c r="L38" t="s">
        <v>43</v>
      </c>
      <c r="M38" t="s">
        <v>48</v>
      </c>
      <c r="N38" s="2">
        <v>1</v>
      </c>
    </row>
    <row r="39" spans="1:14">
      <c r="A39" t="s">
        <v>185</v>
      </c>
      <c r="B39" t="s">
        <v>186</v>
      </c>
      <c r="C39" t="s">
        <v>194</v>
      </c>
      <c r="D39" t="s">
        <v>195</v>
      </c>
      <c r="E39" t="s">
        <v>40</v>
      </c>
      <c r="F39" t="s">
        <v>188</v>
      </c>
      <c r="G39" t="s">
        <v>196</v>
      </c>
      <c r="H39" t="s">
        <v>43</v>
      </c>
      <c r="I39" t="s">
        <v>43</v>
      </c>
      <c r="J39" t="s">
        <v>43</v>
      </c>
      <c r="K39" t="s">
        <v>197</v>
      </c>
      <c r="L39" t="s">
        <v>198</v>
      </c>
      <c r="M39" t="s">
        <v>48</v>
      </c>
      <c r="N39" s="2">
        <v>1</v>
      </c>
    </row>
    <row r="40" spans="1:14">
      <c r="A40" t="s">
        <v>185</v>
      </c>
      <c r="B40" t="s">
        <v>186</v>
      </c>
      <c r="C40" t="s">
        <v>123</v>
      </c>
      <c r="D40" t="s">
        <v>115</v>
      </c>
      <c r="E40" t="s">
        <v>40</v>
      </c>
      <c r="F40" t="s">
        <v>188</v>
      </c>
      <c r="G40" t="s">
        <v>196</v>
      </c>
      <c r="H40" t="s">
        <v>43</v>
      </c>
      <c r="I40" t="s">
        <v>43</v>
      </c>
      <c r="J40" t="s">
        <v>43</v>
      </c>
      <c r="K40" t="s">
        <v>197</v>
      </c>
      <c r="L40" t="s">
        <v>198</v>
      </c>
      <c r="M40" t="s">
        <v>48</v>
      </c>
      <c r="N40" s="2">
        <v>1</v>
      </c>
    </row>
    <row r="41" spans="1:14">
      <c r="A41" t="s">
        <v>185</v>
      </c>
      <c r="B41" t="s">
        <v>186</v>
      </c>
      <c r="C41" t="s">
        <v>199</v>
      </c>
      <c r="D41" t="s">
        <v>85</v>
      </c>
      <c r="E41" t="s">
        <v>40</v>
      </c>
      <c r="F41" t="s">
        <v>188</v>
      </c>
      <c r="G41" t="s">
        <v>196</v>
      </c>
      <c r="H41" t="s">
        <v>43</v>
      </c>
      <c r="I41" t="s">
        <v>43</v>
      </c>
      <c r="J41" t="s">
        <v>43</v>
      </c>
      <c r="K41" t="s">
        <v>197</v>
      </c>
      <c r="L41" t="s">
        <v>198</v>
      </c>
      <c r="M41" t="s">
        <v>48</v>
      </c>
      <c r="N41" s="2">
        <v>1</v>
      </c>
    </row>
    <row r="42" spans="1:14">
      <c r="A42" t="s">
        <v>185</v>
      </c>
      <c r="B42" t="s">
        <v>186</v>
      </c>
      <c r="C42" t="s">
        <v>200</v>
      </c>
      <c r="D42" t="s">
        <v>201</v>
      </c>
      <c r="E42" t="s">
        <v>40</v>
      </c>
      <c r="F42" t="s">
        <v>188</v>
      </c>
      <c r="G42" t="s">
        <v>196</v>
      </c>
      <c r="H42" t="s">
        <v>43</v>
      </c>
      <c r="I42" t="s">
        <v>43</v>
      </c>
      <c r="J42" t="s">
        <v>43</v>
      </c>
      <c r="K42" t="s">
        <v>197</v>
      </c>
      <c r="L42" t="s">
        <v>198</v>
      </c>
      <c r="M42" t="s">
        <v>48</v>
      </c>
      <c r="N42" s="2">
        <v>1</v>
      </c>
    </row>
    <row r="43" spans="1:14">
      <c r="A43" t="s">
        <v>185</v>
      </c>
      <c r="B43" t="s">
        <v>186</v>
      </c>
      <c r="C43" t="s">
        <v>100</v>
      </c>
      <c r="D43" t="s">
        <v>101</v>
      </c>
      <c r="E43" t="s">
        <v>40</v>
      </c>
      <c r="F43" t="s">
        <v>188</v>
      </c>
      <c r="G43" t="s">
        <v>196</v>
      </c>
      <c r="H43" t="s">
        <v>43</v>
      </c>
      <c r="I43" t="s">
        <v>43</v>
      </c>
      <c r="J43" t="s">
        <v>43</v>
      </c>
      <c r="K43" t="s">
        <v>197</v>
      </c>
      <c r="L43" t="s">
        <v>198</v>
      </c>
      <c r="M43" t="s">
        <v>48</v>
      </c>
      <c r="N43" s="2">
        <v>1</v>
      </c>
    </row>
    <row r="44" spans="1:14">
      <c r="A44" t="s">
        <v>185</v>
      </c>
      <c r="B44" t="s">
        <v>186</v>
      </c>
      <c r="C44" t="s">
        <v>182</v>
      </c>
      <c r="D44" t="s">
        <v>95</v>
      </c>
      <c r="E44" t="s">
        <v>40</v>
      </c>
      <c r="F44" t="s">
        <v>188</v>
      </c>
      <c r="G44" t="s">
        <v>196</v>
      </c>
      <c r="H44" t="s">
        <v>43</v>
      </c>
      <c r="I44" t="s">
        <v>43</v>
      </c>
      <c r="J44" t="s">
        <v>43</v>
      </c>
      <c r="K44" t="s">
        <v>197</v>
      </c>
      <c r="L44" t="s">
        <v>198</v>
      </c>
      <c r="M44" t="s">
        <v>48</v>
      </c>
      <c r="N44" s="2">
        <v>1</v>
      </c>
    </row>
    <row r="45" spans="1:14">
      <c r="A45" t="s">
        <v>185</v>
      </c>
      <c r="B45" t="s">
        <v>186</v>
      </c>
      <c r="C45" t="s">
        <v>187</v>
      </c>
      <c r="D45" t="s">
        <v>95</v>
      </c>
      <c r="E45" t="s">
        <v>40</v>
      </c>
      <c r="F45" t="s">
        <v>188</v>
      </c>
      <c r="G45" t="s">
        <v>196</v>
      </c>
      <c r="H45" t="s">
        <v>43</v>
      </c>
      <c r="I45" t="s">
        <v>43</v>
      </c>
      <c r="J45" t="s">
        <v>43</v>
      </c>
      <c r="K45" t="s">
        <v>202</v>
      </c>
      <c r="L45" t="s">
        <v>198</v>
      </c>
      <c r="M45" t="s">
        <v>48</v>
      </c>
      <c r="N45" s="2">
        <v>1</v>
      </c>
    </row>
    <row r="46" spans="1:14">
      <c r="A46" t="s">
        <v>185</v>
      </c>
      <c r="B46" t="s">
        <v>186</v>
      </c>
      <c r="C46" t="s">
        <v>187</v>
      </c>
      <c r="D46" t="s">
        <v>95</v>
      </c>
      <c r="E46" t="s">
        <v>40</v>
      </c>
      <c r="F46" t="s">
        <v>188</v>
      </c>
      <c r="G46" t="s">
        <v>196</v>
      </c>
      <c r="H46" t="s">
        <v>43</v>
      </c>
      <c r="I46" t="s">
        <v>43</v>
      </c>
      <c r="J46" t="s">
        <v>43</v>
      </c>
      <c r="K46" t="s">
        <v>203</v>
      </c>
      <c r="L46" t="s">
        <v>204</v>
      </c>
      <c r="M46" t="s">
        <v>48</v>
      </c>
      <c r="N46" s="2">
        <v>1</v>
      </c>
    </row>
    <row r="47" spans="1:14">
      <c r="A47" t="s">
        <v>185</v>
      </c>
      <c r="B47" t="s">
        <v>186</v>
      </c>
      <c r="C47" t="s">
        <v>187</v>
      </c>
      <c r="D47" t="s">
        <v>95</v>
      </c>
      <c r="E47" t="s">
        <v>40</v>
      </c>
      <c r="F47" t="s">
        <v>188</v>
      </c>
      <c r="G47" t="s">
        <v>196</v>
      </c>
      <c r="H47" t="s">
        <v>43</v>
      </c>
      <c r="I47" t="s">
        <v>43</v>
      </c>
      <c r="J47" t="s">
        <v>43</v>
      </c>
      <c r="K47" t="s">
        <v>205</v>
      </c>
      <c r="L47" t="s">
        <v>206</v>
      </c>
      <c r="M47" t="s">
        <v>48</v>
      </c>
      <c r="N47" s="2">
        <v>1</v>
      </c>
    </row>
    <row r="48" spans="1:14">
      <c r="A48" t="s">
        <v>185</v>
      </c>
      <c r="B48" t="s">
        <v>186</v>
      </c>
      <c r="C48" t="s">
        <v>187</v>
      </c>
      <c r="D48" t="s">
        <v>95</v>
      </c>
      <c r="E48" t="s">
        <v>40</v>
      </c>
      <c r="F48" t="s">
        <v>188</v>
      </c>
      <c r="G48" t="s">
        <v>196</v>
      </c>
      <c r="H48" t="s">
        <v>43</v>
      </c>
      <c r="I48" t="s">
        <v>43</v>
      </c>
      <c r="J48" t="s">
        <v>43</v>
      </c>
      <c r="K48" t="s">
        <v>207</v>
      </c>
      <c r="L48" t="s">
        <v>43</v>
      </c>
      <c r="M48" t="s">
        <v>48</v>
      </c>
      <c r="N48" s="2">
        <v>1</v>
      </c>
    </row>
    <row r="49" spans="1:14">
      <c r="A49" t="s">
        <v>185</v>
      </c>
      <c r="B49" t="s">
        <v>186</v>
      </c>
      <c r="C49" t="s">
        <v>187</v>
      </c>
      <c r="D49" t="s">
        <v>95</v>
      </c>
      <c r="E49" t="s">
        <v>40</v>
      </c>
      <c r="F49" t="s">
        <v>188</v>
      </c>
      <c r="G49" t="s">
        <v>196</v>
      </c>
      <c r="H49" t="s">
        <v>43</v>
      </c>
      <c r="I49" t="s">
        <v>43</v>
      </c>
      <c r="J49" t="s">
        <v>43</v>
      </c>
      <c r="K49" t="s">
        <v>208</v>
      </c>
      <c r="L49" t="s">
        <v>43</v>
      </c>
      <c r="M49" t="s">
        <v>48</v>
      </c>
      <c r="N49" s="2">
        <v>1</v>
      </c>
    </row>
    <row r="50" spans="1:14">
      <c r="A50" t="s">
        <v>185</v>
      </c>
      <c r="B50" t="s">
        <v>186</v>
      </c>
      <c r="C50" t="s">
        <v>187</v>
      </c>
      <c r="D50" t="s">
        <v>95</v>
      </c>
      <c r="E50" t="s">
        <v>40</v>
      </c>
      <c r="F50" t="s">
        <v>188</v>
      </c>
      <c r="G50" t="s">
        <v>196</v>
      </c>
      <c r="H50" t="s">
        <v>43</v>
      </c>
      <c r="I50" t="s">
        <v>43</v>
      </c>
      <c r="J50" t="s">
        <v>43</v>
      </c>
      <c r="K50" t="s">
        <v>209</v>
      </c>
      <c r="L50" t="s">
        <v>43</v>
      </c>
      <c r="M50" t="s">
        <v>48</v>
      </c>
      <c r="N50" s="2">
        <v>1</v>
      </c>
    </row>
    <row r="51" spans="1:14">
      <c r="A51" t="s">
        <v>210</v>
      </c>
      <c r="B51" t="s">
        <v>211</v>
      </c>
      <c r="C51" t="s">
        <v>212</v>
      </c>
      <c r="D51" t="s">
        <v>213</v>
      </c>
      <c r="E51" t="s">
        <v>40</v>
      </c>
      <c r="F51" t="s">
        <v>214</v>
      </c>
      <c r="G51" t="s">
        <v>215</v>
      </c>
      <c r="H51" t="s">
        <v>43</v>
      </c>
      <c r="I51" t="s">
        <v>43</v>
      </c>
      <c r="J51" t="s">
        <v>43</v>
      </c>
      <c r="K51" t="s">
        <v>216</v>
      </c>
      <c r="L51" t="s">
        <v>217</v>
      </c>
      <c r="M51" t="s">
        <v>48</v>
      </c>
      <c r="N51" s="2">
        <v>1</v>
      </c>
    </row>
    <row r="52" spans="1:14">
      <c r="A52" t="s">
        <v>210</v>
      </c>
      <c r="B52" t="s">
        <v>211</v>
      </c>
      <c r="C52" t="s">
        <v>212</v>
      </c>
      <c r="D52" t="s">
        <v>213</v>
      </c>
      <c r="E52" t="s">
        <v>40</v>
      </c>
      <c r="F52" t="s">
        <v>214</v>
      </c>
      <c r="G52" t="s">
        <v>215</v>
      </c>
      <c r="H52" t="s">
        <v>43</v>
      </c>
      <c r="I52" t="s">
        <v>43</v>
      </c>
      <c r="J52" t="s">
        <v>43</v>
      </c>
      <c r="K52" t="s">
        <v>218</v>
      </c>
      <c r="L52" t="s">
        <v>217</v>
      </c>
      <c r="M52" t="s">
        <v>48</v>
      </c>
      <c r="N52" s="2">
        <v>1</v>
      </c>
    </row>
    <row r="53" spans="1:14">
      <c r="A53" t="s">
        <v>210</v>
      </c>
      <c r="B53" t="s">
        <v>211</v>
      </c>
      <c r="C53" t="s">
        <v>219</v>
      </c>
      <c r="D53" t="s">
        <v>213</v>
      </c>
      <c r="E53" t="s">
        <v>40</v>
      </c>
      <c r="F53" t="s">
        <v>220</v>
      </c>
      <c r="G53" t="s">
        <v>221</v>
      </c>
      <c r="H53" t="s">
        <v>43</v>
      </c>
      <c r="I53" t="s">
        <v>43</v>
      </c>
      <c r="J53" t="s">
        <v>43</v>
      </c>
      <c r="K53" t="s">
        <v>216</v>
      </c>
      <c r="L53" t="s">
        <v>222</v>
      </c>
      <c r="M53" t="s">
        <v>48</v>
      </c>
      <c r="N53" s="2">
        <v>1</v>
      </c>
    </row>
    <row r="54" spans="1:14">
      <c r="A54" t="s">
        <v>210</v>
      </c>
      <c r="B54" t="s">
        <v>211</v>
      </c>
      <c r="C54" t="s">
        <v>212</v>
      </c>
      <c r="D54" t="s">
        <v>213</v>
      </c>
      <c r="E54" t="s">
        <v>40</v>
      </c>
      <c r="F54" t="s">
        <v>223</v>
      </c>
      <c r="G54" t="s">
        <v>224</v>
      </c>
      <c r="H54" t="s">
        <v>43</v>
      </c>
      <c r="I54" t="s">
        <v>43</v>
      </c>
      <c r="J54" t="s">
        <v>43</v>
      </c>
      <c r="K54" t="s">
        <v>225</v>
      </c>
      <c r="L54" t="s">
        <v>226</v>
      </c>
      <c r="M54" t="s">
        <v>48</v>
      </c>
      <c r="N54" s="2">
        <v>1</v>
      </c>
    </row>
    <row r="55" spans="1:14">
      <c r="A55" t="s">
        <v>210</v>
      </c>
      <c r="B55" t="s">
        <v>211</v>
      </c>
      <c r="C55" t="s">
        <v>227</v>
      </c>
      <c r="D55" t="s">
        <v>228</v>
      </c>
      <c r="E55" t="s">
        <v>40</v>
      </c>
      <c r="F55" t="s">
        <v>229</v>
      </c>
      <c r="G55" t="s">
        <v>230</v>
      </c>
      <c r="H55" t="s">
        <v>43</v>
      </c>
      <c r="I55" t="s">
        <v>43</v>
      </c>
      <c r="J55" t="s">
        <v>43</v>
      </c>
      <c r="K55" t="s">
        <v>225</v>
      </c>
      <c r="L55" t="s">
        <v>231</v>
      </c>
      <c r="M55" t="s">
        <v>48</v>
      </c>
      <c r="N55" s="2">
        <v>1</v>
      </c>
    </row>
    <row r="56" spans="1:14">
      <c r="A56" t="s">
        <v>210</v>
      </c>
      <c r="B56" t="s">
        <v>211</v>
      </c>
      <c r="C56" t="s">
        <v>227</v>
      </c>
      <c r="D56" t="s">
        <v>228</v>
      </c>
      <c r="E56" t="s">
        <v>40</v>
      </c>
      <c r="F56" t="s">
        <v>229</v>
      </c>
      <c r="G56" t="s">
        <v>230</v>
      </c>
      <c r="H56" t="s">
        <v>43</v>
      </c>
      <c r="I56" t="s">
        <v>43</v>
      </c>
      <c r="J56" t="s">
        <v>43</v>
      </c>
      <c r="K56" t="s">
        <v>226</v>
      </c>
      <c r="L56" t="s">
        <v>231</v>
      </c>
      <c r="M56" t="s">
        <v>48</v>
      </c>
      <c r="N56" s="2">
        <v>1</v>
      </c>
    </row>
    <row r="57" spans="1:14">
      <c r="A57" t="s">
        <v>210</v>
      </c>
      <c r="B57" t="s">
        <v>211</v>
      </c>
      <c r="C57" t="s">
        <v>227</v>
      </c>
      <c r="D57" t="s">
        <v>228</v>
      </c>
      <c r="E57" t="s">
        <v>40</v>
      </c>
      <c r="F57" t="s">
        <v>229</v>
      </c>
      <c r="G57" t="s">
        <v>230</v>
      </c>
      <c r="H57" t="s">
        <v>43</v>
      </c>
      <c r="I57" t="s">
        <v>43</v>
      </c>
      <c r="J57" t="s">
        <v>43</v>
      </c>
      <c r="K57" t="s">
        <v>232</v>
      </c>
      <c r="L57" t="s">
        <v>233</v>
      </c>
      <c r="M57" t="s">
        <v>48</v>
      </c>
      <c r="N57" s="2">
        <v>1</v>
      </c>
    </row>
    <row r="58" spans="1:14">
      <c r="A58" t="s">
        <v>210</v>
      </c>
      <c r="B58" t="s">
        <v>211</v>
      </c>
      <c r="C58" t="s">
        <v>234</v>
      </c>
      <c r="D58" t="s">
        <v>235</v>
      </c>
      <c r="E58" t="s">
        <v>236</v>
      </c>
      <c r="F58" t="s">
        <v>237</v>
      </c>
      <c r="G58" t="s">
        <v>238</v>
      </c>
      <c r="H58" t="s">
        <v>43</v>
      </c>
      <c r="I58" t="s">
        <v>43</v>
      </c>
      <c r="J58" t="s">
        <v>43</v>
      </c>
      <c r="K58" t="s">
        <v>239</v>
      </c>
      <c r="L58" t="s">
        <v>43</v>
      </c>
      <c r="M58" t="s">
        <v>48</v>
      </c>
      <c r="N58" s="2">
        <v>1</v>
      </c>
    </row>
    <row r="59" spans="1:14">
      <c r="A59" t="s">
        <v>210</v>
      </c>
      <c r="B59" t="s">
        <v>211</v>
      </c>
      <c r="C59" t="s">
        <v>234</v>
      </c>
      <c r="D59" t="s">
        <v>235</v>
      </c>
      <c r="E59" t="s">
        <v>236</v>
      </c>
      <c r="F59" t="s">
        <v>240</v>
      </c>
      <c r="G59" t="s">
        <v>241</v>
      </c>
      <c r="H59" t="s">
        <v>43</v>
      </c>
      <c r="I59" t="s">
        <v>43</v>
      </c>
      <c r="J59" t="s">
        <v>43</v>
      </c>
      <c r="K59" t="s">
        <v>239</v>
      </c>
      <c r="L59" t="s">
        <v>43</v>
      </c>
      <c r="M59" t="s">
        <v>48</v>
      </c>
      <c r="N59" s="2">
        <v>1</v>
      </c>
    </row>
    <row r="60" spans="1:14">
      <c r="A60" t="s">
        <v>242</v>
      </c>
      <c r="B60" t="s">
        <v>243</v>
      </c>
      <c r="C60" t="s">
        <v>244</v>
      </c>
      <c r="D60" t="s">
        <v>213</v>
      </c>
      <c r="E60" t="s">
        <v>40</v>
      </c>
      <c r="F60" t="s">
        <v>245</v>
      </c>
      <c r="G60" t="s">
        <v>246</v>
      </c>
      <c r="H60" t="s">
        <v>43</v>
      </c>
      <c r="I60" t="s">
        <v>43</v>
      </c>
      <c r="J60" t="s">
        <v>43</v>
      </c>
      <c r="K60" t="s">
        <v>247</v>
      </c>
      <c r="L60" t="s">
        <v>248</v>
      </c>
      <c r="M60" t="s">
        <v>48</v>
      </c>
      <c r="N60" s="2">
        <v>1</v>
      </c>
    </row>
    <row r="61" spans="1:14">
      <c r="A61" t="s">
        <v>242</v>
      </c>
      <c r="B61" t="s">
        <v>243</v>
      </c>
      <c r="C61" t="s">
        <v>244</v>
      </c>
      <c r="D61" t="s">
        <v>213</v>
      </c>
      <c r="E61" t="s">
        <v>40</v>
      </c>
      <c r="F61" t="s">
        <v>245</v>
      </c>
      <c r="G61" t="s">
        <v>246</v>
      </c>
      <c r="H61" t="s">
        <v>43</v>
      </c>
      <c r="I61" t="s">
        <v>43</v>
      </c>
      <c r="J61" t="s">
        <v>43</v>
      </c>
      <c r="K61" t="s">
        <v>249</v>
      </c>
      <c r="L61" t="s">
        <v>250</v>
      </c>
      <c r="M61" t="s">
        <v>48</v>
      </c>
      <c r="N61" s="2">
        <v>1</v>
      </c>
    </row>
    <row r="62" spans="1:14">
      <c r="A62" t="s">
        <v>242</v>
      </c>
      <c r="B62" t="s">
        <v>243</v>
      </c>
      <c r="C62" t="s">
        <v>244</v>
      </c>
      <c r="D62" t="s">
        <v>213</v>
      </c>
      <c r="E62" t="s">
        <v>40</v>
      </c>
      <c r="F62" t="s">
        <v>245</v>
      </c>
      <c r="G62" t="s">
        <v>246</v>
      </c>
      <c r="H62" t="s">
        <v>43</v>
      </c>
      <c r="I62" t="s">
        <v>43</v>
      </c>
      <c r="J62" t="s">
        <v>43</v>
      </c>
      <c r="K62" t="s">
        <v>251</v>
      </c>
      <c r="L62" t="s">
        <v>252</v>
      </c>
      <c r="M62" t="s">
        <v>48</v>
      </c>
      <c r="N62" s="2">
        <v>1</v>
      </c>
    </row>
    <row r="63" spans="1:14">
      <c r="A63" t="s">
        <v>253</v>
      </c>
      <c r="B63" t="s">
        <v>254</v>
      </c>
      <c r="C63" t="s">
        <v>255</v>
      </c>
      <c r="D63" t="s">
        <v>115</v>
      </c>
      <c r="E63" t="s">
        <v>40</v>
      </c>
      <c r="F63" t="s">
        <v>256</v>
      </c>
      <c r="G63" t="s">
        <v>257</v>
      </c>
      <c r="H63" t="s">
        <v>258</v>
      </c>
      <c r="I63" t="s">
        <v>43</v>
      </c>
      <c r="J63" t="s">
        <v>43</v>
      </c>
      <c r="K63" t="s">
        <v>259</v>
      </c>
      <c r="L63" t="s">
        <v>260</v>
      </c>
      <c r="M63" t="s">
        <v>48</v>
      </c>
      <c r="N63" s="2">
        <v>1</v>
      </c>
    </row>
    <row r="64" spans="1:14">
      <c r="A64" t="s">
        <v>253</v>
      </c>
      <c r="B64" t="s">
        <v>254</v>
      </c>
      <c r="C64" t="s">
        <v>255</v>
      </c>
      <c r="D64" t="s">
        <v>115</v>
      </c>
      <c r="E64" t="s">
        <v>40</v>
      </c>
      <c r="F64" t="s">
        <v>256</v>
      </c>
      <c r="G64" t="s">
        <v>257</v>
      </c>
      <c r="H64" t="s">
        <v>258</v>
      </c>
      <c r="I64" t="s">
        <v>43</v>
      </c>
      <c r="J64" t="s">
        <v>43</v>
      </c>
      <c r="K64" t="s">
        <v>261</v>
      </c>
      <c r="L64" t="s">
        <v>262</v>
      </c>
      <c r="M64" t="s">
        <v>48</v>
      </c>
      <c r="N64" s="2">
        <v>1</v>
      </c>
    </row>
    <row r="65" spans="1:14">
      <c r="A65" t="s">
        <v>253</v>
      </c>
      <c r="B65" t="s">
        <v>254</v>
      </c>
      <c r="C65" t="s">
        <v>255</v>
      </c>
      <c r="D65" t="s">
        <v>115</v>
      </c>
      <c r="E65" t="s">
        <v>40</v>
      </c>
      <c r="F65" t="s">
        <v>256</v>
      </c>
      <c r="G65" t="s">
        <v>257</v>
      </c>
      <c r="H65" t="s">
        <v>258</v>
      </c>
      <c r="I65" t="s">
        <v>43</v>
      </c>
      <c r="J65" t="s">
        <v>43</v>
      </c>
      <c r="K65" t="s">
        <v>263</v>
      </c>
      <c r="L65" t="s">
        <v>264</v>
      </c>
      <c r="M65" t="s">
        <v>48</v>
      </c>
      <c r="N65" s="2">
        <v>1</v>
      </c>
    </row>
    <row r="66" spans="1:14">
      <c r="A66" t="s">
        <v>253</v>
      </c>
      <c r="B66" t="s">
        <v>254</v>
      </c>
      <c r="C66" t="s">
        <v>255</v>
      </c>
      <c r="D66" t="s">
        <v>115</v>
      </c>
      <c r="E66" t="s">
        <v>40</v>
      </c>
      <c r="F66" t="s">
        <v>256</v>
      </c>
      <c r="G66" t="s">
        <v>257</v>
      </c>
      <c r="H66" t="s">
        <v>258</v>
      </c>
      <c r="I66" t="s">
        <v>43</v>
      </c>
      <c r="J66" t="s">
        <v>43</v>
      </c>
      <c r="K66" t="s">
        <v>197</v>
      </c>
      <c r="L66" t="s">
        <v>265</v>
      </c>
      <c r="M66" t="s">
        <v>48</v>
      </c>
      <c r="N66" s="2">
        <v>1</v>
      </c>
    </row>
    <row r="67" spans="1:14">
      <c r="A67" t="s">
        <v>253</v>
      </c>
      <c r="B67" t="s">
        <v>254</v>
      </c>
      <c r="C67" t="s">
        <v>255</v>
      </c>
      <c r="D67" t="s">
        <v>115</v>
      </c>
      <c r="E67" t="s">
        <v>40</v>
      </c>
      <c r="F67" t="s">
        <v>256</v>
      </c>
      <c r="G67" t="s">
        <v>257</v>
      </c>
      <c r="H67" t="s">
        <v>258</v>
      </c>
      <c r="I67" t="s">
        <v>43</v>
      </c>
      <c r="J67" t="s">
        <v>43</v>
      </c>
      <c r="K67" t="s">
        <v>266</v>
      </c>
      <c r="L67" t="s">
        <v>267</v>
      </c>
      <c r="M67" t="s">
        <v>48</v>
      </c>
      <c r="N67" s="2">
        <v>1</v>
      </c>
    </row>
    <row r="68" spans="1:14">
      <c r="A68" t="s">
        <v>278</v>
      </c>
      <c r="B68" t="s">
        <v>279</v>
      </c>
      <c r="C68" t="s">
        <v>84</v>
      </c>
      <c r="D68" t="s">
        <v>85</v>
      </c>
      <c r="E68" t="s">
        <v>40</v>
      </c>
      <c r="F68" t="s">
        <v>280</v>
      </c>
      <c r="G68" t="s">
        <v>281</v>
      </c>
      <c r="H68" t="s">
        <v>43</v>
      </c>
      <c r="I68" t="s">
        <v>43</v>
      </c>
      <c r="J68" t="s">
        <v>43</v>
      </c>
      <c r="K68" t="s">
        <v>282</v>
      </c>
      <c r="L68" t="s">
        <v>283</v>
      </c>
      <c r="M68" t="s">
        <v>48</v>
      </c>
      <c r="N68" s="2">
        <v>1</v>
      </c>
    </row>
    <row r="69" spans="1:14">
      <c r="A69" t="s">
        <v>278</v>
      </c>
      <c r="B69" t="s">
        <v>279</v>
      </c>
      <c r="C69" t="s">
        <v>84</v>
      </c>
      <c r="D69" t="s">
        <v>85</v>
      </c>
      <c r="E69" t="s">
        <v>40</v>
      </c>
      <c r="F69" t="s">
        <v>280</v>
      </c>
      <c r="G69" t="s">
        <v>281</v>
      </c>
      <c r="H69" t="s">
        <v>43</v>
      </c>
      <c r="I69" t="s">
        <v>43</v>
      </c>
      <c r="J69" t="s">
        <v>43</v>
      </c>
      <c r="K69" t="s">
        <v>198</v>
      </c>
      <c r="L69" t="s">
        <v>284</v>
      </c>
      <c r="M69" t="s">
        <v>48</v>
      </c>
      <c r="N69" s="2">
        <v>1</v>
      </c>
    </row>
    <row r="70" spans="1:14">
      <c r="A70" t="s">
        <v>278</v>
      </c>
      <c r="B70" t="s">
        <v>279</v>
      </c>
      <c r="C70" t="s">
        <v>84</v>
      </c>
      <c r="D70" t="s">
        <v>85</v>
      </c>
      <c r="E70" t="s">
        <v>40</v>
      </c>
      <c r="F70" t="s">
        <v>280</v>
      </c>
      <c r="G70" t="s">
        <v>281</v>
      </c>
      <c r="H70" t="s">
        <v>43</v>
      </c>
      <c r="I70" t="s">
        <v>43</v>
      </c>
      <c r="J70" t="s">
        <v>43</v>
      </c>
      <c r="K70" t="s">
        <v>285</v>
      </c>
      <c r="L70" t="s">
        <v>286</v>
      </c>
      <c r="M70" t="s">
        <v>48</v>
      </c>
      <c r="N70" s="2">
        <v>1</v>
      </c>
    </row>
    <row r="71" spans="1:14">
      <c r="A71" t="s">
        <v>278</v>
      </c>
      <c r="B71" t="s">
        <v>279</v>
      </c>
      <c r="C71" t="s">
        <v>84</v>
      </c>
      <c r="D71" t="s">
        <v>85</v>
      </c>
      <c r="E71" t="s">
        <v>40</v>
      </c>
      <c r="F71" t="s">
        <v>287</v>
      </c>
      <c r="G71" t="s">
        <v>281</v>
      </c>
      <c r="H71" t="s">
        <v>43</v>
      </c>
      <c r="I71" t="s">
        <v>43</v>
      </c>
      <c r="J71" t="s">
        <v>43</v>
      </c>
      <c r="K71" t="s">
        <v>288</v>
      </c>
      <c r="L71" t="s">
        <v>289</v>
      </c>
      <c r="M71" t="s">
        <v>48</v>
      </c>
      <c r="N71" s="2">
        <v>1</v>
      </c>
    </row>
    <row r="72" spans="1:14">
      <c r="A72" t="s">
        <v>278</v>
      </c>
      <c r="B72" t="s">
        <v>279</v>
      </c>
      <c r="C72" t="s">
        <v>84</v>
      </c>
      <c r="D72" t="s">
        <v>85</v>
      </c>
      <c r="E72" t="s">
        <v>40</v>
      </c>
      <c r="F72" t="s">
        <v>287</v>
      </c>
      <c r="G72" t="s">
        <v>281</v>
      </c>
      <c r="H72" t="s">
        <v>43</v>
      </c>
      <c r="I72" t="s">
        <v>43</v>
      </c>
      <c r="J72" t="s">
        <v>43</v>
      </c>
      <c r="K72" t="s">
        <v>290</v>
      </c>
      <c r="L72" t="s">
        <v>291</v>
      </c>
      <c r="M72" t="s">
        <v>48</v>
      </c>
      <c r="N72" s="2">
        <v>1</v>
      </c>
    </row>
    <row r="73" spans="1:14">
      <c r="A73" t="s">
        <v>278</v>
      </c>
      <c r="B73" t="s">
        <v>279</v>
      </c>
      <c r="C73" t="s">
        <v>84</v>
      </c>
      <c r="D73" t="s">
        <v>85</v>
      </c>
      <c r="E73" t="s">
        <v>40</v>
      </c>
      <c r="F73" t="s">
        <v>287</v>
      </c>
      <c r="G73" t="s">
        <v>281</v>
      </c>
      <c r="H73" t="s">
        <v>43</v>
      </c>
      <c r="I73" t="s">
        <v>43</v>
      </c>
      <c r="J73" t="s">
        <v>43</v>
      </c>
      <c r="K73" t="s">
        <v>292</v>
      </c>
      <c r="L73" t="s">
        <v>293</v>
      </c>
      <c r="M73" t="s">
        <v>48</v>
      </c>
      <c r="N73" s="2">
        <v>1</v>
      </c>
    </row>
    <row r="74" spans="1:14">
      <c r="A74" t="s">
        <v>278</v>
      </c>
      <c r="B74" t="s">
        <v>279</v>
      </c>
      <c r="C74" t="s">
        <v>84</v>
      </c>
      <c r="D74" t="s">
        <v>85</v>
      </c>
      <c r="E74" t="s">
        <v>40</v>
      </c>
      <c r="F74" t="s">
        <v>287</v>
      </c>
      <c r="G74" t="s">
        <v>281</v>
      </c>
      <c r="H74" t="s">
        <v>43</v>
      </c>
      <c r="I74" t="s">
        <v>43</v>
      </c>
      <c r="J74" t="s">
        <v>43</v>
      </c>
      <c r="K74" t="s">
        <v>294</v>
      </c>
      <c r="L74" t="s">
        <v>295</v>
      </c>
      <c r="M74" t="s">
        <v>48</v>
      </c>
      <c r="N74" s="2">
        <v>1</v>
      </c>
    </row>
    <row r="75" spans="1:14">
      <c r="A75" t="s">
        <v>278</v>
      </c>
      <c r="B75" t="s">
        <v>279</v>
      </c>
      <c r="C75" t="s">
        <v>296</v>
      </c>
      <c r="D75" t="s">
        <v>297</v>
      </c>
      <c r="E75" t="s">
        <v>40</v>
      </c>
      <c r="F75" t="s">
        <v>298</v>
      </c>
      <c r="G75" t="s">
        <v>299</v>
      </c>
      <c r="H75" t="s">
        <v>43</v>
      </c>
      <c r="I75" t="s">
        <v>43</v>
      </c>
      <c r="J75" t="s">
        <v>43</v>
      </c>
      <c r="K75" t="s">
        <v>300</v>
      </c>
      <c r="L75" t="s">
        <v>301</v>
      </c>
      <c r="M75" t="s">
        <v>48</v>
      </c>
      <c r="N75" s="2">
        <v>1</v>
      </c>
    </row>
    <row r="76" spans="1:14">
      <c r="A76" t="s">
        <v>278</v>
      </c>
      <c r="B76" t="s">
        <v>279</v>
      </c>
      <c r="C76" t="s">
        <v>296</v>
      </c>
      <c r="D76" t="s">
        <v>297</v>
      </c>
      <c r="E76" t="s">
        <v>40</v>
      </c>
      <c r="F76" t="s">
        <v>298</v>
      </c>
      <c r="G76" t="s">
        <v>299</v>
      </c>
      <c r="H76" t="s">
        <v>43</v>
      </c>
      <c r="I76" t="s">
        <v>43</v>
      </c>
      <c r="J76" t="s">
        <v>43</v>
      </c>
      <c r="K76" t="s">
        <v>302</v>
      </c>
      <c r="L76" t="s">
        <v>303</v>
      </c>
      <c r="M76" t="s">
        <v>48</v>
      </c>
      <c r="N76" s="2">
        <v>1</v>
      </c>
    </row>
    <row r="77" spans="1:14">
      <c r="A77" t="s">
        <v>304</v>
      </c>
      <c r="B77" t="s">
        <v>305</v>
      </c>
      <c r="C77" t="s">
        <v>84</v>
      </c>
      <c r="D77" t="s">
        <v>85</v>
      </c>
      <c r="E77" t="s">
        <v>40</v>
      </c>
      <c r="F77" t="s">
        <v>306</v>
      </c>
      <c r="G77" t="s">
        <v>307</v>
      </c>
      <c r="H77" t="s">
        <v>43</v>
      </c>
      <c r="I77" t="s">
        <v>43</v>
      </c>
      <c r="J77" t="s">
        <v>308</v>
      </c>
      <c r="K77" t="s">
        <v>309</v>
      </c>
      <c r="L77" t="s">
        <v>310</v>
      </c>
      <c r="M77" t="s">
        <v>48</v>
      </c>
      <c r="N77" s="2">
        <v>1</v>
      </c>
    </row>
    <row r="78" spans="1:14">
      <c r="A78" t="s">
        <v>304</v>
      </c>
      <c r="B78" t="s">
        <v>305</v>
      </c>
      <c r="C78" t="s">
        <v>84</v>
      </c>
      <c r="D78" t="s">
        <v>85</v>
      </c>
      <c r="E78" t="s">
        <v>40</v>
      </c>
      <c r="F78" t="s">
        <v>311</v>
      </c>
      <c r="G78" t="s">
        <v>312</v>
      </c>
      <c r="H78" t="s">
        <v>43</v>
      </c>
      <c r="I78" t="s">
        <v>43</v>
      </c>
      <c r="J78" t="s">
        <v>313</v>
      </c>
      <c r="K78" t="s">
        <v>309</v>
      </c>
      <c r="L78" t="s">
        <v>310</v>
      </c>
      <c r="M78" t="s">
        <v>48</v>
      </c>
      <c r="N78" s="2">
        <v>1</v>
      </c>
    </row>
    <row r="79" spans="1:14">
      <c r="A79" t="s">
        <v>304</v>
      </c>
      <c r="B79" t="s">
        <v>305</v>
      </c>
      <c r="C79" t="s">
        <v>84</v>
      </c>
      <c r="D79" t="s">
        <v>85</v>
      </c>
      <c r="E79" t="s">
        <v>40</v>
      </c>
      <c r="F79" t="s">
        <v>314</v>
      </c>
      <c r="G79" t="s">
        <v>315</v>
      </c>
      <c r="H79" t="s">
        <v>43</v>
      </c>
      <c r="I79" t="s">
        <v>43</v>
      </c>
      <c r="J79" t="s">
        <v>316</v>
      </c>
      <c r="K79" t="s">
        <v>309</v>
      </c>
      <c r="L79" t="s">
        <v>310</v>
      </c>
      <c r="M79" t="s">
        <v>48</v>
      </c>
      <c r="N79" s="2">
        <v>1</v>
      </c>
    </row>
    <row r="80" spans="1:14">
      <c r="A80" t="s">
        <v>317</v>
      </c>
      <c r="B80" t="s">
        <v>318</v>
      </c>
      <c r="C80" t="s">
        <v>104</v>
      </c>
      <c r="D80" t="s">
        <v>39</v>
      </c>
      <c r="E80" t="s">
        <v>40</v>
      </c>
      <c r="F80" t="s">
        <v>319</v>
      </c>
      <c r="G80" t="s">
        <v>320</v>
      </c>
      <c r="H80" t="s">
        <v>321</v>
      </c>
      <c r="I80" t="s">
        <v>43</v>
      </c>
      <c r="J80" t="s">
        <v>322</v>
      </c>
      <c r="K80" t="s">
        <v>323</v>
      </c>
      <c r="L80" t="s">
        <v>324</v>
      </c>
      <c r="M80" t="s">
        <v>48</v>
      </c>
      <c r="N80" s="2">
        <v>1</v>
      </c>
    </row>
    <row r="81" spans="1:14">
      <c r="A81" t="s">
        <v>317</v>
      </c>
      <c r="B81" t="s">
        <v>318</v>
      </c>
      <c r="C81" t="s">
        <v>104</v>
      </c>
      <c r="D81" t="s">
        <v>39</v>
      </c>
      <c r="E81" t="s">
        <v>40</v>
      </c>
      <c r="F81" t="s">
        <v>319</v>
      </c>
      <c r="G81" t="s">
        <v>325</v>
      </c>
      <c r="H81" t="s">
        <v>321</v>
      </c>
      <c r="I81" t="s">
        <v>43</v>
      </c>
      <c r="J81" t="s">
        <v>322</v>
      </c>
      <c r="K81" t="s">
        <v>326</v>
      </c>
      <c r="L81" t="s">
        <v>327</v>
      </c>
      <c r="M81" t="s">
        <v>48</v>
      </c>
      <c r="N81" s="2">
        <v>1</v>
      </c>
    </row>
    <row r="82" spans="1:14">
      <c r="A82" t="s">
        <v>317</v>
      </c>
      <c r="B82" t="s">
        <v>318</v>
      </c>
      <c r="C82" t="s">
        <v>104</v>
      </c>
      <c r="D82" t="s">
        <v>39</v>
      </c>
      <c r="E82" t="s">
        <v>40</v>
      </c>
      <c r="F82" t="s">
        <v>319</v>
      </c>
      <c r="G82" t="s">
        <v>325</v>
      </c>
      <c r="H82" t="s">
        <v>321</v>
      </c>
      <c r="I82" t="s">
        <v>43</v>
      </c>
      <c r="J82" t="s">
        <v>322</v>
      </c>
      <c r="K82" t="s">
        <v>328</v>
      </c>
      <c r="L82" t="s">
        <v>329</v>
      </c>
      <c r="M82" t="s">
        <v>48</v>
      </c>
      <c r="N82" s="2">
        <v>1</v>
      </c>
    </row>
    <row r="83" spans="1:14">
      <c r="A83" t="s">
        <v>317</v>
      </c>
      <c r="B83" t="s">
        <v>318</v>
      </c>
      <c r="C83" t="s">
        <v>104</v>
      </c>
      <c r="D83" t="s">
        <v>39</v>
      </c>
      <c r="E83" t="s">
        <v>40</v>
      </c>
      <c r="F83" t="s">
        <v>330</v>
      </c>
      <c r="G83" t="s">
        <v>331</v>
      </c>
      <c r="H83" t="s">
        <v>332</v>
      </c>
      <c r="I83" t="s">
        <v>43</v>
      </c>
      <c r="J83" t="s">
        <v>333</v>
      </c>
      <c r="K83" t="s">
        <v>334</v>
      </c>
      <c r="L83" t="s">
        <v>335</v>
      </c>
      <c r="M83" t="s">
        <v>48</v>
      </c>
      <c r="N83" s="2">
        <v>1</v>
      </c>
    </row>
    <row r="84" spans="1:14">
      <c r="A84" t="s">
        <v>317</v>
      </c>
      <c r="B84" t="s">
        <v>318</v>
      </c>
      <c r="C84" t="s">
        <v>104</v>
      </c>
      <c r="D84" t="s">
        <v>39</v>
      </c>
      <c r="E84" t="s">
        <v>40</v>
      </c>
      <c r="F84" t="s">
        <v>330</v>
      </c>
      <c r="G84" t="s">
        <v>331</v>
      </c>
      <c r="H84" t="s">
        <v>332</v>
      </c>
      <c r="I84" t="s">
        <v>43</v>
      </c>
      <c r="J84" t="s">
        <v>333</v>
      </c>
      <c r="K84" t="s">
        <v>336</v>
      </c>
      <c r="L84" t="s">
        <v>337</v>
      </c>
      <c r="M84" t="s">
        <v>48</v>
      </c>
      <c r="N84" s="2">
        <v>1</v>
      </c>
    </row>
    <row r="85" spans="1:14">
      <c r="A85" t="s">
        <v>317</v>
      </c>
      <c r="B85" t="s">
        <v>318</v>
      </c>
      <c r="C85" t="s">
        <v>104</v>
      </c>
      <c r="D85" t="s">
        <v>39</v>
      </c>
      <c r="E85" t="s">
        <v>40</v>
      </c>
      <c r="F85" t="s">
        <v>330</v>
      </c>
      <c r="G85" t="s">
        <v>331</v>
      </c>
      <c r="H85" t="s">
        <v>332</v>
      </c>
      <c r="I85" t="s">
        <v>43</v>
      </c>
      <c r="J85" t="s">
        <v>333</v>
      </c>
      <c r="K85" t="s">
        <v>338</v>
      </c>
      <c r="L85" t="s">
        <v>339</v>
      </c>
      <c r="M85" t="s">
        <v>48</v>
      </c>
      <c r="N85" s="2">
        <v>1</v>
      </c>
    </row>
    <row r="86" spans="1:14">
      <c r="A86" t="s">
        <v>317</v>
      </c>
      <c r="B86" t="s">
        <v>318</v>
      </c>
      <c r="C86" t="s">
        <v>104</v>
      </c>
      <c r="D86" t="s">
        <v>39</v>
      </c>
      <c r="E86" t="s">
        <v>40</v>
      </c>
      <c r="F86" t="s">
        <v>340</v>
      </c>
      <c r="G86" t="s">
        <v>341</v>
      </c>
      <c r="H86" t="s">
        <v>342</v>
      </c>
      <c r="I86" t="s">
        <v>43</v>
      </c>
      <c r="J86" t="s">
        <v>343</v>
      </c>
      <c r="K86" t="s">
        <v>334</v>
      </c>
      <c r="L86" t="s">
        <v>335</v>
      </c>
      <c r="M86" t="s">
        <v>48</v>
      </c>
      <c r="N86" s="2">
        <v>1</v>
      </c>
    </row>
    <row r="87" spans="1:14">
      <c r="A87" t="s">
        <v>317</v>
      </c>
      <c r="B87" t="s">
        <v>318</v>
      </c>
      <c r="C87" t="s">
        <v>104</v>
      </c>
      <c r="D87" t="s">
        <v>39</v>
      </c>
      <c r="E87" t="s">
        <v>40</v>
      </c>
      <c r="F87" t="s">
        <v>340</v>
      </c>
      <c r="G87" t="s">
        <v>341</v>
      </c>
      <c r="H87" t="s">
        <v>342</v>
      </c>
      <c r="I87" t="s">
        <v>43</v>
      </c>
      <c r="J87" t="s">
        <v>343</v>
      </c>
      <c r="K87" t="s">
        <v>338</v>
      </c>
      <c r="L87" t="s">
        <v>339</v>
      </c>
      <c r="M87" t="s">
        <v>48</v>
      </c>
      <c r="N87" s="2">
        <v>1</v>
      </c>
    </row>
    <row r="88" spans="1:14">
      <c r="A88" t="s">
        <v>317</v>
      </c>
      <c r="B88" t="s">
        <v>318</v>
      </c>
      <c r="C88" t="s">
        <v>104</v>
      </c>
      <c r="D88" t="s">
        <v>39</v>
      </c>
      <c r="E88" t="s">
        <v>40</v>
      </c>
      <c r="F88" t="s">
        <v>344</v>
      </c>
      <c r="G88" t="s">
        <v>345</v>
      </c>
      <c r="H88" t="s">
        <v>346</v>
      </c>
      <c r="I88" t="s">
        <v>43</v>
      </c>
      <c r="J88" t="s">
        <v>347</v>
      </c>
      <c r="K88" t="s">
        <v>334</v>
      </c>
      <c r="L88" t="s">
        <v>335</v>
      </c>
      <c r="M88" t="s">
        <v>48</v>
      </c>
      <c r="N88" s="2">
        <v>1</v>
      </c>
    </row>
    <row r="89" spans="1:14">
      <c r="A89" t="s">
        <v>317</v>
      </c>
      <c r="B89" t="s">
        <v>318</v>
      </c>
      <c r="C89" t="s">
        <v>104</v>
      </c>
      <c r="D89" t="s">
        <v>39</v>
      </c>
      <c r="E89" t="s">
        <v>40</v>
      </c>
      <c r="F89" t="s">
        <v>344</v>
      </c>
      <c r="G89" t="s">
        <v>345</v>
      </c>
      <c r="H89" t="s">
        <v>346</v>
      </c>
      <c r="I89" t="s">
        <v>43</v>
      </c>
      <c r="J89" t="s">
        <v>347</v>
      </c>
      <c r="K89" t="s">
        <v>338</v>
      </c>
      <c r="L89" t="s">
        <v>339</v>
      </c>
      <c r="M89" t="s">
        <v>48</v>
      </c>
      <c r="N89" s="2">
        <v>1</v>
      </c>
    </row>
    <row r="90" spans="1:14">
      <c r="A90" t="s">
        <v>317</v>
      </c>
      <c r="B90" t="s">
        <v>318</v>
      </c>
      <c r="C90" t="s">
        <v>104</v>
      </c>
      <c r="D90" t="s">
        <v>39</v>
      </c>
      <c r="E90" t="s">
        <v>40</v>
      </c>
      <c r="F90" t="s">
        <v>348</v>
      </c>
      <c r="G90" t="s">
        <v>349</v>
      </c>
      <c r="H90" t="s">
        <v>350</v>
      </c>
      <c r="I90" t="s">
        <v>43</v>
      </c>
      <c r="J90" t="s">
        <v>351</v>
      </c>
      <c r="K90" t="s">
        <v>334</v>
      </c>
      <c r="L90" t="s">
        <v>335</v>
      </c>
      <c r="M90" t="s">
        <v>48</v>
      </c>
      <c r="N90" s="2">
        <v>1</v>
      </c>
    </row>
    <row r="91" spans="1:14">
      <c r="A91" t="s">
        <v>317</v>
      </c>
      <c r="B91" t="s">
        <v>318</v>
      </c>
      <c r="C91" t="s">
        <v>104</v>
      </c>
      <c r="D91" t="s">
        <v>39</v>
      </c>
      <c r="E91" t="s">
        <v>40</v>
      </c>
      <c r="F91" t="s">
        <v>348</v>
      </c>
      <c r="G91" t="s">
        <v>349</v>
      </c>
      <c r="H91" t="s">
        <v>350</v>
      </c>
      <c r="I91" t="s">
        <v>43</v>
      </c>
      <c r="J91" t="s">
        <v>351</v>
      </c>
      <c r="K91" t="s">
        <v>336</v>
      </c>
      <c r="L91" t="s">
        <v>337</v>
      </c>
      <c r="M91" t="s">
        <v>48</v>
      </c>
      <c r="N91" s="2">
        <v>1</v>
      </c>
    </row>
    <row r="92" spans="1:14">
      <c r="A92" t="s">
        <v>317</v>
      </c>
      <c r="B92" t="s">
        <v>318</v>
      </c>
      <c r="C92" t="s">
        <v>104</v>
      </c>
      <c r="D92" t="s">
        <v>39</v>
      </c>
      <c r="E92" t="s">
        <v>40</v>
      </c>
      <c r="F92" t="s">
        <v>348</v>
      </c>
      <c r="G92" t="s">
        <v>349</v>
      </c>
      <c r="H92" t="s">
        <v>350</v>
      </c>
      <c r="I92" t="s">
        <v>43</v>
      </c>
      <c r="J92" t="s">
        <v>351</v>
      </c>
      <c r="K92" t="s">
        <v>338</v>
      </c>
      <c r="L92" t="s">
        <v>339</v>
      </c>
      <c r="M92" t="s">
        <v>48</v>
      </c>
      <c r="N92" s="2">
        <v>1</v>
      </c>
    </row>
    <row r="93" spans="1:14">
      <c r="A93" t="s">
        <v>317</v>
      </c>
      <c r="B93" t="s">
        <v>318</v>
      </c>
      <c r="C93" t="s">
        <v>84</v>
      </c>
      <c r="D93" t="s">
        <v>85</v>
      </c>
      <c r="E93" t="s">
        <v>40</v>
      </c>
      <c r="F93" t="s">
        <v>352</v>
      </c>
      <c r="G93" t="s">
        <v>353</v>
      </c>
      <c r="H93" t="s">
        <v>354</v>
      </c>
      <c r="I93" t="s">
        <v>43</v>
      </c>
      <c r="J93" t="s">
        <v>355</v>
      </c>
      <c r="K93" t="s">
        <v>323</v>
      </c>
      <c r="L93" t="s">
        <v>324</v>
      </c>
      <c r="M93" t="s">
        <v>48</v>
      </c>
      <c r="N93" s="2">
        <v>1</v>
      </c>
    </row>
    <row r="94" spans="1:14">
      <c r="A94" t="s">
        <v>317</v>
      </c>
      <c r="B94" t="s">
        <v>318</v>
      </c>
      <c r="C94" t="s">
        <v>84</v>
      </c>
      <c r="D94" t="s">
        <v>85</v>
      </c>
      <c r="E94" t="s">
        <v>40</v>
      </c>
      <c r="F94" t="s">
        <v>352</v>
      </c>
      <c r="G94" t="s">
        <v>356</v>
      </c>
      <c r="H94" t="s">
        <v>354</v>
      </c>
      <c r="I94" t="s">
        <v>43</v>
      </c>
      <c r="J94" t="s">
        <v>357</v>
      </c>
      <c r="K94" t="s">
        <v>326</v>
      </c>
      <c r="L94" t="s">
        <v>327</v>
      </c>
      <c r="M94" t="s">
        <v>48</v>
      </c>
      <c r="N94" s="2">
        <v>1</v>
      </c>
    </row>
    <row r="95" spans="1:14">
      <c r="A95" t="s">
        <v>317</v>
      </c>
      <c r="B95" t="s">
        <v>318</v>
      </c>
      <c r="C95" t="s">
        <v>84</v>
      </c>
      <c r="D95" t="s">
        <v>85</v>
      </c>
      <c r="E95" t="s">
        <v>40</v>
      </c>
      <c r="F95" t="s">
        <v>352</v>
      </c>
      <c r="G95" t="s">
        <v>356</v>
      </c>
      <c r="H95" t="s">
        <v>354</v>
      </c>
      <c r="I95" t="s">
        <v>43</v>
      </c>
      <c r="J95" t="s">
        <v>357</v>
      </c>
      <c r="K95" t="s">
        <v>328</v>
      </c>
      <c r="L95" t="s">
        <v>329</v>
      </c>
      <c r="M95" t="s">
        <v>48</v>
      </c>
      <c r="N95" s="2">
        <v>1</v>
      </c>
    </row>
    <row r="96" spans="1:14">
      <c r="A96" t="s">
        <v>358</v>
      </c>
      <c r="B96" t="s">
        <v>359</v>
      </c>
      <c r="C96" t="s">
        <v>84</v>
      </c>
      <c r="D96" t="s">
        <v>85</v>
      </c>
      <c r="E96" t="s">
        <v>40</v>
      </c>
      <c r="F96" t="s">
        <v>360</v>
      </c>
      <c r="G96" t="s">
        <v>361</v>
      </c>
      <c r="H96" t="s">
        <v>43</v>
      </c>
      <c r="I96" t="s">
        <v>43</v>
      </c>
      <c r="J96" t="s">
        <v>362</v>
      </c>
      <c r="K96" t="s">
        <v>363</v>
      </c>
      <c r="L96" t="s">
        <v>364</v>
      </c>
      <c r="M96" t="s">
        <v>48</v>
      </c>
      <c r="N96" s="2">
        <v>1</v>
      </c>
    </row>
    <row r="97" spans="1:14">
      <c r="A97" t="s">
        <v>358</v>
      </c>
      <c r="B97" t="s">
        <v>359</v>
      </c>
      <c r="C97" t="s">
        <v>84</v>
      </c>
      <c r="D97" t="s">
        <v>85</v>
      </c>
      <c r="E97" t="s">
        <v>40</v>
      </c>
      <c r="F97" t="s">
        <v>365</v>
      </c>
      <c r="G97" t="s">
        <v>366</v>
      </c>
      <c r="H97" t="s">
        <v>43</v>
      </c>
      <c r="I97" t="s">
        <v>43</v>
      </c>
      <c r="J97" t="s">
        <v>43</v>
      </c>
      <c r="K97" t="s">
        <v>367</v>
      </c>
      <c r="L97" t="s">
        <v>368</v>
      </c>
      <c r="M97" t="s">
        <v>48</v>
      </c>
      <c r="N97" s="2">
        <v>1</v>
      </c>
    </row>
    <row r="98" spans="1:14">
      <c r="A98" t="s">
        <v>369</v>
      </c>
      <c r="B98" t="s">
        <v>370</v>
      </c>
      <c r="C98" t="s">
        <v>38</v>
      </c>
      <c r="D98" t="s">
        <v>39</v>
      </c>
      <c r="E98" t="s">
        <v>40</v>
      </c>
      <c r="F98" t="s">
        <v>371</v>
      </c>
      <c r="G98" t="s">
        <v>372</v>
      </c>
      <c r="H98" t="s">
        <v>43</v>
      </c>
      <c r="I98" t="s">
        <v>43</v>
      </c>
      <c r="J98" t="s">
        <v>43</v>
      </c>
      <c r="K98" t="s">
        <v>373</v>
      </c>
      <c r="L98" t="s">
        <v>374</v>
      </c>
      <c r="M98" t="s">
        <v>48</v>
      </c>
      <c r="N98" s="2">
        <v>1</v>
      </c>
    </row>
    <row r="99" spans="1:14">
      <c r="A99" t="s">
        <v>369</v>
      </c>
      <c r="B99" t="s">
        <v>370</v>
      </c>
      <c r="C99" t="s">
        <v>38</v>
      </c>
      <c r="D99" t="s">
        <v>39</v>
      </c>
      <c r="E99" t="s">
        <v>40</v>
      </c>
      <c r="F99" t="s">
        <v>371</v>
      </c>
      <c r="G99" t="s">
        <v>372</v>
      </c>
      <c r="H99" t="s">
        <v>43</v>
      </c>
      <c r="I99" t="s">
        <v>43</v>
      </c>
      <c r="J99" t="s">
        <v>43</v>
      </c>
      <c r="K99" t="s">
        <v>375</v>
      </c>
      <c r="L99" t="s">
        <v>376</v>
      </c>
      <c r="M99" t="s">
        <v>48</v>
      </c>
      <c r="N99" s="2">
        <v>1</v>
      </c>
    </row>
    <row r="100" spans="1:14">
      <c r="A100" t="s">
        <v>369</v>
      </c>
      <c r="B100" t="s">
        <v>370</v>
      </c>
      <c r="C100" t="s">
        <v>38</v>
      </c>
      <c r="D100" t="s">
        <v>39</v>
      </c>
      <c r="E100" t="s">
        <v>40</v>
      </c>
      <c r="F100" t="s">
        <v>371</v>
      </c>
      <c r="G100" t="s">
        <v>372</v>
      </c>
      <c r="H100" t="s">
        <v>43</v>
      </c>
      <c r="I100" t="s">
        <v>43</v>
      </c>
      <c r="J100" t="s">
        <v>43</v>
      </c>
      <c r="K100" t="s">
        <v>377</v>
      </c>
      <c r="L100" t="s">
        <v>378</v>
      </c>
      <c r="M100" t="s">
        <v>48</v>
      </c>
      <c r="N100" s="2">
        <v>1</v>
      </c>
    </row>
    <row r="101" spans="1:14">
      <c r="A101" t="s">
        <v>369</v>
      </c>
      <c r="B101" t="s">
        <v>370</v>
      </c>
      <c r="C101" t="s">
        <v>379</v>
      </c>
      <c r="D101" t="s">
        <v>43</v>
      </c>
      <c r="E101" t="s">
        <v>43</v>
      </c>
      <c r="F101" t="s">
        <v>371</v>
      </c>
      <c r="G101" t="s">
        <v>372</v>
      </c>
      <c r="H101" t="s">
        <v>43</v>
      </c>
      <c r="I101" t="s">
        <v>43</v>
      </c>
      <c r="J101" t="s">
        <v>43</v>
      </c>
      <c r="K101" t="s">
        <v>373</v>
      </c>
      <c r="L101" t="s">
        <v>374</v>
      </c>
      <c r="M101" t="s">
        <v>48</v>
      </c>
      <c r="N101" s="2">
        <v>1</v>
      </c>
    </row>
    <row r="102" spans="1:14">
      <c r="A102" t="s">
        <v>369</v>
      </c>
      <c r="B102" t="s">
        <v>370</v>
      </c>
      <c r="C102" t="s">
        <v>379</v>
      </c>
      <c r="D102" t="s">
        <v>43</v>
      </c>
      <c r="E102" t="s">
        <v>43</v>
      </c>
      <c r="F102" t="s">
        <v>371</v>
      </c>
      <c r="G102" t="s">
        <v>372</v>
      </c>
      <c r="H102" t="s">
        <v>43</v>
      </c>
      <c r="I102" t="s">
        <v>43</v>
      </c>
      <c r="J102" t="s">
        <v>43</v>
      </c>
      <c r="K102" t="s">
        <v>377</v>
      </c>
      <c r="L102" t="s">
        <v>378</v>
      </c>
      <c r="M102" t="s">
        <v>48</v>
      </c>
      <c r="N102" s="2">
        <v>1</v>
      </c>
    </row>
    <row r="103" spans="1:14">
      <c r="A103" t="s">
        <v>380</v>
      </c>
      <c r="B103" t="s">
        <v>381</v>
      </c>
      <c r="C103" t="s">
        <v>43</v>
      </c>
      <c r="D103" t="s">
        <v>382</v>
      </c>
      <c r="E103" t="s">
        <v>236</v>
      </c>
      <c r="F103" t="s">
        <v>383</v>
      </c>
      <c r="G103" t="s">
        <v>384</v>
      </c>
      <c r="H103" t="s">
        <v>43</v>
      </c>
      <c r="I103" t="s">
        <v>43</v>
      </c>
      <c r="J103" t="s">
        <v>43</v>
      </c>
      <c r="K103" t="s">
        <v>385</v>
      </c>
      <c r="L103" t="s">
        <v>386</v>
      </c>
      <c r="M103" t="s">
        <v>48</v>
      </c>
      <c r="N103" s="2">
        <v>1</v>
      </c>
    </row>
    <row r="104" spans="1:14">
      <c r="A104" t="s">
        <v>380</v>
      </c>
      <c r="B104" t="s">
        <v>381</v>
      </c>
      <c r="C104" t="s">
        <v>43</v>
      </c>
      <c r="D104" t="s">
        <v>382</v>
      </c>
      <c r="E104" t="s">
        <v>236</v>
      </c>
      <c r="F104" t="s">
        <v>383</v>
      </c>
      <c r="G104" t="s">
        <v>384</v>
      </c>
      <c r="H104" t="s">
        <v>43</v>
      </c>
      <c r="I104" t="s">
        <v>43</v>
      </c>
      <c r="J104" t="s">
        <v>43</v>
      </c>
      <c r="K104" t="s">
        <v>387</v>
      </c>
      <c r="L104" t="s">
        <v>388</v>
      </c>
      <c r="M104" t="s">
        <v>48</v>
      </c>
      <c r="N104" s="2">
        <v>1</v>
      </c>
    </row>
    <row r="105" spans="1:14">
      <c r="A105" t="s">
        <v>380</v>
      </c>
      <c r="B105" t="s">
        <v>381</v>
      </c>
      <c r="C105" t="s">
        <v>43</v>
      </c>
      <c r="D105" t="s">
        <v>382</v>
      </c>
      <c r="E105" t="s">
        <v>236</v>
      </c>
      <c r="F105" t="s">
        <v>389</v>
      </c>
      <c r="G105" t="s">
        <v>384</v>
      </c>
      <c r="H105" t="s">
        <v>43</v>
      </c>
      <c r="I105" t="s">
        <v>43</v>
      </c>
      <c r="J105" t="s">
        <v>43</v>
      </c>
      <c r="K105" t="s">
        <v>385</v>
      </c>
      <c r="L105" t="s">
        <v>386</v>
      </c>
      <c r="M105" t="s">
        <v>48</v>
      </c>
      <c r="N105" s="2">
        <v>1</v>
      </c>
    </row>
    <row r="106" spans="1:14">
      <c r="A106" t="s">
        <v>380</v>
      </c>
      <c r="B106" t="s">
        <v>381</v>
      </c>
      <c r="C106" t="s">
        <v>43</v>
      </c>
      <c r="D106" t="s">
        <v>382</v>
      </c>
      <c r="E106" t="s">
        <v>236</v>
      </c>
      <c r="F106" t="s">
        <v>389</v>
      </c>
      <c r="G106" t="s">
        <v>384</v>
      </c>
      <c r="H106" t="s">
        <v>43</v>
      </c>
      <c r="I106" t="s">
        <v>43</v>
      </c>
      <c r="J106" t="s">
        <v>43</v>
      </c>
      <c r="K106" t="s">
        <v>387</v>
      </c>
      <c r="L106" t="s">
        <v>388</v>
      </c>
      <c r="M106" t="s">
        <v>48</v>
      </c>
      <c r="N106" s="2">
        <v>1</v>
      </c>
    </row>
    <row r="107" spans="1:14">
      <c r="A107" t="s">
        <v>380</v>
      </c>
      <c r="B107" t="s">
        <v>381</v>
      </c>
      <c r="C107" t="s">
        <v>43</v>
      </c>
      <c r="D107" t="s">
        <v>382</v>
      </c>
      <c r="E107" t="s">
        <v>236</v>
      </c>
      <c r="F107" t="s">
        <v>390</v>
      </c>
      <c r="G107" t="s">
        <v>384</v>
      </c>
      <c r="H107" t="s">
        <v>43</v>
      </c>
      <c r="I107" t="s">
        <v>43</v>
      </c>
      <c r="J107" t="s">
        <v>43</v>
      </c>
      <c r="K107" t="s">
        <v>385</v>
      </c>
      <c r="L107" t="s">
        <v>386</v>
      </c>
      <c r="M107" t="s">
        <v>48</v>
      </c>
      <c r="N107" s="2">
        <v>1</v>
      </c>
    </row>
    <row r="108" spans="1:14">
      <c r="A108" t="s">
        <v>380</v>
      </c>
      <c r="B108" t="s">
        <v>381</v>
      </c>
      <c r="C108" t="s">
        <v>43</v>
      </c>
      <c r="D108" t="s">
        <v>382</v>
      </c>
      <c r="E108" t="s">
        <v>236</v>
      </c>
      <c r="F108" t="s">
        <v>390</v>
      </c>
      <c r="G108" t="s">
        <v>384</v>
      </c>
      <c r="H108" t="s">
        <v>43</v>
      </c>
      <c r="I108" t="s">
        <v>43</v>
      </c>
      <c r="J108" t="s">
        <v>43</v>
      </c>
      <c r="K108" t="s">
        <v>387</v>
      </c>
      <c r="L108" t="s">
        <v>388</v>
      </c>
      <c r="M108" t="s">
        <v>48</v>
      </c>
      <c r="N108" s="2">
        <v>1</v>
      </c>
    </row>
    <row r="109" spans="1:14">
      <c r="A109" t="s">
        <v>380</v>
      </c>
      <c r="B109" t="s">
        <v>381</v>
      </c>
      <c r="C109" t="s">
        <v>43</v>
      </c>
      <c r="D109" t="s">
        <v>382</v>
      </c>
      <c r="E109" t="s">
        <v>236</v>
      </c>
      <c r="F109" t="s">
        <v>280</v>
      </c>
      <c r="G109" t="s">
        <v>384</v>
      </c>
      <c r="H109" t="s">
        <v>43</v>
      </c>
      <c r="I109" t="s">
        <v>43</v>
      </c>
      <c r="J109" t="s">
        <v>43</v>
      </c>
      <c r="K109" t="s">
        <v>385</v>
      </c>
      <c r="L109" t="s">
        <v>386</v>
      </c>
      <c r="M109" t="s">
        <v>48</v>
      </c>
      <c r="N109" s="2">
        <v>1</v>
      </c>
    </row>
    <row r="110" spans="1:14">
      <c r="A110" t="s">
        <v>380</v>
      </c>
      <c r="B110" t="s">
        <v>381</v>
      </c>
      <c r="C110" t="s">
        <v>43</v>
      </c>
      <c r="D110" t="s">
        <v>382</v>
      </c>
      <c r="E110" t="s">
        <v>236</v>
      </c>
      <c r="F110" t="s">
        <v>280</v>
      </c>
      <c r="G110" t="s">
        <v>384</v>
      </c>
      <c r="H110" t="s">
        <v>43</v>
      </c>
      <c r="I110" t="s">
        <v>43</v>
      </c>
      <c r="J110" t="s">
        <v>43</v>
      </c>
      <c r="K110" t="s">
        <v>387</v>
      </c>
      <c r="L110" t="s">
        <v>388</v>
      </c>
      <c r="M110" t="s">
        <v>48</v>
      </c>
      <c r="N110" s="2">
        <v>1</v>
      </c>
    </row>
    <row r="111" spans="1:14">
      <c r="A111" t="s">
        <v>380</v>
      </c>
      <c r="B111" t="s">
        <v>381</v>
      </c>
      <c r="C111" t="s">
        <v>43</v>
      </c>
      <c r="D111" t="s">
        <v>382</v>
      </c>
      <c r="E111" t="s">
        <v>236</v>
      </c>
      <c r="F111" t="s">
        <v>391</v>
      </c>
      <c r="G111" t="s">
        <v>384</v>
      </c>
      <c r="H111" t="s">
        <v>43</v>
      </c>
      <c r="I111" t="s">
        <v>43</v>
      </c>
      <c r="J111" t="s">
        <v>43</v>
      </c>
      <c r="K111" t="s">
        <v>385</v>
      </c>
      <c r="L111" t="s">
        <v>386</v>
      </c>
      <c r="M111" t="s">
        <v>48</v>
      </c>
      <c r="N111" s="2">
        <v>1</v>
      </c>
    </row>
    <row r="112" spans="1:14">
      <c r="A112" t="s">
        <v>380</v>
      </c>
      <c r="B112" t="s">
        <v>381</v>
      </c>
      <c r="C112" t="s">
        <v>43</v>
      </c>
      <c r="D112" t="s">
        <v>382</v>
      </c>
      <c r="E112" t="s">
        <v>236</v>
      </c>
      <c r="F112" t="s">
        <v>391</v>
      </c>
      <c r="G112" t="s">
        <v>384</v>
      </c>
      <c r="H112" t="s">
        <v>43</v>
      </c>
      <c r="I112" t="s">
        <v>43</v>
      </c>
      <c r="J112" t="s">
        <v>43</v>
      </c>
      <c r="K112" t="s">
        <v>387</v>
      </c>
      <c r="L112" t="s">
        <v>388</v>
      </c>
      <c r="M112" t="s">
        <v>48</v>
      </c>
      <c r="N112" s="2">
        <v>1</v>
      </c>
    </row>
    <row r="113" spans="1:14">
      <c r="A113" t="s">
        <v>392</v>
      </c>
      <c r="B113" t="s">
        <v>393</v>
      </c>
      <c r="C113" t="s">
        <v>394</v>
      </c>
      <c r="D113" t="s">
        <v>395</v>
      </c>
      <c r="E113" t="s">
        <v>40</v>
      </c>
      <c r="F113" t="s">
        <v>396</v>
      </c>
      <c r="G113" t="s">
        <v>397</v>
      </c>
      <c r="H113" t="s">
        <v>43</v>
      </c>
      <c r="I113" t="s">
        <v>43</v>
      </c>
      <c r="J113" t="s">
        <v>398</v>
      </c>
      <c r="K113" t="s">
        <v>399</v>
      </c>
      <c r="L113" t="s">
        <v>400</v>
      </c>
      <c r="M113" t="s">
        <v>48</v>
      </c>
      <c r="N113" s="2">
        <v>1</v>
      </c>
    </row>
    <row r="114" spans="1:14">
      <c r="A114" t="s">
        <v>392</v>
      </c>
      <c r="B114" t="s">
        <v>393</v>
      </c>
      <c r="C114" t="s">
        <v>394</v>
      </c>
      <c r="D114" t="s">
        <v>395</v>
      </c>
      <c r="E114" t="s">
        <v>40</v>
      </c>
      <c r="F114" t="s">
        <v>401</v>
      </c>
      <c r="G114" t="s">
        <v>402</v>
      </c>
      <c r="H114" t="s">
        <v>43</v>
      </c>
      <c r="I114" t="s">
        <v>43</v>
      </c>
      <c r="J114" t="s">
        <v>43</v>
      </c>
      <c r="K114" t="s">
        <v>400</v>
      </c>
      <c r="L114" t="s">
        <v>403</v>
      </c>
      <c r="M114" t="s">
        <v>48</v>
      </c>
      <c r="N114" s="2">
        <v>1</v>
      </c>
    </row>
    <row r="115" spans="1:14">
      <c r="A115" t="s">
        <v>392</v>
      </c>
      <c r="B115" t="s">
        <v>393</v>
      </c>
      <c r="C115" t="s">
        <v>394</v>
      </c>
      <c r="D115" t="s">
        <v>395</v>
      </c>
      <c r="E115" t="s">
        <v>40</v>
      </c>
      <c r="F115" t="s">
        <v>404</v>
      </c>
      <c r="G115" t="s">
        <v>405</v>
      </c>
      <c r="H115" t="s">
        <v>43</v>
      </c>
      <c r="I115" t="s">
        <v>43</v>
      </c>
      <c r="J115" t="s">
        <v>43</v>
      </c>
      <c r="K115" t="s">
        <v>406</v>
      </c>
      <c r="L115" t="s">
        <v>407</v>
      </c>
      <c r="M115" t="s">
        <v>48</v>
      </c>
      <c r="N115" s="2">
        <v>1</v>
      </c>
    </row>
    <row r="116" spans="1:14">
      <c r="A116" t="s">
        <v>392</v>
      </c>
      <c r="B116" t="s">
        <v>393</v>
      </c>
      <c r="C116" t="s">
        <v>394</v>
      </c>
      <c r="D116" t="s">
        <v>395</v>
      </c>
      <c r="E116" t="s">
        <v>40</v>
      </c>
      <c r="F116" t="s">
        <v>398</v>
      </c>
      <c r="G116" t="s">
        <v>397</v>
      </c>
      <c r="H116" t="s">
        <v>43</v>
      </c>
      <c r="I116" t="s">
        <v>43</v>
      </c>
      <c r="J116" t="s">
        <v>43</v>
      </c>
      <c r="K116" t="s">
        <v>399</v>
      </c>
      <c r="L116" t="s">
        <v>400</v>
      </c>
      <c r="M116" t="s">
        <v>48</v>
      </c>
      <c r="N116" s="2">
        <v>1</v>
      </c>
    </row>
    <row r="117" spans="1:14">
      <c r="A117" t="s">
        <v>392</v>
      </c>
      <c r="B117" t="s">
        <v>393</v>
      </c>
      <c r="C117" t="s">
        <v>394</v>
      </c>
      <c r="D117" t="s">
        <v>395</v>
      </c>
      <c r="E117" t="s">
        <v>40</v>
      </c>
      <c r="F117" t="s">
        <v>398</v>
      </c>
      <c r="G117" t="s">
        <v>397</v>
      </c>
      <c r="H117" t="s">
        <v>43</v>
      </c>
      <c r="I117" t="s">
        <v>43</v>
      </c>
      <c r="J117" t="s">
        <v>43</v>
      </c>
      <c r="K117" t="s">
        <v>400</v>
      </c>
      <c r="L117" t="s">
        <v>403</v>
      </c>
      <c r="M117" t="s">
        <v>48</v>
      </c>
      <c r="N117" s="2">
        <v>1</v>
      </c>
    </row>
    <row r="118" spans="1:14">
      <c r="A118" t="s">
        <v>392</v>
      </c>
      <c r="B118" t="s">
        <v>393</v>
      </c>
      <c r="C118" t="s">
        <v>394</v>
      </c>
      <c r="D118" t="s">
        <v>395</v>
      </c>
      <c r="E118" t="s">
        <v>40</v>
      </c>
      <c r="F118" t="s">
        <v>404</v>
      </c>
      <c r="G118" t="s">
        <v>408</v>
      </c>
      <c r="H118" t="s">
        <v>43</v>
      </c>
      <c r="I118" t="s">
        <v>43</v>
      </c>
      <c r="J118" t="s">
        <v>43</v>
      </c>
      <c r="K118" t="s">
        <v>406</v>
      </c>
      <c r="L118" t="s">
        <v>407</v>
      </c>
      <c r="M118" t="s">
        <v>48</v>
      </c>
      <c r="N118" s="2">
        <v>1</v>
      </c>
    </row>
    <row r="119" spans="1:14">
      <c r="A119" t="s">
        <v>392</v>
      </c>
      <c r="B119" t="s">
        <v>393</v>
      </c>
      <c r="C119" t="s">
        <v>394</v>
      </c>
      <c r="D119" t="s">
        <v>395</v>
      </c>
      <c r="E119" t="s">
        <v>40</v>
      </c>
      <c r="F119" t="s">
        <v>396</v>
      </c>
      <c r="G119" t="s">
        <v>409</v>
      </c>
      <c r="H119" t="s">
        <v>43</v>
      </c>
      <c r="I119" t="s">
        <v>43</v>
      </c>
      <c r="J119" t="s">
        <v>43</v>
      </c>
      <c r="K119" t="s">
        <v>407</v>
      </c>
      <c r="L119" t="s">
        <v>399</v>
      </c>
      <c r="M119" t="s">
        <v>48</v>
      </c>
      <c r="N119" s="2">
        <v>1</v>
      </c>
    </row>
    <row r="120" spans="1:14">
      <c r="A120" t="s">
        <v>392</v>
      </c>
      <c r="B120" t="s">
        <v>393</v>
      </c>
      <c r="C120" t="s">
        <v>394</v>
      </c>
      <c r="D120" t="s">
        <v>395</v>
      </c>
      <c r="E120" t="s">
        <v>40</v>
      </c>
      <c r="F120" t="s">
        <v>401</v>
      </c>
      <c r="G120" t="s">
        <v>410</v>
      </c>
      <c r="H120" t="s">
        <v>43</v>
      </c>
      <c r="I120" t="s">
        <v>43</v>
      </c>
      <c r="J120" t="s">
        <v>43</v>
      </c>
      <c r="K120" t="s">
        <v>399</v>
      </c>
      <c r="L120" t="s">
        <v>400</v>
      </c>
      <c r="M120" t="s">
        <v>48</v>
      </c>
      <c r="N120" s="2">
        <v>1</v>
      </c>
    </row>
    <row r="121" spans="1:14">
      <c r="A121" t="s">
        <v>392</v>
      </c>
      <c r="B121" t="s">
        <v>393</v>
      </c>
      <c r="C121" t="s">
        <v>394</v>
      </c>
      <c r="D121" t="s">
        <v>395</v>
      </c>
      <c r="E121" t="s">
        <v>40</v>
      </c>
      <c r="F121" t="s">
        <v>401</v>
      </c>
      <c r="G121" t="s">
        <v>410</v>
      </c>
      <c r="H121" t="s">
        <v>43</v>
      </c>
      <c r="I121" t="s">
        <v>43</v>
      </c>
      <c r="J121" t="s">
        <v>43</v>
      </c>
      <c r="K121" t="s">
        <v>400</v>
      </c>
      <c r="L121" t="s">
        <v>403</v>
      </c>
      <c r="M121" t="s">
        <v>48</v>
      </c>
      <c r="N121" s="2">
        <v>1</v>
      </c>
    </row>
    <row r="122" spans="1:14">
      <c r="A122" t="s">
        <v>411</v>
      </c>
      <c r="B122" t="s">
        <v>412</v>
      </c>
      <c r="C122" t="s">
        <v>84</v>
      </c>
      <c r="D122" t="s">
        <v>85</v>
      </c>
      <c r="E122" t="s">
        <v>40</v>
      </c>
      <c r="F122" t="s">
        <v>413</v>
      </c>
      <c r="G122" t="s">
        <v>414</v>
      </c>
      <c r="H122" t="s">
        <v>43</v>
      </c>
      <c r="I122" t="s">
        <v>43</v>
      </c>
      <c r="J122" t="s">
        <v>415</v>
      </c>
      <c r="K122" t="s">
        <v>416</v>
      </c>
      <c r="L122" t="s">
        <v>417</v>
      </c>
      <c r="M122" t="s">
        <v>48</v>
      </c>
      <c r="N122" s="2">
        <v>1</v>
      </c>
    </row>
    <row r="123" spans="1:14">
      <c r="A123" t="s">
        <v>411</v>
      </c>
      <c r="B123" t="s">
        <v>412</v>
      </c>
      <c r="C123" t="s">
        <v>418</v>
      </c>
      <c r="D123" t="s">
        <v>419</v>
      </c>
      <c r="E123" t="s">
        <v>420</v>
      </c>
      <c r="F123" t="s">
        <v>421</v>
      </c>
      <c r="G123" t="s">
        <v>414</v>
      </c>
      <c r="H123" t="s">
        <v>43</v>
      </c>
      <c r="I123" t="s">
        <v>422</v>
      </c>
      <c r="J123" t="s">
        <v>421</v>
      </c>
      <c r="K123" t="s">
        <v>416</v>
      </c>
      <c r="L123" t="s">
        <v>417</v>
      </c>
      <c r="M123" t="s">
        <v>48</v>
      </c>
      <c r="N123" s="2">
        <v>1</v>
      </c>
    </row>
    <row r="124" spans="1:14">
      <c r="A124" t="s">
        <v>411</v>
      </c>
      <c r="B124" t="s">
        <v>412</v>
      </c>
      <c r="C124" t="s">
        <v>423</v>
      </c>
      <c r="D124" t="s">
        <v>424</v>
      </c>
      <c r="E124" t="s">
        <v>40</v>
      </c>
      <c r="F124" t="s">
        <v>425</v>
      </c>
      <c r="G124" t="s">
        <v>414</v>
      </c>
      <c r="H124" t="s">
        <v>426</v>
      </c>
      <c r="I124" t="s">
        <v>43</v>
      </c>
      <c r="J124" t="s">
        <v>43</v>
      </c>
      <c r="K124" t="s">
        <v>416</v>
      </c>
      <c r="L124" t="s">
        <v>417</v>
      </c>
      <c r="M124" t="s">
        <v>48</v>
      </c>
      <c r="N124" s="2">
        <v>1</v>
      </c>
    </row>
    <row r="125" spans="1:14">
      <c r="A125" t="s">
        <v>411</v>
      </c>
      <c r="B125" t="s">
        <v>412</v>
      </c>
      <c r="C125" t="s">
        <v>427</v>
      </c>
      <c r="D125" t="s">
        <v>428</v>
      </c>
      <c r="E125" t="s">
        <v>429</v>
      </c>
      <c r="F125" t="s">
        <v>430</v>
      </c>
      <c r="G125" t="s">
        <v>414</v>
      </c>
      <c r="H125" t="s">
        <v>43</v>
      </c>
      <c r="I125" t="s">
        <v>43</v>
      </c>
      <c r="J125" t="s">
        <v>43</v>
      </c>
      <c r="K125" t="s">
        <v>416</v>
      </c>
      <c r="L125" t="s">
        <v>417</v>
      </c>
      <c r="M125" t="s">
        <v>48</v>
      </c>
      <c r="N125" s="2">
        <v>1</v>
      </c>
    </row>
    <row r="126" spans="1:14">
      <c r="A126" t="s">
        <v>431</v>
      </c>
      <c r="B126" t="s">
        <v>432</v>
      </c>
      <c r="C126" t="s">
        <v>433</v>
      </c>
      <c r="D126" t="s">
        <v>434</v>
      </c>
      <c r="E126" t="s">
        <v>420</v>
      </c>
      <c r="F126" t="s">
        <v>435</v>
      </c>
      <c r="G126" t="s">
        <v>436</v>
      </c>
      <c r="H126">
        <v>1211872</v>
      </c>
      <c r="I126" t="s">
        <v>43</v>
      </c>
      <c r="J126" t="s">
        <v>43</v>
      </c>
      <c r="K126" t="s">
        <v>437</v>
      </c>
      <c r="L126" t="s">
        <v>438</v>
      </c>
      <c r="M126" t="s">
        <v>48</v>
      </c>
      <c r="N126" s="2">
        <v>1</v>
      </c>
    </row>
    <row r="127" spans="1:14">
      <c r="A127" t="s">
        <v>431</v>
      </c>
      <c r="B127" t="s">
        <v>432</v>
      </c>
      <c r="C127" t="s">
        <v>433</v>
      </c>
      <c r="D127" t="s">
        <v>434</v>
      </c>
      <c r="E127" t="s">
        <v>420</v>
      </c>
      <c r="F127" t="s">
        <v>435</v>
      </c>
      <c r="G127" t="s">
        <v>436</v>
      </c>
      <c r="H127">
        <v>1211872</v>
      </c>
      <c r="I127" t="s">
        <v>43</v>
      </c>
      <c r="J127" t="s">
        <v>43</v>
      </c>
      <c r="K127" t="s">
        <v>439</v>
      </c>
      <c r="L127" t="s">
        <v>440</v>
      </c>
      <c r="M127" t="s">
        <v>48</v>
      </c>
      <c r="N127" s="2">
        <v>1</v>
      </c>
    </row>
    <row r="128" spans="1:14">
      <c r="A128" t="s">
        <v>431</v>
      </c>
      <c r="B128" t="s">
        <v>432</v>
      </c>
      <c r="C128" t="s">
        <v>433</v>
      </c>
      <c r="D128" t="s">
        <v>434</v>
      </c>
      <c r="E128" t="s">
        <v>420</v>
      </c>
      <c r="F128" t="s">
        <v>435</v>
      </c>
      <c r="G128" t="s">
        <v>436</v>
      </c>
      <c r="H128">
        <v>1211872</v>
      </c>
      <c r="I128" t="s">
        <v>43</v>
      </c>
      <c r="J128" t="s">
        <v>43</v>
      </c>
      <c r="K128" t="s">
        <v>441</v>
      </c>
      <c r="L128" t="s">
        <v>442</v>
      </c>
      <c r="M128" t="s">
        <v>48</v>
      </c>
      <c r="N128" s="2">
        <v>1</v>
      </c>
    </row>
    <row r="129" spans="1:14">
      <c r="A129" t="s">
        <v>431</v>
      </c>
      <c r="B129" t="s">
        <v>432</v>
      </c>
      <c r="C129" t="s">
        <v>433</v>
      </c>
      <c r="D129" t="s">
        <v>434</v>
      </c>
      <c r="E129" t="s">
        <v>420</v>
      </c>
      <c r="F129" t="s">
        <v>435</v>
      </c>
      <c r="G129" t="s">
        <v>436</v>
      </c>
      <c r="H129">
        <v>1211872</v>
      </c>
      <c r="I129" t="s">
        <v>43</v>
      </c>
      <c r="J129" t="s">
        <v>43</v>
      </c>
      <c r="K129" t="s">
        <v>443</v>
      </c>
      <c r="L129" t="s">
        <v>444</v>
      </c>
      <c r="M129" t="s">
        <v>48</v>
      </c>
      <c r="N129" s="2">
        <v>1</v>
      </c>
    </row>
    <row r="130" spans="1:14">
      <c r="A130" t="s">
        <v>431</v>
      </c>
      <c r="B130" t="s">
        <v>432</v>
      </c>
      <c r="C130" t="s">
        <v>433</v>
      </c>
      <c r="D130" t="s">
        <v>434</v>
      </c>
      <c r="E130" t="s">
        <v>420</v>
      </c>
      <c r="F130" t="s">
        <v>435</v>
      </c>
      <c r="G130" t="s">
        <v>436</v>
      </c>
      <c r="H130">
        <v>1211872</v>
      </c>
      <c r="I130" t="s">
        <v>43</v>
      </c>
      <c r="J130" t="s">
        <v>43</v>
      </c>
      <c r="K130" t="s">
        <v>107</v>
      </c>
      <c r="L130" t="s">
        <v>108</v>
      </c>
      <c r="M130" t="s">
        <v>48</v>
      </c>
      <c r="N130" s="2">
        <v>1</v>
      </c>
    </row>
    <row r="131" spans="1:14">
      <c r="A131" t="s">
        <v>431</v>
      </c>
      <c r="B131" t="s">
        <v>432</v>
      </c>
      <c r="C131" t="s">
        <v>433</v>
      </c>
      <c r="D131" t="s">
        <v>434</v>
      </c>
      <c r="E131" t="s">
        <v>420</v>
      </c>
      <c r="F131" t="s">
        <v>435</v>
      </c>
      <c r="G131" t="s">
        <v>445</v>
      </c>
      <c r="H131">
        <v>1211872</v>
      </c>
      <c r="I131" t="s">
        <v>43</v>
      </c>
      <c r="J131" t="s">
        <v>43</v>
      </c>
      <c r="K131" t="s">
        <v>110</v>
      </c>
      <c r="L131" t="s">
        <v>446</v>
      </c>
      <c r="M131" t="s">
        <v>48</v>
      </c>
      <c r="N131" s="2">
        <v>1</v>
      </c>
    </row>
    <row r="132" spans="1:14">
      <c r="A132" t="s">
        <v>447</v>
      </c>
      <c r="B132" t="s">
        <v>448</v>
      </c>
      <c r="C132" t="s">
        <v>449</v>
      </c>
      <c r="D132" t="s">
        <v>39</v>
      </c>
      <c r="E132" t="s">
        <v>40</v>
      </c>
      <c r="F132" t="s">
        <v>450</v>
      </c>
      <c r="G132" t="s">
        <v>451</v>
      </c>
      <c r="H132" t="s">
        <v>43</v>
      </c>
      <c r="I132" t="s">
        <v>43</v>
      </c>
      <c r="J132" t="s">
        <v>43</v>
      </c>
      <c r="K132" t="s">
        <v>452</v>
      </c>
      <c r="L132" t="s">
        <v>453</v>
      </c>
      <c r="M132" t="s">
        <v>48</v>
      </c>
      <c r="N132" s="2">
        <v>1</v>
      </c>
    </row>
    <row r="133" spans="1:14">
      <c r="A133" t="s">
        <v>447</v>
      </c>
      <c r="B133" t="s">
        <v>448</v>
      </c>
      <c r="C133" t="s">
        <v>449</v>
      </c>
      <c r="D133" t="s">
        <v>39</v>
      </c>
      <c r="E133" t="s">
        <v>40</v>
      </c>
      <c r="F133" t="s">
        <v>450</v>
      </c>
      <c r="G133" t="s">
        <v>451</v>
      </c>
      <c r="H133" t="s">
        <v>43</v>
      </c>
      <c r="I133" t="s">
        <v>43</v>
      </c>
      <c r="J133" t="s">
        <v>43</v>
      </c>
      <c r="K133" t="s">
        <v>454</v>
      </c>
      <c r="L133" t="s">
        <v>455</v>
      </c>
      <c r="M133" t="s">
        <v>48</v>
      </c>
      <c r="N133" s="2">
        <v>1</v>
      </c>
    </row>
    <row r="134" spans="1:14">
      <c r="A134" t="s">
        <v>447</v>
      </c>
      <c r="B134" t="s">
        <v>448</v>
      </c>
      <c r="C134" t="s">
        <v>449</v>
      </c>
      <c r="D134" t="s">
        <v>39</v>
      </c>
      <c r="E134" t="s">
        <v>40</v>
      </c>
      <c r="F134" t="s">
        <v>450</v>
      </c>
      <c r="G134" t="s">
        <v>451</v>
      </c>
      <c r="H134" t="s">
        <v>43</v>
      </c>
      <c r="I134" t="s">
        <v>43</v>
      </c>
      <c r="J134" t="s">
        <v>43</v>
      </c>
      <c r="K134" t="s">
        <v>456</v>
      </c>
      <c r="L134" t="s">
        <v>457</v>
      </c>
      <c r="M134" t="s">
        <v>48</v>
      </c>
      <c r="N134" s="2">
        <v>1</v>
      </c>
    </row>
    <row r="135" spans="1:14">
      <c r="A135" t="s">
        <v>447</v>
      </c>
      <c r="B135" t="s">
        <v>448</v>
      </c>
      <c r="C135" t="s">
        <v>449</v>
      </c>
      <c r="D135" t="s">
        <v>39</v>
      </c>
      <c r="E135" t="s">
        <v>40</v>
      </c>
      <c r="F135" t="s">
        <v>458</v>
      </c>
      <c r="G135" t="s">
        <v>459</v>
      </c>
      <c r="H135" t="s">
        <v>43</v>
      </c>
      <c r="I135" t="s">
        <v>43</v>
      </c>
      <c r="J135" t="s">
        <v>43</v>
      </c>
      <c r="K135" t="s">
        <v>460</v>
      </c>
      <c r="L135" t="s">
        <v>461</v>
      </c>
      <c r="M135" t="s">
        <v>48</v>
      </c>
      <c r="N135" s="2">
        <v>1</v>
      </c>
    </row>
    <row r="136" spans="1:14">
      <c r="A136" t="s">
        <v>447</v>
      </c>
      <c r="B136" t="s">
        <v>448</v>
      </c>
      <c r="C136" t="s">
        <v>449</v>
      </c>
      <c r="D136" t="s">
        <v>39</v>
      </c>
      <c r="E136" t="s">
        <v>40</v>
      </c>
      <c r="F136" t="s">
        <v>458</v>
      </c>
      <c r="G136" t="s">
        <v>459</v>
      </c>
      <c r="H136" t="s">
        <v>43</v>
      </c>
      <c r="I136" t="s">
        <v>43</v>
      </c>
      <c r="J136" t="s">
        <v>43</v>
      </c>
      <c r="K136" t="s">
        <v>462</v>
      </c>
      <c r="L136" t="s">
        <v>463</v>
      </c>
      <c r="M136" t="s">
        <v>48</v>
      </c>
      <c r="N136" s="2">
        <v>1</v>
      </c>
    </row>
    <row r="137" spans="1:14">
      <c r="A137" t="s">
        <v>447</v>
      </c>
      <c r="B137" t="s">
        <v>448</v>
      </c>
      <c r="C137" t="s">
        <v>449</v>
      </c>
      <c r="D137" t="s">
        <v>39</v>
      </c>
      <c r="E137" t="s">
        <v>40</v>
      </c>
      <c r="F137" t="s">
        <v>458</v>
      </c>
      <c r="G137" t="s">
        <v>459</v>
      </c>
      <c r="H137" t="s">
        <v>43</v>
      </c>
      <c r="I137" t="s">
        <v>43</v>
      </c>
      <c r="J137" t="s">
        <v>43</v>
      </c>
      <c r="K137" t="s">
        <v>464</v>
      </c>
      <c r="L137" t="s">
        <v>465</v>
      </c>
      <c r="M137" t="s">
        <v>48</v>
      </c>
      <c r="N137" s="2">
        <v>1</v>
      </c>
    </row>
    <row r="138" spans="1:14">
      <c r="A138" t="s">
        <v>447</v>
      </c>
      <c r="B138" t="s">
        <v>448</v>
      </c>
      <c r="C138" t="s">
        <v>449</v>
      </c>
      <c r="D138" t="s">
        <v>39</v>
      </c>
      <c r="E138" t="s">
        <v>40</v>
      </c>
      <c r="F138" t="s">
        <v>466</v>
      </c>
      <c r="G138" t="s">
        <v>467</v>
      </c>
      <c r="H138" t="s">
        <v>43</v>
      </c>
      <c r="I138" t="s">
        <v>43</v>
      </c>
      <c r="J138" t="s">
        <v>43</v>
      </c>
      <c r="K138" t="s">
        <v>468</v>
      </c>
      <c r="L138" t="s">
        <v>469</v>
      </c>
      <c r="M138" t="s">
        <v>48</v>
      </c>
      <c r="N138" s="2">
        <v>1</v>
      </c>
    </row>
    <row r="139" spans="1:14">
      <c r="A139" t="s">
        <v>470</v>
      </c>
      <c r="B139" t="s">
        <v>471</v>
      </c>
      <c r="C139" t="s">
        <v>472</v>
      </c>
      <c r="D139" t="s">
        <v>473</v>
      </c>
      <c r="E139" t="s">
        <v>40</v>
      </c>
      <c r="F139" t="s">
        <v>474</v>
      </c>
      <c r="G139" t="s">
        <v>475</v>
      </c>
      <c r="H139" t="s">
        <v>43</v>
      </c>
      <c r="I139" t="s">
        <v>43</v>
      </c>
      <c r="J139" t="s">
        <v>476</v>
      </c>
      <c r="K139" t="s">
        <v>443</v>
      </c>
      <c r="L139" t="s">
        <v>477</v>
      </c>
      <c r="M139" t="s">
        <v>48</v>
      </c>
      <c r="N139" s="2">
        <v>1</v>
      </c>
    </row>
    <row r="140" spans="1:14">
      <c r="A140" t="s">
        <v>470</v>
      </c>
      <c r="B140" t="s">
        <v>471</v>
      </c>
      <c r="C140" t="s">
        <v>472</v>
      </c>
      <c r="D140" t="s">
        <v>473</v>
      </c>
      <c r="E140" t="s">
        <v>40</v>
      </c>
      <c r="F140" t="s">
        <v>474</v>
      </c>
      <c r="G140" t="s">
        <v>475</v>
      </c>
      <c r="H140" t="s">
        <v>43</v>
      </c>
      <c r="I140" t="s">
        <v>43</v>
      </c>
      <c r="J140" t="s">
        <v>476</v>
      </c>
      <c r="K140" t="s">
        <v>478</v>
      </c>
      <c r="L140" t="s">
        <v>479</v>
      </c>
      <c r="M140" t="s">
        <v>48</v>
      </c>
      <c r="N140" s="2">
        <v>1</v>
      </c>
    </row>
    <row r="141" spans="1:14">
      <c r="A141" t="s">
        <v>470</v>
      </c>
      <c r="B141" t="s">
        <v>471</v>
      </c>
      <c r="C141" t="s">
        <v>472</v>
      </c>
      <c r="D141" t="s">
        <v>473</v>
      </c>
      <c r="E141" t="s">
        <v>40</v>
      </c>
      <c r="F141" t="s">
        <v>474</v>
      </c>
      <c r="G141" t="s">
        <v>475</v>
      </c>
      <c r="H141" t="s">
        <v>43</v>
      </c>
      <c r="I141" t="s">
        <v>43</v>
      </c>
      <c r="J141" t="s">
        <v>476</v>
      </c>
      <c r="K141" t="s">
        <v>197</v>
      </c>
      <c r="L141" t="s">
        <v>265</v>
      </c>
      <c r="M141" t="s">
        <v>48</v>
      </c>
      <c r="N141" s="2">
        <v>1</v>
      </c>
    </row>
    <row r="142" spans="1:14">
      <c r="A142" t="s">
        <v>470</v>
      </c>
      <c r="B142" t="s">
        <v>471</v>
      </c>
      <c r="C142" t="s">
        <v>472</v>
      </c>
      <c r="D142" t="s">
        <v>473</v>
      </c>
      <c r="E142" t="s">
        <v>40</v>
      </c>
      <c r="F142" t="s">
        <v>474</v>
      </c>
      <c r="G142" t="s">
        <v>475</v>
      </c>
      <c r="H142" t="s">
        <v>43</v>
      </c>
      <c r="I142" t="s">
        <v>43</v>
      </c>
      <c r="J142" t="s">
        <v>476</v>
      </c>
      <c r="K142" t="s">
        <v>480</v>
      </c>
      <c r="L142" t="s">
        <v>481</v>
      </c>
      <c r="M142" t="s">
        <v>48</v>
      </c>
      <c r="N142" s="2">
        <v>1</v>
      </c>
    </row>
    <row r="143" spans="1:14">
      <c r="A143" t="s">
        <v>470</v>
      </c>
      <c r="B143" t="s">
        <v>471</v>
      </c>
      <c r="C143" t="s">
        <v>472</v>
      </c>
      <c r="D143" t="s">
        <v>473</v>
      </c>
      <c r="E143" t="s">
        <v>40</v>
      </c>
      <c r="F143" t="s">
        <v>474</v>
      </c>
      <c r="G143" t="s">
        <v>475</v>
      </c>
      <c r="H143" t="s">
        <v>43</v>
      </c>
      <c r="I143" t="s">
        <v>43</v>
      </c>
      <c r="J143" t="s">
        <v>476</v>
      </c>
      <c r="K143" t="s">
        <v>482</v>
      </c>
      <c r="L143" t="s">
        <v>483</v>
      </c>
      <c r="M143" t="s">
        <v>48</v>
      </c>
      <c r="N143" s="2">
        <v>1</v>
      </c>
    </row>
    <row r="144" spans="1:14">
      <c r="A144" t="s">
        <v>470</v>
      </c>
      <c r="B144" t="s">
        <v>471</v>
      </c>
      <c r="C144" t="s">
        <v>187</v>
      </c>
      <c r="D144" t="s">
        <v>95</v>
      </c>
      <c r="E144" t="s">
        <v>40</v>
      </c>
      <c r="F144" t="s">
        <v>484</v>
      </c>
      <c r="G144" t="s">
        <v>485</v>
      </c>
      <c r="H144" t="s">
        <v>43</v>
      </c>
      <c r="I144" t="s">
        <v>43</v>
      </c>
      <c r="J144" t="s">
        <v>43</v>
      </c>
      <c r="K144" t="s">
        <v>486</v>
      </c>
      <c r="L144" t="s">
        <v>43</v>
      </c>
      <c r="M144" t="s">
        <v>48</v>
      </c>
      <c r="N144" s="2">
        <v>1</v>
      </c>
    </row>
    <row r="145" spans="1:14">
      <c r="A145" t="s">
        <v>470</v>
      </c>
      <c r="B145" t="s">
        <v>471</v>
      </c>
      <c r="C145" t="s">
        <v>187</v>
      </c>
      <c r="D145" t="s">
        <v>95</v>
      </c>
      <c r="E145" t="s">
        <v>40</v>
      </c>
      <c r="F145" t="s">
        <v>484</v>
      </c>
      <c r="G145" t="s">
        <v>485</v>
      </c>
      <c r="H145" t="s">
        <v>43</v>
      </c>
      <c r="I145" t="s">
        <v>43</v>
      </c>
      <c r="J145" t="s">
        <v>43</v>
      </c>
      <c r="K145" t="s">
        <v>197</v>
      </c>
      <c r="L145" t="s">
        <v>43</v>
      </c>
      <c r="M145" t="s">
        <v>48</v>
      </c>
      <c r="N145" s="2">
        <v>1</v>
      </c>
    </row>
    <row r="146" spans="1:14">
      <c r="A146" t="s">
        <v>470</v>
      </c>
      <c r="B146" t="s">
        <v>471</v>
      </c>
      <c r="C146" t="s">
        <v>187</v>
      </c>
      <c r="D146" t="s">
        <v>95</v>
      </c>
      <c r="E146" t="s">
        <v>40</v>
      </c>
      <c r="F146" t="s">
        <v>484</v>
      </c>
      <c r="G146" t="s">
        <v>485</v>
      </c>
      <c r="H146" t="s">
        <v>43</v>
      </c>
      <c r="I146" t="s">
        <v>43</v>
      </c>
      <c r="J146" t="s">
        <v>43</v>
      </c>
      <c r="K146" t="s">
        <v>487</v>
      </c>
      <c r="L146" t="s">
        <v>43</v>
      </c>
      <c r="M146" t="s">
        <v>48</v>
      </c>
      <c r="N146" s="2">
        <v>1</v>
      </c>
    </row>
    <row r="147" spans="1:14">
      <c r="A147" t="s">
        <v>470</v>
      </c>
      <c r="B147" t="s">
        <v>471</v>
      </c>
      <c r="C147" t="s">
        <v>187</v>
      </c>
      <c r="D147" t="s">
        <v>95</v>
      </c>
      <c r="E147" t="s">
        <v>40</v>
      </c>
      <c r="F147" t="s">
        <v>484</v>
      </c>
      <c r="G147" t="s">
        <v>485</v>
      </c>
      <c r="H147" t="s">
        <v>43</v>
      </c>
      <c r="I147" t="s">
        <v>43</v>
      </c>
      <c r="J147" t="s">
        <v>43</v>
      </c>
      <c r="K147" t="s">
        <v>488</v>
      </c>
      <c r="L147" t="s">
        <v>43</v>
      </c>
      <c r="M147" t="s">
        <v>48</v>
      </c>
      <c r="N147" s="2">
        <v>1</v>
      </c>
    </row>
    <row r="148" spans="1:14">
      <c r="A148" t="s">
        <v>470</v>
      </c>
      <c r="B148" t="s">
        <v>471</v>
      </c>
      <c r="C148" t="s">
        <v>84</v>
      </c>
      <c r="D148" t="s">
        <v>85</v>
      </c>
      <c r="E148" t="s">
        <v>40</v>
      </c>
      <c r="F148" t="s">
        <v>43</v>
      </c>
      <c r="G148" t="s">
        <v>489</v>
      </c>
      <c r="H148" t="s">
        <v>43</v>
      </c>
      <c r="I148" t="s">
        <v>43</v>
      </c>
      <c r="J148" t="s">
        <v>43</v>
      </c>
      <c r="K148" t="s">
        <v>43</v>
      </c>
      <c r="L148" t="s">
        <v>43</v>
      </c>
      <c r="M148" t="s">
        <v>48</v>
      </c>
      <c r="N148" s="2">
        <v>1</v>
      </c>
    </row>
    <row r="149" spans="1:14">
      <c r="A149" t="s">
        <v>470</v>
      </c>
      <c r="B149" t="s">
        <v>471</v>
      </c>
      <c r="C149" t="s">
        <v>296</v>
      </c>
      <c r="D149" t="s">
        <v>297</v>
      </c>
      <c r="E149" t="s">
        <v>40</v>
      </c>
      <c r="F149" t="s">
        <v>43</v>
      </c>
      <c r="G149" t="s">
        <v>490</v>
      </c>
      <c r="H149" t="s">
        <v>43</v>
      </c>
      <c r="I149" t="s">
        <v>43</v>
      </c>
      <c r="J149" t="s">
        <v>43</v>
      </c>
      <c r="K149" t="s">
        <v>43</v>
      </c>
      <c r="L149" t="s">
        <v>43</v>
      </c>
      <c r="M149" t="s">
        <v>48</v>
      </c>
      <c r="N149" s="2">
        <v>1</v>
      </c>
    </row>
    <row r="150" spans="1:14">
      <c r="A150" t="s">
        <v>491</v>
      </c>
      <c r="B150" t="s">
        <v>492</v>
      </c>
      <c r="C150" t="s">
        <v>472</v>
      </c>
      <c r="D150" t="s">
        <v>473</v>
      </c>
      <c r="E150" t="s">
        <v>40</v>
      </c>
      <c r="F150" t="s">
        <v>474</v>
      </c>
      <c r="G150" t="s">
        <v>493</v>
      </c>
      <c r="H150" t="s">
        <v>494</v>
      </c>
      <c r="I150" t="s">
        <v>43</v>
      </c>
      <c r="J150" t="s">
        <v>43</v>
      </c>
      <c r="K150" t="s">
        <v>495</v>
      </c>
      <c r="L150" t="s">
        <v>496</v>
      </c>
      <c r="M150" t="s">
        <v>48</v>
      </c>
      <c r="N150" s="2">
        <v>1</v>
      </c>
    </row>
    <row r="151" spans="1:14">
      <c r="A151" t="s">
        <v>491</v>
      </c>
      <c r="B151" t="s">
        <v>492</v>
      </c>
      <c r="C151" t="s">
        <v>472</v>
      </c>
      <c r="D151" t="s">
        <v>473</v>
      </c>
      <c r="E151" t="s">
        <v>40</v>
      </c>
      <c r="F151" t="s">
        <v>474</v>
      </c>
      <c r="G151" t="s">
        <v>493</v>
      </c>
      <c r="H151" t="s">
        <v>494</v>
      </c>
      <c r="I151" t="s">
        <v>43</v>
      </c>
      <c r="J151" t="s">
        <v>43</v>
      </c>
      <c r="K151" t="s">
        <v>478</v>
      </c>
      <c r="L151" t="s">
        <v>497</v>
      </c>
      <c r="M151" t="s">
        <v>48</v>
      </c>
      <c r="N151" s="2">
        <v>1</v>
      </c>
    </row>
    <row r="152" spans="1:14">
      <c r="A152" t="s">
        <v>491</v>
      </c>
      <c r="B152" t="s">
        <v>492</v>
      </c>
      <c r="C152" t="s">
        <v>187</v>
      </c>
      <c r="D152" t="s">
        <v>95</v>
      </c>
      <c r="E152" t="s">
        <v>40</v>
      </c>
      <c r="F152" t="s">
        <v>484</v>
      </c>
      <c r="G152" t="s">
        <v>498</v>
      </c>
      <c r="H152" t="s">
        <v>499</v>
      </c>
      <c r="I152" t="s">
        <v>43</v>
      </c>
      <c r="J152" t="s">
        <v>43</v>
      </c>
      <c r="K152" t="s">
        <v>500</v>
      </c>
      <c r="L152" t="s">
        <v>43</v>
      </c>
      <c r="M152" t="s">
        <v>48</v>
      </c>
      <c r="N152" s="2">
        <v>1</v>
      </c>
    </row>
    <row r="153" spans="1:14">
      <c r="A153" t="s">
        <v>501</v>
      </c>
      <c r="B153" t="s">
        <v>502</v>
      </c>
      <c r="C153" t="s">
        <v>503</v>
      </c>
      <c r="D153" t="s">
        <v>504</v>
      </c>
      <c r="E153" t="s">
        <v>40</v>
      </c>
      <c r="F153" t="s">
        <v>505</v>
      </c>
      <c r="G153" t="s">
        <v>506</v>
      </c>
      <c r="H153" t="s">
        <v>43</v>
      </c>
      <c r="I153" t="s">
        <v>43</v>
      </c>
      <c r="J153" t="s">
        <v>43</v>
      </c>
      <c r="K153" t="s">
        <v>507</v>
      </c>
      <c r="L153" t="s">
        <v>508</v>
      </c>
      <c r="M153" t="s">
        <v>48</v>
      </c>
      <c r="N153" s="2">
        <v>1</v>
      </c>
    </row>
    <row r="154" spans="1:14">
      <c r="A154" t="s">
        <v>501</v>
      </c>
      <c r="B154" t="s">
        <v>502</v>
      </c>
      <c r="C154" t="s">
        <v>503</v>
      </c>
      <c r="D154" t="s">
        <v>504</v>
      </c>
      <c r="E154" t="s">
        <v>40</v>
      </c>
      <c r="F154" t="s">
        <v>505</v>
      </c>
      <c r="G154" t="s">
        <v>506</v>
      </c>
      <c r="H154" t="s">
        <v>43</v>
      </c>
      <c r="I154" t="s">
        <v>43</v>
      </c>
      <c r="J154" t="s">
        <v>43</v>
      </c>
      <c r="K154" t="s">
        <v>509</v>
      </c>
      <c r="L154" t="s">
        <v>508</v>
      </c>
      <c r="M154" t="s">
        <v>48</v>
      </c>
      <c r="N154" s="2">
        <v>1</v>
      </c>
    </row>
    <row r="155" spans="1:14">
      <c r="A155" t="s">
        <v>501</v>
      </c>
      <c r="B155" t="s">
        <v>502</v>
      </c>
      <c r="C155" t="s">
        <v>510</v>
      </c>
      <c r="D155" t="s">
        <v>511</v>
      </c>
      <c r="E155" t="s">
        <v>40</v>
      </c>
      <c r="F155" t="s">
        <v>505</v>
      </c>
      <c r="G155" t="s">
        <v>506</v>
      </c>
      <c r="H155" t="s">
        <v>43</v>
      </c>
      <c r="I155" t="s">
        <v>43</v>
      </c>
      <c r="J155" t="s">
        <v>43</v>
      </c>
      <c r="K155" t="s">
        <v>507</v>
      </c>
      <c r="L155" t="s">
        <v>508</v>
      </c>
      <c r="M155" t="s">
        <v>48</v>
      </c>
      <c r="N155" s="2">
        <v>1</v>
      </c>
    </row>
    <row r="156" spans="1:14">
      <c r="A156" t="s">
        <v>501</v>
      </c>
      <c r="B156" t="s">
        <v>502</v>
      </c>
      <c r="C156" t="s">
        <v>512</v>
      </c>
      <c r="D156" t="s">
        <v>513</v>
      </c>
      <c r="E156" t="s">
        <v>420</v>
      </c>
      <c r="F156" t="s">
        <v>514</v>
      </c>
      <c r="G156" t="s">
        <v>506</v>
      </c>
      <c r="H156" t="s">
        <v>43</v>
      </c>
      <c r="I156" t="s">
        <v>43</v>
      </c>
      <c r="J156" t="s">
        <v>43</v>
      </c>
      <c r="K156" t="s">
        <v>507</v>
      </c>
      <c r="L156" t="s">
        <v>508</v>
      </c>
      <c r="M156" t="s">
        <v>48</v>
      </c>
      <c r="N156" s="2">
        <v>1</v>
      </c>
    </row>
    <row r="157" spans="1:14">
      <c r="A157" t="s">
        <v>501</v>
      </c>
      <c r="B157" t="s">
        <v>502</v>
      </c>
      <c r="C157" t="s">
        <v>512</v>
      </c>
      <c r="D157" t="s">
        <v>513</v>
      </c>
      <c r="E157" t="s">
        <v>420</v>
      </c>
      <c r="F157" t="s">
        <v>514</v>
      </c>
      <c r="G157" t="s">
        <v>506</v>
      </c>
      <c r="H157" t="s">
        <v>43</v>
      </c>
      <c r="I157" t="s">
        <v>43</v>
      </c>
      <c r="J157" t="s">
        <v>43</v>
      </c>
      <c r="K157" t="s">
        <v>509</v>
      </c>
      <c r="L157" t="s">
        <v>508</v>
      </c>
      <c r="M157" t="s">
        <v>48</v>
      </c>
      <c r="N157" s="2">
        <v>1</v>
      </c>
    </row>
    <row r="158" spans="1:14">
      <c r="A158" t="s">
        <v>501</v>
      </c>
      <c r="B158" t="s">
        <v>502</v>
      </c>
      <c r="C158" t="s">
        <v>515</v>
      </c>
      <c r="D158" t="s">
        <v>43</v>
      </c>
      <c r="E158" t="s">
        <v>43</v>
      </c>
      <c r="F158" t="s">
        <v>43</v>
      </c>
      <c r="G158" t="s">
        <v>506</v>
      </c>
      <c r="H158" t="s">
        <v>43</v>
      </c>
      <c r="I158" t="s">
        <v>43</v>
      </c>
      <c r="J158" t="s">
        <v>43</v>
      </c>
      <c r="K158" t="s">
        <v>516</v>
      </c>
      <c r="L158" t="s">
        <v>508</v>
      </c>
      <c r="M158" t="s">
        <v>48</v>
      </c>
      <c r="N158" s="2">
        <v>1</v>
      </c>
    </row>
    <row r="159" spans="1:14">
      <c r="A159" t="s">
        <v>501</v>
      </c>
      <c r="B159" t="s">
        <v>502</v>
      </c>
      <c r="C159" t="s">
        <v>515</v>
      </c>
      <c r="D159" t="s">
        <v>43</v>
      </c>
      <c r="E159" t="s">
        <v>43</v>
      </c>
      <c r="F159" t="s">
        <v>43</v>
      </c>
      <c r="G159" t="s">
        <v>506</v>
      </c>
      <c r="H159" t="s">
        <v>43</v>
      </c>
      <c r="I159" t="s">
        <v>43</v>
      </c>
      <c r="J159" t="s">
        <v>43</v>
      </c>
      <c r="K159" t="s">
        <v>517</v>
      </c>
      <c r="L159" t="s">
        <v>508</v>
      </c>
      <c r="M159" t="s">
        <v>48</v>
      </c>
      <c r="N159" s="2">
        <v>1</v>
      </c>
    </row>
    <row r="160" spans="1:14">
      <c r="A160" t="s">
        <v>518</v>
      </c>
      <c r="B160" t="s">
        <v>519</v>
      </c>
      <c r="C160" t="s">
        <v>212</v>
      </c>
      <c r="D160" t="s">
        <v>213</v>
      </c>
      <c r="E160" t="s">
        <v>40</v>
      </c>
      <c r="F160" t="s">
        <v>520</v>
      </c>
      <c r="G160" t="s">
        <v>521</v>
      </c>
      <c r="H160" t="s">
        <v>43</v>
      </c>
      <c r="I160" t="s">
        <v>43</v>
      </c>
      <c r="J160" t="s">
        <v>43</v>
      </c>
      <c r="K160" t="s">
        <v>522</v>
      </c>
      <c r="L160" t="s">
        <v>523</v>
      </c>
      <c r="M160" t="s">
        <v>48</v>
      </c>
      <c r="N160" s="2">
        <v>1</v>
      </c>
    </row>
    <row r="161" spans="1:14">
      <c r="A161" t="s">
        <v>518</v>
      </c>
      <c r="B161" t="s">
        <v>519</v>
      </c>
      <c r="C161" t="s">
        <v>212</v>
      </c>
      <c r="D161" t="s">
        <v>213</v>
      </c>
      <c r="E161" t="s">
        <v>40</v>
      </c>
      <c r="F161" t="s">
        <v>524</v>
      </c>
      <c r="G161" t="s">
        <v>525</v>
      </c>
      <c r="H161" t="s">
        <v>43</v>
      </c>
      <c r="I161" t="s">
        <v>43</v>
      </c>
      <c r="J161" t="s">
        <v>43</v>
      </c>
      <c r="K161" t="s">
        <v>523</v>
      </c>
      <c r="L161" t="s">
        <v>216</v>
      </c>
      <c r="M161" t="s">
        <v>48</v>
      </c>
      <c r="N161" s="2">
        <v>1</v>
      </c>
    </row>
    <row r="162" spans="1:14">
      <c r="A162" t="s">
        <v>518</v>
      </c>
      <c r="B162" t="s">
        <v>519</v>
      </c>
      <c r="C162" t="s">
        <v>212</v>
      </c>
      <c r="D162" t="s">
        <v>213</v>
      </c>
      <c r="E162" t="s">
        <v>40</v>
      </c>
      <c r="F162" t="s">
        <v>526</v>
      </c>
      <c r="G162" t="s">
        <v>527</v>
      </c>
      <c r="H162" t="s">
        <v>43</v>
      </c>
      <c r="I162" t="s">
        <v>43</v>
      </c>
      <c r="J162" t="s">
        <v>43</v>
      </c>
      <c r="K162" t="s">
        <v>528</v>
      </c>
      <c r="L162" t="s">
        <v>529</v>
      </c>
      <c r="M162" t="s">
        <v>48</v>
      </c>
      <c r="N162" s="2">
        <v>1</v>
      </c>
    </row>
    <row r="163" spans="1:14">
      <c r="A163" t="s">
        <v>518</v>
      </c>
      <c r="B163" t="s">
        <v>519</v>
      </c>
      <c r="C163" t="s">
        <v>212</v>
      </c>
      <c r="D163" t="s">
        <v>213</v>
      </c>
      <c r="E163" t="s">
        <v>40</v>
      </c>
      <c r="F163" t="s">
        <v>530</v>
      </c>
      <c r="G163" t="s">
        <v>531</v>
      </c>
      <c r="H163" t="s">
        <v>43</v>
      </c>
      <c r="I163" t="s">
        <v>43</v>
      </c>
      <c r="J163" t="s">
        <v>43</v>
      </c>
      <c r="K163" t="s">
        <v>218</v>
      </c>
      <c r="L163" t="s">
        <v>239</v>
      </c>
      <c r="M163" t="s">
        <v>48</v>
      </c>
      <c r="N163" s="2">
        <v>1</v>
      </c>
    </row>
    <row r="164" spans="1:14">
      <c r="A164" t="s">
        <v>518</v>
      </c>
      <c r="B164" t="s">
        <v>519</v>
      </c>
      <c r="C164" t="s">
        <v>212</v>
      </c>
      <c r="D164" t="s">
        <v>213</v>
      </c>
      <c r="E164" t="s">
        <v>40</v>
      </c>
      <c r="F164" t="s">
        <v>214</v>
      </c>
      <c r="G164" t="s">
        <v>532</v>
      </c>
      <c r="H164" t="s">
        <v>43</v>
      </c>
      <c r="I164" t="s">
        <v>43</v>
      </c>
      <c r="J164" t="s">
        <v>43</v>
      </c>
      <c r="K164" t="s">
        <v>239</v>
      </c>
      <c r="L164" t="s">
        <v>533</v>
      </c>
      <c r="M164" t="s">
        <v>48</v>
      </c>
      <c r="N164" s="2">
        <v>1</v>
      </c>
    </row>
    <row r="165" spans="1:14">
      <c r="A165" t="s">
        <v>518</v>
      </c>
      <c r="B165" t="s">
        <v>519</v>
      </c>
      <c r="C165" t="s">
        <v>212</v>
      </c>
      <c r="D165" t="s">
        <v>213</v>
      </c>
      <c r="E165" t="s">
        <v>40</v>
      </c>
      <c r="F165" t="s">
        <v>534</v>
      </c>
      <c r="G165" t="s">
        <v>527</v>
      </c>
      <c r="H165" t="s">
        <v>43</v>
      </c>
      <c r="I165" t="s">
        <v>43</v>
      </c>
      <c r="J165" t="s">
        <v>43</v>
      </c>
      <c r="K165" t="s">
        <v>533</v>
      </c>
      <c r="L165" t="s">
        <v>535</v>
      </c>
      <c r="M165" t="s">
        <v>48</v>
      </c>
      <c r="N165" s="2">
        <v>1</v>
      </c>
    </row>
    <row r="166" spans="1:14">
      <c r="A166" t="s">
        <v>518</v>
      </c>
      <c r="B166" t="s">
        <v>519</v>
      </c>
      <c r="C166" t="s">
        <v>219</v>
      </c>
      <c r="D166" t="s">
        <v>213</v>
      </c>
      <c r="E166" t="s">
        <v>40</v>
      </c>
      <c r="F166" t="s">
        <v>536</v>
      </c>
      <c r="G166" t="s">
        <v>537</v>
      </c>
      <c r="H166" t="s">
        <v>538</v>
      </c>
      <c r="I166" t="s">
        <v>43</v>
      </c>
      <c r="J166" t="s">
        <v>43</v>
      </c>
      <c r="K166" t="s">
        <v>533</v>
      </c>
      <c r="L166" t="s">
        <v>539</v>
      </c>
      <c r="M166" t="s">
        <v>48</v>
      </c>
      <c r="N166" s="2">
        <v>1</v>
      </c>
    </row>
    <row r="167" spans="1:14">
      <c r="A167" t="s">
        <v>518</v>
      </c>
      <c r="B167" t="s">
        <v>519</v>
      </c>
      <c r="C167" t="s">
        <v>212</v>
      </c>
      <c r="D167" t="s">
        <v>213</v>
      </c>
      <c r="E167" t="s">
        <v>40</v>
      </c>
      <c r="F167" t="s">
        <v>540</v>
      </c>
      <c r="G167" t="s">
        <v>541</v>
      </c>
      <c r="H167" t="s">
        <v>43</v>
      </c>
      <c r="I167" t="s">
        <v>43</v>
      </c>
      <c r="J167" t="s">
        <v>43</v>
      </c>
      <c r="K167" t="s">
        <v>43</v>
      </c>
      <c r="L167" t="s">
        <v>43</v>
      </c>
      <c r="M167" t="s">
        <v>48</v>
      </c>
      <c r="N167" s="2">
        <v>1</v>
      </c>
    </row>
    <row r="168" spans="1:14">
      <c r="A168" t="s">
        <v>518</v>
      </c>
      <c r="B168" t="s">
        <v>519</v>
      </c>
      <c r="C168" t="s">
        <v>212</v>
      </c>
      <c r="D168" t="s">
        <v>213</v>
      </c>
      <c r="E168" t="s">
        <v>40</v>
      </c>
      <c r="F168" t="s">
        <v>530</v>
      </c>
      <c r="G168" t="s">
        <v>531</v>
      </c>
      <c r="H168" t="s">
        <v>43</v>
      </c>
      <c r="I168" t="s">
        <v>43</v>
      </c>
      <c r="J168" t="s">
        <v>43</v>
      </c>
      <c r="K168" t="s">
        <v>539</v>
      </c>
      <c r="L168" t="s">
        <v>542</v>
      </c>
      <c r="M168" t="s">
        <v>48</v>
      </c>
      <c r="N168" s="2">
        <v>1</v>
      </c>
    </row>
    <row r="169" spans="1:14">
      <c r="A169" t="s">
        <v>518</v>
      </c>
      <c r="B169" t="s">
        <v>519</v>
      </c>
      <c r="C169" t="s">
        <v>543</v>
      </c>
      <c r="D169" t="s">
        <v>228</v>
      </c>
      <c r="E169" t="s">
        <v>40</v>
      </c>
      <c r="F169" t="s">
        <v>544</v>
      </c>
      <c r="G169" t="s">
        <v>545</v>
      </c>
      <c r="H169" t="s">
        <v>546</v>
      </c>
      <c r="I169" t="s">
        <v>43</v>
      </c>
      <c r="J169" t="s">
        <v>43</v>
      </c>
      <c r="K169" t="s">
        <v>547</v>
      </c>
      <c r="L169" t="s">
        <v>218</v>
      </c>
      <c r="M169" t="s">
        <v>48</v>
      </c>
      <c r="N169" s="2">
        <v>1</v>
      </c>
    </row>
    <row r="170" spans="1:14">
      <c r="A170" t="s">
        <v>548</v>
      </c>
      <c r="B170" t="s">
        <v>549</v>
      </c>
      <c r="C170" t="s">
        <v>423</v>
      </c>
      <c r="D170" t="s">
        <v>424</v>
      </c>
      <c r="E170" t="s">
        <v>40</v>
      </c>
      <c r="F170" t="s">
        <v>550</v>
      </c>
      <c r="G170" t="s">
        <v>551</v>
      </c>
      <c r="H170" t="s">
        <v>552</v>
      </c>
      <c r="I170" t="s">
        <v>43</v>
      </c>
      <c r="J170" t="s">
        <v>553</v>
      </c>
      <c r="K170" t="s">
        <v>554</v>
      </c>
      <c r="L170" t="s">
        <v>555</v>
      </c>
      <c r="M170" t="s">
        <v>48</v>
      </c>
      <c r="N170" s="2">
        <v>1</v>
      </c>
    </row>
    <row r="171" spans="1:14">
      <c r="A171" t="s">
        <v>548</v>
      </c>
      <c r="B171" t="s">
        <v>549</v>
      </c>
      <c r="C171" t="s">
        <v>423</v>
      </c>
      <c r="D171" t="s">
        <v>424</v>
      </c>
      <c r="E171" t="s">
        <v>40</v>
      </c>
      <c r="F171" t="s">
        <v>550</v>
      </c>
      <c r="G171" t="s">
        <v>551</v>
      </c>
      <c r="H171" t="s">
        <v>552</v>
      </c>
      <c r="I171" t="s">
        <v>43</v>
      </c>
      <c r="J171" t="s">
        <v>553</v>
      </c>
      <c r="K171" t="s">
        <v>556</v>
      </c>
      <c r="L171" t="s">
        <v>557</v>
      </c>
      <c r="M171" t="s">
        <v>48</v>
      </c>
      <c r="N171" s="2">
        <v>1</v>
      </c>
    </row>
    <row r="172" spans="1:14">
      <c r="A172" t="s">
        <v>548</v>
      </c>
      <c r="B172" t="s">
        <v>549</v>
      </c>
      <c r="C172" t="s">
        <v>423</v>
      </c>
      <c r="D172" t="s">
        <v>424</v>
      </c>
      <c r="E172" t="s">
        <v>40</v>
      </c>
      <c r="F172" t="s">
        <v>550</v>
      </c>
      <c r="G172" t="s">
        <v>551</v>
      </c>
      <c r="H172" t="s">
        <v>552</v>
      </c>
      <c r="I172" t="s">
        <v>43</v>
      </c>
      <c r="J172" t="s">
        <v>553</v>
      </c>
      <c r="K172" t="s">
        <v>558</v>
      </c>
      <c r="L172" t="s">
        <v>559</v>
      </c>
      <c r="M172" t="s">
        <v>48</v>
      </c>
      <c r="N172" s="2">
        <v>1</v>
      </c>
    </row>
    <row r="173" spans="1:14">
      <c r="A173" t="s">
        <v>548</v>
      </c>
      <c r="B173" t="s">
        <v>549</v>
      </c>
      <c r="C173" t="s">
        <v>423</v>
      </c>
      <c r="D173" t="s">
        <v>424</v>
      </c>
      <c r="E173" t="s">
        <v>40</v>
      </c>
      <c r="F173" t="s">
        <v>550</v>
      </c>
      <c r="G173" t="s">
        <v>551</v>
      </c>
      <c r="H173" t="s">
        <v>552</v>
      </c>
      <c r="I173" t="s">
        <v>43</v>
      </c>
      <c r="J173" t="s">
        <v>553</v>
      </c>
      <c r="K173" t="s">
        <v>560</v>
      </c>
      <c r="L173" t="s">
        <v>561</v>
      </c>
      <c r="M173" t="s">
        <v>48</v>
      </c>
      <c r="N173" s="2">
        <v>1</v>
      </c>
    </row>
    <row r="174" spans="1:14">
      <c r="A174" t="s">
        <v>548</v>
      </c>
      <c r="B174" t="s">
        <v>549</v>
      </c>
      <c r="C174" t="s">
        <v>423</v>
      </c>
      <c r="D174" t="s">
        <v>424</v>
      </c>
      <c r="E174" t="s">
        <v>40</v>
      </c>
      <c r="F174" t="s">
        <v>550</v>
      </c>
      <c r="G174" t="s">
        <v>551</v>
      </c>
      <c r="H174" t="s">
        <v>43</v>
      </c>
      <c r="I174" t="s">
        <v>43</v>
      </c>
      <c r="J174" t="s">
        <v>553</v>
      </c>
      <c r="K174" t="s">
        <v>562</v>
      </c>
      <c r="L174" t="s">
        <v>557</v>
      </c>
      <c r="M174" t="s">
        <v>48</v>
      </c>
      <c r="N174" s="2">
        <v>1</v>
      </c>
    </row>
    <row r="175" spans="1:14">
      <c r="A175" t="s">
        <v>548</v>
      </c>
      <c r="B175" t="s">
        <v>549</v>
      </c>
      <c r="C175" t="s">
        <v>423</v>
      </c>
      <c r="D175" t="s">
        <v>424</v>
      </c>
      <c r="E175" t="s">
        <v>40</v>
      </c>
      <c r="F175" t="s">
        <v>550</v>
      </c>
      <c r="G175" t="s">
        <v>551</v>
      </c>
      <c r="H175" t="s">
        <v>43</v>
      </c>
      <c r="I175" t="s">
        <v>43</v>
      </c>
      <c r="J175" t="s">
        <v>553</v>
      </c>
      <c r="K175" t="s">
        <v>563</v>
      </c>
      <c r="L175" t="s">
        <v>557</v>
      </c>
      <c r="M175" t="s">
        <v>48</v>
      </c>
      <c r="N175" s="2">
        <v>1</v>
      </c>
    </row>
    <row r="176" spans="1:14">
      <c r="A176" t="s">
        <v>548</v>
      </c>
      <c r="B176" t="s">
        <v>549</v>
      </c>
      <c r="C176" t="s">
        <v>423</v>
      </c>
      <c r="D176" t="s">
        <v>424</v>
      </c>
      <c r="E176" t="s">
        <v>40</v>
      </c>
      <c r="F176" t="s">
        <v>550</v>
      </c>
      <c r="G176" t="s">
        <v>551</v>
      </c>
      <c r="H176" t="s">
        <v>43</v>
      </c>
      <c r="I176" t="s">
        <v>43</v>
      </c>
      <c r="J176" t="s">
        <v>553</v>
      </c>
      <c r="K176" t="s">
        <v>564</v>
      </c>
      <c r="L176" t="s">
        <v>557</v>
      </c>
      <c r="M176" t="s">
        <v>48</v>
      </c>
      <c r="N176" s="2">
        <v>1</v>
      </c>
    </row>
    <row r="177" spans="1:14">
      <c r="A177" t="s">
        <v>565</v>
      </c>
      <c r="B177" t="s">
        <v>566</v>
      </c>
      <c r="C177" t="s">
        <v>567</v>
      </c>
      <c r="D177" t="s">
        <v>568</v>
      </c>
      <c r="E177" t="s">
        <v>40</v>
      </c>
      <c r="F177" t="s">
        <v>569</v>
      </c>
      <c r="G177" t="s">
        <v>570</v>
      </c>
      <c r="H177" t="s">
        <v>571</v>
      </c>
      <c r="I177" t="s">
        <v>43</v>
      </c>
      <c r="J177" t="s">
        <v>572</v>
      </c>
      <c r="K177" t="s">
        <v>443</v>
      </c>
      <c r="L177" t="s">
        <v>573</v>
      </c>
      <c r="M177" t="s">
        <v>48</v>
      </c>
      <c r="N177" s="2">
        <v>1</v>
      </c>
    </row>
    <row r="178" spans="1:14">
      <c r="A178" t="s">
        <v>565</v>
      </c>
      <c r="B178" t="s">
        <v>566</v>
      </c>
      <c r="C178" t="s">
        <v>567</v>
      </c>
      <c r="D178" t="s">
        <v>568</v>
      </c>
      <c r="E178" t="s">
        <v>40</v>
      </c>
      <c r="F178" t="s">
        <v>569</v>
      </c>
      <c r="G178" t="s">
        <v>570</v>
      </c>
      <c r="H178" t="s">
        <v>571</v>
      </c>
      <c r="I178" t="s">
        <v>43</v>
      </c>
      <c r="J178" t="s">
        <v>572</v>
      </c>
      <c r="K178" t="s">
        <v>443</v>
      </c>
      <c r="L178" t="s">
        <v>574</v>
      </c>
      <c r="M178" t="s">
        <v>48</v>
      </c>
      <c r="N178" s="2">
        <v>1</v>
      </c>
    </row>
    <row r="179" spans="1:14">
      <c r="A179" t="s">
        <v>565</v>
      </c>
      <c r="B179" t="s">
        <v>566</v>
      </c>
      <c r="C179" t="s">
        <v>567</v>
      </c>
      <c r="D179" t="s">
        <v>568</v>
      </c>
      <c r="E179" t="s">
        <v>40</v>
      </c>
      <c r="F179" t="s">
        <v>575</v>
      </c>
      <c r="G179" t="s">
        <v>570</v>
      </c>
      <c r="H179" t="s">
        <v>43</v>
      </c>
      <c r="I179" t="s">
        <v>43</v>
      </c>
      <c r="J179" t="s">
        <v>43</v>
      </c>
      <c r="K179" t="s">
        <v>443</v>
      </c>
      <c r="L179" t="s">
        <v>573</v>
      </c>
      <c r="M179" t="s">
        <v>48</v>
      </c>
      <c r="N179" s="2">
        <v>1</v>
      </c>
    </row>
    <row r="180" spans="1:14">
      <c r="A180" t="s">
        <v>565</v>
      </c>
      <c r="B180" t="s">
        <v>566</v>
      </c>
      <c r="C180" t="s">
        <v>567</v>
      </c>
      <c r="D180" t="s">
        <v>568</v>
      </c>
      <c r="E180" t="s">
        <v>40</v>
      </c>
      <c r="F180" t="s">
        <v>575</v>
      </c>
      <c r="G180" t="s">
        <v>570</v>
      </c>
      <c r="H180" t="s">
        <v>43</v>
      </c>
      <c r="I180" t="s">
        <v>43</v>
      </c>
      <c r="J180" t="s">
        <v>43</v>
      </c>
      <c r="K180" t="s">
        <v>441</v>
      </c>
      <c r="L180" t="s">
        <v>576</v>
      </c>
      <c r="M180" t="s">
        <v>48</v>
      </c>
      <c r="N180" s="2">
        <v>1</v>
      </c>
    </row>
    <row r="181" spans="1:14">
      <c r="A181" t="s">
        <v>565</v>
      </c>
      <c r="B181" t="s">
        <v>566</v>
      </c>
      <c r="C181" t="s">
        <v>567</v>
      </c>
      <c r="D181" t="s">
        <v>568</v>
      </c>
      <c r="E181" t="s">
        <v>40</v>
      </c>
      <c r="F181" t="s">
        <v>575</v>
      </c>
      <c r="G181" t="s">
        <v>570</v>
      </c>
      <c r="H181" t="s">
        <v>43</v>
      </c>
      <c r="I181" t="s">
        <v>43</v>
      </c>
      <c r="J181" t="s">
        <v>43</v>
      </c>
      <c r="K181" t="s">
        <v>577</v>
      </c>
      <c r="L181" t="s">
        <v>578</v>
      </c>
      <c r="M181" t="s">
        <v>48</v>
      </c>
      <c r="N181" s="2">
        <v>1</v>
      </c>
    </row>
    <row r="182" spans="1:14">
      <c r="A182" t="s">
        <v>565</v>
      </c>
      <c r="B182" t="s">
        <v>566</v>
      </c>
      <c r="C182" t="s">
        <v>567</v>
      </c>
      <c r="D182" t="s">
        <v>568</v>
      </c>
      <c r="E182" t="s">
        <v>40</v>
      </c>
      <c r="F182" t="s">
        <v>575</v>
      </c>
      <c r="G182" t="s">
        <v>570</v>
      </c>
      <c r="H182" t="s">
        <v>43</v>
      </c>
      <c r="I182" t="s">
        <v>43</v>
      </c>
      <c r="J182" t="s">
        <v>43</v>
      </c>
      <c r="K182" t="s">
        <v>579</v>
      </c>
      <c r="L182" t="s">
        <v>580</v>
      </c>
      <c r="M182" t="s">
        <v>48</v>
      </c>
      <c r="N182" s="2">
        <v>1</v>
      </c>
    </row>
    <row r="183" spans="1:14">
      <c r="A183" t="s">
        <v>565</v>
      </c>
      <c r="B183" t="s">
        <v>566</v>
      </c>
      <c r="C183" t="s">
        <v>567</v>
      </c>
      <c r="D183" t="s">
        <v>568</v>
      </c>
      <c r="E183" t="s">
        <v>40</v>
      </c>
      <c r="F183" t="s">
        <v>575</v>
      </c>
      <c r="G183" t="s">
        <v>570</v>
      </c>
      <c r="H183" t="s">
        <v>43</v>
      </c>
      <c r="I183" t="s">
        <v>43</v>
      </c>
      <c r="J183" t="s">
        <v>43</v>
      </c>
      <c r="K183" t="s">
        <v>581</v>
      </c>
      <c r="L183" t="s">
        <v>582</v>
      </c>
      <c r="M183" t="s">
        <v>48</v>
      </c>
      <c r="N183" s="2">
        <v>1</v>
      </c>
    </row>
    <row r="184" spans="1:14">
      <c r="A184" t="s">
        <v>565</v>
      </c>
      <c r="B184" t="s">
        <v>566</v>
      </c>
      <c r="C184" t="s">
        <v>567</v>
      </c>
      <c r="D184" t="s">
        <v>568</v>
      </c>
      <c r="E184" t="s">
        <v>40</v>
      </c>
      <c r="F184" t="s">
        <v>575</v>
      </c>
      <c r="G184" t="s">
        <v>570</v>
      </c>
      <c r="H184" t="s">
        <v>43</v>
      </c>
      <c r="I184" t="s">
        <v>43</v>
      </c>
      <c r="J184" t="s">
        <v>43</v>
      </c>
      <c r="K184" t="s">
        <v>583</v>
      </c>
      <c r="L184" t="s">
        <v>584</v>
      </c>
      <c r="M184" t="s">
        <v>48</v>
      </c>
      <c r="N184" s="2">
        <v>1</v>
      </c>
    </row>
    <row r="185" spans="1:14">
      <c r="A185" t="s">
        <v>565</v>
      </c>
      <c r="B185" t="s">
        <v>566</v>
      </c>
      <c r="C185" t="s">
        <v>567</v>
      </c>
      <c r="D185" t="s">
        <v>568</v>
      </c>
      <c r="E185" t="s">
        <v>40</v>
      </c>
      <c r="F185" t="s">
        <v>575</v>
      </c>
      <c r="G185" t="s">
        <v>570</v>
      </c>
      <c r="H185" t="s">
        <v>43</v>
      </c>
      <c r="I185" t="s">
        <v>43</v>
      </c>
      <c r="J185" t="s">
        <v>43</v>
      </c>
      <c r="K185" t="s">
        <v>478</v>
      </c>
      <c r="L185" t="s">
        <v>585</v>
      </c>
      <c r="M185" t="s">
        <v>48</v>
      </c>
      <c r="N185" s="2">
        <v>1</v>
      </c>
    </row>
    <row r="186" spans="1:14">
      <c r="A186" t="s">
        <v>565</v>
      </c>
      <c r="B186" t="s">
        <v>566</v>
      </c>
      <c r="C186" t="s">
        <v>567</v>
      </c>
      <c r="D186" t="s">
        <v>568</v>
      </c>
      <c r="E186" t="s">
        <v>40</v>
      </c>
      <c r="F186" t="s">
        <v>575</v>
      </c>
      <c r="G186" t="s">
        <v>570</v>
      </c>
      <c r="H186" t="s">
        <v>43</v>
      </c>
      <c r="I186" t="s">
        <v>43</v>
      </c>
      <c r="J186" t="s">
        <v>43</v>
      </c>
      <c r="K186" t="s">
        <v>586</v>
      </c>
      <c r="L186" t="s">
        <v>587</v>
      </c>
      <c r="M186" t="s">
        <v>48</v>
      </c>
      <c r="N186" s="2">
        <v>1</v>
      </c>
    </row>
    <row r="187" spans="1:14">
      <c r="A187" t="s">
        <v>565</v>
      </c>
      <c r="B187" t="s">
        <v>566</v>
      </c>
      <c r="C187" t="s">
        <v>567</v>
      </c>
      <c r="D187" t="s">
        <v>568</v>
      </c>
      <c r="E187" t="s">
        <v>40</v>
      </c>
      <c r="F187" t="s">
        <v>575</v>
      </c>
      <c r="G187" t="s">
        <v>570</v>
      </c>
      <c r="H187" t="s">
        <v>43</v>
      </c>
      <c r="I187" t="s">
        <v>43</v>
      </c>
      <c r="J187" t="s">
        <v>43</v>
      </c>
      <c r="K187" t="s">
        <v>588</v>
      </c>
      <c r="L187" t="s">
        <v>589</v>
      </c>
      <c r="M187" t="s">
        <v>48</v>
      </c>
      <c r="N187" s="2">
        <v>1</v>
      </c>
    </row>
    <row r="188" spans="1:14">
      <c r="A188" t="s">
        <v>565</v>
      </c>
      <c r="B188" t="s">
        <v>566</v>
      </c>
      <c r="C188" t="s">
        <v>567</v>
      </c>
      <c r="D188" t="s">
        <v>568</v>
      </c>
      <c r="E188" t="s">
        <v>40</v>
      </c>
      <c r="F188" t="s">
        <v>575</v>
      </c>
      <c r="G188" t="s">
        <v>570</v>
      </c>
      <c r="H188" t="s">
        <v>43</v>
      </c>
      <c r="I188" t="s">
        <v>43</v>
      </c>
      <c r="J188" t="s">
        <v>43</v>
      </c>
      <c r="K188" t="s">
        <v>590</v>
      </c>
      <c r="L188" t="s">
        <v>591</v>
      </c>
      <c r="M188" t="s">
        <v>48</v>
      </c>
      <c r="N188" s="2">
        <v>1</v>
      </c>
    </row>
    <row r="189" spans="1:14">
      <c r="A189" t="s">
        <v>592</v>
      </c>
      <c r="B189" t="s">
        <v>593</v>
      </c>
      <c r="C189" t="s">
        <v>66</v>
      </c>
      <c r="D189" t="s">
        <v>67</v>
      </c>
      <c r="E189" t="s">
        <v>68</v>
      </c>
      <c r="F189" t="s">
        <v>188</v>
      </c>
      <c r="G189" t="s">
        <v>594</v>
      </c>
      <c r="H189" t="s">
        <v>43</v>
      </c>
      <c r="I189" t="s">
        <v>43</v>
      </c>
      <c r="J189" t="s">
        <v>43</v>
      </c>
      <c r="K189" t="s">
        <v>595</v>
      </c>
      <c r="L189" t="s">
        <v>596</v>
      </c>
      <c r="M189" t="s">
        <v>48</v>
      </c>
      <c r="N189" s="2">
        <v>1</v>
      </c>
    </row>
    <row r="190" spans="1:14">
      <c r="A190" t="s">
        <v>597</v>
      </c>
      <c r="B190" t="s">
        <v>598</v>
      </c>
      <c r="C190" t="s">
        <v>599</v>
      </c>
      <c r="D190" t="s">
        <v>600</v>
      </c>
      <c r="E190" t="s">
        <v>40</v>
      </c>
      <c r="F190" t="s">
        <v>601</v>
      </c>
      <c r="G190" t="s">
        <v>602</v>
      </c>
      <c r="H190" t="s">
        <v>603</v>
      </c>
      <c r="I190" t="s">
        <v>43</v>
      </c>
      <c r="J190" t="s">
        <v>43</v>
      </c>
      <c r="K190" t="s">
        <v>443</v>
      </c>
      <c r="L190" t="s">
        <v>604</v>
      </c>
      <c r="M190" t="s">
        <v>48</v>
      </c>
      <c r="N190" s="2">
        <v>1</v>
      </c>
    </row>
    <row r="191" spans="1:14">
      <c r="A191" t="s">
        <v>597</v>
      </c>
      <c r="B191" t="s">
        <v>598</v>
      </c>
      <c r="C191" t="s">
        <v>599</v>
      </c>
      <c r="D191" t="s">
        <v>600</v>
      </c>
      <c r="E191" t="s">
        <v>40</v>
      </c>
      <c r="F191" t="s">
        <v>601</v>
      </c>
      <c r="G191" t="s">
        <v>602</v>
      </c>
      <c r="H191" t="s">
        <v>603</v>
      </c>
      <c r="I191" t="s">
        <v>43</v>
      </c>
      <c r="J191" t="s">
        <v>43</v>
      </c>
      <c r="K191" t="s">
        <v>107</v>
      </c>
      <c r="L191" t="s">
        <v>605</v>
      </c>
      <c r="M191" t="s">
        <v>48</v>
      </c>
      <c r="N191" s="2">
        <v>1</v>
      </c>
    </row>
    <row r="192" spans="1:14">
      <c r="A192" t="s">
        <v>597</v>
      </c>
      <c r="B192" t="s">
        <v>598</v>
      </c>
      <c r="C192" t="s">
        <v>599</v>
      </c>
      <c r="D192" t="s">
        <v>600</v>
      </c>
      <c r="E192" t="s">
        <v>40</v>
      </c>
      <c r="F192" t="s">
        <v>601</v>
      </c>
      <c r="G192" t="s">
        <v>602</v>
      </c>
      <c r="H192" t="s">
        <v>603</v>
      </c>
      <c r="I192" t="s">
        <v>43</v>
      </c>
      <c r="J192" t="s">
        <v>43</v>
      </c>
      <c r="K192" t="s">
        <v>606</v>
      </c>
      <c r="L192" t="s">
        <v>605</v>
      </c>
      <c r="M192" t="s">
        <v>48</v>
      </c>
      <c r="N192" s="2">
        <v>1</v>
      </c>
    </row>
    <row r="193" spans="1:14">
      <c r="A193" t="s">
        <v>597</v>
      </c>
      <c r="B193" t="s">
        <v>598</v>
      </c>
      <c r="C193" t="s">
        <v>599</v>
      </c>
      <c r="D193" t="s">
        <v>600</v>
      </c>
      <c r="E193" t="s">
        <v>40</v>
      </c>
      <c r="F193" t="s">
        <v>601</v>
      </c>
      <c r="G193" t="s">
        <v>602</v>
      </c>
      <c r="H193" t="s">
        <v>603</v>
      </c>
      <c r="I193" t="s">
        <v>43</v>
      </c>
      <c r="J193" t="s">
        <v>43</v>
      </c>
      <c r="K193" t="s">
        <v>607</v>
      </c>
      <c r="L193" t="s">
        <v>605</v>
      </c>
      <c r="M193" t="s">
        <v>48</v>
      </c>
      <c r="N193" s="2">
        <v>1</v>
      </c>
    </row>
    <row r="194" spans="1:14">
      <c r="A194" t="s">
        <v>597</v>
      </c>
      <c r="B194" t="s">
        <v>598</v>
      </c>
      <c r="C194" t="s">
        <v>599</v>
      </c>
      <c r="D194" t="s">
        <v>600</v>
      </c>
      <c r="E194" t="s">
        <v>40</v>
      </c>
      <c r="F194" t="s">
        <v>601</v>
      </c>
      <c r="G194" t="s">
        <v>608</v>
      </c>
      <c r="H194" t="s">
        <v>603</v>
      </c>
      <c r="I194" t="s">
        <v>43</v>
      </c>
      <c r="J194" t="s">
        <v>43</v>
      </c>
      <c r="K194" t="s">
        <v>609</v>
      </c>
      <c r="L194" t="s">
        <v>610</v>
      </c>
      <c r="M194" t="s">
        <v>48</v>
      </c>
      <c r="N194" s="2">
        <v>1</v>
      </c>
    </row>
    <row r="195" spans="1:14">
      <c r="A195" t="s">
        <v>597</v>
      </c>
      <c r="B195" t="s">
        <v>598</v>
      </c>
      <c r="C195" t="s">
        <v>599</v>
      </c>
      <c r="D195" t="s">
        <v>600</v>
      </c>
      <c r="E195" t="s">
        <v>40</v>
      </c>
      <c r="F195" t="s">
        <v>601</v>
      </c>
      <c r="G195" t="s">
        <v>608</v>
      </c>
      <c r="H195" t="s">
        <v>603</v>
      </c>
      <c r="I195" t="s">
        <v>43</v>
      </c>
      <c r="J195" t="s">
        <v>43</v>
      </c>
      <c r="K195" t="s">
        <v>611</v>
      </c>
      <c r="L195" t="s">
        <v>612</v>
      </c>
      <c r="M195" t="s">
        <v>48</v>
      </c>
      <c r="N195" s="2">
        <v>1</v>
      </c>
    </row>
    <row r="196" spans="1:14">
      <c r="A196" t="s">
        <v>597</v>
      </c>
      <c r="B196" t="s">
        <v>598</v>
      </c>
      <c r="C196" t="s">
        <v>599</v>
      </c>
      <c r="D196" t="s">
        <v>600</v>
      </c>
      <c r="E196" t="s">
        <v>40</v>
      </c>
      <c r="F196" t="s">
        <v>601</v>
      </c>
      <c r="G196" t="s">
        <v>608</v>
      </c>
      <c r="H196" t="s">
        <v>603</v>
      </c>
      <c r="I196" t="s">
        <v>43</v>
      </c>
      <c r="J196" t="s">
        <v>43</v>
      </c>
      <c r="K196" t="s">
        <v>613</v>
      </c>
      <c r="L196" t="s">
        <v>614</v>
      </c>
      <c r="M196" t="s">
        <v>48</v>
      </c>
      <c r="N196" s="2">
        <v>1</v>
      </c>
    </row>
    <row r="197" spans="1:14">
      <c r="A197" t="s">
        <v>597</v>
      </c>
      <c r="B197" t="s">
        <v>598</v>
      </c>
      <c r="C197" t="s">
        <v>599</v>
      </c>
      <c r="D197" t="s">
        <v>600</v>
      </c>
      <c r="E197" t="s">
        <v>40</v>
      </c>
      <c r="F197" t="s">
        <v>601</v>
      </c>
      <c r="G197" t="s">
        <v>608</v>
      </c>
      <c r="H197" t="s">
        <v>603</v>
      </c>
      <c r="I197" t="s">
        <v>43</v>
      </c>
      <c r="J197" t="s">
        <v>43</v>
      </c>
      <c r="K197" t="s">
        <v>615</v>
      </c>
      <c r="L197" t="s">
        <v>616</v>
      </c>
      <c r="M197" t="s">
        <v>48</v>
      </c>
      <c r="N197" s="2">
        <v>1</v>
      </c>
    </row>
    <row r="198" spans="1:14">
      <c r="A198" t="s">
        <v>617</v>
      </c>
      <c r="B198" t="s">
        <v>618</v>
      </c>
      <c r="C198" t="s">
        <v>619</v>
      </c>
      <c r="D198" t="s">
        <v>620</v>
      </c>
      <c r="E198" t="s">
        <v>40</v>
      </c>
      <c r="F198" t="s">
        <v>621</v>
      </c>
      <c r="G198" t="s">
        <v>622</v>
      </c>
      <c r="H198" t="s">
        <v>43</v>
      </c>
      <c r="I198" t="s">
        <v>43</v>
      </c>
      <c r="J198" t="s">
        <v>43</v>
      </c>
      <c r="K198" t="s">
        <v>623</v>
      </c>
      <c r="L198" t="s">
        <v>624</v>
      </c>
      <c r="M198" t="s">
        <v>48</v>
      </c>
      <c r="N198" s="2">
        <v>1</v>
      </c>
    </row>
    <row r="199" spans="1:14">
      <c r="A199" t="s">
        <v>617</v>
      </c>
      <c r="B199" t="s">
        <v>618</v>
      </c>
      <c r="C199" t="s">
        <v>625</v>
      </c>
      <c r="D199" t="s">
        <v>620</v>
      </c>
      <c r="E199" t="s">
        <v>40</v>
      </c>
      <c r="F199" t="s">
        <v>626</v>
      </c>
      <c r="G199" t="s">
        <v>622</v>
      </c>
      <c r="H199" t="s">
        <v>43</v>
      </c>
      <c r="I199" t="s">
        <v>43</v>
      </c>
      <c r="J199" t="s">
        <v>43</v>
      </c>
      <c r="K199" t="s">
        <v>623</v>
      </c>
      <c r="L199" t="s">
        <v>624</v>
      </c>
      <c r="M199" t="s">
        <v>48</v>
      </c>
      <c r="N199" s="2">
        <v>1</v>
      </c>
    </row>
    <row r="200" spans="1:14">
      <c r="A200" t="s">
        <v>617</v>
      </c>
      <c r="B200" t="s">
        <v>618</v>
      </c>
      <c r="C200" t="s">
        <v>627</v>
      </c>
      <c r="D200" t="s">
        <v>628</v>
      </c>
      <c r="E200" t="s">
        <v>40</v>
      </c>
      <c r="F200" t="s">
        <v>629</v>
      </c>
      <c r="G200" t="s">
        <v>622</v>
      </c>
      <c r="H200" t="s">
        <v>630</v>
      </c>
      <c r="I200" t="s">
        <v>43</v>
      </c>
      <c r="J200" t="s">
        <v>43</v>
      </c>
      <c r="K200" t="s">
        <v>631</v>
      </c>
      <c r="L200" t="s">
        <v>632</v>
      </c>
      <c r="M200" t="s">
        <v>48</v>
      </c>
      <c r="N200" s="2">
        <v>1</v>
      </c>
    </row>
    <row r="201" spans="1:14">
      <c r="A201" t="s">
        <v>617</v>
      </c>
      <c r="B201" t="s">
        <v>618</v>
      </c>
      <c r="C201" t="s">
        <v>472</v>
      </c>
      <c r="D201" t="s">
        <v>473</v>
      </c>
      <c r="E201" t="s">
        <v>40</v>
      </c>
      <c r="F201" t="s">
        <v>474</v>
      </c>
      <c r="G201" t="s">
        <v>117</v>
      </c>
      <c r="H201" t="s">
        <v>494</v>
      </c>
      <c r="I201" t="s">
        <v>43</v>
      </c>
      <c r="J201" t="s">
        <v>43</v>
      </c>
      <c r="K201" t="s">
        <v>633</v>
      </c>
      <c r="L201" t="s">
        <v>634</v>
      </c>
      <c r="M201" t="s">
        <v>48</v>
      </c>
      <c r="N201" s="2">
        <v>1</v>
      </c>
    </row>
    <row r="202" spans="1:14">
      <c r="A202" t="s">
        <v>635</v>
      </c>
      <c r="B202" t="s">
        <v>636</v>
      </c>
      <c r="C202" t="s">
        <v>637</v>
      </c>
      <c r="D202" t="s">
        <v>638</v>
      </c>
      <c r="E202" t="s">
        <v>40</v>
      </c>
      <c r="F202" t="s">
        <v>639</v>
      </c>
      <c r="G202" t="s">
        <v>640</v>
      </c>
      <c r="H202" t="s">
        <v>43</v>
      </c>
      <c r="I202" t="s">
        <v>43</v>
      </c>
      <c r="J202" t="s">
        <v>43</v>
      </c>
      <c r="K202" t="s">
        <v>641</v>
      </c>
      <c r="L202" t="s">
        <v>642</v>
      </c>
      <c r="M202" t="s">
        <v>48</v>
      </c>
      <c r="N202" s="2">
        <v>1</v>
      </c>
    </row>
    <row r="203" spans="1:14">
      <c r="A203" t="s">
        <v>635</v>
      </c>
      <c r="B203" t="s">
        <v>636</v>
      </c>
      <c r="C203" t="s">
        <v>637</v>
      </c>
      <c r="D203" t="s">
        <v>638</v>
      </c>
      <c r="E203" t="s">
        <v>40</v>
      </c>
      <c r="F203" t="s">
        <v>643</v>
      </c>
      <c r="G203" t="s">
        <v>644</v>
      </c>
      <c r="H203" t="s">
        <v>43</v>
      </c>
      <c r="I203" t="s">
        <v>43</v>
      </c>
      <c r="J203" t="s">
        <v>43</v>
      </c>
      <c r="K203" t="s">
        <v>645</v>
      </c>
      <c r="L203" t="s">
        <v>641</v>
      </c>
      <c r="M203" t="s">
        <v>48</v>
      </c>
      <c r="N203" s="2">
        <v>1</v>
      </c>
    </row>
    <row r="204" spans="1:14">
      <c r="A204" t="s">
        <v>635</v>
      </c>
      <c r="B204" t="s">
        <v>636</v>
      </c>
      <c r="C204" t="s">
        <v>646</v>
      </c>
      <c r="D204" t="s">
        <v>638</v>
      </c>
      <c r="E204" t="s">
        <v>40</v>
      </c>
      <c r="F204" t="s">
        <v>643</v>
      </c>
      <c r="G204" t="s">
        <v>644</v>
      </c>
      <c r="H204" t="s">
        <v>43</v>
      </c>
      <c r="I204" t="s">
        <v>43</v>
      </c>
      <c r="J204" t="s">
        <v>43</v>
      </c>
      <c r="K204" t="s">
        <v>645</v>
      </c>
      <c r="L204" t="s">
        <v>641</v>
      </c>
      <c r="M204" t="s">
        <v>48</v>
      </c>
      <c r="N204" s="2">
        <v>1</v>
      </c>
    </row>
    <row r="205" spans="1:14">
      <c r="A205" t="s">
        <v>635</v>
      </c>
      <c r="B205" t="s">
        <v>636</v>
      </c>
      <c r="C205" t="s">
        <v>646</v>
      </c>
      <c r="D205" t="s">
        <v>638</v>
      </c>
      <c r="E205" t="s">
        <v>40</v>
      </c>
      <c r="F205" t="s">
        <v>639</v>
      </c>
      <c r="G205" t="s">
        <v>640</v>
      </c>
      <c r="H205" t="s">
        <v>43</v>
      </c>
      <c r="I205" t="s">
        <v>43</v>
      </c>
      <c r="J205" t="s">
        <v>43</v>
      </c>
      <c r="K205" t="s">
        <v>641</v>
      </c>
      <c r="L205" t="s">
        <v>642</v>
      </c>
      <c r="M205" t="s">
        <v>48</v>
      </c>
      <c r="N205" s="2">
        <v>1</v>
      </c>
    </row>
    <row r="206" spans="1:14">
      <c r="A206" t="s">
        <v>635</v>
      </c>
      <c r="B206" t="s">
        <v>636</v>
      </c>
      <c r="C206" t="s">
        <v>647</v>
      </c>
      <c r="D206" t="s">
        <v>638</v>
      </c>
      <c r="E206" t="s">
        <v>40</v>
      </c>
      <c r="F206" t="s">
        <v>639</v>
      </c>
      <c r="G206" t="s">
        <v>640</v>
      </c>
      <c r="H206" t="s">
        <v>43</v>
      </c>
      <c r="I206" t="s">
        <v>43</v>
      </c>
      <c r="J206" t="s">
        <v>43</v>
      </c>
      <c r="K206" t="s">
        <v>641</v>
      </c>
      <c r="L206" t="s">
        <v>642</v>
      </c>
      <c r="M206" t="s">
        <v>48</v>
      </c>
      <c r="N206" s="2">
        <v>1</v>
      </c>
    </row>
    <row r="207" spans="1:14">
      <c r="A207" t="s">
        <v>648</v>
      </c>
      <c r="B207" t="s">
        <v>649</v>
      </c>
      <c r="C207" t="s">
        <v>84</v>
      </c>
      <c r="D207" t="s">
        <v>85</v>
      </c>
      <c r="E207" t="s">
        <v>40</v>
      </c>
      <c r="F207" t="s">
        <v>650</v>
      </c>
      <c r="G207" t="s">
        <v>651</v>
      </c>
      <c r="H207" t="s">
        <v>652</v>
      </c>
      <c r="I207" t="s">
        <v>43</v>
      </c>
      <c r="J207" t="s">
        <v>653</v>
      </c>
      <c r="K207" t="s">
        <v>654</v>
      </c>
      <c r="L207" t="s">
        <v>655</v>
      </c>
      <c r="M207" t="s">
        <v>48</v>
      </c>
      <c r="N207" s="2">
        <v>1</v>
      </c>
    </row>
    <row r="208" spans="1:14">
      <c r="A208" t="s">
        <v>648</v>
      </c>
      <c r="B208" t="s">
        <v>649</v>
      </c>
      <c r="C208" t="s">
        <v>84</v>
      </c>
      <c r="D208" t="s">
        <v>85</v>
      </c>
      <c r="E208" t="s">
        <v>40</v>
      </c>
      <c r="F208" t="s">
        <v>650</v>
      </c>
      <c r="G208" t="s">
        <v>651</v>
      </c>
      <c r="H208" t="s">
        <v>652</v>
      </c>
      <c r="I208" t="s">
        <v>43</v>
      </c>
      <c r="J208" t="s">
        <v>653</v>
      </c>
      <c r="K208" t="s">
        <v>655</v>
      </c>
      <c r="L208" t="s">
        <v>656</v>
      </c>
      <c r="M208" t="s">
        <v>48</v>
      </c>
      <c r="N208" s="2">
        <v>1</v>
      </c>
    </row>
    <row r="209" spans="1:14">
      <c r="A209" t="s">
        <v>648</v>
      </c>
      <c r="B209" t="s">
        <v>649</v>
      </c>
      <c r="C209" t="s">
        <v>84</v>
      </c>
      <c r="D209" t="s">
        <v>85</v>
      </c>
      <c r="E209" t="s">
        <v>40</v>
      </c>
      <c r="F209" t="s">
        <v>650</v>
      </c>
      <c r="G209" t="s">
        <v>651</v>
      </c>
      <c r="H209" t="s">
        <v>652</v>
      </c>
      <c r="I209" t="s">
        <v>43</v>
      </c>
      <c r="J209" t="s">
        <v>653</v>
      </c>
      <c r="K209" t="s">
        <v>656</v>
      </c>
      <c r="L209" t="s">
        <v>657</v>
      </c>
      <c r="M209" t="s">
        <v>48</v>
      </c>
      <c r="N209" s="2">
        <v>1</v>
      </c>
    </row>
    <row r="210" spans="1:14">
      <c r="A210" t="s">
        <v>648</v>
      </c>
      <c r="B210" t="s">
        <v>649</v>
      </c>
      <c r="C210" t="s">
        <v>84</v>
      </c>
      <c r="D210" t="s">
        <v>85</v>
      </c>
      <c r="E210" t="s">
        <v>40</v>
      </c>
      <c r="F210" t="s">
        <v>658</v>
      </c>
      <c r="G210" t="s">
        <v>659</v>
      </c>
      <c r="H210" t="s">
        <v>660</v>
      </c>
      <c r="I210" t="s">
        <v>43</v>
      </c>
      <c r="J210" t="s">
        <v>660</v>
      </c>
      <c r="K210" t="s">
        <v>654</v>
      </c>
      <c r="L210" t="s">
        <v>655</v>
      </c>
      <c r="M210" t="s">
        <v>48</v>
      </c>
      <c r="N210" s="2">
        <v>1</v>
      </c>
    </row>
    <row r="211" spans="1:14">
      <c r="A211" t="s">
        <v>648</v>
      </c>
      <c r="B211" t="s">
        <v>649</v>
      </c>
      <c r="C211" t="s">
        <v>84</v>
      </c>
      <c r="D211" t="s">
        <v>85</v>
      </c>
      <c r="E211" t="s">
        <v>40</v>
      </c>
      <c r="F211" t="s">
        <v>658</v>
      </c>
      <c r="G211" t="s">
        <v>661</v>
      </c>
      <c r="H211" t="s">
        <v>660</v>
      </c>
      <c r="I211" t="s">
        <v>43</v>
      </c>
      <c r="J211" t="s">
        <v>43</v>
      </c>
      <c r="K211" t="s">
        <v>655</v>
      </c>
      <c r="L211" t="s">
        <v>656</v>
      </c>
      <c r="M211" t="s">
        <v>48</v>
      </c>
      <c r="N211" s="2">
        <v>1</v>
      </c>
    </row>
    <row r="212" spans="1:14">
      <c r="A212" t="s">
        <v>648</v>
      </c>
      <c r="B212" t="s">
        <v>649</v>
      </c>
      <c r="C212" t="s">
        <v>84</v>
      </c>
      <c r="D212" t="s">
        <v>85</v>
      </c>
      <c r="E212" t="s">
        <v>40</v>
      </c>
      <c r="F212" t="s">
        <v>658</v>
      </c>
      <c r="G212" t="s">
        <v>661</v>
      </c>
      <c r="H212" t="s">
        <v>660</v>
      </c>
      <c r="I212" t="s">
        <v>43</v>
      </c>
      <c r="J212" t="s">
        <v>43</v>
      </c>
      <c r="K212" t="s">
        <v>656</v>
      </c>
      <c r="L212" t="s">
        <v>657</v>
      </c>
      <c r="M212" t="s">
        <v>48</v>
      </c>
      <c r="N212" s="2">
        <v>1</v>
      </c>
    </row>
    <row r="213" spans="1:14">
      <c r="A213" t="s">
        <v>648</v>
      </c>
      <c r="B213" t="s">
        <v>649</v>
      </c>
      <c r="C213" t="s">
        <v>84</v>
      </c>
      <c r="D213" t="s">
        <v>85</v>
      </c>
      <c r="E213" t="s">
        <v>40</v>
      </c>
      <c r="F213" t="s">
        <v>662</v>
      </c>
      <c r="G213" t="s">
        <v>663</v>
      </c>
      <c r="H213" t="s">
        <v>664</v>
      </c>
      <c r="I213" t="s">
        <v>43</v>
      </c>
      <c r="J213" t="s">
        <v>664</v>
      </c>
      <c r="K213" t="s">
        <v>654</v>
      </c>
      <c r="L213" t="s">
        <v>655</v>
      </c>
      <c r="M213" t="s">
        <v>48</v>
      </c>
      <c r="N213" s="2">
        <v>1</v>
      </c>
    </row>
    <row r="214" spans="1:14">
      <c r="A214" t="s">
        <v>648</v>
      </c>
      <c r="B214" t="s">
        <v>649</v>
      </c>
      <c r="C214" t="s">
        <v>84</v>
      </c>
      <c r="D214" t="s">
        <v>85</v>
      </c>
      <c r="E214" t="s">
        <v>40</v>
      </c>
      <c r="F214" t="s">
        <v>662</v>
      </c>
      <c r="G214" t="s">
        <v>665</v>
      </c>
      <c r="H214" t="s">
        <v>664</v>
      </c>
      <c r="I214" t="s">
        <v>43</v>
      </c>
      <c r="J214" t="s">
        <v>43</v>
      </c>
      <c r="K214" t="s">
        <v>655</v>
      </c>
      <c r="L214" t="s">
        <v>656</v>
      </c>
      <c r="M214" t="s">
        <v>48</v>
      </c>
      <c r="N214" s="2">
        <v>1</v>
      </c>
    </row>
    <row r="215" spans="1:14">
      <c r="A215" t="s">
        <v>648</v>
      </c>
      <c r="B215" t="s">
        <v>649</v>
      </c>
      <c r="C215" t="s">
        <v>84</v>
      </c>
      <c r="D215" t="s">
        <v>85</v>
      </c>
      <c r="E215" t="s">
        <v>40</v>
      </c>
      <c r="F215" t="s">
        <v>662</v>
      </c>
      <c r="G215" t="s">
        <v>665</v>
      </c>
      <c r="H215" t="s">
        <v>664</v>
      </c>
      <c r="I215" t="s">
        <v>43</v>
      </c>
      <c r="J215" t="s">
        <v>43</v>
      </c>
      <c r="K215" t="s">
        <v>656</v>
      </c>
      <c r="L215" t="s">
        <v>657</v>
      </c>
      <c r="M215" t="s">
        <v>48</v>
      </c>
      <c r="N215" s="2">
        <v>1</v>
      </c>
    </row>
    <row r="216" spans="1:14">
      <c r="A216" t="s">
        <v>666</v>
      </c>
      <c r="B216" t="s">
        <v>667</v>
      </c>
      <c r="C216" t="s">
        <v>668</v>
      </c>
      <c r="D216" t="s">
        <v>201</v>
      </c>
      <c r="E216" t="s">
        <v>40</v>
      </c>
      <c r="F216" t="s">
        <v>669</v>
      </c>
      <c r="G216" t="s">
        <v>670</v>
      </c>
      <c r="H216" t="s">
        <v>671</v>
      </c>
      <c r="I216" t="s">
        <v>43</v>
      </c>
      <c r="J216" t="s">
        <v>672</v>
      </c>
      <c r="K216" t="s">
        <v>673</v>
      </c>
      <c r="L216" t="s">
        <v>674</v>
      </c>
      <c r="M216" t="s">
        <v>48</v>
      </c>
      <c r="N216" s="2">
        <v>1</v>
      </c>
    </row>
    <row r="217" spans="1:14">
      <c r="A217" t="s">
        <v>666</v>
      </c>
      <c r="B217" t="s">
        <v>667</v>
      </c>
      <c r="C217" t="s">
        <v>668</v>
      </c>
      <c r="D217" t="s">
        <v>201</v>
      </c>
      <c r="E217" t="s">
        <v>40</v>
      </c>
      <c r="F217" t="s">
        <v>669</v>
      </c>
      <c r="G217" t="s">
        <v>670</v>
      </c>
      <c r="H217" t="s">
        <v>671</v>
      </c>
      <c r="I217" t="s">
        <v>43</v>
      </c>
      <c r="J217" t="s">
        <v>672</v>
      </c>
      <c r="K217" t="s">
        <v>675</v>
      </c>
      <c r="L217" t="s">
        <v>43</v>
      </c>
      <c r="M217" t="s">
        <v>48</v>
      </c>
      <c r="N217" s="2">
        <v>1</v>
      </c>
    </row>
    <row r="218" spans="1:14">
      <c r="A218" t="s">
        <v>666</v>
      </c>
      <c r="B218" t="s">
        <v>667</v>
      </c>
      <c r="C218" t="s">
        <v>668</v>
      </c>
      <c r="D218" t="s">
        <v>201</v>
      </c>
      <c r="E218" t="s">
        <v>40</v>
      </c>
      <c r="F218" t="s">
        <v>669</v>
      </c>
      <c r="G218" t="s">
        <v>670</v>
      </c>
      <c r="H218" t="s">
        <v>671</v>
      </c>
      <c r="I218" t="s">
        <v>43</v>
      </c>
      <c r="J218" t="s">
        <v>672</v>
      </c>
      <c r="K218" t="s">
        <v>676</v>
      </c>
      <c r="L218" t="s">
        <v>43</v>
      </c>
      <c r="M218" t="s">
        <v>48</v>
      </c>
      <c r="N218" s="2">
        <v>1</v>
      </c>
    </row>
    <row r="219" spans="1:14">
      <c r="A219" t="s">
        <v>666</v>
      </c>
      <c r="B219" t="s">
        <v>667</v>
      </c>
      <c r="C219" t="s">
        <v>668</v>
      </c>
      <c r="D219" t="s">
        <v>201</v>
      </c>
      <c r="E219" t="s">
        <v>40</v>
      </c>
      <c r="F219" t="s">
        <v>677</v>
      </c>
      <c r="G219" t="s">
        <v>670</v>
      </c>
      <c r="H219" t="s">
        <v>678</v>
      </c>
      <c r="I219" t="s">
        <v>43</v>
      </c>
      <c r="J219" t="s">
        <v>679</v>
      </c>
      <c r="K219" t="s">
        <v>676</v>
      </c>
      <c r="L219" t="s">
        <v>680</v>
      </c>
      <c r="M219" t="s">
        <v>48</v>
      </c>
      <c r="N219" s="2">
        <v>1</v>
      </c>
    </row>
    <row r="220" spans="1:14">
      <c r="A220" t="s">
        <v>666</v>
      </c>
      <c r="B220" t="s">
        <v>667</v>
      </c>
      <c r="C220" t="s">
        <v>668</v>
      </c>
      <c r="D220" t="s">
        <v>201</v>
      </c>
      <c r="E220" t="s">
        <v>40</v>
      </c>
      <c r="F220" t="s">
        <v>677</v>
      </c>
      <c r="G220" t="s">
        <v>670</v>
      </c>
      <c r="H220" t="s">
        <v>678</v>
      </c>
      <c r="I220" t="s">
        <v>43</v>
      </c>
      <c r="J220" t="s">
        <v>679</v>
      </c>
      <c r="K220" t="s">
        <v>197</v>
      </c>
      <c r="L220" t="s">
        <v>681</v>
      </c>
      <c r="M220" t="s">
        <v>48</v>
      </c>
      <c r="N220" s="2">
        <v>1</v>
      </c>
    </row>
    <row r="221" spans="1:14">
      <c r="A221" t="s">
        <v>666</v>
      </c>
      <c r="B221" t="s">
        <v>667</v>
      </c>
      <c r="C221" t="s">
        <v>668</v>
      </c>
      <c r="D221" t="s">
        <v>201</v>
      </c>
      <c r="E221" t="s">
        <v>40</v>
      </c>
      <c r="F221" t="s">
        <v>677</v>
      </c>
      <c r="G221" t="s">
        <v>670</v>
      </c>
      <c r="H221" t="s">
        <v>678</v>
      </c>
      <c r="I221" t="s">
        <v>43</v>
      </c>
      <c r="J221" t="s">
        <v>679</v>
      </c>
      <c r="K221" t="s">
        <v>673</v>
      </c>
      <c r="L221" t="s">
        <v>674</v>
      </c>
      <c r="M221" t="s">
        <v>48</v>
      </c>
      <c r="N221" s="2">
        <v>1</v>
      </c>
    </row>
    <row r="222" spans="1:14">
      <c r="A222" t="s">
        <v>666</v>
      </c>
      <c r="B222" t="s">
        <v>667</v>
      </c>
      <c r="C222" t="s">
        <v>668</v>
      </c>
      <c r="D222" t="s">
        <v>201</v>
      </c>
      <c r="E222" t="s">
        <v>40</v>
      </c>
      <c r="F222" t="s">
        <v>677</v>
      </c>
      <c r="G222" t="s">
        <v>670</v>
      </c>
      <c r="H222" t="s">
        <v>678</v>
      </c>
      <c r="I222" t="s">
        <v>43</v>
      </c>
      <c r="J222" t="s">
        <v>679</v>
      </c>
      <c r="K222" t="s">
        <v>443</v>
      </c>
      <c r="L222" t="s">
        <v>579</v>
      </c>
      <c r="M222" t="s">
        <v>48</v>
      </c>
      <c r="N222" s="2">
        <v>1</v>
      </c>
    </row>
    <row r="223" spans="1:14">
      <c r="A223" t="s">
        <v>666</v>
      </c>
      <c r="B223" t="s">
        <v>667</v>
      </c>
      <c r="C223" t="s">
        <v>668</v>
      </c>
      <c r="D223" t="s">
        <v>201</v>
      </c>
      <c r="E223" t="s">
        <v>40</v>
      </c>
      <c r="F223" t="s">
        <v>484</v>
      </c>
      <c r="G223" t="s">
        <v>682</v>
      </c>
      <c r="H223" t="s">
        <v>683</v>
      </c>
      <c r="I223" t="s">
        <v>43</v>
      </c>
      <c r="J223" t="s">
        <v>43</v>
      </c>
      <c r="K223" t="s">
        <v>684</v>
      </c>
      <c r="L223" t="s">
        <v>685</v>
      </c>
      <c r="M223" t="s">
        <v>48</v>
      </c>
      <c r="N223" s="2">
        <v>1</v>
      </c>
    </row>
    <row r="224" spans="1:14">
      <c r="A224" t="s">
        <v>666</v>
      </c>
      <c r="B224" t="s">
        <v>667</v>
      </c>
      <c r="C224" t="s">
        <v>668</v>
      </c>
      <c r="D224" t="s">
        <v>201</v>
      </c>
      <c r="E224" t="s">
        <v>40</v>
      </c>
      <c r="F224" t="s">
        <v>484</v>
      </c>
      <c r="G224" t="s">
        <v>682</v>
      </c>
      <c r="H224" t="s">
        <v>683</v>
      </c>
      <c r="I224" t="s">
        <v>43</v>
      </c>
      <c r="J224" t="s">
        <v>43</v>
      </c>
      <c r="K224" t="s">
        <v>443</v>
      </c>
      <c r="L224" t="s">
        <v>579</v>
      </c>
      <c r="M224" t="s">
        <v>48</v>
      </c>
      <c r="N224" s="2">
        <v>1</v>
      </c>
    </row>
    <row r="225" spans="1:14">
      <c r="A225" t="s">
        <v>666</v>
      </c>
      <c r="B225" t="s">
        <v>667</v>
      </c>
      <c r="C225" t="s">
        <v>668</v>
      </c>
      <c r="D225" t="s">
        <v>201</v>
      </c>
      <c r="E225" t="s">
        <v>40</v>
      </c>
      <c r="F225" t="s">
        <v>484</v>
      </c>
      <c r="G225" t="s">
        <v>682</v>
      </c>
      <c r="H225" t="s">
        <v>683</v>
      </c>
      <c r="I225" t="s">
        <v>43</v>
      </c>
      <c r="J225" t="s">
        <v>43</v>
      </c>
      <c r="K225" t="s">
        <v>111</v>
      </c>
      <c r="L225" t="s">
        <v>686</v>
      </c>
      <c r="M225" t="s">
        <v>48</v>
      </c>
      <c r="N225" s="2">
        <v>1</v>
      </c>
    </row>
    <row r="226" spans="1:14">
      <c r="A226" t="s">
        <v>666</v>
      </c>
      <c r="B226" t="s">
        <v>667</v>
      </c>
      <c r="C226" t="s">
        <v>668</v>
      </c>
      <c r="D226" t="s">
        <v>201</v>
      </c>
      <c r="E226" t="s">
        <v>40</v>
      </c>
      <c r="F226" t="s">
        <v>484</v>
      </c>
      <c r="G226" t="s">
        <v>682</v>
      </c>
      <c r="H226" t="s">
        <v>683</v>
      </c>
      <c r="I226" t="s">
        <v>43</v>
      </c>
      <c r="J226" t="s">
        <v>43</v>
      </c>
      <c r="K226" t="s">
        <v>676</v>
      </c>
      <c r="L226" t="s">
        <v>687</v>
      </c>
      <c r="M226" t="s">
        <v>48</v>
      </c>
      <c r="N226" s="2">
        <v>1</v>
      </c>
    </row>
    <row r="227" spans="1:14">
      <c r="A227" t="s">
        <v>688</v>
      </c>
      <c r="B227" t="s">
        <v>689</v>
      </c>
      <c r="C227" t="s">
        <v>690</v>
      </c>
      <c r="D227" t="s">
        <v>691</v>
      </c>
      <c r="E227" t="s">
        <v>40</v>
      </c>
      <c r="F227" t="s">
        <v>692</v>
      </c>
      <c r="G227" t="s">
        <v>693</v>
      </c>
      <c r="H227" t="s">
        <v>43</v>
      </c>
      <c r="I227" t="s">
        <v>43</v>
      </c>
      <c r="J227" t="s">
        <v>43</v>
      </c>
      <c r="K227" t="s">
        <v>694</v>
      </c>
      <c r="L227" t="s">
        <v>695</v>
      </c>
      <c r="M227" t="s">
        <v>48</v>
      </c>
      <c r="N227" s="2">
        <v>1</v>
      </c>
    </row>
    <row r="228" spans="1:14">
      <c r="A228" t="s">
        <v>696</v>
      </c>
      <c r="B228" t="s">
        <v>697</v>
      </c>
      <c r="C228" t="s">
        <v>84</v>
      </c>
      <c r="D228" t="s">
        <v>85</v>
      </c>
      <c r="E228" t="s">
        <v>40</v>
      </c>
      <c r="F228" t="s">
        <v>698</v>
      </c>
      <c r="G228" t="s">
        <v>699</v>
      </c>
      <c r="H228" t="s">
        <v>43</v>
      </c>
      <c r="I228" t="s">
        <v>43</v>
      </c>
      <c r="J228" t="s">
        <v>43</v>
      </c>
      <c r="K228" t="s">
        <v>700</v>
      </c>
      <c r="L228" t="s">
        <v>701</v>
      </c>
      <c r="M228" t="s">
        <v>48</v>
      </c>
      <c r="N228" s="2">
        <v>1</v>
      </c>
    </row>
    <row r="229" spans="1:14">
      <c r="A229" t="s">
        <v>696</v>
      </c>
      <c r="B229" t="s">
        <v>697</v>
      </c>
      <c r="C229" t="s">
        <v>84</v>
      </c>
      <c r="D229" t="s">
        <v>85</v>
      </c>
      <c r="E229" t="s">
        <v>40</v>
      </c>
      <c r="F229" t="s">
        <v>698</v>
      </c>
      <c r="G229" t="s">
        <v>699</v>
      </c>
      <c r="H229" t="s">
        <v>43</v>
      </c>
      <c r="I229" t="s">
        <v>43</v>
      </c>
      <c r="J229" t="s">
        <v>43</v>
      </c>
      <c r="K229" t="s">
        <v>702</v>
      </c>
      <c r="L229" t="s">
        <v>701</v>
      </c>
      <c r="M229" t="s">
        <v>48</v>
      </c>
      <c r="N229" s="2">
        <v>1</v>
      </c>
    </row>
    <row r="230" spans="1:14">
      <c r="A230" t="s">
        <v>696</v>
      </c>
      <c r="B230" t="s">
        <v>697</v>
      </c>
      <c r="C230" t="s">
        <v>84</v>
      </c>
      <c r="D230" t="s">
        <v>85</v>
      </c>
      <c r="E230" t="s">
        <v>40</v>
      </c>
      <c r="F230" t="s">
        <v>703</v>
      </c>
      <c r="G230" t="s">
        <v>704</v>
      </c>
      <c r="H230" t="s">
        <v>43</v>
      </c>
      <c r="I230" t="s">
        <v>43</v>
      </c>
      <c r="J230" t="s">
        <v>43</v>
      </c>
      <c r="K230" t="s">
        <v>705</v>
      </c>
      <c r="L230" t="s">
        <v>706</v>
      </c>
      <c r="M230" t="s">
        <v>48</v>
      </c>
      <c r="N230" s="2">
        <v>1</v>
      </c>
    </row>
    <row r="231" spans="1:14">
      <c r="A231" t="s">
        <v>696</v>
      </c>
      <c r="B231" t="s">
        <v>697</v>
      </c>
      <c r="C231" t="s">
        <v>84</v>
      </c>
      <c r="D231" t="s">
        <v>85</v>
      </c>
      <c r="E231" t="s">
        <v>40</v>
      </c>
      <c r="F231" t="s">
        <v>707</v>
      </c>
      <c r="G231" t="s">
        <v>708</v>
      </c>
      <c r="H231" t="s">
        <v>43</v>
      </c>
      <c r="I231" t="s">
        <v>43</v>
      </c>
      <c r="J231" t="s">
        <v>43</v>
      </c>
      <c r="K231" t="s">
        <v>709</v>
      </c>
      <c r="L231" t="s">
        <v>710</v>
      </c>
      <c r="M231" t="s">
        <v>48</v>
      </c>
      <c r="N231" s="2">
        <v>1</v>
      </c>
    </row>
    <row r="232" spans="1:14">
      <c r="A232" t="s">
        <v>696</v>
      </c>
      <c r="B232" t="s">
        <v>697</v>
      </c>
      <c r="C232" t="s">
        <v>84</v>
      </c>
      <c r="D232" t="s">
        <v>85</v>
      </c>
      <c r="E232" t="s">
        <v>40</v>
      </c>
      <c r="F232" t="s">
        <v>711</v>
      </c>
      <c r="G232" t="s">
        <v>712</v>
      </c>
      <c r="H232" t="s">
        <v>43</v>
      </c>
      <c r="I232" t="s">
        <v>43</v>
      </c>
      <c r="J232" t="s">
        <v>43</v>
      </c>
      <c r="K232" t="s">
        <v>713</v>
      </c>
      <c r="L232" t="s">
        <v>714</v>
      </c>
      <c r="M232" t="s">
        <v>48</v>
      </c>
      <c r="N232" s="2">
        <v>1</v>
      </c>
    </row>
    <row r="233" spans="1:14">
      <c r="A233" t="s">
        <v>696</v>
      </c>
      <c r="B233" t="s">
        <v>697</v>
      </c>
      <c r="C233" t="s">
        <v>84</v>
      </c>
      <c r="D233" t="s">
        <v>85</v>
      </c>
      <c r="E233" t="s">
        <v>40</v>
      </c>
      <c r="F233" t="s">
        <v>715</v>
      </c>
      <c r="G233" t="s">
        <v>716</v>
      </c>
      <c r="H233" t="s">
        <v>43</v>
      </c>
      <c r="I233" t="s">
        <v>43</v>
      </c>
      <c r="J233" t="s">
        <v>43</v>
      </c>
      <c r="K233" t="s">
        <v>717</v>
      </c>
      <c r="L233" t="s">
        <v>718</v>
      </c>
      <c r="M233" t="s">
        <v>48</v>
      </c>
      <c r="N233" s="2">
        <v>1</v>
      </c>
    </row>
    <row r="234" spans="1:14">
      <c r="A234" t="s">
        <v>719</v>
      </c>
      <c r="B234" t="s">
        <v>720</v>
      </c>
      <c r="C234" t="s">
        <v>123</v>
      </c>
      <c r="D234" t="s">
        <v>115</v>
      </c>
      <c r="E234" t="s">
        <v>40</v>
      </c>
      <c r="F234" t="s">
        <v>721</v>
      </c>
      <c r="G234" t="s">
        <v>722</v>
      </c>
      <c r="H234" t="s">
        <v>723</v>
      </c>
      <c r="I234" t="s">
        <v>43</v>
      </c>
      <c r="J234" t="s">
        <v>43</v>
      </c>
      <c r="K234" t="s">
        <v>724</v>
      </c>
      <c r="L234" t="s">
        <v>725</v>
      </c>
      <c r="M234" t="s">
        <v>48</v>
      </c>
      <c r="N234" s="2">
        <v>1</v>
      </c>
    </row>
    <row r="235" spans="1:14">
      <c r="A235" t="s">
        <v>719</v>
      </c>
      <c r="B235" t="s">
        <v>720</v>
      </c>
      <c r="C235" t="s">
        <v>84</v>
      </c>
      <c r="D235" t="s">
        <v>85</v>
      </c>
      <c r="E235" t="s">
        <v>40</v>
      </c>
      <c r="F235" t="s">
        <v>726</v>
      </c>
      <c r="G235" t="s">
        <v>727</v>
      </c>
      <c r="H235" t="s">
        <v>728</v>
      </c>
      <c r="I235" t="s">
        <v>43</v>
      </c>
      <c r="J235" t="s">
        <v>43</v>
      </c>
      <c r="K235" t="s">
        <v>729</v>
      </c>
      <c r="L235" t="s">
        <v>730</v>
      </c>
      <c r="M235" t="s">
        <v>48</v>
      </c>
      <c r="N235" s="2">
        <v>1</v>
      </c>
    </row>
    <row r="236" spans="1:14">
      <c r="A236" t="s">
        <v>719</v>
      </c>
      <c r="B236" t="s">
        <v>720</v>
      </c>
      <c r="C236" t="s">
        <v>66</v>
      </c>
      <c r="D236" t="s">
        <v>67</v>
      </c>
      <c r="E236" t="s">
        <v>68</v>
      </c>
      <c r="F236" t="s">
        <v>731</v>
      </c>
      <c r="G236" t="s">
        <v>732</v>
      </c>
      <c r="H236" t="s">
        <v>733</v>
      </c>
      <c r="I236" t="s">
        <v>43</v>
      </c>
      <c r="J236" t="s">
        <v>43</v>
      </c>
      <c r="K236" t="s">
        <v>729</v>
      </c>
      <c r="L236" t="s">
        <v>730</v>
      </c>
      <c r="M236" t="s">
        <v>48</v>
      </c>
      <c r="N236" s="2">
        <v>1</v>
      </c>
    </row>
    <row r="237" spans="1:14">
      <c r="A237" t="s">
        <v>719</v>
      </c>
      <c r="B237" t="s">
        <v>720</v>
      </c>
      <c r="C237" t="s">
        <v>66</v>
      </c>
      <c r="D237" t="s">
        <v>67</v>
      </c>
      <c r="E237" t="s">
        <v>68</v>
      </c>
      <c r="F237" t="s">
        <v>734</v>
      </c>
      <c r="G237" t="s">
        <v>735</v>
      </c>
      <c r="H237" t="s">
        <v>736</v>
      </c>
      <c r="I237" t="s">
        <v>43</v>
      </c>
      <c r="J237" t="s">
        <v>43</v>
      </c>
      <c r="K237" t="s">
        <v>729</v>
      </c>
      <c r="L237" t="s">
        <v>730</v>
      </c>
      <c r="M237" t="s">
        <v>48</v>
      </c>
      <c r="N237" s="2">
        <v>1</v>
      </c>
    </row>
    <row r="238" spans="1:14">
      <c r="A238" t="s">
        <v>719</v>
      </c>
      <c r="B238" t="s">
        <v>720</v>
      </c>
      <c r="C238" t="s">
        <v>737</v>
      </c>
      <c r="D238" t="s">
        <v>738</v>
      </c>
      <c r="E238" t="s">
        <v>236</v>
      </c>
      <c r="F238" t="s">
        <v>739</v>
      </c>
      <c r="G238" t="s">
        <v>740</v>
      </c>
      <c r="H238" t="s">
        <v>741</v>
      </c>
      <c r="I238" t="s">
        <v>43</v>
      </c>
      <c r="J238" t="s">
        <v>43</v>
      </c>
      <c r="K238" t="s">
        <v>729</v>
      </c>
      <c r="L238" t="s">
        <v>730</v>
      </c>
      <c r="M238" t="s">
        <v>48</v>
      </c>
      <c r="N238" s="2">
        <v>1</v>
      </c>
    </row>
    <row r="239" spans="1:14">
      <c r="A239" t="s">
        <v>742</v>
      </c>
      <c r="B239" t="s">
        <v>743</v>
      </c>
      <c r="C239" t="s">
        <v>84</v>
      </c>
      <c r="D239" t="s">
        <v>85</v>
      </c>
      <c r="E239" t="s">
        <v>40</v>
      </c>
      <c r="F239" t="s">
        <v>744</v>
      </c>
      <c r="G239" t="s">
        <v>745</v>
      </c>
      <c r="H239" t="s">
        <v>43</v>
      </c>
      <c r="I239" t="s">
        <v>43</v>
      </c>
      <c r="J239" t="s">
        <v>746</v>
      </c>
      <c r="K239" t="s">
        <v>747</v>
      </c>
      <c r="L239" t="s">
        <v>748</v>
      </c>
      <c r="M239" t="s">
        <v>48</v>
      </c>
      <c r="N239" s="2">
        <v>1</v>
      </c>
    </row>
    <row r="240" spans="1:14">
      <c r="A240" t="s">
        <v>742</v>
      </c>
      <c r="B240" t="s">
        <v>743</v>
      </c>
      <c r="C240" t="s">
        <v>182</v>
      </c>
      <c r="D240" t="s">
        <v>95</v>
      </c>
      <c r="E240" t="s">
        <v>40</v>
      </c>
      <c r="F240" t="s">
        <v>744</v>
      </c>
      <c r="G240" t="s">
        <v>745</v>
      </c>
      <c r="H240" t="s">
        <v>43</v>
      </c>
      <c r="I240" t="s">
        <v>43</v>
      </c>
      <c r="J240" t="s">
        <v>749</v>
      </c>
      <c r="K240" t="s">
        <v>747</v>
      </c>
      <c r="L240" t="s">
        <v>748</v>
      </c>
      <c r="M240" t="s">
        <v>48</v>
      </c>
      <c r="N240" s="2">
        <v>1</v>
      </c>
    </row>
    <row r="241" spans="1:14">
      <c r="A241" t="s">
        <v>742</v>
      </c>
      <c r="B241" t="s">
        <v>743</v>
      </c>
      <c r="C241" t="s">
        <v>104</v>
      </c>
      <c r="D241" t="s">
        <v>39</v>
      </c>
      <c r="E241" t="s">
        <v>40</v>
      </c>
      <c r="F241" t="s">
        <v>744</v>
      </c>
      <c r="G241" t="s">
        <v>745</v>
      </c>
      <c r="H241" t="s">
        <v>43</v>
      </c>
      <c r="I241" t="s">
        <v>43</v>
      </c>
      <c r="J241" t="s">
        <v>750</v>
      </c>
      <c r="K241" t="s">
        <v>747</v>
      </c>
      <c r="L241" t="s">
        <v>748</v>
      </c>
      <c r="M241" t="s">
        <v>48</v>
      </c>
      <c r="N241" s="2">
        <v>1</v>
      </c>
    </row>
    <row r="242" spans="1:14">
      <c r="A242" t="s">
        <v>742</v>
      </c>
      <c r="B242" t="s">
        <v>743</v>
      </c>
      <c r="C242" t="s">
        <v>751</v>
      </c>
      <c r="D242" t="s">
        <v>43</v>
      </c>
      <c r="E242" t="s">
        <v>43</v>
      </c>
      <c r="F242" t="s">
        <v>744</v>
      </c>
      <c r="G242" t="s">
        <v>745</v>
      </c>
      <c r="H242" t="s">
        <v>43</v>
      </c>
      <c r="I242" t="s">
        <v>43</v>
      </c>
      <c r="J242" t="s">
        <v>752</v>
      </c>
      <c r="K242" t="s">
        <v>747</v>
      </c>
      <c r="L242" t="s">
        <v>748</v>
      </c>
      <c r="M242" t="s">
        <v>48</v>
      </c>
      <c r="N242" s="2">
        <v>1</v>
      </c>
    </row>
    <row r="243" spans="1:14">
      <c r="A243" t="s">
        <v>742</v>
      </c>
      <c r="B243" t="s">
        <v>743</v>
      </c>
      <c r="C243" t="s">
        <v>668</v>
      </c>
      <c r="D243" t="s">
        <v>201</v>
      </c>
      <c r="E243" t="s">
        <v>40</v>
      </c>
      <c r="F243" t="s">
        <v>744</v>
      </c>
      <c r="G243" t="s">
        <v>745</v>
      </c>
      <c r="H243" t="s">
        <v>43</v>
      </c>
      <c r="I243" t="s">
        <v>43</v>
      </c>
      <c r="J243" t="s">
        <v>753</v>
      </c>
      <c r="K243" t="s">
        <v>747</v>
      </c>
      <c r="L243" t="s">
        <v>748</v>
      </c>
      <c r="M243" t="s">
        <v>48</v>
      </c>
      <c r="N243" s="2">
        <v>1</v>
      </c>
    </row>
    <row r="244" spans="1:14">
      <c r="A244" t="s">
        <v>742</v>
      </c>
      <c r="B244" t="s">
        <v>743</v>
      </c>
      <c r="C244" t="s">
        <v>255</v>
      </c>
      <c r="D244" t="s">
        <v>115</v>
      </c>
      <c r="E244" t="s">
        <v>40</v>
      </c>
      <c r="F244" t="s">
        <v>744</v>
      </c>
      <c r="G244" t="s">
        <v>745</v>
      </c>
      <c r="H244" t="s">
        <v>43</v>
      </c>
      <c r="I244" t="s">
        <v>43</v>
      </c>
      <c r="J244" t="s">
        <v>754</v>
      </c>
      <c r="K244" t="s">
        <v>747</v>
      </c>
      <c r="L244" t="s">
        <v>748</v>
      </c>
      <c r="M244" t="s">
        <v>48</v>
      </c>
      <c r="N244" s="2">
        <v>1</v>
      </c>
    </row>
    <row r="245" spans="1:14">
      <c r="A245" t="s">
        <v>742</v>
      </c>
      <c r="B245" t="s">
        <v>743</v>
      </c>
      <c r="C245" t="s">
        <v>755</v>
      </c>
      <c r="D245" t="s">
        <v>756</v>
      </c>
      <c r="E245" t="s">
        <v>40</v>
      </c>
      <c r="F245" t="s">
        <v>744</v>
      </c>
      <c r="G245" t="s">
        <v>745</v>
      </c>
      <c r="H245" t="s">
        <v>43</v>
      </c>
      <c r="I245" t="s">
        <v>43</v>
      </c>
      <c r="J245" t="s">
        <v>757</v>
      </c>
      <c r="K245" t="s">
        <v>747</v>
      </c>
      <c r="L245" t="s">
        <v>748</v>
      </c>
      <c r="M245" t="s">
        <v>48</v>
      </c>
      <c r="N245" s="2">
        <v>1</v>
      </c>
    </row>
    <row r="246" spans="1:14">
      <c r="A246" t="s">
        <v>742</v>
      </c>
      <c r="B246" t="s">
        <v>743</v>
      </c>
      <c r="C246" t="s">
        <v>84</v>
      </c>
      <c r="D246" t="s">
        <v>85</v>
      </c>
      <c r="E246" t="s">
        <v>40</v>
      </c>
      <c r="F246" t="s">
        <v>188</v>
      </c>
      <c r="G246" t="s">
        <v>758</v>
      </c>
      <c r="H246" t="s">
        <v>43</v>
      </c>
      <c r="I246" t="s">
        <v>43</v>
      </c>
      <c r="J246" t="s">
        <v>759</v>
      </c>
      <c r="K246" t="s">
        <v>197</v>
      </c>
      <c r="L246" t="s">
        <v>198</v>
      </c>
      <c r="M246" t="s">
        <v>48</v>
      </c>
      <c r="N246" s="2">
        <v>1</v>
      </c>
    </row>
    <row r="247" spans="1:14">
      <c r="A247" t="s">
        <v>742</v>
      </c>
      <c r="B247" t="s">
        <v>743</v>
      </c>
      <c r="C247" t="s">
        <v>84</v>
      </c>
      <c r="D247" t="s">
        <v>85</v>
      </c>
      <c r="E247" t="s">
        <v>40</v>
      </c>
      <c r="F247" t="s">
        <v>188</v>
      </c>
      <c r="G247" t="s">
        <v>758</v>
      </c>
      <c r="H247" t="s">
        <v>43</v>
      </c>
      <c r="I247" t="s">
        <v>43</v>
      </c>
      <c r="J247" t="s">
        <v>759</v>
      </c>
      <c r="K247" t="s">
        <v>760</v>
      </c>
      <c r="L247" t="s">
        <v>761</v>
      </c>
      <c r="M247" t="s">
        <v>48</v>
      </c>
      <c r="N247" s="2">
        <v>1</v>
      </c>
    </row>
    <row r="248" spans="1:14">
      <c r="A248" t="s">
        <v>742</v>
      </c>
      <c r="B248" t="s">
        <v>743</v>
      </c>
      <c r="C248" t="s">
        <v>762</v>
      </c>
      <c r="D248" t="s">
        <v>763</v>
      </c>
      <c r="E248" t="s">
        <v>40</v>
      </c>
      <c r="F248" t="s">
        <v>744</v>
      </c>
      <c r="G248" t="s">
        <v>764</v>
      </c>
      <c r="H248" t="s">
        <v>43</v>
      </c>
      <c r="I248" t="s">
        <v>43</v>
      </c>
      <c r="J248" t="s">
        <v>765</v>
      </c>
      <c r="K248" t="s">
        <v>766</v>
      </c>
      <c r="L248" t="s">
        <v>748</v>
      </c>
      <c r="M248" t="s">
        <v>48</v>
      </c>
      <c r="N248" s="2">
        <v>1</v>
      </c>
    </row>
    <row r="249" spans="1:14">
      <c r="A249" t="s">
        <v>742</v>
      </c>
      <c r="B249" t="s">
        <v>743</v>
      </c>
      <c r="C249" t="s">
        <v>767</v>
      </c>
      <c r="D249" t="s">
        <v>43</v>
      </c>
      <c r="E249" t="s">
        <v>43</v>
      </c>
      <c r="F249" t="s">
        <v>744</v>
      </c>
      <c r="G249" t="s">
        <v>764</v>
      </c>
      <c r="H249" t="s">
        <v>43</v>
      </c>
      <c r="I249" t="s">
        <v>43</v>
      </c>
      <c r="J249" t="s">
        <v>768</v>
      </c>
      <c r="K249" t="s">
        <v>766</v>
      </c>
      <c r="L249" t="s">
        <v>748</v>
      </c>
      <c r="M249" t="s">
        <v>48</v>
      </c>
      <c r="N249" s="2">
        <v>1</v>
      </c>
    </row>
    <row r="250" spans="1:14">
      <c r="A250" t="s">
        <v>742</v>
      </c>
      <c r="B250" t="s">
        <v>743</v>
      </c>
      <c r="C250" t="s">
        <v>767</v>
      </c>
      <c r="D250" t="s">
        <v>43</v>
      </c>
      <c r="E250" t="s">
        <v>43</v>
      </c>
      <c r="F250" t="s">
        <v>188</v>
      </c>
      <c r="G250" t="s">
        <v>758</v>
      </c>
      <c r="H250" t="s">
        <v>43</v>
      </c>
      <c r="I250" t="s">
        <v>43</v>
      </c>
      <c r="J250" t="s">
        <v>768</v>
      </c>
      <c r="K250" t="s">
        <v>197</v>
      </c>
      <c r="L250" t="s">
        <v>198</v>
      </c>
      <c r="M250" t="s">
        <v>48</v>
      </c>
      <c r="N250" s="2">
        <v>1</v>
      </c>
    </row>
    <row r="251" spans="1:14">
      <c r="A251" t="s">
        <v>742</v>
      </c>
      <c r="B251" t="s">
        <v>743</v>
      </c>
      <c r="C251" t="s">
        <v>767</v>
      </c>
      <c r="D251" t="s">
        <v>43</v>
      </c>
      <c r="E251" t="s">
        <v>43</v>
      </c>
      <c r="F251" t="s">
        <v>188</v>
      </c>
      <c r="G251" t="s">
        <v>758</v>
      </c>
      <c r="H251" t="s">
        <v>43</v>
      </c>
      <c r="I251" t="s">
        <v>43</v>
      </c>
      <c r="J251" t="s">
        <v>768</v>
      </c>
      <c r="K251" t="s">
        <v>760</v>
      </c>
      <c r="L251" t="s">
        <v>761</v>
      </c>
      <c r="M251" t="s">
        <v>48</v>
      </c>
      <c r="N251" s="2">
        <v>1</v>
      </c>
    </row>
    <row r="252" spans="1:14">
      <c r="A252" t="s">
        <v>742</v>
      </c>
      <c r="B252" t="s">
        <v>743</v>
      </c>
      <c r="C252" t="s">
        <v>769</v>
      </c>
      <c r="D252" t="s">
        <v>228</v>
      </c>
      <c r="E252" t="s">
        <v>40</v>
      </c>
      <c r="F252" t="s">
        <v>744</v>
      </c>
      <c r="G252" t="s">
        <v>764</v>
      </c>
      <c r="H252" t="s">
        <v>43</v>
      </c>
      <c r="I252" t="s">
        <v>43</v>
      </c>
      <c r="J252" t="s">
        <v>752</v>
      </c>
      <c r="K252" t="s">
        <v>766</v>
      </c>
      <c r="L252" t="s">
        <v>748</v>
      </c>
      <c r="M252" t="s">
        <v>48</v>
      </c>
      <c r="N252" s="2">
        <v>1</v>
      </c>
    </row>
    <row r="253" spans="1:14">
      <c r="A253" t="s">
        <v>742</v>
      </c>
      <c r="B253" t="s">
        <v>743</v>
      </c>
      <c r="C253" t="s">
        <v>770</v>
      </c>
      <c r="D253" t="s">
        <v>201</v>
      </c>
      <c r="E253" t="s">
        <v>40</v>
      </c>
      <c r="F253" t="s">
        <v>744</v>
      </c>
      <c r="G253" t="s">
        <v>764</v>
      </c>
      <c r="H253" t="s">
        <v>43</v>
      </c>
      <c r="I253" t="s">
        <v>43</v>
      </c>
      <c r="J253" t="s">
        <v>753</v>
      </c>
      <c r="K253" t="s">
        <v>766</v>
      </c>
      <c r="L253" t="s">
        <v>748</v>
      </c>
      <c r="M253" t="s">
        <v>48</v>
      </c>
      <c r="N253" s="2">
        <v>1</v>
      </c>
    </row>
    <row r="254" spans="1:14">
      <c r="A254" t="s">
        <v>742</v>
      </c>
      <c r="B254" t="s">
        <v>743</v>
      </c>
      <c r="C254" t="s">
        <v>771</v>
      </c>
      <c r="D254" t="s">
        <v>772</v>
      </c>
      <c r="E254" t="s">
        <v>40</v>
      </c>
      <c r="F254" t="s">
        <v>744</v>
      </c>
      <c r="G254" t="s">
        <v>764</v>
      </c>
      <c r="H254" t="s">
        <v>43</v>
      </c>
      <c r="I254" t="s">
        <v>43</v>
      </c>
      <c r="J254" t="s">
        <v>773</v>
      </c>
      <c r="K254" t="s">
        <v>766</v>
      </c>
      <c r="L254" t="s">
        <v>748</v>
      </c>
      <c r="M254" t="s">
        <v>48</v>
      </c>
      <c r="N254" s="2">
        <v>1</v>
      </c>
    </row>
    <row r="255" spans="1:14">
      <c r="A255" t="s">
        <v>774</v>
      </c>
      <c r="B255" t="s">
        <v>775</v>
      </c>
      <c r="C255" t="s">
        <v>84</v>
      </c>
      <c r="D255" t="s">
        <v>85</v>
      </c>
      <c r="E255" t="s">
        <v>40</v>
      </c>
      <c r="F255" t="s">
        <v>776</v>
      </c>
      <c r="G255" t="s">
        <v>777</v>
      </c>
      <c r="H255" t="s">
        <v>43</v>
      </c>
      <c r="I255" t="s">
        <v>43</v>
      </c>
      <c r="J255" t="s">
        <v>43</v>
      </c>
      <c r="K255" t="s">
        <v>778</v>
      </c>
      <c r="L255" t="s">
        <v>779</v>
      </c>
      <c r="M255" t="s">
        <v>48</v>
      </c>
      <c r="N255" s="2">
        <v>1</v>
      </c>
    </row>
    <row r="256" spans="1:14">
      <c r="A256" t="s">
        <v>774</v>
      </c>
      <c r="B256" t="s">
        <v>775</v>
      </c>
      <c r="C256" t="s">
        <v>84</v>
      </c>
      <c r="D256" t="s">
        <v>85</v>
      </c>
      <c r="E256" t="s">
        <v>40</v>
      </c>
      <c r="F256" t="s">
        <v>780</v>
      </c>
      <c r="G256" t="s">
        <v>781</v>
      </c>
      <c r="H256" t="s">
        <v>43</v>
      </c>
      <c r="I256" t="s">
        <v>43</v>
      </c>
      <c r="J256" t="s">
        <v>43</v>
      </c>
      <c r="K256" t="s">
        <v>782</v>
      </c>
      <c r="L256" t="s">
        <v>783</v>
      </c>
      <c r="M256" t="s">
        <v>48</v>
      </c>
      <c r="N256" s="2">
        <v>1</v>
      </c>
    </row>
    <row r="257" spans="1:14">
      <c r="A257" t="s">
        <v>774</v>
      </c>
      <c r="B257" t="s">
        <v>775</v>
      </c>
      <c r="C257" t="s">
        <v>234</v>
      </c>
      <c r="D257" t="s">
        <v>235</v>
      </c>
      <c r="E257" t="s">
        <v>236</v>
      </c>
      <c r="F257" t="s">
        <v>784</v>
      </c>
      <c r="G257" t="s">
        <v>785</v>
      </c>
      <c r="H257" t="s">
        <v>43</v>
      </c>
      <c r="I257" t="s">
        <v>43</v>
      </c>
      <c r="J257" t="s">
        <v>43</v>
      </c>
      <c r="K257" t="s">
        <v>148</v>
      </c>
      <c r="L257" t="s">
        <v>786</v>
      </c>
      <c r="M257" t="s">
        <v>48</v>
      </c>
      <c r="N257" s="2">
        <v>1</v>
      </c>
    </row>
    <row r="258" spans="1:14">
      <c r="A258" t="s">
        <v>774</v>
      </c>
      <c r="B258" t="s">
        <v>775</v>
      </c>
      <c r="C258" t="s">
        <v>66</v>
      </c>
      <c r="D258" t="s">
        <v>67</v>
      </c>
      <c r="E258" t="s">
        <v>68</v>
      </c>
      <c r="F258" t="s">
        <v>787</v>
      </c>
      <c r="G258" t="s">
        <v>788</v>
      </c>
      <c r="H258" t="s">
        <v>43</v>
      </c>
      <c r="I258" t="s">
        <v>43</v>
      </c>
      <c r="J258" t="s">
        <v>43</v>
      </c>
      <c r="K258" t="s">
        <v>148</v>
      </c>
      <c r="L258" t="s">
        <v>786</v>
      </c>
      <c r="M258" t="s">
        <v>48</v>
      </c>
      <c r="N258" s="2">
        <v>1</v>
      </c>
    </row>
    <row r="259" spans="1:14">
      <c r="A259" t="s">
        <v>774</v>
      </c>
      <c r="B259" t="s">
        <v>775</v>
      </c>
      <c r="C259" t="s">
        <v>84</v>
      </c>
      <c r="D259" t="s">
        <v>85</v>
      </c>
      <c r="E259" t="s">
        <v>40</v>
      </c>
      <c r="F259" t="s">
        <v>789</v>
      </c>
      <c r="G259" t="s">
        <v>790</v>
      </c>
      <c r="H259" t="s">
        <v>43</v>
      </c>
      <c r="I259" t="s">
        <v>43</v>
      </c>
      <c r="J259" t="s">
        <v>43</v>
      </c>
      <c r="K259" t="s">
        <v>791</v>
      </c>
      <c r="L259" t="s">
        <v>792</v>
      </c>
      <c r="M259" t="s">
        <v>48</v>
      </c>
      <c r="N259" s="2">
        <v>1</v>
      </c>
    </row>
    <row r="260" spans="1:14">
      <c r="A260" t="s">
        <v>774</v>
      </c>
      <c r="B260" t="s">
        <v>775</v>
      </c>
      <c r="C260" t="s">
        <v>84</v>
      </c>
      <c r="D260" t="s">
        <v>85</v>
      </c>
      <c r="E260" t="s">
        <v>40</v>
      </c>
      <c r="F260" t="s">
        <v>793</v>
      </c>
      <c r="G260" t="s">
        <v>794</v>
      </c>
      <c r="H260" t="s">
        <v>43</v>
      </c>
      <c r="I260" t="s">
        <v>43</v>
      </c>
      <c r="J260" t="s">
        <v>43</v>
      </c>
      <c r="K260" t="s">
        <v>795</v>
      </c>
      <c r="L260" t="s">
        <v>796</v>
      </c>
      <c r="M260" t="s">
        <v>48</v>
      </c>
      <c r="N260" s="2">
        <v>1</v>
      </c>
    </row>
    <row r="261" spans="1:14">
      <c r="A261" t="s">
        <v>797</v>
      </c>
      <c r="B261" t="s">
        <v>798</v>
      </c>
      <c r="C261" t="s">
        <v>102</v>
      </c>
      <c r="D261" t="s">
        <v>39</v>
      </c>
      <c r="E261" t="s">
        <v>40</v>
      </c>
      <c r="F261" t="s">
        <v>799</v>
      </c>
      <c r="G261" t="s">
        <v>800</v>
      </c>
      <c r="H261" t="s">
        <v>43</v>
      </c>
      <c r="I261" t="s">
        <v>43</v>
      </c>
      <c r="J261" t="s">
        <v>801</v>
      </c>
      <c r="K261" t="s">
        <v>110</v>
      </c>
      <c r="L261" t="s">
        <v>802</v>
      </c>
      <c r="M261" t="s">
        <v>48</v>
      </c>
      <c r="N261" s="2">
        <v>1</v>
      </c>
    </row>
    <row r="262" spans="1:14">
      <c r="A262" t="s">
        <v>797</v>
      </c>
      <c r="B262" t="s">
        <v>798</v>
      </c>
      <c r="C262" t="s">
        <v>102</v>
      </c>
      <c r="D262" t="s">
        <v>39</v>
      </c>
      <c r="E262" t="s">
        <v>40</v>
      </c>
      <c r="F262" t="s">
        <v>799</v>
      </c>
      <c r="G262" t="s">
        <v>800</v>
      </c>
      <c r="H262" t="s">
        <v>43</v>
      </c>
      <c r="I262" t="s">
        <v>43</v>
      </c>
      <c r="J262" t="s">
        <v>801</v>
      </c>
      <c r="K262" t="s">
        <v>107</v>
      </c>
      <c r="L262" t="s">
        <v>803</v>
      </c>
      <c r="M262" t="s">
        <v>48</v>
      </c>
      <c r="N262" s="2">
        <v>1</v>
      </c>
    </row>
    <row r="263" spans="1:14">
      <c r="A263" t="s">
        <v>797</v>
      </c>
      <c r="B263" t="s">
        <v>798</v>
      </c>
      <c r="C263" t="s">
        <v>102</v>
      </c>
      <c r="D263" t="s">
        <v>39</v>
      </c>
      <c r="E263" t="s">
        <v>40</v>
      </c>
      <c r="F263" t="s">
        <v>799</v>
      </c>
      <c r="G263" t="s">
        <v>800</v>
      </c>
      <c r="H263" t="s">
        <v>43</v>
      </c>
      <c r="I263" t="s">
        <v>43</v>
      </c>
      <c r="J263" t="s">
        <v>801</v>
      </c>
      <c r="K263" t="s">
        <v>111</v>
      </c>
      <c r="L263" t="s">
        <v>43</v>
      </c>
      <c r="M263" t="s">
        <v>48</v>
      </c>
      <c r="N263" s="2">
        <v>1</v>
      </c>
    </row>
    <row r="264" spans="1:14">
      <c r="A264" t="s">
        <v>797</v>
      </c>
      <c r="B264" t="s">
        <v>798</v>
      </c>
      <c r="C264" t="s">
        <v>102</v>
      </c>
      <c r="D264" t="s">
        <v>39</v>
      </c>
      <c r="E264" t="s">
        <v>40</v>
      </c>
      <c r="F264" t="s">
        <v>799</v>
      </c>
      <c r="G264" t="s">
        <v>800</v>
      </c>
      <c r="H264" t="s">
        <v>43</v>
      </c>
      <c r="I264" t="s">
        <v>43</v>
      </c>
      <c r="J264" t="s">
        <v>801</v>
      </c>
      <c r="K264" t="s">
        <v>441</v>
      </c>
      <c r="L264" t="s">
        <v>43</v>
      </c>
      <c r="M264" t="s">
        <v>48</v>
      </c>
      <c r="N264" s="2">
        <v>1</v>
      </c>
    </row>
    <row r="265" spans="1:14">
      <c r="A265" t="s">
        <v>797</v>
      </c>
      <c r="B265" t="s">
        <v>798</v>
      </c>
      <c r="C265" t="s">
        <v>102</v>
      </c>
      <c r="D265" t="s">
        <v>39</v>
      </c>
      <c r="E265" t="s">
        <v>40</v>
      </c>
      <c r="F265" t="s">
        <v>799</v>
      </c>
      <c r="G265" t="s">
        <v>800</v>
      </c>
      <c r="H265" t="s">
        <v>43</v>
      </c>
      <c r="I265" t="s">
        <v>43</v>
      </c>
      <c r="J265" t="s">
        <v>801</v>
      </c>
      <c r="K265" t="s">
        <v>443</v>
      </c>
      <c r="L265" t="s">
        <v>43</v>
      </c>
      <c r="M265" t="s">
        <v>48</v>
      </c>
      <c r="N265" s="2">
        <v>1</v>
      </c>
    </row>
    <row r="266" spans="1:14">
      <c r="A266" t="s">
        <v>797</v>
      </c>
      <c r="B266" t="s">
        <v>798</v>
      </c>
      <c r="C266" t="s">
        <v>102</v>
      </c>
      <c r="D266" t="s">
        <v>39</v>
      </c>
      <c r="E266" t="s">
        <v>40</v>
      </c>
      <c r="F266" t="s">
        <v>799</v>
      </c>
      <c r="G266" t="s">
        <v>800</v>
      </c>
      <c r="H266" t="s">
        <v>43</v>
      </c>
      <c r="I266" t="s">
        <v>43</v>
      </c>
      <c r="J266" t="s">
        <v>801</v>
      </c>
      <c r="K266" t="s">
        <v>495</v>
      </c>
      <c r="L266" t="s">
        <v>43</v>
      </c>
      <c r="M266" t="s">
        <v>48</v>
      </c>
      <c r="N266" s="2">
        <v>1</v>
      </c>
    </row>
    <row r="267" spans="1:14">
      <c r="A267" t="s">
        <v>797</v>
      </c>
      <c r="B267" t="s">
        <v>798</v>
      </c>
      <c r="C267" t="s">
        <v>102</v>
      </c>
      <c r="D267" t="s">
        <v>39</v>
      </c>
      <c r="E267" t="s">
        <v>40</v>
      </c>
      <c r="F267" t="s">
        <v>799</v>
      </c>
      <c r="G267" t="s">
        <v>800</v>
      </c>
      <c r="H267" t="s">
        <v>43</v>
      </c>
      <c r="I267" t="s">
        <v>43</v>
      </c>
      <c r="J267" t="s">
        <v>801</v>
      </c>
      <c r="K267" t="s">
        <v>804</v>
      </c>
      <c r="L267" t="s">
        <v>43</v>
      </c>
      <c r="M267" t="s">
        <v>48</v>
      </c>
      <c r="N267" s="2">
        <v>1</v>
      </c>
    </row>
    <row r="268" spans="1:14">
      <c r="A268" t="s">
        <v>797</v>
      </c>
      <c r="B268" t="s">
        <v>798</v>
      </c>
      <c r="C268" t="s">
        <v>102</v>
      </c>
      <c r="D268" t="s">
        <v>39</v>
      </c>
      <c r="E268" t="s">
        <v>40</v>
      </c>
      <c r="F268" t="s">
        <v>799</v>
      </c>
      <c r="G268" t="s">
        <v>800</v>
      </c>
      <c r="H268" t="s">
        <v>43</v>
      </c>
      <c r="I268" t="s">
        <v>43</v>
      </c>
      <c r="J268" t="s">
        <v>801</v>
      </c>
      <c r="K268" t="s">
        <v>805</v>
      </c>
      <c r="L268" t="s">
        <v>43</v>
      </c>
      <c r="M268" t="s">
        <v>48</v>
      </c>
      <c r="N268" s="2">
        <v>1</v>
      </c>
    </row>
    <row r="269" spans="1:14">
      <c r="A269" t="s">
        <v>797</v>
      </c>
      <c r="B269" t="s">
        <v>798</v>
      </c>
      <c r="C269" t="s">
        <v>102</v>
      </c>
      <c r="D269" t="s">
        <v>39</v>
      </c>
      <c r="E269" t="s">
        <v>40</v>
      </c>
      <c r="F269" t="s">
        <v>799</v>
      </c>
      <c r="G269" t="s">
        <v>800</v>
      </c>
      <c r="H269" t="s">
        <v>43</v>
      </c>
      <c r="I269" t="s">
        <v>43</v>
      </c>
      <c r="J269" t="s">
        <v>801</v>
      </c>
      <c r="K269" t="s">
        <v>197</v>
      </c>
      <c r="L269" t="s">
        <v>43</v>
      </c>
      <c r="M269" t="s">
        <v>48</v>
      </c>
      <c r="N269" s="2">
        <v>1</v>
      </c>
    </row>
    <row r="270" spans="1:14">
      <c r="A270" t="s">
        <v>809</v>
      </c>
      <c r="B270" t="s">
        <v>810</v>
      </c>
      <c r="C270" t="s">
        <v>811</v>
      </c>
      <c r="D270" t="s">
        <v>115</v>
      </c>
      <c r="E270" t="s">
        <v>40</v>
      </c>
      <c r="F270" t="s">
        <v>812</v>
      </c>
      <c r="G270" t="s">
        <v>813</v>
      </c>
      <c r="H270" t="s">
        <v>43</v>
      </c>
      <c r="I270" t="s">
        <v>43</v>
      </c>
      <c r="J270" t="s">
        <v>43</v>
      </c>
      <c r="K270" t="s">
        <v>814</v>
      </c>
      <c r="L270" t="s">
        <v>815</v>
      </c>
      <c r="M270" t="s">
        <v>48</v>
      </c>
      <c r="N270" s="2">
        <v>1</v>
      </c>
    </row>
    <row r="271" spans="1:14">
      <c r="A271" t="s">
        <v>809</v>
      </c>
      <c r="B271" t="s">
        <v>810</v>
      </c>
      <c r="C271" t="s">
        <v>811</v>
      </c>
      <c r="D271" t="s">
        <v>115</v>
      </c>
      <c r="E271" t="s">
        <v>40</v>
      </c>
      <c r="F271" t="s">
        <v>812</v>
      </c>
      <c r="G271" t="s">
        <v>813</v>
      </c>
      <c r="H271" t="s">
        <v>43</v>
      </c>
      <c r="I271" t="s">
        <v>43</v>
      </c>
      <c r="J271" t="s">
        <v>43</v>
      </c>
      <c r="K271" t="s">
        <v>816</v>
      </c>
      <c r="L271" t="s">
        <v>817</v>
      </c>
      <c r="M271" t="s">
        <v>48</v>
      </c>
      <c r="N271" s="2">
        <v>1</v>
      </c>
    </row>
    <row r="272" spans="1:14">
      <c r="A272" t="s">
        <v>809</v>
      </c>
      <c r="B272" t="s">
        <v>810</v>
      </c>
      <c r="C272" t="s">
        <v>811</v>
      </c>
      <c r="D272" t="s">
        <v>115</v>
      </c>
      <c r="E272" t="s">
        <v>40</v>
      </c>
      <c r="F272" t="s">
        <v>818</v>
      </c>
      <c r="G272" t="s">
        <v>813</v>
      </c>
      <c r="H272" t="s">
        <v>43</v>
      </c>
      <c r="I272" t="s">
        <v>43</v>
      </c>
      <c r="J272" t="s">
        <v>43</v>
      </c>
      <c r="K272" t="s">
        <v>814</v>
      </c>
      <c r="L272" t="s">
        <v>815</v>
      </c>
      <c r="M272" t="s">
        <v>48</v>
      </c>
      <c r="N272" s="2">
        <v>1</v>
      </c>
    </row>
    <row r="273" spans="1:14">
      <c r="A273" t="s">
        <v>809</v>
      </c>
      <c r="B273" t="s">
        <v>810</v>
      </c>
      <c r="C273" t="s">
        <v>811</v>
      </c>
      <c r="D273" t="s">
        <v>115</v>
      </c>
      <c r="E273" t="s">
        <v>40</v>
      </c>
      <c r="F273" t="s">
        <v>818</v>
      </c>
      <c r="G273" t="s">
        <v>813</v>
      </c>
      <c r="H273" t="s">
        <v>43</v>
      </c>
      <c r="I273" t="s">
        <v>43</v>
      </c>
      <c r="J273" t="s">
        <v>43</v>
      </c>
      <c r="K273" t="s">
        <v>816</v>
      </c>
      <c r="L273" t="s">
        <v>817</v>
      </c>
      <c r="M273" t="s">
        <v>48</v>
      </c>
      <c r="N273" s="2">
        <v>1</v>
      </c>
    </row>
    <row r="274" spans="1:14">
      <c r="A274" t="s">
        <v>809</v>
      </c>
      <c r="B274" t="s">
        <v>810</v>
      </c>
      <c r="C274" t="s">
        <v>811</v>
      </c>
      <c r="D274" t="s">
        <v>115</v>
      </c>
      <c r="E274" t="s">
        <v>40</v>
      </c>
      <c r="F274" t="s">
        <v>819</v>
      </c>
      <c r="G274" t="s">
        <v>813</v>
      </c>
      <c r="H274" t="s">
        <v>43</v>
      </c>
      <c r="I274" t="s">
        <v>43</v>
      </c>
      <c r="J274" t="s">
        <v>43</v>
      </c>
      <c r="K274" t="s">
        <v>814</v>
      </c>
      <c r="L274" t="s">
        <v>815</v>
      </c>
      <c r="M274" t="s">
        <v>48</v>
      </c>
      <c r="N274" s="2">
        <v>1</v>
      </c>
    </row>
    <row r="275" spans="1:14">
      <c r="A275" t="s">
        <v>809</v>
      </c>
      <c r="B275" t="s">
        <v>810</v>
      </c>
      <c r="C275" t="s">
        <v>811</v>
      </c>
      <c r="D275" t="s">
        <v>115</v>
      </c>
      <c r="E275" t="s">
        <v>40</v>
      </c>
      <c r="F275" t="s">
        <v>819</v>
      </c>
      <c r="G275" t="s">
        <v>813</v>
      </c>
      <c r="H275" t="s">
        <v>43</v>
      </c>
      <c r="I275" t="s">
        <v>43</v>
      </c>
      <c r="J275" t="s">
        <v>43</v>
      </c>
      <c r="K275" t="s">
        <v>816</v>
      </c>
      <c r="L275" t="s">
        <v>817</v>
      </c>
      <c r="M275" t="s">
        <v>48</v>
      </c>
      <c r="N275" s="2">
        <v>1</v>
      </c>
    </row>
    <row r="276" spans="1:14">
      <c r="A276" t="s">
        <v>809</v>
      </c>
      <c r="B276" t="s">
        <v>810</v>
      </c>
      <c r="C276" t="s">
        <v>811</v>
      </c>
      <c r="D276" t="s">
        <v>115</v>
      </c>
      <c r="E276" t="s">
        <v>40</v>
      </c>
      <c r="F276" t="s">
        <v>820</v>
      </c>
      <c r="G276" t="s">
        <v>813</v>
      </c>
      <c r="H276" t="s">
        <v>43</v>
      </c>
      <c r="I276" t="s">
        <v>43</v>
      </c>
      <c r="J276" t="s">
        <v>43</v>
      </c>
      <c r="K276" t="s">
        <v>814</v>
      </c>
      <c r="L276" t="s">
        <v>815</v>
      </c>
      <c r="M276" t="s">
        <v>48</v>
      </c>
      <c r="N276" s="2">
        <v>1</v>
      </c>
    </row>
    <row r="277" spans="1:14">
      <c r="A277" t="s">
        <v>809</v>
      </c>
      <c r="B277" t="s">
        <v>810</v>
      </c>
      <c r="C277" t="s">
        <v>811</v>
      </c>
      <c r="D277" t="s">
        <v>115</v>
      </c>
      <c r="E277" t="s">
        <v>40</v>
      </c>
      <c r="F277" t="s">
        <v>820</v>
      </c>
      <c r="G277" t="s">
        <v>813</v>
      </c>
      <c r="H277" t="s">
        <v>43</v>
      </c>
      <c r="I277" t="s">
        <v>43</v>
      </c>
      <c r="J277" t="s">
        <v>43</v>
      </c>
      <c r="K277" t="s">
        <v>816</v>
      </c>
      <c r="L277" t="s">
        <v>817</v>
      </c>
      <c r="M277" t="s">
        <v>48</v>
      </c>
      <c r="N277" s="2">
        <v>1</v>
      </c>
    </row>
    <row r="278" spans="1:14">
      <c r="A278" t="s">
        <v>809</v>
      </c>
      <c r="B278" t="s">
        <v>810</v>
      </c>
      <c r="C278" t="s">
        <v>811</v>
      </c>
      <c r="D278" t="s">
        <v>115</v>
      </c>
      <c r="E278" t="s">
        <v>40</v>
      </c>
      <c r="F278" t="s">
        <v>116</v>
      </c>
      <c r="G278" t="s">
        <v>821</v>
      </c>
      <c r="H278" t="s">
        <v>43</v>
      </c>
      <c r="I278" t="s">
        <v>43</v>
      </c>
      <c r="J278" t="s">
        <v>43</v>
      </c>
      <c r="K278" t="s">
        <v>816</v>
      </c>
      <c r="L278" t="s">
        <v>815</v>
      </c>
      <c r="M278" t="s">
        <v>48</v>
      </c>
      <c r="N278" s="2">
        <v>1</v>
      </c>
    </row>
    <row r="279" spans="1:14">
      <c r="A279" t="s">
        <v>809</v>
      </c>
      <c r="B279" t="s">
        <v>810</v>
      </c>
      <c r="C279" t="s">
        <v>811</v>
      </c>
      <c r="D279" t="s">
        <v>115</v>
      </c>
      <c r="E279" t="s">
        <v>40</v>
      </c>
      <c r="F279" t="s">
        <v>116</v>
      </c>
      <c r="G279" t="s">
        <v>821</v>
      </c>
      <c r="H279" t="s">
        <v>43</v>
      </c>
      <c r="I279" t="s">
        <v>43</v>
      </c>
      <c r="J279" t="s">
        <v>43</v>
      </c>
      <c r="K279" t="s">
        <v>816</v>
      </c>
      <c r="L279" t="s">
        <v>817</v>
      </c>
      <c r="M279" t="s">
        <v>48</v>
      </c>
      <c r="N279" s="2">
        <v>1</v>
      </c>
    </row>
    <row r="280" spans="1:14">
      <c r="A280" t="s">
        <v>809</v>
      </c>
      <c r="B280" t="s">
        <v>810</v>
      </c>
      <c r="C280" t="s">
        <v>811</v>
      </c>
      <c r="D280" t="s">
        <v>115</v>
      </c>
      <c r="E280" t="s">
        <v>40</v>
      </c>
      <c r="F280" t="s">
        <v>116</v>
      </c>
      <c r="G280" t="s">
        <v>821</v>
      </c>
      <c r="H280" t="s">
        <v>43</v>
      </c>
      <c r="I280" t="s">
        <v>43</v>
      </c>
      <c r="J280" t="s">
        <v>43</v>
      </c>
      <c r="K280" t="s">
        <v>814</v>
      </c>
      <c r="L280" t="s">
        <v>822</v>
      </c>
      <c r="M280" t="s">
        <v>48</v>
      </c>
      <c r="N280" s="2">
        <v>1</v>
      </c>
    </row>
    <row r="281" spans="1:14">
      <c r="A281" t="s">
        <v>809</v>
      </c>
      <c r="B281" t="s">
        <v>810</v>
      </c>
      <c r="C281" t="s">
        <v>811</v>
      </c>
      <c r="D281" t="s">
        <v>115</v>
      </c>
      <c r="E281" t="s">
        <v>40</v>
      </c>
      <c r="F281" t="s">
        <v>116</v>
      </c>
      <c r="G281" t="s">
        <v>821</v>
      </c>
      <c r="H281" t="s">
        <v>43</v>
      </c>
      <c r="I281" t="s">
        <v>43</v>
      </c>
      <c r="J281" t="s">
        <v>43</v>
      </c>
      <c r="K281" t="s">
        <v>814</v>
      </c>
      <c r="L281" t="s">
        <v>817</v>
      </c>
      <c r="M281" t="s">
        <v>48</v>
      </c>
      <c r="N281" s="2">
        <v>1</v>
      </c>
    </row>
    <row r="282" spans="1:14">
      <c r="A282" t="s">
        <v>823</v>
      </c>
      <c r="B282" t="s">
        <v>824</v>
      </c>
      <c r="C282" t="s">
        <v>825</v>
      </c>
      <c r="D282" t="s">
        <v>115</v>
      </c>
      <c r="E282" t="s">
        <v>40</v>
      </c>
      <c r="F282" t="s">
        <v>826</v>
      </c>
      <c r="G282" t="s">
        <v>827</v>
      </c>
      <c r="H282" t="s">
        <v>43</v>
      </c>
      <c r="I282" t="s">
        <v>43</v>
      </c>
      <c r="J282" t="s">
        <v>828</v>
      </c>
      <c r="K282" t="s">
        <v>829</v>
      </c>
      <c r="L282" t="s">
        <v>830</v>
      </c>
      <c r="M282" t="s">
        <v>48</v>
      </c>
      <c r="N282" s="2">
        <v>1</v>
      </c>
    </row>
    <row r="283" spans="1:14">
      <c r="A283" t="s">
        <v>823</v>
      </c>
      <c r="B283" t="s">
        <v>824</v>
      </c>
      <c r="C283" t="s">
        <v>825</v>
      </c>
      <c r="D283" t="s">
        <v>115</v>
      </c>
      <c r="E283" t="s">
        <v>40</v>
      </c>
      <c r="F283" t="s">
        <v>831</v>
      </c>
      <c r="G283" t="s">
        <v>832</v>
      </c>
      <c r="H283" t="s">
        <v>43</v>
      </c>
      <c r="I283" t="s">
        <v>43</v>
      </c>
      <c r="J283" t="s">
        <v>43</v>
      </c>
      <c r="K283" t="s">
        <v>833</v>
      </c>
      <c r="L283" t="s">
        <v>829</v>
      </c>
      <c r="M283" t="s">
        <v>48</v>
      </c>
      <c r="N283" s="2">
        <v>1</v>
      </c>
    </row>
    <row r="284" spans="1:14">
      <c r="A284" t="s">
        <v>823</v>
      </c>
      <c r="B284" t="s">
        <v>824</v>
      </c>
      <c r="C284" t="s">
        <v>825</v>
      </c>
      <c r="D284" t="s">
        <v>115</v>
      </c>
      <c r="E284" t="s">
        <v>40</v>
      </c>
      <c r="F284" t="s">
        <v>834</v>
      </c>
      <c r="G284" t="s">
        <v>835</v>
      </c>
      <c r="H284" t="s">
        <v>43</v>
      </c>
      <c r="I284" t="s">
        <v>43</v>
      </c>
      <c r="J284" t="s">
        <v>43</v>
      </c>
      <c r="K284" t="s">
        <v>836</v>
      </c>
      <c r="L284" t="s">
        <v>829</v>
      </c>
      <c r="M284" t="s">
        <v>48</v>
      </c>
      <c r="N284" s="2">
        <v>1</v>
      </c>
    </row>
    <row r="285" spans="1:14">
      <c r="A285" t="s">
        <v>837</v>
      </c>
      <c r="B285" t="s">
        <v>838</v>
      </c>
      <c r="C285" t="s">
        <v>84</v>
      </c>
      <c r="D285" t="s">
        <v>85</v>
      </c>
      <c r="E285" t="s">
        <v>40</v>
      </c>
      <c r="F285" t="s">
        <v>839</v>
      </c>
      <c r="G285" t="s">
        <v>840</v>
      </c>
      <c r="H285" t="s">
        <v>43</v>
      </c>
      <c r="I285" t="s">
        <v>43</v>
      </c>
      <c r="J285" t="s">
        <v>841</v>
      </c>
      <c r="K285" t="s">
        <v>148</v>
      </c>
      <c r="L285" t="s">
        <v>842</v>
      </c>
      <c r="M285" t="s">
        <v>48</v>
      </c>
      <c r="N285" s="2">
        <v>1</v>
      </c>
    </row>
    <row r="286" spans="1:14">
      <c r="A286" t="s">
        <v>837</v>
      </c>
      <c r="B286" t="s">
        <v>838</v>
      </c>
      <c r="C286" t="s">
        <v>84</v>
      </c>
      <c r="D286" t="s">
        <v>85</v>
      </c>
      <c r="E286" t="s">
        <v>40</v>
      </c>
      <c r="F286" t="s">
        <v>843</v>
      </c>
      <c r="G286" t="s">
        <v>840</v>
      </c>
      <c r="H286" t="s">
        <v>43</v>
      </c>
      <c r="I286" t="s">
        <v>43</v>
      </c>
      <c r="J286" t="s">
        <v>844</v>
      </c>
      <c r="K286" t="s">
        <v>148</v>
      </c>
      <c r="L286" t="s">
        <v>842</v>
      </c>
      <c r="M286" t="s">
        <v>48</v>
      </c>
      <c r="N286" s="2">
        <v>1</v>
      </c>
    </row>
    <row r="287" spans="1:14">
      <c r="A287" t="s">
        <v>837</v>
      </c>
      <c r="B287" t="s">
        <v>838</v>
      </c>
      <c r="C287" t="s">
        <v>84</v>
      </c>
      <c r="D287" t="s">
        <v>85</v>
      </c>
      <c r="E287" t="s">
        <v>40</v>
      </c>
      <c r="F287" t="s">
        <v>839</v>
      </c>
      <c r="G287" t="s">
        <v>840</v>
      </c>
      <c r="H287" t="s">
        <v>43</v>
      </c>
      <c r="I287" t="s">
        <v>43</v>
      </c>
      <c r="J287" t="s">
        <v>845</v>
      </c>
      <c r="K287" t="s">
        <v>846</v>
      </c>
      <c r="L287" t="s">
        <v>847</v>
      </c>
      <c r="M287" t="s">
        <v>48</v>
      </c>
      <c r="N287" s="2">
        <v>1</v>
      </c>
    </row>
    <row r="288" spans="1:14">
      <c r="A288" t="s">
        <v>837</v>
      </c>
      <c r="B288" t="s">
        <v>838</v>
      </c>
      <c r="C288" t="s">
        <v>84</v>
      </c>
      <c r="D288" t="s">
        <v>85</v>
      </c>
      <c r="E288" t="s">
        <v>40</v>
      </c>
      <c r="F288" t="s">
        <v>843</v>
      </c>
      <c r="G288" t="s">
        <v>840</v>
      </c>
      <c r="H288" t="s">
        <v>43</v>
      </c>
      <c r="I288" t="s">
        <v>43</v>
      </c>
      <c r="J288" t="s">
        <v>848</v>
      </c>
      <c r="K288" t="s">
        <v>846</v>
      </c>
      <c r="L288" t="s">
        <v>847</v>
      </c>
      <c r="M288" t="s">
        <v>48</v>
      </c>
      <c r="N288" s="2">
        <v>1</v>
      </c>
    </row>
    <row r="289" spans="1:14">
      <c r="A289" t="s">
        <v>849</v>
      </c>
      <c r="B289" t="s">
        <v>850</v>
      </c>
      <c r="C289" t="s">
        <v>84</v>
      </c>
      <c r="D289" t="s">
        <v>85</v>
      </c>
      <c r="E289" t="s">
        <v>40</v>
      </c>
      <c r="F289" t="s">
        <v>851</v>
      </c>
      <c r="G289" t="s">
        <v>852</v>
      </c>
      <c r="H289" t="s">
        <v>43</v>
      </c>
      <c r="I289" t="s">
        <v>43</v>
      </c>
      <c r="J289" t="s">
        <v>43</v>
      </c>
      <c r="K289" t="s">
        <v>853</v>
      </c>
      <c r="L289" t="s">
        <v>854</v>
      </c>
      <c r="M289" t="s">
        <v>48</v>
      </c>
      <c r="N289" s="2">
        <v>1</v>
      </c>
    </row>
    <row r="290" spans="1:14">
      <c r="A290" t="s">
        <v>849</v>
      </c>
      <c r="B290" t="s">
        <v>850</v>
      </c>
      <c r="C290" t="s">
        <v>84</v>
      </c>
      <c r="D290" t="s">
        <v>85</v>
      </c>
      <c r="E290" t="s">
        <v>40</v>
      </c>
      <c r="F290" t="s">
        <v>855</v>
      </c>
      <c r="G290" t="s">
        <v>856</v>
      </c>
      <c r="H290" t="s">
        <v>43</v>
      </c>
      <c r="I290" t="s">
        <v>43</v>
      </c>
      <c r="J290" t="s">
        <v>43</v>
      </c>
      <c r="K290" t="s">
        <v>853</v>
      </c>
      <c r="L290" t="s">
        <v>854</v>
      </c>
      <c r="M290" t="s">
        <v>48</v>
      </c>
      <c r="N290" s="2">
        <v>1</v>
      </c>
    </row>
    <row r="291" spans="1:14">
      <c r="A291" t="s">
        <v>849</v>
      </c>
      <c r="B291" t="s">
        <v>850</v>
      </c>
      <c r="C291" t="s">
        <v>66</v>
      </c>
      <c r="D291" t="s">
        <v>67</v>
      </c>
      <c r="E291" t="s">
        <v>68</v>
      </c>
      <c r="F291" t="s">
        <v>857</v>
      </c>
      <c r="G291" t="s">
        <v>858</v>
      </c>
      <c r="H291" t="s">
        <v>43</v>
      </c>
      <c r="I291" t="s">
        <v>43</v>
      </c>
      <c r="J291" t="s">
        <v>43</v>
      </c>
      <c r="K291" t="s">
        <v>859</v>
      </c>
      <c r="L291" t="s">
        <v>860</v>
      </c>
      <c r="M291" t="s">
        <v>48</v>
      </c>
      <c r="N291" s="2">
        <v>1</v>
      </c>
    </row>
    <row r="292" spans="1:14">
      <c r="A292" t="s">
        <v>849</v>
      </c>
      <c r="B292" t="s">
        <v>850</v>
      </c>
      <c r="C292" t="s">
        <v>66</v>
      </c>
      <c r="D292" t="s">
        <v>67</v>
      </c>
      <c r="E292" t="s">
        <v>68</v>
      </c>
      <c r="F292" t="s">
        <v>861</v>
      </c>
      <c r="G292" t="s">
        <v>862</v>
      </c>
      <c r="H292" t="s">
        <v>43</v>
      </c>
      <c r="I292" t="s">
        <v>43</v>
      </c>
      <c r="J292" t="s">
        <v>43</v>
      </c>
      <c r="K292" t="s">
        <v>859</v>
      </c>
      <c r="L292" t="s">
        <v>860</v>
      </c>
      <c r="M292" t="s">
        <v>48</v>
      </c>
      <c r="N292" s="2">
        <v>1</v>
      </c>
    </row>
    <row r="293" spans="1:14">
      <c r="A293" t="s">
        <v>849</v>
      </c>
      <c r="B293" t="s">
        <v>850</v>
      </c>
      <c r="C293" t="s">
        <v>66</v>
      </c>
      <c r="D293" t="s">
        <v>67</v>
      </c>
      <c r="E293" t="s">
        <v>68</v>
      </c>
      <c r="F293" t="s">
        <v>863</v>
      </c>
      <c r="G293" t="s">
        <v>864</v>
      </c>
      <c r="H293" t="s">
        <v>43</v>
      </c>
      <c r="I293" t="s">
        <v>43</v>
      </c>
      <c r="J293" t="s">
        <v>43</v>
      </c>
      <c r="K293" t="s">
        <v>865</v>
      </c>
      <c r="L293" t="s">
        <v>866</v>
      </c>
      <c r="M293" t="s">
        <v>48</v>
      </c>
      <c r="N293" s="2">
        <v>1</v>
      </c>
    </row>
    <row r="294" spans="1:14">
      <c r="A294" t="s">
        <v>867</v>
      </c>
      <c r="B294" t="s">
        <v>868</v>
      </c>
      <c r="C294" t="s">
        <v>84</v>
      </c>
      <c r="D294" t="s">
        <v>85</v>
      </c>
      <c r="E294" t="s">
        <v>40</v>
      </c>
      <c r="F294" t="s">
        <v>869</v>
      </c>
      <c r="G294" t="s">
        <v>870</v>
      </c>
      <c r="H294" t="s">
        <v>871</v>
      </c>
      <c r="I294" t="s">
        <v>43</v>
      </c>
      <c r="J294" t="s">
        <v>872</v>
      </c>
      <c r="K294" t="s">
        <v>873</v>
      </c>
      <c r="L294" t="s">
        <v>874</v>
      </c>
      <c r="M294" t="s">
        <v>48</v>
      </c>
      <c r="N294" s="2">
        <v>1</v>
      </c>
    </row>
    <row r="295" spans="1:14">
      <c r="A295" t="s">
        <v>867</v>
      </c>
      <c r="B295" t="s">
        <v>868</v>
      </c>
      <c r="C295" t="s">
        <v>84</v>
      </c>
      <c r="D295" t="s">
        <v>85</v>
      </c>
      <c r="E295" t="s">
        <v>40</v>
      </c>
      <c r="F295" t="s">
        <v>875</v>
      </c>
      <c r="G295" t="s">
        <v>876</v>
      </c>
      <c r="H295" t="s">
        <v>877</v>
      </c>
      <c r="I295" t="s">
        <v>43</v>
      </c>
      <c r="J295" t="s">
        <v>878</v>
      </c>
      <c r="K295" t="s">
        <v>879</v>
      </c>
      <c r="L295" t="s">
        <v>880</v>
      </c>
      <c r="M295" t="s">
        <v>48</v>
      </c>
      <c r="N295" s="2">
        <v>1</v>
      </c>
    </row>
    <row r="296" spans="1:14">
      <c r="A296" t="s">
        <v>867</v>
      </c>
      <c r="B296" t="s">
        <v>868</v>
      </c>
      <c r="C296" t="s">
        <v>84</v>
      </c>
      <c r="D296" t="s">
        <v>85</v>
      </c>
      <c r="E296" t="s">
        <v>40</v>
      </c>
      <c r="F296" t="s">
        <v>881</v>
      </c>
      <c r="G296" t="s">
        <v>882</v>
      </c>
      <c r="H296" t="s">
        <v>883</v>
      </c>
      <c r="I296" t="s">
        <v>43</v>
      </c>
      <c r="J296" t="s">
        <v>884</v>
      </c>
      <c r="K296" t="s">
        <v>885</v>
      </c>
      <c r="L296" t="s">
        <v>886</v>
      </c>
      <c r="M296" t="s">
        <v>48</v>
      </c>
      <c r="N296" s="2">
        <v>1</v>
      </c>
    </row>
    <row r="297" spans="1:14">
      <c r="A297" t="s">
        <v>867</v>
      </c>
      <c r="B297" t="s">
        <v>868</v>
      </c>
      <c r="C297" t="s">
        <v>84</v>
      </c>
      <c r="D297" t="s">
        <v>85</v>
      </c>
      <c r="E297" t="s">
        <v>40</v>
      </c>
      <c r="F297" t="s">
        <v>887</v>
      </c>
      <c r="G297" t="s">
        <v>888</v>
      </c>
      <c r="H297" t="s">
        <v>889</v>
      </c>
      <c r="I297" t="s">
        <v>43</v>
      </c>
      <c r="J297" t="s">
        <v>890</v>
      </c>
      <c r="K297" t="s">
        <v>891</v>
      </c>
      <c r="L297" t="s">
        <v>892</v>
      </c>
      <c r="M297" t="s">
        <v>48</v>
      </c>
      <c r="N297" s="2">
        <v>1</v>
      </c>
    </row>
    <row r="298" spans="1:14">
      <c r="A298" t="s">
        <v>893</v>
      </c>
      <c r="B298" t="s">
        <v>894</v>
      </c>
      <c r="C298" t="s">
        <v>895</v>
      </c>
      <c r="D298" t="s">
        <v>896</v>
      </c>
      <c r="E298" t="s">
        <v>40</v>
      </c>
      <c r="F298" t="s">
        <v>897</v>
      </c>
      <c r="G298" t="s">
        <v>898</v>
      </c>
      <c r="H298" t="s">
        <v>899</v>
      </c>
      <c r="I298" t="s">
        <v>43</v>
      </c>
      <c r="J298" t="s">
        <v>43</v>
      </c>
      <c r="K298" t="s">
        <v>717</v>
      </c>
      <c r="L298" t="s">
        <v>718</v>
      </c>
      <c r="M298" t="s">
        <v>48</v>
      </c>
      <c r="N298" s="2">
        <v>1</v>
      </c>
    </row>
    <row r="299" spans="1:14">
      <c r="A299" t="s">
        <v>893</v>
      </c>
      <c r="B299" t="s">
        <v>894</v>
      </c>
      <c r="C299" t="s">
        <v>895</v>
      </c>
      <c r="D299" t="s">
        <v>896</v>
      </c>
      <c r="E299" t="s">
        <v>40</v>
      </c>
      <c r="F299" t="s">
        <v>897</v>
      </c>
      <c r="G299" t="s">
        <v>898</v>
      </c>
      <c r="H299" t="s">
        <v>899</v>
      </c>
      <c r="I299" t="s">
        <v>43</v>
      </c>
      <c r="J299" t="s">
        <v>43</v>
      </c>
      <c r="K299" t="s">
        <v>900</v>
      </c>
      <c r="L299" t="s">
        <v>718</v>
      </c>
      <c r="M299" t="s">
        <v>48</v>
      </c>
      <c r="N299" s="2">
        <v>1</v>
      </c>
    </row>
    <row r="300" spans="1:14">
      <c r="A300" t="s">
        <v>901</v>
      </c>
      <c r="B300" t="s">
        <v>902</v>
      </c>
      <c r="C300" t="s">
        <v>38</v>
      </c>
      <c r="D300" t="s">
        <v>39</v>
      </c>
      <c r="E300" t="s">
        <v>40</v>
      </c>
      <c r="F300" t="s">
        <v>903</v>
      </c>
      <c r="G300" t="s">
        <v>904</v>
      </c>
      <c r="H300" t="s">
        <v>43</v>
      </c>
      <c r="I300" t="s">
        <v>43</v>
      </c>
      <c r="J300" t="s">
        <v>43</v>
      </c>
      <c r="K300" t="s">
        <v>905</v>
      </c>
      <c r="L300" t="s">
        <v>906</v>
      </c>
      <c r="M300" t="s">
        <v>48</v>
      </c>
      <c r="N300" s="2">
        <v>1</v>
      </c>
    </row>
    <row r="301" spans="1:14">
      <c r="A301" t="s">
        <v>901</v>
      </c>
      <c r="B301" t="s">
        <v>902</v>
      </c>
      <c r="C301" t="s">
        <v>182</v>
      </c>
      <c r="D301" t="s">
        <v>95</v>
      </c>
      <c r="E301" t="s">
        <v>40</v>
      </c>
      <c r="F301" t="s">
        <v>907</v>
      </c>
      <c r="G301" t="s">
        <v>904</v>
      </c>
      <c r="H301" t="s">
        <v>43</v>
      </c>
      <c r="I301" t="s">
        <v>43</v>
      </c>
      <c r="J301" t="s">
        <v>43</v>
      </c>
      <c r="K301" t="s">
        <v>905</v>
      </c>
      <c r="L301" t="s">
        <v>906</v>
      </c>
      <c r="M301" t="s">
        <v>48</v>
      </c>
      <c r="N301" s="2">
        <v>1</v>
      </c>
    </row>
    <row r="302" spans="1:14">
      <c r="A302" t="s">
        <v>901</v>
      </c>
      <c r="B302" t="s">
        <v>902</v>
      </c>
      <c r="C302" t="s">
        <v>84</v>
      </c>
      <c r="D302" t="s">
        <v>85</v>
      </c>
      <c r="E302" t="s">
        <v>40</v>
      </c>
      <c r="F302" t="s">
        <v>908</v>
      </c>
      <c r="G302" t="s">
        <v>904</v>
      </c>
      <c r="H302" t="s">
        <v>909</v>
      </c>
      <c r="I302" t="s">
        <v>43</v>
      </c>
      <c r="J302" t="s">
        <v>43</v>
      </c>
      <c r="K302" t="s">
        <v>905</v>
      </c>
      <c r="L302" t="s">
        <v>906</v>
      </c>
      <c r="M302" t="s">
        <v>48</v>
      </c>
      <c r="N302" s="2">
        <v>1</v>
      </c>
    </row>
    <row r="303" spans="1:14">
      <c r="A303" t="s">
        <v>910</v>
      </c>
      <c r="B303" t="s">
        <v>911</v>
      </c>
      <c r="C303" t="s">
        <v>269</v>
      </c>
      <c r="D303" t="s">
        <v>39</v>
      </c>
      <c r="E303" t="s">
        <v>40</v>
      </c>
      <c r="F303" t="s">
        <v>912</v>
      </c>
      <c r="G303" t="s">
        <v>913</v>
      </c>
      <c r="H303" t="s">
        <v>43</v>
      </c>
      <c r="I303" t="s">
        <v>43</v>
      </c>
      <c r="J303" t="s">
        <v>43</v>
      </c>
      <c r="K303" t="s">
        <v>914</v>
      </c>
      <c r="L303" t="s">
        <v>915</v>
      </c>
      <c r="M303" t="s">
        <v>48</v>
      </c>
      <c r="N303" s="2">
        <v>1</v>
      </c>
    </row>
    <row r="304" spans="1:14">
      <c r="A304" t="s">
        <v>910</v>
      </c>
      <c r="B304" t="s">
        <v>911</v>
      </c>
      <c r="C304" t="s">
        <v>269</v>
      </c>
      <c r="D304" t="s">
        <v>39</v>
      </c>
      <c r="E304" t="s">
        <v>40</v>
      </c>
      <c r="F304" t="s">
        <v>912</v>
      </c>
      <c r="G304" t="s">
        <v>913</v>
      </c>
      <c r="H304" t="s">
        <v>43</v>
      </c>
      <c r="I304" t="s">
        <v>43</v>
      </c>
      <c r="J304" t="s">
        <v>43</v>
      </c>
      <c r="K304" t="s">
        <v>916</v>
      </c>
      <c r="L304" t="s">
        <v>917</v>
      </c>
      <c r="M304" t="s">
        <v>48</v>
      </c>
      <c r="N304" s="2">
        <v>1</v>
      </c>
    </row>
    <row r="305" spans="1:14">
      <c r="A305" t="s">
        <v>910</v>
      </c>
      <c r="B305" t="s">
        <v>911</v>
      </c>
      <c r="C305" t="s">
        <v>269</v>
      </c>
      <c r="D305" t="s">
        <v>39</v>
      </c>
      <c r="E305" t="s">
        <v>40</v>
      </c>
      <c r="F305" t="s">
        <v>912</v>
      </c>
      <c r="G305" t="s">
        <v>913</v>
      </c>
      <c r="H305" t="s">
        <v>43</v>
      </c>
      <c r="I305" t="s">
        <v>43</v>
      </c>
      <c r="J305" t="s">
        <v>43</v>
      </c>
      <c r="K305" t="s">
        <v>917</v>
      </c>
      <c r="L305" t="s">
        <v>918</v>
      </c>
      <c r="M305" t="s">
        <v>48</v>
      </c>
      <c r="N305" s="2">
        <v>1</v>
      </c>
    </row>
    <row r="306" spans="1:14">
      <c r="A306" t="s">
        <v>910</v>
      </c>
      <c r="B306" t="s">
        <v>911</v>
      </c>
      <c r="C306" t="s">
        <v>269</v>
      </c>
      <c r="D306" t="s">
        <v>39</v>
      </c>
      <c r="E306" t="s">
        <v>40</v>
      </c>
      <c r="F306" t="s">
        <v>912</v>
      </c>
      <c r="G306" t="s">
        <v>913</v>
      </c>
      <c r="H306" t="s">
        <v>43</v>
      </c>
      <c r="I306" t="s">
        <v>43</v>
      </c>
      <c r="J306" t="s">
        <v>43</v>
      </c>
      <c r="K306" t="s">
        <v>919</v>
      </c>
      <c r="L306" t="s">
        <v>43</v>
      </c>
      <c r="M306" t="s">
        <v>48</v>
      </c>
      <c r="N306" s="2">
        <v>1</v>
      </c>
    </row>
    <row r="307" spans="1:14">
      <c r="A307" t="s">
        <v>920</v>
      </c>
      <c r="B307" t="s">
        <v>921</v>
      </c>
      <c r="C307" t="s">
        <v>104</v>
      </c>
      <c r="D307" t="s">
        <v>39</v>
      </c>
      <c r="E307" t="s">
        <v>40</v>
      </c>
      <c r="F307" t="s">
        <v>922</v>
      </c>
      <c r="G307" t="s">
        <v>923</v>
      </c>
      <c r="H307" t="s">
        <v>924</v>
      </c>
      <c r="I307" t="s">
        <v>43</v>
      </c>
      <c r="J307" t="s">
        <v>43</v>
      </c>
      <c r="K307" t="s">
        <v>925</v>
      </c>
      <c r="L307" t="s">
        <v>926</v>
      </c>
      <c r="M307" t="s">
        <v>48</v>
      </c>
      <c r="N307" s="2">
        <v>1</v>
      </c>
    </row>
    <row r="308" spans="1:14">
      <c r="A308" t="s">
        <v>920</v>
      </c>
      <c r="B308" t="s">
        <v>921</v>
      </c>
      <c r="C308" t="s">
        <v>104</v>
      </c>
      <c r="D308" t="s">
        <v>39</v>
      </c>
      <c r="E308" t="s">
        <v>40</v>
      </c>
      <c r="F308" t="s">
        <v>922</v>
      </c>
      <c r="G308" t="s">
        <v>923</v>
      </c>
      <c r="H308" t="s">
        <v>924</v>
      </c>
      <c r="I308" t="s">
        <v>43</v>
      </c>
      <c r="J308" t="s">
        <v>43</v>
      </c>
      <c r="K308" t="s">
        <v>925</v>
      </c>
      <c r="L308" t="s">
        <v>927</v>
      </c>
      <c r="M308" t="s">
        <v>48</v>
      </c>
      <c r="N308" s="2">
        <v>1</v>
      </c>
    </row>
    <row r="309" spans="1:14">
      <c r="A309" t="s">
        <v>920</v>
      </c>
      <c r="B309" t="s">
        <v>921</v>
      </c>
      <c r="C309" t="s">
        <v>234</v>
      </c>
      <c r="D309" t="s">
        <v>235</v>
      </c>
      <c r="E309" t="s">
        <v>236</v>
      </c>
      <c r="F309" t="s">
        <v>928</v>
      </c>
      <c r="G309" t="s">
        <v>929</v>
      </c>
      <c r="H309" t="s">
        <v>43</v>
      </c>
      <c r="I309" t="s">
        <v>43</v>
      </c>
      <c r="J309" t="s">
        <v>43</v>
      </c>
      <c r="K309" t="s">
        <v>930</v>
      </c>
      <c r="L309" t="s">
        <v>931</v>
      </c>
      <c r="M309" t="s">
        <v>48</v>
      </c>
      <c r="N309" s="2">
        <v>1</v>
      </c>
    </row>
    <row r="310" spans="1:14">
      <c r="A310" t="s">
        <v>920</v>
      </c>
      <c r="B310" t="s">
        <v>921</v>
      </c>
      <c r="C310" t="s">
        <v>84</v>
      </c>
      <c r="D310" t="s">
        <v>85</v>
      </c>
      <c r="E310" t="s">
        <v>40</v>
      </c>
      <c r="F310" t="s">
        <v>932</v>
      </c>
      <c r="G310" t="s">
        <v>929</v>
      </c>
      <c r="H310" t="s">
        <v>933</v>
      </c>
      <c r="I310" t="s">
        <v>43</v>
      </c>
      <c r="J310" t="s">
        <v>43</v>
      </c>
      <c r="K310" t="s">
        <v>43</v>
      </c>
      <c r="L310" t="s">
        <v>43</v>
      </c>
      <c r="M310" t="s">
        <v>48</v>
      </c>
      <c r="N310" s="2">
        <v>1</v>
      </c>
    </row>
    <row r="311" spans="1:14">
      <c r="A311" t="s">
        <v>934</v>
      </c>
      <c r="B311" t="s">
        <v>935</v>
      </c>
      <c r="C311" t="s">
        <v>936</v>
      </c>
      <c r="D311" t="s">
        <v>600</v>
      </c>
      <c r="E311" t="s">
        <v>40</v>
      </c>
      <c r="F311" t="s">
        <v>937</v>
      </c>
      <c r="G311" t="s">
        <v>938</v>
      </c>
      <c r="H311" t="s">
        <v>43</v>
      </c>
      <c r="I311" t="s">
        <v>43</v>
      </c>
      <c r="J311" t="s">
        <v>43</v>
      </c>
      <c r="K311" t="s">
        <v>939</v>
      </c>
      <c r="L311" t="s">
        <v>940</v>
      </c>
      <c r="M311" t="s">
        <v>48</v>
      </c>
      <c r="N311" s="2">
        <v>1</v>
      </c>
    </row>
    <row r="312" spans="1:14">
      <c r="A312" t="s">
        <v>934</v>
      </c>
      <c r="B312" t="s">
        <v>935</v>
      </c>
      <c r="C312" t="s">
        <v>941</v>
      </c>
      <c r="D312" t="s">
        <v>600</v>
      </c>
      <c r="E312" t="s">
        <v>40</v>
      </c>
      <c r="F312" t="s">
        <v>937</v>
      </c>
      <c r="G312" t="s">
        <v>938</v>
      </c>
      <c r="H312" t="s">
        <v>43</v>
      </c>
      <c r="I312" t="s">
        <v>43</v>
      </c>
      <c r="J312" t="s">
        <v>43</v>
      </c>
      <c r="K312" t="s">
        <v>939</v>
      </c>
      <c r="L312" t="s">
        <v>940</v>
      </c>
      <c r="M312" t="s">
        <v>48</v>
      </c>
      <c r="N312" s="2">
        <v>1</v>
      </c>
    </row>
    <row r="313" spans="1:14">
      <c r="A313" t="s">
        <v>942</v>
      </c>
      <c r="B313" t="s">
        <v>943</v>
      </c>
      <c r="C313" t="s">
        <v>38</v>
      </c>
      <c r="D313" t="s">
        <v>39</v>
      </c>
      <c r="E313" t="s">
        <v>40</v>
      </c>
      <c r="F313" t="s">
        <v>944</v>
      </c>
      <c r="G313" t="s">
        <v>945</v>
      </c>
      <c r="H313" t="s">
        <v>946</v>
      </c>
      <c r="I313" t="s">
        <v>43</v>
      </c>
      <c r="J313" t="s">
        <v>947</v>
      </c>
      <c r="K313" t="s">
        <v>948</v>
      </c>
      <c r="L313" t="s">
        <v>949</v>
      </c>
      <c r="M313" t="s">
        <v>48</v>
      </c>
      <c r="N313" s="2">
        <v>1</v>
      </c>
    </row>
    <row r="314" spans="1:14">
      <c r="A314" t="s">
        <v>942</v>
      </c>
      <c r="B314" t="s">
        <v>943</v>
      </c>
      <c r="C314" t="s">
        <v>38</v>
      </c>
      <c r="D314" t="s">
        <v>39</v>
      </c>
      <c r="E314" t="s">
        <v>40</v>
      </c>
      <c r="F314" t="s">
        <v>950</v>
      </c>
      <c r="G314" t="s">
        <v>951</v>
      </c>
      <c r="H314" t="s">
        <v>952</v>
      </c>
      <c r="I314" t="s">
        <v>43</v>
      </c>
      <c r="J314" t="s">
        <v>953</v>
      </c>
      <c r="K314" t="s">
        <v>948</v>
      </c>
      <c r="L314" t="s">
        <v>954</v>
      </c>
      <c r="M314" t="s">
        <v>48</v>
      </c>
      <c r="N314" s="2">
        <v>1</v>
      </c>
    </row>
    <row r="315" spans="1:14">
      <c r="A315" t="s">
        <v>942</v>
      </c>
      <c r="B315" t="s">
        <v>943</v>
      </c>
      <c r="C315" t="s">
        <v>38</v>
      </c>
      <c r="D315" t="s">
        <v>39</v>
      </c>
      <c r="E315" t="s">
        <v>40</v>
      </c>
      <c r="F315" t="s">
        <v>955</v>
      </c>
      <c r="G315" t="s">
        <v>956</v>
      </c>
      <c r="H315" t="s">
        <v>43</v>
      </c>
      <c r="I315" t="s">
        <v>43</v>
      </c>
      <c r="J315" t="s">
        <v>957</v>
      </c>
      <c r="K315" t="s">
        <v>948</v>
      </c>
      <c r="L315" t="s">
        <v>958</v>
      </c>
      <c r="M315" t="s">
        <v>48</v>
      </c>
      <c r="N315" s="2">
        <v>1</v>
      </c>
    </row>
    <row r="316" spans="1:14">
      <c r="A316" t="s">
        <v>942</v>
      </c>
      <c r="B316" t="s">
        <v>943</v>
      </c>
      <c r="C316" t="s">
        <v>38</v>
      </c>
      <c r="D316" t="s">
        <v>39</v>
      </c>
      <c r="E316" t="s">
        <v>40</v>
      </c>
      <c r="F316" t="s">
        <v>944</v>
      </c>
      <c r="G316" t="s">
        <v>945</v>
      </c>
      <c r="H316" t="s">
        <v>946</v>
      </c>
      <c r="I316" t="s">
        <v>43</v>
      </c>
      <c r="J316" t="s">
        <v>947</v>
      </c>
      <c r="K316" t="s">
        <v>959</v>
      </c>
      <c r="L316" t="s">
        <v>960</v>
      </c>
      <c r="M316" t="s">
        <v>48</v>
      </c>
      <c r="N316" s="2">
        <v>1</v>
      </c>
    </row>
    <row r="317" spans="1:14">
      <c r="A317" t="s">
        <v>942</v>
      </c>
      <c r="B317" t="s">
        <v>943</v>
      </c>
      <c r="C317" t="s">
        <v>38</v>
      </c>
      <c r="D317" t="s">
        <v>39</v>
      </c>
      <c r="E317" t="s">
        <v>40</v>
      </c>
      <c r="F317" t="s">
        <v>950</v>
      </c>
      <c r="G317" t="s">
        <v>951</v>
      </c>
      <c r="H317" t="s">
        <v>952</v>
      </c>
      <c r="I317" t="s">
        <v>43</v>
      </c>
      <c r="J317" t="s">
        <v>953</v>
      </c>
      <c r="K317" t="s">
        <v>959</v>
      </c>
      <c r="L317" t="s">
        <v>961</v>
      </c>
      <c r="M317" t="s">
        <v>48</v>
      </c>
      <c r="N317" s="2">
        <v>1</v>
      </c>
    </row>
    <row r="318" spans="1:14">
      <c r="A318" t="s">
        <v>942</v>
      </c>
      <c r="B318" t="s">
        <v>943</v>
      </c>
      <c r="C318" t="s">
        <v>38</v>
      </c>
      <c r="D318" t="s">
        <v>39</v>
      </c>
      <c r="E318" t="s">
        <v>40</v>
      </c>
      <c r="F318" t="s">
        <v>944</v>
      </c>
      <c r="G318" t="s">
        <v>945</v>
      </c>
      <c r="H318" t="s">
        <v>946</v>
      </c>
      <c r="I318" t="s">
        <v>43</v>
      </c>
      <c r="J318" t="s">
        <v>947</v>
      </c>
      <c r="K318" t="s">
        <v>962</v>
      </c>
      <c r="L318" t="s">
        <v>963</v>
      </c>
      <c r="M318" t="s">
        <v>48</v>
      </c>
      <c r="N318" s="2">
        <v>1</v>
      </c>
    </row>
    <row r="319" spans="1:14">
      <c r="A319" t="s">
        <v>942</v>
      </c>
      <c r="B319" t="s">
        <v>943</v>
      </c>
      <c r="C319" t="s">
        <v>38</v>
      </c>
      <c r="D319" t="s">
        <v>39</v>
      </c>
      <c r="E319" t="s">
        <v>40</v>
      </c>
      <c r="F319" t="s">
        <v>950</v>
      </c>
      <c r="G319" t="s">
        <v>951</v>
      </c>
      <c r="H319" t="s">
        <v>952</v>
      </c>
      <c r="I319" t="s">
        <v>43</v>
      </c>
      <c r="J319" t="s">
        <v>953</v>
      </c>
      <c r="K319" t="s">
        <v>962</v>
      </c>
      <c r="L319" t="s">
        <v>964</v>
      </c>
      <c r="M319" t="s">
        <v>48</v>
      </c>
      <c r="N319" s="2">
        <v>1</v>
      </c>
    </row>
    <row r="320" spans="1:14">
      <c r="A320" t="s">
        <v>942</v>
      </c>
      <c r="B320" t="s">
        <v>943</v>
      </c>
      <c r="C320" t="s">
        <v>38</v>
      </c>
      <c r="D320" t="s">
        <v>39</v>
      </c>
      <c r="E320" t="s">
        <v>40</v>
      </c>
      <c r="F320" t="s">
        <v>944</v>
      </c>
      <c r="G320" t="s">
        <v>945</v>
      </c>
      <c r="H320" t="s">
        <v>946</v>
      </c>
      <c r="I320" t="s">
        <v>43</v>
      </c>
      <c r="J320" t="s">
        <v>947</v>
      </c>
      <c r="K320" t="s">
        <v>965</v>
      </c>
      <c r="L320" t="s">
        <v>966</v>
      </c>
      <c r="M320" t="s">
        <v>48</v>
      </c>
      <c r="N320" s="2">
        <v>1</v>
      </c>
    </row>
    <row r="321" spans="1:14">
      <c r="A321" t="s">
        <v>942</v>
      </c>
      <c r="B321" t="s">
        <v>943</v>
      </c>
      <c r="C321" t="s">
        <v>38</v>
      </c>
      <c r="D321" t="s">
        <v>39</v>
      </c>
      <c r="E321" t="s">
        <v>40</v>
      </c>
      <c r="F321" t="s">
        <v>950</v>
      </c>
      <c r="G321" t="s">
        <v>951</v>
      </c>
      <c r="H321" t="s">
        <v>952</v>
      </c>
      <c r="I321" t="s">
        <v>43</v>
      </c>
      <c r="J321" t="s">
        <v>953</v>
      </c>
      <c r="K321" t="s">
        <v>965</v>
      </c>
      <c r="L321" t="s">
        <v>966</v>
      </c>
      <c r="M321" t="s">
        <v>48</v>
      </c>
      <c r="N321" s="2">
        <v>1</v>
      </c>
    </row>
    <row r="322" spans="1:14">
      <c r="A322" t="s">
        <v>942</v>
      </c>
      <c r="B322" t="s">
        <v>943</v>
      </c>
      <c r="C322" t="s">
        <v>38</v>
      </c>
      <c r="D322" t="s">
        <v>39</v>
      </c>
      <c r="E322" t="s">
        <v>40</v>
      </c>
      <c r="F322" t="s">
        <v>944</v>
      </c>
      <c r="G322" t="s">
        <v>945</v>
      </c>
      <c r="H322" t="s">
        <v>946</v>
      </c>
      <c r="I322" t="s">
        <v>43</v>
      </c>
      <c r="J322" t="s">
        <v>947</v>
      </c>
      <c r="K322" t="s">
        <v>967</v>
      </c>
      <c r="L322" t="s">
        <v>968</v>
      </c>
      <c r="M322" t="s">
        <v>48</v>
      </c>
      <c r="N322" s="2">
        <v>1</v>
      </c>
    </row>
    <row r="323" spans="1:14">
      <c r="A323" t="s">
        <v>942</v>
      </c>
      <c r="B323" t="s">
        <v>943</v>
      </c>
      <c r="C323" t="s">
        <v>38</v>
      </c>
      <c r="D323" t="s">
        <v>39</v>
      </c>
      <c r="E323" t="s">
        <v>40</v>
      </c>
      <c r="F323" t="s">
        <v>969</v>
      </c>
      <c r="G323" t="s">
        <v>970</v>
      </c>
      <c r="H323" t="s">
        <v>43</v>
      </c>
      <c r="I323" t="s">
        <v>43</v>
      </c>
      <c r="J323" t="s">
        <v>971</v>
      </c>
      <c r="K323" t="s">
        <v>948</v>
      </c>
      <c r="L323" t="s">
        <v>949</v>
      </c>
      <c r="M323" t="s">
        <v>48</v>
      </c>
      <c r="N323" s="2">
        <v>1</v>
      </c>
    </row>
    <row r="324" spans="1:14">
      <c r="A324" t="s">
        <v>942</v>
      </c>
      <c r="B324" t="s">
        <v>943</v>
      </c>
      <c r="C324" t="s">
        <v>38</v>
      </c>
      <c r="D324" t="s">
        <v>39</v>
      </c>
      <c r="E324" t="s">
        <v>40</v>
      </c>
      <c r="F324" t="s">
        <v>969</v>
      </c>
      <c r="G324" t="s">
        <v>970</v>
      </c>
      <c r="H324" t="s">
        <v>43</v>
      </c>
      <c r="I324" t="s">
        <v>43</v>
      </c>
      <c r="J324" t="s">
        <v>971</v>
      </c>
      <c r="K324" t="s">
        <v>959</v>
      </c>
      <c r="L324" t="s">
        <v>960</v>
      </c>
      <c r="M324" t="s">
        <v>48</v>
      </c>
      <c r="N324" s="2">
        <v>1</v>
      </c>
    </row>
    <row r="325" spans="1:14">
      <c r="A325" t="s">
        <v>942</v>
      </c>
      <c r="B325" t="s">
        <v>943</v>
      </c>
      <c r="C325" t="s">
        <v>38</v>
      </c>
      <c r="D325" t="s">
        <v>39</v>
      </c>
      <c r="E325" t="s">
        <v>40</v>
      </c>
      <c r="F325" t="s">
        <v>944</v>
      </c>
      <c r="G325" t="s">
        <v>972</v>
      </c>
      <c r="H325" t="s">
        <v>43</v>
      </c>
      <c r="I325" t="s">
        <v>43</v>
      </c>
      <c r="J325" t="s">
        <v>947</v>
      </c>
      <c r="K325" t="s">
        <v>443</v>
      </c>
      <c r="L325" t="s">
        <v>973</v>
      </c>
      <c r="M325" t="s">
        <v>48</v>
      </c>
      <c r="N325" s="2">
        <v>1</v>
      </c>
    </row>
    <row r="326" spans="1:14">
      <c r="A326" t="s">
        <v>942</v>
      </c>
      <c r="B326" t="s">
        <v>943</v>
      </c>
      <c r="C326" t="s">
        <v>38</v>
      </c>
      <c r="D326" t="s">
        <v>39</v>
      </c>
      <c r="E326" t="s">
        <v>40</v>
      </c>
      <c r="F326" t="s">
        <v>950</v>
      </c>
      <c r="G326" t="s">
        <v>974</v>
      </c>
      <c r="H326" t="s">
        <v>43</v>
      </c>
      <c r="I326" t="s">
        <v>43</v>
      </c>
      <c r="J326" t="s">
        <v>953</v>
      </c>
      <c r="K326" t="s">
        <v>441</v>
      </c>
      <c r="L326" t="s">
        <v>975</v>
      </c>
      <c r="M326" t="s">
        <v>48</v>
      </c>
      <c r="N326" s="2">
        <v>1</v>
      </c>
    </row>
    <row r="327" spans="1:14">
      <c r="A327" t="s">
        <v>942</v>
      </c>
      <c r="B327" t="s">
        <v>943</v>
      </c>
      <c r="C327" t="s">
        <v>38</v>
      </c>
      <c r="D327" t="s">
        <v>39</v>
      </c>
      <c r="E327" t="s">
        <v>40</v>
      </c>
      <c r="F327" t="s">
        <v>944</v>
      </c>
      <c r="G327" t="s">
        <v>972</v>
      </c>
      <c r="H327" t="s">
        <v>43</v>
      </c>
      <c r="I327" t="s">
        <v>43</v>
      </c>
      <c r="J327" t="s">
        <v>947</v>
      </c>
      <c r="K327" t="s">
        <v>976</v>
      </c>
      <c r="L327" t="s">
        <v>977</v>
      </c>
      <c r="M327" t="s">
        <v>48</v>
      </c>
      <c r="N327" s="2">
        <v>1</v>
      </c>
    </row>
    <row r="328" spans="1:14">
      <c r="A328" t="s">
        <v>942</v>
      </c>
      <c r="B328" t="s">
        <v>943</v>
      </c>
      <c r="C328" t="s">
        <v>38</v>
      </c>
      <c r="D328" t="s">
        <v>39</v>
      </c>
      <c r="E328" t="s">
        <v>40</v>
      </c>
      <c r="F328" t="s">
        <v>950</v>
      </c>
      <c r="G328" t="s">
        <v>974</v>
      </c>
      <c r="H328" t="s">
        <v>43</v>
      </c>
      <c r="I328" t="s">
        <v>43</v>
      </c>
      <c r="J328" t="s">
        <v>953</v>
      </c>
      <c r="K328" t="s">
        <v>978</v>
      </c>
      <c r="L328" t="s">
        <v>979</v>
      </c>
      <c r="M328" t="s">
        <v>48</v>
      </c>
      <c r="N328" s="2">
        <v>1</v>
      </c>
    </row>
    <row r="329" spans="1:14">
      <c r="A329" t="s">
        <v>942</v>
      </c>
      <c r="B329" t="s">
        <v>943</v>
      </c>
      <c r="C329" t="s">
        <v>38</v>
      </c>
      <c r="D329" t="s">
        <v>39</v>
      </c>
      <c r="E329" t="s">
        <v>40</v>
      </c>
      <c r="F329" t="s">
        <v>950</v>
      </c>
      <c r="G329" t="s">
        <v>974</v>
      </c>
      <c r="H329" t="s">
        <v>43</v>
      </c>
      <c r="I329" t="s">
        <v>43</v>
      </c>
      <c r="J329" t="s">
        <v>953</v>
      </c>
      <c r="K329" t="s">
        <v>111</v>
      </c>
      <c r="L329" t="s">
        <v>980</v>
      </c>
      <c r="M329" t="s">
        <v>48</v>
      </c>
      <c r="N329" s="2">
        <v>1</v>
      </c>
    </row>
    <row r="330" spans="1:14">
      <c r="A330" t="s">
        <v>942</v>
      </c>
      <c r="B330" t="s">
        <v>943</v>
      </c>
      <c r="C330" t="s">
        <v>38</v>
      </c>
      <c r="D330" t="s">
        <v>39</v>
      </c>
      <c r="E330" t="s">
        <v>40</v>
      </c>
      <c r="F330" t="s">
        <v>981</v>
      </c>
      <c r="G330" t="s">
        <v>982</v>
      </c>
      <c r="H330" t="s">
        <v>43</v>
      </c>
      <c r="I330" t="s">
        <v>43</v>
      </c>
      <c r="J330" t="s">
        <v>983</v>
      </c>
      <c r="K330" t="s">
        <v>107</v>
      </c>
      <c r="L330" t="s">
        <v>967</v>
      </c>
      <c r="M330" t="s">
        <v>48</v>
      </c>
      <c r="N330" s="2">
        <v>1</v>
      </c>
    </row>
    <row r="331" spans="1:14">
      <c r="A331" t="s">
        <v>942</v>
      </c>
      <c r="B331" t="s">
        <v>943</v>
      </c>
      <c r="C331" t="s">
        <v>38</v>
      </c>
      <c r="D331" t="s">
        <v>39</v>
      </c>
      <c r="E331" t="s">
        <v>40</v>
      </c>
      <c r="F331" t="s">
        <v>981</v>
      </c>
      <c r="G331" t="s">
        <v>982</v>
      </c>
      <c r="H331" t="s">
        <v>43</v>
      </c>
      <c r="I331" t="s">
        <v>43</v>
      </c>
      <c r="J331" t="s">
        <v>983</v>
      </c>
      <c r="K331" t="s">
        <v>495</v>
      </c>
      <c r="L331" t="s">
        <v>976</v>
      </c>
      <c r="M331" t="s">
        <v>48</v>
      </c>
      <c r="N331" s="2">
        <v>1</v>
      </c>
    </row>
    <row r="332" spans="1:14">
      <c r="A332" t="s">
        <v>984</v>
      </c>
      <c r="B332" t="s">
        <v>985</v>
      </c>
      <c r="C332" t="s">
        <v>986</v>
      </c>
      <c r="D332" t="s">
        <v>987</v>
      </c>
      <c r="E332" t="s">
        <v>40</v>
      </c>
      <c r="F332" t="s">
        <v>875</v>
      </c>
      <c r="G332" t="s">
        <v>988</v>
      </c>
      <c r="H332" t="s">
        <v>989</v>
      </c>
      <c r="I332" t="s">
        <v>43</v>
      </c>
      <c r="J332" t="s">
        <v>43</v>
      </c>
      <c r="K332" t="s">
        <v>500</v>
      </c>
      <c r="L332" t="s">
        <v>43</v>
      </c>
      <c r="M332" t="s">
        <v>48</v>
      </c>
      <c r="N332" s="2">
        <v>1</v>
      </c>
    </row>
    <row r="333" spans="1:14">
      <c r="A333" t="s">
        <v>984</v>
      </c>
      <c r="B333" t="s">
        <v>985</v>
      </c>
      <c r="C333" t="s">
        <v>986</v>
      </c>
      <c r="D333" t="s">
        <v>987</v>
      </c>
      <c r="E333" t="s">
        <v>40</v>
      </c>
      <c r="F333" t="s">
        <v>990</v>
      </c>
      <c r="G333" t="s">
        <v>991</v>
      </c>
      <c r="H333" t="s">
        <v>992</v>
      </c>
      <c r="I333" t="s">
        <v>43</v>
      </c>
      <c r="J333" t="s">
        <v>43</v>
      </c>
      <c r="K333" t="s">
        <v>500</v>
      </c>
      <c r="L333" t="s">
        <v>43</v>
      </c>
      <c r="M333" t="s">
        <v>48</v>
      </c>
      <c r="N333" s="2">
        <v>1</v>
      </c>
    </row>
    <row r="334" spans="1:14">
      <c r="A334" t="s">
        <v>984</v>
      </c>
      <c r="B334" t="s">
        <v>985</v>
      </c>
      <c r="C334" t="s">
        <v>986</v>
      </c>
      <c r="D334" t="s">
        <v>987</v>
      </c>
      <c r="E334" t="s">
        <v>40</v>
      </c>
      <c r="F334" t="s">
        <v>993</v>
      </c>
      <c r="G334" t="s">
        <v>994</v>
      </c>
      <c r="H334" t="s">
        <v>995</v>
      </c>
      <c r="I334" t="s">
        <v>43</v>
      </c>
      <c r="J334" t="s">
        <v>43</v>
      </c>
      <c r="K334" t="s">
        <v>996</v>
      </c>
      <c r="L334" t="s">
        <v>43</v>
      </c>
      <c r="M334" t="s">
        <v>48</v>
      </c>
      <c r="N334" s="2">
        <v>1</v>
      </c>
    </row>
    <row r="335" spans="1:14">
      <c r="A335" t="s">
        <v>984</v>
      </c>
      <c r="B335" t="s">
        <v>985</v>
      </c>
      <c r="C335" t="s">
        <v>986</v>
      </c>
      <c r="D335" t="s">
        <v>987</v>
      </c>
      <c r="E335" t="s">
        <v>40</v>
      </c>
      <c r="F335" t="s">
        <v>997</v>
      </c>
      <c r="G335" t="s">
        <v>998</v>
      </c>
      <c r="H335" t="s">
        <v>999</v>
      </c>
      <c r="I335" t="s">
        <v>43</v>
      </c>
      <c r="J335" t="s">
        <v>43</v>
      </c>
      <c r="K335" t="s">
        <v>996</v>
      </c>
      <c r="L335" t="s">
        <v>43</v>
      </c>
      <c r="M335" t="s">
        <v>48</v>
      </c>
      <c r="N335" s="2">
        <v>1</v>
      </c>
    </row>
    <row r="336" spans="1:14">
      <c r="A336" t="s">
        <v>984</v>
      </c>
      <c r="B336" t="s">
        <v>985</v>
      </c>
      <c r="C336" t="s">
        <v>986</v>
      </c>
      <c r="D336" t="s">
        <v>987</v>
      </c>
      <c r="E336" t="s">
        <v>40</v>
      </c>
      <c r="F336" t="s">
        <v>1000</v>
      </c>
      <c r="G336" t="s">
        <v>1001</v>
      </c>
      <c r="H336" t="s">
        <v>992</v>
      </c>
      <c r="I336" t="s">
        <v>43</v>
      </c>
      <c r="J336" t="s">
        <v>43</v>
      </c>
      <c r="K336" t="s">
        <v>1002</v>
      </c>
      <c r="L336" t="s">
        <v>1003</v>
      </c>
      <c r="M336" t="s">
        <v>48</v>
      </c>
      <c r="N336" s="2">
        <v>1</v>
      </c>
    </row>
    <row r="337" spans="1:14">
      <c r="A337" t="s">
        <v>984</v>
      </c>
      <c r="B337" t="s">
        <v>985</v>
      </c>
      <c r="C337" t="s">
        <v>986</v>
      </c>
      <c r="D337" t="s">
        <v>987</v>
      </c>
      <c r="E337" t="s">
        <v>40</v>
      </c>
      <c r="F337" t="s">
        <v>1004</v>
      </c>
      <c r="G337" t="s">
        <v>1005</v>
      </c>
      <c r="H337" t="s">
        <v>989</v>
      </c>
      <c r="I337" t="s">
        <v>43</v>
      </c>
      <c r="J337" t="s">
        <v>43</v>
      </c>
      <c r="K337" t="s">
        <v>1002</v>
      </c>
      <c r="L337" t="s">
        <v>1003</v>
      </c>
      <c r="M337" t="s">
        <v>48</v>
      </c>
      <c r="N337" s="2">
        <v>1</v>
      </c>
    </row>
    <row r="338" spans="1:14">
      <c r="A338" t="s">
        <v>984</v>
      </c>
      <c r="B338" t="s">
        <v>985</v>
      </c>
      <c r="C338" t="s">
        <v>986</v>
      </c>
      <c r="D338" t="s">
        <v>987</v>
      </c>
      <c r="E338" t="s">
        <v>40</v>
      </c>
      <c r="F338" t="s">
        <v>1006</v>
      </c>
      <c r="G338" t="s">
        <v>1007</v>
      </c>
      <c r="H338" t="s">
        <v>999</v>
      </c>
      <c r="I338" t="s">
        <v>43</v>
      </c>
      <c r="J338" t="s">
        <v>43</v>
      </c>
      <c r="K338" t="s">
        <v>1008</v>
      </c>
      <c r="L338" t="s">
        <v>1009</v>
      </c>
      <c r="M338" t="s">
        <v>48</v>
      </c>
      <c r="N338" s="2">
        <v>1</v>
      </c>
    </row>
    <row r="339" spans="1:14">
      <c r="A339" t="s">
        <v>984</v>
      </c>
      <c r="B339" t="s">
        <v>985</v>
      </c>
      <c r="C339" t="s">
        <v>986</v>
      </c>
      <c r="D339" t="s">
        <v>987</v>
      </c>
      <c r="E339" t="s">
        <v>40</v>
      </c>
      <c r="F339" t="s">
        <v>1010</v>
      </c>
      <c r="G339" t="s">
        <v>1011</v>
      </c>
      <c r="H339" t="s">
        <v>995</v>
      </c>
      <c r="I339" t="s">
        <v>43</v>
      </c>
      <c r="J339" t="s">
        <v>43</v>
      </c>
      <c r="K339" t="s">
        <v>1008</v>
      </c>
      <c r="L339" t="s">
        <v>1009</v>
      </c>
      <c r="M339" t="s">
        <v>48</v>
      </c>
      <c r="N339" s="2">
        <v>1</v>
      </c>
    </row>
    <row r="340" spans="1:14">
      <c r="A340" t="s">
        <v>984</v>
      </c>
      <c r="B340" t="s">
        <v>985</v>
      </c>
      <c r="C340" t="s">
        <v>986</v>
      </c>
      <c r="D340" t="s">
        <v>987</v>
      </c>
      <c r="E340" t="s">
        <v>40</v>
      </c>
      <c r="F340" t="s">
        <v>1012</v>
      </c>
      <c r="G340" t="s">
        <v>1013</v>
      </c>
      <c r="H340" t="s">
        <v>1014</v>
      </c>
      <c r="I340" t="s">
        <v>43</v>
      </c>
      <c r="J340" t="s">
        <v>43</v>
      </c>
      <c r="K340" t="s">
        <v>1015</v>
      </c>
      <c r="L340" t="s">
        <v>1016</v>
      </c>
      <c r="M340" t="s">
        <v>48</v>
      </c>
      <c r="N340" s="2">
        <v>1</v>
      </c>
    </row>
    <row r="341" spans="1:14">
      <c r="A341" t="s">
        <v>984</v>
      </c>
      <c r="B341" t="s">
        <v>985</v>
      </c>
      <c r="C341" t="s">
        <v>986</v>
      </c>
      <c r="D341" t="s">
        <v>987</v>
      </c>
      <c r="E341" t="s">
        <v>40</v>
      </c>
      <c r="F341" t="s">
        <v>1017</v>
      </c>
      <c r="G341" t="s">
        <v>1018</v>
      </c>
      <c r="H341" t="s">
        <v>1019</v>
      </c>
      <c r="I341" t="s">
        <v>43</v>
      </c>
      <c r="J341" t="s">
        <v>43</v>
      </c>
      <c r="K341" t="s">
        <v>1016</v>
      </c>
      <c r="L341" t="s">
        <v>1020</v>
      </c>
      <c r="M341" t="s">
        <v>48</v>
      </c>
      <c r="N341" s="2">
        <v>1</v>
      </c>
    </row>
    <row r="342" spans="1:14">
      <c r="A342" t="s">
        <v>984</v>
      </c>
      <c r="B342" t="s">
        <v>985</v>
      </c>
      <c r="C342" t="s">
        <v>986</v>
      </c>
      <c r="D342" t="s">
        <v>987</v>
      </c>
      <c r="E342" t="s">
        <v>40</v>
      </c>
      <c r="F342" t="s">
        <v>1021</v>
      </c>
      <c r="G342" t="s">
        <v>1022</v>
      </c>
      <c r="H342" t="s">
        <v>1023</v>
      </c>
      <c r="I342" t="s">
        <v>43</v>
      </c>
      <c r="J342" t="s">
        <v>43</v>
      </c>
      <c r="K342" t="s">
        <v>1016</v>
      </c>
      <c r="L342" t="s">
        <v>1020</v>
      </c>
      <c r="M342" t="s">
        <v>48</v>
      </c>
      <c r="N342" s="2">
        <v>1</v>
      </c>
    </row>
    <row r="343" spans="1:14">
      <c r="A343" t="s">
        <v>1024</v>
      </c>
      <c r="B343" t="s">
        <v>1025</v>
      </c>
      <c r="C343" t="s">
        <v>94</v>
      </c>
      <c r="D343" t="s">
        <v>95</v>
      </c>
      <c r="E343" t="s">
        <v>40</v>
      </c>
      <c r="F343" t="s">
        <v>1026</v>
      </c>
      <c r="G343" t="s">
        <v>1027</v>
      </c>
      <c r="H343" t="s">
        <v>43</v>
      </c>
      <c r="I343" t="s">
        <v>43</v>
      </c>
      <c r="J343" t="s">
        <v>43</v>
      </c>
      <c r="K343" t="s">
        <v>1028</v>
      </c>
      <c r="L343" t="s">
        <v>1029</v>
      </c>
      <c r="M343" t="s">
        <v>48</v>
      </c>
      <c r="N343" s="2">
        <v>1</v>
      </c>
    </row>
    <row r="344" spans="1:14">
      <c r="A344" t="s">
        <v>1024</v>
      </c>
      <c r="B344" t="s">
        <v>1025</v>
      </c>
      <c r="C344" t="s">
        <v>94</v>
      </c>
      <c r="D344" t="s">
        <v>95</v>
      </c>
      <c r="E344" t="s">
        <v>40</v>
      </c>
      <c r="F344" t="s">
        <v>1026</v>
      </c>
      <c r="G344" t="s">
        <v>1027</v>
      </c>
      <c r="H344" t="s">
        <v>43</v>
      </c>
      <c r="I344" t="s">
        <v>43</v>
      </c>
      <c r="J344" t="s">
        <v>43</v>
      </c>
      <c r="K344" t="s">
        <v>1030</v>
      </c>
      <c r="L344" t="s">
        <v>1029</v>
      </c>
      <c r="M344" t="s">
        <v>48</v>
      </c>
      <c r="N344" s="2">
        <v>1</v>
      </c>
    </row>
    <row r="345" spans="1:14">
      <c r="A345" t="s">
        <v>1024</v>
      </c>
      <c r="B345" t="s">
        <v>1025</v>
      </c>
      <c r="C345" t="s">
        <v>94</v>
      </c>
      <c r="D345" t="s">
        <v>95</v>
      </c>
      <c r="E345" t="s">
        <v>40</v>
      </c>
      <c r="F345" t="s">
        <v>1026</v>
      </c>
      <c r="G345" t="s">
        <v>1027</v>
      </c>
      <c r="H345" t="s">
        <v>43</v>
      </c>
      <c r="I345" t="s">
        <v>43</v>
      </c>
      <c r="J345" t="s">
        <v>43</v>
      </c>
      <c r="K345" t="s">
        <v>1031</v>
      </c>
      <c r="L345" t="s">
        <v>1029</v>
      </c>
      <c r="M345" t="s">
        <v>48</v>
      </c>
      <c r="N345" s="2">
        <v>1</v>
      </c>
    </row>
    <row r="346" spans="1:14">
      <c r="A346" t="s">
        <v>1024</v>
      </c>
      <c r="B346" t="s">
        <v>1025</v>
      </c>
      <c r="C346" t="s">
        <v>94</v>
      </c>
      <c r="D346" t="s">
        <v>95</v>
      </c>
      <c r="E346" t="s">
        <v>40</v>
      </c>
      <c r="F346" t="s">
        <v>1026</v>
      </c>
      <c r="G346" t="s">
        <v>1027</v>
      </c>
      <c r="H346" t="s">
        <v>43</v>
      </c>
      <c r="I346" t="s">
        <v>43</v>
      </c>
      <c r="J346" t="s">
        <v>43</v>
      </c>
      <c r="K346" t="s">
        <v>1032</v>
      </c>
      <c r="L346" t="s">
        <v>1029</v>
      </c>
      <c r="M346" t="s">
        <v>48</v>
      </c>
      <c r="N346" s="2">
        <v>1</v>
      </c>
    </row>
    <row r="347" spans="1:14">
      <c r="A347" t="s">
        <v>1024</v>
      </c>
      <c r="B347" t="s">
        <v>1025</v>
      </c>
      <c r="C347" t="s">
        <v>94</v>
      </c>
      <c r="D347" t="s">
        <v>95</v>
      </c>
      <c r="E347" t="s">
        <v>40</v>
      </c>
      <c r="F347" t="s">
        <v>1026</v>
      </c>
      <c r="G347" t="s">
        <v>1027</v>
      </c>
      <c r="H347" t="s">
        <v>43</v>
      </c>
      <c r="I347" t="s">
        <v>43</v>
      </c>
      <c r="J347" t="s">
        <v>43</v>
      </c>
      <c r="K347" t="s">
        <v>1033</v>
      </c>
      <c r="L347" t="s">
        <v>1029</v>
      </c>
      <c r="M347" t="s">
        <v>48</v>
      </c>
      <c r="N347" s="2">
        <v>1</v>
      </c>
    </row>
    <row r="348" spans="1:14">
      <c r="A348" t="s">
        <v>1024</v>
      </c>
      <c r="B348" t="s">
        <v>1025</v>
      </c>
      <c r="C348" t="s">
        <v>94</v>
      </c>
      <c r="D348" t="s">
        <v>95</v>
      </c>
      <c r="E348" t="s">
        <v>40</v>
      </c>
      <c r="F348" t="s">
        <v>1026</v>
      </c>
      <c r="G348" t="s">
        <v>1027</v>
      </c>
      <c r="H348" t="s">
        <v>43</v>
      </c>
      <c r="I348" t="s">
        <v>43</v>
      </c>
      <c r="J348" t="s">
        <v>43</v>
      </c>
      <c r="K348" t="s">
        <v>1034</v>
      </c>
      <c r="L348" t="s">
        <v>1029</v>
      </c>
      <c r="M348" t="s">
        <v>48</v>
      </c>
      <c r="N348" s="2">
        <v>1</v>
      </c>
    </row>
    <row r="349" spans="1:14">
      <c r="A349" t="s">
        <v>1035</v>
      </c>
      <c r="B349" t="s">
        <v>1036</v>
      </c>
      <c r="C349" t="s">
        <v>94</v>
      </c>
      <c r="D349" t="s">
        <v>95</v>
      </c>
      <c r="E349" t="s">
        <v>40</v>
      </c>
      <c r="F349" t="s">
        <v>1037</v>
      </c>
      <c r="G349" t="s">
        <v>1027</v>
      </c>
      <c r="H349" t="s">
        <v>43</v>
      </c>
      <c r="I349" t="s">
        <v>43</v>
      </c>
      <c r="J349" t="s">
        <v>43</v>
      </c>
      <c r="K349" t="s">
        <v>1038</v>
      </c>
      <c r="L349" t="s">
        <v>1039</v>
      </c>
      <c r="M349" t="s">
        <v>48</v>
      </c>
      <c r="N349" s="2">
        <v>1</v>
      </c>
    </row>
    <row r="350" spans="1:14">
      <c r="A350" t="s">
        <v>1035</v>
      </c>
      <c r="B350" t="s">
        <v>1036</v>
      </c>
      <c r="C350" t="s">
        <v>94</v>
      </c>
      <c r="D350" t="s">
        <v>95</v>
      </c>
      <c r="E350" t="s">
        <v>40</v>
      </c>
      <c r="F350" t="s">
        <v>1037</v>
      </c>
      <c r="G350" t="s">
        <v>1027</v>
      </c>
      <c r="H350" t="s">
        <v>43</v>
      </c>
      <c r="I350" t="s">
        <v>43</v>
      </c>
      <c r="J350" t="s">
        <v>43</v>
      </c>
      <c r="K350" t="s">
        <v>1040</v>
      </c>
      <c r="L350" t="s">
        <v>1041</v>
      </c>
      <c r="M350" t="s">
        <v>48</v>
      </c>
      <c r="N350" s="2">
        <v>1</v>
      </c>
    </row>
    <row r="351" spans="1:14">
      <c r="A351" t="s">
        <v>1042</v>
      </c>
      <c r="B351" t="s">
        <v>1043</v>
      </c>
      <c r="C351" t="s">
        <v>84</v>
      </c>
      <c r="D351" t="s">
        <v>85</v>
      </c>
      <c r="E351" t="s">
        <v>40</v>
      </c>
      <c r="F351" t="s">
        <v>1044</v>
      </c>
      <c r="G351" t="s">
        <v>1045</v>
      </c>
      <c r="H351" t="s">
        <v>43</v>
      </c>
      <c r="I351" t="s">
        <v>43</v>
      </c>
      <c r="J351" t="s">
        <v>43</v>
      </c>
      <c r="K351" t="s">
        <v>1046</v>
      </c>
      <c r="L351" t="s">
        <v>1047</v>
      </c>
      <c r="M351" t="s">
        <v>48</v>
      </c>
      <c r="N351" s="2">
        <v>1</v>
      </c>
    </row>
    <row r="352" spans="1:14">
      <c r="A352" t="s">
        <v>1042</v>
      </c>
      <c r="B352" t="s">
        <v>1043</v>
      </c>
      <c r="C352" t="s">
        <v>84</v>
      </c>
      <c r="D352" t="s">
        <v>85</v>
      </c>
      <c r="E352" t="s">
        <v>40</v>
      </c>
      <c r="F352" t="s">
        <v>1044</v>
      </c>
      <c r="G352" t="s">
        <v>1045</v>
      </c>
      <c r="H352" t="s">
        <v>43</v>
      </c>
      <c r="I352" t="s">
        <v>43</v>
      </c>
      <c r="J352" t="s">
        <v>43</v>
      </c>
      <c r="K352" t="s">
        <v>1046</v>
      </c>
      <c r="L352" t="s">
        <v>1048</v>
      </c>
      <c r="M352" t="s">
        <v>48</v>
      </c>
      <c r="N352" s="2">
        <v>1</v>
      </c>
    </row>
    <row r="353" spans="1:14">
      <c r="A353" t="s">
        <v>1042</v>
      </c>
      <c r="B353" t="s">
        <v>1043</v>
      </c>
      <c r="C353" t="s">
        <v>84</v>
      </c>
      <c r="D353" t="s">
        <v>85</v>
      </c>
      <c r="E353" t="s">
        <v>40</v>
      </c>
      <c r="F353" t="s">
        <v>1049</v>
      </c>
      <c r="G353" t="s">
        <v>1050</v>
      </c>
      <c r="H353" t="s">
        <v>43</v>
      </c>
      <c r="I353" t="s">
        <v>43</v>
      </c>
      <c r="J353" t="s">
        <v>43</v>
      </c>
      <c r="K353" t="s">
        <v>1051</v>
      </c>
      <c r="L353" t="s">
        <v>1047</v>
      </c>
      <c r="M353" t="s">
        <v>48</v>
      </c>
      <c r="N353" s="2">
        <v>1</v>
      </c>
    </row>
    <row r="354" spans="1:14">
      <c r="A354" t="s">
        <v>1042</v>
      </c>
      <c r="B354" t="s">
        <v>1043</v>
      </c>
      <c r="C354" t="s">
        <v>84</v>
      </c>
      <c r="D354" t="s">
        <v>85</v>
      </c>
      <c r="E354" t="s">
        <v>40</v>
      </c>
      <c r="F354" t="s">
        <v>1049</v>
      </c>
      <c r="G354" t="s">
        <v>1050</v>
      </c>
      <c r="H354" t="s">
        <v>43</v>
      </c>
      <c r="I354" t="s">
        <v>43</v>
      </c>
      <c r="J354" t="s">
        <v>43</v>
      </c>
      <c r="K354" t="s">
        <v>1051</v>
      </c>
      <c r="L354" t="s">
        <v>1048</v>
      </c>
      <c r="M354" t="s">
        <v>48</v>
      </c>
      <c r="N354" s="2">
        <v>1</v>
      </c>
    </row>
    <row r="355" spans="1:14">
      <c r="A355" t="s">
        <v>1042</v>
      </c>
      <c r="B355" t="s">
        <v>1043</v>
      </c>
      <c r="C355" t="s">
        <v>234</v>
      </c>
      <c r="D355" t="s">
        <v>235</v>
      </c>
      <c r="E355" t="s">
        <v>236</v>
      </c>
      <c r="F355" t="s">
        <v>1052</v>
      </c>
      <c r="G355" t="s">
        <v>1053</v>
      </c>
      <c r="H355" t="s">
        <v>43</v>
      </c>
      <c r="I355" t="s">
        <v>43</v>
      </c>
      <c r="J355" t="s">
        <v>43</v>
      </c>
      <c r="K355" t="s">
        <v>1046</v>
      </c>
      <c r="L355" t="s">
        <v>43</v>
      </c>
      <c r="M355" t="s">
        <v>48</v>
      </c>
      <c r="N355" s="2">
        <v>1</v>
      </c>
    </row>
    <row r="356" spans="1:14">
      <c r="A356" t="s">
        <v>1042</v>
      </c>
      <c r="B356" t="s">
        <v>1043</v>
      </c>
      <c r="C356" t="s">
        <v>234</v>
      </c>
      <c r="D356" t="s">
        <v>235</v>
      </c>
      <c r="E356" t="s">
        <v>236</v>
      </c>
      <c r="F356" t="s">
        <v>1052</v>
      </c>
      <c r="G356" t="s">
        <v>1053</v>
      </c>
      <c r="H356" t="s">
        <v>43</v>
      </c>
      <c r="I356" t="s">
        <v>43</v>
      </c>
      <c r="J356" t="s">
        <v>43</v>
      </c>
      <c r="K356" t="s">
        <v>1054</v>
      </c>
      <c r="L356" t="s">
        <v>43</v>
      </c>
      <c r="M356" t="s">
        <v>48</v>
      </c>
      <c r="N356" s="2">
        <v>1</v>
      </c>
    </row>
    <row r="357" spans="1:14">
      <c r="A357" t="s">
        <v>1042</v>
      </c>
      <c r="B357" t="s">
        <v>1043</v>
      </c>
      <c r="C357" t="s">
        <v>234</v>
      </c>
      <c r="D357" t="s">
        <v>235</v>
      </c>
      <c r="E357" t="s">
        <v>236</v>
      </c>
      <c r="F357" t="s">
        <v>1052</v>
      </c>
      <c r="G357" t="s">
        <v>1053</v>
      </c>
      <c r="H357" t="s">
        <v>43</v>
      </c>
      <c r="I357" t="s">
        <v>43</v>
      </c>
      <c r="J357" t="s">
        <v>43</v>
      </c>
      <c r="K357" t="s">
        <v>1055</v>
      </c>
      <c r="L357" t="s">
        <v>43</v>
      </c>
      <c r="M357" t="s">
        <v>48</v>
      </c>
      <c r="N357" s="2">
        <v>1</v>
      </c>
    </row>
    <row r="358" spans="1:14">
      <c r="A358" t="s">
        <v>1056</v>
      </c>
      <c r="B358" t="s">
        <v>1057</v>
      </c>
      <c r="C358" t="s">
        <v>510</v>
      </c>
      <c r="D358" t="s">
        <v>511</v>
      </c>
      <c r="E358" t="s">
        <v>40</v>
      </c>
      <c r="F358" t="s">
        <v>1058</v>
      </c>
      <c r="G358" t="s">
        <v>1059</v>
      </c>
      <c r="H358" t="s">
        <v>43</v>
      </c>
      <c r="I358" t="s">
        <v>43</v>
      </c>
      <c r="J358" t="s">
        <v>43</v>
      </c>
      <c r="K358" t="s">
        <v>1002</v>
      </c>
      <c r="L358" t="s">
        <v>1003</v>
      </c>
      <c r="M358" t="s">
        <v>48</v>
      </c>
      <c r="N358" s="2">
        <v>1</v>
      </c>
    </row>
    <row r="359" spans="1:14">
      <c r="A359" t="s">
        <v>1056</v>
      </c>
      <c r="B359" t="s">
        <v>1057</v>
      </c>
      <c r="C359" t="s">
        <v>1060</v>
      </c>
      <c r="D359" t="s">
        <v>511</v>
      </c>
      <c r="E359" t="s">
        <v>40</v>
      </c>
      <c r="F359" t="s">
        <v>1061</v>
      </c>
      <c r="G359" t="s">
        <v>1059</v>
      </c>
      <c r="H359" t="s">
        <v>43</v>
      </c>
      <c r="I359" t="s">
        <v>43</v>
      </c>
      <c r="J359" t="s">
        <v>43</v>
      </c>
      <c r="K359" t="s">
        <v>1002</v>
      </c>
      <c r="L359" t="s">
        <v>1003</v>
      </c>
      <c r="M359" t="s">
        <v>48</v>
      </c>
      <c r="N359" s="2">
        <v>1</v>
      </c>
    </row>
    <row r="360" spans="1:14">
      <c r="A360" t="s">
        <v>1056</v>
      </c>
      <c r="B360" t="s">
        <v>1057</v>
      </c>
      <c r="C360" t="s">
        <v>1062</v>
      </c>
      <c r="D360" t="s">
        <v>568</v>
      </c>
      <c r="E360" t="s">
        <v>40</v>
      </c>
      <c r="F360" t="s">
        <v>1063</v>
      </c>
      <c r="G360" t="s">
        <v>1059</v>
      </c>
      <c r="H360" t="s">
        <v>43</v>
      </c>
      <c r="I360" t="s">
        <v>43</v>
      </c>
      <c r="J360" t="s">
        <v>43</v>
      </c>
      <c r="K360" t="s">
        <v>1002</v>
      </c>
      <c r="L360" t="s">
        <v>1003</v>
      </c>
      <c r="M360" t="s">
        <v>48</v>
      </c>
      <c r="N360" s="2">
        <v>1</v>
      </c>
    </row>
    <row r="361" spans="1:14">
      <c r="A361" t="s">
        <v>1056</v>
      </c>
      <c r="B361" t="s">
        <v>1057</v>
      </c>
      <c r="C361" t="s">
        <v>194</v>
      </c>
      <c r="D361" t="s">
        <v>195</v>
      </c>
      <c r="E361" t="s">
        <v>40</v>
      </c>
      <c r="F361" t="s">
        <v>1064</v>
      </c>
      <c r="G361" t="s">
        <v>1059</v>
      </c>
      <c r="H361" t="s">
        <v>43</v>
      </c>
      <c r="I361" t="s">
        <v>43</v>
      </c>
      <c r="J361" t="s">
        <v>43</v>
      </c>
      <c r="K361" t="s">
        <v>1002</v>
      </c>
      <c r="L361" t="s">
        <v>1003</v>
      </c>
      <c r="M361" t="s">
        <v>48</v>
      </c>
      <c r="N361" s="2">
        <v>1</v>
      </c>
    </row>
    <row r="362" spans="1:14">
      <c r="A362" t="s">
        <v>1056</v>
      </c>
      <c r="B362" t="s">
        <v>1057</v>
      </c>
      <c r="C362" t="s">
        <v>770</v>
      </c>
      <c r="D362" t="s">
        <v>201</v>
      </c>
      <c r="E362" t="s">
        <v>40</v>
      </c>
      <c r="F362" t="s">
        <v>1065</v>
      </c>
      <c r="G362" t="s">
        <v>117</v>
      </c>
      <c r="H362" t="s">
        <v>43</v>
      </c>
      <c r="I362" t="s">
        <v>43</v>
      </c>
      <c r="J362" t="s">
        <v>43</v>
      </c>
      <c r="K362" t="s">
        <v>1066</v>
      </c>
      <c r="L362" t="s">
        <v>1067</v>
      </c>
      <c r="M362" t="s">
        <v>48</v>
      </c>
      <c r="N362" s="2">
        <v>1</v>
      </c>
    </row>
    <row r="363" spans="1:14">
      <c r="A363" t="s">
        <v>1056</v>
      </c>
      <c r="B363" t="s">
        <v>1057</v>
      </c>
      <c r="C363" t="s">
        <v>1068</v>
      </c>
      <c r="D363" t="s">
        <v>195</v>
      </c>
      <c r="E363" t="s">
        <v>40</v>
      </c>
      <c r="F363" t="s">
        <v>1069</v>
      </c>
      <c r="G363" t="s">
        <v>1059</v>
      </c>
      <c r="H363" t="s">
        <v>43</v>
      </c>
      <c r="I363" t="s">
        <v>43</v>
      </c>
      <c r="J363" t="s">
        <v>43</v>
      </c>
      <c r="K363" t="s">
        <v>1002</v>
      </c>
      <c r="L363" t="s">
        <v>1003</v>
      </c>
      <c r="M363" t="s">
        <v>48</v>
      </c>
      <c r="N363" s="2">
        <v>1</v>
      </c>
    </row>
    <row r="364" spans="1:14">
      <c r="A364" t="s">
        <v>1056</v>
      </c>
      <c r="B364" t="s">
        <v>1057</v>
      </c>
      <c r="C364" t="s">
        <v>84</v>
      </c>
      <c r="D364" t="s">
        <v>85</v>
      </c>
      <c r="E364" t="s">
        <v>40</v>
      </c>
      <c r="F364" t="s">
        <v>1070</v>
      </c>
      <c r="G364" t="s">
        <v>1059</v>
      </c>
      <c r="H364" t="s">
        <v>43</v>
      </c>
      <c r="I364" t="s">
        <v>43</v>
      </c>
      <c r="J364" t="s">
        <v>43</v>
      </c>
      <c r="K364" t="s">
        <v>1002</v>
      </c>
      <c r="L364" t="s">
        <v>1003</v>
      </c>
      <c r="M364" t="s">
        <v>48</v>
      </c>
      <c r="N364" s="2">
        <v>1</v>
      </c>
    </row>
    <row r="365" spans="1:14">
      <c r="A365" t="s">
        <v>1056</v>
      </c>
      <c r="B365" t="s">
        <v>1057</v>
      </c>
      <c r="C365" t="s">
        <v>1062</v>
      </c>
      <c r="D365" t="s">
        <v>568</v>
      </c>
      <c r="E365" t="s">
        <v>40</v>
      </c>
      <c r="F365" t="s">
        <v>484</v>
      </c>
      <c r="G365" t="s">
        <v>1071</v>
      </c>
      <c r="H365" t="s">
        <v>43</v>
      </c>
      <c r="I365" t="s">
        <v>43</v>
      </c>
      <c r="J365" t="s">
        <v>43</v>
      </c>
      <c r="K365" t="s">
        <v>500</v>
      </c>
      <c r="L365" t="s">
        <v>1072</v>
      </c>
      <c r="M365" t="s">
        <v>48</v>
      </c>
      <c r="N365" s="2">
        <v>1</v>
      </c>
    </row>
    <row r="366" spans="1:14">
      <c r="A366" t="s">
        <v>1056</v>
      </c>
      <c r="B366" t="s">
        <v>1057</v>
      </c>
      <c r="C366" t="s">
        <v>510</v>
      </c>
      <c r="D366" t="s">
        <v>511</v>
      </c>
      <c r="E366" t="s">
        <v>40</v>
      </c>
      <c r="F366" t="s">
        <v>484</v>
      </c>
      <c r="G366" t="s">
        <v>1071</v>
      </c>
      <c r="H366" t="s">
        <v>43</v>
      </c>
      <c r="I366" t="s">
        <v>43</v>
      </c>
      <c r="J366" t="s">
        <v>43</v>
      </c>
      <c r="K366" t="s">
        <v>500</v>
      </c>
      <c r="L366" t="s">
        <v>1072</v>
      </c>
      <c r="M366" t="s">
        <v>48</v>
      </c>
      <c r="N366" s="2">
        <v>1</v>
      </c>
    </row>
    <row r="367" spans="1:14">
      <c r="A367" t="s">
        <v>1056</v>
      </c>
      <c r="B367" t="s">
        <v>1057</v>
      </c>
      <c r="C367" t="s">
        <v>1060</v>
      </c>
      <c r="D367" t="s">
        <v>511</v>
      </c>
      <c r="E367" t="s">
        <v>40</v>
      </c>
      <c r="F367" t="s">
        <v>484</v>
      </c>
      <c r="G367" t="s">
        <v>1071</v>
      </c>
      <c r="H367" t="s">
        <v>43</v>
      </c>
      <c r="I367" t="s">
        <v>43</v>
      </c>
      <c r="J367" t="s">
        <v>43</v>
      </c>
      <c r="K367" t="s">
        <v>500</v>
      </c>
      <c r="L367" t="s">
        <v>1072</v>
      </c>
      <c r="M367" t="s">
        <v>48</v>
      </c>
      <c r="N367" s="2">
        <v>1</v>
      </c>
    </row>
    <row r="368" spans="1:14">
      <c r="A368" t="s">
        <v>1056</v>
      </c>
      <c r="B368" t="s">
        <v>1057</v>
      </c>
      <c r="C368" t="s">
        <v>1073</v>
      </c>
      <c r="D368" t="s">
        <v>195</v>
      </c>
      <c r="E368" t="s">
        <v>40</v>
      </c>
      <c r="F368" t="s">
        <v>484</v>
      </c>
      <c r="G368" t="s">
        <v>1071</v>
      </c>
      <c r="H368" t="s">
        <v>43</v>
      </c>
      <c r="I368" t="s">
        <v>43</v>
      </c>
      <c r="J368" t="s">
        <v>43</v>
      </c>
      <c r="K368" t="s">
        <v>500</v>
      </c>
      <c r="L368" t="s">
        <v>1072</v>
      </c>
      <c r="M368" t="s">
        <v>48</v>
      </c>
      <c r="N368" s="2">
        <v>1</v>
      </c>
    </row>
    <row r="369" spans="1:14">
      <c r="A369" t="s">
        <v>1056</v>
      </c>
      <c r="B369" t="s">
        <v>1057</v>
      </c>
      <c r="C369" t="s">
        <v>123</v>
      </c>
      <c r="D369" t="s">
        <v>115</v>
      </c>
      <c r="E369" t="s">
        <v>40</v>
      </c>
      <c r="F369" t="s">
        <v>484</v>
      </c>
      <c r="G369" t="s">
        <v>1071</v>
      </c>
      <c r="H369" t="s">
        <v>43</v>
      </c>
      <c r="I369" t="s">
        <v>43</v>
      </c>
      <c r="J369" t="s">
        <v>43</v>
      </c>
      <c r="K369" t="s">
        <v>500</v>
      </c>
      <c r="L369" t="s">
        <v>1072</v>
      </c>
      <c r="M369" t="s">
        <v>48</v>
      </c>
      <c r="N369" s="2">
        <v>1</v>
      </c>
    </row>
    <row r="370" spans="1:14">
      <c r="A370" t="s">
        <v>1056</v>
      </c>
      <c r="B370" t="s">
        <v>1057</v>
      </c>
      <c r="C370" t="s">
        <v>187</v>
      </c>
      <c r="D370" t="s">
        <v>95</v>
      </c>
      <c r="E370" t="s">
        <v>40</v>
      </c>
      <c r="F370" t="s">
        <v>484</v>
      </c>
      <c r="G370" t="s">
        <v>1071</v>
      </c>
      <c r="H370" t="s">
        <v>43</v>
      </c>
      <c r="I370" t="s">
        <v>43</v>
      </c>
      <c r="J370" t="s">
        <v>43</v>
      </c>
      <c r="K370" t="s">
        <v>500</v>
      </c>
      <c r="L370" t="s">
        <v>1072</v>
      </c>
      <c r="M370" t="s">
        <v>48</v>
      </c>
      <c r="N370" s="2">
        <v>1</v>
      </c>
    </row>
    <row r="371" spans="1:14">
      <c r="A371" t="s">
        <v>1056</v>
      </c>
      <c r="B371" t="s">
        <v>1057</v>
      </c>
      <c r="C371" t="s">
        <v>770</v>
      </c>
      <c r="D371" t="s">
        <v>201</v>
      </c>
      <c r="E371" t="s">
        <v>40</v>
      </c>
      <c r="F371" t="s">
        <v>484</v>
      </c>
      <c r="G371" t="s">
        <v>1071</v>
      </c>
      <c r="H371" t="s">
        <v>43</v>
      </c>
      <c r="I371" t="s">
        <v>43</v>
      </c>
      <c r="J371" t="s">
        <v>43</v>
      </c>
      <c r="K371" t="s">
        <v>500</v>
      </c>
      <c r="L371" t="s">
        <v>1072</v>
      </c>
      <c r="M371" t="s">
        <v>48</v>
      </c>
      <c r="N371" s="2">
        <v>1</v>
      </c>
    </row>
    <row r="372" spans="1:14">
      <c r="A372" t="s">
        <v>1056</v>
      </c>
      <c r="B372" t="s">
        <v>1057</v>
      </c>
      <c r="C372" t="s">
        <v>84</v>
      </c>
      <c r="D372" t="s">
        <v>85</v>
      </c>
      <c r="E372" t="s">
        <v>40</v>
      </c>
      <c r="F372" t="s">
        <v>484</v>
      </c>
      <c r="G372" t="s">
        <v>1071</v>
      </c>
      <c r="H372" t="s">
        <v>43</v>
      </c>
      <c r="I372" t="s">
        <v>43</v>
      </c>
      <c r="J372" t="s">
        <v>43</v>
      </c>
      <c r="K372" t="s">
        <v>500</v>
      </c>
      <c r="L372" t="s">
        <v>1072</v>
      </c>
      <c r="M372" t="s">
        <v>48</v>
      </c>
      <c r="N372" s="2">
        <v>1</v>
      </c>
    </row>
    <row r="373" spans="1:14">
      <c r="A373" t="s">
        <v>1056</v>
      </c>
      <c r="B373" t="s">
        <v>1057</v>
      </c>
      <c r="C373" t="s">
        <v>38</v>
      </c>
      <c r="D373" t="s">
        <v>39</v>
      </c>
      <c r="E373" t="s">
        <v>40</v>
      </c>
      <c r="F373" t="s">
        <v>484</v>
      </c>
      <c r="G373" t="s">
        <v>1071</v>
      </c>
      <c r="H373" t="s">
        <v>43</v>
      </c>
      <c r="I373" t="s">
        <v>43</v>
      </c>
      <c r="J373" t="s">
        <v>43</v>
      </c>
      <c r="K373" t="s">
        <v>500</v>
      </c>
      <c r="L373" t="s">
        <v>1072</v>
      </c>
      <c r="M373" t="s">
        <v>48</v>
      </c>
      <c r="N373" s="2">
        <v>1</v>
      </c>
    </row>
    <row r="374" spans="1:14">
      <c r="A374" t="s">
        <v>1056</v>
      </c>
      <c r="B374" t="s">
        <v>1057</v>
      </c>
      <c r="C374" t="s">
        <v>1074</v>
      </c>
      <c r="D374" t="s">
        <v>1075</v>
      </c>
      <c r="E374" t="s">
        <v>40</v>
      </c>
      <c r="F374" t="s">
        <v>484</v>
      </c>
      <c r="G374" t="s">
        <v>1071</v>
      </c>
      <c r="H374" t="s">
        <v>43</v>
      </c>
      <c r="I374" t="s">
        <v>43</v>
      </c>
      <c r="J374" t="s">
        <v>43</v>
      </c>
      <c r="K374" t="s">
        <v>500</v>
      </c>
      <c r="L374" t="s">
        <v>1072</v>
      </c>
      <c r="M374" t="s">
        <v>48</v>
      </c>
      <c r="N374" s="2">
        <v>1</v>
      </c>
    </row>
    <row r="375" spans="1:14">
      <c r="A375" t="s">
        <v>1056</v>
      </c>
      <c r="B375" t="s">
        <v>1057</v>
      </c>
      <c r="C375" t="s">
        <v>627</v>
      </c>
      <c r="D375" t="s">
        <v>628</v>
      </c>
      <c r="E375" t="s">
        <v>40</v>
      </c>
      <c r="F375" t="s">
        <v>484</v>
      </c>
      <c r="G375" t="s">
        <v>1071</v>
      </c>
      <c r="H375" t="s">
        <v>43</v>
      </c>
      <c r="I375" t="s">
        <v>43</v>
      </c>
      <c r="J375" t="s">
        <v>43</v>
      </c>
      <c r="K375" t="s">
        <v>500</v>
      </c>
      <c r="L375" t="s">
        <v>1072</v>
      </c>
      <c r="M375" t="s">
        <v>48</v>
      </c>
      <c r="N375" s="2">
        <v>1</v>
      </c>
    </row>
    <row r="376" spans="1:14">
      <c r="A376" t="s">
        <v>1056</v>
      </c>
      <c r="B376" t="s">
        <v>1057</v>
      </c>
      <c r="C376" t="s">
        <v>1076</v>
      </c>
      <c r="D376" t="s">
        <v>1077</v>
      </c>
      <c r="E376" t="s">
        <v>40</v>
      </c>
      <c r="F376" t="s">
        <v>484</v>
      </c>
      <c r="G376" t="s">
        <v>1071</v>
      </c>
      <c r="H376" t="s">
        <v>43</v>
      </c>
      <c r="I376" t="s">
        <v>43</v>
      </c>
      <c r="J376" t="s">
        <v>43</v>
      </c>
      <c r="K376" t="s">
        <v>500</v>
      </c>
      <c r="L376" t="s">
        <v>1072</v>
      </c>
      <c r="M376" t="s">
        <v>48</v>
      </c>
      <c r="N376" s="2">
        <v>1</v>
      </c>
    </row>
    <row r="377" spans="1:14">
      <c r="A377" t="s">
        <v>1056</v>
      </c>
      <c r="B377" t="s">
        <v>1057</v>
      </c>
      <c r="C377" t="s">
        <v>1078</v>
      </c>
      <c r="D377" t="s">
        <v>1079</v>
      </c>
      <c r="E377" t="s">
        <v>40</v>
      </c>
      <c r="F377" t="s">
        <v>484</v>
      </c>
      <c r="G377" t="s">
        <v>1071</v>
      </c>
      <c r="H377" t="s">
        <v>43</v>
      </c>
      <c r="I377" t="s">
        <v>43</v>
      </c>
      <c r="J377" t="s">
        <v>43</v>
      </c>
      <c r="K377" t="s">
        <v>500</v>
      </c>
      <c r="L377" t="s">
        <v>1072</v>
      </c>
      <c r="M377" t="s">
        <v>48</v>
      </c>
      <c r="N377" s="2">
        <v>1</v>
      </c>
    </row>
    <row r="378" spans="1:14">
      <c r="A378" t="s">
        <v>1056</v>
      </c>
      <c r="B378" t="s">
        <v>1057</v>
      </c>
      <c r="C378" t="s">
        <v>104</v>
      </c>
      <c r="D378" t="s">
        <v>39</v>
      </c>
      <c r="E378" t="s">
        <v>40</v>
      </c>
      <c r="F378" t="s">
        <v>484</v>
      </c>
      <c r="G378" t="s">
        <v>1071</v>
      </c>
      <c r="H378" t="s">
        <v>43</v>
      </c>
      <c r="I378" t="s">
        <v>43</v>
      </c>
      <c r="J378" t="s">
        <v>43</v>
      </c>
      <c r="K378" t="s">
        <v>500</v>
      </c>
      <c r="L378" t="s">
        <v>1072</v>
      </c>
      <c r="M378" t="s">
        <v>48</v>
      </c>
      <c r="N378" s="2">
        <v>1</v>
      </c>
    </row>
    <row r="379" spans="1:14">
      <c r="A379" t="s">
        <v>1056</v>
      </c>
      <c r="B379" t="s">
        <v>1057</v>
      </c>
      <c r="C379" t="s">
        <v>1073</v>
      </c>
      <c r="D379" t="s">
        <v>195</v>
      </c>
      <c r="E379" t="s">
        <v>40</v>
      </c>
      <c r="F379" t="s">
        <v>188</v>
      </c>
      <c r="G379" t="s">
        <v>1080</v>
      </c>
      <c r="H379" t="s">
        <v>43</v>
      </c>
      <c r="I379" t="s">
        <v>43</v>
      </c>
      <c r="J379" t="s">
        <v>43</v>
      </c>
      <c r="K379" t="s">
        <v>197</v>
      </c>
      <c r="L379" t="s">
        <v>198</v>
      </c>
      <c r="M379" t="s">
        <v>48</v>
      </c>
      <c r="N379" s="2">
        <v>1</v>
      </c>
    </row>
    <row r="380" spans="1:14">
      <c r="A380" t="s">
        <v>1056</v>
      </c>
      <c r="B380" t="s">
        <v>1057</v>
      </c>
      <c r="C380" t="s">
        <v>123</v>
      </c>
      <c r="D380" t="s">
        <v>115</v>
      </c>
      <c r="E380" t="s">
        <v>40</v>
      </c>
      <c r="F380" t="s">
        <v>188</v>
      </c>
      <c r="G380" t="s">
        <v>1080</v>
      </c>
      <c r="H380" t="s">
        <v>43</v>
      </c>
      <c r="I380" t="s">
        <v>43</v>
      </c>
      <c r="J380" t="s">
        <v>43</v>
      </c>
      <c r="K380" t="s">
        <v>197</v>
      </c>
      <c r="L380" t="s">
        <v>198</v>
      </c>
      <c r="M380" t="s">
        <v>48</v>
      </c>
      <c r="N380" s="2">
        <v>1</v>
      </c>
    </row>
    <row r="381" spans="1:14">
      <c r="A381" t="s">
        <v>1056</v>
      </c>
      <c r="B381" t="s">
        <v>1057</v>
      </c>
      <c r="C381" t="s">
        <v>510</v>
      </c>
      <c r="D381" t="s">
        <v>511</v>
      </c>
      <c r="E381" t="s">
        <v>40</v>
      </c>
      <c r="F381" t="s">
        <v>188</v>
      </c>
      <c r="G381" t="s">
        <v>1080</v>
      </c>
      <c r="H381" t="s">
        <v>43</v>
      </c>
      <c r="I381" t="s">
        <v>43</v>
      </c>
      <c r="J381" t="s">
        <v>43</v>
      </c>
      <c r="K381" t="s">
        <v>197</v>
      </c>
      <c r="L381" t="s">
        <v>198</v>
      </c>
      <c r="M381" t="s">
        <v>48</v>
      </c>
      <c r="N381" s="2">
        <v>1</v>
      </c>
    </row>
    <row r="382" spans="1:14">
      <c r="A382" t="s">
        <v>1056</v>
      </c>
      <c r="B382" t="s">
        <v>1057</v>
      </c>
      <c r="C382" t="s">
        <v>1060</v>
      </c>
      <c r="D382" t="s">
        <v>511</v>
      </c>
      <c r="E382" t="s">
        <v>40</v>
      </c>
      <c r="F382" t="s">
        <v>188</v>
      </c>
      <c r="G382" t="s">
        <v>1080</v>
      </c>
      <c r="H382" t="s">
        <v>43</v>
      </c>
      <c r="I382" t="s">
        <v>43</v>
      </c>
      <c r="J382" t="s">
        <v>43</v>
      </c>
      <c r="K382" t="s">
        <v>197</v>
      </c>
      <c r="L382" t="s">
        <v>198</v>
      </c>
      <c r="M382" t="s">
        <v>48</v>
      </c>
      <c r="N382" s="2">
        <v>1</v>
      </c>
    </row>
    <row r="383" spans="1:14">
      <c r="A383" t="s">
        <v>1056</v>
      </c>
      <c r="B383" t="s">
        <v>1057</v>
      </c>
      <c r="C383" t="s">
        <v>187</v>
      </c>
      <c r="D383" t="s">
        <v>95</v>
      </c>
      <c r="E383" t="s">
        <v>40</v>
      </c>
      <c r="F383" t="s">
        <v>188</v>
      </c>
      <c r="G383" t="s">
        <v>1080</v>
      </c>
      <c r="H383" t="s">
        <v>43</v>
      </c>
      <c r="I383" t="s">
        <v>43</v>
      </c>
      <c r="J383" t="s">
        <v>43</v>
      </c>
      <c r="K383" t="s">
        <v>197</v>
      </c>
      <c r="L383" t="s">
        <v>198</v>
      </c>
      <c r="M383" t="s">
        <v>48</v>
      </c>
      <c r="N383" s="2">
        <v>1</v>
      </c>
    </row>
    <row r="384" spans="1:14">
      <c r="A384" t="s">
        <v>1056</v>
      </c>
      <c r="B384" t="s">
        <v>1057</v>
      </c>
      <c r="C384" t="s">
        <v>770</v>
      </c>
      <c r="D384" t="s">
        <v>201</v>
      </c>
      <c r="E384" t="s">
        <v>40</v>
      </c>
      <c r="F384" t="s">
        <v>188</v>
      </c>
      <c r="G384" t="s">
        <v>1080</v>
      </c>
      <c r="H384" t="s">
        <v>43</v>
      </c>
      <c r="I384" t="s">
        <v>43</v>
      </c>
      <c r="J384" t="s">
        <v>43</v>
      </c>
      <c r="K384" t="s">
        <v>197</v>
      </c>
      <c r="L384" t="s">
        <v>198</v>
      </c>
      <c r="M384" t="s">
        <v>48</v>
      </c>
      <c r="N384" s="2">
        <v>1</v>
      </c>
    </row>
    <row r="385" spans="1:14">
      <c r="A385" t="s">
        <v>1056</v>
      </c>
      <c r="B385" t="s">
        <v>1057</v>
      </c>
      <c r="C385" t="s">
        <v>84</v>
      </c>
      <c r="D385" t="s">
        <v>85</v>
      </c>
      <c r="E385" t="s">
        <v>40</v>
      </c>
      <c r="F385" t="s">
        <v>188</v>
      </c>
      <c r="G385" t="s">
        <v>1080</v>
      </c>
      <c r="H385" t="s">
        <v>43</v>
      </c>
      <c r="I385" t="s">
        <v>43</v>
      </c>
      <c r="J385" t="s">
        <v>43</v>
      </c>
      <c r="K385" t="s">
        <v>197</v>
      </c>
      <c r="L385" t="s">
        <v>198</v>
      </c>
      <c r="M385" t="s">
        <v>48</v>
      </c>
      <c r="N385" s="2">
        <v>1</v>
      </c>
    </row>
    <row r="386" spans="1:14">
      <c r="A386" t="s">
        <v>1056</v>
      </c>
      <c r="B386" t="s">
        <v>1057</v>
      </c>
      <c r="C386" t="s">
        <v>38</v>
      </c>
      <c r="D386" t="s">
        <v>39</v>
      </c>
      <c r="E386" t="s">
        <v>40</v>
      </c>
      <c r="F386" t="s">
        <v>188</v>
      </c>
      <c r="G386" t="s">
        <v>1080</v>
      </c>
      <c r="H386" t="s">
        <v>43</v>
      </c>
      <c r="I386" t="s">
        <v>43</v>
      </c>
      <c r="J386" t="s">
        <v>43</v>
      </c>
      <c r="K386" t="s">
        <v>197</v>
      </c>
      <c r="L386" t="s">
        <v>198</v>
      </c>
      <c r="M386" t="s">
        <v>48</v>
      </c>
      <c r="N386" s="2">
        <v>1</v>
      </c>
    </row>
    <row r="387" spans="1:14">
      <c r="A387" t="s">
        <v>1056</v>
      </c>
      <c r="B387" t="s">
        <v>1057</v>
      </c>
      <c r="C387" t="s">
        <v>1074</v>
      </c>
      <c r="D387" t="s">
        <v>1075</v>
      </c>
      <c r="E387" t="s">
        <v>40</v>
      </c>
      <c r="F387" t="s">
        <v>188</v>
      </c>
      <c r="G387" t="s">
        <v>1080</v>
      </c>
      <c r="H387" t="s">
        <v>43</v>
      </c>
      <c r="I387" t="s">
        <v>43</v>
      </c>
      <c r="J387" t="s">
        <v>43</v>
      </c>
      <c r="K387" t="s">
        <v>197</v>
      </c>
      <c r="L387" t="s">
        <v>198</v>
      </c>
      <c r="M387" t="s">
        <v>48</v>
      </c>
      <c r="N387" s="2">
        <v>1</v>
      </c>
    </row>
    <row r="388" spans="1:14">
      <c r="A388" t="s">
        <v>1056</v>
      </c>
      <c r="B388" t="s">
        <v>1057</v>
      </c>
      <c r="C388" t="s">
        <v>627</v>
      </c>
      <c r="D388" t="s">
        <v>628</v>
      </c>
      <c r="E388" t="s">
        <v>40</v>
      </c>
      <c r="F388" t="s">
        <v>188</v>
      </c>
      <c r="G388" t="s">
        <v>1080</v>
      </c>
      <c r="H388" t="s">
        <v>43</v>
      </c>
      <c r="I388" t="s">
        <v>43</v>
      </c>
      <c r="J388" t="s">
        <v>43</v>
      </c>
      <c r="K388" t="s">
        <v>197</v>
      </c>
      <c r="L388" t="s">
        <v>198</v>
      </c>
      <c r="M388" t="s">
        <v>48</v>
      </c>
      <c r="N388" s="2">
        <v>1</v>
      </c>
    </row>
    <row r="389" spans="1:14">
      <c r="A389" t="s">
        <v>1056</v>
      </c>
      <c r="B389" t="s">
        <v>1057</v>
      </c>
      <c r="C389" t="s">
        <v>1076</v>
      </c>
      <c r="D389" t="s">
        <v>1077</v>
      </c>
      <c r="E389" t="s">
        <v>40</v>
      </c>
      <c r="F389" t="s">
        <v>188</v>
      </c>
      <c r="G389" t="s">
        <v>1080</v>
      </c>
      <c r="H389" t="s">
        <v>43</v>
      </c>
      <c r="I389" t="s">
        <v>43</v>
      </c>
      <c r="J389" t="s">
        <v>43</v>
      </c>
      <c r="K389" t="s">
        <v>197</v>
      </c>
      <c r="L389" t="s">
        <v>198</v>
      </c>
      <c r="M389" t="s">
        <v>48</v>
      </c>
      <c r="N389" s="2">
        <v>1</v>
      </c>
    </row>
    <row r="390" spans="1:14">
      <c r="A390" t="s">
        <v>1056</v>
      </c>
      <c r="B390" t="s">
        <v>1057</v>
      </c>
      <c r="C390" t="s">
        <v>1078</v>
      </c>
      <c r="D390" t="s">
        <v>1079</v>
      </c>
      <c r="E390" t="s">
        <v>40</v>
      </c>
      <c r="F390" t="s">
        <v>188</v>
      </c>
      <c r="G390" t="s">
        <v>1080</v>
      </c>
      <c r="H390" t="s">
        <v>43</v>
      </c>
      <c r="I390" t="s">
        <v>43</v>
      </c>
      <c r="J390" t="s">
        <v>43</v>
      </c>
      <c r="K390" t="s">
        <v>197</v>
      </c>
      <c r="L390" t="s">
        <v>198</v>
      </c>
      <c r="M390" t="s">
        <v>48</v>
      </c>
      <c r="N390" s="2">
        <v>1</v>
      </c>
    </row>
    <row r="391" spans="1:14">
      <c r="A391" t="s">
        <v>1056</v>
      </c>
      <c r="B391" t="s">
        <v>1057</v>
      </c>
      <c r="C391" t="s">
        <v>104</v>
      </c>
      <c r="D391" t="s">
        <v>39</v>
      </c>
      <c r="E391" t="s">
        <v>40</v>
      </c>
      <c r="F391" t="s">
        <v>188</v>
      </c>
      <c r="G391" t="s">
        <v>1080</v>
      </c>
      <c r="H391" t="s">
        <v>43</v>
      </c>
      <c r="I391" t="s">
        <v>43</v>
      </c>
      <c r="J391" t="s">
        <v>43</v>
      </c>
      <c r="K391" t="s">
        <v>197</v>
      </c>
      <c r="L391" t="s">
        <v>198</v>
      </c>
      <c r="M391" t="s">
        <v>48</v>
      </c>
      <c r="N391" s="2">
        <v>1</v>
      </c>
    </row>
    <row r="392" spans="1:14">
      <c r="A392" t="s">
        <v>1081</v>
      </c>
      <c r="B392" t="s">
        <v>1082</v>
      </c>
      <c r="C392" t="s">
        <v>1083</v>
      </c>
      <c r="D392" t="s">
        <v>600</v>
      </c>
      <c r="E392" t="s">
        <v>40</v>
      </c>
      <c r="F392" t="s">
        <v>1084</v>
      </c>
      <c r="G392" t="s">
        <v>1085</v>
      </c>
      <c r="H392" t="s">
        <v>1086</v>
      </c>
      <c r="I392" t="s">
        <v>43</v>
      </c>
      <c r="J392" t="s">
        <v>1087</v>
      </c>
      <c r="K392" t="s">
        <v>111</v>
      </c>
      <c r="L392" t="s">
        <v>686</v>
      </c>
      <c r="M392" t="s">
        <v>48</v>
      </c>
      <c r="N392" s="2">
        <v>1</v>
      </c>
    </row>
    <row r="393" spans="1:14">
      <c r="A393" t="s">
        <v>1081</v>
      </c>
      <c r="B393" t="s">
        <v>1082</v>
      </c>
      <c r="C393" t="s">
        <v>1083</v>
      </c>
      <c r="D393" t="s">
        <v>600</v>
      </c>
      <c r="E393" t="s">
        <v>40</v>
      </c>
      <c r="F393" t="s">
        <v>1084</v>
      </c>
      <c r="G393" t="s">
        <v>1085</v>
      </c>
      <c r="H393" t="s">
        <v>1086</v>
      </c>
      <c r="I393" t="s">
        <v>43</v>
      </c>
      <c r="J393" t="s">
        <v>1087</v>
      </c>
      <c r="K393" t="s">
        <v>1088</v>
      </c>
      <c r="L393" t="s">
        <v>1089</v>
      </c>
      <c r="M393" t="s">
        <v>48</v>
      </c>
      <c r="N393" s="2">
        <v>1</v>
      </c>
    </row>
    <row r="394" spans="1:14">
      <c r="A394" t="s">
        <v>1081</v>
      </c>
      <c r="B394" t="s">
        <v>1082</v>
      </c>
      <c r="C394" t="s">
        <v>1083</v>
      </c>
      <c r="D394" t="s">
        <v>600</v>
      </c>
      <c r="E394" t="s">
        <v>40</v>
      </c>
      <c r="F394" t="s">
        <v>1084</v>
      </c>
      <c r="G394" t="s">
        <v>1085</v>
      </c>
      <c r="H394" t="s">
        <v>1086</v>
      </c>
      <c r="I394" t="s">
        <v>43</v>
      </c>
      <c r="J394" t="s">
        <v>1087</v>
      </c>
      <c r="K394" t="s">
        <v>1090</v>
      </c>
      <c r="L394" t="s">
        <v>1091</v>
      </c>
      <c r="M394" t="s">
        <v>48</v>
      </c>
      <c r="N394" s="2">
        <v>1</v>
      </c>
    </row>
    <row r="395" spans="1:14">
      <c r="A395" t="s">
        <v>1081</v>
      </c>
      <c r="B395" t="s">
        <v>1082</v>
      </c>
      <c r="C395" t="s">
        <v>1083</v>
      </c>
      <c r="D395" t="s">
        <v>600</v>
      </c>
      <c r="E395" t="s">
        <v>40</v>
      </c>
      <c r="F395" t="s">
        <v>1084</v>
      </c>
      <c r="G395" t="s">
        <v>1085</v>
      </c>
      <c r="H395" t="s">
        <v>1086</v>
      </c>
      <c r="I395" t="s">
        <v>43</v>
      </c>
      <c r="J395" t="s">
        <v>1087</v>
      </c>
      <c r="K395" t="s">
        <v>443</v>
      </c>
      <c r="L395" t="s">
        <v>579</v>
      </c>
      <c r="M395" t="s">
        <v>48</v>
      </c>
      <c r="N395" s="2">
        <v>1</v>
      </c>
    </row>
    <row r="396" spans="1:14">
      <c r="A396" t="s">
        <v>1081</v>
      </c>
      <c r="B396" t="s">
        <v>1082</v>
      </c>
      <c r="C396" t="s">
        <v>1083</v>
      </c>
      <c r="D396" t="s">
        <v>600</v>
      </c>
      <c r="E396" t="s">
        <v>40</v>
      </c>
      <c r="F396" t="s">
        <v>1084</v>
      </c>
      <c r="G396" t="s">
        <v>1085</v>
      </c>
      <c r="H396" t="s">
        <v>1086</v>
      </c>
      <c r="I396" t="s">
        <v>43</v>
      </c>
      <c r="J396" t="s">
        <v>1087</v>
      </c>
      <c r="K396" t="s">
        <v>577</v>
      </c>
      <c r="L396" t="s">
        <v>1092</v>
      </c>
      <c r="M396" t="s">
        <v>48</v>
      </c>
      <c r="N396" s="2">
        <v>1</v>
      </c>
    </row>
    <row r="397" spans="1:14">
      <c r="A397" t="s">
        <v>1081</v>
      </c>
      <c r="B397" t="s">
        <v>1082</v>
      </c>
      <c r="C397" t="s">
        <v>1083</v>
      </c>
      <c r="D397" t="s">
        <v>600</v>
      </c>
      <c r="E397" t="s">
        <v>40</v>
      </c>
      <c r="F397" t="s">
        <v>1084</v>
      </c>
      <c r="G397" t="s">
        <v>1085</v>
      </c>
      <c r="H397" t="s">
        <v>1086</v>
      </c>
      <c r="I397" t="s">
        <v>43</v>
      </c>
      <c r="J397" t="s">
        <v>1087</v>
      </c>
      <c r="K397" t="s">
        <v>495</v>
      </c>
      <c r="L397" t="s">
        <v>496</v>
      </c>
      <c r="M397" t="s">
        <v>48</v>
      </c>
      <c r="N397" s="2">
        <v>1</v>
      </c>
    </row>
    <row r="398" spans="1:14">
      <c r="A398" t="s">
        <v>1081</v>
      </c>
      <c r="B398" t="s">
        <v>1082</v>
      </c>
      <c r="C398" t="s">
        <v>1083</v>
      </c>
      <c r="D398" t="s">
        <v>600</v>
      </c>
      <c r="E398" t="s">
        <v>40</v>
      </c>
      <c r="F398" t="s">
        <v>1084</v>
      </c>
      <c r="G398" t="s">
        <v>1085</v>
      </c>
      <c r="H398" t="s">
        <v>1086</v>
      </c>
      <c r="I398" t="s">
        <v>43</v>
      </c>
      <c r="J398" t="s">
        <v>1087</v>
      </c>
      <c r="K398" t="s">
        <v>197</v>
      </c>
      <c r="L398" t="s">
        <v>198</v>
      </c>
      <c r="M398" t="s">
        <v>48</v>
      </c>
      <c r="N398" s="2">
        <v>1</v>
      </c>
    </row>
    <row r="399" spans="1:14">
      <c r="A399" t="s">
        <v>1081</v>
      </c>
      <c r="B399" t="s">
        <v>1082</v>
      </c>
      <c r="C399" t="s">
        <v>1083</v>
      </c>
      <c r="D399" t="s">
        <v>600</v>
      </c>
      <c r="E399" t="s">
        <v>40</v>
      </c>
      <c r="F399" t="s">
        <v>1084</v>
      </c>
      <c r="G399" t="s">
        <v>1085</v>
      </c>
      <c r="H399" t="s">
        <v>1086</v>
      </c>
      <c r="I399" t="s">
        <v>43</v>
      </c>
      <c r="J399" t="s">
        <v>1087</v>
      </c>
      <c r="K399" t="s">
        <v>1093</v>
      </c>
      <c r="L399" t="s">
        <v>1094</v>
      </c>
      <c r="M399" t="s">
        <v>48</v>
      </c>
      <c r="N399" s="2">
        <v>1</v>
      </c>
    </row>
    <row r="400" spans="1:14">
      <c r="A400" t="s">
        <v>1081</v>
      </c>
      <c r="B400" t="s">
        <v>1082</v>
      </c>
      <c r="C400" t="s">
        <v>1083</v>
      </c>
      <c r="D400" t="s">
        <v>600</v>
      </c>
      <c r="E400" t="s">
        <v>40</v>
      </c>
      <c r="F400" t="s">
        <v>1084</v>
      </c>
      <c r="G400" t="s">
        <v>1085</v>
      </c>
      <c r="H400" t="s">
        <v>1086</v>
      </c>
      <c r="I400" t="s">
        <v>43</v>
      </c>
      <c r="J400" t="s">
        <v>1087</v>
      </c>
      <c r="K400" t="s">
        <v>441</v>
      </c>
      <c r="L400" t="s">
        <v>1095</v>
      </c>
      <c r="M400" t="s">
        <v>48</v>
      </c>
      <c r="N400" s="2">
        <v>1</v>
      </c>
    </row>
    <row r="401" spans="1:14">
      <c r="A401" t="s">
        <v>1096</v>
      </c>
      <c r="B401" t="s">
        <v>1097</v>
      </c>
      <c r="C401" t="s">
        <v>1098</v>
      </c>
      <c r="D401" t="s">
        <v>395</v>
      </c>
      <c r="E401" t="s">
        <v>40</v>
      </c>
      <c r="F401" t="s">
        <v>1099</v>
      </c>
      <c r="G401" t="s">
        <v>405</v>
      </c>
      <c r="H401" t="s">
        <v>1100</v>
      </c>
      <c r="I401" t="s">
        <v>43</v>
      </c>
      <c r="J401" t="s">
        <v>43</v>
      </c>
      <c r="K401" t="s">
        <v>406</v>
      </c>
      <c r="L401" t="s">
        <v>407</v>
      </c>
      <c r="M401" t="s">
        <v>48</v>
      </c>
      <c r="N401" s="2">
        <v>1</v>
      </c>
    </row>
    <row r="402" spans="1:14">
      <c r="A402" t="s">
        <v>1096</v>
      </c>
      <c r="B402" t="s">
        <v>1097</v>
      </c>
      <c r="C402" t="s">
        <v>1098</v>
      </c>
      <c r="D402" t="s">
        <v>395</v>
      </c>
      <c r="E402" t="s">
        <v>40</v>
      </c>
      <c r="F402" t="s">
        <v>398</v>
      </c>
      <c r="G402" t="s">
        <v>1101</v>
      </c>
      <c r="H402" t="s">
        <v>1102</v>
      </c>
      <c r="I402" t="s">
        <v>43</v>
      </c>
      <c r="J402" t="s">
        <v>1103</v>
      </c>
      <c r="K402" t="s">
        <v>399</v>
      </c>
      <c r="L402" t="s">
        <v>1104</v>
      </c>
      <c r="M402" t="s">
        <v>48</v>
      </c>
      <c r="N402" s="2">
        <v>1</v>
      </c>
    </row>
    <row r="403" spans="1:14">
      <c r="A403" t="s">
        <v>1096</v>
      </c>
      <c r="B403" t="s">
        <v>1097</v>
      </c>
      <c r="C403" t="s">
        <v>1098</v>
      </c>
      <c r="D403" t="s">
        <v>395</v>
      </c>
      <c r="E403" t="s">
        <v>40</v>
      </c>
      <c r="F403" t="s">
        <v>1105</v>
      </c>
      <c r="G403" t="s">
        <v>1106</v>
      </c>
      <c r="H403" t="s">
        <v>1107</v>
      </c>
      <c r="I403" t="s">
        <v>43</v>
      </c>
      <c r="J403" t="s">
        <v>43</v>
      </c>
      <c r="K403" t="s">
        <v>399</v>
      </c>
      <c r="L403" t="s">
        <v>1104</v>
      </c>
      <c r="M403" t="s">
        <v>48</v>
      </c>
      <c r="N403" s="2">
        <v>1</v>
      </c>
    </row>
    <row r="404" spans="1:14">
      <c r="A404" t="s">
        <v>1096</v>
      </c>
      <c r="B404" t="s">
        <v>1097</v>
      </c>
      <c r="C404" t="s">
        <v>1098</v>
      </c>
      <c r="D404" t="s">
        <v>395</v>
      </c>
      <c r="E404" t="s">
        <v>40</v>
      </c>
      <c r="F404" t="s">
        <v>1108</v>
      </c>
      <c r="G404" t="s">
        <v>1109</v>
      </c>
      <c r="H404" t="s">
        <v>1110</v>
      </c>
      <c r="I404" t="s">
        <v>43</v>
      </c>
      <c r="J404" t="s">
        <v>1111</v>
      </c>
      <c r="K404" t="s">
        <v>1104</v>
      </c>
      <c r="L404" t="s">
        <v>1112</v>
      </c>
      <c r="M404" t="s">
        <v>48</v>
      </c>
      <c r="N404" s="2">
        <v>1</v>
      </c>
    </row>
    <row r="405" spans="1:14">
      <c r="A405" t="s">
        <v>1096</v>
      </c>
      <c r="B405" t="s">
        <v>1097</v>
      </c>
      <c r="C405" t="s">
        <v>394</v>
      </c>
      <c r="D405" t="s">
        <v>395</v>
      </c>
      <c r="E405" t="s">
        <v>40</v>
      </c>
      <c r="F405" t="s">
        <v>1099</v>
      </c>
      <c r="G405" t="s">
        <v>405</v>
      </c>
      <c r="H405" t="s">
        <v>43</v>
      </c>
      <c r="I405" t="s">
        <v>43</v>
      </c>
      <c r="J405" t="s">
        <v>1113</v>
      </c>
      <c r="K405" t="s">
        <v>406</v>
      </c>
      <c r="L405" t="s">
        <v>407</v>
      </c>
      <c r="M405" t="s">
        <v>48</v>
      </c>
      <c r="N405" s="2">
        <v>1</v>
      </c>
    </row>
    <row r="406" spans="1:14">
      <c r="A406" t="s">
        <v>1096</v>
      </c>
      <c r="B406" t="s">
        <v>1097</v>
      </c>
      <c r="C406" t="s">
        <v>394</v>
      </c>
      <c r="D406" t="s">
        <v>395</v>
      </c>
      <c r="E406" t="s">
        <v>40</v>
      </c>
      <c r="F406" t="s">
        <v>398</v>
      </c>
      <c r="G406" t="s">
        <v>1101</v>
      </c>
      <c r="H406" t="s">
        <v>1114</v>
      </c>
      <c r="I406" t="s">
        <v>43</v>
      </c>
      <c r="J406" t="s">
        <v>43</v>
      </c>
      <c r="K406" t="s">
        <v>399</v>
      </c>
      <c r="L406" t="s">
        <v>1104</v>
      </c>
      <c r="M406" t="s">
        <v>48</v>
      </c>
      <c r="N406" s="2">
        <v>1</v>
      </c>
    </row>
    <row r="407" spans="1:14">
      <c r="A407" t="s">
        <v>1096</v>
      </c>
      <c r="B407" t="s">
        <v>1097</v>
      </c>
      <c r="C407" t="s">
        <v>394</v>
      </c>
      <c r="D407" t="s">
        <v>395</v>
      </c>
      <c r="E407" t="s">
        <v>40</v>
      </c>
      <c r="F407" t="s">
        <v>1105</v>
      </c>
      <c r="G407" t="s">
        <v>1106</v>
      </c>
      <c r="H407" t="s">
        <v>43</v>
      </c>
      <c r="I407" t="s">
        <v>43</v>
      </c>
      <c r="J407" t="s">
        <v>43</v>
      </c>
      <c r="K407" t="s">
        <v>399</v>
      </c>
      <c r="L407" t="s">
        <v>1104</v>
      </c>
      <c r="M407" t="s">
        <v>48</v>
      </c>
      <c r="N407" s="2">
        <v>1</v>
      </c>
    </row>
    <row r="408" spans="1:14">
      <c r="A408" t="s">
        <v>1096</v>
      </c>
      <c r="B408" t="s">
        <v>1097</v>
      </c>
      <c r="C408" t="s">
        <v>394</v>
      </c>
      <c r="D408" t="s">
        <v>395</v>
      </c>
      <c r="E408" t="s">
        <v>40</v>
      </c>
      <c r="F408" t="s">
        <v>1108</v>
      </c>
      <c r="G408" t="s">
        <v>1109</v>
      </c>
      <c r="H408" t="s">
        <v>43</v>
      </c>
      <c r="I408" t="s">
        <v>43</v>
      </c>
      <c r="J408" t="s">
        <v>43</v>
      </c>
      <c r="K408" t="s">
        <v>1104</v>
      </c>
      <c r="L408" t="s">
        <v>1112</v>
      </c>
      <c r="M408" t="s">
        <v>48</v>
      </c>
      <c r="N408" s="2">
        <v>1</v>
      </c>
    </row>
    <row r="409" spans="1:14">
      <c r="A409" t="s">
        <v>1115</v>
      </c>
      <c r="B409" t="s">
        <v>1116</v>
      </c>
      <c r="C409" t="s">
        <v>84</v>
      </c>
      <c r="D409" t="s">
        <v>85</v>
      </c>
      <c r="E409" t="s">
        <v>40</v>
      </c>
      <c r="F409" t="s">
        <v>1117</v>
      </c>
      <c r="G409" t="s">
        <v>1118</v>
      </c>
      <c r="H409" t="s">
        <v>43</v>
      </c>
      <c r="I409" t="s">
        <v>43</v>
      </c>
      <c r="J409" t="s">
        <v>43</v>
      </c>
      <c r="K409" t="s">
        <v>1119</v>
      </c>
      <c r="L409" t="s">
        <v>1120</v>
      </c>
      <c r="M409" t="s">
        <v>48</v>
      </c>
      <c r="N409" s="2">
        <v>1</v>
      </c>
    </row>
    <row r="410" spans="1:14">
      <c r="A410" t="s">
        <v>1115</v>
      </c>
      <c r="B410" t="s">
        <v>1116</v>
      </c>
      <c r="C410" t="s">
        <v>84</v>
      </c>
      <c r="D410" t="s">
        <v>85</v>
      </c>
      <c r="E410" t="s">
        <v>40</v>
      </c>
      <c r="F410" t="s">
        <v>1117</v>
      </c>
      <c r="G410" t="s">
        <v>1118</v>
      </c>
      <c r="H410" t="s">
        <v>43</v>
      </c>
      <c r="I410" t="s">
        <v>43</v>
      </c>
      <c r="J410" t="s">
        <v>43</v>
      </c>
      <c r="K410" t="s">
        <v>1120</v>
      </c>
      <c r="L410" t="s">
        <v>1121</v>
      </c>
      <c r="M410" t="s">
        <v>48</v>
      </c>
      <c r="N410" s="2">
        <v>1</v>
      </c>
    </row>
    <row r="411" spans="1:14">
      <c r="A411" t="s">
        <v>1115</v>
      </c>
      <c r="B411" t="s">
        <v>1116</v>
      </c>
      <c r="C411" t="s">
        <v>84</v>
      </c>
      <c r="D411" t="s">
        <v>85</v>
      </c>
      <c r="E411" t="s">
        <v>40</v>
      </c>
      <c r="F411" t="s">
        <v>1117</v>
      </c>
      <c r="G411" t="s">
        <v>1122</v>
      </c>
      <c r="H411" t="s">
        <v>43</v>
      </c>
      <c r="I411" t="s">
        <v>43</v>
      </c>
      <c r="J411" t="s">
        <v>43</v>
      </c>
      <c r="K411" t="s">
        <v>1123</v>
      </c>
      <c r="L411" t="s">
        <v>1124</v>
      </c>
      <c r="M411" t="s">
        <v>48</v>
      </c>
      <c r="N411" s="2">
        <v>1</v>
      </c>
    </row>
    <row r="412" spans="1:14">
      <c r="A412" t="s">
        <v>1125</v>
      </c>
      <c r="B412" t="s">
        <v>1126</v>
      </c>
      <c r="C412" t="s">
        <v>187</v>
      </c>
      <c r="D412" t="s">
        <v>95</v>
      </c>
      <c r="E412" t="s">
        <v>40</v>
      </c>
      <c r="F412" t="s">
        <v>1127</v>
      </c>
      <c r="G412" t="s">
        <v>1128</v>
      </c>
      <c r="H412" t="s">
        <v>43</v>
      </c>
      <c r="I412" t="s">
        <v>43</v>
      </c>
      <c r="J412" t="s">
        <v>43</v>
      </c>
      <c r="K412" t="s">
        <v>1129</v>
      </c>
      <c r="L412" t="s">
        <v>1130</v>
      </c>
      <c r="M412" t="s">
        <v>48</v>
      </c>
      <c r="N412" s="2">
        <v>1</v>
      </c>
    </row>
    <row r="413" spans="1:14">
      <c r="A413" t="s">
        <v>1125</v>
      </c>
      <c r="B413" t="s">
        <v>1126</v>
      </c>
      <c r="C413" t="s">
        <v>449</v>
      </c>
      <c r="D413" t="s">
        <v>39</v>
      </c>
      <c r="E413" t="s">
        <v>40</v>
      </c>
      <c r="F413" t="s">
        <v>1131</v>
      </c>
      <c r="G413" t="s">
        <v>1128</v>
      </c>
      <c r="H413" t="s">
        <v>43</v>
      </c>
      <c r="I413" t="s">
        <v>43</v>
      </c>
      <c r="J413" t="s">
        <v>43</v>
      </c>
      <c r="K413" t="s">
        <v>1132</v>
      </c>
      <c r="L413" t="s">
        <v>1133</v>
      </c>
      <c r="M413" t="s">
        <v>48</v>
      </c>
      <c r="N413" s="2">
        <v>1</v>
      </c>
    </row>
    <row r="414" spans="1:14">
      <c r="A414" t="s">
        <v>1125</v>
      </c>
      <c r="B414" t="s">
        <v>1126</v>
      </c>
      <c r="C414" t="s">
        <v>449</v>
      </c>
      <c r="D414" t="s">
        <v>39</v>
      </c>
      <c r="E414" t="s">
        <v>40</v>
      </c>
      <c r="F414" t="s">
        <v>1131</v>
      </c>
      <c r="G414" t="s">
        <v>1128</v>
      </c>
      <c r="H414" t="s">
        <v>43</v>
      </c>
      <c r="I414" t="s">
        <v>43</v>
      </c>
      <c r="J414" t="s">
        <v>43</v>
      </c>
      <c r="K414" t="s">
        <v>1129</v>
      </c>
      <c r="L414" t="s">
        <v>1130</v>
      </c>
      <c r="M414" t="s">
        <v>48</v>
      </c>
      <c r="N414" s="2">
        <v>1</v>
      </c>
    </row>
    <row r="415" spans="1:14">
      <c r="A415" t="s">
        <v>1125</v>
      </c>
      <c r="B415" t="s">
        <v>1126</v>
      </c>
      <c r="C415" t="s">
        <v>1134</v>
      </c>
      <c r="D415" t="s">
        <v>39</v>
      </c>
      <c r="E415" t="s">
        <v>40</v>
      </c>
      <c r="F415" t="s">
        <v>1135</v>
      </c>
      <c r="G415" t="s">
        <v>1128</v>
      </c>
      <c r="H415" t="s">
        <v>43</v>
      </c>
      <c r="I415" t="s">
        <v>43</v>
      </c>
      <c r="J415" t="s">
        <v>43</v>
      </c>
      <c r="K415" t="s">
        <v>1132</v>
      </c>
      <c r="L415" t="s">
        <v>1133</v>
      </c>
      <c r="M415" t="s">
        <v>48</v>
      </c>
      <c r="N415" s="2">
        <v>1</v>
      </c>
    </row>
    <row r="416" spans="1:14">
      <c r="A416" t="s">
        <v>1125</v>
      </c>
      <c r="B416" t="s">
        <v>1126</v>
      </c>
      <c r="C416" t="s">
        <v>84</v>
      </c>
      <c r="D416" t="s">
        <v>85</v>
      </c>
      <c r="E416" t="s">
        <v>40</v>
      </c>
      <c r="F416" t="s">
        <v>1136</v>
      </c>
      <c r="G416" t="s">
        <v>1137</v>
      </c>
      <c r="H416" t="s">
        <v>43</v>
      </c>
      <c r="I416" t="s">
        <v>43</v>
      </c>
      <c r="J416" t="s">
        <v>43</v>
      </c>
      <c r="K416" t="s">
        <v>1138</v>
      </c>
      <c r="L416" t="s">
        <v>1132</v>
      </c>
      <c r="M416" t="s">
        <v>48</v>
      </c>
      <c r="N416" s="2">
        <v>1</v>
      </c>
    </row>
    <row r="417" spans="1:14">
      <c r="A417" t="s">
        <v>1125</v>
      </c>
      <c r="B417" t="s">
        <v>1126</v>
      </c>
      <c r="C417" t="s">
        <v>1139</v>
      </c>
      <c r="D417" t="s">
        <v>1140</v>
      </c>
      <c r="E417" t="s">
        <v>40</v>
      </c>
      <c r="F417" t="s">
        <v>1141</v>
      </c>
      <c r="G417" t="s">
        <v>1137</v>
      </c>
      <c r="H417" t="s">
        <v>43</v>
      </c>
      <c r="I417" t="s">
        <v>43</v>
      </c>
      <c r="J417" t="s">
        <v>43</v>
      </c>
      <c r="K417" t="s">
        <v>1138</v>
      </c>
      <c r="L417" t="s">
        <v>1132</v>
      </c>
      <c r="M417" t="s">
        <v>48</v>
      </c>
      <c r="N417" s="2">
        <v>1</v>
      </c>
    </row>
    <row r="418" spans="1:14">
      <c r="A418" t="s">
        <v>1125</v>
      </c>
      <c r="B418" t="s">
        <v>1126</v>
      </c>
      <c r="C418" t="s">
        <v>449</v>
      </c>
      <c r="D418" t="s">
        <v>39</v>
      </c>
      <c r="E418" t="s">
        <v>40</v>
      </c>
      <c r="F418" t="s">
        <v>1131</v>
      </c>
      <c r="G418" t="s">
        <v>758</v>
      </c>
      <c r="H418" t="s">
        <v>43</v>
      </c>
      <c r="I418" t="s">
        <v>43</v>
      </c>
      <c r="J418" t="s">
        <v>43</v>
      </c>
      <c r="K418" t="s">
        <v>1142</v>
      </c>
      <c r="L418" t="s">
        <v>292</v>
      </c>
      <c r="M418" t="s">
        <v>48</v>
      </c>
      <c r="N418" s="2">
        <v>1</v>
      </c>
    </row>
    <row r="419" spans="1:14">
      <c r="A419" t="s">
        <v>1125</v>
      </c>
      <c r="B419" t="s">
        <v>1126</v>
      </c>
      <c r="C419" t="s">
        <v>449</v>
      </c>
      <c r="D419" t="s">
        <v>39</v>
      </c>
      <c r="E419" t="s">
        <v>40</v>
      </c>
      <c r="F419" t="s">
        <v>1131</v>
      </c>
      <c r="G419" t="s">
        <v>758</v>
      </c>
      <c r="H419" t="s">
        <v>43</v>
      </c>
      <c r="I419" t="s">
        <v>43</v>
      </c>
      <c r="J419" t="s">
        <v>43</v>
      </c>
      <c r="K419" t="s">
        <v>292</v>
      </c>
      <c r="L419" t="s">
        <v>1143</v>
      </c>
      <c r="M419" t="s">
        <v>48</v>
      </c>
      <c r="N419" s="2">
        <v>1</v>
      </c>
    </row>
    <row r="420" spans="1:14">
      <c r="A420" t="s">
        <v>1125</v>
      </c>
      <c r="B420" t="s">
        <v>1126</v>
      </c>
      <c r="C420" t="s">
        <v>449</v>
      </c>
      <c r="D420" t="s">
        <v>39</v>
      </c>
      <c r="E420" t="s">
        <v>40</v>
      </c>
      <c r="F420" t="s">
        <v>1131</v>
      </c>
      <c r="G420" t="s">
        <v>758</v>
      </c>
      <c r="H420" t="s">
        <v>43</v>
      </c>
      <c r="I420" t="s">
        <v>43</v>
      </c>
      <c r="J420" t="s">
        <v>43</v>
      </c>
      <c r="K420" t="s">
        <v>1143</v>
      </c>
      <c r="L420" t="s">
        <v>1144</v>
      </c>
      <c r="M420" t="s">
        <v>48</v>
      </c>
      <c r="N420" s="2">
        <v>1</v>
      </c>
    </row>
    <row r="421" spans="1:14">
      <c r="A421" t="s">
        <v>1125</v>
      </c>
      <c r="B421" t="s">
        <v>1126</v>
      </c>
      <c r="C421" t="s">
        <v>449</v>
      </c>
      <c r="D421" t="s">
        <v>39</v>
      </c>
      <c r="E421" t="s">
        <v>40</v>
      </c>
      <c r="F421" t="s">
        <v>1131</v>
      </c>
      <c r="G421" t="s">
        <v>758</v>
      </c>
      <c r="H421" t="s">
        <v>43</v>
      </c>
      <c r="I421" t="s">
        <v>43</v>
      </c>
      <c r="J421" t="s">
        <v>43</v>
      </c>
      <c r="K421" t="s">
        <v>1144</v>
      </c>
      <c r="L421" t="s">
        <v>290</v>
      </c>
      <c r="M421" t="s">
        <v>48</v>
      </c>
      <c r="N421" s="2">
        <v>1</v>
      </c>
    </row>
    <row r="422" spans="1:14">
      <c r="A422" t="s">
        <v>1145</v>
      </c>
      <c r="B422" t="s">
        <v>1146</v>
      </c>
      <c r="C422" t="s">
        <v>1147</v>
      </c>
      <c r="D422" t="s">
        <v>568</v>
      </c>
      <c r="E422" t="s">
        <v>40</v>
      </c>
      <c r="F422" t="s">
        <v>1148</v>
      </c>
      <c r="G422" t="s">
        <v>1149</v>
      </c>
      <c r="H422" t="s">
        <v>43</v>
      </c>
      <c r="I422" t="s">
        <v>43</v>
      </c>
      <c r="J422" t="s">
        <v>43</v>
      </c>
      <c r="K422" t="s">
        <v>1150</v>
      </c>
      <c r="L422" t="s">
        <v>556</v>
      </c>
      <c r="M422" t="s">
        <v>48</v>
      </c>
      <c r="N422" s="2">
        <v>1</v>
      </c>
    </row>
    <row r="423" spans="1:14">
      <c r="A423" t="s">
        <v>1145</v>
      </c>
      <c r="B423" t="s">
        <v>1146</v>
      </c>
      <c r="C423" t="s">
        <v>1147</v>
      </c>
      <c r="D423" t="s">
        <v>568</v>
      </c>
      <c r="E423" t="s">
        <v>40</v>
      </c>
      <c r="F423" t="s">
        <v>1148</v>
      </c>
      <c r="G423" t="s">
        <v>1149</v>
      </c>
      <c r="H423" t="s">
        <v>43</v>
      </c>
      <c r="I423" t="s">
        <v>43</v>
      </c>
      <c r="J423" t="s">
        <v>43</v>
      </c>
      <c r="K423" t="s">
        <v>556</v>
      </c>
      <c r="L423" t="s">
        <v>1151</v>
      </c>
      <c r="M423" t="s">
        <v>48</v>
      </c>
      <c r="N423" s="2">
        <v>1</v>
      </c>
    </row>
    <row r="424" spans="1:14">
      <c r="A424" t="s">
        <v>1145</v>
      </c>
      <c r="B424" t="s">
        <v>1146</v>
      </c>
      <c r="C424" t="s">
        <v>1147</v>
      </c>
      <c r="D424" t="s">
        <v>568</v>
      </c>
      <c r="E424" t="s">
        <v>40</v>
      </c>
      <c r="F424" t="s">
        <v>1148</v>
      </c>
      <c r="G424" t="s">
        <v>1149</v>
      </c>
      <c r="H424" t="s">
        <v>43</v>
      </c>
      <c r="I424" t="s">
        <v>43</v>
      </c>
      <c r="J424" t="s">
        <v>43</v>
      </c>
      <c r="K424" t="s">
        <v>1150</v>
      </c>
      <c r="L424" t="s">
        <v>1150</v>
      </c>
      <c r="M424" t="s">
        <v>48</v>
      </c>
      <c r="N424" s="2">
        <v>1</v>
      </c>
    </row>
    <row r="425" spans="1:14">
      <c r="A425" t="s">
        <v>1152</v>
      </c>
      <c r="B425" t="s">
        <v>1153</v>
      </c>
      <c r="C425" t="s">
        <v>1154</v>
      </c>
      <c r="D425" t="s">
        <v>115</v>
      </c>
      <c r="E425" t="s">
        <v>40</v>
      </c>
      <c r="F425" t="s">
        <v>1155</v>
      </c>
      <c r="G425" t="s">
        <v>1156</v>
      </c>
      <c r="H425" t="s">
        <v>43</v>
      </c>
      <c r="I425" t="s">
        <v>43</v>
      </c>
      <c r="J425" t="s">
        <v>43</v>
      </c>
      <c r="K425" t="s">
        <v>577</v>
      </c>
      <c r="L425" t="s">
        <v>1157</v>
      </c>
      <c r="M425" t="s">
        <v>48</v>
      </c>
      <c r="N425" s="2">
        <v>1</v>
      </c>
    </row>
    <row r="426" spans="1:14">
      <c r="A426" t="s">
        <v>1152</v>
      </c>
      <c r="B426" t="s">
        <v>1153</v>
      </c>
      <c r="C426" t="s">
        <v>1154</v>
      </c>
      <c r="D426" t="s">
        <v>115</v>
      </c>
      <c r="E426" t="s">
        <v>40</v>
      </c>
      <c r="F426" t="s">
        <v>1155</v>
      </c>
      <c r="G426" t="s">
        <v>1156</v>
      </c>
      <c r="H426" t="s">
        <v>43</v>
      </c>
      <c r="I426" t="s">
        <v>43</v>
      </c>
      <c r="J426" t="s">
        <v>43</v>
      </c>
      <c r="K426" t="s">
        <v>443</v>
      </c>
      <c r="L426" t="s">
        <v>1158</v>
      </c>
      <c r="M426" t="s">
        <v>48</v>
      </c>
      <c r="N426" s="2">
        <v>1</v>
      </c>
    </row>
    <row r="427" spans="1:14">
      <c r="A427" t="s">
        <v>1152</v>
      </c>
      <c r="B427" t="s">
        <v>1153</v>
      </c>
      <c r="C427" t="s">
        <v>1154</v>
      </c>
      <c r="D427" t="s">
        <v>115</v>
      </c>
      <c r="E427" t="s">
        <v>40</v>
      </c>
      <c r="F427" t="s">
        <v>1155</v>
      </c>
      <c r="G427" t="s">
        <v>1156</v>
      </c>
      <c r="H427" t="s">
        <v>43</v>
      </c>
      <c r="I427" t="s">
        <v>43</v>
      </c>
      <c r="J427" t="s">
        <v>43</v>
      </c>
      <c r="K427" t="s">
        <v>441</v>
      </c>
      <c r="L427" t="s">
        <v>1159</v>
      </c>
      <c r="M427" t="s">
        <v>48</v>
      </c>
      <c r="N427" s="2">
        <v>1</v>
      </c>
    </row>
    <row r="428" spans="1:14">
      <c r="A428" t="s">
        <v>1152</v>
      </c>
      <c r="B428" t="s">
        <v>1153</v>
      </c>
      <c r="C428" t="s">
        <v>1154</v>
      </c>
      <c r="D428" t="s">
        <v>115</v>
      </c>
      <c r="E428" t="s">
        <v>40</v>
      </c>
      <c r="F428" t="s">
        <v>1155</v>
      </c>
      <c r="G428" t="s">
        <v>1156</v>
      </c>
      <c r="H428" t="s">
        <v>43</v>
      </c>
      <c r="I428" t="s">
        <v>43</v>
      </c>
      <c r="J428" t="s">
        <v>43</v>
      </c>
      <c r="K428" t="s">
        <v>1160</v>
      </c>
      <c r="L428" t="s">
        <v>1161</v>
      </c>
      <c r="M428" t="s">
        <v>48</v>
      </c>
      <c r="N428" s="2">
        <v>1</v>
      </c>
    </row>
    <row r="429" spans="1:14">
      <c r="A429" t="s">
        <v>1152</v>
      </c>
      <c r="B429" t="s">
        <v>1153</v>
      </c>
      <c r="C429" t="s">
        <v>1154</v>
      </c>
      <c r="D429" t="s">
        <v>115</v>
      </c>
      <c r="E429" t="s">
        <v>40</v>
      </c>
      <c r="F429" t="s">
        <v>1155</v>
      </c>
      <c r="G429" t="s">
        <v>1156</v>
      </c>
      <c r="H429" t="s">
        <v>43</v>
      </c>
      <c r="I429" t="s">
        <v>43</v>
      </c>
      <c r="J429" t="s">
        <v>43</v>
      </c>
      <c r="K429" t="s">
        <v>1162</v>
      </c>
      <c r="L429" t="s">
        <v>1163</v>
      </c>
      <c r="M429" t="s">
        <v>48</v>
      </c>
      <c r="N429" s="2">
        <v>1</v>
      </c>
    </row>
    <row r="430" spans="1:14">
      <c r="A430" t="s">
        <v>1152</v>
      </c>
      <c r="B430" t="s">
        <v>1153</v>
      </c>
      <c r="C430" t="s">
        <v>1154</v>
      </c>
      <c r="D430" t="s">
        <v>115</v>
      </c>
      <c r="E430" t="s">
        <v>40</v>
      </c>
      <c r="F430" t="s">
        <v>1155</v>
      </c>
      <c r="G430" t="s">
        <v>1156</v>
      </c>
      <c r="H430" t="s">
        <v>43</v>
      </c>
      <c r="I430" t="s">
        <v>43</v>
      </c>
      <c r="J430" t="s">
        <v>43</v>
      </c>
      <c r="K430" t="s">
        <v>1164</v>
      </c>
      <c r="L430" t="s">
        <v>1165</v>
      </c>
      <c r="M430" t="s">
        <v>48</v>
      </c>
      <c r="N430" s="2">
        <v>1</v>
      </c>
    </row>
    <row r="431" spans="1:14">
      <c r="A431" t="s">
        <v>1152</v>
      </c>
      <c r="B431" t="s">
        <v>1153</v>
      </c>
      <c r="C431" t="s">
        <v>1154</v>
      </c>
      <c r="D431" t="s">
        <v>115</v>
      </c>
      <c r="E431" t="s">
        <v>40</v>
      </c>
      <c r="F431" t="s">
        <v>1155</v>
      </c>
      <c r="G431" t="s">
        <v>1156</v>
      </c>
      <c r="H431" t="s">
        <v>43</v>
      </c>
      <c r="I431" t="s">
        <v>43</v>
      </c>
      <c r="J431" t="s">
        <v>43</v>
      </c>
      <c r="K431" t="s">
        <v>1166</v>
      </c>
      <c r="L431" t="s">
        <v>1167</v>
      </c>
      <c r="M431" t="s">
        <v>48</v>
      </c>
      <c r="N431" s="2">
        <v>1</v>
      </c>
    </row>
    <row r="432" spans="1:14">
      <c r="A432" t="s">
        <v>1152</v>
      </c>
      <c r="B432" t="s">
        <v>1153</v>
      </c>
      <c r="C432" t="s">
        <v>1154</v>
      </c>
      <c r="D432" t="s">
        <v>115</v>
      </c>
      <c r="E432" t="s">
        <v>40</v>
      </c>
      <c r="F432" t="s">
        <v>1155</v>
      </c>
      <c r="G432" t="s">
        <v>1156</v>
      </c>
      <c r="H432" t="s">
        <v>43</v>
      </c>
      <c r="I432" t="s">
        <v>43</v>
      </c>
      <c r="J432" t="s">
        <v>43</v>
      </c>
      <c r="K432" t="s">
        <v>1168</v>
      </c>
      <c r="L432" t="s">
        <v>1169</v>
      </c>
      <c r="M432" t="s">
        <v>48</v>
      </c>
      <c r="N432" s="2">
        <v>1</v>
      </c>
    </row>
    <row r="433" spans="1:14">
      <c r="A433" t="s">
        <v>1152</v>
      </c>
      <c r="B433" t="s">
        <v>1153</v>
      </c>
      <c r="C433" t="s">
        <v>255</v>
      </c>
      <c r="D433" t="s">
        <v>115</v>
      </c>
      <c r="E433" t="s">
        <v>40</v>
      </c>
      <c r="F433" t="s">
        <v>1170</v>
      </c>
      <c r="G433" t="s">
        <v>1171</v>
      </c>
      <c r="H433" t="s">
        <v>43</v>
      </c>
      <c r="I433" t="s">
        <v>43</v>
      </c>
      <c r="J433" t="s">
        <v>1172</v>
      </c>
      <c r="K433" t="s">
        <v>577</v>
      </c>
      <c r="L433" t="s">
        <v>1157</v>
      </c>
      <c r="M433" t="s">
        <v>48</v>
      </c>
      <c r="N433" s="2">
        <v>1</v>
      </c>
    </row>
    <row r="434" spans="1:14">
      <c r="A434" t="s">
        <v>1152</v>
      </c>
      <c r="B434" t="s">
        <v>1153</v>
      </c>
      <c r="C434" t="s">
        <v>255</v>
      </c>
      <c r="D434" t="s">
        <v>115</v>
      </c>
      <c r="E434" t="s">
        <v>40</v>
      </c>
      <c r="F434" t="s">
        <v>1170</v>
      </c>
      <c r="G434" t="s">
        <v>1171</v>
      </c>
      <c r="H434" t="s">
        <v>43</v>
      </c>
      <c r="I434" t="s">
        <v>43</v>
      </c>
      <c r="J434" t="s">
        <v>1172</v>
      </c>
      <c r="K434" t="s">
        <v>443</v>
      </c>
      <c r="L434" t="s">
        <v>1173</v>
      </c>
      <c r="M434" t="s">
        <v>48</v>
      </c>
      <c r="N434" s="2">
        <v>1</v>
      </c>
    </row>
    <row r="435" spans="1:14">
      <c r="A435" t="s">
        <v>1152</v>
      </c>
      <c r="B435" t="s">
        <v>1153</v>
      </c>
      <c r="C435" t="s">
        <v>255</v>
      </c>
      <c r="D435" t="s">
        <v>115</v>
      </c>
      <c r="E435" t="s">
        <v>40</v>
      </c>
      <c r="F435" t="s">
        <v>1170</v>
      </c>
      <c r="G435" t="s">
        <v>1171</v>
      </c>
      <c r="H435" t="s">
        <v>43</v>
      </c>
      <c r="I435" t="s">
        <v>43</v>
      </c>
      <c r="J435" t="s">
        <v>1172</v>
      </c>
      <c r="K435" t="s">
        <v>441</v>
      </c>
      <c r="L435" t="s">
        <v>1174</v>
      </c>
      <c r="M435" t="s">
        <v>48</v>
      </c>
      <c r="N435" s="2">
        <v>1</v>
      </c>
    </row>
    <row r="436" spans="1:14">
      <c r="A436" t="s">
        <v>1152</v>
      </c>
      <c r="B436" t="s">
        <v>1153</v>
      </c>
      <c r="C436" t="s">
        <v>255</v>
      </c>
      <c r="D436" t="s">
        <v>115</v>
      </c>
      <c r="E436" t="s">
        <v>40</v>
      </c>
      <c r="F436" t="s">
        <v>1170</v>
      </c>
      <c r="G436" t="s">
        <v>1171</v>
      </c>
      <c r="H436" t="s">
        <v>43</v>
      </c>
      <c r="I436" t="s">
        <v>43</v>
      </c>
      <c r="J436" t="s">
        <v>1172</v>
      </c>
      <c r="K436" t="s">
        <v>1160</v>
      </c>
      <c r="L436" t="s">
        <v>1161</v>
      </c>
      <c r="M436" t="s">
        <v>48</v>
      </c>
      <c r="N436" s="2">
        <v>1</v>
      </c>
    </row>
    <row r="437" spans="1:14">
      <c r="A437" t="s">
        <v>1152</v>
      </c>
      <c r="B437" t="s">
        <v>1153</v>
      </c>
      <c r="C437" t="s">
        <v>255</v>
      </c>
      <c r="D437" t="s">
        <v>115</v>
      </c>
      <c r="E437" t="s">
        <v>40</v>
      </c>
      <c r="F437" t="s">
        <v>1170</v>
      </c>
      <c r="G437" t="s">
        <v>1171</v>
      </c>
      <c r="H437" t="s">
        <v>43</v>
      </c>
      <c r="I437" t="s">
        <v>43</v>
      </c>
      <c r="J437" t="s">
        <v>1172</v>
      </c>
      <c r="K437" t="s">
        <v>1162</v>
      </c>
      <c r="L437" t="s">
        <v>1163</v>
      </c>
      <c r="M437" t="s">
        <v>48</v>
      </c>
      <c r="N437" s="2">
        <v>1</v>
      </c>
    </row>
    <row r="438" spans="1:14">
      <c r="A438" t="s">
        <v>1152</v>
      </c>
      <c r="B438" t="s">
        <v>1153</v>
      </c>
      <c r="C438" t="s">
        <v>1154</v>
      </c>
      <c r="D438" t="s">
        <v>115</v>
      </c>
      <c r="E438" t="s">
        <v>40</v>
      </c>
      <c r="F438" t="s">
        <v>1175</v>
      </c>
      <c r="G438" t="s">
        <v>1176</v>
      </c>
      <c r="H438" t="s">
        <v>43</v>
      </c>
      <c r="I438" t="s">
        <v>43</v>
      </c>
      <c r="J438" t="s">
        <v>43</v>
      </c>
      <c r="K438" t="s">
        <v>577</v>
      </c>
      <c r="L438" t="s">
        <v>1177</v>
      </c>
      <c r="M438" t="s">
        <v>48</v>
      </c>
      <c r="N438" s="2">
        <v>1</v>
      </c>
    </row>
    <row r="439" spans="1:14">
      <c r="A439" t="s">
        <v>1152</v>
      </c>
      <c r="B439" t="s">
        <v>1153</v>
      </c>
      <c r="C439" t="s">
        <v>1154</v>
      </c>
      <c r="D439" t="s">
        <v>115</v>
      </c>
      <c r="E439" t="s">
        <v>40</v>
      </c>
      <c r="F439" t="s">
        <v>1175</v>
      </c>
      <c r="G439" t="s">
        <v>1176</v>
      </c>
      <c r="H439" t="s">
        <v>43</v>
      </c>
      <c r="I439" t="s">
        <v>43</v>
      </c>
      <c r="J439" t="s">
        <v>43</v>
      </c>
      <c r="K439" t="s">
        <v>577</v>
      </c>
      <c r="L439" t="s">
        <v>1178</v>
      </c>
      <c r="M439" t="s">
        <v>48</v>
      </c>
      <c r="N439" s="2">
        <v>1</v>
      </c>
    </row>
    <row r="440" spans="1:14">
      <c r="A440" t="s">
        <v>1152</v>
      </c>
      <c r="B440" t="s">
        <v>1153</v>
      </c>
      <c r="C440" t="s">
        <v>1154</v>
      </c>
      <c r="D440" t="s">
        <v>115</v>
      </c>
      <c r="E440" t="s">
        <v>40</v>
      </c>
      <c r="F440" t="s">
        <v>1179</v>
      </c>
      <c r="G440" t="s">
        <v>1180</v>
      </c>
      <c r="H440" t="s">
        <v>43</v>
      </c>
      <c r="I440" t="s">
        <v>43</v>
      </c>
      <c r="J440" t="s">
        <v>43</v>
      </c>
      <c r="K440" t="s">
        <v>577</v>
      </c>
      <c r="L440" t="s">
        <v>1181</v>
      </c>
      <c r="M440" t="s">
        <v>48</v>
      </c>
      <c r="N440" s="2">
        <v>1</v>
      </c>
    </row>
    <row r="441" spans="1:14">
      <c r="A441" t="s">
        <v>1152</v>
      </c>
      <c r="B441" t="s">
        <v>1153</v>
      </c>
      <c r="C441" t="s">
        <v>1154</v>
      </c>
      <c r="D441" t="s">
        <v>115</v>
      </c>
      <c r="E441" t="s">
        <v>40</v>
      </c>
      <c r="F441" t="s">
        <v>1179</v>
      </c>
      <c r="G441" t="s">
        <v>1180</v>
      </c>
      <c r="H441" t="s">
        <v>43</v>
      </c>
      <c r="I441" t="s">
        <v>43</v>
      </c>
      <c r="J441" t="s">
        <v>43</v>
      </c>
      <c r="K441" t="s">
        <v>577</v>
      </c>
      <c r="L441" t="s">
        <v>1182</v>
      </c>
      <c r="M441" t="s">
        <v>48</v>
      </c>
      <c r="N441" s="2">
        <v>1</v>
      </c>
    </row>
    <row r="442" spans="1:14">
      <c r="A442" t="s">
        <v>1183</v>
      </c>
      <c r="B442" t="s">
        <v>1184</v>
      </c>
      <c r="C442" t="s">
        <v>187</v>
      </c>
      <c r="D442" t="s">
        <v>95</v>
      </c>
      <c r="E442" t="s">
        <v>40</v>
      </c>
      <c r="F442" t="s">
        <v>1185</v>
      </c>
      <c r="G442" t="s">
        <v>1186</v>
      </c>
      <c r="H442" t="s">
        <v>43</v>
      </c>
      <c r="I442" t="s">
        <v>43</v>
      </c>
      <c r="J442" t="s">
        <v>43</v>
      </c>
      <c r="K442" t="s">
        <v>1187</v>
      </c>
      <c r="L442" t="s">
        <v>43</v>
      </c>
      <c r="M442" t="s">
        <v>48</v>
      </c>
      <c r="N442" s="2">
        <v>1</v>
      </c>
    </row>
    <row r="443" spans="1:14">
      <c r="A443" t="s">
        <v>1183</v>
      </c>
      <c r="B443" t="s">
        <v>1184</v>
      </c>
      <c r="C443" t="s">
        <v>187</v>
      </c>
      <c r="D443" t="s">
        <v>95</v>
      </c>
      <c r="E443" t="s">
        <v>40</v>
      </c>
      <c r="F443" t="s">
        <v>1185</v>
      </c>
      <c r="G443" t="s">
        <v>1186</v>
      </c>
      <c r="H443" t="s">
        <v>43</v>
      </c>
      <c r="I443" t="s">
        <v>43</v>
      </c>
      <c r="J443" t="s">
        <v>43</v>
      </c>
      <c r="K443" t="s">
        <v>1188</v>
      </c>
      <c r="L443" t="s">
        <v>43</v>
      </c>
      <c r="M443" t="s">
        <v>48</v>
      </c>
      <c r="N443" s="2">
        <v>1</v>
      </c>
    </row>
    <row r="444" spans="1:14">
      <c r="A444" t="s">
        <v>1183</v>
      </c>
      <c r="B444" t="s">
        <v>1184</v>
      </c>
      <c r="C444" t="s">
        <v>187</v>
      </c>
      <c r="D444" t="s">
        <v>95</v>
      </c>
      <c r="E444" t="s">
        <v>40</v>
      </c>
      <c r="F444" t="s">
        <v>1189</v>
      </c>
      <c r="G444" t="s">
        <v>1186</v>
      </c>
      <c r="H444" t="s">
        <v>43</v>
      </c>
      <c r="I444" t="s">
        <v>43</v>
      </c>
      <c r="J444" t="s">
        <v>43</v>
      </c>
      <c r="K444" t="s">
        <v>1188</v>
      </c>
      <c r="L444" t="s">
        <v>43</v>
      </c>
      <c r="M444" t="s">
        <v>48</v>
      </c>
      <c r="N444" s="2">
        <v>1</v>
      </c>
    </row>
    <row r="445" spans="1:14">
      <c r="A445" t="s">
        <v>1183</v>
      </c>
      <c r="B445" t="s">
        <v>1184</v>
      </c>
      <c r="C445" t="s">
        <v>187</v>
      </c>
      <c r="D445" t="s">
        <v>95</v>
      </c>
      <c r="E445" t="s">
        <v>40</v>
      </c>
      <c r="F445" t="s">
        <v>1189</v>
      </c>
      <c r="G445" t="s">
        <v>1186</v>
      </c>
      <c r="H445" t="s">
        <v>43</v>
      </c>
      <c r="I445" t="s">
        <v>43</v>
      </c>
      <c r="J445" t="s">
        <v>43</v>
      </c>
      <c r="K445" t="s">
        <v>1187</v>
      </c>
      <c r="L445" t="s">
        <v>43</v>
      </c>
      <c r="M445" t="s">
        <v>48</v>
      </c>
      <c r="N445" s="2">
        <v>1</v>
      </c>
    </row>
    <row r="446" spans="1:14">
      <c r="A446" t="s">
        <v>1183</v>
      </c>
      <c r="B446" t="s">
        <v>1184</v>
      </c>
      <c r="C446" t="s">
        <v>187</v>
      </c>
      <c r="D446" t="s">
        <v>95</v>
      </c>
      <c r="E446" t="s">
        <v>40</v>
      </c>
      <c r="F446" t="s">
        <v>188</v>
      </c>
      <c r="G446" t="s">
        <v>1190</v>
      </c>
      <c r="H446" t="s">
        <v>43</v>
      </c>
      <c r="I446" t="s">
        <v>43</v>
      </c>
      <c r="J446" t="s">
        <v>43</v>
      </c>
      <c r="K446" t="s">
        <v>1129</v>
      </c>
      <c r="L446" t="s">
        <v>1130</v>
      </c>
      <c r="M446" t="s">
        <v>48</v>
      </c>
      <c r="N446" s="2">
        <v>1</v>
      </c>
    </row>
    <row r="447" spans="1:14">
      <c r="A447" t="s">
        <v>1183</v>
      </c>
      <c r="B447" t="s">
        <v>1184</v>
      </c>
      <c r="C447" t="s">
        <v>187</v>
      </c>
      <c r="D447" t="s">
        <v>95</v>
      </c>
      <c r="E447" t="s">
        <v>40</v>
      </c>
      <c r="F447" t="s">
        <v>188</v>
      </c>
      <c r="G447" t="s">
        <v>1190</v>
      </c>
      <c r="H447" t="s">
        <v>43</v>
      </c>
      <c r="I447" t="s">
        <v>43</v>
      </c>
      <c r="J447" t="s">
        <v>43</v>
      </c>
      <c r="K447" t="s">
        <v>919</v>
      </c>
      <c r="L447" t="s">
        <v>43</v>
      </c>
      <c r="M447" t="s">
        <v>48</v>
      </c>
      <c r="N447" s="2">
        <v>1</v>
      </c>
    </row>
    <row r="448" spans="1:14">
      <c r="A448" t="s">
        <v>1183</v>
      </c>
      <c r="B448" t="s">
        <v>1184</v>
      </c>
      <c r="C448" t="s">
        <v>187</v>
      </c>
      <c r="D448" t="s">
        <v>95</v>
      </c>
      <c r="E448" t="s">
        <v>40</v>
      </c>
      <c r="F448" t="s">
        <v>1189</v>
      </c>
      <c r="G448" t="s">
        <v>1190</v>
      </c>
      <c r="H448" t="s">
        <v>43</v>
      </c>
      <c r="I448" t="s">
        <v>43</v>
      </c>
      <c r="J448" t="s">
        <v>43</v>
      </c>
      <c r="K448" t="s">
        <v>1129</v>
      </c>
      <c r="L448" t="s">
        <v>1130</v>
      </c>
      <c r="M448" t="s">
        <v>48</v>
      </c>
      <c r="N448" s="2">
        <v>1</v>
      </c>
    </row>
    <row r="449" spans="1:14">
      <c r="A449" t="s">
        <v>1183</v>
      </c>
      <c r="B449" t="s">
        <v>1184</v>
      </c>
      <c r="C449" t="s">
        <v>187</v>
      </c>
      <c r="D449" t="s">
        <v>95</v>
      </c>
      <c r="E449" t="s">
        <v>40</v>
      </c>
      <c r="F449" t="s">
        <v>1189</v>
      </c>
      <c r="G449" t="s">
        <v>1190</v>
      </c>
      <c r="H449" t="s">
        <v>43</v>
      </c>
      <c r="I449" t="s">
        <v>43</v>
      </c>
      <c r="J449" t="s">
        <v>43</v>
      </c>
      <c r="K449" t="s">
        <v>919</v>
      </c>
      <c r="L449" t="s">
        <v>43</v>
      </c>
      <c r="M449" t="s">
        <v>48</v>
      </c>
      <c r="N449" s="2">
        <v>1</v>
      </c>
    </row>
    <row r="450" spans="1:14">
      <c r="A450" t="s">
        <v>1183</v>
      </c>
      <c r="B450" t="s">
        <v>1184</v>
      </c>
      <c r="C450" t="s">
        <v>187</v>
      </c>
      <c r="D450" t="s">
        <v>95</v>
      </c>
      <c r="E450" t="s">
        <v>40</v>
      </c>
      <c r="F450" t="s">
        <v>1191</v>
      </c>
      <c r="G450" t="s">
        <v>1192</v>
      </c>
      <c r="H450" t="s">
        <v>43</v>
      </c>
      <c r="I450" t="s">
        <v>43</v>
      </c>
      <c r="J450" t="s">
        <v>43</v>
      </c>
      <c r="K450" t="s">
        <v>1002</v>
      </c>
      <c r="L450" t="s">
        <v>43</v>
      </c>
      <c r="M450" t="s">
        <v>48</v>
      </c>
      <c r="N450" s="2">
        <v>1</v>
      </c>
    </row>
    <row r="451" spans="1:14">
      <c r="A451" t="s">
        <v>1183</v>
      </c>
      <c r="B451" t="s">
        <v>1184</v>
      </c>
      <c r="C451" t="s">
        <v>187</v>
      </c>
      <c r="D451" t="s">
        <v>95</v>
      </c>
      <c r="E451" t="s">
        <v>40</v>
      </c>
      <c r="F451" t="s">
        <v>1191</v>
      </c>
      <c r="G451" t="s">
        <v>1192</v>
      </c>
      <c r="H451" t="s">
        <v>43</v>
      </c>
      <c r="I451" t="s">
        <v>43</v>
      </c>
      <c r="J451" t="s">
        <v>43</v>
      </c>
      <c r="K451" t="s">
        <v>1193</v>
      </c>
      <c r="L451" t="s">
        <v>43</v>
      </c>
      <c r="M451" t="s">
        <v>48</v>
      </c>
      <c r="N451" s="2">
        <v>1</v>
      </c>
    </row>
    <row r="452" spans="1:14">
      <c r="A452" t="s">
        <v>1194</v>
      </c>
      <c r="B452" t="s">
        <v>1195</v>
      </c>
      <c r="C452" t="s">
        <v>161</v>
      </c>
      <c r="D452" t="s">
        <v>95</v>
      </c>
      <c r="E452" t="s">
        <v>40</v>
      </c>
      <c r="F452" t="s">
        <v>1196</v>
      </c>
      <c r="G452" t="s">
        <v>1197</v>
      </c>
      <c r="H452" t="s">
        <v>1198</v>
      </c>
      <c r="I452" t="s">
        <v>43</v>
      </c>
      <c r="J452" t="s">
        <v>1199</v>
      </c>
      <c r="K452" t="s">
        <v>1200</v>
      </c>
      <c r="L452" t="s">
        <v>1201</v>
      </c>
      <c r="M452" t="s">
        <v>48</v>
      </c>
      <c r="N452" s="2">
        <v>1</v>
      </c>
    </row>
    <row r="453" spans="1:14">
      <c r="A453" t="s">
        <v>1194</v>
      </c>
      <c r="B453" t="s">
        <v>1195</v>
      </c>
      <c r="C453" t="s">
        <v>161</v>
      </c>
      <c r="D453" t="s">
        <v>95</v>
      </c>
      <c r="E453" t="s">
        <v>40</v>
      </c>
      <c r="F453" t="s">
        <v>1196</v>
      </c>
      <c r="G453" t="s">
        <v>1197</v>
      </c>
      <c r="H453" t="s">
        <v>1198</v>
      </c>
      <c r="I453" t="s">
        <v>43</v>
      </c>
      <c r="J453" t="s">
        <v>1199</v>
      </c>
      <c r="K453" t="s">
        <v>1202</v>
      </c>
      <c r="L453" t="s">
        <v>1203</v>
      </c>
      <c r="M453" t="s">
        <v>48</v>
      </c>
      <c r="N453" s="2">
        <v>1</v>
      </c>
    </row>
    <row r="454" spans="1:14">
      <c r="A454" t="s">
        <v>1194</v>
      </c>
      <c r="B454" t="s">
        <v>1195</v>
      </c>
      <c r="C454" t="s">
        <v>161</v>
      </c>
      <c r="D454" t="s">
        <v>95</v>
      </c>
      <c r="E454" t="s">
        <v>40</v>
      </c>
      <c r="F454" t="s">
        <v>1196</v>
      </c>
      <c r="G454" t="s">
        <v>1197</v>
      </c>
      <c r="H454" t="s">
        <v>1198</v>
      </c>
      <c r="I454" t="s">
        <v>43</v>
      </c>
      <c r="J454" t="s">
        <v>1199</v>
      </c>
      <c r="K454" t="s">
        <v>713</v>
      </c>
      <c r="L454" t="s">
        <v>1204</v>
      </c>
      <c r="M454" t="s">
        <v>48</v>
      </c>
      <c r="N454" s="2">
        <v>1</v>
      </c>
    </row>
    <row r="455" spans="1:14">
      <c r="A455" t="s">
        <v>1194</v>
      </c>
      <c r="B455" t="s">
        <v>1195</v>
      </c>
      <c r="C455" t="s">
        <v>161</v>
      </c>
      <c r="D455" t="s">
        <v>95</v>
      </c>
      <c r="E455" t="s">
        <v>40</v>
      </c>
      <c r="F455" t="s">
        <v>1196</v>
      </c>
      <c r="G455" t="s">
        <v>1197</v>
      </c>
      <c r="H455" t="s">
        <v>1198</v>
      </c>
      <c r="I455" t="s">
        <v>43</v>
      </c>
      <c r="J455" t="s">
        <v>1199</v>
      </c>
      <c r="K455" t="s">
        <v>717</v>
      </c>
      <c r="L455" t="s">
        <v>718</v>
      </c>
      <c r="M455" t="s">
        <v>48</v>
      </c>
      <c r="N455" s="2">
        <v>1</v>
      </c>
    </row>
    <row r="456" spans="1:14">
      <c r="A456" t="s">
        <v>1205</v>
      </c>
      <c r="B456" t="s">
        <v>1206</v>
      </c>
      <c r="C456" t="s">
        <v>1207</v>
      </c>
      <c r="D456" t="s">
        <v>1208</v>
      </c>
      <c r="E456" t="s">
        <v>40</v>
      </c>
      <c r="F456" t="s">
        <v>1209</v>
      </c>
      <c r="G456" t="s">
        <v>1210</v>
      </c>
      <c r="H456" t="s">
        <v>43</v>
      </c>
      <c r="I456" t="s">
        <v>43</v>
      </c>
      <c r="J456" t="s">
        <v>43</v>
      </c>
      <c r="K456" t="s">
        <v>399</v>
      </c>
      <c r="L456" t="s">
        <v>400</v>
      </c>
      <c r="M456" t="s">
        <v>48</v>
      </c>
      <c r="N456" s="2">
        <v>1</v>
      </c>
    </row>
    <row r="457" spans="1:14">
      <c r="A457" t="s">
        <v>1205</v>
      </c>
      <c r="B457" t="s">
        <v>1206</v>
      </c>
      <c r="C457" t="s">
        <v>1207</v>
      </c>
      <c r="D457" t="s">
        <v>1208</v>
      </c>
      <c r="E457" t="s">
        <v>40</v>
      </c>
      <c r="F457" t="s">
        <v>1209</v>
      </c>
      <c r="G457" t="s">
        <v>1210</v>
      </c>
      <c r="H457" t="s">
        <v>43</v>
      </c>
      <c r="I457" t="s">
        <v>43</v>
      </c>
      <c r="J457" t="s">
        <v>43</v>
      </c>
      <c r="K457" t="s">
        <v>400</v>
      </c>
      <c r="L457" t="s">
        <v>403</v>
      </c>
      <c r="M457" t="s">
        <v>48</v>
      </c>
      <c r="N457" s="2">
        <v>1</v>
      </c>
    </row>
    <row r="458" spans="1:14">
      <c r="A458" t="s">
        <v>1205</v>
      </c>
      <c r="B458" t="s">
        <v>1206</v>
      </c>
      <c r="C458" t="s">
        <v>1207</v>
      </c>
      <c r="D458" t="s">
        <v>1208</v>
      </c>
      <c r="E458" t="s">
        <v>40</v>
      </c>
      <c r="F458" t="s">
        <v>1209</v>
      </c>
      <c r="G458" t="s">
        <v>1210</v>
      </c>
      <c r="H458" t="s">
        <v>43</v>
      </c>
      <c r="I458" t="s">
        <v>43</v>
      </c>
      <c r="J458" t="s">
        <v>43</v>
      </c>
      <c r="K458" t="s">
        <v>1211</v>
      </c>
      <c r="L458" t="s">
        <v>403</v>
      </c>
      <c r="M458" t="s">
        <v>48</v>
      </c>
      <c r="N458" s="2">
        <v>1</v>
      </c>
    </row>
    <row r="459" spans="1:14">
      <c r="A459" t="s">
        <v>1205</v>
      </c>
      <c r="B459" t="s">
        <v>1206</v>
      </c>
      <c r="C459" t="s">
        <v>1207</v>
      </c>
      <c r="D459" t="s">
        <v>1208</v>
      </c>
      <c r="E459" t="s">
        <v>40</v>
      </c>
      <c r="F459" t="s">
        <v>1209</v>
      </c>
      <c r="G459" t="s">
        <v>1210</v>
      </c>
      <c r="H459" t="s">
        <v>43</v>
      </c>
      <c r="I459" t="s">
        <v>43</v>
      </c>
      <c r="J459" t="s">
        <v>43</v>
      </c>
      <c r="K459" t="s">
        <v>1212</v>
      </c>
      <c r="L459" t="s">
        <v>1213</v>
      </c>
      <c r="M459" t="s">
        <v>48</v>
      </c>
      <c r="N459" s="2">
        <v>1</v>
      </c>
    </row>
    <row r="460" spans="1:14">
      <c r="A460" t="s">
        <v>1205</v>
      </c>
      <c r="B460" t="s">
        <v>1206</v>
      </c>
      <c r="C460" t="s">
        <v>1207</v>
      </c>
      <c r="D460" t="s">
        <v>1208</v>
      </c>
      <c r="E460" t="s">
        <v>40</v>
      </c>
      <c r="F460" t="s">
        <v>1209</v>
      </c>
      <c r="G460" t="s">
        <v>1210</v>
      </c>
      <c r="H460" t="s">
        <v>43</v>
      </c>
      <c r="I460" t="s">
        <v>43</v>
      </c>
      <c r="J460" t="s">
        <v>43</v>
      </c>
      <c r="K460" t="s">
        <v>1214</v>
      </c>
      <c r="L460" t="s">
        <v>1213</v>
      </c>
      <c r="M460" t="s">
        <v>48</v>
      </c>
      <c r="N460" s="2">
        <v>1</v>
      </c>
    </row>
    <row r="461" spans="1:14">
      <c r="A461" t="s">
        <v>1205</v>
      </c>
      <c r="B461" t="s">
        <v>1206</v>
      </c>
      <c r="C461" t="s">
        <v>1207</v>
      </c>
      <c r="D461" t="s">
        <v>1208</v>
      </c>
      <c r="E461" t="s">
        <v>40</v>
      </c>
      <c r="F461" t="s">
        <v>1209</v>
      </c>
      <c r="G461" t="s">
        <v>1210</v>
      </c>
      <c r="H461" t="s">
        <v>43</v>
      </c>
      <c r="I461" t="s">
        <v>43</v>
      </c>
      <c r="J461" t="s">
        <v>43</v>
      </c>
      <c r="K461" t="s">
        <v>406</v>
      </c>
      <c r="L461" t="s">
        <v>407</v>
      </c>
      <c r="M461" t="s">
        <v>48</v>
      </c>
      <c r="N461" s="2">
        <v>1</v>
      </c>
    </row>
    <row r="462" spans="1:14">
      <c r="A462" t="s">
        <v>1205</v>
      </c>
      <c r="B462" t="s">
        <v>1206</v>
      </c>
      <c r="C462" t="s">
        <v>1207</v>
      </c>
      <c r="D462" t="s">
        <v>1208</v>
      </c>
      <c r="E462" t="s">
        <v>40</v>
      </c>
      <c r="F462" t="s">
        <v>1209</v>
      </c>
      <c r="G462" t="s">
        <v>1210</v>
      </c>
      <c r="H462" t="s">
        <v>43</v>
      </c>
      <c r="I462" t="s">
        <v>43</v>
      </c>
      <c r="J462" t="s">
        <v>43</v>
      </c>
      <c r="K462" t="s">
        <v>1215</v>
      </c>
      <c r="L462" t="s">
        <v>407</v>
      </c>
      <c r="M462" t="s">
        <v>48</v>
      </c>
      <c r="N462" s="2">
        <v>1</v>
      </c>
    </row>
    <row r="463" spans="1:14">
      <c r="A463" t="s">
        <v>1216</v>
      </c>
      <c r="B463" t="s">
        <v>1217</v>
      </c>
      <c r="C463" t="s">
        <v>182</v>
      </c>
      <c r="D463" t="s">
        <v>95</v>
      </c>
      <c r="E463" t="s">
        <v>40</v>
      </c>
      <c r="F463" t="s">
        <v>1218</v>
      </c>
      <c r="G463" t="s">
        <v>1219</v>
      </c>
      <c r="H463" t="s">
        <v>43</v>
      </c>
      <c r="I463" t="s">
        <v>43</v>
      </c>
      <c r="J463" t="s">
        <v>43</v>
      </c>
      <c r="K463" t="s">
        <v>1220</v>
      </c>
      <c r="L463" t="s">
        <v>1221</v>
      </c>
      <c r="M463" t="s">
        <v>48</v>
      </c>
      <c r="N463" s="2">
        <v>1</v>
      </c>
    </row>
    <row r="464" spans="1:14">
      <c r="A464" t="s">
        <v>1222</v>
      </c>
      <c r="B464" t="s">
        <v>1223</v>
      </c>
      <c r="C464" t="s">
        <v>512</v>
      </c>
      <c r="D464" t="s">
        <v>513</v>
      </c>
      <c r="E464" t="s">
        <v>420</v>
      </c>
      <c r="F464" t="s">
        <v>1224</v>
      </c>
      <c r="G464" t="s">
        <v>1225</v>
      </c>
      <c r="H464" t="s">
        <v>43</v>
      </c>
      <c r="I464" t="s">
        <v>43</v>
      </c>
      <c r="J464" t="s">
        <v>43</v>
      </c>
      <c r="K464" t="s">
        <v>1226</v>
      </c>
      <c r="L464" t="s">
        <v>1227</v>
      </c>
      <c r="M464" t="s">
        <v>48</v>
      </c>
      <c r="N464" s="2">
        <v>1</v>
      </c>
    </row>
    <row r="465" spans="1:14">
      <c r="A465" t="s">
        <v>1222</v>
      </c>
      <c r="B465" t="s">
        <v>1223</v>
      </c>
      <c r="C465" t="s">
        <v>84</v>
      </c>
      <c r="D465" t="s">
        <v>85</v>
      </c>
      <c r="E465" t="s">
        <v>40</v>
      </c>
      <c r="F465" t="s">
        <v>1228</v>
      </c>
      <c r="G465" t="s">
        <v>1229</v>
      </c>
      <c r="H465" t="s">
        <v>43</v>
      </c>
      <c r="I465" t="s">
        <v>43</v>
      </c>
      <c r="J465" t="s">
        <v>1230</v>
      </c>
      <c r="K465" t="s">
        <v>1231</v>
      </c>
      <c r="L465" t="s">
        <v>1232</v>
      </c>
      <c r="M465" t="s">
        <v>48</v>
      </c>
      <c r="N465" s="2">
        <v>1</v>
      </c>
    </row>
    <row r="466" spans="1:14">
      <c r="A466" t="s">
        <v>1222</v>
      </c>
      <c r="B466" t="s">
        <v>1223</v>
      </c>
      <c r="C466" t="s">
        <v>84</v>
      </c>
      <c r="D466" t="s">
        <v>85</v>
      </c>
      <c r="E466" t="s">
        <v>40</v>
      </c>
      <c r="F466" t="s">
        <v>1233</v>
      </c>
      <c r="G466" t="s">
        <v>1234</v>
      </c>
      <c r="H466" t="s">
        <v>43</v>
      </c>
      <c r="I466" t="s">
        <v>43</v>
      </c>
      <c r="J466" t="s">
        <v>1235</v>
      </c>
      <c r="K466" t="s">
        <v>1236</v>
      </c>
      <c r="L466" t="s">
        <v>1237</v>
      </c>
      <c r="M466" t="s">
        <v>48</v>
      </c>
      <c r="N466" s="2">
        <v>1</v>
      </c>
    </row>
    <row r="467" spans="1:14">
      <c r="A467" t="s">
        <v>1222</v>
      </c>
      <c r="B467" t="s">
        <v>1223</v>
      </c>
      <c r="C467" t="s">
        <v>84</v>
      </c>
      <c r="D467" t="s">
        <v>85</v>
      </c>
      <c r="E467" t="s">
        <v>40</v>
      </c>
      <c r="F467" t="s">
        <v>1238</v>
      </c>
      <c r="G467" t="s">
        <v>1239</v>
      </c>
      <c r="H467" t="s">
        <v>43</v>
      </c>
      <c r="I467" t="s">
        <v>43</v>
      </c>
      <c r="J467" t="s">
        <v>1240</v>
      </c>
      <c r="K467" t="s">
        <v>1241</v>
      </c>
      <c r="L467" t="s">
        <v>1242</v>
      </c>
      <c r="M467" t="s">
        <v>48</v>
      </c>
      <c r="N467" s="2">
        <v>1</v>
      </c>
    </row>
    <row r="468" spans="1:14">
      <c r="A468" t="s">
        <v>1222</v>
      </c>
      <c r="B468" t="s">
        <v>1223</v>
      </c>
      <c r="C468" t="s">
        <v>1243</v>
      </c>
      <c r="D468" t="s">
        <v>1244</v>
      </c>
      <c r="E468" t="s">
        <v>420</v>
      </c>
      <c r="F468" t="s">
        <v>1224</v>
      </c>
      <c r="G468" t="s">
        <v>1245</v>
      </c>
      <c r="H468" t="s">
        <v>1246</v>
      </c>
      <c r="I468" t="s">
        <v>1247</v>
      </c>
      <c r="J468" t="s">
        <v>43</v>
      </c>
      <c r="K468" t="s">
        <v>1248</v>
      </c>
      <c r="L468" t="s">
        <v>1249</v>
      </c>
      <c r="M468" t="s">
        <v>48</v>
      </c>
      <c r="N468" s="2">
        <v>1</v>
      </c>
    </row>
    <row r="469" spans="1:14">
      <c r="A469" t="s">
        <v>1222</v>
      </c>
      <c r="B469" t="s">
        <v>1223</v>
      </c>
      <c r="C469" t="s">
        <v>1250</v>
      </c>
      <c r="D469" t="s">
        <v>43</v>
      </c>
      <c r="E469" t="s">
        <v>43</v>
      </c>
      <c r="F469" t="s">
        <v>1224</v>
      </c>
      <c r="G469" t="s">
        <v>1245</v>
      </c>
      <c r="H469" t="s">
        <v>1251</v>
      </c>
      <c r="I469" t="s">
        <v>1252</v>
      </c>
      <c r="J469" t="s">
        <v>43</v>
      </c>
      <c r="K469" t="s">
        <v>1248</v>
      </c>
      <c r="L469" t="s">
        <v>1249</v>
      </c>
      <c r="M469" t="s">
        <v>48</v>
      </c>
      <c r="N469" s="2">
        <v>1</v>
      </c>
    </row>
    <row r="470" spans="1:14">
      <c r="A470" t="s">
        <v>1222</v>
      </c>
      <c r="B470" t="s">
        <v>1223</v>
      </c>
      <c r="C470" t="s">
        <v>1253</v>
      </c>
      <c r="D470" t="s">
        <v>1254</v>
      </c>
      <c r="E470" t="s">
        <v>40</v>
      </c>
      <c r="F470" t="s">
        <v>43</v>
      </c>
      <c r="G470" t="s">
        <v>43</v>
      </c>
      <c r="H470" t="s">
        <v>43</v>
      </c>
      <c r="I470" t="s">
        <v>43</v>
      </c>
      <c r="J470" t="s">
        <v>43</v>
      </c>
      <c r="K470" t="s">
        <v>1255</v>
      </c>
      <c r="L470" t="s">
        <v>1256</v>
      </c>
      <c r="M470" t="s">
        <v>48</v>
      </c>
      <c r="N470" s="2">
        <v>1</v>
      </c>
    </row>
    <row r="471" spans="1:14">
      <c r="A471" t="s">
        <v>1222</v>
      </c>
      <c r="B471" t="s">
        <v>1223</v>
      </c>
      <c r="C471" t="s">
        <v>269</v>
      </c>
      <c r="D471" t="s">
        <v>39</v>
      </c>
      <c r="E471" t="s">
        <v>40</v>
      </c>
      <c r="F471" t="s">
        <v>43</v>
      </c>
      <c r="G471" t="s">
        <v>43</v>
      </c>
      <c r="H471" t="s">
        <v>43</v>
      </c>
      <c r="I471" t="s">
        <v>43</v>
      </c>
      <c r="J471" t="s">
        <v>43</v>
      </c>
      <c r="K471" t="s">
        <v>1257</v>
      </c>
      <c r="L471" t="s">
        <v>1256</v>
      </c>
      <c r="M471" t="s">
        <v>48</v>
      </c>
      <c r="N471" s="2">
        <v>1</v>
      </c>
    </row>
    <row r="472" spans="1:14">
      <c r="A472" t="s">
        <v>1222</v>
      </c>
      <c r="B472" t="s">
        <v>1223</v>
      </c>
      <c r="C472" t="s">
        <v>1258</v>
      </c>
      <c r="D472" t="s">
        <v>115</v>
      </c>
      <c r="E472" t="s">
        <v>40</v>
      </c>
      <c r="F472" t="s">
        <v>43</v>
      </c>
      <c r="G472" t="s">
        <v>43</v>
      </c>
      <c r="H472" t="s">
        <v>43</v>
      </c>
      <c r="I472" t="s">
        <v>43</v>
      </c>
      <c r="J472" t="s">
        <v>43</v>
      </c>
      <c r="K472" t="s">
        <v>1259</v>
      </c>
      <c r="L472" t="s">
        <v>1256</v>
      </c>
      <c r="M472" t="s">
        <v>48</v>
      </c>
      <c r="N472" s="2">
        <v>1</v>
      </c>
    </row>
    <row r="473" spans="1:14">
      <c r="A473" t="s">
        <v>1222</v>
      </c>
      <c r="B473" t="s">
        <v>1223</v>
      </c>
      <c r="C473" t="s">
        <v>100</v>
      </c>
      <c r="D473" t="s">
        <v>101</v>
      </c>
      <c r="E473" t="s">
        <v>40</v>
      </c>
      <c r="F473" t="s">
        <v>43</v>
      </c>
      <c r="G473" t="s">
        <v>43</v>
      </c>
      <c r="H473" t="s">
        <v>43</v>
      </c>
      <c r="I473" t="s">
        <v>43</v>
      </c>
      <c r="J473" t="s">
        <v>43</v>
      </c>
      <c r="K473" t="s">
        <v>1260</v>
      </c>
      <c r="L473" t="s">
        <v>1261</v>
      </c>
      <c r="M473" t="s">
        <v>48</v>
      </c>
      <c r="N473" s="2">
        <v>1</v>
      </c>
    </row>
    <row r="474" spans="1:14">
      <c r="A474" t="s">
        <v>1222</v>
      </c>
      <c r="B474" t="s">
        <v>1223</v>
      </c>
      <c r="C474" t="s">
        <v>104</v>
      </c>
      <c r="D474" t="s">
        <v>39</v>
      </c>
      <c r="E474" t="s">
        <v>40</v>
      </c>
      <c r="F474" t="s">
        <v>43</v>
      </c>
      <c r="G474" t="s">
        <v>43</v>
      </c>
      <c r="H474" t="s">
        <v>43</v>
      </c>
      <c r="I474" t="s">
        <v>43</v>
      </c>
      <c r="J474" t="s">
        <v>43</v>
      </c>
      <c r="K474" t="s">
        <v>1260</v>
      </c>
      <c r="L474" t="s">
        <v>1261</v>
      </c>
      <c r="M474" t="s">
        <v>48</v>
      </c>
      <c r="N474" s="2">
        <v>1</v>
      </c>
    </row>
    <row r="475" spans="1:14">
      <c r="A475" t="s">
        <v>1222</v>
      </c>
      <c r="B475" t="s">
        <v>1223</v>
      </c>
      <c r="C475" t="s">
        <v>767</v>
      </c>
      <c r="D475" t="s">
        <v>43</v>
      </c>
      <c r="E475" t="s">
        <v>43</v>
      </c>
      <c r="F475" t="s">
        <v>43</v>
      </c>
      <c r="G475" t="s">
        <v>43</v>
      </c>
      <c r="H475" t="s">
        <v>43</v>
      </c>
      <c r="I475" t="s">
        <v>43</v>
      </c>
      <c r="J475" t="s">
        <v>43</v>
      </c>
      <c r="K475" t="s">
        <v>1260</v>
      </c>
      <c r="L475" t="s">
        <v>1261</v>
      </c>
      <c r="M475" t="s">
        <v>48</v>
      </c>
      <c r="N475" s="2">
        <v>1</v>
      </c>
    </row>
    <row r="476" spans="1:14">
      <c r="A476" t="s">
        <v>1222</v>
      </c>
      <c r="B476" t="s">
        <v>1223</v>
      </c>
      <c r="C476" t="s">
        <v>423</v>
      </c>
      <c r="D476" t="s">
        <v>424</v>
      </c>
      <c r="E476" t="s">
        <v>40</v>
      </c>
      <c r="F476" t="s">
        <v>43</v>
      </c>
      <c r="G476" t="s">
        <v>43</v>
      </c>
      <c r="H476" t="s">
        <v>43</v>
      </c>
      <c r="I476" t="s">
        <v>43</v>
      </c>
      <c r="J476" t="s">
        <v>43</v>
      </c>
      <c r="K476" t="s">
        <v>1260</v>
      </c>
      <c r="L476" t="s">
        <v>1261</v>
      </c>
      <c r="M476" t="s">
        <v>48</v>
      </c>
      <c r="N476" s="2">
        <v>1</v>
      </c>
    </row>
    <row r="477" spans="1:14">
      <c r="A477" t="s">
        <v>1262</v>
      </c>
      <c r="B477" t="s">
        <v>1263</v>
      </c>
      <c r="C477" t="s">
        <v>1264</v>
      </c>
      <c r="D477" t="s">
        <v>1265</v>
      </c>
      <c r="E477" t="s">
        <v>40</v>
      </c>
      <c r="F477" t="s">
        <v>1266</v>
      </c>
      <c r="G477" t="s">
        <v>1267</v>
      </c>
      <c r="H477" t="s">
        <v>43</v>
      </c>
      <c r="I477" t="s">
        <v>43</v>
      </c>
      <c r="J477" t="s">
        <v>43</v>
      </c>
      <c r="K477" t="s">
        <v>1268</v>
      </c>
      <c r="L477" t="s">
        <v>1269</v>
      </c>
      <c r="M477" t="s">
        <v>48</v>
      </c>
      <c r="N477" s="2">
        <v>1</v>
      </c>
    </row>
    <row r="478" spans="1:14">
      <c r="A478" t="s">
        <v>1262</v>
      </c>
      <c r="B478" t="s">
        <v>1263</v>
      </c>
      <c r="C478" t="s">
        <v>1264</v>
      </c>
      <c r="D478" t="s">
        <v>1265</v>
      </c>
      <c r="E478" t="s">
        <v>40</v>
      </c>
      <c r="F478" t="s">
        <v>1266</v>
      </c>
      <c r="G478" t="s">
        <v>1267</v>
      </c>
      <c r="H478" t="s">
        <v>43</v>
      </c>
      <c r="I478" t="s">
        <v>43</v>
      </c>
      <c r="J478" t="s">
        <v>43</v>
      </c>
      <c r="K478" t="s">
        <v>1270</v>
      </c>
      <c r="L478" t="s">
        <v>1269</v>
      </c>
      <c r="M478" t="s">
        <v>48</v>
      </c>
      <c r="N478" s="2">
        <v>1</v>
      </c>
    </row>
    <row r="479" spans="1:14">
      <c r="A479" t="s">
        <v>1262</v>
      </c>
      <c r="B479" t="s">
        <v>1263</v>
      </c>
      <c r="C479" t="s">
        <v>1271</v>
      </c>
      <c r="D479" t="s">
        <v>1265</v>
      </c>
      <c r="E479" t="s">
        <v>40</v>
      </c>
      <c r="F479" t="s">
        <v>1266</v>
      </c>
      <c r="G479" t="s">
        <v>1267</v>
      </c>
      <c r="H479" t="s">
        <v>43</v>
      </c>
      <c r="I479" t="s">
        <v>43</v>
      </c>
      <c r="J479" t="s">
        <v>43</v>
      </c>
      <c r="K479" t="s">
        <v>1268</v>
      </c>
      <c r="L479" t="s">
        <v>1269</v>
      </c>
      <c r="M479" t="s">
        <v>48</v>
      </c>
      <c r="N479" s="2">
        <v>1</v>
      </c>
    </row>
    <row r="480" spans="1:14">
      <c r="A480" t="s">
        <v>1262</v>
      </c>
      <c r="B480" t="s">
        <v>1263</v>
      </c>
      <c r="C480" t="s">
        <v>1271</v>
      </c>
      <c r="D480" t="s">
        <v>1265</v>
      </c>
      <c r="E480" t="s">
        <v>40</v>
      </c>
      <c r="F480" t="s">
        <v>1266</v>
      </c>
      <c r="G480" t="s">
        <v>1267</v>
      </c>
      <c r="H480" t="s">
        <v>43</v>
      </c>
      <c r="I480" t="s">
        <v>43</v>
      </c>
      <c r="J480" t="s">
        <v>43</v>
      </c>
      <c r="K480" t="s">
        <v>1270</v>
      </c>
      <c r="L480" t="s">
        <v>1269</v>
      </c>
      <c r="M480" t="s">
        <v>48</v>
      </c>
      <c r="N480" s="2">
        <v>1</v>
      </c>
    </row>
    <row r="481" spans="1:14">
      <c r="A481" t="s">
        <v>1262</v>
      </c>
      <c r="B481" t="s">
        <v>1263</v>
      </c>
      <c r="C481" t="s">
        <v>1264</v>
      </c>
      <c r="D481" t="s">
        <v>1265</v>
      </c>
      <c r="E481" t="s">
        <v>40</v>
      </c>
      <c r="F481" t="s">
        <v>1272</v>
      </c>
      <c r="G481" t="s">
        <v>1273</v>
      </c>
      <c r="H481" t="s">
        <v>43</v>
      </c>
      <c r="I481" t="s">
        <v>43</v>
      </c>
      <c r="J481" t="s">
        <v>43</v>
      </c>
      <c r="K481" t="s">
        <v>1274</v>
      </c>
      <c r="L481" t="s">
        <v>1275</v>
      </c>
      <c r="M481" t="s">
        <v>48</v>
      </c>
      <c r="N481" s="2">
        <v>1</v>
      </c>
    </row>
    <row r="482" spans="1:14">
      <c r="A482" t="s">
        <v>1262</v>
      </c>
      <c r="B482" t="s">
        <v>1263</v>
      </c>
      <c r="C482" t="s">
        <v>1271</v>
      </c>
      <c r="D482" t="s">
        <v>1265</v>
      </c>
      <c r="E482" t="s">
        <v>40</v>
      </c>
      <c r="F482" t="s">
        <v>1272</v>
      </c>
      <c r="G482" t="s">
        <v>1273</v>
      </c>
      <c r="H482" t="s">
        <v>43</v>
      </c>
      <c r="I482" t="s">
        <v>43</v>
      </c>
      <c r="J482" t="s">
        <v>43</v>
      </c>
      <c r="K482" t="s">
        <v>1274</v>
      </c>
      <c r="L482" t="s">
        <v>1275</v>
      </c>
      <c r="M482" t="s">
        <v>48</v>
      </c>
      <c r="N482" s="2">
        <v>1</v>
      </c>
    </row>
    <row r="483" spans="1:14">
      <c r="A483" t="s">
        <v>1262</v>
      </c>
      <c r="B483" t="s">
        <v>1263</v>
      </c>
      <c r="C483" t="s">
        <v>1264</v>
      </c>
      <c r="D483" t="s">
        <v>1265</v>
      </c>
      <c r="E483" t="s">
        <v>40</v>
      </c>
      <c r="F483" t="s">
        <v>43</v>
      </c>
      <c r="G483" t="s">
        <v>1276</v>
      </c>
      <c r="H483" t="s">
        <v>43</v>
      </c>
      <c r="I483" t="s">
        <v>43</v>
      </c>
      <c r="J483" t="s">
        <v>43</v>
      </c>
      <c r="K483" t="s">
        <v>1277</v>
      </c>
      <c r="L483" t="s">
        <v>1278</v>
      </c>
      <c r="M483" t="s">
        <v>48</v>
      </c>
      <c r="N483" s="2">
        <v>1</v>
      </c>
    </row>
    <row r="484" spans="1:14">
      <c r="A484" t="s">
        <v>1262</v>
      </c>
      <c r="B484" t="s">
        <v>1263</v>
      </c>
      <c r="C484" t="s">
        <v>1264</v>
      </c>
      <c r="D484" t="s">
        <v>1265</v>
      </c>
      <c r="E484" t="s">
        <v>40</v>
      </c>
      <c r="F484" t="s">
        <v>119</v>
      </c>
      <c r="G484" t="s">
        <v>1279</v>
      </c>
      <c r="H484" t="s">
        <v>43</v>
      </c>
      <c r="I484" t="s">
        <v>43</v>
      </c>
      <c r="J484" t="s">
        <v>43</v>
      </c>
      <c r="K484" t="s">
        <v>1280</v>
      </c>
      <c r="L484" t="s">
        <v>1281</v>
      </c>
      <c r="M484" t="s">
        <v>48</v>
      </c>
      <c r="N484" s="2">
        <v>1</v>
      </c>
    </row>
    <row r="485" spans="1:14">
      <c r="A485" t="s">
        <v>1282</v>
      </c>
      <c r="B485" t="s">
        <v>1283</v>
      </c>
      <c r="C485" t="s">
        <v>1207</v>
      </c>
      <c r="D485" t="s">
        <v>1208</v>
      </c>
      <c r="E485" t="s">
        <v>40</v>
      </c>
      <c r="F485" t="s">
        <v>1284</v>
      </c>
      <c r="G485" t="s">
        <v>445</v>
      </c>
      <c r="H485" t="s">
        <v>43</v>
      </c>
      <c r="I485" t="s">
        <v>43</v>
      </c>
      <c r="J485" t="s">
        <v>43</v>
      </c>
      <c r="K485" t="s">
        <v>1285</v>
      </c>
      <c r="L485" t="s">
        <v>1286</v>
      </c>
      <c r="M485" t="s">
        <v>48</v>
      </c>
      <c r="N485" s="2">
        <v>1</v>
      </c>
    </row>
    <row r="486" spans="1:14">
      <c r="A486" t="s">
        <v>1282</v>
      </c>
      <c r="B486" t="s">
        <v>1283</v>
      </c>
      <c r="C486" t="s">
        <v>1207</v>
      </c>
      <c r="D486" t="s">
        <v>1208</v>
      </c>
      <c r="E486" t="s">
        <v>40</v>
      </c>
      <c r="F486" t="s">
        <v>1284</v>
      </c>
      <c r="G486" t="s">
        <v>445</v>
      </c>
      <c r="H486" t="s">
        <v>43</v>
      </c>
      <c r="I486" t="s">
        <v>43</v>
      </c>
      <c r="J486" t="s">
        <v>43</v>
      </c>
      <c r="K486" t="s">
        <v>1285</v>
      </c>
      <c r="L486" t="s">
        <v>1287</v>
      </c>
      <c r="M486" t="s">
        <v>48</v>
      </c>
      <c r="N486" s="2">
        <v>1</v>
      </c>
    </row>
    <row r="487" spans="1:14">
      <c r="A487" t="s">
        <v>1282</v>
      </c>
      <c r="B487" t="s">
        <v>1283</v>
      </c>
      <c r="C487" t="s">
        <v>1207</v>
      </c>
      <c r="D487" t="s">
        <v>1208</v>
      </c>
      <c r="E487" t="s">
        <v>40</v>
      </c>
      <c r="F487" t="s">
        <v>1284</v>
      </c>
      <c r="G487" t="s">
        <v>445</v>
      </c>
      <c r="H487" t="s">
        <v>43</v>
      </c>
      <c r="I487" t="s">
        <v>43</v>
      </c>
      <c r="J487" t="s">
        <v>43</v>
      </c>
      <c r="K487" t="s">
        <v>1285</v>
      </c>
      <c r="L487" t="s">
        <v>1288</v>
      </c>
      <c r="M487" t="s">
        <v>48</v>
      </c>
      <c r="N487" s="2">
        <v>1</v>
      </c>
    </row>
    <row r="488" spans="1:14">
      <c r="A488" t="s">
        <v>1282</v>
      </c>
      <c r="B488" t="s">
        <v>1283</v>
      </c>
      <c r="C488" t="s">
        <v>1207</v>
      </c>
      <c r="D488" t="s">
        <v>1208</v>
      </c>
      <c r="E488" t="s">
        <v>40</v>
      </c>
      <c r="F488" t="s">
        <v>1284</v>
      </c>
      <c r="G488" t="s">
        <v>445</v>
      </c>
      <c r="H488" t="s">
        <v>43</v>
      </c>
      <c r="I488" t="s">
        <v>43</v>
      </c>
      <c r="J488" t="s">
        <v>43</v>
      </c>
      <c r="K488" t="s">
        <v>1285</v>
      </c>
      <c r="L488" t="s">
        <v>1289</v>
      </c>
      <c r="M488" t="s">
        <v>48</v>
      </c>
      <c r="N488" s="2">
        <v>1</v>
      </c>
    </row>
    <row r="489" spans="1:14">
      <c r="A489" t="s">
        <v>1290</v>
      </c>
      <c r="B489" t="s">
        <v>1291</v>
      </c>
      <c r="C489" t="s">
        <v>194</v>
      </c>
      <c r="D489" t="s">
        <v>195</v>
      </c>
      <c r="E489" t="s">
        <v>40</v>
      </c>
      <c r="F489" t="s">
        <v>1292</v>
      </c>
      <c r="G489" t="s">
        <v>1293</v>
      </c>
      <c r="H489" t="s">
        <v>1294</v>
      </c>
      <c r="I489" t="s">
        <v>43</v>
      </c>
      <c r="J489" t="s">
        <v>43</v>
      </c>
      <c r="K489" t="s">
        <v>1295</v>
      </c>
      <c r="L489" t="s">
        <v>1296</v>
      </c>
      <c r="M489" t="s">
        <v>48</v>
      </c>
      <c r="N489" s="2">
        <v>1</v>
      </c>
    </row>
    <row r="490" spans="1:14">
      <c r="A490" t="s">
        <v>1290</v>
      </c>
      <c r="B490" t="s">
        <v>1291</v>
      </c>
      <c r="C490" t="s">
        <v>194</v>
      </c>
      <c r="D490" t="s">
        <v>195</v>
      </c>
      <c r="E490" t="s">
        <v>40</v>
      </c>
      <c r="F490" t="s">
        <v>1292</v>
      </c>
      <c r="G490" t="s">
        <v>1293</v>
      </c>
      <c r="H490" t="s">
        <v>1294</v>
      </c>
      <c r="I490" t="s">
        <v>43</v>
      </c>
      <c r="J490" t="s">
        <v>43</v>
      </c>
      <c r="K490" t="s">
        <v>1297</v>
      </c>
      <c r="L490" t="s">
        <v>1296</v>
      </c>
      <c r="M490" t="s">
        <v>48</v>
      </c>
      <c r="N490" s="2">
        <v>1</v>
      </c>
    </row>
    <row r="491" spans="1:14">
      <c r="A491" t="s">
        <v>1290</v>
      </c>
      <c r="B491" t="s">
        <v>1291</v>
      </c>
      <c r="C491" t="s">
        <v>194</v>
      </c>
      <c r="D491" t="s">
        <v>195</v>
      </c>
      <c r="E491" t="s">
        <v>40</v>
      </c>
      <c r="F491" t="s">
        <v>1298</v>
      </c>
      <c r="G491" t="s">
        <v>1293</v>
      </c>
      <c r="H491" t="s">
        <v>1299</v>
      </c>
      <c r="I491" t="s">
        <v>43</v>
      </c>
      <c r="J491" t="s">
        <v>43</v>
      </c>
      <c r="K491" t="s">
        <v>1300</v>
      </c>
      <c r="L491" t="s">
        <v>1301</v>
      </c>
      <c r="M491" t="s">
        <v>48</v>
      </c>
      <c r="N491" s="2">
        <v>1</v>
      </c>
    </row>
    <row r="492" spans="1:14">
      <c r="A492" t="s">
        <v>1290</v>
      </c>
      <c r="B492" t="s">
        <v>1291</v>
      </c>
      <c r="C492" t="s">
        <v>123</v>
      </c>
      <c r="D492" t="s">
        <v>115</v>
      </c>
      <c r="E492" t="s">
        <v>40</v>
      </c>
      <c r="F492" t="s">
        <v>1292</v>
      </c>
      <c r="G492" t="s">
        <v>1293</v>
      </c>
      <c r="H492" t="s">
        <v>1299</v>
      </c>
      <c r="I492" t="s">
        <v>43</v>
      </c>
      <c r="J492" t="s">
        <v>43</v>
      </c>
      <c r="K492" t="s">
        <v>1300</v>
      </c>
      <c r="L492" t="s">
        <v>1301</v>
      </c>
      <c r="M492" t="s">
        <v>48</v>
      </c>
      <c r="N492" s="2">
        <v>1</v>
      </c>
    </row>
    <row r="493" spans="1:14">
      <c r="A493" t="s">
        <v>1302</v>
      </c>
      <c r="B493" t="s">
        <v>1303</v>
      </c>
      <c r="C493" t="s">
        <v>269</v>
      </c>
      <c r="D493" t="s">
        <v>39</v>
      </c>
      <c r="E493" t="s">
        <v>40</v>
      </c>
      <c r="F493" t="s">
        <v>1304</v>
      </c>
      <c r="G493" t="s">
        <v>1305</v>
      </c>
      <c r="H493" t="s">
        <v>43</v>
      </c>
      <c r="I493" t="s">
        <v>43</v>
      </c>
      <c r="J493" t="s">
        <v>43</v>
      </c>
      <c r="K493" t="s">
        <v>1306</v>
      </c>
      <c r="L493" t="s">
        <v>1307</v>
      </c>
      <c r="M493" t="s">
        <v>48</v>
      </c>
      <c r="N493" s="2">
        <v>1</v>
      </c>
    </row>
    <row r="494" spans="1:14">
      <c r="A494" t="s">
        <v>1302</v>
      </c>
      <c r="B494" t="s">
        <v>1303</v>
      </c>
      <c r="C494" t="s">
        <v>269</v>
      </c>
      <c r="D494" t="s">
        <v>39</v>
      </c>
      <c r="E494" t="s">
        <v>40</v>
      </c>
      <c r="F494" t="s">
        <v>1304</v>
      </c>
      <c r="G494" t="s">
        <v>1305</v>
      </c>
      <c r="H494" t="s">
        <v>43</v>
      </c>
      <c r="I494" t="s">
        <v>43</v>
      </c>
      <c r="J494" t="s">
        <v>43</v>
      </c>
      <c r="K494" t="s">
        <v>1308</v>
      </c>
      <c r="L494" t="s">
        <v>1309</v>
      </c>
      <c r="M494" t="s">
        <v>48</v>
      </c>
      <c r="N494" s="2">
        <v>1</v>
      </c>
    </row>
    <row r="495" spans="1:14">
      <c r="A495" t="s">
        <v>1302</v>
      </c>
      <c r="B495" t="s">
        <v>1303</v>
      </c>
      <c r="C495" t="s">
        <v>269</v>
      </c>
      <c r="D495" t="s">
        <v>39</v>
      </c>
      <c r="E495" t="s">
        <v>40</v>
      </c>
      <c r="F495" t="s">
        <v>1304</v>
      </c>
      <c r="G495" t="s">
        <v>1305</v>
      </c>
      <c r="H495" t="s">
        <v>43</v>
      </c>
      <c r="I495" t="s">
        <v>43</v>
      </c>
      <c r="J495" t="s">
        <v>43</v>
      </c>
      <c r="K495" t="s">
        <v>1310</v>
      </c>
      <c r="L495" t="s">
        <v>1311</v>
      </c>
      <c r="M495" t="s">
        <v>48</v>
      </c>
      <c r="N495" s="2">
        <v>1</v>
      </c>
    </row>
    <row r="496" spans="1:14">
      <c r="A496" t="s">
        <v>1302</v>
      </c>
      <c r="B496" t="s">
        <v>1303</v>
      </c>
      <c r="C496" t="s">
        <v>269</v>
      </c>
      <c r="D496" t="s">
        <v>39</v>
      </c>
      <c r="E496" t="s">
        <v>40</v>
      </c>
      <c r="F496" t="s">
        <v>1304</v>
      </c>
      <c r="G496" t="s">
        <v>1305</v>
      </c>
      <c r="H496" t="s">
        <v>43</v>
      </c>
      <c r="I496" t="s">
        <v>43</v>
      </c>
      <c r="J496" t="s">
        <v>43</v>
      </c>
      <c r="K496" t="s">
        <v>1312</v>
      </c>
      <c r="L496" t="s">
        <v>1313</v>
      </c>
      <c r="M496" t="s">
        <v>48</v>
      </c>
      <c r="N496" s="2">
        <v>1</v>
      </c>
    </row>
    <row r="497" spans="1:14">
      <c r="A497" t="s">
        <v>1302</v>
      </c>
      <c r="B497" t="s">
        <v>1303</v>
      </c>
      <c r="C497" t="s">
        <v>269</v>
      </c>
      <c r="D497" t="s">
        <v>39</v>
      </c>
      <c r="E497" t="s">
        <v>40</v>
      </c>
      <c r="F497" t="s">
        <v>1304</v>
      </c>
      <c r="G497" t="s">
        <v>1305</v>
      </c>
      <c r="H497" t="s">
        <v>43</v>
      </c>
      <c r="I497" t="s">
        <v>43</v>
      </c>
      <c r="J497" t="s">
        <v>43</v>
      </c>
      <c r="K497" t="s">
        <v>1314</v>
      </c>
      <c r="L497" t="s">
        <v>1315</v>
      </c>
      <c r="M497" t="s">
        <v>48</v>
      </c>
      <c r="N497" s="2">
        <v>1</v>
      </c>
    </row>
    <row r="498" spans="1:14">
      <c r="A498" t="s">
        <v>1302</v>
      </c>
      <c r="B498" t="s">
        <v>1303</v>
      </c>
      <c r="C498" t="s">
        <v>269</v>
      </c>
      <c r="D498" t="s">
        <v>39</v>
      </c>
      <c r="E498" t="s">
        <v>40</v>
      </c>
      <c r="F498" t="s">
        <v>1304</v>
      </c>
      <c r="G498" t="s">
        <v>1305</v>
      </c>
      <c r="H498" t="s">
        <v>43</v>
      </c>
      <c r="I498" t="s">
        <v>43</v>
      </c>
      <c r="J498" t="s">
        <v>43</v>
      </c>
      <c r="K498" t="s">
        <v>1316</v>
      </c>
      <c r="L498" t="s">
        <v>1317</v>
      </c>
      <c r="M498" t="s">
        <v>48</v>
      </c>
      <c r="N498" s="2">
        <v>1</v>
      </c>
    </row>
    <row r="499" spans="1:14">
      <c r="A499" t="s">
        <v>1302</v>
      </c>
      <c r="B499" t="s">
        <v>1303</v>
      </c>
      <c r="C499" t="s">
        <v>269</v>
      </c>
      <c r="D499" t="s">
        <v>39</v>
      </c>
      <c r="E499" t="s">
        <v>40</v>
      </c>
      <c r="F499" t="s">
        <v>1304</v>
      </c>
      <c r="G499" t="s">
        <v>1305</v>
      </c>
      <c r="H499" t="s">
        <v>43</v>
      </c>
      <c r="I499" t="s">
        <v>43</v>
      </c>
      <c r="J499" t="s">
        <v>43</v>
      </c>
      <c r="K499" t="s">
        <v>1318</v>
      </c>
      <c r="L499" t="s">
        <v>1319</v>
      </c>
      <c r="M499" t="s">
        <v>48</v>
      </c>
      <c r="N499" s="2">
        <v>1</v>
      </c>
    </row>
    <row r="500" spans="1:14">
      <c r="A500" t="s">
        <v>1302</v>
      </c>
      <c r="B500" t="s">
        <v>1303</v>
      </c>
      <c r="C500" t="s">
        <v>269</v>
      </c>
      <c r="D500" t="s">
        <v>39</v>
      </c>
      <c r="E500" t="s">
        <v>40</v>
      </c>
      <c r="F500" t="s">
        <v>1304</v>
      </c>
      <c r="G500" t="s">
        <v>1320</v>
      </c>
      <c r="H500" t="s">
        <v>43</v>
      </c>
      <c r="I500" t="s">
        <v>43</v>
      </c>
      <c r="J500" t="s">
        <v>43</v>
      </c>
      <c r="K500" t="s">
        <v>1321</v>
      </c>
      <c r="L500" t="s">
        <v>1322</v>
      </c>
      <c r="M500" t="s">
        <v>48</v>
      </c>
      <c r="N500" s="2">
        <v>1</v>
      </c>
    </row>
    <row r="501" spans="1:14">
      <c r="A501" t="s">
        <v>1302</v>
      </c>
      <c r="B501" t="s">
        <v>1303</v>
      </c>
      <c r="C501" t="s">
        <v>269</v>
      </c>
      <c r="D501" t="s">
        <v>39</v>
      </c>
      <c r="E501" t="s">
        <v>40</v>
      </c>
      <c r="F501" t="s">
        <v>1304</v>
      </c>
      <c r="G501" t="s">
        <v>1320</v>
      </c>
      <c r="H501" t="s">
        <v>43</v>
      </c>
      <c r="I501" t="s">
        <v>43</v>
      </c>
      <c r="J501" t="s">
        <v>43</v>
      </c>
      <c r="K501" t="s">
        <v>1323</v>
      </c>
      <c r="L501" t="s">
        <v>1324</v>
      </c>
      <c r="M501" t="s">
        <v>48</v>
      </c>
      <c r="N501" s="2">
        <v>1</v>
      </c>
    </row>
    <row r="502" spans="1:14">
      <c r="A502" t="s">
        <v>1302</v>
      </c>
      <c r="B502" t="s">
        <v>1303</v>
      </c>
      <c r="C502" t="s">
        <v>269</v>
      </c>
      <c r="D502" t="s">
        <v>39</v>
      </c>
      <c r="E502" t="s">
        <v>40</v>
      </c>
      <c r="F502" t="s">
        <v>1304</v>
      </c>
      <c r="G502" t="s">
        <v>1320</v>
      </c>
      <c r="H502" t="s">
        <v>43</v>
      </c>
      <c r="I502" t="s">
        <v>43</v>
      </c>
      <c r="J502" t="s">
        <v>43</v>
      </c>
      <c r="K502" t="s">
        <v>1325</v>
      </c>
      <c r="L502" t="s">
        <v>1326</v>
      </c>
      <c r="M502" t="s">
        <v>48</v>
      </c>
      <c r="N502" s="2">
        <v>1</v>
      </c>
    </row>
    <row r="503" spans="1:14">
      <c r="A503" t="s">
        <v>1302</v>
      </c>
      <c r="B503" t="s">
        <v>1303</v>
      </c>
      <c r="C503" t="s">
        <v>269</v>
      </c>
      <c r="D503" t="s">
        <v>39</v>
      </c>
      <c r="E503" t="s">
        <v>40</v>
      </c>
      <c r="F503" t="s">
        <v>1304</v>
      </c>
      <c r="G503" t="s">
        <v>1320</v>
      </c>
      <c r="H503" t="s">
        <v>43</v>
      </c>
      <c r="I503" t="s">
        <v>43</v>
      </c>
      <c r="J503" t="s">
        <v>43</v>
      </c>
      <c r="K503" t="s">
        <v>1327</v>
      </c>
      <c r="L503" t="s">
        <v>1328</v>
      </c>
      <c r="M503" t="s">
        <v>48</v>
      </c>
      <c r="N503" s="2">
        <v>1</v>
      </c>
    </row>
    <row r="504" spans="1:14">
      <c r="A504" t="s">
        <v>1302</v>
      </c>
      <c r="B504" t="s">
        <v>1303</v>
      </c>
      <c r="C504" t="s">
        <v>269</v>
      </c>
      <c r="D504" t="s">
        <v>39</v>
      </c>
      <c r="E504" t="s">
        <v>40</v>
      </c>
      <c r="F504" t="s">
        <v>1304</v>
      </c>
      <c r="G504" t="s">
        <v>1320</v>
      </c>
      <c r="H504" t="s">
        <v>43</v>
      </c>
      <c r="I504" t="s">
        <v>43</v>
      </c>
      <c r="J504" t="s">
        <v>43</v>
      </c>
      <c r="K504" t="s">
        <v>1329</v>
      </c>
      <c r="L504" t="s">
        <v>1330</v>
      </c>
      <c r="M504" t="s">
        <v>48</v>
      </c>
      <c r="N504" s="2">
        <v>1</v>
      </c>
    </row>
    <row r="505" spans="1:14">
      <c r="A505" t="s">
        <v>1302</v>
      </c>
      <c r="B505" t="s">
        <v>1303</v>
      </c>
      <c r="C505" t="s">
        <v>269</v>
      </c>
      <c r="D505" t="s">
        <v>39</v>
      </c>
      <c r="E505" t="s">
        <v>40</v>
      </c>
      <c r="F505" t="s">
        <v>1304</v>
      </c>
      <c r="G505" t="s">
        <v>1320</v>
      </c>
      <c r="H505" t="s">
        <v>43</v>
      </c>
      <c r="I505" t="s">
        <v>43</v>
      </c>
      <c r="J505" t="s">
        <v>43</v>
      </c>
      <c r="K505" t="s">
        <v>1331</v>
      </c>
      <c r="L505" t="s">
        <v>1332</v>
      </c>
      <c r="M505" t="s">
        <v>48</v>
      </c>
      <c r="N505" s="2">
        <v>1</v>
      </c>
    </row>
    <row r="506" spans="1:14">
      <c r="A506" t="s">
        <v>1302</v>
      </c>
      <c r="B506" t="s">
        <v>1303</v>
      </c>
      <c r="C506" t="s">
        <v>269</v>
      </c>
      <c r="D506" t="s">
        <v>39</v>
      </c>
      <c r="E506" t="s">
        <v>40</v>
      </c>
      <c r="F506" t="s">
        <v>1304</v>
      </c>
      <c r="G506" t="s">
        <v>1320</v>
      </c>
      <c r="H506" t="s">
        <v>43</v>
      </c>
      <c r="I506" t="s">
        <v>43</v>
      </c>
      <c r="J506" t="s">
        <v>43</v>
      </c>
      <c r="K506" t="s">
        <v>1333</v>
      </c>
      <c r="L506" t="s">
        <v>1334</v>
      </c>
      <c r="M506" t="s">
        <v>48</v>
      </c>
      <c r="N506" s="2">
        <v>1</v>
      </c>
    </row>
    <row r="507" spans="1:14">
      <c r="A507" t="s">
        <v>1302</v>
      </c>
      <c r="B507" t="s">
        <v>1303</v>
      </c>
      <c r="C507" t="s">
        <v>269</v>
      </c>
      <c r="D507" t="s">
        <v>39</v>
      </c>
      <c r="E507" t="s">
        <v>40</v>
      </c>
      <c r="F507" t="s">
        <v>1304</v>
      </c>
      <c r="G507" t="s">
        <v>1320</v>
      </c>
      <c r="H507" t="s">
        <v>43</v>
      </c>
      <c r="I507" t="s">
        <v>43</v>
      </c>
      <c r="J507" t="s">
        <v>43</v>
      </c>
      <c r="K507" t="s">
        <v>1335</v>
      </c>
      <c r="L507" t="s">
        <v>1336</v>
      </c>
      <c r="M507" t="s">
        <v>48</v>
      </c>
      <c r="N507" s="2">
        <v>1</v>
      </c>
    </row>
    <row r="508" spans="1:14">
      <c r="A508" t="s">
        <v>1302</v>
      </c>
      <c r="B508" t="s">
        <v>1303</v>
      </c>
      <c r="C508" t="s">
        <v>269</v>
      </c>
      <c r="D508" t="s">
        <v>39</v>
      </c>
      <c r="E508" t="s">
        <v>40</v>
      </c>
      <c r="F508" t="s">
        <v>1304</v>
      </c>
      <c r="G508" t="s">
        <v>1320</v>
      </c>
      <c r="H508" t="s">
        <v>43</v>
      </c>
      <c r="I508" t="s">
        <v>43</v>
      </c>
      <c r="J508" t="s">
        <v>43</v>
      </c>
      <c r="K508" t="s">
        <v>1337</v>
      </c>
      <c r="L508" t="s">
        <v>1338</v>
      </c>
      <c r="M508" t="s">
        <v>48</v>
      </c>
      <c r="N508" s="2">
        <v>1</v>
      </c>
    </row>
    <row r="509" spans="1:14">
      <c r="A509" t="s">
        <v>1339</v>
      </c>
      <c r="B509" t="s">
        <v>1340</v>
      </c>
      <c r="C509" t="s">
        <v>1341</v>
      </c>
      <c r="D509" t="s">
        <v>1079</v>
      </c>
      <c r="E509" t="s">
        <v>40</v>
      </c>
      <c r="F509" t="s">
        <v>43</v>
      </c>
      <c r="G509" t="s">
        <v>1342</v>
      </c>
      <c r="H509" t="s">
        <v>43</v>
      </c>
      <c r="I509" t="s">
        <v>43</v>
      </c>
      <c r="J509" t="s">
        <v>43</v>
      </c>
      <c r="K509" t="s">
        <v>1343</v>
      </c>
      <c r="L509" t="s">
        <v>1344</v>
      </c>
      <c r="M509" t="s">
        <v>48</v>
      </c>
      <c r="N509" s="2">
        <v>1</v>
      </c>
    </row>
    <row r="510" spans="1:14">
      <c r="A510" t="s">
        <v>1339</v>
      </c>
      <c r="B510" t="s">
        <v>1340</v>
      </c>
      <c r="C510" t="s">
        <v>1341</v>
      </c>
      <c r="D510" t="s">
        <v>1079</v>
      </c>
      <c r="E510" t="s">
        <v>40</v>
      </c>
      <c r="F510" t="s">
        <v>43</v>
      </c>
      <c r="G510" t="s">
        <v>1345</v>
      </c>
      <c r="H510" t="s">
        <v>43</v>
      </c>
      <c r="I510" t="s">
        <v>43</v>
      </c>
      <c r="J510" t="s">
        <v>43</v>
      </c>
      <c r="K510" t="s">
        <v>1343</v>
      </c>
      <c r="L510" t="s">
        <v>1344</v>
      </c>
      <c r="M510" t="s">
        <v>48</v>
      </c>
      <c r="N510" s="2">
        <v>1</v>
      </c>
    </row>
    <row r="511" spans="1:14">
      <c r="A511" t="s">
        <v>1339</v>
      </c>
      <c r="B511" t="s">
        <v>1340</v>
      </c>
      <c r="C511" t="s">
        <v>1341</v>
      </c>
      <c r="D511" t="s">
        <v>1079</v>
      </c>
      <c r="E511" t="s">
        <v>40</v>
      </c>
      <c r="F511" t="s">
        <v>43</v>
      </c>
      <c r="G511" t="s">
        <v>1346</v>
      </c>
      <c r="H511" t="s">
        <v>43</v>
      </c>
      <c r="I511" t="s">
        <v>43</v>
      </c>
      <c r="J511" t="s">
        <v>43</v>
      </c>
      <c r="K511" t="s">
        <v>1347</v>
      </c>
      <c r="L511" t="s">
        <v>1348</v>
      </c>
      <c r="M511" t="s">
        <v>48</v>
      </c>
      <c r="N511" s="2">
        <v>1</v>
      </c>
    </row>
    <row r="512" spans="1:14">
      <c r="A512" t="s">
        <v>1339</v>
      </c>
      <c r="B512" t="s">
        <v>1340</v>
      </c>
      <c r="C512" t="s">
        <v>1341</v>
      </c>
      <c r="D512" t="s">
        <v>1079</v>
      </c>
      <c r="E512" t="s">
        <v>40</v>
      </c>
      <c r="F512" t="s">
        <v>43</v>
      </c>
      <c r="G512" t="s">
        <v>1346</v>
      </c>
      <c r="H512" t="s">
        <v>43</v>
      </c>
      <c r="I512" t="s">
        <v>43</v>
      </c>
      <c r="J512" t="s">
        <v>43</v>
      </c>
      <c r="K512" t="s">
        <v>1349</v>
      </c>
      <c r="L512" t="s">
        <v>1343</v>
      </c>
      <c r="M512" t="s">
        <v>48</v>
      </c>
      <c r="N512" s="2">
        <v>1</v>
      </c>
    </row>
    <row r="513" spans="1:14">
      <c r="A513" t="s">
        <v>1339</v>
      </c>
      <c r="B513" t="s">
        <v>1340</v>
      </c>
      <c r="C513" t="s">
        <v>1341</v>
      </c>
      <c r="D513" t="s">
        <v>1079</v>
      </c>
      <c r="E513" t="s">
        <v>40</v>
      </c>
      <c r="F513" t="s">
        <v>43</v>
      </c>
      <c r="G513" t="s">
        <v>1346</v>
      </c>
      <c r="H513" t="s">
        <v>43</v>
      </c>
      <c r="I513" t="s">
        <v>43</v>
      </c>
      <c r="J513" t="s">
        <v>43</v>
      </c>
      <c r="K513" t="s">
        <v>1350</v>
      </c>
      <c r="L513" t="s">
        <v>1351</v>
      </c>
      <c r="M513" t="s">
        <v>48</v>
      </c>
      <c r="N513" s="2">
        <v>1</v>
      </c>
    </row>
    <row r="514" spans="1:14">
      <c r="A514" t="s">
        <v>1339</v>
      </c>
      <c r="B514" t="s">
        <v>1340</v>
      </c>
      <c r="C514" t="s">
        <v>1341</v>
      </c>
      <c r="D514" t="s">
        <v>1079</v>
      </c>
      <c r="E514" t="s">
        <v>40</v>
      </c>
      <c r="F514" t="s">
        <v>43</v>
      </c>
      <c r="G514" t="s">
        <v>1346</v>
      </c>
      <c r="H514" t="s">
        <v>43</v>
      </c>
      <c r="I514" t="s">
        <v>43</v>
      </c>
      <c r="J514" t="s">
        <v>43</v>
      </c>
      <c r="K514" t="s">
        <v>1347</v>
      </c>
      <c r="L514" t="s">
        <v>1352</v>
      </c>
      <c r="M514" t="s">
        <v>48</v>
      </c>
      <c r="N514" s="2">
        <v>1</v>
      </c>
    </row>
    <row r="515" spans="1:14">
      <c r="A515" t="s">
        <v>1339</v>
      </c>
      <c r="B515" t="s">
        <v>1340</v>
      </c>
      <c r="C515" t="s">
        <v>1341</v>
      </c>
      <c r="D515" t="s">
        <v>1079</v>
      </c>
      <c r="E515" t="s">
        <v>40</v>
      </c>
      <c r="F515" t="s">
        <v>43</v>
      </c>
      <c r="G515" t="s">
        <v>1346</v>
      </c>
      <c r="H515" t="s">
        <v>43</v>
      </c>
      <c r="I515" t="s">
        <v>43</v>
      </c>
      <c r="J515" t="s">
        <v>43</v>
      </c>
      <c r="K515" t="s">
        <v>1347</v>
      </c>
      <c r="L515" t="s">
        <v>1353</v>
      </c>
      <c r="M515" t="s">
        <v>48</v>
      </c>
      <c r="N515" s="2">
        <v>1</v>
      </c>
    </row>
    <row r="516" spans="1:14">
      <c r="A516" t="s">
        <v>1339</v>
      </c>
      <c r="B516" t="s">
        <v>1340</v>
      </c>
      <c r="C516" t="s">
        <v>1341</v>
      </c>
      <c r="D516" t="s">
        <v>1079</v>
      </c>
      <c r="E516" t="s">
        <v>40</v>
      </c>
      <c r="F516" t="s">
        <v>43</v>
      </c>
      <c r="G516" t="s">
        <v>1346</v>
      </c>
      <c r="H516" t="s">
        <v>43</v>
      </c>
      <c r="I516" t="s">
        <v>43</v>
      </c>
      <c r="J516" t="s">
        <v>43</v>
      </c>
      <c r="K516" t="s">
        <v>1347</v>
      </c>
      <c r="L516" t="s">
        <v>1354</v>
      </c>
      <c r="M516" t="s">
        <v>48</v>
      </c>
      <c r="N516" s="2">
        <v>1</v>
      </c>
    </row>
    <row r="517" spans="1:14">
      <c r="A517" t="s">
        <v>1355</v>
      </c>
      <c r="B517" t="s">
        <v>1356</v>
      </c>
      <c r="C517" t="s">
        <v>1357</v>
      </c>
      <c r="D517" t="s">
        <v>39</v>
      </c>
      <c r="E517" t="s">
        <v>40</v>
      </c>
      <c r="F517" t="s">
        <v>1358</v>
      </c>
      <c r="G517" t="s">
        <v>1359</v>
      </c>
      <c r="H517" t="s">
        <v>43</v>
      </c>
      <c r="I517" t="s">
        <v>43</v>
      </c>
      <c r="J517" t="s">
        <v>43</v>
      </c>
      <c r="K517" t="s">
        <v>1360</v>
      </c>
      <c r="L517" t="s">
        <v>1361</v>
      </c>
      <c r="M517" t="s">
        <v>48</v>
      </c>
      <c r="N517" s="2">
        <v>1</v>
      </c>
    </row>
    <row r="518" spans="1:14">
      <c r="A518" t="s">
        <v>1355</v>
      </c>
      <c r="B518" t="s">
        <v>1356</v>
      </c>
      <c r="C518" t="s">
        <v>1357</v>
      </c>
      <c r="D518" t="s">
        <v>39</v>
      </c>
      <c r="E518" t="s">
        <v>40</v>
      </c>
      <c r="F518" t="s">
        <v>1358</v>
      </c>
      <c r="G518" t="s">
        <v>1359</v>
      </c>
      <c r="H518" t="s">
        <v>43</v>
      </c>
      <c r="I518" t="s">
        <v>43</v>
      </c>
      <c r="J518" t="s">
        <v>43</v>
      </c>
      <c r="K518" t="s">
        <v>1362</v>
      </c>
      <c r="L518" t="s">
        <v>1363</v>
      </c>
      <c r="M518" t="s">
        <v>48</v>
      </c>
      <c r="N518" s="2">
        <v>1</v>
      </c>
    </row>
    <row r="519" spans="1:14">
      <c r="A519" t="s">
        <v>1364</v>
      </c>
      <c r="B519" t="s">
        <v>1365</v>
      </c>
      <c r="C519" t="s">
        <v>1207</v>
      </c>
      <c r="D519" t="s">
        <v>1208</v>
      </c>
      <c r="E519" t="s">
        <v>40</v>
      </c>
      <c r="F519" t="s">
        <v>1366</v>
      </c>
      <c r="G519" t="s">
        <v>1367</v>
      </c>
      <c r="H519" t="s">
        <v>43</v>
      </c>
      <c r="I519" t="s">
        <v>43</v>
      </c>
      <c r="J519" t="s">
        <v>43</v>
      </c>
      <c r="K519" t="s">
        <v>400</v>
      </c>
      <c r="L519" t="s">
        <v>403</v>
      </c>
      <c r="M519" t="s">
        <v>48</v>
      </c>
      <c r="N519" s="2">
        <v>1</v>
      </c>
    </row>
    <row r="520" spans="1:14">
      <c r="A520" t="s">
        <v>1364</v>
      </c>
      <c r="B520" t="s">
        <v>1365</v>
      </c>
      <c r="C520" t="s">
        <v>1207</v>
      </c>
      <c r="D520" t="s">
        <v>1208</v>
      </c>
      <c r="E520" t="s">
        <v>40</v>
      </c>
      <c r="F520" t="s">
        <v>1368</v>
      </c>
      <c r="G520" t="s">
        <v>1369</v>
      </c>
      <c r="H520" t="s">
        <v>43</v>
      </c>
      <c r="I520" t="s">
        <v>43</v>
      </c>
      <c r="J520" t="s">
        <v>43</v>
      </c>
      <c r="K520" t="s">
        <v>399</v>
      </c>
      <c r="L520" t="s">
        <v>400</v>
      </c>
      <c r="M520" t="s">
        <v>48</v>
      </c>
      <c r="N520" s="2">
        <v>1</v>
      </c>
    </row>
    <row r="521" spans="1:14">
      <c r="A521" t="s">
        <v>1370</v>
      </c>
      <c r="B521" t="s">
        <v>1371</v>
      </c>
      <c r="C521" t="s">
        <v>1372</v>
      </c>
      <c r="D521" t="s">
        <v>1373</v>
      </c>
      <c r="E521" t="s">
        <v>40</v>
      </c>
      <c r="F521" t="s">
        <v>1374</v>
      </c>
      <c r="G521" t="s">
        <v>1375</v>
      </c>
      <c r="H521" t="s">
        <v>43</v>
      </c>
      <c r="I521" t="s">
        <v>43</v>
      </c>
      <c r="J521" t="s">
        <v>43</v>
      </c>
      <c r="K521" t="s">
        <v>1376</v>
      </c>
      <c r="L521" t="s">
        <v>1377</v>
      </c>
      <c r="M521" t="s">
        <v>48</v>
      </c>
      <c r="N521" s="2">
        <v>1</v>
      </c>
    </row>
    <row r="522" spans="1:14">
      <c r="A522" t="s">
        <v>1370</v>
      </c>
      <c r="B522" t="s">
        <v>1371</v>
      </c>
      <c r="C522" t="s">
        <v>1372</v>
      </c>
      <c r="D522" t="s">
        <v>1373</v>
      </c>
      <c r="E522" t="s">
        <v>40</v>
      </c>
      <c r="F522" t="s">
        <v>1374</v>
      </c>
      <c r="G522" t="s">
        <v>1375</v>
      </c>
      <c r="H522" t="s">
        <v>43</v>
      </c>
      <c r="I522" t="s">
        <v>43</v>
      </c>
      <c r="J522" t="s">
        <v>43</v>
      </c>
      <c r="K522" t="s">
        <v>197</v>
      </c>
      <c r="L522" t="s">
        <v>198</v>
      </c>
      <c r="M522" t="s">
        <v>48</v>
      </c>
      <c r="N522" s="2">
        <v>1</v>
      </c>
    </row>
    <row r="523" spans="1:14">
      <c r="A523" t="s">
        <v>1370</v>
      </c>
      <c r="B523" t="s">
        <v>1371</v>
      </c>
      <c r="C523" t="s">
        <v>1372</v>
      </c>
      <c r="D523" t="s">
        <v>1373</v>
      </c>
      <c r="E523" t="s">
        <v>40</v>
      </c>
      <c r="F523" t="s">
        <v>1374</v>
      </c>
      <c r="G523" t="s">
        <v>1375</v>
      </c>
      <c r="H523" t="s">
        <v>43</v>
      </c>
      <c r="I523" t="s">
        <v>43</v>
      </c>
      <c r="J523" t="s">
        <v>43</v>
      </c>
      <c r="K523" t="s">
        <v>1378</v>
      </c>
      <c r="L523" t="s">
        <v>1379</v>
      </c>
      <c r="M523" t="s">
        <v>48</v>
      </c>
      <c r="N523" s="2">
        <v>1</v>
      </c>
    </row>
    <row r="524" spans="1:14">
      <c r="A524" t="s">
        <v>1380</v>
      </c>
      <c r="B524" t="s">
        <v>1381</v>
      </c>
      <c r="C524" t="s">
        <v>1372</v>
      </c>
      <c r="D524" t="s">
        <v>1373</v>
      </c>
      <c r="E524" t="s">
        <v>40</v>
      </c>
      <c r="F524" t="s">
        <v>1374</v>
      </c>
      <c r="G524" t="s">
        <v>1382</v>
      </c>
      <c r="H524" t="s">
        <v>43</v>
      </c>
      <c r="I524" t="s">
        <v>43</v>
      </c>
      <c r="J524" t="s">
        <v>43</v>
      </c>
      <c r="K524" t="s">
        <v>1383</v>
      </c>
      <c r="L524" t="s">
        <v>1384</v>
      </c>
      <c r="M524" t="s">
        <v>48</v>
      </c>
      <c r="N524" s="2">
        <v>1</v>
      </c>
    </row>
    <row r="525" spans="1:14">
      <c r="A525" t="s">
        <v>1380</v>
      </c>
      <c r="B525" t="s">
        <v>1381</v>
      </c>
      <c r="C525" t="s">
        <v>1372</v>
      </c>
      <c r="D525" t="s">
        <v>1373</v>
      </c>
      <c r="E525" t="s">
        <v>40</v>
      </c>
      <c r="F525" t="s">
        <v>1374</v>
      </c>
      <c r="G525" t="s">
        <v>1382</v>
      </c>
      <c r="H525" t="s">
        <v>43</v>
      </c>
      <c r="I525" t="s">
        <v>43</v>
      </c>
      <c r="J525" t="s">
        <v>43</v>
      </c>
      <c r="K525" t="s">
        <v>1385</v>
      </c>
      <c r="L525" t="s">
        <v>1386</v>
      </c>
      <c r="M525" t="s">
        <v>48</v>
      </c>
      <c r="N525" s="2">
        <v>1</v>
      </c>
    </row>
    <row r="526" spans="1:14">
      <c r="A526" t="s">
        <v>1380</v>
      </c>
      <c r="B526" t="s">
        <v>1381</v>
      </c>
      <c r="C526" t="s">
        <v>1372</v>
      </c>
      <c r="D526" t="s">
        <v>1373</v>
      </c>
      <c r="E526" t="s">
        <v>40</v>
      </c>
      <c r="F526" t="s">
        <v>1374</v>
      </c>
      <c r="G526" t="s">
        <v>1387</v>
      </c>
      <c r="H526" t="s">
        <v>43</v>
      </c>
      <c r="I526" t="s">
        <v>43</v>
      </c>
      <c r="J526" t="s">
        <v>43</v>
      </c>
      <c r="K526" t="s">
        <v>259</v>
      </c>
      <c r="L526" t="s">
        <v>260</v>
      </c>
      <c r="M526" t="s">
        <v>48</v>
      </c>
      <c r="N526" s="2">
        <v>1</v>
      </c>
    </row>
    <row r="527" spans="1:14">
      <c r="A527" t="s">
        <v>1380</v>
      </c>
      <c r="B527" t="s">
        <v>1381</v>
      </c>
      <c r="C527" t="s">
        <v>1372</v>
      </c>
      <c r="D527" t="s">
        <v>1373</v>
      </c>
      <c r="E527" t="s">
        <v>40</v>
      </c>
      <c r="F527" t="s">
        <v>1374</v>
      </c>
      <c r="G527" t="s">
        <v>1387</v>
      </c>
      <c r="H527" t="s">
        <v>43</v>
      </c>
      <c r="I527" t="s">
        <v>43</v>
      </c>
      <c r="J527" t="s">
        <v>43</v>
      </c>
      <c r="K527" t="s">
        <v>197</v>
      </c>
      <c r="L527" t="s">
        <v>198</v>
      </c>
      <c r="M527" t="s">
        <v>48</v>
      </c>
      <c r="N527" s="2">
        <v>1</v>
      </c>
    </row>
    <row r="528" spans="1:14">
      <c r="A528" t="s">
        <v>1380</v>
      </c>
      <c r="B528" t="s">
        <v>1381</v>
      </c>
      <c r="C528" t="s">
        <v>1372</v>
      </c>
      <c r="D528" t="s">
        <v>1373</v>
      </c>
      <c r="E528" t="s">
        <v>40</v>
      </c>
      <c r="F528" t="s">
        <v>1374</v>
      </c>
      <c r="G528" t="s">
        <v>1387</v>
      </c>
      <c r="H528" t="s">
        <v>43</v>
      </c>
      <c r="I528" t="s">
        <v>43</v>
      </c>
      <c r="J528" t="s">
        <v>43</v>
      </c>
      <c r="K528" t="s">
        <v>500</v>
      </c>
      <c r="L528" t="s">
        <v>1072</v>
      </c>
      <c r="M528" t="s">
        <v>48</v>
      </c>
      <c r="N528" s="2">
        <v>1</v>
      </c>
    </row>
    <row r="529" spans="1:14">
      <c r="A529" t="s">
        <v>1380</v>
      </c>
      <c r="B529" t="s">
        <v>1381</v>
      </c>
      <c r="C529" t="s">
        <v>1372</v>
      </c>
      <c r="D529" t="s">
        <v>1373</v>
      </c>
      <c r="E529" t="s">
        <v>40</v>
      </c>
      <c r="F529" t="s">
        <v>1374</v>
      </c>
      <c r="G529" t="s">
        <v>1387</v>
      </c>
      <c r="H529" t="s">
        <v>43</v>
      </c>
      <c r="I529" t="s">
        <v>43</v>
      </c>
      <c r="J529" t="s">
        <v>43</v>
      </c>
      <c r="K529" t="s">
        <v>261</v>
      </c>
      <c r="L529" t="s">
        <v>1388</v>
      </c>
      <c r="M529" t="s">
        <v>48</v>
      </c>
      <c r="N529" s="2">
        <v>1</v>
      </c>
    </row>
    <row r="530" spans="1:14">
      <c r="A530" t="s">
        <v>1389</v>
      </c>
      <c r="B530" t="s">
        <v>1390</v>
      </c>
      <c r="C530" t="s">
        <v>449</v>
      </c>
      <c r="D530" t="s">
        <v>39</v>
      </c>
      <c r="E530" t="s">
        <v>40</v>
      </c>
      <c r="F530" t="s">
        <v>1391</v>
      </c>
      <c r="G530" t="s">
        <v>1392</v>
      </c>
      <c r="H530" t="s">
        <v>43</v>
      </c>
      <c r="I530" t="s">
        <v>43</v>
      </c>
      <c r="J530" t="s">
        <v>1393</v>
      </c>
      <c r="K530" t="s">
        <v>1394</v>
      </c>
      <c r="L530" t="s">
        <v>1395</v>
      </c>
      <c r="M530" t="s">
        <v>48</v>
      </c>
      <c r="N530" s="2">
        <v>1</v>
      </c>
    </row>
    <row r="531" spans="1:14">
      <c r="A531" t="s">
        <v>1389</v>
      </c>
      <c r="B531" t="s">
        <v>1390</v>
      </c>
      <c r="C531" t="s">
        <v>449</v>
      </c>
      <c r="D531" t="s">
        <v>39</v>
      </c>
      <c r="E531" t="s">
        <v>40</v>
      </c>
      <c r="F531" t="s">
        <v>1396</v>
      </c>
      <c r="G531" t="s">
        <v>1397</v>
      </c>
      <c r="H531" t="s">
        <v>43</v>
      </c>
      <c r="I531" t="s">
        <v>43</v>
      </c>
      <c r="J531" t="s">
        <v>43</v>
      </c>
      <c r="K531" t="s">
        <v>43</v>
      </c>
      <c r="L531" t="s">
        <v>43</v>
      </c>
      <c r="M531" t="s">
        <v>48</v>
      </c>
      <c r="N531" s="2">
        <v>1</v>
      </c>
    </row>
    <row r="532" spans="1:14">
      <c r="A532" t="s">
        <v>1389</v>
      </c>
      <c r="B532" t="s">
        <v>1390</v>
      </c>
      <c r="C532" t="s">
        <v>449</v>
      </c>
      <c r="D532" t="s">
        <v>39</v>
      </c>
      <c r="E532" t="s">
        <v>40</v>
      </c>
      <c r="F532" t="s">
        <v>1398</v>
      </c>
      <c r="G532" t="s">
        <v>1397</v>
      </c>
      <c r="H532" t="s">
        <v>43</v>
      </c>
      <c r="I532" t="s">
        <v>43</v>
      </c>
      <c r="J532" t="s">
        <v>43</v>
      </c>
      <c r="K532" t="s">
        <v>43</v>
      </c>
      <c r="L532" t="s">
        <v>43</v>
      </c>
      <c r="M532" t="s">
        <v>48</v>
      </c>
      <c r="N532" s="2">
        <v>1</v>
      </c>
    </row>
    <row r="533" spans="1:14">
      <c r="A533" t="s">
        <v>1389</v>
      </c>
      <c r="B533" t="s">
        <v>1390</v>
      </c>
      <c r="C533" t="s">
        <v>449</v>
      </c>
      <c r="D533" t="s">
        <v>39</v>
      </c>
      <c r="E533" t="s">
        <v>40</v>
      </c>
      <c r="F533" t="s">
        <v>1399</v>
      </c>
      <c r="G533" t="s">
        <v>1397</v>
      </c>
      <c r="H533" t="s">
        <v>43</v>
      </c>
      <c r="I533" t="s">
        <v>43</v>
      </c>
      <c r="J533" t="s">
        <v>43</v>
      </c>
      <c r="K533" t="s">
        <v>43</v>
      </c>
      <c r="L533" t="s">
        <v>43</v>
      </c>
      <c r="M533" t="s">
        <v>48</v>
      </c>
      <c r="N533" s="2">
        <v>1</v>
      </c>
    </row>
    <row r="534" spans="1:14">
      <c r="A534" t="s">
        <v>1389</v>
      </c>
      <c r="B534" t="s">
        <v>1390</v>
      </c>
      <c r="C534" t="s">
        <v>449</v>
      </c>
      <c r="D534" t="s">
        <v>39</v>
      </c>
      <c r="E534" t="s">
        <v>40</v>
      </c>
      <c r="F534" t="s">
        <v>1400</v>
      </c>
      <c r="G534" t="s">
        <v>1401</v>
      </c>
      <c r="H534" t="s">
        <v>43</v>
      </c>
      <c r="I534" t="s">
        <v>43</v>
      </c>
      <c r="J534" t="s">
        <v>43</v>
      </c>
      <c r="K534" t="s">
        <v>1402</v>
      </c>
      <c r="L534" t="s">
        <v>1403</v>
      </c>
      <c r="M534" t="s">
        <v>48</v>
      </c>
      <c r="N534" s="2">
        <v>1</v>
      </c>
    </row>
    <row r="535" spans="1:14">
      <c r="A535" t="s">
        <v>1389</v>
      </c>
      <c r="B535" t="s">
        <v>1390</v>
      </c>
      <c r="C535" t="s">
        <v>449</v>
      </c>
      <c r="D535" t="s">
        <v>39</v>
      </c>
      <c r="E535" t="s">
        <v>40</v>
      </c>
      <c r="F535" t="s">
        <v>1404</v>
      </c>
      <c r="G535" t="s">
        <v>1401</v>
      </c>
      <c r="H535" t="s">
        <v>43</v>
      </c>
      <c r="I535" t="s">
        <v>43</v>
      </c>
      <c r="J535" t="s">
        <v>43</v>
      </c>
      <c r="K535" t="s">
        <v>1402</v>
      </c>
      <c r="L535" t="s">
        <v>1403</v>
      </c>
      <c r="M535" t="s">
        <v>48</v>
      </c>
      <c r="N535" s="2">
        <v>1</v>
      </c>
    </row>
    <row r="536" spans="1:14">
      <c r="A536" t="s">
        <v>1389</v>
      </c>
      <c r="B536" t="s">
        <v>1390</v>
      </c>
      <c r="C536" t="s">
        <v>449</v>
      </c>
      <c r="D536" t="s">
        <v>39</v>
      </c>
      <c r="E536" t="s">
        <v>40</v>
      </c>
      <c r="F536" t="s">
        <v>1405</v>
      </c>
      <c r="G536" t="s">
        <v>1406</v>
      </c>
      <c r="H536" t="s">
        <v>43</v>
      </c>
      <c r="I536" t="s">
        <v>43</v>
      </c>
      <c r="J536" t="s">
        <v>43</v>
      </c>
      <c r="K536" t="s">
        <v>43</v>
      </c>
      <c r="L536" t="s">
        <v>1407</v>
      </c>
      <c r="M536" t="s">
        <v>48</v>
      </c>
      <c r="N536" s="2">
        <v>1</v>
      </c>
    </row>
    <row r="537" spans="1:14">
      <c r="A537" t="s">
        <v>1389</v>
      </c>
      <c r="B537" t="s">
        <v>1390</v>
      </c>
      <c r="C537" t="s">
        <v>449</v>
      </c>
      <c r="D537" t="s">
        <v>39</v>
      </c>
      <c r="E537" t="s">
        <v>40</v>
      </c>
      <c r="F537" t="s">
        <v>1408</v>
      </c>
      <c r="G537" t="s">
        <v>1406</v>
      </c>
      <c r="H537" t="s">
        <v>43</v>
      </c>
      <c r="I537" t="s">
        <v>43</v>
      </c>
      <c r="J537" t="s">
        <v>43</v>
      </c>
      <c r="K537" t="s">
        <v>43</v>
      </c>
      <c r="L537" t="s">
        <v>1407</v>
      </c>
      <c r="M537" t="s">
        <v>48</v>
      </c>
      <c r="N537" s="2">
        <v>1</v>
      </c>
    </row>
    <row r="538" spans="1:14">
      <c r="A538" t="s">
        <v>1453</v>
      </c>
      <c r="B538" t="s">
        <v>1454</v>
      </c>
      <c r="C538" t="s">
        <v>269</v>
      </c>
      <c r="D538" t="s">
        <v>39</v>
      </c>
      <c r="E538" t="s">
        <v>40</v>
      </c>
      <c r="F538" t="s">
        <v>1455</v>
      </c>
      <c r="G538" t="s">
        <v>1456</v>
      </c>
      <c r="H538" t="s">
        <v>43</v>
      </c>
      <c r="I538" t="s">
        <v>43</v>
      </c>
      <c r="J538" t="s">
        <v>43</v>
      </c>
      <c r="K538" t="s">
        <v>1457</v>
      </c>
      <c r="L538" t="s">
        <v>1458</v>
      </c>
      <c r="M538" t="s">
        <v>48</v>
      </c>
      <c r="N538" s="2">
        <v>1</v>
      </c>
    </row>
    <row r="539" spans="1:14">
      <c r="A539" t="s">
        <v>1453</v>
      </c>
      <c r="B539" t="s">
        <v>1454</v>
      </c>
      <c r="C539" t="s">
        <v>269</v>
      </c>
      <c r="D539" t="s">
        <v>39</v>
      </c>
      <c r="E539" t="s">
        <v>40</v>
      </c>
      <c r="F539" t="s">
        <v>1459</v>
      </c>
      <c r="G539" t="s">
        <v>1460</v>
      </c>
      <c r="H539" t="s">
        <v>43</v>
      </c>
      <c r="I539" t="s">
        <v>43</v>
      </c>
      <c r="J539" t="s">
        <v>43</v>
      </c>
      <c r="K539" t="s">
        <v>967</v>
      </c>
      <c r="L539" t="s">
        <v>1461</v>
      </c>
      <c r="M539" t="s">
        <v>48</v>
      </c>
      <c r="N539" s="2">
        <v>1</v>
      </c>
    </row>
    <row r="540" spans="1:14">
      <c r="A540" t="s">
        <v>1453</v>
      </c>
      <c r="B540" t="s">
        <v>1454</v>
      </c>
      <c r="C540" t="s">
        <v>269</v>
      </c>
      <c r="D540" t="s">
        <v>39</v>
      </c>
      <c r="E540" t="s">
        <v>40</v>
      </c>
      <c r="F540" t="s">
        <v>1462</v>
      </c>
      <c r="G540" t="s">
        <v>1463</v>
      </c>
      <c r="H540" t="s">
        <v>43</v>
      </c>
      <c r="I540" t="s">
        <v>43</v>
      </c>
      <c r="J540" t="s">
        <v>43</v>
      </c>
      <c r="K540" t="s">
        <v>1464</v>
      </c>
      <c r="L540" t="s">
        <v>1465</v>
      </c>
      <c r="M540" t="s">
        <v>48</v>
      </c>
      <c r="N540" s="2">
        <v>1</v>
      </c>
    </row>
    <row r="541" spans="1:14">
      <c r="A541" t="s">
        <v>1453</v>
      </c>
      <c r="B541" t="s">
        <v>1454</v>
      </c>
      <c r="C541" t="s">
        <v>269</v>
      </c>
      <c r="D541" t="s">
        <v>39</v>
      </c>
      <c r="E541" t="s">
        <v>40</v>
      </c>
      <c r="F541" t="s">
        <v>1466</v>
      </c>
      <c r="G541" t="s">
        <v>1467</v>
      </c>
      <c r="H541" t="s">
        <v>43</v>
      </c>
      <c r="I541" t="s">
        <v>43</v>
      </c>
      <c r="J541" t="s">
        <v>43</v>
      </c>
      <c r="K541" t="s">
        <v>1468</v>
      </c>
      <c r="L541" t="s">
        <v>1469</v>
      </c>
      <c r="M541" t="s">
        <v>48</v>
      </c>
      <c r="N541" s="2">
        <v>1</v>
      </c>
    </row>
    <row r="542" spans="1:14">
      <c r="A542" t="s">
        <v>1453</v>
      </c>
      <c r="B542" t="s">
        <v>1454</v>
      </c>
      <c r="C542" t="s">
        <v>269</v>
      </c>
      <c r="D542" t="s">
        <v>39</v>
      </c>
      <c r="E542" t="s">
        <v>40</v>
      </c>
      <c r="F542" t="s">
        <v>1470</v>
      </c>
      <c r="G542" t="s">
        <v>1471</v>
      </c>
      <c r="H542" t="s">
        <v>43</v>
      </c>
      <c r="I542" t="s">
        <v>43</v>
      </c>
      <c r="J542" t="s">
        <v>43</v>
      </c>
      <c r="K542" t="s">
        <v>1464</v>
      </c>
      <c r="L542" t="s">
        <v>1472</v>
      </c>
      <c r="M542" t="s">
        <v>48</v>
      </c>
      <c r="N542" s="2">
        <v>1</v>
      </c>
    </row>
    <row r="543" spans="1:14">
      <c r="A543" t="s">
        <v>1453</v>
      </c>
      <c r="B543" t="s">
        <v>1454</v>
      </c>
      <c r="C543" t="s">
        <v>269</v>
      </c>
      <c r="D543" t="s">
        <v>39</v>
      </c>
      <c r="E543" t="s">
        <v>40</v>
      </c>
      <c r="F543" t="s">
        <v>43</v>
      </c>
      <c r="G543" t="s">
        <v>117</v>
      </c>
      <c r="H543" t="s">
        <v>43</v>
      </c>
      <c r="I543" t="s">
        <v>43</v>
      </c>
      <c r="J543" t="s">
        <v>43</v>
      </c>
      <c r="K543" t="s">
        <v>197</v>
      </c>
      <c r="L543" t="s">
        <v>198</v>
      </c>
      <c r="M543" t="s">
        <v>48</v>
      </c>
      <c r="N543" s="2">
        <v>1</v>
      </c>
    </row>
    <row r="544" spans="1:14">
      <c r="A544" t="s">
        <v>1453</v>
      </c>
      <c r="B544" t="s">
        <v>1454</v>
      </c>
      <c r="C544" t="s">
        <v>269</v>
      </c>
      <c r="D544" t="s">
        <v>39</v>
      </c>
      <c r="E544" t="s">
        <v>40</v>
      </c>
      <c r="F544" t="s">
        <v>43</v>
      </c>
      <c r="G544" t="s">
        <v>117</v>
      </c>
      <c r="H544" t="s">
        <v>43</v>
      </c>
      <c r="I544" t="s">
        <v>43</v>
      </c>
      <c r="J544" t="s">
        <v>43</v>
      </c>
      <c r="K544" t="s">
        <v>111</v>
      </c>
      <c r="L544" t="s">
        <v>1473</v>
      </c>
      <c r="M544" t="s">
        <v>48</v>
      </c>
      <c r="N544" s="2">
        <v>1</v>
      </c>
    </row>
    <row r="545" spans="1:14">
      <c r="A545" t="s">
        <v>1453</v>
      </c>
      <c r="B545" t="s">
        <v>1454</v>
      </c>
      <c r="C545" t="s">
        <v>269</v>
      </c>
      <c r="D545" t="s">
        <v>39</v>
      </c>
      <c r="E545" t="s">
        <v>40</v>
      </c>
      <c r="F545" t="s">
        <v>43</v>
      </c>
      <c r="G545" t="s">
        <v>1474</v>
      </c>
      <c r="H545" t="s">
        <v>43</v>
      </c>
      <c r="I545" t="s">
        <v>43</v>
      </c>
      <c r="J545" t="s">
        <v>43</v>
      </c>
      <c r="K545" t="s">
        <v>967</v>
      </c>
      <c r="L545" t="s">
        <v>1475</v>
      </c>
      <c r="M545" t="s">
        <v>48</v>
      </c>
      <c r="N545" s="2">
        <v>1</v>
      </c>
    </row>
    <row r="546" spans="1:14">
      <c r="A546" t="s">
        <v>1453</v>
      </c>
      <c r="B546" t="s">
        <v>1454</v>
      </c>
      <c r="C546" t="s">
        <v>269</v>
      </c>
      <c r="D546" t="s">
        <v>39</v>
      </c>
      <c r="E546" t="s">
        <v>40</v>
      </c>
      <c r="F546" t="s">
        <v>43</v>
      </c>
      <c r="G546" t="s">
        <v>1476</v>
      </c>
      <c r="H546" t="s">
        <v>43</v>
      </c>
      <c r="I546" t="s">
        <v>43</v>
      </c>
      <c r="J546" t="s">
        <v>43</v>
      </c>
      <c r="K546" t="s">
        <v>111</v>
      </c>
      <c r="L546" t="s">
        <v>1477</v>
      </c>
      <c r="M546" t="s">
        <v>48</v>
      </c>
      <c r="N546" s="2">
        <v>1</v>
      </c>
    </row>
    <row r="547" spans="1:14">
      <c r="A547" t="s">
        <v>1453</v>
      </c>
      <c r="B547" t="s">
        <v>1454</v>
      </c>
      <c r="C547" t="s">
        <v>269</v>
      </c>
      <c r="D547" t="s">
        <v>39</v>
      </c>
      <c r="E547" t="s">
        <v>40</v>
      </c>
      <c r="F547" t="s">
        <v>43</v>
      </c>
      <c r="G547" t="s">
        <v>117</v>
      </c>
      <c r="H547" t="s">
        <v>43</v>
      </c>
      <c r="I547" t="s">
        <v>43</v>
      </c>
      <c r="J547" t="s">
        <v>43</v>
      </c>
      <c r="K547" t="s">
        <v>1478</v>
      </c>
      <c r="L547" t="s">
        <v>1089</v>
      </c>
      <c r="M547" t="s">
        <v>48</v>
      </c>
      <c r="N547" s="2">
        <v>1</v>
      </c>
    </row>
    <row r="548" spans="1:14">
      <c r="A548" t="s">
        <v>1479</v>
      </c>
      <c r="B548" t="s">
        <v>1480</v>
      </c>
      <c r="C548" t="s">
        <v>1207</v>
      </c>
      <c r="D548" t="s">
        <v>1208</v>
      </c>
      <c r="E548" t="s">
        <v>40</v>
      </c>
      <c r="F548" t="s">
        <v>1481</v>
      </c>
      <c r="G548" t="s">
        <v>445</v>
      </c>
      <c r="H548" t="s">
        <v>1482</v>
      </c>
      <c r="I548" t="s">
        <v>43</v>
      </c>
      <c r="J548" t="s">
        <v>1482</v>
      </c>
      <c r="K548" t="s">
        <v>1483</v>
      </c>
      <c r="L548" t="s">
        <v>1484</v>
      </c>
      <c r="M548" t="s">
        <v>48</v>
      </c>
      <c r="N548" s="2">
        <v>1</v>
      </c>
    </row>
    <row r="549" spans="1:14">
      <c r="A549" t="s">
        <v>1479</v>
      </c>
      <c r="B549" t="s">
        <v>1480</v>
      </c>
      <c r="C549" t="s">
        <v>1207</v>
      </c>
      <c r="D549" t="s">
        <v>1208</v>
      </c>
      <c r="E549" t="s">
        <v>40</v>
      </c>
      <c r="F549" t="s">
        <v>1485</v>
      </c>
      <c r="G549" t="s">
        <v>445</v>
      </c>
      <c r="H549" t="s">
        <v>1485</v>
      </c>
      <c r="I549" t="s">
        <v>43</v>
      </c>
      <c r="J549" t="s">
        <v>43</v>
      </c>
      <c r="K549" t="s">
        <v>1483</v>
      </c>
      <c r="L549" t="s">
        <v>1484</v>
      </c>
      <c r="M549" t="s">
        <v>48</v>
      </c>
      <c r="N549" s="2">
        <v>1</v>
      </c>
    </row>
    <row r="550" spans="1:14">
      <c r="A550" t="s">
        <v>1479</v>
      </c>
      <c r="B550" t="s">
        <v>1480</v>
      </c>
      <c r="C550" t="s">
        <v>1207</v>
      </c>
      <c r="D550" t="s">
        <v>1208</v>
      </c>
      <c r="E550" t="s">
        <v>40</v>
      </c>
      <c r="F550" t="s">
        <v>1486</v>
      </c>
      <c r="G550" t="s">
        <v>445</v>
      </c>
      <c r="H550" t="s">
        <v>1486</v>
      </c>
      <c r="I550" t="s">
        <v>43</v>
      </c>
      <c r="J550" t="s">
        <v>43</v>
      </c>
      <c r="K550" t="s">
        <v>1483</v>
      </c>
      <c r="L550" t="s">
        <v>1484</v>
      </c>
      <c r="M550" t="s">
        <v>48</v>
      </c>
      <c r="N550" s="2">
        <v>1</v>
      </c>
    </row>
    <row r="551" spans="1:14">
      <c r="A551" t="s">
        <v>1479</v>
      </c>
      <c r="B551" t="s">
        <v>1480</v>
      </c>
      <c r="C551" t="s">
        <v>1207</v>
      </c>
      <c r="D551" t="s">
        <v>1208</v>
      </c>
      <c r="E551" t="s">
        <v>40</v>
      </c>
      <c r="F551" t="s">
        <v>1487</v>
      </c>
      <c r="G551" t="s">
        <v>445</v>
      </c>
      <c r="H551" t="s">
        <v>1487</v>
      </c>
      <c r="I551" t="s">
        <v>43</v>
      </c>
      <c r="J551" t="s">
        <v>43</v>
      </c>
      <c r="K551" t="s">
        <v>1483</v>
      </c>
      <c r="L551" t="s">
        <v>1484</v>
      </c>
      <c r="M551" t="s">
        <v>48</v>
      </c>
      <c r="N551" s="2">
        <v>1</v>
      </c>
    </row>
    <row r="552" spans="1:14">
      <c r="A552" t="s">
        <v>1479</v>
      </c>
      <c r="B552" t="s">
        <v>1480</v>
      </c>
      <c r="C552" t="s">
        <v>1207</v>
      </c>
      <c r="D552" t="s">
        <v>1208</v>
      </c>
      <c r="E552" t="s">
        <v>40</v>
      </c>
      <c r="F552" t="s">
        <v>1488</v>
      </c>
      <c r="G552" t="s">
        <v>445</v>
      </c>
      <c r="H552" t="s">
        <v>1488</v>
      </c>
      <c r="I552" t="s">
        <v>43</v>
      </c>
      <c r="J552" t="s">
        <v>43</v>
      </c>
      <c r="K552" t="s">
        <v>1483</v>
      </c>
      <c r="L552" t="s">
        <v>1484</v>
      </c>
      <c r="M552" t="s">
        <v>48</v>
      </c>
      <c r="N552" s="2">
        <v>1</v>
      </c>
    </row>
    <row r="553" spans="1:14">
      <c r="A553" t="s">
        <v>1479</v>
      </c>
      <c r="B553" t="s">
        <v>1480</v>
      </c>
      <c r="C553" t="s">
        <v>1207</v>
      </c>
      <c r="D553" t="s">
        <v>1208</v>
      </c>
      <c r="E553" t="s">
        <v>40</v>
      </c>
      <c r="F553" t="s">
        <v>1489</v>
      </c>
      <c r="G553" t="s">
        <v>445</v>
      </c>
      <c r="H553" t="s">
        <v>1489</v>
      </c>
      <c r="I553" t="s">
        <v>43</v>
      </c>
      <c r="J553" t="s">
        <v>43</v>
      </c>
      <c r="K553" t="s">
        <v>1483</v>
      </c>
      <c r="L553" t="s">
        <v>1484</v>
      </c>
      <c r="M553" t="s">
        <v>48</v>
      </c>
      <c r="N553" s="2">
        <v>1</v>
      </c>
    </row>
    <row r="554" spans="1:14">
      <c r="A554" t="s">
        <v>1490</v>
      </c>
      <c r="B554" t="s">
        <v>1491</v>
      </c>
      <c r="C554" t="s">
        <v>1492</v>
      </c>
      <c r="D554" t="s">
        <v>1373</v>
      </c>
      <c r="E554" t="s">
        <v>40</v>
      </c>
      <c r="F554" t="s">
        <v>1493</v>
      </c>
      <c r="G554" t="s">
        <v>1494</v>
      </c>
      <c r="H554" t="s">
        <v>1495</v>
      </c>
      <c r="I554" t="s">
        <v>43</v>
      </c>
      <c r="J554" t="s">
        <v>43</v>
      </c>
      <c r="K554" t="s">
        <v>263</v>
      </c>
      <c r="L554" t="s">
        <v>1496</v>
      </c>
      <c r="M554" t="s">
        <v>48</v>
      </c>
      <c r="N554" s="2">
        <v>1</v>
      </c>
    </row>
    <row r="555" spans="1:14">
      <c r="A555" t="s">
        <v>1490</v>
      </c>
      <c r="B555" t="s">
        <v>1491</v>
      </c>
      <c r="C555" t="s">
        <v>1492</v>
      </c>
      <c r="D555" t="s">
        <v>1373</v>
      </c>
      <c r="E555" t="s">
        <v>40</v>
      </c>
      <c r="F555" t="s">
        <v>1497</v>
      </c>
      <c r="G555" t="s">
        <v>1498</v>
      </c>
      <c r="H555" t="s">
        <v>1499</v>
      </c>
      <c r="I555" t="s">
        <v>43</v>
      </c>
      <c r="J555" t="s">
        <v>43</v>
      </c>
      <c r="K555" t="s">
        <v>263</v>
      </c>
      <c r="L555" t="s">
        <v>1496</v>
      </c>
      <c r="M555" t="s">
        <v>48</v>
      </c>
      <c r="N555" s="2">
        <v>1</v>
      </c>
    </row>
    <row r="556" spans="1:14">
      <c r="A556" t="s">
        <v>1490</v>
      </c>
      <c r="B556" t="s">
        <v>1491</v>
      </c>
      <c r="C556" t="s">
        <v>1492</v>
      </c>
      <c r="D556" t="s">
        <v>1373</v>
      </c>
      <c r="E556" t="s">
        <v>40</v>
      </c>
      <c r="F556" t="s">
        <v>1493</v>
      </c>
      <c r="G556" t="s">
        <v>1494</v>
      </c>
      <c r="H556" t="s">
        <v>1495</v>
      </c>
      <c r="I556" t="s">
        <v>43</v>
      </c>
      <c r="J556" t="s">
        <v>43</v>
      </c>
      <c r="K556" t="s">
        <v>1500</v>
      </c>
      <c r="L556" t="s">
        <v>1501</v>
      </c>
      <c r="M556" t="s">
        <v>48</v>
      </c>
      <c r="N556" s="2">
        <v>1</v>
      </c>
    </row>
    <row r="557" spans="1:14">
      <c r="A557" t="s">
        <v>1490</v>
      </c>
      <c r="B557" t="s">
        <v>1491</v>
      </c>
      <c r="C557" t="s">
        <v>1492</v>
      </c>
      <c r="D557" t="s">
        <v>1373</v>
      </c>
      <c r="E557" t="s">
        <v>40</v>
      </c>
      <c r="F557" t="s">
        <v>1497</v>
      </c>
      <c r="G557" t="s">
        <v>1498</v>
      </c>
      <c r="H557" t="s">
        <v>1499</v>
      </c>
      <c r="I557" t="s">
        <v>43</v>
      </c>
      <c r="J557" t="s">
        <v>43</v>
      </c>
      <c r="K557" t="s">
        <v>1500</v>
      </c>
      <c r="L557" t="s">
        <v>1501</v>
      </c>
      <c r="M557" t="s">
        <v>48</v>
      </c>
      <c r="N557" s="2">
        <v>1</v>
      </c>
    </row>
    <row r="558" spans="1:14">
      <c r="A558" t="s">
        <v>1490</v>
      </c>
      <c r="B558" t="s">
        <v>1491</v>
      </c>
      <c r="C558" t="s">
        <v>1502</v>
      </c>
      <c r="D558" t="s">
        <v>1373</v>
      </c>
      <c r="E558" t="s">
        <v>40</v>
      </c>
      <c r="F558" t="s">
        <v>1503</v>
      </c>
      <c r="G558" t="s">
        <v>1504</v>
      </c>
      <c r="H558" t="s">
        <v>1505</v>
      </c>
      <c r="I558" t="s">
        <v>43</v>
      </c>
      <c r="J558" t="s">
        <v>43</v>
      </c>
      <c r="K558" t="s">
        <v>263</v>
      </c>
      <c r="L558" t="s">
        <v>1496</v>
      </c>
      <c r="M558" t="s">
        <v>48</v>
      </c>
      <c r="N558" s="2">
        <v>1</v>
      </c>
    </row>
    <row r="559" spans="1:14">
      <c r="A559" t="s">
        <v>1490</v>
      </c>
      <c r="B559" t="s">
        <v>1491</v>
      </c>
      <c r="C559" t="s">
        <v>1502</v>
      </c>
      <c r="D559" t="s">
        <v>1373</v>
      </c>
      <c r="E559" t="s">
        <v>40</v>
      </c>
      <c r="F559" t="s">
        <v>1506</v>
      </c>
      <c r="G559" t="s">
        <v>1507</v>
      </c>
      <c r="H559" t="s">
        <v>1508</v>
      </c>
      <c r="I559" t="s">
        <v>43</v>
      </c>
      <c r="J559" t="s">
        <v>43</v>
      </c>
      <c r="K559" t="s">
        <v>263</v>
      </c>
      <c r="L559" t="s">
        <v>1496</v>
      </c>
      <c r="M559" t="s">
        <v>48</v>
      </c>
      <c r="N559" s="2">
        <v>1</v>
      </c>
    </row>
    <row r="560" spans="1:14">
      <c r="A560" t="s">
        <v>1490</v>
      </c>
      <c r="B560" t="s">
        <v>1491</v>
      </c>
      <c r="C560" t="s">
        <v>1509</v>
      </c>
      <c r="D560" t="s">
        <v>1373</v>
      </c>
      <c r="E560" t="s">
        <v>40</v>
      </c>
      <c r="F560" t="s">
        <v>1503</v>
      </c>
      <c r="G560" t="s">
        <v>1504</v>
      </c>
      <c r="H560" t="s">
        <v>1510</v>
      </c>
      <c r="I560" t="s">
        <v>43</v>
      </c>
      <c r="J560" t="s">
        <v>43</v>
      </c>
      <c r="K560" t="s">
        <v>263</v>
      </c>
      <c r="L560" t="s">
        <v>1496</v>
      </c>
      <c r="M560" t="s">
        <v>48</v>
      </c>
      <c r="N560" s="2">
        <v>1</v>
      </c>
    </row>
    <row r="561" spans="1:14">
      <c r="A561" t="s">
        <v>1490</v>
      </c>
      <c r="B561" t="s">
        <v>1491</v>
      </c>
      <c r="C561" t="s">
        <v>1509</v>
      </c>
      <c r="D561" t="s">
        <v>1373</v>
      </c>
      <c r="E561" t="s">
        <v>40</v>
      </c>
      <c r="F561" t="s">
        <v>1506</v>
      </c>
      <c r="G561" t="s">
        <v>1507</v>
      </c>
      <c r="H561" t="s">
        <v>1511</v>
      </c>
      <c r="I561" t="s">
        <v>43</v>
      </c>
      <c r="J561" t="s">
        <v>43</v>
      </c>
      <c r="K561" t="s">
        <v>263</v>
      </c>
      <c r="L561" t="s">
        <v>1496</v>
      </c>
      <c r="M561" t="s">
        <v>48</v>
      </c>
      <c r="N561" s="2">
        <v>1</v>
      </c>
    </row>
    <row r="562" spans="1:14">
      <c r="A562" t="s">
        <v>1490</v>
      </c>
      <c r="B562" t="s">
        <v>1491</v>
      </c>
      <c r="C562" t="s">
        <v>1509</v>
      </c>
      <c r="D562" t="s">
        <v>1373</v>
      </c>
      <c r="E562" t="s">
        <v>40</v>
      </c>
      <c r="F562" t="s">
        <v>1512</v>
      </c>
      <c r="G562" t="s">
        <v>1513</v>
      </c>
      <c r="H562" t="s">
        <v>1514</v>
      </c>
      <c r="I562" t="s">
        <v>43</v>
      </c>
      <c r="J562" t="s">
        <v>43</v>
      </c>
      <c r="K562" t="s">
        <v>263</v>
      </c>
      <c r="L562" t="s">
        <v>1496</v>
      </c>
      <c r="M562" t="s">
        <v>48</v>
      </c>
      <c r="N562" s="2">
        <v>1</v>
      </c>
    </row>
    <row r="563" spans="1:14">
      <c r="A563" t="s">
        <v>1490</v>
      </c>
      <c r="B563" t="s">
        <v>1491</v>
      </c>
      <c r="C563" t="s">
        <v>1515</v>
      </c>
      <c r="D563" t="s">
        <v>1373</v>
      </c>
      <c r="E563" t="s">
        <v>40</v>
      </c>
      <c r="F563" t="s">
        <v>1516</v>
      </c>
      <c r="G563" t="s">
        <v>1517</v>
      </c>
      <c r="H563" t="s">
        <v>1518</v>
      </c>
      <c r="I563" t="s">
        <v>43</v>
      </c>
      <c r="J563" t="s">
        <v>43</v>
      </c>
      <c r="K563" t="s">
        <v>263</v>
      </c>
      <c r="L563" t="s">
        <v>1496</v>
      </c>
      <c r="M563" t="s">
        <v>48</v>
      </c>
      <c r="N563" s="2">
        <v>1</v>
      </c>
    </row>
    <row r="564" spans="1:14">
      <c r="A564" t="s">
        <v>1490</v>
      </c>
      <c r="B564" t="s">
        <v>1491</v>
      </c>
      <c r="C564" t="s">
        <v>1515</v>
      </c>
      <c r="D564" t="s">
        <v>1373</v>
      </c>
      <c r="E564" t="s">
        <v>40</v>
      </c>
      <c r="F564" t="s">
        <v>1519</v>
      </c>
      <c r="G564" t="s">
        <v>1520</v>
      </c>
      <c r="H564" t="s">
        <v>1521</v>
      </c>
      <c r="I564" t="s">
        <v>43</v>
      </c>
      <c r="J564" t="s">
        <v>43</v>
      </c>
      <c r="K564" t="s">
        <v>263</v>
      </c>
      <c r="L564" t="s">
        <v>1496</v>
      </c>
      <c r="M564" t="s">
        <v>48</v>
      </c>
      <c r="N564" s="2">
        <v>1</v>
      </c>
    </row>
    <row r="565" spans="1:14">
      <c r="A565" t="s">
        <v>1490</v>
      </c>
      <c r="B565" t="s">
        <v>1491</v>
      </c>
      <c r="C565" t="s">
        <v>1515</v>
      </c>
      <c r="D565" t="s">
        <v>1373</v>
      </c>
      <c r="E565" t="s">
        <v>40</v>
      </c>
      <c r="F565" t="s">
        <v>1522</v>
      </c>
      <c r="G565" t="s">
        <v>1523</v>
      </c>
      <c r="H565" t="s">
        <v>1524</v>
      </c>
      <c r="I565" t="s">
        <v>43</v>
      </c>
      <c r="J565" t="s">
        <v>43</v>
      </c>
      <c r="K565" t="s">
        <v>263</v>
      </c>
      <c r="L565" t="s">
        <v>1496</v>
      </c>
      <c r="M565" t="s">
        <v>48</v>
      </c>
      <c r="N565" s="2">
        <v>1</v>
      </c>
    </row>
    <row r="566" spans="1:14">
      <c r="A566" t="s">
        <v>1490</v>
      </c>
      <c r="B566" t="s">
        <v>1491</v>
      </c>
      <c r="C566" t="s">
        <v>1515</v>
      </c>
      <c r="D566" t="s">
        <v>1373</v>
      </c>
      <c r="E566" t="s">
        <v>40</v>
      </c>
      <c r="F566" t="s">
        <v>1525</v>
      </c>
      <c r="G566" t="s">
        <v>1526</v>
      </c>
      <c r="H566" t="s">
        <v>1527</v>
      </c>
      <c r="I566" t="s">
        <v>43</v>
      </c>
      <c r="J566" t="s">
        <v>43</v>
      </c>
      <c r="K566" t="s">
        <v>263</v>
      </c>
      <c r="L566" t="s">
        <v>1496</v>
      </c>
      <c r="M566" t="s">
        <v>48</v>
      </c>
      <c r="N566" s="2">
        <v>1</v>
      </c>
    </row>
    <row r="567" spans="1:14">
      <c r="A567" t="s">
        <v>1490</v>
      </c>
      <c r="B567" t="s">
        <v>1491</v>
      </c>
      <c r="C567" t="s">
        <v>1528</v>
      </c>
      <c r="D567" t="s">
        <v>1373</v>
      </c>
      <c r="E567" t="s">
        <v>40</v>
      </c>
      <c r="F567" t="s">
        <v>1503</v>
      </c>
      <c r="G567" t="s">
        <v>1504</v>
      </c>
      <c r="H567" t="s">
        <v>1529</v>
      </c>
      <c r="I567" t="s">
        <v>43</v>
      </c>
      <c r="J567" t="s">
        <v>43</v>
      </c>
      <c r="K567" t="s">
        <v>263</v>
      </c>
      <c r="L567" t="s">
        <v>1496</v>
      </c>
      <c r="M567" t="s">
        <v>48</v>
      </c>
      <c r="N567" s="2">
        <v>1</v>
      </c>
    </row>
    <row r="568" spans="1:14">
      <c r="A568" t="s">
        <v>1490</v>
      </c>
      <c r="B568" t="s">
        <v>1491</v>
      </c>
      <c r="C568" t="s">
        <v>1528</v>
      </c>
      <c r="D568" t="s">
        <v>1373</v>
      </c>
      <c r="E568" t="s">
        <v>40</v>
      </c>
      <c r="F568" t="s">
        <v>1506</v>
      </c>
      <c r="G568" t="s">
        <v>1507</v>
      </c>
      <c r="H568" t="s">
        <v>1530</v>
      </c>
      <c r="I568" t="s">
        <v>43</v>
      </c>
      <c r="J568" t="s">
        <v>43</v>
      </c>
      <c r="K568" t="s">
        <v>263</v>
      </c>
      <c r="L568" t="s">
        <v>1496</v>
      </c>
      <c r="M568" t="s">
        <v>48</v>
      </c>
      <c r="N568" s="2">
        <v>1</v>
      </c>
    </row>
    <row r="569" spans="1:14">
      <c r="A569" t="s">
        <v>1490</v>
      </c>
      <c r="B569" t="s">
        <v>1491</v>
      </c>
      <c r="C569" t="s">
        <v>1528</v>
      </c>
      <c r="D569" t="s">
        <v>1373</v>
      </c>
      <c r="E569" t="s">
        <v>40</v>
      </c>
      <c r="F569" t="s">
        <v>1512</v>
      </c>
      <c r="G569" t="s">
        <v>1513</v>
      </c>
      <c r="H569" t="s">
        <v>1531</v>
      </c>
      <c r="I569" t="s">
        <v>43</v>
      </c>
      <c r="J569" t="s">
        <v>43</v>
      </c>
      <c r="K569" t="s">
        <v>263</v>
      </c>
      <c r="L569" t="s">
        <v>1496</v>
      </c>
      <c r="M569" t="s">
        <v>48</v>
      </c>
      <c r="N569" s="2">
        <v>1</v>
      </c>
    </row>
    <row r="570" spans="1:14">
      <c r="A570" t="s">
        <v>1490</v>
      </c>
      <c r="B570" t="s">
        <v>1491</v>
      </c>
      <c r="C570" t="s">
        <v>1528</v>
      </c>
      <c r="D570" t="s">
        <v>1373</v>
      </c>
      <c r="E570" t="s">
        <v>40</v>
      </c>
      <c r="F570" t="s">
        <v>1493</v>
      </c>
      <c r="G570" t="s">
        <v>1494</v>
      </c>
      <c r="H570" t="s">
        <v>1532</v>
      </c>
      <c r="I570" t="s">
        <v>43</v>
      </c>
      <c r="J570" t="s">
        <v>43</v>
      </c>
      <c r="K570" t="s">
        <v>263</v>
      </c>
      <c r="L570" t="s">
        <v>1496</v>
      </c>
      <c r="M570" t="s">
        <v>48</v>
      </c>
      <c r="N570" s="2">
        <v>1</v>
      </c>
    </row>
    <row r="571" spans="1:14">
      <c r="A571" t="s">
        <v>1533</v>
      </c>
      <c r="B571" t="s">
        <v>1534</v>
      </c>
      <c r="C571" t="s">
        <v>84</v>
      </c>
      <c r="D571" t="s">
        <v>85</v>
      </c>
      <c r="E571" t="s">
        <v>40</v>
      </c>
      <c r="F571" t="s">
        <v>43</v>
      </c>
      <c r="G571" t="s">
        <v>1535</v>
      </c>
      <c r="H571" t="s">
        <v>43</v>
      </c>
      <c r="I571" t="s">
        <v>43</v>
      </c>
      <c r="J571" t="s">
        <v>43</v>
      </c>
      <c r="K571" t="s">
        <v>1536</v>
      </c>
      <c r="L571" t="s">
        <v>1537</v>
      </c>
      <c r="M571" t="s">
        <v>48</v>
      </c>
      <c r="N571" s="2">
        <v>1</v>
      </c>
    </row>
    <row r="572" spans="1:14">
      <c r="A572" t="s">
        <v>1533</v>
      </c>
      <c r="B572" t="s">
        <v>1534</v>
      </c>
      <c r="C572" t="s">
        <v>84</v>
      </c>
      <c r="D572" t="s">
        <v>85</v>
      </c>
      <c r="E572" t="s">
        <v>40</v>
      </c>
      <c r="F572" t="s">
        <v>43</v>
      </c>
      <c r="G572" t="s">
        <v>1535</v>
      </c>
      <c r="H572" t="s">
        <v>43</v>
      </c>
      <c r="I572" t="s">
        <v>43</v>
      </c>
      <c r="J572" t="s">
        <v>43</v>
      </c>
      <c r="K572" t="s">
        <v>1538</v>
      </c>
      <c r="L572" t="s">
        <v>1537</v>
      </c>
      <c r="M572" t="s">
        <v>48</v>
      </c>
      <c r="N572" s="2">
        <v>1</v>
      </c>
    </row>
    <row r="573" spans="1:14">
      <c r="A573" t="s">
        <v>1533</v>
      </c>
      <c r="B573" t="s">
        <v>1534</v>
      </c>
      <c r="C573" t="s">
        <v>84</v>
      </c>
      <c r="D573" t="s">
        <v>85</v>
      </c>
      <c r="E573" t="s">
        <v>40</v>
      </c>
      <c r="F573" t="s">
        <v>43</v>
      </c>
      <c r="G573" t="s">
        <v>1535</v>
      </c>
      <c r="H573" t="s">
        <v>43</v>
      </c>
      <c r="I573" t="s">
        <v>43</v>
      </c>
      <c r="J573" t="s">
        <v>43</v>
      </c>
      <c r="K573" t="s">
        <v>1539</v>
      </c>
      <c r="L573" t="s">
        <v>1540</v>
      </c>
      <c r="M573" t="s">
        <v>48</v>
      </c>
      <c r="N573" s="2">
        <v>1</v>
      </c>
    </row>
    <row r="574" spans="1:14">
      <c r="A574" t="s">
        <v>1533</v>
      </c>
      <c r="B574" t="s">
        <v>1534</v>
      </c>
      <c r="C574" t="s">
        <v>84</v>
      </c>
      <c r="D574" t="s">
        <v>85</v>
      </c>
      <c r="E574" t="s">
        <v>40</v>
      </c>
      <c r="F574" t="s">
        <v>1541</v>
      </c>
      <c r="G574" t="s">
        <v>1542</v>
      </c>
      <c r="H574" t="s">
        <v>1543</v>
      </c>
      <c r="I574" t="s">
        <v>43</v>
      </c>
      <c r="J574" t="s">
        <v>43</v>
      </c>
      <c r="K574" t="s">
        <v>1544</v>
      </c>
      <c r="L574" t="s">
        <v>1545</v>
      </c>
      <c r="M574" t="s">
        <v>48</v>
      </c>
      <c r="N574" s="2">
        <v>1</v>
      </c>
    </row>
    <row r="575" spans="1:14">
      <c r="A575" t="s">
        <v>1533</v>
      </c>
      <c r="B575" t="s">
        <v>1534</v>
      </c>
      <c r="C575" t="s">
        <v>84</v>
      </c>
      <c r="D575" t="s">
        <v>85</v>
      </c>
      <c r="E575" t="s">
        <v>40</v>
      </c>
      <c r="F575" t="s">
        <v>1541</v>
      </c>
      <c r="G575" t="s">
        <v>1542</v>
      </c>
      <c r="H575" t="s">
        <v>1543</v>
      </c>
      <c r="I575" t="s">
        <v>43</v>
      </c>
      <c r="J575" t="s">
        <v>43</v>
      </c>
      <c r="K575" t="s">
        <v>1546</v>
      </c>
      <c r="L575" t="s">
        <v>1547</v>
      </c>
      <c r="M575" t="s">
        <v>48</v>
      </c>
      <c r="N575" s="2">
        <v>1</v>
      </c>
    </row>
    <row r="576" spans="1:14">
      <c r="A576" t="s">
        <v>1533</v>
      </c>
      <c r="B576" t="s">
        <v>1534</v>
      </c>
      <c r="C576" t="s">
        <v>84</v>
      </c>
      <c r="D576" t="s">
        <v>85</v>
      </c>
      <c r="E576" t="s">
        <v>40</v>
      </c>
      <c r="F576" t="s">
        <v>43</v>
      </c>
      <c r="G576" t="s">
        <v>1548</v>
      </c>
      <c r="H576" t="s">
        <v>43</v>
      </c>
      <c r="I576" t="s">
        <v>43</v>
      </c>
      <c r="J576" t="s">
        <v>43</v>
      </c>
      <c r="K576" t="s">
        <v>1549</v>
      </c>
      <c r="L576" t="s">
        <v>1536</v>
      </c>
      <c r="M576" t="s">
        <v>48</v>
      </c>
      <c r="N576" s="2">
        <v>1</v>
      </c>
    </row>
    <row r="577" spans="1:14">
      <c r="A577" t="s">
        <v>1533</v>
      </c>
      <c r="B577" t="s">
        <v>1534</v>
      </c>
      <c r="C577" t="s">
        <v>84</v>
      </c>
      <c r="D577" t="s">
        <v>85</v>
      </c>
      <c r="E577" t="s">
        <v>40</v>
      </c>
      <c r="F577" t="s">
        <v>43</v>
      </c>
      <c r="G577" t="s">
        <v>1550</v>
      </c>
      <c r="H577" t="s">
        <v>43</v>
      </c>
      <c r="I577" t="s">
        <v>43</v>
      </c>
      <c r="J577" t="s">
        <v>43</v>
      </c>
      <c r="K577" t="s">
        <v>1549</v>
      </c>
      <c r="L577" t="s">
        <v>1551</v>
      </c>
      <c r="M577" t="s">
        <v>48</v>
      </c>
      <c r="N577" s="2">
        <v>1</v>
      </c>
    </row>
    <row r="578" spans="1:14">
      <c r="A578" t="s">
        <v>1533</v>
      </c>
      <c r="B578" t="s">
        <v>1534</v>
      </c>
      <c r="C578" t="s">
        <v>84</v>
      </c>
      <c r="D578" t="s">
        <v>85</v>
      </c>
      <c r="E578" t="s">
        <v>40</v>
      </c>
      <c r="F578" t="s">
        <v>43</v>
      </c>
      <c r="G578" t="s">
        <v>1550</v>
      </c>
      <c r="H578" t="s">
        <v>43</v>
      </c>
      <c r="I578" t="s">
        <v>43</v>
      </c>
      <c r="J578" t="s">
        <v>43</v>
      </c>
      <c r="K578" t="s">
        <v>1539</v>
      </c>
      <c r="L578" t="s">
        <v>1552</v>
      </c>
      <c r="M578" t="s">
        <v>48</v>
      </c>
      <c r="N578" s="2">
        <v>1</v>
      </c>
    </row>
    <row r="579" spans="1:14">
      <c r="A579" t="s">
        <v>1533</v>
      </c>
      <c r="B579" t="s">
        <v>1534</v>
      </c>
      <c r="C579" t="s">
        <v>84</v>
      </c>
      <c r="D579" t="s">
        <v>85</v>
      </c>
      <c r="E579" t="s">
        <v>40</v>
      </c>
      <c r="F579" t="s">
        <v>43</v>
      </c>
      <c r="G579" t="s">
        <v>1542</v>
      </c>
      <c r="H579" t="s">
        <v>43</v>
      </c>
      <c r="I579" t="s">
        <v>43</v>
      </c>
      <c r="J579" t="s">
        <v>43</v>
      </c>
      <c r="K579" t="s">
        <v>1553</v>
      </c>
      <c r="L579" t="s">
        <v>1554</v>
      </c>
      <c r="M579" t="s">
        <v>48</v>
      </c>
      <c r="N579" s="2">
        <v>1</v>
      </c>
    </row>
    <row r="580" spans="1:14">
      <c r="A580" t="s">
        <v>1533</v>
      </c>
      <c r="B580" t="s">
        <v>1534</v>
      </c>
      <c r="C580" t="s">
        <v>84</v>
      </c>
      <c r="D580" t="s">
        <v>85</v>
      </c>
      <c r="E580" t="s">
        <v>40</v>
      </c>
      <c r="F580" t="s">
        <v>43</v>
      </c>
      <c r="G580" t="s">
        <v>1542</v>
      </c>
      <c r="H580" t="s">
        <v>43</v>
      </c>
      <c r="I580" t="s">
        <v>43</v>
      </c>
      <c r="J580" t="s">
        <v>43</v>
      </c>
      <c r="K580" t="s">
        <v>1555</v>
      </c>
      <c r="L580" t="s">
        <v>1556</v>
      </c>
      <c r="M580" t="s">
        <v>48</v>
      </c>
      <c r="N580" s="2">
        <v>1</v>
      </c>
    </row>
    <row r="581" spans="1:14">
      <c r="A581" t="s">
        <v>1557</v>
      </c>
      <c r="B581" t="s">
        <v>1558</v>
      </c>
      <c r="C581" t="s">
        <v>38</v>
      </c>
      <c r="D581" t="s">
        <v>39</v>
      </c>
      <c r="E581" t="s">
        <v>40</v>
      </c>
      <c r="F581" t="s">
        <v>1559</v>
      </c>
      <c r="G581" t="s">
        <v>1560</v>
      </c>
      <c r="H581" t="s">
        <v>43</v>
      </c>
      <c r="I581" t="s">
        <v>43</v>
      </c>
      <c r="J581" t="s">
        <v>43</v>
      </c>
      <c r="K581" t="s">
        <v>1150</v>
      </c>
      <c r="L581" t="s">
        <v>1561</v>
      </c>
      <c r="M581" t="s">
        <v>48</v>
      </c>
      <c r="N581" s="2">
        <v>1</v>
      </c>
    </row>
    <row r="582" spans="1:14">
      <c r="A582" t="s">
        <v>1557</v>
      </c>
      <c r="B582" t="s">
        <v>1558</v>
      </c>
      <c r="C582" t="s">
        <v>182</v>
      </c>
      <c r="D582" t="s">
        <v>95</v>
      </c>
      <c r="E582" t="s">
        <v>40</v>
      </c>
      <c r="F582" t="s">
        <v>1562</v>
      </c>
      <c r="G582" t="s">
        <v>1563</v>
      </c>
      <c r="H582" t="s">
        <v>43</v>
      </c>
      <c r="I582" t="s">
        <v>43</v>
      </c>
      <c r="J582" t="s">
        <v>43</v>
      </c>
      <c r="K582" t="s">
        <v>43</v>
      </c>
      <c r="L582" t="s">
        <v>1564</v>
      </c>
      <c r="M582" t="s">
        <v>48</v>
      </c>
      <c r="N582" s="2">
        <v>1</v>
      </c>
    </row>
    <row r="583" spans="1:14">
      <c r="A583" t="s">
        <v>1557</v>
      </c>
      <c r="B583" t="s">
        <v>1558</v>
      </c>
      <c r="C583" t="s">
        <v>84</v>
      </c>
      <c r="D583" t="s">
        <v>85</v>
      </c>
      <c r="E583" t="s">
        <v>40</v>
      </c>
      <c r="F583" t="s">
        <v>1565</v>
      </c>
      <c r="G583" t="s">
        <v>1563</v>
      </c>
      <c r="H583" t="s">
        <v>43</v>
      </c>
      <c r="I583" t="s">
        <v>43</v>
      </c>
      <c r="J583" t="s">
        <v>43</v>
      </c>
      <c r="K583" t="s">
        <v>43</v>
      </c>
      <c r="L583" t="s">
        <v>1564</v>
      </c>
      <c r="M583" t="s">
        <v>48</v>
      </c>
      <c r="N583" s="2">
        <v>1</v>
      </c>
    </row>
    <row r="584" spans="1:14">
      <c r="A584" t="s">
        <v>1557</v>
      </c>
      <c r="B584" t="s">
        <v>1558</v>
      </c>
      <c r="C584" t="s">
        <v>1566</v>
      </c>
      <c r="D584" t="s">
        <v>1567</v>
      </c>
      <c r="E584" t="s">
        <v>429</v>
      </c>
      <c r="F584" t="s">
        <v>1568</v>
      </c>
      <c r="G584" t="s">
        <v>1563</v>
      </c>
      <c r="H584" t="s">
        <v>1569</v>
      </c>
      <c r="I584" t="s">
        <v>43</v>
      </c>
      <c r="J584" t="s">
        <v>43</v>
      </c>
      <c r="K584" t="s">
        <v>558</v>
      </c>
      <c r="L584" t="s">
        <v>1570</v>
      </c>
      <c r="M584" t="s">
        <v>48</v>
      </c>
      <c r="N584" s="2">
        <v>1</v>
      </c>
    </row>
    <row r="585" spans="1:14">
      <c r="A585" t="s">
        <v>1571</v>
      </c>
      <c r="B585" t="s">
        <v>1572</v>
      </c>
      <c r="C585" t="s">
        <v>1573</v>
      </c>
      <c r="D585" t="s">
        <v>1574</v>
      </c>
      <c r="E585" t="s">
        <v>420</v>
      </c>
      <c r="F585" t="s">
        <v>43</v>
      </c>
      <c r="G585" t="s">
        <v>1575</v>
      </c>
      <c r="H585" t="s">
        <v>43</v>
      </c>
      <c r="I585" t="s">
        <v>43</v>
      </c>
      <c r="J585" t="s">
        <v>43</v>
      </c>
      <c r="K585" t="s">
        <v>1576</v>
      </c>
      <c r="L585" t="s">
        <v>1577</v>
      </c>
      <c r="M585" t="s">
        <v>48</v>
      </c>
      <c r="N585" s="2">
        <v>1</v>
      </c>
    </row>
    <row r="586" spans="1:14">
      <c r="A586" t="s">
        <v>1571</v>
      </c>
      <c r="B586" t="s">
        <v>1572</v>
      </c>
      <c r="C586" t="s">
        <v>1573</v>
      </c>
      <c r="D586" t="s">
        <v>1574</v>
      </c>
      <c r="E586" t="s">
        <v>420</v>
      </c>
      <c r="F586" t="s">
        <v>43</v>
      </c>
      <c r="G586" t="s">
        <v>1578</v>
      </c>
      <c r="H586" t="s">
        <v>43</v>
      </c>
      <c r="I586" t="s">
        <v>43</v>
      </c>
      <c r="J586" t="s">
        <v>43</v>
      </c>
      <c r="K586" t="s">
        <v>1576</v>
      </c>
      <c r="L586" t="s">
        <v>1579</v>
      </c>
      <c r="M586" t="s">
        <v>48</v>
      </c>
      <c r="N586" s="2">
        <v>1</v>
      </c>
    </row>
    <row r="587" spans="1:14">
      <c r="A587" t="s">
        <v>1571</v>
      </c>
      <c r="B587" t="s">
        <v>1572</v>
      </c>
      <c r="C587" t="s">
        <v>1580</v>
      </c>
      <c r="D587" t="s">
        <v>1574</v>
      </c>
      <c r="E587" t="s">
        <v>420</v>
      </c>
      <c r="F587" t="s">
        <v>43</v>
      </c>
      <c r="G587" t="s">
        <v>1575</v>
      </c>
      <c r="H587" t="s">
        <v>43</v>
      </c>
      <c r="I587" t="s">
        <v>43</v>
      </c>
      <c r="J587" t="s">
        <v>43</v>
      </c>
      <c r="K587" t="s">
        <v>1576</v>
      </c>
      <c r="L587" t="s">
        <v>1577</v>
      </c>
      <c r="M587" t="s">
        <v>48</v>
      </c>
      <c r="N587" s="2">
        <v>1</v>
      </c>
    </row>
    <row r="588" spans="1:14">
      <c r="A588" t="s">
        <v>1571</v>
      </c>
      <c r="B588" t="s">
        <v>1572</v>
      </c>
      <c r="C588" t="s">
        <v>1580</v>
      </c>
      <c r="D588" t="s">
        <v>1574</v>
      </c>
      <c r="E588" t="s">
        <v>420</v>
      </c>
      <c r="F588" t="s">
        <v>43</v>
      </c>
      <c r="G588" t="s">
        <v>1578</v>
      </c>
      <c r="H588" t="s">
        <v>43</v>
      </c>
      <c r="I588" t="s">
        <v>43</v>
      </c>
      <c r="J588" t="s">
        <v>43</v>
      </c>
      <c r="K588" t="s">
        <v>1576</v>
      </c>
      <c r="L588" t="s">
        <v>1579</v>
      </c>
      <c r="M588" t="s">
        <v>48</v>
      </c>
      <c r="N588" s="2">
        <v>1</v>
      </c>
    </row>
    <row r="589" spans="1:14">
      <c r="A589" t="s">
        <v>1571</v>
      </c>
      <c r="B589" t="s">
        <v>1572</v>
      </c>
      <c r="C589" t="s">
        <v>1581</v>
      </c>
      <c r="D589" t="s">
        <v>1574</v>
      </c>
      <c r="E589" t="s">
        <v>420</v>
      </c>
      <c r="F589" t="s">
        <v>43</v>
      </c>
      <c r="G589" t="s">
        <v>1575</v>
      </c>
      <c r="H589" t="s">
        <v>43</v>
      </c>
      <c r="I589" t="s">
        <v>43</v>
      </c>
      <c r="J589" t="s">
        <v>43</v>
      </c>
      <c r="K589" t="s">
        <v>1576</v>
      </c>
      <c r="L589" t="s">
        <v>1577</v>
      </c>
      <c r="M589" t="s">
        <v>48</v>
      </c>
      <c r="N589" s="2">
        <v>1</v>
      </c>
    </row>
    <row r="590" spans="1:14">
      <c r="A590" t="s">
        <v>1571</v>
      </c>
      <c r="B590" t="s">
        <v>1572</v>
      </c>
      <c r="C590" t="s">
        <v>1581</v>
      </c>
      <c r="D590" t="s">
        <v>1574</v>
      </c>
      <c r="E590" t="s">
        <v>420</v>
      </c>
      <c r="F590" t="s">
        <v>43</v>
      </c>
      <c r="G590" t="s">
        <v>1578</v>
      </c>
      <c r="H590" t="s">
        <v>43</v>
      </c>
      <c r="I590" t="s">
        <v>43</v>
      </c>
      <c r="J590" t="s">
        <v>43</v>
      </c>
      <c r="K590" t="s">
        <v>1576</v>
      </c>
      <c r="L590" t="s">
        <v>1579</v>
      </c>
      <c r="M590" t="s">
        <v>48</v>
      </c>
      <c r="N590" s="2">
        <v>1</v>
      </c>
    </row>
    <row r="591" spans="1:14">
      <c r="A591" t="s">
        <v>1571</v>
      </c>
      <c r="B591" t="s">
        <v>1572</v>
      </c>
      <c r="C591" t="s">
        <v>1573</v>
      </c>
      <c r="D591" t="s">
        <v>1574</v>
      </c>
      <c r="E591" t="s">
        <v>420</v>
      </c>
      <c r="F591" t="s">
        <v>43</v>
      </c>
      <c r="G591" t="s">
        <v>1582</v>
      </c>
      <c r="H591" t="s">
        <v>43</v>
      </c>
      <c r="I591" t="s">
        <v>43</v>
      </c>
      <c r="J591" t="s">
        <v>43</v>
      </c>
      <c r="K591" t="s">
        <v>1576</v>
      </c>
      <c r="L591" t="s">
        <v>1577</v>
      </c>
      <c r="M591" t="s">
        <v>48</v>
      </c>
      <c r="N591" s="2">
        <v>1</v>
      </c>
    </row>
    <row r="592" spans="1:14">
      <c r="A592" t="s">
        <v>1571</v>
      </c>
      <c r="B592" t="s">
        <v>1572</v>
      </c>
      <c r="C592" t="s">
        <v>1573</v>
      </c>
      <c r="D592" t="s">
        <v>1574</v>
      </c>
      <c r="E592" t="s">
        <v>420</v>
      </c>
      <c r="F592" t="s">
        <v>43</v>
      </c>
      <c r="G592" t="s">
        <v>1582</v>
      </c>
      <c r="H592" t="s">
        <v>43</v>
      </c>
      <c r="I592" t="s">
        <v>43</v>
      </c>
      <c r="J592" t="s">
        <v>43</v>
      </c>
      <c r="K592" t="s">
        <v>1583</v>
      </c>
      <c r="L592" t="s">
        <v>1577</v>
      </c>
      <c r="M592" t="s">
        <v>48</v>
      </c>
      <c r="N592" s="2">
        <v>1</v>
      </c>
    </row>
    <row r="593" spans="1:14">
      <c r="A593" t="s">
        <v>1571</v>
      </c>
      <c r="B593" t="s">
        <v>1572</v>
      </c>
      <c r="C593" t="s">
        <v>1573</v>
      </c>
      <c r="D593" t="s">
        <v>1574</v>
      </c>
      <c r="E593" t="s">
        <v>420</v>
      </c>
      <c r="F593" t="s">
        <v>43</v>
      </c>
      <c r="G593" t="s">
        <v>1582</v>
      </c>
      <c r="H593" t="s">
        <v>43</v>
      </c>
      <c r="I593" t="s">
        <v>43</v>
      </c>
      <c r="J593" t="s">
        <v>43</v>
      </c>
      <c r="K593" t="s">
        <v>1584</v>
      </c>
      <c r="L593" t="s">
        <v>1579</v>
      </c>
      <c r="M593" t="s">
        <v>48</v>
      </c>
      <c r="N593" s="2">
        <v>1</v>
      </c>
    </row>
    <row r="594" spans="1:14">
      <c r="A594" t="s">
        <v>1571</v>
      </c>
      <c r="B594" t="s">
        <v>1572</v>
      </c>
      <c r="C594" t="s">
        <v>1581</v>
      </c>
      <c r="D594" t="s">
        <v>1574</v>
      </c>
      <c r="E594" t="s">
        <v>420</v>
      </c>
      <c r="F594" t="s">
        <v>43</v>
      </c>
      <c r="G594" t="s">
        <v>1582</v>
      </c>
      <c r="H594" t="s">
        <v>43</v>
      </c>
      <c r="I594" t="s">
        <v>43</v>
      </c>
      <c r="J594" t="s">
        <v>43</v>
      </c>
      <c r="K594" t="s">
        <v>1576</v>
      </c>
      <c r="L594" t="s">
        <v>1577</v>
      </c>
      <c r="M594" t="s">
        <v>48</v>
      </c>
      <c r="N594" s="2">
        <v>1</v>
      </c>
    </row>
    <row r="595" spans="1:14">
      <c r="A595" t="s">
        <v>1571</v>
      </c>
      <c r="B595" t="s">
        <v>1572</v>
      </c>
      <c r="C595" t="s">
        <v>1581</v>
      </c>
      <c r="D595" t="s">
        <v>1574</v>
      </c>
      <c r="E595" t="s">
        <v>420</v>
      </c>
      <c r="F595" t="s">
        <v>43</v>
      </c>
      <c r="G595" t="s">
        <v>1582</v>
      </c>
      <c r="H595" t="s">
        <v>43</v>
      </c>
      <c r="I595" t="s">
        <v>43</v>
      </c>
      <c r="J595" t="s">
        <v>43</v>
      </c>
      <c r="K595" t="s">
        <v>1583</v>
      </c>
      <c r="L595" t="s">
        <v>1577</v>
      </c>
      <c r="M595" t="s">
        <v>48</v>
      </c>
      <c r="N595" s="2">
        <v>1</v>
      </c>
    </row>
    <row r="596" spans="1:14">
      <c r="A596" t="s">
        <v>1571</v>
      </c>
      <c r="B596" t="s">
        <v>1572</v>
      </c>
      <c r="C596" t="s">
        <v>1581</v>
      </c>
      <c r="D596" t="s">
        <v>1574</v>
      </c>
      <c r="E596" t="s">
        <v>420</v>
      </c>
      <c r="F596" t="s">
        <v>43</v>
      </c>
      <c r="G596" t="s">
        <v>1582</v>
      </c>
      <c r="H596" t="s">
        <v>43</v>
      </c>
      <c r="I596" t="s">
        <v>43</v>
      </c>
      <c r="J596" t="s">
        <v>43</v>
      </c>
      <c r="K596" t="s">
        <v>1584</v>
      </c>
      <c r="L596" t="s">
        <v>1579</v>
      </c>
      <c r="M596" t="s">
        <v>48</v>
      </c>
      <c r="N596" s="2">
        <v>1</v>
      </c>
    </row>
    <row r="597" spans="1:14">
      <c r="A597" t="s">
        <v>1571</v>
      </c>
      <c r="B597" t="s">
        <v>1572</v>
      </c>
      <c r="C597" t="s">
        <v>1580</v>
      </c>
      <c r="D597" t="s">
        <v>1574</v>
      </c>
      <c r="E597" t="s">
        <v>420</v>
      </c>
      <c r="F597" t="s">
        <v>43</v>
      </c>
      <c r="G597" t="s">
        <v>1582</v>
      </c>
      <c r="H597" t="s">
        <v>43</v>
      </c>
      <c r="I597" t="s">
        <v>43</v>
      </c>
      <c r="J597" t="s">
        <v>43</v>
      </c>
      <c r="K597" t="s">
        <v>1576</v>
      </c>
      <c r="L597" t="s">
        <v>1577</v>
      </c>
      <c r="M597" t="s">
        <v>48</v>
      </c>
      <c r="N597" s="2">
        <v>1</v>
      </c>
    </row>
    <row r="598" spans="1:14">
      <c r="A598" t="s">
        <v>1571</v>
      </c>
      <c r="B598" t="s">
        <v>1572</v>
      </c>
      <c r="C598" t="s">
        <v>1580</v>
      </c>
      <c r="D598" t="s">
        <v>1574</v>
      </c>
      <c r="E598" t="s">
        <v>420</v>
      </c>
      <c r="F598" t="s">
        <v>43</v>
      </c>
      <c r="G598" t="s">
        <v>1582</v>
      </c>
      <c r="H598" t="s">
        <v>43</v>
      </c>
      <c r="I598" t="s">
        <v>43</v>
      </c>
      <c r="J598" t="s">
        <v>43</v>
      </c>
      <c r="K598" t="s">
        <v>1583</v>
      </c>
      <c r="L598" t="s">
        <v>1577</v>
      </c>
      <c r="M598" t="s">
        <v>48</v>
      </c>
      <c r="N598" s="2">
        <v>1</v>
      </c>
    </row>
    <row r="599" spans="1:14">
      <c r="A599" t="s">
        <v>1571</v>
      </c>
      <c r="B599" t="s">
        <v>1572</v>
      </c>
      <c r="C599" t="s">
        <v>1580</v>
      </c>
      <c r="D599" t="s">
        <v>1574</v>
      </c>
      <c r="E599" t="s">
        <v>420</v>
      </c>
      <c r="F599" t="s">
        <v>43</v>
      </c>
      <c r="G599" t="s">
        <v>1582</v>
      </c>
      <c r="H599" t="s">
        <v>43</v>
      </c>
      <c r="I599" t="s">
        <v>43</v>
      </c>
      <c r="J599" t="s">
        <v>43</v>
      </c>
      <c r="K599" t="s">
        <v>1584</v>
      </c>
      <c r="L599" t="s">
        <v>1579</v>
      </c>
      <c r="M599" t="s">
        <v>48</v>
      </c>
      <c r="N599" s="2">
        <v>1</v>
      </c>
    </row>
    <row r="600" spans="1:14">
      <c r="A600" t="s">
        <v>1571</v>
      </c>
      <c r="B600" t="s">
        <v>1572</v>
      </c>
      <c r="C600" t="s">
        <v>1580</v>
      </c>
      <c r="D600" t="s">
        <v>1574</v>
      </c>
      <c r="E600" t="s">
        <v>420</v>
      </c>
      <c r="F600" t="s">
        <v>43</v>
      </c>
      <c r="G600" t="s">
        <v>1582</v>
      </c>
      <c r="H600" t="s">
        <v>43</v>
      </c>
      <c r="I600" t="s">
        <v>43</v>
      </c>
      <c r="J600" t="s">
        <v>43</v>
      </c>
      <c r="K600" t="s">
        <v>1585</v>
      </c>
      <c r="L600" t="s">
        <v>1586</v>
      </c>
      <c r="M600" t="s">
        <v>48</v>
      </c>
      <c r="N600" s="2">
        <v>1</v>
      </c>
    </row>
    <row r="601" spans="1:14">
      <c r="A601" t="s">
        <v>1571</v>
      </c>
      <c r="B601" t="s">
        <v>1572</v>
      </c>
      <c r="C601" t="s">
        <v>512</v>
      </c>
      <c r="D601" t="s">
        <v>513</v>
      </c>
      <c r="E601" t="s">
        <v>420</v>
      </c>
      <c r="F601" t="s">
        <v>43</v>
      </c>
      <c r="G601" t="s">
        <v>1582</v>
      </c>
      <c r="H601" t="s">
        <v>43</v>
      </c>
      <c r="I601" t="s">
        <v>43</v>
      </c>
      <c r="J601" t="s">
        <v>43</v>
      </c>
      <c r="K601" t="s">
        <v>1576</v>
      </c>
      <c r="L601" t="s">
        <v>1577</v>
      </c>
      <c r="M601" t="s">
        <v>48</v>
      </c>
      <c r="N601" s="2">
        <v>1</v>
      </c>
    </row>
    <row r="602" spans="1:14">
      <c r="A602" t="s">
        <v>1587</v>
      </c>
      <c r="B602" t="s">
        <v>1588</v>
      </c>
      <c r="C602" t="s">
        <v>1589</v>
      </c>
      <c r="D602" t="s">
        <v>1590</v>
      </c>
      <c r="E602" t="s">
        <v>40</v>
      </c>
      <c r="F602" t="s">
        <v>1591</v>
      </c>
      <c r="G602" t="s">
        <v>1592</v>
      </c>
      <c r="H602" t="s">
        <v>1593</v>
      </c>
      <c r="I602" t="s">
        <v>43</v>
      </c>
      <c r="J602" t="s">
        <v>43</v>
      </c>
      <c r="K602" t="s">
        <v>443</v>
      </c>
      <c r="L602" t="s">
        <v>1594</v>
      </c>
      <c r="M602" t="s">
        <v>48</v>
      </c>
      <c r="N602" s="2">
        <v>1</v>
      </c>
    </row>
    <row r="603" spans="1:14">
      <c r="A603" t="s">
        <v>1587</v>
      </c>
      <c r="B603" t="s">
        <v>1588</v>
      </c>
      <c r="C603" t="s">
        <v>1589</v>
      </c>
      <c r="D603" t="s">
        <v>1590</v>
      </c>
      <c r="E603" t="s">
        <v>40</v>
      </c>
      <c r="F603" t="s">
        <v>1591</v>
      </c>
      <c r="G603" t="s">
        <v>1592</v>
      </c>
      <c r="H603" t="s">
        <v>1593</v>
      </c>
      <c r="I603" t="s">
        <v>43</v>
      </c>
      <c r="J603" t="s">
        <v>43</v>
      </c>
      <c r="K603" t="s">
        <v>439</v>
      </c>
      <c r="L603" t="s">
        <v>1595</v>
      </c>
      <c r="M603" t="s">
        <v>48</v>
      </c>
      <c r="N603" s="2">
        <v>1</v>
      </c>
    </row>
    <row r="604" spans="1:14">
      <c r="A604" t="s">
        <v>1587</v>
      </c>
      <c r="B604" t="s">
        <v>1588</v>
      </c>
      <c r="C604" t="s">
        <v>1589</v>
      </c>
      <c r="D604" t="s">
        <v>1590</v>
      </c>
      <c r="E604" t="s">
        <v>40</v>
      </c>
      <c r="F604" t="s">
        <v>1596</v>
      </c>
      <c r="G604" t="s">
        <v>1597</v>
      </c>
      <c r="H604" t="s">
        <v>1598</v>
      </c>
      <c r="I604" t="s">
        <v>43</v>
      </c>
      <c r="J604" t="s">
        <v>43</v>
      </c>
      <c r="K604" t="s">
        <v>443</v>
      </c>
      <c r="L604" t="s">
        <v>1599</v>
      </c>
      <c r="M604" t="s">
        <v>48</v>
      </c>
      <c r="N604" s="2">
        <v>1</v>
      </c>
    </row>
    <row r="605" spans="1:14">
      <c r="A605" t="s">
        <v>1587</v>
      </c>
      <c r="B605" t="s">
        <v>1588</v>
      </c>
      <c r="C605" t="s">
        <v>1589</v>
      </c>
      <c r="D605" t="s">
        <v>1590</v>
      </c>
      <c r="E605" t="s">
        <v>40</v>
      </c>
      <c r="F605" t="s">
        <v>1600</v>
      </c>
      <c r="G605" t="s">
        <v>1601</v>
      </c>
      <c r="H605" t="s">
        <v>1602</v>
      </c>
      <c r="I605" t="s">
        <v>43</v>
      </c>
      <c r="J605" t="s">
        <v>43</v>
      </c>
      <c r="K605" t="s">
        <v>443</v>
      </c>
      <c r="L605" t="s">
        <v>1603</v>
      </c>
      <c r="M605" t="s">
        <v>48</v>
      </c>
      <c r="N605" s="2">
        <v>1</v>
      </c>
    </row>
    <row r="606" spans="1:14">
      <c r="A606" t="s">
        <v>1587</v>
      </c>
      <c r="B606" t="s">
        <v>1588</v>
      </c>
      <c r="C606" t="s">
        <v>1589</v>
      </c>
      <c r="D606" t="s">
        <v>1590</v>
      </c>
      <c r="E606" t="s">
        <v>40</v>
      </c>
      <c r="F606" t="s">
        <v>1604</v>
      </c>
      <c r="G606" t="s">
        <v>1605</v>
      </c>
      <c r="H606" t="s">
        <v>1606</v>
      </c>
      <c r="I606" t="s">
        <v>43</v>
      </c>
      <c r="J606" t="s">
        <v>43</v>
      </c>
      <c r="K606" t="s">
        <v>443</v>
      </c>
      <c r="L606" t="s">
        <v>1607</v>
      </c>
      <c r="M606" t="s">
        <v>48</v>
      </c>
      <c r="N606" s="2">
        <v>1</v>
      </c>
    </row>
    <row r="607" spans="1:14">
      <c r="A607" t="s">
        <v>1587</v>
      </c>
      <c r="B607" t="s">
        <v>1588</v>
      </c>
      <c r="C607" t="s">
        <v>1589</v>
      </c>
      <c r="D607" t="s">
        <v>1590</v>
      </c>
      <c r="E607" t="s">
        <v>40</v>
      </c>
      <c r="F607" t="s">
        <v>1604</v>
      </c>
      <c r="G607" t="s">
        <v>1605</v>
      </c>
      <c r="H607" t="s">
        <v>1606</v>
      </c>
      <c r="I607" t="s">
        <v>43</v>
      </c>
      <c r="J607" t="s">
        <v>43</v>
      </c>
      <c r="K607" t="s">
        <v>439</v>
      </c>
      <c r="L607" t="s">
        <v>1595</v>
      </c>
      <c r="M607" t="s">
        <v>48</v>
      </c>
      <c r="N607" s="2">
        <v>1</v>
      </c>
    </row>
    <row r="608" spans="1:14">
      <c r="A608" t="s">
        <v>1587</v>
      </c>
      <c r="B608" t="s">
        <v>1588</v>
      </c>
      <c r="C608" t="s">
        <v>1589</v>
      </c>
      <c r="D608" t="s">
        <v>1590</v>
      </c>
      <c r="E608" t="s">
        <v>40</v>
      </c>
      <c r="F608" t="s">
        <v>1608</v>
      </c>
      <c r="G608" t="s">
        <v>1609</v>
      </c>
      <c r="H608" t="s">
        <v>1610</v>
      </c>
      <c r="I608" t="s">
        <v>43</v>
      </c>
      <c r="J608" t="s">
        <v>43</v>
      </c>
      <c r="K608" t="s">
        <v>443</v>
      </c>
      <c r="L608" t="s">
        <v>1611</v>
      </c>
      <c r="M608" t="s">
        <v>48</v>
      </c>
      <c r="N608" s="2">
        <v>1</v>
      </c>
    </row>
    <row r="609" spans="1:14">
      <c r="A609" t="s">
        <v>1587</v>
      </c>
      <c r="B609" t="s">
        <v>1588</v>
      </c>
      <c r="C609" t="s">
        <v>1589</v>
      </c>
      <c r="D609" t="s">
        <v>1590</v>
      </c>
      <c r="E609" t="s">
        <v>40</v>
      </c>
      <c r="F609" t="s">
        <v>1608</v>
      </c>
      <c r="G609" t="s">
        <v>1609</v>
      </c>
      <c r="H609" t="s">
        <v>1610</v>
      </c>
      <c r="I609" t="s">
        <v>43</v>
      </c>
      <c r="J609" t="s">
        <v>43</v>
      </c>
      <c r="K609" t="s">
        <v>439</v>
      </c>
      <c r="L609" t="s">
        <v>43</v>
      </c>
      <c r="M609" t="s">
        <v>48</v>
      </c>
      <c r="N609" s="2">
        <v>1</v>
      </c>
    </row>
    <row r="610" spans="1:14">
      <c r="A610" t="s">
        <v>1587</v>
      </c>
      <c r="B610" t="s">
        <v>1588</v>
      </c>
      <c r="C610" t="s">
        <v>84</v>
      </c>
      <c r="D610" t="s">
        <v>85</v>
      </c>
      <c r="E610" t="s">
        <v>40</v>
      </c>
      <c r="F610" t="s">
        <v>1612</v>
      </c>
      <c r="G610" t="s">
        <v>1613</v>
      </c>
      <c r="H610" t="s">
        <v>1614</v>
      </c>
      <c r="I610" t="s">
        <v>43</v>
      </c>
      <c r="J610" t="s">
        <v>1615</v>
      </c>
      <c r="K610" t="s">
        <v>443</v>
      </c>
      <c r="L610" t="s">
        <v>1616</v>
      </c>
      <c r="M610" t="s">
        <v>48</v>
      </c>
      <c r="N610" s="2">
        <v>1</v>
      </c>
    </row>
    <row r="611" spans="1:14">
      <c r="A611" t="s">
        <v>1587</v>
      </c>
      <c r="B611" t="s">
        <v>1588</v>
      </c>
      <c r="C611" t="s">
        <v>84</v>
      </c>
      <c r="D611" t="s">
        <v>85</v>
      </c>
      <c r="E611" t="s">
        <v>40</v>
      </c>
      <c r="F611" t="s">
        <v>1612</v>
      </c>
      <c r="G611" t="s">
        <v>1613</v>
      </c>
      <c r="H611" t="s">
        <v>1614</v>
      </c>
      <c r="I611" t="s">
        <v>43</v>
      </c>
      <c r="J611" t="s">
        <v>1615</v>
      </c>
      <c r="K611" t="s">
        <v>443</v>
      </c>
      <c r="L611" t="s">
        <v>1617</v>
      </c>
      <c r="M611" t="s">
        <v>48</v>
      </c>
      <c r="N611" s="2">
        <v>1</v>
      </c>
    </row>
    <row r="612" spans="1:14">
      <c r="A612" t="s">
        <v>1587</v>
      </c>
      <c r="B612" t="s">
        <v>1588</v>
      </c>
      <c r="C612" t="s">
        <v>84</v>
      </c>
      <c r="D612" t="s">
        <v>85</v>
      </c>
      <c r="E612" t="s">
        <v>40</v>
      </c>
      <c r="F612" t="s">
        <v>1612</v>
      </c>
      <c r="G612" t="s">
        <v>1613</v>
      </c>
      <c r="H612" t="s">
        <v>1614</v>
      </c>
      <c r="I612" t="s">
        <v>43</v>
      </c>
      <c r="J612" t="s">
        <v>1615</v>
      </c>
      <c r="K612" t="s">
        <v>439</v>
      </c>
      <c r="L612" t="s">
        <v>1618</v>
      </c>
      <c r="M612" t="s">
        <v>48</v>
      </c>
      <c r="N612" s="2">
        <v>1</v>
      </c>
    </row>
    <row r="613" spans="1:14">
      <c r="A613" t="s">
        <v>1619</v>
      </c>
      <c r="B613" t="s">
        <v>1620</v>
      </c>
      <c r="C613" t="s">
        <v>1621</v>
      </c>
      <c r="D613" t="s">
        <v>511</v>
      </c>
      <c r="E613" t="s">
        <v>40</v>
      </c>
      <c r="F613" t="s">
        <v>1622</v>
      </c>
      <c r="G613" t="s">
        <v>1623</v>
      </c>
      <c r="H613" t="s">
        <v>1624</v>
      </c>
      <c r="I613" t="s">
        <v>43</v>
      </c>
      <c r="J613" t="s">
        <v>43</v>
      </c>
      <c r="K613" t="s">
        <v>1625</v>
      </c>
      <c r="L613" t="s">
        <v>1626</v>
      </c>
      <c r="M613" t="s">
        <v>48</v>
      </c>
      <c r="N613" s="2">
        <v>1</v>
      </c>
    </row>
    <row r="614" spans="1:14">
      <c r="A614" t="s">
        <v>1619</v>
      </c>
      <c r="B614" t="s">
        <v>1620</v>
      </c>
      <c r="C614" t="s">
        <v>1621</v>
      </c>
      <c r="D614" t="s">
        <v>511</v>
      </c>
      <c r="E614" t="s">
        <v>40</v>
      </c>
      <c r="F614" t="s">
        <v>1622</v>
      </c>
      <c r="G614" t="s">
        <v>1623</v>
      </c>
      <c r="H614" t="s">
        <v>1624</v>
      </c>
      <c r="I614" t="s">
        <v>43</v>
      </c>
      <c r="J614" t="s">
        <v>43</v>
      </c>
      <c r="K614" t="s">
        <v>1627</v>
      </c>
      <c r="L614" t="s">
        <v>1628</v>
      </c>
      <c r="M614" t="s">
        <v>48</v>
      </c>
      <c r="N614" s="2">
        <v>1</v>
      </c>
    </row>
    <row r="615" spans="1:14">
      <c r="A615" t="s">
        <v>1619</v>
      </c>
      <c r="B615" t="s">
        <v>1620</v>
      </c>
      <c r="C615" t="s">
        <v>1621</v>
      </c>
      <c r="D615" t="s">
        <v>511</v>
      </c>
      <c r="E615" t="s">
        <v>40</v>
      </c>
      <c r="F615" t="s">
        <v>1622</v>
      </c>
      <c r="G615" t="s">
        <v>1623</v>
      </c>
      <c r="H615" t="s">
        <v>1624</v>
      </c>
      <c r="I615" t="s">
        <v>43</v>
      </c>
      <c r="J615" t="s">
        <v>43</v>
      </c>
      <c r="K615" t="s">
        <v>1629</v>
      </c>
      <c r="L615" t="s">
        <v>1630</v>
      </c>
      <c r="M615" t="s">
        <v>48</v>
      </c>
      <c r="N615" s="2">
        <v>1</v>
      </c>
    </row>
    <row r="616" spans="1:14">
      <c r="A616" t="s">
        <v>1619</v>
      </c>
      <c r="B616" t="s">
        <v>1620</v>
      </c>
      <c r="C616" t="s">
        <v>1631</v>
      </c>
      <c r="D616" t="s">
        <v>511</v>
      </c>
      <c r="E616" t="s">
        <v>40</v>
      </c>
      <c r="F616" t="s">
        <v>1622</v>
      </c>
      <c r="G616" t="s">
        <v>1623</v>
      </c>
      <c r="H616" t="s">
        <v>1624</v>
      </c>
      <c r="I616" t="s">
        <v>43</v>
      </c>
      <c r="J616" t="s">
        <v>43</v>
      </c>
      <c r="K616" t="s">
        <v>1632</v>
      </c>
      <c r="L616" t="s">
        <v>1633</v>
      </c>
      <c r="M616" t="s">
        <v>48</v>
      </c>
      <c r="N616" s="2">
        <v>1</v>
      </c>
    </row>
    <row r="617" spans="1:14">
      <c r="A617" t="s">
        <v>1634</v>
      </c>
      <c r="B617" t="s">
        <v>1635</v>
      </c>
      <c r="C617" t="s">
        <v>1636</v>
      </c>
      <c r="D617" t="s">
        <v>511</v>
      </c>
      <c r="E617" t="s">
        <v>40</v>
      </c>
      <c r="F617" t="s">
        <v>1637</v>
      </c>
      <c r="G617" t="s">
        <v>1638</v>
      </c>
      <c r="H617" t="s">
        <v>1639</v>
      </c>
      <c r="I617" t="s">
        <v>43</v>
      </c>
      <c r="J617" t="s">
        <v>43</v>
      </c>
      <c r="K617" t="s">
        <v>1625</v>
      </c>
      <c r="L617" t="s">
        <v>1626</v>
      </c>
      <c r="M617" t="s">
        <v>48</v>
      </c>
      <c r="N617" s="2">
        <v>1</v>
      </c>
    </row>
    <row r="618" spans="1:14">
      <c r="A618" t="s">
        <v>1634</v>
      </c>
      <c r="B618" t="s">
        <v>1635</v>
      </c>
      <c r="C618" t="s">
        <v>1636</v>
      </c>
      <c r="D618" t="s">
        <v>511</v>
      </c>
      <c r="E618" t="s">
        <v>40</v>
      </c>
      <c r="F618" t="s">
        <v>1637</v>
      </c>
      <c r="G618" t="s">
        <v>1640</v>
      </c>
      <c r="H618" t="s">
        <v>1639</v>
      </c>
      <c r="I618" t="s">
        <v>43</v>
      </c>
      <c r="J618" t="s">
        <v>43</v>
      </c>
      <c r="K618" t="s">
        <v>1641</v>
      </c>
      <c r="L618" t="s">
        <v>1633</v>
      </c>
      <c r="M618" t="s">
        <v>48</v>
      </c>
      <c r="N618" s="2">
        <v>1</v>
      </c>
    </row>
    <row r="619" spans="1:14">
      <c r="A619" t="s">
        <v>1634</v>
      </c>
      <c r="B619" t="s">
        <v>1635</v>
      </c>
      <c r="C619" t="s">
        <v>1636</v>
      </c>
      <c r="D619" t="s">
        <v>511</v>
      </c>
      <c r="E619" t="s">
        <v>40</v>
      </c>
      <c r="F619" t="s">
        <v>1637</v>
      </c>
      <c r="G619" t="s">
        <v>1640</v>
      </c>
      <c r="H619" t="s">
        <v>1639</v>
      </c>
      <c r="I619" t="s">
        <v>43</v>
      </c>
      <c r="J619" t="s">
        <v>43</v>
      </c>
      <c r="K619" t="s">
        <v>1642</v>
      </c>
      <c r="L619" t="s">
        <v>1643</v>
      </c>
      <c r="M619" t="s">
        <v>48</v>
      </c>
      <c r="N619" s="2">
        <v>1</v>
      </c>
    </row>
    <row r="620" spans="1:14">
      <c r="A620" t="s">
        <v>1634</v>
      </c>
      <c r="B620" t="s">
        <v>1635</v>
      </c>
      <c r="C620" t="s">
        <v>1636</v>
      </c>
      <c r="D620" t="s">
        <v>511</v>
      </c>
      <c r="E620" t="s">
        <v>40</v>
      </c>
      <c r="F620" t="s">
        <v>1644</v>
      </c>
      <c r="G620" t="s">
        <v>1645</v>
      </c>
      <c r="H620" t="s">
        <v>43</v>
      </c>
      <c r="I620" t="s">
        <v>43</v>
      </c>
      <c r="J620" t="s">
        <v>43</v>
      </c>
      <c r="K620" t="s">
        <v>1646</v>
      </c>
      <c r="L620" t="s">
        <v>1630</v>
      </c>
      <c r="M620" t="s">
        <v>48</v>
      </c>
      <c r="N620" s="2">
        <v>1</v>
      </c>
    </row>
    <row r="621" spans="1:14">
      <c r="A621" t="s">
        <v>1634</v>
      </c>
      <c r="B621" t="s">
        <v>1635</v>
      </c>
      <c r="C621" t="s">
        <v>1636</v>
      </c>
      <c r="D621" t="s">
        <v>511</v>
      </c>
      <c r="E621" t="s">
        <v>40</v>
      </c>
      <c r="F621" t="s">
        <v>188</v>
      </c>
      <c r="G621" t="s">
        <v>1080</v>
      </c>
      <c r="H621" t="s">
        <v>43</v>
      </c>
      <c r="I621" t="s">
        <v>43</v>
      </c>
      <c r="J621" t="s">
        <v>43</v>
      </c>
      <c r="K621" t="s">
        <v>1129</v>
      </c>
      <c r="L621" t="s">
        <v>1130</v>
      </c>
      <c r="M621" t="s">
        <v>48</v>
      </c>
      <c r="N621" s="2">
        <v>1</v>
      </c>
    </row>
    <row r="622" spans="1:14">
      <c r="A622" t="s">
        <v>1647</v>
      </c>
      <c r="B622" t="s">
        <v>1648</v>
      </c>
      <c r="C622" t="s">
        <v>1649</v>
      </c>
      <c r="D622" t="s">
        <v>1650</v>
      </c>
      <c r="E622" t="s">
        <v>40</v>
      </c>
      <c r="F622" t="s">
        <v>1651</v>
      </c>
      <c r="G622" t="s">
        <v>1652</v>
      </c>
      <c r="H622" t="s">
        <v>43</v>
      </c>
      <c r="I622" t="s">
        <v>43</v>
      </c>
      <c r="J622" t="s">
        <v>1653</v>
      </c>
      <c r="K622" t="s">
        <v>1654</v>
      </c>
      <c r="L622" t="s">
        <v>1655</v>
      </c>
      <c r="M622" t="s">
        <v>48</v>
      </c>
      <c r="N622" s="2">
        <v>1</v>
      </c>
    </row>
    <row r="623" spans="1:14">
      <c r="A623" t="s">
        <v>1647</v>
      </c>
      <c r="B623" t="s">
        <v>1648</v>
      </c>
      <c r="C623" t="s">
        <v>1649</v>
      </c>
      <c r="D623" t="s">
        <v>1650</v>
      </c>
      <c r="E623" t="s">
        <v>40</v>
      </c>
      <c r="F623" t="s">
        <v>1656</v>
      </c>
      <c r="G623" t="s">
        <v>1657</v>
      </c>
      <c r="H623" t="s">
        <v>43</v>
      </c>
      <c r="I623" t="s">
        <v>43</v>
      </c>
      <c r="J623" t="s">
        <v>1658</v>
      </c>
      <c r="K623" t="s">
        <v>1654</v>
      </c>
      <c r="L623" t="s">
        <v>1659</v>
      </c>
      <c r="M623" t="s">
        <v>48</v>
      </c>
      <c r="N623" s="2">
        <v>1</v>
      </c>
    </row>
    <row r="624" spans="1:14">
      <c r="A624" t="s">
        <v>1647</v>
      </c>
      <c r="B624" t="s">
        <v>1648</v>
      </c>
      <c r="C624" t="s">
        <v>1649</v>
      </c>
      <c r="D624" t="s">
        <v>1650</v>
      </c>
      <c r="E624" t="s">
        <v>40</v>
      </c>
      <c r="F624" t="s">
        <v>1660</v>
      </c>
      <c r="G624" t="s">
        <v>1661</v>
      </c>
      <c r="H624" t="s">
        <v>43</v>
      </c>
      <c r="I624" t="s">
        <v>43</v>
      </c>
      <c r="J624" t="s">
        <v>1662</v>
      </c>
      <c r="K624" t="s">
        <v>1654</v>
      </c>
      <c r="L624" t="s">
        <v>1663</v>
      </c>
      <c r="M624" t="s">
        <v>48</v>
      </c>
      <c r="N624" s="2">
        <v>1</v>
      </c>
    </row>
    <row r="625" spans="1:14">
      <c r="A625" t="s">
        <v>1647</v>
      </c>
      <c r="B625" t="s">
        <v>1648</v>
      </c>
      <c r="C625" t="s">
        <v>1649</v>
      </c>
      <c r="D625" t="s">
        <v>1650</v>
      </c>
      <c r="E625" t="s">
        <v>40</v>
      </c>
      <c r="F625" t="s">
        <v>1656</v>
      </c>
      <c r="G625" t="s">
        <v>1657</v>
      </c>
      <c r="H625" t="s">
        <v>43</v>
      </c>
      <c r="I625" t="s">
        <v>43</v>
      </c>
      <c r="J625" t="s">
        <v>1658</v>
      </c>
      <c r="K625" t="s">
        <v>1655</v>
      </c>
      <c r="L625" t="s">
        <v>1663</v>
      </c>
      <c r="M625" t="s">
        <v>48</v>
      </c>
      <c r="N625" s="2">
        <v>1</v>
      </c>
    </row>
    <row r="626" spans="1:14">
      <c r="A626" t="s">
        <v>1647</v>
      </c>
      <c r="B626" t="s">
        <v>1648</v>
      </c>
      <c r="C626" t="s">
        <v>1649</v>
      </c>
      <c r="D626" t="s">
        <v>1650</v>
      </c>
      <c r="E626" t="s">
        <v>40</v>
      </c>
      <c r="F626" t="s">
        <v>1651</v>
      </c>
      <c r="G626" t="s">
        <v>1652</v>
      </c>
      <c r="H626" t="s">
        <v>43</v>
      </c>
      <c r="I626" t="s">
        <v>43</v>
      </c>
      <c r="J626" t="s">
        <v>1653</v>
      </c>
      <c r="K626" t="s">
        <v>1659</v>
      </c>
      <c r="L626" t="s">
        <v>1664</v>
      </c>
      <c r="M626" t="s">
        <v>48</v>
      </c>
      <c r="N626" s="2">
        <v>1</v>
      </c>
    </row>
    <row r="627" spans="1:14">
      <c r="A627" t="s">
        <v>1665</v>
      </c>
      <c r="B627" t="s">
        <v>1666</v>
      </c>
      <c r="C627" t="s">
        <v>1073</v>
      </c>
      <c r="D627" t="s">
        <v>195</v>
      </c>
      <c r="E627" t="s">
        <v>40</v>
      </c>
      <c r="F627" t="s">
        <v>1667</v>
      </c>
      <c r="G627" t="s">
        <v>1668</v>
      </c>
      <c r="H627" t="s">
        <v>43</v>
      </c>
      <c r="I627" t="s">
        <v>43</v>
      </c>
      <c r="J627" t="s">
        <v>43</v>
      </c>
      <c r="K627" t="s">
        <v>1669</v>
      </c>
      <c r="L627" t="s">
        <v>1670</v>
      </c>
      <c r="M627" t="s">
        <v>48</v>
      </c>
      <c r="N627" s="2">
        <v>1</v>
      </c>
    </row>
    <row r="628" spans="1:14">
      <c r="A628" t="s">
        <v>1665</v>
      </c>
      <c r="B628" t="s">
        <v>1666</v>
      </c>
      <c r="C628" t="s">
        <v>1671</v>
      </c>
      <c r="D628" t="s">
        <v>195</v>
      </c>
      <c r="E628" t="s">
        <v>40</v>
      </c>
      <c r="F628" t="s">
        <v>1672</v>
      </c>
      <c r="G628" t="s">
        <v>1668</v>
      </c>
      <c r="H628" t="s">
        <v>43</v>
      </c>
      <c r="I628" t="s">
        <v>43</v>
      </c>
      <c r="J628" t="s">
        <v>43</v>
      </c>
      <c r="K628" t="s">
        <v>1673</v>
      </c>
      <c r="L628" t="s">
        <v>1674</v>
      </c>
      <c r="M628" t="s">
        <v>48</v>
      </c>
      <c r="N628" s="2">
        <v>1</v>
      </c>
    </row>
    <row r="629" spans="1:14">
      <c r="A629" t="s">
        <v>1665</v>
      </c>
      <c r="B629" t="s">
        <v>1666</v>
      </c>
      <c r="C629" t="s">
        <v>1073</v>
      </c>
      <c r="D629" t="s">
        <v>195</v>
      </c>
      <c r="E629" t="s">
        <v>40</v>
      </c>
      <c r="F629" t="s">
        <v>1667</v>
      </c>
      <c r="G629" t="s">
        <v>1675</v>
      </c>
      <c r="H629" t="s">
        <v>43</v>
      </c>
      <c r="I629" t="s">
        <v>43</v>
      </c>
      <c r="J629" t="s">
        <v>43</v>
      </c>
      <c r="K629" t="s">
        <v>1676</v>
      </c>
      <c r="L629" t="s">
        <v>1677</v>
      </c>
      <c r="M629" t="s">
        <v>48</v>
      </c>
      <c r="N629" s="2">
        <v>1</v>
      </c>
    </row>
    <row r="630" spans="1:14">
      <c r="A630" t="s">
        <v>1678</v>
      </c>
      <c r="B630" t="s">
        <v>1679</v>
      </c>
      <c r="C630" t="s">
        <v>1680</v>
      </c>
      <c r="D630" t="s">
        <v>1681</v>
      </c>
      <c r="E630" t="s">
        <v>236</v>
      </c>
      <c r="F630" t="s">
        <v>1682</v>
      </c>
      <c r="G630" t="s">
        <v>1657</v>
      </c>
      <c r="H630" t="s">
        <v>1683</v>
      </c>
      <c r="I630" t="s">
        <v>43</v>
      </c>
      <c r="J630" t="s">
        <v>1684</v>
      </c>
      <c r="K630" t="s">
        <v>1685</v>
      </c>
      <c r="L630" t="s">
        <v>1686</v>
      </c>
      <c r="M630" t="s">
        <v>48</v>
      </c>
      <c r="N630" s="2">
        <v>1</v>
      </c>
    </row>
    <row r="631" spans="1:14">
      <c r="A631" t="s">
        <v>1678</v>
      </c>
      <c r="B631" t="s">
        <v>1679</v>
      </c>
      <c r="C631" t="s">
        <v>1680</v>
      </c>
      <c r="D631" t="s">
        <v>1681</v>
      </c>
      <c r="E631" t="s">
        <v>236</v>
      </c>
      <c r="F631" t="s">
        <v>1682</v>
      </c>
      <c r="G631" t="s">
        <v>1657</v>
      </c>
      <c r="H631" t="s">
        <v>1683</v>
      </c>
      <c r="I631" t="s">
        <v>43</v>
      </c>
      <c r="J631" t="s">
        <v>1684</v>
      </c>
      <c r="K631" t="s">
        <v>1687</v>
      </c>
      <c r="L631" t="s">
        <v>1688</v>
      </c>
      <c r="M631" t="s">
        <v>48</v>
      </c>
      <c r="N631" s="2">
        <v>1</v>
      </c>
    </row>
    <row r="632" spans="1:14">
      <c r="A632" t="s">
        <v>1678</v>
      </c>
      <c r="B632" t="s">
        <v>1679</v>
      </c>
      <c r="C632" t="s">
        <v>1680</v>
      </c>
      <c r="D632" t="s">
        <v>1681</v>
      </c>
      <c r="E632" t="s">
        <v>236</v>
      </c>
      <c r="F632" t="s">
        <v>1682</v>
      </c>
      <c r="G632" t="s">
        <v>1657</v>
      </c>
      <c r="H632" t="s">
        <v>1683</v>
      </c>
      <c r="I632" t="s">
        <v>43</v>
      </c>
      <c r="J632" t="s">
        <v>1684</v>
      </c>
      <c r="K632" t="s">
        <v>1685</v>
      </c>
      <c r="L632" t="s">
        <v>1689</v>
      </c>
      <c r="M632" t="s">
        <v>48</v>
      </c>
      <c r="N632" s="2">
        <v>1</v>
      </c>
    </row>
    <row r="633" spans="1:14">
      <c r="A633" t="s">
        <v>1678</v>
      </c>
      <c r="B633" t="s">
        <v>1679</v>
      </c>
      <c r="C633" t="s">
        <v>1690</v>
      </c>
      <c r="D633" t="s">
        <v>1681</v>
      </c>
      <c r="E633" t="s">
        <v>236</v>
      </c>
      <c r="F633" t="s">
        <v>1682</v>
      </c>
      <c r="G633" t="s">
        <v>1657</v>
      </c>
      <c r="H633" t="s">
        <v>43</v>
      </c>
      <c r="I633" t="s">
        <v>43</v>
      </c>
      <c r="J633" t="s">
        <v>43</v>
      </c>
      <c r="K633" t="s">
        <v>1687</v>
      </c>
      <c r="L633" t="s">
        <v>1691</v>
      </c>
      <c r="M633" t="s">
        <v>48</v>
      </c>
      <c r="N633" s="2">
        <v>1</v>
      </c>
    </row>
    <row r="634" spans="1:14">
      <c r="A634" t="s">
        <v>1678</v>
      </c>
      <c r="B634" t="s">
        <v>1679</v>
      </c>
      <c r="C634" t="s">
        <v>1680</v>
      </c>
      <c r="D634" t="s">
        <v>1681</v>
      </c>
      <c r="E634" t="s">
        <v>236</v>
      </c>
      <c r="F634" t="s">
        <v>1682</v>
      </c>
      <c r="G634" t="s">
        <v>1657</v>
      </c>
      <c r="H634" t="s">
        <v>43</v>
      </c>
      <c r="I634" t="s">
        <v>43</v>
      </c>
      <c r="J634" t="s">
        <v>43</v>
      </c>
      <c r="K634" t="s">
        <v>1692</v>
      </c>
      <c r="L634" t="s">
        <v>1693</v>
      </c>
      <c r="M634" t="s">
        <v>48</v>
      </c>
      <c r="N634" s="2">
        <v>1</v>
      </c>
    </row>
    <row r="635" spans="1:14">
      <c r="A635" t="s">
        <v>1678</v>
      </c>
      <c r="B635" t="s">
        <v>1679</v>
      </c>
      <c r="C635" t="s">
        <v>1680</v>
      </c>
      <c r="D635" t="s">
        <v>1681</v>
      </c>
      <c r="E635" t="s">
        <v>236</v>
      </c>
      <c r="F635" t="s">
        <v>1682</v>
      </c>
      <c r="G635" t="s">
        <v>1657</v>
      </c>
      <c r="H635" t="s">
        <v>43</v>
      </c>
      <c r="I635" t="s">
        <v>43</v>
      </c>
      <c r="J635" t="s">
        <v>43</v>
      </c>
      <c r="K635" t="s">
        <v>1693</v>
      </c>
      <c r="L635" t="s">
        <v>1694</v>
      </c>
      <c r="M635" t="s">
        <v>48</v>
      </c>
      <c r="N635" s="2">
        <v>1</v>
      </c>
    </row>
    <row r="636" spans="1:14">
      <c r="A636" t="s">
        <v>1678</v>
      </c>
      <c r="B636" t="s">
        <v>1679</v>
      </c>
      <c r="C636" t="s">
        <v>1680</v>
      </c>
      <c r="D636" t="s">
        <v>1681</v>
      </c>
      <c r="E636" t="s">
        <v>236</v>
      </c>
      <c r="F636" t="s">
        <v>1695</v>
      </c>
      <c r="G636" t="s">
        <v>1696</v>
      </c>
      <c r="H636" t="s">
        <v>43</v>
      </c>
      <c r="I636" t="s">
        <v>43</v>
      </c>
      <c r="J636" t="s">
        <v>43</v>
      </c>
      <c r="K636" t="s">
        <v>1697</v>
      </c>
      <c r="L636" t="s">
        <v>1692</v>
      </c>
      <c r="M636" t="s">
        <v>48</v>
      </c>
      <c r="N636" s="2">
        <v>1</v>
      </c>
    </row>
    <row r="637" spans="1:14">
      <c r="A637" t="s">
        <v>1678</v>
      </c>
      <c r="B637" t="s">
        <v>1679</v>
      </c>
      <c r="C637" t="s">
        <v>1698</v>
      </c>
      <c r="D637" t="s">
        <v>1681</v>
      </c>
      <c r="E637" t="s">
        <v>236</v>
      </c>
      <c r="F637" t="s">
        <v>1682</v>
      </c>
      <c r="G637" t="s">
        <v>1657</v>
      </c>
      <c r="H637" t="s">
        <v>43</v>
      </c>
      <c r="I637" t="s">
        <v>43</v>
      </c>
      <c r="J637" t="s">
        <v>43</v>
      </c>
      <c r="K637" t="s">
        <v>1692</v>
      </c>
      <c r="L637" t="s">
        <v>1693</v>
      </c>
      <c r="M637" t="s">
        <v>48</v>
      </c>
      <c r="N637" s="2">
        <v>1</v>
      </c>
    </row>
    <row r="638" spans="1:14">
      <c r="A638" t="s">
        <v>1678</v>
      </c>
      <c r="B638" t="s">
        <v>1679</v>
      </c>
      <c r="C638" t="s">
        <v>1698</v>
      </c>
      <c r="D638" t="s">
        <v>1681</v>
      </c>
      <c r="E638" t="s">
        <v>236</v>
      </c>
      <c r="F638" t="s">
        <v>1682</v>
      </c>
      <c r="G638" t="s">
        <v>1657</v>
      </c>
      <c r="H638" t="s">
        <v>43</v>
      </c>
      <c r="I638" t="s">
        <v>43</v>
      </c>
      <c r="J638" t="s">
        <v>43</v>
      </c>
      <c r="K638" t="s">
        <v>1693</v>
      </c>
      <c r="L638" t="s">
        <v>1694</v>
      </c>
      <c r="M638" t="s">
        <v>48</v>
      </c>
      <c r="N638" s="2">
        <v>1</v>
      </c>
    </row>
    <row r="639" spans="1:14">
      <c r="A639" t="s">
        <v>1678</v>
      </c>
      <c r="B639" t="s">
        <v>1679</v>
      </c>
      <c r="C639" t="s">
        <v>1698</v>
      </c>
      <c r="D639" t="s">
        <v>1681</v>
      </c>
      <c r="E639" t="s">
        <v>236</v>
      </c>
      <c r="F639" t="s">
        <v>1695</v>
      </c>
      <c r="G639" t="s">
        <v>1696</v>
      </c>
      <c r="H639" t="s">
        <v>43</v>
      </c>
      <c r="I639" t="s">
        <v>43</v>
      </c>
      <c r="J639" t="s">
        <v>43</v>
      </c>
      <c r="K639" t="s">
        <v>1697</v>
      </c>
      <c r="L639" t="s">
        <v>1692</v>
      </c>
      <c r="M639" t="s">
        <v>48</v>
      </c>
      <c r="N639" s="2">
        <v>1</v>
      </c>
    </row>
    <row r="640" spans="1:14">
      <c r="A640" t="s">
        <v>1678</v>
      </c>
      <c r="B640" t="s">
        <v>1679</v>
      </c>
      <c r="C640" t="s">
        <v>1699</v>
      </c>
      <c r="D640" t="s">
        <v>1681</v>
      </c>
      <c r="E640" t="s">
        <v>236</v>
      </c>
      <c r="F640" t="s">
        <v>1682</v>
      </c>
      <c r="G640" t="s">
        <v>1657</v>
      </c>
      <c r="H640" t="s">
        <v>43</v>
      </c>
      <c r="I640" t="s">
        <v>43</v>
      </c>
      <c r="J640" t="s">
        <v>43</v>
      </c>
      <c r="K640" t="s">
        <v>1692</v>
      </c>
      <c r="L640" t="s">
        <v>1693</v>
      </c>
      <c r="M640" t="s">
        <v>48</v>
      </c>
      <c r="N640" s="2">
        <v>1</v>
      </c>
    </row>
    <row r="641" spans="1:14">
      <c r="A641" t="s">
        <v>1678</v>
      </c>
      <c r="B641" t="s">
        <v>1679</v>
      </c>
      <c r="C641" t="s">
        <v>1699</v>
      </c>
      <c r="D641" t="s">
        <v>1681</v>
      </c>
      <c r="E641" t="s">
        <v>236</v>
      </c>
      <c r="F641" t="s">
        <v>1682</v>
      </c>
      <c r="G641" t="s">
        <v>1657</v>
      </c>
      <c r="H641" t="s">
        <v>43</v>
      </c>
      <c r="I641" t="s">
        <v>43</v>
      </c>
      <c r="J641" t="s">
        <v>43</v>
      </c>
      <c r="K641" t="s">
        <v>1693</v>
      </c>
      <c r="L641" t="s">
        <v>1694</v>
      </c>
      <c r="M641" t="s">
        <v>48</v>
      </c>
      <c r="N641" s="2">
        <v>1</v>
      </c>
    </row>
    <row r="642" spans="1:14">
      <c r="A642" t="s">
        <v>1678</v>
      </c>
      <c r="B642" t="s">
        <v>1679</v>
      </c>
      <c r="C642" t="s">
        <v>1699</v>
      </c>
      <c r="D642" t="s">
        <v>1681</v>
      </c>
      <c r="E642" t="s">
        <v>236</v>
      </c>
      <c r="F642" t="s">
        <v>1695</v>
      </c>
      <c r="G642" t="s">
        <v>1696</v>
      </c>
      <c r="H642" t="s">
        <v>43</v>
      </c>
      <c r="I642" t="s">
        <v>43</v>
      </c>
      <c r="J642" t="s">
        <v>43</v>
      </c>
      <c r="K642" t="s">
        <v>1697</v>
      </c>
      <c r="L642" t="s">
        <v>1692</v>
      </c>
      <c r="M642" t="s">
        <v>48</v>
      </c>
      <c r="N642" s="2">
        <v>1</v>
      </c>
    </row>
    <row r="643" spans="1:14">
      <c r="A643" t="s">
        <v>1700</v>
      </c>
      <c r="B643" t="s">
        <v>1701</v>
      </c>
      <c r="C643" t="s">
        <v>1702</v>
      </c>
      <c r="D643" t="s">
        <v>115</v>
      </c>
      <c r="E643" t="s">
        <v>40</v>
      </c>
      <c r="F643" t="s">
        <v>1703</v>
      </c>
      <c r="G643" t="s">
        <v>827</v>
      </c>
      <c r="H643" t="s">
        <v>43</v>
      </c>
      <c r="I643" t="s">
        <v>43</v>
      </c>
      <c r="J643" t="s">
        <v>43</v>
      </c>
      <c r="K643" t="s">
        <v>1704</v>
      </c>
      <c r="L643" t="s">
        <v>830</v>
      </c>
      <c r="M643" t="s">
        <v>48</v>
      </c>
      <c r="N643" s="2">
        <v>1</v>
      </c>
    </row>
    <row r="644" spans="1:14">
      <c r="A644" t="s">
        <v>1700</v>
      </c>
      <c r="B644" t="s">
        <v>1701</v>
      </c>
      <c r="C644" t="s">
        <v>1702</v>
      </c>
      <c r="D644" t="s">
        <v>115</v>
      </c>
      <c r="E644" t="s">
        <v>40</v>
      </c>
      <c r="F644" t="s">
        <v>1703</v>
      </c>
      <c r="G644" t="s">
        <v>827</v>
      </c>
      <c r="H644" t="s">
        <v>43</v>
      </c>
      <c r="I644" t="s">
        <v>43</v>
      </c>
      <c r="J644" t="s">
        <v>43</v>
      </c>
      <c r="K644" t="s">
        <v>829</v>
      </c>
      <c r="L644" t="s">
        <v>1705</v>
      </c>
      <c r="M644" t="s">
        <v>48</v>
      </c>
      <c r="N644" s="2">
        <v>1</v>
      </c>
    </row>
    <row r="645" spans="1:14">
      <c r="A645" t="s">
        <v>1700</v>
      </c>
      <c r="B645" t="s">
        <v>1701</v>
      </c>
      <c r="C645" t="s">
        <v>1702</v>
      </c>
      <c r="D645" t="s">
        <v>115</v>
      </c>
      <c r="E645" t="s">
        <v>40</v>
      </c>
      <c r="F645" t="s">
        <v>1703</v>
      </c>
      <c r="G645" t="s">
        <v>827</v>
      </c>
      <c r="H645" t="s">
        <v>43</v>
      </c>
      <c r="I645" t="s">
        <v>43</v>
      </c>
      <c r="J645" t="s">
        <v>43</v>
      </c>
      <c r="K645" t="s">
        <v>830</v>
      </c>
      <c r="L645" t="s">
        <v>1706</v>
      </c>
      <c r="M645" t="s">
        <v>48</v>
      </c>
      <c r="N645" s="2">
        <v>1</v>
      </c>
    </row>
    <row r="646" spans="1:14">
      <c r="A646" t="s">
        <v>1700</v>
      </c>
      <c r="B646" t="s">
        <v>1701</v>
      </c>
      <c r="C646" t="s">
        <v>825</v>
      </c>
      <c r="D646" t="s">
        <v>115</v>
      </c>
      <c r="E646" t="s">
        <v>40</v>
      </c>
      <c r="F646" t="s">
        <v>1707</v>
      </c>
      <c r="G646" t="s">
        <v>827</v>
      </c>
      <c r="H646" t="s">
        <v>43</v>
      </c>
      <c r="I646" t="s">
        <v>43</v>
      </c>
      <c r="J646" t="s">
        <v>43</v>
      </c>
      <c r="K646" t="s">
        <v>1704</v>
      </c>
      <c r="L646" t="s">
        <v>830</v>
      </c>
      <c r="M646" t="s">
        <v>48</v>
      </c>
      <c r="N646" s="2">
        <v>1</v>
      </c>
    </row>
    <row r="647" spans="1:14">
      <c r="A647" t="s">
        <v>1700</v>
      </c>
      <c r="B647" t="s">
        <v>1701</v>
      </c>
      <c r="C647" t="s">
        <v>1708</v>
      </c>
      <c r="D647" t="s">
        <v>115</v>
      </c>
      <c r="E647" t="s">
        <v>40</v>
      </c>
      <c r="F647" t="s">
        <v>1709</v>
      </c>
      <c r="G647" t="s">
        <v>827</v>
      </c>
      <c r="H647" t="s">
        <v>43</v>
      </c>
      <c r="I647" t="s">
        <v>43</v>
      </c>
      <c r="J647" t="s">
        <v>43</v>
      </c>
      <c r="K647" t="s">
        <v>1704</v>
      </c>
      <c r="L647" t="s">
        <v>830</v>
      </c>
      <c r="M647" t="s">
        <v>48</v>
      </c>
      <c r="N647" s="2">
        <v>1</v>
      </c>
    </row>
    <row r="648" spans="1:14">
      <c r="A648" t="s">
        <v>1700</v>
      </c>
      <c r="B648" t="s">
        <v>1701</v>
      </c>
      <c r="C648" t="s">
        <v>123</v>
      </c>
      <c r="D648" t="s">
        <v>115</v>
      </c>
      <c r="E648" t="s">
        <v>40</v>
      </c>
      <c r="F648" t="s">
        <v>1710</v>
      </c>
      <c r="G648" t="s">
        <v>827</v>
      </c>
      <c r="H648" t="s">
        <v>43</v>
      </c>
      <c r="I648" t="s">
        <v>43</v>
      </c>
      <c r="J648" t="s">
        <v>43</v>
      </c>
      <c r="K648" t="s">
        <v>1704</v>
      </c>
      <c r="L648" t="s">
        <v>830</v>
      </c>
      <c r="M648" t="s">
        <v>48</v>
      </c>
      <c r="N648" s="2">
        <v>1</v>
      </c>
    </row>
    <row r="649" spans="1:14">
      <c r="A649" t="s">
        <v>1700</v>
      </c>
      <c r="B649" t="s">
        <v>1701</v>
      </c>
      <c r="C649" t="s">
        <v>1711</v>
      </c>
      <c r="D649" t="s">
        <v>115</v>
      </c>
      <c r="E649" t="s">
        <v>40</v>
      </c>
      <c r="F649" t="s">
        <v>1712</v>
      </c>
      <c r="G649" t="s">
        <v>827</v>
      </c>
      <c r="H649" t="s">
        <v>43</v>
      </c>
      <c r="I649" t="s">
        <v>43</v>
      </c>
      <c r="J649" t="s">
        <v>43</v>
      </c>
      <c r="K649" t="s">
        <v>829</v>
      </c>
      <c r="L649" t="s">
        <v>830</v>
      </c>
      <c r="M649" t="s">
        <v>48</v>
      </c>
      <c r="N649" s="2">
        <v>1</v>
      </c>
    </row>
    <row r="650" spans="1:14">
      <c r="A650" t="s">
        <v>1700</v>
      </c>
      <c r="B650" t="s">
        <v>1701</v>
      </c>
      <c r="C650" t="s">
        <v>1713</v>
      </c>
      <c r="D650" t="s">
        <v>1714</v>
      </c>
      <c r="E650" t="s">
        <v>40</v>
      </c>
      <c r="F650" t="s">
        <v>1715</v>
      </c>
      <c r="G650" t="s">
        <v>827</v>
      </c>
      <c r="H650" t="s">
        <v>43</v>
      </c>
      <c r="I650" t="s">
        <v>43</v>
      </c>
      <c r="J650" t="s">
        <v>43</v>
      </c>
      <c r="K650" t="s">
        <v>829</v>
      </c>
      <c r="L650" t="s">
        <v>830</v>
      </c>
      <c r="M650" t="s">
        <v>48</v>
      </c>
      <c r="N650" s="2">
        <v>1</v>
      </c>
    </row>
    <row r="651" spans="1:14">
      <c r="A651" t="s">
        <v>1700</v>
      </c>
      <c r="B651" t="s">
        <v>1701</v>
      </c>
      <c r="C651" t="s">
        <v>1713</v>
      </c>
      <c r="D651" t="s">
        <v>1714</v>
      </c>
      <c r="E651" t="s">
        <v>40</v>
      </c>
      <c r="F651" t="s">
        <v>1716</v>
      </c>
      <c r="G651" t="s">
        <v>827</v>
      </c>
      <c r="H651" t="s">
        <v>43</v>
      </c>
      <c r="I651" t="s">
        <v>43</v>
      </c>
      <c r="J651" t="s">
        <v>43</v>
      </c>
      <c r="K651" t="s">
        <v>829</v>
      </c>
      <c r="L651" t="s">
        <v>830</v>
      </c>
      <c r="M651" t="s">
        <v>48</v>
      </c>
      <c r="N651" s="2">
        <v>1</v>
      </c>
    </row>
    <row r="652" spans="1:14">
      <c r="A652" t="s">
        <v>1700</v>
      </c>
      <c r="B652" t="s">
        <v>1701</v>
      </c>
      <c r="C652" t="s">
        <v>1717</v>
      </c>
      <c r="D652" t="s">
        <v>115</v>
      </c>
      <c r="E652" t="s">
        <v>40</v>
      </c>
      <c r="F652" t="s">
        <v>1718</v>
      </c>
      <c r="G652" t="s">
        <v>827</v>
      </c>
      <c r="H652" t="s">
        <v>43</v>
      </c>
      <c r="I652" t="s">
        <v>43</v>
      </c>
      <c r="J652" t="s">
        <v>43</v>
      </c>
      <c r="K652" t="s">
        <v>829</v>
      </c>
      <c r="L652" t="s">
        <v>830</v>
      </c>
      <c r="M652" t="s">
        <v>48</v>
      </c>
      <c r="N652" s="2">
        <v>1</v>
      </c>
    </row>
    <row r="653" spans="1:14">
      <c r="A653" t="s">
        <v>1700</v>
      </c>
      <c r="B653" t="s">
        <v>1701</v>
      </c>
      <c r="C653" t="s">
        <v>1719</v>
      </c>
      <c r="D653" t="s">
        <v>115</v>
      </c>
      <c r="E653" t="s">
        <v>40</v>
      </c>
      <c r="F653" t="s">
        <v>1720</v>
      </c>
      <c r="G653" t="s">
        <v>827</v>
      </c>
      <c r="H653" t="s">
        <v>43</v>
      </c>
      <c r="I653" t="s">
        <v>43</v>
      </c>
      <c r="J653" t="s">
        <v>43</v>
      </c>
      <c r="K653" t="s">
        <v>1721</v>
      </c>
      <c r="L653" t="s">
        <v>830</v>
      </c>
      <c r="M653" t="s">
        <v>48</v>
      </c>
      <c r="N653" s="2">
        <v>1</v>
      </c>
    </row>
    <row r="654" spans="1:14">
      <c r="A654" t="s">
        <v>1700</v>
      </c>
      <c r="B654" t="s">
        <v>1701</v>
      </c>
      <c r="C654" t="s">
        <v>1722</v>
      </c>
      <c r="D654" t="s">
        <v>115</v>
      </c>
      <c r="E654" t="s">
        <v>40</v>
      </c>
      <c r="F654" t="s">
        <v>1723</v>
      </c>
      <c r="G654" t="s">
        <v>827</v>
      </c>
      <c r="H654" t="s">
        <v>43</v>
      </c>
      <c r="I654" t="s">
        <v>43</v>
      </c>
      <c r="J654" t="s">
        <v>43</v>
      </c>
      <c r="K654" t="s">
        <v>1721</v>
      </c>
      <c r="L654" t="s">
        <v>830</v>
      </c>
      <c r="M654" t="s">
        <v>48</v>
      </c>
      <c r="N654" s="2">
        <v>1</v>
      </c>
    </row>
    <row r="655" spans="1:14">
      <c r="A655" t="s">
        <v>1724</v>
      </c>
      <c r="B655" t="s">
        <v>1725</v>
      </c>
      <c r="C655" t="s">
        <v>1726</v>
      </c>
      <c r="D655" t="s">
        <v>568</v>
      </c>
      <c r="E655" t="s">
        <v>40</v>
      </c>
      <c r="F655" t="s">
        <v>1727</v>
      </c>
      <c r="G655" t="s">
        <v>1728</v>
      </c>
      <c r="H655" t="s">
        <v>43</v>
      </c>
      <c r="I655" t="s">
        <v>43</v>
      </c>
      <c r="J655" t="s">
        <v>43</v>
      </c>
      <c r="K655" t="s">
        <v>1729</v>
      </c>
      <c r="L655" t="s">
        <v>1730</v>
      </c>
      <c r="M655" t="s">
        <v>48</v>
      </c>
      <c r="N655" s="2">
        <v>1</v>
      </c>
    </row>
    <row r="656" spans="1:14">
      <c r="A656" t="s">
        <v>1724</v>
      </c>
      <c r="B656" t="s">
        <v>1725</v>
      </c>
      <c r="C656" t="s">
        <v>1726</v>
      </c>
      <c r="D656" t="s">
        <v>568</v>
      </c>
      <c r="E656" t="s">
        <v>40</v>
      </c>
      <c r="F656" t="s">
        <v>1727</v>
      </c>
      <c r="G656" t="s">
        <v>1731</v>
      </c>
      <c r="H656" t="s">
        <v>43</v>
      </c>
      <c r="I656" t="s">
        <v>43</v>
      </c>
      <c r="J656" t="s">
        <v>43</v>
      </c>
      <c r="K656" t="s">
        <v>1732</v>
      </c>
      <c r="L656" t="s">
        <v>1733</v>
      </c>
      <c r="M656" t="s">
        <v>48</v>
      </c>
      <c r="N656" s="2">
        <v>1</v>
      </c>
    </row>
    <row r="657" spans="1:14">
      <c r="A657" t="s">
        <v>1724</v>
      </c>
      <c r="B657" t="s">
        <v>1725</v>
      </c>
      <c r="C657" t="s">
        <v>1726</v>
      </c>
      <c r="D657" t="s">
        <v>568</v>
      </c>
      <c r="E657" t="s">
        <v>40</v>
      </c>
      <c r="F657" t="s">
        <v>1727</v>
      </c>
      <c r="G657" t="s">
        <v>1731</v>
      </c>
      <c r="H657" t="s">
        <v>43</v>
      </c>
      <c r="I657" t="s">
        <v>43</v>
      </c>
      <c r="J657" t="s">
        <v>43</v>
      </c>
      <c r="K657" t="s">
        <v>1734</v>
      </c>
      <c r="L657" t="s">
        <v>1733</v>
      </c>
      <c r="M657" t="s">
        <v>48</v>
      </c>
      <c r="N657" s="2">
        <v>1</v>
      </c>
    </row>
    <row r="658" spans="1:14">
      <c r="A658" t="s">
        <v>1724</v>
      </c>
      <c r="B658" t="s">
        <v>1725</v>
      </c>
      <c r="C658" t="s">
        <v>1726</v>
      </c>
      <c r="D658" t="s">
        <v>568</v>
      </c>
      <c r="E658" t="s">
        <v>40</v>
      </c>
      <c r="F658" t="s">
        <v>1727</v>
      </c>
      <c r="G658" t="s">
        <v>1728</v>
      </c>
      <c r="H658" t="s">
        <v>43</v>
      </c>
      <c r="I658" t="s">
        <v>43</v>
      </c>
      <c r="J658" t="s">
        <v>43</v>
      </c>
      <c r="K658" t="s">
        <v>1735</v>
      </c>
      <c r="L658" t="s">
        <v>1736</v>
      </c>
      <c r="M658" t="s">
        <v>48</v>
      </c>
      <c r="N658" s="2">
        <v>1</v>
      </c>
    </row>
    <row r="659" spans="1:14">
      <c r="A659" t="s">
        <v>1724</v>
      </c>
      <c r="B659" t="s">
        <v>1725</v>
      </c>
      <c r="C659" t="s">
        <v>1726</v>
      </c>
      <c r="D659" t="s">
        <v>568</v>
      </c>
      <c r="E659" t="s">
        <v>40</v>
      </c>
      <c r="F659" t="s">
        <v>1727</v>
      </c>
      <c r="G659" t="s">
        <v>1731</v>
      </c>
      <c r="H659" t="s">
        <v>43</v>
      </c>
      <c r="I659" t="s">
        <v>43</v>
      </c>
      <c r="J659" t="s">
        <v>43</v>
      </c>
      <c r="K659" t="s">
        <v>1737</v>
      </c>
      <c r="L659" t="s">
        <v>1733</v>
      </c>
      <c r="M659" t="s">
        <v>48</v>
      </c>
      <c r="N659" s="2">
        <v>1</v>
      </c>
    </row>
    <row r="660" spans="1:14">
      <c r="A660" t="s">
        <v>1724</v>
      </c>
      <c r="B660" t="s">
        <v>1725</v>
      </c>
      <c r="C660" t="s">
        <v>1726</v>
      </c>
      <c r="D660" t="s">
        <v>568</v>
      </c>
      <c r="E660" t="s">
        <v>40</v>
      </c>
      <c r="F660" t="s">
        <v>1727</v>
      </c>
      <c r="G660" t="s">
        <v>1728</v>
      </c>
      <c r="H660" t="s">
        <v>43</v>
      </c>
      <c r="I660" t="s">
        <v>43</v>
      </c>
      <c r="J660" t="s">
        <v>43</v>
      </c>
      <c r="K660" t="s">
        <v>1738</v>
      </c>
      <c r="L660" t="s">
        <v>1739</v>
      </c>
      <c r="M660" t="s">
        <v>48</v>
      </c>
      <c r="N660" s="2">
        <v>1</v>
      </c>
    </row>
    <row r="661" spans="1:14">
      <c r="A661" t="s">
        <v>1724</v>
      </c>
      <c r="B661" t="s">
        <v>1725</v>
      </c>
      <c r="C661" t="s">
        <v>1726</v>
      </c>
      <c r="D661" t="s">
        <v>568</v>
      </c>
      <c r="E661" t="s">
        <v>40</v>
      </c>
      <c r="F661" t="s">
        <v>1727</v>
      </c>
      <c r="G661" t="s">
        <v>1728</v>
      </c>
      <c r="H661" t="s">
        <v>43</v>
      </c>
      <c r="I661" t="s">
        <v>43</v>
      </c>
      <c r="J661" t="s">
        <v>43</v>
      </c>
      <c r="K661" t="s">
        <v>1740</v>
      </c>
      <c r="L661" t="s">
        <v>1741</v>
      </c>
      <c r="M661" t="s">
        <v>48</v>
      </c>
      <c r="N661" s="2">
        <v>1</v>
      </c>
    </row>
    <row r="662" spans="1:14">
      <c r="A662" t="s">
        <v>1742</v>
      </c>
      <c r="B662" t="s">
        <v>1743</v>
      </c>
      <c r="C662" t="s">
        <v>1744</v>
      </c>
      <c r="D662" t="s">
        <v>1745</v>
      </c>
      <c r="E662" t="s">
        <v>40</v>
      </c>
      <c r="F662" t="s">
        <v>1746</v>
      </c>
      <c r="G662" t="s">
        <v>1747</v>
      </c>
      <c r="H662" t="s">
        <v>1748</v>
      </c>
      <c r="I662" t="s">
        <v>43</v>
      </c>
      <c r="J662" t="s">
        <v>43</v>
      </c>
      <c r="K662" t="s">
        <v>1749</v>
      </c>
      <c r="L662" t="s">
        <v>1750</v>
      </c>
      <c r="M662" t="s">
        <v>48</v>
      </c>
      <c r="N662" s="2">
        <v>1</v>
      </c>
    </row>
    <row r="663" spans="1:14">
      <c r="A663" t="s">
        <v>1742</v>
      </c>
      <c r="B663" t="s">
        <v>1743</v>
      </c>
      <c r="C663" t="s">
        <v>1744</v>
      </c>
      <c r="D663" t="s">
        <v>1745</v>
      </c>
      <c r="E663" t="s">
        <v>40</v>
      </c>
      <c r="F663" t="s">
        <v>1751</v>
      </c>
      <c r="G663" t="s">
        <v>1752</v>
      </c>
      <c r="H663" t="s">
        <v>1753</v>
      </c>
      <c r="I663" t="s">
        <v>43</v>
      </c>
      <c r="J663" t="s">
        <v>43</v>
      </c>
      <c r="K663" t="s">
        <v>1749</v>
      </c>
      <c r="L663" t="s">
        <v>1750</v>
      </c>
      <c r="M663" t="s">
        <v>48</v>
      </c>
      <c r="N663" s="2">
        <v>1</v>
      </c>
    </row>
    <row r="664" spans="1:14">
      <c r="A664" t="s">
        <v>1742</v>
      </c>
      <c r="B664" t="s">
        <v>1743</v>
      </c>
      <c r="C664" t="s">
        <v>1744</v>
      </c>
      <c r="D664" t="s">
        <v>1745</v>
      </c>
      <c r="E664" t="s">
        <v>40</v>
      </c>
      <c r="F664" t="s">
        <v>1754</v>
      </c>
      <c r="G664" t="s">
        <v>1755</v>
      </c>
      <c r="H664" t="s">
        <v>1756</v>
      </c>
      <c r="I664" t="s">
        <v>43</v>
      </c>
      <c r="J664" t="s">
        <v>43</v>
      </c>
      <c r="K664" t="s">
        <v>1757</v>
      </c>
      <c r="L664" t="s">
        <v>1758</v>
      </c>
      <c r="M664" t="s">
        <v>48</v>
      </c>
      <c r="N664" s="2">
        <v>1</v>
      </c>
    </row>
    <row r="665" spans="1:14">
      <c r="A665" t="s">
        <v>1742</v>
      </c>
      <c r="B665" t="s">
        <v>1743</v>
      </c>
      <c r="C665" t="s">
        <v>123</v>
      </c>
      <c r="D665" t="s">
        <v>115</v>
      </c>
      <c r="E665" t="s">
        <v>40</v>
      </c>
      <c r="F665" t="s">
        <v>1746</v>
      </c>
      <c r="G665" t="s">
        <v>1747</v>
      </c>
      <c r="H665" t="s">
        <v>1748</v>
      </c>
      <c r="I665" t="s">
        <v>43</v>
      </c>
      <c r="J665" t="s">
        <v>43</v>
      </c>
      <c r="K665" t="s">
        <v>1749</v>
      </c>
      <c r="L665" t="s">
        <v>1750</v>
      </c>
      <c r="M665" t="s">
        <v>48</v>
      </c>
      <c r="N665" s="2">
        <v>1</v>
      </c>
    </row>
    <row r="666" spans="1:14">
      <c r="A666" t="s">
        <v>1742</v>
      </c>
      <c r="B666" t="s">
        <v>1743</v>
      </c>
      <c r="C666" t="s">
        <v>123</v>
      </c>
      <c r="D666" t="s">
        <v>115</v>
      </c>
      <c r="E666" t="s">
        <v>40</v>
      </c>
      <c r="F666" t="s">
        <v>1751</v>
      </c>
      <c r="G666" t="s">
        <v>1752</v>
      </c>
      <c r="H666" t="s">
        <v>1753</v>
      </c>
      <c r="I666" t="s">
        <v>43</v>
      </c>
      <c r="J666" t="s">
        <v>43</v>
      </c>
      <c r="K666" t="s">
        <v>1749</v>
      </c>
      <c r="L666" t="s">
        <v>1750</v>
      </c>
      <c r="M666" t="s">
        <v>48</v>
      </c>
      <c r="N666" s="2">
        <v>1</v>
      </c>
    </row>
    <row r="667" spans="1:14">
      <c r="A667" t="s">
        <v>1742</v>
      </c>
      <c r="B667" t="s">
        <v>1743</v>
      </c>
      <c r="C667" t="s">
        <v>123</v>
      </c>
      <c r="D667" t="s">
        <v>115</v>
      </c>
      <c r="E667" t="s">
        <v>40</v>
      </c>
      <c r="F667" t="s">
        <v>1754</v>
      </c>
      <c r="G667" t="s">
        <v>1755</v>
      </c>
      <c r="H667" t="s">
        <v>1756</v>
      </c>
      <c r="I667" t="s">
        <v>43</v>
      </c>
      <c r="J667" t="s">
        <v>43</v>
      </c>
      <c r="K667" t="s">
        <v>1757</v>
      </c>
      <c r="L667" t="s">
        <v>1758</v>
      </c>
      <c r="M667" t="s">
        <v>48</v>
      </c>
      <c r="N667" s="2">
        <v>1</v>
      </c>
    </row>
    <row r="668" spans="1:14">
      <c r="A668" t="s">
        <v>1742</v>
      </c>
      <c r="B668" t="s">
        <v>1743</v>
      </c>
      <c r="C668" t="s">
        <v>1744</v>
      </c>
      <c r="D668" t="s">
        <v>1745</v>
      </c>
      <c r="E668" t="s">
        <v>40</v>
      </c>
      <c r="F668" t="s">
        <v>1759</v>
      </c>
      <c r="G668" t="s">
        <v>1760</v>
      </c>
      <c r="H668" t="s">
        <v>1761</v>
      </c>
      <c r="I668" t="s">
        <v>43</v>
      </c>
      <c r="J668" t="s">
        <v>43</v>
      </c>
      <c r="K668" t="s">
        <v>1762</v>
      </c>
      <c r="L668" t="s">
        <v>1763</v>
      </c>
      <c r="M668" t="s">
        <v>48</v>
      </c>
      <c r="N668" s="2">
        <v>1</v>
      </c>
    </row>
    <row r="669" spans="1:14">
      <c r="A669" t="s">
        <v>1742</v>
      </c>
      <c r="B669" t="s">
        <v>1743</v>
      </c>
      <c r="C669" t="s">
        <v>1744</v>
      </c>
      <c r="D669" t="s">
        <v>1745</v>
      </c>
      <c r="E669" t="s">
        <v>40</v>
      </c>
      <c r="F669" t="s">
        <v>1764</v>
      </c>
      <c r="G669" t="s">
        <v>1765</v>
      </c>
      <c r="H669" t="s">
        <v>43</v>
      </c>
      <c r="I669" t="s">
        <v>43</v>
      </c>
      <c r="J669" t="s">
        <v>43</v>
      </c>
      <c r="K669" t="s">
        <v>1763</v>
      </c>
      <c r="L669" t="s">
        <v>1749</v>
      </c>
      <c r="M669" t="s">
        <v>48</v>
      </c>
      <c r="N669" s="2">
        <v>1</v>
      </c>
    </row>
    <row r="670" spans="1:14">
      <c r="A670" t="s">
        <v>1742</v>
      </c>
      <c r="B670" t="s">
        <v>1743</v>
      </c>
      <c r="C670" t="s">
        <v>1744</v>
      </c>
      <c r="D670" t="s">
        <v>1745</v>
      </c>
      <c r="E670" t="s">
        <v>40</v>
      </c>
      <c r="F670" t="s">
        <v>1766</v>
      </c>
      <c r="G670" t="s">
        <v>1767</v>
      </c>
      <c r="H670" t="s">
        <v>1768</v>
      </c>
      <c r="I670" t="s">
        <v>43</v>
      </c>
      <c r="J670" t="s">
        <v>43</v>
      </c>
      <c r="K670" t="s">
        <v>1763</v>
      </c>
      <c r="L670" t="s">
        <v>1757</v>
      </c>
      <c r="M670" t="s">
        <v>48</v>
      </c>
      <c r="N670" s="2">
        <v>1</v>
      </c>
    </row>
    <row r="671" spans="1:14">
      <c r="A671" t="s">
        <v>1769</v>
      </c>
      <c r="B671" t="s">
        <v>1770</v>
      </c>
      <c r="C671" t="s">
        <v>1771</v>
      </c>
      <c r="D671" t="s">
        <v>39</v>
      </c>
      <c r="E671" t="s">
        <v>40</v>
      </c>
      <c r="F671" t="s">
        <v>1772</v>
      </c>
      <c r="G671" t="s">
        <v>117</v>
      </c>
      <c r="H671" t="s">
        <v>43</v>
      </c>
      <c r="I671" t="s">
        <v>43</v>
      </c>
      <c r="J671" t="s">
        <v>43</v>
      </c>
      <c r="K671" t="s">
        <v>1773</v>
      </c>
      <c r="L671" t="s">
        <v>1774</v>
      </c>
      <c r="M671" t="s">
        <v>48</v>
      </c>
      <c r="N671" s="2">
        <v>1</v>
      </c>
    </row>
    <row r="672" spans="1:14">
      <c r="A672" t="s">
        <v>1769</v>
      </c>
      <c r="B672" t="s">
        <v>1770</v>
      </c>
      <c r="C672" t="s">
        <v>512</v>
      </c>
      <c r="D672" t="s">
        <v>513</v>
      </c>
      <c r="E672" t="s">
        <v>420</v>
      </c>
      <c r="F672" t="s">
        <v>1772</v>
      </c>
      <c r="G672" t="s">
        <v>117</v>
      </c>
      <c r="H672" t="s">
        <v>43</v>
      </c>
      <c r="I672" t="s">
        <v>43</v>
      </c>
      <c r="J672" t="s">
        <v>43</v>
      </c>
      <c r="K672" t="s">
        <v>1775</v>
      </c>
      <c r="L672" t="s">
        <v>1774</v>
      </c>
      <c r="M672" t="s">
        <v>48</v>
      </c>
      <c r="N672" s="2">
        <v>1</v>
      </c>
    </row>
    <row r="673" spans="1:14">
      <c r="A673" t="s">
        <v>1776</v>
      </c>
      <c r="B673" t="s">
        <v>1777</v>
      </c>
      <c r="C673" t="s">
        <v>1207</v>
      </c>
      <c r="D673" t="s">
        <v>1208</v>
      </c>
      <c r="E673" t="s">
        <v>40</v>
      </c>
      <c r="F673" t="s">
        <v>1778</v>
      </c>
      <c r="G673" t="s">
        <v>1779</v>
      </c>
      <c r="H673" t="s">
        <v>1780</v>
      </c>
      <c r="I673" t="s">
        <v>43</v>
      </c>
      <c r="J673" t="s">
        <v>43</v>
      </c>
      <c r="K673" t="s">
        <v>713</v>
      </c>
      <c r="L673" t="s">
        <v>1204</v>
      </c>
      <c r="M673" t="s">
        <v>48</v>
      </c>
      <c r="N673" s="2">
        <v>1</v>
      </c>
    </row>
    <row r="674" spans="1:14">
      <c r="A674" t="s">
        <v>1776</v>
      </c>
      <c r="B674" t="s">
        <v>1777</v>
      </c>
      <c r="C674" t="s">
        <v>1207</v>
      </c>
      <c r="D674" t="s">
        <v>1208</v>
      </c>
      <c r="E674" t="s">
        <v>40</v>
      </c>
      <c r="F674" t="s">
        <v>1778</v>
      </c>
      <c r="G674" t="s">
        <v>1779</v>
      </c>
      <c r="H674" t="s">
        <v>1780</v>
      </c>
      <c r="I674" t="s">
        <v>43</v>
      </c>
      <c r="J674" t="s">
        <v>43</v>
      </c>
      <c r="K674" t="s">
        <v>1202</v>
      </c>
      <c r="L674" t="s">
        <v>1203</v>
      </c>
      <c r="M674" t="s">
        <v>48</v>
      </c>
      <c r="N674" s="2">
        <v>1</v>
      </c>
    </row>
    <row r="675" spans="1:14">
      <c r="A675" t="s">
        <v>1781</v>
      </c>
      <c r="B675" t="s">
        <v>1782</v>
      </c>
      <c r="C675" t="s">
        <v>449</v>
      </c>
      <c r="D675" t="s">
        <v>39</v>
      </c>
      <c r="E675" t="s">
        <v>40</v>
      </c>
      <c r="F675" t="s">
        <v>1396</v>
      </c>
      <c r="G675" t="s">
        <v>1783</v>
      </c>
      <c r="H675" t="s">
        <v>1784</v>
      </c>
      <c r="I675" t="s">
        <v>43</v>
      </c>
      <c r="J675" t="s">
        <v>43</v>
      </c>
      <c r="K675" t="s">
        <v>1785</v>
      </c>
      <c r="L675" t="s">
        <v>1786</v>
      </c>
      <c r="M675" t="s">
        <v>48</v>
      </c>
      <c r="N675" s="2">
        <v>1</v>
      </c>
    </row>
    <row r="676" spans="1:14">
      <c r="A676" t="s">
        <v>1781</v>
      </c>
      <c r="B676" t="s">
        <v>1782</v>
      </c>
      <c r="C676" t="s">
        <v>449</v>
      </c>
      <c r="D676" t="s">
        <v>39</v>
      </c>
      <c r="E676" t="s">
        <v>40</v>
      </c>
      <c r="F676" t="s">
        <v>1396</v>
      </c>
      <c r="G676" t="s">
        <v>1787</v>
      </c>
      <c r="H676" t="s">
        <v>1788</v>
      </c>
      <c r="I676" t="s">
        <v>43</v>
      </c>
      <c r="J676" t="s">
        <v>43</v>
      </c>
      <c r="K676" t="s">
        <v>1789</v>
      </c>
      <c r="L676" t="s">
        <v>43</v>
      </c>
      <c r="M676" t="s">
        <v>48</v>
      </c>
      <c r="N676" s="2">
        <v>1</v>
      </c>
    </row>
    <row r="677" spans="1:14">
      <c r="A677" t="s">
        <v>1781</v>
      </c>
      <c r="B677" t="s">
        <v>1782</v>
      </c>
      <c r="C677" t="s">
        <v>449</v>
      </c>
      <c r="D677" t="s">
        <v>39</v>
      </c>
      <c r="E677" t="s">
        <v>40</v>
      </c>
      <c r="F677" t="s">
        <v>1396</v>
      </c>
      <c r="G677" t="s">
        <v>1787</v>
      </c>
      <c r="H677" t="s">
        <v>1788</v>
      </c>
      <c r="I677" t="s">
        <v>43</v>
      </c>
      <c r="J677" t="s">
        <v>43</v>
      </c>
      <c r="K677" t="s">
        <v>1790</v>
      </c>
      <c r="L677" t="s">
        <v>43</v>
      </c>
      <c r="M677" t="s">
        <v>48</v>
      </c>
      <c r="N677" s="2">
        <v>1</v>
      </c>
    </row>
    <row r="678" spans="1:14">
      <c r="A678" t="s">
        <v>1781</v>
      </c>
      <c r="B678" t="s">
        <v>1782</v>
      </c>
      <c r="C678" t="s">
        <v>449</v>
      </c>
      <c r="D678" t="s">
        <v>39</v>
      </c>
      <c r="E678" t="s">
        <v>40</v>
      </c>
      <c r="F678" t="s">
        <v>1396</v>
      </c>
      <c r="G678" t="s">
        <v>1787</v>
      </c>
      <c r="H678" t="s">
        <v>1788</v>
      </c>
      <c r="I678" t="s">
        <v>43</v>
      </c>
      <c r="J678" t="s">
        <v>43</v>
      </c>
      <c r="K678" t="s">
        <v>1791</v>
      </c>
      <c r="L678" t="s">
        <v>43</v>
      </c>
      <c r="M678" t="s">
        <v>48</v>
      </c>
      <c r="N678" s="2">
        <v>1</v>
      </c>
    </row>
    <row r="679" spans="1:14">
      <c r="A679" t="s">
        <v>1781</v>
      </c>
      <c r="B679" t="s">
        <v>1782</v>
      </c>
      <c r="C679" t="s">
        <v>449</v>
      </c>
      <c r="D679" t="s">
        <v>39</v>
      </c>
      <c r="E679" t="s">
        <v>40</v>
      </c>
      <c r="F679" t="s">
        <v>1398</v>
      </c>
      <c r="G679" t="s">
        <v>1792</v>
      </c>
      <c r="H679" t="s">
        <v>1788</v>
      </c>
      <c r="I679" t="s">
        <v>43</v>
      </c>
      <c r="J679" t="s">
        <v>43</v>
      </c>
      <c r="K679" t="s">
        <v>1785</v>
      </c>
      <c r="L679" t="s">
        <v>1786</v>
      </c>
      <c r="M679" t="s">
        <v>48</v>
      </c>
      <c r="N679" s="2">
        <v>1</v>
      </c>
    </row>
    <row r="680" spans="1:14">
      <c r="A680" t="s">
        <v>1781</v>
      </c>
      <c r="B680" t="s">
        <v>1782</v>
      </c>
      <c r="C680" t="s">
        <v>449</v>
      </c>
      <c r="D680" t="s">
        <v>39</v>
      </c>
      <c r="E680" t="s">
        <v>40</v>
      </c>
      <c r="F680" t="s">
        <v>1398</v>
      </c>
      <c r="G680" t="s">
        <v>1601</v>
      </c>
      <c r="H680" t="s">
        <v>1784</v>
      </c>
      <c r="I680" t="s">
        <v>43</v>
      </c>
      <c r="J680" t="s">
        <v>43</v>
      </c>
      <c r="K680" t="s">
        <v>43</v>
      </c>
      <c r="L680" t="s">
        <v>43</v>
      </c>
      <c r="M680" t="s">
        <v>48</v>
      </c>
      <c r="N680" s="2">
        <v>1</v>
      </c>
    </row>
    <row r="681" spans="1:14">
      <c r="A681" t="s">
        <v>1781</v>
      </c>
      <c r="B681" t="s">
        <v>1782</v>
      </c>
      <c r="C681" t="s">
        <v>449</v>
      </c>
      <c r="D681" t="s">
        <v>39</v>
      </c>
      <c r="E681" t="s">
        <v>40</v>
      </c>
      <c r="F681" t="s">
        <v>1391</v>
      </c>
      <c r="G681" t="s">
        <v>1793</v>
      </c>
      <c r="H681" t="s">
        <v>1794</v>
      </c>
      <c r="I681" t="s">
        <v>43</v>
      </c>
      <c r="J681" t="s">
        <v>43</v>
      </c>
      <c r="K681" t="s">
        <v>1795</v>
      </c>
      <c r="L681" t="s">
        <v>1796</v>
      </c>
      <c r="M681" t="s">
        <v>48</v>
      </c>
      <c r="N681" s="2">
        <v>1</v>
      </c>
    </row>
    <row r="682" spans="1:14">
      <c r="A682" t="s">
        <v>1781</v>
      </c>
      <c r="B682" t="s">
        <v>1782</v>
      </c>
      <c r="C682" t="s">
        <v>449</v>
      </c>
      <c r="D682" t="s">
        <v>39</v>
      </c>
      <c r="E682" t="s">
        <v>40</v>
      </c>
      <c r="F682" t="s">
        <v>1391</v>
      </c>
      <c r="G682" t="s">
        <v>1793</v>
      </c>
      <c r="H682" t="s">
        <v>1794</v>
      </c>
      <c r="I682" t="s">
        <v>43</v>
      </c>
      <c r="J682" t="s">
        <v>43</v>
      </c>
      <c r="K682" t="s">
        <v>1797</v>
      </c>
      <c r="L682" t="s">
        <v>1798</v>
      </c>
      <c r="M682" t="s">
        <v>48</v>
      </c>
      <c r="N682" s="2">
        <v>1</v>
      </c>
    </row>
    <row r="683" spans="1:14">
      <c r="A683" t="s">
        <v>1781</v>
      </c>
      <c r="B683" t="s">
        <v>1782</v>
      </c>
      <c r="C683" t="s">
        <v>449</v>
      </c>
      <c r="D683" t="s">
        <v>39</v>
      </c>
      <c r="E683" t="s">
        <v>40</v>
      </c>
      <c r="F683" t="s">
        <v>1391</v>
      </c>
      <c r="G683" t="s">
        <v>1793</v>
      </c>
      <c r="H683" t="s">
        <v>1794</v>
      </c>
      <c r="I683" t="s">
        <v>43</v>
      </c>
      <c r="J683" t="s">
        <v>43</v>
      </c>
      <c r="K683" t="s">
        <v>1799</v>
      </c>
      <c r="L683" t="s">
        <v>1800</v>
      </c>
      <c r="M683" t="s">
        <v>48</v>
      </c>
      <c r="N683" s="2">
        <v>1</v>
      </c>
    </row>
    <row r="684" spans="1:14">
      <c r="A684" t="s">
        <v>1781</v>
      </c>
      <c r="B684" t="s">
        <v>1782</v>
      </c>
      <c r="C684" t="s">
        <v>449</v>
      </c>
      <c r="D684" t="s">
        <v>39</v>
      </c>
      <c r="E684" t="s">
        <v>40</v>
      </c>
      <c r="F684" t="s">
        <v>1391</v>
      </c>
      <c r="G684" t="s">
        <v>1793</v>
      </c>
      <c r="H684" t="s">
        <v>1794</v>
      </c>
      <c r="I684" t="s">
        <v>43</v>
      </c>
      <c r="J684" t="s">
        <v>43</v>
      </c>
      <c r="K684" t="s">
        <v>1801</v>
      </c>
      <c r="L684" t="s">
        <v>1802</v>
      </c>
      <c r="M684" t="s">
        <v>48</v>
      </c>
      <c r="N684" s="2">
        <v>1</v>
      </c>
    </row>
    <row r="685" spans="1:14">
      <c r="A685" t="s">
        <v>1781</v>
      </c>
      <c r="B685" t="s">
        <v>1782</v>
      </c>
      <c r="C685" t="s">
        <v>449</v>
      </c>
      <c r="D685" t="s">
        <v>39</v>
      </c>
      <c r="E685" t="s">
        <v>40</v>
      </c>
      <c r="F685" t="s">
        <v>1391</v>
      </c>
      <c r="G685" t="s">
        <v>1793</v>
      </c>
      <c r="H685" t="s">
        <v>1794</v>
      </c>
      <c r="I685" t="s">
        <v>43</v>
      </c>
      <c r="J685" t="s">
        <v>43</v>
      </c>
      <c r="K685" t="s">
        <v>1803</v>
      </c>
      <c r="L685" t="s">
        <v>1804</v>
      </c>
      <c r="M685" t="s">
        <v>48</v>
      </c>
      <c r="N685" s="2">
        <v>1</v>
      </c>
    </row>
    <row r="686" spans="1:14">
      <c r="A686" t="s">
        <v>1781</v>
      </c>
      <c r="B686" t="s">
        <v>1782</v>
      </c>
      <c r="C686" t="s">
        <v>449</v>
      </c>
      <c r="D686" t="s">
        <v>39</v>
      </c>
      <c r="E686" t="s">
        <v>40</v>
      </c>
      <c r="F686" t="s">
        <v>1391</v>
      </c>
      <c r="G686" t="s">
        <v>1805</v>
      </c>
      <c r="H686" t="s">
        <v>1794</v>
      </c>
      <c r="I686" t="s">
        <v>43</v>
      </c>
      <c r="J686" t="s">
        <v>43</v>
      </c>
      <c r="K686" t="s">
        <v>1806</v>
      </c>
      <c r="L686" t="s">
        <v>1807</v>
      </c>
      <c r="M686" t="s">
        <v>48</v>
      </c>
      <c r="N686" s="2">
        <v>1</v>
      </c>
    </row>
    <row r="687" spans="1:14">
      <c r="A687" t="s">
        <v>1781</v>
      </c>
      <c r="B687" t="s">
        <v>1782</v>
      </c>
      <c r="C687" t="s">
        <v>449</v>
      </c>
      <c r="D687" t="s">
        <v>39</v>
      </c>
      <c r="E687" t="s">
        <v>40</v>
      </c>
      <c r="F687" t="s">
        <v>1391</v>
      </c>
      <c r="G687" t="s">
        <v>1805</v>
      </c>
      <c r="H687" t="s">
        <v>1794</v>
      </c>
      <c r="I687" t="s">
        <v>43</v>
      </c>
      <c r="J687" t="s">
        <v>43</v>
      </c>
      <c r="K687" t="s">
        <v>1808</v>
      </c>
      <c r="L687" t="s">
        <v>43</v>
      </c>
      <c r="M687" t="s">
        <v>48</v>
      </c>
      <c r="N687" s="2">
        <v>1</v>
      </c>
    </row>
    <row r="688" spans="1:14">
      <c r="A688" t="s">
        <v>1809</v>
      </c>
      <c r="B688" t="s">
        <v>1810</v>
      </c>
      <c r="C688" t="s">
        <v>100</v>
      </c>
      <c r="D688" t="s">
        <v>101</v>
      </c>
      <c r="E688" t="s">
        <v>40</v>
      </c>
      <c r="F688" t="s">
        <v>1811</v>
      </c>
      <c r="G688" t="s">
        <v>1812</v>
      </c>
      <c r="H688" t="s">
        <v>43</v>
      </c>
      <c r="I688" t="s">
        <v>43</v>
      </c>
      <c r="J688" t="s">
        <v>43</v>
      </c>
      <c r="K688" t="s">
        <v>1813</v>
      </c>
      <c r="L688" t="s">
        <v>1814</v>
      </c>
      <c r="M688" t="s">
        <v>48</v>
      </c>
      <c r="N688" s="2">
        <v>1</v>
      </c>
    </row>
    <row r="689" spans="1:14">
      <c r="A689" t="s">
        <v>1809</v>
      </c>
      <c r="B689" t="s">
        <v>1810</v>
      </c>
      <c r="C689" t="s">
        <v>100</v>
      </c>
      <c r="D689" t="s">
        <v>101</v>
      </c>
      <c r="E689" t="s">
        <v>40</v>
      </c>
      <c r="F689" t="s">
        <v>1815</v>
      </c>
      <c r="G689" t="s">
        <v>1816</v>
      </c>
      <c r="H689" t="s">
        <v>43</v>
      </c>
      <c r="I689" t="s">
        <v>43</v>
      </c>
      <c r="J689" t="s">
        <v>43</v>
      </c>
      <c r="K689" t="s">
        <v>1814</v>
      </c>
      <c r="L689" t="s">
        <v>1817</v>
      </c>
      <c r="M689" t="s">
        <v>48</v>
      </c>
      <c r="N689" s="2">
        <v>1</v>
      </c>
    </row>
    <row r="690" spans="1:14">
      <c r="A690" t="s">
        <v>1809</v>
      </c>
      <c r="B690" t="s">
        <v>1810</v>
      </c>
      <c r="C690" t="s">
        <v>100</v>
      </c>
      <c r="D690" t="s">
        <v>101</v>
      </c>
      <c r="E690" t="s">
        <v>40</v>
      </c>
      <c r="F690" t="s">
        <v>1818</v>
      </c>
      <c r="G690" t="s">
        <v>1819</v>
      </c>
      <c r="H690" t="s">
        <v>43</v>
      </c>
      <c r="I690" t="s">
        <v>43</v>
      </c>
      <c r="J690" t="s">
        <v>43</v>
      </c>
      <c r="K690" t="s">
        <v>1817</v>
      </c>
      <c r="L690" t="s">
        <v>1820</v>
      </c>
      <c r="M690" t="s">
        <v>48</v>
      </c>
      <c r="N690" s="2">
        <v>1</v>
      </c>
    </row>
    <row r="691" spans="1:14">
      <c r="A691" t="s">
        <v>1821</v>
      </c>
      <c r="B691" t="s">
        <v>1822</v>
      </c>
      <c r="C691" t="s">
        <v>84</v>
      </c>
      <c r="D691" t="s">
        <v>85</v>
      </c>
      <c r="E691" t="s">
        <v>40</v>
      </c>
      <c r="F691" t="s">
        <v>1823</v>
      </c>
      <c r="G691" t="s">
        <v>1824</v>
      </c>
      <c r="H691" t="s">
        <v>43</v>
      </c>
      <c r="I691" t="s">
        <v>43</v>
      </c>
      <c r="J691" t="s">
        <v>1825</v>
      </c>
      <c r="K691" t="s">
        <v>1826</v>
      </c>
      <c r="L691" t="s">
        <v>1827</v>
      </c>
      <c r="M691" t="s">
        <v>48</v>
      </c>
      <c r="N691" s="2">
        <v>1</v>
      </c>
    </row>
    <row r="692" spans="1:14">
      <c r="A692" t="s">
        <v>1821</v>
      </c>
      <c r="B692" t="s">
        <v>1822</v>
      </c>
      <c r="C692" t="s">
        <v>84</v>
      </c>
      <c r="D692" t="s">
        <v>85</v>
      </c>
      <c r="E692" t="s">
        <v>40</v>
      </c>
      <c r="F692" t="s">
        <v>1823</v>
      </c>
      <c r="G692" t="s">
        <v>1824</v>
      </c>
      <c r="H692" t="s">
        <v>43</v>
      </c>
      <c r="I692" t="s">
        <v>43</v>
      </c>
      <c r="J692" t="s">
        <v>1825</v>
      </c>
      <c r="K692" t="s">
        <v>1828</v>
      </c>
      <c r="L692" t="s">
        <v>1829</v>
      </c>
      <c r="M692" t="s">
        <v>48</v>
      </c>
      <c r="N692" s="2">
        <v>1</v>
      </c>
    </row>
    <row r="693" spans="1:14">
      <c r="A693" t="s">
        <v>1821</v>
      </c>
      <c r="B693" t="s">
        <v>1822</v>
      </c>
      <c r="C693" t="s">
        <v>512</v>
      </c>
      <c r="D693" t="s">
        <v>513</v>
      </c>
      <c r="E693" t="s">
        <v>420</v>
      </c>
      <c r="F693" t="s">
        <v>1830</v>
      </c>
      <c r="G693" t="s">
        <v>1831</v>
      </c>
      <c r="H693" t="s">
        <v>43</v>
      </c>
      <c r="I693" t="s">
        <v>43</v>
      </c>
      <c r="J693" t="s">
        <v>43</v>
      </c>
      <c r="K693" t="s">
        <v>1832</v>
      </c>
      <c r="L693" t="s">
        <v>1833</v>
      </c>
      <c r="M693" t="s">
        <v>48</v>
      </c>
      <c r="N693" s="2">
        <v>1</v>
      </c>
    </row>
    <row r="694" spans="1:14">
      <c r="A694" t="s">
        <v>1834</v>
      </c>
      <c r="B694" t="s">
        <v>1835</v>
      </c>
      <c r="C694" t="s">
        <v>1836</v>
      </c>
      <c r="D694" t="s">
        <v>1373</v>
      </c>
      <c r="E694" t="s">
        <v>40</v>
      </c>
      <c r="F694" t="s">
        <v>1837</v>
      </c>
      <c r="G694" t="s">
        <v>1838</v>
      </c>
      <c r="H694" t="s">
        <v>1839</v>
      </c>
      <c r="I694" t="s">
        <v>43</v>
      </c>
      <c r="J694" t="s">
        <v>43</v>
      </c>
      <c r="K694" t="s">
        <v>1840</v>
      </c>
      <c r="L694" t="s">
        <v>1774</v>
      </c>
      <c r="M694" t="s">
        <v>48</v>
      </c>
      <c r="N694" s="2">
        <v>1</v>
      </c>
    </row>
    <row r="695" spans="1:14">
      <c r="A695" t="s">
        <v>1841</v>
      </c>
      <c r="B695" t="s">
        <v>1842</v>
      </c>
      <c r="C695" t="s">
        <v>1843</v>
      </c>
      <c r="D695" t="s">
        <v>228</v>
      </c>
      <c r="E695" t="s">
        <v>40</v>
      </c>
      <c r="F695" t="s">
        <v>1844</v>
      </c>
      <c r="G695" t="s">
        <v>531</v>
      </c>
      <c r="H695" t="s">
        <v>43</v>
      </c>
      <c r="I695" t="s">
        <v>43</v>
      </c>
      <c r="J695" t="s">
        <v>43</v>
      </c>
      <c r="K695" t="s">
        <v>218</v>
      </c>
      <c r="L695" t="s">
        <v>239</v>
      </c>
      <c r="M695" t="s">
        <v>48</v>
      </c>
      <c r="N695" s="2">
        <v>1</v>
      </c>
    </row>
    <row r="696" spans="1:14">
      <c r="A696" t="s">
        <v>1841</v>
      </c>
      <c r="B696" t="s">
        <v>1842</v>
      </c>
      <c r="C696" t="s">
        <v>1843</v>
      </c>
      <c r="D696" t="s">
        <v>228</v>
      </c>
      <c r="E696" t="s">
        <v>40</v>
      </c>
      <c r="F696" t="s">
        <v>1845</v>
      </c>
      <c r="G696" t="s">
        <v>196</v>
      </c>
      <c r="H696" t="s">
        <v>43</v>
      </c>
      <c r="I696" t="s">
        <v>43</v>
      </c>
      <c r="J696" t="s">
        <v>43</v>
      </c>
      <c r="K696" t="s">
        <v>1129</v>
      </c>
      <c r="L696" t="s">
        <v>1130</v>
      </c>
      <c r="M696" t="s">
        <v>48</v>
      </c>
      <c r="N696" s="2">
        <v>1</v>
      </c>
    </row>
    <row r="697" spans="1:14">
      <c r="A697" t="s">
        <v>1841</v>
      </c>
      <c r="B697" t="s">
        <v>1842</v>
      </c>
      <c r="C697" t="s">
        <v>1843</v>
      </c>
      <c r="D697" t="s">
        <v>228</v>
      </c>
      <c r="E697" t="s">
        <v>40</v>
      </c>
      <c r="F697" t="s">
        <v>1846</v>
      </c>
      <c r="G697" t="s">
        <v>1847</v>
      </c>
      <c r="H697" t="s">
        <v>43</v>
      </c>
      <c r="I697" t="s">
        <v>43</v>
      </c>
      <c r="J697" t="s">
        <v>43</v>
      </c>
      <c r="K697" t="s">
        <v>218</v>
      </c>
      <c r="L697" t="s">
        <v>239</v>
      </c>
      <c r="M697" t="s">
        <v>48</v>
      </c>
      <c r="N697" s="2">
        <v>1</v>
      </c>
    </row>
    <row r="698" spans="1:14">
      <c r="A698" t="s">
        <v>1841</v>
      </c>
      <c r="B698" t="s">
        <v>1842</v>
      </c>
      <c r="C698" t="s">
        <v>1843</v>
      </c>
      <c r="D698" t="s">
        <v>228</v>
      </c>
      <c r="E698" t="s">
        <v>40</v>
      </c>
      <c r="F698" t="s">
        <v>1848</v>
      </c>
      <c r="G698" t="s">
        <v>1849</v>
      </c>
      <c r="H698" t="s">
        <v>43</v>
      </c>
      <c r="I698" t="s">
        <v>43</v>
      </c>
      <c r="J698" t="s">
        <v>43</v>
      </c>
      <c r="K698" t="s">
        <v>1129</v>
      </c>
      <c r="L698" t="s">
        <v>1130</v>
      </c>
      <c r="M698" t="s">
        <v>48</v>
      </c>
      <c r="N698" s="2">
        <v>1</v>
      </c>
    </row>
    <row r="699" spans="1:14">
      <c r="A699" t="s">
        <v>1841</v>
      </c>
      <c r="B699" t="s">
        <v>1842</v>
      </c>
      <c r="C699" t="s">
        <v>1843</v>
      </c>
      <c r="D699" t="s">
        <v>228</v>
      </c>
      <c r="E699" t="s">
        <v>40</v>
      </c>
      <c r="F699" t="s">
        <v>1850</v>
      </c>
      <c r="G699" t="s">
        <v>1851</v>
      </c>
      <c r="H699" t="s">
        <v>43</v>
      </c>
      <c r="I699" t="s">
        <v>43</v>
      </c>
      <c r="J699" t="s">
        <v>43</v>
      </c>
      <c r="K699" t="s">
        <v>1852</v>
      </c>
      <c r="L699" t="s">
        <v>1853</v>
      </c>
      <c r="M699" t="s">
        <v>48</v>
      </c>
      <c r="N699" s="2">
        <v>1</v>
      </c>
    </row>
    <row r="700" spans="1:14">
      <c r="A700" t="s">
        <v>1841</v>
      </c>
      <c r="B700" t="s">
        <v>1842</v>
      </c>
      <c r="C700" t="s">
        <v>1843</v>
      </c>
      <c r="D700" t="s">
        <v>228</v>
      </c>
      <c r="E700" t="s">
        <v>40</v>
      </c>
      <c r="F700" t="s">
        <v>1854</v>
      </c>
      <c r="G700" t="s">
        <v>1855</v>
      </c>
      <c r="H700" t="s">
        <v>43</v>
      </c>
      <c r="I700" t="s">
        <v>43</v>
      </c>
      <c r="J700" t="s">
        <v>43</v>
      </c>
      <c r="K700" t="s">
        <v>1856</v>
      </c>
      <c r="L700" t="s">
        <v>1857</v>
      </c>
      <c r="M700" t="s">
        <v>48</v>
      </c>
      <c r="N700" s="2">
        <v>1</v>
      </c>
    </row>
    <row r="701" spans="1:14">
      <c r="A701" t="s">
        <v>1841</v>
      </c>
      <c r="B701" t="s">
        <v>1842</v>
      </c>
      <c r="C701" t="s">
        <v>1843</v>
      </c>
      <c r="D701" t="s">
        <v>228</v>
      </c>
      <c r="E701" t="s">
        <v>40</v>
      </c>
      <c r="F701" t="s">
        <v>1858</v>
      </c>
      <c r="G701" t="s">
        <v>1859</v>
      </c>
      <c r="H701" t="s">
        <v>43</v>
      </c>
      <c r="I701" t="s">
        <v>43</v>
      </c>
      <c r="J701" t="s">
        <v>43</v>
      </c>
      <c r="K701" t="s">
        <v>1860</v>
      </c>
      <c r="L701" t="s">
        <v>1861</v>
      </c>
      <c r="M701" t="s">
        <v>48</v>
      </c>
      <c r="N701" s="2">
        <v>1</v>
      </c>
    </row>
    <row r="702" spans="1:14">
      <c r="A702" t="s">
        <v>1841</v>
      </c>
      <c r="B702" t="s">
        <v>1842</v>
      </c>
      <c r="C702" t="s">
        <v>1843</v>
      </c>
      <c r="D702" t="s">
        <v>228</v>
      </c>
      <c r="E702" t="s">
        <v>40</v>
      </c>
      <c r="F702" t="s">
        <v>116</v>
      </c>
      <c r="G702" t="s">
        <v>117</v>
      </c>
      <c r="H702" t="s">
        <v>43</v>
      </c>
      <c r="I702" t="s">
        <v>43</v>
      </c>
      <c r="J702" t="s">
        <v>43</v>
      </c>
      <c r="K702" t="s">
        <v>522</v>
      </c>
      <c r="L702" t="s">
        <v>216</v>
      </c>
      <c r="M702" t="s">
        <v>48</v>
      </c>
      <c r="N702" s="2">
        <v>1</v>
      </c>
    </row>
    <row r="703" spans="1:14">
      <c r="A703" t="s">
        <v>1841</v>
      </c>
      <c r="B703" t="s">
        <v>1842</v>
      </c>
      <c r="C703" t="s">
        <v>1843</v>
      </c>
      <c r="D703" t="s">
        <v>228</v>
      </c>
      <c r="E703" t="s">
        <v>40</v>
      </c>
      <c r="F703" t="s">
        <v>116</v>
      </c>
      <c r="G703" t="s">
        <v>117</v>
      </c>
      <c r="H703" t="s">
        <v>43</v>
      </c>
      <c r="I703" t="s">
        <v>43</v>
      </c>
      <c r="J703" t="s">
        <v>43</v>
      </c>
      <c r="K703" t="s">
        <v>197</v>
      </c>
      <c r="L703" t="s">
        <v>265</v>
      </c>
      <c r="M703" t="s">
        <v>48</v>
      </c>
      <c r="N703" s="2">
        <v>1</v>
      </c>
    </row>
    <row r="704" spans="1:14">
      <c r="A704" t="s">
        <v>1841</v>
      </c>
      <c r="B704" t="s">
        <v>1842</v>
      </c>
      <c r="C704" t="s">
        <v>543</v>
      </c>
      <c r="D704" t="s">
        <v>228</v>
      </c>
      <c r="E704" t="s">
        <v>40</v>
      </c>
      <c r="F704" t="s">
        <v>116</v>
      </c>
      <c r="G704" t="s">
        <v>117</v>
      </c>
      <c r="H704" t="s">
        <v>43</v>
      </c>
      <c r="I704" t="s">
        <v>43</v>
      </c>
      <c r="J704" t="s">
        <v>43</v>
      </c>
      <c r="K704" t="s">
        <v>522</v>
      </c>
      <c r="L704" t="s">
        <v>1862</v>
      </c>
      <c r="M704" t="s">
        <v>48</v>
      </c>
      <c r="N704" s="2">
        <v>1</v>
      </c>
    </row>
    <row r="705" spans="1:14">
      <c r="A705" t="s">
        <v>1841</v>
      </c>
      <c r="B705" t="s">
        <v>1842</v>
      </c>
      <c r="C705" t="s">
        <v>212</v>
      </c>
      <c r="D705" t="s">
        <v>213</v>
      </c>
      <c r="E705" t="s">
        <v>40</v>
      </c>
      <c r="F705" t="s">
        <v>116</v>
      </c>
      <c r="G705" t="s">
        <v>117</v>
      </c>
      <c r="H705" t="s">
        <v>43</v>
      </c>
      <c r="I705" t="s">
        <v>43</v>
      </c>
      <c r="J705" t="s">
        <v>43</v>
      </c>
      <c r="K705" t="s">
        <v>522</v>
      </c>
      <c r="L705" t="s">
        <v>1862</v>
      </c>
      <c r="M705" t="s">
        <v>48</v>
      </c>
      <c r="N705" s="2">
        <v>1</v>
      </c>
    </row>
    <row r="706" spans="1:14">
      <c r="A706" t="s">
        <v>1863</v>
      </c>
      <c r="B706" t="s">
        <v>1864</v>
      </c>
      <c r="C706" t="s">
        <v>194</v>
      </c>
      <c r="D706" t="s">
        <v>195</v>
      </c>
      <c r="E706" t="s">
        <v>40</v>
      </c>
      <c r="F706" t="s">
        <v>116</v>
      </c>
      <c r="G706" t="s">
        <v>1865</v>
      </c>
      <c r="H706" t="s">
        <v>43</v>
      </c>
      <c r="I706" t="s">
        <v>43</v>
      </c>
      <c r="J706" t="s">
        <v>43</v>
      </c>
      <c r="K706" t="s">
        <v>197</v>
      </c>
      <c r="L706" t="s">
        <v>198</v>
      </c>
      <c r="M706" t="s">
        <v>48</v>
      </c>
      <c r="N706" s="2">
        <v>1</v>
      </c>
    </row>
    <row r="707" spans="1:14">
      <c r="A707" t="s">
        <v>1863</v>
      </c>
      <c r="B707" t="s">
        <v>1864</v>
      </c>
      <c r="C707" t="s">
        <v>194</v>
      </c>
      <c r="D707" t="s">
        <v>195</v>
      </c>
      <c r="E707" t="s">
        <v>40</v>
      </c>
      <c r="F707" t="s">
        <v>116</v>
      </c>
      <c r="G707" t="s">
        <v>1865</v>
      </c>
      <c r="H707" t="s">
        <v>43</v>
      </c>
      <c r="I707" t="s">
        <v>43</v>
      </c>
      <c r="J707" t="s">
        <v>43</v>
      </c>
      <c r="K707" t="s">
        <v>919</v>
      </c>
      <c r="L707" t="s">
        <v>285</v>
      </c>
      <c r="M707" t="s">
        <v>48</v>
      </c>
      <c r="N707" s="2">
        <v>1</v>
      </c>
    </row>
    <row r="708" spans="1:14">
      <c r="A708" t="s">
        <v>1866</v>
      </c>
      <c r="B708" t="s">
        <v>1867</v>
      </c>
      <c r="C708" t="s">
        <v>1868</v>
      </c>
      <c r="D708" t="s">
        <v>1869</v>
      </c>
      <c r="E708" t="s">
        <v>40</v>
      </c>
      <c r="F708" t="s">
        <v>1870</v>
      </c>
      <c r="G708" t="s">
        <v>117</v>
      </c>
      <c r="H708" t="s">
        <v>43</v>
      </c>
      <c r="I708" t="s">
        <v>43</v>
      </c>
      <c r="J708" t="s">
        <v>43</v>
      </c>
      <c r="K708" t="s">
        <v>1871</v>
      </c>
      <c r="L708" t="s">
        <v>1872</v>
      </c>
      <c r="M708" t="s">
        <v>48</v>
      </c>
      <c r="N708" s="2">
        <v>1</v>
      </c>
    </row>
    <row r="709" spans="1:14">
      <c r="A709" t="s">
        <v>1866</v>
      </c>
      <c r="B709" t="s">
        <v>1867</v>
      </c>
      <c r="C709" t="s">
        <v>1873</v>
      </c>
      <c r="D709" t="s">
        <v>1874</v>
      </c>
      <c r="E709" t="s">
        <v>40</v>
      </c>
      <c r="F709" t="s">
        <v>1875</v>
      </c>
      <c r="G709" t="s">
        <v>117</v>
      </c>
      <c r="H709" t="s">
        <v>43</v>
      </c>
      <c r="I709" t="s">
        <v>43</v>
      </c>
      <c r="J709" t="s">
        <v>43</v>
      </c>
      <c r="K709" t="s">
        <v>1871</v>
      </c>
      <c r="L709" t="s">
        <v>1872</v>
      </c>
      <c r="M709" t="s">
        <v>48</v>
      </c>
      <c r="N709" s="2">
        <v>1</v>
      </c>
    </row>
    <row r="710" spans="1:14">
      <c r="A710" t="s">
        <v>1866</v>
      </c>
      <c r="B710" t="s">
        <v>1867</v>
      </c>
      <c r="C710" t="s">
        <v>1873</v>
      </c>
      <c r="D710" t="s">
        <v>1874</v>
      </c>
      <c r="E710" t="s">
        <v>40</v>
      </c>
      <c r="F710" t="s">
        <v>1876</v>
      </c>
      <c r="G710" t="s">
        <v>1877</v>
      </c>
      <c r="H710" t="s">
        <v>43</v>
      </c>
      <c r="I710" t="s">
        <v>43</v>
      </c>
      <c r="J710" t="s">
        <v>43</v>
      </c>
      <c r="K710" t="s">
        <v>1872</v>
      </c>
      <c r="L710" t="s">
        <v>1878</v>
      </c>
      <c r="M710" t="s">
        <v>48</v>
      </c>
      <c r="N710" s="2">
        <v>1</v>
      </c>
    </row>
    <row r="711" spans="1:14">
      <c r="A711" t="s">
        <v>1866</v>
      </c>
      <c r="B711" t="s">
        <v>1867</v>
      </c>
      <c r="C711" t="s">
        <v>1868</v>
      </c>
      <c r="D711" t="s">
        <v>1869</v>
      </c>
      <c r="E711" t="s">
        <v>40</v>
      </c>
      <c r="F711" t="s">
        <v>1879</v>
      </c>
      <c r="G711" t="s">
        <v>1880</v>
      </c>
      <c r="H711" t="s">
        <v>43</v>
      </c>
      <c r="I711" t="s">
        <v>43</v>
      </c>
      <c r="J711" t="s">
        <v>43</v>
      </c>
      <c r="K711" t="s">
        <v>1881</v>
      </c>
      <c r="L711" t="s">
        <v>1871</v>
      </c>
      <c r="M711" t="s">
        <v>48</v>
      </c>
      <c r="N711" s="2">
        <v>1</v>
      </c>
    </row>
    <row r="712" spans="1:14">
      <c r="A712" t="s">
        <v>1866</v>
      </c>
      <c r="B712" t="s">
        <v>1867</v>
      </c>
      <c r="C712" t="s">
        <v>1873</v>
      </c>
      <c r="D712" t="s">
        <v>1874</v>
      </c>
      <c r="E712" t="s">
        <v>40</v>
      </c>
      <c r="F712" t="s">
        <v>1876</v>
      </c>
      <c r="G712" t="s">
        <v>1877</v>
      </c>
      <c r="H712" t="s">
        <v>43</v>
      </c>
      <c r="I712" t="s">
        <v>43</v>
      </c>
      <c r="J712" t="s">
        <v>43</v>
      </c>
      <c r="K712" t="s">
        <v>1882</v>
      </c>
      <c r="L712" t="s">
        <v>1883</v>
      </c>
      <c r="M712" t="s">
        <v>48</v>
      </c>
      <c r="N712" s="2">
        <v>1</v>
      </c>
    </row>
    <row r="713" spans="1:14">
      <c r="A713" t="s">
        <v>1884</v>
      </c>
      <c r="B713" t="s">
        <v>1885</v>
      </c>
      <c r="C713" t="s">
        <v>1886</v>
      </c>
      <c r="D713" t="s">
        <v>1887</v>
      </c>
      <c r="E713" t="s">
        <v>420</v>
      </c>
      <c r="F713" t="s">
        <v>1888</v>
      </c>
      <c r="G713" t="s">
        <v>1889</v>
      </c>
      <c r="H713" t="s">
        <v>43</v>
      </c>
      <c r="I713" t="s">
        <v>43</v>
      </c>
      <c r="J713" t="s">
        <v>1890</v>
      </c>
      <c r="K713" t="s">
        <v>1891</v>
      </c>
      <c r="L713" t="s">
        <v>1892</v>
      </c>
      <c r="M713" t="s">
        <v>48</v>
      </c>
      <c r="N713" s="2">
        <v>1</v>
      </c>
    </row>
    <row r="714" spans="1:14">
      <c r="A714" t="s">
        <v>1884</v>
      </c>
      <c r="B714" t="s">
        <v>1885</v>
      </c>
      <c r="C714" t="s">
        <v>1886</v>
      </c>
      <c r="D714" t="s">
        <v>1887</v>
      </c>
      <c r="E714" t="s">
        <v>420</v>
      </c>
      <c r="F714" t="s">
        <v>1893</v>
      </c>
      <c r="G714" t="s">
        <v>1894</v>
      </c>
      <c r="H714" t="s">
        <v>43</v>
      </c>
      <c r="I714" t="s">
        <v>43</v>
      </c>
      <c r="J714" t="s">
        <v>43</v>
      </c>
      <c r="K714" t="s">
        <v>1895</v>
      </c>
      <c r="L714" t="s">
        <v>1896</v>
      </c>
      <c r="M714" t="s">
        <v>48</v>
      </c>
      <c r="N714" s="2">
        <v>1</v>
      </c>
    </row>
    <row r="715" spans="1:14">
      <c r="A715" t="s">
        <v>1897</v>
      </c>
      <c r="B715" t="s">
        <v>1898</v>
      </c>
      <c r="C715" t="s">
        <v>123</v>
      </c>
      <c r="D715" t="s">
        <v>115</v>
      </c>
      <c r="E715" t="s">
        <v>40</v>
      </c>
      <c r="F715" t="s">
        <v>1899</v>
      </c>
      <c r="G715" t="s">
        <v>1900</v>
      </c>
      <c r="H715" t="s">
        <v>1901</v>
      </c>
      <c r="I715" t="s">
        <v>43</v>
      </c>
      <c r="J715" t="s">
        <v>1902</v>
      </c>
      <c r="K715" t="s">
        <v>1150</v>
      </c>
      <c r="L715" t="s">
        <v>1903</v>
      </c>
      <c r="M715" t="s">
        <v>48</v>
      </c>
      <c r="N715" s="2">
        <v>1</v>
      </c>
    </row>
    <row r="716" spans="1:14">
      <c r="A716" t="s">
        <v>1897</v>
      </c>
      <c r="B716" t="s">
        <v>1898</v>
      </c>
      <c r="C716" t="s">
        <v>123</v>
      </c>
      <c r="D716" t="s">
        <v>115</v>
      </c>
      <c r="E716" t="s">
        <v>40</v>
      </c>
      <c r="F716" t="s">
        <v>1899</v>
      </c>
      <c r="G716" t="s">
        <v>1900</v>
      </c>
      <c r="H716" t="s">
        <v>1901</v>
      </c>
      <c r="I716" t="s">
        <v>43</v>
      </c>
      <c r="J716" t="s">
        <v>1902</v>
      </c>
      <c r="K716" t="s">
        <v>1904</v>
      </c>
      <c r="L716" t="s">
        <v>1905</v>
      </c>
      <c r="M716" t="s">
        <v>48</v>
      </c>
      <c r="N716" s="2">
        <v>1</v>
      </c>
    </row>
    <row r="717" spans="1:14">
      <c r="A717" t="s">
        <v>1897</v>
      </c>
      <c r="B717" t="s">
        <v>1898</v>
      </c>
      <c r="C717" t="s">
        <v>84</v>
      </c>
      <c r="D717" t="s">
        <v>85</v>
      </c>
      <c r="E717" t="s">
        <v>40</v>
      </c>
      <c r="F717" t="s">
        <v>1899</v>
      </c>
      <c r="G717" t="s">
        <v>1900</v>
      </c>
      <c r="H717" t="s">
        <v>43</v>
      </c>
      <c r="I717" t="s">
        <v>43</v>
      </c>
      <c r="J717" t="s">
        <v>43</v>
      </c>
      <c r="K717" t="s">
        <v>1150</v>
      </c>
      <c r="L717" t="s">
        <v>1903</v>
      </c>
      <c r="M717" t="s">
        <v>48</v>
      </c>
      <c r="N717" s="2">
        <v>1</v>
      </c>
    </row>
    <row r="718" spans="1:14">
      <c r="A718" t="s">
        <v>1897</v>
      </c>
      <c r="B718" t="s">
        <v>1898</v>
      </c>
      <c r="C718" t="s">
        <v>84</v>
      </c>
      <c r="D718" t="s">
        <v>85</v>
      </c>
      <c r="E718" t="s">
        <v>40</v>
      </c>
      <c r="F718" t="s">
        <v>1899</v>
      </c>
      <c r="G718" t="s">
        <v>1900</v>
      </c>
      <c r="H718" t="s">
        <v>43</v>
      </c>
      <c r="I718" t="s">
        <v>43</v>
      </c>
      <c r="J718" t="s">
        <v>43</v>
      </c>
      <c r="K718" t="s">
        <v>1904</v>
      </c>
      <c r="L718" t="s">
        <v>1905</v>
      </c>
      <c r="M718" t="s">
        <v>48</v>
      </c>
      <c r="N718" s="2">
        <v>1</v>
      </c>
    </row>
    <row r="719" spans="1:14">
      <c r="A719" t="s">
        <v>1897</v>
      </c>
      <c r="B719" t="s">
        <v>1898</v>
      </c>
      <c r="C719" t="s">
        <v>234</v>
      </c>
      <c r="D719" t="s">
        <v>235</v>
      </c>
      <c r="E719" t="s">
        <v>236</v>
      </c>
      <c r="F719" t="s">
        <v>1899</v>
      </c>
      <c r="G719" t="s">
        <v>1900</v>
      </c>
      <c r="H719" t="s">
        <v>43</v>
      </c>
      <c r="I719" t="s">
        <v>43</v>
      </c>
      <c r="J719" t="s">
        <v>43</v>
      </c>
      <c r="K719" t="s">
        <v>1150</v>
      </c>
      <c r="L719" t="s">
        <v>1903</v>
      </c>
      <c r="M719" t="s">
        <v>48</v>
      </c>
      <c r="N719" s="2">
        <v>1</v>
      </c>
    </row>
    <row r="720" spans="1:14">
      <c r="A720" t="s">
        <v>1897</v>
      </c>
      <c r="B720" t="s">
        <v>1898</v>
      </c>
      <c r="C720" t="s">
        <v>1906</v>
      </c>
      <c r="D720" t="s">
        <v>1907</v>
      </c>
      <c r="E720" t="s">
        <v>40</v>
      </c>
      <c r="F720" t="s">
        <v>1899</v>
      </c>
      <c r="G720" t="s">
        <v>1908</v>
      </c>
      <c r="H720" t="s">
        <v>43</v>
      </c>
      <c r="I720" t="s">
        <v>43</v>
      </c>
      <c r="J720" t="s">
        <v>43</v>
      </c>
      <c r="K720" t="s">
        <v>1150</v>
      </c>
      <c r="L720" t="s">
        <v>1903</v>
      </c>
      <c r="M720" t="s">
        <v>48</v>
      </c>
      <c r="N720" s="2">
        <v>1</v>
      </c>
    </row>
    <row r="721" spans="1:14">
      <c r="A721" t="s">
        <v>1897</v>
      </c>
      <c r="B721" t="s">
        <v>1898</v>
      </c>
      <c r="C721" t="s">
        <v>182</v>
      </c>
      <c r="D721" t="s">
        <v>95</v>
      </c>
      <c r="E721" t="s">
        <v>40</v>
      </c>
      <c r="F721" t="s">
        <v>1899</v>
      </c>
      <c r="G721" t="s">
        <v>1908</v>
      </c>
      <c r="H721" t="s">
        <v>43</v>
      </c>
      <c r="I721" t="s">
        <v>43</v>
      </c>
      <c r="J721" t="s">
        <v>43</v>
      </c>
      <c r="K721" t="s">
        <v>1150</v>
      </c>
      <c r="L721" t="s">
        <v>1903</v>
      </c>
      <c r="M721" t="s">
        <v>48</v>
      </c>
      <c r="N721" s="2">
        <v>1</v>
      </c>
    </row>
    <row r="722" spans="1:14">
      <c r="A722" t="s">
        <v>1897</v>
      </c>
      <c r="B722" t="s">
        <v>1898</v>
      </c>
      <c r="C722" t="s">
        <v>104</v>
      </c>
      <c r="D722" t="s">
        <v>39</v>
      </c>
      <c r="E722" t="s">
        <v>40</v>
      </c>
      <c r="F722" t="s">
        <v>1899</v>
      </c>
      <c r="G722" t="s">
        <v>1908</v>
      </c>
      <c r="H722" t="s">
        <v>43</v>
      </c>
      <c r="I722" t="s">
        <v>43</v>
      </c>
      <c r="J722" t="s">
        <v>43</v>
      </c>
      <c r="K722" t="s">
        <v>1150</v>
      </c>
      <c r="L722" t="s">
        <v>1903</v>
      </c>
      <c r="M722" t="s">
        <v>48</v>
      </c>
      <c r="N722" s="2">
        <v>1</v>
      </c>
    </row>
    <row r="723" spans="1:14">
      <c r="A723" t="s">
        <v>1909</v>
      </c>
      <c r="B723" t="s">
        <v>1910</v>
      </c>
      <c r="C723" t="s">
        <v>182</v>
      </c>
      <c r="D723" t="s">
        <v>95</v>
      </c>
      <c r="E723" t="s">
        <v>40</v>
      </c>
      <c r="F723" t="s">
        <v>1911</v>
      </c>
      <c r="G723" t="s">
        <v>1912</v>
      </c>
      <c r="H723" t="s">
        <v>1913</v>
      </c>
      <c r="I723" t="s">
        <v>43</v>
      </c>
      <c r="J723" t="s">
        <v>1914</v>
      </c>
      <c r="K723" t="s">
        <v>1915</v>
      </c>
      <c r="L723" t="s">
        <v>1916</v>
      </c>
      <c r="M723" t="s">
        <v>48</v>
      </c>
      <c r="N723" s="2">
        <v>1</v>
      </c>
    </row>
    <row r="724" spans="1:14">
      <c r="A724" t="s">
        <v>1909</v>
      </c>
      <c r="B724" t="s">
        <v>1910</v>
      </c>
      <c r="C724" t="s">
        <v>182</v>
      </c>
      <c r="D724" t="s">
        <v>95</v>
      </c>
      <c r="E724" t="s">
        <v>40</v>
      </c>
      <c r="F724" t="s">
        <v>1911</v>
      </c>
      <c r="G724" t="s">
        <v>1917</v>
      </c>
      <c r="H724" t="s">
        <v>43</v>
      </c>
      <c r="I724" t="s">
        <v>43</v>
      </c>
      <c r="J724" t="s">
        <v>1914</v>
      </c>
      <c r="K724" t="s">
        <v>1918</v>
      </c>
      <c r="L724" t="s">
        <v>43</v>
      </c>
      <c r="M724" t="s">
        <v>48</v>
      </c>
      <c r="N724" s="2">
        <v>1</v>
      </c>
    </row>
    <row r="725" spans="1:14">
      <c r="A725" t="s">
        <v>1909</v>
      </c>
      <c r="B725" t="s">
        <v>1910</v>
      </c>
      <c r="C725" t="s">
        <v>182</v>
      </c>
      <c r="D725" t="s">
        <v>95</v>
      </c>
      <c r="E725" t="s">
        <v>40</v>
      </c>
      <c r="F725" t="s">
        <v>1911</v>
      </c>
      <c r="G725" t="s">
        <v>1917</v>
      </c>
      <c r="H725" t="s">
        <v>43</v>
      </c>
      <c r="I725" t="s">
        <v>43</v>
      </c>
      <c r="J725" t="s">
        <v>1914</v>
      </c>
      <c r="K725" t="s">
        <v>1919</v>
      </c>
      <c r="L725" t="s">
        <v>43</v>
      </c>
      <c r="M725" t="s">
        <v>48</v>
      </c>
      <c r="N725" s="2">
        <v>1</v>
      </c>
    </row>
    <row r="726" spans="1:14">
      <c r="A726" t="s">
        <v>1920</v>
      </c>
      <c r="B726" t="s">
        <v>1921</v>
      </c>
      <c r="C726" t="s">
        <v>104</v>
      </c>
      <c r="D726" t="s">
        <v>39</v>
      </c>
      <c r="E726" t="s">
        <v>40</v>
      </c>
      <c r="F726" t="s">
        <v>1922</v>
      </c>
      <c r="G726" t="s">
        <v>1923</v>
      </c>
      <c r="H726" t="s">
        <v>1924</v>
      </c>
      <c r="I726" t="s">
        <v>43</v>
      </c>
      <c r="J726" t="s">
        <v>43</v>
      </c>
      <c r="K726" t="s">
        <v>1925</v>
      </c>
      <c r="L726" t="s">
        <v>1926</v>
      </c>
      <c r="M726" t="s">
        <v>48</v>
      </c>
      <c r="N726" s="2">
        <v>1</v>
      </c>
    </row>
    <row r="727" spans="1:14">
      <c r="A727" t="s">
        <v>1920</v>
      </c>
      <c r="B727" t="s">
        <v>1921</v>
      </c>
      <c r="C727" t="s">
        <v>104</v>
      </c>
      <c r="D727" t="s">
        <v>39</v>
      </c>
      <c r="E727" t="s">
        <v>40</v>
      </c>
      <c r="F727" t="s">
        <v>1927</v>
      </c>
      <c r="G727" t="s">
        <v>1928</v>
      </c>
      <c r="H727" t="s">
        <v>43</v>
      </c>
      <c r="I727" t="s">
        <v>43</v>
      </c>
      <c r="J727" t="s">
        <v>43</v>
      </c>
      <c r="K727" t="s">
        <v>1929</v>
      </c>
      <c r="L727" t="s">
        <v>1930</v>
      </c>
      <c r="M727" t="s">
        <v>48</v>
      </c>
      <c r="N727" s="2">
        <v>1</v>
      </c>
    </row>
    <row r="728" spans="1:14">
      <c r="A728" t="s">
        <v>1920</v>
      </c>
      <c r="B728" t="s">
        <v>1921</v>
      </c>
      <c r="C728" t="s">
        <v>104</v>
      </c>
      <c r="D728" t="s">
        <v>39</v>
      </c>
      <c r="E728" t="s">
        <v>40</v>
      </c>
      <c r="F728" t="s">
        <v>1931</v>
      </c>
      <c r="G728" t="s">
        <v>1932</v>
      </c>
      <c r="H728" t="s">
        <v>43</v>
      </c>
      <c r="I728" t="s">
        <v>43</v>
      </c>
      <c r="J728" t="s">
        <v>43</v>
      </c>
      <c r="K728" t="s">
        <v>1929</v>
      </c>
      <c r="L728" t="s">
        <v>1933</v>
      </c>
      <c r="M728" t="s">
        <v>48</v>
      </c>
      <c r="N728" s="2">
        <v>1</v>
      </c>
    </row>
    <row r="729" spans="1:14">
      <c r="A729" t="s">
        <v>1920</v>
      </c>
      <c r="B729" t="s">
        <v>1921</v>
      </c>
      <c r="C729" t="s">
        <v>84</v>
      </c>
      <c r="D729" t="s">
        <v>85</v>
      </c>
      <c r="E729" t="s">
        <v>40</v>
      </c>
      <c r="F729" t="s">
        <v>1934</v>
      </c>
      <c r="G729" t="s">
        <v>1935</v>
      </c>
      <c r="H729" t="s">
        <v>43</v>
      </c>
      <c r="I729" t="s">
        <v>43</v>
      </c>
      <c r="J729" t="s">
        <v>1936</v>
      </c>
      <c r="K729" t="s">
        <v>1929</v>
      </c>
      <c r="L729" t="s">
        <v>1930</v>
      </c>
      <c r="M729" t="s">
        <v>48</v>
      </c>
      <c r="N729" s="2">
        <v>1</v>
      </c>
    </row>
    <row r="730" spans="1:14">
      <c r="A730" t="s">
        <v>1920</v>
      </c>
      <c r="B730" t="s">
        <v>1921</v>
      </c>
      <c r="C730" t="s">
        <v>84</v>
      </c>
      <c r="D730" t="s">
        <v>85</v>
      </c>
      <c r="E730" t="s">
        <v>40</v>
      </c>
      <c r="F730" t="s">
        <v>1937</v>
      </c>
      <c r="G730" t="s">
        <v>1938</v>
      </c>
      <c r="H730" t="s">
        <v>43</v>
      </c>
      <c r="I730" t="s">
        <v>43</v>
      </c>
      <c r="J730" t="s">
        <v>1939</v>
      </c>
      <c r="K730" t="s">
        <v>1929</v>
      </c>
      <c r="L730" t="s">
        <v>1940</v>
      </c>
      <c r="M730" t="s">
        <v>48</v>
      </c>
      <c r="N730" s="2">
        <v>1</v>
      </c>
    </row>
    <row r="731" spans="1:14">
      <c r="A731" t="s">
        <v>1920</v>
      </c>
      <c r="B731" t="s">
        <v>1921</v>
      </c>
      <c r="C731" t="s">
        <v>84</v>
      </c>
      <c r="D731" t="s">
        <v>85</v>
      </c>
      <c r="E731" t="s">
        <v>40</v>
      </c>
      <c r="F731" t="s">
        <v>1941</v>
      </c>
      <c r="G731" t="s">
        <v>1942</v>
      </c>
      <c r="H731" t="s">
        <v>43</v>
      </c>
      <c r="I731" t="s">
        <v>43</v>
      </c>
      <c r="J731" t="s">
        <v>1943</v>
      </c>
      <c r="K731" t="s">
        <v>1929</v>
      </c>
      <c r="L731" t="s">
        <v>1940</v>
      </c>
      <c r="M731" t="s">
        <v>48</v>
      </c>
      <c r="N731" s="2">
        <v>1</v>
      </c>
    </row>
    <row r="732" spans="1:14">
      <c r="A732" t="s">
        <v>1944</v>
      </c>
      <c r="B732" t="s">
        <v>1945</v>
      </c>
      <c r="C732" t="s">
        <v>503</v>
      </c>
      <c r="D732" t="s">
        <v>504</v>
      </c>
      <c r="E732" t="s">
        <v>40</v>
      </c>
      <c r="F732" t="s">
        <v>1946</v>
      </c>
      <c r="G732" t="s">
        <v>1947</v>
      </c>
      <c r="H732" t="s">
        <v>43</v>
      </c>
      <c r="I732" t="s">
        <v>43</v>
      </c>
      <c r="J732" t="s">
        <v>43</v>
      </c>
      <c r="K732" t="s">
        <v>1948</v>
      </c>
      <c r="L732" t="s">
        <v>1949</v>
      </c>
      <c r="M732" t="s">
        <v>48</v>
      </c>
      <c r="N732" s="2">
        <v>1</v>
      </c>
    </row>
    <row r="733" spans="1:14">
      <c r="A733" t="s">
        <v>1950</v>
      </c>
      <c r="B733" t="s">
        <v>1951</v>
      </c>
      <c r="C733" t="s">
        <v>1952</v>
      </c>
      <c r="D733" t="s">
        <v>1953</v>
      </c>
      <c r="E733" t="s">
        <v>68</v>
      </c>
      <c r="F733" t="s">
        <v>1954</v>
      </c>
      <c r="G733" t="s">
        <v>1955</v>
      </c>
      <c r="H733" t="s">
        <v>1956</v>
      </c>
      <c r="I733" t="s">
        <v>43</v>
      </c>
      <c r="J733" t="s">
        <v>43</v>
      </c>
      <c r="K733" t="s">
        <v>1957</v>
      </c>
      <c r="L733" t="s">
        <v>1958</v>
      </c>
      <c r="M733" t="s">
        <v>48</v>
      </c>
      <c r="N733" s="2">
        <v>1</v>
      </c>
    </row>
    <row r="734" spans="1:14">
      <c r="A734" t="s">
        <v>1950</v>
      </c>
      <c r="B734" t="s">
        <v>1951</v>
      </c>
      <c r="C734" t="s">
        <v>1952</v>
      </c>
      <c r="D734" t="s">
        <v>1953</v>
      </c>
      <c r="E734" t="s">
        <v>68</v>
      </c>
      <c r="F734" t="s">
        <v>1954</v>
      </c>
      <c r="G734" t="s">
        <v>1955</v>
      </c>
      <c r="H734" t="s">
        <v>1956</v>
      </c>
      <c r="I734" t="s">
        <v>43</v>
      </c>
      <c r="J734" t="s">
        <v>43</v>
      </c>
      <c r="K734" t="s">
        <v>1959</v>
      </c>
      <c r="L734" t="s">
        <v>1960</v>
      </c>
      <c r="M734" t="s">
        <v>48</v>
      </c>
      <c r="N734" s="2">
        <v>1</v>
      </c>
    </row>
    <row r="735" spans="1:14">
      <c r="A735" t="s">
        <v>1950</v>
      </c>
      <c r="B735" t="s">
        <v>1951</v>
      </c>
      <c r="C735" t="s">
        <v>1952</v>
      </c>
      <c r="D735" t="s">
        <v>1953</v>
      </c>
      <c r="E735" t="s">
        <v>68</v>
      </c>
      <c r="F735" t="s">
        <v>1954</v>
      </c>
      <c r="G735" t="s">
        <v>1955</v>
      </c>
      <c r="H735" t="s">
        <v>1956</v>
      </c>
      <c r="I735" t="s">
        <v>43</v>
      </c>
      <c r="J735" t="s">
        <v>43</v>
      </c>
      <c r="K735" t="s">
        <v>1961</v>
      </c>
      <c r="L735" t="s">
        <v>1962</v>
      </c>
      <c r="M735" t="s">
        <v>48</v>
      </c>
      <c r="N735" s="2">
        <v>1</v>
      </c>
    </row>
    <row r="736" spans="1:14">
      <c r="A736" t="s">
        <v>1950</v>
      </c>
      <c r="B736" t="s">
        <v>1951</v>
      </c>
      <c r="C736" t="s">
        <v>1952</v>
      </c>
      <c r="D736" t="s">
        <v>1953</v>
      </c>
      <c r="E736" t="s">
        <v>68</v>
      </c>
      <c r="F736" t="s">
        <v>1954</v>
      </c>
      <c r="G736" t="s">
        <v>1955</v>
      </c>
      <c r="H736" t="s">
        <v>1956</v>
      </c>
      <c r="I736" t="s">
        <v>43</v>
      </c>
      <c r="J736" t="s">
        <v>43</v>
      </c>
      <c r="K736" t="s">
        <v>1963</v>
      </c>
      <c r="L736" t="s">
        <v>1964</v>
      </c>
      <c r="M736" t="s">
        <v>48</v>
      </c>
      <c r="N736" s="2">
        <v>1</v>
      </c>
    </row>
    <row r="737" spans="1:14">
      <c r="A737" t="s">
        <v>1950</v>
      </c>
      <c r="B737" t="s">
        <v>1951</v>
      </c>
      <c r="C737" t="s">
        <v>1965</v>
      </c>
      <c r="D737" t="s">
        <v>1953</v>
      </c>
      <c r="E737" t="s">
        <v>68</v>
      </c>
      <c r="F737" t="s">
        <v>1966</v>
      </c>
      <c r="G737" t="s">
        <v>1955</v>
      </c>
      <c r="H737" t="s">
        <v>1967</v>
      </c>
      <c r="I737" t="s">
        <v>43</v>
      </c>
      <c r="J737" t="s">
        <v>43</v>
      </c>
      <c r="K737" t="s">
        <v>1961</v>
      </c>
      <c r="L737" t="s">
        <v>1962</v>
      </c>
      <c r="M737" t="s">
        <v>48</v>
      </c>
      <c r="N737" s="2">
        <v>1</v>
      </c>
    </row>
    <row r="738" spans="1:14">
      <c r="A738" t="s">
        <v>1950</v>
      </c>
      <c r="B738" t="s">
        <v>1951</v>
      </c>
      <c r="C738" t="s">
        <v>1965</v>
      </c>
      <c r="D738" t="s">
        <v>1953</v>
      </c>
      <c r="E738" t="s">
        <v>68</v>
      </c>
      <c r="F738" t="s">
        <v>1966</v>
      </c>
      <c r="G738" t="s">
        <v>1955</v>
      </c>
      <c r="H738" t="s">
        <v>1967</v>
      </c>
      <c r="I738" t="s">
        <v>43</v>
      </c>
      <c r="J738" t="s">
        <v>43</v>
      </c>
      <c r="K738" t="s">
        <v>1957</v>
      </c>
      <c r="L738" t="s">
        <v>1958</v>
      </c>
      <c r="M738" t="s">
        <v>48</v>
      </c>
      <c r="N738" s="2">
        <v>1</v>
      </c>
    </row>
    <row r="739" spans="1:14">
      <c r="A739" t="s">
        <v>1950</v>
      </c>
      <c r="B739" t="s">
        <v>1951</v>
      </c>
      <c r="C739" t="s">
        <v>1952</v>
      </c>
      <c r="D739" t="s">
        <v>1953</v>
      </c>
      <c r="E739" t="s">
        <v>68</v>
      </c>
      <c r="F739" t="s">
        <v>1954</v>
      </c>
      <c r="G739" t="s">
        <v>1657</v>
      </c>
      <c r="H739" t="s">
        <v>1956</v>
      </c>
      <c r="I739" t="s">
        <v>43</v>
      </c>
      <c r="J739" t="s">
        <v>43</v>
      </c>
      <c r="K739" t="s">
        <v>1968</v>
      </c>
      <c r="L739" t="s">
        <v>1969</v>
      </c>
      <c r="M739" t="s">
        <v>48</v>
      </c>
      <c r="N739" s="2">
        <v>1</v>
      </c>
    </row>
    <row r="740" spans="1:14">
      <c r="A740" t="s">
        <v>1950</v>
      </c>
      <c r="B740" t="s">
        <v>1951</v>
      </c>
      <c r="C740" t="s">
        <v>1952</v>
      </c>
      <c r="D740" t="s">
        <v>1953</v>
      </c>
      <c r="E740" t="s">
        <v>68</v>
      </c>
      <c r="F740" t="s">
        <v>1954</v>
      </c>
      <c r="G740" t="s">
        <v>1657</v>
      </c>
      <c r="H740" t="s">
        <v>1956</v>
      </c>
      <c r="I740" t="s">
        <v>43</v>
      </c>
      <c r="J740" t="s">
        <v>43</v>
      </c>
      <c r="K740" t="s">
        <v>1970</v>
      </c>
      <c r="L740" t="s">
        <v>1971</v>
      </c>
      <c r="M740" t="s">
        <v>48</v>
      </c>
      <c r="N740" s="2">
        <v>1</v>
      </c>
    </row>
    <row r="741" spans="1:14">
      <c r="A741" t="s">
        <v>1950</v>
      </c>
      <c r="B741" t="s">
        <v>1951</v>
      </c>
      <c r="C741" t="s">
        <v>1952</v>
      </c>
      <c r="D741" t="s">
        <v>1953</v>
      </c>
      <c r="E741" t="s">
        <v>68</v>
      </c>
      <c r="F741" t="s">
        <v>1954</v>
      </c>
      <c r="G741" t="s">
        <v>1657</v>
      </c>
      <c r="H741" t="s">
        <v>1956</v>
      </c>
      <c r="I741" t="s">
        <v>43</v>
      </c>
      <c r="J741" t="s">
        <v>43</v>
      </c>
      <c r="K741" t="s">
        <v>1972</v>
      </c>
      <c r="L741" t="s">
        <v>1973</v>
      </c>
      <c r="M741" t="s">
        <v>48</v>
      </c>
      <c r="N741" s="2">
        <v>1</v>
      </c>
    </row>
    <row r="742" spans="1:14">
      <c r="A742" t="s">
        <v>1950</v>
      </c>
      <c r="B742" t="s">
        <v>1951</v>
      </c>
      <c r="C742" t="s">
        <v>1952</v>
      </c>
      <c r="D742" t="s">
        <v>1953</v>
      </c>
      <c r="E742" t="s">
        <v>68</v>
      </c>
      <c r="F742" t="s">
        <v>1954</v>
      </c>
      <c r="G742" t="s">
        <v>1657</v>
      </c>
      <c r="H742" t="s">
        <v>1956</v>
      </c>
      <c r="I742" t="s">
        <v>43</v>
      </c>
      <c r="J742" t="s">
        <v>43</v>
      </c>
      <c r="K742" t="s">
        <v>1974</v>
      </c>
      <c r="L742" t="s">
        <v>1975</v>
      </c>
      <c r="M742" t="s">
        <v>48</v>
      </c>
      <c r="N742" s="2">
        <v>1</v>
      </c>
    </row>
    <row r="743" spans="1:14">
      <c r="A743" t="s">
        <v>1950</v>
      </c>
      <c r="B743" t="s">
        <v>1951</v>
      </c>
      <c r="C743" t="s">
        <v>1952</v>
      </c>
      <c r="D743" t="s">
        <v>1953</v>
      </c>
      <c r="E743" t="s">
        <v>68</v>
      </c>
      <c r="F743" t="s">
        <v>1954</v>
      </c>
      <c r="G743" t="s">
        <v>1657</v>
      </c>
      <c r="H743" t="s">
        <v>1956</v>
      </c>
      <c r="I743" t="s">
        <v>43</v>
      </c>
      <c r="J743" t="s">
        <v>43</v>
      </c>
      <c r="K743" t="s">
        <v>1976</v>
      </c>
      <c r="L743" t="s">
        <v>1977</v>
      </c>
      <c r="M743" t="s">
        <v>48</v>
      </c>
      <c r="N743" s="2">
        <v>1</v>
      </c>
    </row>
    <row r="744" spans="1:14">
      <c r="A744" t="s">
        <v>1950</v>
      </c>
      <c r="B744" t="s">
        <v>1951</v>
      </c>
      <c r="C744" t="s">
        <v>1952</v>
      </c>
      <c r="D744" t="s">
        <v>1953</v>
      </c>
      <c r="E744" t="s">
        <v>68</v>
      </c>
      <c r="F744" t="s">
        <v>1954</v>
      </c>
      <c r="G744" t="s">
        <v>1657</v>
      </c>
      <c r="H744" t="s">
        <v>1956</v>
      </c>
      <c r="I744" t="s">
        <v>43</v>
      </c>
      <c r="J744" t="s">
        <v>43</v>
      </c>
      <c r="K744" t="s">
        <v>1978</v>
      </c>
      <c r="L744" t="s">
        <v>1979</v>
      </c>
      <c r="M744" t="s">
        <v>48</v>
      </c>
      <c r="N744" s="2">
        <v>1</v>
      </c>
    </row>
    <row r="745" spans="1:14">
      <c r="A745" t="s">
        <v>1950</v>
      </c>
      <c r="B745" t="s">
        <v>1951</v>
      </c>
      <c r="C745" t="s">
        <v>1952</v>
      </c>
      <c r="D745" t="s">
        <v>1953</v>
      </c>
      <c r="E745" t="s">
        <v>68</v>
      </c>
      <c r="F745" t="s">
        <v>1954</v>
      </c>
      <c r="G745" t="s">
        <v>1657</v>
      </c>
      <c r="H745" t="s">
        <v>1956</v>
      </c>
      <c r="I745" t="s">
        <v>43</v>
      </c>
      <c r="J745" t="s">
        <v>43</v>
      </c>
      <c r="K745" t="s">
        <v>1980</v>
      </c>
      <c r="L745" t="s">
        <v>1981</v>
      </c>
      <c r="M745" t="s">
        <v>48</v>
      </c>
      <c r="N745" s="2">
        <v>1</v>
      </c>
    </row>
    <row r="746" spans="1:14">
      <c r="A746" t="s">
        <v>1982</v>
      </c>
      <c r="B746" t="s">
        <v>1983</v>
      </c>
      <c r="C746" t="s">
        <v>510</v>
      </c>
      <c r="D746" t="s">
        <v>511</v>
      </c>
      <c r="E746" t="s">
        <v>40</v>
      </c>
      <c r="F746" t="s">
        <v>1644</v>
      </c>
      <c r="G746" t="s">
        <v>1984</v>
      </c>
      <c r="H746" t="s">
        <v>43</v>
      </c>
      <c r="I746" t="s">
        <v>43</v>
      </c>
      <c r="J746" t="s">
        <v>43</v>
      </c>
      <c r="K746" t="s">
        <v>1985</v>
      </c>
      <c r="L746" t="s">
        <v>1986</v>
      </c>
      <c r="M746" t="s">
        <v>48</v>
      </c>
      <c r="N746" s="2">
        <v>1</v>
      </c>
    </row>
    <row r="747" spans="1:14">
      <c r="A747" t="s">
        <v>1987</v>
      </c>
      <c r="B747" t="s">
        <v>1988</v>
      </c>
      <c r="C747" t="s">
        <v>1989</v>
      </c>
      <c r="D747" t="s">
        <v>756</v>
      </c>
      <c r="E747" t="s">
        <v>40</v>
      </c>
      <c r="F747" t="s">
        <v>1990</v>
      </c>
      <c r="G747" t="s">
        <v>1991</v>
      </c>
      <c r="H747" t="s">
        <v>43</v>
      </c>
      <c r="I747" t="s">
        <v>43</v>
      </c>
      <c r="J747" t="s">
        <v>43</v>
      </c>
      <c r="K747" t="s">
        <v>1992</v>
      </c>
      <c r="L747" t="s">
        <v>1993</v>
      </c>
      <c r="M747" t="s">
        <v>48</v>
      </c>
      <c r="N747" s="2">
        <v>1</v>
      </c>
    </row>
    <row r="748" spans="1:14">
      <c r="A748" t="s">
        <v>1987</v>
      </c>
      <c r="B748" t="s">
        <v>1988</v>
      </c>
      <c r="C748" t="s">
        <v>1994</v>
      </c>
      <c r="D748" t="s">
        <v>1995</v>
      </c>
      <c r="E748" t="s">
        <v>40</v>
      </c>
      <c r="F748" t="s">
        <v>43</v>
      </c>
      <c r="G748" t="s">
        <v>43</v>
      </c>
      <c r="H748" t="s">
        <v>43</v>
      </c>
      <c r="I748" t="s">
        <v>43</v>
      </c>
      <c r="J748" t="s">
        <v>43</v>
      </c>
      <c r="K748" t="s">
        <v>43</v>
      </c>
      <c r="L748" t="s">
        <v>1996</v>
      </c>
      <c r="M748" t="s">
        <v>48</v>
      </c>
      <c r="N748" s="2">
        <v>1</v>
      </c>
    </row>
    <row r="749" spans="1:14">
      <c r="A749" t="s">
        <v>1987</v>
      </c>
      <c r="B749" t="s">
        <v>1988</v>
      </c>
      <c r="C749" t="s">
        <v>1997</v>
      </c>
      <c r="D749" t="s">
        <v>43</v>
      </c>
      <c r="E749" t="s">
        <v>43</v>
      </c>
      <c r="F749" t="s">
        <v>43</v>
      </c>
      <c r="G749" t="s">
        <v>43</v>
      </c>
      <c r="H749" t="s">
        <v>43</v>
      </c>
      <c r="I749" t="s">
        <v>43</v>
      </c>
      <c r="J749" t="s">
        <v>43</v>
      </c>
      <c r="K749" t="s">
        <v>43</v>
      </c>
      <c r="L749" t="s">
        <v>1996</v>
      </c>
      <c r="M749" t="s">
        <v>48</v>
      </c>
      <c r="N749" s="2">
        <v>1</v>
      </c>
    </row>
    <row r="750" spans="1:14">
      <c r="A750" t="s">
        <v>1998</v>
      </c>
      <c r="B750" t="s">
        <v>1999</v>
      </c>
      <c r="C750" t="s">
        <v>1083</v>
      </c>
      <c r="D750" t="s">
        <v>600</v>
      </c>
      <c r="E750" t="s">
        <v>40</v>
      </c>
      <c r="F750" t="s">
        <v>2000</v>
      </c>
      <c r="G750" t="s">
        <v>2001</v>
      </c>
      <c r="H750" t="s">
        <v>43</v>
      </c>
      <c r="I750" t="s">
        <v>43</v>
      </c>
      <c r="J750" t="s">
        <v>43</v>
      </c>
      <c r="K750" t="s">
        <v>2002</v>
      </c>
      <c r="L750" t="s">
        <v>2003</v>
      </c>
      <c r="M750" t="s">
        <v>48</v>
      </c>
      <c r="N750" s="2">
        <v>1</v>
      </c>
    </row>
    <row r="751" spans="1:14">
      <c r="A751" t="s">
        <v>1998</v>
      </c>
      <c r="B751" t="s">
        <v>1999</v>
      </c>
      <c r="C751" t="s">
        <v>1083</v>
      </c>
      <c r="D751" t="s">
        <v>600</v>
      </c>
      <c r="E751" t="s">
        <v>40</v>
      </c>
      <c r="F751" t="s">
        <v>2004</v>
      </c>
      <c r="G751" t="s">
        <v>2005</v>
      </c>
      <c r="H751" t="s">
        <v>43</v>
      </c>
      <c r="I751" t="s">
        <v>43</v>
      </c>
      <c r="J751" t="s">
        <v>43</v>
      </c>
      <c r="K751" t="s">
        <v>2006</v>
      </c>
      <c r="L751" t="s">
        <v>2003</v>
      </c>
      <c r="M751" t="s">
        <v>48</v>
      </c>
      <c r="N751" s="2">
        <v>1</v>
      </c>
    </row>
    <row r="752" spans="1:14">
      <c r="A752" t="s">
        <v>1998</v>
      </c>
      <c r="B752" t="s">
        <v>1999</v>
      </c>
      <c r="C752" t="s">
        <v>1083</v>
      </c>
      <c r="D752" t="s">
        <v>600</v>
      </c>
      <c r="E752" t="s">
        <v>40</v>
      </c>
      <c r="F752" t="s">
        <v>2007</v>
      </c>
      <c r="G752" t="s">
        <v>2008</v>
      </c>
      <c r="H752" t="s">
        <v>43</v>
      </c>
      <c r="I752" t="s">
        <v>43</v>
      </c>
      <c r="J752" t="s">
        <v>43</v>
      </c>
      <c r="K752" t="s">
        <v>2006</v>
      </c>
      <c r="L752" t="s">
        <v>2003</v>
      </c>
      <c r="M752" t="s">
        <v>48</v>
      </c>
      <c r="N752" s="2">
        <v>1</v>
      </c>
    </row>
    <row r="753" spans="1:14">
      <c r="A753" t="s">
        <v>1998</v>
      </c>
      <c r="B753" t="s">
        <v>1999</v>
      </c>
      <c r="C753" t="s">
        <v>599</v>
      </c>
      <c r="D753" t="s">
        <v>600</v>
      </c>
      <c r="E753" t="s">
        <v>40</v>
      </c>
      <c r="F753" t="s">
        <v>2009</v>
      </c>
      <c r="G753" t="s">
        <v>2010</v>
      </c>
      <c r="H753" t="s">
        <v>43</v>
      </c>
      <c r="I753" t="s">
        <v>43</v>
      </c>
      <c r="J753" t="s">
        <v>43</v>
      </c>
      <c r="K753" t="s">
        <v>2011</v>
      </c>
      <c r="L753" t="s">
        <v>2003</v>
      </c>
      <c r="M753" t="s">
        <v>48</v>
      </c>
      <c r="N753" s="2">
        <v>1</v>
      </c>
    </row>
    <row r="754" spans="1:14">
      <c r="A754" t="s">
        <v>1998</v>
      </c>
      <c r="B754" t="s">
        <v>1999</v>
      </c>
      <c r="C754" t="s">
        <v>1083</v>
      </c>
      <c r="D754" t="s">
        <v>600</v>
      </c>
      <c r="E754" t="s">
        <v>40</v>
      </c>
      <c r="F754" t="s">
        <v>2012</v>
      </c>
      <c r="G754" t="s">
        <v>2013</v>
      </c>
      <c r="H754" t="s">
        <v>43</v>
      </c>
      <c r="I754" t="s">
        <v>43</v>
      </c>
      <c r="J754" t="s">
        <v>2014</v>
      </c>
      <c r="K754" t="s">
        <v>1089</v>
      </c>
      <c r="L754" t="s">
        <v>2015</v>
      </c>
      <c r="M754" t="s">
        <v>48</v>
      </c>
      <c r="N754" s="2">
        <v>1</v>
      </c>
    </row>
    <row r="755" spans="1:14">
      <c r="A755" t="s">
        <v>1998</v>
      </c>
      <c r="B755" t="s">
        <v>1999</v>
      </c>
      <c r="C755" t="s">
        <v>1083</v>
      </c>
      <c r="D755" t="s">
        <v>600</v>
      </c>
      <c r="E755" t="s">
        <v>40</v>
      </c>
      <c r="F755" t="s">
        <v>2016</v>
      </c>
      <c r="G755" t="s">
        <v>1085</v>
      </c>
      <c r="H755" t="s">
        <v>43</v>
      </c>
      <c r="I755" t="s">
        <v>43</v>
      </c>
      <c r="J755" t="s">
        <v>2017</v>
      </c>
      <c r="K755" t="s">
        <v>2018</v>
      </c>
      <c r="L755" t="s">
        <v>2019</v>
      </c>
      <c r="M755" t="s">
        <v>48</v>
      </c>
      <c r="N755" s="2">
        <v>1</v>
      </c>
    </row>
    <row r="756" spans="1:14">
      <c r="A756" t="s">
        <v>2020</v>
      </c>
      <c r="B756" t="s">
        <v>2021</v>
      </c>
      <c r="C756" t="s">
        <v>2022</v>
      </c>
      <c r="D756" t="s">
        <v>2023</v>
      </c>
      <c r="E756" t="s">
        <v>40</v>
      </c>
      <c r="F756" t="s">
        <v>2024</v>
      </c>
      <c r="G756" t="s">
        <v>2025</v>
      </c>
      <c r="H756" t="s">
        <v>43</v>
      </c>
      <c r="I756" t="s">
        <v>43</v>
      </c>
      <c r="J756" t="s">
        <v>43</v>
      </c>
      <c r="K756" t="s">
        <v>2026</v>
      </c>
      <c r="L756" t="s">
        <v>2027</v>
      </c>
      <c r="M756" t="s">
        <v>48</v>
      </c>
      <c r="N756" s="2">
        <v>1</v>
      </c>
    </row>
    <row r="757" spans="1:14">
      <c r="A757" t="s">
        <v>2020</v>
      </c>
      <c r="B757" t="s">
        <v>2021</v>
      </c>
      <c r="C757" t="s">
        <v>2022</v>
      </c>
      <c r="D757" t="s">
        <v>2023</v>
      </c>
      <c r="E757" t="s">
        <v>40</v>
      </c>
      <c r="F757" t="s">
        <v>2028</v>
      </c>
      <c r="G757" t="s">
        <v>2029</v>
      </c>
      <c r="H757" t="s">
        <v>43</v>
      </c>
      <c r="I757" t="s">
        <v>43</v>
      </c>
      <c r="J757" t="s">
        <v>43</v>
      </c>
      <c r="K757" t="s">
        <v>2030</v>
      </c>
      <c r="L757" t="s">
        <v>2031</v>
      </c>
      <c r="M757" t="s">
        <v>48</v>
      </c>
      <c r="N757" s="2">
        <v>1</v>
      </c>
    </row>
    <row r="758" spans="1:14">
      <c r="A758" t="s">
        <v>2020</v>
      </c>
      <c r="B758" t="s">
        <v>2021</v>
      </c>
      <c r="C758" t="s">
        <v>2032</v>
      </c>
      <c r="D758" t="s">
        <v>2033</v>
      </c>
      <c r="E758" t="s">
        <v>40</v>
      </c>
      <c r="F758" t="s">
        <v>2034</v>
      </c>
      <c r="G758" t="s">
        <v>2035</v>
      </c>
      <c r="H758" t="s">
        <v>43</v>
      </c>
      <c r="I758" t="s">
        <v>43</v>
      </c>
      <c r="J758" t="s">
        <v>43</v>
      </c>
      <c r="K758" t="s">
        <v>2036</v>
      </c>
      <c r="L758" t="s">
        <v>2037</v>
      </c>
      <c r="M758" t="s">
        <v>48</v>
      </c>
      <c r="N758" s="2">
        <v>1</v>
      </c>
    </row>
    <row r="759" spans="1:14">
      <c r="A759" t="s">
        <v>2020</v>
      </c>
      <c r="B759" t="s">
        <v>2021</v>
      </c>
      <c r="C759" t="s">
        <v>2038</v>
      </c>
      <c r="D759" t="s">
        <v>2033</v>
      </c>
      <c r="E759" t="s">
        <v>40</v>
      </c>
      <c r="F759" t="s">
        <v>2034</v>
      </c>
      <c r="G759" t="s">
        <v>2035</v>
      </c>
      <c r="H759" t="s">
        <v>43</v>
      </c>
      <c r="I759" t="s">
        <v>43</v>
      </c>
      <c r="J759" t="s">
        <v>43</v>
      </c>
      <c r="K759" t="s">
        <v>2036</v>
      </c>
      <c r="L759" t="s">
        <v>2037</v>
      </c>
      <c r="M759" t="s">
        <v>48</v>
      </c>
      <c r="N759" s="2">
        <v>1</v>
      </c>
    </row>
    <row r="760" spans="1:14">
      <c r="A760" t="s">
        <v>2020</v>
      </c>
      <c r="B760" t="s">
        <v>2021</v>
      </c>
      <c r="C760" t="s">
        <v>1060</v>
      </c>
      <c r="D760" t="s">
        <v>511</v>
      </c>
      <c r="E760" t="s">
        <v>40</v>
      </c>
      <c r="F760" t="s">
        <v>2039</v>
      </c>
      <c r="G760" t="s">
        <v>2040</v>
      </c>
      <c r="H760" t="s">
        <v>43</v>
      </c>
      <c r="I760" t="s">
        <v>43</v>
      </c>
      <c r="J760" t="s">
        <v>43</v>
      </c>
      <c r="K760" t="s">
        <v>2041</v>
      </c>
      <c r="L760" t="s">
        <v>1733</v>
      </c>
      <c r="M760" t="s">
        <v>48</v>
      </c>
      <c r="N760" s="2">
        <v>1</v>
      </c>
    </row>
    <row r="761" spans="1:14">
      <c r="A761" t="s">
        <v>2020</v>
      </c>
      <c r="B761" t="s">
        <v>2021</v>
      </c>
      <c r="C761" t="s">
        <v>182</v>
      </c>
      <c r="D761" t="s">
        <v>95</v>
      </c>
      <c r="E761" t="s">
        <v>40</v>
      </c>
      <c r="F761" t="s">
        <v>2042</v>
      </c>
      <c r="G761" t="s">
        <v>2040</v>
      </c>
      <c r="H761" t="s">
        <v>43</v>
      </c>
      <c r="I761" t="s">
        <v>43</v>
      </c>
      <c r="J761" t="s">
        <v>43</v>
      </c>
      <c r="K761" t="s">
        <v>2041</v>
      </c>
      <c r="L761" t="s">
        <v>1733</v>
      </c>
      <c r="M761" t="s">
        <v>48</v>
      </c>
      <c r="N761" s="2">
        <v>1</v>
      </c>
    </row>
    <row r="762" spans="1:14">
      <c r="A762" t="s">
        <v>2043</v>
      </c>
      <c r="B762" t="s">
        <v>2044</v>
      </c>
      <c r="C762" t="s">
        <v>123</v>
      </c>
      <c r="D762" t="s">
        <v>115</v>
      </c>
      <c r="E762" t="s">
        <v>40</v>
      </c>
      <c r="F762" t="s">
        <v>2045</v>
      </c>
      <c r="G762" t="s">
        <v>2046</v>
      </c>
      <c r="H762" t="s">
        <v>43</v>
      </c>
      <c r="I762" t="s">
        <v>43</v>
      </c>
      <c r="J762" t="s">
        <v>43</v>
      </c>
      <c r="K762" t="s">
        <v>197</v>
      </c>
      <c r="L762" t="s">
        <v>265</v>
      </c>
      <c r="M762" t="s">
        <v>48</v>
      </c>
      <c r="N762" s="2">
        <v>1</v>
      </c>
    </row>
    <row r="763" spans="1:14">
      <c r="A763" t="s">
        <v>2043</v>
      </c>
      <c r="B763" t="s">
        <v>2044</v>
      </c>
      <c r="C763" t="s">
        <v>123</v>
      </c>
      <c r="D763" t="s">
        <v>115</v>
      </c>
      <c r="E763" t="s">
        <v>40</v>
      </c>
      <c r="F763" t="s">
        <v>2045</v>
      </c>
      <c r="G763" t="s">
        <v>2046</v>
      </c>
      <c r="H763" t="s">
        <v>43</v>
      </c>
      <c r="I763" t="s">
        <v>43</v>
      </c>
      <c r="J763" t="s">
        <v>43</v>
      </c>
      <c r="K763" t="s">
        <v>2047</v>
      </c>
      <c r="L763" t="s">
        <v>2048</v>
      </c>
      <c r="M763" t="s">
        <v>48</v>
      </c>
      <c r="N763" s="2">
        <v>1</v>
      </c>
    </row>
    <row r="764" spans="1:14">
      <c r="A764" t="s">
        <v>2043</v>
      </c>
      <c r="B764" t="s">
        <v>2044</v>
      </c>
      <c r="C764" t="s">
        <v>123</v>
      </c>
      <c r="D764" t="s">
        <v>115</v>
      </c>
      <c r="E764" t="s">
        <v>40</v>
      </c>
      <c r="F764" t="s">
        <v>2045</v>
      </c>
      <c r="G764" t="s">
        <v>2046</v>
      </c>
      <c r="H764" t="s">
        <v>43</v>
      </c>
      <c r="I764" t="s">
        <v>43</v>
      </c>
      <c r="J764" t="s">
        <v>43</v>
      </c>
      <c r="K764" t="s">
        <v>919</v>
      </c>
      <c r="L764" t="s">
        <v>2049</v>
      </c>
      <c r="M764" t="s">
        <v>48</v>
      </c>
      <c r="N764" s="2">
        <v>1</v>
      </c>
    </row>
    <row r="765" spans="1:14">
      <c r="A765" t="s">
        <v>2043</v>
      </c>
      <c r="B765" t="s">
        <v>2044</v>
      </c>
      <c r="C765" t="s">
        <v>123</v>
      </c>
      <c r="D765" t="s">
        <v>115</v>
      </c>
      <c r="E765" t="s">
        <v>40</v>
      </c>
      <c r="F765" t="s">
        <v>2045</v>
      </c>
      <c r="G765" t="s">
        <v>2046</v>
      </c>
      <c r="H765" t="s">
        <v>43</v>
      </c>
      <c r="I765" t="s">
        <v>43</v>
      </c>
      <c r="J765" t="s">
        <v>43</v>
      </c>
      <c r="K765" t="s">
        <v>261</v>
      </c>
      <c r="L765" t="s">
        <v>43</v>
      </c>
      <c r="M765" t="s">
        <v>48</v>
      </c>
      <c r="N765" s="2">
        <v>1</v>
      </c>
    </row>
    <row r="766" spans="1:14">
      <c r="A766" t="s">
        <v>2043</v>
      </c>
      <c r="B766" t="s">
        <v>2044</v>
      </c>
      <c r="C766" t="s">
        <v>123</v>
      </c>
      <c r="D766" t="s">
        <v>115</v>
      </c>
      <c r="E766" t="s">
        <v>40</v>
      </c>
      <c r="F766" t="s">
        <v>2045</v>
      </c>
      <c r="G766" t="s">
        <v>2046</v>
      </c>
      <c r="H766" t="s">
        <v>43</v>
      </c>
      <c r="I766" t="s">
        <v>43</v>
      </c>
      <c r="J766" t="s">
        <v>43</v>
      </c>
      <c r="K766" t="s">
        <v>2050</v>
      </c>
      <c r="L766" t="s">
        <v>43</v>
      </c>
      <c r="M766" t="s">
        <v>48</v>
      </c>
      <c r="N766" s="2">
        <v>1</v>
      </c>
    </row>
    <row r="767" spans="1:14">
      <c r="A767" t="s">
        <v>2043</v>
      </c>
      <c r="B767" t="s">
        <v>2044</v>
      </c>
      <c r="C767" t="s">
        <v>123</v>
      </c>
      <c r="D767" t="s">
        <v>115</v>
      </c>
      <c r="E767" t="s">
        <v>40</v>
      </c>
      <c r="F767" t="s">
        <v>2051</v>
      </c>
      <c r="G767" t="s">
        <v>2052</v>
      </c>
      <c r="H767" t="s">
        <v>43</v>
      </c>
      <c r="I767" t="s">
        <v>43</v>
      </c>
      <c r="J767" t="s">
        <v>43</v>
      </c>
      <c r="K767" t="s">
        <v>443</v>
      </c>
      <c r="L767" t="s">
        <v>477</v>
      </c>
      <c r="M767" t="s">
        <v>48</v>
      </c>
      <c r="N767" s="2">
        <v>1</v>
      </c>
    </row>
    <row r="768" spans="1:14">
      <c r="A768" t="s">
        <v>2043</v>
      </c>
      <c r="B768" t="s">
        <v>2044</v>
      </c>
      <c r="C768" t="s">
        <v>123</v>
      </c>
      <c r="D768" t="s">
        <v>115</v>
      </c>
      <c r="E768" t="s">
        <v>40</v>
      </c>
      <c r="F768" t="s">
        <v>2051</v>
      </c>
      <c r="G768" t="s">
        <v>2052</v>
      </c>
      <c r="H768" t="s">
        <v>43</v>
      </c>
      <c r="I768" t="s">
        <v>43</v>
      </c>
      <c r="J768" t="s">
        <v>43</v>
      </c>
      <c r="K768" t="s">
        <v>259</v>
      </c>
      <c r="L768" t="s">
        <v>2053</v>
      </c>
      <c r="M768" t="s">
        <v>48</v>
      </c>
      <c r="N768" s="2">
        <v>1</v>
      </c>
    </row>
    <row r="769" spans="1:14">
      <c r="A769" t="s">
        <v>2043</v>
      </c>
      <c r="B769" t="s">
        <v>2044</v>
      </c>
      <c r="C769" t="s">
        <v>123</v>
      </c>
      <c r="D769" t="s">
        <v>115</v>
      </c>
      <c r="E769" t="s">
        <v>40</v>
      </c>
      <c r="F769" t="s">
        <v>2051</v>
      </c>
      <c r="G769" t="s">
        <v>2052</v>
      </c>
      <c r="H769" t="s">
        <v>43</v>
      </c>
      <c r="I769" t="s">
        <v>43</v>
      </c>
      <c r="J769" t="s">
        <v>43</v>
      </c>
      <c r="K769" t="s">
        <v>261</v>
      </c>
      <c r="L769" t="s">
        <v>2054</v>
      </c>
      <c r="M769" t="s">
        <v>48</v>
      </c>
      <c r="N769" s="2">
        <v>1</v>
      </c>
    </row>
    <row r="770" spans="1:14">
      <c r="A770" t="s">
        <v>2043</v>
      </c>
      <c r="B770" t="s">
        <v>2044</v>
      </c>
      <c r="C770" t="s">
        <v>123</v>
      </c>
      <c r="D770" t="s">
        <v>115</v>
      </c>
      <c r="E770" t="s">
        <v>40</v>
      </c>
      <c r="F770" t="s">
        <v>2051</v>
      </c>
      <c r="G770" t="s">
        <v>2052</v>
      </c>
      <c r="H770" t="s">
        <v>43</v>
      </c>
      <c r="I770" t="s">
        <v>43</v>
      </c>
      <c r="J770" t="s">
        <v>43</v>
      </c>
      <c r="K770" t="s">
        <v>2050</v>
      </c>
      <c r="L770" t="s">
        <v>2055</v>
      </c>
      <c r="M770" t="s">
        <v>48</v>
      </c>
      <c r="N770" s="2">
        <v>1</v>
      </c>
    </row>
    <row r="771" spans="1:14">
      <c r="A771" t="s">
        <v>2043</v>
      </c>
      <c r="B771" t="s">
        <v>2044</v>
      </c>
      <c r="C771" t="s">
        <v>123</v>
      </c>
      <c r="D771" t="s">
        <v>115</v>
      </c>
      <c r="E771" t="s">
        <v>40</v>
      </c>
      <c r="F771" t="s">
        <v>2051</v>
      </c>
      <c r="G771" t="s">
        <v>2052</v>
      </c>
      <c r="H771" t="s">
        <v>43</v>
      </c>
      <c r="I771" t="s">
        <v>43</v>
      </c>
      <c r="J771" t="s">
        <v>43</v>
      </c>
      <c r="K771" t="s">
        <v>197</v>
      </c>
      <c r="L771" t="s">
        <v>43</v>
      </c>
      <c r="M771" t="s">
        <v>48</v>
      </c>
      <c r="N771" s="2">
        <v>1</v>
      </c>
    </row>
    <row r="772" spans="1:14">
      <c r="A772" t="s">
        <v>2043</v>
      </c>
      <c r="B772" t="s">
        <v>2044</v>
      </c>
      <c r="C772" t="s">
        <v>123</v>
      </c>
      <c r="D772" t="s">
        <v>115</v>
      </c>
      <c r="E772" t="s">
        <v>40</v>
      </c>
      <c r="F772" t="s">
        <v>2051</v>
      </c>
      <c r="G772" t="s">
        <v>2052</v>
      </c>
      <c r="H772" t="s">
        <v>43</v>
      </c>
      <c r="I772" t="s">
        <v>43</v>
      </c>
      <c r="J772" t="s">
        <v>43</v>
      </c>
      <c r="K772" t="s">
        <v>2047</v>
      </c>
      <c r="L772" t="s">
        <v>43</v>
      </c>
      <c r="M772" t="s">
        <v>48</v>
      </c>
      <c r="N772" s="2">
        <v>1</v>
      </c>
    </row>
    <row r="773" spans="1:14">
      <c r="A773" t="s">
        <v>2043</v>
      </c>
      <c r="B773" t="s">
        <v>2044</v>
      </c>
      <c r="C773" t="s">
        <v>123</v>
      </c>
      <c r="D773" t="s">
        <v>115</v>
      </c>
      <c r="E773" t="s">
        <v>40</v>
      </c>
      <c r="F773" t="s">
        <v>2056</v>
      </c>
      <c r="G773" t="s">
        <v>2057</v>
      </c>
      <c r="H773" t="s">
        <v>43</v>
      </c>
      <c r="I773" t="s">
        <v>43</v>
      </c>
      <c r="J773" t="s">
        <v>43</v>
      </c>
      <c r="K773" t="s">
        <v>443</v>
      </c>
      <c r="L773" t="s">
        <v>477</v>
      </c>
      <c r="M773" t="s">
        <v>48</v>
      </c>
      <c r="N773" s="2">
        <v>1</v>
      </c>
    </row>
    <row r="774" spans="1:14">
      <c r="A774" t="s">
        <v>2043</v>
      </c>
      <c r="B774" t="s">
        <v>2044</v>
      </c>
      <c r="C774" t="s">
        <v>123</v>
      </c>
      <c r="D774" t="s">
        <v>115</v>
      </c>
      <c r="E774" t="s">
        <v>40</v>
      </c>
      <c r="F774" t="s">
        <v>2056</v>
      </c>
      <c r="G774" t="s">
        <v>2057</v>
      </c>
      <c r="H774" t="s">
        <v>43</v>
      </c>
      <c r="I774" t="s">
        <v>43</v>
      </c>
      <c r="J774" t="s">
        <v>43</v>
      </c>
      <c r="K774" t="s">
        <v>259</v>
      </c>
      <c r="L774" t="s">
        <v>2053</v>
      </c>
      <c r="M774" t="s">
        <v>48</v>
      </c>
      <c r="N774" s="2">
        <v>1</v>
      </c>
    </row>
    <row r="775" spans="1:14">
      <c r="A775" t="s">
        <v>2043</v>
      </c>
      <c r="B775" t="s">
        <v>2044</v>
      </c>
      <c r="C775" t="s">
        <v>123</v>
      </c>
      <c r="D775" t="s">
        <v>115</v>
      </c>
      <c r="E775" t="s">
        <v>40</v>
      </c>
      <c r="F775" t="s">
        <v>2056</v>
      </c>
      <c r="G775" t="s">
        <v>2057</v>
      </c>
      <c r="H775" t="s">
        <v>43</v>
      </c>
      <c r="I775" t="s">
        <v>43</v>
      </c>
      <c r="J775" t="s">
        <v>43</v>
      </c>
      <c r="K775" t="s">
        <v>261</v>
      </c>
      <c r="L775" t="s">
        <v>2054</v>
      </c>
      <c r="M775" t="s">
        <v>48</v>
      </c>
      <c r="N775" s="2">
        <v>1</v>
      </c>
    </row>
    <row r="776" spans="1:14">
      <c r="A776" t="s">
        <v>2043</v>
      </c>
      <c r="B776" t="s">
        <v>2044</v>
      </c>
      <c r="C776" t="s">
        <v>123</v>
      </c>
      <c r="D776" t="s">
        <v>115</v>
      </c>
      <c r="E776" t="s">
        <v>40</v>
      </c>
      <c r="F776" t="s">
        <v>2056</v>
      </c>
      <c r="G776" t="s">
        <v>2057</v>
      </c>
      <c r="H776" t="s">
        <v>43</v>
      </c>
      <c r="I776" t="s">
        <v>43</v>
      </c>
      <c r="J776" t="s">
        <v>43</v>
      </c>
      <c r="K776" t="s">
        <v>2050</v>
      </c>
      <c r="L776" t="s">
        <v>2055</v>
      </c>
      <c r="M776" t="s">
        <v>48</v>
      </c>
      <c r="N776" s="2">
        <v>1</v>
      </c>
    </row>
    <row r="777" spans="1:14">
      <c r="A777" t="s">
        <v>2043</v>
      </c>
      <c r="B777" t="s">
        <v>2044</v>
      </c>
      <c r="C777" t="s">
        <v>123</v>
      </c>
      <c r="D777" t="s">
        <v>115</v>
      </c>
      <c r="E777" t="s">
        <v>40</v>
      </c>
      <c r="F777" t="s">
        <v>2056</v>
      </c>
      <c r="G777" t="s">
        <v>2057</v>
      </c>
      <c r="H777" t="s">
        <v>43</v>
      </c>
      <c r="I777" t="s">
        <v>43</v>
      </c>
      <c r="J777" t="s">
        <v>43</v>
      </c>
      <c r="K777" t="s">
        <v>197</v>
      </c>
      <c r="L777" t="s">
        <v>43</v>
      </c>
      <c r="M777" t="s">
        <v>48</v>
      </c>
      <c r="N777" s="2">
        <v>1</v>
      </c>
    </row>
    <row r="778" spans="1:14">
      <c r="A778" t="s">
        <v>2043</v>
      </c>
      <c r="B778" t="s">
        <v>2044</v>
      </c>
      <c r="C778" t="s">
        <v>123</v>
      </c>
      <c r="D778" t="s">
        <v>115</v>
      </c>
      <c r="E778" t="s">
        <v>40</v>
      </c>
      <c r="F778" t="s">
        <v>2056</v>
      </c>
      <c r="G778" t="s">
        <v>2057</v>
      </c>
      <c r="H778" t="s">
        <v>43</v>
      </c>
      <c r="I778" t="s">
        <v>43</v>
      </c>
      <c r="J778" t="s">
        <v>43</v>
      </c>
      <c r="K778" t="s">
        <v>2047</v>
      </c>
      <c r="L778" t="s">
        <v>43</v>
      </c>
      <c r="M778" t="s">
        <v>48</v>
      </c>
      <c r="N778" s="2">
        <v>1</v>
      </c>
    </row>
    <row r="779" spans="1:14">
      <c r="A779" t="s">
        <v>2058</v>
      </c>
      <c r="B779" t="s">
        <v>2059</v>
      </c>
      <c r="C779" t="s">
        <v>2060</v>
      </c>
      <c r="D779" t="s">
        <v>395</v>
      </c>
      <c r="E779" t="s">
        <v>40</v>
      </c>
      <c r="F779" t="s">
        <v>2061</v>
      </c>
      <c r="G779" t="s">
        <v>2062</v>
      </c>
      <c r="H779" t="s">
        <v>43</v>
      </c>
      <c r="I779" t="s">
        <v>43</v>
      </c>
      <c r="J779" t="s">
        <v>43</v>
      </c>
      <c r="K779" t="s">
        <v>2063</v>
      </c>
      <c r="L779" t="s">
        <v>2064</v>
      </c>
      <c r="M779" t="s">
        <v>48</v>
      </c>
      <c r="N779" s="2">
        <v>1</v>
      </c>
    </row>
    <row r="780" spans="1:14">
      <c r="A780" t="s">
        <v>2058</v>
      </c>
      <c r="B780" t="s">
        <v>2059</v>
      </c>
      <c r="C780" t="s">
        <v>2060</v>
      </c>
      <c r="D780" t="s">
        <v>395</v>
      </c>
      <c r="E780" t="s">
        <v>40</v>
      </c>
      <c r="F780" t="s">
        <v>2065</v>
      </c>
      <c r="G780" t="s">
        <v>2066</v>
      </c>
      <c r="H780" t="s">
        <v>43</v>
      </c>
      <c r="I780" t="s">
        <v>43</v>
      </c>
      <c r="J780" t="s">
        <v>43</v>
      </c>
      <c r="K780" t="s">
        <v>2067</v>
      </c>
      <c r="L780" t="s">
        <v>2064</v>
      </c>
      <c r="M780" t="s">
        <v>48</v>
      </c>
      <c r="N780" s="2">
        <v>1</v>
      </c>
    </row>
    <row r="781" spans="1:14">
      <c r="A781" t="s">
        <v>2058</v>
      </c>
      <c r="B781" t="s">
        <v>2059</v>
      </c>
      <c r="C781" t="s">
        <v>2060</v>
      </c>
      <c r="D781" t="s">
        <v>395</v>
      </c>
      <c r="E781" t="s">
        <v>40</v>
      </c>
      <c r="F781" t="s">
        <v>2068</v>
      </c>
      <c r="G781" t="s">
        <v>2069</v>
      </c>
      <c r="H781" t="s">
        <v>43</v>
      </c>
      <c r="I781" t="s">
        <v>43</v>
      </c>
      <c r="J781" t="s">
        <v>43</v>
      </c>
      <c r="K781" t="s">
        <v>2070</v>
      </c>
      <c r="L781" t="s">
        <v>2071</v>
      </c>
      <c r="M781" t="s">
        <v>48</v>
      </c>
      <c r="N781" s="2">
        <v>1</v>
      </c>
    </row>
    <row r="782" spans="1:14">
      <c r="A782" t="s">
        <v>2072</v>
      </c>
      <c r="B782" t="s">
        <v>2073</v>
      </c>
      <c r="C782" t="s">
        <v>84</v>
      </c>
      <c r="D782" t="s">
        <v>85</v>
      </c>
      <c r="E782" t="s">
        <v>40</v>
      </c>
      <c r="F782" t="s">
        <v>2074</v>
      </c>
      <c r="G782" t="s">
        <v>2075</v>
      </c>
      <c r="H782" t="s">
        <v>43</v>
      </c>
      <c r="I782" t="s">
        <v>2076</v>
      </c>
      <c r="J782" t="s">
        <v>2077</v>
      </c>
      <c r="K782" t="s">
        <v>2078</v>
      </c>
      <c r="L782" t="s">
        <v>2079</v>
      </c>
      <c r="M782" t="s">
        <v>48</v>
      </c>
      <c r="N782" s="2">
        <v>1</v>
      </c>
    </row>
    <row r="783" spans="1:14">
      <c r="A783" t="s">
        <v>2072</v>
      </c>
      <c r="B783" t="s">
        <v>2073</v>
      </c>
      <c r="C783" t="s">
        <v>84</v>
      </c>
      <c r="D783" t="s">
        <v>85</v>
      </c>
      <c r="E783" t="s">
        <v>40</v>
      </c>
      <c r="F783" t="s">
        <v>2080</v>
      </c>
      <c r="G783" t="s">
        <v>2081</v>
      </c>
      <c r="H783" t="s">
        <v>43</v>
      </c>
      <c r="I783" t="s">
        <v>2082</v>
      </c>
      <c r="J783" t="s">
        <v>2077</v>
      </c>
      <c r="K783" t="s">
        <v>2078</v>
      </c>
      <c r="L783" t="s">
        <v>2079</v>
      </c>
      <c r="M783" t="s">
        <v>48</v>
      </c>
      <c r="N783" s="2">
        <v>1</v>
      </c>
    </row>
    <row r="784" spans="1:14">
      <c r="A784" t="s">
        <v>2072</v>
      </c>
      <c r="B784" t="s">
        <v>2073</v>
      </c>
      <c r="C784" t="s">
        <v>104</v>
      </c>
      <c r="D784" t="s">
        <v>39</v>
      </c>
      <c r="E784" t="s">
        <v>40</v>
      </c>
      <c r="F784" t="s">
        <v>2083</v>
      </c>
      <c r="G784" t="s">
        <v>2084</v>
      </c>
      <c r="H784" t="s">
        <v>43</v>
      </c>
      <c r="I784" t="s">
        <v>2085</v>
      </c>
      <c r="J784" t="s">
        <v>2077</v>
      </c>
      <c r="K784" t="s">
        <v>2078</v>
      </c>
      <c r="L784" t="s">
        <v>2079</v>
      </c>
      <c r="M784" t="s">
        <v>48</v>
      </c>
      <c r="N784" s="2">
        <v>1</v>
      </c>
    </row>
    <row r="785" spans="1:14">
      <c r="A785" t="s">
        <v>2072</v>
      </c>
      <c r="B785" t="s">
        <v>2073</v>
      </c>
      <c r="C785" t="s">
        <v>2086</v>
      </c>
      <c r="D785" t="s">
        <v>95</v>
      </c>
      <c r="E785" t="s">
        <v>40</v>
      </c>
      <c r="F785" t="s">
        <v>2087</v>
      </c>
      <c r="G785" t="s">
        <v>2084</v>
      </c>
      <c r="H785" t="s">
        <v>43</v>
      </c>
      <c r="I785" t="s">
        <v>2088</v>
      </c>
      <c r="J785" t="s">
        <v>2077</v>
      </c>
      <c r="K785" t="s">
        <v>2078</v>
      </c>
      <c r="L785" t="s">
        <v>2079</v>
      </c>
      <c r="M785" t="s">
        <v>48</v>
      </c>
      <c r="N785" s="2">
        <v>1</v>
      </c>
    </row>
    <row r="786" spans="1:14">
      <c r="A786" t="s">
        <v>2072</v>
      </c>
      <c r="B786" t="s">
        <v>2073</v>
      </c>
      <c r="C786" t="s">
        <v>2086</v>
      </c>
      <c r="D786" t="s">
        <v>95</v>
      </c>
      <c r="E786" t="s">
        <v>40</v>
      </c>
      <c r="F786" t="s">
        <v>2089</v>
      </c>
      <c r="G786" t="s">
        <v>2081</v>
      </c>
      <c r="H786" t="s">
        <v>2090</v>
      </c>
      <c r="I786" t="s">
        <v>2091</v>
      </c>
      <c r="J786" t="s">
        <v>2077</v>
      </c>
      <c r="K786" t="s">
        <v>2078</v>
      </c>
      <c r="L786" t="s">
        <v>2079</v>
      </c>
      <c r="M786" t="s">
        <v>48</v>
      </c>
      <c r="N786" s="2">
        <v>1</v>
      </c>
    </row>
    <row r="787" spans="1:14">
      <c r="A787" t="s">
        <v>2072</v>
      </c>
      <c r="B787" t="s">
        <v>2073</v>
      </c>
      <c r="C787" t="s">
        <v>269</v>
      </c>
      <c r="D787" t="s">
        <v>39</v>
      </c>
      <c r="E787" t="s">
        <v>40</v>
      </c>
      <c r="F787" t="s">
        <v>2092</v>
      </c>
      <c r="G787" t="s">
        <v>2093</v>
      </c>
      <c r="H787" t="s">
        <v>43</v>
      </c>
      <c r="I787" t="s">
        <v>2094</v>
      </c>
      <c r="J787" t="s">
        <v>2077</v>
      </c>
      <c r="K787" t="s">
        <v>2078</v>
      </c>
      <c r="L787" t="s">
        <v>2079</v>
      </c>
      <c r="M787" t="s">
        <v>48</v>
      </c>
      <c r="N787" s="2">
        <v>1</v>
      </c>
    </row>
    <row r="788" spans="1:14">
      <c r="A788" t="s">
        <v>2072</v>
      </c>
      <c r="B788" t="s">
        <v>2073</v>
      </c>
      <c r="C788" t="s">
        <v>104</v>
      </c>
      <c r="D788" t="s">
        <v>39</v>
      </c>
      <c r="E788" t="s">
        <v>40</v>
      </c>
      <c r="F788" t="s">
        <v>2095</v>
      </c>
      <c r="G788" t="s">
        <v>2096</v>
      </c>
      <c r="H788" t="s">
        <v>43</v>
      </c>
      <c r="I788" t="s">
        <v>43</v>
      </c>
      <c r="J788" t="s">
        <v>43</v>
      </c>
      <c r="K788" t="s">
        <v>2097</v>
      </c>
      <c r="L788" t="s">
        <v>2098</v>
      </c>
      <c r="M788" t="s">
        <v>48</v>
      </c>
      <c r="N788" s="2">
        <v>1</v>
      </c>
    </row>
    <row r="789" spans="1:14">
      <c r="A789" t="s">
        <v>2072</v>
      </c>
      <c r="B789" t="s">
        <v>2073</v>
      </c>
      <c r="C789" t="s">
        <v>269</v>
      </c>
      <c r="D789" t="s">
        <v>39</v>
      </c>
      <c r="E789" t="s">
        <v>40</v>
      </c>
      <c r="F789" t="s">
        <v>270</v>
      </c>
      <c r="G789" t="s">
        <v>2099</v>
      </c>
      <c r="H789" t="s">
        <v>43</v>
      </c>
      <c r="I789" t="s">
        <v>43</v>
      </c>
      <c r="J789" t="s">
        <v>43</v>
      </c>
      <c r="K789" t="s">
        <v>2097</v>
      </c>
      <c r="L789" t="s">
        <v>2098</v>
      </c>
      <c r="M789" t="s">
        <v>48</v>
      </c>
      <c r="N789" s="2">
        <v>1</v>
      </c>
    </row>
    <row r="790" spans="1:14">
      <c r="A790" t="s">
        <v>2072</v>
      </c>
      <c r="B790" t="s">
        <v>2073</v>
      </c>
      <c r="C790" t="s">
        <v>512</v>
      </c>
      <c r="D790" t="s">
        <v>513</v>
      </c>
      <c r="E790" t="s">
        <v>420</v>
      </c>
      <c r="F790" t="s">
        <v>2100</v>
      </c>
      <c r="G790" t="s">
        <v>2099</v>
      </c>
      <c r="H790" t="s">
        <v>43</v>
      </c>
      <c r="I790" t="s">
        <v>43</v>
      </c>
      <c r="J790" t="s">
        <v>43</v>
      </c>
      <c r="K790" t="s">
        <v>2097</v>
      </c>
      <c r="L790" t="s">
        <v>2098</v>
      </c>
      <c r="M790" t="s">
        <v>48</v>
      </c>
      <c r="N790" s="2">
        <v>1</v>
      </c>
    </row>
    <row r="791" spans="1:14">
      <c r="A791" t="s">
        <v>2072</v>
      </c>
      <c r="B791" t="s">
        <v>2073</v>
      </c>
      <c r="C791" t="s">
        <v>135</v>
      </c>
      <c r="D791" t="s">
        <v>136</v>
      </c>
      <c r="E791" t="s">
        <v>68</v>
      </c>
      <c r="F791" t="s">
        <v>2101</v>
      </c>
      <c r="G791" t="s">
        <v>2099</v>
      </c>
      <c r="H791" t="s">
        <v>43</v>
      </c>
      <c r="I791" t="s">
        <v>43</v>
      </c>
      <c r="J791" t="s">
        <v>43</v>
      </c>
      <c r="K791" t="s">
        <v>2097</v>
      </c>
      <c r="L791" t="s">
        <v>2098</v>
      </c>
      <c r="M791" t="s">
        <v>48</v>
      </c>
      <c r="N791" s="2">
        <v>1</v>
      </c>
    </row>
    <row r="792" spans="1:14">
      <c r="A792" t="s">
        <v>2120</v>
      </c>
      <c r="B792" t="s">
        <v>2121</v>
      </c>
      <c r="C792" t="s">
        <v>811</v>
      </c>
      <c r="D792" t="s">
        <v>115</v>
      </c>
      <c r="E792" t="s">
        <v>40</v>
      </c>
      <c r="F792" t="s">
        <v>2122</v>
      </c>
      <c r="G792" t="s">
        <v>2123</v>
      </c>
      <c r="H792" t="s">
        <v>2124</v>
      </c>
      <c r="I792" t="s">
        <v>43</v>
      </c>
      <c r="J792" t="s">
        <v>43</v>
      </c>
      <c r="K792" t="s">
        <v>684</v>
      </c>
      <c r="L792" t="s">
        <v>2125</v>
      </c>
      <c r="M792" t="s">
        <v>48</v>
      </c>
      <c r="N792" s="2">
        <v>1</v>
      </c>
    </row>
    <row r="793" spans="1:14">
      <c r="A793" t="s">
        <v>2120</v>
      </c>
      <c r="B793" t="s">
        <v>2121</v>
      </c>
      <c r="C793" t="s">
        <v>811</v>
      </c>
      <c r="D793" t="s">
        <v>115</v>
      </c>
      <c r="E793" t="s">
        <v>40</v>
      </c>
      <c r="F793" t="s">
        <v>2126</v>
      </c>
      <c r="G793" t="s">
        <v>2127</v>
      </c>
      <c r="H793" t="s">
        <v>2128</v>
      </c>
      <c r="I793" t="s">
        <v>43</v>
      </c>
      <c r="J793" t="s">
        <v>43</v>
      </c>
      <c r="K793" t="s">
        <v>684</v>
      </c>
      <c r="L793" t="s">
        <v>2129</v>
      </c>
      <c r="M793" t="s">
        <v>48</v>
      </c>
      <c r="N793" s="2">
        <v>1</v>
      </c>
    </row>
    <row r="794" spans="1:14">
      <c r="A794" t="s">
        <v>2120</v>
      </c>
      <c r="B794" t="s">
        <v>2121</v>
      </c>
      <c r="C794" t="s">
        <v>811</v>
      </c>
      <c r="D794" t="s">
        <v>115</v>
      </c>
      <c r="E794" t="s">
        <v>40</v>
      </c>
      <c r="F794" t="s">
        <v>2130</v>
      </c>
      <c r="G794" t="s">
        <v>2131</v>
      </c>
      <c r="H794" t="s">
        <v>2132</v>
      </c>
      <c r="I794" t="s">
        <v>43</v>
      </c>
      <c r="J794" t="s">
        <v>43</v>
      </c>
      <c r="K794" t="s">
        <v>684</v>
      </c>
      <c r="L794" t="s">
        <v>2129</v>
      </c>
      <c r="M794" t="s">
        <v>48</v>
      </c>
      <c r="N794" s="2">
        <v>1</v>
      </c>
    </row>
    <row r="795" spans="1:14">
      <c r="A795" t="s">
        <v>2133</v>
      </c>
      <c r="B795" t="s">
        <v>2134</v>
      </c>
      <c r="C795" t="s">
        <v>825</v>
      </c>
      <c r="D795" t="s">
        <v>115</v>
      </c>
      <c r="E795" t="s">
        <v>40</v>
      </c>
      <c r="F795" t="s">
        <v>826</v>
      </c>
      <c r="G795" t="s">
        <v>2135</v>
      </c>
      <c r="H795" t="s">
        <v>43</v>
      </c>
      <c r="I795" t="s">
        <v>43</v>
      </c>
      <c r="J795" t="s">
        <v>43</v>
      </c>
      <c r="K795" t="s">
        <v>1721</v>
      </c>
      <c r="L795" t="s">
        <v>830</v>
      </c>
      <c r="M795" t="s">
        <v>48</v>
      </c>
      <c r="N795" s="2">
        <v>1</v>
      </c>
    </row>
    <row r="796" spans="1:14">
      <c r="A796" t="s">
        <v>2133</v>
      </c>
      <c r="B796" t="s">
        <v>2134</v>
      </c>
      <c r="C796" t="s">
        <v>825</v>
      </c>
      <c r="D796" t="s">
        <v>115</v>
      </c>
      <c r="E796" t="s">
        <v>40</v>
      </c>
      <c r="F796" t="s">
        <v>826</v>
      </c>
      <c r="G796" t="s">
        <v>2135</v>
      </c>
      <c r="H796" t="s">
        <v>43</v>
      </c>
      <c r="I796" t="s">
        <v>43</v>
      </c>
      <c r="J796" t="s">
        <v>43</v>
      </c>
      <c r="K796" t="s">
        <v>2136</v>
      </c>
      <c r="L796" t="s">
        <v>2137</v>
      </c>
      <c r="M796" t="s">
        <v>48</v>
      </c>
      <c r="N796" s="2">
        <v>1</v>
      </c>
    </row>
    <row r="797" spans="1:14">
      <c r="A797" t="s">
        <v>2133</v>
      </c>
      <c r="B797" t="s">
        <v>2134</v>
      </c>
      <c r="C797" t="s">
        <v>1708</v>
      </c>
      <c r="D797" t="s">
        <v>115</v>
      </c>
      <c r="E797" t="s">
        <v>40</v>
      </c>
      <c r="F797" t="s">
        <v>826</v>
      </c>
      <c r="G797" t="s">
        <v>2135</v>
      </c>
      <c r="H797" t="s">
        <v>43</v>
      </c>
      <c r="I797" t="s">
        <v>43</v>
      </c>
      <c r="J797" t="s">
        <v>43</v>
      </c>
      <c r="K797" t="s">
        <v>1721</v>
      </c>
      <c r="L797" t="s">
        <v>830</v>
      </c>
      <c r="M797" t="s">
        <v>48</v>
      </c>
      <c r="N797" s="2">
        <v>1</v>
      </c>
    </row>
    <row r="798" spans="1:14">
      <c r="A798" t="s">
        <v>2133</v>
      </c>
      <c r="B798" t="s">
        <v>2134</v>
      </c>
      <c r="C798" t="s">
        <v>1708</v>
      </c>
      <c r="D798" t="s">
        <v>115</v>
      </c>
      <c r="E798" t="s">
        <v>40</v>
      </c>
      <c r="F798" t="s">
        <v>826</v>
      </c>
      <c r="G798" t="s">
        <v>2135</v>
      </c>
      <c r="H798" t="s">
        <v>43</v>
      </c>
      <c r="I798" t="s">
        <v>43</v>
      </c>
      <c r="J798" t="s">
        <v>43</v>
      </c>
      <c r="K798" t="s">
        <v>2136</v>
      </c>
      <c r="L798" t="s">
        <v>2137</v>
      </c>
      <c r="M798" t="s">
        <v>48</v>
      </c>
      <c r="N798" s="2">
        <v>1</v>
      </c>
    </row>
    <row r="799" spans="1:14">
      <c r="A799" t="s">
        <v>2133</v>
      </c>
      <c r="B799" t="s">
        <v>2134</v>
      </c>
      <c r="C799" t="s">
        <v>1719</v>
      </c>
      <c r="D799" t="s">
        <v>115</v>
      </c>
      <c r="E799" t="s">
        <v>40</v>
      </c>
      <c r="F799" t="s">
        <v>826</v>
      </c>
      <c r="G799" t="s">
        <v>2135</v>
      </c>
      <c r="H799" t="s">
        <v>43</v>
      </c>
      <c r="I799" t="s">
        <v>43</v>
      </c>
      <c r="J799" t="s">
        <v>43</v>
      </c>
      <c r="K799" t="s">
        <v>1721</v>
      </c>
      <c r="L799" t="s">
        <v>830</v>
      </c>
      <c r="M799" t="s">
        <v>48</v>
      </c>
      <c r="N799" s="2">
        <v>1</v>
      </c>
    </row>
    <row r="800" spans="1:14">
      <c r="A800" t="s">
        <v>2133</v>
      </c>
      <c r="B800" t="s">
        <v>2134</v>
      </c>
      <c r="C800" t="s">
        <v>1719</v>
      </c>
      <c r="D800" t="s">
        <v>115</v>
      </c>
      <c r="E800" t="s">
        <v>40</v>
      </c>
      <c r="F800" t="s">
        <v>826</v>
      </c>
      <c r="G800" t="s">
        <v>2135</v>
      </c>
      <c r="H800" t="s">
        <v>43</v>
      </c>
      <c r="I800" t="s">
        <v>43</v>
      </c>
      <c r="J800" t="s">
        <v>43</v>
      </c>
      <c r="K800" t="s">
        <v>2136</v>
      </c>
      <c r="L800" t="s">
        <v>2137</v>
      </c>
      <c r="M800" t="s">
        <v>48</v>
      </c>
      <c r="N800" s="2">
        <v>1</v>
      </c>
    </row>
    <row r="801" spans="1:14">
      <c r="A801" t="s">
        <v>2138</v>
      </c>
      <c r="B801" t="s">
        <v>2139</v>
      </c>
      <c r="C801" t="s">
        <v>1073</v>
      </c>
      <c r="D801" t="s">
        <v>195</v>
      </c>
      <c r="E801" t="s">
        <v>40</v>
      </c>
      <c r="F801" t="s">
        <v>188</v>
      </c>
      <c r="G801" t="s">
        <v>2140</v>
      </c>
      <c r="H801" t="s">
        <v>2141</v>
      </c>
      <c r="I801" t="s">
        <v>43</v>
      </c>
      <c r="J801" t="s">
        <v>43</v>
      </c>
      <c r="K801" t="s">
        <v>1295</v>
      </c>
      <c r="L801" t="s">
        <v>2142</v>
      </c>
      <c r="M801" t="s">
        <v>48</v>
      </c>
      <c r="N801" s="2">
        <v>1</v>
      </c>
    </row>
    <row r="802" spans="1:14">
      <c r="A802" t="s">
        <v>2138</v>
      </c>
      <c r="B802" t="s">
        <v>2139</v>
      </c>
      <c r="C802" t="s">
        <v>1073</v>
      </c>
      <c r="D802" t="s">
        <v>195</v>
      </c>
      <c r="E802" t="s">
        <v>40</v>
      </c>
      <c r="F802" t="s">
        <v>188</v>
      </c>
      <c r="G802" t="s">
        <v>2140</v>
      </c>
      <c r="H802" t="s">
        <v>2141</v>
      </c>
      <c r="I802" t="s">
        <v>43</v>
      </c>
      <c r="J802" t="s">
        <v>43</v>
      </c>
      <c r="K802" t="s">
        <v>1295</v>
      </c>
      <c r="L802" t="s">
        <v>2143</v>
      </c>
      <c r="M802" t="s">
        <v>48</v>
      </c>
      <c r="N802" s="2">
        <v>1</v>
      </c>
    </row>
    <row r="803" spans="1:14">
      <c r="A803" t="s">
        <v>2138</v>
      </c>
      <c r="B803" t="s">
        <v>2139</v>
      </c>
      <c r="C803" t="s">
        <v>1073</v>
      </c>
      <c r="D803" t="s">
        <v>195</v>
      </c>
      <c r="E803" t="s">
        <v>40</v>
      </c>
      <c r="F803" t="s">
        <v>188</v>
      </c>
      <c r="G803" t="s">
        <v>2140</v>
      </c>
      <c r="H803" t="s">
        <v>2141</v>
      </c>
      <c r="I803" t="s">
        <v>43</v>
      </c>
      <c r="J803" t="s">
        <v>43</v>
      </c>
      <c r="K803" t="s">
        <v>2144</v>
      </c>
      <c r="L803" t="s">
        <v>2145</v>
      </c>
      <c r="M803" t="s">
        <v>48</v>
      </c>
      <c r="N803" s="2">
        <v>1</v>
      </c>
    </row>
    <row r="804" spans="1:14">
      <c r="A804" t="s">
        <v>2138</v>
      </c>
      <c r="B804" t="s">
        <v>2139</v>
      </c>
      <c r="C804" t="s">
        <v>1073</v>
      </c>
      <c r="D804" t="s">
        <v>195</v>
      </c>
      <c r="E804" t="s">
        <v>40</v>
      </c>
      <c r="F804" t="s">
        <v>484</v>
      </c>
      <c r="G804" t="s">
        <v>2146</v>
      </c>
      <c r="H804" t="s">
        <v>2147</v>
      </c>
      <c r="I804" t="s">
        <v>43</v>
      </c>
      <c r="J804" t="s">
        <v>43</v>
      </c>
      <c r="K804" t="s">
        <v>684</v>
      </c>
      <c r="L804" t="s">
        <v>685</v>
      </c>
      <c r="M804" t="s">
        <v>48</v>
      </c>
      <c r="N804" s="2">
        <v>1</v>
      </c>
    </row>
    <row r="805" spans="1:14">
      <c r="A805" t="s">
        <v>2138</v>
      </c>
      <c r="B805" t="s">
        <v>2139</v>
      </c>
      <c r="C805" t="s">
        <v>1073</v>
      </c>
      <c r="D805" t="s">
        <v>195</v>
      </c>
      <c r="E805" t="s">
        <v>40</v>
      </c>
      <c r="F805" t="s">
        <v>484</v>
      </c>
      <c r="G805" t="s">
        <v>2146</v>
      </c>
      <c r="H805" t="s">
        <v>2148</v>
      </c>
      <c r="I805" t="s">
        <v>43</v>
      </c>
      <c r="J805" t="s">
        <v>43</v>
      </c>
      <c r="K805" t="s">
        <v>2149</v>
      </c>
      <c r="L805" t="s">
        <v>2150</v>
      </c>
      <c r="M805" t="s">
        <v>48</v>
      </c>
      <c r="N805" s="2">
        <v>1</v>
      </c>
    </row>
    <row r="806" spans="1:14">
      <c r="A806" t="s">
        <v>2138</v>
      </c>
      <c r="B806" t="s">
        <v>2139</v>
      </c>
      <c r="C806" t="s">
        <v>1073</v>
      </c>
      <c r="D806" t="s">
        <v>195</v>
      </c>
      <c r="E806" t="s">
        <v>40</v>
      </c>
      <c r="F806" t="s">
        <v>484</v>
      </c>
      <c r="G806" t="s">
        <v>2146</v>
      </c>
      <c r="H806" t="s">
        <v>43</v>
      </c>
      <c r="I806" t="s">
        <v>43</v>
      </c>
      <c r="J806" t="s">
        <v>43</v>
      </c>
      <c r="K806" t="s">
        <v>1295</v>
      </c>
      <c r="L806" t="s">
        <v>2151</v>
      </c>
      <c r="M806" t="s">
        <v>48</v>
      </c>
      <c r="N806" s="2">
        <v>1</v>
      </c>
    </row>
    <row r="807" spans="1:14">
      <c r="A807" t="s">
        <v>2138</v>
      </c>
      <c r="B807" t="s">
        <v>2139</v>
      </c>
      <c r="C807" t="s">
        <v>1073</v>
      </c>
      <c r="D807" t="s">
        <v>195</v>
      </c>
      <c r="E807" t="s">
        <v>40</v>
      </c>
      <c r="F807" t="s">
        <v>2152</v>
      </c>
      <c r="G807" t="s">
        <v>2153</v>
      </c>
      <c r="H807" t="s">
        <v>2154</v>
      </c>
      <c r="I807" t="s">
        <v>43</v>
      </c>
      <c r="J807" t="s">
        <v>43</v>
      </c>
      <c r="K807" t="s">
        <v>2155</v>
      </c>
      <c r="L807" t="s">
        <v>2136</v>
      </c>
      <c r="M807" t="s">
        <v>48</v>
      </c>
      <c r="N807" s="2">
        <v>1</v>
      </c>
    </row>
    <row r="808" spans="1:14">
      <c r="A808" t="s">
        <v>2138</v>
      </c>
      <c r="B808" t="s">
        <v>2139</v>
      </c>
      <c r="C808" t="s">
        <v>1073</v>
      </c>
      <c r="D808" t="s">
        <v>195</v>
      </c>
      <c r="E808" t="s">
        <v>40</v>
      </c>
      <c r="F808" t="s">
        <v>2152</v>
      </c>
      <c r="G808" t="s">
        <v>2153</v>
      </c>
      <c r="H808" t="s">
        <v>43</v>
      </c>
      <c r="I808" t="s">
        <v>43</v>
      </c>
      <c r="J808" t="s">
        <v>43</v>
      </c>
      <c r="K808" t="s">
        <v>2156</v>
      </c>
      <c r="L808" t="s">
        <v>2136</v>
      </c>
      <c r="M808" t="s">
        <v>48</v>
      </c>
      <c r="N808" s="2">
        <v>1</v>
      </c>
    </row>
    <row r="809" spans="1:14">
      <c r="A809" t="s">
        <v>2138</v>
      </c>
      <c r="B809" t="s">
        <v>2139</v>
      </c>
      <c r="C809" t="s">
        <v>1073</v>
      </c>
      <c r="D809" t="s">
        <v>195</v>
      </c>
      <c r="E809" t="s">
        <v>40</v>
      </c>
      <c r="F809" t="s">
        <v>2157</v>
      </c>
      <c r="G809" t="s">
        <v>2158</v>
      </c>
      <c r="H809" t="s">
        <v>2159</v>
      </c>
      <c r="I809" t="s">
        <v>43</v>
      </c>
      <c r="J809" t="s">
        <v>43</v>
      </c>
      <c r="K809" t="s">
        <v>2160</v>
      </c>
      <c r="L809" t="s">
        <v>2161</v>
      </c>
      <c r="M809" t="s">
        <v>48</v>
      </c>
      <c r="N809" s="2">
        <v>1</v>
      </c>
    </row>
    <row r="810" spans="1:14">
      <c r="A810" t="s">
        <v>2138</v>
      </c>
      <c r="B810" t="s">
        <v>2139</v>
      </c>
      <c r="C810" t="s">
        <v>1073</v>
      </c>
      <c r="D810" t="s">
        <v>195</v>
      </c>
      <c r="E810" t="s">
        <v>40</v>
      </c>
      <c r="F810" t="s">
        <v>2157</v>
      </c>
      <c r="G810" t="s">
        <v>2158</v>
      </c>
      <c r="H810" t="s">
        <v>43</v>
      </c>
      <c r="I810" t="s">
        <v>43</v>
      </c>
      <c r="J810" t="s">
        <v>43</v>
      </c>
      <c r="K810" t="s">
        <v>2160</v>
      </c>
      <c r="L810" t="s">
        <v>2161</v>
      </c>
      <c r="M810" t="s">
        <v>48</v>
      </c>
      <c r="N810" s="2">
        <v>1</v>
      </c>
    </row>
    <row r="811" spans="1:14">
      <c r="A811" t="s">
        <v>2162</v>
      </c>
      <c r="B811" t="s">
        <v>2163</v>
      </c>
      <c r="C811" t="s">
        <v>94</v>
      </c>
      <c r="D811" t="s">
        <v>95</v>
      </c>
      <c r="E811" t="s">
        <v>40</v>
      </c>
      <c r="F811" t="s">
        <v>2164</v>
      </c>
      <c r="G811" t="s">
        <v>2165</v>
      </c>
      <c r="H811" t="s">
        <v>43</v>
      </c>
      <c r="I811" t="s">
        <v>43</v>
      </c>
      <c r="J811" t="s">
        <v>43</v>
      </c>
      <c r="K811" t="s">
        <v>197</v>
      </c>
      <c r="L811" t="s">
        <v>265</v>
      </c>
      <c r="M811" t="s">
        <v>48</v>
      </c>
      <c r="N811" s="2">
        <v>1</v>
      </c>
    </row>
    <row r="812" spans="1:14">
      <c r="A812" t="s">
        <v>2162</v>
      </c>
      <c r="B812" t="s">
        <v>2163</v>
      </c>
      <c r="C812" t="s">
        <v>94</v>
      </c>
      <c r="D812" t="s">
        <v>95</v>
      </c>
      <c r="E812" t="s">
        <v>40</v>
      </c>
      <c r="F812" t="s">
        <v>2166</v>
      </c>
      <c r="G812" t="s">
        <v>2167</v>
      </c>
      <c r="H812" t="s">
        <v>43</v>
      </c>
      <c r="I812" t="s">
        <v>43</v>
      </c>
      <c r="J812" t="s">
        <v>43</v>
      </c>
      <c r="K812" t="s">
        <v>443</v>
      </c>
      <c r="L812" t="s">
        <v>477</v>
      </c>
      <c r="M812" t="s">
        <v>48</v>
      </c>
      <c r="N812" s="2">
        <v>1</v>
      </c>
    </row>
    <row r="813" spans="1:14">
      <c r="A813" t="s">
        <v>2168</v>
      </c>
      <c r="B813" t="s">
        <v>2169</v>
      </c>
      <c r="C813" t="s">
        <v>2170</v>
      </c>
      <c r="D813" t="s">
        <v>115</v>
      </c>
      <c r="E813" t="s">
        <v>40</v>
      </c>
      <c r="F813" t="s">
        <v>2171</v>
      </c>
      <c r="G813" t="s">
        <v>2172</v>
      </c>
      <c r="H813" t="s">
        <v>2173</v>
      </c>
      <c r="I813" t="s">
        <v>43</v>
      </c>
      <c r="J813" t="s">
        <v>43</v>
      </c>
      <c r="K813" t="s">
        <v>2174</v>
      </c>
      <c r="L813" t="s">
        <v>2175</v>
      </c>
      <c r="M813" t="s">
        <v>48</v>
      </c>
      <c r="N813" s="2">
        <v>1</v>
      </c>
    </row>
    <row r="814" spans="1:14">
      <c r="A814" t="s">
        <v>2168</v>
      </c>
      <c r="B814" t="s">
        <v>2169</v>
      </c>
      <c r="C814" t="s">
        <v>255</v>
      </c>
      <c r="D814" t="s">
        <v>115</v>
      </c>
      <c r="E814" t="s">
        <v>40</v>
      </c>
      <c r="F814" t="s">
        <v>2171</v>
      </c>
      <c r="G814" t="s">
        <v>2172</v>
      </c>
      <c r="H814" t="s">
        <v>2176</v>
      </c>
      <c r="I814" t="s">
        <v>43</v>
      </c>
      <c r="J814" t="s">
        <v>43</v>
      </c>
      <c r="K814" t="s">
        <v>2174</v>
      </c>
      <c r="L814" t="s">
        <v>2175</v>
      </c>
      <c r="M814" t="s">
        <v>48</v>
      </c>
      <c r="N814" s="2">
        <v>1</v>
      </c>
    </row>
    <row r="815" spans="1:14">
      <c r="A815" t="s">
        <v>2168</v>
      </c>
      <c r="B815" t="s">
        <v>2169</v>
      </c>
      <c r="C815" t="s">
        <v>123</v>
      </c>
      <c r="D815" t="s">
        <v>115</v>
      </c>
      <c r="E815" t="s">
        <v>40</v>
      </c>
      <c r="F815" t="s">
        <v>2177</v>
      </c>
      <c r="G815" t="s">
        <v>2178</v>
      </c>
      <c r="H815" t="s">
        <v>2179</v>
      </c>
      <c r="I815" t="s">
        <v>43</v>
      </c>
      <c r="J815" t="s">
        <v>43</v>
      </c>
      <c r="K815" t="s">
        <v>2175</v>
      </c>
      <c r="L815" t="s">
        <v>2174</v>
      </c>
      <c r="M815" t="s">
        <v>48</v>
      </c>
      <c r="N815" s="2">
        <v>1</v>
      </c>
    </row>
    <row r="816" spans="1:14">
      <c r="A816" t="s">
        <v>2168</v>
      </c>
      <c r="B816" t="s">
        <v>2169</v>
      </c>
      <c r="C816" t="s">
        <v>84</v>
      </c>
      <c r="D816" t="s">
        <v>85</v>
      </c>
      <c r="E816" t="s">
        <v>40</v>
      </c>
      <c r="F816" t="s">
        <v>2180</v>
      </c>
      <c r="G816" t="s">
        <v>2181</v>
      </c>
      <c r="H816" t="s">
        <v>2182</v>
      </c>
      <c r="I816" t="s">
        <v>43</v>
      </c>
      <c r="J816" t="s">
        <v>43</v>
      </c>
      <c r="K816" t="s">
        <v>2175</v>
      </c>
      <c r="L816" t="s">
        <v>2174</v>
      </c>
      <c r="M816" t="s">
        <v>48</v>
      </c>
      <c r="N816" s="2">
        <v>1</v>
      </c>
    </row>
    <row r="817" spans="1:14">
      <c r="A817" t="s">
        <v>2168</v>
      </c>
      <c r="B817" t="s">
        <v>2169</v>
      </c>
      <c r="C817" t="s">
        <v>1711</v>
      </c>
      <c r="D817" t="s">
        <v>115</v>
      </c>
      <c r="E817" t="s">
        <v>40</v>
      </c>
      <c r="F817" t="s">
        <v>2180</v>
      </c>
      <c r="G817" t="s">
        <v>2181</v>
      </c>
      <c r="H817" t="s">
        <v>2183</v>
      </c>
      <c r="I817" t="s">
        <v>43</v>
      </c>
      <c r="J817" t="s">
        <v>43</v>
      </c>
      <c r="K817" t="s">
        <v>2175</v>
      </c>
      <c r="L817" t="s">
        <v>2174</v>
      </c>
      <c r="M817" t="s">
        <v>48</v>
      </c>
      <c r="N817" s="2">
        <v>1</v>
      </c>
    </row>
    <row r="818" spans="1:14">
      <c r="A818" t="s">
        <v>2168</v>
      </c>
      <c r="B818" t="s">
        <v>2169</v>
      </c>
      <c r="C818" t="s">
        <v>255</v>
      </c>
      <c r="D818" t="s">
        <v>115</v>
      </c>
      <c r="E818" t="s">
        <v>40</v>
      </c>
      <c r="F818" t="s">
        <v>2184</v>
      </c>
      <c r="G818" t="s">
        <v>2185</v>
      </c>
      <c r="H818" t="s">
        <v>2186</v>
      </c>
      <c r="I818" t="s">
        <v>43</v>
      </c>
      <c r="J818" t="s">
        <v>43</v>
      </c>
      <c r="K818" t="s">
        <v>2187</v>
      </c>
      <c r="L818" t="s">
        <v>2188</v>
      </c>
      <c r="M818" t="s">
        <v>48</v>
      </c>
      <c r="N818" s="2">
        <v>1</v>
      </c>
    </row>
    <row r="819" spans="1:14">
      <c r="A819" t="s">
        <v>2168</v>
      </c>
      <c r="B819" t="s">
        <v>2169</v>
      </c>
      <c r="C819" t="s">
        <v>255</v>
      </c>
      <c r="D819" t="s">
        <v>115</v>
      </c>
      <c r="E819" t="s">
        <v>40</v>
      </c>
      <c r="F819" t="s">
        <v>2184</v>
      </c>
      <c r="G819" t="s">
        <v>2185</v>
      </c>
      <c r="H819" t="s">
        <v>2186</v>
      </c>
      <c r="I819" t="s">
        <v>43</v>
      </c>
      <c r="J819" t="s">
        <v>43</v>
      </c>
      <c r="K819" t="s">
        <v>2188</v>
      </c>
      <c r="L819" t="s">
        <v>2189</v>
      </c>
      <c r="M819" t="s">
        <v>48</v>
      </c>
      <c r="N819" s="2">
        <v>1</v>
      </c>
    </row>
    <row r="820" spans="1:14">
      <c r="A820" t="s">
        <v>2168</v>
      </c>
      <c r="B820" t="s">
        <v>2169</v>
      </c>
      <c r="C820" t="s">
        <v>255</v>
      </c>
      <c r="D820" t="s">
        <v>115</v>
      </c>
      <c r="E820" t="s">
        <v>40</v>
      </c>
      <c r="F820" t="s">
        <v>2190</v>
      </c>
      <c r="G820" t="s">
        <v>2191</v>
      </c>
      <c r="H820" t="s">
        <v>2192</v>
      </c>
      <c r="I820" t="s">
        <v>43</v>
      </c>
      <c r="J820" t="s">
        <v>2193</v>
      </c>
      <c r="K820" t="s">
        <v>2187</v>
      </c>
      <c r="L820" t="s">
        <v>2194</v>
      </c>
      <c r="M820" t="s">
        <v>48</v>
      </c>
      <c r="N820" s="2">
        <v>1</v>
      </c>
    </row>
    <row r="821" spans="1:14">
      <c r="A821" t="s">
        <v>2168</v>
      </c>
      <c r="B821" t="s">
        <v>2169</v>
      </c>
      <c r="C821" t="s">
        <v>255</v>
      </c>
      <c r="D821" t="s">
        <v>115</v>
      </c>
      <c r="E821" t="s">
        <v>40</v>
      </c>
      <c r="F821" t="s">
        <v>2195</v>
      </c>
      <c r="G821" t="s">
        <v>2196</v>
      </c>
      <c r="H821" t="s">
        <v>2197</v>
      </c>
      <c r="I821" t="s">
        <v>43</v>
      </c>
      <c r="J821" t="s">
        <v>2198</v>
      </c>
      <c r="K821" t="s">
        <v>2187</v>
      </c>
      <c r="L821" t="s">
        <v>2194</v>
      </c>
      <c r="M821" t="s">
        <v>48</v>
      </c>
      <c r="N821" s="2">
        <v>1</v>
      </c>
    </row>
    <row r="822" spans="1:14">
      <c r="A822" t="s">
        <v>2168</v>
      </c>
      <c r="B822" t="s">
        <v>2169</v>
      </c>
      <c r="C822" t="s">
        <v>255</v>
      </c>
      <c r="D822" t="s">
        <v>115</v>
      </c>
      <c r="E822" t="s">
        <v>40</v>
      </c>
      <c r="F822" t="s">
        <v>2199</v>
      </c>
      <c r="G822" t="s">
        <v>2200</v>
      </c>
      <c r="H822" t="s">
        <v>2201</v>
      </c>
      <c r="I822" t="s">
        <v>43</v>
      </c>
      <c r="J822" t="s">
        <v>43</v>
      </c>
      <c r="K822" t="s">
        <v>2174</v>
      </c>
      <c r="L822" t="s">
        <v>2187</v>
      </c>
      <c r="M822" t="s">
        <v>48</v>
      </c>
      <c r="N822" s="2">
        <v>1</v>
      </c>
    </row>
    <row r="823" spans="1:14">
      <c r="A823" t="s">
        <v>2168</v>
      </c>
      <c r="B823" t="s">
        <v>2169</v>
      </c>
      <c r="C823" t="s">
        <v>84</v>
      </c>
      <c r="D823" t="s">
        <v>85</v>
      </c>
      <c r="E823" t="s">
        <v>40</v>
      </c>
      <c r="F823" t="s">
        <v>2202</v>
      </c>
      <c r="G823" t="s">
        <v>2203</v>
      </c>
      <c r="H823" t="s">
        <v>2204</v>
      </c>
      <c r="I823" t="s">
        <v>43</v>
      </c>
      <c r="J823" t="s">
        <v>43</v>
      </c>
      <c r="K823" t="s">
        <v>2174</v>
      </c>
      <c r="L823" t="s">
        <v>2205</v>
      </c>
      <c r="M823" t="s">
        <v>48</v>
      </c>
      <c r="N823" s="2">
        <v>1</v>
      </c>
    </row>
    <row r="824" spans="1:14">
      <c r="A824" t="s">
        <v>2168</v>
      </c>
      <c r="B824" t="s">
        <v>2169</v>
      </c>
      <c r="C824" t="s">
        <v>84</v>
      </c>
      <c r="D824" t="s">
        <v>85</v>
      </c>
      <c r="E824" t="s">
        <v>40</v>
      </c>
      <c r="F824" t="s">
        <v>2206</v>
      </c>
      <c r="G824" t="s">
        <v>2207</v>
      </c>
      <c r="H824" t="s">
        <v>2208</v>
      </c>
      <c r="I824" t="s">
        <v>43</v>
      </c>
      <c r="J824" t="s">
        <v>43</v>
      </c>
      <c r="K824" t="s">
        <v>2174</v>
      </c>
      <c r="L824" t="s">
        <v>2209</v>
      </c>
      <c r="M824" t="s">
        <v>48</v>
      </c>
      <c r="N824" s="2">
        <v>1</v>
      </c>
    </row>
    <row r="825" spans="1:14">
      <c r="A825" t="s">
        <v>2168</v>
      </c>
      <c r="B825" t="s">
        <v>2169</v>
      </c>
      <c r="C825" t="s">
        <v>84</v>
      </c>
      <c r="D825" t="s">
        <v>85</v>
      </c>
      <c r="E825" t="s">
        <v>40</v>
      </c>
      <c r="F825" t="s">
        <v>2210</v>
      </c>
      <c r="G825" t="s">
        <v>2211</v>
      </c>
      <c r="H825" t="s">
        <v>2212</v>
      </c>
      <c r="I825" t="s">
        <v>43</v>
      </c>
      <c r="J825" t="s">
        <v>43</v>
      </c>
      <c r="K825" t="s">
        <v>2175</v>
      </c>
      <c r="L825" t="s">
        <v>2213</v>
      </c>
      <c r="M825" t="s">
        <v>48</v>
      </c>
      <c r="N825" s="2">
        <v>1</v>
      </c>
    </row>
    <row r="826" spans="1:14">
      <c r="A826" t="s">
        <v>2168</v>
      </c>
      <c r="B826" t="s">
        <v>2169</v>
      </c>
      <c r="C826" t="s">
        <v>84</v>
      </c>
      <c r="D826" t="s">
        <v>85</v>
      </c>
      <c r="E826" t="s">
        <v>40</v>
      </c>
      <c r="F826" t="s">
        <v>2214</v>
      </c>
      <c r="G826" t="s">
        <v>2215</v>
      </c>
      <c r="H826" t="s">
        <v>2216</v>
      </c>
      <c r="I826" t="s">
        <v>43</v>
      </c>
      <c r="J826" t="s">
        <v>43</v>
      </c>
      <c r="K826" t="s">
        <v>2174</v>
      </c>
      <c r="L826" t="s">
        <v>2217</v>
      </c>
      <c r="M826" t="s">
        <v>48</v>
      </c>
      <c r="N826" s="2">
        <v>1</v>
      </c>
    </row>
    <row r="827" spans="1:14">
      <c r="A827" t="s">
        <v>2168</v>
      </c>
      <c r="B827" t="s">
        <v>2169</v>
      </c>
      <c r="C827" t="s">
        <v>84</v>
      </c>
      <c r="D827" t="s">
        <v>85</v>
      </c>
      <c r="E827" t="s">
        <v>40</v>
      </c>
      <c r="F827" t="s">
        <v>2218</v>
      </c>
      <c r="G827" t="s">
        <v>2219</v>
      </c>
      <c r="H827" t="s">
        <v>2220</v>
      </c>
      <c r="I827" t="s">
        <v>43</v>
      </c>
      <c r="J827" t="s">
        <v>43</v>
      </c>
      <c r="K827" t="s">
        <v>2174</v>
      </c>
      <c r="L827" t="s">
        <v>2221</v>
      </c>
      <c r="M827" t="s">
        <v>48</v>
      </c>
      <c r="N827" s="2">
        <v>1</v>
      </c>
    </row>
    <row r="828" spans="1:14">
      <c r="A828" t="s">
        <v>2168</v>
      </c>
      <c r="B828" t="s">
        <v>2169</v>
      </c>
      <c r="C828" t="s">
        <v>84</v>
      </c>
      <c r="D828" t="s">
        <v>85</v>
      </c>
      <c r="E828" t="s">
        <v>40</v>
      </c>
      <c r="F828" t="s">
        <v>2171</v>
      </c>
      <c r="G828" t="s">
        <v>712</v>
      </c>
      <c r="H828" t="s">
        <v>2222</v>
      </c>
      <c r="I828" t="s">
        <v>43</v>
      </c>
      <c r="J828" t="s">
        <v>43</v>
      </c>
      <c r="K828" t="s">
        <v>2174</v>
      </c>
      <c r="L828" t="s">
        <v>2175</v>
      </c>
      <c r="M828" t="s">
        <v>48</v>
      </c>
      <c r="N828" s="2">
        <v>1</v>
      </c>
    </row>
    <row r="829" spans="1:14">
      <c r="A829" t="s">
        <v>2168</v>
      </c>
      <c r="B829" t="s">
        <v>2169</v>
      </c>
      <c r="C829" t="s">
        <v>84</v>
      </c>
      <c r="D829" t="s">
        <v>85</v>
      </c>
      <c r="E829" t="s">
        <v>40</v>
      </c>
      <c r="F829" t="s">
        <v>2223</v>
      </c>
      <c r="G829" t="s">
        <v>2224</v>
      </c>
      <c r="H829" t="s">
        <v>2225</v>
      </c>
      <c r="I829" t="s">
        <v>43</v>
      </c>
      <c r="J829" t="s">
        <v>43</v>
      </c>
      <c r="K829" t="s">
        <v>2174</v>
      </c>
      <c r="L829" t="s">
        <v>2226</v>
      </c>
      <c r="M829" t="s">
        <v>48</v>
      </c>
      <c r="N829" s="2">
        <v>1</v>
      </c>
    </row>
    <row r="830" spans="1:14">
      <c r="A830" t="s">
        <v>2168</v>
      </c>
      <c r="B830" t="s">
        <v>2169</v>
      </c>
      <c r="C830" t="s">
        <v>84</v>
      </c>
      <c r="D830" t="s">
        <v>85</v>
      </c>
      <c r="E830" t="s">
        <v>40</v>
      </c>
      <c r="F830" t="s">
        <v>2227</v>
      </c>
      <c r="G830" t="s">
        <v>2228</v>
      </c>
      <c r="H830" t="s">
        <v>2229</v>
      </c>
      <c r="I830" t="s">
        <v>43</v>
      </c>
      <c r="J830" t="s">
        <v>43</v>
      </c>
      <c r="K830" t="s">
        <v>2174</v>
      </c>
      <c r="L830" t="s">
        <v>2230</v>
      </c>
      <c r="M830" t="s">
        <v>48</v>
      </c>
      <c r="N830" s="2">
        <v>1</v>
      </c>
    </row>
    <row r="831" spans="1:14">
      <c r="A831" t="s">
        <v>2168</v>
      </c>
      <c r="B831" t="s">
        <v>2169</v>
      </c>
      <c r="C831" t="s">
        <v>84</v>
      </c>
      <c r="D831" t="s">
        <v>85</v>
      </c>
      <c r="E831" t="s">
        <v>40</v>
      </c>
      <c r="F831" t="s">
        <v>2231</v>
      </c>
      <c r="G831" t="s">
        <v>2232</v>
      </c>
      <c r="H831" t="s">
        <v>2233</v>
      </c>
      <c r="I831" t="s">
        <v>43</v>
      </c>
      <c r="J831" t="s">
        <v>43</v>
      </c>
      <c r="K831" t="s">
        <v>2234</v>
      </c>
      <c r="L831" t="s">
        <v>2235</v>
      </c>
      <c r="M831" t="s">
        <v>48</v>
      </c>
      <c r="N831" s="2">
        <v>1</v>
      </c>
    </row>
    <row r="832" spans="1:14">
      <c r="A832" t="s">
        <v>2168</v>
      </c>
      <c r="B832" t="s">
        <v>2169</v>
      </c>
      <c r="C832" t="s">
        <v>84</v>
      </c>
      <c r="D832" t="s">
        <v>85</v>
      </c>
      <c r="E832" t="s">
        <v>40</v>
      </c>
      <c r="F832" t="s">
        <v>2236</v>
      </c>
      <c r="G832" t="s">
        <v>2237</v>
      </c>
      <c r="H832" t="s">
        <v>2238</v>
      </c>
      <c r="I832" t="s">
        <v>43</v>
      </c>
      <c r="J832" t="s">
        <v>43</v>
      </c>
      <c r="K832" t="s">
        <v>2234</v>
      </c>
      <c r="L832" t="s">
        <v>2239</v>
      </c>
      <c r="M832" t="s">
        <v>48</v>
      </c>
      <c r="N832" s="2">
        <v>1</v>
      </c>
    </row>
    <row r="833" spans="1:14">
      <c r="A833" t="s">
        <v>2168</v>
      </c>
      <c r="B833" t="s">
        <v>2169</v>
      </c>
      <c r="C833" t="s">
        <v>84</v>
      </c>
      <c r="D833" t="s">
        <v>85</v>
      </c>
      <c r="E833" t="s">
        <v>40</v>
      </c>
      <c r="F833" t="s">
        <v>2240</v>
      </c>
      <c r="G833" t="s">
        <v>2241</v>
      </c>
      <c r="H833" t="s">
        <v>2242</v>
      </c>
      <c r="I833" t="s">
        <v>43</v>
      </c>
      <c r="J833" t="s">
        <v>43</v>
      </c>
      <c r="K833" t="s">
        <v>2174</v>
      </c>
      <c r="L833" t="s">
        <v>2187</v>
      </c>
      <c r="M833" t="s">
        <v>48</v>
      </c>
      <c r="N833" s="2">
        <v>1</v>
      </c>
    </row>
    <row r="834" spans="1:14">
      <c r="A834" t="s">
        <v>2168</v>
      </c>
      <c r="B834" t="s">
        <v>2169</v>
      </c>
      <c r="C834" t="s">
        <v>1680</v>
      </c>
      <c r="D834" t="s">
        <v>1681</v>
      </c>
      <c r="E834" t="s">
        <v>236</v>
      </c>
      <c r="F834" t="s">
        <v>2243</v>
      </c>
      <c r="G834" t="s">
        <v>2241</v>
      </c>
      <c r="H834" t="s">
        <v>2244</v>
      </c>
      <c r="I834" t="s">
        <v>43</v>
      </c>
      <c r="J834" t="s">
        <v>43</v>
      </c>
      <c r="K834" t="s">
        <v>2174</v>
      </c>
      <c r="L834" t="s">
        <v>2187</v>
      </c>
      <c r="M834" t="s">
        <v>48</v>
      </c>
      <c r="N834" s="2">
        <v>1</v>
      </c>
    </row>
    <row r="835" spans="1:14">
      <c r="A835" t="s">
        <v>2245</v>
      </c>
      <c r="B835" t="s">
        <v>2246</v>
      </c>
      <c r="C835" t="s">
        <v>2247</v>
      </c>
      <c r="D835" t="s">
        <v>201</v>
      </c>
      <c r="E835" t="s">
        <v>40</v>
      </c>
      <c r="F835" t="s">
        <v>2248</v>
      </c>
      <c r="G835" t="s">
        <v>2249</v>
      </c>
      <c r="H835" t="s">
        <v>43</v>
      </c>
      <c r="I835" t="s">
        <v>43</v>
      </c>
      <c r="J835" t="s">
        <v>2250</v>
      </c>
      <c r="K835" t="s">
        <v>2251</v>
      </c>
      <c r="L835" t="s">
        <v>2252</v>
      </c>
      <c r="M835" t="s">
        <v>48</v>
      </c>
      <c r="N835" s="2">
        <v>1</v>
      </c>
    </row>
    <row r="836" spans="1:14">
      <c r="A836" t="s">
        <v>2245</v>
      </c>
      <c r="B836" t="s">
        <v>2246</v>
      </c>
      <c r="C836" t="s">
        <v>2247</v>
      </c>
      <c r="D836" t="s">
        <v>201</v>
      </c>
      <c r="E836" t="s">
        <v>40</v>
      </c>
      <c r="F836" t="s">
        <v>2253</v>
      </c>
      <c r="G836" t="s">
        <v>2172</v>
      </c>
      <c r="H836" t="s">
        <v>43</v>
      </c>
      <c r="I836" t="s">
        <v>43</v>
      </c>
      <c r="J836" t="s">
        <v>2254</v>
      </c>
      <c r="K836" t="s">
        <v>2255</v>
      </c>
      <c r="L836" t="s">
        <v>2256</v>
      </c>
      <c r="M836" t="s">
        <v>48</v>
      </c>
      <c r="N836" s="2">
        <v>1</v>
      </c>
    </row>
    <row r="837" spans="1:14">
      <c r="A837" t="s">
        <v>2245</v>
      </c>
      <c r="B837" t="s">
        <v>2246</v>
      </c>
      <c r="C837" t="s">
        <v>2247</v>
      </c>
      <c r="D837" t="s">
        <v>201</v>
      </c>
      <c r="E837" t="s">
        <v>40</v>
      </c>
      <c r="F837" t="s">
        <v>2257</v>
      </c>
      <c r="G837" t="s">
        <v>2258</v>
      </c>
      <c r="H837" t="s">
        <v>43</v>
      </c>
      <c r="I837" t="s">
        <v>43</v>
      </c>
      <c r="J837" t="s">
        <v>2259</v>
      </c>
      <c r="K837" t="s">
        <v>2260</v>
      </c>
      <c r="L837" t="s">
        <v>2261</v>
      </c>
      <c r="M837" t="s">
        <v>48</v>
      </c>
      <c r="N837" s="2">
        <v>1</v>
      </c>
    </row>
    <row r="838" spans="1:14">
      <c r="A838" t="s">
        <v>2245</v>
      </c>
      <c r="B838" t="s">
        <v>2246</v>
      </c>
      <c r="C838" t="s">
        <v>2247</v>
      </c>
      <c r="D838" t="s">
        <v>201</v>
      </c>
      <c r="E838" t="s">
        <v>40</v>
      </c>
      <c r="F838" t="s">
        <v>2262</v>
      </c>
      <c r="G838" t="s">
        <v>2263</v>
      </c>
      <c r="H838" t="s">
        <v>43</v>
      </c>
      <c r="I838" t="s">
        <v>43</v>
      </c>
      <c r="J838" t="s">
        <v>2264</v>
      </c>
      <c r="K838" t="s">
        <v>2260</v>
      </c>
      <c r="L838" t="s">
        <v>2261</v>
      </c>
      <c r="M838" t="s">
        <v>48</v>
      </c>
      <c r="N838" s="2">
        <v>1</v>
      </c>
    </row>
    <row r="839" spans="1:14">
      <c r="A839" t="s">
        <v>2245</v>
      </c>
      <c r="B839" t="s">
        <v>2246</v>
      </c>
      <c r="C839" t="s">
        <v>2247</v>
      </c>
      <c r="D839" t="s">
        <v>201</v>
      </c>
      <c r="E839" t="s">
        <v>40</v>
      </c>
      <c r="F839" t="s">
        <v>2265</v>
      </c>
      <c r="G839" t="s">
        <v>2266</v>
      </c>
      <c r="H839" t="s">
        <v>43</v>
      </c>
      <c r="I839" t="s">
        <v>43</v>
      </c>
      <c r="J839" t="s">
        <v>2267</v>
      </c>
      <c r="K839" t="s">
        <v>2260</v>
      </c>
      <c r="L839" t="s">
        <v>2261</v>
      </c>
      <c r="M839" t="s">
        <v>48</v>
      </c>
      <c r="N839" s="2">
        <v>1</v>
      </c>
    </row>
    <row r="840" spans="1:14">
      <c r="A840" t="s">
        <v>2268</v>
      </c>
      <c r="B840" t="s">
        <v>2269</v>
      </c>
      <c r="C840" t="s">
        <v>212</v>
      </c>
      <c r="D840" t="s">
        <v>213</v>
      </c>
      <c r="E840" t="s">
        <v>40</v>
      </c>
      <c r="F840" t="s">
        <v>2270</v>
      </c>
      <c r="G840" t="s">
        <v>2271</v>
      </c>
      <c r="H840" t="s">
        <v>43</v>
      </c>
      <c r="I840" t="s">
        <v>43</v>
      </c>
      <c r="J840" t="s">
        <v>43</v>
      </c>
      <c r="K840" t="s">
        <v>2272</v>
      </c>
      <c r="L840" t="s">
        <v>2273</v>
      </c>
      <c r="M840" t="s">
        <v>48</v>
      </c>
      <c r="N840" s="2">
        <v>1</v>
      </c>
    </row>
    <row r="841" spans="1:14">
      <c r="A841" t="s">
        <v>2268</v>
      </c>
      <c r="B841" t="s">
        <v>2269</v>
      </c>
      <c r="C841" t="s">
        <v>212</v>
      </c>
      <c r="D841" t="s">
        <v>213</v>
      </c>
      <c r="E841" t="s">
        <v>40</v>
      </c>
      <c r="F841" t="s">
        <v>2274</v>
      </c>
      <c r="G841" t="s">
        <v>2271</v>
      </c>
      <c r="H841" t="s">
        <v>43</v>
      </c>
      <c r="I841" t="s">
        <v>43</v>
      </c>
      <c r="J841" t="s">
        <v>43</v>
      </c>
      <c r="K841" t="s">
        <v>2272</v>
      </c>
      <c r="L841" t="s">
        <v>2273</v>
      </c>
      <c r="M841" t="s">
        <v>48</v>
      </c>
      <c r="N841" s="2">
        <v>1</v>
      </c>
    </row>
    <row r="842" spans="1:14">
      <c r="A842" t="s">
        <v>2268</v>
      </c>
      <c r="B842" t="s">
        <v>2269</v>
      </c>
      <c r="C842" t="s">
        <v>212</v>
      </c>
      <c r="D842" t="s">
        <v>213</v>
      </c>
      <c r="E842" t="s">
        <v>40</v>
      </c>
      <c r="F842" t="s">
        <v>520</v>
      </c>
      <c r="G842" t="s">
        <v>531</v>
      </c>
      <c r="H842" t="s">
        <v>2275</v>
      </c>
      <c r="I842" t="s">
        <v>43</v>
      </c>
      <c r="J842" t="s">
        <v>43</v>
      </c>
      <c r="K842" t="s">
        <v>2272</v>
      </c>
      <c r="L842" t="s">
        <v>2273</v>
      </c>
      <c r="M842" t="s">
        <v>48</v>
      </c>
      <c r="N842" s="2">
        <v>1</v>
      </c>
    </row>
    <row r="843" spans="1:14">
      <c r="A843" t="s">
        <v>2268</v>
      </c>
      <c r="B843" t="s">
        <v>2269</v>
      </c>
      <c r="C843" t="s">
        <v>212</v>
      </c>
      <c r="D843" t="s">
        <v>213</v>
      </c>
      <c r="E843" t="s">
        <v>40</v>
      </c>
      <c r="F843" t="s">
        <v>520</v>
      </c>
      <c r="G843" t="s">
        <v>531</v>
      </c>
      <c r="H843" t="s">
        <v>43</v>
      </c>
      <c r="I843" t="s">
        <v>43</v>
      </c>
      <c r="J843" t="s">
        <v>43</v>
      </c>
      <c r="K843" t="s">
        <v>218</v>
      </c>
      <c r="L843" t="s">
        <v>239</v>
      </c>
      <c r="M843" t="s">
        <v>48</v>
      </c>
      <c r="N843" s="2">
        <v>1</v>
      </c>
    </row>
    <row r="844" spans="1:14">
      <c r="A844" t="s">
        <v>2268</v>
      </c>
      <c r="B844" t="s">
        <v>2269</v>
      </c>
      <c r="C844" t="s">
        <v>212</v>
      </c>
      <c r="D844" t="s">
        <v>213</v>
      </c>
      <c r="E844" t="s">
        <v>40</v>
      </c>
      <c r="F844" t="s">
        <v>2276</v>
      </c>
      <c r="G844" t="s">
        <v>117</v>
      </c>
      <c r="H844" t="s">
        <v>43</v>
      </c>
      <c r="I844" t="s">
        <v>43</v>
      </c>
      <c r="J844" t="s">
        <v>43</v>
      </c>
      <c r="K844" t="s">
        <v>218</v>
      </c>
      <c r="L844" t="s">
        <v>239</v>
      </c>
      <c r="M844" t="s">
        <v>48</v>
      </c>
      <c r="N844" s="2">
        <v>1</v>
      </c>
    </row>
    <row r="845" spans="1:14">
      <c r="A845" t="s">
        <v>2268</v>
      </c>
      <c r="B845" t="s">
        <v>2269</v>
      </c>
      <c r="C845" t="s">
        <v>212</v>
      </c>
      <c r="D845" t="s">
        <v>213</v>
      </c>
      <c r="E845" t="s">
        <v>40</v>
      </c>
      <c r="F845" t="s">
        <v>2277</v>
      </c>
      <c r="G845" t="s">
        <v>117</v>
      </c>
      <c r="H845" t="s">
        <v>43</v>
      </c>
      <c r="I845" t="s">
        <v>43</v>
      </c>
      <c r="J845" t="s">
        <v>43</v>
      </c>
      <c r="K845" t="s">
        <v>2272</v>
      </c>
      <c r="L845" t="s">
        <v>2273</v>
      </c>
      <c r="M845" t="s">
        <v>48</v>
      </c>
      <c r="N845" s="2">
        <v>1</v>
      </c>
    </row>
    <row r="846" spans="1:14">
      <c r="A846" t="s">
        <v>2278</v>
      </c>
      <c r="B846" t="s">
        <v>2279</v>
      </c>
      <c r="C846" t="s">
        <v>1906</v>
      </c>
      <c r="D846" t="s">
        <v>1907</v>
      </c>
      <c r="E846" t="s">
        <v>40</v>
      </c>
      <c r="F846" t="s">
        <v>2280</v>
      </c>
      <c r="G846" t="s">
        <v>2281</v>
      </c>
      <c r="H846" t="s">
        <v>43</v>
      </c>
      <c r="I846" t="s">
        <v>43</v>
      </c>
      <c r="J846" t="s">
        <v>43</v>
      </c>
      <c r="K846" t="s">
        <v>2282</v>
      </c>
      <c r="L846" t="s">
        <v>2283</v>
      </c>
      <c r="M846" t="s">
        <v>48</v>
      </c>
      <c r="N846" s="2">
        <v>1</v>
      </c>
    </row>
    <row r="847" spans="1:14">
      <c r="A847" t="s">
        <v>2284</v>
      </c>
      <c r="B847" t="s">
        <v>2285</v>
      </c>
      <c r="C847" t="s">
        <v>510</v>
      </c>
      <c r="D847" t="s">
        <v>511</v>
      </c>
      <c r="E847" t="s">
        <v>40</v>
      </c>
      <c r="F847" t="s">
        <v>2286</v>
      </c>
      <c r="G847" t="s">
        <v>2287</v>
      </c>
      <c r="H847" t="s">
        <v>43</v>
      </c>
      <c r="I847" t="s">
        <v>43</v>
      </c>
      <c r="J847" t="s">
        <v>43</v>
      </c>
      <c r="K847" t="s">
        <v>684</v>
      </c>
      <c r="L847" t="s">
        <v>685</v>
      </c>
      <c r="M847" t="s">
        <v>48</v>
      </c>
      <c r="N847" s="2">
        <v>1</v>
      </c>
    </row>
    <row r="848" spans="1:14">
      <c r="A848" t="s">
        <v>2284</v>
      </c>
      <c r="B848" t="s">
        <v>2285</v>
      </c>
      <c r="C848" t="s">
        <v>510</v>
      </c>
      <c r="D848" t="s">
        <v>511</v>
      </c>
      <c r="E848" t="s">
        <v>40</v>
      </c>
      <c r="F848" t="s">
        <v>2288</v>
      </c>
      <c r="G848" t="s">
        <v>2289</v>
      </c>
      <c r="H848" t="s">
        <v>43</v>
      </c>
      <c r="I848" t="s">
        <v>43</v>
      </c>
      <c r="J848" t="s">
        <v>43</v>
      </c>
      <c r="K848" t="s">
        <v>2290</v>
      </c>
      <c r="L848" t="s">
        <v>685</v>
      </c>
      <c r="M848" t="s">
        <v>48</v>
      </c>
      <c r="N848" s="2">
        <v>1</v>
      </c>
    </row>
    <row r="849" spans="1:14">
      <c r="A849" t="s">
        <v>2284</v>
      </c>
      <c r="B849" t="s">
        <v>2285</v>
      </c>
      <c r="C849" t="s">
        <v>510</v>
      </c>
      <c r="D849" t="s">
        <v>511</v>
      </c>
      <c r="E849" t="s">
        <v>40</v>
      </c>
      <c r="F849" t="s">
        <v>2291</v>
      </c>
      <c r="G849" t="s">
        <v>2292</v>
      </c>
      <c r="H849" t="s">
        <v>43</v>
      </c>
      <c r="I849" t="s">
        <v>43</v>
      </c>
      <c r="J849" t="s">
        <v>43</v>
      </c>
      <c r="K849" t="s">
        <v>2290</v>
      </c>
      <c r="L849" t="s">
        <v>2293</v>
      </c>
      <c r="M849" t="s">
        <v>48</v>
      </c>
      <c r="N849" s="2">
        <v>1</v>
      </c>
    </row>
    <row r="850" spans="1:14">
      <c r="A850" t="s">
        <v>2284</v>
      </c>
      <c r="B850" t="s">
        <v>2285</v>
      </c>
      <c r="C850" t="s">
        <v>510</v>
      </c>
      <c r="D850" t="s">
        <v>511</v>
      </c>
      <c r="E850" t="s">
        <v>40</v>
      </c>
      <c r="F850" t="s">
        <v>2288</v>
      </c>
      <c r="G850" t="s">
        <v>2289</v>
      </c>
      <c r="H850" t="s">
        <v>43</v>
      </c>
      <c r="I850" t="s">
        <v>43</v>
      </c>
      <c r="J850" t="s">
        <v>43</v>
      </c>
      <c r="K850" t="s">
        <v>2294</v>
      </c>
      <c r="L850" t="s">
        <v>685</v>
      </c>
      <c r="M850" t="s">
        <v>48</v>
      </c>
      <c r="N850" s="2">
        <v>1</v>
      </c>
    </row>
    <row r="851" spans="1:14">
      <c r="A851" t="s">
        <v>2284</v>
      </c>
      <c r="B851" t="s">
        <v>2285</v>
      </c>
      <c r="C851" t="s">
        <v>510</v>
      </c>
      <c r="D851" t="s">
        <v>511</v>
      </c>
      <c r="E851" t="s">
        <v>40</v>
      </c>
      <c r="F851" t="s">
        <v>2291</v>
      </c>
      <c r="G851" t="s">
        <v>2292</v>
      </c>
      <c r="H851" t="s">
        <v>43</v>
      </c>
      <c r="I851" t="s">
        <v>43</v>
      </c>
      <c r="J851" t="s">
        <v>43</v>
      </c>
      <c r="K851" t="s">
        <v>2294</v>
      </c>
      <c r="L851" t="s">
        <v>2295</v>
      </c>
      <c r="M851" t="s">
        <v>48</v>
      </c>
      <c r="N851" s="2">
        <v>1</v>
      </c>
    </row>
    <row r="852" spans="1:14">
      <c r="A852" t="s">
        <v>2284</v>
      </c>
      <c r="B852" t="s">
        <v>2285</v>
      </c>
      <c r="C852" t="s">
        <v>510</v>
      </c>
      <c r="D852" t="s">
        <v>511</v>
      </c>
      <c r="E852" t="s">
        <v>40</v>
      </c>
      <c r="F852" t="s">
        <v>2288</v>
      </c>
      <c r="G852" t="s">
        <v>2289</v>
      </c>
      <c r="H852" t="s">
        <v>43</v>
      </c>
      <c r="I852" t="s">
        <v>43</v>
      </c>
      <c r="J852" t="s">
        <v>43</v>
      </c>
      <c r="K852" t="s">
        <v>2296</v>
      </c>
      <c r="L852" t="s">
        <v>685</v>
      </c>
      <c r="M852" t="s">
        <v>48</v>
      </c>
      <c r="N852" s="2">
        <v>1</v>
      </c>
    </row>
    <row r="853" spans="1:14">
      <c r="A853" t="s">
        <v>2284</v>
      </c>
      <c r="B853" t="s">
        <v>2285</v>
      </c>
      <c r="C853" t="s">
        <v>510</v>
      </c>
      <c r="D853" t="s">
        <v>511</v>
      </c>
      <c r="E853" t="s">
        <v>40</v>
      </c>
      <c r="F853" t="s">
        <v>2291</v>
      </c>
      <c r="G853" t="s">
        <v>2292</v>
      </c>
      <c r="H853" t="s">
        <v>43</v>
      </c>
      <c r="I853" t="s">
        <v>43</v>
      </c>
      <c r="J853" t="s">
        <v>43</v>
      </c>
      <c r="K853" t="s">
        <v>2297</v>
      </c>
      <c r="L853" t="s">
        <v>2298</v>
      </c>
      <c r="M853" t="s">
        <v>48</v>
      </c>
      <c r="N853" s="2">
        <v>1</v>
      </c>
    </row>
    <row r="854" spans="1:14">
      <c r="A854" t="s">
        <v>2284</v>
      </c>
      <c r="B854" t="s">
        <v>2285</v>
      </c>
      <c r="C854" t="s">
        <v>510</v>
      </c>
      <c r="D854" t="s">
        <v>511</v>
      </c>
      <c r="E854" t="s">
        <v>40</v>
      </c>
      <c r="F854" t="s">
        <v>2288</v>
      </c>
      <c r="G854" t="s">
        <v>2289</v>
      </c>
      <c r="H854" t="s">
        <v>43</v>
      </c>
      <c r="I854" t="s">
        <v>43</v>
      </c>
      <c r="J854" t="s">
        <v>43</v>
      </c>
      <c r="K854" t="s">
        <v>2299</v>
      </c>
      <c r="L854" t="s">
        <v>685</v>
      </c>
      <c r="M854" t="s">
        <v>48</v>
      </c>
      <c r="N854" s="2">
        <v>1</v>
      </c>
    </row>
    <row r="855" spans="1:14">
      <c r="A855" t="s">
        <v>2284</v>
      </c>
      <c r="B855" t="s">
        <v>2285</v>
      </c>
      <c r="C855" t="s">
        <v>510</v>
      </c>
      <c r="D855" t="s">
        <v>511</v>
      </c>
      <c r="E855" t="s">
        <v>40</v>
      </c>
      <c r="F855" t="s">
        <v>2291</v>
      </c>
      <c r="G855" t="s">
        <v>2292</v>
      </c>
      <c r="H855" t="s">
        <v>43</v>
      </c>
      <c r="I855" t="s">
        <v>43</v>
      </c>
      <c r="J855" t="s">
        <v>43</v>
      </c>
      <c r="K855" t="s">
        <v>2299</v>
      </c>
      <c r="L855" t="s">
        <v>2300</v>
      </c>
      <c r="M855" t="s">
        <v>48</v>
      </c>
      <c r="N855" s="2">
        <v>1</v>
      </c>
    </row>
    <row r="856" spans="1:14">
      <c r="A856" t="s">
        <v>2301</v>
      </c>
      <c r="B856" t="s">
        <v>2302</v>
      </c>
      <c r="C856" t="s">
        <v>84</v>
      </c>
      <c r="D856" t="s">
        <v>85</v>
      </c>
      <c r="E856" t="s">
        <v>40</v>
      </c>
      <c r="F856" t="s">
        <v>2303</v>
      </c>
      <c r="G856" t="s">
        <v>2304</v>
      </c>
      <c r="H856" t="s">
        <v>43</v>
      </c>
      <c r="I856" t="s">
        <v>43</v>
      </c>
      <c r="J856" t="s">
        <v>2305</v>
      </c>
      <c r="K856" t="s">
        <v>2306</v>
      </c>
      <c r="L856" t="s">
        <v>2307</v>
      </c>
      <c r="M856" t="s">
        <v>48</v>
      </c>
      <c r="N856" s="2">
        <v>1</v>
      </c>
    </row>
    <row r="857" spans="1:14">
      <c r="A857" t="s">
        <v>2301</v>
      </c>
      <c r="B857" t="s">
        <v>2302</v>
      </c>
      <c r="C857" t="s">
        <v>84</v>
      </c>
      <c r="D857" t="s">
        <v>85</v>
      </c>
      <c r="E857" t="s">
        <v>40</v>
      </c>
      <c r="F857" t="s">
        <v>2303</v>
      </c>
      <c r="G857" t="s">
        <v>2308</v>
      </c>
      <c r="H857" t="s">
        <v>2305</v>
      </c>
      <c r="I857" t="s">
        <v>43</v>
      </c>
      <c r="J857" t="s">
        <v>43</v>
      </c>
      <c r="K857" t="s">
        <v>2306</v>
      </c>
      <c r="L857" t="s">
        <v>2307</v>
      </c>
      <c r="M857" t="s">
        <v>48</v>
      </c>
      <c r="N857" s="2">
        <v>1</v>
      </c>
    </row>
    <row r="858" spans="1:14">
      <c r="A858" t="s">
        <v>2301</v>
      </c>
      <c r="B858" t="s">
        <v>2302</v>
      </c>
      <c r="C858" t="s">
        <v>296</v>
      </c>
      <c r="D858" t="s">
        <v>297</v>
      </c>
      <c r="E858" t="s">
        <v>40</v>
      </c>
      <c r="F858" t="s">
        <v>2171</v>
      </c>
      <c r="G858" t="s">
        <v>2309</v>
      </c>
      <c r="H858" t="s">
        <v>43</v>
      </c>
      <c r="I858" t="s">
        <v>43</v>
      </c>
      <c r="J858" t="s">
        <v>43</v>
      </c>
      <c r="K858" t="s">
        <v>713</v>
      </c>
      <c r="L858" t="s">
        <v>1204</v>
      </c>
      <c r="M858" t="s">
        <v>48</v>
      </c>
      <c r="N858" s="2">
        <v>1</v>
      </c>
    </row>
    <row r="859" spans="1:14">
      <c r="A859" t="s">
        <v>2301</v>
      </c>
      <c r="B859" t="s">
        <v>2302</v>
      </c>
      <c r="C859" t="s">
        <v>296</v>
      </c>
      <c r="D859" t="s">
        <v>297</v>
      </c>
      <c r="E859" t="s">
        <v>40</v>
      </c>
      <c r="F859" t="s">
        <v>2171</v>
      </c>
      <c r="G859" t="s">
        <v>2309</v>
      </c>
      <c r="H859" t="s">
        <v>2310</v>
      </c>
      <c r="I859" t="s">
        <v>43</v>
      </c>
      <c r="J859" t="s">
        <v>43</v>
      </c>
      <c r="K859" t="s">
        <v>713</v>
      </c>
      <c r="L859" t="s">
        <v>1204</v>
      </c>
      <c r="M859" t="s">
        <v>48</v>
      </c>
      <c r="N859" s="2">
        <v>1</v>
      </c>
    </row>
    <row r="860" spans="1:14">
      <c r="A860" t="s">
        <v>2301</v>
      </c>
      <c r="B860" t="s">
        <v>2302</v>
      </c>
      <c r="C860" t="s">
        <v>84</v>
      </c>
      <c r="D860" t="s">
        <v>85</v>
      </c>
      <c r="E860" t="s">
        <v>40</v>
      </c>
      <c r="F860" t="s">
        <v>2311</v>
      </c>
      <c r="G860" t="s">
        <v>2312</v>
      </c>
      <c r="H860" t="s">
        <v>43</v>
      </c>
      <c r="I860" t="s">
        <v>43</v>
      </c>
      <c r="J860" t="s">
        <v>43</v>
      </c>
      <c r="K860" t="s">
        <v>717</v>
      </c>
      <c r="L860" t="s">
        <v>718</v>
      </c>
      <c r="M860" t="s">
        <v>48</v>
      </c>
      <c r="N860" s="2">
        <v>1</v>
      </c>
    </row>
    <row r="861" spans="1:14">
      <c r="A861" t="s">
        <v>2301</v>
      </c>
      <c r="B861" t="s">
        <v>2302</v>
      </c>
      <c r="C861" t="s">
        <v>84</v>
      </c>
      <c r="D861" t="s">
        <v>85</v>
      </c>
      <c r="E861" t="s">
        <v>40</v>
      </c>
      <c r="F861" t="s">
        <v>2311</v>
      </c>
      <c r="G861" t="s">
        <v>2312</v>
      </c>
      <c r="H861" t="s">
        <v>2313</v>
      </c>
      <c r="I861" t="s">
        <v>43</v>
      </c>
      <c r="J861" t="s">
        <v>43</v>
      </c>
      <c r="K861" t="s">
        <v>717</v>
      </c>
      <c r="L861" t="s">
        <v>718</v>
      </c>
      <c r="M861" t="s">
        <v>48</v>
      </c>
      <c r="N861" s="2">
        <v>1</v>
      </c>
    </row>
    <row r="862" spans="1:14">
      <c r="A862" t="s">
        <v>2301</v>
      </c>
      <c r="B862" t="s">
        <v>2302</v>
      </c>
      <c r="C862" t="s">
        <v>1207</v>
      </c>
      <c r="D862" t="s">
        <v>1208</v>
      </c>
      <c r="E862" t="s">
        <v>40</v>
      </c>
      <c r="F862" t="s">
        <v>2314</v>
      </c>
      <c r="G862" t="s">
        <v>2315</v>
      </c>
      <c r="H862" t="s">
        <v>2316</v>
      </c>
      <c r="I862" t="s">
        <v>43</v>
      </c>
      <c r="J862" t="s">
        <v>43</v>
      </c>
      <c r="K862" t="s">
        <v>2317</v>
      </c>
      <c r="L862" t="s">
        <v>403</v>
      </c>
      <c r="M862" t="s">
        <v>48</v>
      </c>
      <c r="N862" s="2">
        <v>1</v>
      </c>
    </row>
    <row r="863" spans="1:14">
      <c r="A863" t="s">
        <v>2301</v>
      </c>
      <c r="B863" t="s">
        <v>2302</v>
      </c>
      <c r="C863" t="s">
        <v>1098</v>
      </c>
      <c r="D863" t="s">
        <v>395</v>
      </c>
      <c r="E863" t="s">
        <v>40</v>
      </c>
      <c r="F863" t="s">
        <v>1368</v>
      </c>
      <c r="G863" t="s">
        <v>2318</v>
      </c>
      <c r="H863" t="s">
        <v>2319</v>
      </c>
      <c r="I863" t="s">
        <v>43</v>
      </c>
      <c r="J863" t="s">
        <v>43</v>
      </c>
      <c r="K863" t="s">
        <v>399</v>
      </c>
      <c r="L863" t="s">
        <v>400</v>
      </c>
      <c r="M863" t="s">
        <v>48</v>
      </c>
      <c r="N863" s="2">
        <v>1</v>
      </c>
    </row>
    <row r="864" spans="1:14">
      <c r="A864" t="s">
        <v>2320</v>
      </c>
      <c r="B864" t="s">
        <v>2321</v>
      </c>
      <c r="C864" t="s">
        <v>51</v>
      </c>
      <c r="D864" t="s">
        <v>52</v>
      </c>
      <c r="E864" t="s">
        <v>40</v>
      </c>
      <c r="F864" t="s">
        <v>2322</v>
      </c>
      <c r="G864" t="s">
        <v>2323</v>
      </c>
      <c r="H864" t="s">
        <v>2324</v>
      </c>
      <c r="I864" t="s">
        <v>43</v>
      </c>
      <c r="J864" t="s">
        <v>43</v>
      </c>
      <c r="K864" t="s">
        <v>1840</v>
      </c>
      <c r="L864" t="s">
        <v>2325</v>
      </c>
      <c r="M864" t="s">
        <v>48</v>
      </c>
      <c r="N864" s="2">
        <v>1</v>
      </c>
    </row>
    <row r="865" spans="1:14">
      <c r="A865" t="s">
        <v>2320</v>
      </c>
      <c r="B865" t="s">
        <v>2321</v>
      </c>
      <c r="C865" t="s">
        <v>51</v>
      </c>
      <c r="D865" t="s">
        <v>52</v>
      </c>
      <c r="E865" t="s">
        <v>40</v>
      </c>
      <c r="F865" t="s">
        <v>2326</v>
      </c>
      <c r="G865" t="s">
        <v>2327</v>
      </c>
      <c r="H865" t="s">
        <v>2328</v>
      </c>
      <c r="I865" t="s">
        <v>43</v>
      </c>
      <c r="J865" t="s">
        <v>43</v>
      </c>
      <c r="K865" t="s">
        <v>1840</v>
      </c>
      <c r="L865" t="s">
        <v>2325</v>
      </c>
      <c r="M865" t="s">
        <v>48</v>
      </c>
      <c r="N865" s="2">
        <v>1</v>
      </c>
    </row>
    <row r="866" spans="1:14">
      <c r="A866" t="s">
        <v>2320</v>
      </c>
      <c r="B866" t="s">
        <v>2321</v>
      </c>
      <c r="C866" t="s">
        <v>51</v>
      </c>
      <c r="D866" t="s">
        <v>52</v>
      </c>
      <c r="E866" t="s">
        <v>40</v>
      </c>
      <c r="F866" t="s">
        <v>2329</v>
      </c>
      <c r="G866" t="s">
        <v>2330</v>
      </c>
      <c r="H866" t="s">
        <v>2331</v>
      </c>
      <c r="I866" t="s">
        <v>43</v>
      </c>
      <c r="J866" t="s">
        <v>43</v>
      </c>
      <c r="K866" t="s">
        <v>1840</v>
      </c>
      <c r="L866" t="s">
        <v>1774</v>
      </c>
      <c r="M866" t="s">
        <v>48</v>
      </c>
      <c r="N866" s="2">
        <v>1</v>
      </c>
    </row>
    <row r="867" spans="1:14">
      <c r="A867" t="s">
        <v>2320</v>
      </c>
      <c r="B867" t="s">
        <v>2321</v>
      </c>
      <c r="C867" t="s">
        <v>51</v>
      </c>
      <c r="D867" t="s">
        <v>52</v>
      </c>
      <c r="E867" t="s">
        <v>40</v>
      </c>
      <c r="F867" t="s">
        <v>2332</v>
      </c>
      <c r="G867" t="s">
        <v>2333</v>
      </c>
      <c r="H867" t="s">
        <v>2334</v>
      </c>
      <c r="I867" t="s">
        <v>43</v>
      </c>
      <c r="J867" t="s">
        <v>43</v>
      </c>
      <c r="K867" t="s">
        <v>1840</v>
      </c>
      <c r="L867" t="s">
        <v>1774</v>
      </c>
      <c r="M867" t="s">
        <v>48</v>
      </c>
      <c r="N867" s="2">
        <v>1</v>
      </c>
    </row>
    <row r="868" spans="1:14">
      <c r="A868" t="s">
        <v>2335</v>
      </c>
      <c r="B868" t="s">
        <v>2336</v>
      </c>
      <c r="C868" t="s">
        <v>94</v>
      </c>
      <c r="D868" t="s">
        <v>95</v>
      </c>
      <c r="E868" t="s">
        <v>40</v>
      </c>
      <c r="F868" t="s">
        <v>2337</v>
      </c>
      <c r="G868" t="s">
        <v>2338</v>
      </c>
      <c r="H868" t="s">
        <v>43</v>
      </c>
      <c r="I868" t="s">
        <v>43</v>
      </c>
      <c r="J868" t="s">
        <v>43</v>
      </c>
      <c r="K868" t="s">
        <v>2339</v>
      </c>
      <c r="L868" t="s">
        <v>2340</v>
      </c>
      <c r="M868" t="s">
        <v>48</v>
      </c>
      <c r="N868" s="2">
        <v>1</v>
      </c>
    </row>
    <row r="869" spans="1:14">
      <c r="A869" t="s">
        <v>2335</v>
      </c>
      <c r="B869" t="s">
        <v>2336</v>
      </c>
      <c r="C869" t="s">
        <v>2341</v>
      </c>
      <c r="D869" t="s">
        <v>43</v>
      </c>
      <c r="E869" t="s">
        <v>43</v>
      </c>
      <c r="F869" t="s">
        <v>2342</v>
      </c>
      <c r="G869" t="s">
        <v>2343</v>
      </c>
      <c r="H869" t="s">
        <v>43</v>
      </c>
      <c r="I869" t="s">
        <v>43</v>
      </c>
      <c r="J869" t="s">
        <v>43</v>
      </c>
      <c r="K869" t="s">
        <v>2339</v>
      </c>
      <c r="L869" t="s">
        <v>2340</v>
      </c>
      <c r="M869" t="s">
        <v>48</v>
      </c>
      <c r="N869" s="2">
        <v>1</v>
      </c>
    </row>
    <row r="870" spans="1:14">
      <c r="A870" t="s">
        <v>2335</v>
      </c>
      <c r="B870" t="s">
        <v>2336</v>
      </c>
      <c r="C870" t="s">
        <v>512</v>
      </c>
      <c r="D870" t="s">
        <v>513</v>
      </c>
      <c r="E870" t="s">
        <v>420</v>
      </c>
      <c r="F870" t="s">
        <v>2344</v>
      </c>
      <c r="G870" t="s">
        <v>2345</v>
      </c>
      <c r="H870" t="s">
        <v>43</v>
      </c>
      <c r="I870" t="s">
        <v>43</v>
      </c>
      <c r="J870" t="s">
        <v>43</v>
      </c>
      <c r="K870" t="s">
        <v>2339</v>
      </c>
      <c r="L870" t="s">
        <v>2340</v>
      </c>
      <c r="M870" t="s">
        <v>48</v>
      </c>
      <c r="N870" s="2">
        <v>1</v>
      </c>
    </row>
    <row r="871" spans="1:14">
      <c r="A871" t="s">
        <v>2335</v>
      </c>
      <c r="B871" t="s">
        <v>2336</v>
      </c>
      <c r="C871" t="s">
        <v>512</v>
      </c>
      <c r="D871" t="s">
        <v>513</v>
      </c>
      <c r="E871" t="s">
        <v>420</v>
      </c>
      <c r="F871" t="s">
        <v>2346</v>
      </c>
      <c r="G871" t="s">
        <v>2347</v>
      </c>
      <c r="H871" t="s">
        <v>43</v>
      </c>
      <c r="I871" t="s">
        <v>43</v>
      </c>
      <c r="J871" t="s">
        <v>43</v>
      </c>
      <c r="K871" t="s">
        <v>2339</v>
      </c>
      <c r="L871" t="s">
        <v>43</v>
      </c>
      <c r="M871" t="s">
        <v>48</v>
      </c>
      <c r="N871" s="2">
        <v>1</v>
      </c>
    </row>
    <row r="872" spans="1:14">
      <c r="A872" t="s">
        <v>2335</v>
      </c>
      <c r="B872" t="s">
        <v>2336</v>
      </c>
      <c r="C872" t="s">
        <v>512</v>
      </c>
      <c r="D872" t="s">
        <v>513</v>
      </c>
      <c r="E872" t="s">
        <v>420</v>
      </c>
      <c r="F872" t="s">
        <v>2348</v>
      </c>
      <c r="G872" t="s">
        <v>2349</v>
      </c>
      <c r="H872" t="s">
        <v>43</v>
      </c>
      <c r="I872" t="s">
        <v>43</v>
      </c>
      <c r="J872" t="s">
        <v>43</v>
      </c>
      <c r="K872" t="s">
        <v>2339</v>
      </c>
      <c r="L872" t="s">
        <v>43</v>
      </c>
      <c r="M872" t="s">
        <v>48</v>
      </c>
      <c r="N872" s="2">
        <v>1</v>
      </c>
    </row>
    <row r="873" spans="1:14">
      <c r="A873" t="s">
        <v>2335</v>
      </c>
      <c r="B873" t="s">
        <v>2336</v>
      </c>
      <c r="C873" t="s">
        <v>423</v>
      </c>
      <c r="D873" t="s">
        <v>424</v>
      </c>
      <c r="E873" t="s">
        <v>40</v>
      </c>
      <c r="F873" t="s">
        <v>2350</v>
      </c>
      <c r="G873" t="s">
        <v>2351</v>
      </c>
      <c r="H873" t="s">
        <v>43</v>
      </c>
      <c r="I873" t="s">
        <v>43</v>
      </c>
      <c r="J873" t="s">
        <v>43</v>
      </c>
      <c r="K873" t="s">
        <v>2339</v>
      </c>
      <c r="L873" t="s">
        <v>2340</v>
      </c>
      <c r="M873" t="s">
        <v>48</v>
      </c>
      <c r="N873" s="2">
        <v>1</v>
      </c>
    </row>
    <row r="874" spans="1:14">
      <c r="A874" t="s">
        <v>2335</v>
      </c>
      <c r="B874" t="s">
        <v>2336</v>
      </c>
      <c r="C874" t="s">
        <v>423</v>
      </c>
      <c r="D874" t="s">
        <v>424</v>
      </c>
      <c r="E874" t="s">
        <v>40</v>
      </c>
      <c r="F874" t="s">
        <v>43</v>
      </c>
      <c r="G874" t="s">
        <v>2339</v>
      </c>
      <c r="H874" t="s">
        <v>43</v>
      </c>
      <c r="I874" t="s">
        <v>43</v>
      </c>
      <c r="J874" t="s">
        <v>43</v>
      </c>
      <c r="K874" t="s">
        <v>43</v>
      </c>
      <c r="L874" t="s">
        <v>43</v>
      </c>
      <c r="M874" t="s">
        <v>48</v>
      </c>
      <c r="N874" s="2">
        <v>1</v>
      </c>
    </row>
    <row r="875" spans="1:14">
      <c r="A875" t="s">
        <v>2335</v>
      </c>
      <c r="B875" t="s">
        <v>2336</v>
      </c>
      <c r="C875" t="s">
        <v>2352</v>
      </c>
      <c r="D875" t="s">
        <v>2353</v>
      </c>
      <c r="E875" t="s">
        <v>429</v>
      </c>
      <c r="F875" t="s">
        <v>2350</v>
      </c>
      <c r="G875" t="s">
        <v>2351</v>
      </c>
      <c r="H875" t="s">
        <v>43</v>
      </c>
      <c r="I875" t="s">
        <v>43</v>
      </c>
      <c r="J875" t="s">
        <v>43</v>
      </c>
      <c r="K875" t="s">
        <v>2339</v>
      </c>
      <c r="L875" t="s">
        <v>2340</v>
      </c>
      <c r="M875" t="s">
        <v>48</v>
      </c>
      <c r="N875" s="2">
        <v>1</v>
      </c>
    </row>
    <row r="876" spans="1:14">
      <c r="A876" t="s">
        <v>2335</v>
      </c>
      <c r="B876" t="s">
        <v>2336</v>
      </c>
      <c r="C876" t="s">
        <v>2352</v>
      </c>
      <c r="D876" t="s">
        <v>2353</v>
      </c>
      <c r="E876" t="s">
        <v>429</v>
      </c>
      <c r="F876" t="s">
        <v>43</v>
      </c>
      <c r="G876" t="s">
        <v>2339</v>
      </c>
      <c r="H876" t="s">
        <v>43</v>
      </c>
      <c r="I876" t="s">
        <v>43</v>
      </c>
      <c r="J876" t="s">
        <v>43</v>
      </c>
      <c r="K876" t="s">
        <v>43</v>
      </c>
      <c r="L876" t="s">
        <v>43</v>
      </c>
      <c r="M876" t="s">
        <v>48</v>
      </c>
      <c r="N876" s="2">
        <v>1</v>
      </c>
    </row>
    <row r="877" spans="1:14">
      <c r="A877" t="s">
        <v>2335</v>
      </c>
      <c r="B877" t="s">
        <v>2336</v>
      </c>
      <c r="C877" t="s">
        <v>2354</v>
      </c>
      <c r="D877" t="s">
        <v>43</v>
      </c>
      <c r="E877" t="s">
        <v>43</v>
      </c>
      <c r="F877" t="s">
        <v>2350</v>
      </c>
      <c r="G877" t="s">
        <v>2351</v>
      </c>
      <c r="H877" t="s">
        <v>43</v>
      </c>
      <c r="I877" t="s">
        <v>43</v>
      </c>
      <c r="J877" t="s">
        <v>43</v>
      </c>
      <c r="K877" t="s">
        <v>2339</v>
      </c>
      <c r="L877" t="s">
        <v>2340</v>
      </c>
      <c r="M877" t="s">
        <v>48</v>
      </c>
      <c r="N877" s="2">
        <v>1</v>
      </c>
    </row>
    <row r="878" spans="1:14">
      <c r="A878" t="s">
        <v>2335</v>
      </c>
      <c r="B878" t="s">
        <v>2336</v>
      </c>
      <c r="C878" t="s">
        <v>2355</v>
      </c>
      <c r="D878" t="s">
        <v>43</v>
      </c>
      <c r="E878" t="s">
        <v>43</v>
      </c>
      <c r="F878" t="s">
        <v>43</v>
      </c>
      <c r="G878" t="s">
        <v>2339</v>
      </c>
      <c r="H878" t="s">
        <v>43</v>
      </c>
      <c r="I878" t="s">
        <v>43</v>
      </c>
      <c r="J878" t="s">
        <v>43</v>
      </c>
      <c r="K878" t="s">
        <v>43</v>
      </c>
      <c r="L878" t="s">
        <v>43</v>
      </c>
      <c r="M878" t="s">
        <v>48</v>
      </c>
      <c r="N878" s="2">
        <v>1</v>
      </c>
    </row>
    <row r="879" spans="1:14">
      <c r="A879" t="s">
        <v>2356</v>
      </c>
      <c r="B879" t="s">
        <v>2357</v>
      </c>
      <c r="C879" t="s">
        <v>2358</v>
      </c>
      <c r="D879" t="s">
        <v>504</v>
      </c>
      <c r="E879" t="s">
        <v>40</v>
      </c>
      <c r="F879" t="s">
        <v>2359</v>
      </c>
      <c r="G879" t="s">
        <v>2360</v>
      </c>
      <c r="H879" t="s">
        <v>43</v>
      </c>
      <c r="I879" t="s">
        <v>43</v>
      </c>
      <c r="J879" t="s">
        <v>2361</v>
      </c>
      <c r="K879" t="s">
        <v>2362</v>
      </c>
      <c r="L879" t="s">
        <v>2363</v>
      </c>
      <c r="M879" t="s">
        <v>48</v>
      </c>
      <c r="N879" s="2">
        <v>1</v>
      </c>
    </row>
    <row r="880" spans="1:14">
      <c r="A880" t="s">
        <v>2356</v>
      </c>
      <c r="B880" t="s">
        <v>2357</v>
      </c>
      <c r="C880" t="s">
        <v>2358</v>
      </c>
      <c r="D880" t="s">
        <v>504</v>
      </c>
      <c r="E880" t="s">
        <v>40</v>
      </c>
      <c r="F880" t="s">
        <v>2364</v>
      </c>
      <c r="G880" t="s">
        <v>2365</v>
      </c>
      <c r="H880" t="s">
        <v>43</v>
      </c>
      <c r="I880" t="s">
        <v>43</v>
      </c>
      <c r="J880" t="s">
        <v>2366</v>
      </c>
      <c r="K880" t="s">
        <v>2363</v>
      </c>
      <c r="L880" t="s">
        <v>2367</v>
      </c>
      <c r="M880" t="s">
        <v>48</v>
      </c>
      <c r="N880" s="2">
        <v>1</v>
      </c>
    </row>
    <row r="881" spans="1:14">
      <c r="A881" t="s">
        <v>2356</v>
      </c>
      <c r="B881" t="s">
        <v>2357</v>
      </c>
      <c r="C881" t="s">
        <v>2358</v>
      </c>
      <c r="D881" t="s">
        <v>504</v>
      </c>
      <c r="E881" t="s">
        <v>40</v>
      </c>
      <c r="F881" t="s">
        <v>2364</v>
      </c>
      <c r="G881" t="s">
        <v>2365</v>
      </c>
      <c r="H881" t="s">
        <v>43</v>
      </c>
      <c r="I881" t="s">
        <v>43</v>
      </c>
      <c r="J881" t="s">
        <v>2366</v>
      </c>
      <c r="K881" t="s">
        <v>2362</v>
      </c>
      <c r="L881" t="s">
        <v>2368</v>
      </c>
      <c r="M881" t="s">
        <v>48</v>
      </c>
      <c r="N881" s="2">
        <v>1</v>
      </c>
    </row>
    <row r="882" spans="1:14">
      <c r="A882" t="s">
        <v>2356</v>
      </c>
      <c r="B882" t="s">
        <v>2357</v>
      </c>
      <c r="C882" t="s">
        <v>2358</v>
      </c>
      <c r="D882" t="s">
        <v>504</v>
      </c>
      <c r="E882" t="s">
        <v>40</v>
      </c>
      <c r="F882" t="s">
        <v>2359</v>
      </c>
      <c r="G882" t="s">
        <v>2360</v>
      </c>
      <c r="H882" t="s">
        <v>43</v>
      </c>
      <c r="I882" t="s">
        <v>43</v>
      </c>
      <c r="J882" t="s">
        <v>2361</v>
      </c>
      <c r="K882" t="s">
        <v>2368</v>
      </c>
      <c r="L882" t="s">
        <v>43</v>
      </c>
      <c r="M882" t="s">
        <v>48</v>
      </c>
      <c r="N882" s="2">
        <v>1</v>
      </c>
    </row>
    <row r="883" spans="1:14">
      <c r="A883" t="s">
        <v>2369</v>
      </c>
      <c r="B883" t="s">
        <v>2370</v>
      </c>
      <c r="C883" t="s">
        <v>104</v>
      </c>
      <c r="D883" t="s">
        <v>39</v>
      </c>
      <c r="E883" t="s">
        <v>40</v>
      </c>
      <c r="F883" t="s">
        <v>105</v>
      </c>
      <c r="G883" t="s">
        <v>2371</v>
      </c>
      <c r="H883" t="s">
        <v>43</v>
      </c>
      <c r="I883" t="s">
        <v>43</v>
      </c>
      <c r="J883" t="s">
        <v>43</v>
      </c>
      <c r="K883" t="s">
        <v>959</v>
      </c>
      <c r="L883" t="s">
        <v>2372</v>
      </c>
      <c r="M883" t="s">
        <v>48</v>
      </c>
      <c r="N883" s="2">
        <v>1</v>
      </c>
    </row>
    <row r="884" spans="1:14">
      <c r="A884" t="s">
        <v>2373</v>
      </c>
      <c r="B884" t="s">
        <v>2374</v>
      </c>
      <c r="C884" t="s">
        <v>104</v>
      </c>
      <c r="D884" t="s">
        <v>39</v>
      </c>
      <c r="E884" t="s">
        <v>40</v>
      </c>
      <c r="F884" t="s">
        <v>2375</v>
      </c>
      <c r="G884" t="s">
        <v>2376</v>
      </c>
      <c r="H884" t="s">
        <v>2377</v>
      </c>
      <c r="I884" t="s">
        <v>43</v>
      </c>
      <c r="J884" t="s">
        <v>2377</v>
      </c>
      <c r="K884" t="s">
        <v>2378</v>
      </c>
      <c r="L884" t="s">
        <v>2379</v>
      </c>
      <c r="M884" t="s">
        <v>48</v>
      </c>
      <c r="N884" s="2">
        <v>1</v>
      </c>
    </row>
    <row r="885" spans="1:14">
      <c r="A885" t="s">
        <v>2373</v>
      </c>
      <c r="B885" t="s">
        <v>2374</v>
      </c>
      <c r="C885" t="s">
        <v>104</v>
      </c>
      <c r="D885" t="s">
        <v>39</v>
      </c>
      <c r="E885" t="s">
        <v>40</v>
      </c>
      <c r="F885" t="s">
        <v>2375</v>
      </c>
      <c r="G885" t="s">
        <v>2380</v>
      </c>
      <c r="H885" t="s">
        <v>2377</v>
      </c>
      <c r="I885" t="s">
        <v>43</v>
      </c>
      <c r="J885" t="s">
        <v>2377</v>
      </c>
      <c r="K885" t="s">
        <v>2381</v>
      </c>
      <c r="L885" t="s">
        <v>2382</v>
      </c>
      <c r="M885" t="s">
        <v>48</v>
      </c>
      <c r="N885" s="2">
        <v>1</v>
      </c>
    </row>
    <row r="886" spans="1:14">
      <c r="A886" t="s">
        <v>2383</v>
      </c>
      <c r="B886" t="s">
        <v>2384</v>
      </c>
      <c r="C886" t="s">
        <v>2385</v>
      </c>
      <c r="D886" t="s">
        <v>2386</v>
      </c>
      <c r="E886" t="s">
        <v>40</v>
      </c>
      <c r="F886" t="s">
        <v>2387</v>
      </c>
      <c r="G886" t="s">
        <v>2388</v>
      </c>
      <c r="H886" t="s">
        <v>2389</v>
      </c>
      <c r="I886" t="s">
        <v>43</v>
      </c>
      <c r="J886" t="s">
        <v>2390</v>
      </c>
      <c r="K886" t="s">
        <v>2391</v>
      </c>
      <c r="L886" t="s">
        <v>2392</v>
      </c>
      <c r="M886" t="s">
        <v>48</v>
      </c>
      <c r="N886" s="2">
        <v>1</v>
      </c>
    </row>
    <row r="887" spans="1:14">
      <c r="A887" t="s">
        <v>2383</v>
      </c>
      <c r="B887" t="s">
        <v>2384</v>
      </c>
      <c r="C887" t="s">
        <v>2385</v>
      </c>
      <c r="D887" t="s">
        <v>2386</v>
      </c>
      <c r="E887" t="s">
        <v>40</v>
      </c>
      <c r="F887" t="s">
        <v>2387</v>
      </c>
      <c r="G887" t="s">
        <v>2393</v>
      </c>
      <c r="H887" t="s">
        <v>2389</v>
      </c>
      <c r="I887" t="s">
        <v>43</v>
      </c>
      <c r="J887" t="s">
        <v>43</v>
      </c>
      <c r="K887" t="s">
        <v>2394</v>
      </c>
      <c r="L887" t="s">
        <v>43</v>
      </c>
      <c r="M887" t="s">
        <v>48</v>
      </c>
      <c r="N887" s="2">
        <v>1</v>
      </c>
    </row>
    <row r="888" spans="1:14">
      <c r="A888" t="s">
        <v>2383</v>
      </c>
      <c r="B888" t="s">
        <v>2384</v>
      </c>
      <c r="C888" t="s">
        <v>2385</v>
      </c>
      <c r="D888" t="s">
        <v>2386</v>
      </c>
      <c r="E888" t="s">
        <v>40</v>
      </c>
      <c r="F888" t="s">
        <v>2277</v>
      </c>
      <c r="G888" t="s">
        <v>2395</v>
      </c>
      <c r="H888" t="s">
        <v>2396</v>
      </c>
      <c r="I888" t="s">
        <v>43</v>
      </c>
      <c r="J888" t="s">
        <v>2397</v>
      </c>
      <c r="K888" t="s">
        <v>2392</v>
      </c>
      <c r="L888" t="s">
        <v>2398</v>
      </c>
      <c r="M888" t="s">
        <v>48</v>
      </c>
      <c r="N888" s="2">
        <v>1</v>
      </c>
    </row>
    <row r="889" spans="1:14">
      <c r="A889" t="s">
        <v>2383</v>
      </c>
      <c r="B889" t="s">
        <v>2384</v>
      </c>
      <c r="C889" t="s">
        <v>2385</v>
      </c>
      <c r="D889" t="s">
        <v>2386</v>
      </c>
      <c r="E889" t="s">
        <v>40</v>
      </c>
      <c r="F889" t="s">
        <v>2277</v>
      </c>
      <c r="G889" t="s">
        <v>2395</v>
      </c>
      <c r="H889" t="s">
        <v>2396</v>
      </c>
      <c r="I889" t="s">
        <v>43</v>
      </c>
      <c r="J889" t="s">
        <v>2397</v>
      </c>
      <c r="K889" t="s">
        <v>2391</v>
      </c>
      <c r="L889" t="s">
        <v>2398</v>
      </c>
      <c r="M889" t="s">
        <v>48</v>
      </c>
      <c r="N889" s="2">
        <v>1</v>
      </c>
    </row>
    <row r="890" spans="1:14">
      <c r="A890" t="s">
        <v>2383</v>
      </c>
      <c r="B890" t="s">
        <v>2384</v>
      </c>
      <c r="C890" t="s">
        <v>2385</v>
      </c>
      <c r="D890" t="s">
        <v>2386</v>
      </c>
      <c r="E890" t="s">
        <v>40</v>
      </c>
      <c r="F890" t="s">
        <v>2277</v>
      </c>
      <c r="G890" t="s">
        <v>2399</v>
      </c>
      <c r="H890" t="s">
        <v>2396</v>
      </c>
      <c r="I890" t="s">
        <v>43</v>
      </c>
      <c r="J890" t="s">
        <v>43</v>
      </c>
      <c r="K890" t="s">
        <v>2400</v>
      </c>
      <c r="L890" t="s">
        <v>43</v>
      </c>
      <c r="M890" t="s">
        <v>48</v>
      </c>
      <c r="N890" s="2">
        <v>1</v>
      </c>
    </row>
    <row r="891" spans="1:14">
      <c r="A891" t="s">
        <v>2383</v>
      </c>
      <c r="B891" t="s">
        <v>2384</v>
      </c>
      <c r="C891" t="s">
        <v>2385</v>
      </c>
      <c r="D891" t="s">
        <v>2386</v>
      </c>
      <c r="E891" t="s">
        <v>40</v>
      </c>
      <c r="F891" t="s">
        <v>2277</v>
      </c>
      <c r="G891" t="s">
        <v>2399</v>
      </c>
      <c r="H891" t="s">
        <v>2396</v>
      </c>
      <c r="I891" t="s">
        <v>43</v>
      </c>
      <c r="J891" t="s">
        <v>43</v>
      </c>
      <c r="K891" t="s">
        <v>675</v>
      </c>
      <c r="L891" t="s">
        <v>43</v>
      </c>
      <c r="M891" t="s">
        <v>48</v>
      </c>
      <c r="N891" s="2">
        <v>1</v>
      </c>
    </row>
    <row r="892" spans="1:14">
      <c r="A892" t="s">
        <v>2401</v>
      </c>
      <c r="B892" t="s">
        <v>2402</v>
      </c>
      <c r="C892" t="s">
        <v>84</v>
      </c>
      <c r="D892" t="s">
        <v>85</v>
      </c>
      <c r="E892" t="s">
        <v>40</v>
      </c>
      <c r="F892" t="s">
        <v>2403</v>
      </c>
      <c r="G892" t="s">
        <v>2404</v>
      </c>
      <c r="H892" t="s">
        <v>2405</v>
      </c>
      <c r="I892" t="s">
        <v>43</v>
      </c>
      <c r="J892" t="s">
        <v>43</v>
      </c>
      <c r="K892" t="s">
        <v>2406</v>
      </c>
      <c r="L892" t="s">
        <v>2407</v>
      </c>
      <c r="M892" t="s">
        <v>48</v>
      </c>
      <c r="N892" s="2">
        <v>1</v>
      </c>
    </row>
    <row r="893" spans="1:14">
      <c r="A893" t="s">
        <v>2401</v>
      </c>
      <c r="B893" t="s">
        <v>2402</v>
      </c>
      <c r="C893" t="s">
        <v>84</v>
      </c>
      <c r="D893" t="s">
        <v>85</v>
      </c>
      <c r="E893" t="s">
        <v>40</v>
      </c>
      <c r="F893" t="s">
        <v>2408</v>
      </c>
      <c r="G893" t="s">
        <v>2409</v>
      </c>
      <c r="H893" t="s">
        <v>2410</v>
      </c>
      <c r="I893" t="s">
        <v>43</v>
      </c>
      <c r="J893" t="s">
        <v>43</v>
      </c>
      <c r="K893" t="s">
        <v>2406</v>
      </c>
      <c r="L893" t="s">
        <v>2407</v>
      </c>
      <c r="M893" t="s">
        <v>48</v>
      </c>
      <c r="N893" s="2">
        <v>1</v>
      </c>
    </row>
    <row r="894" spans="1:14">
      <c r="A894" t="s">
        <v>2401</v>
      </c>
      <c r="B894" t="s">
        <v>2402</v>
      </c>
      <c r="C894" t="s">
        <v>2411</v>
      </c>
      <c r="D894" t="s">
        <v>2412</v>
      </c>
      <c r="E894" t="s">
        <v>40</v>
      </c>
      <c r="F894" t="s">
        <v>2413</v>
      </c>
      <c r="G894" t="s">
        <v>2404</v>
      </c>
      <c r="H894" t="s">
        <v>2414</v>
      </c>
      <c r="I894" t="s">
        <v>43</v>
      </c>
      <c r="J894" t="s">
        <v>43</v>
      </c>
      <c r="K894" t="s">
        <v>2406</v>
      </c>
      <c r="L894" t="s">
        <v>2407</v>
      </c>
      <c r="M894" t="s">
        <v>48</v>
      </c>
      <c r="N894" s="2">
        <v>1</v>
      </c>
    </row>
    <row r="895" spans="1:14">
      <c r="A895" t="s">
        <v>2401</v>
      </c>
      <c r="B895" t="s">
        <v>2402</v>
      </c>
      <c r="C895" t="s">
        <v>2411</v>
      </c>
      <c r="D895" t="s">
        <v>2412</v>
      </c>
      <c r="E895" t="s">
        <v>40</v>
      </c>
      <c r="F895" t="s">
        <v>2415</v>
      </c>
      <c r="G895" t="s">
        <v>2416</v>
      </c>
      <c r="H895" t="s">
        <v>43</v>
      </c>
      <c r="I895" t="s">
        <v>43</v>
      </c>
      <c r="J895" t="s">
        <v>43</v>
      </c>
      <c r="K895" t="s">
        <v>2417</v>
      </c>
      <c r="L895" t="s">
        <v>2418</v>
      </c>
      <c r="M895" t="s">
        <v>48</v>
      </c>
      <c r="N895" s="2">
        <v>1</v>
      </c>
    </row>
    <row r="896" spans="1:14">
      <c r="A896" t="s">
        <v>2401</v>
      </c>
      <c r="B896" t="s">
        <v>2402</v>
      </c>
      <c r="C896" t="s">
        <v>2419</v>
      </c>
      <c r="D896" t="s">
        <v>85</v>
      </c>
      <c r="E896" t="s">
        <v>40</v>
      </c>
      <c r="F896" t="s">
        <v>2420</v>
      </c>
      <c r="G896" t="s">
        <v>2404</v>
      </c>
      <c r="H896" t="s">
        <v>2421</v>
      </c>
      <c r="I896" t="s">
        <v>43</v>
      </c>
      <c r="J896" t="s">
        <v>43</v>
      </c>
      <c r="K896" t="s">
        <v>2406</v>
      </c>
      <c r="L896" t="s">
        <v>2407</v>
      </c>
      <c r="M896" t="s">
        <v>48</v>
      </c>
      <c r="N896" s="2">
        <v>1</v>
      </c>
    </row>
    <row r="897" spans="1:14">
      <c r="A897" t="s">
        <v>2401</v>
      </c>
      <c r="B897" t="s">
        <v>2402</v>
      </c>
      <c r="C897" t="s">
        <v>2419</v>
      </c>
      <c r="D897" t="s">
        <v>85</v>
      </c>
      <c r="E897" t="s">
        <v>40</v>
      </c>
      <c r="F897" t="s">
        <v>2422</v>
      </c>
      <c r="G897" t="s">
        <v>2409</v>
      </c>
      <c r="H897" t="s">
        <v>2423</v>
      </c>
      <c r="I897" t="s">
        <v>43</v>
      </c>
      <c r="J897" t="s">
        <v>43</v>
      </c>
      <c r="K897" t="s">
        <v>2424</v>
      </c>
      <c r="L897" t="s">
        <v>2425</v>
      </c>
      <c r="M897" t="s">
        <v>48</v>
      </c>
      <c r="N897" s="2">
        <v>1</v>
      </c>
    </row>
    <row r="898" spans="1:14">
      <c r="A898" t="s">
        <v>2401</v>
      </c>
      <c r="B898" t="s">
        <v>2402</v>
      </c>
      <c r="C898" t="s">
        <v>2419</v>
      </c>
      <c r="D898" t="s">
        <v>85</v>
      </c>
      <c r="E898" t="s">
        <v>40</v>
      </c>
      <c r="F898" t="s">
        <v>2426</v>
      </c>
      <c r="G898" t="s">
        <v>2427</v>
      </c>
      <c r="H898" t="s">
        <v>2428</v>
      </c>
      <c r="I898" t="s">
        <v>43</v>
      </c>
      <c r="J898" t="s">
        <v>43</v>
      </c>
      <c r="K898" t="s">
        <v>2424</v>
      </c>
      <c r="L898" t="s">
        <v>2425</v>
      </c>
      <c r="M898" t="s">
        <v>48</v>
      </c>
      <c r="N898" s="2">
        <v>1</v>
      </c>
    </row>
    <row r="899" spans="1:14">
      <c r="A899" t="s">
        <v>2401</v>
      </c>
      <c r="B899" t="s">
        <v>2402</v>
      </c>
      <c r="C899" t="s">
        <v>2247</v>
      </c>
      <c r="D899" t="s">
        <v>201</v>
      </c>
      <c r="E899" t="s">
        <v>40</v>
      </c>
      <c r="F899" t="s">
        <v>2429</v>
      </c>
      <c r="G899" t="s">
        <v>2430</v>
      </c>
      <c r="H899" t="s">
        <v>2431</v>
      </c>
      <c r="I899" t="s">
        <v>43</v>
      </c>
      <c r="J899" t="s">
        <v>43</v>
      </c>
      <c r="K899" t="s">
        <v>2432</v>
      </c>
      <c r="L899" t="s">
        <v>2433</v>
      </c>
      <c r="M899" t="s">
        <v>48</v>
      </c>
      <c r="N899" s="2">
        <v>1</v>
      </c>
    </row>
    <row r="900" spans="1:14">
      <c r="A900" t="s">
        <v>2401</v>
      </c>
      <c r="B900" t="s">
        <v>2402</v>
      </c>
      <c r="C900" t="s">
        <v>627</v>
      </c>
      <c r="D900" t="s">
        <v>628</v>
      </c>
      <c r="E900" t="s">
        <v>40</v>
      </c>
      <c r="F900" t="s">
        <v>2434</v>
      </c>
      <c r="G900" t="s">
        <v>2430</v>
      </c>
      <c r="H900" t="s">
        <v>2435</v>
      </c>
      <c r="I900" t="s">
        <v>43</v>
      </c>
      <c r="J900" t="s">
        <v>43</v>
      </c>
      <c r="K900" t="s">
        <v>2436</v>
      </c>
      <c r="L900" t="s">
        <v>2437</v>
      </c>
      <c r="M900" t="s">
        <v>48</v>
      </c>
      <c r="N900" s="2">
        <v>1</v>
      </c>
    </row>
    <row r="901" spans="1:14">
      <c r="A901" t="s">
        <v>2401</v>
      </c>
      <c r="B901" t="s">
        <v>2402</v>
      </c>
      <c r="C901" t="s">
        <v>104</v>
      </c>
      <c r="D901" t="s">
        <v>39</v>
      </c>
      <c r="E901" t="s">
        <v>40</v>
      </c>
      <c r="F901" t="s">
        <v>2438</v>
      </c>
      <c r="G901" t="s">
        <v>2430</v>
      </c>
      <c r="H901" t="s">
        <v>2439</v>
      </c>
      <c r="I901" t="s">
        <v>43</v>
      </c>
      <c r="J901" t="s">
        <v>43</v>
      </c>
      <c r="K901" t="s">
        <v>2424</v>
      </c>
      <c r="L901" t="s">
        <v>2425</v>
      </c>
      <c r="M901" t="s">
        <v>48</v>
      </c>
      <c r="N901" s="2">
        <v>1</v>
      </c>
    </row>
    <row r="902" spans="1:14">
      <c r="A902" t="s">
        <v>2401</v>
      </c>
      <c r="B902" t="s">
        <v>2402</v>
      </c>
      <c r="C902" t="s">
        <v>2440</v>
      </c>
      <c r="D902" t="s">
        <v>201</v>
      </c>
      <c r="E902" t="s">
        <v>40</v>
      </c>
      <c r="F902" t="s">
        <v>2441</v>
      </c>
      <c r="G902" t="s">
        <v>2442</v>
      </c>
      <c r="H902" t="s">
        <v>43</v>
      </c>
      <c r="I902" t="s">
        <v>43</v>
      </c>
      <c r="J902" t="s">
        <v>43</v>
      </c>
      <c r="K902" t="s">
        <v>2424</v>
      </c>
      <c r="L902" t="s">
        <v>2425</v>
      </c>
      <c r="M902" t="s">
        <v>48</v>
      </c>
      <c r="N902" s="2">
        <v>1</v>
      </c>
    </row>
    <row r="903" spans="1:14">
      <c r="A903" t="s">
        <v>2401</v>
      </c>
      <c r="B903" t="s">
        <v>2402</v>
      </c>
      <c r="C903" t="s">
        <v>770</v>
      </c>
      <c r="D903" t="s">
        <v>201</v>
      </c>
      <c r="E903" t="s">
        <v>40</v>
      </c>
      <c r="F903" t="s">
        <v>2443</v>
      </c>
      <c r="G903" t="s">
        <v>2444</v>
      </c>
      <c r="H903" t="s">
        <v>43</v>
      </c>
      <c r="I903" t="s">
        <v>43</v>
      </c>
      <c r="J903" t="s">
        <v>43</v>
      </c>
      <c r="K903" t="s">
        <v>2424</v>
      </c>
      <c r="L903" t="s">
        <v>2425</v>
      </c>
      <c r="M903" t="s">
        <v>48</v>
      </c>
      <c r="N903" s="2">
        <v>1</v>
      </c>
    </row>
    <row r="904" spans="1:14">
      <c r="A904" t="s">
        <v>2401</v>
      </c>
      <c r="B904" t="s">
        <v>2402</v>
      </c>
      <c r="C904" t="s">
        <v>771</v>
      </c>
      <c r="D904" t="s">
        <v>772</v>
      </c>
      <c r="E904" t="s">
        <v>40</v>
      </c>
      <c r="F904" t="s">
        <v>2445</v>
      </c>
      <c r="G904" t="s">
        <v>2446</v>
      </c>
      <c r="H904" t="s">
        <v>43</v>
      </c>
      <c r="I904" t="s">
        <v>43</v>
      </c>
      <c r="J904" t="s">
        <v>43</v>
      </c>
      <c r="K904" t="s">
        <v>2424</v>
      </c>
      <c r="L904" t="s">
        <v>2425</v>
      </c>
      <c r="M904" t="s">
        <v>48</v>
      </c>
      <c r="N904" s="2">
        <v>1</v>
      </c>
    </row>
    <row r="905" spans="1:14">
      <c r="A905" t="s">
        <v>2401</v>
      </c>
      <c r="B905" t="s">
        <v>2402</v>
      </c>
      <c r="C905" t="s">
        <v>2447</v>
      </c>
      <c r="D905" t="s">
        <v>2448</v>
      </c>
      <c r="E905" t="s">
        <v>40</v>
      </c>
      <c r="F905" t="s">
        <v>2429</v>
      </c>
      <c r="G905" t="s">
        <v>2449</v>
      </c>
      <c r="H905" t="s">
        <v>43</v>
      </c>
      <c r="I905" t="s">
        <v>43</v>
      </c>
      <c r="J905" t="s">
        <v>43</v>
      </c>
      <c r="K905" t="s">
        <v>2424</v>
      </c>
      <c r="L905" t="s">
        <v>2425</v>
      </c>
      <c r="M905" t="s">
        <v>48</v>
      </c>
      <c r="N905" s="2">
        <v>1</v>
      </c>
    </row>
    <row r="906" spans="1:14">
      <c r="A906" t="s">
        <v>2401</v>
      </c>
      <c r="B906" t="s">
        <v>2402</v>
      </c>
      <c r="C906" t="s">
        <v>2450</v>
      </c>
      <c r="D906" t="s">
        <v>2451</v>
      </c>
      <c r="E906" t="s">
        <v>40</v>
      </c>
      <c r="F906" t="s">
        <v>2452</v>
      </c>
      <c r="G906" t="s">
        <v>2453</v>
      </c>
      <c r="H906" t="s">
        <v>43</v>
      </c>
      <c r="I906" t="s">
        <v>43</v>
      </c>
      <c r="J906" t="s">
        <v>43</v>
      </c>
      <c r="K906" t="s">
        <v>2424</v>
      </c>
      <c r="L906" t="s">
        <v>2425</v>
      </c>
      <c r="M906" t="s">
        <v>48</v>
      </c>
      <c r="N906" s="2">
        <v>1</v>
      </c>
    </row>
    <row r="907" spans="1:14">
      <c r="A907" t="s">
        <v>2401</v>
      </c>
      <c r="B907" t="s">
        <v>2402</v>
      </c>
      <c r="C907" t="s">
        <v>2454</v>
      </c>
      <c r="D907" t="s">
        <v>2455</v>
      </c>
      <c r="E907" t="s">
        <v>40</v>
      </c>
      <c r="F907" t="s">
        <v>2456</v>
      </c>
      <c r="G907" t="s">
        <v>2457</v>
      </c>
      <c r="H907" t="s">
        <v>43</v>
      </c>
      <c r="I907" t="s">
        <v>43</v>
      </c>
      <c r="J907" t="s">
        <v>43</v>
      </c>
      <c r="K907" t="s">
        <v>2424</v>
      </c>
      <c r="L907" t="s">
        <v>2425</v>
      </c>
      <c r="M907" t="s">
        <v>48</v>
      </c>
      <c r="N907" s="2">
        <v>1</v>
      </c>
    </row>
    <row r="908" spans="1:14">
      <c r="A908" t="s">
        <v>2401</v>
      </c>
      <c r="B908" t="s">
        <v>2402</v>
      </c>
      <c r="C908" t="s">
        <v>2458</v>
      </c>
      <c r="D908" t="s">
        <v>2459</v>
      </c>
      <c r="E908" t="s">
        <v>40</v>
      </c>
      <c r="F908" t="s">
        <v>2460</v>
      </c>
      <c r="G908" t="s">
        <v>2461</v>
      </c>
      <c r="H908" t="s">
        <v>43</v>
      </c>
      <c r="I908" t="s">
        <v>43</v>
      </c>
      <c r="J908" t="s">
        <v>43</v>
      </c>
      <c r="K908" t="s">
        <v>2424</v>
      </c>
      <c r="L908" t="s">
        <v>2425</v>
      </c>
      <c r="M908" t="s">
        <v>48</v>
      </c>
      <c r="N908" s="2">
        <v>1</v>
      </c>
    </row>
    <row r="909" spans="1:14">
      <c r="A909" t="s">
        <v>2401</v>
      </c>
      <c r="B909" t="s">
        <v>2402</v>
      </c>
      <c r="C909" t="s">
        <v>2462</v>
      </c>
      <c r="D909" t="s">
        <v>213</v>
      </c>
      <c r="E909" t="s">
        <v>40</v>
      </c>
      <c r="F909" t="s">
        <v>2463</v>
      </c>
      <c r="G909" t="s">
        <v>2464</v>
      </c>
      <c r="H909" t="s">
        <v>43</v>
      </c>
      <c r="I909" t="s">
        <v>43</v>
      </c>
      <c r="J909" t="s">
        <v>43</v>
      </c>
      <c r="K909" t="s">
        <v>2424</v>
      </c>
      <c r="L909" t="s">
        <v>2425</v>
      </c>
      <c r="M909" t="s">
        <v>48</v>
      </c>
      <c r="N909" s="2">
        <v>1</v>
      </c>
    </row>
    <row r="910" spans="1:14">
      <c r="A910" t="s">
        <v>2401</v>
      </c>
      <c r="B910" t="s">
        <v>2402</v>
      </c>
      <c r="C910" t="s">
        <v>2465</v>
      </c>
      <c r="D910" t="s">
        <v>2466</v>
      </c>
      <c r="E910" t="s">
        <v>40</v>
      </c>
      <c r="F910" t="s">
        <v>2467</v>
      </c>
      <c r="G910" t="s">
        <v>2468</v>
      </c>
      <c r="H910" t="s">
        <v>43</v>
      </c>
      <c r="I910" t="s">
        <v>43</v>
      </c>
      <c r="J910" t="s">
        <v>43</v>
      </c>
      <c r="K910" t="s">
        <v>2424</v>
      </c>
      <c r="L910" t="s">
        <v>2425</v>
      </c>
      <c r="M910" t="s">
        <v>48</v>
      </c>
      <c r="N910" s="2">
        <v>1</v>
      </c>
    </row>
    <row r="911" spans="1:14">
      <c r="A911" t="s">
        <v>2401</v>
      </c>
      <c r="B911" t="s">
        <v>2402</v>
      </c>
      <c r="C911" t="s">
        <v>2469</v>
      </c>
      <c r="D911" t="s">
        <v>2466</v>
      </c>
      <c r="E911" t="s">
        <v>40</v>
      </c>
      <c r="F911" t="s">
        <v>2470</v>
      </c>
      <c r="G911" t="s">
        <v>2471</v>
      </c>
      <c r="H911" t="s">
        <v>43</v>
      </c>
      <c r="I911" t="s">
        <v>43</v>
      </c>
      <c r="J911" t="s">
        <v>43</v>
      </c>
      <c r="K911" t="s">
        <v>2424</v>
      </c>
      <c r="L911" t="s">
        <v>2425</v>
      </c>
      <c r="M911" t="s">
        <v>48</v>
      </c>
      <c r="N911" s="2">
        <v>1</v>
      </c>
    </row>
    <row r="912" spans="1:14">
      <c r="A912" t="s">
        <v>2401</v>
      </c>
      <c r="B912" t="s">
        <v>2402</v>
      </c>
      <c r="C912" t="s">
        <v>2472</v>
      </c>
      <c r="D912" t="s">
        <v>2473</v>
      </c>
      <c r="E912" t="s">
        <v>40</v>
      </c>
      <c r="F912" t="s">
        <v>2474</v>
      </c>
      <c r="G912" t="s">
        <v>2475</v>
      </c>
      <c r="H912" t="s">
        <v>43</v>
      </c>
      <c r="I912" t="s">
        <v>43</v>
      </c>
      <c r="J912" t="s">
        <v>43</v>
      </c>
      <c r="K912" t="s">
        <v>2424</v>
      </c>
      <c r="L912" t="s">
        <v>2425</v>
      </c>
      <c r="M912" t="s">
        <v>48</v>
      </c>
      <c r="N912" s="2">
        <v>1</v>
      </c>
    </row>
    <row r="913" spans="1:14">
      <c r="A913" t="s">
        <v>2401</v>
      </c>
      <c r="B913" t="s">
        <v>2402</v>
      </c>
      <c r="C913" t="s">
        <v>2476</v>
      </c>
      <c r="D913" t="s">
        <v>1907</v>
      </c>
      <c r="E913" t="s">
        <v>40</v>
      </c>
      <c r="F913" t="s">
        <v>2477</v>
      </c>
      <c r="G913" t="s">
        <v>2478</v>
      </c>
      <c r="H913" t="s">
        <v>43</v>
      </c>
      <c r="I913" t="s">
        <v>43</v>
      </c>
      <c r="J913" t="s">
        <v>43</v>
      </c>
      <c r="K913" t="s">
        <v>2424</v>
      </c>
      <c r="L913" t="s">
        <v>2425</v>
      </c>
      <c r="M913" t="s">
        <v>48</v>
      </c>
      <c r="N913" s="2">
        <v>1</v>
      </c>
    </row>
    <row r="914" spans="1:14">
      <c r="A914" t="s">
        <v>2401</v>
      </c>
      <c r="B914" t="s">
        <v>2402</v>
      </c>
      <c r="C914" t="s">
        <v>2479</v>
      </c>
      <c r="D914" t="s">
        <v>600</v>
      </c>
      <c r="E914" t="s">
        <v>40</v>
      </c>
      <c r="F914" t="s">
        <v>2480</v>
      </c>
      <c r="G914" t="s">
        <v>2481</v>
      </c>
      <c r="H914" t="s">
        <v>43</v>
      </c>
      <c r="I914" t="s">
        <v>43</v>
      </c>
      <c r="J914" t="s">
        <v>43</v>
      </c>
      <c r="K914" t="s">
        <v>2424</v>
      </c>
      <c r="L914" t="s">
        <v>2425</v>
      </c>
      <c r="M914" t="s">
        <v>48</v>
      </c>
      <c r="N914" s="2">
        <v>1</v>
      </c>
    </row>
    <row r="915" spans="1:14">
      <c r="A915" t="s">
        <v>2401</v>
      </c>
      <c r="B915" t="s">
        <v>2402</v>
      </c>
      <c r="C915" t="s">
        <v>2482</v>
      </c>
      <c r="D915" t="s">
        <v>600</v>
      </c>
      <c r="E915" t="s">
        <v>40</v>
      </c>
      <c r="F915" t="s">
        <v>2483</v>
      </c>
      <c r="G915" t="s">
        <v>2484</v>
      </c>
      <c r="H915" t="s">
        <v>43</v>
      </c>
      <c r="I915" t="s">
        <v>43</v>
      </c>
      <c r="J915" t="s">
        <v>43</v>
      </c>
      <c r="K915" t="s">
        <v>2424</v>
      </c>
      <c r="L915" t="s">
        <v>2425</v>
      </c>
      <c r="M915" t="s">
        <v>48</v>
      </c>
      <c r="N915" s="2">
        <v>1</v>
      </c>
    </row>
    <row r="916" spans="1:14">
      <c r="A916" t="s">
        <v>2401</v>
      </c>
      <c r="B916" t="s">
        <v>2402</v>
      </c>
      <c r="C916" t="s">
        <v>2485</v>
      </c>
      <c r="D916" t="s">
        <v>756</v>
      </c>
      <c r="E916" t="s">
        <v>40</v>
      </c>
      <c r="F916" t="s">
        <v>2486</v>
      </c>
      <c r="G916" t="s">
        <v>2487</v>
      </c>
      <c r="H916" t="s">
        <v>43</v>
      </c>
      <c r="I916" t="s">
        <v>43</v>
      </c>
      <c r="J916" t="s">
        <v>43</v>
      </c>
      <c r="K916" t="s">
        <v>2424</v>
      </c>
      <c r="L916" t="s">
        <v>2425</v>
      </c>
      <c r="M916" t="s">
        <v>48</v>
      </c>
      <c r="N916" s="2">
        <v>1</v>
      </c>
    </row>
    <row r="917" spans="1:14">
      <c r="A917" t="s">
        <v>2401</v>
      </c>
      <c r="B917" t="s">
        <v>2402</v>
      </c>
      <c r="C917" t="s">
        <v>2488</v>
      </c>
      <c r="D917" t="s">
        <v>85</v>
      </c>
      <c r="E917" t="s">
        <v>40</v>
      </c>
      <c r="F917" t="s">
        <v>2489</v>
      </c>
      <c r="G917" t="s">
        <v>2490</v>
      </c>
      <c r="H917" t="s">
        <v>43</v>
      </c>
      <c r="I917" t="s">
        <v>43</v>
      </c>
      <c r="J917" t="s">
        <v>43</v>
      </c>
      <c r="K917" t="s">
        <v>2424</v>
      </c>
      <c r="L917" t="s">
        <v>2425</v>
      </c>
      <c r="M917" t="s">
        <v>48</v>
      </c>
      <c r="N917" s="2">
        <v>1</v>
      </c>
    </row>
    <row r="918" spans="1:14">
      <c r="A918" t="s">
        <v>2401</v>
      </c>
      <c r="B918" t="s">
        <v>2402</v>
      </c>
      <c r="C918" t="s">
        <v>2488</v>
      </c>
      <c r="D918" t="s">
        <v>85</v>
      </c>
      <c r="E918" t="s">
        <v>40</v>
      </c>
      <c r="F918" t="s">
        <v>2491</v>
      </c>
      <c r="G918" t="s">
        <v>2492</v>
      </c>
      <c r="H918" t="s">
        <v>43</v>
      </c>
      <c r="I918" t="s">
        <v>43</v>
      </c>
      <c r="J918" t="s">
        <v>43</v>
      </c>
      <c r="K918" t="s">
        <v>2424</v>
      </c>
      <c r="L918" t="s">
        <v>2425</v>
      </c>
      <c r="M918" t="s">
        <v>48</v>
      </c>
      <c r="N918" s="2">
        <v>1</v>
      </c>
    </row>
    <row r="919" spans="1:14">
      <c r="A919" t="s">
        <v>2493</v>
      </c>
      <c r="B919" t="s">
        <v>2494</v>
      </c>
      <c r="C919" t="s">
        <v>123</v>
      </c>
      <c r="D919" t="s">
        <v>115</v>
      </c>
      <c r="E919" t="s">
        <v>40</v>
      </c>
      <c r="F919" t="s">
        <v>826</v>
      </c>
      <c r="G919" t="s">
        <v>827</v>
      </c>
      <c r="H919" t="s">
        <v>2495</v>
      </c>
      <c r="I919" t="s">
        <v>43</v>
      </c>
      <c r="J919" t="s">
        <v>43</v>
      </c>
      <c r="K919" t="s">
        <v>1721</v>
      </c>
      <c r="L919" t="s">
        <v>830</v>
      </c>
      <c r="M919" t="s">
        <v>48</v>
      </c>
      <c r="N919" s="2">
        <v>1</v>
      </c>
    </row>
    <row r="920" spans="1:14">
      <c r="A920" t="s">
        <v>2493</v>
      </c>
      <c r="B920" t="s">
        <v>2494</v>
      </c>
      <c r="C920" t="s">
        <v>123</v>
      </c>
      <c r="D920" t="s">
        <v>115</v>
      </c>
      <c r="E920" t="s">
        <v>40</v>
      </c>
      <c r="F920" t="s">
        <v>826</v>
      </c>
      <c r="G920" t="s">
        <v>827</v>
      </c>
      <c r="H920" t="s">
        <v>2495</v>
      </c>
      <c r="I920" t="s">
        <v>43</v>
      </c>
      <c r="J920" t="s">
        <v>43</v>
      </c>
      <c r="K920" t="s">
        <v>1721</v>
      </c>
      <c r="L920" t="s">
        <v>2496</v>
      </c>
      <c r="M920" t="s">
        <v>48</v>
      </c>
      <c r="N920" s="2">
        <v>1</v>
      </c>
    </row>
    <row r="921" spans="1:14">
      <c r="A921" t="s">
        <v>2493</v>
      </c>
      <c r="B921" t="s">
        <v>2494</v>
      </c>
      <c r="C921" t="s">
        <v>123</v>
      </c>
      <c r="D921" t="s">
        <v>115</v>
      </c>
      <c r="E921" t="s">
        <v>40</v>
      </c>
      <c r="F921" t="s">
        <v>826</v>
      </c>
      <c r="G921" t="s">
        <v>827</v>
      </c>
      <c r="H921" t="s">
        <v>2495</v>
      </c>
      <c r="I921" t="s">
        <v>43</v>
      </c>
      <c r="J921" t="s">
        <v>43</v>
      </c>
      <c r="K921" t="s">
        <v>1721</v>
      </c>
      <c r="L921" t="s">
        <v>2497</v>
      </c>
      <c r="M921" t="s">
        <v>48</v>
      </c>
      <c r="N921" s="2">
        <v>1</v>
      </c>
    </row>
    <row r="922" spans="1:14">
      <c r="A922" t="s">
        <v>2493</v>
      </c>
      <c r="B922" t="s">
        <v>2494</v>
      </c>
      <c r="C922" t="s">
        <v>123</v>
      </c>
      <c r="D922" t="s">
        <v>115</v>
      </c>
      <c r="E922" t="s">
        <v>40</v>
      </c>
      <c r="F922" t="s">
        <v>2498</v>
      </c>
      <c r="G922" t="s">
        <v>2499</v>
      </c>
      <c r="H922" t="s">
        <v>2500</v>
      </c>
      <c r="I922" t="s">
        <v>43</v>
      </c>
      <c r="J922" t="s">
        <v>43</v>
      </c>
      <c r="K922" t="s">
        <v>43</v>
      </c>
      <c r="L922" t="s">
        <v>43</v>
      </c>
      <c r="M922" t="s">
        <v>48</v>
      </c>
      <c r="N922" s="2">
        <v>1</v>
      </c>
    </row>
    <row r="923" spans="1:14">
      <c r="A923" t="s">
        <v>2501</v>
      </c>
      <c r="B923" t="s">
        <v>2502</v>
      </c>
      <c r="C923" t="s">
        <v>2503</v>
      </c>
      <c r="D923" t="s">
        <v>504</v>
      </c>
      <c r="E923" t="s">
        <v>40</v>
      </c>
      <c r="F923" t="s">
        <v>2171</v>
      </c>
      <c r="G923" t="s">
        <v>2504</v>
      </c>
      <c r="H923" t="s">
        <v>43</v>
      </c>
      <c r="I923" t="s">
        <v>43</v>
      </c>
      <c r="J923" t="s">
        <v>43</v>
      </c>
      <c r="K923" t="s">
        <v>713</v>
      </c>
      <c r="L923" t="s">
        <v>1204</v>
      </c>
      <c r="M923" t="s">
        <v>48</v>
      </c>
      <c r="N923" s="2">
        <v>1</v>
      </c>
    </row>
    <row r="924" spans="1:14">
      <c r="A924" t="s">
        <v>2501</v>
      </c>
      <c r="B924" t="s">
        <v>2502</v>
      </c>
      <c r="C924" t="s">
        <v>296</v>
      </c>
      <c r="D924" t="s">
        <v>297</v>
      </c>
      <c r="E924" t="s">
        <v>40</v>
      </c>
      <c r="F924" t="s">
        <v>2171</v>
      </c>
      <c r="G924" t="s">
        <v>2504</v>
      </c>
      <c r="H924" t="s">
        <v>43</v>
      </c>
      <c r="I924" t="s">
        <v>43</v>
      </c>
      <c r="J924" t="s">
        <v>43</v>
      </c>
      <c r="K924" t="s">
        <v>713</v>
      </c>
      <c r="L924" t="s">
        <v>1204</v>
      </c>
      <c r="M924" t="s">
        <v>48</v>
      </c>
      <c r="N924" s="2">
        <v>1</v>
      </c>
    </row>
    <row r="925" spans="1:14">
      <c r="A925" t="s">
        <v>2501</v>
      </c>
      <c r="B925" t="s">
        <v>2502</v>
      </c>
      <c r="C925" t="s">
        <v>2505</v>
      </c>
      <c r="D925" t="s">
        <v>43</v>
      </c>
      <c r="E925" t="s">
        <v>43</v>
      </c>
      <c r="F925" t="s">
        <v>2506</v>
      </c>
      <c r="G925" t="s">
        <v>2507</v>
      </c>
      <c r="H925" t="s">
        <v>43</v>
      </c>
      <c r="I925" t="s">
        <v>43</v>
      </c>
      <c r="J925" t="s">
        <v>43</v>
      </c>
      <c r="K925" t="s">
        <v>1202</v>
      </c>
      <c r="L925" t="s">
        <v>1203</v>
      </c>
      <c r="M925" t="s">
        <v>48</v>
      </c>
      <c r="N925" s="2">
        <v>1</v>
      </c>
    </row>
    <row r="926" spans="1:14">
      <c r="A926" t="s">
        <v>2508</v>
      </c>
      <c r="B926" t="s">
        <v>2509</v>
      </c>
      <c r="C926" t="s">
        <v>212</v>
      </c>
      <c r="D926" t="s">
        <v>213</v>
      </c>
      <c r="E926" t="s">
        <v>40</v>
      </c>
      <c r="F926" t="s">
        <v>2510</v>
      </c>
      <c r="G926" t="s">
        <v>2511</v>
      </c>
      <c r="H926" t="s">
        <v>43</v>
      </c>
      <c r="I926" t="s">
        <v>43</v>
      </c>
      <c r="J926" t="s">
        <v>2512</v>
      </c>
      <c r="K926" t="s">
        <v>2513</v>
      </c>
      <c r="L926" t="s">
        <v>2514</v>
      </c>
      <c r="M926" t="s">
        <v>48</v>
      </c>
      <c r="N926" s="2">
        <v>1</v>
      </c>
    </row>
    <row r="927" spans="1:14">
      <c r="A927" t="s">
        <v>2508</v>
      </c>
      <c r="B927" t="s">
        <v>2509</v>
      </c>
      <c r="C927" t="s">
        <v>212</v>
      </c>
      <c r="D927" t="s">
        <v>213</v>
      </c>
      <c r="E927" t="s">
        <v>40</v>
      </c>
      <c r="F927" t="s">
        <v>2510</v>
      </c>
      <c r="G927" t="s">
        <v>2511</v>
      </c>
      <c r="H927" t="s">
        <v>43</v>
      </c>
      <c r="I927" t="s">
        <v>43</v>
      </c>
      <c r="J927" t="s">
        <v>2512</v>
      </c>
      <c r="K927" t="s">
        <v>2515</v>
      </c>
      <c r="L927" t="s">
        <v>2516</v>
      </c>
      <c r="M927" t="s">
        <v>48</v>
      </c>
      <c r="N927" s="2">
        <v>1</v>
      </c>
    </row>
    <row r="928" spans="1:14">
      <c r="A928" t="s">
        <v>2508</v>
      </c>
      <c r="B928" t="s">
        <v>2509</v>
      </c>
      <c r="C928" t="s">
        <v>212</v>
      </c>
      <c r="D928" t="s">
        <v>213</v>
      </c>
      <c r="E928" t="s">
        <v>40</v>
      </c>
      <c r="F928" t="s">
        <v>2510</v>
      </c>
      <c r="G928" t="s">
        <v>2511</v>
      </c>
      <c r="H928" t="s">
        <v>43</v>
      </c>
      <c r="I928" t="s">
        <v>43</v>
      </c>
      <c r="J928" t="s">
        <v>2512</v>
      </c>
      <c r="K928" t="s">
        <v>2517</v>
      </c>
      <c r="L928" t="s">
        <v>2518</v>
      </c>
      <c r="M928" t="s">
        <v>48</v>
      </c>
      <c r="N928" s="2">
        <v>1</v>
      </c>
    </row>
    <row r="929" spans="1:14">
      <c r="A929" t="s">
        <v>2519</v>
      </c>
      <c r="B929" t="s">
        <v>2520</v>
      </c>
      <c r="C929" t="s">
        <v>2521</v>
      </c>
      <c r="D929" t="s">
        <v>2522</v>
      </c>
      <c r="E929" t="s">
        <v>420</v>
      </c>
      <c r="F929" t="s">
        <v>2523</v>
      </c>
      <c r="G929" t="s">
        <v>2524</v>
      </c>
      <c r="H929" t="s">
        <v>2525</v>
      </c>
      <c r="I929" t="s">
        <v>43</v>
      </c>
      <c r="J929" t="s">
        <v>43</v>
      </c>
      <c r="K929" t="s">
        <v>2526</v>
      </c>
      <c r="L929" t="s">
        <v>2527</v>
      </c>
      <c r="M929" t="s">
        <v>48</v>
      </c>
      <c r="N929" s="2">
        <v>1</v>
      </c>
    </row>
    <row r="930" spans="1:14">
      <c r="A930" t="s">
        <v>2519</v>
      </c>
      <c r="B930" t="s">
        <v>2520</v>
      </c>
      <c r="C930" t="s">
        <v>2521</v>
      </c>
      <c r="D930" t="s">
        <v>2522</v>
      </c>
      <c r="E930" t="s">
        <v>420</v>
      </c>
      <c r="F930" t="s">
        <v>2528</v>
      </c>
      <c r="G930" t="s">
        <v>2524</v>
      </c>
      <c r="H930" t="s">
        <v>43</v>
      </c>
      <c r="I930" t="s">
        <v>43</v>
      </c>
      <c r="J930" t="s">
        <v>43</v>
      </c>
      <c r="K930" t="s">
        <v>2526</v>
      </c>
      <c r="L930" t="s">
        <v>43</v>
      </c>
      <c r="M930" t="s">
        <v>48</v>
      </c>
      <c r="N930" s="2">
        <v>1</v>
      </c>
    </row>
    <row r="931" spans="1:14">
      <c r="A931" t="s">
        <v>2519</v>
      </c>
      <c r="B931" t="s">
        <v>2520</v>
      </c>
      <c r="C931" t="s">
        <v>2521</v>
      </c>
      <c r="D931" t="s">
        <v>2522</v>
      </c>
      <c r="E931" t="s">
        <v>420</v>
      </c>
      <c r="F931" t="s">
        <v>2523</v>
      </c>
      <c r="G931" t="s">
        <v>2524</v>
      </c>
      <c r="H931" t="s">
        <v>2525</v>
      </c>
      <c r="I931" t="s">
        <v>43</v>
      </c>
      <c r="J931" t="s">
        <v>43</v>
      </c>
      <c r="K931" t="s">
        <v>2529</v>
      </c>
      <c r="L931" t="s">
        <v>43</v>
      </c>
      <c r="M931" t="s">
        <v>48</v>
      </c>
      <c r="N931" s="2">
        <v>1</v>
      </c>
    </row>
    <row r="932" spans="1:14">
      <c r="A932" t="s">
        <v>2530</v>
      </c>
      <c r="B932" t="s">
        <v>2531</v>
      </c>
      <c r="C932" t="s">
        <v>2532</v>
      </c>
      <c r="D932" t="s">
        <v>2033</v>
      </c>
      <c r="E932" t="s">
        <v>40</v>
      </c>
      <c r="F932" t="s">
        <v>2533</v>
      </c>
      <c r="G932" t="s">
        <v>2534</v>
      </c>
      <c r="H932" t="s">
        <v>43</v>
      </c>
      <c r="I932" t="s">
        <v>43</v>
      </c>
      <c r="J932" t="s">
        <v>2535</v>
      </c>
      <c r="K932" t="s">
        <v>197</v>
      </c>
      <c r="L932" t="s">
        <v>2536</v>
      </c>
      <c r="M932" t="s">
        <v>48</v>
      </c>
      <c r="N932" s="2">
        <v>1</v>
      </c>
    </row>
    <row r="933" spans="1:14">
      <c r="A933" t="s">
        <v>2530</v>
      </c>
      <c r="B933" t="s">
        <v>2531</v>
      </c>
      <c r="C933" t="s">
        <v>2532</v>
      </c>
      <c r="D933" t="s">
        <v>2033</v>
      </c>
      <c r="E933" t="s">
        <v>40</v>
      </c>
      <c r="F933" t="s">
        <v>2533</v>
      </c>
      <c r="G933" t="s">
        <v>2534</v>
      </c>
      <c r="H933" t="s">
        <v>43</v>
      </c>
      <c r="I933" t="s">
        <v>43</v>
      </c>
      <c r="J933" t="s">
        <v>2535</v>
      </c>
      <c r="K933" t="s">
        <v>2537</v>
      </c>
      <c r="L933" t="s">
        <v>2538</v>
      </c>
      <c r="M933" t="s">
        <v>48</v>
      </c>
      <c r="N933" s="2">
        <v>1</v>
      </c>
    </row>
    <row r="934" spans="1:14">
      <c r="A934" t="s">
        <v>2530</v>
      </c>
      <c r="B934" t="s">
        <v>2531</v>
      </c>
      <c r="C934" t="s">
        <v>2532</v>
      </c>
      <c r="D934" t="s">
        <v>2033</v>
      </c>
      <c r="E934" t="s">
        <v>40</v>
      </c>
      <c r="F934" t="s">
        <v>2533</v>
      </c>
      <c r="G934" t="s">
        <v>2534</v>
      </c>
      <c r="H934" t="s">
        <v>43</v>
      </c>
      <c r="I934" t="s">
        <v>43</v>
      </c>
      <c r="J934" t="s">
        <v>2535</v>
      </c>
      <c r="K934" t="s">
        <v>2539</v>
      </c>
      <c r="L934" t="s">
        <v>2540</v>
      </c>
      <c r="M934" t="s">
        <v>48</v>
      </c>
      <c r="N934" s="2">
        <v>1</v>
      </c>
    </row>
    <row r="935" spans="1:14">
      <c r="A935" t="s">
        <v>2541</v>
      </c>
      <c r="B935" t="s">
        <v>2542</v>
      </c>
      <c r="C935" t="s">
        <v>1708</v>
      </c>
      <c r="D935" t="s">
        <v>115</v>
      </c>
      <c r="E935" t="s">
        <v>40</v>
      </c>
      <c r="F935" t="s">
        <v>826</v>
      </c>
      <c r="G935" t="s">
        <v>2135</v>
      </c>
      <c r="H935" t="s">
        <v>43</v>
      </c>
      <c r="I935" t="s">
        <v>43</v>
      </c>
      <c r="J935" t="s">
        <v>828</v>
      </c>
      <c r="K935" t="s">
        <v>1721</v>
      </c>
      <c r="L935" t="s">
        <v>830</v>
      </c>
      <c r="M935" t="s">
        <v>48</v>
      </c>
      <c r="N935" s="2">
        <v>1</v>
      </c>
    </row>
    <row r="936" spans="1:14">
      <c r="A936" t="s">
        <v>2541</v>
      </c>
      <c r="B936" t="s">
        <v>2542</v>
      </c>
      <c r="C936" t="s">
        <v>1708</v>
      </c>
      <c r="D936" t="s">
        <v>115</v>
      </c>
      <c r="E936" t="s">
        <v>40</v>
      </c>
      <c r="F936" t="s">
        <v>2543</v>
      </c>
      <c r="G936" t="s">
        <v>2544</v>
      </c>
      <c r="H936" t="s">
        <v>43</v>
      </c>
      <c r="I936" t="s">
        <v>43</v>
      </c>
      <c r="J936" t="s">
        <v>43</v>
      </c>
      <c r="K936" t="s">
        <v>830</v>
      </c>
      <c r="L936" t="s">
        <v>2545</v>
      </c>
      <c r="M936" t="s">
        <v>48</v>
      </c>
      <c r="N936" s="2">
        <v>1</v>
      </c>
    </row>
    <row r="937" spans="1:14">
      <c r="A937" t="s">
        <v>2579</v>
      </c>
      <c r="B937" t="s">
        <v>2580</v>
      </c>
      <c r="C937" t="s">
        <v>503</v>
      </c>
      <c r="D937" t="s">
        <v>504</v>
      </c>
      <c r="E937" t="s">
        <v>40</v>
      </c>
      <c r="F937" t="s">
        <v>1084</v>
      </c>
      <c r="G937" t="s">
        <v>2581</v>
      </c>
      <c r="H937" t="s">
        <v>2582</v>
      </c>
      <c r="I937" t="s">
        <v>43</v>
      </c>
      <c r="J937" t="s">
        <v>2582</v>
      </c>
      <c r="K937" t="s">
        <v>577</v>
      </c>
      <c r="L937" t="s">
        <v>1092</v>
      </c>
      <c r="M937" t="s">
        <v>48</v>
      </c>
      <c r="N937" s="2">
        <v>1</v>
      </c>
    </row>
    <row r="938" spans="1:14">
      <c r="A938" t="s">
        <v>2579</v>
      </c>
      <c r="B938" t="s">
        <v>2580</v>
      </c>
      <c r="C938" t="s">
        <v>503</v>
      </c>
      <c r="D938" t="s">
        <v>504</v>
      </c>
      <c r="E938" t="s">
        <v>40</v>
      </c>
      <c r="F938" t="s">
        <v>1084</v>
      </c>
      <c r="G938" t="s">
        <v>2581</v>
      </c>
      <c r="H938" t="s">
        <v>2582</v>
      </c>
      <c r="I938" t="s">
        <v>43</v>
      </c>
      <c r="J938" t="s">
        <v>2582</v>
      </c>
      <c r="K938" t="s">
        <v>2583</v>
      </c>
      <c r="L938" t="s">
        <v>2584</v>
      </c>
      <c r="M938" t="s">
        <v>48</v>
      </c>
      <c r="N938" s="2">
        <v>1</v>
      </c>
    </row>
    <row r="939" spans="1:14">
      <c r="A939" t="s">
        <v>2579</v>
      </c>
      <c r="B939" t="s">
        <v>2580</v>
      </c>
      <c r="C939" t="s">
        <v>503</v>
      </c>
      <c r="D939" t="s">
        <v>504</v>
      </c>
      <c r="E939" t="s">
        <v>40</v>
      </c>
      <c r="F939" t="s">
        <v>2585</v>
      </c>
      <c r="G939" t="s">
        <v>758</v>
      </c>
      <c r="H939" t="s">
        <v>43</v>
      </c>
      <c r="I939" t="s">
        <v>43</v>
      </c>
      <c r="J939" t="s">
        <v>43</v>
      </c>
      <c r="K939" t="s">
        <v>197</v>
      </c>
      <c r="L939" t="s">
        <v>265</v>
      </c>
      <c r="M939" t="s">
        <v>48</v>
      </c>
      <c r="N939" s="2">
        <v>1</v>
      </c>
    </row>
    <row r="940" spans="1:14">
      <c r="A940" t="s">
        <v>2579</v>
      </c>
      <c r="B940" t="s">
        <v>2580</v>
      </c>
      <c r="C940" t="s">
        <v>503</v>
      </c>
      <c r="D940" t="s">
        <v>504</v>
      </c>
      <c r="E940" t="s">
        <v>40</v>
      </c>
      <c r="F940" t="s">
        <v>2586</v>
      </c>
      <c r="G940" t="s">
        <v>489</v>
      </c>
      <c r="H940" t="s">
        <v>2587</v>
      </c>
      <c r="I940" t="s">
        <v>43</v>
      </c>
      <c r="J940" t="s">
        <v>43</v>
      </c>
      <c r="K940" t="s">
        <v>43</v>
      </c>
      <c r="L940" t="s">
        <v>43</v>
      </c>
      <c r="M940" t="s">
        <v>48</v>
      </c>
      <c r="N940" s="2">
        <v>1</v>
      </c>
    </row>
    <row r="941" spans="1:14">
      <c r="A941" t="s">
        <v>2588</v>
      </c>
      <c r="B941" t="s">
        <v>2589</v>
      </c>
      <c r="C941" t="s">
        <v>2590</v>
      </c>
      <c r="D941" t="s">
        <v>95</v>
      </c>
      <c r="E941" t="s">
        <v>40</v>
      </c>
      <c r="F941" t="s">
        <v>2591</v>
      </c>
      <c r="G941" t="s">
        <v>2592</v>
      </c>
      <c r="H941" t="s">
        <v>43</v>
      </c>
      <c r="I941" t="s">
        <v>43</v>
      </c>
      <c r="J941" t="s">
        <v>43</v>
      </c>
      <c r="K941" t="s">
        <v>439</v>
      </c>
      <c r="L941" t="s">
        <v>2593</v>
      </c>
      <c r="M941" t="s">
        <v>48</v>
      </c>
      <c r="N941" s="2">
        <v>1</v>
      </c>
    </row>
    <row r="942" spans="1:14">
      <c r="A942" t="s">
        <v>2588</v>
      </c>
      <c r="B942" t="s">
        <v>2589</v>
      </c>
      <c r="C942" t="s">
        <v>2590</v>
      </c>
      <c r="D942" t="s">
        <v>95</v>
      </c>
      <c r="E942" t="s">
        <v>40</v>
      </c>
      <c r="F942" t="s">
        <v>2591</v>
      </c>
      <c r="G942" t="s">
        <v>2592</v>
      </c>
      <c r="H942" t="s">
        <v>43</v>
      </c>
      <c r="I942" t="s">
        <v>43</v>
      </c>
      <c r="J942" t="s">
        <v>43</v>
      </c>
      <c r="K942" t="s">
        <v>2594</v>
      </c>
      <c r="L942" t="s">
        <v>2595</v>
      </c>
      <c r="M942" t="s">
        <v>48</v>
      </c>
      <c r="N942" s="2">
        <v>1</v>
      </c>
    </row>
    <row r="943" spans="1:14">
      <c r="A943" t="s">
        <v>2588</v>
      </c>
      <c r="B943" t="s">
        <v>2589</v>
      </c>
      <c r="C943" t="s">
        <v>2590</v>
      </c>
      <c r="D943" t="s">
        <v>95</v>
      </c>
      <c r="E943" t="s">
        <v>40</v>
      </c>
      <c r="F943" t="s">
        <v>2591</v>
      </c>
      <c r="G943" t="s">
        <v>2592</v>
      </c>
      <c r="H943" t="s">
        <v>43</v>
      </c>
      <c r="I943" t="s">
        <v>43</v>
      </c>
      <c r="J943" t="s">
        <v>43</v>
      </c>
      <c r="K943" t="s">
        <v>2596</v>
      </c>
      <c r="L943" t="s">
        <v>2597</v>
      </c>
      <c r="M943" t="s">
        <v>48</v>
      </c>
      <c r="N943" s="2">
        <v>1</v>
      </c>
    </row>
    <row r="944" spans="1:14">
      <c r="A944" t="s">
        <v>2588</v>
      </c>
      <c r="B944" t="s">
        <v>2589</v>
      </c>
      <c r="C944" t="s">
        <v>2590</v>
      </c>
      <c r="D944" t="s">
        <v>95</v>
      </c>
      <c r="E944" t="s">
        <v>40</v>
      </c>
      <c r="F944" t="s">
        <v>2591</v>
      </c>
      <c r="G944" t="s">
        <v>2592</v>
      </c>
      <c r="H944" t="s">
        <v>43</v>
      </c>
      <c r="I944" t="s">
        <v>43</v>
      </c>
      <c r="J944" t="s">
        <v>43</v>
      </c>
      <c r="K944" t="s">
        <v>2598</v>
      </c>
      <c r="L944" t="s">
        <v>2599</v>
      </c>
      <c r="M944" t="s">
        <v>48</v>
      </c>
      <c r="N944" s="2">
        <v>1</v>
      </c>
    </row>
    <row r="945" spans="1:14">
      <c r="A945" t="s">
        <v>2588</v>
      </c>
      <c r="B945" t="s">
        <v>2589</v>
      </c>
      <c r="C945" t="s">
        <v>2590</v>
      </c>
      <c r="D945" t="s">
        <v>95</v>
      </c>
      <c r="E945" t="s">
        <v>40</v>
      </c>
      <c r="F945" t="s">
        <v>2591</v>
      </c>
      <c r="G945" t="s">
        <v>2592</v>
      </c>
      <c r="H945" t="s">
        <v>43</v>
      </c>
      <c r="I945" t="s">
        <v>43</v>
      </c>
      <c r="J945" t="s">
        <v>43</v>
      </c>
      <c r="K945" t="s">
        <v>2600</v>
      </c>
      <c r="L945" t="s">
        <v>2601</v>
      </c>
      <c r="M945" t="s">
        <v>48</v>
      </c>
      <c r="N945" s="2">
        <v>1</v>
      </c>
    </row>
    <row r="946" spans="1:14">
      <c r="A946" t="s">
        <v>2588</v>
      </c>
      <c r="B946" t="s">
        <v>2589</v>
      </c>
      <c r="C946" t="s">
        <v>2590</v>
      </c>
      <c r="D946" t="s">
        <v>95</v>
      </c>
      <c r="E946" t="s">
        <v>40</v>
      </c>
      <c r="F946" t="s">
        <v>2591</v>
      </c>
      <c r="G946" t="s">
        <v>2592</v>
      </c>
      <c r="H946" t="s">
        <v>43</v>
      </c>
      <c r="I946" t="s">
        <v>43</v>
      </c>
      <c r="J946" t="s">
        <v>43</v>
      </c>
      <c r="K946" t="s">
        <v>2602</v>
      </c>
      <c r="L946" t="s">
        <v>2603</v>
      </c>
      <c r="M946" t="s">
        <v>48</v>
      </c>
      <c r="N946" s="2">
        <v>1</v>
      </c>
    </row>
    <row r="947" spans="1:14">
      <c r="A947" t="s">
        <v>2604</v>
      </c>
      <c r="B947" t="s">
        <v>2605</v>
      </c>
      <c r="C947" t="s">
        <v>2606</v>
      </c>
      <c r="D947" t="s">
        <v>511</v>
      </c>
      <c r="E947" t="s">
        <v>40</v>
      </c>
      <c r="F947" t="s">
        <v>484</v>
      </c>
      <c r="G947" t="s">
        <v>2607</v>
      </c>
      <c r="H947" t="s">
        <v>2608</v>
      </c>
      <c r="I947" t="s">
        <v>43</v>
      </c>
      <c r="J947" t="s">
        <v>43</v>
      </c>
      <c r="K947" t="s">
        <v>500</v>
      </c>
      <c r="L947" t="s">
        <v>1072</v>
      </c>
      <c r="M947" t="s">
        <v>48</v>
      </c>
      <c r="N947" s="2">
        <v>1</v>
      </c>
    </row>
    <row r="948" spans="1:14">
      <c r="A948" t="s">
        <v>2604</v>
      </c>
      <c r="B948" t="s">
        <v>2605</v>
      </c>
      <c r="C948" t="s">
        <v>2606</v>
      </c>
      <c r="D948" t="s">
        <v>511</v>
      </c>
      <c r="E948" t="s">
        <v>40</v>
      </c>
      <c r="F948" t="s">
        <v>484</v>
      </c>
      <c r="G948" t="s">
        <v>2607</v>
      </c>
      <c r="H948" t="s">
        <v>2608</v>
      </c>
      <c r="I948" t="s">
        <v>43</v>
      </c>
      <c r="J948" t="s">
        <v>43</v>
      </c>
      <c r="K948" t="s">
        <v>443</v>
      </c>
      <c r="L948" t="s">
        <v>2609</v>
      </c>
      <c r="M948" t="s">
        <v>48</v>
      </c>
      <c r="N948" s="2">
        <v>1</v>
      </c>
    </row>
    <row r="949" spans="1:14">
      <c r="A949" t="s">
        <v>2604</v>
      </c>
      <c r="B949" t="s">
        <v>2605</v>
      </c>
      <c r="C949" t="s">
        <v>2606</v>
      </c>
      <c r="D949" t="s">
        <v>511</v>
      </c>
      <c r="E949" t="s">
        <v>40</v>
      </c>
      <c r="F949" t="s">
        <v>484</v>
      </c>
      <c r="G949" t="s">
        <v>2607</v>
      </c>
      <c r="H949" t="s">
        <v>2608</v>
      </c>
      <c r="I949" t="s">
        <v>43</v>
      </c>
      <c r="J949" t="s">
        <v>43</v>
      </c>
      <c r="K949" t="s">
        <v>2610</v>
      </c>
      <c r="L949" t="s">
        <v>2611</v>
      </c>
      <c r="M949" t="s">
        <v>48</v>
      </c>
      <c r="N949" s="2">
        <v>1</v>
      </c>
    </row>
    <row r="950" spans="1:14">
      <c r="A950" t="s">
        <v>2604</v>
      </c>
      <c r="B950" t="s">
        <v>2605</v>
      </c>
      <c r="C950" t="s">
        <v>2606</v>
      </c>
      <c r="D950" t="s">
        <v>511</v>
      </c>
      <c r="E950" t="s">
        <v>40</v>
      </c>
      <c r="F950" t="s">
        <v>484</v>
      </c>
      <c r="G950" t="s">
        <v>2607</v>
      </c>
      <c r="H950" t="s">
        <v>2608</v>
      </c>
      <c r="I950" t="s">
        <v>43</v>
      </c>
      <c r="J950" t="s">
        <v>43</v>
      </c>
      <c r="K950" t="s">
        <v>197</v>
      </c>
      <c r="L950" t="s">
        <v>2611</v>
      </c>
      <c r="M950" t="s">
        <v>48</v>
      </c>
      <c r="N950" s="2">
        <v>1</v>
      </c>
    </row>
    <row r="951" spans="1:14">
      <c r="A951" t="s">
        <v>2604</v>
      </c>
      <c r="B951" t="s">
        <v>2605</v>
      </c>
      <c r="C951" t="s">
        <v>2606</v>
      </c>
      <c r="D951" t="s">
        <v>511</v>
      </c>
      <c r="E951" t="s">
        <v>40</v>
      </c>
      <c r="F951" t="s">
        <v>484</v>
      </c>
      <c r="G951" t="s">
        <v>2607</v>
      </c>
      <c r="H951" t="s">
        <v>2608</v>
      </c>
      <c r="I951" t="s">
        <v>43</v>
      </c>
      <c r="J951" t="s">
        <v>43</v>
      </c>
      <c r="K951" t="s">
        <v>919</v>
      </c>
      <c r="L951" t="s">
        <v>2611</v>
      </c>
      <c r="M951" t="s">
        <v>48</v>
      </c>
      <c r="N951" s="2">
        <v>1</v>
      </c>
    </row>
    <row r="952" spans="1:14">
      <c r="A952" t="s">
        <v>2604</v>
      </c>
      <c r="B952" t="s">
        <v>2605</v>
      </c>
      <c r="C952" t="s">
        <v>2606</v>
      </c>
      <c r="D952" t="s">
        <v>511</v>
      </c>
      <c r="E952" t="s">
        <v>40</v>
      </c>
      <c r="F952" t="s">
        <v>484</v>
      </c>
      <c r="G952" t="s">
        <v>2607</v>
      </c>
      <c r="H952" t="s">
        <v>2608</v>
      </c>
      <c r="I952" t="s">
        <v>43</v>
      </c>
      <c r="J952" t="s">
        <v>43</v>
      </c>
      <c r="K952" t="s">
        <v>2612</v>
      </c>
      <c r="L952" t="s">
        <v>2613</v>
      </c>
      <c r="M952" t="s">
        <v>48</v>
      </c>
      <c r="N952" s="2">
        <v>1</v>
      </c>
    </row>
    <row r="953" spans="1:14">
      <c r="A953" t="s">
        <v>2614</v>
      </c>
      <c r="B953" t="s">
        <v>2615</v>
      </c>
      <c r="C953" t="s">
        <v>2616</v>
      </c>
      <c r="D953" t="s">
        <v>1373</v>
      </c>
      <c r="E953" t="s">
        <v>40</v>
      </c>
      <c r="F953" t="s">
        <v>2617</v>
      </c>
      <c r="G953" t="s">
        <v>2618</v>
      </c>
      <c r="H953" t="s">
        <v>43</v>
      </c>
      <c r="I953" t="s">
        <v>43</v>
      </c>
      <c r="J953" t="s">
        <v>43</v>
      </c>
      <c r="K953" t="s">
        <v>2619</v>
      </c>
      <c r="L953" t="s">
        <v>2620</v>
      </c>
      <c r="M953" t="s">
        <v>48</v>
      </c>
      <c r="N953" s="2">
        <v>1</v>
      </c>
    </row>
    <row r="954" spans="1:14">
      <c r="A954" t="s">
        <v>2614</v>
      </c>
      <c r="B954" t="s">
        <v>2615</v>
      </c>
      <c r="C954" t="s">
        <v>2616</v>
      </c>
      <c r="D954" t="s">
        <v>1373</v>
      </c>
      <c r="E954" t="s">
        <v>40</v>
      </c>
      <c r="F954" t="s">
        <v>2617</v>
      </c>
      <c r="G954" t="s">
        <v>2618</v>
      </c>
      <c r="H954" t="s">
        <v>43</v>
      </c>
      <c r="I954" t="s">
        <v>43</v>
      </c>
      <c r="J954" t="s">
        <v>43</v>
      </c>
      <c r="K954" t="s">
        <v>2619</v>
      </c>
      <c r="L954" t="s">
        <v>2621</v>
      </c>
      <c r="M954" t="s">
        <v>48</v>
      </c>
      <c r="N954" s="2">
        <v>1</v>
      </c>
    </row>
    <row r="955" spans="1:14">
      <c r="A955" t="s">
        <v>2614</v>
      </c>
      <c r="B955" t="s">
        <v>2615</v>
      </c>
      <c r="C955" t="s">
        <v>2616</v>
      </c>
      <c r="D955" t="s">
        <v>1373</v>
      </c>
      <c r="E955" t="s">
        <v>40</v>
      </c>
      <c r="F955" t="s">
        <v>2622</v>
      </c>
      <c r="G955" t="s">
        <v>2623</v>
      </c>
      <c r="H955" t="s">
        <v>43</v>
      </c>
      <c r="I955" t="s">
        <v>43</v>
      </c>
      <c r="J955" t="s">
        <v>43</v>
      </c>
      <c r="K955" t="s">
        <v>2624</v>
      </c>
      <c r="L955" t="s">
        <v>2619</v>
      </c>
      <c r="M955" t="s">
        <v>48</v>
      </c>
      <c r="N955" s="2">
        <v>1</v>
      </c>
    </row>
    <row r="956" spans="1:14">
      <c r="A956" t="s">
        <v>2614</v>
      </c>
      <c r="B956" t="s">
        <v>2615</v>
      </c>
      <c r="C956" t="s">
        <v>2616</v>
      </c>
      <c r="D956" t="s">
        <v>1373</v>
      </c>
      <c r="E956" t="s">
        <v>40</v>
      </c>
      <c r="F956" t="s">
        <v>2625</v>
      </c>
      <c r="G956" t="s">
        <v>2626</v>
      </c>
      <c r="H956" t="s">
        <v>43</v>
      </c>
      <c r="I956" t="s">
        <v>43</v>
      </c>
      <c r="J956" t="s">
        <v>43</v>
      </c>
      <c r="K956" t="s">
        <v>2624</v>
      </c>
      <c r="L956" t="s">
        <v>2619</v>
      </c>
      <c r="M956" t="s">
        <v>48</v>
      </c>
      <c r="N956" s="2">
        <v>1</v>
      </c>
    </row>
    <row r="957" spans="1:14">
      <c r="A957" t="s">
        <v>2614</v>
      </c>
      <c r="B957" t="s">
        <v>2615</v>
      </c>
      <c r="C957" t="s">
        <v>2616</v>
      </c>
      <c r="D957" t="s">
        <v>1373</v>
      </c>
      <c r="E957" t="s">
        <v>40</v>
      </c>
      <c r="F957" t="s">
        <v>2627</v>
      </c>
      <c r="G957" t="s">
        <v>2628</v>
      </c>
      <c r="H957" t="s">
        <v>43</v>
      </c>
      <c r="I957" t="s">
        <v>43</v>
      </c>
      <c r="J957" t="s">
        <v>43</v>
      </c>
      <c r="K957" t="s">
        <v>43</v>
      </c>
      <c r="L957" t="s">
        <v>43</v>
      </c>
      <c r="M957" t="s">
        <v>48</v>
      </c>
      <c r="N957" s="2">
        <v>1</v>
      </c>
    </row>
    <row r="958" spans="1:14">
      <c r="A958" t="s">
        <v>2614</v>
      </c>
      <c r="B958" t="s">
        <v>2615</v>
      </c>
      <c r="C958" t="s">
        <v>2616</v>
      </c>
      <c r="D958" t="s">
        <v>1373</v>
      </c>
      <c r="E958" t="s">
        <v>40</v>
      </c>
      <c r="F958" t="s">
        <v>2629</v>
      </c>
      <c r="G958" t="s">
        <v>2630</v>
      </c>
      <c r="H958" t="s">
        <v>43</v>
      </c>
      <c r="I958" t="s">
        <v>43</v>
      </c>
      <c r="J958" t="s">
        <v>43</v>
      </c>
      <c r="K958" t="s">
        <v>2631</v>
      </c>
      <c r="L958" t="s">
        <v>43</v>
      </c>
      <c r="M958" t="s">
        <v>48</v>
      </c>
      <c r="N958" s="2">
        <v>1</v>
      </c>
    </row>
    <row r="959" spans="1:14">
      <c r="A959" t="s">
        <v>2614</v>
      </c>
      <c r="B959" t="s">
        <v>2615</v>
      </c>
      <c r="C959" t="s">
        <v>2616</v>
      </c>
      <c r="D959" t="s">
        <v>1373</v>
      </c>
      <c r="E959" t="s">
        <v>40</v>
      </c>
      <c r="F959" t="s">
        <v>2632</v>
      </c>
      <c r="G959" t="s">
        <v>2633</v>
      </c>
      <c r="H959" t="s">
        <v>43</v>
      </c>
      <c r="I959" t="s">
        <v>43</v>
      </c>
      <c r="J959" t="s">
        <v>43</v>
      </c>
      <c r="K959" t="s">
        <v>2624</v>
      </c>
      <c r="L959" t="s">
        <v>2634</v>
      </c>
      <c r="M959" t="s">
        <v>48</v>
      </c>
      <c r="N959" s="2">
        <v>1</v>
      </c>
    </row>
    <row r="960" spans="1:14">
      <c r="A960" t="s">
        <v>2614</v>
      </c>
      <c r="B960" t="s">
        <v>2615</v>
      </c>
      <c r="C960" t="s">
        <v>2616</v>
      </c>
      <c r="D960" t="s">
        <v>1373</v>
      </c>
      <c r="E960" t="s">
        <v>40</v>
      </c>
      <c r="F960" t="s">
        <v>2617</v>
      </c>
      <c r="G960" t="s">
        <v>2635</v>
      </c>
      <c r="H960" t="s">
        <v>43</v>
      </c>
      <c r="I960" t="s">
        <v>43</v>
      </c>
      <c r="J960" t="s">
        <v>2636</v>
      </c>
      <c r="K960" t="s">
        <v>2637</v>
      </c>
      <c r="L960" t="s">
        <v>2638</v>
      </c>
      <c r="M960" t="s">
        <v>48</v>
      </c>
      <c r="N960" s="2">
        <v>1</v>
      </c>
    </row>
    <row r="961" spans="1:14">
      <c r="A961" t="s">
        <v>2614</v>
      </c>
      <c r="B961" t="s">
        <v>2615</v>
      </c>
      <c r="C961" t="s">
        <v>2616</v>
      </c>
      <c r="D961" t="s">
        <v>1373</v>
      </c>
      <c r="E961" t="s">
        <v>40</v>
      </c>
      <c r="F961" t="s">
        <v>2627</v>
      </c>
      <c r="G961" t="s">
        <v>2635</v>
      </c>
      <c r="H961" t="s">
        <v>43</v>
      </c>
      <c r="I961" t="s">
        <v>43</v>
      </c>
      <c r="J961" t="s">
        <v>43</v>
      </c>
      <c r="K961" t="s">
        <v>43</v>
      </c>
      <c r="L961" t="s">
        <v>43</v>
      </c>
      <c r="M961" t="s">
        <v>48</v>
      </c>
      <c r="N961" s="2">
        <v>1</v>
      </c>
    </row>
    <row r="962" spans="1:14">
      <c r="A962" t="s">
        <v>2639</v>
      </c>
      <c r="B962" t="s">
        <v>2640</v>
      </c>
      <c r="C962" t="s">
        <v>2641</v>
      </c>
      <c r="D962" t="s">
        <v>115</v>
      </c>
      <c r="E962" t="s">
        <v>40</v>
      </c>
      <c r="F962" t="s">
        <v>2642</v>
      </c>
      <c r="G962" t="s">
        <v>2643</v>
      </c>
      <c r="H962" t="s">
        <v>43</v>
      </c>
      <c r="I962" t="s">
        <v>43</v>
      </c>
      <c r="J962" t="s">
        <v>43</v>
      </c>
      <c r="K962" t="s">
        <v>2644</v>
      </c>
      <c r="L962" t="s">
        <v>2645</v>
      </c>
      <c r="M962" t="s">
        <v>48</v>
      </c>
      <c r="N962" s="2">
        <v>1</v>
      </c>
    </row>
    <row r="963" spans="1:14">
      <c r="A963" t="s">
        <v>2646</v>
      </c>
      <c r="B963" t="s">
        <v>2647</v>
      </c>
      <c r="C963" t="s">
        <v>296</v>
      </c>
      <c r="D963" t="s">
        <v>297</v>
      </c>
      <c r="E963" t="s">
        <v>40</v>
      </c>
      <c r="F963" t="s">
        <v>2648</v>
      </c>
      <c r="G963" t="s">
        <v>2649</v>
      </c>
      <c r="H963" t="s">
        <v>2650</v>
      </c>
      <c r="I963" t="s">
        <v>43</v>
      </c>
      <c r="J963" t="s">
        <v>43</v>
      </c>
      <c r="K963" t="s">
        <v>300</v>
      </c>
      <c r="L963" t="s">
        <v>2651</v>
      </c>
      <c r="M963" t="s">
        <v>48</v>
      </c>
      <c r="N963" s="2">
        <v>1</v>
      </c>
    </row>
    <row r="964" spans="1:14">
      <c r="A964" t="s">
        <v>2646</v>
      </c>
      <c r="B964" t="s">
        <v>2647</v>
      </c>
      <c r="C964" t="s">
        <v>1073</v>
      </c>
      <c r="D964" t="s">
        <v>195</v>
      </c>
      <c r="E964" t="s">
        <v>40</v>
      </c>
      <c r="F964" t="s">
        <v>2652</v>
      </c>
      <c r="G964" t="s">
        <v>2653</v>
      </c>
      <c r="H964" t="s">
        <v>2654</v>
      </c>
      <c r="I964" t="s">
        <v>43</v>
      </c>
      <c r="J964" t="s">
        <v>43</v>
      </c>
      <c r="K964" t="s">
        <v>197</v>
      </c>
      <c r="L964" t="s">
        <v>198</v>
      </c>
      <c r="M964" t="s">
        <v>48</v>
      </c>
      <c r="N964" s="2">
        <v>1</v>
      </c>
    </row>
    <row r="965" spans="1:14">
      <c r="A965" t="s">
        <v>2646</v>
      </c>
      <c r="B965" t="s">
        <v>2647</v>
      </c>
      <c r="C965" t="s">
        <v>1073</v>
      </c>
      <c r="D965" t="s">
        <v>195</v>
      </c>
      <c r="E965" t="s">
        <v>40</v>
      </c>
      <c r="F965" t="s">
        <v>2655</v>
      </c>
      <c r="G965" t="s">
        <v>2653</v>
      </c>
      <c r="H965" t="s">
        <v>2656</v>
      </c>
      <c r="I965" t="s">
        <v>43</v>
      </c>
      <c r="J965" t="s">
        <v>43</v>
      </c>
      <c r="K965" t="s">
        <v>197</v>
      </c>
      <c r="L965" t="s">
        <v>198</v>
      </c>
      <c r="M965" t="s">
        <v>48</v>
      </c>
      <c r="N965" s="2">
        <v>1</v>
      </c>
    </row>
    <row r="966" spans="1:14">
      <c r="A966" t="s">
        <v>2646</v>
      </c>
      <c r="B966" t="s">
        <v>2647</v>
      </c>
      <c r="C966" t="s">
        <v>449</v>
      </c>
      <c r="D966" t="s">
        <v>39</v>
      </c>
      <c r="E966" t="s">
        <v>40</v>
      </c>
      <c r="F966" t="s">
        <v>1391</v>
      </c>
      <c r="G966" t="s">
        <v>2657</v>
      </c>
      <c r="H966" t="s">
        <v>2658</v>
      </c>
      <c r="I966" t="s">
        <v>43</v>
      </c>
      <c r="J966" t="s">
        <v>43</v>
      </c>
      <c r="K966" t="s">
        <v>197</v>
      </c>
      <c r="L966" t="s">
        <v>198</v>
      </c>
      <c r="M966" t="s">
        <v>48</v>
      </c>
      <c r="N966" s="2">
        <v>1</v>
      </c>
    </row>
    <row r="967" spans="1:14">
      <c r="A967" t="s">
        <v>2659</v>
      </c>
      <c r="B967" t="s">
        <v>2660</v>
      </c>
      <c r="C967" t="s">
        <v>2661</v>
      </c>
      <c r="D967" t="s">
        <v>95</v>
      </c>
      <c r="E967" t="s">
        <v>40</v>
      </c>
      <c r="F967" t="s">
        <v>2662</v>
      </c>
      <c r="G967" t="s">
        <v>2663</v>
      </c>
      <c r="H967" t="s">
        <v>2664</v>
      </c>
      <c r="I967" t="s">
        <v>43</v>
      </c>
      <c r="J967" t="s">
        <v>2664</v>
      </c>
      <c r="K967" t="s">
        <v>2665</v>
      </c>
      <c r="L967" t="s">
        <v>2666</v>
      </c>
      <c r="M967" t="s">
        <v>48</v>
      </c>
      <c r="N967" s="2">
        <v>1</v>
      </c>
    </row>
    <row r="968" spans="1:14">
      <c r="A968" t="s">
        <v>2659</v>
      </c>
      <c r="B968" t="s">
        <v>2660</v>
      </c>
      <c r="C968" t="s">
        <v>2661</v>
      </c>
      <c r="D968" t="s">
        <v>95</v>
      </c>
      <c r="E968" t="s">
        <v>40</v>
      </c>
      <c r="F968" t="s">
        <v>2667</v>
      </c>
      <c r="G968" t="s">
        <v>2663</v>
      </c>
      <c r="H968" t="s">
        <v>2668</v>
      </c>
      <c r="I968" t="s">
        <v>43</v>
      </c>
      <c r="J968" t="s">
        <v>2668</v>
      </c>
      <c r="K968" t="s">
        <v>2665</v>
      </c>
      <c r="L968" t="s">
        <v>2666</v>
      </c>
      <c r="M968" t="s">
        <v>48</v>
      </c>
      <c r="N968" s="2">
        <v>1</v>
      </c>
    </row>
    <row r="969" spans="1:14">
      <c r="A969" t="s">
        <v>2669</v>
      </c>
      <c r="B969" t="s">
        <v>2670</v>
      </c>
      <c r="C969" t="s">
        <v>2671</v>
      </c>
      <c r="D969" t="s">
        <v>39</v>
      </c>
      <c r="E969" t="s">
        <v>40</v>
      </c>
      <c r="F969" t="s">
        <v>2672</v>
      </c>
      <c r="G969" t="s">
        <v>758</v>
      </c>
      <c r="H969" t="s">
        <v>43</v>
      </c>
      <c r="I969" t="s">
        <v>43</v>
      </c>
      <c r="J969" t="s">
        <v>2673</v>
      </c>
      <c r="K969" t="s">
        <v>676</v>
      </c>
      <c r="L969" t="s">
        <v>687</v>
      </c>
      <c r="M969" t="s">
        <v>48</v>
      </c>
      <c r="N969" s="2">
        <v>1</v>
      </c>
    </row>
    <row r="970" spans="1:14">
      <c r="A970" t="s">
        <v>2669</v>
      </c>
      <c r="B970" t="s">
        <v>2670</v>
      </c>
      <c r="C970" t="s">
        <v>2671</v>
      </c>
      <c r="D970" t="s">
        <v>39</v>
      </c>
      <c r="E970" t="s">
        <v>40</v>
      </c>
      <c r="F970" t="s">
        <v>2672</v>
      </c>
      <c r="G970" t="s">
        <v>758</v>
      </c>
      <c r="H970" t="s">
        <v>43</v>
      </c>
      <c r="I970" t="s">
        <v>43</v>
      </c>
      <c r="J970" t="s">
        <v>2673</v>
      </c>
      <c r="K970" t="s">
        <v>197</v>
      </c>
      <c r="L970" t="s">
        <v>198</v>
      </c>
      <c r="M970" t="s">
        <v>48</v>
      </c>
      <c r="N970" s="2">
        <v>1</v>
      </c>
    </row>
    <row r="971" spans="1:14">
      <c r="A971" t="s">
        <v>2669</v>
      </c>
      <c r="B971" t="s">
        <v>2670</v>
      </c>
      <c r="C971" t="s">
        <v>2671</v>
      </c>
      <c r="D971" t="s">
        <v>39</v>
      </c>
      <c r="E971" t="s">
        <v>40</v>
      </c>
      <c r="F971" t="s">
        <v>2672</v>
      </c>
      <c r="G971" t="s">
        <v>758</v>
      </c>
      <c r="H971" t="s">
        <v>43</v>
      </c>
      <c r="I971" t="s">
        <v>43</v>
      </c>
      <c r="J971" t="s">
        <v>2673</v>
      </c>
      <c r="K971" t="s">
        <v>919</v>
      </c>
      <c r="L971" t="s">
        <v>285</v>
      </c>
      <c r="M971" t="s">
        <v>48</v>
      </c>
      <c r="N971" s="2">
        <v>1</v>
      </c>
    </row>
    <row r="972" spans="1:14">
      <c r="A972" t="s">
        <v>2669</v>
      </c>
      <c r="B972" t="s">
        <v>2670</v>
      </c>
      <c r="C972" t="s">
        <v>2671</v>
      </c>
      <c r="D972" t="s">
        <v>39</v>
      </c>
      <c r="E972" t="s">
        <v>40</v>
      </c>
      <c r="F972" t="s">
        <v>2672</v>
      </c>
      <c r="G972" t="s">
        <v>758</v>
      </c>
      <c r="H972" t="s">
        <v>43</v>
      </c>
      <c r="I972" t="s">
        <v>43</v>
      </c>
      <c r="J972" t="s">
        <v>2674</v>
      </c>
      <c r="K972" t="s">
        <v>675</v>
      </c>
      <c r="L972" t="s">
        <v>2675</v>
      </c>
      <c r="M972" t="s">
        <v>48</v>
      </c>
      <c r="N972" s="2">
        <v>1</v>
      </c>
    </row>
    <row r="973" spans="1:14">
      <c r="A973" t="s">
        <v>2669</v>
      </c>
      <c r="B973" t="s">
        <v>2670</v>
      </c>
      <c r="C973" t="s">
        <v>449</v>
      </c>
      <c r="D973" t="s">
        <v>39</v>
      </c>
      <c r="E973" t="s">
        <v>40</v>
      </c>
      <c r="F973" t="s">
        <v>2676</v>
      </c>
      <c r="G973" t="s">
        <v>2677</v>
      </c>
      <c r="H973" t="s">
        <v>43</v>
      </c>
      <c r="I973" t="s">
        <v>43</v>
      </c>
      <c r="J973" t="s">
        <v>2678</v>
      </c>
      <c r="K973" t="s">
        <v>675</v>
      </c>
      <c r="L973" t="s">
        <v>2679</v>
      </c>
      <c r="M973" t="s">
        <v>48</v>
      </c>
      <c r="N973" s="2">
        <v>1</v>
      </c>
    </row>
    <row r="974" spans="1:14">
      <c r="A974" t="s">
        <v>2669</v>
      </c>
      <c r="B974" t="s">
        <v>2670</v>
      </c>
      <c r="C974" t="s">
        <v>449</v>
      </c>
      <c r="D974" t="s">
        <v>39</v>
      </c>
      <c r="E974" t="s">
        <v>40</v>
      </c>
      <c r="F974" t="s">
        <v>2676</v>
      </c>
      <c r="G974" t="s">
        <v>2677</v>
      </c>
      <c r="H974" t="s">
        <v>43</v>
      </c>
      <c r="I974" t="s">
        <v>43</v>
      </c>
      <c r="J974" t="s">
        <v>2678</v>
      </c>
      <c r="K974" t="s">
        <v>2679</v>
      </c>
      <c r="L974" t="s">
        <v>2675</v>
      </c>
      <c r="M974" t="s">
        <v>48</v>
      </c>
      <c r="N974" s="2">
        <v>1</v>
      </c>
    </row>
    <row r="975" spans="1:14">
      <c r="A975" t="s">
        <v>2669</v>
      </c>
      <c r="B975" t="s">
        <v>2670</v>
      </c>
      <c r="C975" t="s">
        <v>449</v>
      </c>
      <c r="D975" t="s">
        <v>39</v>
      </c>
      <c r="E975" t="s">
        <v>40</v>
      </c>
      <c r="F975" t="s">
        <v>2676</v>
      </c>
      <c r="G975" t="s">
        <v>2677</v>
      </c>
      <c r="H975" t="s">
        <v>43</v>
      </c>
      <c r="I975" t="s">
        <v>43</v>
      </c>
      <c r="J975" t="s">
        <v>2678</v>
      </c>
      <c r="K975" t="s">
        <v>675</v>
      </c>
      <c r="L975" t="s">
        <v>2675</v>
      </c>
      <c r="M975" t="s">
        <v>48</v>
      </c>
      <c r="N975" s="2">
        <v>1</v>
      </c>
    </row>
    <row r="976" spans="1:14">
      <c r="A976" t="s">
        <v>2669</v>
      </c>
      <c r="B976" t="s">
        <v>2670</v>
      </c>
      <c r="C976" t="s">
        <v>449</v>
      </c>
      <c r="D976" t="s">
        <v>39</v>
      </c>
      <c r="E976" t="s">
        <v>40</v>
      </c>
      <c r="F976" t="s">
        <v>1131</v>
      </c>
      <c r="G976" t="s">
        <v>758</v>
      </c>
      <c r="H976" t="s">
        <v>43</v>
      </c>
      <c r="I976" t="s">
        <v>43</v>
      </c>
      <c r="J976" t="s">
        <v>43</v>
      </c>
      <c r="K976" t="s">
        <v>676</v>
      </c>
      <c r="L976" t="s">
        <v>687</v>
      </c>
      <c r="M976" t="s">
        <v>48</v>
      </c>
      <c r="N976" s="2">
        <v>1</v>
      </c>
    </row>
    <row r="977" spans="1:14">
      <c r="A977" t="s">
        <v>2680</v>
      </c>
      <c r="B977" t="s">
        <v>2681</v>
      </c>
      <c r="C977" t="s">
        <v>43</v>
      </c>
      <c r="D977" t="s">
        <v>382</v>
      </c>
      <c r="E977" t="s">
        <v>236</v>
      </c>
      <c r="F977" t="s">
        <v>43</v>
      </c>
      <c r="G977" t="s">
        <v>938</v>
      </c>
      <c r="H977" t="s">
        <v>43</v>
      </c>
      <c r="I977" t="s">
        <v>43</v>
      </c>
      <c r="J977" t="s">
        <v>43</v>
      </c>
      <c r="K977" t="s">
        <v>2682</v>
      </c>
      <c r="L977" t="s">
        <v>43</v>
      </c>
      <c r="M977" t="s">
        <v>48</v>
      </c>
      <c r="N977" s="2">
        <v>1</v>
      </c>
    </row>
    <row r="978" spans="1:14">
      <c r="A978" t="s">
        <v>2680</v>
      </c>
      <c r="B978" t="s">
        <v>2681</v>
      </c>
      <c r="C978" t="s">
        <v>43</v>
      </c>
      <c r="D978" t="s">
        <v>382</v>
      </c>
      <c r="E978" t="s">
        <v>236</v>
      </c>
      <c r="F978" t="s">
        <v>43</v>
      </c>
      <c r="G978" t="s">
        <v>2683</v>
      </c>
      <c r="H978" t="s">
        <v>43</v>
      </c>
      <c r="I978" t="s">
        <v>43</v>
      </c>
      <c r="J978" t="s">
        <v>43</v>
      </c>
      <c r="K978" t="s">
        <v>43</v>
      </c>
      <c r="L978" t="s">
        <v>43</v>
      </c>
      <c r="M978" t="s">
        <v>48</v>
      </c>
      <c r="N978" s="2">
        <v>1</v>
      </c>
    </row>
    <row r="979" spans="1:14">
      <c r="A979" t="s">
        <v>2680</v>
      </c>
      <c r="B979" t="s">
        <v>2681</v>
      </c>
      <c r="C979" t="s">
        <v>43</v>
      </c>
      <c r="D979" t="s">
        <v>382</v>
      </c>
      <c r="E979" t="s">
        <v>236</v>
      </c>
      <c r="F979" t="s">
        <v>43</v>
      </c>
      <c r="G979" t="s">
        <v>2684</v>
      </c>
      <c r="H979" t="s">
        <v>43</v>
      </c>
      <c r="I979" t="s">
        <v>43</v>
      </c>
      <c r="J979" t="s">
        <v>43</v>
      </c>
      <c r="K979" t="s">
        <v>43</v>
      </c>
      <c r="L979" t="s">
        <v>43</v>
      </c>
      <c r="M979" t="s">
        <v>48</v>
      </c>
      <c r="N979" s="2">
        <v>1</v>
      </c>
    </row>
    <row r="980" spans="1:14">
      <c r="A980" t="s">
        <v>2680</v>
      </c>
      <c r="B980" t="s">
        <v>2681</v>
      </c>
      <c r="C980" t="s">
        <v>84</v>
      </c>
      <c r="D980" t="s">
        <v>85</v>
      </c>
      <c r="E980" t="s">
        <v>40</v>
      </c>
      <c r="F980" t="s">
        <v>2685</v>
      </c>
      <c r="G980" t="s">
        <v>2686</v>
      </c>
      <c r="H980" t="s">
        <v>43</v>
      </c>
      <c r="I980" t="s">
        <v>2687</v>
      </c>
      <c r="J980" t="s">
        <v>43</v>
      </c>
      <c r="K980" t="s">
        <v>1119</v>
      </c>
      <c r="L980" t="s">
        <v>2688</v>
      </c>
      <c r="M980" t="s">
        <v>48</v>
      </c>
      <c r="N980" s="2">
        <v>1</v>
      </c>
    </row>
    <row r="981" spans="1:14">
      <c r="A981" t="s">
        <v>2680</v>
      </c>
      <c r="B981" t="s">
        <v>2681</v>
      </c>
      <c r="C981" t="s">
        <v>66</v>
      </c>
      <c r="D981" t="s">
        <v>67</v>
      </c>
      <c r="E981" t="s">
        <v>68</v>
      </c>
      <c r="F981" t="s">
        <v>2689</v>
      </c>
      <c r="G981" t="s">
        <v>2690</v>
      </c>
      <c r="H981" t="s">
        <v>2691</v>
      </c>
      <c r="I981" t="s">
        <v>2692</v>
      </c>
      <c r="J981" t="s">
        <v>43</v>
      </c>
      <c r="K981" t="s">
        <v>2693</v>
      </c>
      <c r="L981" t="s">
        <v>2694</v>
      </c>
      <c r="M981" t="s">
        <v>48</v>
      </c>
      <c r="N981" s="2">
        <v>1</v>
      </c>
    </row>
    <row r="982" spans="1:14">
      <c r="A982" t="s">
        <v>2680</v>
      </c>
      <c r="B982" t="s">
        <v>2681</v>
      </c>
      <c r="C982" t="s">
        <v>38</v>
      </c>
      <c r="D982" t="s">
        <v>39</v>
      </c>
      <c r="E982" t="s">
        <v>40</v>
      </c>
      <c r="F982" t="s">
        <v>2695</v>
      </c>
      <c r="G982" t="s">
        <v>2696</v>
      </c>
      <c r="H982" t="s">
        <v>43</v>
      </c>
      <c r="I982" t="s">
        <v>2697</v>
      </c>
      <c r="J982" t="s">
        <v>43</v>
      </c>
      <c r="K982" t="s">
        <v>2698</v>
      </c>
      <c r="L982" t="s">
        <v>2699</v>
      </c>
      <c r="M982" t="s">
        <v>48</v>
      </c>
      <c r="N982" s="2">
        <v>1</v>
      </c>
    </row>
    <row r="983" spans="1:14">
      <c r="A983" t="s">
        <v>2680</v>
      </c>
      <c r="B983" t="s">
        <v>2681</v>
      </c>
      <c r="C983" t="s">
        <v>2700</v>
      </c>
      <c r="D983" t="s">
        <v>2701</v>
      </c>
      <c r="E983" t="s">
        <v>420</v>
      </c>
      <c r="F983" t="s">
        <v>2702</v>
      </c>
      <c r="G983" t="s">
        <v>2703</v>
      </c>
      <c r="H983" t="s">
        <v>43</v>
      </c>
      <c r="I983" t="s">
        <v>2704</v>
      </c>
      <c r="J983" t="s">
        <v>43</v>
      </c>
      <c r="K983" t="s">
        <v>2705</v>
      </c>
      <c r="L983" t="s">
        <v>2706</v>
      </c>
      <c r="M983" t="s">
        <v>48</v>
      </c>
      <c r="N983" s="2">
        <v>1</v>
      </c>
    </row>
    <row r="984" spans="1:14">
      <c r="A984" t="s">
        <v>2680</v>
      </c>
      <c r="B984" t="s">
        <v>2681</v>
      </c>
      <c r="C984" t="s">
        <v>2707</v>
      </c>
      <c r="D984" t="s">
        <v>2708</v>
      </c>
      <c r="E984" t="s">
        <v>68</v>
      </c>
      <c r="F984" t="s">
        <v>2709</v>
      </c>
      <c r="G984" t="s">
        <v>2710</v>
      </c>
      <c r="H984" t="s">
        <v>43</v>
      </c>
      <c r="I984" t="s">
        <v>2711</v>
      </c>
      <c r="J984" t="s">
        <v>43</v>
      </c>
      <c r="K984" t="s">
        <v>2712</v>
      </c>
      <c r="L984" t="s">
        <v>2713</v>
      </c>
      <c r="M984" t="s">
        <v>48</v>
      </c>
      <c r="N984" s="2">
        <v>1</v>
      </c>
    </row>
    <row r="985" spans="1:14">
      <c r="A985" t="s">
        <v>2680</v>
      </c>
      <c r="B985" t="s">
        <v>2681</v>
      </c>
      <c r="C985" t="s">
        <v>1440</v>
      </c>
      <c r="D985" t="s">
        <v>77</v>
      </c>
      <c r="E985" t="s">
        <v>68</v>
      </c>
      <c r="F985" t="s">
        <v>2714</v>
      </c>
      <c r="G985" t="s">
        <v>2715</v>
      </c>
      <c r="H985" t="s">
        <v>43</v>
      </c>
      <c r="I985" t="s">
        <v>2716</v>
      </c>
      <c r="J985" t="s">
        <v>43</v>
      </c>
      <c r="K985" t="s">
        <v>2717</v>
      </c>
      <c r="L985" t="s">
        <v>2718</v>
      </c>
      <c r="M985" t="s">
        <v>48</v>
      </c>
      <c r="N985" s="2">
        <v>1</v>
      </c>
    </row>
    <row r="986" spans="1:14">
      <c r="A986" t="s">
        <v>2680</v>
      </c>
      <c r="B986" t="s">
        <v>2681</v>
      </c>
      <c r="C986" t="s">
        <v>66</v>
      </c>
      <c r="D986" t="s">
        <v>67</v>
      </c>
      <c r="E986" t="s">
        <v>68</v>
      </c>
      <c r="F986" t="s">
        <v>2719</v>
      </c>
      <c r="G986" t="s">
        <v>2720</v>
      </c>
      <c r="H986" t="s">
        <v>43</v>
      </c>
      <c r="I986" t="s">
        <v>2721</v>
      </c>
      <c r="J986" t="s">
        <v>43</v>
      </c>
      <c r="K986" t="s">
        <v>2722</v>
      </c>
      <c r="L986" t="s">
        <v>2723</v>
      </c>
      <c r="M986" t="s">
        <v>48</v>
      </c>
      <c r="N986" s="2">
        <v>1</v>
      </c>
    </row>
    <row r="987" spans="1:14">
      <c r="A987" t="s">
        <v>2680</v>
      </c>
      <c r="B987" t="s">
        <v>2681</v>
      </c>
      <c r="C987" t="s">
        <v>66</v>
      </c>
      <c r="D987" t="s">
        <v>67</v>
      </c>
      <c r="E987" t="s">
        <v>68</v>
      </c>
      <c r="F987" t="s">
        <v>2724</v>
      </c>
      <c r="G987" t="s">
        <v>2725</v>
      </c>
      <c r="H987" t="s">
        <v>43</v>
      </c>
      <c r="I987" t="s">
        <v>2726</v>
      </c>
      <c r="J987" t="s">
        <v>43</v>
      </c>
      <c r="K987" t="s">
        <v>2727</v>
      </c>
      <c r="L987" t="s">
        <v>2728</v>
      </c>
      <c r="M987" t="s">
        <v>48</v>
      </c>
      <c r="N987" s="2">
        <v>1</v>
      </c>
    </row>
    <row r="988" spans="1:14">
      <c r="A988" t="s">
        <v>2680</v>
      </c>
      <c r="B988" t="s">
        <v>2681</v>
      </c>
      <c r="C988" t="s">
        <v>76</v>
      </c>
      <c r="D988" t="s">
        <v>77</v>
      </c>
      <c r="E988" t="s">
        <v>68</v>
      </c>
      <c r="F988" t="s">
        <v>2729</v>
      </c>
      <c r="G988" t="s">
        <v>2730</v>
      </c>
      <c r="H988" t="s">
        <v>43</v>
      </c>
      <c r="I988" t="s">
        <v>2731</v>
      </c>
      <c r="J988" t="s">
        <v>43</v>
      </c>
      <c r="K988" t="s">
        <v>43</v>
      </c>
      <c r="L988" t="s">
        <v>43</v>
      </c>
      <c r="M988" t="s">
        <v>48</v>
      </c>
      <c r="N988" s="2">
        <v>1</v>
      </c>
    </row>
    <row r="989" spans="1:14">
      <c r="A989" t="s">
        <v>2680</v>
      </c>
      <c r="B989" t="s">
        <v>2681</v>
      </c>
      <c r="C989" t="s">
        <v>38</v>
      </c>
      <c r="D989" t="s">
        <v>39</v>
      </c>
      <c r="E989" t="s">
        <v>40</v>
      </c>
      <c r="F989" t="s">
        <v>2732</v>
      </c>
      <c r="G989" t="s">
        <v>2733</v>
      </c>
      <c r="H989" t="s">
        <v>43</v>
      </c>
      <c r="I989" t="s">
        <v>2734</v>
      </c>
      <c r="J989" t="s">
        <v>43</v>
      </c>
      <c r="K989" t="s">
        <v>2735</v>
      </c>
      <c r="L989" t="s">
        <v>2736</v>
      </c>
      <c r="M989" t="s">
        <v>48</v>
      </c>
      <c r="N989" s="2">
        <v>1</v>
      </c>
    </row>
    <row r="990" spans="1:14">
      <c r="A990" t="s">
        <v>2737</v>
      </c>
      <c r="B990" t="s">
        <v>2738</v>
      </c>
      <c r="C990" t="s">
        <v>2739</v>
      </c>
      <c r="D990" t="s">
        <v>1208</v>
      </c>
      <c r="E990" t="s">
        <v>40</v>
      </c>
      <c r="F990" t="s">
        <v>2740</v>
      </c>
      <c r="G990" t="s">
        <v>2741</v>
      </c>
      <c r="H990" t="s">
        <v>43</v>
      </c>
      <c r="I990" t="s">
        <v>43</v>
      </c>
      <c r="J990" t="s">
        <v>43</v>
      </c>
      <c r="K990" t="s">
        <v>2742</v>
      </c>
      <c r="L990" t="s">
        <v>2743</v>
      </c>
      <c r="M990" t="s">
        <v>48</v>
      </c>
      <c r="N990" s="2">
        <v>1</v>
      </c>
    </row>
    <row r="991" spans="1:14">
      <c r="A991" t="s">
        <v>2737</v>
      </c>
      <c r="B991" t="s">
        <v>2738</v>
      </c>
      <c r="C991" t="s">
        <v>2739</v>
      </c>
      <c r="D991" t="s">
        <v>1208</v>
      </c>
      <c r="E991" t="s">
        <v>40</v>
      </c>
      <c r="F991" t="s">
        <v>2744</v>
      </c>
      <c r="G991" t="s">
        <v>2745</v>
      </c>
      <c r="H991" t="s">
        <v>43</v>
      </c>
      <c r="I991" t="s">
        <v>43</v>
      </c>
      <c r="J991" t="s">
        <v>43</v>
      </c>
      <c r="K991" t="s">
        <v>399</v>
      </c>
      <c r="L991" t="s">
        <v>400</v>
      </c>
      <c r="M991" t="s">
        <v>48</v>
      </c>
      <c r="N991" s="2">
        <v>1</v>
      </c>
    </row>
    <row r="992" spans="1:14">
      <c r="A992" t="s">
        <v>2737</v>
      </c>
      <c r="B992" t="s">
        <v>2738</v>
      </c>
      <c r="C992" t="s">
        <v>2739</v>
      </c>
      <c r="D992" t="s">
        <v>1208</v>
      </c>
      <c r="E992" t="s">
        <v>40</v>
      </c>
      <c r="F992" t="s">
        <v>2746</v>
      </c>
      <c r="G992" t="s">
        <v>2747</v>
      </c>
      <c r="H992" t="s">
        <v>43</v>
      </c>
      <c r="I992" t="s">
        <v>43</v>
      </c>
      <c r="J992" t="s">
        <v>43</v>
      </c>
      <c r="K992" t="s">
        <v>43</v>
      </c>
      <c r="L992" t="s">
        <v>43</v>
      </c>
      <c r="M992" t="s">
        <v>48</v>
      </c>
      <c r="N992" s="2">
        <v>1</v>
      </c>
    </row>
    <row r="993" spans="1:14">
      <c r="A993" t="s">
        <v>2737</v>
      </c>
      <c r="B993" t="s">
        <v>2738</v>
      </c>
      <c r="C993" t="s">
        <v>1207</v>
      </c>
      <c r="D993" t="s">
        <v>1208</v>
      </c>
      <c r="E993" t="s">
        <v>40</v>
      </c>
      <c r="F993" t="s">
        <v>2314</v>
      </c>
      <c r="G993" t="s">
        <v>2315</v>
      </c>
      <c r="H993" t="s">
        <v>43</v>
      </c>
      <c r="I993" t="s">
        <v>43</v>
      </c>
      <c r="J993" t="s">
        <v>43</v>
      </c>
      <c r="K993" t="s">
        <v>2748</v>
      </c>
      <c r="L993" t="s">
        <v>403</v>
      </c>
      <c r="M993" t="s">
        <v>48</v>
      </c>
      <c r="N993" s="2">
        <v>1</v>
      </c>
    </row>
    <row r="994" spans="1:14">
      <c r="A994" t="s">
        <v>2737</v>
      </c>
      <c r="B994" t="s">
        <v>2738</v>
      </c>
      <c r="C994" t="s">
        <v>2749</v>
      </c>
      <c r="D994" t="s">
        <v>1208</v>
      </c>
      <c r="E994" t="s">
        <v>40</v>
      </c>
      <c r="F994" t="s">
        <v>2750</v>
      </c>
      <c r="G994" t="s">
        <v>1657</v>
      </c>
      <c r="H994" t="s">
        <v>43</v>
      </c>
      <c r="I994" t="s">
        <v>43</v>
      </c>
      <c r="J994" t="s">
        <v>43</v>
      </c>
      <c r="K994" t="s">
        <v>406</v>
      </c>
      <c r="L994" t="s">
        <v>399</v>
      </c>
      <c r="M994" t="s">
        <v>48</v>
      </c>
      <c r="N994" s="2">
        <v>1</v>
      </c>
    </row>
    <row r="995" spans="1:14">
      <c r="A995" t="s">
        <v>2737</v>
      </c>
      <c r="B995" t="s">
        <v>2738</v>
      </c>
      <c r="C995" t="s">
        <v>2751</v>
      </c>
      <c r="D995" t="s">
        <v>1208</v>
      </c>
      <c r="E995" t="s">
        <v>40</v>
      </c>
      <c r="F995" t="s">
        <v>2752</v>
      </c>
      <c r="G995" t="s">
        <v>1657</v>
      </c>
      <c r="H995" t="s">
        <v>43</v>
      </c>
      <c r="I995" t="s">
        <v>43</v>
      </c>
      <c r="J995" t="s">
        <v>43</v>
      </c>
      <c r="K995" t="s">
        <v>2742</v>
      </c>
      <c r="L995" t="s">
        <v>2743</v>
      </c>
      <c r="M995" t="s">
        <v>48</v>
      </c>
      <c r="N995" s="2">
        <v>1</v>
      </c>
    </row>
    <row r="996" spans="1:14">
      <c r="A996" t="s">
        <v>2737</v>
      </c>
      <c r="B996" t="s">
        <v>2738</v>
      </c>
      <c r="C996" t="s">
        <v>2751</v>
      </c>
      <c r="D996" t="s">
        <v>1208</v>
      </c>
      <c r="E996" t="s">
        <v>40</v>
      </c>
      <c r="F996" t="s">
        <v>2753</v>
      </c>
      <c r="G996" t="s">
        <v>1657</v>
      </c>
      <c r="H996" t="s">
        <v>43</v>
      </c>
      <c r="I996" t="s">
        <v>43</v>
      </c>
      <c r="J996" t="s">
        <v>43</v>
      </c>
      <c r="K996" t="s">
        <v>399</v>
      </c>
      <c r="L996" t="s">
        <v>400</v>
      </c>
      <c r="M996" t="s">
        <v>48</v>
      </c>
      <c r="N996" s="2">
        <v>1</v>
      </c>
    </row>
    <row r="997" spans="1:14">
      <c r="A997" t="s">
        <v>2754</v>
      </c>
      <c r="B997" t="s">
        <v>2755</v>
      </c>
      <c r="C997" t="s">
        <v>2756</v>
      </c>
      <c r="D997" t="s">
        <v>228</v>
      </c>
      <c r="E997" t="s">
        <v>40</v>
      </c>
      <c r="F997" t="s">
        <v>2757</v>
      </c>
      <c r="G997" t="s">
        <v>2758</v>
      </c>
      <c r="H997" t="s">
        <v>2759</v>
      </c>
      <c r="I997" t="s">
        <v>43</v>
      </c>
      <c r="J997">
        <v>37050</v>
      </c>
      <c r="K997" t="s">
        <v>2760</v>
      </c>
      <c r="L997" t="s">
        <v>2761</v>
      </c>
      <c r="M997" t="s">
        <v>48</v>
      </c>
      <c r="N997" s="2">
        <v>1</v>
      </c>
    </row>
    <row r="998" spans="1:14">
      <c r="A998" t="s">
        <v>2754</v>
      </c>
      <c r="B998" t="s">
        <v>2755</v>
      </c>
      <c r="C998" t="s">
        <v>2756</v>
      </c>
      <c r="D998" t="s">
        <v>228</v>
      </c>
      <c r="E998" t="s">
        <v>40</v>
      </c>
      <c r="F998" t="s">
        <v>2762</v>
      </c>
      <c r="G998" t="s">
        <v>2763</v>
      </c>
      <c r="H998" t="s">
        <v>2764</v>
      </c>
      <c r="I998" t="s">
        <v>43</v>
      </c>
      <c r="J998" t="s">
        <v>2765</v>
      </c>
      <c r="K998" t="s">
        <v>2766</v>
      </c>
      <c r="L998" t="s">
        <v>2767</v>
      </c>
      <c r="M998" t="s">
        <v>48</v>
      </c>
      <c r="N998" s="2">
        <v>1</v>
      </c>
    </row>
    <row r="999" spans="1:14">
      <c r="A999" t="s">
        <v>2754</v>
      </c>
      <c r="B999" t="s">
        <v>2755</v>
      </c>
      <c r="C999" t="s">
        <v>2768</v>
      </c>
      <c r="D999" t="s">
        <v>228</v>
      </c>
      <c r="E999" t="s">
        <v>40</v>
      </c>
      <c r="F999" t="s">
        <v>2769</v>
      </c>
      <c r="G999" t="s">
        <v>2758</v>
      </c>
      <c r="H999" t="s">
        <v>2759</v>
      </c>
      <c r="I999" t="s">
        <v>43</v>
      </c>
      <c r="J999" t="s">
        <v>2770</v>
      </c>
      <c r="K999" t="s">
        <v>2760</v>
      </c>
      <c r="L999" t="s">
        <v>2761</v>
      </c>
      <c r="M999" t="s">
        <v>48</v>
      </c>
      <c r="N999" s="2">
        <v>1</v>
      </c>
    </row>
    <row r="1000" spans="1:14">
      <c r="A1000" t="s">
        <v>2754</v>
      </c>
      <c r="B1000" t="s">
        <v>2755</v>
      </c>
      <c r="C1000" t="s">
        <v>2768</v>
      </c>
      <c r="D1000" t="s">
        <v>228</v>
      </c>
      <c r="E1000" t="s">
        <v>40</v>
      </c>
      <c r="F1000" t="s">
        <v>2771</v>
      </c>
      <c r="G1000" t="s">
        <v>2772</v>
      </c>
      <c r="H1000" t="s">
        <v>2773</v>
      </c>
      <c r="I1000" t="s">
        <v>43</v>
      </c>
      <c r="J1000" t="s">
        <v>2774</v>
      </c>
      <c r="K1000" t="s">
        <v>2766</v>
      </c>
      <c r="L1000" t="s">
        <v>2767</v>
      </c>
      <c r="M1000" t="s">
        <v>48</v>
      </c>
      <c r="N1000" s="2">
        <v>1</v>
      </c>
    </row>
    <row r="1001" spans="1:14">
      <c r="A1001" t="s">
        <v>2754</v>
      </c>
      <c r="B1001" t="s">
        <v>2755</v>
      </c>
      <c r="C1001" t="s">
        <v>2756</v>
      </c>
      <c r="D1001" t="s">
        <v>228</v>
      </c>
      <c r="E1001" t="s">
        <v>40</v>
      </c>
      <c r="F1001" t="s">
        <v>2775</v>
      </c>
      <c r="G1001" t="s">
        <v>2776</v>
      </c>
      <c r="H1001" t="s">
        <v>43</v>
      </c>
      <c r="I1001" t="s">
        <v>43</v>
      </c>
      <c r="J1001" t="s">
        <v>2777</v>
      </c>
      <c r="K1001" t="s">
        <v>2766</v>
      </c>
      <c r="L1001" t="s">
        <v>2778</v>
      </c>
      <c r="M1001" t="s">
        <v>48</v>
      </c>
      <c r="N1001" s="2">
        <v>1</v>
      </c>
    </row>
    <row r="1002" spans="1:14">
      <c r="A1002" t="s">
        <v>2779</v>
      </c>
      <c r="B1002" t="s">
        <v>2780</v>
      </c>
      <c r="C1002" t="s">
        <v>2781</v>
      </c>
      <c r="D1002" t="s">
        <v>2782</v>
      </c>
      <c r="E1002" t="s">
        <v>40</v>
      </c>
      <c r="F1002" t="s">
        <v>2783</v>
      </c>
      <c r="G1002" t="s">
        <v>2784</v>
      </c>
      <c r="H1002" t="s">
        <v>43</v>
      </c>
      <c r="I1002" t="s">
        <v>43</v>
      </c>
      <c r="J1002" t="s">
        <v>43</v>
      </c>
      <c r="K1002" t="s">
        <v>2785</v>
      </c>
      <c r="L1002" t="s">
        <v>2786</v>
      </c>
      <c r="M1002" t="s">
        <v>48</v>
      </c>
      <c r="N1002" s="2">
        <v>1</v>
      </c>
    </row>
    <row r="1003" spans="1:14">
      <c r="A1003" t="s">
        <v>2779</v>
      </c>
      <c r="B1003" t="s">
        <v>2780</v>
      </c>
      <c r="C1003" t="s">
        <v>2781</v>
      </c>
      <c r="D1003" t="s">
        <v>2782</v>
      </c>
      <c r="E1003" t="s">
        <v>40</v>
      </c>
      <c r="F1003" t="s">
        <v>2783</v>
      </c>
      <c r="G1003" t="s">
        <v>2784</v>
      </c>
      <c r="H1003" t="s">
        <v>43</v>
      </c>
      <c r="I1003" t="s">
        <v>43</v>
      </c>
      <c r="J1003" t="s">
        <v>43</v>
      </c>
      <c r="K1003" t="s">
        <v>2786</v>
      </c>
      <c r="L1003" t="s">
        <v>2787</v>
      </c>
      <c r="M1003" t="s">
        <v>48</v>
      </c>
      <c r="N1003" s="2">
        <v>1</v>
      </c>
    </row>
    <row r="1004" spans="1:14">
      <c r="A1004" t="s">
        <v>2779</v>
      </c>
      <c r="B1004" t="s">
        <v>2780</v>
      </c>
      <c r="C1004" t="s">
        <v>2781</v>
      </c>
      <c r="D1004" t="s">
        <v>2782</v>
      </c>
      <c r="E1004" t="s">
        <v>40</v>
      </c>
      <c r="F1004" t="s">
        <v>2783</v>
      </c>
      <c r="G1004" t="s">
        <v>2784</v>
      </c>
      <c r="H1004" t="s">
        <v>43</v>
      </c>
      <c r="I1004" t="s">
        <v>43</v>
      </c>
      <c r="J1004" t="s">
        <v>43</v>
      </c>
      <c r="K1004" t="s">
        <v>2787</v>
      </c>
      <c r="L1004" t="s">
        <v>2788</v>
      </c>
      <c r="M1004" t="s">
        <v>48</v>
      </c>
      <c r="N1004" s="2">
        <v>1</v>
      </c>
    </row>
    <row r="1005" spans="1:14">
      <c r="A1005" t="s">
        <v>2789</v>
      </c>
      <c r="B1005" t="s">
        <v>2790</v>
      </c>
      <c r="C1005" t="s">
        <v>255</v>
      </c>
      <c r="D1005" t="s">
        <v>115</v>
      </c>
      <c r="E1005" t="s">
        <v>40</v>
      </c>
      <c r="F1005" t="s">
        <v>2791</v>
      </c>
      <c r="G1005" t="s">
        <v>2792</v>
      </c>
      <c r="H1005" t="s">
        <v>43</v>
      </c>
      <c r="I1005" t="s">
        <v>43</v>
      </c>
      <c r="J1005" t="s">
        <v>2793</v>
      </c>
      <c r="K1005" t="s">
        <v>2794</v>
      </c>
      <c r="L1005" t="s">
        <v>2795</v>
      </c>
      <c r="M1005" t="s">
        <v>48</v>
      </c>
      <c r="N1005" s="2">
        <v>1</v>
      </c>
    </row>
    <row r="1006" spans="1:14">
      <c r="A1006" t="s">
        <v>2789</v>
      </c>
      <c r="B1006" t="s">
        <v>2790</v>
      </c>
      <c r="C1006" t="s">
        <v>255</v>
      </c>
      <c r="D1006" t="s">
        <v>115</v>
      </c>
      <c r="E1006" t="s">
        <v>40</v>
      </c>
      <c r="F1006" t="s">
        <v>2796</v>
      </c>
      <c r="G1006" t="s">
        <v>2797</v>
      </c>
      <c r="H1006" t="s">
        <v>43</v>
      </c>
      <c r="I1006" t="s">
        <v>43</v>
      </c>
      <c r="J1006" t="s">
        <v>2798</v>
      </c>
      <c r="K1006" t="s">
        <v>2794</v>
      </c>
      <c r="L1006" t="s">
        <v>2795</v>
      </c>
      <c r="M1006" t="s">
        <v>48</v>
      </c>
      <c r="N1006" s="2">
        <v>1</v>
      </c>
    </row>
    <row r="1007" spans="1:14">
      <c r="A1007" t="s">
        <v>2789</v>
      </c>
      <c r="B1007" t="s">
        <v>2790</v>
      </c>
      <c r="C1007" t="s">
        <v>255</v>
      </c>
      <c r="D1007" t="s">
        <v>115</v>
      </c>
      <c r="E1007" t="s">
        <v>40</v>
      </c>
      <c r="F1007" t="s">
        <v>2799</v>
      </c>
      <c r="G1007" t="s">
        <v>2800</v>
      </c>
      <c r="H1007" t="s">
        <v>43</v>
      </c>
      <c r="I1007" t="s">
        <v>43</v>
      </c>
      <c r="J1007" t="s">
        <v>2801</v>
      </c>
      <c r="K1007" t="s">
        <v>2794</v>
      </c>
      <c r="L1007" t="s">
        <v>2795</v>
      </c>
      <c r="M1007" t="s">
        <v>48</v>
      </c>
      <c r="N1007" s="2">
        <v>1</v>
      </c>
    </row>
    <row r="1008" spans="1:14">
      <c r="A1008" t="s">
        <v>2789</v>
      </c>
      <c r="B1008" t="s">
        <v>2790</v>
      </c>
      <c r="C1008" t="s">
        <v>255</v>
      </c>
      <c r="D1008" t="s">
        <v>115</v>
      </c>
      <c r="E1008" t="s">
        <v>40</v>
      </c>
      <c r="F1008" t="s">
        <v>2791</v>
      </c>
      <c r="G1008" t="s">
        <v>2792</v>
      </c>
      <c r="H1008" t="s">
        <v>43</v>
      </c>
      <c r="I1008" t="s">
        <v>43</v>
      </c>
      <c r="J1008" t="s">
        <v>2793</v>
      </c>
      <c r="K1008" t="s">
        <v>2802</v>
      </c>
      <c r="L1008" t="s">
        <v>2803</v>
      </c>
      <c r="M1008" t="s">
        <v>48</v>
      </c>
      <c r="N1008" s="2">
        <v>1</v>
      </c>
    </row>
    <row r="1009" spans="1:14">
      <c r="A1009" t="s">
        <v>2789</v>
      </c>
      <c r="B1009" t="s">
        <v>2790</v>
      </c>
      <c r="C1009" t="s">
        <v>255</v>
      </c>
      <c r="D1009" t="s">
        <v>115</v>
      </c>
      <c r="E1009" t="s">
        <v>40</v>
      </c>
      <c r="F1009" t="s">
        <v>2796</v>
      </c>
      <c r="G1009" t="s">
        <v>2797</v>
      </c>
      <c r="H1009" t="s">
        <v>43</v>
      </c>
      <c r="I1009" t="s">
        <v>43</v>
      </c>
      <c r="J1009" t="s">
        <v>2798</v>
      </c>
      <c r="K1009" t="s">
        <v>2802</v>
      </c>
      <c r="L1009" t="s">
        <v>2803</v>
      </c>
      <c r="M1009" t="s">
        <v>48</v>
      </c>
      <c r="N1009" s="2">
        <v>1</v>
      </c>
    </row>
    <row r="1010" spans="1:14">
      <c r="A1010" t="s">
        <v>2789</v>
      </c>
      <c r="B1010" t="s">
        <v>2790</v>
      </c>
      <c r="C1010" t="s">
        <v>255</v>
      </c>
      <c r="D1010" t="s">
        <v>115</v>
      </c>
      <c r="E1010" t="s">
        <v>40</v>
      </c>
      <c r="F1010" t="s">
        <v>2799</v>
      </c>
      <c r="G1010" t="s">
        <v>2800</v>
      </c>
      <c r="H1010" t="s">
        <v>43</v>
      </c>
      <c r="I1010" t="s">
        <v>43</v>
      </c>
      <c r="J1010" t="s">
        <v>2801</v>
      </c>
      <c r="K1010" t="s">
        <v>2802</v>
      </c>
      <c r="L1010" t="s">
        <v>2803</v>
      </c>
      <c r="M1010" t="s">
        <v>48</v>
      </c>
      <c r="N1010" s="2">
        <v>1</v>
      </c>
    </row>
    <row r="1011" spans="1:14">
      <c r="A1011" t="s">
        <v>2789</v>
      </c>
      <c r="B1011" t="s">
        <v>2790</v>
      </c>
      <c r="C1011" t="s">
        <v>255</v>
      </c>
      <c r="D1011" t="s">
        <v>115</v>
      </c>
      <c r="E1011" t="s">
        <v>40</v>
      </c>
      <c r="F1011" t="s">
        <v>2791</v>
      </c>
      <c r="G1011" t="s">
        <v>2792</v>
      </c>
      <c r="H1011" t="s">
        <v>43</v>
      </c>
      <c r="I1011" t="s">
        <v>43</v>
      </c>
      <c r="J1011" t="s">
        <v>2793</v>
      </c>
      <c r="K1011" t="s">
        <v>2804</v>
      </c>
      <c r="L1011" t="s">
        <v>43</v>
      </c>
      <c r="M1011" t="s">
        <v>48</v>
      </c>
      <c r="N1011" s="2">
        <v>1</v>
      </c>
    </row>
    <row r="1012" spans="1:14">
      <c r="A1012" t="s">
        <v>2789</v>
      </c>
      <c r="B1012" t="s">
        <v>2790</v>
      </c>
      <c r="C1012" t="s">
        <v>255</v>
      </c>
      <c r="D1012" t="s">
        <v>115</v>
      </c>
      <c r="E1012" t="s">
        <v>40</v>
      </c>
      <c r="F1012" t="s">
        <v>2799</v>
      </c>
      <c r="G1012" t="s">
        <v>2800</v>
      </c>
      <c r="H1012" t="s">
        <v>43</v>
      </c>
      <c r="I1012" t="s">
        <v>43</v>
      </c>
      <c r="J1012" t="s">
        <v>2801</v>
      </c>
      <c r="K1012" t="s">
        <v>43</v>
      </c>
      <c r="L1012" t="s">
        <v>43</v>
      </c>
      <c r="M1012" t="s">
        <v>48</v>
      </c>
      <c r="N1012" s="2">
        <v>1</v>
      </c>
    </row>
    <row r="1013" spans="1:14">
      <c r="A1013" t="s">
        <v>2789</v>
      </c>
      <c r="B1013" t="s">
        <v>2790</v>
      </c>
      <c r="C1013" t="s">
        <v>255</v>
      </c>
      <c r="D1013" t="s">
        <v>115</v>
      </c>
      <c r="E1013" t="s">
        <v>40</v>
      </c>
      <c r="F1013" t="s">
        <v>2796</v>
      </c>
      <c r="G1013" t="s">
        <v>2797</v>
      </c>
      <c r="H1013" t="s">
        <v>43</v>
      </c>
      <c r="I1013" t="s">
        <v>43</v>
      </c>
      <c r="J1013" t="s">
        <v>2798</v>
      </c>
      <c r="K1013" t="s">
        <v>2805</v>
      </c>
      <c r="L1013" t="s">
        <v>43</v>
      </c>
      <c r="M1013" t="s">
        <v>48</v>
      </c>
      <c r="N1013" s="2">
        <v>1</v>
      </c>
    </row>
    <row r="1014" spans="1:14">
      <c r="A1014" t="s">
        <v>2789</v>
      </c>
      <c r="B1014" t="s">
        <v>2790</v>
      </c>
      <c r="C1014" t="s">
        <v>255</v>
      </c>
      <c r="D1014" t="s">
        <v>115</v>
      </c>
      <c r="E1014" t="s">
        <v>40</v>
      </c>
      <c r="F1014" t="s">
        <v>2791</v>
      </c>
      <c r="G1014" t="s">
        <v>2792</v>
      </c>
      <c r="H1014" t="s">
        <v>43</v>
      </c>
      <c r="I1014" t="s">
        <v>43</v>
      </c>
      <c r="J1014" t="s">
        <v>2793</v>
      </c>
      <c r="K1014" t="s">
        <v>2805</v>
      </c>
      <c r="L1014" t="s">
        <v>43</v>
      </c>
      <c r="M1014" t="s">
        <v>48</v>
      </c>
      <c r="N1014" s="2">
        <v>1</v>
      </c>
    </row>
    <row r="1015" spans="1:14">
      <c r="A1015" t="s">
        <v>2789</v>
      </c>
      <c r="B1015" t="s">
        <v>2790</v>
      </c>
      <c r="C1015" t="s">
        <v>255</v>
      </c>
      <c r="D1015" t="s">
        <v>115</v>
      </c>
      <c r="E1015" t="s">
        <v>40</v>
      </c>
      <c r="F1015" t="s">
        <v>2799</v>
      </c>
      <c r="G1015" t="s">
        <v>2800</v>
      </c>
      <c r="H1015" t="s">
        <v>43</v>
      </c>
      <c r="I1015" t="s">
        <v>43</v>
      </c>
      <c r="J1015" t="s">
        <v>2801</v>
      </c>
      <c r="K1015" t="s">
        <v>2805</v>
      </c>
      <c r="L1015" t="s">
        <v>43</v>
      </c>
      <c r="M1015" t="s">
        <v>48</v>
      </c>
      <c r="N1015" s="2">
        <v>1</v>
      </c>
    </row>
    <row r="1016" spans="1:14">
      <c r="A1016" t="s">
        <v>2789</v>
      </c>
      <c r="B1016" t="s">
        <v>2790</v>
      </c>
      <c r="C1016" t="s">
        <v>255</v>
      </c>
      <c r="D1016" t="s">
        <v>115</v>
      </c>
      <c r="E1016" t="s">
        <v>40</v>
      </c>
      <c r="F1016" t="s">
        <v>2806</v>
      </c>
      <c r="G1016" t="s">
        <v>2807</v>
      </c>
      <c r="H1016" t="s">
        <v>43</v>
      </c>
      <c r="I1016" t="s">
        <v>43</v>
      </c>
      <c r="J1016" t="s">
        <v>2808</v>
      </c>
      <c r="K1016" t="s">
        <v>2809</v>
      </c>
      <c r="L1016" t="s">
        <v>2810</v>
      </c>
      <c r="M1016" t="s">
        <v>48</v>
      </c>
      <c r="N1016" s="2">
        <v>1</v>
      </c>
    </row>
    <row r="1017" spans="1:14">
      <c r="A1017" t="s">
        <v>2789</v>
      </c>
      <c r="B1017" t="s">
        <v>2790</v>
      </c>
      <c r="C1017" t="s">
        <v>255</v>
      </c>
      <c r="D1017" t="s">
        <v>115</v>
      </c>
      <c r="E1017" t="s">
        <v>40</v>
      </c>
      <c r="F1017" t="s">
        <v>2806</v>
      </c>
      <c r="G1017" t="s">
        <v>2807</v>
      </c>
      <c r="H1017" t="s">
        <v>43</v>
      </c>
      <c r="I1017" t="s">
        <v>43</v>
      </c>
      <c r="J1017" t="s">
        <v>2808</v>
      </c>
      <c r="K1017" t="s">
        <v>2811</v>
      </c>
      <c r="L1017" t="s">
        <v>2810</v>
      </c>
      <c r="M1017" t="s">
        <v>48</v>
      </c>
      <c r="N1017" s="2">
        <v>1</v>
      </c>
    </row>
    <row r="1018" spans="1:14">
      <c r="A1018" t="s">
        <v>2789</v>
      </c>
      <c r="B1018" t="s">
        <v>2790</v>
      </c>
      <c r="C1018" t="s">
        <v>255</v>
      </c>
      <c r="D1018" t="s">
        <v>115</v>
      </c>
      <c r="E1018" t="s">
        <v>40</v>
      </c>
      <c r="F1018" t="s">
        <v>2806</v>
      </c>
      <c r="G1018" t="s">
        <v>2807</v>
      </c>
      <c r="H1018" t="s">
        <v>43</v>
      </c>
      <c r="I1018" t="s">
        <v>43</v>
      </c>
      <c r="J1018" t="s">
        <v>2808</v>
      </c>
      <c r="K1018" t="s">
        <v>2809</v>
      </c>
      <c r="L1018" t="s">
        <v>2812</v>
      </c>
      <c r="M1018" t="s">
        <v>48</v>
      </c>
      <c r="N1018" s="2">
        <v>1</v>
      </c>
    </row>
    <row r="1019" spans="1:14">
      <c r="A1019" t="s">
        <v>2789</v>
      </c>
      <c r="B1019" t="s">
        <v>2790</v>
      </c>
      <c r="C1019" t="s">
        <v>255</v>
      </c>
      <c r="D1019" t="s">
        <v>115</v>
      </c>
      <c r="E1019" t="s">
        <v>40</v>
      </c>
      <c r="F1019" t="s">
        <v>2806</v>
      </c>
      <c r="G1019" t="s">
        <v>2807</v>
      </c>
      <c r="H1019" t="s">
        <v>43</v>
      </c>
      <c r="I1019" t="s">
        <v>43</v>
      </c>
      <c r="J1019" t="s">
        <v>2808</v>
      </c>
      <c r="K1019" t="s">
        <v>2813</v>
      </c>
      <c r="L1019" t="s">
        <v>2814</v>
      </c>
      <c r="M1019" t="s">
        <v>48</v>
      </c>
      <c r="N1019" s="2">
        <v>1</v>
      </c>
    </row>
    <row r="1020" spans="1:14">
      <c r="A1020" t="s">
        <v>2789</v>
      </c>
      <c r="B1020" t="s">
        <v>2790</v>
      </c>
      <c r="C1020" t="s">
        <v>84</v>
      </c>
      <c r="D1020" t="s">
        <v>85</v>
      </c>
      <c r="E1020" t="s">
        <v>40</v>
      </c>
      <c r="F1020" t="s">
        <v>2815</v>
      </c>
      <c r="G1020" t="s">
        <v>2816</v>
      </c>
      <c r="H1020" t="s">
        <v>43</v>
      </c>
      <c r="I1020" t="s">
        <v>43</v>
      </c>
      <c r="J1020" t="s">
        <v>43</v>
      </c>
      <c r="K1020" t="s">
        <v>2809</v>
      </c>
      <c r="L1020" t="s">
        <v>2812</v>
      </c>
      <c r="M1020" t="s">
        <v>48</v>
      </c>
      <c r="N1020" s="2">
        <v>1</v>
      </c>
    </row>
    <row r="1021" spans="1:14">
      <c r="A1021" t="s">
        <v>2789</v>
      </c>
      <c r="B1021" t="s">
        <v>2790</v>
      </c>
      <c r="C1021" t="s">
        <v>84</v>
      </c>
      <c r="D1021" t="s">
        <v>85</v>
      </c>
      <c r="E1021" t="s">
        <v>40</v>
      </c>
      <c r="F1021" t="s">
        <v>2815</v>
      </c>
      <c r="G1021" t="s">
        <v>2816</v>
      </c>
      <c r="H1021" t="s">
        <v>43</v>
      </c>
      <c r="I1021" t="s">
        <v>43</v>
      </c>
      <c r="J1021" t="s">
        <v>43</v>
      </c>
      <c r="K1021" t="s">
        <v>2813</v>
      </c>
      <c r="L1021" t="s">
        <v>2814</v>
      </c>
      <c r="M1021" t="s">
        <v>48</v>
      </c>
      <c r="N1021" s="2">
        <v>1</v>
      </c>
    </row>
    <row r="1022" spans="1:14">
      <c r="A1022" t="s">
        <v>2817</v>
      </c>
      <c r="B1022" t="s">
        <v>2818</v>
      </c>
      <c r="C1022" t="s">
        <v>2819</v>
      </c>
      <c r="D1022" t="s">
        <v>52</v>
      </c>
      <c r="E1022" t="s">
        <v>40</v>
      </c>
      <c r="F1022" t="s">
        <v>2820</v>
      </c>
      <c r="G1022" t="s">
        <v>1838</v>
      </c>
      <c r="H1022" t="s">
        <v>2821</v>
      </c>
      <c r="I1022" t="s">
        <v>43</v>
      </c>
      <c r="J1022" t="s">
        <v>2822</v>
      </c>
      <c r="K1022" t="s">
        <v>1840</v>
      </c>
      <c r="L1022" t="s">
        <v>1774</v>
      </c>
      <c r="M1022" t="s">
        <v>48</v>
      </c>
      <c r="N1022" s="2">
        <v>1</v>
      </c>
    </row>
    <row r="1023" spans="1:14">
      <c r="A1023" t="s">
        <v>2817</v>
      </c>
      <c r="B1023" t="s">
        <v>2818</v>
      </c>
      <c r="C1023" t="s">
        <v>2819</v>
      </c>
      <c r="D1023" t="s">
        <v>52</v>
      </c>
      <c r="E1023" t="s">
        <v>40</v>
      </c>
      <c r="F1023" t="s">
        <v>2820</v>
      </c>
      <c r="G1023" t="s">
        <v>1838</v>
      </c>
      <c r="H1023" t="s">
        <v>2821</v>
      </c>
      <c r="I1023" t="s">
        <v>43</v>
      </c>
      <c r="J1023" t="s">
        <v>2822</v>
      </c>
      <c r="K1023" t="s">
        <v>1961</v>
      </c>
      <c r="L1023" t="s">
        <v>1972</v>
      </c>
      <c r="M1023" t="s">
        <v>48</v>
      </c>
      <c r="N1023" s="2">
        <v>1</v>
      </c>
    </row>
    <row r="1024" spans="1:14">
      <c r="A1024" t="s">
        <v>2817</v>
      </c>
      <c r="B1024" t="s">
        <v>2818</v>
      </c>
      <c r="C1024" t="s">
        <v>2819</v>
      </c>
      <c r="D1024" t="s">
        <v>52</v>
      </c>
      <c r="E1024" t="s">
        <v>40</v>
      </c>
      <c r="F1024" t="s">
        <v>2823</v>
      </c>
      <c r="G1024" t="s">
        <v>2824</v>
      </c>
      <c r="H1024" t="s">
        <v>2825</v>
      </c>
      <c r="I1024" t="s">
        <v>43</v>
      </c>
      <c r="J1024" t="s">
        <v>43</v>
      </c>
      <c r="K1024" t="s">
        <v>1840</v>
      </c>
      <c r="L1024" t="s">
        <v>1774</v>
      </c>
      <c r="M1024" t="s">
        <v>48</v>
      </c>
      <c r="N1024" s="2">
        <v>1</v>
      </c>
    </row>
    <row r="1025" spans="1:14">
      <c r="A1025" t="s">
        <v>2817</v>
      </c>
      <c r="B1025" t="s">
        <v>2818</v>
      </c>
      <c r="C1025" t="s">
        <v>2819</v>
      </c>
      <c r="D1025" t="s">
        <v>52</v>
      </c>
      <c r="E1025" t="s">
        <v>40</v>
      </c>
      <c r="F1025" t="s">
        <v>2823</v>
      </c>
      <c r="G1025" t="s">
        <v>2824</v>
      </c>
      <c r="H1025" t="s">
        <v>2825</v>
      </c>
      <c r="I1025" t="s">
        <v>43</v>
      </c>
      <c r="J1025" t="s">
        <v>43</v>
      </c>
      <c r="K1025" t="s">
        <v>1961</v>
      </c>
      <c r="L1025" t="s">
        <v>1972</v>
      </c>
      <c r="M1025" t="s">
        <v>48</v>
      </c>
      <c r="N1025" s="2">
        <v>1</v>
      </c>
    </row>
    <row r="1026" spans="1:14">
      <c r="A1026" t="s">
        <v>2817</v>
      </c>
      <c r="B1026" t="s">
        <v>2818</v>
      </c>
      <c r="C1026" t="s">
        <v>2819</v>
      </c>
      <c r="D1026" t="s">
        <v>52</v>
      </c>
      <c r="E1026" t="s">
        <v>40</v>
      </c>
      <c r="F1026" t="s">
        <v>2826</v>
      </c>
      <c r="G1026" t="s">
        <v>1838</v>
      </c>
      <c r="H1026" t="s">
        <v>2827</v>
      </c>
      <c r="I1026" t="s">
        <v>43</v>
      </c>
      <c r="J1026" t="s">
        <v>2828</v>
      </c>
      <c r="K1026" t="s">
        <v>1840</v>
      </c>
      <c r="L1026" t="s">
        <v>1774</v>
      </c>
      <c r="M1026" t="s">
        <v>48</v>
      </c>
      <c r="N1026" s="2">
        <v>1</v>
      </c>
    </row>
    <row r="1027" spans="1:14">
      <c r="A1027" t="s">
        <v>2817</v>
      </c>
      <c r="B1027" t="s">
        <v>2818</v>
      </c>
      <c r="C1027" t="s">
        <v>2819</v>
      </c>
      <c r="D1027" t="s">
        <v>52</v>
      </c>
      <c r="E1027" t="s">
        <v>40</v>
      </c>
      <c r="F1027" t="s">
        <v>2826</v>
      </c>
      <c r="G1027" t="s">
        <v>1838</v>
      </c>
      <c r="H1027" t="s">
        <v>2827</v>
      </c>
      <c r="I1027" t="s">
        <v>43</v>
      </c>
      <c r="J1027" t="s">
        <v>2828</v>
      </c>
      <c r="K1027" t="s">
        <v>1961</v>
      </c>
      <c r="L1027" t="s">
        <v>1972</v>
      </c>
      <c r="M1027" t="s">
        <v>48</v>
      </c>
      <c r="N1027" s="2">
        <v>1</v>
      </c>
    </row>
    <row r="1028" spans="1:14">
      <c r="A1028" t="s">
        <v>2817</v>
      </c>
      <c r="B1028" t="s">
        <v>2818</v>
      </c>
      <c r="C1028" t="s">
        <v>2819</v>
      </c>
      <c r="D1028" t="s">
        <v>52</v>
      </c>
      <c r="E1028" t="s">
        <v>40</v>
      </c>
      <c r="F1028" t="s">
        <v>2829</v>
      </c>
      <c r="G1028" t="s">
        <v>1838</v>
      </c>
      <c r="H1028" t="s">
        <v>2830</v>
      </c>
      <c r="I1028" t="s">
        <v>43</v>
      </c>
      <c r="J1028" t="s">
        <v>2831</v>
      </c>
      <c r="K1028" t="s">
        <v>1840</v>
      </c>
      <c r="L1028" t="s">
        <v>1774</v>
      </c>
      <c r="M1028" t="s">
        <v>48</v>
      </c>
      <c r="N1028" s="2">
        <v>1</v>
      </c>
    </row>
    <row r="1029" spans="1:14">
      <c r="A1029" t="s">
        <v>2832</v>
      </c>
      <c r="B1029" t="s">
        <v>2833</v>
      </c>
      <c r="C1029" t="s">
        <v>94</v>
      </c>
      <c r="D1029" t="s">
        <v>95</v>
      </c>
      <c r="E1029" t="s">
        <v>40</v>
      </c>
      <c r="F1029" t="s">
        <v>2834</v>
      </c>
      <c r="G1029" t="s">
        <v>2835</v>
      </c>
      <c r="H1029" t="s">
        <v>43</v>
      </c>
      <c r="I1029" t="s">
        <v>43</v>
      </c>
      <c r="J1029" t="s">
        <v>43</v>
      </c>
      <c r="K1029" t="s">
        <v>2836</v>
      </c>
      <c r="L1029" t="s">
        <v>2837</v>
      </c>
      <c r="M1029" t="s">
        <v>48</v>
      </c>
      <c r="N1029" s="2">
        <v>1</v>
      </c>
    </row>
    <row r="1030" spans="1:14">
      <c r="A1030" t="s">
        <v>2832</v>
      </c>
      <c r="B1030" t="s">
        <v>2833</v>
      </c>
      <c r="C1030" t="s">
        <v>94</v>
      </c>
      <c r="D1030" t="s">
        <v>95</v>
      </c>
      <c r="E1030" t="s">
        <v>40</v>
      </c>
      <c r="F1030" t="s">
        <v>2834</v>
      </c>
      <c r="G1030" t="s">
        <v>2835</v>
      </c>
      <c r="H1030" t="s">
        <v>43</v>
      </c>
      <c r="I1030" t="s">
        <v>43</v>
      </c>
      <c r="J1030" t="s">
        <v>43</v>
      </c>
      <c r="K1030" t="s">
        <v>2838</v>
      </c>
      <c r="L1030" t="s">
        <v>2837</v>
      </c>
      <c r="M1030" t="s">
        <v>48</v>
      </c>
      <c r="N1030" s="2">
        <v>1</v>
      </c>
    </row>
    <row r="1031" spans="1:14">
      <c r="A1031" t="s">
        <v>2832</v>
      </c>
      <c r="B1031" t="s">
        <v>2833</v>
      </c>
      <c r="C1031" t="s">
        <v>2839</v>
      </c>
      <c r="D1031" t="s">
        <v>1590</v>
      </c>
      <c r="E1031" t="s">
        <v>40</v>
      </c>
      <c r="F1031" t="s">
        <v>2834</v>
      </c>
      <c r="G1031" t="s">
        <v>2835</v>
      </c>
      <c r="H1031" t="s">
        <v>2840</v>
      </c>
      <c r="I1031" t="s">
        <v>43</v>
      </c>
      <c r="J1031" t="s">
        <v>43</v>
      </c>
      <c r="K1031" t="s">
        <v>2841</v>
      </c>
      <c r="L1031" t="s">
        <v>2837</v>
      </c>
      <c r="M1031" t="s">
        <v>48</v>
      </c>
      <c r="N1031" s="2">
        <v>1</v>
      </c>
    </row>
    <row r="1032" spans="1:14">
      <c r="A1032" t="s">
        <v>2832</v>
      </c>
      <c r="B1032" t="s">
        <v>2833</v>
      </c>
      <c r="C1032" t="s">
        <v>94</v>
      </c>
      <c r="D1032" t="s">
        <v>95</v>
      </c>
      <c r="E1032" t="s">
        <v>40</v>
      </c>
      <c r="F1032" t="s">
        <v>2834</v>
      </c>
      <c r="G1032" t="s">
        <v>2842</v>
      </c>
      <c r="H1032" t="s">
        <v>43</v>
      </c>
      <c r="I1032" t="s">
        <v>43</v>
      </c>
      <c r="J1032" t="s">
        <v>43</v>
      </c>
      <c r="K1032" t="s">
        <v>2843</v>
      </c>
      <c r="L1032" t="s">
        <v>2844</v>
      </c>
      <c r="M1032" t="s">
        <v>48</v>
      </c>
      <c r="N1032" s="2">
        <v>1</v>
      </c>
    </row>
    <row r="1033" spans="1:14">
      <c r="A1033" t="s">
        <v>2832</v>
      </c>
      <c r="B1033" t="s">
        <v>2833</v>
      </c>
      <c r="C1033" t="s">
        <v>2839</v>
      </c>
      <c r="D1033" t="s">
        <v>1590</v>
      </c>
      <c r="E1033" t="s">
        <v>40</v>
      </c>
      <c r="F1033" t="s">
        <v>2834</v>
      </c>
      <c r="G1033" t="s">
        <v>2842</v>
      </c>
      <c r="H1033" t="s">
        <v>2840</v>
      </c>
      <c r="I1033" t="s">
        <v>43</v>
      </c>
      <c r="J1033" t="s">
        <v>43</v>
      </c>
      <c r="K1033" t="s">
        <v>2845</v>
      </c>
      <c r="L1033" t="s">
        <v>2846</v>
      </c>
      <c r="M1033" t="s">
        <v>48</v>
      </c>
      <c r="N1033" s="2">
        <v>1</v>
      </c>
    </row>
    <row r="1034" spans="1:14">
      <c r="A1034" t="s">
        <v>2832</v>
      </c>
      <c r="B1034" t="s">
        <v>2833</v>
      </c>
      <c r="C1034" t="s">
        <v>123</v>
      </c>
      <c r="D1034" t="s">
        <v>115</v>
      </c>
      <c r="E1034" t="s">
        <v>40</v>
      </c>
      <c r="F1034" t="s">
        <v>2847</v>
      </c>
      <c r="G1034" t="s">
        <v>2848</v>
      </c>
      <c r="H1034" t="s">
        <v>43</v>
      </c>
      <c r="I1034" t="s">
        <v>43</v>
      </c>
      <c r="J1034" t="s">
        <v>43</v>
      </c>
      <c r="K1034" t="s">
        <v>2843</v>
      </c>
      <c r="L1034" t="s">
        <v>2844</v>
      </c>
      <c r="M1034" t="s">
        <v>48</v>
      </c>
      <c r="N1034" s="2">
        <v>1</v>
      </c>
    </row>
    <row r="1035" spans="1:14">
      <c r="A1035" t="s">
        <v>2832</v>
      </c>
      <c r="B1035" t="s">
        <v>2833</v>
      </c>
      <c r="C1035" t="s">
        <v>123</v>
      </c>
      <c r="D1035" t="s">
        <v>115</v>
      </c>
      <c r="E1035" t="s">
        <v>40</v>
      </c>
      <c r="F1035" t="s">
        <v>2847</v>
      </c>
      <c r="G1035" t="s">
        <v>2848</v>
      </c>
      <c r="H1035" t="s">
        <v>43</v>
      </c>
      <c r="I1035" t="s">
        <v>43</v>
      </c>
      <c r="J1035" t="s">
        <v>43</v>
      </c>
      <c r="K1035" t="s">
        <v>2845</v>
      </c>
      <c r="L1035" t="s">
        <v>2846</v>
      </c>
      <c r="M1035" t="s">
        <v>48</v>
      </c>
      <c r="N1035" s="2">
        <v>1</v>
      </c>
    </row>
    <row r="1036" spans="1:14">
      <c r="A1036" t="s">
        <v>2849</v>
      </c>
      <c r="B1036" t="s">
        <v>2850</v>
      </c>
      <c r="C1036" t="s">
        <v>187</v>
      </c>
      <c r="D1036" t="s">
        <v>95</v>
      </c>
      <c r="E1036" t="s">
        <v>40</v>
      </c>
      <c r="F1036" t="s">
        <v>188</v>
      </c>
      <c r="G1036" t="s">
        <v>2851</v>
      </c>
      <c r="H1036" t="s">
        <v>43</v>
      </c>
      <c r="I1036" t="s">
        <v>43</v>
      </c>
      <c r="J1036" t="s">
        <v>2852</v>
      </c>
      <c r="K1036" t="s">
        <v>197</v>
      </c>
      <c r="L1036" t="s">
        <v>198</v>
      </c>
      <c r="M1036" t="s">
        <v>48</v>
      </c>
      <c r="N1036" s="2">
        <v>1</v>
      </c>
    </row>
    <row r="1037" spans="1:14">
      <c r="A1037" t="s">
        <v>2849</v>
      </c>
      <c r="B1037" t="s">
        <v>2850</v>
      </c>
      <c r="C1037" t="s">
        <v>187</v>
      </c>
      <c r="D1037" t="s">
        <v>95</v>
      </c>
      <c r="E1037" t="s">
        <v>40</v>
      </c>
      <c r="F1037" t="s">
        <v>188</v>
      </c>
      <c r="G1037" t="s">
        <v>2851</v>
      </c>
      <c r="H1037" t="s">
        <v>43</v>
      </c>
      <c r="I1037" t="s">
        <v>43</v>
      </c>
      <c r="J1037" t="s">
        <v>2852</v>
      </c>
      <c r="K1037" t="s">
        <v>2853</v>
      </c>
      <c r="L1037" t="s">
        <v>43</v>
      </c>
      <c r="M1037" t="s">
        <v>48</v>
      </c>
      <c r="N1037" s="2">
        <v>1</v>
      </c>
    </row>
    <row r="1038" spans="1:14">
      <c r="A1038" t="s">
        <v>2849</v>
      </c>
      <c r="B1038" t="s">
        <v>2850</v>
      </c>
      <c r="C1038" t="s">
        <v>194</v>
      </c>
      <c r="D1038" t="s">
        <v>195</v>
      </c>
      <c r="E1038" t="s">
        <v>40</v>
      </c>
      <c r="F1038" t="s">
        <v>188</v>
      </c>
      <c r="G1038" t="s">
        <v>2854</v>
      </c>
      <c r="H1038" t="s">
        <v>43</v>
      </c>
      <c r="I1038" t="s">
        <v>43</v>
      </c>
      <c r="J1038" t="s">
        <v>43</v>
      </c>
      <c r="K1038" t="s">
        <v>43</v>
      </c>
      <c r="L1038" t="s">
        <v>43</v>
      </c>
      <c r="M1038" t="s">
        <v>48</v>
      </c>
      <c r="N1038" s="2">
        <v>1</v>
      </c>
    </row>
    <row r="1039" spans="1:14">
      <c r="A1039" t="s">
        <v>2855</v>
      </c>
      <c r="B1039" t="s">
        <v>2856</v>
      </c>
      <c r="C1039" t="s">
        <v>104</v>
      </c>
      <c r="D1039" t="s">
        <v>39</v>
      </c>
      <c r="E1039" t="s">
        <v>40</v>
      </c>
      <c r="F1039" t="s">
        <v>105</v>
      </c>
      <c r="G1039" t="s">
        <v>2857</v>
      </c>
      <c r="H1039" t="s">
        <v>43</v>
      </c>
      <c r="I1039" t="s">
        <v>43</v>
      </c>
      <c r="J1039" t="s">
        <v>2858</v>
      </c>
      <c r="K1039" t="s">
        <v>107</v>
      </c>
      <c r="L1039" t="s">
        <v>108</v>
      </c>
      <c r="M1039" t="s">
        <v>48</v>
      </c>
      <c r="N1039" s="2">
        <v>1</v>
      </c>
    </row>
    <row r="1040" spans="1:14">
      <c r="A1040" t="s">
        <v>2859</v>
      </c>
      <c r="B1040" t="s">
        <v>2860</v>
      </c>
      <c r="C1040" t="s">
        <v>1073</v>
      </c>
      <c r="D1040" t="s">
        <v>195</v>
      </c>
      <c r="E1040" t="s">
        <v>40</v>
      </c>
      <c r="F1040" t="s">
        <v>2861</v>
      </c>
      <c r="G1040" t="s">
        <v>2862</v>
      </c>
      <c r="H1040" t="s">
        <v>2863</v>
      </c>
      <c r="I1040" t="s">
        <v>43</v>
      </c>
      <c r="J1040" t="s">
        <v>2864</v>
      </c>
      <c r="K1040" t="s">
        <v>2865</v>
      </c>
      <c r="L1040" t="s">
        <v>2866</v>
      </c>
      <c r="M1040" t="s">
        <v>48</v>
      </c>
      <c r="N1040" s="2">
        <v>1</v>
      </c>
    </row>
    <row r="1041" spans="1:14">
      <c r="A1041" t="s">
        <v>2859</v>
      </c>
      <c r="B1041" t="s">
        <v>2860</v>
      </c>
      <c r="C1041" t="s">
        <v>1073</v>
      </c>
      <c r="D1041" t="s">
        <v>195</v>
      </c>
      <c r="E1041" t="s">
        <v>40</v>
      </c>
      <c r="F1041" t="s">
        <v>2867</v>
      </c>
      <c r="G1041" t="s">
        <v>2868</v>
      </c>
      <c r="H1041" t="s">
        <v>2869</v>
      </c>
      <c r="I1041" t="s">
        <v>43</v>
      </c>
      <c r="J1041" t="s">
        <v>2870</v>
      </c>
      <c r="K1041" t="s">
        <v>2865</v>
      </c>
      <c r="L1041" t="s">
        <v>2866</v>
      </c>
      <c r="M1041" t="s">
        <v>48</v>
      </c>
      <c r="N1041" s="2">
        <v>1</v>
      </c>
    </row>
    <row r="1042" spans="1:14">
      <c r="A1042" t="s">
        <v>2859</v>
      </c>
      <c r="B1042" t="s">
        <v>2860</v>
      </c>
      <c r="C1042" t="s">
        <v>1073</v>
      </c>
      <c r="D1042" t="s">
        <v>195</v>
      </c>
      <c r="E1042" t="s">
        <v>40</v>
      </c>
      <c r="F1042" t="s">
        <v>2871</v>
      </c>
      <c r="G1042" t="s">
        <v>2872</v>
      </c>
      <c r="H1042" t="s">
        <v>2873</v>
      </c>
      <c r="I1042" t="s">
        <v>43</v>
      </c>
      <c r="J1042" t="s">
        <v>2874</v>
      </c>
      <c r="K1042" t="s">
        <v>2865</v>
      </c>
      <c r="L1042" t="s">
        <v>2866</v>
      </c>
      <c r="M1042" t="s">
        <v>48</v>
      </c>
      <c r="N1042" s="2">
        <v>1</v>
      </c>
    </row>
    <row r="1043" spans="1:14">
      <c r="A1043" t="s">
        <v>2859</v>
      </c>
      <c r="B1043" t="s">
        <v>2860</v>
      </c>
      <c r="C1043" t="s">
        <v>1073</v>
      </c>
      <c r="D1043" t="s">
        <v>195</v>
      </c>
      <c r="E1043" t="s">
        <v>40</v>
      </c>
      <c r="F1043" t="s">
        <v>2875</v>
      </c>
      <c r="G1043" t="s">
        <v>2876</v>
      </c>
      <c r="H1043" t="s">
        <v>2877</v>
      </c>
      <c r="I1043" t="s">
        <v>43</v>
      </c>
      <c r="J1043" t="s">
        <v>2878</v>
      </c>
      <c r="K1043" t="s">
        <v>2865</v>
      </c>
      <c r="L1043" t="s">
        <v>2866</v>
      </c>
      <c r="M1043" t="s">
        <v>48</v>
      </c>
      <c r="N1043" s="2">
        <v>1</v>
      </c>
    </row>
    <row r="1044" spans="1:14">
      <c r="A1044" t="s">
        <v>2859</v>
      </c>
      <c r="B1044" t="s">
        <v>2860</v>
      </c>
      <c r="C1044" t="s">
        <v>84</v>
      </c>
      <c r="D1044" t="s">
        <v>85</v>
      </c>
      <c r="E1044" t="s">
        <v>40</v>
      </c>
      <c r="F1044" t="s">
        <v>306</v>
      </c>
      <c r="G1044" t="s">
        <v>2879</v>
      </c>
      <c r="H1044" t="s">
        <v>43</v>
      </c>
      <c r="I1044" t="s">
        <v>43</v>
      </c>
      <c r="J1044" t="s">
        <v>308</v>
      </c>
      <c r="K1044" t="s">
        <v>2880</v>
      </c>
      <c r="L1044" t="s">
        <v>2881</v>
      </c>
      <c r="M1044" t="s">
        <v>48</v>
      </c>
      <c r="N1044" s="2">
        <v>1</v>
      </c>
    </row>
    <row r="1045" spans="1:14">
      <c r="A1045" t="s">
        <v>2859</v>
      </c>
      <c r="B1045" t="s">
        <v>2860</v>
      </c>
      <c r="C1045" t="s">
        <v>84</v>
      </c>
      <c r="D1045" t="s">
        <v>85</v>
      </c>
      <c r="E1045" t="s">
        <v>40</v>
      </c>
      <c r="F1045" t="s">
        <v>311</v>
      </c>
      <c r="G1045" t="s">
        <v>2882</v>
      </c>
      <c r="H1045" t="s">
        <v>43</v>
      </c>
      <c r="I1045" t="s">
        <v>43</v>
      </c>
      <c r="J1045" t="s">
        <v>313</v>
      </c>
      <c r="K1045" t="s">
        <v>2880</v>
      </c>
      <c r="L1045" t="s">
        <v>2881</v>
      </c>
      <c r="M1045" t="s">
        <v>48</v>
      </c>
      <c r="N1045" s="2">
        <v>1</v>
      </c>
    </row>
    <row r="1046" spans="1:14">
      <c r="A1046" t="s">
        <v>2859</v>
      </c>
      <c r="B1046" t="s">
        <v>2860</v>
      </c>
      <c r="C1046" t="s">
        <v>84</v>
      </c>
      <c r="D1046" t="s">
        <v>85</v>
      </c>
      <c r="E1046" t="s">
        <v>40</v>
      </c>
      <c r="F1046" t="s">
        <v>314</v>
      </c>
      <c r="G1046" t="s">
        <v>2883</v>
      </c>
      <c r="H1046" t="s">
        <v>43</v>
      </c>
      <c r="I1046" t="s">
        <v>43</v>
      </c>
      <c r="J1046" t="s">
        <v>316</v>
      </c>
      <c r="K1046" t="s">
        <v>2880</v>
      </c>
      <c r="L1046" t="s">
        <v>2881</v>
      </c>
      <c r="M1046" t="s">
        <v>48</v>
      </c>
      <c r="N1046" s="2">
        <v>1</v>
      </c>
    </row>
    <row r="1047" spans="1:14">
      <c r="A1047" t="s">
        <v>2884</v>
      </c>
      <c r="B1047" t="s">
        <v>2885</v>
      </c>
      <c r="C1047" t="s">
        <v>2886</v>
      </c>
      <c r="D1047" t="s">
        <v>600</v>
      </c>
      <c r="E1047" t="s">
        <v>40</v>
      </c>
      <c r="F1047" t="s">
        <v>2887</v>
      </c>
      <c r="G1047" t="s">
        <v>1779</v>
      </c>
      <c r="H1047" t="s">
        <v>43</v>
      </c>
      <c r="I1047" t="s">
        <v>43</v>
      </c>
      <c r="J1047" t="s">
        <v>2888</v>
      </c>
      <c r="K1047" t="s">
        <v>2889</v>
      </c>
      <c r="L1047" t="s">
        <v>2256</v>
      </c>
      <c r="M1047" t="s">
        <v>48</v>
      </c>
      <c r="N1047" s="2">
        <v>1</v>
      </c>
    </row>
    <row r="1048" spans="1:14">
      <c r="A1048" t="s">
        <v>2884</v>
      </c>
      <c r="B1048" t="s">
        <v>2885</v>
      </c>
      <c r="C1048" t="s">
        <v>2886</v>
      </c>
      <c r="D1048" t="s">
        <v>600</v>
      </c>
      <c r="E1048" t="s">
        <v>40</v>
      </c>
      <c r="F1048" t="s">
        <v>2887</v>
      </c>
      <c r="G1048" t="s">
        <v>1779</v>
      </c>
      <c r="H1048" t="s">
        <v>43</v>
      </c>
      <c r="I1048" t="s">
        <v>43</v>
      </c>
      <c r="J1048" t="s">
        <v>43</v>
      </c>
      <c r="K1048" t="s">
        <v>2890</v>
      </c>
      <c r="L1048" t="s">
        <v>2891</v>
      </c>
      <c r="M1048" t="s">
        <v>48</v>
      </c>
      <c r="N1048" s="2">
        <v>1</v>
      </c>
    </row>
    <row r="1049" spans="1:14">
      <c r="A1049" t="s">
        <v>2884</v>
      </c>
      <c r="B1049" t="s">
        <v>2885</v>
      </c>
      <c r="C1049" t="s">
        <v>2886</v>
      </c>
      <c r="D1049" t="s">
        <v>600</v>
      </c>
      <c r="E1049" t="s">
        <v>40</v>
      </c>
      <c r="F1049" t="s">
        <v>2887</v>
      </c>
      <c r="G1049" t="s">
        <v>1779</v>
      </c>
      <c r="H1049" t="s">
        <v>43</v>
      </c>
      <c r="I1049" t="s">
        <v>43</v>
      </c>
      <c r="J1049" t="s">
        <v>43</v>
      </c>
      <c r="K1049" t="s">
        <v>2892</v>
      </c>
      <c r="L1049" t="s">
        <v>2893</v>
      </c>
      <c r="M1049" t="s">
        <v>48</v>
      </c>
      <c r="N1049" s="2">
        <v>1</v>
      </c>
    </row>
    <row r="1050" spans="1:14">
      <c r="A1050" t="s">
        <v>2894</v>
      </c>
      <c r="B1050" t="s">
        <v>2895</v>
      </c>
      <c r="C1050" t="s">
        <v>2896</v>
      </c>
      <c r="D1050" t="s">
        <v>39</v>
      </c>
      <c r="E1050" t="s">
        <v>40</v>
      </c>
      <c r="F1050" t="s">
        <v>188</v>
      </c>
      <c r="G1050" t="s">
        <v>758</v>
      </c>
      <c r="H1050" t="s">
        <v>43</v>
      </c>
      <c r="I1050" t="s">
        <v>43</v>
      </c>
      <c r="J1050" t="s">
        <v>43</v>
      </c>
      <c r="K1050" t="s">
        <v>197</v>
      </c>
      <c r="L1050" t="s">
        <v>198</v>
      </c>
      <c r="M1050" t="s">
        <v>48</v>
      </c>
      <c r="N1050" s="2">
        <v>1</v>
      </c>
    </row>
    <row r="1051" spans="1:14">
      <c r="A1051" t="s">
        <v>2894</v>
      </c>
      <c r="B1051" t="s">
        <v>2895</v>
      </c>
      <c r="C1051" t="s">
        <v>2896</v>
      </c>
      <c r="D1051" t="s">
        <v>39</v>
      </c>
      <c r="E1051" t="s">
        <v>40</v>
      </c>
      <c r="F1051" t="s">
        <v>188</v>
      </c>
      <c r="G1051" t="s">
        <v>758</v>
      </c>
      <c r="H1051" t="s">
        <v>43</v>
      </c>
      <c r="I1051" t="s">
        <v>43</v>
      </c>
      <c r="J1051" t="s">
        <v>43</v>
      </c>
      <c r="K1051" t="s">
        <v>919</v>
      </c>
      <c r="L1051" t="s">
        <v>285</v>
      </c>
      <c r="M1051" t="s">
        <v>48</v>
      </c>
      <c r="N1051" s="2">
        <v>1</v>
      </c>
    </row>
    <row r="1052" spans="1:14">
      <c r="A1052" t="s">
        <v>2894</v>
      </c>
      <c r="B1052" t="s">
        <v>2895</v>
      </c>
      <c r="C1052" t="s">
        <v>2896</v>
      </c>
      <c r="D1052" t="s">
        <v>39</v>
      </c>
      <c r="E1052" t="s">
        <v>40</v>
      </c>
      <c r="F1052" t="s">
        <v>188</v>
      </c>
      <c r="G1052" t="s">
        <v>758</v>
      </c>
      <c r="H1052" t="s">
        <v>43</v>
      </c>
      <c r="I1052" t="s">
        <v>43</v>
      </c>
      <c r="J1052" t="s">
        <v>43</v>
      </c>
      <c r="K1052" t="s">
        <v>2897</v>
      </c>
      <c r="L1052" t="s">
        <v>2898</v>
      </c>
      <c r="M1052" t="s">
        <v>48</v>
      </c>
      <c r="N1052" s="2">
        <v>1</v>
      </c>
    </row>
    <row r="1053" spans="1:14">
      <c r="A1053" t="s">
        <v>2894</v>
      </c>
      <c r="B1053" t="s">
        <v>2895</v>
      </c>
      <c r="C1053" t="s">
        <v>2896</v>
      </c>
      <c r="D1053" t="s">
        <v>39</v>
      </c>
      <c r="E1053" t="s">
        <v>40</v>
      </c>
      <c r="F1053" t="s">
        <v>188</v>
      </c>
      <c r="G1053" t="s">
        <v>758</v>
      </c>
      <c r="H1053" t="s">
        <v>43</v>
      </c>
      <c r="I1053" t="s">
        <v>43</v>
      </c>
      <c r="J1053" t="s">
        <v>43</v>
      </c>
      <c r="K1053" t="s">
        <v>2897</v>
      </c>
      <c r="L1053" t="s">
        <v>43</v>
      </c>
      <c r="M1053" t="s">
        <v>48</v>
      </c>
      <c r="N1053" s="2">
        <v>1</v>
      </c>
    </row>
    <row r="1054" spans="1:14">
      <c r="A1054" t="s">
        <v>2894</v>
      </c>
      <c r="B1054" t="s">
        <v>2895</v>
      </c>
      <c r="C1054" t="s">
        <v>2896</v>
      </c>
      <c r="D1054" t="s">
        <v>39</v>
      </c>
      <c r="E1054" t="s">
        <v>40</v>
      </c>
      <c r="F1054" t="s">
        <v>188</v>
      </c>
      <c r="G1054" t="s">
        <v>758</v>
      </c>
      <c r="H1054" t="s">
        <v>43</v>
      </c>
      <c r="I1054" t="s">
        <v>43</v>
      </c>
      <c r="J1054" t="s">
        <v>43</v>
      </c>
      <c r="K1054" t="s">
        <v>2899</v>
      </c>
      <c r="L1054" t="s">
        <v>2900</v>
      </c>
      <c r="M1054" t="s">
        <v>48</v>
      </c>
      <c r="N1054" s="2">
        <v>1</v>
      </c>
    </row>
    <row r="1055" spans="1:14">
      <c r="A1055" t="s">
        <v>2894</v>
      </c>
      <c r="B1055" t="s">
        <v>2895</v>
      </c>
      <c r="C1055" t="s">
        <v>2896</v>
      </c>
      <c r="D1055" t="s">
        <v>39</v>
      </c>
      <c r="E1055" t="s">
        <v>40</v>
      </c>
      <c r="F1055" t="s">
        <v>188</v>
      </c>
      <c r="G1055" t="s">
        <v>758</v>
      </c>
      <c r="H1055" t="s">
        <v>43</v>
      </c>
      <c r="I1055" t="s">
        <v>43</v>
      </c>
      <c r="J1055" t="s">
        <v>43</v>
      </c>
      <c r="K1055" t="s">
        <v>2899</v>
      </c>
      <c r="L1055" t="s">
        <v>43</v>
      </c>
      <c r="M1055" t="s">
        <v>48</v>
      </c>
      <c r="N1055" s="2">
        <v>1</v>
      </c>
    </row>
    <row r="1056" spans="1:14">
      <c r="A1056" t="s">
        <v>2894</v>
      </c>
      <c r="B1056" t="s">
        <v>2895</v>
      </c>
      <c r="C1056" t="s">
        <v>2896</v>
      </c>
      <c r="D1056" t="s">
        <v>39</v>
      </c>
      <c r="E1056" t="s">
        <v>40</v>
      </c>
      <c r="F1056" t="s">
        <v>188</v>
      </c>
      <c r="G1056" t="s">
        <v>758</v>
      </c>
      <c r="H1056" t="s">
        <v>43</v>
      </c>
      <c r="I1056" t="s">
        <v>43</v>
      </c>
      <c r="J1056" t="s">
        <v>43</v>
      </c>
      <c r="K1056" t="s">
        <v>1143</v>
      </c>
      <c r="L1056" t="s">
        <v>294</v>
      </c>
      <c r="M1056" t="s">
        <v>48</v>
      </c>
      <c r="N1056" s="2">
        <v>1</v>
      </c>
    </row>
    <row r="1057" spans="1:14">
      <c r="A1057" t="s">
        <v>2894</v>
      </c>
      <c r="B1057" t="s">
        <v>2895</v>
      </c>
      <c r="C1057" t="s">
        <v>2896</v>
      </c>
      <c r="D1057" t="s">
        <v>39</v>
      </c>
      <c r="E1057" t="s">
        <v>40</v>
      </c>
      <c r="F1057" t="s">
        <v>188</v>
      </c>
      <c r="G1057" t="s">
        <v>758</v>
      </c>
      <c r="H1057" t="s">
        <v>43</v>
      </c>
      <c r="I1057" t="s">
        <v>43</v>
      </c>
      <c r="J1057" t="s">
        <v>43</v>
      </c>
      <c r="K1057" t="s">
        <v>1143</v>
      </c>
      <c r="L1057" t="s">
        <v>43</v>
      </c>
      <c r="M1057" t="s">
        <v>48</v>
      </c>
      <c r="N1057" s="2">
        <v>1</v>
      </c>
    </row>
    <row r="1058" spans="1:14">
      <c r="A1058" t="s">
        <v>2894</v>
      </c>
      <c r="B1058" t="s">
        <v>2895</v>
      </c>
      <c r="C1058" t="s">
        <v>2896</v>
      </c>
      <c r="D1058" t="s">
        <v>39</v>
      </c>
      <c r="E1058" t="s">
        <v>40</v>
      </c>
      <c r="F1058" t="s">
        <v>188</v>
      </c>
      <c r="G1058" t="s">
        <v>758</v>
      </c>
      <c r="H1058" t="s">
        <v>43</v>
      </c>
      <c r="I1058" t="s">
        <v>43</v>
      </c>
      <c r="J1058" t="s">
        <v>43</v>
      </c>
      <c r="K1058" t="s">
        <v>1144</v>
      </c>
      <c r="L1058" t="s">
        <v>290</v>
      </c>
      <c r="M1058" t="s">
        <v>48</v>
      </c>
      <c r="N1058" s="2">
        <v>1</v>
      </c>
    </row>
    <row r="1059" spans="1:14">
      <c r="A1059" t="s">
        <v>2894</v>
      </c>
      <c r="B1059" t="s">
        <v>2895</v>
      </c>
      <c r="C1059" t="s">
        <v>2896</v>
      </c>
      <c r="D1059" t="s">
        <v>39</v>
      </c>
      <c r="E1059" t="s">
        <v>40</v>
      </c>
      <c r="F1059" t="s">
        <v>188</v>
      </c>
      <c r="G1059" t="s">
        <v>758</v>
      </c>
      <c r="H1059" t="s">
        <v>43</v>
      </c>
      <c r="I1059" t="s">
        <v>43</v>
      </c>
      <c r="J1059" t="s">
        <v>43</v>
      </c>
      <c r="K1059" t="s">
        <v>1144</v>
      </c>
      <c r="L1059" t="s">
        <v>43</v>
      </c>
      <c r="M1059" t="s">
        <v>48</v>
      </c>
      <c r="N1059" s="2">
        <v>1</v>
      </c>
    </row>
    <row r="1060" spans="1:14">
      <c r="A1060" t="s">
        <v>2901</v>
      </c>
      <c r="B1060" t="s">
        <v>2902</v>
      </c>
      <c r="C1060" t="s">
        <v>269</v>
      </c>
      <c r="D1060" t="s">
        <v>39</v>
      </c>
      <c r="E1060" t="s">
        <v>40</v>
      </c>
      <c r="F1060" t="s">
        <v>2903</v>
      </c>
      <c r="G1060" t="s">
        <v>2904</v>
      </c>
      <c r="H1060" t="s">
        <v>2905</v>
      </c>
      <c r="I1060" t="s">
        <v>43</v>
      </c>
      <c r="J1060" t="s">
        <v>43</v>
      </c>
      <c r="K1060" t="s">
        <v>1088</v>
      </c>
      <c r="L1060" t="s">
        <v>2906</v>
      </c>
      <c r="M1060" t="s">
        <v>48</v>
      </c>
      <c r="N1060" s="2">
        <v>1</v>
      </c>
    </row>
    <row r="1061" spans="1:14">
      <c r="A1061" t="s">
        <v>2901</v>
      </c>
      <c r="B1061" t="s">
        <v>2902</v>
      </c>
      <c r="C1061" t="s">
        <v>269</v>
      </c>
      <c r="D1061" t="s">
        <v>39</v>
      </c>
      <c r="E1061" t="s">
        <v>40</v>
      </c>
      <c r="F1061" t="s">
        <v>912</v>
      </c>
      <c r="G1061" t="s">
        <v>2907</v>
      </c>
      <c r="H1061" t="s">
        <v>2908</v>
      </c>
      <c r="I1061" t="s">
        <v>43</v>
      </c>
      <c r="J1061" t="s">
        <v>43</v>
      </c>
      <c r="K1061" t="s">
        <v>1088</v>
      </c>
      <c r="L1061" t="s">
        <v>2906</v>
      </c>
      <c r="M1061" t="s">
        <v>48</v>
      </c>
      <c r="N1061" s="2">
        <v>1</v>
      </c>
    </row>
    <row r="1062" spans="1:14">
      <c r="A1062" t="s">
        <v>2901</v>
      </c>
      <c r="B1062" t="s">
        <v>2902</v>
      </c>
      <c r="C1062" t="s">
        <v>269</v>
      </c>
      <c r="D1062" t="s">
        <v>39</v>
      </c>
      <c r="E1062" t="s">
        <v>40</v>
      </c>
      <c r="F1062" t="s">
        <v>912</v>
      </c>
      <c r="G1062" t="s">
        <v>2907</v>
      </c>
      <c r="H1062" t="s">
        <v>2908</v>
      </c>
      <c r="I1062" t="s">
        <v>43</v>
      </c>
      <c r="J1062" t="s">
        <v>43</v>
      </c>
      <c r="K1062" t="s">
        <v>111</v>
      </c>
      <c r="L1062" t="s">
        <v>43</v>
      </c>
      <c r="M1062" t="s">
        <v>48</v>
      </c>
      <c r="N1062" s="2">
        <v>1</v>
      </c>
    </row>
    <row r="1063" spans="1:14">
      <c r="A1063" t="s">
        <v>2901</v>
      </c>
      <c r="B1063" t="s">
        <v>2902</v>
      </c>
      <c r="C1063" t="s">
        <v>269</v>
      </c>
      <c r="D1063" t="s">
        <v>39</v>
      </c>
      <c r="E1063" t="s">
        <v>40</v>
      </c>
      <c r="F1063" t="s">
        <v>912</v>
      </c>
      <c r="G1063" t="s">
        <v>2907</v>
      </c>
      <c r="H1063" t="s">
        <v>2908</v>
      </c>
      <c r="I1063" t="s">
        <v>43</v>
      </c>
      <c r="J1063" t="s">
        <v>43</v>
      </c>
      <c r="K1063" t="s">
        <v>443</v>
      </c>
      <c r="L1063" t="s">
        <v>43</v>
      </c>
      <c r="M1063" t="s">
        <v>48</v>
      </c>
      <c r="N1063" s="2">
        <v>1</v>
      </c>
    </row>
    <row r="1064" spans="1:14">
      <c r="A1064" t="s">
        <v>2901</v>
      </c>
      <c r="B1064" t="s">
        <v>2902</v>
      </c>
      <c r="C1064" t="s">
        <v>269</v>
      </c>
      <c r="D1064" t="s">
        <v>39</v>
      </c>
      <c r="E1064" t="s">
        <v>40</v>
      </c>
      <c r="F1064" t="s">
        <v>2909</v>
      </c>
      <c r="G1064" t="s">
        <v>2910</v>
      </c>
      <c r="H1064" t="s">
        <v>43</v>
      </c>
      <c r="I1064" t="s">
        <v>43</v>
      </c>
      <c r="J1064" t="s">
        <v>2905</v>
      </c>
      <c r="K1064" t="s">
        <v>1088</v>
      </c>
      <c r="L1064" t="s">
        <v>2911</v>
      </c>
      <c r="M1064" t="s">
        <v>48</v>
      </c>
      <c r="N1064" s="2">
        <v>1</v>
      </c>
    </row>
    <row r="1065" spans="1:14">
      <c r="A1065" t="s">
        <v>2901</v>
      </c>
      <c r="B1065" t="s">
        <v>2902</v>
      </c>
      <c r="C1065" t="s">
        <v>269</v>
      </c>
      <c r="D1065" t="s">
        <v>39</v>
      </c>
      <c r="E1065" t="s">
        <v>40</v>
      </c>
      <c r="F1065" t="s">
        <v>2909</v>
      </c>
      <c r="G1065" t="s">
        <v>2910</v>
      </c>
      <c r="H1065" t="s">
        <v>43</v>
      </c>
      <c r="I1065" t="s">
        <v>43</v>
      </c>
      <c r="J1065" t="s">
        <v>2905</v>
      </c>
      <c r="K1065" t="s">
        <v>111</v>
      </c>
      <c r="L1065" t="s">
        <v>43</v>
      </c>
      <c r="M1065" t="s">
        <v>48</v>
      </c>
      <c r="N1065" s="2">
        <v>1</v>
      </c>
    </row>
    <row r="1066" spans="1:14">
      <c r="A1066" t="s">
        <v>2901</v>
      </c>
      <c r="B1066" t="s">
        <v>2902</v>
      </c>
      <c r="C1066" t="s">
        <v>269</v>
      </c>
      <c r="D1066" t="s">
        <v>39</v>
      </c>
      <c r="E1066" t="s">
        <v>40</v>
      </c>
      <c r="F1066" t="s">
        <v>2909</v>
      </c>
      <c r="G1066" t="s">
        <v>2910</v>
      </c>
      <c r="H1066" t="s">
        <v>43</v>
      </c>
      <c r="I1066" t="s">
        <v>43</v>
      </c>
      <c r="J1066" t="s">
        <v>2905</v>
      </c>
      <c r="K1066" t="s">
        <v>443</v>
      </c>
      <c r="L1066" t="s">
        <v>43</v>
      </c>
      <c r="M1066" t="s">
        <v>48</v>
      </c>
      <c r="N1066" s="2">
        <v>1</v>
      </c>
    </row>
    <row r="1067" spans="1:14">
      <c r="A1067" t="s">
        <v>2901</v>
      </c>
      <c r="B1067" t="s">
        <v>2902</v>
      </c>
      <c r="C1067" t="s">
        <v>269</v>
      </c>
      <c r="D1067" t="s">
        <v>39</v>
      </c>
      <c r="E1067" t="s">
        <v>40</v>
      </c>
      <c r="F1067" t="s">
        <v>2909</v>
      </c>
      <c r="G1067" t="s">
        <v>2910</v>
      </c>
      <c r="H1067" t="s">
        <v>43</v>
      </c>
      <c r="I1067" t="s">
        <v>43</v>
      </c>
      <c r="J1067" t="s">
        <v>2905</v>
      </c>
      <c r="K1067" t="s">
        <v>495</v>
      </c>
      <c r="L1067" t="s">
        <v>43</v>
      </c>
      <c r="M1067" t="s">
        <v>48</v>
      </c>
      <c r="N1067" s="2">
        <v>1</v>
      </c>
    </row>
    <row r="1068" spans="1:14">
      <c r="A1068" t="s">
        <v>2901</v>
      </c>
      <c r="B1068" t="s">
        <v>2902</v>
      </c>
      <c r="C1068" t="s">
        <v>269</v>
      </c>
      <c r="D1068" t="s">
        <v>39</v>
      </c>
      <c r="E1068" t="s">
        <v>40</v>
      </c>
      <c r="F1068" t="s">
        <v>2909</v>
      </c>
      <c r="G1068" t="s">
        <v>2910</v>
      </c>
      <c r="H1068" t="s">
        <v>43</v>
      </c>
      <c r="I1068" t="s">
        <v>43</v>
      </c>
      <c r="J1068" t="s">
        <v>2905</v>
      </c>
      <c r="K1068" t="s">
        <v>197</v>
      </c>
      <c r="L1068" t="s">
        <v>43</v>
      </c>
      <c r="M1068" t="s">
        <v>48</v>
      </c>
      <c r="N1068" s="2">
        <v>1</v>
      </c>
    </row>
    <row r="1069" spans="1:14">
      <c r="A1069" t="s">
        <v>2901</v>
      </c>
      <c r="B1069" t="s">
        <v>2902</v>
      </c>
      <c r="C1069" t="s">
        <v>269</v>
      </c>
      <c r="D1069" t="s">
        <v>39</v>
      </c>
      <c r="E1069" t="s">
        <v>40</v>
      </c>
      <c r="F1069" t="s">
        <v>2909</v>
      </c>
      <c r="G1069" t="s">
        <v>2910</v>
      </c>
      <c r="H1069" t="s">
        <v>43</v>
      </c>
      <c r="I1069" t="s">
        <v>43</v>
      </c>
      <c r="J1069" t="s">
        <v>2905</v>
      </c>
      <c r="K1069" t="s">
        <v>919</v>
      </c>
      <c r="L1069" t="s">
        <v>43</v>
      </c>
      <c r="M1069" t="s">
        <v>48</v>
      </c>
      <c r="N1069" s="2">
        <v>1</v>
      </c>
    </row>
    <row r="1070" spans="1:14">
      <c r="A1070" t="s">
        <v>2912</v>
      </c>
      <c r="B1070" t="s">
        <v>2913</v>
      </c>
      <c r="C1070" t="s">
        <v>187</v>
      </c>
      <c r="D1070" t="s">
        <v>95</v>
      </c>
      <c r="E1070" t="s">
        <v>40</v>
      </c>
      <c r="F1070" t="s">
        <v>2914</v>
      </c>
      <c r="G1070" t="s">
        <v>2915</v>
      </c>
      <c r="H1070" t="s">
        <v>43</v>
      </c>
      <c r="I1070" t="s">
        <v>43</v>
      </c>
      <c r="J1070" t="s">
        <v>43</v>
      </c>
      <c r="K1070" t="s">
        <v>2916</v>
      </c>
      <c r="L1070" t="s">
        <v>2917</v>
      </c>
      <c r="M1070" t="s">
        <v>48</v>
      </c>
      <c r="N1070" s="2">
        <v>1</v>
      </c>
    </row>
    <row r="1071" spans="1:14">
      <c r="A1071" t="s">
        <v>2912</v>
      </c>
      <c r="B1071" t="s">
        <v>2913</v>
      </c>
      <c r="C1071" t="s">
        <v>187</v>
      </c>
      <c r="D1071" t="s">
        <v>95</v>
      </c>
      <c r="E1071" t="s">
        <v>40</v>
      </c>
      <c r="F1071" t="s">
        <v>2914</v>
      </c>
      <c r="G1071" t="s">
        <v>2915</v>
      </c>
      <c r="H1071" t="s">
        <v>43</v>
      </c>
      <c r="I1071" t="s">
        <v>43</v>
      </c>
      <c r="J1071" t="s">
        <v>43</v>
      </c>
      <c r="K1071" t="s">
        <v>2918</v>
      </c>
      <c r="L1071" t="s">
        <v>2917</v>
      </c>
      <c r="M1071" t="s">
        <v>48</v>
      </c>
      <c r="N1071" s="2">
        <v>1</v>
      </c>
    </row>
    <row r="1072" spans="1:14">
      <c r="A1072" t="s">
        <v>2912</v>
      </c>
      <c r="B1072" t="s">
        <v>2913</v>
      </c>
      <c r="C1072" t="s">
        <v>187</v>
      </c>
      <c r="D1072" t="s">
        <v>95</v>
      </c>
      <c r="E1072" t="s">
        <v>40</v>
      </c>
      <c r="F1072" t="s">
        <v>192</v>
      </c>
      <c r="G1072" t="s">
        <v>2919</v>
      </c>
      <c r="H1072" t="s">
        <v>43</v>
      </c>
      <c r="I1072" t="s">
        <v>43</v>
      </c>
      <c r="J1072" t="s">
        <v>43</v>
      </c>
      <c r="K1072" t="s">
        <v>2916</v>
      </c>
      <c r="L1072" t="s">
        <v>2917</v>
      </c>
      <c r="M1072" t="s">
        <v>48</v>
      </c>
      <c r="N1072" s="2">
        <v>1</v>
      </c>
    </row>
    <row r="1073" spans="1:14">
      <c r="A1073" t="s">
        <v>2920</v>
      </c>
      <c r="B1073" t="s">
        <v>2921</v>
      </c>
      <c r="C1073" t="s">
        <v>1154</v>
      </c>
      <c r="D1073" t="s">
        <v>115</v>
      </c>
      <c r="E1073" t="s">
        <v>40</v>
      </c>
      <c r="F1073" t="s">
        <v>1175</v>
      </c>
      <c r="G1073" t="s">
        <v>2922</v>
      </c>
      <c r="H1073" t="s">
        <v>2923</v>
      </c>
      <c r="I1073" t="s">
        <v>43</v>
      </c>
      <c r="J1073" t="s">
        <v>43</v>
      </c>
      <c r="K1073" t="s">
        <v>577</v>
      </c>
      <c r="L1073" t="s">
        <v>2924</v>
      </c>
      <c r="M1073" t="s">
        <v>48</v>
      </c>
      <c r="N1073" s="2">
        <v>1</v>
      </c>
    </row>
    <row r="1074" spans="1:14">
      <c r="A1074" t="s">
        <v>2920</v>
      </c>
      <c r="B1074" t="s">
        <v>2921</v>
      </c>
      <c r="C1074" t="s">
        <v>1154</v>
      </c>
      <c r="D1074" t="s">
        <v>115</v>
      </c>
      <c r="E1074" t="s">
        <v>40</v>
      </c>
      <c r="F1074" t="s">
        <v>1175</v>
      </c>
      <c r="G1074" t="s">
        <v>2922</v>
      </c>
      <c r="H1074" t="s">
        <v>2923</v>
      </c>
      <c r="I1074" t="s">
        <v>43</v>
      </c>
      <c r="J1074" t="s">
        <v>43</v>
      </c>
      <c r="K1074" t="s">
        <v>2925</v>
      </c>
      <c r="L1074" t="s">
        <v>2926</v>
      </c>
      <c r="M1074" t="s">
        <v>48</v>
      </c>
      <c r="N1074" s="2">
        <v>1</v>
      </c>
    </row>
    <row r="1075" spans="1:14">
      <c r="A1075" t="s">
        <v>2920</v>
      </c>
      <c r="B1075" t="s">
        <v>2921</v>
      </c>
      <c r="C1075" t="s">
        <v>1154</v>
      </c>
      <c r="D1075" t="s">
        <v>115</v>
      </c>
      <c r="E1075" t="s">
        <v>40</v>
      </c>
      <c r="F1075" t="s">
        <v>1179</v>
      </c>
      <c r="G1075" t="s">
        <v>2927</v>
      </c>
      <c r="H1075" t="s">
        <v>2928</v>
      </c>
      <c r="I1075" t="s">
        <v>43</v>
      </c>
      <c r="J1075" t="s">
        <v>43</v>
      </c>
      <c r="K1075" t="s">
        <v>577</v>
      </c>
      <c r="L1075" t="s">
        <v>2929</v>
      </c>
      <c r="M1075" t="s">
        <v>48</v>
      </c>
      <c r="N1075" s="2">
        <v>1</v>
      </c>
    </row>
    <row r="1076" spans="1:14">
      <c r="A1076" t="s">
        <v>2920</v>
      </c>
      <c r="B1076" t="s">
        <v>2921</v>
      </c>
      <c r="C1076" t="s">
        <v>1154</v>
      </c>
      <c r="D1076" t="s">
        <v>115</v>
      </c>
      <c r="E1076" t="s">
        <v>40</v>
      </c>
      <c r="F1076" t="s">
        <v>1179</v>
      </c>
      <c r="G1076" t="s">
        <v>2927</v>
      </c>
      <c r="H1076" t="s">
        <v>2928</v>
      </c>
      <c r="I1076" t="s">
        <v>43</v>
      </c>
      <c r="J1076" t="s">
        <v>43</v>
      </c>
      <c r="K1076" t="s">
        <v>2929</v>
      </c>
      <c r="L1076" t="s">
        <v>2930</v>
      </c>
      <c r="M1076" t="s">
        <v>48</v>
      </c>
      <c r="N1076" s="2">
        <v>1</v>
      </c>
    </row>
    <row r="1077" spans="1:14">
      <c r="A1077" t="s">
        <v>2920</v>
      </c>
      <c r="B1077" t="s">
        <v>2921</v>
      </c>
      <c r="C1077" t="s">
        <v>1154</v>
      </c>
      <c r="D1077" t="s">
        <v>115</v>
      </c>
      <c r="E1077" t="s">
        <v>40</v>
      </c>
      <c r="F1077" t="s">
        <v>1179</v>
      </c>
      <c r="G1077" t="s">
        <v>1180</v>
      </c>
      <c r="H1077" t="s">
        <v>2928</v>
      </c>
      <c r="I1077" t="s">
        <v>43</v>
      </c>
      <c r="J1077" t="s">
        <v>43</v>
      </c>
      <c r="K1077" t="s">
        <v>2931</v>
      </c>
      <c r="L1077" t="s">
        <v>2932</v>
      </c>
      <c r="M1077" t="s">
        <v>48</v>
      </c>
      <c r="N1077" s="2">
        <v>1</v>
      </c>
    </row>
    <row r="1078" spans="1:14">
      <c r="A1078" t="s">
        <v>2920</v>
      </c>
      <c r="B1078" t="s">
        <v>2921</v>
      </c>
      <c r="C1078" t="s">
        <v>1154</v>
      </c>
      <c r="D1078" t="s">
        <v>115</v>
      </c>
      <c r="E1078" t="s">
        <v>40</v>
      </c>
      <c r="F1078" t="s">
        <v>1179</v>
      </c>
      <c r="G1078" t="s">
        <v>1180</v>
      </c>
      <c r="H1078" t="s">
        <v>2928</v>
      </c>
      <c r="I1078" t="s">
        <v>43</v>
      </c>
      <c r="J1078" t="s">
        <v>43</v>
      </c>
      <c r="K1078" t="s">
        <v>2932</v>
      </c>
      <c r="L1078" t="s">
        <v>2933</v>
      </c>
      <c r="M1078" t="s">
        <v>48</v>
      </c>
      <c r="N1078" s="2">
        <v>1</v>
      </c>
    </row>
    <row r="1079" spans="1:14">
      <c r="A1079" t="s">
        <v>2934</v>
      </c>
      <c r="B1079" t="s">
        <v>2935</v>
      </c>
      <c r="C1079" t="s">
        <v>38</v>
      </c>
      <c r="D1079" t="s">
        <v>39</v>
      </c>
      <c r="E1079" t="s">
        <v>40</v>
      </c>
      <c r="F1079" t="s">
        <v>2936</v>
      </c>
      <c r="G1079" t="s">
        <v>2937</v>
      </c>
      <c r="H1079" t="s">
        <v>946</v>
      </c>
      <c r="I1079" t="s">
        <v>43</v>
      </c>
      <c r="J1079" t="s">
        <v>43</v>
      </c>
      <c r="K1079" t="s">
        <v>2938</v>
      </c>
      <c r="L1079" t="s">
        <v>2939</v>
      </c>
      <c r="M1079" t="s">
        <v>48</v>
      </c>
      <c r="N1079" s="2">
        <v>1</v>
      </c>
    </row>
    <row r="1080" spans="1:14">
      <c r="A1080" t="s">
        <v>2934</v>
      </c>
      <c r="B1080" t="s">
        <v>2935</v>
      </c>
      <c r="C1080" t="s">
        <v>2940</v>
      </c>
      <c r="D1080" t="s">
        <v>39</v>
      </c>
      <c r="E1080" t="s">
        <v>40</v>
      </c>
      <c r="F1080" t="s">
        <v>2941</v>
      </c>
      <c r="G1080" t="s">
        <v>2942</v>
      </c>
      <c r="H1080" t="s">
        <v>2943</v>
      </c>
      <c r="I1080" t="s">
        <v>43</v>
      </c>
      <c r="J1080" t="s">
        <v>2944</v>
      </c>
      <c r="K1080" t="s">
        <v>2945</v>
      </c>
      <c r="L1080" t="s">
        <v>2946</v>
      </c>
      <c r="M1080" t="s">
        <v>48</v>
      </c>
      <c r="N1080" s="2">
        <v>1</v>
      </c>
    </row>
    <row r="1081" spans="1:14">
      <c r="A1081" t="s">
        <v>2934</v>
      </c>
      <c r="B1081" t="s">
        <v>2935</v>
      </c>
      <c r="C1081" t="s">
        <v>449</v>
      </c>
      <c r="D1081" t="s">
        <v>39</v>
      </c>
      <c r="E1081" t="s">
        <v>40</v>
      </c>
      <c r="F1081" t="s">
        <v>2947</v>
      </c>
      <c r="G1081" t="s">
        <v>2937</v>
      </c>
      <c r="H1081" t="s">
        <v>2948</v>
      </c>
      <c r="I1081" t="s">
        <v>43</v>
      </c>
      <c r="J1081" t="s">
        <v>2949</v>
      </c>
      <c r="K1081" t="s">
        <v>2950</v>
      </c>
      <c r="L1081" t="s">
        <v>2951</v>
      </c>
      <c r="M1081" t="s">
        <v>48</v>
      </c>
      <c r="N1081" s="2">
        <v>1</v>
      </c>
    </row>
    <row r="1082" spans="1:14">
      <c r="A1082" t="s">
        <v>2934</v>
      </c>
      <c r="B1082" t="s">
        <v>2935</v>
      </c>
      <c r="C1082" t="s">
        <v>2952</v>
      </c>
      <c r="D1082" t="s">
        <v>39</v>
      </c>
      <c r="E1082" t="s">
        <v>40</v>
      </c>
      <c r="F1082" t="s">
        <v>2953</v>
      </c>
      <c r="G1082" t="s">
        <v>2954</v>
      </c>
      <c r="H1082" t="s">
        <v>2955</v>
      </c>
      <c r="I1082" t="s">
        <v>43</v>
      </c>
      <c r="J1082" t="s">
        <v>43</v>
      </c>
      <c r="K1082" t="s">
        <v>43</v>
      </c>
      <c r="L1082" t="s">
        <v>43</v>
      </c>
      <c r="M1082" t="s">
        <v>48</v>
      </c>
      <c r="N1082" s="2">
        <v>1</v>
      </c>
    </row>
    <row r="1083" spans="1:14">
      <c r="A1083" t="s">
        <v>2934</v>
      </c>
      <c r="B1083" t="s">
        <v>2935</v>
      </c>
      <c r="C1083" t="s">
        <v>38</v>
      </c>
      <c r="D1083" t="s">
        <v>39</v>
      </c>
      <c r="E1083" t="s">
        <v>40</v>
      </c>
      <c r="F1083" t="s">
        <v>2956</v>
      </c>
      <c r="G1083" t="s">
        <v>2957</v>
      </c>
      <c r="H1083" t="s">
        <v>43</v>
      </c>
      <c r="I1083" t="s">
        <v>43</v>
      </c>
      <c r="J1083" t="s">
        <v>43</v>
      </c>
      <c r="K1083" t="s">
        <v>2958</v>
      </c>
      <c r="L1083" t="s">
        <v>2959</v>
      </c>
      <c r="M1083" t="s">
        <v>48</v>
      </c>
      <c r="N1083" s="2">
        <v>1</v>
      </c>
    </row>
    <row r="1084" spans="1:14">
      <c r="A1084" t="s">
        <v>2934</v>
      </c>
      <c r="B1084" t="s">
        <v>2935</v>
      </c>
      <c r="C1084" t="s">
        <v>38</v>
      </c>
      <c r="D1084" t="s">
        <v>39</v>
      </c>
      <c r="E1084" t="s">
        <v>40</v>
      </c>
      <c r="F1084" t="s">
        <v>2956</v>
      </c>
      <c r="G1084" t="s">
        <v>2957</v>
      </c>
      <c r="H1084" t="s">
        <v>43</v>
      </c>
      <c r="I1084" t="s">
        <v>43</v>
      </c>
      <c r="J1084" t="s">
        <v>43</v>
      </c>
      <c r="K1084" t="s">
        <v>441</v>
      </c>
      <c r="L1084" t="s">
        <v>1095</v>
      </c>
      <c r="M1084" t="s">
        <v>48</v>
      </c>
      <c r="N1084" s="2">
        <v>1</v>
      </c>
    </row>
    <row r="1085" spans="1:14">
      <c r="A1085" t="s">
        <v>2934</v>
      </c>
      <c r="B1085" t="s">
        <v>2935</v>
      </c>
      <c r="C1085" t="s">
        <v>2960</v>
      </c>
      <c r="D1085" t="s">
        <v>39</v>
      </c>
      <c r="E1085" t="s">
        <v>40</v>
      </c>
      <c r="F1085" t="s">
        <v>2961</v>
      </c>
      <c r="G1085" t="s">
        <v>2937</v>
      </c>
      <c r="H1085" t="s">
        <v>43</v>
      </c>
      <c r="I1085" t="s">
        <v>43</v>
      </c>
      <c r="J1085" t="s">
        <v>2962</v>
      </c>
      <c r="K1085" t="s">
        <v>2938</v>
      </c>
      <c r="L1085" t="s">
        <v>2939</v>
      </c>
      <c r="M1085" t="s">
        <v>48</v>
      </c>
      <c r="N1085" s="2">
        <v>1</v>
      </c>
    </row>
    <row r="1086" spans="1:14">
      <c r="A1086" t="s">
        <v>2963</v>
      </c>
      <c r="B1086" t="s">
        <v>2964</v>
      </c>
      <c r="C1086" t="s">
        <v>1207</v>
      </c>
      <c r="D1086" t="s">
        <v>1208</v>
      </c>
      <c r="E1086" t="s">
        <v>40</v>
      </c>
      <c r="F1086" t="s">
        <v>2314</v>
      </c>
      <c r="G1086" t="s">
        <v>2965</v>
      </c>
      <c r="H1086" t="s">
        <v>2966</v>
      </c>
      <c r="I1086" t="s">
        <v>43</v>
      </c>
      <c r="J1086" t="s">
        <v>43</v>
      </c>
      <c r="K1086" t="s">
        <v>2967</v>
      </c>
      <c r="L1086" t="s">
        <v>2968</v>
      </c>
      <c r="M1086" t="s">
        <v>48</v>
      </c>
      <c r="N1086" s="2">
        <v>1</v>
      </c>
    </row>
    <row r="1087" spans="1:14">
      <c r="A1087" t="s">
        <v>2963</v>
      </c>
      <c r="B1087" t="s">
        <v>2964</v>
      </c>
      <c r="C1087" t="s">
        <v>1207</v>
      </c>
      <c r="D1087" t="s">
        <v>1208</v>
      </c>
      <c r="E1087" t="s">
        <v>40</v>
      </c>
      <c r="F1087" t="s">
        <v>2314</v>
      </c>
      <c r="G1087" t="s">
        <v>2965</v>
      </c>
      <c r="H1087" t="s">
        <v>2966</v>
      </c>
      <c r="I1087" t="s">
        <v>43</v>
      </c>
      <c r="J1087" t="s">
        <v>43</v>
      </c>
      <c r="K1087" t="s">
        <v>400</v>
      </c>
      <c r="L1087" t="s">
        <v>403</v>
      </c>
      <c r="M1087" t="s">
        <v>48</v>
      </c>
      <c r="N1087" s="2">
        <v>1</v>
      </c>
    </row>
    <row r="1088" spans="1:14">
      <c r="A1088" t="s">
        <v>2963</v>
      </c>
      <c r="B1088" t="s">
        <v>2964</v>
      </c>
      <c r="C1088" t="s">
        <v>1207</v>
      </c>
      <c r="D1088" t="s">
        <v>1208</v>
      </c>
      <c r="E1088" t="s">
        <v>40</v>
      </c>
      <c r="F1088" t="s">
        <v>2969</v>
      </c>
      <c r="G1088" t="s">
        <v>2970</v>
      </c>
      <c r="H1088" t="s">
        <v>2971</v>
      </c>
      <c r="I1088" t="s">
        <v>43</v>
      </c>
      <c r="J1088" t="s">
        <v>43</v>
      </c>
      <c r="K1088" t="s">
        <v>2967</v>
      </c>
      <c r="L1088" t="s">
        <v>403</v>
      </c>
      <c r="M1088" t="s">
        <v>48</v>
      </c>
      <c r="N1088" s="2">
        <v>1</v>
      </c>
    </row>
    <row r="1089" spans="1:14">
      <c r="A1089" t="s">
        <v>2963</v>
      </c>
      <c r="B1089" t="s">
        <v>2964</v>
      </c>
      <c r="C1089" t="s">
        <v>1207</v>
      </c>
      <c r="D1089" t="s">
        <v>1208</v>
      </c>
      <c r="E1089" t="s">
        <v>40</v>
      </c>
      <c r="F1089" t="s">
        <v>2969</v>
      </c>
      <c r="G1089" t="s">
        <v>2970</v>
      </c>
      <c r="H1089" t="s">
        <v>2972</v>
      </c>
      <c r="I1089" t="s">
        <v>43</v>
      </c>
      <c r="J1089" t="s">
        <v>43</v>
      </c>
      <c r="K1089" t="s">
        <v>399</v>
      </c>
      <c r="L1089" t="s">
        <v>400</v>
      </c>
      <c r="M1089" t="s">
        <v>48</v>
      </c>
      <c r="N1089" s="2">
        <v>1</v>
      </c>
    </row>
    <row r="1090" spans="1:14">
      <c r="A1090" t="s">
        <v>2963</v>
      </c>
      <c r="B1090" t="s">
        <v>2964</v>
      </c>
      <c r="C1090" t="s">
        <v>1207</v>
      </c>
      <c r="D1090" t="s">
        <v>1208</v>
      </c>
      <c r="E1090" t="s">
        <v>40</v>
      </c>
      <c r="F1090" t="s">
        <v>2973</v>
      </c>
      <c r="G1090" t="s">
        <v>2974</v>
      </c>
      <c r="H1090" t="s">
        <v>2975</v>
      </c>
      <c r="I1090" t="s">
        <v>43</v>
      </c>
      <c r="J1090" t="s">
        <v>43</v>
      </c>
      <c r="K1090" t="s">
        <v>399</v>
      </c>
      <c r="L1090" t="s">
        <v>400</v>
      </c>
      <c r="M1090" t="s">
        <v>48</v>
      </c>
      <c r="N1090" s="2">
        <v>1</v>
      </c>
    </row>
    <row r="1091" spans="1:14">
      <c r="A1091" t="s">
        <v>2963</v>
      </c>
      <c r="B1091" t="s">
        <v>2964</v>
      </c>
      <c r="C1091" t="s">
        <v>1207</v>
      </c>
      <c r="D1091" t="s">
        <v>1208</v>
      </c>
      <c r="E1091" t="s">
        <v>40</v>
      </c>
      <c r="F1091" t="s">
        <v>2976</v>
      </c>
      <c r="G1091" t="s">
        <v>2977</v>
      </c>
      <c r="H1091" t="s">
        <v>2978</v>
      </c>
      <c r="I1091" t="s">
        <v>43</v>
      </c>
      <c r="J1091" t="s">
        <v>43</v>
      </c>
      <c r="K1091" t="s">
        <v>399</v>
      </c>
      <c r="L1091" t="s">
        <v>400</v>
      </c>
      <c r="M1091" t="s">
        <v>48</v>
      </c>
      <c r="N1091" s="2">
        <v>1</v>
      </c>
    </row>
    <row r="1092" spans="1:14">
      <c r="A1092" t="s">
        <v>2963</v>
      </c>
      <c r="B1092" t="s">
        <v>2964</v>
      </c>
      <c r="C1092" t="s">
        <v>1207</v>
      </c>
      <c r="D1092" t="s">
        <v>1208</v>
      </c>
      <c r="E1092" t="s">
        <v>40</v>
      </c>
      <c r="F1092" t="s">
        <v>2979</v>
      </c>
      <c r="G1092" t="s">
        <v>2980</v>
      </c>
      <c r="H1092" t="s">
        <v>2981</v>
      </c>
      <c r="I1092" t="s">
        <v>43</v>
      </c>
      <c r="J1092" t="s">
        <v>43</v>
      </c>
      <c r="K1092" t="s">
        <v>399</v>
      </c>
      <c r="L1092" t="s">
        <v>400</v>
      </c>
      <c r="M1092" t="s">
        <v>48</v>
      </c>
      <c r="N1092" s="2">
        <v>1</v>
      </c>
    </row>
    <row r="1093" spans="1:14">
      <c r="A1093" t="s">
        <v>2963</v>
      </c>
      <c r="B1093" t="s">
        <v>2964</v>
      </c>
      <c r="C1093" t="s">
        <v>2982</v>
      </c>
      <c r="D1093" t="s">
        <v>1208</v>
      </c>
      <c r="E1093" t="s">
        <v>40</v>
      </c>
      <c r="F1093" t="s">
        <v>2983</v>
      </c>
      <c r="G1093" t="s">
        <v>2984</v>
      </c>
      <c r="H1093" t="s">
        <v>2985</v>
      </c>
      <c r="I1093" t="s">
        <v>43</v>
      </c>
      <c r="J1093" t="s">
        <v>43</v>
      </c>
      <c r="K1093" t="s">
        <v>400</v>
      </c>
      <c r="L1093" t="s">
        <v>403</v>
      </c>
      <c r="M1093" t="s">
        <v>48</v>
      </c>
      <c r="N1093" s="2">
        <v>1</v>
      </c>
    </row>
    <row r="1094" spans="1:14">
      <c r="A1094" t="s">
        <v>2963</v>
      </c>
      <c r="B1094" t="s">
        <v>2964</v>
      </c>
      <c r="C1094" t="s">
        <v>2749</v>
      </c>
      <c r="D1094" t="s">
        <v>1208</v>
      </c>
      <c r="E1094" t="s">
        <v>40</v>
      </c>
      <c r="F1094" t="s">
        <v>2750</v>
      </c>
      <c r="G1094" t="s">
        <v>2986</v>
      </c>
      <c r="H1094" t="s">
        <v>2987</v>
      </c>
      <c r="I1094" t="s">
        <v>43</v>
      </c>
      <c r="J1094" t="s">
        <v>43</v>
      </c>
      <c r="K1094" t="s">
        <v>399</v>
      </c>
      <c r="L1094" t="s">
        <v>400</v>
      </c>
      <c r="M1094" t="s">
        <v>48</v>
      </c>
      <c r="N1094" s="2">
        <v>1</v>
      </c>
    </row>
    <row r="1095" spans="1:14">
      <c r="A1095" t="s">
        <v>2963</v>
      </c>
      <c r="B1095" t="s">
        <v>2964</v>
      </c>
      <c r="C1095" t="s">
        <v>2749</v>
      </c>
      <c r="D1095" t="s">
        <v>1208</v>
      </c>
      <c r="E1095" t="s">
        <v>40</v>
      </c>
      <c r="F1095" t="s">
        <v>2750</v>
      </c>
      <c r="G1095" t="s">
        <v>2988</v>
      </c>
      <c r="H1095" t="s">
        <v>2987</v>
      </c>
      <c r="I1095" t="s">
        <v>43</v>
      </c>
      <c r="J1095" t="s">
        <v>43</v>
      </c>
      <c r="K1095" t="s">
        <v>399</v>
      </c>
      <c r="L1095" t="s">
        <v>400</v>
      </c>
      <c r="M1095" t="s">
        <v>48</v>
      </c>
      <c r="N1095" s="2">
        <v>1</v>
      </c>
    </row>
    <row r="1096" spans="1:14">
      <c r="A1096" t="s">
        <v>2963</v>
      </c>
      <c r="B1096" t="s">
        <v>2964</v>
      </c>
      <c r="C1096" t="s">
        <v>2751</v>
      </c>
      <c r="D1096" t="s">
        <v>1208</v>
      </c>
      <c r="E1096" t="s">
        <v>40</v>
      </c>
      <c r="F1096" t="s">
        <v>2989</v>
      </c>
      <c r="G1096" t="s">
        <v>2990</v>
      </c>
      <c r="H1096" t="s">
        <v>2991</v>
      </c>
      <c r="I1096" t="s">
        <v>43</v>
      </c>
      <c r="J1096" t="s">
        <v>43</v>
      </c>
      <c r="K1096" t="s">
        <v>399</v>
      </c>
      <c r="L1096" t="s">
        <v>400</v>
      </c>
      <c r="M1096" t="s">
        <v>48</v>
      </c>
      <c r="N1096" s="2">
        <v>1</v>
      </c>
    </row>
    <row r="1097" spans="1:14">
      <c r="A1097" t="s">
        <v>2963</v>
      </c>
      <c r="B1097" t="s">
        <v>2964</v>
      </c>
      <c r="C1097" t="s">
        <v>2992</v>
      </c>
      <c r="D1097" t="s">
        <v>1208</v>
      </c>
      <c r="E1097" t="s">
        <v>40</v>
      </c>
      <c r="F1097" t="s">
        <v>2993</v>
      </c>
      <c r="G1097" t="s">
        <v>2994</v>
      </c>
      <c r="H1097" t="s">
        <v>2995</v>
      </c>
      <c r="I1097" t="s">
        <v>43</v>
      </c>
      <c r="J1097" t="s">
        <v>43</v>
      </c>
      <c r="K1097" t="s">
        <v>400</v>
      </c>
      <c r="L1097" t="s">
        <v>403</v>
      </c>
      <c r="M1097" t="s">
        <v>48</v>
      </c>
      <c r="N1097" s="2">
        <v>1</v>
      </c>
    </row>
    <row r="1098" spans="1:14">
      <c r="A1098" t="s">
        <v>2963</v>
      </c>
      <c r="B1098" t="s">
        <v>2964</v>
      </c>
      <c r="C1098" t="s">
        <v>2996</v>
      </c>
      <c r="D1098" t="s">
        <v>1208</v>
      </c>
      <c r="E1098" t="s">
        <v>40</v>
      </c>
      <c r="F1098" t="s">
        <v>2997</v>
      </c>
      <c r="G1098" t="s">
        <v>2998</v>
      </c>
      <c r="H1098" t="s">
        <v>2999</v>
      </c>
      <c r="I1098" t="s">
        <v>43</v>
      </c>
      <c r="J1098" t="s">
        <v>43</v>
      </c>
      <c r="K1098" t="s">
        <v>400</v>
      </c>
      <c r="L1098" t="s">
        <v>403</v>
      </c>
      <c r="M1098" t="s">
        <v>48</v>
      </c>
      <c r="N1098" s="2">
        <v>1</v>
      </c>
    </row>
    <row r="1099" spans="1:14">
      <c r="A1099" t="s">
        <v>3000</v>
      </c>
      <c r="B1099" t="s">
        <v>3001</v>
      </c>
      <c r="C1099" t="s">
        <v>1073</v>
      </c>
      <c r="D1099" t="s">
        <v>195</v>
      </c>
      <c r="E1099" t="s">
        <v>40</v>
      </c>
      <c r="F1099" t="s">
        <v>3002</v>
      </c>
      <c r="G1099" t="s">
        <v>3003</v>
      </c>
      <c r="H1099" t="s">
        <v>3004</v>
      </c>
      <c r="I1099" t="s">
        <v>43</v>
      </c>
      <c r="J1099" t="s">
        <v>43</v>
      </c>
      <c r="K1099" t="s">
        <v>197</v>
      </c>
      <c r="L1099" t="s">
        <v>198</v>
      </c>
      <c r="M1099" t="s">
        <v>48</v>
      </c>
      <c r="N1099" s="2">
        <v>1</v>
      </c>
    </row>
    <row r="1100" spans="1:14">
      <c r="A1100" t="s">
        <v>3000</v>
      </c>
      <c r="B1100" t="s">
        <v>3001</v>
      </c>
      <c r="C1100" t="s">
        <v>1073</v>
      </c>
      <c r="D1100" t="s">
        <v>195</v>
      </c>
      <c r="E1100" t="s">
        <v>40</v>
      </c>
      <c r="F1100" t="s">
        <v>3002</v>
      </c>
      <c r="G1100" t="s">
        <v>3003</v>
      </c>
      <c r="H1100" t="s">
        <v>3004</v>
      </c>
      <c r="I1100" t="s">
        <v>43</v>
      </c>
      <c r="J1100" t="s">
        <v>43</v>
      </c>
      <c r="K1100" t="s">
        <v>760</v>
      </c>
      <c r="L1100" t="s">
        <v>292</v>
      </c>
      <c r="M1100" t="s">
        <v>48</v>
      </c>
      <c r="N1100" s="2">
        <v>1</v>
      </c>
    </row>
    <row r="1101" spans="1:14">
      <c r="A1101" t="s">
        <v>3000</v>
      </c>
      <c r="B1101" t="s">
        <v>3001</v>
      </c>
      <c r="C1101" t="s">
        <v>1073</v>
      </c>
      <c r="D1101" t="s">
        <v>195</v>
      </c>
      <c r="E1101" t="s">
        <v>40</v>
      </c>
      <c r="F1101" t="s">
        <v>3002</v>
      </c>
      <c r="G1101" t="s">
        <v>3003</v>
      </c>
      <c r="H1101" t="s">
        <v>3004</v>
      </c>
      <c r="I1101" t="s">
        <v>43</v>
      </c>
      <c r="J1101" t="s">
        <v>43</v>
      </c>
      <c r="K1101" t="s">
        <v>1143</v>
      </c>
      <c r="L1101" t="s">
        <v>294</v>
      </c>
      <c r="M1101" t="s">
        <v>48</v>
      </c>
      <c r="N1101" s="2">
        <v>1</v>
      </c>
    </row>
    <row r="1102" spans="1:14">
      <c r="A1102" t="s">
        <v>3005</v>
      </c>
      <c r="B1102" t="s">
        <v>3006</v>
      </c>
      <c r="C1102" t="s">
        <v>770</v>
      </c>
      <c r="D1102" t="s">
        <v>201</v>
      </c>
      <c r="E1102" t="s">
        <v>40</v>
      </c>
      <c r="F1102" t="s">
        <v>3007</v>
      </c>
      <c r="G1102" t="s">
        <v>3008</v>
      </c>
      <c r="H1102" t="s">
        <v>3009</v>
      </c>
      <c r="I1102" t="s">
        <v>43</v>
      </c>
      <c r="J1102" t="s">
        <v>43</v>
      </c>
      <c r="K1102" t="s">
        <v>197</v>
      </c>
      <c r="L1102" t="s">
        <v>198</v>
      </c>
      <c r="M1102" t="s">
        <v>48</v>
      </c>
      <c r="N1102" s="2">
        <v>1</v>
      </c>
    </row>
    <row r="1103" spans="1:14">
      <c r="A1103" t="s">
        <v>3005</v>
      </c>
      <c r="B1103" t="s">
        <v>3006</v>
      </c>
      <c r="C1103" t="s">
        <v>770</v>
      </c>
      <c r="D1103" t="s">
        <v>201</v>
      </c>
      <c r="E1103" t="s">
        <v>40</v>
      </c>
      <c r="F1103" t="s">
        <v>3007</v>
      </c>
      <c r="G1103" t="s">
        <v>3008</v>
      </c>
      <c r="H1103" t="s">
        <v>3009</v>
      </c>
      <c r="I1103" t="s">
        <v>43</v>
      </c>
      <c r="J1103" t="s">
        <v>43</v>
      </c>
      <c r="K1103" t="s">
        <v>500</v>
      </c>
      <c r="L1103" t="s">
        <v>1072</v>
      </c>
      <c r="M1103" t="s">
        <v>48</v>
      </c>
      <c r="N1103" s="2">
        <v>1</v>
      </c>
    </row>
    <row r="1104" spans="1:14">
      <c r="A1104" t="s">
        <v>3005</v>
      </c>
      <c r="B1104" t="s">
        <v>3006</v>
      </c>
      <c r="C1104" t="s">
        <v>770</v>
      </c>
      <c r="D1104" t="s">
        <v>201</v>
      </c>
      <c r="E1104" t="s">
        <v>40</v>
      </c>
      <c r="F1104" t="s">
        <v>3007</v>
      </c>
      <c r="G1104" t="s">
        <v>3008</v>
      </c>
      <c r="H1104" t="s">
        <v>3009</v>
      </c>
      <c r="I1104" t="s">
        <v>43</v>
      </c>
      <c r="J1104" t="s">
        <v>43</v>
      </c>
      <c r="K1104" t="s">
        <v>919</v>
      </c>
      <c r="L1104" t="s">
        <v>285</v>
      </c>
      <c r="M1104" t="s">
        <v>48</v>
      </c>
      <c r="N1104" s="2">
        <v>1</v>
      </c>
    </row>
    <row r="1105" spans="1:14">
      <c r="A1105" t="s">
        <v>3005</v>
      </c>
      <c r="B1105" t="s">
        <v>3006</v>
      </c>
      <c r="C1105" t="s">
        <v>770</v>
      </c>
      <c r="D1105" t="s">
        <v>201</v>
      </c>
      <c r="E1105" t="s">
        <v>40</v>
      </c>
      <c r="F1105" t="s">
        <v>3007</v>
      </c>
      <c r="G1105" t="s">
        <v>3008</v>
      </c>
      <c r="H1105" t="s">
        <v>3009</v>
      </c>
      <c r="I1105" t="s">
        <v>43</v>
      </c>
      <c r="J1105" t="s">
        <v>43</v>
      </c>
      <c r="K1105" t="s">
        <v>1193</v>
      </c>
      <c r="L1105" t="s">
        <v>3010</v>
      </c>
      <c r="M1105" t="s">
        <v>48</v>
      </c>
      <c r="N1105" s="2">
        <v>1</v>
      </c>
    </row>
    <row r="1106" spans="1:14">
      <c r="A1106" t="s">
        <v>3011</v>
      </c>
      <c r="B1106" t="s">
        <v>3012</v>
      </c>
      <c r="C1106" t="s">
        <v>3013</v>
      </c>
      <c r="D1106" t="s">
        <v>1590</v>
      </c>
      <c r="E1106" t="s">
        <v>40</v>
      </c>
      <c r="F1106" t="s">
        <v>3014</v>
      </c>
      <c r="G1106" t="s">
        <v>3015</v>
      </c>
      <c r="H1106" t="s">
        <v>43</v>
      </c>
      <c r="I1106" t="s">
        <v>43</v>
      </c>
      <c r="J1106" t="s">
        <v>43</v>
      </c>
      <c r="K1106" t="s">
        <v>3016</v>
      </c>
      <c r="L1106" t="s">
        <v>3017</v>
      </c>
      <c r="M1106" t="s">
        <v>48</v>
      </c>
      <c r="N1106" s="2">
        <v>1</v>
      </c>
    </row>
    <row r="1107" spans="1:14">
      <c r="A1107" t="s">
        <v>3011</v>
      </c>
      <c r="B1107" t="s">
        <v>3012</v>
      </c>
      <c r="C1107" t="s">
        <v>3013</v>
      </c>
      <c r="D1107" t="s">
        <v>1590</v>
      </c>
      <c r="E1107" t="s">
        <v>40</v>
      </c>
      <c r="F1107" t="s">
        <v>3018</v>
      </c>
      <c r="G1107" t="s">
        <v>3019</v>
      </c>
      <c r="H1107" t="s">
        <v>43</v>
      </c>
      <c r="I1107" t="s">
        <v>43</v>
      </c>
      <c r="J1107" t="s">
        <v>43</v>
      </c>
      <c r="K1107" t="s">
        <v>302</v>
      </c>
      <c r="L1107" t="s">
        <v>3020</v>
      </c>
      <c r="M1107" t="s">
        <v>48</v>
      </c>
      <c r="N1107" s="2">
        <v>1</v>
      </c>
    </row>
    <row r="1108" spans="1:14">
      <c r="A1108" t="s">
        <v>3021</v>
      </c>
      <c r="B1108" t="s">
        <v>3022</v>
      </c>
      <c r="C1108" t="s">
        <v>3023</v>
      </c>
      <c r="D1108" t="s">
        <v>95</v>
      </c>
      <c r="E1108" t="s">
        <v>40</v>
      </c>
      <c r="F1108" t="s">
        <v>3024</v>
      </c>
      <c r="G1108" t="s">
        <v>3025</v>
      </c>
      <c r="H1108" t="s">
        <v>43</v>
      </c>
      <c r="I1108" t="s">
        <v>43</v>
      </c>
      <c r="J1108" t="s">
        <v>43</v>
      </c>
      <c r="K1108" t="s">
        <v>3026</v>
      </c>
      <c r="L1108" t="s">
        <v>3027</v>
      </c>
      <c r="M1108" t="s">
        <v>48</v>
      </c>
      <c r="N1108" s="2">
        <v>1</v>
      </c>
    </row>
    <row r="1109" spans="1:14">
      <c r="A1109" t="s">
        <v>3021</v>
      </c>
      <c r="B1109" t="s">
        <v>3022</v>
      </c>
      <c r="C1109" t="s">
        <v>3028</v>
      </c>
      <c r="D1109" t="s">
        <v>95</v>
      </c>
      <c r="E1109" t="s">
        <v>40</v>
      </c>
      <c r="F1109" t="s">
        <v>3029</v>
      </c>
      <c r="G1109" t="s">
        <v>3025</v>
      </c>
      <c r="H1109" t="s">
        <v>43</v>
      </c>
      <c r="I1109" t="s">
        <v>43</v>
      </c>
      <c r="J1109" t="s">
        <v>43</v>
      </c>
      <c r="K1109" t="s">
        <v>3026</v>
      </c>
      <c r="L1109" t="s">
        <v>3027</v>
      </c>
      <c r="M1109" t="s">
        <v>48</v>
      </c>
      <c r="N1109" s="2">
        <v>1</v>
      </c>
    </row>
    <row r="1110" spans="1:14">
      <c r="A1110" t="s">
        <v>3021</v>
      </c>
      <c r="B1110" t="s">
        <v>3022</v>
      </c>
      <c r="C1110" t="s">
        <v>3030</v>
      </c>
      <c r="D1110" t="s">
        <v>95</v>
      </c>
      <c r="E1110" t="s">
        <v>40</v>
      </c>
      <c r="F1110" t="s">
        <v>3031</v>
      </c>
      <c r="G1110" t="s">
        <v>3025</v>
      </c>
      <c r="H1110" t="s">
        <v>43</v>
      </c>
      <c r="I1110" t="s">
        <v>43</v>
      </c>
      <c r="J1110" t="s">
        <v>43</v>
      </c>
      <c r="K1110" t="s">
        <v>3026</v>
      </c>
      <c r="L1110" t="s">
        <v>3027</v>
      </c>
      <c r="M1110" t="s">
        <v>48</v>
      </c>
      <c r="N1110" s="2">
        <v>1</v>
      </c>
    </row>
    <row r="1111" spans="1:14">
      <c r="A1111" t="s">
        <v>3021</v>
      </c>
      <c r="B1111" t="s">
        <v>3022</v>
      </c>
      <c r="C1111" t="s">
        <v>3023</v>
      </c>
      <c r="D1111" t="s">
        <v>95</v>
      </c>
      <c r="E1111" t="s">
        <v>40</v>
      </c>
      <c r="F1111" t="s">
        <v>3024</v>
      </c>
      <c r="G1111" t="s">
        <v>3025</v>
      </c>
      <c r="H1111" t="s">
        <v>43</v>
      </c>
      <c r="I1111" t="s">
        <v>43</v>
      </c>
      <c r="J1111" t="s">
        <v>43</v>
      </c>
      <c r="K1111" t="s">
        <v>3032</v>
      </c>
      <c r="L1111" t="s">
        <v>3033</v>
      </c>
      <c r="M1111" t="s">
        <v>48</v>
      </c>
      <c r="N1111" s="2">
        <v>1</v>
      </c>
    </row>
    <row r="1112" spans="1:14">
      <c r="A1112" t="s">
        <v>3021</v>
      </c>
      <c r="B1112" t="s">
        <v>3022</v>
      </c>
      <c r="C1112" t="s">
        <v>3023</v>
      </c>
      <c r="D1112" t="s">
        <v>95</v>
      </c>
      <c r="E1112" t="s">
        <v>40</v>
      </c>
      <c r="F1112" t="s">
        <v>3024</v>
      </c>
      <c r="G1112" t="s">
        <v>3025</v>
      </c>
      <c r="H1112" t="s">
        <v>43</v>
      </c>
      <c r="I1112" t="s">
        <v>43</v>
      </c>
      <c r="J1112" t="s">
        <v>43</v>
      </c>
      <c r="K1112" t="s">
        <v>3034</v>
      </c>
      <c r="L1112" t="s">
        <v>3035</v>
      </c>
      <c r="M1112" t="s">
        <v>48</v>
      </c>
      <c r="N1112" s="2">
        <v>1</v>
      </c>
    </row>
    <row r="1113" spans="1:14">
      <c r="A1113" t="s">
        <v>3021</v>
      </c>
      <c r="B1113" t="s">
        <v>3022</v>
      </c>
      <c r="C1113" t="s">
        <v>3023</v>
      </c>
      <c r="D1113" t="s">
        <v>95</v>
      </c>
      <c r="E1113" t="s">
        <v>40</v>
      </c>
      <c r="F1113" t="s">
        <v>3036</v>
      </c>
      <c r="G1113" t="s">
        <v>3037</v>
      </c>
      <c r="H1113" t="s">
        <v>43</v>
      </c>
      <c r="I1113" t="s">
        <v>43</v>
      </c>
      <c r="J1113" t="s">
        <v>43</v>
      </c>
      <c r="K1113" t="s">
        <v>3038</v>
      </c>
      <c r="L1113" t="s">
        <v>43</v>
      </c>
      <c r="M1113" t="s">
        <v>48</v>
      </c>
      <c r="N1113" s="2">
        <v>1</v>
      </c>
    </row>
    <row r="1114" spans="1:14">
      <c r="A1114" t="s">
        <v>3021</v>
      </c>
      <c r="B1114" t="s">
        <v>3022</v>
      </c>
      <c r="C1114" t="s">
        <v>3039</v>
      </c>
      <c r="D1114" t="s">
        <v>511</v>
      </c>
      <c r="E1114" t="s">
        <v>40</v>
      </c>
      <c r="F1114" t="s">
        <v>3040</v>
      </c>
      <c r="G1114" t="s">
        <v>3041</v>
      </c>
      <c r="H1114" t="s">
        <v>43</v>
      </c>
      <c r="I1114" t="s">
        <v>43</v>
      </c>
      <c r="J1114" t="s">
        <v>43</v>
      </c>
      <c r="K1114" t="s">
        <v>3038</v>
      </c>
      <c r="L1114" t="s">
        <v>3042</v>
      </c>
      <c r="M1114" t="s">
        <v>48</v>
      </c>
      <c r="N1114" s="2">
        <v>1</v>
      </c>
    </row>
    <row r="1115" spans="1:14">
      <c r="A1115" t="s">
        <v>3043</v>
      </c>
      <c r="B1115" t="s">
        <v>3044</v>
      </c>
      <c r="C1115" t="s">
        <v>84</v>
      </c>
      <c r="D1115" t="s">
        <v>85</v>
      </c>
      <c r="E1115" t="s">
        <v>40</v>
      </c>
      <c r="F1115" t="s">
        <v>3045</v>
      </c>
      <c r="G1115" t="s">
        <v>3046</v>
      </c>
      <c r="H1115" t="s">
        <v>43</v>
      </c>
      <c r="I1115" t="s">
        <v>43</v>
      </c>
      <c r="J1115" t="s">
        <v>3047</v>
      </c>
      <c r="K1115" t="s">
        <v>3048</v>
      </c>
      <c r="L1115" t="s">
        <v>3049</v>
      </c>
      <c r="M1115" t="s">
        <v>48</v>
      </c>
      <c r="N1115" s="2">
        <v>1</v>
      </c>
    </row>
    <row r="1116" spans="1:14">
      <c r="A1116" t="s">
        <v>3043</v>
      </c>
      <c r="B1116" t="s">
        <v>3044</v>
      </c>
      <c r="C1116" t="s">
        <v>84</v>
      </c>
      <c r="D1116" t="s">
        <v>85</v>
      </c>
      <c r="E1116" t="s">
        <v>40</v>
      </c>
      <c r="F1116" t="s">
        <v>3045</v>
      </c>
      <c r="G1116" t="s">
        <v>3046</v>
      </c>
      <c r="H1116" t="s">
        <v>43</v>
      </c>
      <c r="I1116" t="s">
        <v>43</v>
      </c>
      <c r="J1116" t="s">
        <v>3047</v>
      </c>
      <c r="K1116" t="s">
        <v>3050</v>
      </c>
      <c r="L1116" t="s">
        <v>43</v>
      </c>
      <c r="M1116" t="s">
        <v>48</v>
      </c>
      <c r="N1116" s="2">
        <v>1</v>
      </c>
    </row>
    <row r="1117" spans="1:14">
      <c r="A1117" t="s">
        <v>3043</v>
      </c>
      <c r="B1117" t="s">
        <v>3044</v>
      </c>
      <c r="C1117" t="s">
        <v>84</v>
      </c>
      <c r="D1117" t="s">
        <v>85</v>
      </c>
      <c r="E1117" t="s">
        <v>40</v>
      </c>
      <c r="F1117" t="s">
        <v>3045</v>
      </c>
      <c r="G1117" t="s">
        <v>3046</v>
      </c>
      <c r="H1117" t="s">
        <v>43</v>
      </c>
      <c r="I1117" t="s">
        <v>43</v>
      </c>
      <c r="J1117" t="s">
        <v>3047</v>
      </c>
      <c r="K1117" t="s">
        <v>3051</v>
      </c>
      <c r="L1117" t="s">
        <v>43</v>
      </c>
      <c r="M1117" t="s">
        <v>48</v>
      </c>
      <c r="N1117" s="2">
        <v>1</v>
      </c>
    </row>
    <row r="1118" spans="1:14">
      <c r="A1118" t="s">
        <v>3043</v>
      </c>
      <c r="B1118" t="s">
        <v>3044</v>
      </c>
      <c r="C1118" t="s">
        <v>84</v>
      </c>
      <c r="D1118" t="s">
        <v>85</v>
      </c>
      <c r="E1118" t="s">
        <v>40</v>
      </c>
      <c r="F1118" t="s">
        <v>711</v>
      </c>
      <c r="G1118" t="s">
        <v>3052</v>
      </c>
      <c r="H1118" t="s">
        <v>43</v>
      </c>
      <c r="I1118" t="s">
        <v>43</v>
      </c>
      <c r="J1118" t="s">
        <v>43</v>
      </c>
      <c r="K1118" t="s">
        <v>713</v>
      </c>
      <c r="L1118" t="s">
        <v>1204</v>
      </c>
      <c r="M1118" t="s">
        <v>48</v>
      </c>
      <c r="N1118" s="2">
        <v>1</v>
      </c>
    </row>
    <row r="1119" spans="1:14">
      <c r="A1119" t="s">
        <v>3043</v>
      </c>
      <c r="B1119" t="s">
        <v>3044</v>
      </c>
      <c r="C1119" t="s">
        <v>84</v>
      </c>
      <c r="D1119" t="s">
        <v>85</v>
      </c>
      <c r="E1119" t="s">
        <v>40</v>
      </c>
      <c r="F1119" t="s">
        <v>711</v>
      </c>
      <c r="G1119" t="s">
        <v>3052</v>
      </c>
      <c r="H1119" t="s">
        <v>43</v>
      </c>
      <c r="I1119" t="s">
        <v>43</v>
      </c>
      <c r="J1119" t="s">
        <v>43</v>
      </c>
      <c r="K1119" t="s">
        <v>1202</v>
      </c>
      <c r="L1119" t="s">
        <v>3053</v>
      </c>
      <c r="M1119" t="s">
        <v>48</v>
      </c>
      <c r="N1119" s="2">
        <v>1</v>
      </c>
    </row>
    <row r="1120" spans="1:14">
      <c r="A1120" t="s">
        <v>3043</v>
      </c>
      <c r="B1120" t="s">
        <v>3044</v>
      </c>
      <c r="C1120" t="s">
        <v>84</v>
      </c>
      <c r="D1120" t="s">
        <v>85</v>
      </c>
      <c r="E1120" t="s">
        <v>40</v>
      </c>
      <c r="F1120" t="s">
        <v>715</v>
      </c>
      <c r="G1120" t="s">
        <v>3054</v>
      </c>
      <c r="H1120" t="s">
        <v>43</v>
      </c>
      <c r="I1120" t="s">
        <v>43</v>
      </c>
      <c r="J1120" t="s">
        <v>43</v>
      </c>
      <c r="K1120" t="s">
        <v>717</v>
      </c>
      <c r="L1120" t="s">
        <v>718</v>
      </c>
      <c r="M1120" t="s">
        <v>48</v>
      </c>
      <c r="N1120" s="2">
        <v>1</v>
      </c>
    </row>
    <row r="1121" spans="1:14">
      <c r="A1121" t="s">
        <v>3043</v>
      </c>
      <c r="B1121" t="s">
        <v>3044</v>
      </c>
      <c r="C1121" t="s">
        <v>84</v>
      </c>
      <c r="D1121" t="s">
        <v>85</v>
      </c>
      <c r="E1121" t="s">
        <v>40</v>
      </c>
      <c r="F1121" t="s">
        <v>703</v>
      </c>
      <c r="G1121" t="s">
        <v>2308</v>
      </c>
      <c r="H1121" t="s">
        <v>43</v>
      </c>
      <c r="I1121" t="s">
        <v>43</v>
      </c>
      <c r="J1121" t="s">
        <v>43</v>
      </c>
      <c r="K1121" t="s">
        <v>2306</v>
      </c>
      <c r="L1121" t="s">
        <v>43</v>
      </c>
      <c r="M1121" t="s">
        <v>48</v>
      </c>
      <c r="N1121" s="2">
        <v>1</v>
      </c>
    </row>
    <row r="1122" spans="1:14">
      <c r="A1122" t="s">
        <v>3055</v>
      </c>
      <c r="B1122" t="s">
        <v>3056</v>
      </c>
      <c r="C1122" t="s">
        <v>227</v>
      </c>
      <c r="D1122" t="s">
        <v>228</v>
      </c>
      <c r="E1122" t="s">
        <v>40</v>
      </c>
      <c r="F1122" t="s">
        <v>3057</v>
      </c>
      <c r="G1122" t="s">
        <v>3058</v>
      </c>
      <c r="H1122" t="s">
        <v>43</v>
      </c>
      <c r="I1122" t="s">
        <v>43</v>
      </c>
      <c r="J1122" t="s">
        <v>3059</v>
      </c>
      <c r="K1122" t="s">
        <v>3060</v>
      </c>
      <c r="L1122" t="s">
        <v>3061</v>
      </c>
      <c r="M1122" t="s">
        <v>48</v>
      </c>
      <c r="N1122" s="2">
        <v>1</v>
      </c>
    </row>
    <row r="1123" spans="1:14">
      <c r="A1123" t="s">
        <v>3055</v>
      </c>
      <c r="B1123" t="s">
        <v>3056</v>
      </c>
      <c r="C1123" t="s">
        <v>227</v>
      </c>
      <c r="D1123" t="s">
        <v>228</v>
      </c>
      <c r="E1123" t="s">
        <v>40</v>
      </c>
      <c r="F1123" t="s">
        <v>3057</v>
      </c>
      <c r="G1123" t="s">
        <v>3058</v>
      </c>
      <c r="H1123" t="s">
        <v>43</v>
      </c>
      <c r="I1123" t="s">
        <v>43</v>
      </c>
      <c r="J1123" t="s">
        <v>3059</v>
      </c>
      <c r="K1123" t="s">
        <v>3062</v>
      </c>
      <c r="L1123" t="s">
        <v>3061</v>
      </c>
      <c r="M1123" t="s">
        <v>48</v>
      </c>
      <c r="N1123" s="2">
        <v>1</v>
      </c>
    </row>
    <row r="1124" spans="1:14">
      <c r="A1124" t="s">
        <v>3055</v>
      </c>
      <c r="B1124" t="s">
        <v>3056</v>
      </c>
      <c r="C1124" t="s">
        <v>227</v>
      </c>
      <c r="D1124" t="s">
        <v>228</v>
      </c>
      <c r="E1124" t="s">
        <v>40</v>
      </c>
      <c r="F1124" t="s">
        <v>3057</v>
      </c>
      <c r="G1124" t="s">
        <v>3058</v>
      </c>
      <c r="H1124" t="s">
        <v>43</v>
      </c>
      <c r="I1124" t="s">
        <v>43</v>
      </c>
      <c r="J1124" t="s">
        <v>3059</v>
      </c>
      <c r="K1124" t="s">
        <v>3063</v>
      </c>
      <c r="L1124" t="s">
        <v>43</v>
      </c>
      <c r="M1124" t="s">
        <v>48</v>
      </c>
      <c r="N1124" s="2">
        <v>1</v>
      </c>
    </row>
    <row r="1125" spans="1:14">
      <c r="A1125" t="s">
        <v>3055</v>
      </c>
      <c r="B1125" t="s">
        <v>3056</v>
      </c>
      <c r="C1125" t="s">
        <v>227</v>
      </c>
      <c r="D1125" t="s">
        <v>228</v>
      </c>
      <c r="E1125" t="s">
        <v>40</v>
      </c>
      <c r="F1125" t="s">
        <v>3057</v>
      </c>
      <c r="G1125" t="s">
        <v>3058</v>
      </c>
      <c r="H1125" t="s">
        <v>43</v>
      </c>
      <c r="I1125" t="s">
        <v>43</v>
      </c>
      <c r="J1125" t="s">
        <v>3059</v>
      </c>
      <c r="K1125" t="s">
        <v>3064</v>
      </c>
      <c r="L1125" t="s">
        <v>43</v>
      </c>
      <c r="M1125" t="s">
        <v>48</v>
      </c>
      <c r="N1125" s="2">
        <v>1</v>
      </c>
    </row>
    <row r="1126" spans="1:14">
      <c r="A1126" t="s">
        <v>3055</v>
      </c>
      <c r="B1126" t="s">
        <v>3056</v>
      </c>
      <c r="C1126" t="s">
        <v>227</v>
      </c>
      <c r="D1126" t="s">
        <v>228</v>
      </c>
      <c r="E1126" t="s">
        <v>40</v>
      </c>
      <c r="F1126" t="s">
        <v>3057</v>
      </c>
      <c r="G1126" t="s">
        <v>3058</v>
      </c>
      <c r="H1126" t="s">
        <v>43</v>
      </c>
      <c r="I1126" t="s">
        <v>43</v>
      </c>
      <c r="J1126" t="s">
        <v>3059</v>
      </c>
      <c r="K1126" t="s">
        <v>2514</v>
      </c>
      <c r="L1126" t="s">
        <v>3061</v>
      </c>
      <c r="M1126" t="s">
        <v>48</v>
      </c>
      <c r="N1126" s="2">
        <v>1</v>
      </c>
    </row>
    <row r="1127" spans="1:14">
      <c r="A1127" t="s">
        <v>3055</v>
      </c>
      <c r="B1127" t="s">
        <v>3056</v>
      </c>
      <c r="C1127" t="s">
        <v>227</v>
      </c>
      <c r="D1127" t="s">
        <v>228</v>
      </c>
      <c r="E1127" t="s">
        <v>40</v>
      </c>
      <c r="F1127" t="s">
        <v>3057</v>
      </c>
      <c r="G1127" t="s">
        <v>3058</v>
      </c>
      <c r="H1127" t="s">
        <v>43</v>
      </c>
      <c r="I1127" t="s">
        <v>43</v>
      </c>
      <c r="J1127" t="s">
        <v>3059</v>
      </c>
      <c r="K1127" t="s">
        <v>3065</v>
      </c>
      <c r="L1127" t="s">
        <v>43</v>
      </c>
      <c r="M1127" t="s">
        <v>48</v>
      </c>
      <c r="N1127" s="2">
        <v>1</v>
      </c>
    </row>
    <row r="1128" spans="1:14">
      <c r="A1128" t="s">
        <v>3066</v>
      </c>
      <c r="B1128" t="s">
        <v>3067</v>
      </c>
      <c r="C1128" t="s">
        <v>1083</v>
      </c>
      <c r="D1128" t="s">
        <v>600</v>
      </c>
      <c r="E1128" t="s">
        <v>40</v>
      </c>
      <c r="F1128" t="s">
        <v>3068</v>
      </c>
      <c r="G1128" t="s">
        <v>117</v>
      </c>
      <c r="H1128" t="s">
        <v>3069</v>
      </c>
      <c r="I1128" t="s">
        <v>43</v>
      </c>
      <c r="J1128" t="s">
        <v>3070</v>
      </c>
      <c r="K1128" t="s">
        <v>3071</v>
      </c>
      <c r="L1128" t="s">
        <v>3072</v>
      </c>
      <c r="M1128" t="s">
        <v>48</v>
      </c>
      <c r="N1128" s="2">
        <v>1</v>
      </c>
    </row>
    <row r="1129" spans="1:14">
      <c r="A1129" t="s">
        <v>3066</v>
      </c>
      <c r="B1129" t="s">
        <v>3067</v>
      </c>
      <c r="C1129" t="s">
        <v>1083</v>
      </c>
      <c r="D1129" t="s">
        <v>600</v>
      </c>
      <c r="E1129" t="s">
        <v>40</v>
      </c>
      <c r="F1129" t="s">
        <v>3068</v>
      </c>
      <c r="G1129" t="s">
        <v>117</v>
      </c>
      <c r="H1129" t="s">
        <v>3069</v>
      </c>
      <c r="I1129" t="s">
        <v>43</v>
      </c>
      <c r="J1129" t="s">
        <v>3070</v>
      </c>
      <c r="K1129" t="s">
        <v>3073</v>
      </c>
      <c r="L1129" t="s">
        <v>3074</v>
      </c>
      <c r="M1129" t="s">
        <v>48</v>
      </c>
      <c r="N1129" s="2">
        <v>1</v>
      </c>
    </row>
    <row r="1130" spans="1:14">
      <c r="A1130" t="s">
        <v>3066</v>
      </c>
      <c r="B1130" t="s">
        <v>3067</v>
      </c>
      <c r="C1130" t="s">
        <v>3075</v>
      </c>
      <c r="D1130" t="s">
        <v>600</v>
      </c>
      <c r="E1130" t="s">
        <v>40</v>
      </c>
      <c r="F1130" t="s">
        <v>3068</v>
      </c>
      <c r="G1130" t="s">
        <v>117</v>
      </c>
      <c r="H1130" t="s">
        <v>3076</v>
      </c>
      <c r="I1130" t="s">
        <v>43</v>
      </c>
      <c r="J1130" t="s">
        <v>3070</v>
      </c>
      <c r="K1130" t="s">
        <v>3071</v>
      </c>
      <c r="L1130" t="s">
        <v>3072</v>
      </c>
      <c r="M1130" t="s">
        <v>48</v>
      </c>
      <c r="N1130" s="2">
        <v>1</v>
      </c>
    </row>
    <row r="1131" spans="1:14">
      <c r="A1131" t="s">
        <v>3066</v>
      </c>
      <c r="B1131" t="s">
        <v>3067</v>
      </c>
      <c r="C1131" t="s">
        <v>3075</v>
      </c>
      <c r="D1131" t="s">
        <v>600</v>
      </c>
      <c r="E1131" t="s">
        <v>40</v>
      </c>
      <c r="F1131" t="s">
        <v>3068</v>
      </c>
      <c r="G1131" t="s">
        <v>117</v>
      </c>
      <c r="H1131" t="s">
        <v>3076</v>
      </c>
      <c r="I1131" t="s">
        <v>43</v>
      </c>
      <c r="J1131" t="s">
        <v>3070</v>
      </c>
      <c r="K1131" t="s">
        <v>3073</v>
      </c>
      <c r="L1131" t="s">
        <v>3074</v>
      </c>
      <c r="M1131" t="s">
        <v>48</v>
      </c>
      <c r="N1131" s="2">
        <v>1</v>
      </c>
    </row>
    <row r="1132" spans="1:14">
      <c r="A1132" t="s">
        <v>3066</v>
      </c>
      <c r="B1132" t="s">
        <v>3067</v>
      </c>
      <c r="C1132" t="s">
        <v>3077</v>
      </c>
      <c r="D1132" t="s">
        <v>600</v>
      </c>
      <c r="E1132" t="s">
        <v>40</v>
      </c>
      <c r="F1132" t="s">
        <v>3068</v>
      </c>
      <c r="G1132" t="s">
        <v>758</v>
      </c>
      <c r="H1132" t="s">
        <v>3076</v>
      </c>
      <c r="I1132" t="s">
        <v>43</v>
      </c>
      <c r="J1132" t="s">
        <v>3070</v>
      </c>
      <c r="K1132" t="s">
        <v>3073</v>
      </c>
      <c r="L1132" t="s">
        <v>3078</v>
      </c>
      <c r="M1132" t="s">
        <v>48</v>
      </c>
      <c r="N1132" s="2">
        <v>1</v>
      </c>
    </row>
    <row r="1133" spans="1:14">
      <c r="A1133" t="s">
        <v>3066</v>
      </c>
      <c r="B1133" t="s">
        <v>3067</v>
      </c>
      <c r="C1133" t="s">
        <v>3077</v>
      </c>
      <c r="D1133" t="s">
        <v>600</v>
      </c>
      <c r="E1133" t="s">
        <v>40</v>
      </c>
      <c r="F1133" t="s">
        <v>3068</v>
      </c>
      <c r="G1133" t="s">
        <v>758</v>
      </c>
      <c r="H1133" t="s">
        <v>3076</v>
      </c>
      <c r="I1133" t="s">
        <v>43</v>
      </c>
      <c r="J1133" t="s">
        <v>3070</v>
      </c>
      <c r="K1133" t="s">
        <v>3071</v>
      </c>
      <c r="L1133" t="s">
        <v>3079</v>
      </c>
      <c r="M1133" t="s">
        <v>48</v>
      </c>
      <c r="N1133" s="2">
        <v>1</v>
      </c>
    </row>
    <row r="1134" spans="1:14">
      <c r="A1134" t="s">
        <v>3066</v>
      </c>
      <c r="B1134" t="s">
        <v>3067</v>
      </c>
      <c r="C1134" t="s">
        <v>3080</v>
      </c>
      <c r="D1134" t="s">
        <v>600</v>
      </c>
      <c r="E1134" t="s">
        <v>40</v>
      </c>
      <c r="F1134" t="s">
        <v>3068</v>
      </c>
      <c r="G1134" t="s">
        <v>758</v>
      </c>
      <c r="H1134" t="s">
        <v>3069</v>
      </c>
      <c r="I1134" t="s">
        <v>43</v>
      </c>
      <c r="J1134" t="s">
        <v>3070</v>
      </c>
      <c r="K1134" t="s">
        <v>3073</v>
      </c>
      <c r="L1134" t="s">
        <v>3078</v>
      </c>
      <c r="M1134" t="s">
        <v>48</v>
      </c>
      <c r="N1134" s="2">
        <v>1</v>
      </c>
    </row>
    <row r="1135" spans="1:14">
      <c r="A1135" t="s">
        <v>3066</v>
      </c>
      <c r="B1135" t="s">
        <v>3067</v>
      </c>
      <c r="C1135" t="s">
        <v>3080</v>
      </c>
      <c r="D1135" t="s">
        <v>600</v>
      </c>
      <c r="E1135" t="s">
        <v>40</v>
      </c>
      <c r="F1135" t="s">
        <v>3068</v>
      </c>
      <c r="G1135" t="s">
        <v>758</v>
      </c>
      <c r="H1135" t="s">
        <v>3069</v>
      </c>
      <c r="I1135" t="s">
        <v>43</v>
      </c>
      <c r="J1135" t="s">
        <v>3070</v>
      </c>
      <c r="K1135" t="s">
        <v>3071</v>
      </c>
      <c r="L1135" t="s">
        <v>3079</v>
      </c>
      <c r="M1135" t="s">
        <v>48</v>
      </c>
      <c r="N1135" s="2">
        <v>1</v>
      </c>
    </row>
    <row r="1136" spans="1:14">
      <c r="A1136" t="s">
        <v>3081</v>
      </c>
      <c r="B1136" t="s">
        <v>3082</v>
      </c>
      <c r="C1136" t="s">
        <v>182</v>
      </c>
      <c r="D1136" t="s">
        <v>95</v>
      </c>
      <c r="E1136" t="s">
        <v>40</v>
      </c>
      <c r="F1136" t="s">
        <v>3083</v>
      </c>
      <c r="G1136" t="s">
        <v>3084</v>
      </c>
      <c r="H1136" t="s">
        <v>43</v>
      </c>
      <c r="I1136" t="s">
        <v>43</v>
      </c>
      <c r="J1136" t="s">
        <v>3085</v>
      </c>
      <c r="K1136" t="s">
        <v>3086</v>
      </c>
      <c r="L1136" t="s">
        <v>2160</v>
      </c>
      <c r="M1136" t="s">
        <v>48</v>
      </c>
      <c r="N1136" s="2">
        <v>1</v>
      </c>
    </row>
    <row r="1137" spans="1:14">
      <c r="A1137" t="s">
        <v>3081</v>
      </c>
      <c r="B1137" t="s">
        <v>3082</v>
      </c>
      <c r="C1137" t="s">
        <v>182</v>
      </c>
      <c r="D1137" t="s">
        <v>95</v>
      </c>
      <c r="E1137" t="s">
        <v>40</v>
      </c>
      <c r="F1137" t="s">
        <v>3087</v>
      </c>
      <c r="G1137" t="s">
        <v>3088</v>
      </c>
      <c r="H1137" t="s">
        <v>43</v>
      </c>
      <c r="I1137" t="s">
        <v>43</v>
      </c>
      <c r="J1137" t="s">
        <v>3089</v>
      </c>
      <c r="K1137" t="s">
        <v>3090</v>
      </c>
      <c r="L1137" t="s">
        <v>2160</v>
      </c>
      <c r="M1137" t="s">
        <v>48</v>
      </c>
      <c r="N1137" s="2">
        <v>1</v>
      </c>
    </row>
    <row r="1138" spans="1:14">
      <c r="A1138" t="s">
        <v>3081</v>
      </c>
      <c r="B1138" t="s">
        <v>3082</v>
      </c>
      <c r="C1138" t="s">
        <v>182</v>
      </c>
      <c r="D1138" t="s">
        <v>95</v>
      </c>
      <c r="E1138" t="s">
        <v>40</v>
      </c>
      <c r="F1138" t="s">
        <v>3087</v>
      </c>
      <c r="G1138" t="s">
        <v>3088</v>
      </c>
      <c r="H1138" t="s">
        <v>43</v>
      </c>
      <c r="I1138" t="s">
        <v>43</v>
      </c>
      <c r="J1138" t="s">
        <v>3089</v>
      </c>
      <c r="K1138" t="s">
        <v>3091</v>
      </c>
      <c r="L1138" t="s">
        <v>3092</v>
      </c>
      <c r="M1138" t="s">
        <v>48</v>
      </c>
      <c r="N1138" s="2">
        <v>1</v>
      </c>
    </row>
    <row r="1139" spans="1:14">
      <c r="A1139" t="s">
        <v>3093</v>
      </c>
      <c r="B1139" t="s">
        <v>3094</v>
      </c>
      <c r="C1139" t="s">
        <v>182</v>
      </c>
      <c r="D1139" t="s">
        <v>95</v>
      </c>
      <c r="E1139" t="s">
        <v>40</v>
      </c>
      <c r="F1139" t="s">
        <v>3095</v>
      </c>
      <c r="G1139" t="s">
        <v>3096</v>
      </c>
      <c r="H1139" t="s">
        <v>43</v>
      </c>
      <c r="I1139" t="s">
        <v>43</v>
      </c>
      <c r="J1139" t="s">
        <v>3097</v>
      </c>
      <c r="K1139" t="s">
        <v>3098</v>
      </c>
      <c r="L1139" t="s">
        <v>3099</v>
      </c>
      <c r="M1139" t="s">
        <v>48</v>
      </c>
      <c r="N1139" s="2">
        <v>1</v>
      </c>
    </row>
    <row r="1140" spans="1:14">
      <c r="A1140" t="s">
        <v>3093</v>
      </c>
      <c r="B1140" t="s">
        <v>3094</v>
      </c>
      <c r="C1140" t="s">
        <v>182</v>
      </c>
      <c r="D1140" t="s">
        <v>95</v>
      </c>
      <c r="E1140" t="s">
        <v>40</v>
      </c>
      <c r="F1140" t="s">
        <v>3100</v>
      </c>
      <c r="G1140" t="s">
        <v>3101</v>
      </c>
      <c r="H1140" t="s">
        <v>43</v>
      </c>
      <c r="I1140" t="s">
        <v>43</v>
      </c>
      <c r="J1140" t="s">
        <v>3102</v>
      </c>
      <c r="K1140" t="s">
        <v>3098</v>
      </c>
      <c r="L1140" t="s">
        <v>3099</v>
      </c>
      <c r="M1140" t="s">
        <v>48</v>
      </c>
      <c r="N1140" s="2">
        <v>1</v>
      </c>
    </row>
    <row r="1141" spans="1:14">
      <c r="A1141" t="s">
        <v>3093</v>
      </c>
      <c r="B1141" t="s">
        <v>3094</v>
      </c>
      <c r="C1141" t="s">
        <v>182</v>
      </c>
      <c r="D1141" t="s">
        <v>95</v>
      </c>
      <c r="E1141" t="s">
        <v>40</v>
      </c>
      <c r="F1141" t="s">
        <v>3103</v>
      </c>
      <c r="G1141" t="s">
        <v>3104</v>
      </c>
      <c r="H1141" t="s">
        <v>3105</v>
      </c>
      <c r="I1141" t="s">
        <v>43</v>
      </c>
      <c r="J1141" t="s">
        <v>3106</v>
      </c>
      <c r="K1141" t="s">
        <v>3098</v>
      </c>
      <c r="L1141" t="s">
        <v>3099</v>
      </c>
      <c r="M1141" t="s">
        <v>48</v>
      </c>
      <c r="N1141" s="2">
        <v>1</v>
      </c>
    </row>
    <row r="1142" spans="1:14">
      <c r="A1142" t="s">
        <v>3093</v>
      </c>
      <c r="B1142" t="s">
        <v>3094</v>
      </c>
      <c r="C1142" t="s">
        <v>182</v>
      </c>
      <c r="D1142" t="s">
        <v>95</v>
      </c>
      <c r="E1142" t="s">
        <v>40</v>
      </c>
      <c r="F1142" t="s">
        <v>3107</v>
      </c>
      <c r="G1142" t="s">
        <v>3108</v>
      </c>
      <c r="H1142" t="s">
        <v>43</v>
      </c>
      <c r="I1142" t="s">
        <v>43</v>
      </c>
      <c r="J1142" t="s">
        <v>3109</v>
      </c>
      <c r="K1142" t="s">
        <v>3098</v>
      </c>
      <c r="L1142" t="s">
        <v>3099</v>
      </c>
      <c r="M1142" t="s">
        <v>48</v>
      </c>
      <c r="N1142" s="2">
        <v>1</v>
      </c>
    </row>
    <row r="1143" spans="1:14">
      <c r="A1143" t="s">
        <v>3093</v>
      </c>
      <c r="B1143" t="s">
        <v>3094</v>
      </c>
      <c r="C1143" t="s">
        <v>182</v>
      </c>
      <c r="D1143" t="s">
        <v>95</v>
      </c>
      <c r="E1143" t="s">
        <v>40</v>
      </c>
      <c r="F1143" t="s">
        <v>3110</v>
      </c>
      <c r="G1143" t="s">
        <v>3111</v>
      </c>
      <c r="H1143" t="s">
        <v>3112</v>
      </c>
      <c r="I1143" t="s">
        <v>43</v>
      </c>
      <c r="J1143" t="s">
        <v>43</v>
      </c>
      <c r="K1143" t="s">
        <v>3098</v>
      </c>
      <c r="L1143" t="s">
        <v>3099</v>
      </c>
      <c r="M1143" t="s">
        <v>48</v>
      </c>
      <c r="N1143" s="2">
        <v>1</v>
      </c>
    </row>
    <row r="1144" spans="1:14">
      <c r="A1144" t="s">
        <v>3113</v>
      </c>
      <c r="B1144" t="s">
        <v>3114</v>
      </c>
      <c r="C1144" t="s">
        <v>269</v>
      </c>
      <c r="D1144" t="s">
        <v>39</v>
      </c>
      <c r="E1144" t="s">
        <v>40</v>
      </c>
      <c r="F1144" t="s">
        <v>912</v>
      </c>
      <c r="G1144" t="s">
        <v>3115</v>
      </c>
      <c r="H1144" t="s">
        <v>3116</v>
      </c>
      <c r="I1144" t="s">
        <v>43</v>
      </c>
      <c r="J1144" t="s">
        <v>43</v>
      </c>
      <c r="K1144" t="s">
        <v>1088</v>
      </c>
      <c r="L1144" t="s">
        <v>3117</v>
      </c>
      <c r="M1144" t="s">
        <v>48</v>
      </c>
      <c r="N1144" s="2">
        <v>1</v>
      </c>
    </row>
    <row r="1145" spans="1:14">
      <c r="A1145" t="s">
        <v>3113</v>
      </c>
      <c r="B1145" t="s">
        <v>3114</v>
      </c>
      <c r="C1145" t="s">
        <v>269</v>
      </c>
      <c r="D1145" t="s">
        <v>39</v>
      </c>
      <c r="E1145" t="s">
        <v>40</v>
      </c>
      <c r="F1145" t="s">
        <v>912</v>
      </c>
      <c r="G1145" t="s">
        <v>3115</v>
      </c>
      <c r="H1145" t="s">
        <v>3116</v>
      </c>
      <c r="I1145" t="s">
        <v>43</v>
      </c>
      <c r="J1145" t="s">
        <v>43</v>
      </c>
      <c r="K1145" t="s">
        <v>3117</v>
      </c>
      <c r="L1145" t="s">
        <v>1089</v>
      </c>
      <c r="M1145" t="s">
        <v>48</v>
      </c>
      <c r="N1145" s="2">
        <v>1</v>
      </c>
    </row>
    <row r="1146" spans="1:14">
      <c r="A1146" t="s">
        <v>3113</v>
      </c>
      <c r="B1146" t="s">
        <v>3114</v>
      </c>
      <c r="C1146" t="s">
        <v>269</v>
      </c>
      <c r="D1146" t="s">
        <v>39</v>
      </c>
      <c r="E1146" t="s">
        <v>40</v>
      </c>
      <c r="F1146" t="s">
        <v>912</v>
      </c>
      <c r="G1146" t="s">
        <v>3115</v>
      </c>
      <c r="H1146" t="s">
        <v>3116</v>
      </c>
      <c r="I1146" t="s">
        <v>43</v>
      </c>
      <c r="J1146" t="s">
        <v>43</v>
      </c>
      <c r="K1146" t="s">
        <v>1089</v>
      </c>
      <c r="L1146" t="s">
        <v>3118</v>
      </c>
      <c r="M1146" t="s">
        <v>48</v>
      </c>
      <c r="N1146" s="2">
        <v>1</v>
      </c>
    </row>
    <row r="1147" spans="1:14">
      <c r="A1147" t="s">
        <v>3113</v>
      </c>
      <c r="B1147" t="s">
        <v>3114</v>
      </c>
      <c r="C1147" t="s">
        <v>269</v>
      </c>
      <c r="D1147" t="s">
        <v>39</v>
      </c>
      <c r="E1147" t="s">
        <v>40</v>
      </c>
      <c r="F1147" t="s">
        <v>912</v>
      </c>
      <c r="G1147" t="s">
        <v>3115</v>
      </c>
      <c r="H1147" t="s">
        <v>3116</v>
      </c>
      <c r="I1147" t="s">
        <v>43</v>
      </c>
      <c r="J1147" t="s">
        <v>43</v>
      </c>
      <c r="K1147" t="s">
        <v>1088</v>
      </c>
      <c r="L1147" t="s">
        <v>3118</v>
      </c>
      <c r="M1147" t="s">
        <v>48</v>
      </c>
      <c r="N1147" s="2">
        <v>1</v>
      </c>
    </row>
    <row r="1148" spans="1:14">
      <c r="A1148" t="s">
        <v>3113</v>
      </c>
      <c r="B1148" t="s">
        <v>3114</v>
      </c>
      <c r="C1148" t="s">
        <v>269</v>
      </c>
      <c r="D1148" t="s">
        <v>39</v>
      </c>
      <c r="E1148" t="s">
        <v>40</v>
      </c>
      <c r="F1148" t="s">
        <v>912</v>
      </c>
      <c r="G1148" t="s">
        <v>3119</v>
      </c>
      <c r="H1148" t="s">
        <v>3116</v>
      </c>
      <c r="I1148" t="s">
        <v>43</v>
      </c>
      <c r="J1148" t="s">
        <v>43</v>
      </c>
      <c r="K1148" t="s">
        <v>1089</v>
      </c>
      <c r="L1148" t="s">
        <v>3120</v>
      </c>
      <c r="M1148" t="s">
        <v>48</v>
      </c>
      <c r="N1148" s="2">
        <v>1</v>
      </c>
    </row>
    <row r="1149" spans="1:14">
      <c r="A1149" t="s">
        <v>3113</v>
      </c>
      <c r="B1149" t="s">
        <v>3114</v>
      </c>
      <c r="C1149" t="s">
        <v>269</v>
      </c>
      <c r="D1149" t="s">
        <v>39</v>
      </c>
      <c r="E1149" t="s">
        <v>40</v>
      </c>
      <c r="F1149" t="s">
        <v>912</v>
      </c>
      <c r="G1149" t="s">
        <v>3115</v>
      </c>
      <c r="H1149" t="s">
        <v>3116</v>
      </c>
      <c r="I1149" t="s">
        <v>43</v>
      </c>
      <c r="J1149" t="s">
        <v>43</v>
      </c>
      <c r="K1149" t="s">
        <v>919</v>
      </c>
      <c r="L1149" t="s">
        <v>43</v>
      </c>
      <c r="M1149" t="s">
        <v>48</v>
      </c>
      <c r="N1149" s="2">
        <v>1</v>
      </c>
    </row>
    <row r="1150" spans="1:14">
      <c r="A1150" t="s">
        <v>3113</v>
      </c>
      <c r="B1150" t="s">
        <v>3114</v>
      </c>
      <c r="C1150" t="s">
        <v>187</v>
      </c>
      <c r="D1150" t="s">
        <v>95</v>
      </c>
      <c r="E1150" t="s">
        <v>40</v>
      </c>
      <c r="F1150" t="s">
        <v>1127</v>
      </c>
      <c r="G1150" t="s">
        <v>3121</v>
      </c>
      <c r="H1150" t="s">
        <v>43</v>
      </c>
      <c r="I1150" t="s">
        <v>43</v>
      </c>
      <c r="J1150" t="s">
        <v>3122</v>
      </c>
      <c r="K1150" t="s">
        <v>919</v>
      </c>
      <c r="L1150" t="s">
        <v>3123</v>
      </c>
      <c r="M1150" t="s">
        <v>48</v>
      </c>
      <c r="N1150" s="2">
        <v>1</v>
      </c>
    </row>
    <row r="1151" spans="1:14">
      <c r="A1151" t="s">
        <v>3113</v>
      </c>
      <c r="B1151" t="s">
        <v>3114</v>
      </c>
      <c r="C1151" t="s">
        <v>161</v>
      </c>
      <c r="D1151" t="s">
        <v>95</v>
      </c>
      <c r="E1151" t="s">
        <v>40</v>
      </c>
      <c r="F1151" t="s">
        <v>3124</v>
      </c>
      <c r="G1151" t="s">
        <v>3121</v>
      </c>
      <c r="H1151" t="s">
        <v>3125</v>
      </c>
      <c r="I1151" t="s">
        <v>43</v>
      </c>
      <c r="J1151" t="s">
        <v>43</v>
      </c>
      <c r="K1151" t="s">
        <v>919</v>
      </c>
      <c r="L1151" t="s">
        <v>3123</v>
      </c>
      <c r="M1151" t="s">
        <v>48</v>
      </c>
      <c r="N1151" s="2">
        <v>1</v>
      </c>
    </row>
    <row r="1152" spans="1:14">
      <c r="A1152" t="s">
        <v>3126</v>
      </c>
      <c r="B1152" t="s">
        <v>3127</v>
      </c>
      <c r="C1152" t="s">
        <v>3128</v>
      </c>
      <c r="D1152" t="s">
        <v>395</v>
      </c>
      <c r="E1152" t="s">
        <v>40</v>
      </c>
      <c r="F1152" t="s">
        <v>3129</v>
      </c>
      <c r="G1152" t="s">
        <v>3130</v>
      </c>
      <c r="H1152" t="s">
        <v>43</v>
      </c>
      <c r="I1152" t="s">
        <v>43</v>
      </c>
      <c r="J1152" t="s">
        <v>43</v>
      </c>
      <c r="K1152" t="s">
        <v>3131</v>
      </c>
      <c r="L1152" t="s">
        <v>43</v>
      </c>
      <c r="M1152" t="s">
        <v>48</v>
      </c>
      <c r="N1152" s="2">
        <v>1</v>
      </c>
    </row>
    <row r="1153" spans="1:14">
      <c r="A1153" t="s">
        <v>3126</v>
      </c>
      <c r="B1153" t="s">
        <v>3127</v>
      </c>
      <c r="C1153" t="s">
        <v>503</v>
      </c>
      <c r="D1153" t="s">
        <v>504</v>
      </c>
      <c r="E1153" t="s">
        <v>40</v>
      </c>
      <c r="F1153" t="s">
        <v>3132</v>
      </c>
      <c r="G1153" t="s">
        <v>3133</v>
      </c>
      <c r="H1153" t="s">
        <v>43</v>
      </c>
      <c r="I1153" t="s">
        <v>43</v>
      </c>
      <c r="J1153" t="s">
        <v>43</v>
      </c>
      <c r="K1153" t="s">
        <v>3134</v>
      </c>
      <c r="L1153" t="s">
        <v>3135</v>
      </c>
      <c r="M1153" t="s">
        <v>48</v>
      </c>
      <c r="N1153" s="2">
        <v>1</v>
      </c>
    </row>
    <row r="1154" spans="1:14">
      <c r="A1154" t="s">
        <v>3126</v>
      </c>
      <c r="B1154" t="s">
        <v>3127</v>
      </c>
      <c r="C1154" t="s">
        <v>503</v>
      </c>
      <c r="D1154" t="s">
        <v>504</v>
      </c>
      <c r="E1154" t="s">
        <v>40</v>
      </c>
      <c r="F1154" t="s">
        <v>3136</v>
      </c>
      <c r="G1154" t="s">
        <v>3137</v>
      </c>
      <c r="H1154" t="s">
        <v>43</v>
      </c>
      <c r="I1154" t="s">
        <v>43</v>
      </c>
      <c r="J1154" t="s">
        <v>43</v>
      </c>
      <c r="K1154" t="s">
        <v>3138</v>
      </c>
      <c r="L1154" t="s">
        <v>3139</v>
      </c>
      <c r="M1154" t="s">
        <v>48</v>
      </c>
      <c r="N1154" s="2">
        <v>1</v>
      </c>
    </row>
    <row r="1155" spans="1:14">
      <c r="A1155" t="s">
        <v>3126</v>
      </c>
      <c r="B1155" t="s">
        <v>3127</v>
      </c>
      <c r="C1155" t="s">
        <v>503</v>
      </c>
      <c r="D1155" t="s">
        <v>504</v>
      </c>
      <c r="E1155" t="s">
        <v>40</v>
      </c>
      <c r="F1155" t="s">
        <v>3136</v>
      </c>
      <c r="G1155" t="s">
        <v>3140</v>
      </c>
      <c r="H1155" t="s">
        <v>43</v>
      </c>
      <c r="I1155" t="s">
        <v>43</v>
      </c>
      <c r="J1155" t="s">
        <v>43</v>
      </c>
      <c r="K1155" t="s">
        <v>3138</v>
      </c>
      <c r="L1155" t="s">
        <v>3141</v>
      </c>
      <c r="M1155" t="s">
        <v>48</v>
      </c>
      <c r="N1155" s="2">
        <v>1</v>
      </c>
    </row>
    <row r="1156" spans="1:14">
      <c r="A1156" t="s">
        <v>3126</v>
      </c>
      <c r="B1156" t="s">
        <v>3127</v>
      </c>
      <c r="C1156" t="s">
        <v>3142</v>
      </c>
      <c r="D1156" t="s">
        <v>395</v>
      </c>
      <c r="E1156" t="s">
        <v>40</v>
      </c>
      <c r="F1156" t="s">
        <v>3143</v>
      </c>
      <c r="G1156" t="s">
        <v>3144</v>
      </c>
      <c r="H1156" t="s">
        <v>43</v>
      </c>
      <c r="I1156" t="s">
        <v>43</v>
      </c>
      <c r="J1156" t="s">
        <v>43</v>
      </c>
      <c r="K1156" t="s">
        <v>3138</v>
      </c>
      <c r="L1156" t="s">
        <v>3145</v>
      </c>
      <c r="M1156" t="s">
        <v>48</v>
      </c>
      <c r="N1156" s="2">
        <v>1</v>
      </c>
    </row>
    <row r="1157" spans="1:14">
      <c r="A1157" t="s">
        <v>3126</v>
      </c>
      <c r="B1157" t="s">
        <v>3127</v>
      </c>
      <c r="C1157" t="s">
        <v>3128</v>
      </c>
      <c r="D1157" t="s">
        <v>395</v>
      </c>
      <c r="E1157" t="s">
        <v>40</v>
      </c>
      <c r="F1157" t="s">
        <v>3129</v>
      </c>
      <c r="G1157" t="s">
        <v>3146</v>
      </c>
      <c r="H1157" t="s">
        <v>43</v>
      </c>
      <c r="I1157" t="s">
        <v>43</v>
      </c>
      <c r="J1157" t="s">
        <v>43</v>
      </c>
      <c r="K1157" t="s">
        <v>3145</v>
      </c>
      <c r="L1157" t="s">
        <v>3147</v>
      </c>
      <c r="M1157" t="s">
        <v>48</v>
      </c>
      <c r="N1157" s="2">
        <v>1</v>
      </c>
    </row>
    <row r="1158" spans="1:14">
      <c r="A1158" t="s">
        <v>3126</v>
      </c>
      <c r="B1158" t="s">
        <v>3127</v>
      </c>
      <c r="C1158" t="s">
        <v>3128</v>
      </c>
      <c r="D1158" t="s">
        <v>395</v>
      </c>
      <c r="E1158" t="s">
        <v>40</v>
      </c>
      <c r="F1158" t="s">
        <v>3129</v>
      </c>
      <c r="G1158" t="s">
        <v>3146</v>
      </c>
      <c r="H1158" t="s">
        <v>43</v>
      </c>
      <c r="I1158" t="s">
        <v>43</v>
      </c>
      <c r="J1158" t="s">
        <v>43</v>
      </c>
      <c r="K1158" t="s">
        <v>3148</v>
      </c>
      <c r="L1158" t="s">
        <v>3149</v>
      </c>
      <c r="M1158" t="s">
        <v>48</v>
      </c>
      <c r="N1158" s="2">
        <v>1</v>
      </c>
    </row>
    <row r="1159" spans="1:14">
      <c r="A1159" t="s">
        <v>3126</v>
      </c>
      <c r="B1159" t="s">
        <v>3127</v>
      </c>
      <c r="C1159" t="s">
        <v>3128</v>
      </c>
      <c r="D1159" t="s">
        <v>395</v>
      </c>
      <c r="E1159" t="s">
        <v>40</v>
      </c>
      <c r="F1159" t="s">
        <v>3129</v>
      </c>
      <c r="G1159" t="s">
        <v>3146</v>
      </c>
      <c r="H1159" t="s">
        <v>43</v>
      </c>
      <c r="I1159" t="s">
        <v>43</v>
      </c>
      <c r="J1159" t="s">
        <v>43</v>
      </c>
      <c r="K1159" t="s">
        <v>3150</v>
      </c>
      <c r="L1159" t="s">
        <v>3151</v>
      </c>
      <c r="M1159" t="s">
        <v>48</v>
      </c>
      <c r="N1159" s="2">
        <v>1</v>
      </c>
    </row>
    <row r="1160" spans="1:14">
      <c r="A1160" t="s">
        <v>3126</v>
      </c>
      <c r="B1160" t="s">
        <v>3127</v>
      </c>
      <c r="C1160" t="s">
        <v>3128</v>
      </c>
      <c r="D1160" t="s">
        <v>395</v>
      </c>
      <c r="E1160" t="s">
        <v>40</v>
      </c>
      <c r="F1160" t="s">
        <v>3152</v>
      </c>
      <c r="G1160" t="s">
        <v>3153</v>
      </c>
      <c r="H1160" t="s">
        <v>3154</v>
      </c>
      <c r="I1160" t="s">
        <v>43</v>
      </c>
      <c r="J1160" t="s">
        <v>43</v>
      </c>
      <c r="K1160" t="s">
        <v>3138</v>
      </c>
      <c r="L1160" t="s">
        <v>3145</v>
      </c>
      <c r="M1160" t="s">
        <v>48</v>
      </c>
      <c r="N1160" s="2">
        <v>1</v>
      </c>
    </row>
    <row r="1161" spans="1:14">
      <c r="A1161" t="s">
        <v>3126</v>
      </c>
      <c r="B1161" t="s">
        <v>3127</v>
      </c>
      <c r="C1161" t="s">
        <v>3128</v>
      </c>
      <c r="D1161" t="s">
        <v>395</v>
      </c>
      <c r="E1161" t="s">
        <v>40</v>
      </c>
      <c r="F1161" t="s">
        <v>3152</v>
      </c>
      <c r="G1161" t="s">
        <v>3155</v>
      </c>
      <c r="H1161" t="s">
        <v>3154</v>
      </c>
      <c r="I1161" t="s">
        <v>43</v>
      </c>
      <c r="J1161" t="s">
        <v>43</v>
      </c>
      <c r="K1161" t="s">
        <v>3138</v>
      </c>
      <c r="L1161" t="s">
        <v>3156</v>
      </c>
      <c r="M1161" t="s">
        <v>48</v>
      </c>
      <c r="N1161" s="2">
        <v>1</v>
      </c>
    </row>
    <row r="1162" spans="1:14">
      <c r="A1162" t="s">
        <v>3126</v>
      </c>
      <c r="B1162" t="s">
        <v>3127</v>
      </c>
      <c r="C1162" t="s">
        <v>3128</v>
      </c>
      <c r="D1162" t="s">
        <v>395</v>
      </c>
      <c r="E1162" t="s">
        <v>40</v>
      </c>
      <c r="F1162" t="s">
        <v>3157</v>
      </c>
      <c r="G1162" t="s">
        <v>3158</v>
      </c>
      <c r="H1162" t="s">
        <v>43</v>
      </c>
      <c r="I1162" t="s">
        <v>43</v>
      </c>
      <c r="J1162" t="s">
        <v>43</v>
      </c>
      <c r="K1162" t="s">
        <v>3138</v>
      </c>
      <c r="L1162" t="s">
        <v>3159</v>
      </c>
      <c r="M1162" t="s">
        <v>48</v>
      </c>
      <c r="N1162" s="2">
        <v>1</v>
      </c>
    </row>
    <row r="1163" spans="1:14">
      <c r="A1163" t="s">
        <v>3126</v>
      </c>
      <c r="B1163" t="s">
        <v>3127</v>
      </c>
      <c r="C1163" t="s">
        <v>3128</v>
      </c>
      <c r="D1163" t="s">
        <v>395</v>
      </c>
      <c r="E1163" t="s">
        <v>40</v>
      </c>
      <c r="F1163" t="s">
        <v>3160</v>
      </c>
      <c r="G1163" t="s">
        <v>3161</v>
      </c>
      <c r="H1163" t="s">
        <v>43</v>
      </c>
      <c r="I1163" t="s">
        <v>43</v>
      </c>
      <c r="J1163" t="s">
        <v>43</v>
      </c>
      <c r="K1163" t="s">
        <v>3138</v>
      </c>
      <c r="L1163" t="s">
        <v>3159</v>
      </c>
      <c r="M1163" t="s">
        <v>48</v>
      </c>
      <c r="N1163" s="2">
        <v>1</v>
      </c>
    </row>
    <row r="1164" spans="1:14">
      <c r="A1164" t="s">
        <v>3126</v>
      </c>
      <c r="B1164" t="s">
        <v>3127</v>
      </c>
      <c r="C1164" t="s">
        <v>3128</v>
      </c>
      <c r="D1164" t="s">
        <v>395</v>
      </c>
      <c r="E1164" t="s">
        <v>40</v>
      </c>
      <c r="F1164" t="s">
        <v>3162</v>
      </c>
      <c r="G1164" t="s">
        <v>3163</v>
      </c>
      <c r="H1164" t="s">
        <v>43</v>
      </c>
      <c r="I1164" t="s">
        <v>43</v>
      </c>
      <c r="J1164" t="s">
        <v>43</v>
      </c>
      <c r="K1164" t="s">
        <v>3138</v>
      </c>
      <c r="L1164" t="s">
        <v>3159</v>
      </c>
      <c r="M1164" t="s">
        <v>48</v>
      </c>
      <c r="N1164" s="2">
        <v>1</v>
      </c>
    </row>
    <row r="1165" spans="1:14">
      <c r="A1165" t="s">
        <v>3126</v>
      </c>
      <c r="B1165" t="s">
        <v>3127</v>
      </c>
      <c r="C1165" t="s">
        <v>3128</v>
      </c>
      <c r="D1165" t="s">
        <v>395</v>
      </c>
      <c r="E1165" t="s">
        <v>40</v>
      </c>
      <c r="F1165" t="s">
        <v>3152</v>
      </c>
      <c r="G1165" t="s">
        <v>3155</v>
      </c>
      <c r="H1165" t="s">
        <v>3154</v>
      </c>
      <c r="I1165" t="s">
        <v>43</v>
      </c>
      <c r="J1165" t="s">
        <v>43</v>
      </c>
      <c r="K1165" t="s">
        <v>1974</v>
      </c>
      <c r="L1165" t="s">
        <v>3164</v>
      </c>
      <c r="M1165" t="s">
        <v>48</v>
      </c>
      <c r="N1165" s="2">
        <v>1</v>
      </c>
    </row>
    <row r="1166" spans="1:14">
      <c r="A1166" t="s">
        <v>3126</v>
      </c>
      <c r="B1166" t="s">
        <v>3127</v>
      </c>
      <c r="C1166" t="s">
        <v>3128</v>
      </c>
      <c r="D1166" t="s">
        <v>395</v>
      </c>
      <c r="E1166" t="s">
        <v>40</v>
      </c>
      <c r="F1166" t="s">
        <v>3129</v>
      </c>
      <c r="G1166" t="s">
        <v>3146</v>
      </c>
      <c r="H1166" t="s">
        <v>43</v>
      </c>
      <c r="I1166" t="s">
        <v>43</v>
      </c>
      <c r="J1166" t="s">
        <v>43</v>
      </c>
      <c r="K1166" t="s">
        <v>3165</v>
      </c>
      <c r="L1166" t="s">
        <v>3166</v>
      </c>
      <c r="M1166" t="s">
        <v>48</v>
      </c>
      <c r="N1166" s="2">
        <v>1</v>
      </c>
    </row>
    <row r="1167" spans="1:14">
      <c r="A1167" t="s">
        <v>3126</v>
      </c>
      <c r="B1167" t="s">
        <v>3127</v>
      </c>
      <c r="C1167" t="s">
        <v>3128</v>
      </c>
      <c r="D1167" t="s">
        <v>395</v>
      </c>
      <c r="E1167" t="s">
        <v>40</v>
      </c>
      <c r="F1167" t="s">
        <v>3129</v>
      </c>
      <c r="G1167" t="s">
        <v>3146</v>
      </c>
      <c r="H1167" t="s">
        <v>43</v>
      </c>
      <c r="I1167" t="s">
        <v>43</v>
      </c>
      <c r="J1167" t="s">
        <v>43</v>
      </c>
      <c r="K1167" t="s">
        <v>3167</v>
      </c>
      <c r="L1167" t="s">
        <v>3168</v>
      </c>
      <c r="M1167" t="s">
        <v>48</v>
      </c>
      <c r="N1167" s="2">
        <v>1</v>
      </c>
    </row>
    <row r="1168" spans="1:14">
      <c r="A1168" t="s">
        <v>3126</v>
      </c>
      <c r="B1168" t="s">
        <v>3127</v>
      </c>
      <c r="C1168" t="s">
        <v>3169</v>
      </c>
      <c r="D1168" t="s">
        <v>395</v>
      </c>
      <c r="E1168" t="s">
        <v>40</v>
      </c>
      <c r="F1168" t="s">
        <v>3170</v>
      </c>
      <c r="G1168" t="s">
        <v>3144</v>
      </c>
      <c r="H1168" t="s">
        <v>43</v>
      </c>
      <c r="I1168" t="s">
        <v>43</v>
      </c>
      <c r="J1168" t="s">
        <v>43</v>
      </c>
      <c r="K1168" t="s">
        <v>3138</v>
      </c>
      <c r="L1168" t="s">
        <v>3171</v>
      </c>
      <c r="M1168" t="s">
        <v>48</v>
      </c>
      <c r="N1168" s="2">
        <v>1</v>
      </c>
    </row>
    <row r="1169" spans="1:14">
      <c r="A1169" t="s">
        <v>3126</v>
      </c>
      <c r="B1169" t="s">
        <v>3127</v>
      </c>
      <c r="C1169" t="s">
        <v>503</v>
      </c>
      <c r="D1169" t="s">
        <v>504</v>
      </c>
      <c r="E1169" t="s">
        <v>40</v>
      </c>
      <c r="F1169" t="s">
        <v>3172</v>
      </c>
      <c r="G1169" t="s">
        <v>3173</v>
      </c>
      <c r="H1169" t="s">
        <v>43</v>
      </c>
      <c r="I1169" t="s">
        <v>43</v>
      </c>
      <c r="J1169" t="s">
        <v>43</v>
      </c>
      <c r="K1169" t="s">
        <v>3174</v>
      </c>
      <c r="L1169" t="s">
        <v>3175</v>
      </c>
      <c r="M1169" t="s">
        <v>48</v>
      </c>
      <c r="N1169" s="2">
        <v>1</v>
      </c>
    </row>
    <row r="1170" spans="1:14">
      <c r="A1170" t="s">
        <v>3126</v>
      </c>
      <c r="B1170" t="s">
        <v>3127</v>
      </c>
      <c r="C1170" t="s">
        <v>503</v>
      </c>
      <c r="D1170" t="s">
        <v>504</v>
      </c>
      <c r="E1170" t="s">
        <v>40</v>
      </c>
      <c r="F1170" t="s">
        <v>3176</v>
      </c>
      <c r="G1170" t="s">
        <v>3177</v>
      </c>
      <c r="H1170" t="s">
        <v>43</v>
      </c>
      <c r="I1170" t="s">
        <v>43</v>
      </c>
      <c r="J1170" t="s">
        <v>43</v>
      </c>
      <c r="K1170" t="s">
        <v>3175</v>
      </c>
      <c r="L1170" t="s">
        <v>3138</v>
      </c>
      <c r="M1170" t="s">
        <v>48</v>
      </c>
      <c r="N1170" s="2">
        <v>1</v>
      </c>
    </row>
    <row r="1171" spans="1:14">
      <c r="A1171" t="s">
        <v>3178</v>
      </c>
      <c r="B1171" t="s">
        <v>3179</v>
      </c>
      <c r="C1171" t="s">
        <v>3180</v>
      </c>
      <c r="D1171" t="s">
        <v>3181</v>
      </c>
      <c r="E1171" t="s">
        <v>40</v>
      </c>
      <c r="F1171" t="s">
        <v>3182</v>
      </c>
      <c r="G1171" t="s">
        <v>3183</v>
      </c>
      <c r="H1171" t="s">
        <v>3184</v>
      </c>
      <c r="I1171" t="s">
        <v>43</v>
      </c>
      <c r="J1171" t="s">
        <v>3185</v>
      </c>
      <c r="K1171" t="s">
        <v>1202</v>
      </c>
      <c r="L1171" t="s">
        <v>1203</v>
      </c>
      <c r="M1171" t="s">
        <v>48</v>
      </c>
      <c r="N1171" s="2">
        <v>1</v>
      </c>
    </row>
    <row r="1172" spans="1:14">
      <c r="A1172" t="s">
        <v>3178</v>
      </c>
      <c r="B1172" t="s">
        <v>3179</v>
      </c>
      <c r="C1172" t="s">
        <v>3180</v>
      </c>
      <c r="D1172" t="s">
        <v>3181</v>
      </c>
      <c r="E1172" t="s">
        <v>40</v>
      </c>
      <c r="F1172" t="s">
        <v>3182</v>
      </c>
      <c r="G1172" t="s">
        <v>3183</v>
      </c>
      <c r="H1172" t="s">
        <v>3184</v>
      </c>
      <c r="I1172" t="s">
        <v>43</v>
      </c>
      <c r="J1172" t="s">
        <v>3185</v>
      </c>
      <c r="K1172" t="s">
        <v>3186</v>
      </c>
      <c r="L1172" t="s">
        <v>3187</v>
      </c>
      <c r="M1172" t="s">
        <v>48</v>
      </c>
      <c r="N1172" s="2">
        <v>1</v>
      </c>
    </row>
    <row r="1173" spans="1:14">
      <c r="A1173" t="s">
        <v>3178</v>
      </c>
      <c r="B1173" t="s">
        <v>3179</v>
      </c>
      <c r="C1173" t="s">
        <v>3180</v>
      </c>
      <c r="D1173" t="s">
        <v>3181</v>
      </c>
      <c r="E1173" t="s">
        <v>40</v>
      </c>
      <c r="F1173" t="s">
        <v>3188</v>
      </c>
      <c r="G1173" t="s">
        <v>3189</v>
      </c>
      <c r="H1173" t="s">
        <v>3190</v>
      </c>
      <c r="I1173" t="s">
        <v>43</v>
      </c>
      <c r="J1173" t="s">
        <v>43</v>
      </c>
      <c r="K1173" t="s">
        <v>3186</v>
      </c>
      <c r="L1173" t="s">
        <v>3191</v>
      </c>
      <c r="M1173" t="s">
        <v>48</v>
      </c>
      <c r="N1173" s="2">
        <v>1</v>
      </c>
    </row>
    <row r="1174" spans="1:14">
      <c r="A1174" t="s">
        <v>3178</v>
      </c>
      <c r="B1174" t="s">
        <v>3179</v>
      </c>
      <c r="C1174" t="s">
        <v>3180</v>
      </c>
      <c r="D1174" t="s">
        <v>3181</v>
      </c>
      <c r="E1174" t="s">
        <v>40</v>
      </c>
      <c r="F1174" t="s">
        <v>3188</v>
      </c>
      <c r="G1174" t="s">
        <v>3189</v>
      </c>
      <c r="H1174" t="s">
        <v>3190</v>
      </c>
      <c r="I1174" t="s">
        <v>43</v>
      </c>
      <c r="J1174" t="s">
        <v>43</v>
      </c>
      <c r="K1174" t="s">
        <v>3186</v>
      </c>
      <c r="L1174" t="s">
        <v>3192</v>
      </c>
      <c r="M1174" t="s">
        <v>48</v>
      </c>
      <c r="N1174" s="2">
        <v>1</v>
      </c>
    </row>
    <row r="1175" spans="1:14">
      <c r="A1175" t="s">
        <v>3193</v>
      </c>
      <c r="B1175" t="s">
        <v>3194</v>
      </c>
      <c r="C1175" t="s">
        <v>269</v>
      </c>
      <c r="D1175" t="s">
        <v>39</v>
      </c>
      <c r="E1175" t="s">
        <v>40</v>
      </c>
      <c r="F1175" t="s">
        <v>3195</v>
      </c>
      <c r="G1175" t="s">
        <v>3196</v>
      </c>
      <c r="H1175" t="s">
        <v>3197</v>
      </c>
      <c r="I1175" t="s">
        <v>43</v>
      </c>
      <c r="J1175" t="s">
        <v>43</v>
      </c>
      <c r="K1175" t="s">
        <v>3198</v>
      </c>
      <c r="L1175" t="s">
        <v>3199</v>
      </c>
      <c r="M1175" t="s">
        <v>48</v>
      </c>
      <c r="N1175" s="2">
        <v>1</v>
      </c>
    </row>
    <row r="1176" spans="1:14">
      <c r="A1176" t="s">
        <v>3193</v>
      </c>
      <c r="B1176" t="s">
        <v>3194</v>
      </c>
      <c r="C1176" t="s">
        <v>269</v>
      </c>
      <c r="D1176" t="s">
        <v>39</v>
      </c>
      <c r="E1176" t="s">
        <v>40</v>
      </c>
      <c r="F1176" t="s">
        <v>3200</v>
      </c>
      <c r="G1176" t="s">
        <v>3201</v>
      </c>
      <c r="H1176" t="s">
        <v>3202</v>
      </c>
      <c r="I1176" t="s">
        <v>43</v>
      </c>
      <c r="J1176" t="s">
        <v>43</v>
      </c>
      <c r="K1176" t="s">
        <v>3198</v>
      </c>
      <c r="L1176" t="s">
        <v>3199</v>
      </c>
      <c r="M1176" t="s">
        <v>48</v>
      </c>
      <c r="N1176" s="2">
        <v>1</v>
      </c>
    </row>
    <row r="1177" spans="1:14">
      <c r="A1177" t="s">
        <v>3203</v>
      </c>
      <c r="B1177" t="s">
        <v>3204</v>
      </c>
      <c r="C1177" t="s">
        <v>100</v>
      </c>
      <c r="D1177" t="s">
        <v>101</v>
      </c>
      <c r="E1177" t="s">
        <v>40</v>
      </c>
      <c r="F1177" t="s">
        <v>3205</v>
      </c>
      <c r="G1177" t="s">
        <v>3206</v>
      </c>
      <c r="H1177" t="s">
        <v>43</v>
      </c>
      <c r="I1177" t="s">
        <v>43</v>
      </c>
      <c r="J1177" t="s">
        <v>43</v>
      </c>
      <c r="K1177" t="s">
        <v>3207</v>
      </c>
      <c r="L1177" t="s">
        <v>3208</v>
      </c>
      <c r="M1177" t="s">
        <v>48</v>
      </c>
      <c r="N1177" s="2">
        <v>1</v>
      </c>
    </row>
    <row r="1178" spans="1:14">
      <c r="A1178" t="s">
        <v>3203</v>
      </c>
      <c r="B1178" t="s">
        <v>3204</v>
      </c>
      <c r="C1178" t="s">
        <v>100</v>
      </c>
      <c r="D1178" t="s">
        <v>101</v>
      </c>
      <c r="E1178" t="s">
        <v>40</v>
      </c>
      <c r="F1178" t="s">
        <v>3209</v>
      </c>
      <c r="G1178" t="s">
        <v>3210</v>
      </c>
      <c r="H1178" t="s">
        <v>43</v>
      </c>
      <c r="I1178" t="s">
        <v>43</v>
      </c>
      <c r="J1178" t="s">
        <v>43</v>
      </c>
      <c r="K1178" t="s">
        <v>3211</v>
      </c>
      <c r="L1178" t="s">
        <v>3212</v>
      </c>
      <c r="M1178" t="s">
        <v>48</v>
      </c>
      <c r="N1178" s="2">
        <v>1</v>
      </c>
    </row>
    <row r="1179" spans="1:14">
      <c r="A1179" t="s">
        <v>3203</v>
      </c>
      <c r="B1179" t="s">
        <v>3204</v>
      </c>
      <c r="C1179" t="s">
        <v>100</v>
      </c>
      <c r="D1179" t="s">
        <v>101</v>
      </c>
      <c r="E1179" t="s">
        <v>40</v>
      </c>
      <c r="F1179" t="s">
        <v>3213</v>
      </c>
      <c r="G1179" t="s">
        <v>3214</v>
      </c>
      <c r="H1179" t="s">
        <v>43</v>
      </c>
      <c r="I1179" t="s">
        <v>43</v>
      </c>
      <c r="J1179" t="s">
        <v>43</v>
      </c>
      <c r="K1179" t="s">
        <v>3215</v>
      </c>
      <c r="L1179" t="s">
        <v>3216</v>
      </c>
      <c r="M1179" t="s">
        <v>48</v>
      </c>
      <c r="N1179" s="2">
        <v>1</v>
      </c>
    </row>
    <row r="1180" spans="1:14">
      <c r="A1180" t="s">
        <v>3217</v>
      </c>
      <c r="B1180" t="s">
        <v>3218</v>
      </c>
      <c r="C1180" t="s">
        <v>269</v>
      </c>
      <c r="D1180" t="s">
        <v>39</v>
      </c>
      <c r="E1180" t="s">
        <v>40</v>
      </c>
      <c r="F1180" t="s">
        <v>3219</v>
      </c>
      <c r="G1180" t="s">
        <v>3220</v>
      </c>
      <c r="H1180" t="s">
        <v>43</v>
      </c>
      <c r="I1180" t="s">
        <v>43</v>
      </c>
      <c r="J1180" t="s">
        <v>43</v>
      </c>
      <c r="K1180" t="s">
        <v>3221</v>
      </c>
      <c r="L1180" t="s">
        <v>3222</v>
      </c>
      <c r="M1180" t="s">
        <v>48</v>
      </c>
      <c r="N1180" s="2">
        <v>1</v>
      </c>
    </row>
    <row r="1181" spans="1:14">
      <c r="A1181" t="s">
        <v>3217</v>
      </c>
      <c r="B1181" t="s">
        <v>3218</v>
      </c>
      <c r="C1181" t="s">
        <v>269</v>
      </c>
      <c r="D1181" t="s">
        <v>39</v>
      </c>
      <c r="E1181" t="s">
        <v>40</v>
      </c>
      <c r="F1181" t="s">
        <v>3223</v>
      </c>
      <c r="G1181" t="s">
        <v>3224</v>
      </c>
      <c r="H1181" t="s">
        <v>43</v>
      </c>
      <c r="I1181" t="s">
        <v>43</v>
      </c>
      <c r="J1181" t="s">
        <v>43</v>
      </c>
      <c r="K1181" t="s">
        <v>3225</v>
      </c>
      <c r="L1181" t="s">
        <v>3226</v>
      </c>
      <c r="M1181" t="s">
        <v>48</v>
      </c>
      <c r="N1181" s="2">
        <v>1</v>
      </c>
    </row>
    <row r="1182" spans="1:14">
      <c r="A1182" t="s">
        <v>3217</v>
      </c>
      <c r="B1182" t="s">
        <v>3218</v>
      </c>
      <c r="C1182" t="s">
        <v>84</v>
      </c>
      <c r="D1182" t="s">
        <v>85</v>
      </c>
      <c r="E1182" t="s">
        <v>40</v>
      </c>
      <c r="F1182" t="s">
        <v>3219</v>
      </c>
      <c r="G1182" t="s">
        <v>3220</v>
      </c>
      <c r="H1182" t="s">
        <v>43</v>
      </c>
      <c r="I1182" t="s">
        <v>43</v>
      </c>
      <c r="J1182" t="s">
        <v>43</v>
      </c>
      <c r="K1182" t="s">
        <v>3221</v>
      </c>
      <c r="L1182" t="s">
        <v>3222</v>
      </c>
      <c r="M1182" t="s">
        <v>48</v>
      </c>
      <c r="N1182" s="2">
        <v>1</v>
      </c>
    </row>
    <row r="1183" spans="1:14">
      <c r="A1183" t="s">
        <v>3217</v>
      </c>
      <c r="B1183" t="s">
        <v>3218</v>
      </c>
      <c r="C1183" t="s">
        <v>84</v>
      </c>
      <c r="D1183" t="s">
        <v>85</v>
      </c>
      <c r="E1183" t="s">
        <v>40</v>
      </c>
      <c r="F1183" t="s">
        <v>3223</v>
      </c>
      <c r="G1183" t="s">
        <v>3224</v>
      </c>
      <c r="H1183" t="s">
        <v>43</v>
      </c>
      <c r="I1183" t="s">
        <v>43</v>
      </c>
      <c r="J1183" t="s">
        <v>43</v>
      </c>
      <c r="K1183" t="s">
        <v>3225</v>
      </c>
      <c r="L1183" t="s">
        <v>3226</v>
      </c>
      <c r="M1183" t="s">
        <v>48</v>
      </c>
      <c r="N1183" s="2">
        <v>1</v>
      </c>
    </row>
    <row r="1184" spans="1:14">
      <c r="A1184" t="s">
        <v>3217</v>
      </c>
      <c r="B1184" t="s">
        <v>3218</v>
      </c>
      <c r="C1184" t="s">
        <v>3227</v>
      </c>
      <c r="D1184" t="s">
        <v>39</v>
      </c>
      <c r="E1184" t="s">
        <v>40</v>
      </c>
      <c r="F1184" t="s">
        <v>3223</v>
      </c>
      <c r="G1184" t="s">
        <v>3228</v>
      </c>
      <c r="H1184" t="s">
        <v>43</v>
      </c>
      <c r="I1184" t="s">
        <v>43</v>
      </c>
      <c r="J1184" t="s">
        <v>43</v>
      </c>
      <c r="K1184" t="s">
        <v>3225</v>
      </c>
      <c r="L1184" t="s">
        <v>3226</v>
      </c>
      <c r="M1184" t="s">
        <v>48</v>
      </c>
      <c r="N1184" s="2">
        <v>1</v>
      </c>
    </row>
    <row r="1185" spans="1:14">
      <c r="A1185" t="s">
        <v>3229</v>
      </c>
      <c r="B1185" t="s">
        <v>3230</v>
      </c>
      <c r="C1185" t="s">
        <v>3231</v>
      </c>
      <c r="D1185" t="s">
        <v>43</v>
      </c>
      <c r="E1185" t="s">
        <v>43</v>
      </c>
      <c r="F1185" t="s">
        <v>3232</v>
      </c>
      <c r="G1185" t="s">
        <v>3233</v>
      </c>
      <c r="H1185" t="s">
        <v>43</v>
      </c>
      <c r="I1185" t="s">
        <v>43</v>
      </c>
      <c r="J1185" t="s">
        <v>43</v>
      </c>
      <c r="K1185">
        <v>28</v>
      </c>
      <c r="L1185">
        <v>30</v>
      </c>
      <c r="M1185" t="s">
        <v>48</v>
      </c>
      <c r="N1185" s="2">
        <v>1</v>
      </c>
    </row>
    <row r="1186" spans="1:14">
      <c r="A1186" t="s">
        <v>3229</v>
      </c>
      <c r="B1186" t="s">
        <v>3230</v>
      </c>
      <c r="C1186" t="s">
        <v>3231</v>
      </c>
      <c r="D1186" t="s">
        <v>43</v>
      </c>
      <c r="E1186" t="s">
        <v>43</v>
      </c>
      <c r="F1186" t="s">
        <v>3232</v>
      </c>
      <c r="G1186" t="s">
        <v>3233</v>
      </c>
      <c r="H1186" t="s">
        <v>43</v>
      </c>
      <c r="I1186" t="s">
        <v>43</v>
      </c>
      <c r="J1186" t="s">
        <v>43</v>
      </c>
      <c r="K1186">
        <v>30</v>
      </c>
      <c r="L1186" t="s">
        <v>3234</v>
      </c>
      <c r="M1186" t="s">
        <v>48</v>
      </c>
      <c r="N1186" s="2">
        <v>1</v>
      </c>
    </row>
    <row r="1187" spans="1:14">
      <c r="A1187" t="s">
        <v>3229</v>
      </c>
      <c r="B1187" t="s">
        <v>3230</v>
      </c>
      <c r="C1187" t="s">
        <v>3231</v>
      </c>
      <c r="D1187" t="s">
        <v>43</v>
      </c>
      <c r="E1187" t="s">
        <v>43</v>
      </c>
      <c r="F1187" t="s">
        <v>3232</v>
      </c>
      <c r="G1187" t="s">
        <v>3233</v>
      </c>
      <c r="H1187" t="s">
        <v>43</v>
      </c>
      <c r="I1187" t="s">
        <v>43</v>
      </c>
      <c r="J1187" t="s">
        <v>43</v>
      </c>
      <c r="K1187">
        <v>24</v>
      </c>
      <c r="L1187" t="s">
        <v>3235</v>
      </c>
      <c r="M1187" t="s">
        <v>48</v>
      </c>
      <c r="N1187" s="2">
        <v>1</v>
      </c>
    </row>
    <row r="1188" spans="1:14">
      <c r="A1188" t="s">
        <v>3229</v>
      </c>
      <c r="B1188" t="s">
        <v>3230</v>
      </c>
      <c r="C1188" t="s">
        <v>3231</v>
      </c>
      <c r="D1188" t="s">
        <v>43</v>
      </c>
      <c r="E1188" t="s">
        <v>43</v>
      </c>
      <c r="F1188" t="s">
        <v>3232</v>
      </c>
      <c r="G1188" t="s">
        <v>3233</v>
      </c>
      <c r="H1188" t="s">
        <v>43</v>
      </c>
      <c r="I1188" t="s">
        <v>43</v>
      </c>
      <c r="J1188" t="s">
        <v>43</v>
      </c>
      <c r="K1188">
        <v>28</v>
      </c>
      <c r="L1188" t="s">
        <v>3234</v>
      </c>
      <c r="M1188" t="s">
        <v>48</v>
      </c>
      <c r="N1188" s="2">
        <v>1</v>
      </c>
    </row>
    <row r="1189" spans="1:14">
      <c r="A1189" t="s">
        <v>3229</v>
      </c>
      <c r="B1189" t="s">
        <v>3230</v>
      </c>
      <c r="C1189" t="s">
        <v>3231</v>
      </c>
      <c r="D1189" t="s">
        <v>43</v>
      </c>
      <c r="E1189" t="s">
        <v>43</v>
      </c>
      <c r="F1189" t="s">
        <v>3232</v>
      </c>
      <c r="G1189" t="s">
        <v>3233</v>
      </c>
      <c r="H1189" t="s">
        <v>43</v>
      </c>
      <c r="I1189" t="s">
        <v>43</v>
      </c>
      <c r="J1189" t="s">
        <v>43</v>
      </c>
      <c r="K1189">
        <v>24</v>
      </c>
      <c r="L1189">
        <v>32</v>
      </c>
      <c r="M1189" t="s">
        <v>48</v>
      </c>
      <c r="N1189" s="2">
        <v>1</v>
      </c>
    </row>
    <row r="1190" spans="1:14">
      <c r="A1190" t="s">
        <v>3229</v>
      </c>
      <c r="B1190" t="s">
        <v>3230</v>
      </c>
      <c r="C1190" t="s">
        <v>3231</v>
      </c>
      <c r="D1190" t="s">
        <v>43</v>
      </c>
      <c r="E1190" t="s">
        <v>43</v>
      </c>
      <c r="F1190" t="s">
        <v>3236</v>
      </c>
      <c r="G1190" t="s">
        <v>3237</v>
      </c>
      <c r="H1190" t="s">
        <v>43</v>
      </c>
      <c r="I1190" t="s">
        <v>43</v>
      </c>
      <c r="J1190" t="s">
        <v>43</v>
      </c>
      <c r="K1190">
        <v>27</v>
      </c>
      <c r="L1190">
        <v>28</v>
      </c>
      <c r="M1190" t="s">
        <v>48</v>
      </c>
      <c r="N1190" s="2">
        <v>1</v>
      </c>
    </row>
    <row r="1191" spans="1:14">
      <c r="A1191" t="s">
        <v>3229</v>
      </c>
      <c r="B1191" t="s">
        <v>3230</v>
      </c>
      <c r="C1191" t="s">
        <v>3231</v>
      </c>
      <c r="D1191" t="s">
        <v>43</v>
      </c>
      <c r="E1191" t="s">
        <v>43</v>
      </c>
      <c r="F1191" t="s">
        <v>3238</v>
      </c>
      <c r="G1191" t="s">
        <v>3239</v>
      </c>
      <c r="H1191" t="s">
        <v>43</v>
      </c>
      <c r="I1191" t="s">
        <v>43</v>
      </c>
      <c r="J1191" t="s">
        <v>43</v>
      </c>
      <c r="K1191">
        <v>24</v>
      </c>
      <c r="L1191">
        <v>27</v>
      </c>
      <c r="M1191" t="s">
        <v>48</v>
      </c>
      <c r="N1191" s="2">
        <v>1</v>
      </c>
    </row>
    <row r="1192" spans="1:14">
      <c r="A1192" t="s">
        <v>3229</v>
      </c>
      <c r="B1192" t="s">
        <v>3230</v>
      </c>
      <c r="C1192" t="s">
        <v>3231</v>
      </c>
      <c r="D1192" t="s">
        <v>43</v>
      </c>
      <c r="E1192" t="s">
        <v>43</v>
      </c>
      <c r="F1192" t="s">
        <v>3240</v>
      </c>
      <c r="G1192" t="s">
        <v>3241</v>
      </c>
      <c r="H1192" t="s">
        <v>43</v>
      </c>
      <c r="I1192" t="s">
        <v>43</v>
      </c>
      <c r="J1192" t="s">
        <v>43</v>
      </c>
      <c r="K1192" t="s">
        <v>3242</v>
      </c>
      <c r="L1192">
        <v>23</v>
      </c>
      <c r="M1192" t="s">
        <v>48</v>
      </c>
      <c r="N1192" s="2">
        <v>1</v>
      </c>
    </row>
    <row r="1193" spans="1:14">
      <c r="A1193" t="s">
        <v>3229</v>
      </c>
      <c r="B1193" t="s">
        <v>3230</v>
      </c>
      <c r="C1193" t="s">
        <v>3231</v>
      </c>
      <c r="D1193" t="s">
        <v>43</v>
      </c>
      <c r="E1193" t="s">
        <v>43</v>
      </c>
      <c r="F1193" t="s">
        <v>3243</v>
      </c>
      <c r="G1193" t="s">
        <v>3244</v>
      </c>
      <c r="H1193" t="s">
        <v>43</v>
      </c>
      <c r="I1193" t="s">
        <v>43</v>
      </c>
      <c r="J1193" t="s">
        <v>43</v>
      </c>
      <c r="K1193">
        <v>23</v>
      </c>
      <c r="L1193" t="s">
        <v>3245</v>
      </c>
      <c r="M1193" t="s">
        <v>48</v>
      </c>
      <c r="N1193" s="2">
        <v>1</v>
      </c>
    </row>
    <row r="1194" spans="1:14">
      <c r="A1194" t="s">
        <v>3246</v>
      </c>
      <c r="B1194" t="s">
        <v>3247</v>
      </c>
      <c r="C1194" t="s">
        <v>2839</v>
      </c>
      <c r="D1194" t="s">
        <v>1590</v>
      </c>
      <c r="E1194" t="s">
        <v>40</v>
      </c>
      <c r="F1194" t="s">
        <v>3248</v>
      </c>
      <c r="G1194" t="s">
        <v>3249</v>
      </c>
      <c r="H1194" t="s">
        <v>3250</v>
      </c>
      <c r="I1194" t="s">
        <v>43</v>
      </c>
      <c r="J1194" t="s">
        <v>43</v>
      </c>
      <c r="K1194" t="s">
        <v>107</v>
      </c>
      <c r="L1194" t="s">
        <v>108</v>
      </c>
      <c r="M1194" t="s">
        <v>48</v>
      </c>
      <c r="N1194" s="2">
        <v>1</v>
      </c>
    </row>
    <row r="1195" spans="1:14">
      <c r="A1195" t="s">
        <v>3246</v>
      </c>
      <c r="B1195" t="s">
        <v>3247</v>
      </c>
      <c r="C1195" t="s">
        <v>2839</v>
      </c>
      <c r="D1195" t="s">
        <v>1590</v>
      </c>
      <c r="E1195" t="s">
        <v>40</v>
      </c>
      <c r="F1195" t="s">
        <v>3248</v>
      </c>
      <c r="G1195" t="s">
        <v>3249</v>
      </c>
      <c r="H1195" t="s">
        <v>3250</v>
      </c>
      <c r="I1195" t="s">
        <v>43</v>
      </c>
      <c r="J1195" t="s">
        <v>43</v>
      </c>
      <c r="K1195" t="s">
        <v>441</v>
      </c>
      <c r="L1195" t="s">
        <v>3251</v>
      </c>
      <c r="M1195" t="s">
        <v>48</v>
      </c>
      <c r="N1195" s="2">
        <v>1</v>
      </c>
    </row>
    <row r="1196" spans="1:14">
      <c r="A1196" t="s">
        <v>3246</v>
      </c>
      <c r="B1196" t="s">
        <v>3247</v>
      </c>
      <c r="C1196" t="s">
        <v>2839</v>
      </c>
      <c r="D1196" t="s">
        <v>1590</v>
      </c>
      <c r="E1196" t="s">
        <v>40</v>
      </c>
      <c r="F1196" t="s">
        <v>3248</v>
      </c>
      <c r="G1196" t="s">
        <v>3249</v>
      </c>
      <c r="H1196" t="s">
        <v>3250</v>
      </c>
      <c r="I1196" t="s">
        <v>43</v>
      </c>
      <c r="J1196" t="s">
        <v>43</v>
      </c>
      <c r="K1196" t="s">
        <v>978</v>
      </c>
      <c r="L1196" t="s">
        <v>979</v>
      </c>
      <c r="M1196" t="s">
        <v>48</v>
      </c>
      <c r="N1196" s="2">
        <v>1</v>
      </c>
    </row>
    <row r="1197" spans="1:14">
      <c r="A1197" t="s">
        <v>3246</v>
      </c>
      <c r="B1197" t="s">
        <v>3247</v>
      </c>
      <c r="C1197" t="s">
        <v>2839</v>
      </c>
      <c r="D1197" t="s">
        <v>1590</v>
      </c>
      <c r="E1197" t="s">
        <v>40</v>
      </c>
      <c r="F1197" t="s">
        <v>3248</v>
      </c>
      <c r="G1197" t="s">
        <v>3249</v>
      </c>
      <c r="H1197" t="s">
        <v>3250</v>
      </c>
      <c r="I1197" t="s">
        <v>43</v>
      </c>
      <c r="J1197" t="s">
        <v>43</v>
      </c>
      <c r="K1197" t="s">
        <v>110</v>
      </c>
      <c r="L1197" t="s">
        <v>446</v>
      </c>
      <c r="M1197" t="s">
        <v>48</v>
      </c>
      <c r="N1197" s="2">
        <v>1</v>
      </c>
    </row>
    <row r="1198" spans="1:14">
      <c r="A1198" t="s">
        <v>3246</v>
      </c>
      <c r="B1198" t="s">
        <v>3247</v>
      </c>
      <c r="C1198" t="s">
        <v>2839</v>
      </c>
      <c r="D1198" t="s">
        <v>1590</v>
      </c>
      <c r="E1198" t="s">
        <v>40</v>
      </c>
      <c r="F1198" t="s">
        <v>3248</v>
      </c>
      <c r="G1198" t="s">
        <v>3249</v>
      </c>
      <c r="H1198" t="s">
        <v>3250</v>
      </c>
      <c r="I1198" t="s">
        <v>43</v>
      </c>
      <c r="J1198" t="s">
        <v>43</v>
      </c>
      <c r="K1198" t="s">
        <v>495</v>
      </c>
      <c r="L1198" t="s">
        <v>3252</v>
      </c>
      <c r="M1198" t="s">
        <v>48</v>
      </c>
      <c r="N1198" s="2">
        <v>1</v>
      </c>
    </row>
    <row r="1199" spans="1:14">
      <c r="A1199" t="s">
        <v>3246</v>
      </c>
      <c r="B1199" t="s">
        <v>3247</v>
      </c>
      <c r="C1199" t="s">
        <v>2839</v>
      </c>
      <c r="D1199" t="s">
        <v>1590</v>
      </c>
      <c r="E1199" t="s">
        <v>40</v>
      </c>
      <c r="F1199" t="s">
        <v>3248</v>
      </c>
      <c r="G1199" t="s">
        <v>3249</v>
      </c>
      <c r="H1199" t="s">
        <v>3250</v>
      </c>
      <c r="I1199" t="s">
        <v>43</v>
      </c>
      <c r="J1199" t="s">
        <v>43</v>
      </c>
      <c r="K1199" t="s">
        <v>111</v>
      </c>
      <c r="L1199" t="s">
        <v>3253</v>
      </c>
      <c r="M1199" t="s">
        <v>48</v>
      </c>
      <c r="N1199" s="2">
        <v>1</v>
      </c>
    </row>
    <row r="1200" spans="1:14">
      <c r="A1200" t="s">
        <v>3254</v>
      </c>
      <c r="B1200" t="s">
        <v>3255</v>
      </c>
      <c r="C1200" t="s">
        <v>3256</v>
      </c>
      <c r="D1200" t="s">
        <v>424</v>
      </c>
      <c r="E1200" t="s">
        <v>40</v>
      </c>
      <c r="F1200" t="s">
        <v>3257</v>
      </c>
      <c r="G1200" t="s">
        <v>3258</v>
      </c>
      <c r="H1200" t="s">
        <v>3259</v>
      </c>
      <c r="I1200" t="s">
        <v>43</v>
      </c>
      <c r="J1200" t="s">
        <v>43</v>
      </c>
      <c r="K1200" t="s">
        <v>654</v>
      </c>
      <c r="L1200" t="s">
        <v>655</v>
      </c>
      <c r="M1200" t="s">
        <v>48</v>
      </c>
      <c r="N1200" s="2">
        <v>1</v>
      </c>
    </row>
    <row r="1201" spans="1:14">
      <c r="A1201" t="s">
        <v>3254</v>
      </c>
      <c r="B1201" t="s">
        <v>3255</v>
      </c>
      <c r="C1201" t="s">
        <v>3260</v>
      </c>
      <c r="D1201" t="s">
        <v>424</v>
      </c>
      <c r="E1201" t="s">
        <v>40</v>
      </c>
      <c r="F1201" t="s">
        <v>3261</v>
      </c>
      <c r="G1201" t="s">
        <v>3258</v>
      </c>
      <c r="H1201" t="s">
        <v>3262</v>
      </c>
      <c r="I1201" t="s">
        <v>43</v>
      </c>
      <c r="J1201" t="s">
        <v>43</v>
      </c>
      <c r="K1201" t="s">
        <v>654</v>
      </c>
      <c r="L1201" t="s">
        <v>655</v>
      </c>
      <c r="M1201" t="s">
        <v>48</v>
      </c>
      <c r="N1201" s="2">
        <v>1</v>
      </c>
    </row>
    <row r="1202" spans="1:14">
      <c r="A1202" t="s">
        <v>3263</v>
      </c>
      <c r="B1202" t="s">
        <v>3264</v>
      </c>
      <c r="C1202" t="s">
        <v>1726</v>
      </c>
      <c r="D1202" t="s">
        <v>568</v>
      </c>
      <c r="E1202" t="s">
        <v>40</v>
      </c>
      <c r="F1202" t="s">
        <v>1727</v>
      </c>
      <c r="G1202" t="s">
        <v>2040</v>
      </c>
      <c r="H1202" t="s">
        <v>43</v>
      </c>
      <c r="I1202" t="s">
        <v>43</v>
      </c>
      <c r="J1202" t="s">
        <v>43</v>
      </c>
      <c r="K1202" t="s">
        <v>3265</v>
      </c>
      <c r="L1202" t="s">
        <v>3266</v>
      </c>
      <c r="M1202" t="s">
        <v>48</v>
      </c>
      <c r="N1202" s="2">
        <v>1</v>
      </c>
    </row>
    <row r="1203" spans="1:14">
      <c r="A1203" t="s">
        <v>3263</v>
      </c>
      <c r="B1203" t="s">
        <v>3264</v>
      </c>
      <c r="C1203" t="s">
        <v>1726</v>
      </c>
      <c r="D1203" t="s">
        <v>568</v>
      </c>
      <c r="E1203" t="s">
        <v>40</v>
      </c>
      <c r="F1203" t="s">
        <v>1727</v>
      </c>
      <c r="G1203" t="s">
        <v>2040</v>
      </c>
      <c r="H1203" t="s">
        <v>43</v>
      </c>
      <c r="I1203" t="s">
        <v>43</v>
      </c>
      <c r="J1203" t="s">
        <v>43</v>
      </c>
      <c r="K1203" t="s">
        <v>3266</v>
      </c>
      <c r="L1203" t="s">
        <v>3267</v>
      </c>
      <c r="M1203" t="s">
        <v>48</v>
      </c>
      <c r="N1203" s="2">
        <v>1</v>
      </c>
    </row>
    <row r="1204" spans="1:14">
      <c r="A1204" t="s">
        <v>3263</v>
      </c>
      <c r="B1204" t="s">
        <v>3264</v>
      </c>
      <c r="C1204" t="s">
        <v>1726</v>
      </c>
      <c r="D1204" t="s">
        <v>568</v>
      </c>
      <c r="E1204" t="s">
        <v>40</v>
      </c>
      <c r="F1204" t="s">
        <v>1727</v>
      </c>
      <c r="G1204" t="s">
        <v>2040</v>
      </c>
      <c r="H1204" t="s">
        <v>43</v>
      </c>
      <c r="I1204" t="s">
        <v>43</v>
      </c>
      <c r="J1204" t="s">
        <v>43</v>
      </c>
      <c r="K1204" t="s">
        <v>3267</v>
      </c>
      <c r="L1204" t="s">
        <v>3268</v>
      </c>
      <c r="M1204" t="s">
        <v>48</v>
      </c>
      <c r="N1204" s="2">
        <v>1</v>
      </c>
    </row>
    <row r="1205" spans="1:14">
      <c r="A1205" t="s">
        <v>3269</v>
      </c>
      <c r="B1205" t="s">
        <v>3270</v>
      </c>
      <c r="C1205" t="s">
        <v>3271</v>
      </c>
      <c r="D1205" t="s">
        <v>95</v>
      </c>
      <c r="E1205" t="s">
        <v>40</v>
      </c>
      <c r="F1205" t="s">
        <v>116</v>
      </c>
      <c r="G1205" t="s">
        <v>3272</v>
      </c>
      <c r="H1205" t="s">
        <v>43</v>
      </c>
      <c r="I1205" t="s">
        <v>43</v>
      </c>
      <c r="J1205" t="s">
        <v>43</v>
      </c>
      <c r="K1205" t="s">
        <v>197</v>
      </c>
      <c r="L1205" t="s">
        <v>265</v>
      </c>
      <c r="M1205" t="s">
        <v>48</v>
      </c>
      <c r="N1205" s="2">
        <v>1</v>
      </c>
    </row>
    <row r="1206" spans="1:14">
      <c r="A1206" t="s">
        <v>3269</v>
      </c>
      <c r="B1206" t="s">
        <v>3270</v>
      </c>
      <c r="C1206" t="s">
        <v>3271</v>
      </c>
      <c r="D1206" t="s">
        <v>95</v>
      </c>
      <c r="E1206" t="s">
        <v>40</v>
      </c>
      <c r="F1206" t="s">
        <v>116</v>
      </c>
      <c r="G1206" t="s">
        <v>3272</v>
      </c>
      <c r="H1206" t="s">
        <v>43</v>
      </c>
      <c r="I1206" t="s">
        <v>43</v>
      </c>
      <c r="J1206" t="s">
        <v>43</v>
      </c>
      <c r="K1206" t="s">
        <v>107</v>
      </c>
      <c r="L1206" t="s">
        <v>3273</v>
      </c>
      <c r="M1206" t="s">
        <v>48</v>
      </c>
      <c r="N1206" s="2">
        <v>1</v>
      </c>
    </row>
    <row r="1207" spans="1:14">
      <c r="A1207" t="s">
        <v>3269</v>
      </c>
      <c r="B1207" t="s">
        <v>3270</v>
      </c>
      <c r="C1207" t="s">
        <v>3271</v>
      </c>
      <c r="D1207" t="s">
        <v>95</v>
      </c>
      <c r="E1207" t="s">
        <v>40</v>
      </c>
      <c r="F1207" t="s">
        <v>116</v>
      </c>
      <c r="G1207" t="s">
        <v>3272</v>
      </c>
      <c r="H1207" t="s">
        <v>43</v>
      </c>
      <c r="I1207" t="s">
        <v>43</v>
      </c>
      <c r="J1207" t="s">
        <v>43</v>
      </c>
      <c r="K1207" t="s">
        <v>3274</v>
      </c>
      <c r="L1207" t="s">
        <v>3275</v>
      </c>
      <c r="M1207" t="s">
        <v>48</v>
      </c>
      <c r="N1207" s="2">
        <v>1</v>
      </c>
    </row>
    <row r="1208" spans="1:14">
      <c r="A1208" t="s">
        <v>3269</v>
      </c>
      <c r="B1208" t="s">
        <v>3270</v>
      </c>
      <c r="C1208" t="s">
        <v>3271</v>
      </c>
      <c r="D1208" t="s">
        <v>95</v>
      </c>
      <c r="E1208" t="s">
        <v>40</v>
      </c>
      <c r="F1208" t="s">
        <v>116</v>
      </c>
      <c r="G1208" t="s">
        <v>3272</v>
      </c>
      <c r="H1208" t="s">
        <v>43</v>
      </c>
      <c r="I1208" t="s">
        <v>43</v>
      </c>
      <c r="J1208" t="s">
        <v>43</v>
      </c>
      <c r="K1208" t="s">
        <v>437</v>
      </c>
      <c r="L1208" t="s">
        <v>3276</v>
      </c>
      <c r="M1208" t="s">
        <v>48</v>
      </c>
      <c r="N1208" s="2">
        <v>1</v>
      </c>
    </row>
    <row r="1209" spans="1:14">
      <c r="A1209" t="s">
        <v>3269</v>
      </c>
      <c r="B1209" t="s">
        <v>3270</v>
      </c>
      <c r="C1209" t="s">
        <v>3271</v>
      </c>
      <c r="D1209" t="s">
        <v>95</v>
      </c>
      <c r="E1209" t="s">
        <v>40</v>
      </c>
      <c r="F1209" t="s">
        <v>116</v>
      </c>
      <c r="G1209" t="s">
        <v>3272</v>
      </c>
      <c r="H1209" t="s">
        <v>43</v>
      </c>
      <c r="I1209" t="s">
        <v>43</v>
      </c>
      <c r="J1209" t="s">
        <v>43</v>
      </c>
      <c r="K1209" t="s">
        <v>439</v>
      </c>
      <c r="L1209" t="s">
        <v>3277</v>
      </c>
      <c r="M1209" t="s">
        <v>48</v>
      </c>
      <c r="N1209" s="2">
        <v>1</v>
      </c>
    </row>
    <row r="1210" spans="1:14">
      <c r="A1210" t="s">
        <v>3269</v>
      </c>
      <c r="B1210" t="s">
        <v>3270</v>
      </c>
      <c r="C1210" t="s">
        <v>3271</v>
      </c>
      <c r="D1210" t="s">
        <v>95</v>
      </c>
      <c r="E1210" t="s">
        <v>40</v>
      </c>
      <c r="F1210" t="s">
        <v>116</v>
      </c>
      <c r="G1210" t="s">
        <v>3272</v>
      </c>
      <c r="H1210" t="s">
        <v>43</v>
      </c>
      <c r="I1210" t="s">
        <v>43</v>
      </c>
      <c r="J1210" t="s">
        <v>43</v>
      </c>
      <c r="K1210" t="s">
        <v>110</v>
      </c>
      <c r="L1210" t="s">
        <v>3278</v>
      </c>
      <c r="M1210" t="s">
        <v>48</v>
      </c>
      <c r="N1210" s="2">
        <v>1</v>
      </c>
    </row>
    <row r="1211" spans="1:14">
      <c r="A1211" t="s">
        <v>3279</v>
      </c>
      <c r="B1211" t="s">
        <v>3280</v>
      </c>
      <c r="C1211" t="s">
        <v>84</v>
      </c>
      <c r="D1211" t="s">
        <v>85</v>
      </c>
      <c r="E1211" t="s">
        <v>40</v>
      </c>
      <c r="F1211" t="s">
        <v>2074</v>
      </c>
      <c r="G1211" t="s">
        <v>3281</v>
      </c>
      <c r="H1211" t="s">
        <v>43</v>
      </c>
      <c r="I1211" t="s">
        <v>3282</v>
      </c>
      <c r="J1211" t="s">
        <v>43</v>
      </c>
      <c r="K1211" t="s">
        <v>1421</v>
      </c>
      <c r="L1211" t="s">
        <v>1422</v>
      </c>
      <c r="M1211" t="s">
        <v>48</v>
      </c>
      <c r="N1211" s="2">
        <v>1</v>
      </c>
    </row>
    <row r="1212" spans="1:14">
      <c r="A1212" t="s">
        <v>3279</v>
      </c>
      <c r="B1212" t="s">
        <v>3280</v>
      </c>
      <c r="C1212" t="s">
        <v>84</v>
      </c>
      <c r="D1212" t="s">
        <v>85</v>
      </c>
      <c r="E1212" t="s">
        <v>40</v>
      </c>
      <c r="F1212" t="s">
        <v>2074</v>
      </c>
      <c r="G1212" t="s">
        <v>3283</v>
      </c>
      <c r="H1212" t="s">
        <v>43</v>
      </c>
      <c r="I1212" t="s">
        <v>43</v>
      </c>
      <c r="J1212" t="s">
        <v>43</v>
      </c>
      <c r="K1212" t="s">
        <v>2097</v>
      </c>
      <c r="L1212" t="s">
        <v>3284</v>
      </c>
      <c r="M1212" t="s">
        <v>48</v>
      </c>
      <c r="N1212" s="2">
        <v>1</v>
      </c>
    </row>
    <row r="1213" spans="1:14">
      <c r="A1213" t="s">
        <v>3279</v>
      </c>
      <c r="B1213" t="s">
        <v>3280</v>
      </c>
      <c r="C1213" t="s">
        <v>84</v>
      </c>
      <c r="D1213" t="s">
        <v>85</v>
      </c>
      <c r="E1213" t="s">
        <v>40</v>
      </c>
      <c r="F1213" t="s">
        <v>2074</v>
      </c>
      <c r="G1213" t="s">
        <v>3283</v>
      </c>
      <c r="H1213" t="s">
        <v>43</v>
      </c>
      <c r="I1213" t="s">
        <v>43</v>
      </c>
      <c r="J1213" t="s">
        <v>43</v>
      </c>
      <c r="K1213" t="s">
        <v>3285</v>
      </c>
      <c r="L1213" t="s">
        <v>3284</v>
      </c>
      <c r="M1213" t="s">
        <v>48</v>
      </c>
      <c r="N1213" s="2">
        <v>1</v>
      </c>
    </row>
    <row r="1214" spans="1:14">
      <c r="A1214" t="s">
        <v>3279</v>
      </c>
      <c r="B1214" t="s">
        <v>3280</v>
      </c>
      <c r="C1214" t="s">
        <v>84</v>
      </c>
      <c r="D1214" t="s">
        <v>85</v>
      </c>
      <c r="E1214" t="s">
        <v>40</v>
      </c>
      <c r="F1214" t="s">
        <v>2074</v>
      </c>
      <c r="G1214" t="s">
        <v>3283</v>
      </c>
      <c r="H1214" t="s">
        <v>43</v>
      </c>
      <c r="I1214" t="s">
        <v>43</v>
      </c>
      <c r="J1214" t="s">
        <v>43</v>
      </c>
      <c r="K1214" t="s">
        <v>3286</v>
      </c>
      <c r="L1214" t="s">
        <v>3284</v>
      </c>
      <c r="M1214" t="s">
        <v>48</v>
      </c>
      <c r="N1214" s="2">
        <v>1</v>
      </c>
    </row>
    <row r="1215" spans="1:14">
      <c r="A1215" t="s">
        <v>3279</v>
      </c>
      <c r="B1215" t="s">
        <v>3280</v>
      </c>
      <c r="C1215" t="s">
        <v>84</v>
      </c>
      <c r="D1215" t="s">
        <v>85</v>
      </c>
      <c r="E1215" t="s">
        <v>40</v>
      </c>
      <c r="F1215" t="s">
        <v>2074</v>
      </c>
      <c r="G1215" t="s">
        <v>3283</v>
      </c>
      <c r="H1215" t="s">
        <v>43</v>
      </c>
      <c r="I1215" t="s">
        <v>43</v>
      </c>
      <c r="J1215" t="s">
        <v>43</v>
      </c>
      <c r="K1215" t="s">
        <v>3287</v>
      </c>
      <c r="L1215" t="s">
        <v>3284</v>
      </c>
      <c r="M1215" t="s">
        <v>48</v>
      </c>
      <c r="N1215" s="2">
        <v>1</v>
      </c>
    </row>
    <row r="1216" spans="1:14">
      <c r="A1216" t="s">
        <v>3279</v>
      </c>
      <c r="B1216" t="s">
        <v>3280</v>
      </c>
      <c r="C1216" t="s">
        <v>84</v>
      </c>
      <c r="D1216" t="s">
        <v>85</v>
      </c>
      <c r="E1216" t="s">
        <v>40</v>
      </c>
      <c r="F1216" t="s">
        <v>2074</v>
      </c>
      <c r="G1216" t="s">
        <v>3283</v>
      </c>
      <c r="H1216" t="s">
        <v>43</v>
      </c>
      <c r="I1216" t="s">
        <v>43</v>
      </c>
      <c r="J1216" t="s">
        <v>43</v>
      </c>
      <c r="K1216" t="s">
        <v>3288</v>
      </c>
      <c r="L1216" t="s">
        <v>3284</v>
      </c>
      <c r="M1216" t="s">
        <v>48</v>
      </c>
      <c r="N1216" s="2">
        <v>1</v>
      </c>
    </row>
    <row r="1217" spans="1:14">
      <c r="A1217" t="s">
        <v>3279</v>
      </c>
      <c r="B1217" t="s">
        <v>3280</v>
      </c>
      <c r="C1217" t="s">
        <v>84</v>
      </c>
      <c r="D1217" t="s">
        <v>85</v>
      </c>
      <c r="E1217" t="s">
        <v>40</v>
      </c>
      <c r="F1217" t="s">
        <v>2074</v>
      </c>
      <c r="G1217" t="s">
        <v>3283</v>
      </c>
      <c r="H1217" t="s">
        <v>43</v>
      </c>
      <c r="I1217" t="s">
        <v>43</v>
      </c>
      <c r="J1217" t="s">
        <v>43</v>
      </c>
      <c r="K1217" t="s">
        <v>3289</v>
      </c>
      <c r="L1217" t="s">
        <v>3284</v>
      </c>
      <c r="M1217" t="s">
        <v>48</v>
      </c>
      <c r="N1217" s="2">
        <v>1</v>
      </c>
    </row>
    <row r="1218" spans="1:14">
      <c r="A1218" t="s">
        <v>3279</v>
      </c>
      <c r="B1218" t="s">
        <v>3280</v>
      </c>
      <c r="C1218" t="s">
        <v>84</v>
      </c>
      <c r="D1218" t="s">
        <v>85</v>
      </c>
      <c r="E1218" t="s">
        <v>40</v>
      </c>
      <c r="F1218" t="s">
        <v>2074</v>
      </c>
      <c r="G1218" t="s">
        <v>3283</v>
      </c>
      <c r="H1218" t="s">
        <v>43</v>
      </c>
      <c r="I1218" t="s">
        <v>43</v>
      </c>
      <c r="J1218" t="s">
        <v>43</v>
      </c>
      <c r="K1218" t="s">
        <v>3290</v>
      </c>
      <c r="L1218" t="s">
        <v>3284</v>
      </c>
      <c r="M1218" t="s">
        <v>48</v>
      </c>
      <c r="N1218" s="2">
        <v>1</v>
      </c>
    </row>
    <row r="1219" spans="1:14">
      <c r="A1219" t="s">
        <v>3279</v>
      </c>
      <c r="B1219" t="s">
        <v>3280</v>
      </c>
      <c r="C1219" t="s">
        <v>84</v>
      </c>
      <c r="D1219" t="s">
        <v>85</v>
      </c>
      <c r="E1219" t="s">
        <v>40</v>
      </c>
      <c r="F1219" t="s">
        <v>2074</v>
      </c>
      <c r="G1219" t="s">
        <v>3283</v>
      </c>
      <c r="H1219" t="s">
        <v>43</v>
      </c>
      <c r="I1219" t="s">
        <v>43</v>
      </c>
      <c r="J1219" t="s">
        <v>43</v>
      </c>
      <c r="K1219" t="s">
        <v>3291</v>
      </c>
      <c r="L1219" t="s">
        <v>3284</v>
      </c>
      <c r="M1219" t="s">
        <v>48</v>
      </c>
      <c r="N1219" s="2">
        <v>1</v>
      </c>
    </row>
    <row r="1220" spans="1:14">
      <c r="A1220" t="s">
        <v>3279</v>
      </c>
      <c r="B1220" t="s">
        <v>3280</v>
      </c>
      <c r="C1220" t="s">
        <v>84</v>
      </c>
      <c r="D1220" t="s">
        <v>85</v>
      </c>
      <c r="E1220" t="s">
        <v>40</v>
      </c>
      <c r="F1220" t="s">
        <v>2074</v>
      </c>
      <c r="G1220" t="s">
        <v>3283</v>
      </c>
      <c r="H1220" t="s">
        <v>43</v>
      </c>
      <c r="I1220" t="s">
        <v>43</v>
      </c>
      <c r="J1220" t="s">
        <v>43</v>
      </c>
      <c r="K1220" t="s">
        <v>3292</v>
      </c>
      <c r="L1220" t="s">
        <v>3284</v>
      </c>
      <c r="M1220" t="s">
        <v>48</v>
      </c>
      <c r="N1220" s="2">
        <v>1</v>
      </c>
    </row>
    <row r="1221" spans="1:14">
      <c r="A1221" t="s">
        <v>3279</v>
      </c>
      <c r="B1221" t="s">
        <v>3280</v>
      </c>
      <c r="C1221" t="s">
        <v>84</v>
      </c>
      <c r="D1221" t="s">
        <v>85</v>
      </c>
      <c r="E1221" t="s">
        <v>40</v>
      </c>
      <c r="F1221" t="s">
        <v>2074</v>
      </c>
      <c r="G1221" t="s">
        <v>3283</v>
      </c>
      <c r="H1221" t="s">
        <v>43</v>
      </c>
      <c r="I1221" t="s">
        <v>43</v>
      </c>
      <c r="J1221" t="s">
        <v>43</v>
      </c>
      <c r="K1221" t="s">
        <v>3293</v>
      </c>
      <c r="L1221" t="s">
        <v>3284</v>
      </c>
      <c r="M1221" t="s">
        <v>48</v>
      </c>
      <c r="N1221" s="2">
        <v>1</v>
      </c>
    </row>
    <row r="1222" spans="1:14">
      <c r="A1222" t="s">
        <v>3279</v>
      </c>
      <c r="B1222" t="s">
        <v>3280</v>
      </c>
      <c r="C1222" t="s">
        <v>84</v>
      </c>
      <c r="D1222" t="s">
        <v>85</v>
      </c>
      <c r="E1222" t="s">
        <v>40</v>
      </c>
      <c r="F1222" t="s">
        <v>2074</v>
      </c>
      <c r="G1222" t="s">
        <v>3283</v>
      </c>
      <c r="H1222" t="s">
        <v>43</v>
      </c>
      <c r="I1222" t="s">
        <v>43</v>
      </c>
      <c r="J1222" t="s">
        <v>43</v>
      </c>
      <c r="K1222" t="s">
        <v>3294</v>
      </c>
      <c r="L1222" t="s">
        <v>3284</v>
      </c>
      <c r="M1222" t="s">
        <v>48</v>
      </c>
      <c r="N1222" s="2">
        <v>1</v>
      </c>
    </row>
    <row r="1223" spans="1:14">
      <c r="A1223" t="s">
        <v>3279</v>
      </c>
      <c r="B1223" t="s">
        <v>3280</v>
      </c>
      <c r="C1223" t="s">
        <v>84</v>
      </c>
      <c r="D1223" t="s">
        <v>85</v>
      </c>
      <c r="E1223" t="s">
        <v>40</v>
      </c>
      <c r="F1223" t="s">
        <v>2074</v>
      </c>
      <c r="G1223" t="s">
        <v>3283</v>
      </c>
      <c r="H1223" t="s">
        <v>43</v>
      </c>
      <c r="I1223" t="s">
        <v>43</v>
      </c>
      <c r="J1223" t="s">
        <v>43</v>
      </c>
      <c r="K1223" t="s">
        <v>3295</v>
      </c>
      <c r="L1223" t="s">
        <v>3284</v>
      </c>
      <c r="M1223" t="s">
        <v>48</v>
      </c>
      <c r="N1223" s="2">
        <v>1</v>
      </c>
    </row>
    <row r="1224" spans="1:14">
      <c r="A1224" t="s">
        <v>3279</v>
      </c>
      <c r="B1224" t="s">
        <v>3280</v>
      </c>
      <c r="C1224" t="s">
        <v>84</v>
      </c>
      <c r="D1224" t="s">
        <v>85</v>
      </c>
      <c r="E1224" t="s">
        <v>40</v>
      </c>
      <c r="F1224" t="s">
        <v>2074</v>
      </c>
      <c r="G1224" t="s">
        <v>3283</v>
      </c>
      <c r="H1224" t="s">
        <v>43</v>
      </c>
      <c r="I1224" t="s">
        <v>43</v>
      </c>
      <c r="J1224" t="s">
        <v>43</v>
      </c>
      <c r="K1224" t="s">
        <v>3296</v>
      </c>
      <c r="L1224" t="s">
        <v>3284</v>
      </c>
      <c r="M1224" t="s">
        <v>48</v>
      </c>
      <c r="N1224" s="2">
        <v>1</v>
      </c>
    </row>
    <row r="1225" spans="1:14">
      <c r="A1225" t="s">
        <v>3279</v>
      </c>
      <c r="B1225" t="s">
        <v>3280</v>
      </c>
      <c r="C1225" t="s">
        <v>84</v>
      </c>
      <c r="D1225" t="s">
        <v>85</v>
      </c>
      <c r="E1225" t="s">
        <v>40</v>
      </c>
      <c r="F1225" t="s">
        <v>2074</v>
      </c>
      <c r="G1225" t="s">
        <v>3283</v>
      </c>
      <c r="H1225" t="s">
        <v>43</v>
      </c>
      <c r="I1225" t="s">
        <v>43</v>
      </c>
      <c r="J1225" t="s">
        <v>43</v>
      </c>
      <c r="K1225" t="s">
        <v>3297</v>
      </c>
      <c r="L1225" t="s">
        <v>3284</v>
      </c>
      <c r="M1225" t="s">
        <v>48</v>
      </c>
      <c r="N1225" s="2">
        <v>1</v>
      </c>
    </row>
    <row r="1226" spans="1:14">
      <c r="A1226" t="s">
        <v>3279</v>
      </c>
      <c r="B1226" t="s">
        <v>3280</v>
      </c>
      <c r="C1226" t="s">
        <v>84</v>
      </c>
      <c r="D1226" t="s">
        <v>85</v>
      </c>
      <c r="E1226" t="s">
        <v>40</v>
      </c>
      <c r="F1226" t="s">
        <v>2074</v>
      </c>
      <c r="G1226" t="s">
        <v>3283</v>
      </c>
      <c r="H1226" t="s">
        <v>43</v>
      </c>
      <c r="I1226" t="s">
        <v>43</v>
      </c>
      <c r="J1226" t="s">
        <v>43</v>
      </c>
      <c r="K1226" t="s">
        <v>3298</v>
      </c>
      <c r="L1226" t="s">
        <v>3284</v>
      </c>
      <c r="M1226" t="s">
        <v>48</v>
      </c>
      <c r="N1226" s="2">
        <v>1</v>
      </c>
    </row>
    <row r="1227" spans="1:14">
      <c r="A1227" t="s">
        <v>3279</v>
      </c>
      <c r="B1227" t="s">
        <v>3280</v>
      </c>
      <c r="C1227" t="s">
        <v>84</v>
      </c>
      <c r="D1227" t="s">
        <v>85</v>
      </c>
      <c r="E1227" t="s">
        <v>40</v>
      </c>
      <c r="F1227" t="s">
        <v>2074</v>
      </c>
      <c r="G1227" t="s">
        <v>3283</v>
      </c>
      <c r="H1227" t="s">
        <v>43</v>
      </c>
      <c r="I1227" t="s">
        <v>43</v>
      </c>
      <c r="J1227" t="s">
        <v>43</v>
      </c>
      <c r="K1227" t="s">
        <v>3299</v>
      </c>
      <c r="L1227" t="s">
        <v>3284</v>
      </c>
      <c r="M1227" t="s">
        <v>48</v>
      </c>
      <c r="N1227" s="2">
        <v>1</v>
      </c>
    </row>
    <row r="1228" spans="1:14">
      <c r="A1228" t="s">
        <v>3279</v>
      </c>
      <c r="B1228" t="s">
        <v>3280</v>
      </c>
      <c r="C1228" t="s">
        <v>84</v>
      </c>
      <c r="D1228" t="s">
        <v>85</v>
      </c>
      <c r="E1228" t="s">
        <v>40</v>
      </c>
      <c r="F1228" t="s">
        <v>2074</v>
      </c>
      <c r="G1228" t="s">
        <v>3283</v>
      </c>
      <c r="H1228" t="s">
        <v>43</v>
      </c>
      <c r="I1228" t="s">
        <v>43</v>
      </c>
      <c r="J1228" t="s">
        <v>43</v>
      </c>
      <c r="K1228" t="s">
        <v>3300</v>
      </c>
      <c r="L1228" t="s">
        <v>3284</v>
      </c>
      <c r="M1228" t="s">
        <v>48</v>
      </c>
      <c r="N1228" s="2">
        <v>1</v>
      </c>
    </row>
    <row r="1229" spans="1:14">
      <c r="A1229" t="s">
        <v>3279</v>
      </c>
      <c r="B1229" t="s">
        <v>3280</v>
      </c>
      <c r="C1229" t="s">
        <v>84</v>
      </c>
      <c r="D1229" t="s">
        <v>85</v>
      </c>
      <c r="E1229" t="s">
        <v>40</v>
      </c>
      <c r="F1229" t="s">
        <v>2074</v>
      </c>
      <c r="G1229" t="s">
        <v>3283</v>
      </c>
      <c r="H1229" t="s">
        <v>43</v>
      </c>
      <c r="I1229" t="s">
        <v>43</v>
      </c>
      <c r="J1229" t="s">
        <v>43</v>
      </c>
      <c r="K1229" t="s">
        <v>3301</v>
      </c>
      <c r="L1229" t="s">
        <v>3284</v>
      </c>
      <c r="M1229" t="s">
        <v>48</v>
      </c>
      <c r="N1229" s="2">
        <v>1</v>
      </c>
    </row>
    <row r="1230" spans="1:14">
      <c r="A1230" t="s">
        <v>3279</v>
      </c>
      <c r="B1230" t="s">
        <v>3280</v>
      </c>
      <c r="C1230" t="s">
        <v>84</v>
      </c>
      <c r="D1230" t="s">
        <v>85</v>
      </c>
      <c r="E1230" t="s">
        <v>40</v>
      </c>
      <c r="F1230" t="s">
        <v>2080</v>
      </c>
      <c r="G1230" t="s">
        <v>3302</v>
      </c>
      <c r="H1230" t="s">
        <v>43</v>
      </c>
      <c r="I1230" t="s">
        <v>3303</v>
      </c>
      <c r="J1230" t="s">
        <v>43</v>
      </c>
      <c r="K1230" t="s">
        <v>1421</v>
      </c>
      <c r="L1230" t="s">
        <v>1422</v>
      </c>
      <c r="M1230" t="s">
        <v>48</v>
      </c>
      <c r="N1230" s="2">
        <v>1</v>
      </c>
    </row>
    <row r="1231" spans="1:14">
      <c r="A1231" t="s">
        <v>3279</v>
      </c>
      <c r="B1231" t="s">
        <v>3280</v>
      </c>
      <c r="C1231" t="s">
        <v>84</v>
      </c>
      <c r="D1231" t="s">
        <v>85</v>
      </c>
      <c r="E1231" t="s">
        <v>40</v>
      </c>
      <c r="F1231" t="s">
        <v>3304</v>
      </c>
      <c r="G1231" t="s">
        <v>3305</v>
      </c>
      <c r="H1231" t="s">
        <v>43</v>
      </c>
      <c r="I1231" t="s">
        <v>43</v>
      </c>
      <c r="J1231" t="s">
        <v>3304</v>
      </c>
      <c r="K1231" t="s">
        <v>3306</v>
      </c>
      <c r="L1231" t="s">
        <v>3307</v>
      </c>
      <c r="M1231" t="s">
        <v>48</v>
      </c>
      <c r="N1231" s="2">
        <v>1</v>
      </c>
    </row>
    <row r="1232" spans="1:14">
      <c r="A1232" t="s">
        <v>3279</v>
      </c>
      <c r="B1232" t="s">
        <v>3280</v>
      </c>
      <c r="C1232" t="s">
        <v>84</v>
      </c>
      <c r="D1232" t="s">
        <v>85</v>
      </c>
      <c r="E1232" t="s">
        <v>40</v>
      </c>
      <c r="F1232" t="s">
        <v>3308</v>
      </c>
      <c r="G1232" t="s">
        <v>3309</v>
      </c>
      <c r="H1232" t="s">
        <v>43</v>
      </c>
      <c r="I1232" t="s">
        <v>3310</v>
      </c>
      <c r="J1232" t="s">
        <v>3308</v>
      </c>
      <c r="K1232" t="s">
        <v>3311</v>
      </c>
      <c r="L1232" t="s">
        <v>3312</v>
      </c>
      <c r="M1232" t="s">
        <v>48</v>
      </c>
      <c r="N1232" s="2">
        <v>1</v>
      </c>
    </row>
    <row r="1233" spans="1:14">
      <c r="A1233" t="s">
        <v>3313</v>
      </c>
      <c r="B1233" t="s">
        <v>3314</v>
      </c>
      <c r="C1233" t="s">
        <v>503</v>
      </c>
      <c r="D1233" t="s">
        <v>504</v>
      </c>
      <c r="E1233" t="s">
        <v>40</v>
      </c>
      <c r="F1233" t="s">
        <v>3315</v>
      </c>
      <c r="G1233" t="s">
        <v>3316</v>
      </c>
      <c r="H1233" t="s">
        <v>3317</v>
      </c>
      <c r="I1233" t="s">
        <v>43</v>
      </c>
      <c r="J1233" t="s">
        <v>3318</v>
      </c>
      <c r="K1233" t="s">
        <v>3319</v>
      </c>
      <c r="L1233" t="s">
        <v>3320</v>
      </c>
      <c r="M1233" t="s">
        <v>48</v>
      </c>
      <c r="N1233" s="2">
        <v>1</v>
      </c>
    </row>
    <row r="1234" spans="1:14">
      <c r="A1234" t="s">
        <v>3313</v>
      </c>
      <c r="B1234" t="s">
        <v>3314</v>
      </c>
      <c r="C1234" t="s">
        <v>503</v>
      </c>
      <c r="D1234" t="s">
        <v>504</v>
      </c>
      <c r="E1234" t="s">
        <v>40</v>
      </c>
      <c r="F1234" t="s">
        <v>3315</v>
      </c>
      <c r="G1234" t="s">
        <v>3316</v>
      </c>
      <c r="H1234" t="s">
        <v>3317</v>
      </c>
      <c r="I1234" t="s">
        <v>43</v>
      </c>
      <c r="J1234" t="s">
        <v>3318</v>
      </c>
      <c r="K1234" t="s">
        <v>3321</v>
      </c>
      <c r="L1234" t="s">
        <v>3322</v>
      </c>
      <c r="M1234" t="s">
        <v>48</v>
      </c>
      <c r="N1234" s="2">
        <v>1</v>
      </c>
    </row>
    <row r="1235" spans="1:14">
      <c r="A1235" t="s">
        <v>3313</v>
      </c>
      <c r="B1235" t="s">
        <v>3314</v>
      </c>
      <c r="C1235" t="s">
        <v>503</v>
      </c>
      <c r="D1235" t="s">
        <v>504</v>
      </c>
      <c r="E1235" t="s">
        <v>40</v>
      </c>
      <c r="F1235" t="s">
        <v>3315</v>
      </c>
      <c r="G1235" t="s">
        <v>3316</v>
      </c>
      <c r="H1235" t="s">
        <v>3317</v>
      </c>
      <c r="I1235" t="s">
        <v>43</v>
      </c>
      <c r="J1235" t="s">
        <v>3318</v>
      </c>
      <c r="K1235" t="s">
        <v>3323</v>
      </c>
      <c r="L1235" t="s">
        <v>3324</v>
      </c>
      <c r="M1235" t="s">
        <v>48</v>
      </c>
      <c r="N1235" s="2">
        <v>1</v>
      </c>
    </row>
    <row r="1236" spans="1:14">
      <c r="A1236" t="s">
        <v>3313</v>
      </c>
      <c r="B1236" t="s">
        <v>3314</v>
      </c>
      <c r="C1236" t="s">
        <v>503</v>
      </c>
      <c r="D1236" t="s">
        <v>504</v>
      </c>
      <c r="E1236" t="s">
        <v>40</v>
      </c>
      <c r="F1236" t="s">
        <v>3315</v>
      </c>
      <c r="G1236" t="s">
        <v>3316</v>
      </c>
      <c r="H1236" t="s">
        <v>3317</v>
      </c>
      <c r="I1236" t="s">
        <v>43</v>
      </c>
      <c r="J1236" t="s">
        <v>3318</v>
      </c>
      <c r="K1236" t="s">
        <v>3320</v>
      </c>
      <c r="L1236" t="s">
        <v>3325</v>
      </c>
      <c r="M1236" t="s">
        <v>48</v>
      </c>
      <c r="N1236" s="2">
        <v>1</v>
      </c>
    </row>
    <row r="1237" spans="1:14">
      <c r="A1237" t="s">
        <v>3313</v>
      </c>
      <c r="B1237" t="s">
        <v>3314</v>
      </c>
      <c r="C1237" t="s">
        <v>2358</v>
      </c>
      <c r="D1237" t="s">
        <v>504</v>
      </c>
      <c r="E1237" t="s">
        <v>40</v>
      </c>
      <c r="F1237" t="s">
        <v>3326</v>
      </c>
      <c r="G1237" t="s">
        <v>3327</v>
      </c>
      <c r="H1237" t="s">
        <v>3328</v>
      </c>
      <c r="I1237" t="s">
        <v>43</v>
      </c>
      <c r="J1237" t="s">
        <v>3329</v>
      </c>
      <c r="K1237" t="s">
        <v>3330</v>
      </c>
      <c r="L1237" t="s">
        <v>3331</v>
      </c>
      <c r="M1237" t="s">
        <v>48</v>
      </c>
      <c r="N1237" s="2">
        <v>1</v>
      </c>
    </row>
    <row r="1238" spans="1:14">
      <c r="A1238" t="s">
        <v>3313</v>
      </c>
      <c r="B1238" t="s">
        <v>3314</v>
      </c>
      <c r="C1238" t="s">
        <v>2358</v>
      </c>
      <c r="D1238" t="s">
        <v>504</v>
      </c>
      <c r="E1238" t="s">
        <v>40</v>
      </c>
      <c r="F1238" t="s">
        <v>3326</v>
      </c>
      <c r="G1238" t="s">
        <v>3327</v>
      </c>
      <c r="H1238" t="s">
        <v>3328</v>
      </c>
      <c r="I1238" t="s">
        <v>43</v>
      </c>
      <c r="J1238" t="s">
        <v>3329</v>
      </c>
      <c r="K1238" t="s">
        <v>3332</v>
      </c>
      <c r="L1238" t="s">
        <v>43</v>
      </c>
      <c r="M1238" t="s">
        <v>48</v>
      </c>
      <c r="N1238" s="2">
        <v>1</v>
      </c>
    </row>
    <row r="1239" spans="1:14">
      <c r="A1239" t="s">
        <v>3313</v>
      </c>
      <c r="B1239" t="s">
        <v>3314</v>
      </c>
      <c r="C1239" t="s">
        <v>3333</v>
      </c>
      <c r="D1239" t="s">
        <v>504</v>
      </c>
      <c r="E1239" t="s">
        <v>40</v>
      </c>
      <c r="F1239" t="s">
        <v>3334</v>
      </c>
      <c r="G1239" t="s">
        <v>3327</v>
      </c>
      <c r="H1239" t="s">
        <v>3335</v>
      </c>
      <c r="I1239" t="s">
        <v>43</v>
      </c>
      <c r="J1239" t="s">
        <v>3336</v>
      </c>
      <c r="K1239" t="s">
        <v>3330</v>
      </c>
      <c r="L1239" t="s">
        <v>3331</v>
      </c>
      <c r="M1239" t="s">
        <v>48</v>
      </c>
      <c r="N1239" s="2">
        <v>1</v>
      </c>
    </row>
    <row r="1240" spans="1:14">
      <c r="A1240" t="s">
        <v>3313</v>
      </c>
      <c r="B1240" t="s">
        <v>3314</v>
      </c>
      <c r="C1240" t="s">
        <v>3333</v>
      </c>
      <c r="D1240" t="s">
        <v>504</v>
      </c>
      <c r="E1240" t="s">
        <v>40</v>
      </c>
      <c r="F1240" t="s">
        <v>3334</v>
      </c>
      <c r="G1240" t="s">
        <v>3327</v>
      </c>
      <c r="H1240" t="s">
        <v>3335</v>
      </c>
      <c r="I1240" t="s">
        <v>43</v>
      </c>
      <c r="J1240" t="s">
        <v>3336</v>
      </c>
      <c r="K1240" t="s">
        <v>3332</v>
      </c>
      <c r="L1240" t="s">
        <v>43</v>
      </c>
      <c r="M1240" t="s">
        <v>48</v>
      </c>
      <c r="N1240" s="2">
        <v>1</v>
      </c>
    </row>
    <row r="1241" spans="1:14">
      <c r="A1241" t="s">
        <v>3337</v>
      </c>
      <c r="B1241" t="s">
        <v>3338</v>
      </c>
      <c r="C1241" t="s">
        <v>3339</v>
      </c>
      <c r="D1241" t="s">
        <v>3340</v>
      </c>
      <c r="E1241" t="s">
        <v>40</v>
      </c>
      <c r="F1241" t="s">
        <v>3341</v>
      </c>
      <c r="G1241" t="s">
        <v>3342</v>
      </c>
      <c r="H1241" t="s">
        <v>43</v>
      </c>
      <c r="I1241" t="s">
        <v>43</v>
      </c>
      <c r="J1241" t="s">
        <v>43</v>
      </c>
      <c r="K1241" t="s">
        <v>3343</v>
      </c>
      <c r="L1241" t="s">
        <v>3344</v>
      </c>
      <c r="M1241" t="s">
        <v>48</v>
      </c>
      <c r="N1241" s="2">
        <v>1</v>
      </c>
    </row>
    <row r="1242" spans="1:14">
      <c r="A1242" t="s">
        <v>3337</v>
      </c>
      <c r="B1242" t="s">
        <v>3338</v>
      </c>
      <c r="C1242" t="s">
        <v>3339</v>
      </c>
      <c r="D1242" t="s">
        <v>3340</v>
      </c>
      <c r="E1242" t="s">
        <v>40</v>
      </c>
      <c r="F1242" t="s">
        <v>3341</v>
      </c>
      <c r="G1242" t="s">
        <v>3342</v>
      </c>
      <c r="H1242" t="s">
        <v>43</v>
      </c>
      <c r="I1242" t="s">
        <v>43</v>
      </c>
      <c r="J1242" t="s">
        <v>43</v>
      </c>
      <c r="K1242" t="s">
        <v>3344</v>
      </c>
      <c r="L1242" t="s">
        <v>3345</v>
      </c>
      <c r="M1242" t="s">
        <v>48</v>
      </c>
      <c r="N1242" s="2">
        <v>1</v>
      </c>
    </row>
    <row r="1243" spans="1:14">
      <c r="A1243" t="s">
        <v>3337</v>
      </c>
      <c r="B1243" t="s">
        <v>3338</v>
      </c>
      <c r="C1243" t="s">
        <v>3339</v>
      </c>
      <c r="D1243" t="s">
        <v>3340</v>
      </c>
      <c r="E1243" t="s">
        <v>40</v>
      </c>
      <c r="F1243" t="s">
        <v>3346</v>
      </c>
      <c r="G1243" t="s">
        <v>3342</v>
      </c>
      <c r="H1243" t="s">
        <v>43</v>
      </c>
      <c r="I1243" t="s">
        <v>43</v>
      </c>
      <c r="J1243" t="s">
        <v>43</v>
      </c>
      <c r="K1243" t="s">
        <v>3345</v>
      </c>
      <c r="L1243" t="s">
        <v>3347</v>
      </c>
      <c r="M1243" t="s">
        <v>48</v>
      </c>
      <c r="N1243" s="2">
        <v>1</v>
      </c>
    </row>
    <row r="1244" spans="1:14">
      <c r="A1244" t="s">
        <v>3337</v>
      </c>
      <c r="B1244" t="s">
        <v>3338</v>
      </c>
      <c r="C1244" t="s">
        <v>3339</v>
      </c>
      <c r="D1244" t="s">
        <v>3340</v>
      </c>
      <c r="E1244" t="s">
        <v>40</v>
      </c>
      <c r="F1244" t="s">
        <v>3348</v>
      </c>
      <c r="G1244" t="s">
        <v>3342</v>
      </c>
      <c r="H1244" t="s">
        <v>43</v>
      </c>
      <c r="I1244" t="s">
        <v>43</v>
      </c>
      <c r="J1244" t="s">
        <v>43</v>
      </c>
      <c r="K1244" t="s">
        <v>2760</v>
      </c>
      <c r="L1244" t="s">
        <v>3349</v>
      </c>
      <c r="M1244" t="s">
        <v>48</v>
      </c>
      <c r="N1244" s="2">
        <v>1</v>
      </c>
    </row>
    <row r="1245" spans="1:14">
      <c r="A1245" t="s">
        <v>3337</v>
      </c>
      <c r="B1245" t="s">
        <v>3338</v>
      </c>
      <c r="C1245" t="s">
        <v>3339</v>
      </c>
      <c r="D1245" t="s">
        <v>3340</v>
      </c>
      <c r="E1245" t="s">
        <v>40</v>
      </c>
      <c r="F1245" t="s">
        <v>3348</v>
      </c>
      <c r="G1245" t="s">
        <v>3342</v>
      </c>
      <c r="H1245" t="s">
        <v>43</v>
      </c>
      <c r="I1245" t="s">
        <v>43</v>
      </c>
      <c r="J1245" t="s">
        <v>43</v>
      </c>
      <c r="K1245" t="s">
        <v>3060</v>
      </c>
      <c r="L1245" t="s">
        <v>3349</v>
      </c>
      <c r="M1245" t="s">
        <v>48</v>
      </c>
      <c r="N1245" s="2">
        <v>1</v>
      </c>
    </row>
    <row r="1246" spans="1:14">
      <c r="A1246" t="s">
        <v>3337</v>
      </c>
      <c r="B1246" t="s">
        <v>3338</v>
      </c>
      <c r="C1246" t="s">
        <v>3339</v>
      </c>
      <c r="D1246" t="s">
        <v>3340</v>
      </c>
      <c r="E1246" t="s">
        <v>40</v>
      </c>
      <c r="F1246" t="s">
        <v>3348</v>
      </c>
      <c r="G1246" t="s">
        <v>3342</v>
      </c>
      <c r="H1246" t="s">
        <v>43</v>
      </c>
      <c r="I1246" t="s">
        <v>43</v>
      </c>
      <c r="J1246" t="s">
        <v>43</v>
      </c>
      <c r="K1246" t="s">
        <v>3060</v>
      </c>
      <c r="L1246" t="s">
        <v>3350</v>
      </c>
      <c r="M1246" t="s">
        <v>48</v>
      </c>
      <c r="N1246" s="2">
        <v>1</v>
      </c>
    </row>
    <row r="1247" spans="1:14">
      <c r="A1247" t="s">
        <v>3337</v>
      </c>
      <c r="B1247" t="s">
        <v>3338</v>
      </c>
      <c r="C1247" t="s">
        <v>3339</v>
      </c>
      <c r="D1247" t="s">
        <v>3340</v>
      </c>
      <c r="E1247" t="s">
        <v>40</v>
      </c>
      <c r="F1247" t="s">
        <v>3348</v>
      </c>
      <c r="G1247" t="s">
        <v>3342</v>
      </c>
      <c r="H1247" t="s">
        <v>43</v>
      </c>
      <c r="I1247" t="s">
        <v>43</v>
      </c>
      <c r="J1247" t="s">
        <v>43</v>
      </c>
      <c r="K1247" t="s">
        <v>3060</v>
      </c>
      <c r="L1247" t="s">
        <v>3351</v>
      </c>
      <c r="M1247" t="s">
        <v>48</v>
      </c>
      <c r="N1247" s="2">
        <v>1</v>
      </c>
    </row>
    <row r="1248" spans="1:14">
      <c r="A1248" t="s">
        <v>3337</v>
      </c>
      <c r="B1248" t="s">
        <v>3338</v>
      </c>
      <c r="C1248" t="s">
        <v>3339</v>
      </c>
      <c r="D1248" t="s">
        <v>3340</v>
      </c>
      <c r="E1248" t="s">
        <v>40</v>
      </c>
      <c r="F1248" t="s">
        <v>3348</v>
      </c>
      <c r="G1248" t="s">
        <v>3342</v>
      </c>
      <c r="H1248" t="s">
        <v>43</v>
      </c>
      <c r="I1248" t="s">
        <v>43</v>
      </c>
      <c r="J1248" t="s">
        <v>43</v>
      </c>
      <c r="K1248" t="s">
        <v>3060</v>
      </c>
      <c r="L1248" t="s">
        <v>3352</v>
      </c>
      <c r="M1248" t="s">
        <v>48</v>
      </c>
      <c r="N1248" s="2">
        <v>1</v>
      </c>
    </row>
    <row r="1249" spans="1:14">
      <c r="A1249" t="s">
        <v>3337</v>
      </c>
      <c r="B1249" t="s">
        <v>3338</v>
      </c>
      <c r="C1249" t="s">
        <v>3353</v>
      </c>
      <c r="D1249" t="s">
        <v>3340</v>
      </c>
      <c r="E1249" t="s">
        <v>40</v>
      </c>
      <c r="F1249" t="s">
        <v>3346</v>
      </c>
      <c r="G1249" t="s">
        <v>3342</v>
      </c>
      <c r="H1249" t="s">
        <v>43</v>
      </c>
      <c r="I1249" t="s">
        <v>43</v>
      </c>
      <c r="J1249" t="s">
        <v>43</v>
      </c>
      <c r="K1249" t="s">
        <v>3343</v>
      </c>
      <c r="L1249" t="s">
        <v>3344</v>
      </c>
      <c r="M1249" t="s">
        <v>48</v>
      </c>
      <c r="N1249" s="2">
        <v>1</v>
      </c>
    </row>
    <row r="1250" spans="1:14">
      <c r="A1250" t="s">
        <v>3337</v>
      </c>
      <c r="B1250" t="s">
        <v>3338</v>
      </c>
      <c r="C1250" t="s">
        <v>3353</v>
      </c>
      <c r="D1250" t="s">
        <v>3340</v>
      </c>
      <c r="E1250" t="s">
        <v>40</v>
      </c>
      <c r="F1250" t="s">
        <v>3346</v>
      </c>
      <c r="G1250" t="s">
        <v>3342</v>
      </c>
      <c r="H1250" t="s">
        <v>43</v>
      </c>
      <c r="I1250" t="s">
        <v>43</v>
      </c>
      <c r="J1250" t="s">
        <v>43</v>
      </c>
      <c r="K1250" t="s">
        <v>3344</v>
      </c>
      <c r="L1250" t="s">
        <v>3345</v>
      </c>
      <c r="M1250" t="s">
        <v>48</v>
      </c>
      <c r="N1250" s="2">
        <v>1</v>
      </c>
    </row>
    <row r="1251" spans="1:14">
      <c r="A1251" t="s">
        <v>3337</v>
      </c>
      <c r="B1251" t="s">
        <v>3338</v>
      </c>
      <c r="C1251" t="s">
        <v>3353</v>
      </c>
      <c r="D1251" t="s">
        <v>3340</v>
      </c>
      <c r="E1251" t="s">
        <v>40</v>
      </c>
      <c r="F1251" t="s">
        <v>3346</v>
      </c>
      <c r="G1251" t="s">
        <v>3342</v>
      </c>
      <c r="H1251" t="s">
        <v>43</v>
      </c>
      <c r="I1251" t="s">
        <v>43</v>
      </c>
      <c r="J1251" t="s">
        <v>43</v>
      </c>
      <c r="K1251" t="s">
        <v>3345</v>
      </c>
      <c r="L1251" t="s">
        <v>3347</v>
      </c>
      <c r="M1251" t="s">
        <v>48</v>
      </c>
      <c r="N1251" s="2">
        <v>1</v>
      </c>
    </row>
    <row r="1252" spans="1:14">
      <c r="A1252" t="s">
        <v>3337</v>
      </c>
      <c r="B1252" t="s">
        <v>3338</v>
      </c>
      <c r="C1252" t="s">
        <v>3354</v>
      </c>
      <c r="D1252" t="s">
        <v>3340</v>
      </c>
      <c r="E1252" t="s">
        <v>40</v>
      </c>
      <c r="F1252" t="s">
        <v>3346</v>
      </c>
      <c r="G1252" t="s">
        <v>3342</v>
      </c>
      <c r="H1252" t="s">
        <v>43</v>
      </c>
      <c r="I1252" t="s">
        <v>43</v>
      </c>
      <c r="J1252" t="s">
        <v>43</v>
      </c>
      <c r="K1252" t="s">
        <v>3343</v>
      </c>
      <c r="L1252" t="s">
        <v>3344</v>
      </c>
      <c r="M1252" t="s">
        <v>48</v>
      </c>
      <c r="N1252" s="2">
        <v>1</v>
      </c>
    </row>
    <row r="1253" spans="1:14">
      <c r="A1253" t="s">
        <v>3337</v>
      </c>
      <c r="B1253" t="s">
        <v>3338</v>
      </c>
      <c r="C1253" t="s">
        <v>3354</v>
      </c>
      <c r="D1253" t="s">
        <v>3340</v>
      </c>
      <c r="E1253" t="s">
        <v>40</v>
      </c>
      <c r="F1253" t="s">
        <v>3346</v>
      </c>
      <c r="G1253" t="s">
        <v>3342</v>
      </c>
      <c r="H1253" t="s">
        <v>43</v>
      </c>
      <c r="I1253" t="s">
        <v>43</v>
      </c>
      <c r="J1253" t="s">
        <v>43</v>
      </c>
      <c r="K1253" t="s">
        <v>3344</v>
      </c>
      <c r="L1253" t="s">
        <v>3345</v>
      </c>
      <c r="M1253" t="s">
        <v>48</v>
      </c>
      <c r="N1253" s="2">
        <v>1</v>
      </c>
    </row>
    <row r="1254" spans="1:14">
      <c r="A1254" t="s">
        <v>3337</v>
      </c>
      <c r="B1254" t="s">
        <v>3338</v>
      </c>
      <c r="C1254" t="s">
        <v>3354</v>
      </c>
      <c r="D1254" t="s">
        <v>3340</v>
      </c>
      <c r="E1254" t="s">
        <v>40</v>
      </c>
      <c r="F1254" t="s">
        <v>3346</v>
      </c>
      <c r="G1254" t="s">
        <v>3342</v>
      </c>
      <c r="H1254" t="s">
        <v>43</v>
      </c>
      <c r="I1254" t="s">
        <v>43</v>
      </c>
      <c r="J1254" t="s">
        <v>43</v>
      </c>
      <c r="K1254" t="s">
        <v>3345</v>
      </c>
      <c r="L1254" t="s">
        <v>3347</v>
      </c>
      <c r="M1254" t="s">
        <v>48</v>
      </c>
      <c r="N1254" s="2">
        <v>1</v>
      </c>
    </row>
    <row r="1255" spans="1:14">
      <c r="A1255" t="s">
        <v>3337</v>
      </c>
      <c r="B1255" t="s">
        <v>3338</v>
      </c>
      <c r="C1255" t="s">
        <v>3355</v>
      </c>
      <c r="D1255" t="s">
        <v>228</v>
      </c>
      <c r="E1255" t="s">
        <v>40</v>
      </c>
      <c r="F1255" t="s">
        <v>3346</v>
      </c>
      <c r="G1255" t="s">
        <v>3342</v>
      </c>
      <c r="H1255" t="s">
        <v>43</v>
      </c>
      <c r="I1255" t="s">
        <v>43</v>
      </c>
      <c r="J1255" t="s">
        <v>43</v>
      </c>
      <c r="K1255" t="s">
        <v>3343</v>
      </c>
      <c r="L1255" t="s">
        <v>3344</v>
      </c>
      <c r="M1255" t="s">
        <v>48</v>
      </c>
      <c r="N1255" s="2">
        <v>1</v>
      </c>
    </row>
    <row r="1256" spans="1:14">
      <c r="A1256" t="s">
        <v>3337</v>
      </c>
      <c r="B1256" t="s">
        <v>3338</v>
      </c>
      <c r="C1256" t="s">
        <v>3355</v>
      </c>
      <c r="D1256" t="s">
        <v>228</v>
      </c>
      <c r="E1256" t="s">
        <v>40</v>
      </c>
      <c r="F1256" t="s">
        <v>3346</v>
      </c>
      <c r="G1256" t="s">
        <v>3342</v>
      </c>
      <c r="H1256" t="s">
        <v>43</v>
      </c>
      <c r="I1256" t="s">
        <v>43</v>
      </c>
      <c r="J1256" t="s">
        <v>43</v>
      </c>
      <c r="K1256" t="s">
        <v>3344</v>
      </c>
      <c r="L1256" t="s">
        <v>3345</v>
      </c>
      <c r="M1256" t="s">
        <v>48</v>
      </c>
      <c r="N1256" s="2">
        <v>1</v>
      </c>
    </row>
    <row r="1257" spans="1:14">
      <c r="A1257" t="s">
        <v>3337</v>
      </c>
      <c r="B1257" t="s">
        <v>3338</v>
      </c>
      <c r="C1257" t="s">
        <v>3355</v>
      </c>
      <c r="D1257" t="s">
        <v>228</v>
      </c>
      <c r="E1257" t="s">
        <v>40</v>
      </c>
      <c r="F1257" t="s">
        <v>3346</v>
      </c>
      <c r="G1257" t="s">
        <v>3342</v>
      </c>
      <c r="H1257" t="s">
        <v>43</v>
      </c>
      <c r="I1257" t="s">
        <v>43</v>
      </c>
      <c r="J1257" t="s">
        <v>43</v>
      </c>
      <c r="K1257" t="s">
        <v>3345</v>
      </c>
      <c r="L1257" t="s">
        <v>3347</v>
      </c>
      <c r="M1257" t="s">
        <v>48</v>
      </c>
      <c r="N1257" s="2">
        <v>1</v>
      </c>
    </row>
    <row r="1258" spans="1:14">
      <c r="A1258" t="s">
        <v>3337</v>
      </c>
      <c r="B1258" t="s">
        <v>3338</v>
      </c>
      <c r="C1258" t="s">
        <v>3356</v>
      </c>
      <c r="D1258" t="s">
        <v>3357</v>
      </c>
      <c r="E1258" t="s">
        <v>40</v>
      </c>
      <c r="F1258" t="s">
        <v>3346</v>
      </c>
      <c r="G1258" t="s">
        <v>3342</v>
      </c>
      <c r="H1258" t="s">
        <v>43</v>
      </c>
      <c r="I1258" t="s">
        <v>43</v>
      </c>
      <c r="J1258" t="s">
        <v>43</v>
      </c>
      <c r="K1258" t="s">
        <v>3343</v>
      </c>
      <c r="L1258" t="s">
        <v>3344</v>
      </c>
      <c r="M1258" t="s">
        <v>48</v>
      </c>
      <c r="N1258" s="2">
        <v>1</v>
      </c>
    </row>
    <row r="1259" spans="1:14">
      <c r="A1259" t="s">
        <v>3337</v>
      </c>
      <c r="B1259" t="s">
        <v>3338</v>
      </c>
      <c r="C1259" t="s">
        <v>3356</v>
      </c>
      <c r="D1259" t="s">
        <v>3357</v>
      </c>
      <c r="E1259" t="s">
        <v>40</v>
      </c>
      <c r="F1259" t="s">
        <v>3346</v>
      </c>
      <c r="G1259" t="s">
        <v>3342</v>
      </c>
      <c r="H1259" t="s">
        <v>43</v>
      </c>
      <c r="I1259" t="s">
        <v>43</v>
      </c>
      <c r="J1259" t="s">
        <v>43</v>
      </c>
      <c r="K1259" t="s">
        <v>3344</v>
      </c>
      <c r="L1259" t="s">
        <v>3345</v>
      </c>
      <c r="M1259" t="s">
        <v>48</v>
      </c>
      <c r="N1259" s="2">
        <v>1</v>
      </c>
    </row>
    <row r="1260" spans="1:14">
      <c r="A1260" t="s">
        <v>3337</v>
      </c>
      <c r="B1260" t="s">
        <v>3338</v>
      </c>
      <c r="C1260" t="s">
        <v>3356</v>
      </c>
      <c r="D1260" t="s">
        <v>3357</v>
      </c>
      <c r="E1260" t="s">
        <v>40</v>
      </c>
      <c r="F1260" t="s">
        <v>3346</v>
      </c>
      <c r="G1260" t="s">
        <v>3342</v>
      </c>
      <c r="H1260" t="s">
        <v>43</v>
      </c>
      <c r="I1260" t="s">
        <v>43</v>
      </c>
      <c r="J1260" t="s">
        <v>43</v>
      </c>
      <c r="K1260" t="s">
        <v>3345</v>
      </c>
      <c r="L1260" t="s">
        <v>3347</v>
      </c>
      <c r="M1260" t="s">
        <v>48</v>
      </c>
      <c r="N1260" s="2">
        <v>1</v>
      </c>
    </row>
    <row r="1261" spans="1:14">
      <c r="A1261" t="s">
        <v>3358</v>
      </c>
      <c r="B1261" t="s">
        <v>3359</v>
      </c>
      <c r="C1261" t="s">
        <v>84</v>
      </c>
      <c r="D1261" t="s">
        <v>85</v>
      </c>
      <c r="E1261" t="s">
        <v>40</v>
      </c>
      <c r="F1261" t="s">
        <v>677</v>
      </c>
      <c r="G1261" t="s">
        <v>3360</v>
      </c>
      <c r="H1261" t="s">
        <v>652</v>
      </c>
      <c r="I1261" t="s">
        <v>43</v>
      </c>
      <c r="J1261" t="s">
        <v>3361</v>
      </c>
      <c r="K1261" t="s">
        <v>3362</v>
      </c>
      <c r="L1261" t="s">
        <v>3363</v>
      </c>
      <c r="M1261" t="s">
        <v>48</v>
      </c>
      <c r="N1261" s="2">
        <v>1</v>
      </c>
    </row>
    <row r="1262" spans="1:14">
      <c r="A1262" t="s">
        <v>3358</v>
      </c>
      <c r="B1262" t="s">
        <v>3359</v>
      </c>
      <c r="C1262" t="s">
        <v>84</v>
      </c>
      <c r="D1262" t="s">
        <v>85</v>
      </c>
      <c r="E1262" t="s">
        <v>40</v>
      </c>
      <c r="F1262" t="s">
        <v>669</v>
      </c>
      <c r="G1262" t="s">
        <v>3364</v>
      </c>
      <c r="H1262" t="s">
        <v>660</v>
      </c>
      <c r="I1262" t="s">
        <v>43</v>
      </c>
      <c r="J1262" t="s">
        <v>3365</v>
      </c>
      <c r="K1262" t="s">
        <v>3362</v>
      </c>
      <c r="L1262" t="s">
        <v>3363</v>
      </c>
      <c r="M1262" t="s">
        <v>48</v>
      </c>
      <c r="N1262" s="2">
        <v>1</v>
      </c>
    </row>
    <row r="1263" spans="1:14">
      <c r="A1263" t="s">
        <v>3358</v>
      </c>
      <c r="B1263" t="s">
        <v>3359</v>
      </c>
      <c r="C1263" t="s">
        <v>84</v>
      </c>
      <c r="D1263" t="s">
        <v>85</v>
      </c>
      <c r="E1263" t="s">
        <v>40</v>
      </c>
      <c r="F1263" t="s">
        <v>3366</v>
      </c>
      <c r="G1263" t="s">
        <v>3367</v>
      </c>
      <c r="H1263" t="s">
        <v>664</v>
      </c>
      <c r="I1263" t="s">
        <v>43</v>
      </c>
      <c r="J1263" t="s">
        <v>3368</v>
      </c>
      <c r="K1263" t="s">
        <v>3362</v>
      </c>
      <c r="L1263" t="s">
        <v>3363</v>
      </c>
      <c r="M1263" t="s">
        <v>48</v>
      </c>
      <c r="N1263" s="2">
        <v>1</v>
      </c>
    </row>
    <row r="1264" spans="1:14">
      <c r="A1264" t="s">
        <v>3369</v>
      </c>
      <c r="B1264" t="s">
        <v>3370</v>
      </c>
      <c r="C1264" t="s">
        <v>104</v>
      </c>
      <c r="D1264" t="s">
        <v>39</v>
      </c>
      <c r="E1264" t="s">
        <v>40</v>
      </c>
      <c r="F1264" t="s">
        <v>2375</v>
      </c>
      <c r="G1264" t="s">
        <v>3371</v>
      </c>
      <c r="H1264" t="s">
        <v>3372</v>
      </c>
      <c r="I1264" t="s">
        <v>43</v>
      </c>
      <c r="J1264" t="s">
        <v>43</v>
      </c>
      <c r="K1264" t="s">
        <v>713</v>
      </c>
      <c r="L1264" t="s">
        <v>1204</v>
      </c>
      <c r="M1264" t="s">
        <v>48</v>
      </c>
      <c r="N1264" s="2">
        <v>1</v>
      </c>
    </row>
    <row r="1265" spans="1:14">
      <c r="A1265" t="s">
        <v>3369</v>
      </c>
      <c r="B1265" t="s">
        <v>3370</v>
      </c>
      <c r="C1265" t="s">
        <v>104</v>
      </c>
      <c r="D1265" t="s">
        <v>39</v>
      </c>
      <c r="E1265" t="s">
        <v>40</v>
      </c>
      <c r="F1265" t="s">
        <v>2375</v>
      </c>
      <c r="G1265" t="s">
        <v>3371</v>
      </c>
      <c r="H1265" t="s">
        <v>3372</v>
      </c>
      <c r="I1265" t="s">
        <v>43</v>
      </c>
      <c r="J1265" t="s">
        <v>43</v>
      </c>
      <c r="K1265" t="s">
        <v>1202</v>
      </c>
      <c r="L1265" t="s">
        <v>1203</v>
      </c>
      <c r="M1265" t="s">
        <v>48</v>
      </c>
      <c r="N1265" s="2">
        <v>1</v>
      </c>
    </row>
    <row r="1266" spans="1:14">
      <c r="A1266" t="s">
        <v>3369</v>
      </c>
      <c r="B1266" t="s">
        <v>3370</v>
      </c>
      <c r="C1266" t="s">
        <v>104</v>
      </c>
      <c r="D1266" t="s">
        <v>39</v>
      </c>
      <c r="E1266" t="s">
        <v>40</v>
      </c>
      <c r="F1266" t="s">
        <v>2375</v>
      </c>
      <c r="G1266" t="s">
        <v>3371</v>
      </c>
      <c r="H1266" t="s">
        <v>3372</v>
      </c>
      <c r="I1266" t="s">
        <v>43</v>
      </c>
      <c r="J1266" t="s">
        <v>43</v>
      </c>
      <c r="K1266" t="s">
        <v>3373</v>
      </c>
      <c r="L1266" t="s">
        <v>3374</v>
      </c>
      <c r="M1266" t="s">
        <v>48</v>
      </c>
      <c r="N1266" s="2">
        <v>1</v>
      </c>
    </row>
    <row r="1267" spans="1:14">
      <c r="A1267" t="s">
        <v>3369</v>
      </c>
      <c r="B1267" t="s">
        <v>3370</v>
      </c>
      <c r="C1267" t="s">
        <v>84</v>
      </c>
      <c r="D1267" t="s">
        <v>85</v>
      </c>
      <c r="E1267" t="s">
        <v>40</v>
      </c>
      <c r="F1267" t="s">
        <v>711</v>
      </c>
      <c r="G1267" t="s">
        <v>3375</v>
      </c>
      <c r="H1267" t="s">
        <v>43</v>
      </c>
      <c r="I1267" t="s">
        <v>43</v>
      </c>
      <c r="J1267" t="s">
        <v>43</v>
      </c>
      <c r="K1267" t="s">
        <v>1202</v>
      </c>
      <c r="L1267" t="s">
        <v>1203</v>
      </c>
      <c r="M1267" t="s">
        <v>48</v>
      </c>
      <c r="N1267" s="2">
        <v>1</v>
      </c>
    </row>
    <row r="1268" spans="1:14">
      <c r="A1268" t="s">
        <v>3369</v>
      </c>
      <c r="B1268" t="s">
        <v>3370</v>
      </c>
      <c r="C1268" t="s">
        <v>84</v>
      </c>
      <c r="D1268" t="s">
        <v>85</v>
      </c>
      <c r="E1268" t="s">
        <v>40</v>
      </c>
      <c r="F1268" t="s">
        <v>711</v>
      </c>
      <c r="G1268" t="s">
        <v>3375</v>
      </c>
      <c r="H1268" t="s">
        <v>43</v>
      </c>
      <c r="I1268" t="s">
        <v>43</v>
      </c>
      <c r="J1268" t="s">
        <v>43</v>
      </c>
      <c r="K1268" t="s">
        <v>713</v>
      </c>
      <c r="L1268" t="s">
        <v>1204</v>
      </c>
      <c r="M1268" t="s">
        <v>48</v>
      </c>
      <c r="N1268" s="2">
        <v>1</v>
      </c>
    </row>
    <row r="1269" spans="1:14">
      <c r="A1269" t="s">
        <v>3376</v>
      </c>
      <c r="B1269" t="s">
        <v>3377</v>
      </c>
      <c r="C1269" t="s">
        <v>84</v>
      </c>
      <c r="D1269" t="s">
        <v>85</v>
      </c>
      <c r="E1269" t="s">
        <v>40</v>
      </c>
      <c r="F1269" t="s">
        <v>3378</v>
      </c>
      <c r="G1269" t="s">
        <v>3379</v>
      </c>
      <c r="H1269" t="s">
        <v>43</v>
      </c>
      <c r="I1269" t="s">
        <v>43</v>
      </c>
      <c r="J1269" t="s">
        <v>3380</v>
      </c>
      <c r="K1269" t="s">
        <v>3381</v>
      </c>
      <c r="L1269" t="s">
        <v>3382</v>
      </c>
      <c r="M1269" t="s">
        <v>48</v>
      </c>
      <c r="N1269" s="2">
        <v>1</v>
      </c>
    </row>
    <row r="1270" spans="1:14">
      <c r="A1270" t="s">
        <v>3376</v>
      </c>
      <c r="B1270" t="s">
        <v>3377</v>
      </c>
      <c r="C1270" t="s">
        <v>84</v>
      </c>
      <c r="D1270" t="s">
        <v>85</v>
      </c>
      <c r="E1270" t="s">
        <v>40</v>
      </c>
      <c r="F1270" t="s">
        <v>3383</v>
      </c>
      <c r="G1270" t="s">
        <v>3384</v>
      </c>
      <c r="H1270" t="s">
        <v>43</v>
      </c>
      <c r="I1270" t="s">
        <v>43</v>
      </c>
      <c r="J1270" t="s">
        <v>3385</v>
      </c>
      <c r="K1270" t="s">
        <v>3381</v>
      </c>
      <c r="L1270" t="s">
        <v>3382</v>
      </c>
      <c r="M1270" t="s">
        <v>48</v>
      </c>
      <c r="N1270" s="2">
        <v>1</v>
      </c>
    </row>
    <row r="1271" spans="1:14">
      <c r="A1271" t="s">
        <v>3386</v>
      </c>
      <c r="B1271" t="s">
        <v>3387</v>
      </c>
      <c r="C1271" t="s">
        <v>3388</v>
      </c>
      <c r="D1271" t="s">
        <v>213</v>
      </c>
      <c r="E1271" t="s">
        <v>40</v>
      </c>
      <c r="F1271" t="s">
        <v>3389</v>
      </c>
      <c r="G1271" t="s">
        <v>3390</v>
      </c>
      <c r="H1271" t="s">
        <v>43</v>
      </c>
      <c r="I1271" t="s">
        <v>43</v>
      </c>
      <c r="J1271" t="s">
        <v>43</v>
      </c>
      <c r="K1271" t="s">
        <v>3391</v>
      </c>
      <c r="L1271" t="s">
        <v>3392</v>
      </c>
      <c r="M1271" t="s">
        <v>48</v>
      </c>
      <c r="N1271" s="2">
        <v>1</v>
      </c>
    </row>
    <row r="1272" spans="1:14">
      <c r="A1272" t="s">
        <v>3386</v>
      </c>
      <c r="B1272" t="s">
        <v>3387</v>
      </c>
      <c r="C1272" t="s">
        <v>3388</v>
      </c>
      <c r="D1272" t="s">
        <v>213</v>
      </c>
      <c r="E1272" t="s">
        <v>40</v>
      </c>
      <c r="F1272" t="s">
        <v>3389</v>
      </c>
      <c r="G1272" t="s">
        <v>3390</v>
      </c>
      <c r="H1272" t="s">
        <v>43</v>
      </c>
      <c r="I1272" t="s">
        <v>43</v>
      </c>
      <c r="J1272" t="s">
        <v>43</v>
      </c>
      <c r="K1272" t="s">
        <v>3393</v>
      </c>
      <c r="L1272" t="s">
        <v>3394</v>
      </c>
      <c r="M1272" t="s">
        <v>48</v>
      </c>
      <c r="N1272" s="2">
        <v>1</v>
      </c>
    </row>
    <row r="1273" spans="1:14">
      <c r="A1273" t="s">
        <v>3386</v>
      </c>
      <c r="B1273" t="s">
        <v>3387</v>
      </c>
      <c r="C1273" t="s">
        <v>3388</v>
      </c>
      <c r="D1273" t="s">
        <v>213</v>
      </c>
      <c r="E1273" t="s">
        <v>40</v>
      </c>
      <c r="F1273" t="s">
        <v>3389</v>
      </c>
      <c r="G1273" t="s">
        <v>3390</v>
      </c>
      <c r="H1273" t="s">
        <v>43</v>
      </c>
      <c r="I1273" t="s">
        <v>43</v>
      </c>
      <c r="J1273" t="s">
        <v>43</v>
      </c>
      <c r="K1273" t="s">
        <v>3395</v>
      </c>
      <c r="L1273" t="s">
        <v>3396</v>
      </c>
      <c r="M1273" t="s">
        <v>48</v>
      </c>
      <c r="N1273" s="2">
        <v>1</v>
      </c>
    </row>
    <row r="1274" spans="1:14">
      <c r="A1274" t="s">
        <v>3386</v>
      </c>
      <c r="B1274" t="s">
        <v>3387</v>
      </c>
      <c r="C1274" t="s">
        <v>3388</v>
      </c>
      <c r="D1274" t="s">
        <v>213</v>
      </c>
      <c r="E1274" t="s">
        <v>40</v>
      </c>
      <c r="F1274" t="s">
        <v>3389</v>
      </c>
      <c r="G1274" t="s">
        <v>3390</v>
      </c>
      <c r="H1274" t="s">
        <v>43</v>
      </c>
      <c r="I1274" t="s">
        <v>43</v>
      </c>
      <c r="J1274" t="s">
        <v>43</v>
      </c>
      <c r="K1274" t="s">
        <v>3397</v>
      </c>
      <c r="L1274" t="s">
        <v>3398</v>
      </c>
      <c r="M1274" t="s">
        <v>48</v>
      </c>
      <c r="N1274" s="2">
        <v>1</v>
      </c>
    </row>
    <row r="1275" spans="1:14">
      <c r="A1275" t="s">
        <v>3386</v>
      </c>
      <c r="B1275" t="s">
        <v>3387</v>
      </c>
      <c r="C1275" t="s">
        <v>3388</v>
      </c>
      <c r="D1275" t="s">
        <v>213</v>
      </c>
      <c r="E1275" t="s">
        <v>40</v>
      </c>
      <c r="F1275" t="s">
        <v>3389</v>
      </c>
      <c r="G1275" t="s">
        <v>3390</v>
      </c>
      <c r="H1275" t="s">
        <v>43</v>
      </c>
      <c r="I1275" t="s">
        <v>43</v>
      </c>
      <c r="J1275" t="s">
        <v>43</v>
      </c>
      <c r="K1275" t="s">
        <v>3399</v>
      </c>
      <c r="L1275" t="s">
        <v>3400</v>
      </c>
      <c r="M1275" t="s">
        <v>48</v>
      </c>
      <c r="N1275" s="2">
        <v>1</v>
      </c>
    </row>
    <row r="1276" spans="1:14">
      <c r="A1276" t="s">
        <v>3386</v>
      </c>
      <c r="B1276" t="s">
        <v>3387</v>
      </c>
      <c r="C1276" t="s">
        <v>3388</v>
      </c>
      <c r="D1276" t="s">
        <v>213</v>
      </c>
      <c r="E1276" t="s">
        <v>40</v>
      </c>
      <c r="F1276" t="s">
        <v>3389</v>
      </c>
      <c r="G1276" t="s">
        <v>3390</v>
      </c>
      <c r="H1276" t="s">
        <v>43</v>
      </c>
      <c r="I1276" t="s">
        <v>43</v>
      </c>
      <c r="J1276" t="s">
        <v>43</v>
      </c>
      <c r="K1276" t="s">
        <v>3401</v>
      </c>
      <c r="L1276" t="s">
        <v>3402</v>
      </c>
      <c r="M1276" t="s">
        <v>48</v>
      </c>
      <c r="N1276" s="2">
        <v>1</v>
      </c>
    </row>
    <row r="1277" spans="1:14">
      <c r="A1277" t="s">
        <v>3386</v>
      </c>
      <c r="B1277" t="s">
        <v>3387</v>
      </c>
      <c r="C1277" t="s">
        <v>3388</v>
      </c>
      <c r="D1277" t="s">
        <v>213</v>
      </c>
      <c r="E1277" t="s">
        <v>40</v>
      </c>
      <c r="F1277" t="s">
        <v>3389</v>
      </c>
      <c r="G1277" t="s">
        <v>3390</v>
      </c>
      <c r="H1277" t="s">
        <v>43</v>
      </c>
      <c r="I1277" t="s">
        <v>43</v>
      </c>
      <c r="J1277" t="s">
        <v>43</v>
      </c>
      <c r="K1277" t="s">
        <v>2760</v>
      </c>
      <c r="L1277" t="s">
        <v>3403</v>
      </c>
      <c r="M1277" t="s">
        <v>48</v>
      </c>
      <c r="N1277" s="2">
        <v>1</v>
      </c>
    </row>
    <row r="1278" spans="1:14">
      <c r="A1278" t="s">
        <v>3386</v>
      </c>
      <c r="B1278" t="s">
        <v>3387</v>
      </c>
      <c r="C1278" t="s">
        <v>3388</v>
      </c>
      <c r="D1278" t="s">
        <v>213</v>
      </c>
      <c r="E1278" t="s">
        <v>40</v>
      </c>
      <c r="F1278" t="s">
        <v>3389</v>
      </c>
      <c r="G1278" t="s">
        <v>3390</v>
      </c>
      <c r="H1278" t="s">
        <v>43</v>
      </c>
      <c r="I1278" t="s">
        <v>43</v>
      </c>
      <c r="J1278" t="s">
        <v>43</v>
      </c>
      <c r="K1278" t="s">
        <v>3404</v>
      </c>
      <c r="L1278" t="s">
        <v>3405</v>
      </c>
      <c r="M1278" t="s">
        <v>48</v>
      </c>
      <c r="N1278" s="2">
        <v>1</v>
      </c>
    </row>
    <row r="1279" spans="1:14">
      <c r="A1279" t="s">
        <v>3406</v>
      </c>
      <c r="B1279" t="s">
        <v>3407</v>
      </c>
      <c r="C1279" t="s">
        <v>104</v>
      </c>
      <c r="D1279" t="s">
        <v>39</v>
      </c>
      <c r="E1279" t="s">
        <v>40</v>
      </c>
      <c r="F1279" t="s">
        <v>1931</v>
      </c>
      <c r="G1279" t="s">
        <v>3408</v>
      </c>
      <c r="H1279" t="s">
        <v>3409</v>
      </c>
      <c r="I1279" t="s">
        <v>43</v>
      </c>
      <c r="J1279" t="s">
        <v>43</v>
      </c>
      <c r="K1279" t="s">
        <v>3410</v>
      </c>
      <c r="L1279" t="s">
        <v>3411</v>
      </c>
      <c r="M1279" t="s">
        <v>48</v>
      </c>
      <c r="N1279" s="2">
        <v>1</v>
      </c>
    </row>
    <row r="1280" spans="1:14">
      <c r="A1280" t="s">
        <v>3406</v>
      </c>
      <c r="B1280" t="s">
        <v>3407</v>
      </c>
      <c r="C1280" t="s">
        <v>104</v>
      </c>
      <c r="D1280" t="s">
        <v>39</v>
      </c>
      <c r="E1280" t="s">
        <v>40</v>
      </c>
      <c r="F1280" t="s">
        <v>1931</v>
      </c>
      <c r="G1280" t="s">
        <v>3408</v>
      </c>
      <c r="H1280" t="s">
        <v>3409</v>
      </c>
      <c r="I1280" t="s">
        <v>43</v>
      </c>
      <c r="J1280" t="s">
        <v>43</v>
      </c>
      <c r="K1280" t="s">
        <v>3412</v>
      </c>
      <c r="L1280" t="s">
        <v>3411</v>
      </c>
      <c r="M1280" t="s">
        <v>48</v>
      </c>
      <c r="N1280" s="2">
        <v>1</v>
      </c>
    </row>
    <row r="1281" spans="1:14">
      <c r="A1281" t="s">
        <v>3406</v>
      </c>
      <c r="B1281" t="s">
        <v>3407</v>
      </c>
      <c r="C1281" t="s">
        <v>104</v>
      </c>
      <c r="D1281" t="s">
        <v>39</v>
      </c>
      <c r="E1281" t="s">
        <v>40</v>
      </c>
      <c r="F1281" t="s">
        <v>1931</v>
      </c>
      <c r="G1281" t="s">
        <v>3408</v>
      </c>
      <c r="H1281" t="s">
        <v>43</v>
      </c>
      <c r="I1281" t="s">
        <v>43</v>
      </c>
      <c r="J1281" t="s">
        <v>3413</v>
      </c>
      <c r="K1281" t="s">
        <v>729</v>
      </c>
      <c r="L1281" t="s">
        <v>1930</v>
      </c>
      <c r="M1281" t="s">
        <v>48</v>
      </c>
      <c r="N1281" s="2">
        <v>1</v>
      </c>
    </row>
    <row r="1282" spans="1:14">
      <c r="A1282" t="s">
        <v>3406</v>
      </c>
      <c r="B1282" t="s">
        <v>3407</v>
      </c>
      <c r="C1282" t="s">
        <v>104</v>
      </c>
      <c r="D1282" t="s">
        <v>39</v>
      </c>
      <c r="E1282" t="s">
        <v>40</v>
      </c>
      <c r="F1282" t="s">
        <v>1931</v>
      </c>
      <c r="G1282" t="s">
        <v>3408</v>
      </c>
      <c r="H1282" t="s">
        <v>43</v>
      </c>
      <c r="I1282" t="s">
        <v>43</v>
      </c>
      <c r="J1282" t="s">
        <v>3413</v>
      </c>
      <c r="K1282" t="s">
        <v>729</v>
      </c>
      <c r="L1282" t="s">
        <v>1933</v>
      </c>
      <c r="M1282" t="s">
        <v>48</v>
      </c>
      <c r="N1282" s="2">
        <v>1</v>
      </c>
    </row>
    <row r="1283" spans="1:14">
      <c r="A1283" t="s">
        <v>3406</v>
      </c>
      <c r="B1283" t="s">
        <v>3407</v>
      </c>
      <c r="C1283" t="s">
        <v>104</v>
      </c>
      <c r="D1283" t="s">
        <v>39</v>
      </c>
      <c r="E1283" t="s">
        <v>40</v>
      </c>
      <c r="F1283" t="s">
        <v>1931</v>
      </c>
      <c r="G1283" t="s">
        <v>3408</v>
      </c>
      <c r="H1283" t="s">
        <v>43</v>
      </c>
      <c r="I1283" t="s">
        <v>43</v>
      </c>
      <c r="J1283" t="s">
        <v>3413</v>
      </c>
      <c r="K1283" t="s">
        <v>729</v>
      </c>
      <c r="L1283" t="s">
        <v>1940</v>
      </c>
      <c r="M1283" t="s">
        <v>48</v>
      </c>
      <c r="N1283" s="2">
        <v>1</v>
      </c>
    </row>
    <row r="1284" spans="1:14">
      <c r="A1284" t="s">
        <v>3406</v>
      </c>
      <c r="B1284" t="s">
        <v>3407</v>
      </c>
      <c r="C1284" t="s">
        <v>104</v>
      </c>
      <c r="D1284" t="s">
        <v>39</v>
      </c>
      <c r="E1284" t="s">
        <v>40</v>
      </c>
      <c r="F1284" t="s">
        <v>1931</v>
      </c>
      <c r="G1284" t="s">
        <v>3408</v>
      </c>
      <c r="H1284" t="s">
        <v>43</v>
      </c>
      <c r="I1284" t="s">
        <v>43</v>
      </c>
      <c r="J1284" t="s">
        <v>3413</v>
      </c>
      <c r="K1284" t="s">
        <v>3414</v>
      </c>
      <c r="L1284" t="s">
        <v>1930</v>
      </c>
      <c r="M1284" t="s">
        <v>48</v>
      </c>
      <c r="N1284" s="2">
        <v>1</v>
      </c>
    </row>
    <row r="1285" spans="1:14">
      <c r="A1285" t="s">
        <v>3406</v>
      </c>
      <c r="B1285" t="s">
        <v>3407</v>
      </c>
      <c r="C1285" t="s">
        <v>104</v>
      </c>
      <c r="D1285" t="s">
        <v>39</v>
      </c>
      <c r="E1285" t="s">
        <v>40</v>
      </c>
      <c r="F1285" t="s">
        <v>1931</v>
      </c>
      <c r="G1285" t="s">
        <v>3408</v>
      </c>
      <c r="H1285" t="s">
        <v>43</v>
      </c>
      <c r="I1285" t="s">
        <v>43</v>
      </c>
      <c r="J1285" t="s">
        <v>3413</v>
      </c>
      <c r="K1285" t="s">
        <v>3415</v>
      </c>
      <c r="L1285" t="s">
        <v>1930</v>
      </c>
      <c r="M1285" t="s">
        <v>48</v>
      </c>
      <c r="N1285" s="2">
        <v>1</v>
      </c>
    </row>
    <row r="1286" spans="1:14">
      <c r="A1286" t="s">
        <v>3416</v>
      </c>
      <c r="B1286" t="s">
        <v>3417</v>
      </c>
      <c r="C1286" t="s">
        <v>3418</v>
      </c>
      <c r="D1286" t="s">
        <v>115</v>
      </c>
      <c r="E1286" t="s">
        <v>40</v>
      </c>
      <c r="F1286" t="s">
        <v>3419</v>
      </c>
      <c r="G1286" t="s">
        <v>3420</v>
      </c>
      <c r="H1286" t="s">
        <v>43</v>
      </c>
      <c r="I1286" t="s">
        <v>43</v>
      </c>
      <c r="J1286" t="s">
        <v>43</v>
      </c>
      <c r="K1286" t="s">
        <v>3421</v>
      </c>
      <c r="L1286" t="s">
        <v>3216</v>
      </c>
      <c r="M1286" t="s">
        <v>48</v>
      </c>
      <c r="N1286" s="2">
        <v>1</v>
      </c>
    </row>
    <row r="1287" spans="1:14">
      <c r="A1287" t="s">
        <v>3422</v>
      </c>
      <c r="B1287" t="s">
        <v>3423</v>
      </c>
      <c r="C1287" t="s">
        <v>3424</v>
      </c>
      <c r="D1287" t="s">
        <v>3425</v>
      </c>
      <c r="E1287" t="s">
        <v>40</v>
      </c>
      <c r="F1287" t="s">
        <v>3426</v>
      </c>
      <c r="G1287" t="s">
        <v>3427</v>
      </c>
      <c r="H1287" t="s">
        <v>3428</v>
      </c>
      <c r="I1287" t="s">
        <v>43</v>
      </c>
      <c r="J1287" t="s">
        <v>43</v>
      </c>
      <c r="K1287" t="s">
        <v>2050</v>
      </c>
      <c r="L1287" t="s">
        <v>3429</v>
      </c>
      <c r="M1287" t="s">
        <v>48</v>
      </c>
      <c r="N1287" s="2">
        <v>1</v>
      </c>
    </row>
    <row r="1288" spans="1:14">
      <c r="A1288" t="s">
        <v>3422</v>
      </c>
      <c r="B1288" t="s">
        <v>3423</v>
      </c>
      <c r="C1288" t="s">
        <v>3424</v>
      </c>
      <c r="D1288" t="s">
        <v>3425</v>
      </c>
      <c r="E1288" t="s">
        <v>40</v>
      </c>
      <c r="F1288" t="s">
        <v>3430</v>
      </c>
      <c r="G1288" t="s">
        <v>3427</v>
      </c>
      <c r="H1288" t="s">
        <v>3431</v>
      </c>
      <c r="I1288" t="s">
        <v>43</v>
      </c>
      <c r="J1288" t="s">
        <v>43</v>
      </c>
      <c r="K1288" t="s">
        <v>43</v>
      </c>
      <c r="L1288" t="s">
        <v>43</v>
      </c>
      <c r="M1288" t="s">
        <v>48</v>
      </c>
      <c r="N1288" s="2">
        <v>1</v>
      </c>
    </row>
    <row r="1289" spans="1:14">
      <c r="A1289" t="s">
        <v>3422</v>
      </c>
      <c r="B1289" t="s">
        <v>3423</v>
      </c>
      <c r="C1289" t="s">
        <v>123</v>
      </c>
      <c r="D1289" t="s">
        <v>115</v>
      </c>
      <c r="E1289" t="s">
        <v>40</v>
      </c>
      <c r="F1289" t="s">
        <v>484</v>
      </c>
      <c r="G1289" t="s">
        <v>1059</v>
      </c>
      <c r="H1289" t="s">
        <v>3432</v>
      </c>
      <c r="I1289" t="s">
        <v>43</v>
      </c>
      <c r="J1289" t="s">
        <v>43</v>
      </c>
      <c r="K1289" t="s">
        <v>43</v>
      </c>
      <c r="L1289" t="s">
        <v>43</v>
      </c>
      <c r="M1289" t="s">
        <v>48</v>
      </c>
      <c r="N1289" s="2">
        <v>1</v>
      </c>
    </row>
    <row r="1290" spans="1:14">
      <c r="A1290" t="s">
        <v>3422</v>
      </c>
      <c r="B1290" t="s">
        <v>3423</v>
      </c>
      <c r="C1290" t="s">
        <v>187</v>
      </c>
      <c r="D1290" t="s">
        <v>95</v>
      </c>
      <c r="E1290" t="s">
        <v>40</v>
      </c>
      <c r="F1290" t="s">
        <v>3433</v>
      </c>
      <c r="G1290" t="s">
        <v>1059</v>
      </c>
      <c r="H1290" t="s">
        <v>3434</v>
      </c>
      <c r="I1290" t="s">
        <v>43</v>
      </c>
      <c r="J1290" t="s">
        <v>43</v>
      </c>
      <c r="K1290" t="s">
        <v>43</v>
      </c>
      <c r="L1290" t="s">
        <v>43</v>
      </c>
      <c r="M1290" t="s">
        <v>48</v>
      </c>
      <c r="N1290" s="2">
        <v>1</v>
      </c>
    </row>
    <row r="1291" spans="1:14">
      <c r="A1291" t="s">
        <v>3422</v>
      </c>
      <c r="B1291" t="s">
        <v>3423</v>
      </c>
      <c r="C1291" t="s">
        <v>472</v>
      </c>
      <c r="D1291" t="s">
        <v>473</v>
      </c>
      <c r="E1291" t="s">
        <v>40</v>
      </c>
      <c r="F1291" t="s">
        <v>3435</v>
      </c>
      <c r="G1291" t="s">
        <v>3427</v>
      </c>
      <c r="H1291" t="s">
        <v>3436</v>
      </c>
      <c r="I1291" t="s">
        <v>43</v>
      </c>
      <c r="J1291" t="s">
        <v>43</v>
      </c>
      <c r="K1291" t="s">
        <v>2050</v>
      </c>
      <c r="L1291" t="s">
        <v>43</v>
      </c>
      <c r="M1291" t="s">
        <v>48</v>
      </c>
      <c r="N1291" s="2">
        <v>1</v>
      </c>
    </row>
    <row r="1292" spans="1:14">
      <c r="A1292" t="s">
        <v>3422</v>
      </c>
      <c r="B1292" t="s">
        <v>3423</v>
      </c>
      <c r="C1292" t="s">
        <v>84</v>
      </c>
      <c r="D1292" t="s">
        <v>85</v>
      </c>
      <c r="E1292" t="s">
        <v>40</v>
      </c>
      <c r="F1292" t="s">
        <v>3437</v>
      </c>
      <c r="G1292" t="s">
        <v>3438</v>
      </c>
      <c r="H1292" t="s">
        <v>3439</v>
      </c>
      <c r="I1292" t="s">
        <v>43</v>
      </c>
      <c r="J1292" t="s">
        <v>43</v>
      </c>
      <c r="K1292" t="s">
        <v>3440</v>
      </c>
      <c r="L1292" t="s">
        <v>3441</v>
      </c>
      <c r="M1292" t="s">
        <v>48</v>
      </c>
      <c r="N1292" s="2">
        <v>1</v>
      </c>
    </row>
    <row r="1293" spans="1:14">
      <c r="A1293" t="s">
        <v>3422</v>
      </c>
      <c r="B1293" t="s">
        <v>3423</v>
      </c>
      <c r="C1293" t="s">
        <v>3442</v>
      </c>
      <c r="D1293" t="s">
        <v>1714</v>
      </c>
      <c r="E1293" t="s">
        <v>40</v>
      </c>
      <c r="F1293" t="s">
        <v>3443</v>
      </c>
      <c r="G1293" t="s">
        <v>43</v>
      </c>
      <c r="H1293" t="s">
        <v>43</v>
      </c>
      <c r="I1293" t="s">
        <v>43</v>
      </c>
      <c r="J1293" t="s">
        <v>43</v>
      </c>
      <c r="K1293" t="s">
        <v>1072</v>
      </c>
      <c r="L1293" t="s">
        <v>3444</v>
      </c>
      <c r="M1293" t="s">
        <v>48</v>
      </c>
      <c r="N1293" s="2">
        <v>1</v>
      </c>
    </row>
    <row r="1294" spans="1:14">
      <c r="A1294" t="s">
        <v>3445</v>
      </c>
      <c r="B1294" t="s">
        <v>3446</v>
      </c>
      <c r="C1294" t="s">
        <v>123</v>
      </c>
      <c r="D1294" t="s">
        <v>115</v>
      </c>
      <c r="E1294" t="s">
        <v>40</v>
      </c>
      <c r="F1294" t="s">
        <v>484</v>
      </c>
      <c r="G1294" t="s">
        <v>682</v>
      </c>
      <c r="H1294" t="s">
        <v>43</v>
      </c>
      <c r="I1294" t="s">
        <v>43</v>
      </c>
      <c r="J1294" t="s">
        <v>43</v>
      </c>
      <c r="K1294" t="s">
        <v>2144</v>
      </c>
      <c r="L1294" t="s">
        <v>2145</v>
      </c>
      <c r="M1294" t="s">
        <v>48</v>
      </c>
      <c r="N1294" s="2">
        <v>1</v>
      </c>
    </row>
    <row r="1295" spans="1:14">
      <c r="A1295" t="s">
        <v>3445</v>
      </c>
      <c r="B1295" t="s">
        <v>3446</v>
      </c>
      <c r="C1295" t="s">
        <v>123</v>
      </c>
      <c r="D1295" t="s">
        <v>115</v>
      </c>
      <c r="E1295" t="s">
        <v>40</v>
      </c>
      <c r="F1295" t="s">
        <v>3447</v>
      </c>
      <c r="G1295" t="s">
        <v>758</v>
      </c>
      <c r="H1295" t="s">
        <v>43</v>
      </c>
      <c r="I1295" t="s">
        <v>43</v>
      </c>
      <c r="J1295" t="s">
        <v>43</v>
      </c>
      <c r="K1295" t="s">
        <v>1295</v>
      </c>
      <c r="L1295" t="s">
        <v>2143</v>
      </c>
      <c r="M1295" t="s">
        <v>48</v>
      </c>
      <c r="N1295" s="2">
        <v>1</v>
      </c>
    </row>
    <row r="1296" spans="1:14">
      <c r="A1296" t="s">
        <v>3445</v>
      </c>
      <c r="B1296" t="s">
        <v>3446</v>
      </c>
      <c r="C1296" t="s">
        <v>123</v>
      </c>
      <c r="D1296" t="s">
        <v>115</v>
      </c>
      <c r="E1296" t="s">
        <v>40</v>
      </c>
      <c r="F1296" t="s">
        <v>484</v>
      </c>
      <c r="G1296" t="s">
        <v>3448</v>
      </c>
      <c r="H1296" t="s">
        <v>43</v>
      </c>
      <c r="I1296" t="s">
        <v>43</v>
      </c>
      <c r="J1296" t="s">
        <v>43</v>
      </c>
      <c r="K1296" t="s">
        <v>3449</v>
      </c>
      <c r="L1296" t="s">
        <v>3450</v>
      </c>
      <c r="M1296" t="s">
        <v>48</v>
      </c>
      <c r="N1296" s="2">
        <v>1</v>
      </c>
    </row>
    <row r="1297" spans="1:14">
      <c r="A1297" t="s">
        <v>3445</v>
      </c>
      <c r="B1297" t="s">
        <v>3446</v>
      </c>
      <c r="C1297" t="s">
        <v>123</v>
      </c>
      <c r="D1297" t="s">
        <v>115</v>
      </c>
      <c r="E1297" t="s">
        <v>40</v>
      </c>
      <c r="F1297" t="s">
        <v>484</v>
      </c>
      <c r="G1297" t="s">
        <v>3448</v>
      </c>
      <c r="H1297" t="s">
        <v>43</v>
      </c>
      <c r="I1297" t="s">
        <v>43</v>
      </c>
      <c r="J1297" t="s">
        <v>43</v>
      </c>
      <c r="K1297" t="s">
        <v>3451</v>
      </c>
      <c r="L1297" t="s">
        <v>3452</v>
      </c>
      <c r="M1297" t="s">
        <v>48</v>
      </c>
      <c r="N1297" s="2">
        <v>1</v>
      </c>
    </row>
    <row r="1298" spans="1:14">
      <c r="A1298" t="s">
        <v>3445</v>
      </c>
      <c r="B1298" t="s">
        <v>3446</v>
      </c>
      <c r="C1298" t="s">
        <v>123</v>
      </c>
      <c r="D1298" t="s">
        <v>115</v>
      </c>
      <c r="E1298" t="s">
        <v>40</v>
      </c>
      <c r="F1298" t="s">
        <v>3447</v>
      </c>
      <c r="G1298" t="s">
        <v>1080</v>
      </c>
      <c r="H1298" t="s">
        <v>43</v>
      </c>
      <c r="I1298" t="s">
        <v>43</v>
      </c>
      <c r="J1298" t="s">
        <v>43</v>
      </c>
      <c r="K1298" t="s">
        <v>197</v>
      </c>
      <c r="L1298" t="s">
        <v>198</v>
      </c>
      <c r="M1298" t="s">
        <v>48</v>
      </c>
      <c r="N1298" s="2">
        <v>1</v>
      </c>
    </row>
    <row r="1299" spans="1:14">
      <c r="A1299" t="s">
        <v>3445</v>
      </c>
      <c r="B1299" t="s">
        <v>3446</v>
      </c>
      <c r="C1299" t="s">
        <v>123</v>
      </c>
      <c r="D1299" t="s">
        <v>115</v>
      </c>
      <c r="E1299" t="s">
        <v>40</v>
      </c>
      <c r="F1299" t="s">
        <v>3447</v>
      </c>
      <c r="G1299" t="s">
        <v>1080</v>
      </c>
      <c r="H1299" t="s">
        <v>43</v>
      </c>
      <c r="I1299" t="s">
        <v>43</v>
      </c>
      <c r="J1299" t="s">
        <v>43</v>
      </c>
      <c r="K1299" t="s">
        <v>919</v>
      </c>
      <c r="L1299" t="s">
        <v>285</v>
      </c>
      <c r="M1299" t="s">
        <v>48</v>
      </c>
      <c r="N1299" s="2">
        <v>1</v>
      </c>
    </row>
    <row r="1300" spans="1:14">
      <c r="A1300" t="s">
        <v>3445</v>
      </c>
      <c r="B1300" t="s">
        <v>3446</v>
      </c>
      <c r="C1300" t="s">
        <v>1062</v>
      </c>
      <c r="D1300" t="s">
        <v>568</v>
      </c>
      <c r="E1300" t="s">
        <v>40</v>
      </c>
      <c r="F1300" t="s">
        <v>484</v>
      </c>
      <c r="G1300" t="s">
        <v>3448</v>
      </c>
      <c r="H1300" t="s">
        <v>43</v>
      </c>
      <c r="I1300" t="s">
        <v>43</v>
      </c>
      <c r="J1300" t="s">
        <v>43</v>
      </c>
      <c r="K1300" t="s">
        <v>3449</v>
      </c>
      <c r="L1300" t="s">
        <v>3450</v>
      </c>
      <c r="M1300" t="s">
        <v>48</v>
      </c>
      <c r="N1300" s="2">
        <v>1</v>
      </c>
    </row>
    <row r="1301" spans="1:14">
      <c r="A1301" t="s">
        <v>3445</v>
      </c>
      <c r="B1301" t="s">
        <v>3446</v>
      </c>
      <c r="C1301" t="s">
        <v>1062</v>
      </c>
      <c r="D1301" t="s">
        <v>568</v>
      </c>
      <c r="E1301" t="s">
        <v>40</v>
      </c>
      <c r="F1301" t="s">
        <v>484</v>
      </c>
      <c r="G1301" t="s">
        <v>3448</v>
      </c>
      <c r="H1301" t="s">
        <v>43</v>
      </c>
      <c r="I1301" t="s">
        <v>43</v>
      </c>
      <c r="J1301" t="s">
        <v>43</v>
      </c>
      <c r="K1301" t="s">
        <v>3451</v>
      </c>
      <c r="L1301" t="s">
        <v>3452</v>
      </c>
      <c r="M1301" t="s">
        <v>48</v>
      </c>
      <c r="N1301" s="2">
        <v>1</v>
      </c>
    </row>
    <row r="1302" spans="1:14">
      <c r="A1302" t="s">
        <v>3445</v>
      </c>
      <c r="B1302" t="s">
        <v>3446</v>
      </c>
      <c r="C1302" t="s">
        <v>1062</v>
      </c>
      <c r="D1302" t="s">
        <v>568</v>
      </c>
      <c r="E1302" t="s">
        <v>40</v>
      </c>
      <c r="F1302" t="s">
        <v>3447</v>
      </c>
      <c r="G1302" t="s">
        <v>1080</v>
      </c>
      <c r="H1302" t="s">
        <v>43</v>
      </c>
      <c r="I1302" t="s">
        <v>43</v>
      </c>
      <c r="J1302" t="s">
        <v>43</v>
      </c>
      <c r="K1302" t="s">
        <v>197</v>
      </c>
      <c r="L1302" t="s">
        <v>198</v>
      </c>
      <c r="M1302" t="s">
        <v>48</v>
      </c>
      <c r="N1302" s="2">
        <v>1</v>
      </c>
    </row>
    <row r="1303" spans="1:14">
      <c r="A1303" t="s">
        <v>3445</v>
      </c>
      <c r="B1303" t="s">
        <v>3446</v>
      </c>
      <c r="C1303" t="s">
        <v>1062</v>
      </c>
      <c r="D1303" t="s">
        <v>568</v>
      </c>
      <c r="E1303" t="s">
        <v>40</v>
      </c>
      <c r="F1303" t="s">
        <v>3447</v>
      </c>
      <c r="G1303" t="s">
        <v>1080</v>
      </c>
      <c r="H1303" t="s">
        <v>43</v>
      </c>
      <c r="I1303" t="s">
        <v>43</v>
      </c>
      <c r="J1303" t="s">
        <v>43</v>
      </c>
      <c r="K1303" t="s">
        <v>919</v>
      </c>
      <c r="L1303" t="s">
        <v>285</v>
      </c>
      <c r="M1303" t="s">
        <v>48</v>
      </c>
      <c r="N1303" s="2">
        <v>1</v>
      </c>
    </row>
    <row r="1304" spans="1:14">
      <c r="A1304" t="s">
        <v>3445</v>
      </c>
      <c r="B1304" t="s">
        <v>3446</v>
      </c>
      <c r="C1304" t="s">
        <v>1078</v>
      </c>
      <c r="D1304" t="s">
        <v>1079</v>
      </c>
      <c r="E1304" t="s">
        <v>40</v>
      </c>
      <c r="F1304" t="s">
        <v>484</v>
      </c>
      <c r="G1304" t="s">
        <v>3448</v>
      </c>
      <c r="H1304" t="s">
        <v>43</v>
      </c>
      <c r="I1304" t="s">
        <v>43</v>
      </c>
      <c r="J1304" t="s">
        <v>43</v>
      </c>
      <c r="K1304" t="s">
        <v>3449</v>
      </c>
      <c r="L1304" t="s">
        <v>3450</v>
      </c>
      <c r="M1304" t="s">
        <v>48</v>
      </c>
      <c r="N1304" s="2">
        <v>1</v>
      </c>
    </row>
    <row r="1305" spans="1:14">
      <c r="A1305" t="s">
        <v>3445</v>
      </c>
      <c r="B1305" t="s">
        <v>3446</v>
      </c>
      <c r="C1305" t="s">
        <v>1078</v>
      </c>
      <c r="D1305" t="s">
        <v>1079</v>
      </c>
      <c r="E1305" t="s">
        <v>40</v>
      </c>
      <c r="F1305" t="s">
        <v>484</v>
      </c>
      <c r="G1305" t="s">
        <v>3448</v>
      </c>
      <c r="H1305" t="s">
        <v>43</v>
      </c>
      <c r="I1305" t="s">
        <v>43</v>
      </c>
      <c r="J1305" t="s">
        <v>43</v>
      </c>
      <c r="K1305" t="s">
        <v>3451</v>
      </c>
      <c r="L1305" t="s">
        <v>3452</v>
      </c>
      <c r="M1305" t="s">
        <v>48</v>
      </c>
      <c r="N1305" s="2">
        <v>1</v>
      </c>
    </row>
    <row r="1306" spans="1:14">
      <c r="A1306" t="s">
        <v>3445</v>
      </c>
      <c r="B1306" t="s">
        <v>3446</v>
      </c>
      <c r="C1306" t="s">
        <v>627</v>
      </c>
      <c r="D1306" t="s">
        <v>628</v>
      </c>
      <c r="E1306" t="s">
        <v>40</v>
      </c>
      <c r="F1306" t="s">
        <v>484</v>
      </c>
      <c r="G1306" t="s">
        <v>3448</v>
      </c>
      <c r="H1306" t="s">
        <v>43</v>
      </c>
      <c r="I1306" t="s">
        <v>43</v>
      </c>
      <c r="J1306" t="s">
        <v>43</v>
      </c>
      <c r="K1306" t="s">
        <v>3449</v>
      </c>
      <c r="L1306" t="s">
        <v>3450</v>
      </c>
      <c r="M1306" t="s">
        <v>48</v>
      </c>
      <c r="N1306" s="2">
        <v>1</v>
      </c>
    </row>
    <row r="1307" spans="1:14">
      <c r="A1307" t="s">
        <v>3445</v>
      </c>
      <c r="B1307" t="s">
        <v>3446</v>
      </c>
      <c r="C1307" t="s">
        <v>627</v>
      </c>
      <c r="D1307" t="s">
        <v>628</v>
      </c>
      <c r="E1307" t="s">
        <v>40</v>
      </c>
      <c r="F1307" t="s">
        <v>484</v>
      </c>
      <c r="G1307" t="s">
        <v>3448</v>
      </c>
      <c r="H1307" t="s">
        <v>43</v>
      </c>
      <c r="I1307" t="s">
        <v>43</v>
      </c>
      <c r="J1307" t="s">
        <v>43</v>
      </c>
      <c r="K1307" t="s">
        <v>3451</v>
      </c>
      <c r="L1307" t="s">
        <v>3452</v>
      </c>
      <c r="M1307" t="s">
        <v>48</v>
      </c>
      <c r="N1307" s="2">
        <v>1</v>
      </c>
    </row>
    <row r="1308" spans="1:14">
      <c r="A1308" t="s">
        <v>3453</v>
      </c>
      <c r="B1308" t="s">
        <v>3454</v>
      </c>
      <c r="C1308" t="s">
        <v>182</v>
      </c>
      <c r="D1308" t="s">
        <v>95</v>
      </c>
      <c r="E1308" t="s">
        <v>40</v>
      </c>
      <c r="F1308" t="s">
        <v>3455</v>
      </c>
      <c r="G1308" t="s">
        <v>3456</v>
      </c>
      <c r="H1308" t="s">
        <v>3457</v>
      </c>
      <c r="I1308" t="s">
        <v>43</v>
      </c>
      <c r="J1308" t="s">
        <v>43</v>
      </c>
      <c r="K1308" t="s">
        <v>3458</v>
      </c>
      <c r="L1308" t="s">
        <v>3459</v>
      </c>
      <c r="M1308" t="s">
        <v>48</v>
      </c>
      <c r="N1308" s="2">
        <v>1</v>
      </c>
    </row>
    <row r="1309" spans="1:14">
      <c r="A1309" t="s">
        <v>3453</v>
      </c>
      <c r="B1309" t="s">
        <v>3454</v>
      </c>
      <c r="C1309" t="s">
        <v>182</v>
      </c>
      <c r="D1309" t="s">
        <v>95</v>
      </c>
      <c r="E1309" t="s">
        <v>40</v>
      </c>
      <c r="F1309" t="s">
        <v>3455</v>
      </c>
      <c r="G1309" t="s">
        <v>3460</v>
      </c>
      <c r="H1309" t="s">
        <v>3457</v>
      </c>
      <c r="I1309" t="s">
        <v>43</v>
      </c>
      <c r="J1309" t="s">
        <v>43</v>
      </c>
      <c r="K1309" t="s">
        <v>1538</v>
      </c>
      <c r="L1309" t="s">
        <v>43</v>
      </c>
      <c r="M1309" t="s">
        <v>48</v>
      </c>
      <c r="N1309" s="2">
        <v>1</v>
      </c>
    </row>
    <row r="1310" spans="1:14">
      <c r="A1310" t="s">
        <v>3453</v>
      </c>
      <c r="B1310" t="s">
        <v>3454</v>
      </c>
      <c r="C1310" t="s">
        <v>182</v>
      </c>
      <c r="D1310" t="s">
        <v>95</v>
      </c>
      <c r="E1310" t="s">
        <v>40</v>
      </c>
      <c r="F1310" t="s">
        <v>3455</v>
      </c>
      <c r="G1310" t="s">
        <v>3460</v>
      </c>
      <c r="H1310" t="s">
        <v>3457</v>
      </c>
      <c r="I1310" t="s">
        <v>43</v>
      </c>
      <c r="J1310" t="s">
        <v>43</v>
      </c>
      <c r="K1310" t="s">
        <v>3461</v>
      </c>
      <c r="L1310" t="s">
        <v>3459</v>
      </c>
      <c r="M1310" t="s">
        <v>48</v>
      </c>
      <c r="N1310" s="2">
        <v>1</v>
      </c>
    </row>
    <row r="1311" spans="1:14">
      <c r="A1311" t="s">
        <v>3453</v>
      </c>
      <c r="B1311" t="s">
        <v>3454</v>
      </c>
      <c r="C1311" t="s">
        <v>182</v>
      </c>
      <c r="D1311" t="s">
        <v>95</v>
      </c>
      <c r="E1311" t="s">
        <v>40</v>
      </c>
      <c r="F1311" t="s">
        <v>3462</v>
      </c>
      <c r="G1311" t="s">
        <v>3463</v>
      </c>
      <c r="H1311" t="s">
        <v>3464</v>
      </c>
      <c r="I1311" t="s">
        <v>43</v>
      </c>
      <c r="J1311" t="s">
        <v>43</v>
      </c>
      <c r="K1311" t="s">
        <v>2624</v>
      </c>
      <c r="L1311" t="s">
        <v>3465</v>
      </c>
      <c r="M1311" t="s">
        <v>48</v>
      </c>
      <c r="N1311" s="2">
        <v>1</v>
      </c>
    </row>
    <row r="1312" spans="1:14">
      <c r="A1312" t="s">
        <v>3453</v>
      </c>
      <c r="B1312" t="s">
        <v>3454</v>
      </c>
      <c r="C1312" t="s">
        <v>182</v>
      </c>
      <c r="D1312" t="s">
        <v>95</v>
      </c>
      <c r="E1312" t="s">
        <v>40</v>
      </c>
      <c r="F1312" t="s">
        <v>3462</v>
      </c>
      <c r="G1312" t="s">
        <v>3463</v>
      </c>
      <c r="H1312" t="s">
        <v>3464</v>
      </c>
      <c r="I1312" t="s">
        <v>43</v>
      </c>
      <c r="J1312" t="s">
        <v>43</v>
      </c>
      <c r="K1312" t="s">
        <v>3466</v>
      </c>
      <c r="L1312" t="s">
        <v>43</v>
      </c>
      <c r="M1312" t="s">
        <v>48</v>
      </c>
      <c r="N1312" s="2">
        <v>1</v>
      </c>
    </row>
    <row r="1313" spans="1:14">
      <c r="A1313" t="s">
        <v>3453</v>
      </c>
      <c r="B1313" t="s">
        <v>3454</v>
      </c>
      <c r="C1313" t="s">
        <v>182</v>
      </c>
      <c r="D1313" t="s">
        <v>95</v>
      </c>
      <c r="E1313" t="s">
        <v>40</v>
      </c>
      <c r="F1313" t="s">
        <v>3462</v>
      </c>
      <c r="G1313" t="s">
        <v>3463</v>
      </c>
      <c r="H1313" t="s">
        <v>3464</v>
      </c>
      <c r="I1313" t="s">
        <v>43</v>
      </c>
      <c r="J1313" t="s">
        <v>43</v>
      </c>
      <c r="K1313" t="s">
        <v>3467</v>
      </c>
      <c r="L1313" t="s">
        <v>43</v>
      </c>
      <c r="M1313" t="s">
        <v>48</v>
      </c>
      <c r="N1313" s="2">
        <v>1</v>
      </c>
    </row>
    <row r="1314" spans="1:14">
      <c r="A1314" t="s">
        <v>3453</v>
      </c>
      <c r="B1314" t="s">
        <v>3454</v>
      </c>
      <c r="C1314" t="s">
        <v>182</v>
      </c>
      <c r="D1314" t="s">
        <v>95</v>
      </c>
      <c r="E1314" t="s">
        <v>40</v>
      </c>
      <c r="F1314" t="s">
        <v>3462</v>
      </c>
      <c r="G1314" t="s">
        <v>3463</v>
      </c>
      <c r="H1314" t="s">
        <v>3464</v>
      </c>
      <c r="I1314" t="s">
        <v>43</v>
      </c>
      <c r="J1314" t="s">
        <v>43</v>
      </c>
      <c r="K1314" t="s">
        <v>3468</v>
      </c>
      <c r="L1314" t="s">
        <v>3458</v>
      </c>
      <c r="M1314" t="s">
        <v>48</v>
      </c>
      <c r="N1314" s="2">
        <v>1</v>
      </c>
    </row>
    <row r="1315" spans="1:14">
      <c r="A1315" t="s">
        <v>3453</v>
      </c>
      <c r="B1315" t="s">
        <v>3454</v>
      </c>
      <c r="C1315" t="s">
        <v>182</v>
      </c>
      <c r="D1315" t="s">
        <v>95</v>
      </c>
      <c r="E1315" t="s">
        <v>40</v>
      </c>
      <c r="F1315" t="s">
        <v>3462</v>
      </c>
      <c r="G1315" t="s">
        <v>3463</v>
      </c>
      <c r="H1315" t="s">
        <v>3464</v>
      </c>
      <c r="I1315" t="s">
        <v>43</v>
      </c>
      <c r="J1315" t="s">
        <v>43</v>
      </c>
      <c r="K1315" t="s">
        <v>3469</v>
      </c>
      <c r="L1315" t="s">
        <v>3470</v>
      </c>
      <c r="M1315" t="s">
        <v>48</v>
      </c>
      <c r="N1315" s="2">
        <v>1</v>
      </c>
    </row>
    <row r="1316" spans="1:14">
      <c r="A1316" t="s">
        <v>3471</v>
      </c>
      <c r="B1316" t="s">
        <v>3472</v>
      </c>
      <c r="C1316" t="s">
        <v>503</v>
      </c>
      <c r="D1316" t="s">
        <v>504</v>
      </c>
      <c r="E1316" t="s">
        <v>40</v>
      </c>
      <c r="F1316" t="s">
        <v>2012</v>
      </c>
      <c r="G1316" t="s">
        <v>2191</v>
      </c>
      <c r="H1316" t="s">
        <v>3473</v>
      </c>
      <c r="I1316" t="s">
        <v>43</v>
      </c>
      <c r="J1316" t="s">
        <v>43</v>
      </c>
      <c r="K1316" t="s">
        <v>197</v>
      </c>
      <c r="L1316" t="s">
        <v>265</v>
      </c>
      <c r="M1316" t="s">
        <v>48</v>
      </c>
      <c r="N1316" s="2">
        <v>1</v>
      </c>
    </row>
    <row r="1317" spans="1:14">
      <c r="A1317" t="s">
        <v>3471</v>
      </c>
      <c r="B1317" t="s">
        <v>3472</v>
      </c>
      <c r="C1317" t="s">
        <v>503</v>
      </c>
      <c r="D1317" t="s">
        <v>504</v>
      </c>
      <c r="E1317" t="s">
        <v>40</v>
      </c>
      <c r="F1317" t="s">
        <v>2012</v>
      </c>
      <c r="G1317" t="s">
        <v>2191</v>
      </c>
      <c r="H1317" t="s">
        <v>3473</v>
      </c>
      <c r="I1317" t="s">
        <v>43</v>
      </c>
      <c r="J1317" t="s">
        <v>43</v>
      </c>
      <c r="K1317" t="s">
        <v>684</v>
      </c>
      <c r="L1317" t="s">
        <v>3474</v>
      </c>
      <c r="M1317" t="s">
        <v>48</v>
      </c>
      <c r="N1317" s="2">
        <v>1</v>
      </c>
    </row>
    <row r="1318" spans="1:14">
      <c r="A1318" t="s">
        <v>3471</v>
      </c>
      <c r="B1318" t="s">
        <v>3472</v>
      </c>
      <c r="C1318" t="s">
        <v>503</v>
      </c>
      <c r="D1318" t="s">
        <v>504</v>
      </c>
      <c r="E1318" t="s">
        <v>40</v>
      </c>
      <c r="F1318" t="s">
        <v>2012</v>
      </c>
      <c r="G1318" t="s">
        <v>2191</v>
      </c>
      <c r="H1318" t="s">
        <v>3473</v>
      </c>
      <c r="I1318" t="s">
        <v>43</v>
      </c>
      <c r="J1318" t="s">
        <v>43</v>
      </c>
      <c r="K1318" t="s">
        <v>3475</v>
      </c>
      <c r="L1318" t="s">
        <v>3476</v>
      </c>
      <c r="M1318" t="s">
        <v>48</v>
      </c>
      <c r="N1318" s="2">
        <v>1</v>
      </c>
    </row>
    <row r="1319" spans="1:14">
      <c r="A1319" t="s">
        <v>3471</v>
      </c>
      <c r="B1319" t="s">
        <v>3472</v>
      </c>
      <c r="C1319" t="s">
        <v>503</v>
      </c>
      <c r="D1319" t="s">
        <v>504</v>
      </c>
      <c r="E1319" t="s">
        <v>40</v>
      </c>
      <c r="F1319" t="s">
        <v>2012</v>
      </c>
      <c r="G1319" t="s">
        <v>2191</v>
      </c>
      <c r="H1319" t="s">
        <v>3473</v>
      </c>
      <c r="I1319" t="s">
        <v>43</v>
      </c>
      <c r="J1319" t="s">
        <v>43</v>
      </c>
      <c r="K1319" t="s">
        <v>2149</v>
      </c>
      <c r="L1319" t="s">
        <v>3477</v>
      </c>
      <c r="M1319" t="s">
        <v>48</v>
      </c>
      <c r="N1319" s="2">
        <v>1</v>
      </c>
    </row>
    <row r="1320" spans="1:14">
      <c r="A1320" t="s">
        <v>3471</v>
      </c>
      <c r="B1320" t="s">
        <v>3472</v>
      </c>
      <c r="C1320" t="s">
        <v>503</v>
      </c>
      <c r="D1320" t="s">
        <v>504</v>
      </c>
      <c r="E1320" t="s">
        <v>40</v>
      </c>
      <c r="F1320" t="s">
        <v>2012</v>
      </c>
      <c r="G1320" t="s">
        <v>2191</v>
      </c>
      <c r="H1320" t="s">
        <v>3473</v>
      </c>
      <c r="I1320" t="s">
        <v>43</v>
      </c>
      <c r="J1320" t="s">
        <v>43</v>
      </c>
      <c r="K1320" t="s">
        <v>441</v>
      </c>
      <c r="L1320" t="s">
        <v>3478</v>
      </c>
      <c r="M1320" t="s">
        <v>48</v>
      </c>
      <c r="N1320" s="2">
        <v>1</v>
      </c>
    </row>
    <row r="1321" spans="1:14">
      <c r="A1321" t="s">
        <v>3471</v>
      </c>
      <c r="B1321" t="s">
        <v>3472</v>
      </c>
      <c r="C1321" t="s">
        <v>503</v>
      </c>
      <c r="D1321" t="s">
        <v>504</v>
      </c>
      <c r="E1321" t="s">
        <v>40</v>
      </c>
      <c r="F1321" t="s">
        <v>2012</v>
      </c>
      <c r="G1321" t="s">
        <v>2191</v>
      </c>
      <c r="H1321" t="s">
        <v>3473</v>
      </c>
      <c r="I1321" t="s">
        <v>43</v>
      </c>
      <c r="J1321" t="s">
        <v>43</v>
      </c>
      <c r="K1321" t="s">
        <v>443</v>
      </c>
      <c r="L1321" t="s">
        <v>477</v>
      </c>
      <c r="M1321" t="s">
        <v>48</v>
      </c>
      <c r="N1321" s="2">
        <v>1</v>
      </c>
    </row>
    <row r="1322" spans="1:14">
      <c r="A1322" t="s">
        <v>3471</v>
      </c>
      <c r="B1322" t="s">
        <v>3472</v>
      </c>
      <c r="C1322" t="s">
        <v>503</v>
      </c>
      <c r="D1322" t="s">
        <v>504</v>
      </c>
      <c r="E1322" t="s">
        <v>40</v>
      </c>
      <c r="F1322" t="s">
        <v>2012</v>
      </c>
      <c r="G1322" t="s">
        <v>2191</v>
      </c>
      <c r="H1322" t="s">
        <v>3473</v>
      </c>
      <c r="I1322" t="s">
        <v>43</v>
      </c>
      <c r="J1322" t="s">
        <v>43</v>
      </c>
      <c r="K1322" t="s">
        <v>577</v>
      </c>
      <c r="L1322" t="s">
        <v>3479</v>
      </c>
      <c r="M1322" t="s">
        <v>48</v>
      </c>
      <c r="N1322" s="2">
        <v>1</v>
      </c>
    </row>
    <row r="1323" spans="1:14">
      <c r="A1323" t="s">
        <v>3471</v>
      </c>
      <c r="B1323" t="s">
        <v>3472</v>
      </c>
      <c r="C1323" t="s">
        <v>503</v>
      </c>
      <c r="D1323" t="s">
        <v>504</v>
      </c>
      <c r="E1323" t="s">
        <v>40</v>
      </c>
      <c r="F1323" t="s">
        <v>2012</v>
      </c>
      <c r="G1323" t="s">
        <v>2191</v>
      </c>
      <c r="H1323" t="s">
        <v>3473</v>
      </c>
      <c r="I1323" t="s">
        <v>43</v>
      </c>
      <c r="J1323" t="s">
        <v>43</v>
      </c>
      <c r="K1323" t="s">
        <v>110</v>
      </c>
      <c r="L1323" t="s">
        <v>3278</v>
      </c>
      <c r="M1323" t="s">
        <v>48</v>
      </c>
      <c r="N1323" s="2">
        <v>1</v>
      </c>
    </row>
    <row r="1324" spans="1:14">
      <c r="A1324" t="s">
        <v>3471</v>
      </c>
      <c r="B1324" t="s">
        <v>3472</v>
      </c>
      <c r="C1324" t="s">
        <v>503</v>
      </c>
      <c r="D1324" t="s">
        <v>504</v>
      </c>
      <c r="E1324" t="s">
        <v>40</v>
      </c>
      <c r="F1324" t="s">
        <v>2012</v>
      </c>
      <c r="G1324" t="s">
        <v>2191</v>
      </c>
      <c r="H1324" t="s">
        <v>3473</v>
      </c>
      <c r="I1324" t="s">
        <v>43</v>
      </c>
      <c r="J1324" t="s">
        <v>43</v>
      </c>
      <c r="K1324" t="s">
        <v>111</v>
      </c>
      <c r="L1324" t="s">
        <v>3480</v>
      </c>
      <c r="M1324" t="s">
        <v>48</v>
      </c>
      <c r="N1324" s="2">
        <v>1</v>
      </c>
    </row>
    <row r="1325" spans="1:14">
      <c r="A1325" t="s">
        <v>3471</v>
      </c>
      <c r="B1325" t="s">
        <v>3472</v>
      </c>
      <c r="C1325" t="s">
        <v>503</v>
      </c>
      <c r="D1325" t="s">
        <v>504</v>
      </c>
      <c r="E1325" t="s">
        <v>40</v>
      </c>
      <c r="F1325" t="s">
        <v>2012</v>
      </c>
      <c r="G1325" t="s">
        <v>2191</v>
      </c>
      <c r="H1325" t="s">
        <v>3473</v>
      </c>
      <c r="I1325" t="s">
        <v>43</v>
      </c>
      <c r="J1325" t="s">
        <v>43</v>
      </c>
      <c r="K1325" t="s">
        <v>1088</v>
      </c>
      <c r="L1325" t="s">
        <v>3481</v>
      </c>
      <c r="M1325" t="s">
        <v>48</v>
      </c>
      <c r="N1325" s="2">
        <v>1</v>
      </c>
    </row>
    <row r="1326" spans="1:14">
      <c r="A1326" t="s">
        <v>3471</v>
      </c>
      <c r="B1326" t="s">
        <v>3472</v>
      </c>
      <c r="C1326" t="s">
        <v>503</v>
      </c>
      <c r="D1326" t="s">
        <v>504</v>
      </c>
      <c r="E1326" t="s">
        <v>40</v>
      </c>
      <c r="F1326" t="s">
        <v>2012</v>
      </c>
      <c r="G1326" t="s">
        <v>2191</v>
      </c>
      <c r="H1326" t="s">
        <v>3473</v>
      </c>
      <c r="I1326" t="s">
        <v>43</v>
      </c>
      <c r="J1326" t="s">
        <v>43</v>
      </c>
      <c r="K1326" t="s">
        <v>107</v>
      </c>
      <c r="L1326" t="s">
        <v>3273</v>
      </c>
      <c r="M1326" t="s">
        <v>48</v>
      </c>
      <c r="N1326" s="2">
        <v>1</v>
      </c>
    </row>
    <row r="1327" spans="1:14">
      <c r="A1327" t="s">
        <v>3471</v>
      </c>
      <c r="B1327" t="s">
        <v>3472</v>
      </c>
      <c r="C1327" t="s">
        <v>503</v>
      </c>
      <c r="D1327" t="s">
        <v>504</v>
      </c>
      <c r="E1327" t="s">
        <v>40</v>
      </c>
      <c r="F1327" t="s">
        <v>2012</v>
      </c>
      <c r="G1327" t="s">
        <v>2191</v>
      </c>
      <c r="H1327" t="s">
        <v>3473</v>
      </c>
      <c r="I1327" t="s">
        <v>43</v>
      </c>
      <c r="J1327" t="s">
        <v>43</v>
      </c>
      <c r="K1327" t="s">
        <v>495</v>
      </c>
      <c r="L1327" t="s">
        <v>3482</v>
      </c>
      <c r="M1327" t="s">
        <v>48</v>
      </c>
      <c r="N1327" s="2">
        <v>1</v>
      </c>
    </row>
    <row r="1328" spans="1:14">
      <c r="A1328" t="s">
        <v>3471</v>
      </c>
      <c r="B1328" t="s">
        <v>3472</v>
      </c>
      <c r="C1328" t="s">
        <v>503</v>
      </c>
      <c r="D1328" t="s">
        <v>504</v>
      </c>
      <c r="E1328" t="s">
        <v>40</v>
      </c>
      <c r="F1328" t="s">
        <v>2012</v>
      </c>
      <c r="G1328" t="s">
        <v>2191</v>
      </c>
      <c r="H1328" t="s">
        <v>3473</v>
      </c>
      <c r="I1328" t="s">
        <v>43</v>
      </c>
      <c r="J1328" t="s">
        <v>43</v>
      </c>
      <c r="K1328" t="s">
        <v>3483</v>
      </c>
      <c r="L1328" t="s">
        <v>3484</v>
      </c>
      <c r="M1328" t="s">
        <v>48</v>
      </c>
      <c r="N1328" s="2">
        <v>1</v>
      </c>
    </row>
    <row r="1329" spans="1:14">
      <c r="A1329" t="s">
        <v>3471</v>
      </c>
      <c r="B1329" t="s">
        <v>3472</v>
      </c>
      <c r="C1329" t="s">
        <v>503</v>
      </c>
      <c r="D1329" t="s">
        <v>504</v>
      </c>
      <c r="E1329" t="s">
        <v>40</v>
      </c>
      <c r="F1329" t="s">
        <v>2012</v>
      </c>
      <c r="G1329" t="s">
        <v>2191</v>
      </c>
      <c r="H1329" t="s">
        <v>3473</v>
      </c>
      <c r="I1329" t="s">
        <v>43</v>
      </c>
      <c r="J1329" t="s">
        <v>43</v>
      </c>
      <c r="K1329" t="s">
        <v>3485</v>
      </c>
      <c r="L1329" t="s">
        <v>3486</v>
      </c>
      <c r="M1329" t="s">
        <v>48</v>
      </c>
      <c r="N1329" s="2">
        <v>1</v>
      </c>
    </row>
    <row r="1330" spans="1:14">
      <c r="A1330" t="s">
        <v>3471</v>
      </c>
      <c r="B1330" t="s">
        <v>3472</v>
      </c>
      <c r="C1330" t="s">
        <v>503</v>
      </c>
      <c r="D1330" t="s">
        <v>504</v>
      </c>
      <c r="E1330" t="s">
        <v>40</v>
      </c>
      <c r="F1330" t="s">
        <v>2012</v>
      </c>
      <c r="G1330" t="s">
        <v>2191</v>
      </c>
      <c r="H1330" t="s">
        <v>3473</v>
      </c>
      <c r="I1330" t="s">
        <v>43</v>
      </c>
      <c r="J1330" t="s">
        <v>43</v>
      </c>
      <c r="K1330" t="s">
        <v>3487</v>
      </c>
      <c r="L1330" t="s">
        <v>3488</v>
      </c>
      <c r="M1330" t="s">
        <v>48</v>
      </c>
      <c r="N1330" s="2">
        <v>1</v>
      </c>
    </row>
    <row r="1331" spans="1:14">
      <c r="A1331" t="s">
        <v>3471</v>
      </c>
      <c r="B1331" t="s">
        <v>3472</v>
      </c>
      <c r="C1331" t="s">
        <v>503</v>
      </c>
      <c r="D1331" t="s">
        <v>504</v>
      </c>
      <c r="E1331" t="s">
        <v>40</v>
      </c>
      <c r="F1331" t="s">
        <v>2012</v>
      </c>
      <c r="G1331" t="s">
        <v>2191</v>
      </c>
      <c r="H1331" t="s">
        <v>3473</v>
      </c>
      <c r="I1331" t="s">
        <v>43</v>
      </c>
      <c r="J1331" t="s">
        <v>43</v>
      </c>
      <c r="K1331" t="s">
        <v>2583</v>
      </c>
      <c r="L1331" t="s">
        <v>3489</v>
      </c>
      <c r="M1331" t="s">
        <v>48</v>
      </c>
      <c r="N1331" s="2">
        <v>1</v>
      </c>
    </row>
    <row r="1332" spans="1:14">
      <c r="A1332" t="s">
        <v>3490</v>
      </c>
      <c r="B1332" t="s">
        <v>3491</v>
      </c>
      <c r="C1332" t="s">
        <v>3492</v>
      </c>
      <c r="D1332" t="s">
        <v>213</v>
      </c>
      <c r="E1332" t="s">
        <v>40</v>
      </c>
      <c r="F1332" t="s">
        <v>3493</v>
      </c>
      <c r="G1332" t="s">
        <v>3494</v>
      </c>
      <c r="H1332" t="s">
        <v>43</v>
      </c>
      <c r="I1332" t="s">
        <v>43</v>
      </c>
      <c r="J1332" t="s">
        <v>43</v>
      </c>
      <c r="K1332" t="s">
        <v>3495</v>
      </c>
      <c r="L1332" t="s">
        <v>3496</v>
      </c>
      <c r="M1332" t="s">
        <v>48</v>
      </c>
      <c r="N1332" s="2">
        <v>1</v>
      </c>
    </row>
    <row r="1333" spans="1:14">
      <c r="A1333" t="s">
        <v>3490</v>
      </c>
      <c r="B1333" t="s">
        <v>3491</v>
      </c>
      <c r="C1333" t="s">
        <v>3492</v>
      </c>
      <c r="D1333" t="s">
        <v>213</v>
      </c>
      <c r="E1333" t="s">
        <v>40</v>
      </c>
      <c r="F1333" t="s">
        <v>3493</v>
      </c>
      <c r="G1333" t="s">
        <v>3494</v>
      </c>
      <c r="H1333" t="s">
        <v>43</v>
      </c>
      <c r="I1333" t="s">
        <v>43</v>
      </c>
      <c r="J1333" t="s">
        <v>43</v>
      </c>
      <c r="K1333" t="s">
        <v>3063</v>
      </c>
      <c r="L1333" t="s">
        <v>3497</v>
      </c>
      <c r="M1333" t="s">
        <v>48</v>
      </c>
      <c r="N1333" s="2">
        <v>1</v>
      </c>
    </row>
    <row r="1334" spans="1:14">
      <c r="A1334" t="s">
        <v>3490</v>
      </c>
      <c r="B1334" t="s">
        <v>3491</v>
      </c>
      <c r="C1334" t="s">
        <v>3492</v>
      </c>
      <c r="D1334" t="s">
        <v>213</v>
      </c>
      <c r="E1334" t="s">
        <v>40</v>
      </c>
      <c r="F1334" t="s">
        <v>3493</v>
      </c>
      <c r="G1334" t="s">
        <v>3494</v>
      </c>
      <c r="H1334" t="s">
        <v>43</v>
      </c>
      <c r="I1334" t="s">
        <v>43</v>
      </c>
      <c r="J1334" t="s">
        <v>43</v>
      </c>
      <c r="K1334" t="s">
        <v>529</v>
      </c>
      <c r="L1334" t="s">
        <v>3498</v>
      </c>
      <c r="M1334" t="s">
        <v>48</v>
      </c>
      <c r="N1334" s="2">
        <v>1</v>
      </c>
    </row>
    <row r="1335" spans="1:14">
      <c r="A1335" t="s">
        <v>3490</v>
      </c>
      <c r="B1335" t="s">
        <v>3491</v>
      </c>
      <c r="C1335" t="s">
        <v>3492</v>
      </c>
      <c r="D1335" t="s">
        <v>213</v>
      </c>
      <c r="E1335" t="s">
        <v>40</v>
      </c>
      <c r="F1335" t="s">
        <v>3493</v>
      </c>
      <c r="G1335" t="s">
        <v>3494</v>
      </c>
      <c r="H1335" t="s">
        <v>43</v>
      </c>
      <c r="I1335" t="s">
        <v>43</v>
      </c>
      <c r="J1335" t="s">
        <v>43</v>
      </c>
      <c r="K1335" t="s">
        <v>3499</v>
      </c>
      <c r="L1335" t="s">
        <v>529</v>
      </c>
      <c r="M1335" t="s">
        <v>48</v>
      </c>
      <c r="N1335" s="2">
        <v>1</v>
      </c>
    </row>
    <row r="1336" spans="1:14">
      <c r="A1336" t="s">
        <v>3490</v>
      </c>
      <c r="B1336" t="s">
        <v>3491</v>
      </c>
      <c r="C1336" t="s">
        <v>3492</v>
      </c>
      <c r="D1336" t="s">
        <v>213</v>
      </c>
      <c r="E1336" t="s">
        <v>40</v>
      </c>
      <c r="F1336" t="s">
        <v>3493</v>
      </c>
      <c r="G1336" t="s">
        <v>3494</v>
      </c>
      <c r="H1336" t="s">
        <v>43</v>
      </c>
      <c r="I1336" t="s">
        <v>43</v>
      </c>
      <c r="J1336" t="s">
        <v>43</v>
      </c>
      <c r="K1336" t="s">
        <v>1655</v>
      </c>
      <c r="L1336" t="s">
        <v>225</v>
      </c>
      <c r="M1336" t="s">
        <v>48</v>
      </c>
      <c r="N1336" s="2">
        <v>1</v>
      </c>
    </row>
    <row r="1337" spans="1:14">
      <c r="A1337" t="s">
        <v>3490</v>
      </c>
      <c r="B1337" t="s">
        <v>3491</v>
      </c>
      <c r="C1337" t="s">
        <v>3492</v>
      </c>
      <c r="D1337" t="s">
        <v>213</v>
      </c>
      <c r="E1337" t="s">
        <v>40</v>
      </c>
      <c r="F1337" t="s">
        <v>3493</v>
      </c>
      <c r="G1337" t="s">
        <v>3494</v>
      </c>
      <c r="H1337" t="s">
        <v>43</v>
      </c>
      <c r="I1337" t="s">
        <v>43</v>
      </c>
      <c r="J1337" t="s">
        <v>43</v>
      </c>
      <c r="K1337" t="s">
        <v>3351</v>
      </c>
      <c r="L1337" t="s">
        <v>3500</v>
      </c>
      <c r="M1337" t="s">
        <v>48</v>
      </c>
      <c r="N1337" s="2">
        <v>1</v>
      </c>
    </row>
    <row r="1338" spans="1:14">
      <c r="A1338" t="s">
        <v>3490</v>
      </c>
      <c r="B1338" t="s">
        <v>3491</v>
      </c>
      <c r="C1338" t="s">
        <v>3492</v>
      </c>
      <c r="D1338" t="s">
        <v>213</v>
      </c>
      <c r="E1338" t="s">
        <v>40</v>
      </c>
      <c r="F1338" t="s">
        <v>3501</v>
      </c>
      <c r="G1338" t="s">
        <v>3502</v>
      </c>
      <c r="H1338" t="s">
        <v>43</v>
      </c>
      <c r="I1338" t="s">
        <v>43</v>
      </c>
      <c r="J1338" t="s">
        <v>43</v>
      </c>
      <c r="K1338" t="s">
        <v>3495</v>
      </c>
      <c r="L1338" t="s">
        <v>1655</v>
      </c>
      <c r="M1338" t="s">
        <v>48</v>
      </c>
      <c r="N1338" s="2">
        <v>1</v>
      </c>
    </row>
    <row r="1339" spans="1:14">
      <c r="A1339" t="s">
        <v>3490</v>
      </c>
      <c r="B1339" t="s">
        <v>3491</v>
      </c>
      <c r="C1339" t="s">
        <v>3492</v>
      </c>
      <c r="D1339" t="s">
        <v>213</v>
      </c>
      <c r="E1339" t="s">
        <v>40</v>
      </c>
      <c r="F1339" t="s">
        <v>3501</v>
      </c>
      <c r="G1339" t="s">
        <v>3502</v>
      </c>
      <c r="H1339" t="s">
        <v>43</v>
      </c>
      <c r="I1339" t="s">
        <v>43</v>
      </c>
      <c r="J1339" t="s">
        <v>43</v>
      </c>
      <c r="K1339" t="s">
        <v>1655</v>
      </c>
      <c r="L1339" t="s">
        <v>2516</v>
      </c>
      <c r="M1339" t="s">
        <v>48</v>
      </c>
      <c r="N1339" s="2">
        <v>1</v>
      </c>
    </row>
    <row r="1340" spans="1:14">
      <c r="A1340" t="s">
        <v>3490</v>
      </c>
      <c r="B1340" t="s">
        <v>3491</v>
      </c>
      <c r="C1340" t="s">
        <v>3492</v>
      </c>
      <c r="D1340" t="s">
        <v>213</v>
      </c>
      <c r="E1340" t="s">
        <v>40</v>
      </c>
      <c r="F1340" t="s">
        <v>3501</v>
      </c>
      <c r="G1340" t="s">
        <v>3502</v>
      </c>
      <c r="H1340" t="s">
        <v>43</v>
      </c>
      <c r="I1340" t="s">
        <v>43</v>
      </c>
      <c r="J1340" t="s">
        <v>43</v>
      </c>
      <c r="K1340" t="s">
        <v>3503</v>
      </c>
      <c r="L1340" t="s">
        <v>3504</v>
      </c>
      <c r="M1340" t="s">
        <v>48</v>
      </c>
      <c r="N1340" s="2">
        <v>1</v>
      </c>
    </row>
    <row r="1341" spans="1:14">
      <c r="A1341" t="s">
        <v>3490</v>
      </c>
      <c r="B1341" t="s">
        <v>3491</v>
      </c>
      <c r="C1341" t="s">
        <v>3492</v>
      </c>
      <c r="D1341" t="s">
        <v>213</v>
      </c>
      <c r="E1341" t="s">
        <v>40</v>
      </c>
      <c r="F1341" t="s">
        <v>3501</v>
      </c>
      <c r="G1341" t="s">
        <v>3502</v>
      </c>
      <c r="H1341" t="s">
        <v>43</v>
      </c>
      <c r="I1341" t="s">
        <v>43</v>
      </c>
      <c r="J1341" t="s">
        <v>43</v>
      </c>
      <c r="K1341" t="s">
        <v>529</v>
      </c>
      <c r="L1341" t="s">
        <v>3498</v>
      </c>
      <c r="M1341" t="s">
        <v>48</v>
      </c>
      <c r="N1341" s="2">
        <v>1</v>
      </c>
    </row>
    <row r="1342" spans="1:14">
      <c r="A1342" t="s">
        <v>3490</v>
      </c>
      <c r="B1342" t="s">
        <v>3491</v>
      </c>
      <c r="C1342" t="s">
        <v>3492</v>
      </c>
      <c r="D1342" t="s">
        <v>213</v>
      </c>
      <c r="E1342" t="s">
        <v>40</v>
      </c>
      <c r="F1342" t="s">
        <v>3501</v>
      </c>
      <c r="G1342" t="s">
        <v>3502</v>
      </c>
      <c r="H1342" t="s">
        <v>43</v>
      </c>
      <c r="I1342" t="s">
        <v>43</v>
      </c>
      <c r="J1342" t="s">
        <v>43</v>
      </c>
      <c r="K1342" t="s">
        <v>3063</v>
      </c>
      <c r="L1342" t="s">
        <v>249</v>
      </c>
      <c r="M1342" t="s">
        <v>48</v>
      </c>
      <c r="N1342" s="2">
        <v>1</v>
      </c>
    </row>
    <row r="1343" spans="1:14">
      <c r="A1343" t="s">
        <v>3490</v>
      </c>
      <c r="B1343" t="s">
        <v>3491</v>
      </c>
      <c r="C1343" t="s">
        <v>3492</v>
      </c>
      <c r="D1343" t="s">
        <v>213</v>
      </c>
      <c r="E1343" t="s">
        <v>40</v>
      </c>
      <c r="F1343" t="s">
        <v>3501</v>
      </c>
      <c r="G1343" t="s">
        <v>3502</v>
      </c>
      <c r="H1343" t="s">
        <v>43</v>
      </c>
      <c r="I1343" t="s">
        <v>43</v>
      </c>
      <c r="J1343" t="s">
        <v>43</v>
      </c>
      <c r="K1343" t="s">
        <v>3351</v>
      </c>
      <c r="L1343" t="s">
        <v>3500</v>
      </c>
      <c r="M1343" t="s">
        <v>48</v>
      </c>
      <c r="N1343" s="2">
        <v>1</v>
      </c>
    </row>
    <row r="1344" spans="1:14">
      <c r="A1344" t="s">
        <v>3490</v>
      </c>
      <c r="B1344" t="s">
        <v>3491</v>
      </c>
      <c r="C1344" t="s">
        <v>3492</v>
      </c>
      <c r="D1344" t="s">
        <v>213</v>
      </c>
      <c r="E1344" t="s">
        <v>40</v>
      </c>
      <c r="F1344" t="s">
        <v>3505</v>
      </c>
      <c r="G1344" t="s">
        <v>3506</v>
      </c>
      <c r="H1344" t="s">
        <v>43</v>
      </c>
      <c r="I1344" t="s">
        <v>43</v>
      </c>
      <c r="J1344" t="s">
        <v>43</v>
      </c>
      <c r="K1344" t="s">
        <v>3351</v>
      </c>
      <c r="L1344" t="s">
        <v>3500</v>
      </c>
      <c r="M1344" t="s">
        <v>48</v>
      </c>
      <c r="N1344" s="2">
        <v>1</v>
      </c>
    </row>
    <row r="1345" spans="1:14">
      <c r="A1345" t="s">
        <v>3490</v>
      </c>
      <c r="B1345" t="s">
        <v>3491</v>
      </c>
      <c r="C1345" t="s">
        <v>3492</v>
      </c>
      <c r="D1345" t="s">
        <v>213</v>
      </c>
      <c r="E1345" t="s">
        <v>40</v>
      </c>
      <c r="F1345" t="s">
        <v>3505</v>
      </c>
      <c r="G1345" t="s">
        <v>3506</v>
      </c>
      <c r="H1345" t="s">
        <v>43</v>
      </c>
      <c r="I1345" t="s">
        <v>43</v>
      </c>
      <c r="J1345" t="s">
        <v>43</v>
      </c>
      <c r="K1345" t="s">
        <v>3063</v>
      </c>
      <c r="L1345" t="s">
        <v>3497</v>
      </c>
      <c r="M1345" t="s">
        <v>48</v>
      </c>
      <c r="N1345" s="2">
        <v>1</v>
      </c>
    </row>
    <row r="1346" spans="1:14">
      <c r="A1346" t="s">
        <v>3490</v>
      </c>
      <c r="B1346" t="s">
        <v>3491</v>
      </c>
      <c r="C1346" t="s">
        <v>3492</v>
      </c>
      <c r="D1346" t="s">
        <v>213</v>
      </c>
      <c r="E1346" t="s">
        <v>40</v>
      </c>
      <c r="F1346" t="s">
        <v>3505</v>
      </c>
      <c r="G1346" t="s">
        <v>3506</v>
      </c>
      <c r="H1346" t="s">
        <v>43</v>
      </c>
      <c r="I1346" t="s">
        <v>43</v>
      </c>
      <c r="J1346" t="s">
        <v>43</v>
      </c>
      <c r="K1346" t="s">
        <v>529</v>
      </c>
      <c r="L1346" t="s">
        <v>3498</v>
      </c>
      <c r="M1346" t="s">
        <v>48</v>
      </c>
      <c r="N1346" s="2">
        <v>1</v>
      </c>
    </row>
    <row r="1347" spans="1:14">
      <c r="A1347" t="s">
        <v>3490</v>
      </c>
      <c r="B1347" t="s">
        <v>3491</v>
      </c>
      <c r="C1347" t="s">
        <v>3492</v>
      </c>
      <c r="D1347" t="s">
        <v>213</v>
      </c>
      <c r="E1347" t="s">
        <v>40</v>
      </c>
      <c r="F1347" t="s">
        <v>3505</v>
      </c>
      <c r="G1347" t="s">
        <v>3506</v>
      </c>
      <c r="H1347" t="s">
        <v>43</v>
      </c>
      <c r="I1347" t="s">
        <v>43</v>
      </c>
      <c r="J1347" t="s">
        <v>43</v>
      </c>
      <c r="K1347" t="s">
        <v>3503</v>
      </c>
      <c r="L1347" t="s">
        <v>3507</v>
      </c>
      <c r="M1347" t="s">
        <v>48</v>
      </c>
      <c r="N1347" s="2">
        <v>1</v>
      </c>
    </row>
    <row r="1348" spans="1:14">
      <c r="A1348" t="s">
        <v>3490</v>
      </c>
      <c r="B1348" t="s">
        <v>3491</v>
      </c>
      <c r="C1348" t="s">
        <v>3492</v>
      </c>
      <c r="D1348" t="s">
        <v>213</v>
      </c>
      <c r="E1348" t="s">
        <v>40</v>
      </c>
      <c r="F1348" t="s">
        <v>3505</v>
      </c>
      <c r="G1348" t="s">
        <v>3506</v>
      </c>
      <c r="H1348" t="s">
        <v>43</v>
      </c>
      <c r="I1348" t="s">
        <v>43</v>
      </c>
      <c r="J1348" t="s">
        <v>43</v>
      </c>
      <c r="K1348" t="s">
        <v>225</v>
      </c>
      <c r="L1348" t="s">
        <v>3496</v>
      </c>
      <c r="M1348" t="s">
        <v>48</v>
      </c>
      <c r="N1348" s="2">
        <v>1</v>
      </c>
    </row>
    <row r="1349" spans="1:14">
      <c r="A1349" t="s">
        <v>3508</v>
      </c>
      <c r="B1349" t="s">
        <v>3509</v>
      </c>
      <c r="C1349" t="s">
        <v>219</v>
      </c>
      <c r="D1349" t="s">
        <v>213</v>
      </c>
      <c r="E1349" t="s">
        <v>40</v>
      </c>
      <c r="F1349" t="s">
        <v>3510</v>
      </c>
      <c r="G1349" t="s">
        <v>3511</v>
      </c>
      <c r="H1349" t="s">
        <v>43</v>
      </c>
      <c r="I1349" t="s">
        <v>43</v>
      </c>
      <c r="J1349" t="s">
        <v>43</v>
      </c>
      <c r="K1349" t="s">
        <v>3512</v>
      </c>
      <c r="L1349" t="s">
        <v>3513</v>
      </c>
      <c r="M1349" t="s">
        <v>48</v>
      </c>
      <c r="N1349" s="2">
        <v>1</v>
      </c>
    </row>
    <row r="1350" spans="1:14">
      <c r="A1350" t="s">
        <v>3508</v>
      </c>
      <c r="B1350" t="s">
        <v>3509</v>
      </c>
      <c r="C1350" t="s">
        <v>212</v>
      </c>
      <c r="D1350" t="s">
        <v>213</v>
      </c>
      <c r="E1350" t="s">
        <v>40</v>
      </c>
      <c r="F1350" t="s">
        <v>530</v>
      </c>
      <c r="G1350" t="s">
        <v>1652</v>
      </c>
      <c r="H1350" t="s">
        <v>43</v>
      </c>
      <c r="I1350" t="s">
        <v>43</v>
      </c>
      <c r="J1350" t="s">
        <v>43</v>
      </c>
      <c r="K1350" t="s">
        <v>522</v>
      </c>
      <c r="L1350" t="s">
        <v>3514</v>
      </c>
      <c r="M1350" t="s">
        <v>48</v>
      </c>
      <c r="N1350" s="2">
        <v>1</v>
      </c>
    </row>
    <row r="1351" spans="1:14">
      <c r="A1351" t="s">
        <v>3508</v>
      </c>
      <c r="B1351" t="s">
        <v>3509</v>
      </c>
      <c r="C1351" t="s">
        <v>212</v>
      </c>
      <c r="D1351" t="s">
        <v>213</v>
      </c>
      <c r="E1351" t="s">
        <v>40</v>
      </c>
      <c r="F1351" t="s">
        <v>214</v>
      </c>
      <c r="G1351" t="s">
        <v>525</v>
      </c>
      <c r="H1351" t="s">
        <v>43</v>
      </c>
      <c r="I1351" t="s">
        <v>43</v>
      </c>
      <c r="J1351" t="s">
        <v>43</v>
      </c>
      <c r="K1351" t="s">
        <v>522</v>
      </c>
      <c r="L1351" t="s">
        <v>3514</v>
      </c>
      <c r="M1351" t="s">
        <v>48</v>
      </c>
      <c r="N1351" s="2">
        <v>1</v>
      </c>
    </row>
    <row r="1352" spans="1:14">
      <c r="A1352" t="s">
        <v>3508</v>
      </c>
      <c r="B1352" t="s">
        <v>3509</v>
      </c>
      <c r="C1352" t="s">
        <v>3515</v>
      </c>
      <c r="D1352" t="s">
        <v>3516</v>
      </c>
      <c r="E1352" t="s">
        <v>40</v>
      </c>
      <c r="F1352" t="s">
        <v>3517</v>
      </c>
      <c r="G1352" t="s">
        <v>3511</v>
      </c>
      <c r="H1352" t="s">
        <v>43</v>
      </c>
      <c r="I1352" t="s">
        <v>43</v>
      </c>
      <c r="J1352" t="s">
        <v>43</v>
      </c>
      <c r="K1352" t="s">
        <v>217</v>
      </c>
      <c r="L1352" t="s">
        <v>3514</v>
      </c>
      <c r="M1352" t="s">
        <v>48</v>
      </c>
      <c r="N1352" s="2">
        <v>1</v>
      </c>
    </row>
    <row r="1353" spans="1:14">
      <c r="A1353" t="s">
        <v>3508</v>
      </c>
      <c r="B1353" t="s">
        <v>3509</v>
      </c>
      <c r="C1353" t="s">
        <v>3515</v>
      </c>
      <c r="D1353" t="s">
        <v>3516</v>
      </c>
      <c r="E1353" t="s">
        <v>40</v>
      </c>
      <c r="F1353" t="s">
        <v>3517</v>
      </c>
      <c r="G1353" t="s">
        <v>3511</v>
      </c>
      <c r="H1353" t="s">
        <v>43</v>
      </c>
      <c r="I1353" t="s">
        <v>43</v>
      </c>
      <c r="J1353" t="s">
        <v>43</v>
      </c>
      <c r="K1353" t="s">
        <v>217</v>
      </c>
      <c r="L1353" t="s">
        <v>3518</v>
      </c>
      <c r="M1353" t="s">
        <v>48</v>
      </c>
      <c r="N1353" s="2">
        <v>1</v>
      </c>
    </row>
    <row r="1354" spans="1:14">
      <c r="A1354" t="s">
        <v>3508</v>
      </c>
      <c r="B1354" t="s">
        <v>3509</v>
      </c>
      <c r="C1354" t="s">
        <v>3515</v>
      </c>
      <c r="D1354" t="s">
        <v>3516</v>
      </c>
      <c r="E1354" t="s">
        <v>40</v>
      </c>
      <c r="F1354" t="s">
        <v>3519</v>
      </c>
      <c r="G1354" t="s">
        <v>3520</v>
      </c>
      <c r="H1354" t="s">
        <v>43</v>
      </c>
      <c r="I1354" t="s">
        <v>43</v>
      </c>
      <c r="J1354" t="s">
        <v>43</v>
      </c>
      <c r="K1354" t="s">
        <v>3521</v>
      </c>
      <c r="L1354" t="s">
        <v>3522</v>
      </c>
      <c r="M1354" t="s">
        <v>48</v>
      </c>
      <c r="N1354" s="2">
        <v>1</v>
      </c>
    </row>
    <row r="1355" spans="1:14">
      <c r="A1355" t="s">
        <v>3508</v>
      </c>
      <c r="B1355" t="s">
        <v>3509</v>
      </c>
      <c r="C1355" t="s">
        <v>3515</v>
      </c>
      <c r="D1355" t="s">
        <v>3516</v>
      </c>
      <c r="E1355" t="s">
        <v>40</v>
      </c>
      <c r="F1355" t="s">
        <v>3519</v>
      </c>
      <c r="G1355" t="s">
        <v>3520</v>
      </c>
      <c r="H1355" t="s">
        <v>43</v>
      </c>
      <c r="I1355" t="s">
        <v>43</v>
      </c>
      <c r="J1355" t="s">
        <v>43</v>
      </c>
      <c r="K1355" t="s">
        <v>3522</v>
      </c>
      <c r="L1355" t="s">
        <v>3523</v>
      </c>
      <c r="M1355" t="s">
        <v>48</v>
      </c>
      <c r="N1355" s="2">
        <v>1</v>
      </c>
    </row>
    <row r="1356" spans="1:14">
      <c r="A1356" t="s">
        <v>3508</v>
      </c>
      <c r="B1356" t="s">
        <v>3509</v>
      </c>
      <c r="C1356" t="s">
        <v>3515</v>
      </c>
      <c r="D1356" t="s">
        <v>3516</v>
      </c>
      <c r="E1356" t="s">
        <v>40</v>
      </c>
      <c r="F1356" t="s">
        <v>3517</v>
      </c>
      <c r="G1356" t="s">
        <v>3511</v>
      </c>
      <c r="H1356" t="s">
        <v>43</v>
      </c>
      <c r="I1356" t="s">
        <v>43</v>
      </c>
      <c r="J1356" t="s">
        <v>43</v>
      </c>
      <c r="K1356" t="s">
        <v>3522</v>
      </c>
      <c r="L1356" t="s">
        <v>3523</v>
      </c>
      <c r="M1356" t="s">
        <v>48</v>
      </c>
      <c r="N1356" s="2">
        <v>1</v>
      </c>
    </row>
    <row r="1357" spans="1:14">
      <c r="A1357" t="s">
        <v>3508</v>
      </c>
      <c r="B1357" t="s">
        <v>3509</v>
      </c>
      <c r="C1357" t="s">
        <v>3515</v>
      </c>
      <c r="D1357" t="s">
        <v>3516</v>
      </c>
      <c r="E1357" t="s">
        <v>40</v>
      </c>
      <c r="F1357" t="s">
        <v>3524</v>
      </c>
      <c r="G1357" t="s">
        <v>3525</v>
      </c>
      <c r="H1357" t="s">
        <v>43</v>
      </c>
      <c r="I1357" t="s">
        <v>43</v>
      </c>
      <c r="J1357" t="s">
        <v>43</v>
      </c>
      <c r="K1357" t="s">
        <v>3521</v>
      </c>
      <c r="L1357" t="s">
        <v>3526</v>
      </c>
      <c r="M1357" t="s">
        <v>48</v>
      </c>
      <c r="N1357" s="2">
        <v>1</v>
      </c>
    </row>
    <row r="1358" spans="1:14">
      <c r="A1358" t="s">
        <v>3508</v>
      </c>
      <c r="B1358" t="s">
        <v>3509</v>
      </c>
      <c r="C1358" t="s">
        <v>3515</v>
      </c>
      <c r="D1358" t="s">
        <v>3516</v>
      </c>
      <c r="E1358" t="s">
        <v>40</v>
      </c>
      <c r="F1358" t="s">
        <v>3524</v>
      </c>
      <c r="G1358" t="s">
        <v>3525</v>
      </c>
      <c r="H1358" t="s">
        <v>43</v>
      </c>
      <c r="I1358" t="s">
        <v>43</v>
      </c>
      <c r="J1358" t="s">
        <v>43</v>
      </c>
      <c r="K1358" t="s">
        <v>3521</v>
      </c>
      <c r="L1358" t="s">
        <v>3527</v>
      </c>
      <c r="M1358" t="s">
        <v>48</v>
      </c>
      <c r="N1358" s="2">
        <v>1</v>
      </c>
    </row>
    <row r="1359" spans="1:14">
      <c r="A1359" t="s">
        <v>3508</v>
      </c>
      <c r="B1359" t="s">
        <v>3509</v>
      </c>
      <c r="C1359" t="s">
        <v>3515</v>
      </c>
      <c r="D1359" t="s">
        <v>3516</v>
      </c>
      <c r="E1359" t="s">
        <v>40</v>
      </c>
      <c r="F1359" t="s">
        <v>3524</v>
      </c>
      <c r="G1359" t="s">
        <v>3525</v>
      </c>
      <c r="H1359" t="s">
        <v>43</v>
      </c>
      <c r="I1359" t="s">
        <v>43</v>
      </c>
      <c r="J1359" t="s">
        <v>43</v>
      </c>
      <c r="K1359" t="s">
        <v>3526</v>
      </c>
      <c r="L1359" t="s">
        <v>3528</v>
      </c>
      <c r="M1359" t="s">
        <v>48</v>
      </c>
      <c r="N1359" s="2">
        <v>1</v>
      </c>
    </row>
    <row r="1360" spans="1:14">
      <c r="A1360" t="s">
        <v>3508</v>
      </c>
      <c r="B1360" t="s">
        <v>3509</v>
      </c>
      <c r="C1360" t="s">
        <v>3354</v>
      </c>
      <c r="D1360" t="s">
        <v>3340</v>
      </c>
      <c r="E1360" t="s">
        <v>40</v>
      </c>
      <c r="F1360" t="s">
        <v>3529</v>
      </c>
      <c r="G1360" t="s">
        <v>3525</v>
      </c>
      <c r="H1360" t="s">
        <v>43</v>
      </c>
      <c r="I1360" t="s">
        <v>43</v>
      </c>
      <c r="J1360" t="s">
        <v>43</v>
      </c>
      <c r="K1360" t="s">
        <v>3521</v>
      </c>
      <c r="L1360" t="s">
        <v>3530</v>
      </c>
      <c r="M1360" t="s">
        <v>48</v>
      </c>
      <c r="N1360" s="2">
        <v>1</v>
      </c>
    </row>
    <row r="1361" spans="1:14">
      <c r="A1361" t="s">
        <v>3531</v>
      </c>
      <c r="B1361" t="s">
        <v>3532</v>
      </c>
      <c r="C1361" t="s">
        <v>3533</v>
      </c>
      <c r="D1361" t="s">
        <v>43</v>
      </c>
      <c r="E1361" t="s">
        <v>43</v>
      </c>
      <c r="F1361" t="s">
        <v>1899</v>
      </c>
      <c r="G1361" t="s">
        <v>3534</v>
      </c>
      <c r="H1361" t="s">
        <v>43</v>
      </c>
      <c r="I1361" t="s">
        <v>43</v>
      </c>
      <c r="J1361" t="s">
        <v>43</v>
      </c>
      <c r="K1361" t="s">
        <v>3535</v>
      </c>
      <c r="L1361" t="s">
        <v>1209</v>
      </c>
      <c r="M1361" t="s">
        <v>48</v>
      </c>
      <c r="N1361" s="2">
        <v>1</v>
      </c>
    </row>
    <row r="1362" spans="1:14">
      <c r="A1362" t="s">
        <v>3531</v>
      </c>
      <c r="B1362" t="s">
        <v>3532</v>
      </c>
      <c r="C1362" t="s">
        <v>3533</v>
      </c>
      <c r="D1362" t="s">
        <v>43</v>
      </c>
      <c r="E1362" t="s">
        <v>43</v>
      </c>
      <c r="F1362" t="s">
        <v>1044</v>
      </c>
      <c r="G1362" t="s">
        <v>3536</v>
      </c>
      <c r="H1362" t="s">
        <v>43</v>
      </c>
      <c r="I1362" t="s">
        <v>43</v>
      </c>
      <c r="J1362" t="s">
        <v>43</v>
      </c>
      <c r="K1362" t="s">
        <v>1051</v>
      </c>
      <c r="L1362" t="s">
        <v>3537</v>
      </c>
      <c r="M1362" t="s">
        <v>48</v>
      </c>
      <c r="N1362" s="2">
        <v>1</v>
      </c>
    </row>
    <row r="1363" spans="1:14">
      <c r="A1363" t="s">
        <v>3531</v>
      </c>
      <c r="B1363" t="s">
        <v>3532</v>
      </c>
      <c r="C1363" t="s">
        <v>3533</v>
      </c>
      <c r="D1363" t="s">
        <v>43</v>
      </c>
      <c r="E1363" t="s">
        <v>43</v>
      </c>
      <c r="F1363" t="s">
        <v>1049</v>
      </c>
      <c r="G1363" t="s">
        <v>3538</v>
      </c>
      <c r="H1363" t="s">
        <v>43</v>
      </c>
      <c r="I1363" t="s">
        <v>43</v>
      </c>
      <c r="J1363" t="s">
        <v>43</v>
      </c>
      <c r="K1363" t="s">
        <v>1051</v>
      </c>
      <c r="L1363" t="s">
        <v>3537</v>
      </c>
      <c r="M1363" t="s">
        <v>48</v>
      </c>
      <c r="N1363" s="2">
        <v>1</v>
      </c>
    </row>
    <row r="1364" spans="1:14">
      <c r="A1364" t="s">
        <v>3531</v>
      </c>
      <c r="B1364" t="s">
        <v>3532</v>
      </c>
      <c r="C1364" t="s">
        <v>3533</v>
      </c>
      <c r="D1364" t="s">
        <v>43</v>
      </c>
      <c r="E1364" t="s">
        <v>43</v>
      </c>
      <c r="F1364" t="s">
        <v>3539</v>
      </c>
      <c r="G1364" t="s">
        <v>3540</v>
      </c>
      <c r="H1364" t="s">
        <v>43</v>
      </c>
      <c r="I1364" t="s">
        <v>43</v>
      </c>
      <c r="J1364" t="s">
        <v>43</v>
      </c>
      <c r="K1364" t="s">
        <v>3541</v>
      </c>
      <c r="L1364" t="s">
        <v>3535</v>
      </c>
      <c r="M1364" t="s">
        <v>48</v>
      </c>
      <c r="N1364" s="2">
        <v>1</v>
      </c>
    </row>
    <row r="1365" spans="1:14">
      <c r="A1365" t="s">
        <v>3531</v>
      </c>
      <c r="B1365" t="s">
        <v>3532</v>
      </c>
      <c r="C1365" t="s">
        <v>3533</v>
      </c>
      <c r="D1365" t="s">
        <v>43</v>
      </c>
      <c r="E1365" t="s">
        <v>43</v>
      </c>
      <c r="F1365" t="s">
        <v>43</v>
      </c>
      <c r="G1365" t="s">
        <v>3542</v>
      </c>
      <c r="H1365" t="s">
        <v>43</v>
      </c>
      <c r="I1365" t="s">
        <v>43</v>
      </c>
      <c r="J1365" t="s">
        <v>43</v>
      </c>
      <c r="K1365" t="s">
        <v>3543</v>
      </c>
      <c r="L1365" t="s">
        <v>3544</v>
      </c>
      <c r="M1365" t="s">
        <v>48</v>
      </c>
      <c r="N1365" s="2">
        <v>1</v>
      </c>
    </row>
    <row r="1366" spans="1:14">
      <c r="A1366" t="s">
        <v>3531</v>
      </c>
      <c r="B1366" t="s">
        <v>3532</v>
      </c>
      <c r="C1366" t="s">
        <v>3533</v>
      </c>
      <c r="D1366" t="s">
        <v>43</v>
      </c>
      <c r="E1366" t="s">
        <v>43</v>
      </c>
      <c r="F1366" t="s">
        <v>43</v>
      </c>
      <c r="G1366" t="s">
        <v>3542</v>
      </c>
      <c r="H1366" t="s">
        <v>43</v>
      </c>
      <c r="I1366" t="s">
        <v>43</v>
      </c>
      <c r="J1366" t="s">
        <v>43</v>
      </c>
      <c r="K1366" t="s">
        <v>3545</v>
      </c>
      <c r="L1366" t="s">
        <v>3546</v>
      </c>
      <c r="M1366" t="s">
        <v>48</v>
      </c>
      <c r="N1366" s="2">
        <v>1</v>
      </c>
    </row>
    <row r="1367" spans="1:14">
      <c r="A1367" t="s">
        <v>3531</v>
      </c>
      <c r="B1367" t="s">
        <v>3532</v>
      </c>
      <c r="C1367" t="s">
        <v>3533</v>
      </c>
      <c r="D1367" t="s">
        <v>43</v>
      </c>
      <c r="E1367" t="s">
        <v>43</v>
      </c>
      <c r="F1367" t="s">
        <v>43</v>
      </c>
      <c r="G1367" t="s">
        <v>3542</v>
      </c>
      <c r="H1367" t="s">
        <v>43</v>
      </c>
      <c r="I1367" t="s">
        <v>43</v>
      </c>
      <c r="J1367" t="s">
        <v>43</v>
      </c>
      <c r="K1367" t="s">
        <v>3547</v>
      </c>
      <c r="L1367" t="s">
        <v>3548</v>
      </c>
      <c r="M1367" t="s">
        <v>48</v>
      </c>
      <c r="N1367" s="2">
        <v>1</v>
      </c>
    </row>
    <row r="1368" spans="1:14">
      <c r="A1368" t="s">
        <v>3531</v>
      </c>
      <c r="B1368" t="s">
        <v>3532</v>
      </c>
      <c r="C1368" t="s">
        <v>3533</v>
      </c>
      <c r="D1368" t="s">
        <v>43</v>
      </c>
      <c r="E1368" t="s">
        <v>43</v>
      </c>
      <c r="F1368" t="s">
        <v>43</v>
      </c>
      <c r="G1368" t="s">
        <v>3542</v>
      </c>
      <c r="H1368" t="s">
        <v>43</v>
      </c>
      <c r="I1368" t="s">
        <v>43</v>
      </c>
      <c r="J1368" t="s">
        <v>43</v>
      </c>
      <c r="K1368" t="s">
        <v>3549</v>
      </c>
      <c r="L1368" t="s">
        <v>3550</v>
      </c>
      <c r="M1368" t="s">
        <v>48</v>
      </c>
      <c r="N1368" s="2">
        <v>1</v>
      </c>
    </row>
    <row r="1369" spans="1:14">
      <c r="A1369" t="s">
        <v>3531</v>
      </c>
      <c r="B1369" t="s">
        <v>3532</v>
      </c>
      <c r="C1369" t="s">
        <v>3533</v>
      </c>
      <c r="D1369" t="s">
        <v>43</v>
      </c>
      <c r="E1369" t="s">
        <v>43</v>
      </c>
      <c r="F1369" t="s">
        <v>43</v>
      </c>
      <c r="G1369" t="s">
        <v>3542</v>
      </c>
      <c r="H1369" t="s">
        <v>43</v>
      </c>
      <c r="I1369" t="s">
        <v>43</v>
      </c>
      <c r="J1369" t="s">
        <v>43</v>
      </c>
      <c r="K1369" t="s">
        <v>3551</v>
      </c>
      <c r="L1369" t="s">
        <v>3552</v>
      </c>
      <c r="M1369" t="s">
        <v>48</v>
      </c>
      <c r="N1369" s="2">
        <v>1</v>
      </c>
    </row>
    <row r="1370" spans="1:14">
      <c r="A1370" t="s">
        <v>3531</v>
      </c>
      <c r="B1370" t="s">
        <v>3532</v>
      </c>
      <c r="C1370" t="s">
        <v>3533</v>
      </c>
      <c r="D1370" t="s">
        <v>43</v>
      </c>
      <c r="E1370" t="s">
        <v>43</v>
      </c>
      <c r="F1370" t="s">
        <v>43</v>
      </c>
      <c r="G1370" t="s">
        <v>3542</v>
      </c>
      <c r="H1370" t="s">
        <v>43</v>
      </c>
      <c r="I1370" t="s">
        <v>43</v>
      </c>
      <c r="J1370" t="s">
        <v>43</v>
      </c>
      <c r="K1370" t="s">
        <v>3553</v>
      </c>
      <c r="L1370" t="s">
        <v>3543</v>
      </c>
      <c r="M1370" t="s">
        <v>48</v>
      </c>
      <c r="N1370" s="2">
        <v>1</v>
      </c>
    </row>
    <row r="1371" spans="1:14">
      <c r="A1371" t="s">
        <v>3554</v>
      </c>
      <c r="B1371" t="s">
        <v>3555</v>
      </c>
      <c r="C1371" t="s">
        <v>219</v>
      </c>
      <c r="D1371" t="s">
        <v>213</v>
      </c>
      <c r="E1371" t="s">
        <v>40</v>
      </c>
      <c r="F1371" t="s">
        <v>3556</v>
      </c>
      <c r="G1371" t="s">
        <v>3557</v>
      </c>
      <c r="H1371" t="s">
        <v>3558</v>
      </c>
      <c r="I1371" t="s">
        <v>43</v>
      </c>
      <c r="J1371" t="s">
        <v>43</v>
      </c>
      <c r="K1371" t="s">
        <v>529</v>
      </c>
      <c r="L1371" t="s">
        <v>3559</v>
      </c>
      <c r="M1371" t="s">
        <v>48</v>
      </c>
      <c r="N1371" s="2">
        <v>1</v>
      </c>
    </row>
    <row r="1372" spans="1:14">
      <c r="A1372" t="s">
        <v>3554</v>
      </c>
      <c r="B1372" t="s">
        <v>3555</v>
      </c>
      <c r="C1372" t="s">
        <v>219</v>
      </c>
      <c r="D1372" t="s">
        <v>213</v>
      </c>
      <c r="E1372" t="s">
        <v>40</v>
      </c>
      <c r="F1372" t="s">
        <v>3556</v>
      </c>
      <c r="G1372" t="s">
        <v>3557</v>
      </c>
      <c r="H1372" t="s">
        <v>3558</v>
      </c>
      <c r="I1372" t="s">
        <v>43</v>
      </c>
      <c r="J1372" t="s">
        <v>43</v>
      </c>
      <c r="K1372" t="s">
        <v>225</v>
      </c>
      <c r="L1372" t="s">
        <v>3560</v>
      </c>
      <c r="M1372" t="s">
        <v>48</v>
      </c>
      <c r="N1372" s="2">
        <v>1</v>
      </c>
    </row>
    <row r="1373" spans="1:14">
      <c r="A1373" t="s">
        <v>3554</v>
      </c>
      <c r="B1373" t="s">
        <v>3555</v>
      </c>
      <c r="C1373" t="s">
        <v>219</v>
      </c>
      <c r="D1373" t="s">
        <v>213</v>
      </c>
      <c r="E1373" t="s">
        <v>40</v>
      </c>
      <c r="F1373" t="s">
        <v>3556</v>
      </c>
      <c r="G1373" t="s">
        <v>3557</v>
      </c>
      <c r="H1373" t="s">
        <v>3558</v>
      </c>
      <c r="I1373" t="s">
        <v>43</v>
      </c>
      <c r="J1373" t="s">
        <v>43</v>
      </c>
      <c r="K1373" t="s">
        <v>3063</v>
      </c>
      <c r="L1373" t="s">
        <v>3561</v>
      </c>
      <c r="M1373" t="s">
        <v>48</v>
      </c>
      <c r="N1373" s="2">
        <v>1</v>
      </c>
    </row>
    <row r="1374" spans="1:14">
      <c r="A1374" t="s">
        <v>3554</v>
      </c>
      <c r="B1374" t="s">
        <v>3555</v>
      </c>
      <c r="C1374" t="s">
        <v>219</v>
      </c>
      <c r="D1374" t="s">
        <v>213</v>
      </c>
      <c r="E1374" t="s">
        <v>40</v>
      </c>
      <c r="F1374" t="s">
        <v>3562</v>
      </c>
      <c r="G1374" t="s">
        <v>3563</v>
      </c>
      <c r="H1374" t="s">
        <v>3564</v>
      </c>
      <c r="I1374" t="s">
        <v>43</v>
      </c>
      <c r="J1374" t="s">
        <v>43</v>
      </c>
      <c r="K1374" t="s">
        <v>529</v>
      </c>
      <c r="L1374" t="s">
        <v>3565</v>
      </c>
      <c r="M1374" t="s">
        <v>48</v>
      </c>
      <c r="N1374" s="2">
        <v>1</v>
      </c>
    </row>
    <row r="1375" spans="1:14">
      <c r="A1375" t="s">
        <v>3554</v>
      </c>
      <c r="B1375" t="s">
        <v>3555</v>
      </c>
      <c r="C1375" t="s">
        <v>219</v>
      </c>
      <c r="D1375" t="s">
        <v>213</v>
      </c>
      <c r="E1375" t="s">
        <v>40</v>
      </c>
      <c r="F1375" t="s">
        <v>3562</v>
      </c>
      <c r="G1375" t="s">
        <v>3563</v>
      </c>
      <c r="H1375" t="s">
        <v>3564</v>
      </c>
      <c r="I1375" t="s">
        <v>43</v>
      </c>
      <c r="J1375" t="s">
        <v>43</v>
      </c>
      <c r="K1375" t="s">
        <v>225</v>
      </c>
      <c r="L1375" t="s">
        <v>3566</v>
      </c>
      <c r="M1375" t="s">
        <v>48</v>
      </c>
      <c r="N1375" s="2">
        <v>1</v>
      </c>
    </row>
    <row r="1376" spans="1:14">
      <c r="A1376" t="s">
        <v>3554</v>
      </c>
      <c r="B1376" t="s">
        <v>3555</v>
      </c>
      <c r="C1376" t="s">
        <v>219</v>
      </c>
      <c r="D1376" t="s">
        <v>213</v>
      </c>
      <c r="E1376" t="s">
        <v>40</v>
      </c>
      <c r="F1376" t="s">
        <v>3562</v>
      </c>
      <c r="G1376" t="s">
        <v>3563</v>
      </c>
      <c r="H1376" t="s">
        <v>3564</v>
      </c>
      <c r="I1376" t="s">
        <v>43</v>
      </c>
      <c r="J1376" t="s">
        <v>43</v>
      </c>
      <c r="K1376" t="s">
        <v>3063</v>
      </c>
      <c r="L1376" t="s">
        <v>3567</v>
      </c>
      <c r="M1376" t="s">
        <v>48</v>
      </c>
      <c r="N1376" s="2">
        <v>1</v>
      </c>
    </row>
    <row r="1377" spans="1:14">
      <c r="A1377" t="s">
        <v>3568</v>
      </c>
      <c r="B1377" t="s">
        <v>3569</v>
      </c>
      <c r="C1377" t="s">
        <v>3570</v>
      </c>
      <c r="D1377" t="s">
        <v>201</v>
      </c>
      <c r="E1377" t="s">
        <v>40</v>
      </c>
      <c r="F1377" t="s">
        <v>188</v>
      </c>
      <c r="G1377" t="s">
        <v>758</v>
      </c>
      <c r="H1377" t="s">
        <v>43</v>
      </c>
      <c r="I1377" t="s">
        <v>43</v>
      </c>
      <c r="J1377" t="s">
        <v>3571</v>
      </c>
      <c r="K1377" t="s">
        <v>290</v>
      </c>
      <c r="L1377" t="s">
        <v>3572</v>
      </c>
      <c r="M1377" t="s">
        <v>48</v>
      </c>
      <c r="N1377" s="2">
        <v>1</v>
      </c>
    </row>
    <row r="1378" spans="1:14">
      <c r="A1378" t="s">
        <v>3568</v>
      </c>
      <c r="B1378" t="s">
        <v>3569</v>
      </c>
      <c r="C1378" t="s">
        <v>3570</v>
      </c>
      <c r="D1378" t="s">
        <v>201</v>
      </c>
      <c r="E1378" t="s">
        <v>40</v>
      </c>
      <c r="F1378" t="s">
        <v>188</v>
      </c>
      <c r="G1378" t="s">
        <v>758</v>
      </c>
      <c r="H1378" t="s">
        <v>43</v>
      </c>
      <c r="I1378" t="s">
        <v>43</v>
      </c>
      <c r="J1378" t="s">
        <v>43</v>
      </c>
      <c r="K1378" t="s">
        <v>197</v>
      </c>
      <c r="L1378" t="s">
        <v>290</v>
      </c>
      <c r="M1378" t="s">
        <v>48</v>
      </c>
      <c r="N1378" s="2">
        <v>1</v>
      </c>
    </row>
    <row r="1379" spans="1:14">
      <c r="A1379" t="s">
        <v>3568</v>
      </c>
      <c r="B1379" t="s">
        <v>3569</v>
      </c>
      <c r="C1379" t="s">
        <v>3570</v>
      </c>
      <c r="D1379" t="s">
        <v>201</v>
      </c>
      <c r="E1379" t="s">
        <v>40</v>
      </c>
      <c r="F1379" t="s">
        <v>188</v>
      </c>
      <c r="G1379" t="s">
        <v>758</v>
      </c>
      <c r="H1379" t="s">
        <v>43</v>
      </c>
      <c r="I1379" t="s">
        <v>43</v>
      </c>
      <c r="J1379" t="s">
        <v>43</v>
      </c>
      <c r="K1379" t="s">
        <v>1143</v>
      </c>
      <c r="L1379" t="s">
        <v>290</v>
      </c>
      <c r="M1379" t="s">
        <v>48</v>
      </c>
      <c r="N1379" s="2">
        <v>1</v>
      </c>
    </row>
    <row r="1380" spans="1:14">
      <c r="A1380" t="s">
        <v>3568</v>
      </c>
      <c r="B1380" t="s">
        <v>3569</v>
      </c>
      <c r="C1380" t="s">
        <v>194</v>
      </c>
      <c r="D1380" t="s">
        <v>195</v>
      </c>
      <c r="E1380" t="s">
        <v>40</v>
      </c>
      <c r="F1380" t="s">
        <v>3573</v>
      </c>
      <c r="G1380" t="s">
        <v>3574</v>
      </c>
      <c r="H1380" t="s">
        <v>43</v>
      </c>
      <c r="I1380" t="s">
        <v>43</v>
      </c>
      <c r="J1380" t="s">
        <v>43</v>
      </c>
      <c r="K1380" t="s">
        <v>294</v>
      </c>
      <c r="L1380" t="s">
        <v>290</v>
      </c>
      <c r="M1380" t="s">
        <v>48</v>
      </c>
      <c r="N1380" s="2">
        <v>1</v>
      </c>
    </row>
    <row r="1381" spans="1:14">
      <c r="A1381" t="s">
        <v>3568</v>
      </c>
      <c r="B1381" t="s">
        <v>3569</v>
      </c>
      <c r="C1381" t="s">
        <v>84</v>
      </c>
      <c r="D1381" t="s">
        <v>85</v>
      </c>
      <c r="E1381" t="s">
        <v>40</v>
      </c>
      <c r="F1381" t="s">
        <v>3575</v>
      </c>
      <c r="G1381" t="s">
        <v>3576</v>
      </c>
      <c r="H1381" t="s">
        <v>43</v>
      </c>
      <c r="I1381" t="s">
        <v>43</v>
      </c>
      <c r="J1381" t="s">
        <v>43</v>
      </c>
      <c r="K1381" t="s">
        <v>294</v>
      </c>
      <c r="L1381" t="s">
        <v>290</v>
      </c>
      <c r="M1381" t="s">
        <v>48</v>
      </c>
      <c r="N1381" s="2">
        <v>1</v>
      </c>
    </row>
    <row r="1382" spans="1:14">
      <c r="A1382" t="s">
        <v>3568</v>
      </c>
      <c r="B1382" t="s">
        <v>3569</v>
      </c>
      <c r="C1382" t="s">
        <v>3570</v>
      </c>
      <c r="D1382" t="s">
        <v>201</v>
      </c>
      <c r="E1382" t="s">
        <v>40</v>
      </c>
      <c r="F1382" t="s">
        <v>3577</v>
      </c>
      <c r="G1382" t="s">
        <v>3578</v>
      </c>
      <c r="H1382" t="s">
        <v>43</v>
      </c>
      <c r="I1382" t="s">
        <v>43</v>
      </c>
      <c r="J1382" t="s">
        <v>3579</v>
      </c>
      <c r="K1382" t="s">
        <v>292</v>
      </c>
      <c r="L1382" t="s">
        <v>1143</v>
      </c>
      <c r="M1382" t="s">
        <v>48</v>
      </c>
      <c r="N1382" s="2">
        <v>1</v>
      </c>
    </row>
    <row r="1383" spans="1:14">
      <c r="A1383" t="s">
        <v>3568</v>
      </c>
      <c r="B1383" t="s">
        <v>3569</v>
      </c>
      <c r="C1383" t="s">
        <v>123</v>
      </c>
      <c r="D1383" t="s">
        <v>115</v>
      </c>
      <c r="E1383" t="s">
        <v>40</v>
      </c>
      <c r="F1383" t="s">
        <v>3577</v>
      </c>
      <c r="G1383" t="s">
        <v>3578</v>
      </c>
      <c r="H1383" t="s">
        <v>43</v>
      </c>
      <c r="I1383" t="s">
        <v>43</v>
      </c>
      <c r="J1383" t="s">
        <v>43</v>
      </c>
      <c r="K1383" t="s">
        <v>292</v>
      </c>
      <c r="L1383" t="s">
        <v>1143</v>
      </c>
      <c r="M1383" t="s">
        <v>48</v>
      </c>
      <c r="N1383" s="2">
        <v>1</v>
      </c>
    </row>
    <row r="1384" spans="1:14">
      <c r="A1384" t="s">
        <v>3568</v>
      </c>
      <c r="B1384" t="s">
        <v>3569</v>
      </c>
      <c r="C1384" t="s">
        <v>3580</v>
      </c>
      <c r="D1384" t="s">
        <v>195</v>
      </c>
      <c r="E1384" t="s">
        <v>40</v>
      </c>
      <c r="F1384" t="s">
        <v>3573</v>
      </c>
      <c r="G1384" t="s">
        <v>3574</v>
      </c>
      <c r="H1384" t="s">
        <v>43</v>
      </c>
      <c r="I1384" t="s">
        <v>43</v>
      </c>
      <c r="J1384" t="s">
        <v>43</v>
      </c>
      <c r="K1384" t="s">
        <v>294</v>
      </c>
      <c r="L1384" t="s">
        <v>290</v>
      </c>
      <c r="M1384" t="s">
        <v>48</v>
      </c>
      <c r="N1384" s="2">
        <v>1</v>
      </c>
    </row>
    <row r="1385" spans="1:14">
      <c r="A1385" t="s">
        <v>3568</v>
      </c>
      <c r="B1385" t="s">
        <v>3569</v>
      </c>
      <c r="C1385" t="s">
        <v>3570</v>
      </c>
      <c r="D1385" t="s">
        <v>201</v>
      </c>
      <c r="E1385" t="s">
        <v>40</v>
      </c>
      <c r="F1385" t="s">
        <v>3581</v>
      </c>
      <c r="G1385" t="s">
        <v>3582</v>
      </c>
      <c r="H1385" t="s">
        <v>43</v>
      </c>
      <c r="I1385" t="s">
        <v>43</v>
      </c>
      <c r="J1385" t="s">
        <v>43</v>
      </c>
      <c r="K1385" t="s">
        <v>3583</v>
      </c>
      <c r="L1385" t="s">
        <v>3584</v>
      </c>
      <c r="M1385" t="s">
        <v>48</v>
      </c>
      <c r="N1385" s="2">
        <v>1</v>
      </c>
    </row>
    <row r="1386" spans="1:14">
      <c r="A1386" t="s">
        <v>3568</v>
      </c>
      <c r="B1386" t="s">
        <v>3569</v>
      </c>
      <c r="C1386" t="s">
        <v>3570</v>
      </c>
      <c r="D1386" t="s">
        <v>201</v>
      </c>
      <c r="E1386" t="s">
        <v>40</v>
      </c>
      <c r="F1386" t="s">
        <v>3577</v>
      </c>
      <c r="G1386" t="s">
        <v>3578</v>
      </c>
      <c r="H1386" t="s">
        <v>43</v>
      </c>
      <c r="I1386" t="s">
        <v>43</v>
      </c>
      <c r="J1386" t="s">
        <v>43</v>
      </c>
      <c r="K1386" t="s">
        <v>288</v>
      </c>
      <c r="L1386" t="s">
        <v>1144</v>
      </c>
      <c r="M1386" t="s">
        <v>48</v>
      </c>
      <c r="N1386" s="2">
        <v>1</v>
      </c>
    </row>
    <row r="1387" spans="1:14">
      <c r="A1387" t="s">
        <v>3568</v>
      </c>
      <c r="B1387" t="s">
        <v>3569</v>
      </c>
      <c r="C1387" t="s">
        <v>3570</v>
      </c>
      <c r="D1387" t="s">
        <v>201</v>
      </c>
      <c r="E1387" t="s">
        <v>40</v>
      </c>
      <c r="F1387" t="s">
        <v>3573</v>
      </c>
      <c r="G1387" t="s">
        <v>3574</v>
      </c>
      <c r="H1387" t="s">
        <v>43</v>
      </c>
      <c r="I1387" t="s">
        <v>43</v>
      </c>
      <c r="J1387" t="s">
        <v>43</v>
      </c>
      <c r="K1387" t="s">
        <v>294</v>
      </c>
      <c r="L1387" t="s">
        <v>290</v>
      </c>
      <c r="M1387" t="s">
        <v>48</v>
      </c>
      <c r="N1387" s="2">
        <v>1</v>
      </c>
    </row>
    <row r="1388" spans="1:14">
      <c r="A1388" t="s">
        <v>3585</v>
      </c>
      <c r="B1388" t="s">
        <v>3586</v>
      </c>
      <c r="C1388" t="s">
        <v>84</v>
      </c>
      <c r="D1388" t="s">
        <v>85</v>
      </c>
      <c r="E1388" t="s">
        <v>40</v>
      </c>
      <c r="F1388" t="s">
        <v>3587</v>
      </c>
      <c r="G1388" t="s">
        <v>3588</v>
      </c>
      <c r="H1388" t="s">
        <v>43</v>
      </c>
      <c r="I1388" t="s">
        <v>43</v>
      </c>
      <c r="J1388" t="s">
        <v>3589</v>
      </c>
      <c r="K1388" t="s">
        <v>766</v>
      </c>
      <c r="L1388" t="s">
        <v>3590</v>
      </c>
      <c r="M1388" t="s">
        <v>48</v>
      </c>
      <c r="N1388" s="2">
        <v>1</v>
      </c>
    </row>
    <row r="1389" spans="1:14">
      <c r="A1389" t="s">
        <v>3585</v>
      </c>
      <c r="B1389" t="s">
        <v>3586</v>
      </c>
      <c r="C1389" t="s">
        <v>84</v>
      </c>
      <c r="D1389" t="s">
        <v>85</v>
      </c>
      <c r="E1389" t="s">
        <v>40</v>
      </c>
      <c r="F1389" t="s">
        <v>3591</v>
      </c>
      <c r="G1389" t="s">
        <v>3592</v>
      </c>
      <c r="H1389" t="s">
        <v>43</v>
      </c>
      <c r="I1389" t="s">
        <v>43</v>
      </c>
      <c r="J1389" t="s">
        <v>3593</v>
      </c>
      <c r="K1389" t="s">
        <v>3590</v>
      </c>
      <c r="L1389" t="s">
        <v>766</v>
      </c>
      <c r="M1389" t="s">
        <v>48</v>
      </c>
      <c r="N1389" s="2">
        <v>1</v>
      </c>
    </row>
    <row r="1390" spans="1:14">
      <c r="A1390" t="s">
        <v>3594</v>
      </c>
      <c r="B1390" t="s">
        <v>3595</v>
      </c>
      <c r="C1390" t="s">
        <v>3596</v>
      </c>
      <c r="D1390" t="s">
        <v>568</v>
      </c>
      <c r="E1390" t="s">
        <v>40</v>
      </c>
      <c r="F1390" t="s">
        <v>3597</v>
      </c>
      <c r="G1390" t="s">
        <v>3598</v>
      </c>
      <c r="H1390" t="s">
        <v>3599</v>
      </c>
      <c r="I1390" t="s">
        <v>43</v>
      </c>
      <c r="J1390" t="s">
        <v>43</v>
      </c>
      <c r="K1390" t="s">
        <v>3600</v>
      </c>
      <c r="L1390" t="s">
        <v>3601</v>
      </c>
      <c r="M1390" t="s">
        <v>48</v>
      </c>
      <c r="N1390" s="2">
        <v>1</v>
      </c>
    </row>
    <row r="1391" spans="1:14">
      <c r="A1391" t="s">
        <v>3594</v>
      </c>
      <c r="B1391" t="s">
        <v>3595</v>
      </c>
      <c r="C1391" t="s">
        <v>3596</v>
      </c>
      <c r="D1391" t="s">
        <v>568</v>
      </c>
      <c r="E1391" t="s">
        <v>40</v>
      </c>
      <c r="F1391" t="s">
        <v>3602</v>
      </c>
      <c r="G1391" t="s">
        <v>3603</v>
      </c>
      <c r="H1391" t="s">
        <v>43</v>
      </c>
      <c r="I1391" t="s">
        <v>43</v>
      </c>
      <c r="J1391" t="s">
        <v>43</v>
      </c>
      <c r="K1391" t="s">
        <v>3604</v>
      </c>
      <c r="L1391" t="s">
        <v>3601</v>
      </c>
      <c r="M1391" t="s">
        <v>48</v>
      </c>
      <c r="N1391" s="2">
        <v>1</v>
      </c>
    </row>
    <row r="1392" spans="1:14">
      <c r="A1392" t="s">
        <v>3594</v>
      </c>
      <c r="B1392" t="s">
        <v>3595</v>
      </c>
      <c r="C1392" t="s">
        <v>3596</v>
      </c>
      <c r="D1392" t="s">
        <v>568</v>
      </c>
      <c r="E1392" t="s">
        <v>40</v>
      </c>
      <c r="F1392" t="s">
        <v>3605</v>
      </c>
      <c r="G1392" t="s">
        <v>3606</v>
      </c>
      <c r="H1392" t="s">
        <v>43</v>
      </c>
      <c r="I1392" t="s">
        <v>43</v>
      </c>
      <c r="J1392" t="s">
        <v>43</v>
      </c>
      <c r="K1392" t="s">
        <v>43</v>
      </c>
      <c r="L1392" t="s">
        <v>43</v>
      </c>
      <c r="M1392" t="s">
        <v>48</v>
      </c>
      <c r="N1392" s="2">
        <v>1</v>
      </c>
    </row>
    <row r="1393" spans="1:14">
      <c r="A1393" t="s">
        <v>3594</v>
      </c>
      <c r="B1393" t="s">
        <v>3595</v>
      </c>
      <c r="C1393" t="s">
        <v>3596</v>
      </c>
      <c r="D1393" t="s">
        <v>568</v>
      </c>
      <c r="E1393" t="s">
        <v>40</v>
      </c>
      <c r="F1393" t="s">
        <v>3607</v>
      </c>
      <c r="G1393" t="s">
        <v>3608</v>
      </c>
      <c r="H1393" t="s">
        <v>43</v>
      </c>
      <c r="I1393" t="s">
        <v>43</v>
      </c>
      <c r="J1393" t="s">
        <v>43</v>
      </c>
      <c r="K1393" t="s">
        <v>43</v>
      </c>
      <c r="L1393" t="s">
        <v>43</v>
      </c>
      <c r="M1393" t="s">
        <v>48</v>
      </c>
      <c r="N1393" s="2">
        <v>1</v>
      </c>
    </row>
    <row r="1394" spans="1:14">
      <c r="A1394" t="s">
        <v>3594</v>
      </c>
      <c r="B1394" t="s">
        <v>3595</v>
      </c>
      <c r="C1394" t="s">
        <v>3596</v>
      </c>
      <c r="D1394" t="s">
        <v>568</v>
      </c>
      <c r="E1394" t="s">
        <v>40</v>
      </c>
      <c r="F1394" t="s">
        <v>3609</v>
      </c>
      <c r="G1394" t="s">
        <v>3610</v>
      </c>
      <c r="H1394" t="s">
        <v>43</v>
      </c>
      <c r="I1394" t="s">
        <v>43</v>
      </c>
      <c r="J1394" t="s">
        <v>43</v>
      </c>
      <c r="K1394" t="s">
        <v>43</v>
      </c>
      <c r="L1394" t="s">
        <v>43</v>
      </c>
      <c r="M1394" t="s">
        <v>48</v>
      </c>
      <c r="N1394" s="2">
        <v>1</v>
      </c>
    </row>
    <row r="1395" spans="1:14">
      <c r="A1395" t="s">
        <v>3611</v>
      </c>
      <c r="B1395" t="s">
        <v>3612</v>
      </c>
      <c r="C1395" t="s">
        <v>84</v>
      </c>
      <c r="D1395" t="s">
        <v>85</v>
      </c>
      <c r="E1395" t="s">
        <v>40</v>
      </c>
      <c r="F1395" t="s">
        <v>3613</v>
      </c>
      <c r="G1395" t="s">
        <v>3614</v>
      </c>
      <c r="H1395" t="s">
        <v>43</v>
      </c>
      <c r="I1395" t="s">
        <v>43</v>
      </c>
      <c r="J1395" t="s">
        <v>3615</v>
      </c>
      <c r="K1395" t="s">
        <v>3616</v>
      </c>
      <c r="L1395" t="s">
        <v>3617</v>
      </c>
      <c r="M1395" t="s">
        <v>48</v>
      </c>
      <c r="N1395" s="2">
        <v>1</v>
      </c>
    </row>
    <row r="1396" spans="1:14">
      <c r="A1396" t="s">
        <v>3611</v>
      </c>
      <c r="B1396" t="s">
        <v>3612</v>
      </c>
      <c r="C1396" t="s">
        <v>84</v>
      </c>
      <c r="D1396" t="s">
        <v>85</v>
      </c>
      <c r="E1396" t="s">
        <v>40</v>
      </c>
      <c r="F1396" t="s">
        <v>3613</v>
      </c>
      <c r="G1396" t="s">
        <v>3614</v>
      </c>
      <c r="H1396" t="s">
        <v>43</v>
      </c>
      <c r="I1396" t="s">
        <v>43</v>
      </c>
      <c r="J1396" t="s">
        <v>3615</v>
      </c>
      <c r="K1396" t="s">
        <v>3618</v>
      </c>
      <c r="L1396" t="s">
        <v>3617</v>
      </c>
      <c r="M1396" t="s">
        <v>48</v>
      </c>
      <c r="N1396" s="2">
        <v>1</v>
      </c>
    </row>
    <row r="1397" spans="1:14">
      <c r="A1397" t="s">
        <v>3611</v>
      </c>
      <c r="B1397" t="s">
        <v>3612</v>
      </c>
      <c r="C1397" t="s">
        <v>84</v>
      </c>
      <c r="D1397" t="s">
        <v>85</v>
      </c>
      <c r="E1397" t="s">
        <v>40</v>
      </c>
      <c r="F1397" t="s">
        <v>3613</v>
      </c>
      <c r="G1397" t="s">
        <v>3614</v>
      </c>
      <c r="H1397" t="s">
        <v>43</v>
      </c>
      <c r="I1397" t="s">
        <v>43</v>
      </c>
      <c r="J1397" t="s">
        <v>3615</v>
      </c>
      <c r="K1397" t="s">
        <v>1421</v>
      </c>
      <c r="L1397" t="s">
        <v>1422</v>
      </c>
      <c r="M1397" t="s">
        <v>48</v>
      </c>
      <c r="N1397" s="2">
        <v>1</v>
      </c>
    </row>
    <row r="1398" spans="1:14">
      <c r="A1398" t="s">
        <v>3611</v>
      </c>
      <c r="B1398" t="s">
        <v>3612</v>
      </c>
      <c r="C1398" t="s">
        <v>84</v>
      </c>
      <c r="D1398" t="s">
        <v>85</v>
      </c>
      <c r="E1398" t="s">
        <v>40</v>
      </c>
      <c r="F1398" t="s">
        <v>3619</v>
      </c>
      <c r="G1398" t="s">
        <v>3620</v>
      </c>
      <c r="H1398" t="s">
        <v>43</v>
      </c>
      <c r="I1398" t="s">
        <v>43</v>
      </c>
      <c r="J1398" t="s">
        <v>43</v>
      </c>
      <c r="K1398" t="s">
        <v>1421</v>
      </c>
      <c r="L1398" t="s">
        <v>1422</v>
      </c>
      <c r="M1398" t="s">
        <v>48</v>
      </c>
      <c r="N1398" s="2">
        <v>1</v>
      </c>
    </row>
    <row r="1399" spans="1:14">
      <c r="A1399" t="s">
        <v>3611</v>
      </c>
      <c r="B1399" t="s">
        <v>3612</v>
      </c>
      <c r="C1399" t="s">
        <v>84</v>
      </c>
      <c r="D1399" t="s">
        <v>85</v>
      </c>
      <c r="E1399" t="s">
        <v>40</v>
      </c>
      <c r="F1399" t="s">
        <v>3621</v>
      </c>
      <c r="G1399" t="s">
        <v>3622</v>
      </c>
      <c r="H1399" t="s">
        <v>43</v>
      </c>
      <c r="I1399" t="s">
        <v>43</v>
      </c>
      <c r="J1399" t="s">
        <v>43</v>
      </c>
      <c r="K1399" t="s">
        <v>1421</v>
      </c>
      <c r="L1399" t="s">
        <v>1422</v>
      </c>
      <c r="M1399" t="s">
        <v>48</v>
      </c>
      <c r="N1399" s="2">
        <v>1</v>
      </c>
    </row>
    <row r="1400" spans="1:14">
      <c r="A1400" t="s">
        <v>3611</v>
      </c>
      <c r="B1400" t="s">
        <v>3612</v>
      </c>
      <c r="C1400" t="s">
        <v>84</v>
      </c>
      <c r="D1400" t="s">
        <v>85</v>
      </c>
      <c r="E1400" t="s">
        <v>40</v>
      </c>
      <c r="F1400" t="s">
        <v>3623</v>
      </c>
      <c r="G1400" t="s">
        <v>3624</v>
      </c>
      <c r="H1400" t="s">
        <v>43</v>
      </c>
      <c r="I1400" t="s">
        <v>43</v>
      </c>
      <c r="J1400" t="s">
        <v>43</v>
      </c>
      <c r="K1400" t="s">
        <v>1421</v>
      </c>
      <c r="L1400" t="s">
        <v>1422</v>
      </c>
      <c r="M1400" t="s">
        <v>48</v>
      </c>
      <c r="N1400" s="2">
        <v>1</v>
      </c>
    </row>
    <row r="1401" spans="1:14">
      <c r="A1401" t="s">
        <v>3611</v>
      </c>
      <c r="B1401" t="s">
        <v>3612</v>
      </c>
      <c r="C1401" t="s">
        <v>84</v>
      </c>
      <c r="D1401" t="s">
        <v>85</v>
      </c>
      <c r="E1401" t="s">
        <v>40</v>
      </c>
      <c r="F1401" t="s">
        <v>3625</v>
      </c>
      <c r="G1401" t="s">
        <v>3626</v>
      </c>
      <c r="H1401" t="s">
        <v>43</v>
      </c>
      <c r="I1401" t="s">
        <v>43</v>
      </c>
      <c r="J1401" t="s">
        <v>43</v>
      </c>
      <c r="K1401" t="s">
        <v>1421</v>
      </c>
      <c r="L1401" t="s">
        <v>1422</v>
      </c>
      <c r="M1401" t="s">
        <v>48</v>
      </c>
      <c r="N1401" s="2">
        <v>1</v>
      </c>
    </row>
    <row r="1402" spans="1:14">
      <c r="A1402" t="s">
        <v>3611</v>
      </c>
      <c r="B1402" t="s">
        <v>3612</v>
      </c>
      <c r="C1402" t="s">
        <v>84</v>
      </c>
      <c r="D1402" t="s">
        <v>85</v>
      </c>
      <c r="E1402" t="s">
        <v>40</v>
      </c>
      <c r="F1402" t="s">
        <v>3627</v>
      </c>
      <c r="G1402" t="s">
        <v>3628</v>
      </c>
      <c r="H1402" t="s">
        <v>43</v>
      </c>
      <c r="I1402" t="s">
        <v>43</v>
      </c>
      <c r="J1402" t="s">
        <v>43</v>
      </c>
      <c r="K1402" t="s">
        <v>1421</v>
      </c>
      <c r="L1402" t="s">
        <v>1422</v>
      </c>
      <c r="M1402" t="s">
        <v>48</v>
      </c>
      <c r="N1402" s="2">
        <v>1</v>
      </c>
    </row>
    <row r="1403" spans="1:14">
      <c r="A1403" t="s">
        <v>3611</v>
      </c>
      <c r="B1403" t="s">
        <v>3612</v>
      </c>
      <c r="C1403" t="s">
        <v>84</v>
      </c>
      <c r="D1403" t="s">
        <v>85</v>
      </c>
      <c r="E1403" t="s">
        <v>40</v>
      </c>
      <c r="F1403" t="s">
        <v>3629</v>
      </c>
      <c r="G1403" t="s">
        <v>3630</v>
      </c>
      <c r="H1403" t="s">
        <v>43</v>
      </c>
      <c r="I1403" t="s">
        <v>43</v>
      </c>
      <c r="J1403" t="s">
        <v>43</v>
      </c>
      <c r="K1403" t="s">
        <v>1421</v>
      </c>
      <c r="L1403" t="s">
        <v>1422</v>
      </c>
      <c r="M1403" t="s">
        <v>48</v>
      </c>
      <c r="N1403" s="2">
        <v>1</v>
      </c>
    </row>
    <row r="1404" spans="1:14">
      <c r="A1404" t="s">
        <v>3611</v>
      </c>
      <c r="B1404" t="s">
        <v>3612</v>
      </c>
      <c r="C1404" t="s">
        <v>84</v>
      </c>
      <c r="D1404" t="s">
        <v>85</v>
      </c>
      <c r="E1404" t="s">
        <v>40</v>
      </c>
      <c r="F1404" t="s">
        <v>3631</v>
      </c>
      <c r="G1404" t="s">
        <v>3632</v>
      </c>
      <c r="H1404" t="s">
        <v>43</v>
      </c>
      <c r="I1404" t="s">
        <v>43</v>
      </c>
      <c r="J1404" t="s">
        <v>43</v>
      </c>
      <c r="K1404" t="s">
        <v>1421</v>
      </c>
      <c r="L1404" t="s">
        <v>1422</v>
      </c>
      <c r="M1404" t="s">
        <v>48</v>
      </c>
      <c r="N1404" s="2">
        <v>1</v>
      </c>
    </row>
    <row r="1405" spans="1:14">
      <c r="A1405" t="s">
        <v>3611</v>
      </c>
      <c r="B1405" t="s">
        <v>3612</v>
      </c>
      <c r="C1405" t="s">
        <v>84</v>
      </c>
      <c r="D1405" t="s">
        <v>85</v>
      </c>
      <c r="E1405" t="s">
        <v>40</v>
      </c>
      <c r="F1405" t="s">
        <v>3633</v>
      </c>
      <c r="G1405" t="s">
        <v>3634</v>
      </c>
      <c r="H1405" t="s">
        <v>43</v>
      </c>
      <c r="I1405" t="s">
        <v>43</v>
      </c>
      <c r="J1405" t="s">
        <v>43</v>
      </c>
      <c r="K1405" t="s">
        <v>1421</v>
      </c>
      <c r="L1405" t="s">
        <v>1422</v>
      </c>
      <c r="M1405" t="s">
        <v>48</v>
      </c>
      <c r="N1405" s="2">
        <v>1</v>
      </c>
    </row>
    <row r="1406" spans="1:14">
      <c r="A1406" t="s">
        <v>3635</v>
      </c>
      <c r="B1406" t="s">
        <v>3636</v>
      </c>
      <c r="C1406" t="s">
        <v>3637</v>
      </c>
      <c r="D1406" t="s">
        <v>95</v>
      </c>
      <c r="E1406" t="s">
        <v>40</v>
      </c>
      <c r="F1406" t="s">
        <v>188</v>
      </c>
      <c r="G1406" t="s">
        <v>758</v>
      </c>
      <c r="H1406" t="s">
        <v>43</v>
      </c>
      <c r="I1406" t="s">
        <v>43</v>
      </c>
      <c r="J1406" t="s">
        <v>43</v>
      </c>
      <c r="K1406" t="s">
        <v>919</v>
      </c>
      <c r="L1406" t="s">
        <v>285</v>
      </c>
      <c r="M1406" t="s">
        <v>48</v>
      </c>
      <c r="N1406" s="2">
        <v>1</v>
      </c>
    </row>
    <row r="1407" spans="1:14">
      <c r="A1407" t="s">
        <v>3635</v>
      </c>
      <c r="B1407" t="s">
        <v>3636</v>
      </c>
      <c r="C1407" t="s">
        <v>3637</v>
      </c>
      <c r="D1407" t="s">
        <v>95</v>
      </c>
      <c r="E1407" t="s">
        <v>40</v>
      </c>
      <c r="F1407" t="s">
        <v>188</v>
      </c>
      <c r="G1407" t="s">
        <v>758</v>
      </c>
      <c r="H1407" t="s">
        <v>43</v>
      </c>
      <c r="I1407" t="s">
        <v>43</v>
      </c>
      <c r="J1407" t="s">
        <v>43</v>
      </c>
      <c r="K1407" t="s">
        <v>1143</v>
      </c>
      <c r="L1407" t="s">
        <v>294</v>
      </c>
      <c r="M1407" t="s">
        <v>48</v>
      </c>
      <c r="N1407" s="2">
        <v>1</v>
      </c>
    </row>
    <row r="1408" spans="1:14">
      <c r="A1408" t="s">
        <v>3635</v>
      </c>
      <c r="B1408" t="s">
        <v>3636</v>
      </c>
      <c r="C1408" t="s">
        <v>3637</v>
      </c>
      <c r="D1408" t="s">
        <v>95</v>
      </c>
      <c r="E1408" t="s">
        <v>40</v>
      </c>
      <c r="F1408" t="s">
        <v>188</v>
      </c>
      <c r="G1408" t="s">
        <v>758</v>
      </c>
      <c r="H1408" t="s">
        <v>43</v>
      </c>
      <c r="I1408" t="s">
        <v>43</v>
      </c>
      <c r="J1408" t="s">
        <v>43</v>
      </c>
      <c r="K1408" t="s">
        <v>1144</v>
      </c>
      <c r="L1408" t="s">
        <v>290</v>
      </c>
      <c r="M1408" t="s">
        <v>48</v>
      </c>
      <c r="N1408" s="2">
        <v>1</v>
      </c>
    </row>
    <row r="1409" spans="1:14">
      <c r="A1409" t="s">
        <v>3635</v>
      </c>
      <c r="B1409" t="s">
        <v>3636</v>
      </c>
      <c r="C1409" t="s">
        <v>3637</v>
      </c>
      <c r="D1409" t="s">
        <v>95</v>
      </c>
      <c r="E1409" t="s">
        <v>40</v>
      </c>
      <c r="F1409" t="s">
        <v>3638</v>
      </c>
      <c r="G1409" t="s">
        <v>3639</v>
      </c>
      <c r="H1409" t="s">
        <v>43</v>
      </c>
      <c r="I1409" t="s">
        <v>43</v>
      </c>
      <c r="J1409" t="s">
        <v>43</v>
      </c>
      <c r="K1409" t="s">
        <v>285</v>
      </c>
      <c r="L1409" t="s">
        <v>2150</v>
      </c>
      <c r="M1409" t="s">
        <v>48</v>
      </c>
      <c r="N1409" s="2">
        <v>1</v>
      </c>
    </row>
    <row r="1410" spans="1:14">
      <c r="A1410" t="s">
        <v>3635</v>
      </c>
      <c r="B1410" t="s">
        <v>3636</v>
      </c>
      <c r="C1410" t="s">
        <v>3637</v>
      </c>
      <c r="D1410" t="s">
        <v>95</v>
      </c>
      <c r="E1410" t="s">
        <v>40</v>
      </c>
      <c r="F1410" t="s">
        <v>3640</v>
      </c>
      <c r="G1410" t="s">
        <v>3639</v>
      </c>
      <c r="H1410" t="s">
        <v>43</v>
      </c>
      <c r="I1410" t="s">
        <v>43</v>
      </c>
      <c r="J1410" t="s">
        <v>43</v>
      </c>
      <c r="K1410" t="s">
        <v>285</v>
      </c>
      <c r="L1410" t="s">
        <v>2150</v>
      </c>
      <c r="M1410" t="s">
        <v>48</v>
      </c>
      <c r="N1410" s="2">
        <v>1</v>
      </c>
    </row>
    <row r="1411" spans="1:14">
      <c r="A1411" t="s">
        <v>3635</v>
      </c>
      <c r="B1411" t="s">
        <v>3636</v>
      </c>
      <c r="C1411" t="s">
        <v>3637</v>
      </c>
      <c r="D1411" t="s">
        <v>95</v>
      </c>
      <c r="E1411" t="s">
        <v>40</v>
      </c>
      <c r="F1411" t="s">
        <v>3577</v>
      </c>
      <c r="G1411" t="s">
        <v>3578</v>
      </c>
      <c r="H1411" t="s">
        <v>43</v>
      </c>
      <c r="I1411" t="s">
        <v>43</v>
      </c>
      <c r="J1411" t="s">
        <v>43</v>
      </c>
      <c r="K1411" t="s">
        <v>198</v>
      </c>
      <c r="L1411" t="s">
        <v>919</v>
      </c>
      <c r="M1411" t="s">
        <v>48</v>
      </c>
      <c r="N1411" s="2">
        <v>1</v>
      </c>
    </row>
    <row r="1412" spans="1:14">
      <c r="A1412" t="s">
        <v>3635</v>
      </c>
      <c r="B1412" t="s">
        <v>3636</v>
      </c>
      <c r="C1412" t="s">
        <v>3637</v>
      </c>
      <c r="D1412" t="s">
        <v>95</v>
      </c>
      <c r="E1412" t="s">
        <v>40</v>
      </c>
      <c r="F1412" t="s">
        <v>3577</v>
      </c>
      <c r="G1412" t="s">
        <v>3578</v>
      </c>
      <c r="H1412" t="s">
        <v>43</v>
      </c>
      <c r="I1412" t="s">
        <v>43</v>
      </c>
      <c r="J1412" t="s">
        <v>43</v>
      </c>
      <c r="K1412" t="s">
        <v>292</v>
      </c>
      <c r="L1412" t="s">
        <v>1143</v>
      </c>
      <c r="M1412" t="s">
        <v>48</v>
      </c>
      <c r="N1412" s="2">
        <v>1</v>
      </c>
    </row>
    <row r="1413" spans="1:14">
      <c r="A1413" t="s">
        <v>3635</v>
      </c>
      <c r="B1413" t="s">
        <v>3636</v>
      </c>
      <c r="C1413" t="s">
        <v>3637</v>
      </c>
      <c r="D1413" t="s">
        <v>95</v>
      </c>
      <c r="E1413" t="s">
        <v>40</v>
      </c>
      <c r="F1413" t="s">
        <v>3577</v>
      </c>
      <c r="G1413" t="s">
        <v>3578</v>
      </c>
      <c r="H1413" t="s">
        <v>43</v>
      </c>
      <c r="I1413" t="s">
        <v>43</v>
      </c>
      <c r="J1413" t="s">
        <v>43</v>
      </c>
      <c r="K1413" t="s">
        <v>288</v>
      </c>
      <c r="L1413" t="s">
        <v>1144</v>
      </c>
      <c r="M1413" t="s">
        <v>48</v>
      </c>
      <c r="N1413" s="2">
        <v>1</v>
      </c>
    </row>
    <row r="1414" spans="1:14">
      <c r="A1414" t="s">
        <v>3641</v>
      </c>
      <c r="B1414" t="s">
        <v>3642</v>
      </c>
      <c r="C1414" t="s">
        <v>84</v>
      </c>
      <c r="D1414" t="s">
        <v>85</v>
      </c>
      <c r="E1414" t="s">
        <v>40</v>
      </c>
      <c r="F1414" t="s">
        <v>3643</v>
      </c>
      <c r="G1414" t="s">
        <v>3644</v>
      </c>
      <c r="H1414" t="s">
        <v>2305</v>
      </c>
      <c r="I1414" t="s">
        <v>43</v>
      </c>
      <c r="J1414" t="s">
        <v>2305</v>
      </c>
      <c r="K1414" t="s">
        <v>3645</v>
      </c>
      <c r="L1414" t="s">
        <v>3646</v>
      </c>
      <c r="M1414" t="s">
        <v>48</v>
      </c>
      <c r="N1414" s="2">
        <v>1</v>
      </c>
    </row>
    <row r="1415" spans="1:14">
      <c r="A1415" t="s">
        <v>3641</v>
      </c>
      <c r="B1415" t="s">
        <v>3642</v>
      </c>
      <c r="C1415" t="s">
        <v>84</v>
      </c>
      <c r="D1415" t="s">
        <v>85</v>
      </c>
      <c r="E1415" t="s">
        <v>40</v>
      </c>
      <c r="F1415" t="s">
        <v>3647</v>
      </c>
      <c r="G1415" t="s">
        <v>3648</v>
      </c>
      <c r="H1415" t="s">
        <v>43</v>
      </c>
      <c r="I1415" t="s">
        <v>43</v>
      </c>
      <c r="J1415" t="s">
        <v>43</v>
      </c>
      <c r="K1415" t="s">
        <v>3649</v>
      </c>
      <c r="L1415" t="s">
        <v>3650</v>
      </c>
      <c r="M1415" t="s">
        <v>48</v>
      </c>
      <c r="N1415" s="2">
        <v>1</v>
      </c>
    </row>
    <row r="1416" spans="1:14">
      <c r="A1416" t="s">
        <v>3641</v>
      </c>
      <c r="B1416" t="s">
        <v>3642</v>
      </c>
      <c r="C1416" t="s">
        <v>84</v>
      </c>
      <c r="D1416" t="s">
        <v>85</v>
      </c>
      <c r="E1416" t="s">
        <v>40</v>
      </c>
      <c r="F1416" t="s">
        <v>715</v>
      </c>
      <c r="G1416" t="s">
        <v>3651</v>
      </c>
      <c r="H1416" t="s">
        <v>43</v>
      </c>
      <c r="I1416" t="s">
        <v>43</v>
      </c>
      <c r="J1416" t="s">
        <v>43</v>
      </c>
      <c r="K1416" t="s">
        <v>3652</v>
      </c>
      <c r="L1416" t="s">
        <v>3653</v>
      </c>
      <c r="M1416" t="s">
        <v>48</v>
      </c>
      <c r="N1416" s="2">
        <v>1</v>
      </c>
    </row>
    <row r="1417" spans="1:14">
      <c r="A1417" t="s">
        <v>3654</v>
      </c>
      <c r="B1417" t="s">
        <v>3655</v>
      </c>
      <c r="C1417" t="s">
        <v>3656</v>
      </c>
      <c r="D1417" t="s">
        <v>3657</v>
      </c>
      <c r="E1417" t="s">
        <v>40</v>
      </c>
      <c r="F1417" t="s">
        <v>3658</v>
      </c>
      <c r="G1417" t="s">
        <v>2191</v>
      </c>
      <c r="H1417" t="s">
        <v>3659</v>
      </c>
      <c r="I1417" t="s">
        <v>43</v>
      </c>
      <c r="J1417" t="s">
        <v>43</v>
      </c>
      <c r="K1417" t="s">
        <v>3660</v>
      </c>
      <c r="L1417" t="s">
        <v>3661</v>
      </c>
      <c r="M1417" t="s">
        <v>48</v>
      </c>
      <c r="N1417" s="2">
        <v>1</v>
      </c>
    </row>
    <row r="1418" spans="1:14">
      <c r="A1418" t="s">
        <v>3654</v>
      </c>
      <c r="B1418" t="s">
        <v>3655</v>
      </c>
      <c r="C1418" t="s">
        <v>3656</v>
      </c>
      <c r="D1418" t="s">
        <v>3657</v>
      </c>
      <c r="E1418" t="s">
        <v>40</v>
      </c>
      <c r="F1418" t="s">
        <v>3658</v>
      </c>
      <c r="G1418" t="s">
        <v>117</v>
      </c>
      <c r="H1418" t="s">
        <v>3659</v>
      </c>
      <c r="I1418" t="s">
        <v>43</v>
      </c>
      <c r="J1418" t="s">
        <v>43</v>
      </c>
      <c r="K1418" t="s">
        <v>3662</v>
      </c>
      <c r="L1418" t="s">
        <v>3661</v>
      </c>
      <c r="M1418" t="s">
        <v>48</v>
      </c>
      <c r="N1418" s="2">
        <v>1</v>
      </c>
    </row>
    <row r="1419" spans="1:14">
      <c r="A1419" t="s">
        <v>3654</v>
      </c>
      <c r="B1419" t="s">
        <v>3655</v>
      </c>
      <c r="C1419" t="s">
        <v>3656</v>
      </c>
      <c r="D1419" t="s">
        <v>3657</v>
      </c>
      <c r="E1419" t="s">
        <v>40</v>
      </c>
      <c r="F1419" t="s">
        <v>3658</v>
      </c>
      <c r="G1419" t="s">
        <v>117</v>
      </c>
      <c r="H1419" t="s">
        <v>3659</v>
      </c>
      <c r="I1419" t="s">
        <v>43</v>
      </c>
      <c r="J1419" t="s">
        <v>43</v>
      </c>
      <c r="K1419" t="s">
        <v>2050</v>
      </c>
      <c r="L1419" t="s">
        <v>3429</v>
      </c>
      <c r="M1419" t="s">
        <v>48</v>
      </c>
      <c r="N1419" s="2">
        <v>1</v>
      </c>
    </row>
    <row r="1420" spans="1:14">
      <c r="A1420" t="s">
        <v>3654</v>
      </c>
      <c r="B1420" t="s">
        <v>3655</v>
      </c>
      <c r="C1420" t="s">
        <v>3656</v>
      </c>
      <c r="D1420" t="s">
        <v>3657</v>
      </c>
      <c r="E1420" t="s">
        <v>40</v>
      </c>
      <c r="F1420" t="s">
        <v>3658</v>
      </c>
      <c r="G1420" t="s">
        <v>117</v>
      </c>
      <c r="H1420" t="s">
        <v>3659</v>
      </c>
      <c r="I1420" t="s">
        <v>43</v>
      </c>
      <c r="J1420" t="s">
        <v>43</v>
      </c>
      <c r="K1420" t="s">
        <v>1090</v>
      </c>
      <c r="L1420" t="s">
        <v>3663</v>
      </c>
      <c r="M1420" t="s">
        <v>48</v>
      </c>
      <c r="N1420" s="2">
        <v>1</v>
      </c>
    </row>
    <row r="1421" spans="1:14">
      <c r="A1421" t="s">
        <v>3654</v>
      </c>
      <c r="B1421" t="s">
        <v>3655</v>
      </c>
      <c r="C1421" t="s">
        <v>3656</v>
      </c>
      <c r="D1421" t="s">
        <v>3657</v>
      </c>
      <c r="E1421" t="s">
        <v>40</v>
      </c>
      <c r="F1421" t="s">
        <v>3658</v>
      </c>
      <c r="G1421" t="s">
        <v>117</v>
      </c>
      <c r="H1421" t="s">
        <v>3659</v>
      </c>
      <c r="I1421" t="s">
        <v>43</v>
      </c>
      <c r="J1421" t="s">
        <v>43</v>
      </c>
      <c r="K1421" t="s">
        <v>3664</v>
      </c>
      <c r="L1421" t="s">
        <v>43</v>
      </c>
      <c r="M1421" t="s">
        <v>48</v>
      </c>
      <c r="N1421" s="2">
        <v>1</v>
      </c>
    </row>
    <row r="1422" spans="1:14">
      <c r="A1422" t="s">
        <v>3654</v>
      </c>
      <c r="B1422" t="s">
        <v>3655</v>
      </c>
      <c r="C1422" t="s">
        <v>3665</v>
      </c>
      <c r="D1422" t="s">
        <v>3657</v>
      </c>
      <c r="E1422" t="s">
        <v>40</v>
      </c>
      <c r="F1422" t="s">
        <v>3666</v>
      </c>
      <c r="G1422" t="s">
        <v>2191</v>
      </c>
      <c r="H1422" t="s">
        <v>3667</v>
      </c>
      <c r="I1422" t="s">
        <v>43</v>
      </c>
      <c r="J1422" t="s">
        <v>43</v>
      </c>
      <c r="K1422" t="s">
        <v>3660</v>
      </c>
      <c r="L1422" t="s">
        <v>3661</v>
      </c>
      <c r="M1422" t="s">
        <v>48</v>
      </c>
      <c r="N1422" s="2">
        <v>1</v>
      </c>
    </row>
    <row r="1423" spans="1:14">
      <c r="A1423" t="s">
        <v>3654</v>
      </c>
      <c r="B1423" t="s">
        <v>3655</v>
      </c>
      <c r="C1423" t="s">
        <v>3665</v>
      </c>
      <c r="D1423" t="s">
        <v>3657</v>
      </c>
      <c r="E1423" t="s">
        <v>40</v>
      </c>
      <c r="F1423" t="s">
        <v>3666</v>
      </c>
      <c r="G1423" t="s">
        <v>117</v>
      </c>
      <c r="H1423" t="s">
        <v>3667</v>
      </c>
      <c r="I1423" t="s">
        <v>43</v>
      </c>
      <c r="J1423" t="s">
        <v>43</v>
      </c>
      <c r="K1423" t="s">
        <v>3662</v>
      </c>
      <c r="L1423" t="s">
        <v>3661</v>
      </c>
      <c r="M1423" t="s">
        <v>48</v>
      </c>
      <c r="N1423" s="2">
        <v>1</v>
      </c>
    </row>
    <row r="1424" spans="1:14">
      <c r="A1424" t="s">
        <v>3654</v>
      </c>
      <c r="B1424" t="s">
        <v>3655</v>
      </c>
      <c r="C1424" t="s">
        <v>3665</v>
      </c>
      <c r="D1424" t="s">
        <v>3657</v>
      </c>
      <c r="E1424" t="s">
        <v>40</v>
      </c>
      <c r="F1424" t="s">
        <v>3666</v>
      </c>
      <c r="G1424" t="s">
        <v>117</v>
      </c>
      <c r="H1424" t="s">
        <v>3667</v>
      </c>
      <c r="I1424" t="s">
        <v>43</v>
      </c>
      <c r="J1424" t="s">
        <v>43</v>
      </c>
      <c r="K1424" t="s">
        <v>2050</v>
      </c>
      <c r="L1424" t="s">
        <v>3429</v>
      </c>
      <c r="M1424" t="s">
        <v>48</v>
      </c>
      <c r="N1424" s="2">
        <v>1</v>
      </c>
    </row>
    <row r="1425" spans="1:14">
      <c r="A1425" t="s">
        <v>3654</v>
      </c>
      <c r="B1425" t="s">
        <v>3655</v>
      </c>
      <c r="C1425" t="s">
        <v>3665</v>
      </c>
      <c r="D1425" t="s">
        <v>3657</v>
      </c>
      <c r="E1425" t="s">
        <v>40</v>
      </c>
      <c r="F1425" t="s">
        <v>3666</v>
      </c>
      <c r="G1425" t="s">
        <v>117</v>
      </c>
      <c r="H1425" t="s">
        <v>3667</v>
      </c>
      <c r="I1425" t="s">
        <v>43</v>
      </c>
      <c r="J1425" t="s">
        <v>43</v>
      </c>
      <c r="K1425" t="s">
        <v>1090</v>
      </c>
      <c r="L1425" t="s">
        <v>3663</v>
      </c>
      <c r="M1425" t="s">
        <v>48</v>
      </c>
      <c r="N1425" s="2">
        <v>1</v>
      </c>
    </row>
    <row r="1426" spans="1:14">
      <c r="A1426" t="s">
        <v>3654</v>
      </c>
      <c r="B1426" t="s">
        <v>3655</v>
      </c>
      <c r="C1426" t="s">
        <v>3665</v>
      </c>
      <c r="D1426" t="s">
        <v>3657</v>
      </c>
      <c r="E1426" t="s">
        <v>40</v>
      </c>
      <c r="F1426" t="s">
        <v>3666</v>
      </c>
      <c r="G1426" t="s">
        <v>117</v>
      </c>
      <c r="H1426" t="s">
        <v>3667</v>
      </c>
      <c r="I1426" t="s">
        <v>43</v>
      </c>
      <c r="J1426" t="s">
        <v>43</v>
      </c>
      <c r="K1426" t="s">
        <v>3664</v>
      </c>
      <c r="L1426" t="s">
        <v>43</v>
      </c>
      <c r="M1426" t="s">
        <v>48</v>
      </c>
      <c r="N1426" s="2">
        <v>1</v>
      </c>
    </row>
    <row r="1427" spans="1:14">
      <c r="A1427" t="s">
        <v>3654</v>
      </c>
      <c r="B1427" t="s">
        <v>3655</v>
      </c>
      <c r="C1427" t="s">
        <v>3668</v>
      </c>
      <c r="D1427" t="s">
        <v>3669</v>
      </c>
      <c r="E1427" t="s">
        <v>40</v>
      </c>
      <c r="F1427" t="s">
        <v>3670</v>
      </c>
      <c r="G1427" t="s">
        <v>2191</v>
      </c>
      <c r="H1427" t="s">
        <v>3671</v>
      </c>
      <c r="I1427" t="s">
        <v>43</v>
      </c>
      <c r="J1427" t="s">
        <v>43</v>
      </c>
      <c r="K1427" t="s">
        <v>3660</v>
      </c>
      <c r="L1427" t="s">
        <v>3661</v>
      </c>
      <c r="M1427" t="s">
        <v>48</v>
      </c>
      <c r="N1427" s="2">
        <v>1</v>
      </c>
    </row>
    <row r="1428" spans="1:14">
      <c r="A1428" t="s">
        <v>3654</v>
      </c>
      <c r="B1428" t="s">
        <v>3655</v>
      </c>
      <c r="C1428" t="s">
        <v>3668</v>
      </c>
      <c r="D1428" t="s">
        <v>3669</v>
      </c>
      <c r="E1428" t="s">
        <v>40</v>
      </c>
      <c r="F1428" t="s">
        <v>3670</v>
      </c>
      <c r="G1428" t="s">
        <v>117</v>
      </c>
      <c r="H1428" t="s">
        <v>3671</v>
      </c>
      <c r="I1428" t="s">
        <v>43</v>
      </c>
      <c r="J1428" t="s">
        <v>43</v>
      </c>
      <c r="K1428" t="s">
        <v>3662</v>
      </c>
      <c r="L1428" t="s">
        <v>3661</v>
      </c>
      <c r="M1428" t="s">
        <v>48</v>
      </c>
      <c r="N1428" s="2">
        <v>1</v>
      </c>
    </row>
    <row r="1429" spans="1:14">
      <c r="A1429" t="s">
        <v>3654</v>
      </c>
      <c r="B1429" t="s">
        <v>3655</v>
      </c>
      <c r="C1429" t="s">
        <v>3668</v>
      </c>
      <c r="D1429" t="s">
        <v>3669</v>
      </c>
      <c r="E1429" t="s">
        <v>40</v>
      </c>
      <c r="F1429" t="s">
        <v>3670</v>
      </c>
      <c r="G1429" t="s">
        <v>117</v>
      </c>
      <c r="H1429" t="s">
        <v>3671</v>
      </c>
      <c r="I1429" t="s">
        <v>43</v>
      </c>
      <c r="J1429" t="s">
        <v>43</v>
      </c>
      <c r="K1429" t="s">
        <v>2050</v>
      </c>
      <c r="L1429" t="s">
        <v>3429</v>
      </c>
      <c r="M1429" t="s">
        <v>48</v>
      </c>
      <c r="N1429" s="2">
        <v>1</v>
      </c>
    </row>
    <row r="1430" spans="1:14">
      <c r="A1430" t="s">
        <v>3654</v>
      </c>
      <c r="B1430" t="s">
        <v>3655</v>
      </c>
      <c r="C1430" t="s">
        <v>3668</v>
      </c>
      <c r="D1430" t="s">
        <v>3669</v>
      </c>
      <c r="E1430" t="s">
        <v>40</v>
      </c>
      <c r="F1430" t="s">
        <v>3670</v>
      </c>
      <c r="G1430" t="s">
        <v>117</v>
      </c>
      <c r="H1430" t="s">
        <v>3671</v>
      </c>
      <c r="I1430" t="s">
        <v>43</v>
      </c>
      <c r="J1430" t="s">
        <v>43</v>
      </c>
      <c r="K1430" t="s">
        <v>1090</v>
      </c>
      <c r="L1430" t="s">
        <v>3663</v>
      </c>
      <c r="M1430" t="s">
        <v>48</v>
      </c>
      <c r="N1430" s="2">
        <v>1</v>
      </c>
    </row>
    <row r="1431" spans="1:14">
      <c r="A1431" t="s">
        <v>3654</v>
      </c>
      <c r="B1431" t="s">
        <v>3655</v>
      </c>
      <c r="C1431" t="s">
        <v>3668</v>
      </c>
      <c r="D1431" t="s">
        <v>3669</v>
      </c>
      <c r="E1431" t="s">
        <v>40</v>
      </c>
      <c r="F1431" t="s">
        <v>3670</v>
      </c>
      <c r="G1431" t="s">
        <v>117</v>
      </c>
      <c r="H1431" t="s">
        <v>3671</v>
      </c>
      <c r="I1431" t="s">
        <v>43</v>
      </c>
      <c r="J1431" t="s">
        <v>43</v>
      </c>
      <c r="K1431" t="s">
        <v>3664</v>
      </c>
      <c r="L1431" t="s">
        <v>43</v>
      </c>
      <c r="M1431" t="s">
        <v>48</v>
      </c>
      <c r="N1431" s="2">
        <v>1</v>
      </c>
    </row>
    <row r="1432" spans="1:14">
      <c r="A1432" t="s">
        <v>3654</v>
      </c>
      <c r="B1432" t="s">
        <v>3655</v>
      </c>
      <c r="C1432" t="s">
        <v>3424</v>
      </c>
      <c r="D1432" t="s">
        <v>3425</v>
      </c>
      <c r="E1432" t="s">
        <v>40</v>
      </c>
      <c r="F1432" t="s">
        <v>3672</v>
      </c>
      <c r="G1432" t="s">
        <v>3673</v>
      </c>
      <c r="H1432" t="s">
        <v>3674</v>
      </c>
      <c r="I1432" t="s">
        <v>43</v>
      </c>
      <c r="J1432" t="s">
        <v>43</v>
      </c>
      <c r="K1432" t="s">
        <v>3675</v>
      </c>
      <c r="L1432" t="s">
        <v>43</v>
      </c>
      <c r="M1432" t="s">
        <v>48</v>
      </c>
      <c r="N1432" s="2">
        <v>1</v>
      </c>
    </row>
    <row r="1433" spans="1:14">
      <c r="A1433" t="s">
        <v>3654</v>
      </c>
      <c r="B1433" t="s">
        <v>3655</v>
      </c>
      <c r="C1433" t="s">
        <v>3424</v>
      </c>
      <c r="D1433" t="s">
        <v>3425</v>
      </c>
      <c r="E1433" t="s">
        <v>40</v>
      </c>
      <c r="F1433" t="s">
        <v>3672</v>
      </c>
      <c r="G1433" t="s">
        <v>3673</v>
      </c>
      <c r="H1433" t="s">
        <v>3674</v>
      </c>
      <c r="I1433" t="s">
        <v>43</v>
      </c>
      <c r="J1433" t="s">
        <v>43</v>
      </c>
      <c r="K1433" t="s">
        <v>1090</v>
      </c>
      <c r="L1433" t="s">
        <v>3663</v>
      </c>
      <c r="M1433" t="s">
        <v>48</v>
      </c>
      <c r="N1433" s="2">
        <v>1</v>
      </c>
    </row>
    <row r="1434" spans="1:14">
      <c r="A1434" t="s">
        <v>3654</v>
      </c>
      <c r="B1434" t="s">
        <v>3655</v>
      </c>
      <c r="C1434" t="s">
        <v>3424</v>
      </c>
      <c r="D1434" t="s">
        <v>3425</v>
      </c>
      <c r="E1434" t="s">
        <v>40</v>
      </c>
      <c r="F1434" t="s">
        <v>3672</v>
      </c>
      <c r="G1434" t="s">
        <v>3673</v>
      </c>
      <c r="H1434" t="s">
        <v>3674</v>
      </c>
      <c r="I1434" t="s">
        <v>43</v>
      </c>
      <c r="J1434" t="s">
        <v>43</v>
      </c>
      <c r="K1434" t="s">
        <v>3664</v>
      </c>
      <c r="L1434" t="s">
        <v>43</v>
      </c>
      <c r="M1434" t="s">
        <v>48</v>
      </c>
      <c r="N1434" s="2">
        <v>1</v>
      </c>
    </row>
    <row r="1435" spans="1:14">
      <c r="A1435" t="s">
        <v>3676</v>
      </c>
      <c r="B1435" t="s">
        <v>3677</v>
      </c>
      <c r="C1435" t="s">
        <v>1836</v>
      </c>
      <c r="D1435" t="s">
        <v>1373</v>
      </c>
      <c r="E1435" t="s">
        <v>40</v>
      </c>
      <c r="F1435" t="s">
        <v>3678</v>
      </c>
      <c r="G1435" t="s">
        <v>3679</v>
      </c>
      <c r="H1435" t="s">
        <v>43</v>
      </c>
      <c r="I1435" t="s">
        <v>43</v>
      </c>
      <c r="J1435" t="s">
        <v>3680</v>
      </c>
      <c r="K1435" t="s">
        <v>3681</v>
      </c>
      <c r="L1435" t="s">
        <v>3682</v>
      </c>
      <c r="M1435" t="s">
        <v>48</v>
      </c>
      <c r="N1435" s="2">
        <v>1</v>
      </c>
    </row>
    <row r="1436" spans="1:14">
      <c r="A1436" t="s">
        <v>3683</v>
      </c>
      <c r="B1436" t="s">
        <v>3684</v>
      </c>
      <c r="C1436" t="s">
        <v>104</v>
      </c>
      <c r="D1436" t="s">
        <v>39</v>
      </c>
      <c r="E1436" t="s">
        <v>40</v>
      </c>
      <c r="F1436" t="s">
        <v>3685</v>
      </c>
      <c r="G1436" t="s">
        <v>3686</v>
      </c>
      <c r="H1436" t="s">
        <v>3687</v>
      </c>
      <c r="I1436" t="s">
        <v>43</v>
      </c>
      <c r="J1436" t="s">
        <v>3688</v>
      </c>
      <c r="K1436" t="s">
        <v>3689</v>
      </c>
      <c r="L1436" t="s">
        <v>3690</v>
      </c>
      <c r="M1436" t="s">
        <v>48</v>
      </c>
      <c r="N1436" s="2">
        <v>1</v>
      </c>
    </row>
    <row r="1437" spans="1:14">
      <c r="A1437" t="s">
        <v>3683</v>
      </c>
      <c r="B1437" t="s">
        <v>3684</v>
      </c>
      <c r="C1437" t="s">
        <v>104</v>
      </c>
      <c r="D1437" t="s">
        <v>39</v>
      </c>
      <c r="E1437" t="s">
        <v>40</v>
      </c>
      <c r="F1437" t="s">
        <v>3691</v>
      </c>
      <c r="G1437" t="s">
        <v>3692</v>
      </c>
      <c r="H1437" t="s">
        <v>3693</v>
      </c>
      <c r="I1437" t="s">
        <v>43</v>
      </c>
      <c r="J1437" t="s">
        <v>3694</v>
      </c>
      <c r="K1437" t="s">
        <v>3695</v>
      </c>
      <c r="L1437" t="s">
        <v>3696</v>
      </c>
      <c r="M1437" t="s">
        <v>48</v>
      </c>
      <c r="N1437" s="2">
        <v>1</v>
      </c>
    </row>
    <row r="1438" spans="1:14">
      <c r="A1438" t="s">
        <v>3683</v>
      </c>
      <c r="B1438" t="s">
        <v>3684</v>
      </c>
      <c r="C1438" t="s">
        <v>104</v>
      </c>
      <c r="D1438" t="s">
        <v>39</v>
      </c>
      <c r="E1438" t="s">
        <v>40</v>
      </c>
      <c r="F1438" t="s">
        <v>3697</v>
      </c>
      <c r="G1438" t="s">
        <v>3630</v>
      </c>
      <c r="H1438" t="s">
        <v>3698</v>
      </c>
      <c r="I1438" t="s">
        <v>43</v>
      </c>
      <c r="J1438" t="s">
        <v>3699</v>
      </c>
      <c r="K1438" t="s">
        <v>3700</v>
      </c>
      <c r="L1438" t="s">
        <v>3701</v>
      </c>
      <c r="M1438" t="s">
        <v>48</v>
      </c>
      <c r="N1438" s="2">
        <v>1</v>
      </c>
    </row>
    <row r="1439" spans="1:14">
      <c r="A1439" t="s">
        <v>3683</v>
      </c>
      <c r="B1439" t="s">
        <v>3684</v>
      </c>
      <c r="C1439" t="s">
        <v>104</v>
      </c>
      <c r="D1439" t="s">
        <v>39</v>
      </c>
      <c r="E1439" t="s">
        <v>40</v>
      </c>
      <c r="F1439" t="s">
        <v>3702</v>
      </c>
      <c r="G1439" t="s">
        <v>3703</v>
      </c>
      <c r="H1439" t="s">
        <v>3704</v>
      </c>
      <c r="I1439" t="s">
        <v>43</v>
      </c>
      <c r="J1439" t="s">
        <v>3705</v>
      </c>
      <c r="K1439" t="s">
        <v>3706</v>
      </c>
      <c r="L1439" t="s">
        <v>3707</v>
      </c>
      <c r="M1439" t="s">
        <v>48</v>
      </c>
      <c r="N1439" s="2">
        <v>1</v>
      </c>
    </row>
    <row r="1440" spans="1:14">
      <c r="A1440" t="s">
        <v>3683</v>
      </c>
      <c r="B1440" t="s">
        <v>3684</v>
      </c>
      <c r="C1440" t="s">
        <v>104</v>
      </c>
      <c r="D1440" t="s">
        <v>39</v>
      </c>
      <c r="E1440" t="s">
        <v>40</v>
      </c>
      <c r="F1440" t="s">
        <v>3708</v>
      </c>
      <c r="G1440" t="s">
        <v>3709</v>
      </c>
      <c r="H1440" t="s">
        <v>3710</v>
      </c>
      <c r="I1440" t="s">
        <v>3711</v>
      </c>
      <c r="J1440" t="s">
        <v>3712</v>
      </c>
      <c r="K1440" t="s">
        <v>3713</v>
      </c>
      <c r="L1440" t="s">
        <v>3714</v>
      </c>
      <c r="M1440" t="s">
        <v>48</v>
      </c>
      <c r="N1440" s="2">
        <v>1</v>
      </c>
    </row>
    <row r="1441" spans="1:14">
      <c r="A1441" t="s">
        <v>3683</v>
      </c>
      <c r="B1441" t="s">
        <v>3684</v>
      </c>
      <c r="C1441" t="s">
        <v>104</v>
      </c>
      <c r="D1441" t="s">
        <v>39</v>
      </c>
      <c r="E1441" t="s">
        <v>40</v>
      </c>
      <c r="F1441" t="s">
        <v>3715</v>
      </c>
      <c r="G1441" t="s">
        <v>3614</v>
      </c>
      <c r="H1441" t="s">
        <v>3716</v>
      </c>
      <c r="I1441" t="s">
        <v>43</v>
      </c>
      <c r="J1441" t="s">
        <v>3717</v>
      </c>
      <c r="K1441" t="s">
        <v>3718</v>
      </c>
      <c r="L1441" t="s">
        <v>3690</v>
      </c>
      <c r="M1441" t="s">
        <v>48</v>
      </c>
      <c r="N1441" s="2">
        <v>1</v>
      </c>
    </row>
    <row r="1442" spans="1:14">
      <c r="A1442" t="s">
        <v>3719</v>
      </c>
      <c r="B1442" t="s">
        <v>3720</v>
      </c>
      <c r="C1442" t="s">
        <v>84</v>
      </c>
      <c r="D1442" t="s">
        <v>85</v>
      </c>
      <c r="E1442" t="s">
        <v>40</v>
      </c>
      <c r="F1442" t="s">
        <v>3721</v>
      </c>
      <c r="G1442" t="s">
        <v>3722</v>
      </c>
      <c r="H1442" t="s">
        <v>43</v>
      </c>
      <c r="I1442" t="s">
        <v>43</v>
      </c>
      <c r="J1442" t="s">
        <v>3723</v>
      </c>
      <c r="K1442" t="s">
        <v>654</v>
      </c>
      <c r="L1442" t="s">
        <v>3724</v>
      </c>
      <c r="M1442" t="s">
        <v>48</v>
      </c>
      <c r="N1442" s="2">
        <v>1</v>
      </c>
    </row>
    <row r="1443" spans="1:14">
      <c r="A1443" t="s">
        <v>3719</v>
      </c>
      <c r="B1443" t="s">
        <v>3720</v>
      </c>
      <c r="C1443" t="s">
        <v>84</v>
      </c>
      <c r="D1443" t="s">
        <v>85</v>
      </c>
      <c r="E1443" t="s">
        <v>40</v>
      </c>
      <c r="F1443" t="s">
        <v>3725</v>
      </c>
      <c r="G1443" t="s">
        <v>3722</v>
      </c>
      <c r="H1443" t="s">
        <v>43</v>
      </c>
      <c r="I1443" t="s">
        <v>43</v>
      </c>
      <c r="J1443" t="s">
        <v>3726</v>
      </c>
      <c r="K1443" t="s">
        <v>654</v>
      </c>
      <c r="L1443" t="s">
        <v>3724</v>
      </c>
      <c r="M1443" t="s">
        <v>48</v>
      </c>
      <c r="N1443" s="2">
        <v>1</v>
      </c>
    </row>
    <row r="1444" spans="1:14">
      <c r="A1444" t="s">
        <v>3719</v>
      </c>
      <c r="B1444" t="s">
        <v>3720</v>
      </c>
      <c r="C1444" t="s">
        <v>234</v>
      </c>
      <c r="D1444" t="s">
        <v>235</v>
      </c>
      <c r="E1444" t="s">
        <v>236</v>
      </c>
      <c r="F1444" t="s">
        <v>3725</v>
      </c>
      <c r="G1444" t="s">
        <v>3722</v>
      </c>
      <c r="H1444" t="s">
        <v>43</v>
      </c>
      <c r="I1444" t="s">
        <v>43</v>
      </c>
      <c r="J1444" t="s">
        <v>3727</v>
      </c>
      <c r="K1444" t="s">
        <v>654</v>
      </c>
      <c r="L1444" t="s">
        <v>657</v>
      </c>
      <c r="M1444" t="s">
        <v>48</v>
      </c>
      <c r="N1444" s="2">
        <v>1</v>
      </c>
    </row>
    <row r="1445" spans="1:14">
      <c r="A1445" t="s">
        <v>3719</v>
      </c>
      <c r="B1445" t="s">
        <v>3720</v>
      </c>
      <c r="C1445" t="s">
        <v>234</v>
      </c>
      <c r="D1445" t="s">
        <v>235</v>
      </c>
      <c r="E1445" t="s">
        <v>236</v>
      </c>
      <c r="F1445" t="s">
        <v>3721</v>
      </c>
      <c r="G1445" t="s">
        <v>3722</v>
      </c>
      <c r="H1445" t="s">
        <v>43</v>
      </c>
      <c r="I1445" t="s">
        <v>43</v>
      </c>
      <c r="J1445" t="s">
        <v>3727</v>
      </c>
      <c r="K1445" t="s">
        <v>654</v>
      </c>
      <c r="L1445" t="s">
        <v>657</v>
      </c>
      <c r="M1445" t="s">
        <v>48</v>
      </c>
      <c r="N1445" s="2">
        <v>1</v>
      </c>
    </row>
    <row r="1446" spans="1:14">
      <c r="A1446" t="s">
        <v>3719</v>
      </c>
      <c r="B1446" t="s">
        <v>3720</v>
      </c>
      <c r="C1446" t="s">
        <v>84</v>
      </c>
      <c r="D1446" t="s">
        <v>85</v>
      </c>
      <c r="E1446" t="s">
        <v>40</v>
      </c>
      <c r="F1446" t="s">
        <v>1266</v>
      </c>
      <c r="G1446" t="s">
        <v>3201</v>
      </c>
      <c r="H1446" t="s">
        <v>43</v>
      </c>
      <c r="I1446" t="s">
        <v>43</v>
      </c>
      <c r="J1446" t="s">
        <v>660</v>
      </c>
      <c r="K1446" t="s">
        <v>654</v>
      </c>
      <c r="L1446" t="s">
        <v>657</v>
      </c>
      <c r="M1446" t="s">
        <v>48</v>
      </c>
      <c r="N1446" s="2">
        <v>1</v>
      </c>
    </row>
    <row r="1447" spans="1:14">
      <c r="A1447" t="s">
        <v>3728</v>
      </c>
      <c r="B1447" t="s">
        <v>3729</v>
      </c>
      <c r="C1447" t="s">
        <v>94</v>
      </c>
      <c r="D1447" t="s">
        <v>95</v>
      </c>
      <c r="E1447" t="s">
        <v>40</v>
      </c>
      <c r="F1447" t="s">
        <v>3730</v>
      </c>
      <c r="G1447" t="s">
        <v>3731</v>
      </c>
      <c r="H1447" t="s">
        <v>43</v>
      </c>
      <c r="I1447" t="s">
        <v>43</v>
      </c>
      <c r="J1447" t="s">
        <v>43</v>
      </c>
      <c r="K1447" t="s">
        <v>3732</v>
      </c>
      <c r="L1447" t="s">
        <v>3733</v>
      </c>
      <c r="M1447" t="s">
        <v>48</v>
      </c>
      <c r="N1447" s="2">
        <v>1</v>
      </c>
    </row>
    <row r="1448" spans="1:14">
      <c r="A1448" t="s">
        <v>3728</v>
      </c>
      <c r="B1448" t="s">
        <v>3729</v>
      </c>
      <c r="C1448" t="s">
        <v>94</v>
      </c>
      <c r="D1448" t="s">
        <v>95</v>
      </c>
      <c r="E1448" t="s">
        <v>40</v>
      </c>
      <c r="F1448" t="s">
        <v>3730</v>
      </c>
      <c r="G1448" t="s">
        <v>3731</v>
      </c>
      <c r="H1448" t="s">
        <v>43</v>
      </c>
      <c r="I1448" t="s">
        <v>43</v>
      </c>
      <c r="J1448" t="s">
        <v>43</v>
      </c>
      <c r="K1448" t="s">
        <v>3734</v>
      </c>
      <c r="L1448" t="s">
        <v>3735</v>
      </c>
      <c r="M1448" t="s">
        <v>48</v>
      </c>
      <c r="N1448" s="2">
        <v>1</v>
      </c>
    </row>
    <row r="1449" spans="1:14">
      <c r="A1449" t="s">
        <v>3728</v>
      </c>
      <c r="B1449" t="s">
        <v>3729</v>
      </c>
      <c r="C1449" t="s">
        <v>94</v>
      </c>
      <c r="D1449" t="s">
        <v>95</v>
      </c>
      <c r="E1449" t="s">
        <v>40</v>
      </c>
      <c r="F1449" t="s">
        <v>3736</v>
      </c>
      <c r="G1449" t="s">
        <v>3731</v>
      </c>
      <c r="H1449" t="s">
        <v>43</v>
      </c>
      <c r="I1449" t="s">
        <v>43</v>
      </c>
      <c r="J1449" t="s">
        <v>43</v>
      </c>
      <c r="K1449" t="s">
        <v>3732</v>
      </c>
      <c r="L1449" t="s">
        <v>3733</v>
      </c>
      <c r="M1449" t="s">
        <v>48</v>
      </c>
      <c r="N1449" s="2">
        <v>1</v>
      </c>
    </row>
    <row r="1450" spans="1:14">
      <c r="A1450" t="s">
        <v>3728</v>
      </c>
      <c r="B1450" t="s">
        <v>3729</v>
      </c>
      <c r="C1450" t="s">
        <v>94</v>
      </c>
      <c r="D1450" t="s">
        <v>95</v>
      </c>
      <c r="E1450" t="s">
        <v>40</v>
      </c>
      <c r="F1450" t="s">
        <v>3736</v>
      </c>
      <c r="G1450" t="s">
        <v>3731</v>
      </c>
      <c r="H1450" t="s">
        <v>43</v>
      </c>
      <c r="I1450" t="s">
        <v>43</v>
      </c>
      <c r="J1450" t="s">
        <v>43</v>
      </c>
      <c r="K1450" t="s">
        <v>3734</v>
      </c>
      <c r="L1450" t="s">
        <v>3735</v>
      </c>
      <c r="M1450" t="s">
        <v>48</v>
      </c>
      <c r="N1450" s="2">
        <v>1</v>
      </c>
    </row>
    <row r="1451" spans="1:14">
      <c r="A1451" t="s">
        <v>3728</v>
      </c>
      <c r="B1451" t="s">
        <v>3729</v>
      </c>
      <c r="C1451" t="s">
        <v>3737</v>
      </c>
      <c r="D1451" t="s">
        <v>95</v>
      </c>
      <c r="E1451" t="s">
        <v>40</v>
      </c>
      <c r="F1451" t="s">
        <v>3738</v>
      </c>
      <c r="G1451" t="s">
        <v>3739</v>
      </c>
      <c r="H1451" t="s">
        <v>43</v>
      </c>
      <c r="I1451" t="s">
        <v>43</v>
      </c>
      <c r="J1451" t="s">
        <v>43</v>
      </c>
      <c r="K1451" t="s">
        <v>3740</v>
      </c>
      <c r="L1451" t="s">
        <v>3741</v>
      </c>
      <c r="M1451" t="s">
        <v>48</v>
      </c>
      <c r="N1451" s="2">
        <v>1</v>
      </c>
    </row>
    <row r="1452" spans="1:14">
      <c r="A1452" t="s">
        <v>3728</v>
      </c>
      <c r="B1452" t="s">
        <v>3729</v>
      </c>
      <c r="C1452" t="s">
        <v>3737</v>
      </c>
      <c r="D1452" t="s">
        <v>95</v>
      </c>
      <c r="E1452" t="s">
        <v>40</v>
      </c>
      <c r="F1452" t="s">
        <v>3738</v>
      </c>
      <c r="G1452" t="s">
        <v>3739</v>
      </c>
      <c r="H1452" t="s">
        <v>43</v>
      </c>
      <c r="I1452" t="s">
        <v>43</v>
      </c>
      <c r="J1452" t="s">
        <v>43</v>
      </c>
      <c r="K1452" t="s">
        <v>3742</v>
      </c>
      <c r="L1452" t="s">
        <v>3743</v>
      </c>
      <c r="M1452" t="s">
        <v>48</v>
      </c>
      <c r="N1452" s="2">
        <v>1</v>
      </c>
    </row>
    <row r="1453" spans="1:14">
      <c r="A1453" t="s">
        <v>3728</v>
      </c>
      <c r="B1453" t="s">
        <v>3729</v>
      </c>
      <c r="C1453" t="s">
        <v>3737</v>
      </c>
      <c r="D1453" t="s">
        <v>95</v>
      </c>
      <c r="E1453" t="s">
        <v>40</v>
      </c>
      <c r="F1453" t="s">
        <v>3744</v>
      </c>
      <c r="G1453" t="s">
        <v>3745</v>
      </c>
      <c r="H1453" t="s">
        <v>43</v>
      </c>
      <c r="I1453" t="s">
        <v>43</v>
      </c>
      <c r="J1453" t="s">
        <v>43</v>
      </c>
      <c r="K1453" t="s">
        <v>3746</v>
      </c>
      <c r="L1453" t="s">
        <v>3747</v>
      </c>
      <c r="M1453" t="s">
        <v>48</v>
      </c>
      <c r="N1453" s="2">
        <v>1</v>
      </c>
    </row>
    <row r="1454" spans="1:14">
      <c r="A1454" t="s">
        <v>3748</v>
      </c>
      <c r="B1454" t="s">
        <v>3749</v>
      </c>
      <c r="C1454" t="s">
        <v>3750</v>
      </c>
      <c r="D1454" t="s">
        <v>3751</v>
      </c>
      <c r="E1454" t="s">
        <v>40</v>
      </c>
      <c r="F1454" t="s">
        <v>3752</v>
      </c>
      <c r="G1454" t="s">
        <v>3753</v>
      </c>
      <c r="H1454" t="s">
        <v>3754</v>
      </c>
      <c r="I1454" t="s">
        <v>43</v>
      </c>
      <c r="J1454" t="s">
        <v>43</v>
      </c>
      <c r="K1454" t="s">
        <v>3186</v>
      </c>
      <c r="L1454" t="s">
        <v>3187</v>
      </c>
      <c r="M1454" t="s">
        <v>48</v>
      </c>
      <c r="N1454" s="2">
        <v>1</v>
      </c>
    </row>
    <row r="1455" spans="1:14">
      <c r="A1455" t="s">
        <v>3748</v>
      </c>
      <c r="B1455" t="s">
        <v>3749</v>
      </c>
      <c r="C1455" t="s">
        <v>3750</v>
      </c>
      <c r="D1455" t="s">
        <v>3751</v>
      </c>
      <c r="E1455" t="s">
        <v>40</v>
      </c>
      <c r="F1455" t="s">
        <v>3752</v>
      </c>
      <c r="G1455" t="s">
        <v>3753</v>
      </c>
      <c r="H1455" t="s">
        <v>3754</v>
      </c>
      <c r="I1455" t="s">
        <v>43</v>
      </c>
      <c r="J1455" t="s">
        <v>43</v>
      </c>
      <c r="K1455" t="s">
        <v>1202</v>
      </c>
      <c r="L1455" t="s">
        <v>43</v>
      </c>
      <c r="M1455" t="s">
        <v>48</v>
      </c>
      <c r="N1455" s="2">
        <v>1</v>
      </c>
    </row>
    <row r="1456" spans="1:14">
      <c r="A1456" t="s">
        <v>3748</v>
      </c>
      <c r="B1456" t="s">
        <v>3749</v>
      </c>
      <c r="C1456" t="s">
        <v>3750</v>
      </c>
      <c r="D1456" t="s">
        <v>3751</v>
      </c>
      <c r="E1456" t="s">
        <v>40</v>
      </c>
      <c r="F1456" t="s">
        <v>3752</v>
      </c>
      <c r="G1456" t="s">
        <v>3753</v>
      </c>
      <c r="H1456" t="s">
        <v>3754</v>
      </c>
      <c r="I1456" t="s">
        <v>43</v>
      </c>
      <c r="J1456" t="s">
        <v>43</v>
      </c>
      <c r="K1456" t="s">
        <v>2804</v>
      </c>
      <c r="L1456" t="s">
        <v>43</v>
      </c>
      <c r="M1456" t="s">
        <v>48</v>
      </c>
      <c r="N1456" s="2">
        <v>1</v>
      </c>
    </row>
    <row r="1457" spans="1:14">
      <c r="A1457" t="s">
        <v>3748</v>
      </c>
      <c r="B1457" t="s">
        <v>3749</v>
      </c>
      <c r="C1457" t="s">
        <v>3750</v>
      </c>
      <c r="D1457" t="s">
        <v>3751</v>
      </c>
      <c r="E1457" t="s">
        <v>40</v>
      </c>
      <c r="F1457" t="s">
        <v>1778</v>
      </c>
      <c r="G1457" t="s">
        <v>3755</v>
      </c>
      <c r="H1457" t="s">
        <v>3756</v>
      </c>
      <c r="I1457" t="s">
        <v>43</v>
      </c>
      <c r="J1457" t="s">
        <v>43</v>
      </c>
      <c r="K1457" t="s">
        <v>713</v>
      </c>
      <c r="L1457" t="s">
        <v>1204</v>
      </c>
      <c r="M1457" t="s">
        <v>48</v>
      </c>
      <c r="N1457" s="2">
        <v>1</v>
      </c>
    </row>
    <row r="1458" spans="1:14">
      <c r="A1458" t="s">
        <v>3748</v>
      </c>
      <c r="B1458" t="s">
        <v>3749</v>
      </c>
      <c r="C1458" t="s">
        <v>3750</v>
      </c>
      <c r="D1458" t="s">
        <v>3751</v>
      </c>
      <c r="E1458" t="s">
        <v>40</v>
      </c>
      <c r="F1458" t="s">
        <v>1778</v>
      </c>
      <c r="G1458" t="s">
        <v>3755</v>
      </c>
      <c r="H1458" t="s">
        <v>3756</v>
      </c>
      <c r="I1458" t="s">
        <v>43</v>
      </c>
      <c r="J1458" t="s">
        <v>43</v>
      </c>
      <c r="K1458" t="s">
        <v>713</v>
      </c>
      <c r="L1458" t="s">
        <v>43</v>
      </c>
      <c r="M1458" t="s">
        <v>48</v>
      </c>
      <c r="N1458" s="2">
        <v>1</v>
      </c>
    </row>
    <row r="1459" spans="1:14">
      <c r="A1459" t="s">
        <v>3748</v>
      </c>
      <c r="B1459" t="s">
        <v>3749</v>
      </c>
      <c r="C1459" t="s">
        <v>3750</v>
      </c>
      <c r="D1459" t="s">
        <v>3751</v>
      </c>
      <c r="E1459" t="s">
        <v>40</v>
      </c>
      <c r="F1459" t="s">
        <v>1778</v>
      </c>
      <c r="G1459" t="s">
        <v>3755</v>
      </c>
      <c r="H1459" t="s">
        <v>3756</v>
      </c>
      <c r="I1459" t="s">
        <v>43</v>
      </c>
      <c r="J1459" t="s">
        <v>43</v>
      </c>
      <c r="K1459" t="s">
        <v>3186</v>
      </c>
      <c r="L1459" t="s">
        <v>43</v>
      </c>
      <c r="M1459" t="s">
        <v>48</v>
      </c>
      <c r="N1459" s="2">
        <v>1</v>
      </c>
    </row>
    <row r="1460" spans="1:14">
      <c r="A1460" t="s">
        <v>3757</v>
      </c>
      <c r="B1460" t="s">
        <v>3758</v>
      </c>
      <c r="C1460" t="s">
        <v>3759</v>
      </c>
      <c r="D1460" t="s">
        <v>419</v>
      </c>
      <c r="E1460" t="s">
        <v>420</v>
      </c>
      <c r="F1460" t="s">
        <v>3760</v>
      </c>
      <c r="G1460" t="s">
        <v>3761</v>
      </c>
      <c r="H1460" t="s">
        <v>43</v>
      </c>
      <c r="I1460" t="s">
        <v>3762</v>
      </c>
      <c r="J1460" t="s">
        <v>43</v>
      </c>
      <c r="K1460" t="s">
        <v>2137</v>
      </c>
      <c r="L1460" t="s">
        <v>2136</v>
      </c>
      <c r="M1460" t="s">
        <v>48</v>
      </c>
      <c r="N1460" s="2">
        <v>1</v>
      </c>
    </row>
    <row r="1461" spans="1:14">
      <c r="A1461" t="s">
        <v>3757</v>
      </c>
      <c r="B1461" t="s">
        <v>3758</v>
      </c>
      <c r="C1461" t="s">
        <v>84</v>
      </c>
      <c r="D1461" t="s">
        <v>85</v>
      </c>
      <c r="E1461" t="s">
        <v>40</v>
      </c>
      <c r="F1461" t="s">
        <v>3763</v>
      </c>
      <c r="G1461" t="s">
        <v>3761</v>
      </c>
      <c r="H1461" t="s">
        <v>43</v>
      </c>
      <c r="I1461" t="s">
        <v>3764</v>
      </c>
      <c r="J1461" t="s">
        <v>43</v>
      </c>
      <c r="K1461" t="s">
        <v>2137</v>
      </c>
      <c r="L1461" t="s">
        <v>2136</v>
      </c>
      <c r="M1461" t="s">
        <v>48</v>
      </c>
      <c r="N1461" s="2">
        <v>1</v>
      </c>
    </row>
    <row r="1462" spans="1:14">
      <c r="A1462" t="s">
        <v>3757</v>
      </c>
      <c r="B1462" t="s">
        <v>3758</v>
      </c>
      <c r="C1462" t="s">
        <v>104</v>
      </c>
      <c r="D1462" t="s">
        <v>39</v>
      </c>
      <c r="E1462" t="s">
        <v>40</v>
      </c>
      <c r="F1462" t="s">
        <v>3765</v>
      </c>
      <c r="G1462" t="s">
        <v>3761</v>
      </c>
      <c r="H1462" t="s">
        <v>43</v>
      </c>
      <c r="I1462" t="s">
        <v>3766</v>
      </c>
      <c r="J1462" t="s">
        <v>43</v>
      </c>
      <c r="K1462" t="s">
        <v>2137</v>
      </c>
      <c r="L1462" t="s">
        <v>2136</v>
      </c>
      <c r="M1462" t="s">
        <v>48</v>
      </c>
      <c r="N1462" s="2">
        <v>1</v>
      </c>
    </row>
    <row r="1463" spans="1:14">
      <c r="A1463" t="s">
        <v>3757</v>
      </c>
      <c r="B1463" t="s">
        <v>3758</v>
      </c>
      <c r="C1463" t="s">
        <v>3767</v>
      </c>
      <c r="D1463" t="s">
        <v>568</v>
      </c>
      <c r="E1463" t="s">
        <v>40</v>
      </c>
      <c r="F1463" t="s">
        <v>3768</v>
      </c>
      <c r="G1463" t="s">
        <v>3769</v>
      </c>
      <c r="H1463" t="s">
        <v>43</v>
      </c>
      <c r="I1463" t="s">
        <v>43</v>
      </c>
      <c r="J1463" t="s">
        <v>43</v>
      </c>
      <c r="K1463" t="s">
        <v>43</v>
      </c>
      <c r="L1463" t="s">
        <v>3770</v>
      </c>
      <c r="M1463" t="s">
        <v>48</v>
      </c>
      <c r="N1463" s="2">
        <v>1</v>
      </c>
    </row>
    <row r="1464" spans="1:14">
      <c r="A1464" t="s">
        <v>3757</v>
      </c>
      <c r="B1464" t="s">
        <v>3758</v>
      </c>
      <c r="C1464" t="s">
        <v>84</v>
      </c>
      <c r="D1464" t="s">
        <v>85</v>
      </c>
      <c r="E1464" t="s">
        <v>40</v>
      </c>
      <c r="F1464" t="s">
        <v>3771</v>
      </c>
      <c r="G1464" t="s">
        <v>3772</v>
      </c>
      <c r="H1464" t="s">
        <v>43</v>
      </c>
      <c r="I1464" t="s">
        <v>43</v>
      </c>
      <c r="J1464" t="s">
        <v>43</v>
      </c>
      <c r="K1464" t="s">
        <v>43</v>
      </c>
      <c r="L1464" t="s">
        <v>43</v>
      </c>
      <c r="M1464" t="s">
        <v>48</v>
      </c>
      <c r="N1464" s="2">
        <v>1</v>
      </c>
    </row>
    <row r="1465" spans="1:14">
      <c r="A1465" t="s">
        <v>3757</v>
      </c>
      <c r="B1465" t="s">
        <v>3758</v>
      </c>
      <c r="C1465" t="s">
        <v>84</v>
      </c>
      <c r="D1465" t="s">
        <v>85</v>
      </c>
      <c r="E1465" t="s">
        <v>40</v>
      </c>
      <c r="F1465" t="s">
        <v>3773</v>
      </c>
      <c r="G1465" t="s">
        <v>3774</v>
      </c>
      <c r="H1465" t="s">
        <v>43</v>
      </c>
      <c r="I1465" t="s">
        <v>43</v>
      </c>
      <c r="J1465" t="s">
        <v>43</v>
      </c>
      <c r="K1465" t="s">
        <v>43</v>
      </c>
      <c r="L1465" t="s">
        <v>43</v>
      </c>
      <c r="M1465" t="s">
        <v>48</v>
      </c>
      <c r="N1465" s="2">
        <v>1</v>
      </c>
    </row>
    <row r="1466" spans="1:14">
      <c r="A1466" t="s">
        <v>3775</v>
      </c>
      <c r="B1466" t="s">
        <v>3776</v>
      </c>
      <c r="C1466" t="s">
        <v>3777</v>
      </c>
      <c r="D1466" t="s">
        <v>2386</v>
      </c>
      <c r="E1466" t="s">
        <v>40</v>
      </c>
      <c r="F1466" t="s">
        <v>3778</v>
      </c>
      <c r="G1466" t="s">
        <v>3779</v>
      </c>
      <c r="H1466" t="s">
        <v>43</v>
      </c>
      <c r="I1466" t="s">
        <v>43</v>
      </c>
      <c r="J1466" t="s">
        <v>43</v>
      </c>
      <c r="K1466" t="s">
        <v>443</v>
      </c>
      <c r="L1466" t="s">
        <v>43</v>
      </c>
      <c r="M1466" t="s">
        <v>48</v>
      </c>
      <c r="N1466" s="2">
        <v>1</v>
      </c>
    </row>
    <row r="1467" spans="1:14">
      <c r="A1467" t="s">
        <v>3775</v>
      </c>
      <c r="B1467" t="s">
        <v>3776</v>
      </c>
      <c r="C1467" t="s">
        <v>3777</v>
      </c>
      <c r="D1467" t="s">
        <v>2386</v>
      </c>
      <c r="E1467" t="s">
        <v>40</v>
      </c>
      <c r="F1467" t="s">
        <v>3780</v>
      </c>
      <c r="G1467" t="s">
        <v>3781</v>
      </c>
      <c r="H1467" t="s">
        <v>43</v>
      </c>
      <c r="I1467" t="s">
        <v>43</v>
      </c>
      <c r="J1467" t="s">
        <v>43</v>
      </c>
      <c r="K1467" t="s">
        <v>111</v>
      </c>
      <c r="L1467" t="s">
        <v>686</v>
      </c>
      <c r="M1467" t="s">
        <v>48</v>
      </c>
      <c r="N1467" s="2">
        <v>1</v>
      </c>
    </row>
    <row r="1468" spans="1:14">
      <c r="A1468" t="s">
        <v>3775</v>
      </c>
      <c r="B1468" t="s">
        <v>3776</v>
      </c>
      <c r="C1468" t="s">
        <v>3777</v>
      </c>
      <c r="D1468" t="s">
        <v>2386</v>
      </c>
      <c r="E1468" t="s">
        <v>40</v>
      </c>
      <c r="F1468" t="s">
        <v>3782</v>
      </c>
      <c r="G1468" t="s">
        <v>3783</v>
      </c>
      <c r="H1468" t="s">
        <v>43</v>
      </c>
      <c r="I1468" t="s">
        <v>43</v>
      </c>
      <c r="J1468" t="s">
        <v>43</v>
      </c>
      <c r="K1468" t="s">
        <v>686</v>
      </c>
      <c r="L1468" t="s">
        <v>3784</v>
      </c>
      <c r="M1468" t="s">
        <v>48</v>
      </c>
      <c r="N1468" s="2">
        <v>1</v>
      </c>
    </row>
    <row r="1469" spans="1:14">
      <c r="A1469" t="s">
        <v>3775</v>
      </c>
      <c r="B1469" t="s">
        <v>3776</v>
      </c>
      <c r="C1469" t="s">
        <v>3777</v>
      </c>
      <c r="D1469" t="s">
        <v>2386</v>
      </c>
      <c r="E1469" t="s">
        <v>40</v>
      </c>
      <c r="F1469" t="s">
        <v>3782</v>
      </c>
      <c r="G1469" t="s">
        <v>3783</v>
      </c>
      <c r="H1469" t="s">
        <v>43</v>
      </c>
      <c r="I1469" t="s">
        <v>43</v>
      </c>
      <c r="J1469" t="s">
        <v>43</v>
      </c>
      <c r="K1469" t="s">
        <v>686</v>
      </c>
      <c r="L1469" t="s">
        <v>3785</v>
      </c>
      <c r="M1469" t="s">
        <v>48</v>
      </c>
      <c r="N1469" s="2">
        <v>1</v>
      </c>
    </row>
    <row r="1470" spans="1:14">
      <c r="A1470" t="s">
        <v>3786</v>
      </c>
      <c r="B1470" t="s">
        <v>3787</v>
      </c>
      <c r="C1470" t="s">
        <v>3515</v>
      </c>
      <c r="D1470" t="s">
        <v>3516</v>
      </c>
      <c r="E1470" t="s">
        <v>40</v>
      </c>
      <c r="F1470" t="s">
        <v>3788</v>
      </c>
      <c r="G1470" t="s">
        <v>3789</v>
      </c>
      <c r="H1470">
        <v>104585771</v>
      </c>
      <c r="I1470" t="s">
        <v>43</v>
      </c>
      <c r="J1470" t="s">
        <v>43</v>
      </c>
      <c r="K1470" t="s">
        <v>2766</v>
      </c>
      <c r="L1470" t="s">
        <v>3790</v>
      </c>
      <c r="M1470" t="s">
        <v>48</v>
      </c>
      <c r="N1470" s="2">
        <v>1</v>
      </c>
    </row>
    <row r="1471" spans="1:14">
      <c r="A1471" t="s">
        <v>3786</v>
      </c>
      <c r="B1471" t="s">
        <v>3787</v>
      </c>
      <c r="C1471" t="s">
        <v>3515</v>
      </c>
      <c r="D1471" t="s">
        <v>3516</v>
      </c>
      <c r="E1471" t="s">
        <v>40</v>
      </c>
      <c r="F1471" t="s">
        <v>3788</v>
      </c>
      <c r="G1471" t="s">
        <v>3789</v>
      </c>
      <c r="H1471">
        <v>104585771</v>
      </c>
      <c r="I1471" t="s">
        <v>43</v>
      </c>
      <c r="J1471" t="s">
        <v>43</v>
      </c>
      <c r="K1471" t="s">
        <v>2766</v>
      </c>
      <c r="L1471" t="s">
        <v>3791</v>
      </c>
      <c r="M1471" t="s">
        <v>48</v>
      </c>
      <c r="N1471" s="2">
        <v>1</v>
      </c>
    </row>
    <row r="1472" spans="1:14">
      <c r="A1472" t="s">
        <v>3786</v>
      </c>
      <c r="B1472" t="s">
        <v>3787</v>
      </c>
      <c r="C1472" t="s">
        <v>3515</v>
      </c>
      <c r="D1472" t="s">
        <v>3516</v>
      </c>
      <c r="E1472" t="s">
        <v>40</v>
      </c>
      <c r="F1472" t="s">
        <v>3788</v>
      </c>
      <c r="G1472" t="s">
        <v>3789</v>
      </c>
      <c r="H1472">
        <v>104585771</v>
      </c>
      <c r="I1472" t="s">
        <v>43</v>
      </c>
      <c r="J1472" t="s">
        <v>43</v>
      </c>
      <c r="K1472" t="s">
        <v>3790</v>
      </c>
      <c r="L1472" t="s">
        <v>3792</v>
      </c>
      <c r="M1472" t="s">
        <v>48</v>
      </c>
      <c r="N1472" s="2">
        <v>1</v>
      </c>
    </row>
    <row r="1473" spans="1:14">
      <c r="A1473" t="s">
        <v>3786</v>
      </c>
      <c r="B1473" t="s">
        <v>3787</v>
      </c>
      <c r="C1473" t="s">
        <v>3515</v>
      </c>
      <c r="D1473" t="s">
        <v>3516</v>
      </c>
      <c r="E1473" t="s">
        <v>40</v>
      </c>
      <c r="F1473" t="s">
        <v>3788</v>
      </c>
      <c r="G1473" t="s">
        <v>3789</v>
      </c>
      <c r="H1473">
        <v>104585771</v>
      </c>
      <c r="I1473" t="s">
        <v>43</v>
      </c>
      <c r="J1473" t="s">
        <v>43</v>
      </c>
      <c r="K1473" t="s">
        <v>197</v>
      </c>
      <c r="L1473" t="s">
        <v>198</v>
      </c>
      <c r="M1473" t="s">
        <v>48</v>
      </c>
      <c r="N1473" s="2">
        <v>1</v>
      </c>
    </row>
    <row r="1474" spans="1:14">
      <c r="A1474" t="s">
        <v>3786</v>
      </c>
      <c r="B1474" t="s">
        <v>3787</v>
      </c>
      <c r="C1474" t="s">
        <v>3515</v>
      </c>
      <c r="D1474" t="s">
        <v>3516</v>
      </c>
      <c r="E1474" t="s">
        <v>40</v>
      </c>
      <c r="F1474" t="s">
        <v>3788</v>
      </c>
      <c r="G1474" t="s">
        <v>3789</v>
      </c>
      <c r="H1474">
        <v>104585771</v>
      </c>
      <c r="I1474" t="s">
        <v>43</v>
      </c>
      <c r="J1474" t="s">
        <v>43</v>
      </c>
      <c r="K1474" t="s">
        <v>3793</v>
      </c>
      <c r="L1474" t="s">
        <v>3794</v>
      </c>
      <c r="M1474" t="s">
        <v>48</v>
      </c>
      <c r="N1474" s="2">
        <v>1</v>
      </c>
    </row>
    <row r="1475" spans="1:14">
      <c r="A1475" t="s">
        <v>3786</v>
      </c>
      <c r="B1475" t="s">
        <v>3787</v>
      </c>
      <c r="C1475" t="s">
        <v>3515</v>
      </c>
      <c r="D1475" t="s">
        <v>3516</v>
      </c>
      <c r="E1475" t="s">
        <v>40</v>
      </c>
      <c r="F1475" t="s">
        <v>3788</v>
      </c>
      <c r="G1475" t="s">
        <v>3789</v>
      </c>
      <c r="H1475">
        <v>104585771</v>
      </c>
      <c r="I1475" t="s">
        <v>43</v>
      </c>
      <c r="J1475" t="s">
        <v>43</v>
      </c>
      <c r="K1475" t="s">
        <v>3793</v>
      </c>
      <c r="L1475" t="s">
        <v>3795</v>
      </c>
      <c r="M1475" t="s">
        <v>48</v>
      </c>
      <c r="N1475" s="2">
        <v>1</v>
      </c>
    </row>
    <row r="1476" spans="1:14">
      <c r="A1476" t="s">
        <v>3786</v>
      </c>
      <c r="B1476" t="s">
        <v>3787</v>
      </c>
      <c r="C1476" t="s">
        <v>3515</v>
      </c>
      <c r="D1476" t="s">
        <v>3516</v>
      </c>
      <c r="E1476" t="s">
        <v>40</v>
      </c>
      <c r="F1476" t="s">
        <v>3788</v>
      </c>
      <c r="G1476" t="s">
        <v>3789</v>
      </c>
      <c r="H1476">
        <v>104585771</v>
      </c>
      <c r="I1476" t="s">
        <v>43</v>
      </c>
      <c r="J1476" t="s">
        <v>43</v>
      </c>
      <c r="K1476" t="s">
        <v>3796</v>
      </c>
      <c r="L1476" t="s">
        <v>3797</v>
      </c>
      <c r="M1476" t="s">
        <v>48</v>
      </c>
      <c r="N1476" s="2">
        <v>1</v>
      </c>
    </row>
    <row r="1477" spans="1:14">
      <c r="A1477" t="s">
        <v>3786</v>
      </c>
      <c r="B1477" t="s">
        <v>3787</v>
      </c>
      <c r="C1477" t="s">
        <v>3515</v>
      </c>
      <c r="D1477" t="s">
        <v>3516</v>
      </c>
      <c r="E1477" t="s">
        <v>40</v>
      </c>
      <c r="F1477" t="s">
        <v>3788</v>
      </c>
      <c r="G1477" t="s">
        <v>3789</v>
      </c>
      <c r="H1477">
        <v>104585771</v>
      </c>
      <c r="I1477" t="s">
        <v>43</v>
      </c>
      <c r="J1477" t="s">
        <v>43</v>
      </c>
      <c r="K1477" t="s">
        <v>217</v>
      </c>
      <c r="L1477" t="s">
        <v>3514</v>
      </c>
      <c r="M1477" t="s">
        <v>48</v>
      </c>
      <c r="N1477" s="2">
        <v>1</v>
      </c>
    </row>
    <row r="1478" spans="1:14">
      <c r="A1478" t="s">
        <v>3786</v>
      </c>
      <c r="B1478" t="s">
        <v>3787</v>
      </c>
      <c r="C1478" t="s">
        <v>3515</v>
      </c>
      <c r="D1478" t="s">
        <v>3516</v>
      </c>
      <c r="E1478" t="s">
        <v>40</v>
      </c>
      <c r="F1478" t="s">
        <v>3788</v>
      </c>
      <c r="G1478" t="s">
        <v>3789</v>
      </c>
      <c r="H1478">
        <v>104585771</v>
      </c>
      <c r="I1478" t="s">
        <v>43</v>
      </c>
      <c r="J1478" t="s">
        <v>43</v>
      </c>
      <c r="K1478" t="s">
        <v>2760</v>
      </c>
      <c r="L1478" t="s">
        <v>3798</v>
      </c>
      <c r="M1478" t="s">
        <v>48</v>
      </c>
      <c r="N1478" s="2">
        <v>1</v>
      </c>
    </row>
    <row r="1479" spans="1:14">
      <c r="A1479" t="s">
        <v>3786</v>
      </c>
      <c r="B1479" t="s">
        <v>3787</v>
      </c>
      <c r="C1479" t="s">
        <v>3515</v>
      </c>
      <c r="D1479" t="s">
        <v>3516</v>
      </c>
      <c r="E1479" t="s">
        <v>40</v>
      </c>
      <c r="F1479" t="s">
        <v>3788</v>
      </c>
      <c r="G1479" t="s">
        <v>3789</v>
      </c>
      <c r="H1479">
        <v>104585771</v>
      </c>
      <c r="I1479" t="s">
        <v>43</v>
      </c>
      <c r="J1479" t="s">
        <v>43</v>
      </c>
      <c r="K1479" t="s">
        <v>2760</v>
      </c>
      <c r="L1479" t="s">
        <v>3799</v>
      </c>
      <c r="M1479" t="s">
        <v>48</v>
      </c>
      <c r="N1479" s="2">
        <v>1</v>
      </c>
    </row>
    <row r="1480" spans="1:14">
      <c r="A1480" t="s">
        <v>3786</v>
      </c>
      <c r="B1480" t="s">
        <v>3787</v>
      </c>
      <c r="C1480" t="s">
        <v>3515</v>
      </c>
      <c r="D1480" t="s">
        <v>3516</v>
      </c>
      <c r="E1480" t="s">
        <v>40</v>
      </c>
      <c r="F1480" t="s">
        <v>3788</v>
      </c>
      <c r="G1480" t="s">
        <v>3789</v>
      </c>
      <c r="H1480">
        <v>104585771</v>
      </c>
      <c r="I1480" t="s">
        <v>43</v>
      </c>
      <c r="J1480" t="s">
        <v>43</v>
      </c>
      <c r="K1480" t="s">
        <v>2294</v>
      </c>
      <c r="L1480" t="s">
        <v>3800</v>
      </c>
      <c r="M1480" t="s">
        <v>48</v>
      </c>
      <c r="N1480" s="2">
        <v>1</v>
      </c>
    </row>
    <row r="1481" spans="1:14">
      <c r="A1481" t="s">
        <v>3786</v>
      </c>
      <c r="B1481" t="s">
        <v>3787</v>
      </c>
      <c r="C1481" t="s">
        <v>3515</v>
      </c>
      <c r="D1481" t="s">
        <v>3516</v>
      </c>
      <c r="E1481" t="s">
        <v>40</v>
      </c>
      <c r="F1481" t="s">
        <v>3788</v>
      </c>
      <c r="G1481" t="s">
        <v>3789</v>
      </c>
      <c r="H1481">
        <v>104585771</v>
      </c>
      <c r="I1481" t="s">
        <v>43</v>
      </c>
      <c r="J1481" t="s">
        <v>43</v>
      </c>
      <c r="K1481" t="s">
        <v>2761</v>
      </c>
      <c r="L1481" t="s">
        <v>3801</v>
      </c>
      <c r="M1481" t="s">
        <v>48</v>
      </c>
      <c r="N1481" s="2">
        <v>1</v>
      </c>
    </row>
    <row r="1482" spans="1:14">
      <c r="A1482" t="s">
        <v>3786</v>
      </c>
      <c r="B1482" t="s">
        <v>3787</v>
      </c>
      <c r="C1482" t="s">
        <v>3515</v>
      </c>
      <c r="D1482" t="s">
        <v>3516</v>
      </c>
      <c r="E1482" t="s">
        <v>40</v>
      </c>
      <c r="F1482" t="s">
        <v>3802</v>
      </c>
      <c r="G1482" t="s">
        <v>3803</v>
      </c>
      <c r="H1482">
        <v>104601399</v>
      </c>
      <c r="I1482" t="s">
        <v>43</v>
      </c>
      <c r="J1482" t="s">
        <v>43</v>
      </c>
      <c r="K1482" t="s">
        <v>43</v>
      </c>
      <c r="L1482" t="s">
        <v>43</v>
      </c>
      <c r="M1482" t="s">
        <v>48</v>
      </c>
      <c r="N1482" s="2">
        <v>1</v>
      </c>
    </row>
    <row r="1483" spans="1:14">
      <c r="A1483" t="s">
        <v>3786</v>
      </c>
      <c r="B1483" t="s">
        <v>3787</v>
      </c>
      <c r="C1483" t="s">
        <v>3515</v>
      </c>
      <c r="D1483" t="s">
        <v>3516</v>
      </c>
      <c r="E1483" t="s">
        <v>40</v>
      </c>
      <c r="F1483" t="s">
        <v>3804</v>
      </c>
      <c r="G1483" t="s">
        <v>3805</v>
      </c>
      <c r="H1483">
        <v>109115720</v>
      </c>
      <c r="I1483" t="s">
        <v>43</v>
      </c>
      <c r="J1483" t="s">
        <v>43</v>
      </c>
      <c r="K1483" t="s">
        <v>43</v>
      </c>
      <c r="L1483" t="s">
        <v>43</v>
      </c>
      <c r="M1483" t="s">
        <v>48</v>
      </c>
      <c r="N1483" s="2">
        <v>1</v>
      </c>
    </row>
    <row r="1484" spans="1:14">
      <c r="A1484" t="s">
        <v>3786</v>
      </c>
      <c r="B1484" t="s">
        <v>3787</v>
      </c>
      <c r="C1484" t="s">
        <v>3515</v>
      </c>
      <c r="D1484" t="s">
        <v>3516</v>
      </c>
      <c r="E1484" t="s">
        <v>40</v>
      </c>
      <c r="F1484" t="s">
        <v>3806</v>
      </c>
      <c r="G1484" t="s">
        <v>3807</v>
      </c>
      <c r="H1484">
        <v>109115720</v>
      </c>
      <c r="I1484" t="s">
        <v>43</v>
      </c>
      <c r="J1484" t="s">
        <v>43</v>
      </c>
      <c r="K1484" t="s">
        <v>43</v>
      </c>
      <c r="L1484" t="s">
        <v>43</v>
      </c>
      <c r="M1484" t="s">
        <v>48</v>
      </c>
      <c r="N1484" s="2">
        <v>1</v>
      </c>
    </row>
    <row r="1485" spans="1:14">
      <c r="A1485" t="s">
        <v>3808</v>
      </c>
      <c r="B1485" t="s">
        <v>3809</v>
      </c>
      <c r="C1485" t="s">
        <v>296</v>
      </c>
      <c r="D1485" t="s">
        <v>297</v>
      </c>
      <c r="E1485" t="s">
        <v>40</v>
      </c>
      <c r="F1485" t="s">
        <v>2171</v>
      </c>
      <c r="G1485" t="s">
        <v>3810</v>
      </c>
      <c r="H1485" t="s">
        <v>43</v>
      </c>
      <c r="I1485" t="s">
        <v>43</v>
      </c>
      <c r="J1485" t="s">
        <v>43</v>
      </c>
      <c r="K1485" t="s">
        <v>713</v>
      </c>
      <c r="L1485" t="s">
        <v>3811</v>
      </c>
      <c r="M1485" t="s">
        <v>48</v>
      </c>
      <c r="N1485" s="2">
        <v>1</v>
      </c>
    </row>
    <row r="1486" spans="1:14">
      <c r="A1486" t="s">
        <v>3808</v>
      </c>
      <c r="B1486" t="s">
        <v>3809</v>
      </c>
      <c r="C1486" t="s">
        <v>296</v>
      </c>
      <c r="D1486" t="s">
        <v>297</v>
      </c>
      <c r="E1486" t="s">
        <v>40</v>
      </c>
      <c r="F1486" t="s">
        <v>3812</v>
      </c>
      <c r="G1486" t="s">
        <v>3813</v>
      </c>
      <c r="H1486" t="s">
        <v>43</v>
      </c>
      <c r="I1486" t="s">
        <v>43</v>
      </c>
      <c r="J1486" t="s">
        <v>43</v>
      </c>
      <c r="K1486" t="s">
        <v>3814</v>
      </c>
      <c r="L1486" t="s">
        <v>3815</v>
      </c>
      <c r="M1486" t="s">
        <v>48</v>
      </c>
      <c r="N1486" s="2">
        <v>1</v>
      </c>
    </row>
    <row r="1487" spans="1:14">
      <c r="A1487" t="s">
        <v>3816</v>
      </c>
      <c r="B1487" t="s">
        <v>3817</v>
      </c>
      <c r="C1487" t="s">
        <v>84</v>
      </c>
      <c r="D1487" t="s">
        <v>85</v>
      </c>
      <c r="E1487" t="s">
        <v>40</v>
      </c>
      <c r="F1487" t="s">
        <v>3818</v>
      </c>
      <c r="G1487" t="s">
        <v>3819</v>
      </c>
      <c r="H1487" t="s">
        <v>43</v>
      </c>
      <c r="I1487" t="s">
        <v>43</v>
      </c>
      <c r="J1487" t="s">
        <v>316</v>
      </c>
      <c r="K1487" t="s">
        <v>3820</v>
      </c>
      <c r="L1487" t="s">
        <v>3821</v>
      </c>
      <c r="M1487" t="s">
        <v>48</v>
      </c>
      <c r="N1487" s="2">
        <v>1</v>
      </c>
    </row>
    <row r="1488" spans="1:14">
      <c r="A1488" t="s">
        <v>3822</v>
      </c>
      <c r="B1488" t="s">
        <v>3823</v>
      </c>
      <c r="C1488" t="s">
        <v>84</v>
      </c>
      <c r="D1488" t="s">
        <v>85</v>
      </c>
      <c r="E1488" t="s">
        <v>40</v>
      </c>
      <c r="F1488" t="s">
        <v>3824</v>
      </c>
      <c r="G1488" t="s">
        <v>2249</v>
      </c>
      <c r="H1488" t="s">
        <v>43</v>
      </c>
      <c r="I1488" t="s">
        <v>43</v>
      </c>
      <c r="J1488" t="s">
        <v>3825</v>
      </c>
      <c r="K1488" t="s">
        <v>3645</v>
      </c>
      <c r="L1488" t="s">
        <v>3826</v>
      </c>
      <c r="M1488" t="s">
        <v>48</v>
      </c>
      <c r="N1488" s="2">
        <v>1</v>
      </c>
    </row>
    <row r="1489" spans="1:14">
      <c r="A1489" t="s">
        <v>3822</v>
      </c>
      <c r="B1489" t="s">
        <v>3823</v>
      </c>
      <c r="C1489" t="s">
        <v>84</v>
      </c>
      <c r="D1489" t="s">
        <v>85</v>
      </c>
      <c r="E1489" t="s">
        <v>40</v>
      </c>
      <c r="F1489" t="s">
        <v>3824</v>
      </c>
      <c r="G1489" t="s">
        <v>2249</v>
      </c>
      <c r="H1489" t="s">
        <v>43</v>
      </c>
      <c r="I1489" t="s">
        <v>43</v>
      </c>
      <c r="J1489" t="s">
        <v>3825</v>
      </c>
      <c r="K1489" t="s">
        <v>3827</v>
      </c>
      <c r="L1489" t="s">
        <v>43</v>
      </c>
      <c r="M1489" t="s">
        <v>48</v>
      </c>
      <c r="N1489" s="2">
        <v>1</v>
      </c>
    </row>
    <row r="1490" spans="1:14">
      <c r="A1490" t="s">
        <v>3822</v>
      </c>
      <c r="B1490" t="s">
        <v>3823</v>
      </c>
      <c r="C1490" t="s">
        <v>84</v>
      </c>
      <c r="D1490" t="s">
        <v>85</v>
      </c>
      <c r="E1490" t="s">
        <v>40</v>
      </c>
      <c r="F1490" t="s">
        <v>3824</v>
      </c>
      <c r="G1490" t="s">
        <v>2249</v>
      </c>
      <c r="H1490" t="s">
        <v>43</v>
      </c>
      <c r="I1490" t="s">
        <v>43</v>
      </c>
      <c r="J1490" t="s">
        <v>3825</v>
      </c>
      <c r="K1490" t="s">
        <v>3828</v>
      </c>
      <c r="L1490" t="s">
        <v>43</v>
      </c>
      <c r="M1490" t="s">
        <v>48</v>
      </c>
      <c r="N1490" s="2">
        <v>1</v>
      </c>
    </row>
    <row r="1491" spans="1:14">
      <c r="A1491" t="s">
        <v>3822</v>
      </c>
      <c r="B1491" t="s">
        <v>3823</v>
      </c>
      <c r="C1491" t="s">
        <v>3829</v>
      </c>
      <c r="D1491" t="s">
        <v>195</v>
      </c>
      <c r="E1491" t="s">
        <v>40</v>
      </c>
      <c r="F1491" t="s">
        <v>3830</v>
      </c>
      <c r="G1491" t="s">
        <v>2249</v>
      </c>
      <c r="H1491" t="s">
        <v>43</v>
      </c>
      <c r="I1491" t="s">
        <v>43</v>
      </c>
      <c r="J1491" t="s">
        <v>43</v>
      </c>
      <c r="K1491" t="s">
        <v>3645</v>
      </c>
      <c r="L1491" t="s">
        <v>3826</v>
      </c>
      <c r="M1491" t="s">
        <v>48</v>
      </c>
      <c r="N1491" s="2">
        <v>1</v>
      </c>
    </row>
    <row r="1492" spans="1:14">
      <c r="A1492" t="s">
        <v>3822</v>
      </c>
      <c r="B1492" t="s">
        <v>3823</v>
      </c>
      <c r="C1492" t="s">
        <v>104</v>
      </c>
      <c r="D1492" t="s">
        <v>39</v>
      </c>
      <c r="E1492" t="s">
        <v>40</v>
      </c>
      <c r="F1492" t="s">
        <v>3831</v>
      </c>
      <c r="G1492" t="s">
        <v>2249</v>
      </c>
      <c r="H1492" t="s">
        <v>43</v>
      </c>
      <c r="I1492" t="s">
        <v>43</v>
      </c>
      <c r="J1492" t="s">
        <v>3832</v>
      </c>
      <c r="K1492" t="s">
        <v>3645</v>
      </c>
      <c r="L1492" t="s">
        <v>3826</v>
      </c>
      <c r="M1492" t="s">
        <v>48</v>
      </c>
      <c r="N1492" s="2">
        <v>1</v>
      </c>
    </row>
    <row r="1493" spans="1:14">
      <c r="A1493" t="s">
        <v>3822</v>
      </c>
      <c r="B1493" t="s">
        <v>3823</v>
      </c>
      <c r="C1493" t="s">
        <v>104</v>
      </c>
      <c r="D1493" t="s">
        <v>39</v>
      </c>
      <c r="E1493" t="s">
        <v>40</v>
      </c>
      <c r="F1493" t="s">
        <v>3831</v>
      </c>
      <c r="G1493" t="s">
        <v>2249</v>
      </c>
      <c r="H1493" t="s">
        <v>43</v>
      </c>
      <c r="I1493" t="s">
        <v>43</v>
      </c>
      <c r="J1493" t="s">
        <v>3832</v>
      </c>
      <c r="K1493" t="s">
        <v>3827</v>
      </c>
      <c r="L1493" t="s">
        <v>43</v>
      </c>
      <c r="M1493" t="s">
        <v>48</v>
      </c>
      <c r="N1493" s="2">
        <v>1</v>
      </c>
    </row>
    <row r="1494" spans="1:14">
      <c r="A1494" t="s">
        <v>3822</v>
      </c>
      <c r="B1494" t="s">
        <v>3823</v>
      </c>
      <c r="C1494" t="s">
        <v>104</v>
      </c>
      <c r="D1494" t="s">
        <v>39</v>
      </c>
      <c r="E1494" t="s">
        <v>40</v>
      </c>
      <c r="F1494" t="s">
        <v>3831</v>
      </c>
      <c r="G1494" t="s">
        <v>2249</v>
      </c>
      <c r="H1494" t="s">
        <v>43</v>
      </c>
      <c r="I1494" t="s">
        <v>43</v>
      </c>
      <c r="J1494" t="s">
        <v>3832</v>
      </c>
      <c r="K1494" t="s">
        <v>3828</v>
      </c>
      <c r="L1494" t="s">
        <v>43</v>
      </c>
      <c r="M1494" t="s">
        <v>48</v>
      </c>
      <c r="N1494" s="2">
        <v>1</v>
      </c>
    </row>
    <row r="1495" spans="1:14">
      <c r="A1495" t="s">
        <v>3822</v>
      </c>
      <c r="B1495" t="s">
        <v>3823</v>
      </c>
      <c r="C1495" t="s">
        <v>296</v>
      </c>
      <c r="D1495" t="s">
        <v>297</v>
      </c>
      <c r="E1495" t="s">
        <v>40</v>
      </c>
      <c r="F1495" t="s">
        <v>3833</v>
      </c>
      <c r="G1495" t="s">
        <v>3648</v>
      </c>
      <c r="H1495" t="s">
        <v>3834</v>
      </c>
      <c r="I1495" t="s">
        <v>43</v>
      </c>
      <c r="J1495" t="s">
        <v>43</v>
      </c>
      <c r="K1495" t="s">
        <v>3835</v>
      </c>
      <c r="L1495" t="s">
        <v>3650</v>
      </c>
      <c r="M1495" t="s">
        <v>48</v>
      </c>
      <c r="N1495" s="2">
        <v>1</v>
      </c>
    </row>
    <row r="1496" spans="1:14">
      <c r="A1496" t="s">
        <v>3822</v>
      </c>
      <c r="B1496" t="s">
        <v>3823</v>
      </c>
      <c r="C1496" t="s">
        <v>3836</v>
      </c>
      <c r="D1496" t="s">
        <v>3837</v>
      </c>
      <c r="E1496" t="s">
        <v>40</v>
      </c>
      <c r="F1496" t="s">
        <v>3838</v>
      </c>
      <c r="G1496" t="s">
        <v>3648</v>
      </c>
      <c r="H1496" t="s">
        <v>43</v>
      </c>
      <c r="I1496" t="s">
        <v>43</v>
      </c>
      <c r="J1496" t="s">
        <v>43</v>
      </c>
      <c r="K1496" t="s">
        <v>3835</v>
      </c>
      <c r="L1496" t="s">
        <v>3650</v>
      </c>
      <c r="M1496" t="s">
        <v>48</v>
      </c>
      <c r="N1496" s="2">
        <v>1</v>
      </c>
    </row>
    <row r="1497" spans="1:14">
      <c r="A1497" t="s">
        <v>3822</v>
      </c>
      <c r="B1497" t="s">
        <v>3823</v>
      </c>
      <c r="C1497" t="s">
        <v>84</v>
      </c>
      <c r="D1497" t="s">
        <v>85</v>
      </c>
      <c r="E1497" t="s">
        <v>40</v>
      </c>
      <c r="F1497" t="s">
        <v>3647</v>
      </c>
      <c r="G1497" t="s">
        <v>3648</v>
      </c>
      <c r="H1497" t="s">
        <v>43</v>
      </c>
      <c r="I1497" t="s">
        <v>43</v>
      </c>
      <c r="J1497" t="s">
        <v>43</v>
      </c>
      <c r="K1497" t="s">
        <v>3835</v>
      </c>
      <c r="L1497" t="s">
        <v>3650</v>
      </c>
      <c r="M1497" t="s">
        <v>48</v>
      </c>
      <c r="N1497" s="2">
        <v>1</v>
      </c>
    </row>
    <row r="1498" spans="1:14">
      <c r="A1498" t="s">
        <v>3822</v>
      </c>
      <c r="B1498" t="s">
        <v>3823</v>
      </c>
      <c r="C1498" t="s">
        <v>84</v>
      </c>
      <c r="D1498" t="s">
        <v>85</v>
      </c>
      <c r="E1498" t="s">
        <v>40</v>
      </c>
      <c r="F1498" t="s">
        <v>715</v>
      </c>
      <c r="G1498" t="s">
        <v>3651</v>
      </c>
      <c r="H1498" t="s">
        <v>43</v>
      </c>
      <c r="I1498" t="s">
        <v>43</v>
      </c>
      <c r="J1498" t="s">
        <v>43</v>
      </c>
      <c r="K1498" t="s">
        <v>3839</v>
      </c>
      <c r="L1498" t="s">
        <v>2891</v>
      </c>
      <c r="M1498" t="s">
        <v>48</v>
      </c>
      <c r="N1498" s="2">
        <v>1</v>
      </c>
    </row>
    <row r="1499" spans="1:14">
      <c r="A1499" t="s">
        <v>3822</v>
      </c>
      <c r="B1499" t="s">
        <v>3823</v>
      </c>
      <c r="C1499" t="s">
        <v>84</v>
      </c>
      <c r="D1499" t="s">
        <v>85</v>
      </c>
      <c r="E1499" t="s">
        <v>40</v>
      </c>
      <c r="F1499" t="s">
        <v>3840</v>
      </c>
      <c r="G1499" t="s">
        <v>3841</v>
      </c>
      <c r="H1499" t="s">
        <v>43</v>
      </c>
      <c r="I1499" t="s">
        <v>43</v>
      </c>
      <c r="J1499" t="s">
        <v>43</v>
      </c>
      <c r="K1499" t="s">
        <v>3842</v>
      </c>
      <c r="L1499" t="s">
        <v>3843</v>
      </c>
      <c r="M1499" t="s">
        <v>48</v>
      </c>
      <c r="N1499" s="2">
        <v>1</v>
      </c>
    </row>
    <row r="1500" spans="1:14">
      <c r="A1500" t="s">
        <v>3822</v>
      </c>
      <c r="B1500" t="s">
        <v>3823</v>
      </c>
      <c r="C1500" t="s">
        <v>104</v>
      </c>
      <c r="D1500" t="s">
        <v>39</v>
      </c>
      <c r="E1500" t="s">
        <v>40</v>
      </c>
      <c r="F1500" t="s">
        <v>3844</v>
      </c>
      <c r="G1500" t="s">
        <v>3845</v>
      </c>
      <c r="H1500" t="s">
        <v>43</v>
      </c>
      <c r="I1500" t="s">
        <v>43</v>
      </c>
      <c r="J1500" t="s">
        <v>3846</v>
      </c>
      <c r="K1500" t="s">
        <v>3847</v>
      </c>
      <c r="L1500" t="s">
        <v>3848</v>
      </c>
      <c r="M1500" t="s">
        <v>48</v>
      </c>
      <c r="N1500" s="2">
        <v>1</v>
      </c>
    </row>
    <row r="1501" spans="1:14">
      <c r="A1501" t="s">
        <v>3822</v>
      </c>
      <c r="B1501" t="s">
        <v>3823</v>
      </c>
      <c r="C1501" t="s">
        <v>1098</v>
      </c>
      <c r="D1501" t="s">
        <v>395</v>
      </c>
      <c r="E1501" t="s">
        <v>40</v>
      </c>
      <c r="F1501" t="s">
        <v>3849</v>
      </c>
      <c r="G1501" t="s">
        <v>3850</v>
      </c>
      <c r="H1501" t="s">
        <v>3851</v>
      </c>
      <c r="I1501" t="s">
        <v>43</v>
      </c>
      <c r="J1501" t="s">
        <v>43</v>
      </c>
      <c r="K1501" t="s">
        <v>3852</v>
      </c>
      <c r="L1501" t="s">
        <v>3853</v>
      </c>
      <c r="M1501" t="s">
        <v>48</v>
      </c>
      <c r="N1501" s="2">
        <v>1</v>
      </c>
    </row>
    <row r="1502" spans="1:14">
      <c r="A1502" t="s">
        <v>3854</v>
      </c>
      <c r="B1502" t="s">
        <v>3855</v>
      </c>
      <c r="C1502" t="s">
        <v>3856</v>
      </c>
      <c r="D1502" t="s">
        <v>511</v>
      </c>
      <c r="E1502" t="s">
        <v>40</v>
      </c>
      <c r="F1502" t="s">
        <v>3857</v>
      </c>
      <c r="G1502" t="s">
        <v>3858</v>
      </c>
      <c r="H1502" t="s">
        <v>43</v>
      </c>
      <c r="I1502" t="s">
        <v>43</v>
      </c>
      <c r="J1502" t="s">
        <v>3859</v>
      </c>
      <c r="K1502" t="s">
        <v>3860</v>
      </c>
      <c r="L1502" t="s">
        <v>3861</v>
      </c>
      <c r="M1502" t="s">
        <v>48</v>
      </c>
      <c r="N1502" s="2">
        <v>1</v>
      </c>
    </row>
    <row r="1503" spans="1:14">
      <c r="A1503" t="s">
        <v>3854</v>
      </c>
      <c r="B1503" t="s">
        <v>3855</v>
      </c>
      <c r="C1503" t="s">
        <v>3856</v>
      </c>
      <c r="D1503" t="s">
        <v>511</v>
      </c>
      <c r="E1503" t="s">
        <v>40</v>
      </c>
      <c r="F1503" t="s">
        <v>3862</v>
      </c>
      <c r="G1503" t="s">
        <v>3863</v>
      </c>
      <c r="H1503" t="s">
        <v>43</v>
      </c>
      <c r="I1503" t="s">
        <v>43</v>
      </c>
      <c r="J1503" t="s">
        <v>3864</v>
      </c>
      <c r="K1503" t="s">
        <v>1985</v>
      </c>
      <c r="L1503" t="s">
        <v>3865</v>
      </c>
      <c r="M1503" t="s">
        <v>48</v>
      </c>
      <c r="N1503" s="2">
        <v>1</v>
      </c>
    </row>
    <row r="1504" spans="1:14">
      <c r="A1504" t="s">
        <v>3854</v>
      </c>
      <c r="B1504" t="s">
        <v>3855</v>
      </c>
      <c r="C1504" t="s">
        <v>3856</v>
      </c>
      <c r="D1504" t="s">
        <v>511</v>
      </c>
      <c r="E1504" t="s">
        <v>40</v>
      </c>
      <c r="F1504" t="s">
        <v>3857</v>
      </c>
      <c r="G1504" t="s">
        <v>3858</v>
      </c>
      <c r="H1504" t="s">
        <v>43</v>
      </c>
      <c r="I1504" t="s">
        <v>43</v>
      </c>
      <c r="J1504" t="s">
        <v>3859</v>
      </c>
      <c r="K1504" t="s">
        <v>1632</v>
      </c>
      <c r="L1504" t="s">
        <v>1633</v>
      </c>
      <c r="M1504" t="s">
        <v>48</v>
      </c>
      <c r="N1504" s="2">
        <v>1</v>
      </c>
    </row>
    <row r="1505" spans="1:14">
      <c r="A1505" t="s">
        <v>3854</v>
      </c>
      <c r="B1505" t="s">
        <v>3855</v>
      </c>
      <c r="C1505" t="s">
        <v>3856</v>
      </c>
      <c r="D1505" t="s">
        <v>511</v>
      </c>
      <c r="E1505" t="s">
        <v>40</v>
      </c>
      <c r="F1505" t="s">
        <v>3862</v>
      </c>
      <c r="G1505" t="s">
        <v>3863</v>
      </c>
      <c r="H1505" t="s">
        <v>43</v>
      </c>
      <c r="I1505" t="s">
        <v>43</v>
      </c>
      <c r="J1505" t="s">
        <v>3864</v>
      </c>
      <c r="K1505" t="s">
        <v>1632</v>
      </c>
      <c r="L1505" t="s">
        <v>1633</v>
      </c>
      <c r="M1505" t="s">
        <v>48</v>
      </c>
      <c r="N1505" s="2">
        <v>1</v>
      </c>
    </row>
    <row r="1506" spans="1:14">
      <c r="A1506" t="s">
        <v>3854</v>
      </c>
      <c r="B1506" t="s">
        <v>3855</v>
      </c>
      <c r="C1506" t="s">
        <v>3856</v>
      </c>
      <c r="D1506" t="s">
        <v>511</v>
      </c>
      <c r="E1506" t="s">
        <v>40</v>
      </c>
      <c r="F1506" t="s">
        <v>3857</v>
      </c>
      <c r="G1506" t="s">
        <v>3858</v>
      </c>
      <c r="H1506" t="s">
        <v>43</v>
      </c>
      <c r="I1506" t="s">
        <v>43</v>
      </c>
      <c r="J1506" t="s">
        <v>3859</v>
      </c>
      <c r="K1506" t="s">
        <v>3866</v>
      </c>
      <c r="L1506" t="s">
        <v>3867</v>
      </c>
      <c r="M1506" t="s">
        <v>48</v>
      </c>
      <c r="N1506" s="2">
        <v>1</v>
      </c>
    </row>
    <row r="1507" spans="1:14">
      <c r="A1507" t="s">
        <v>3854</v>
      </c>
      <c r="B1507" t="s">
        <v>3855</v>
      </c>
      <c r="C1507" t="s">
        <v>3856</v>
      </c>
      <c r="D1507" t="s">
        <v>511</v>
      </c>
      <c r="E1507" t="s">
        <v>40</v>
      </c>
      <c r="F1507" t="s">
        <v>3862</v>
      </c>
      <c r="G1507" t="s">
        <v>3863</v>
      </c>
      <c r="H1507" t="s">
        <v>43</v>
      </c>
      <c r="I1507" t="s">
        <v>43</v>
      </c>
      <c r="J1507" t="s">
        <v>3864</v>
      </c>
      <c r="K1507" t="s">
        <v>3866</v>
      </c>
      <c r="L1507" t="s">
        <v>3867</v>
      </c>
      <c r="M1507" t="s">
        <v>48</v>
      </c>
      <c r="N1507" s="2">
        <v>1</v>
      </c>
    </row>
    <row r="1508" spans="1:14">
      <c r="A1508" t="s">
        <v>3868</v>
      </c>
      <c r="B1508" t="s">
        <v>3869</v>
      </c>
      <c r="C1508" t="s">
        <v>3870</v>
      </c>
      <c r="D1508" t="s">
        <v>3871</v>
      </c>
      <c r="E1508" t="s">
        <v>40</v>
      </c>
      <c r="F1508" t="s">
        <v>3872</v>
      </c>
      <c r="G1508" t="s">
        <v>3873</v>
      </c>
      <c r="H1508" t="s">
        <v>3874</v>
      </c>
      <c r="I1508" t="s">
        <v>43</v>
      </c>
      <c r="J1508" t="s">
        <v>43</v>
      </c>
      <c r="K1508" t="s">
        <v>3875</v>
      </c>
      <c r="L1508" t="s">
        <v>3876</v>
      </c>
      <c r="M1508" t="s">
        <v>48</v>
      </c>
      <c r="N1508" s="2">
        <v>1</v>
      </c>
    </row>
    <row r="1509" spans="1:14">
      <c r="A1509" t="s">
        <v>3868</v>
      </c>
      <c r="B1509" t="s">
        <v>3869</v>
      </c>
      <c r="C1509" t="s">
        <v>3870</v>
      </c>
      <c r="D1509" t="s">
        <v>3871</v>
      </c>
      <c r="E1509" t="s">
        <v>40</v>
      </c>
      <c r="F1509" t="s">
        <v>3877</v>
      </c>
      <c r="G1509" t="s">
        <v>3878</v>
      </c>
      <c r="H1509" t="s">
        <v>3879</v>
      </c>
      <c r="I1509" t="s">
        <v>43</v>
      </c>
      <c r="J1509" t="s">
        <v>43</v>
      </c>
      <c r="K1509" t="s">
        <v>3875</v>
      </c>
      <c r="L1509" t="s">
        <v>3876</v>
      </c>
      <c r="M1509" t="s">
        <v>48</v>
      </c>
      <c r="N1509" s="2">
        <v>1</v>
      </c>
    </row>
    <row r="1510" spans="1:14">
      <c r="A1510" t="s">
        <v>3880</v>
      </c>
      <c r="B1510" t="s">
        <v>3881</v>
      </c>
      <c r="C1510" t="s">
        <v>1264</v>
      </c>
      <c r="D1510" t="s">
        <v>1265</v>
      </c>
      <c r="E1510" t="s">
        <v>40</v>
      </c>
      <c r="F1510" t="s">
        <v>3882</v>
      </c>
      <c r="G1510" t="s">
        <v>3883</v>
      </c>
      <c r="H1510" t="s">
        <v>43</v>
      </c>
      <c r="I1510" t="s">
        <v>43</v>
      </c>
      <c r="J1510" t="s">
        <v>3884</v>
      </c>
      <c r="K1510" t="s">
        <v>3885</v>
      </c>
      <c r="L1510" t="s">
        <v>3886</v>
      </c>
      <c r="M1510" t="s">
        <v>48</v>
      </c>
      <c r="N1510" s="2">
        <v>1</v>
      </c>
    </row>
    <row r="1511" spans="1:14">
      <c r="A1511" t="s">
        <v>3880</v>
      </c>
      <c r="B1511" t="s">
        <v>3881</v>
      </c>
      <c r="C1511" t="s">
        <v>1264</v>
      </c>
      <c r="D1511" t="s">
        <v>1265</v>
      </c>
      <c r="E1511" t="s">
        <v>40</v>
      </c>
      <c r="F1511" t="s">
        <v>3882</v>
      </c>
      <c r="G1511" t="s">
        <v>3883</v>
      </c>
      <c r="H1511" t="s">
        <v>43</v>
      </c>
      <c r="I1511" t="s">
        <v>43</v>
      </c>
      <c r="J1511" t="s">
        <v>3884</v>
      </c>
      <c r="K1511" t="s">
        <v>3887</v>
      </c>
      <c r="L1511" t="s">
        <v>3888</v>
      </c>
      <c r="M1511" t="s">
        <v>48</v>
      </c>
      <c r="N1511" s="2">
        <v>1</v>
      </c>
    </row>
    <row r="1512" spans="1:14">
      <c r="A1512" t="s">
        <v>3880</v>
      </c>
      <c r="B1512" t="s">
        <v>3881</v>
      </c>
      <c r="C1512" t="s">
        <v>1264</v>
      </c>
      <c r="D1512" t="s">
        <v>1265</v>
      </c>
      <c r="E1512" t="s">
        <v>40</v>
      </c>
      <c r="F1512" t="s">
        <v>3882</v>
      </c>
      <c r="G1512" t="s">
        <v>3883</v>
      </c>
      <c r="H1512" t="s">
        <v>43</v>
      </c>
      <c r="I1512" t="s">
        <v>43</v>
      </c>
      <c r="J1512" t="s">
        <v>3884</v>
      </c>
      <c r="K1512" t="s">
        <v>3889</v>
      </c>
      <c r="L1512" t="s">
        <v>3890</v>
      </c>
      <c r="M1512" t="s">
        <v>48</v>
      </c>
      <c r="N1512" s="2">
        <v>1</v>
      </c>
    </row>
    <row r="1513" spans="1:14">
      <c r="A1513" t="s">
        <v>3880</v>
      </c>
      <c r="B1513" t="s">
        <v>3881</v>
      </c>
      <c r="C1513" t="s">
        <v>1264</v>
      </c>
      <c r="D1513" t="s">
        <v>1265</v>
      </c>
      <c r="E1513" t="s">
        <v>40</v>
      </c>
      <c r="F1513" t="s">
        <v>3882</v>
      </c>
      <c r="G1513" t="s">
        <v>3883</v>
      </c>
      <c r="H1513" t="s">
        <v>43</v>
      </c>
      <c r="I1513" t="s">
        <v>43</v>
      </c>
      <c r="J1513" t="s">
        <v>3884</v>
      </c>
      <c r="K1513" t="s">
        <v>3891</v>
      </c>
      <c r="L1513" t="s">
        <v>3892</v>
      </c>
      <c r="M1513" t="s">
        <v>48</v>
      </c>
      <c r="N1513" s="2">
        <v>1</v>
      </c>
    </row>
    <row r="1514" spans="1:14">
      <c r="A1514" t="s">
        <v>3880</v>
      </c>
      <c r="B1514" t="s">
        <v>3881</v>
      </c>
      <c r="C1514" t="s">
        <v>1264</v>
      </c>
      <c r="D1514" t="s">
        <v>1265</v>
      </c>
      <c r="E1514" t="s">
        <v>40</v>
      </c>
      <c r="F1514" t="s">
        <v>3882</v>
      </c>
      <c r="G1514" t="s">
        <v>3883</v>
      </c>
      <c r="H1514" t="s">
        <v>43</v>
      </c>
      <c r="I1514" t="s">
        <v>43</v>
      </c>
      <c r="J1514" t="s">
        <v>3884</v>
      </c>
      <c r="K1514" t="s">
        <v>3893</v>
      </c>
      <c r="L1514" t="s">
        <v>3894</v>
      </c>
      <c r="M1514" t="s">
        <v>48</v>
      </c>
      <c r="N1514" s="2">
        <v>1</v>
      </c>
    </row>
    <row r="1515" spans="1:14">
      <c r="A1515" t="s">
        <v>3880</v>
      </c>
      <c r="B1515" t="s">
        <v>3881</v>
      </c>
      <c r="C1515" t="s">
        <v>1264</v>
      </c>
      <c r="D1515" t="s">
        <v>1265</v>
      </c>
      <c r="E1515" t="s">
        <v>40</v>
      </c>
      <c r="F1515" t="s">
        <v>3882</v>
      </c>
      <c r="G1515" t="s">
        <v>3883</v>
      </c>
      <c r="H1515" t="s">
        <v>43</v>
      </c>
      <c r="I1515" t="s">
        <v>43</v>
      </c>
      <c r="J1515" t="s">
        <v>3884</v>
      </c>
      <c r="K1515" t="s">
        <v>3895</v>
      </c>
      <c r="L1515" t="s">
        <v>3896</v>
      </c>
      <c r="M1515" t="s">
        <v>48</v>
      </c>
      <c r="N1515" s="2">
        <v>1</v>
      </c>
    </row>
    <row r="1516" spans="1:14">
      <c r="A1516" t="s">
        <v>3880</v>
      </c>
      <c r="B1516" t="s">
        <v>3881</v>
      </c>
      <c r="C1516" t="s">
        <v>1264</v>
      </c>
      <c r="D1516" t="s">
        <v>1265</v>
      </c>
      <c r="E1516" t="s">
        <v>40</v>
      </c>
      <c r="F1516" t="s">
        <v>3882</v>
      </c>
      <c r="G1516" t="s">
        <v>3897</v>
      </c>
      <c r="H1516" t="s">
        <v>3898</v>
      </c>
      <c r="I1516" t="s">
        <v>43</v>
      </c>
      <c r="J1516" t="s">
        <v>3884</v>
      </c>
      <c r="K1516" t="s">
        <v>1270</v>
      </c>
      <c r="L1516" t="s">
        <v>1269</v>
      </c>
      <c r="M1516" t="s">
        <v>48</v>
      </c>
      <c r="N1516" s="2">
        <v>1</v>
      </c>
    </row>
    <row r="1517" spans="1:14">
      <c r="A1517" t="s">
        <v>3880</v>
      </c>
      <c r="B1517" t="s">
        <v>3881</v>
      </c>
      <c r="C1517" t="s">
        <v>1264</v>
      </c>
      <c r="D1517" t="s">
        <v>1265</v>
      </c>
      <c r="E1517" t="s">
        <v>40</v>
      </c>
      <c r="F1517" t="s">
        <v>3882</v>
      </c>
      <c r="G1517" t="s">
        <v>3897</v>
      </c>
      <c r="H1517" t="s">
        <v>3898</v>
      </c>
      <c r="I1517" t="s">
        <v>43</v>
      </c>
      <c r="J1517" t="s">
        <v>3884</v>
      </c>
      <c r="K1517" t="s">
        <v>3899</v>
      </c>
      <c r="L1517" t="s">
        <v>3900</v>
      </c>
      <c r="M1517" t="s">
        <v>48</v>
      </c>
      <c r="N1517" s="2">
        <v>1</v>
      </c>
    </row>
    <row r="1518" spans="1:14">
      <c r="A1518" t="s">
        <v>3880</v>
      </c>
      <c r="B1518" t="s">
        <v>3881</v>
      </c>
      <c r="C1518" t="s">
        <v>1264</v>
      </c>
      <c r="D1518" t="s">
        <v>1265</v>
      </c>
      <c r="E1518" t="s">
        <v>40</v>
      </c>
      <c r="F1518" t="s">
        <v>3882</v>
      </c>
      <c r="G1518" t="s">
        <v>3897</v>
      </c>
      <c r="H1518" t="s">
        <v>3898</v>
      </c>
      <c r="I1518" t="s">
        <v>43</v>
      </c>
      <c r="J1518" t="s">
        <v>3884</v>
      </c>
      <c r="K1518" t="s">
        <v>3901</v>
      </c>
      <c r="L1518" t="s">
        <v>3902</v>
      </c>
      <c r="M1518" t="s">
        <v>48</v>
      </c>
      <c r="N1518" s="2">
        <v>1</v>
      </c>
    </row>
    <row r="1519" spans="1:14">
      <c r="A1519" t="s">
        <v>3880</v>
      </c>
      <c r="B1519" t="s">
        <v>3881</v>
      </c>
      <c r="C1519" t="s">
        <v>1264</v>
      </c>
      <c r="D1519" t="s">
        <v>1265</v>
      </c>
      <c r="E1519" t="s">
        <v>40</v>
      </c>
      <c r="F1519" t="s">
        <v>3882</v>
      </c>
      <c r="G1519" t="s">
        <v>3897</v>
      </c>
      <c r="H1519" t="s">
        <v>3898</v>
      </c>
      <c r="I1519" t="s">
        <v>43</v>
      </c>
      <c r="J1519" t="s">
        <v>3884</v>
      </c>
      <c r="K1519" t="s">
        <v>3903</v>
      </c>
      <c r="L1519" t="s">
        <v>3902</v>
      </c>
      <c r="M1519" t="s">
        <v>48</v>
      </c>
      <c r="N1519" s="2">
        <v>1</v>
      </c>
    </row>
    <row r="1520" spans="1:14">
      <c r="A1520" t="s">
        <v>3880</v>
      </c>
      <c r="B1520" t="s">
        <v>3881</v>
      </c>
      <c r="C1520" t="s">
        <v>1264</v>
      </c>
      <c r="D1520" t="s">
        <v>1265</v>
      </c>
      <c r="E1520" t="s">
        <v>40</v>
      </c>
      <c r="F1520" t="s">
        <v>3882</v>
      </c>
      <c r="G1520" t="s">
        <v>3897</v>
      </c>
      <c r="H1520" t="s">
        <v>3898</v>
      </c>
      <c r="I1520" t="s">
        <v>43</v>
      </c>
      <c r="J1520" t="s">
        <v>3884</v>
      </c>
      <c r="K1520" t="s">
        <v>3904</v>
      </c>
      <c r="L1520" t="s">
        <v>3905</v>
      </c>
      <c r="M1520" t="s">
        <v>48</v>
      </c>
      <c r="N1520" s="2">
        <v>1</v>
      </c>
    </row>
    <row r="1521" spans="1:14">
      <c r="A1521" t="s">
        <v>3880</v>
      </c>
      <c r="B1521" t="s">
        <v>3881</v>
      </c>
      <c r="C1521" t="s">
        <v>1264</v>
      </c>
      <c r="D1521" t="s">
        <v>1265</v>
      </c>
      <c r="E1521" t="s">
        <v>40</v>
      </c>
      <c r="F1521" t="s">
        <v>3882</v>
      </c>
      <c r="G1521" t="s">
        <v>3897</v>
      </c>
      <c r="H1521" t="s">
        <v>3898</v>
      </c>
      <c r="I1521" t="s">
        <v>43</v>
      </c>
      <c r="J1521" t="s">
        <v>3884</v>
      </c>
      <c r="K1521" t="s">
        <v>3906</v>
      </c>
      <c r="L1521" t="s">
        <v>3907</v>
      </c>
      <c r="M1521" t="s">
        <v>48</v>
      </c>
      <c r="N1521" s="2">
        <v>1</v>
      </c>
    </row>
    <row r="1522" spans="1:14">
      <c r="A1522" t="s">
        <v>3908</v>
      </c>
      <c r="B1522" t="s">
        <v>3909</v>
      </c>
      <c r="C1522" t="s">
        <v>84</v>
      </c>
      <c r="D1522" t="s">
        <v>85</v>
      </c>
      <c r="E1522" t="s">
        <v>40</v>
      </c>
      <c r="F1522" t="s">
        <v>3910</v>
      </c>
      <c r="G1522" t="s">
        <v>3911</v>
      </c>
      <c r="H1522" t="s">
        <v>3912</v>
      </c>
      <c r="I1522" t="s">
        <v>43</v>
      </c>
      <c r="J1522" t="s">
        <v>3912</v>
      </c>
      <c r="K1522" t="s">
        <v>3913</v>
      </c>
      <c r="L1522" t="s">
        <v>3914</v>
      </c>
      <c r="M1522" t="s">
        <v>48</v>
      </c>
      <c r="N1522" s="2">
        <v>1</v>
      </c>
    </row>
    <row r="1523" spans="1:14">
      <c r="A1523" t="s">
        <v>3908</v>
      </c>
      <c r="B1523" t="s">
        <v>3909</v>
      </c>
      <c r="C1523" t="s">
        <v>84</v>
      </c>
      <c r="D1523" t="s">
        <v>85</v>
      </c>
      <c r="E1523" t="s">
        <v>40</v>
      </c>
      <c r="F1523" t="s">
        <v>3915</v>
      </c>
      <c r="G1523" t="s">
        <v>3916</v>
      </c>
      <c r="H1523" t="s">
        <v>3917</v>
      </c>
      <c r="I1523" t="s">
        <v>43</v>
      </c>
      <c r="J1523" t="s">
        <v>3917</v>
      </c>
      <c r="K1523" t="s">
        <v>3918</v>
      </c>
      <c r="L1523" t="s">
        <v>3919</v>
      </c>
      <c r="M1523" t="s">
        <v>48</v>
      </c>
      <c r="N1523" s="2">
        <v>1</v>
      </c>
    </row>
    <row r="1524" spans="1:14">
      <c r="A1524" t="s">
        <v>3908</v>
      </c>
      <c r="B1524" t="s">
        <v>3909</v>
      </c>
      <c r="C1524" t="s">
        <v>84</v>
      </c>
      <c r="D1524" t="s">
        <v>85</v>
      </c>
      <c r="E1524" t="s">
        <v>40</v>
      </c>
      <c r="F1524" t="s">
        <v>3915</v>
      </c>
      <c r="G1524" t="s">
        <v>3916</v>
      </c>
      <c r="H1524" t="s">
        <v>3917</v>
      </c>
      <c r="I1524" t="s">
        <v>43</v>
      </c>
      <c r="J1524" t="s">
        <v>3917</v>
      </c>
      <c r="K1524" t="s">
        <v>3920</v>
      </c>
      <c r="L1524" t="s">
        <v>3919</v>
      </c>
      <c r="M1524" t="s">
        <v>48</v>
      </c>
      <c r="N1524" s="2">
        <v>1</v>
      </c>
    </row>
    <row r="1525" spans="1:14">
      <c r="A1525" t="s">
        <v>3908</v>
      </c>
      <c r="B1525" t="s">
        <v>3909</v>
      </c>
      <c r="C1525" t="s">
        <v>84</v>
      </c>
      <c r="D1525" t="s">
        <v>85</v>
      </c>
      <c r="E1525" t="s">
        <v>40</v>
      </c>
      <c r="F1525" t="s">
        <v>3915</v>
      </c>
      <c r="G1525" t="s">
        <v>3916</v>
      </c>
      <c r="H1525" t="s">
        <v>3917</v>
      </c>
      <c r="I1525" t="s">
        <v>43</v>
      </c>
      <c r="J1525" t="s">
        <v>43</v>
      </c>
      <c r="K1525" t="s">
        <v>3921</v>
      </c>
      <c r="L1525" t="s">
        <v>3922</v>
      </c>
      <c r="M1525" t="s">
        <v>48</v>
      </c>
      <c r="N1525" s="2">
        <v>1</v>
      </c>
    </row>
    <row r="1526" spans="1:14">
      <c r="A1526" t="s">
        <v>3923</v>
      </c>
      <c r="B1526" t="s">
        <v>3924</v>
      </c>
      <c r="C1526" t="s">
        <v>212</v>
      </c>
      <c r="D1526" t="s">
        <v>213</v>
      </c>
      <c r="E1526" t="s">
        <v>40</v>
      </c>
      <c r="F1526" t="s">
        <v>3925</v>
      </c>
      <c r="G1526" t="s">
        <v>230</v>
      </c>
      <c r="H1526" t="s">
        <v>43</v>
      </c>
      <c r="I1526" t="s">
        <v>43</v>
      </c>
      <c r="J1526" t="s">
        <v>43</v>
      </c>
      <c r="K1526" t="s">
        <v>3063</v>
      </c>
      <c r="L1526" t="s">
        <v>3926</v>
      </c>
      <c r="M1526" t="s">
        <v>48</v>
      </c>
      <c r="N1526" s="2">
        <v>1</v>
      </c>
    </row>
    <row r="1527" spans="1:14">
      <c r="A1527" t="s">
        <v>3923</v>
      </c>
      <c r="B1527" t="s">
        <v>3924</v>
      </c>
      <c r="C1527" t="s">
        <v>212</v>
      </c>
      <c r="D1527" t="s">
        <v>213</v>
      </c>
      <c r="E1527" t="s">
        <v>40</v>
      </c>
      <c r="F1527" t="s">
        <v>3927</v>
      </c>
      <c r="G1527" t="s">
        <v>3928</v>
      </c>
      <c r="H1527" t="s">
        <v>43</v>
      </c>
      <c r="I1527" t="s">
        <v>43</v>
      </c>
      <c r="J1527" t="s">
        <v>43</v>
      </c>
      <c r="K1527" t="s">
        <v>3929</v>
      </c>
      <c r="L1527" t="s">
        <v>3930</v>
      </c>
      <c r="M1527" t="s">
        <v>48</v>
      </c>
      <c r="N1527" s="2">
        <v>1</v>
      </c>
    </row>
    <row r="1528" spans="1:14">
      <c r="A1528" t="s">
        <v>3923</v>
      </c>
      <c r="B1528" t="s">
        <v>3924</v>
      </c>
      <c r="C1528" t="s">
        <v>212</v>
      </c>
      <c r="D1528" t="s">
        <v>213</v>
      </c>
      <c r="E1528" t="s">
        <v>40</v>
      </c>
      <c r="F1528" t="s">
        <v>3931</v>
      </c>
      <c r="G1528" t="s">
        <v>3932</v>
      </c>
      <c r="H1528" t="s">
        <v>43</v>
      </c>
      <c r="I1528" t="s">
        <v>43</v>
      </c>
      <c r="J1528" t="s">
        <v>43</v>
      </c>
      <c r="K1528" t="s">
        <v>3929</v>
      </c>
      <c r="L1528" t="s">
        <v>3930</v>
      </c>
      <c r="M1528" t="s">
        <v>48</v>
      </c>
      <c r="N1528" s="2">
        <v>1</v>
      </c>
    </row>
    <row r="1529" spans="1:14">
      <c r="A1529" t="s">
        <v>3923</v>
      </c>
      <c r="B1529" t="s">
        <v>3924</v>
      </c>
      <c r="C1529" t="s">
        <v>212</v>
      </c>
      <c r="D1529" t="s">
        <v>213</v>
      </c>
      <c r="E1529" t="s">
        <v>40</v>
      </c>
      <c r="F1529" t="s">
        <v>3933</v>
      </c>
      <c r="G1529" t="s">
        <v>521</v>
      </c>
      <c r="H1529" t="s">
        <v>43</v>
      </c>
      <c r="I1529" t="s">
        <v>43</v>
      </c>
      <c r="J1529" t="s">
        <v>43</v>
      </c>
      <c r="K1529" t="s">
        <v>522</v>
      </c>
      <c r="L1529" t="s">
        <v>3930</v>
      </c>
      <c r="M1529" t="s">
        <v>48</v>
      </c>
      <c r="N1529" s="2">
        <v>1</v>
      </c>
    </row>
    <row r="1530" spans="1:14">
      <c r="A1530" t="s">
        <v>3923</v>
      </c>
      <c r="B1530" t="s">
        <v>3924</v>
      </c>
      <c r="C1530" t="s">
        <v>212</v>
      </c>
      <c r="D1530" t="s">
        <v>213</v>
      </c>
      <c r="E1530" t="s">
        <v>40</v>
      </c>
      <c r="F1530" t="s">
        <v>3931</v>
      </c>
      <c r="G1530" t="s">
        <v>230</v>
      </c>
      <c r="H1530" t="s">
        <v>43</v>
      </c>
      <c r="I1530" t="s">
        <v>43</v>
      </c>
      <c r="J1530" t="s">
        <v>43</v>
      </c>
      <c r="K1530" t="s">
        <v>3063</v>
      </c>
      <c r="L1530" t="s">
        <v>3926</v>
      </c>
      <c r="M1530" t="s">
        <v>48</v>
      </c>
      <c r="N1530" s="2">
        <v>1</v>
      </c>
    </row>
    <row r="1531" spans="1:14">
      <c r="A1531" t="s">
        <v>3923</v>
      </c>
      <c r="B1531" t="s">
        <v>3924</v>
      </c>
      <c r="C1531" t="s">
        <v>212</v>
      </c>
      <c r="D1531" t="s">
        <v>213</v>
      </c>
      <c r="E1531" t="s">
        <v>40</v>
      </c>
      <c r="F1531" t="s">
        <v>3934</v>
      </c>
      <c r="G1531" t="s">
        <v>3935</v>
      </c>
      <c r="H1531" t="s">
        <v>43</v>
      </c>
      <c r="I1531" t="s">
        <v>43</v>
      </c>
      <c r="J1531" t="s">
        <v>43</v>
      </c>
      <c r="K1531" t="s">
        <v>3926</v>
      </c>
      <c r="L1531" t="s">
        <v>3936</v>
      </c>
      <c r="M1531" t="s">
        <v>48</v>
      </c>
      <c r="N1531" s="2">
        <v>1</v>
      </c>
    </row>
    <row r="1532" spans="1:14">
      <c r="A1532" t="s">
        <v>3923</v>
      </c>
      <c r="B1532" t="s">
        <v>3924</v>
      </c>
      <c r="C1532" t="s">
        <v>212</v>
      </c>
      <c r="D1532" t="s">
        <v>213</v>
      </c>
      <c r="E1532" t="s">
        <v>40</v>
      </c>
      <c r="F1532" t="s">
        <v>3937</v>
      </c>
      <c r="G1532" t="s">
        <v>3938</v>
      </c>
      <c r="H1532" t="s">
        <v>43</v>
      </c>
      <c r="I1532" t="s">
        <v>43</v>
      </c>
      <c r="J1532" t="s">
        <v>43</v>
      </c>
      <c r="K1532" t="s">
        <v>3936</v>
      </c>
      <c r="L1532" t="s">
        <v>3939</v>
      </c>
      <c r="M1532" t="s">
        <v>48</v>
      </c>
      <c r="N1532" s="2">
        <v>1</v>
      </c>
    </row>
    <row r="1533" spans="1:14">
      <c r="A1533" t="s">
        <v>3923</v>
      </c>
      <c r="B1533" t="s">
        <v>3924</v>
      </c>
      <c r="C1533" t="s">
        <v>212</v>
      </c>
      <c r="D1533" t="s">
        <v>213</v>
      </c>
      <c r="E1533" t="s">
        <v>40</v>
      </c>
      <c r="F1533" t="s">
        <v>3940</v>
      </c>
      <c r="G1533" t="s">
        <v>3941</v>
      </c>
      <c r="H1533" t="s">
        <v>43</v>
      </c>
      <c r="I1533" t="s">
        <v>43</v>
      </c>
      <c r="J1533" t="s">
        <v>43</v>
      </c>
      <c r="K1533" t="s">
        <v>3939</v>
      </c>
      <c r="L1533" t="s">
        <v>3942</v>
      </c>
      <c r="M1533" t="s">
        <v>48</v>
      </c>
      <c r="N1533" s="2">
        <v>1</v>
      </c>
    </row>
    <row r="1534" spans="1:14">
      <c r="A1534" t="s">
        <v>3923</v>
      </c>
      <c r="B1534" t="s">
        <v>3924</v>
      </c>
      <c r="C1534" t="s">
        <v>212</v>
      </c>
      <c r="D1534" t="s">
        <v>213</v>
      </c>
      <c r="E1534" t="s">
        <v>40</v>
      </c>
      <c r="F1534" t="s">
        <v>3943</v>
      </c>
      <c r="G1534" t="s">
        <v>3944</v>
      </c>
      <c r="H1534" t="s">
        <v>43</v>
      </c>
      <c r="I1534" t="s">
        <v>43</v>
      </c>
      <c r="J1534" t="s">
        <v>43</v>
      </c>
      <c r="K1534" t="s">
        <v>3942</v>
      </c>
      <c r="L1534" t="s">
        <v>3945</v>
      </c>
      <c r="M1534" t="s">
        <v>48</v>
      </c>
      <c r="N1534" s="2">
        <v>1</v>
      </c>
    </row>
    <row r="1535" spans="1:14">
      <c r="A1535" t="s">
        <v>3923</v>
      </c>
      <c r="B1535" t="s">
        <v>3924</v>
      </c>
      <c r="C1535" t="s">
        <v>212</v>
      </c>
      <c r="D1535" t="s">
        <v>213</v>
      </c>
      <c r="E1535" t="s">
        <v>40</v>
      </c>
      <c r="F1535" t="s">
        <v>3946</v>
      </c>
      <c r="G1535" t="s">
        <v>3947</v>
      </c>
      <c r="H1535" t="s">
        <v>43</v>
      </c>
      <c r="I1535" t="s">
        <v>43</v>
      </c>
      <c r="J1535" t="s">
        <v>43</v>
      </c>
      <c r="K1535" t="s">
        <v>3945</v>
      </c>
      <c r="L1535" t="s">
        <v>2272</v>
      </c>
      <c r="M1535" t="s">
        <v>48</v>
      </c>
      <c r="N1535" s="2">
        <v>1</v>
      </c>
    </row>
    <row r="1536" spans="1:14">
      <c r="A1536" t="s">
        <v>3923</v>
      </c>
      <c r="B1536" t="s">
        <v>3924</v>
      </c>
      <c r="C1536" t="s">
        <v>212</v>
      </c>
      <c r="D1536" t="s">
        <v>213</v>
      </c>
      <c r="E1536" t="s">
        <v>40</v>
      </c>
      <c r="F1536" t="s">
        <v>3948</v>
      </c>
      <c r="G1536" t="s">
        <v>3949</v>
      </c>
      <c r="H1536" t="s">
        <v>43</v>
      </c>
      <c r="I1536" t="s">
        <v>43</v>
      </c>
      <c r="J1536" t="s">
        <v>43</v>
      </c>
      <c r="K1536" t="s">
        <v>2272</v>
      </c>
      <c r="L1536" t="s">
        <v>3950</v>
      </c>
      <c r="M1536" t="s">
        <v>48</v>
      </c>
      <c r="N1536" s="2">
        <v>1</v>
      </c>
    </row>
    <row r="1537" spans="1:14">
      <c r="A1537" t="s">
        <v>3923</v>
      </c>
      <c r="B1537" t="s">
        <v>3924</v>
      </c>
      <c r="C1537" t="s">
        <v>212</v>
      </c>
      <c r="D1537" t="s">
        <v>213</v>
      </c>
      <c r="E1537" t="s">
        <v>40</v>
      </c>
      <c r="F1537" t="s">
        <v>3951</v>
      </c>
      <c r="G1537" t="s">
        <v>3952</v>
      </c>
      <c r="H1537" t="s">
        <v>43</v>
      </c>
      <c r="I1537" t="s">
        <v>43</v>
      </c>
      <c r="J1537" t="s">
        <v>43</v>
      </c>
      <c r="K1537" t="s">
        <v>3950</v>
      </c>
      <c r="L1537" t="s">
        <v>3929</v>
      </c>
      <c r="M1537" t="s">
        <v>48</v>
      </c>
      <c r="N1537" s="2">
        <v>1</v>
      </c>
    </row>
    <row r="1538" spans="1:14">
      <c r="A1538" t="s">
        <v>3953</v>
      </c>
      <c r="B1538" t="s">
        <v>3954</v>
      </c>
      <c r="C1538" t="s">
        <v>84</v>
      </c>
      <c r="D1538" t="s">
        <v>85</v>
      </c>
      <c r="E1538" t="s">
        <v>40</v>
      </c>
      <c r="F1538" t="s">
        <v>3955</v>
      </c>
      <c r="G1538" t="s">
        <v>3956</v>
      </c>
      <c r="H1538" t="s">
        <v>3957</v>
      </c>
      <c r="I1538" t="s">
        <v>3957</v>
      </c>
      <c r="J1538" t="s">
        <v>3958</v>
      </c>
      <c r="K1538" t="s">
        <v>3959</v>
      </c>
      <c r="L1538" t="s">
        <v>3960</v>
      </c>
      <c r="M1538" t="s">
        <v>48</v>
      </c>
      <c r="N1538" s="2">
        <v>1</v>
      </c>
    </row>
    <row r="1539" spans="1:14">
      <c r="A1539" t="s">
        <v>3953</v>
      </c>
      <c r="B1539" t="s">
        <v>3954</v>
      </c>
      <c r="C1539" t="s">
        <v>104</v>
      </c>
      <c r="D1539" t="s">
        <v>39</v>
      </c>
      <c r="E1539" t="s">
        <v>40</v>
      </c>
      <c r="F1539" t="s">
        <v>3955</v>
      </c>
      <c r="G1539" t="s">
        <v>3956</v>
      </c>
      <c r="H1539" t="s">
        <v>3961</v>
      </c>
      <c r="I1539" t="s">
        <v>43</v>
      </c>
      <c r="J1539" t="s">
        <v>3962</v>
      </c>
      <c r="K1539" t="s">
        <v>3959</v>
      </c>
      <c r="L1539" t="s">
        <v>3960</v>
      </c>
      <c r="M1539" t="s">
        <v>48</v>
      </c>
      <c r="N1539" s="2">
        <v>1</v>
      </c>
    </row>
    <row r="1540" spans="1:14">
      <c r="A1540" t="s">
        <v>3953</v>
      </c>
      <c r="B1540" t="s">
        <v>3954</v>
      </c>
      <c r="C1540" t="s">
        <v>3963</v>
      </c>
      <c r="D1540" t="s">
        <v>419</v>
      </c>
      <c r="E1540" t="s">
        <v>420</v>
      </c>
      <c r="F1540" t="s">
        <v>3955</v>
      </c>
      <c r="G1540" t="s">
        <v>3956</v>
      </c>
      <c r="H1540" t="s">
        <v>3964</v>
      </c>
      <c r="I1540" t="s">
        <v>43</v>
      </c>
      <c r="J1540" t="s">
        <v>3965</v>
      </c>
      <c r="K1540" t="s">
        <v>3959</v>
      </c>
      <c r="L1540" t="s">
        <v>3960</v>
      </c>
      <c r="M1540" t="s">
        <v>48</v>
      </c>
      <c r="N1540" s="2">
        <v>1</v>
      </c>
    </row>
    <row r="1541" spans="1:14">
      <c r="A1541" t="s">
        <v>3953</v>
      </c>
      <c r="B1541" t="s">
        <v>3954</v>
      </c>
      <c r="C1541" t="s">
        <v>3966</v>
      </c>
      <c r="D1541" t="s">
        <v>3967</v>
      </c>
      <c r="E1541" t="s">
        <v>420</v>
      </c>
      <c r="F1541" t="s">
        <v>3955</v>
      </c>
      <c r="G1541" t="s">
        <v>3956</v>
      </c>
      <c r="H1541" t="s">
        <v>3968</v>
      </c>
      <c r="I1541" t="s">
        <v>43</v>
      </c>
      <c r="J1541" t="s">
        <v>3969</v>
      </c>
      <c r="K1541" t="s">
        <v>3959</v>
      </c>
      <c r="L1541" t="s">
        <v>3960</v>
      </c>
      <c r="M1541" t="s">
        <v>48</v>
      </c>
      <c r="N1541" s="2">
        <v>1</v>
      </c>
    </row>
    <row r="1542" spans="1:14">
      <c r="A1542" t="s">
        <v>3953</v>
      </c>
      <c r="B1542" t="s">
        <v>3954</v>
      </c>
      <c r="C1542" t="s">
        <v>123</v>
      </c>
      <c r="D1542" t="s">
        <v>115</v>
      </c>
      <c r="E1542" t="s">
        <v>40</v>
      </c>
      <c r="F1542" t="s">
        <v>3955</v>
      </c>
      <c r="G1542" t="s">
        <v>3956</v>
      </c>
      <c r="H1542" t="s">
        <v>3970</v>
      </c>
      <c r="I1542" t="s">
        <v>43</v>
      </c>
      <c r="J1542" t="s">
        <v>43</v>
      </c>
      <c r="K1542" t="s">
        <v>3959</v>
      </c>
      <c r="L1542" t="s">
        <v>3960</v>
      </c>
      <c r="M1542" t="s">
        <v>48</v>
      </c>
      <c r="N1542" s="2">
        <v>1</v>
      </c>
    </row>
    <row r="1543" spans="1:14">
      <c r="A1543" t="s">
        <v>3971</v>
      </c>
      <c r="B1543" t="s">
        <v>3972</v>
      </c>
      <c r="C1543" t="s">
        <v>3973</v>
      </c>
      <c r="D1543" t="s">
        <v>3974</v>
      </c>
      <c r="E1543" t="s">
        <v>236</v>
      </c>
      <c r="F1543" t="s">
        <v>3975</v>
      </c>
      <c r="G1543" t="s">
        <v>3976</v>
      </c>
      <c r="H1543" t="s">
        <v>43</v>
      </c>
      <c r="I1543" t="s">
        <v>43</v>
      </c>
      <c r="J1543" t="s">
        <v>43</v>
      </c>
      <c r="K1543" t="s">
        <v>3977</v>
      </c>
      <c r="L1543" t="s">
        <v>3978</v>
      </c>
      <c r="M1543" t="s">
        <v>48</v>
      </c>
      <c r="N1543" s="2">
        <v>1</v>
      </c>
    </row>
    <row r="1544" spans="1:14">
      <c r="A1544" t="s">
        <v>3971</v>
      </c>
      <c r="B1544" t="s">
        <v>3972</v>
      </c>
      <c r="C1544" t="s">
        <v>3973</v>
      </c>
      <c r="D1544" t="s">
        <v>3974</v>
      </c>
      <c r="E1544" t="s">
        <v>236</v>
      </c>
      <c r="F1544" t="s">
        <v>3979</v>
      </c>
      <c r="G1544" t="s">
        <v>117</v>
      </c>
      <c r="H1544" t="s">
        <v>43</v>
      </c>
      <c r="I1544" t="s">
        <v>43</v>
      </c>
      <c r="J1544" t="s">
        <v>43</v>
      </c>
      <c r="K1544">
        <v>9</v>
      </c>
      <c r="L1544" t="s">
        <v>3980</v>
      </c>
      <c r="M1544" t="s">
        <v>48</v>
      </c>
      <c r="N1544" s="2">
        <v>1</v>
      </c>
    </row>
    <row r="1545" spans="1:14">
      <c r="A1545" t="s">
        <v>3971</v>
      </c>
      <c r="B1545" t="s">
        <v>3972</v>
      </c>
      <c r="C1545" t="s">
        <v>3973</v>
      </c>
      <c r="D1545" t="s">
        <v>3974</v>
      </c>
      <c r="E1545" t="s">
        <v>236</v>
      </c>
      <c r="F1545" t="s">
        <v>3979</v>
      </c>
      <c r="G1545" t="s">
        <v>117</v>
      </c>
      <c r="H1545" t="s">
        <v>43</v>
      </c>
      <c r="I1545" t="s">
        <v>43</v>
      </c>
      <c r="J1545" t="s">
        <v>43</v>
      </c>
      <c r="K1545">
        <v>3</v>
      </c>
      <c r="L1545" t="s">
        <v>3980</v>
      </c>
      <c r="M1545" t="s">
        <v>48</v>
      </c>
      <c r="N1545" s="2">
        <v>1</v>
      </c>
    </row>
    <row r="1546" spans="1:14">
      <c r="A1546" t="s">
        <v>3971</v>
      </c>
      <c r="B1546" t="s">
        <v>3972</v>
      </c>
      <c r="C1546" t="s">
        <v>3973</v>
      </c>
      <c r="D1546" t="s">
        <v>3974</v>
      </c>
      <c r="E1546" t="s">
        <v>236</v>
      </c>
      <c r="F1546" t="s">
        <v>3979</v>
      </c>
      <c r="G1546" t="s">
        <v>117</v>
      </c>
      <c r="H1546" t="s">
        <v>43</v>
      </c>
      <c r="I1546" t="s">
        <v>43</v>
      </c>
      <c r="J1546" t="s">
        <v>43</v>
      </c>
      <c r="K1546" t="s">
        <v>3981</v>
      </c>
      <c r="L1546" t="s">
        <v>3980</v>
      </c>
      <c r="M1546" t="s">
        <v>48</v>
      </c>
      <c r="N1546" s="2">
        <v>1</v>
      </c>
    </row>
    <row r="1547" spans="1:14">
      <c r="A1547" t="s">
        <v>3971</v>
      </c>
      <c r="B1547" t="s">
        <v>3972</v>
      </c>
      <c r="C1547" t="s">
        <v>3973</v>
      </c>
      <c r="D1547" t="s">
        <v>3974</v>
      </c>
      <c r="E1547" t="s">
        <v>236</v>
      </c>
      <c r="F1547" t="s">
        <v>3975</v>
      </c>
      <c r="G1547" t="s">
        <v>3976</v>
      </c>
      <c r="H1547" t="s">
        <v>43</v>
      </c>
      <c r="I1547" t="s">
        <v>43</v>
      </c>
      <c r="J1547" t="s">
        <v>43</v>
      </c>
      <c r="K1547" t="s">
        <v>3982</v>
      </c>
      <c r="L1547" t="s">
        <v>3983</v>
      </c>
      <c r="M1547" t="s">
        <v>48</v>
      </c>
      <c r="N1547" s="2">
        <v>1</v>
      </c>
    </row>
    <row r="1548" spans="1:14">
      <c r="A1548" t="s">
        <v>3971</v>
      </c>
      <c r="B1548" t="s">
        <v>3972</v>
      </c>
      <c r="C1548" t="s">
        <v>3973</v>
      </c>
      <c r="D1548" t="s">
        <v>3974</v>
      </c>
      <c r="E1548" t="s">
        <v>236</v>
      </c>
      <c r="F1548" t="s">
        <v>3975</v>
      </c>
      <c r="G1548" t="s">
        <v>3976</v>
      </c>
      <c r="H1548" t="s">
        <v>43</v>
      </c>
      <c r="I1548" t="s">
        <v>43</v>
      </c>
      <c r="J1548" t="s">
        <v>43</v>
      </c>
      <c r="K1548" t="s">
        <v>3984</v>
      </c>
      <c r="L1548" t="s">
        <v>3985</v>
      </c>
      <c r="M1548" t="s">
        <v>48</v>
      </c>
      <c r="N1548" s="2">
        <v>1</v>
      </c>
    </row>
    <row r="1549" spans="1:14">
      <c r="A1549" t="s">
        <v>3986</v>
      </c>
      <c r="B1549" t="s">
        <v>3987</v>
      </c>
      <c r="C1549" t="s">
        <v>1073</v>
      </c>
      <c r="D1549" t="s">
        <v>195</v>
      </c>
      <c r="E1549" t="s">
        <v>40</v>
      </c>
      <c r="F1549" t="s">
        <v>188</v>
      </c>
      <c r="G1549" t="s">
        <v>1080</v>
      </c>
      <c r="H1549" t="s">
        <v>43</v>
      </c>
      <c r="I1549" t="s">
        <v>43</v>
      </c>
      <c r="J1549" t="s">
        <v>43</v>
      </c>
      <c r="K1549" t="s">
        <v>1132</v>
      </c>
      <c r="L1549" t="s">
        <v>3988</v>
      </c>
      <c r="M1549" t="s">
        <v>48</v>
      </c>
      <c r="N1549" s="2">
        <v>1</v>
      </c>
    </row>
    <row r="1550" spans="1:14">
      <c r="A1550" t="s">
        <v>3986</v>
      </c>
      <c r="B1550" t="s">
        <v>3987</v>
      </c>
      <c r="C1550" t="s">
        <v>1073</v>
      </c>
      <c r="D1550" t="s">
        <v>195</v>
      </c>
      <c r="E1550" t="s">
        <v>40</v>
      </c>
      <c r="F1550" t="s">
        <v>188</v>
      </c>
      <c r="G1550" t="s">
        <v>1080</v>
      </c>
      <c r="H1550" t="s">
        <v>43</v>
      </c>
      <c r="I1550" t="s">
        <v>43</v>
      </c>
      <c r="J1550" t="s">
        <v>43</v>
      </c>
      <c r="K1550" t="s">
        <v>197</v>
      </c>
      <c r="L1550" t="s">
        <v>198</v>
      </c>
      <c r="M1550" t="s">
        <v>48</v>
      </c>
      <c r="N1550" s="2">
        <v>1</v>
      </c>
    </row>
    <row r="1551" spans="1:14">
      <c r="A1551" t="s">
        <v>3986</v>
      </c>
      <c r="B1551" t="s">
        <v>3987</v>
      </c>
      <c r="C1551" t="s">
        <v>1073</v>
      </c>
      <c r="D1551" t="s">
        <v>195</v>
      </c>
      <c r="E1551" t="s">
        <v>40</v>
      </c>
      <c r="F1551" t="s">
        <v>484</v>
      </c>
      <c r="G1551" t="s">
        <v>3989</v>
      </c>
      <c r="H1551" t="s">
        <v>43</v>
      </c>
      <c r="I1551" t="s">
        <v>43</v>
      </c>
      <c r="J1551" t="s">
        <v>43</v>
      </c>
      <c r="K1551" t="s">
        <v>3990</v>
      </c>
      <c r="L1551" t="s">
        <v>3991</v>
      </c>
      <c r="M1551" t="s">
        <v>48</v>
      </c>
      <c r="N1551" s="2">
        <v>1</v>
      </c>
    </row>
    <row r="1552" spans="1:14">
      <c r="A1552" t="s">
        <v>3986</v>
      </c>
      <c r="B1552" t="s">
        <v>3987</v>
      </c>
      <c r="C1552" t="s">
        <v>1073</v>
      </c>
      <c r="D1552" t="s">
        <v>195</v>
      </c>
      <c r="E1552" t="s">
        <v>40</v>
      </c>
      <c r="F1552" t="s">
        <v>3992</v>
      </c>
      <c r="G1552" t="s">
        <v>3993</v>
      </c>
      <c r="H1552" t="s">
        <v>43</v>
      </c>
      <c r="I1552" t="s">
        <v>43</v>
      </c>
      <c r="J1552" t="s">
        <v>43</v>
      </c>
      <c r="K1552" t="s">
        <v>1138</v>
      </c>
      <c r="L1552" t="s">
        <v>1132</v>
      </c>
      <c r="M1552" t="s">
        <v>48</v>
      </c>
      <c r="N1552" s="2">
        <v>1</v>
      </c>
    </row>
    <row r="1553" spans="1:14">
      <c r="A1553" t="s">
        <v>3986</v>
      </c>
      <c r="B1553" t="s">
        <v>3987</v>
      </c>
      <c r="C1553" t="s">
        <v>1073</v>
      </c>
      <c r="D1553" t="s">
        <v>195</v>
      </c>
      <c r="E1553" t="s">
        <v>40</v>
      </c>
      <c r="F1553" t="s">
        <v>3994</v>
      </c>
      <c r="G1553" t="s">
        <v>3995</v>
      </c>
      <c r="H1553" t="s">
        <v>43</v>
      </c>
      <c r="I1553" t="s">
        <v>43</v>
      </c>
      <c r="J1553" t="s">
        <v>43</v>
      </c>
      <c r="K1553" t="s">
        <v>3991</v>
      </c>
      <c r="L1553" t="s">
        <v>1138</v>
      </c>
      <c r="M1553" t="s">
        <v>48</v>
      </c>
      <c r="N1553" s="2">
        <v>1</v>
      </c>
    </row>
    <row r="1554" spans="1:14">
      <c r="A1554" t="s">
        <v>3986</v>
      </c>
      <c r="B1554" t="s">
        <v>3987</v>
      </c>
      <c r="C1554" t="s">
        <v>1073</v>
      </c>
      <c r="D1554" t="s">
        <v>195</v>
      </c>
      <c r="E1554" t="s">
        <v>40</v>
      </c>
      <c r="F1554" t="s">
        <v>3994</v>
      </c>
      <c r="G1554" t="s">
        <v>3995</v>
      </c>
      <c r="H1554" t="s">
        <v>43</v>
      </c>
      <c r="I1554" t="s">
        <v>43</v>
      </c>
      <c r="J1554" t="s">
        <v>43</v>
      </c>
      <c r="K1554" t="s">
        <v>3996</v>
      </c>
      <c r="L1554" t="s">
        <v>3997</v>
      </c>
      <c r="M1554" t="s">
        <v>48</v>
      </c>
      <c r="N1554" s="2">
        <v>1</v>
      </c>
    </row>
    <row r="1555" spans="1:14">
      <c r="A1555" t="s">
        <v>3986</v>
      </c>
      <c r="B1555" t="s">
        <v>3987</v>
      </c>
      <c r="C1555" t="s">
        <v>1073</v>
      </c>
      <c r="D1555" t="s">
        <v>195</v>
      </c>
      <c r="E1555" t="s">
        <v>40</v>
      </c>
      <c r="F1555" t="s">
        <v>119</v>
      </c>
      <c r="G1555" t="s">
        <v>120</v>
      </c>
      <c r="H1555" t="s">
        <v>43</v>
      </c>
      <c r="I1555" t="s">
        <v>43</v>
      </c>
      <c r="J1555" t="s">
        <v>43</v>
      </c>
      <c r="K1555" t="s">
        <v>3998</v>
      </c>
      <c r="L1555" t="s">
        <v>3999</v>
      </c>
      <c r="M1555" t="s">
        <v>48</v>
      </c>
      <c r="N1555" s="2">
        <v>1</v>
      </c>
    </row>
    <row r="1556" spans="1:14">
      <c r="A1556" t="s">
        <v>3986</v>
      </c>
      <c r="B1556" t="s">
        <v>3987</v>
      </c>
      <c r="C1556" t="s">
        <v>1073</v>
      </c>
      <c r="D1556" t="s">
        <v>195</v>
      </c>
      <c r="E1556" t="s">
        <v>40</v>
      </c>
      <c r="F1556" t="s">
        <v>4000</v>
      </c>
      <c r="G1556" t="s">
        <v>4001</v>
      </c>
      <c r="H1556" t="s">
        <v>43</v>
      </c>
      <c r="I1556" t="s">
        <v>43</v>
      </c>
      <c r="J1556" t="s">
        <v>43</v>
      </c>
      <c r="K1556" t="s">
        <v>3999</v>
      </c>
      <c r="L1556" t="s">
        <v>4002</v>
      </c>
      <c r="M1556" t="s">
        <v>48</v>
      </c>
      <c r="N1556" s="2">
        <v>1</v>
      </c>
    </row>
    <row r="1557" spans="1:14">
      <c r="A1557" t="s">
        <v>3986</v>
      </c>
      <c r="B1557" t="s">
        <v>3987</v>
      </c>
      <c r="C1557" t="s">
        <v>1073</v>
      </c>
      <c r="D1557" t="s">
        <v>195</v>
      </c>
      <c r="E1557" t="s">
        <v>40</v>
      </c>
      <c r="F1557" t="s">
        <v>4000</v>
      </c>
      <c r="G1557" t="s">
        <v>4001</v>
      </c>
      <c r="H1557" t="s">
        <v>43</v>
      </c>
      <c r="I1557" t="s">
        <v>43</v>
      </c>
      <c r="J1557" t="s">
        <v>43</v>
      </c>
      <c r="K1557" t="s">
        <v>4003</v>
      </c>
      <c r="L1557" t="s">
        <v>4004</v>
      </c>
      <c r="M1557" t="s">
        <v>48</v>
      </c>
      <c r="N1557" s="2">
        <v>1</v>
      </c>
    </row>
    <row r="1558" spans="1:14">
      <c r="A1558" t="s">
        <v>3986</v>
      </c>
      <c r="B1558" t="s">
        <v>3987</v>
      </c>
      <c r="C1558" t="s">
        <v>1073</v>
      </c>
      <c r="D1558" t="s">
        <v>195</v>
      </c>
      <c r="E1558" t="s">
        <v>40</v>
      </c>
      <c r="F1558" t="s">
        <v>4005</v>
      </c>
      <c r="G1558" t="s">
        <v>4006</v>
      </c>
      <c r="H1558" t="s">
        <v>43</v>
      </c>
      <c r="I1558" t="s">
        <v>43</v>
      </c>
      <c r="J1558" t="s">
        <v>43</v>
      </c>
      <c r="K1558" t="s">
        <v>4002</v>
      </c>
      <c r="L1558" t="s">
        <v>3996</v>
      </c>
      <c r="M1558" t="s">
        <v>48</v>
      </c>
      <c r="N1558" s="2">
        <v>1</v>
      </c>
    </row>
    <row r="1559" spans="1:14">
      <c r="A1559" t="s">
        <v>3986</v>
      </c>
      <c r="B1559" t="s">
        <v>3987</v>
      </c>
      <c r="C1559" t="s">
        <v>1073</v>
      </c>
      <c r="D1559" t="s">
        <v>195</v>
      </c>
      <c r="E1559" t="s">
        <v>40</v>
      </c>
      <c r="F1559" t="s">
        <v>4005</v>
      </c>
      <c r="G1559" t="s">
        <v>4006</v>
      </c>
      <c r="H1559" t="s">
        <v>43</v>
      </c>
      <c r="I1559" t="s">
        <v>43</v>
      </c>
      <c r="J1559" t="s">
        <v>43</v>
      </c>
      <c r="K1559" t="s">
        <v>1129</v>
      </c>
      <c r="L1559" t="s">
        <v>3990</v>
      </c>
      <c r="M1559" t="s">
        <v>48</v>
      </c>
      <c r="N1559" s="2">
        <v>1</v>
      </c>
    </row>
    <row r="1560" spans="1:14">
      <c r="A1560" t="s">
        <v>3986</v>
      </c>
      <c r="B1560" t="s">
        <v>3987</v>
      </c>
      <c r="C1560" t="s">
        <v>1073</v>
      </c>
      <c r="D1560" t="s">
        <v>195</v>
      </c>
      <c r="E1560" t="s">
        <v>40</v>
      </c>
      <c r="F1560" t="s">
        <v>3575</v>
      </c>
      <c r="G1560" t="s">
        <v>4007</v>
      </c>
      <c r="H1560" t="s">
        <v>43</v>
      </c>
      <c r="I1560" t="s">
        <v>43</v>
      </c>
      <c r="J1560" t="s">
        <v>43</v>
      </c>
      <c r="K1560" t="s">
        <v>292</v>
      </c>
      <c r="L1560" t="s">
        <v>288</v>
      </c>
      <c r="M1560" t="s">
        <v>48</v>
      </c>
      <c r="N1560" s="2">
        <v>1</v>
      </c>
    </row>
    <row r="1561" spans="1:14">
      <c r="A1561" t="s">
        <v>3986</v>
      </c>
      <c r="B1561" t="s">
        <v>3987</v>
      </c>
      <c r="C1561" t="s">
        <v>1073</v>
      </c>
      <c r="D1561" t="s">
        <v>195</v>
      </c>
      <c r="E1561" t="s">
        <v>40</v>
      </c>
      <c r="F1561" t="s">
        <v>3575</v>
      </c>
      <c r="G1561" t="s">
        <v>4007</v>
      </c>
      <c r="H1561" t="s">
        <v>43</v>
      </c>
      <c r="I1561" t="s">
        <v>43</v>
      </c>
      <c r="J1561" t="s">
        <v>43</v>
      </c>
      <c r="K1561" t="s">
        <v>294</v>
      </c>
      <c r="L1561" t="s">
        <v>290</v>
      </c>
      <c r="M1561" t="s">
        <v>48</v>
      </c>
      <c r="N1561" s="2">
        <v>1</v>
      </c>
    </row>
    <row r="1562" spans="1:14">
      <c r="A1562" t="s">
        <v>3986</v>
      </c>
      <c r="B1562" t="s">
        <v>3987</v>
      </c>
      <c r="C1562" t="s">
        <v>770</v>
      </c>
      <c r="D1562" t="s">
        <v>201</v>
      </c>
      <c r="E1562" t="s">
        <v>40</v>
      </c>
      <c r="F1562" t="s">
        <v>188</v>
      </c>
      <c r="G1562" t="s">
        <v>1080</v>
      </c>
      <c r="H1562" t="s">
        <v>43</v>
      </c>
      <c r="I1562" t="s">
        <v>43</v>
      </c>
      <c r="J1562" t="s">
        <v>43</v>
      </c>
      <c r="K1562" t="s">
        <v>197</v>
      </c>
      <c r="L1562" t="s">
        <v>198</v>
      </c>
      <c r="M1562" t="s">
        <v>48</v>
      </c>
      <c r="N1562" s="2">
        <v>1</v>
      </c>
    </row>
    <row r="1563" spans="1:14">
      <c r="A1563" t="s">
        <v>3986</v>
      </c>
      <c r="B1563" t="s">
        <v>3987</v>
      </c>
      <c r="C1563" t="s">
        <v>770</v>
      </c>
      <c r="D1563" t="s">
        <v>201</v>
      </c>
      <c r="E1563" t="s">
        <v>40</v>
      </c>
      <c r="F1563" t="s">
        <v>188</v>
      </c>
      <c r="G1563" t="s">
        <v>1080</v>
      </c>
      <c r="H1563" t="s">
        <v>43</v>
      </c>
      <c r="I1563" t="s">
        <v>43</v>
      </c>
      <c r="J1563" t="s">
        <v>43</v>
      </c>
      <c r="K1563" t="s">
        <v>1143</v>
      </c>
      <c r="L1563" t="s">
        <v>294</v>
      </c>
      <c r="M1563" t="s">
        <v>48</v>
      </c>
      <c r="N1563" s="2">
        <v>1</v>
      </c>
    </row>
    <row r="1564" spans="1:14">
      <c r="A1564" t="s">
        <v>3986</v>
      </c>
      <c r="B1564" t="s">
        <v>3987</v>
      </c>
      <c r="C1564" t="s">
        <v>770</v>
      </c>
      <c r="D1564" t="s">
        <v>201</v>
      </c>
      <c r="E1564" t="s">
        <v>40</v>
      </c>
      <c r="F1564" t="s">
        <v>484</v>
      </c>
      <c r="G1564" t="s">
        <v>3989</v>
      </c>
      <c r="H1564" t="s">
        <v>43</v>
      </c>
      <c r="I1564" t="s">
        <v>43</v>
      </c>
      <c r="J1564" t="s">
        <v>43</v>
      </c>
      <c r="K1564" t="s">
        <v>684</v>
      </c>
      <c r="L1564" t="s">
        <v>685</v>
      </c>
      <c r="M1564" t="s">
        <v>48</v>
      </c>
      <c r="N1564" s="2">
        <v>1</v>
      </c>
    </row>
    <row r="1565" spans="1:14">
      <c r="A1565" t="s">
        <v>3986</v>
      </c>
      <c r="B1565" t="s">
        <v>3987</v>
      </c>
      <c r="C1565" t="s">
        <v>770</v>
      </c>
      <c r="D1565" t="s">
        <v>201</v>
      </c>
      <c r="E1565" t="s">
        <v>40</v>
      </c>
      <c r="F1565" t="s">
        <v>3992</v>
      </c>
      <c r="G1565" t="s">
        <v>3993</v>
      </c>
      <c r="H1565" t="s">
        <v>43</v>
      </c>
      <c r="I1565" t="s">
        <v>43</v>
      </c>
      <c r="J1565" t="s">
        <v>43</v>
      </c>
      <c r="K1565" t="s">
        <v>292</v>
      </c>
      <c r="L1565" t="s">
        <v>1143</v>
      </c>
      <c r="M1565" t="s">
        <v>48</v>
      </c>
      <c r="N1565" s="2">
        <v>1</v>
      </c>
    </row>
    <row r="1566" spans="1:14">
      <c r="A1566" t="s">
        <v>3986</v>
      </c>
      <c r="B1566" t="s">
        <v>3987</v>
      </c>
      <c r="C1566" t="s">
        <v>770</v>
      </c>
      <c r="D1566" t="s">
        <v>201</v>
      </c>
      <c r="E1566" t="s">
        <v>40</v>
      </c>
      <c r="F1566" t="s">
        <v>3575</v>
      </c>
      <c r="G1566" t="s">
        <v>4007</v>
      </c>
      <c r="H1566" t="s">
        <v>43</v>
      </c>
      <c r="I1566" t="s">
        <v>43</v>
      </c>
      <c r="J1566" t="s">
        <v>43</v>
      </c>
      <c r="K1566" t="s">
        <v>292</v>
      </c>
      <c r="L1566" t="s">
        <v>288</v>
      </c>
      <c r="M1566" t="s">
        <v>48</v>
      </c>
      <c r="N1566" s="2">
        <v>1</v>
      </c>
    </row>
    <row r="1567" spans="1:14">
      <c r="A1567" t="s">
        <v>3986</v>
      </c>
      <c r="B1567" t="s">
        <v>3987</v>
      </c>
      <c r="C1567" t="s">
        <v>770</v>
      </c>
      <c r="D1567" t="s">
        <v>201</v>
      </c>
      <c r="E1567" t="s">
        <v>40</v>
      </c>
      <c r="F1567" t="s">
        <v>3575</v>
      </c>
      <c r="G1567" t="s">
        <v>4007</v>
      </c>
      <c r="H1567" t="s">
        <v>43</v>
      </c>
      <c r="I1567" t="s">
        <v>43</v>
      </c>
      <c r="J1567" t="s">
        <v>43</v>
      </c>
      <c r="K1567" t="s">
        <v>294</v>
      </c>
      <c r="L1567" t="s">
        <v>290</v>
      </c>
      <c r="M1567" t="s">
        <v>48</v>
      </c>
      <c r="N1567" s="2">
        <v>1</v>
      </c>
    </row>
    <row r="1568" spans="1:14">
      <c r="A1568" t="s">
        <v>4008</v>
      </c>
      <c r="B1568" t="s">
        <v>4009</v>
      </c>
      <c r="C1568" t="s">
        <v>269</v>
      </c>
      <c r="D1568" t="s">
        <v>39</v>
      </c>
      <c r="E1568" t="s">
        <v>40</v>
      </c>
      <c r="F1568" t="s">
        <v>4010</v>
      </c>
      <c r="G1568" t="s">
        <v>4011</v>
      </c>
      <c r="H1568" t="s">
        <v>43</v>
      </c>
      <c r="I1568" t="s">
        <v>43</v>
      </c>
      <c r="J1568" t="s">
        <v>43</v>
      </c>
      <c r="K1568" t="s">
        <v>2958</v>
      </c>
      <c r="L1568" t="s">
        <v>2959</v>
      </c>
      <c r="M1568" t="s">
        <v>48</v>
      </c>
      <c r="N1568" s="2">
        <v>1</v>
      </c>
    </row>
    <row r="1569" spans="1:14">
      <c r="A1569" t="s">
        <v>4008</v>
      </c>
      <c r="B1569" t="s">
        <v>4009</v>
      </c>
      <c r="C1569" t="s">
        <v>269</v>
      </c>
      <c r="D1569" t="s">
        <v>39</v>
      </c>
      <c r="E1569" t="s">
        <v>40</v>
      </c>
      <c r="F1569" t="s">
        <v>4010</v>
      </c>
      <c r="G1569" t="s">
        <v>4011</v>
      </c>
      <c r="H1569" t="s">
        <v>43</v>
      </c>
      <c r="I1569" t="s">
        <v>43</v>
      </c>
      <c r="J1569" t="s">
        <v>43</v>
      </c>
      <c r="K1569" t="s">
        <v>4012</v>
      </c>
      <c r="L1569" t="s">
        <v>2959</v>
      </c>
      <c r="M1569" t="s">
        <v>48</v>
      </c>
      <c r="N1569" s="2">
        <v>1</v>
      </c>
    </row>
    <row r="1570" spans="1:14">
      <c r="A1570" t="s">
        <v>4008</v>
      </c>
      <c r="B1570" t="s">
        <v>4009</v>
      </c>
      <c r="C1570" t="s">
        <v>269</v>
      </c>
      <c r="D1570" t="s">
        <v>39</v>
      </c>
      <c r="E1570" t="s">
        <v>40</v>
      </c>
      <c r="F1570" t="s">
        <v>4013</v>
      </c>
      <c r="G1570" t="s">
        <v>4011</v>
      </c>
      <c r="H1570" t="s">
        <v>43</v>
      </c>
      <c r="I1570" t="s">
        <v>43</v>
      </c>
      <c r="J1570" t="s">
        <v>43</v>
      </c>
      <c r="K1570" t="s">
        <v>4012</v>
      </c>
      <c r="L1570" t="s">
        <v>43</v>
      </c>
      <c r="M1570" t="s">
        <v>48</v>
      </c>
      <c r="N1570" s="2">
        <v>1</v>
      </c>
    </row>
    <row r="1571" spans="1:14">
      <c r="A1571" t="s">
        <v>4014</v>
      </c>
      <c r="B1571" t="s">
        <v>4015</v>
      </c>
      <c r="C1571" t="s">
        <v>1264</v>
      </c>
      <c r="D1571" t="s">
        <v>1265</v>
      </c>
      <c r="E1571" t="s">
        <v>40</v>
      </c>
      <c r="F1571" t="s">
        <v>4016</v>
      </c>
      <c r="G1571" t="s">
        <v>1267</v>
      </c>
      <c r="H1571" t="s">
        <v>43</v>
      </c>
      <c r="I1571" t="s">
        <v>43</v>
      </c>
      <c r="J1571" t="s">
        <v>43</v>
      </c>
      <c r="K1571" t="s">
        <v>1270</v>
      </c>
      <c r="L1571" t="s">
        <v>1269</v>
      </c>
      <c r="M1571" t="s">
        <v>48</v>
      </c>
      <c r="N1571" s="2">
        <v>1</v>
      </c>
    </row>
    <row r="1572" spans="1:14">
      <c r="A1572" t="s">
        <v>4014</v>
      </c>
      <c r="B1572" t="s">
        <v>4015</v>
      </c>
      <c r="C1572" t="s">
        <v>1264</v>
      </c>
      <c r="D1572" t="s">
        <v>1265</v>
      </c>
      <c r="E1572" t="s">
        <v>40</v>
      </c>
      <c r="F1572" t="s">
        <v>4016</v>
      </c>
      <c r="G1572" t="s">
        <v>1267</v>
      </c>
      <c r="H1572" t="s">
        <v>43</v>
      </c>
      <c r="I1572" t="s">
        <v>43</v>
      </c>
      <c r="J1572" t="s">
        <v>43</v>
      </c>
      <c r="K1572" t="s">
        <v>1270</v>
      </c>
      <c r="L1572" t="s">
        <v>4017</v>
      </c>
      <c r="M1572" t="s">
        <v>48</v>
      </c>
      <c r="N1572" s="2">
        <v>1</v>
      </c>
    </row>
    <row r="1573" spans="1:14">
      <c r="A1573" t="s">
        <v>4014</v>
      </c>
      <c r="B1573" t="s">
        <v>4015</v>
      </c>
      <c r="C1573" t="s">
        <v>1264</v>
      </c>
      <c r="D1573" t="s">
        <v>1265</v>
      </c>
      <c r="E1573" t="s">
        <v>40</v>
      </c>
      <c r="F1573" t="s">
        <v>4018</v>
      </c>
      <c r="G1573" t="s">
        <v>1276</v>
      </c>
      <c r="H1573" t="s">
        <v>43</v>
      </c>
      <c r="I1573" t="s">
        <v>43</v>
      </c>
      <c r="J1573" t="s">
        <v>43</v>
      </c>
      <c r="K1573" t="s">
        <v>1277</v>
      </c>
      <c r="L1573" t="s">
        <v>1270</v>
      </c>
      <c r="M1573" t="s">
        <v>48</v>
      </c>
      <c r="N1573" s="2">
        <v>1</v>
      </c>
    </row>
    <row r="1574" spans="1:14">
      <c r="A1574" t="s">
        <v>4014</v>
      </c>
      <c r="B1574" t="s">
        <v>4015</v>
      </c>
      <c r="C1574" t="s">
        <v>1264</v>
      </c>
      <c r="D1574" t="s">
        <v>1265</v>
      </c>
      <c r="E1574" t="s">
        <v>40</v>
      </c>
      <c r="F1574" t="s">
        <v>4018</v>
      </c>
      <c r="G1574" t="s">
        <v>1276</v>
      </c>
      <c r="H1574" t="s">
        <v>43</v>
      </c>
      <c r="I1574" t="s">
        <v>43</v>
      </c>
      <c r="J1574" t="s">
        <v>43</v>
      </c>
      <c r="K1574" t="s">
        <v>1277</v>
      </c>
      <c r="L1574" t="s">
        <v>3899</v>
      </c>
      <c r="M1574" t="s">
        <v>48</v>
      </c>
      <c r="N1574" s="2">
        <v>1</v>
      </c>
    </row>
    <row r="1575" spans="1:14">
      <c r="A1575" t="s">
        <v>4014</v>
      </c>
      <c r="B1575" t="s">
        <v>4015</v>
      </c>
      <c r="C1575" t="s">
        <v>1264</v>
      </c>
      <c r="D1575" t="s">
        <v>1265</v>
      </c>
      <c r="E1575" t="s">
        <v>40</v>
      </c>
      <c r="F1575" t="s">
        <v>4019</v>
      </c>
      <c r="G1575" t="s">
        <v>1267</v>
      </c>
      <c r="H1575" t="s">
        <v>43</v>
      </c>
      <c r="I1575" t="s">
        <v>43</v>
      </c>
      <c r="J1575" t="s">
        <v>43</v>
      </c>
      <c r="K1575" t="s">
        <v>1270</v>
      </c>
      <c r="L1575" t="s">
        <v>1269</v>
      </c>
      <c r="M1575" t="s">
        <v>48</v>
      </c>
      <c r="N1575" s="2">
        <v>1</v>
      </c>
    </row>
    <row r="1576" spans="1:14">
      <c r="A1576" t="s">
        <v>4014</v>
      </c>
      <c r="B1576" t="s">
        <v>4015</v>
      </c>
      <c r="C1576" t="s">
        <v>1264</v>
      </c>
      <c r="D1576" t="s">
        <v>1265</v>
      </c>
      <c r="E1576" t="s">
        <v>40</v>
      </c>
      <c r="F1576" t="s">
        <v>4020</v>
      </c>
      <c r="G1576" t="s">
        <v>1276</v>
      </c>
      <c r="H1576" t="s">
        <v>43</v>
      </c>
      <c r="I1576" t="s">
        <v>43</v>
      </c>
      <c r="J1576" t="s">
        <v>43</v>
      </c>
      <c r="K1576" t="s">
        <v>1277</v>
      </c>
      <c r="L1576" t="s">
        <v>1270</v>
      </c>
      <c r="M1576" t="s">
        <v>48</v>
      </c>
      <c r="N1576" s="2">
        <v>1</v>
      </c>
    </row>
    <row r="1577" spans="1:14">
      <c r="A1577" t="s">
        <v>4014</v>
      </c>
      <c r="B1577" t="s">
        <v>4015</v>
      </c>
      <c r="C1577" t="s">
        <v>1264</v>
      </c>
      <c r="D1577" t="s">
        <v>1265</v>
      </c>
      <c r="E1577" t="s">
        <v>40</v>
      </c>
      <c r="F1577" t="s">
        <v>4020</v>
      </c>
      <c r="G1577" t="s">
        <v>1276</v>
      </c>
      <c r="H1577" t="s">
        <v>43</v>
      </c>
      <c r="I1577" t="s">
        <v>43</v>
      </c>
      <c r="J1577" t="s">
        <v>43</v>
      </c>
      <c r="K1577" t="s">
        <v>1277</v>
      </c>
      <c r="L1577" t="s">
        <v>3899</v>
      </c>
      <c r="M1577" t="s">
        <v>48</v>
      </c>
      <c r="N1577" s="2">
        <v>1</v>
      </c>
    </row>
    <row r="1578" spans="1:14">
      <c r="A1578" t="s">
        <v>4021</v>
      </c>
      <c r="B1578" t="s">
        <v>4022</v>
      </c>
      <c r="C1578" t="s">
        <v>1207</v>
      </c>
      <c r="D1578" t="s">
        <v>1208</v>
      </c>
      <c r="E1578" t="s">
        <v>40</v>
      </c>
      <c r="F1578" t="s">
        <v>1284</v>
      </c>
      <c r="G1578" t="s">
        <v>117</v>
      </c>
      <c r="H1578" t="s">
        <v>43</v>
      </c>
      <c r="I1578" t="s">
        <v>43</v>
      </c>
      <c r="J1578" t="s">
        <v>43</v>
      </c>
      <c r="K1578" t="s">
        <v>4023</v>
      </c>
      <c r="L1578" t="s">
        <v>4024</v>
      </c>
      <c r="M1578" t="s">
        <v>48</v>
      </c>
      <c r="N1578" s="2">
        <v>1</v>
      </c>
    </row>
    <row r="1579" spans="1:14">
      <c r="A1579" t="s">
        <v>4021</v>
      </c>
      <c r="B1579" t="s">
        <v>4022</v>
      </c>
      <c r="C1579" t="s">
        <v>1207</v>
      </c>
      <c r="D1579" t="s">
        <v>1208</v>
      </c>
      <c r="E1579" t="s">
        <v>40</v>
      </c>
      <c r="F1579" t="s">
        <v>1284</v>
      </c>
      <c r="G1579" t="s">
        <v>117</v>
      </c>
      <c r="H1579" t="s">
        <v>43</v>
      </c>
      <c r="I1579" t="s">
        <v>43</v>
      </c>
      <c r="J1579" t="s">
        <v>43</v>
      </c>
      <c r="K1579" t="s">
        <v>4025</v>
      </c>
      <c r="L1579" t="s">
        <v>1388</v>
      </c>
      <c r="M1579" t="s">
        <v>48</v>
      </c>
      <c r="N1579" s="2">
        <v>1</v>
      </c>
    </row>
    <row r="1580" spans="1:14">
      <c r="A1580" t="s">
        <v>4026</v>
      </c>
      <c r="B1580" t="s">
        <v>4027</v>
      </c>
      <c r="C1580" t="s">
        <v>4028</v>
      </c>
      <c r="D1580" t="s">
        <v>115</v>
      </c>
      <c r="E1580" t="s">
        <v>40</v>
      </c>
      <c r="F1580" t="s">
        <v>4029</v>
      </c>
      <c r="G1580" t="s">
        <v>4030</v>
      </c>
      <c r="H1580" t="s">
        <v>4031</v>
      </c>
      <c r="I1580" t="s">
        <v>43</v>
      </c>
      <c r="J1580" t="s">
        <v>43</v>
      </c>
      <c r="K1580" t="s">
        <v>4032</v>
      </c>
      <c r="L1580" t="s">
        <v>4033</v>
      </c>
      <c r="M1580" t="s">
        <v>48</v>
      </c>
      <c r="N1580" s="2">
        <v>1</v>
      </c>
    </row>
    <row r="1581" spans="1:14">
      <c r="A1581" t="s">
        <v>4034</v>
      </c>
      <c r="B1581" t="s">
        <v>4035</v>
      </c>
      <c r="C1581" t="s">
        <v>94</v>
      </c>
      <c r="D1581" t="s">
        <v>95</v>
      </c>
      <c r="E1581" t="s">
        <v>40</v>
      </c>
      <c r="F1581" t="s">
        <v>4036</v>
      </c>
      <c r="G1581" t="s">
        <v>4037</v>
      </c>
      <c r="H1581" t="s">
        <v>4038</v>
      </c>
      <c r="I1581" t="s">
        <v>43</v>
      </c>
      <c r="J1581" t="s">
        <v>43</v>
      </c>
      <c r="K1581" t="s">
        <v>3959</v>
      </c>
      <c r="L1581" t="s">
        <v>4039</v>
      </c>
      <c r="M1581" t="s">
        <v>48</v>
      </c>
      <c r="N1581" s="2">
        <v>1</v>
      </c>
    </row>
    <row r="1582" spans="1:14">
      <c r="A1582" t="s">
        <v>4040</v>
      </c>
      <c r="B1582" t="s">
        <v>4041</v>
      </c>
      <c r="C1582" t="s">
        <v>543</v>
      </c>
      <c r="D1582" t="s">
        <v>228</v>
      </c>
      <c r="E1582" t="s">
        <v>40</v>
      </c>
      <c r="F1582" t="s">
        <v>4042</v>
      </c>
      <c r="G1582" t="s">
        <v>4043</v>
      </c>
      <c r="H1582" t="s">
        <v>43</v>
      </c>
      <c r="I1582" t="s">
        <v>43</v>
      </c>
      <c r="J1582" t="s">
        <v>43</v>
      </c>
      <c r="K1582" t="s">
        <v>2766</v>
      </c>
      <c r="L1582" t="s">
        <v>4044</v>
      </c>
      <c r="M1582" t="s">
        <v>48</v>
      </c>
      <c r="N1582" s="2">
        <v>1</v>
      </c>
    </row>
    <row r="1583" spans="1:14">
      <c r="A1583" t="s">
        <v>4040</v>
      </c>
      <c r="B1583" t="s">
        <v>4041</v>
      </c>
      <c r="C1583" t="s">
        <v>543</v>
      </c>
      <c r="D1583" t="s">
        <v>228</v>
      </c>
      <c r="E1583" t="s">
        <v>40</v>
      </c>
      <c r="F1583" t="s">
        <v>4042</v>
      </c>
      <c r="G1583" t="s">
        <v>4043</v>
      </c>
      <c r="H1583" t="s">
        <v>43</v>
      </c>
      <c r="I1583" t="s">
        <v>43</v>
      </c>
      <c r="J1583" t="s">
        <v>43</v>
      </c>
      <c r="K1583" t="s">
        <v>4045</v>
      </c>
      <c r="L1583" t="s">
        <v>4046</v>
      </c>
      <c r="M1583" t="s">
        <v>48</v>
      </c>
      <c r="N1583" s="2">
        <v>1</v>
      </c>
    </row>
    <row r="1584" spans="1:14">
      <c r="A1584" t="s">
        <v>4040</v>
      </c>
      <c r="B1584" t="s">
        <v>4041</v>
      </c>
      <c r="C1584" t="s">
        <v>543</v>
      </c>
      <c r="D1584" t="s">
        <v>228</v>
      </c>
      <c r="E1584" t="s">
        <v>40</v>
      </c>
      <c r="F1584" t="s">
        <v>4042</v>
      </c>
      <c r="G1584" t="s">
        <v>4043</v>
      </c>
      <c r="H1584" t="s">
        <v>43</v>
      </c>
      <c r="I1584" t="s">
        <v>43</v>
      </c>
      <c r="J1584" t="s">
        <v>43</v>
      </c>
      <c r="K1584" t="s">
        <v>3495</v>
      </c>
      <c r="L1584" t="s">
        <v>1655</v>
      </c>
      <c r="M1584" t="s">
        <v>48</v>
      </c>
      <c r="N1584" s="2">
        <v>1</v>
      </c>
    </row>
    <row r="1585" spans="1:14">
      <c r="A1585" t="s">
        <v>4040</v>
      </c>
      <c r="B1585" t="s">
        <v>4041</v>
      </c>
      <c r="C1585" t="s">
        <v>543</v>
      </c>
      <c r="D1585" t="s">
        <v>228</v>
      </c>
      <c r="E1585" t="s">
        <v>40</v>
      </c>
      <c r="F1585" t="s">
        <v>4047</v>
      </c>
      <c r="G1585" t="s">
        <v>4048</v>
      </c>
      <c r="H1585" t="s">
        <v>43</v>
      </c>
      <c r="I1585" t="s">
        <v>43</v>
      </c>
      <c r="J1585" t="s">
        <v>43</v>
      </c>
      <c r="K1585" t="s">
        <v>4049</v>
      </c>
      <c r="L1585" t="s">
        <v>4050</v>
      </c>
      <c r="M1585" t="s">
        <v>48</v>
      </c>
      <c r="N1585" s="2">
        <v>1</v>
      </c>
    </row>
    <row r="1586" spans="1:14">
      <c r="A1586" t="s">
        <v>4040</v>
      </c>
      <c r="B1586" t="s">
        <v>4041</v>
      </c>
      <c r="C1586" t="s">
        <v>4051</v>
      </c>
      <c r="D1586" t="s">
        <v>3340</v>
      </c>
      <c r="E1586" t="s">
        <v>40</v>
      </c>
      <c r="F1586" t="s">
        <v>4052</v>
      </c>
      <c r="G1586" t="s">
        <v>4053</v>
      </c>
      <c r="H1586" t="s">
        <v>43</v>
      </c>
      <c r="I1586" t="s">
        <v>43</v>
      </c>
      <c r="J1586" t="s">
        <v>43</v>
      </c>
      <c r="K1586" t="s">
        <v>4054</v>
      </c>
      <c r="L1586" t="s">
        <v>3790</v>
      </c>
      <c r="M1586" t="s">
        <v>48</v>
      </c>
      <c r="N1586" s="2">
        <v>1</v>
      </c>
    </row>
    <row r="1587" spans="1:14">
      <c r="A1587" t="s">
        <v>4040</v>
      </c>
      <c r="B1587" t="s">
        <v>4041</v>
      </c>
      <c r="C1587" t="s">
        <v>543</v>
      </c>
      <c r="D1587" t="s">
        <v>228</v>
      </c>
      <c r="E1587" t="s">
        <v>40</v>
      </c>
      <c r="F1587" t="s">
        <v>1844</v>
      </c>
      <c r="G1587" t="s">
        <v>4055</v>
      </c>
      <c r="H1587" t="s">
        <v>43</v>
      </c>
      <c r="I1587" t="s">
        <v>43</v>
      </c>
      <c r="J1587" t="s">
        <v>43</v>
      </c>
      <c r="K1587" t="s">
        <v>2136</v>
      </c>
      <c r="L1587" t="s">
        <v>2137</v>
      </c>
      <c r="M1587" t="s">
        <v>48</v>
      </c>
      <c r="N1587" s="2">
        <v>1</v>
      </c>
    </row>
    <row r="1588" spans="1:14">
      <c r="A1588" t="s">
        <v>4056</v>
      </c>
      <c r="B1588" t="s">
        <v>4057</v>
      </c>
      <c r="C1588" t="s">
        <v>1073</v>
      </c>
      <c r="D1588" t="s">
        <v>195</v>
      </c>
      <c r="E1588" t="s">
        <v>40</v>
      </c>
      <c r="F1588" t="s">
        <v>4058</v>
      </c>
      <c r="G1588" t="s">
        <v>704</v>
      </c>
      <c r="H1588" t="s">
        <v>43</v>
      </c>
      <c r="I1588" t="s">
        <v>43</v>
      </c>
      <c r="J1588" t="s">
        <v>4059</v>
      </c>
      <c r="K1588" t="s">
        <v>4060</v>
      </c>
      <c r="L1588" t="s">
        <v>4061</v>
      </c>
      <c r="M1588" t="s">
        <v>48</v>
      </c>
      <c r="N1588" s="2">
        <v>1</v>
      </c>
    </row>
    <row r="1589" spans="1:14">
      <c r="A1589" t="s">
        <v>4056</v>
      </c>
      <c r="B1589" t="s">
        <v>4057</v>
      </c>
      <c r="C1589" t="s">
        <v>1073</v>
      </c>
      <c r="D1589" t="s">
        <v>195</v>
      </c>
      <c r="E1589" t="s">
        <v>40</v>
      </c>
      <c r="F1589" t="s">
        <v>4062</v>
      </c>
      <c r="G1589" t="s">
        <v>2172</v>
      </c>
      <c r="H1589" t="s">
        <v>43</v>
      </c>
      <c r="I1589" t="s">
        <v>43</v>
      </c>
      <c r="J1589" t="s">
        <v>4063</v>
      </c>
      <c r="K1589" t="s">
        <v>4064</v>
      </c>
      <c r="L1589" t="s">
        <v>4065</v>
      </c>
      <c r="M1589" t="s">
        <v>48</v>
      </c>
      <c r="N1589" s="2">
        <v>1</v>
      </c>
    </row>
    <row r="1590" spans="1:14">
      <c r="A1590" t="s">
        <v>4056</v>
      </c>
      <c r="B1590" t="s">
        <v>4057</v>
      </c>
      <c r="C1590" t="s">
        <v>1073</v>
      </c>
      <c r="D1590" t="s">
        <v>195</v>
      </c>
      <c r="E1590" t="s">
        <v>40</v>
      </c>
      <c r="F1590" t="s">
        <v>4062</v>
      </c>
      <c r="G1590" t="s">
        <v>2172</v>
      </c>
      <c r="H1590" t="s">
        <v>43</v>
      </c>
      <c r="I1590" t="s">
        <v>43</v>
      </c>
      <c r="J1590" t="s">
        <v>4063</v>
      </c>
      <c r="K1590" t="s">
        <v>4066</v>
      </c>
      <c r="L1590" t="s">
        <v>4067</v>
      </c>
      <c r="M1590" t="s">
        <v>48</v>
      </c>
      <c r="N1590" s="2">
        <v>1</v>
      </c>
    </row>
    <row r="1591" spans="1:14">
      <c r="A1591" t="s">
        <v>4056</v>
      </c>
      <c r="B1591" t="s">
        <v>4057</v>
      </c>
      <c r="C1591" t="s">
        <v>1073</v>
      </c>
      <c r="D1591" t="s">
        <v>195</v>
      </c>
      <c r="E1591" t="s">
        <v>40</v>
      </c>
      <c r="F1591" t="s">
        <v>4068</v>
      </c>
      <c r="G1591" t="s">
        <v>4069</v>
      </c>
      <c r="H1591" t="s">
        <v>43</v>
      </c>
      <c r="I1591" t="s">
        <v>43</v>
      </c>
      <c r="J1591" t="s">
        <v>4070</v>
      </c>
      <c r="K1591" t="s">
        <v>4071</v>
      </c>
      <c r="L1591" t="s">
        <v>4072</v>
      </c>
      <c r="M1591" t="s">
        <v>48</v>
      </c>
      <c r="N1591" s="2">
        <v>1</v>
      </c>
    </row>
    <row r="1592" spans="1:14">
      <c r="A1592" t="s">
        <v>4056</v>
      </c>
      <c r="B1592" t="s">
        <v>4057</v>
      </c>
      <c r="C1592" t="s">
        <v>1073</v>
      </c>
      <c r="D1592" t="s">
        <v>195</v>
      </c>
      <c r="E1592" t="s">
        <v>40</v>
      </c>
      <c r="F1592" t="s">
        <v>4073</v>
      </c>
      <c r="G1592" t="s">
        <v>4074</v>
      </c>
      <c r="H1592" t="s">
        <v>43</v>
      </c>
      <c r="I1592" t="s">
        <v>43</v>
      </c>
      <c r="J1592" t="s">
        <v>4059</v>
      </c>
      <c r="K1592" t="s">
        <v>4075</v>
      </c>
      <c r="L1592" t="s">
        <v>4076</v>
      </c>
      <c r="M1592" t="s">
        <v>48</v>
      </c>
      <c r="N1592" s="2">
        <v>1</v>
      </c>
    </row>
    <row r="1593" spans="1:14">
      <c r="A1593" t="s">
        <v>4056</v>
      </c>
      <c r="B1593" t="s">
        <v>4057</v>
      </c>
      <c r="C1593" t="s">
        <v>1073</v>
      </c>
      <c r="D1593" t="s">
        <v>195</v>
      </c>
      <c r="E1593" t="s">
        <v>40</v>
      </c>
      <c r="F1593" t="s">
        <v>4077</v>
      </c>
      <c r="G1593" t="s">
        <v>4078</v>
      </c>
      <c r="H1593" t="s">
        <v>43</v>
      </c>
      <c r="I1593" t="s">
        <v>43</v>
      </c>
      <c r="J1593" t="s">
        <v>4063</v>
      </c>
      <c r="K1593" t="s">
        <v>4079</v>
      </c>
      <c r="L1593" t="s">
        <v>4080</v>
      </c>
      <c r="M1593" t="s">
        <v>48</v>
      </c>
      <c r="N1593" s="2">
        <v>1</v>
      </c>
    </row>
    <row r="1594" spans="1:14">
      <c r="A1594" t="s">
        <v>4056</v>
      </c>
      <c r="B1594" t="s">
        <v>4057</v>
      </c>
      <c r="C1594" t="s">
        <v>1073</v>
      </c>
      <c r="D1594" t="s">
        <v>195</v>
      </c>
      <c r="E1594" t="s">
        <v>40</v>
      </c>
      <c r="F1594" t="s">
        <v>4068</v>
      </c>
      <c r="G1594" t="s">
        <v>4081</v>
      </c>
      <c r="H1594" t="s">
        <v>43</v>
      </c>
      <c r="I1594" t="s">
        <v>43</v>
      </c>
      <c r="J1594" t="s">
        <v>4070</v>
      </c>
      <c r="K1594" t="s">
        <v>4066</v>
      </c>
      <c r="L1594" t="s">
        <v>4082</v>
      </c>
      <c r="M1594" t="s">
        <v>48</v>
      </c>
      <c r="N1594" s="2">
        <v>1</v>
      </c>
    </row>
    <row r="1595" spans="1:14">
      <c r="A1595" t="s">
        <v>4056</v>
      </c>
      <c r="B1595" t="s">
        <v>4057</v>
      </c>
      <c r="C1595" t="s">
        <v>1073</v>
      </c>
      <c r="D1595" t="s">
        <v>195</v>
      </c>
      <c r="E1595" t="s">
        <v>40</v>
      </c>
      <c r="F1595" t="s">
        <v>4068</v>
      </c>
      <c r="G1595" t="s">
        <v>4081</v>
      </c>
      <c r="H1595" t="s">
        <v>43</v>
      </c>
      <c r="I1595" t="s">
        <v>43</v>
      </c>
      <c r="J1595" t="s">
        <v>4070</v>
      </c>
      <c r="K1595" t="s">
        <v>4064</v>
      </c>
      <c r="L1595" t="s">
        <v>4083</v>
      </c>
      <c r="M1595" t="s">
        <v>48</v>
      </c>
      <c r="N1595" s="2">
        <v>1</v>
      </c>
    </row>
    <row r="1596" spans="1:14">
      <c r="A1596" t="s">
        <v>4084</v>
      </c>
      <c r="B1596" t="s">
        <v>4085</v>
      </c>
      <c r="C1596" t="s">
        <v>102</v>
      </c>
      <c r="D1596" t="s">
        <v>39</v>
      </c>
      <c r="E1596" t="s">
        <v>40</v>
      </c>
      <c r="F1596" t="s">
        <v>4086</v>
      </c>
      <c r="G1596" t="s">
        <v>938</v>
      </c>
      <c r="H1596" t="s">
        <v>43</v>
      </c>
      <c r="I1596" t="s">
        <v>43</v>
      </c>
      <c r="J1596" t="s">
        <v>43</v>
      </c>
      <c r="K1596" t="s">
        <v>2682</v>
      </c>
      <c r="L1596" t="s">
        <v>4087</v>
      </c>
      <c r="M1596" t="s">
        <v>48</v>
      </c>
      <c r="N1596" s="2">
        <v>1</v>
      </c>
    </row>
    <row r="1597" spans="1:14">
      <c r="A1597" t="s">
        <v>4084</v>
      </c>
      <c r="B1597" t="s">
        <v>4085</v>
      </c>
      <c r="C1597" t="s">
        <v>102</v>
      </c>
      <c r="D1597" t="s">
        <v>39</v>
      </c>
      <c r="E1597" t="s">
        <v>40</v>
      </c>
      <c r="F1597" t="s">
        <v>4088</v>
      </c>
      <c r="G1597" t="s">
        <v>4089</v>
      </c>
      <c r="H1597" t="s">
        <v>43</v>
      </c>
      <c r="I1597" t="s">
        <v>43</v>
      </c>
      <c r="J1597" t="s">
        <v>43</v>
      </c>
      <c r="K1597" t="s">
        <v>4090</v>
      </c>
      <c r="L1597" t="s">
        <v>2682</v>
      </c>
      <c r="M1597" t="s">
        <v>48</v>
      </c>
      <c r="N1597" s="2">
        <v>1</v>
      </c>
    </row>
    <row r="1598" spans="1:14">
      <c r="A1598" t="s">
        <v>4091</v>
      </c>
      <c r="B1598" t="s">
        <v>4092</v>
      </c>
      <c r="C1598" t="s">
        <v>4093</v>
      </c>
      <c r="D1598" t="s">
        <v>43</v>
      </c>
      <c r="E1598" t="s">
        <v>43</v>
      </c>
      <c r="F1598" t="s">
        <v>4094</v>
      </c>
      <c r="G1598" t="s">
        <v>4095</v>
      </c>
      <c r="H1598" t="s">
        <v>4096</v>
      </c>
      <c r="I1598" t="s">
        <v>43</v>
      </c>
      <c r="J1598" t="s">
        <v>43</v>
      </c>
      <c r="K1598" t="s">
        <v>197</v>
      </c>
      <c r="L1598" t="s">
        <v>2536</v>
      </c>
      <c r="M1598" t="s">
        <v>48</v>
      </c>
      <c r="N1598" s="2">
        <v>1</v>
      </c>
    </row>
    <row r="1599" spans="1:14">
      <c r="A1599" t="s">
        <v>4091</v>
      </c>
      <c r="B1599" t="s">
        <v>4092</v>
      </c>
      <c r="C1599" t="s">
        <v>4093</v>
      </c>
      <c r="D1599" t="s">
        <v>43</v>
      </c>
      <c r="E1599" t="s">
        <v>43</v>
      </c>
      <c r="F1599" t="s">
        <v>4094</v>
      </c>
      <c r="G1599" t="s">
        <v>4095</v>
      </c>
      <c r="H1599" t="s">
        <v>4096</v>
      </c>
      <c r="I1599" t="s">
        <v>43</v>
      </c>
      <c r="J1599" t="s">
        <v>43</v>
      </c>
      <c r="K1599" t="s">
        <v>4097</v>
      </c>
      <c r="L1599" t="s">
        <v>4098</v>
      </c>
      <c r="M1599" t="s">
        <v>48</v>
      </c>
      <c r="N1599" s="2">
        <v>1</v>
      </c>
    </row>
    <row r="1600" spans="1:14">
      <c r="A1600" t="s">
        <v>4091</v>
      </c>
      <c r="B1600" t="s">
        <v>4092</v>
      </c>
      <c r="C1600" t="s">
        <v>4093</v>
      </c>
      <c r="D1600" t="s">
        <v>43</v>
      </c>
      <c r="E1600" t="s">
        <v>43</v>
      </c>
      <c r="F1600" t="s">
        <v>4094</v>
      </c>
      <c r="G1600" t="s">
        <v>4095</v>
      </c>
      <c r="H1600" t="s">
        <v>4096</v>
      </c>
      <c r="I1600" t="s">
        <v>43</v>
      </c>
      <c r="J1600" t="s">
        <v>43</v>
      </c>
      <c r="K1600" t="s">
        <v>4099</v>
      </c>
      <c r="L1600" t="s">
        <v>4100</v>
      </c>
      <c r="M1600" t="s">
        <v>48</v>
      </c>
      <c r="N1600" s="2">
        <v>1</v>
      </c>
    </row>
    <row r="1601" spans="1:14">
      <c r="A1601" t="s">
        <v>4091</v>
      </c>
      <c r="B1601" t="s">
        <v>4092</v>
      </c>
      <c r="C1601" t="s">
        <v>4093</v>
      </c>
      <c r="D1601" t="s">
        <v>43</v>
      </c>
      <c r="E1601" t="s">
        <v>43</v>
      </c>
      <c r="F1601" t="s">
        <v>4094</v>
      </c>
      <c r="G1601" t="s">
        <v>4095</v>
      </c>
      <c r="H1601" t="s">
        <v>4096</v>
      </c>
      <c r="I1601" t="s">
        <v>43</v>
      </c>
      <c r="J1601" t="s">
        <v>43</v>
      </c>
      <c r="K1601" t="s">
        <v>4101</v>
      </c>
      <c r="L1601" t="s">
        <v>4102</v>
      </c>
      <c r="M1601" t="s">
        <v>48</v>
      </c>
      <c r="N1601" s="2">
        <v>1</v>
      </c>
    </row>
    <row r="1602" spans="1:14">
      <c r="A1602" t="s">
        <v>4091</v>
      </c>
      <c r="B1602" t="s">
        <v>4092</v>
      </c>
      <c r="C1602" t="s">
        <v>4093</v>
      </c>
      <c r="D1602" t="s">
        <v>43</v>
      </c>
      <c r="E1602" t="s">
        <v>43</v>
      </c>
      <c r="F1602" t="s">
        <v>4094</v>
      </c>
      <c r="G1602" t="s">
        <v>4095</v>
      </c>
      <c r="H1602" t="s">
        <v>4096</v>
      </c>
      <c r="I1602" t="s">
        <v>43</v>
      </c>
      <c r="J1602" t="s">
        <v>43</v>
      </c>
      <c r="K1602" t="s">
        <v>285</v>
      </c>
      <c r="L1602" t="s">
        <v>4103</v>
      </c>
      <c r="M1602" t="s">
        <v>48</v>
      </c>
      <c r="N1602" s="2">
        <v>1</v>
      </c>
    </row>
    <row r="1603" spans="1:14">
      <c r="A1603" t="s">
        <v>4091</v>
      </c>
      <c r="B1603" t="s">
        <v>4092</v>
      </c>
      <c r="C1603" t="s">
        <v>4093</v>
      </c>
      <c r="D1603" t="s">
        <v>43</v>
      </c>
      <c r="E1603" t="s">
        <v>43</v>
      </c>
      <c r="F1603" t="s">
        <v>4104</v>
      </c>
      <c r="G1603" t="s">
        <v>4105</v>
      </c>
      <c r="H1603" t="s">
        <v>4106</v>
      </c>
      <c r="I1603" t="s">
        <v>43</v>
      </c>
      <c r="J1603" t="s">
        <v>43</v>
      </c>
      <c r="K1603" t="s">
        <v>197</v>
      </c>
      <c r="L1603" t="s">
        <v>198</v>
      </c>
      <c r="M1603" t="s">
        <v>48</v>
      </c>
      <c r="N1603" s="2">
        <v>1</v>
      </c>
    </row>
    <row r="1604" spans="1:14">
      <c r="A1604" t="s">
        <v>4107</v>
      </c>
      <c r="B1604" t="s">
        <v>4108</v>
      </c>
      <c r="C1604" t="s">
        <v>1098</v>
      </c>
      <c r="D1604" t="s">
        <v>395</v>
      </c>
      <c r="E1604" t="s">
        <v>40</v>
      </c>
      <c r="F1604" t="s">
        <v>1099</v>
      </c>
      <c r="G1604" t="s">
        <v>405</v>
      </c>
      <c r="H1604" t="s">
        <v>1100</v>
      </c>
      <c r="I1604" t="s">
        <v>43</v>
      </c>
      <c r="J1604" t="s">
        <v>43</v>
      </c>
      <c r="K1604" t="s">
        <v>406</v>
      </c>
      <c r="L1604" t="s">
        <v>407</v>
      </c>
      <c r="M1604" t="s">
        <v>48</v>
      </c>
      <c r="N1604" s="2">
        <v>1</v>
      </c>
    </row>
    <row r="1605" spans="1:14">
      <c r="A1605" t="s">
        <v>4107</v>
      </c>
      <c r="B1605" t="s">
        <v>4108</v>
      </c>
      <c r="C1605" t="s">
        <v>1207</v>
      </c>
      <c r="D1605" t="s">
        <v>1208</v>
      </c>
      <c r="E1605" t="s">
        <v>40</v>
      </c>
      <c r="F1605" t="s">
        <v>2314</v>
      </c>
      <c r="G1605" t="s">
        <v>2315</v>
      </c>
      <c r="H1605" t="s">
        <v>4109</v>
      </c>
      <c r="I1605" t="s">
        <v>43</v>
      </c>
      <c r="J1605" t="s">
        <v>43</v>
      </c>
      <c r="K1605" t="s">
        <v>399</v>
      </c>
      <c r="L1605" t="s">
        <v>400</v>
      </c>
      <c r="M1605" t="s">
        <v>48</v>
      </c>
      <c r="N1605" s="2">
        <v>1</v>
      </c>
    </row>
    <row r="1606" spans="1:14">
      <c r="A1606" t="s">
        <v>4107</v>
      </c>
      <c r="B1606" t="s">
        <v>4108</v>
      </c>
      <c r="C1606" t="s">
        <v>1207</v>
      </c>
      <c r="D1606" t="s">
        <v>1208</v>
      </c>
      <c r="E1606" t="s">
        <v>40</v>
      </c>
      <c r="F1606" t="s">
        <v>2314</v>
      </c>
      <c r="G1606" t="s">
        <v>2315</v>
      </c>
      <c r="H1606" t="s">
        <v>4109</v>
      </c>
      <c r="I1606" t="s">
        <v>43</v>
      </c>
      <c r="J1606" t="s">
        <v>43</v>
      </c>
      <c r="K1606" t="s">
        <v>400</v>
      </c>
      <c r="L1606" t="s">
        <v>403</v>
      </c>
      <c r="M1606" t="s">
        <v>48</v>
      </c>
      <c r="N1606" s="2">
        <v>1</v>
      </c>
    </row>
    <row r="1607" spans="1:14">
      <c r="A1607" t="s">
        <v>4107</v>
      </c>
      <c r="B1607" t="s">
        <v>4108</v>
      </c>
      <c r="C1607" t="s">
        <v>2749</v>
      </c>
      <c r="D1607" t="s">
        <v>1208</v>
      </c>
      <c r="E1607" t="s">
        <v>40</v>
      </c>
      <c r="F1607" t="s">
        <v>2750</v>
      </c>
      <c r="G1607" t="s">
        <v>2315</v>
      </c>
      <c r="H1607" t="s">
        <v>2987</v>
      </c>
      <c r="I1607" t="s">
        <v>43</v>
      </c>
      <c r="J1607" t="s">
        <v>43</v>
      </c>
      <c r="K1607" t="s">
        <v>399</v>
      </c>
      <c r="L1607" t="s">
        <v>400</v>
      </c>
      <c r="M1607" t="s">
        <v>48</v>
      </c>
      <c r="N1607" s="2">
        <v>1</v>
      </c>
    </row>
    <row r="1608" spans="1:14">
      <c r="A1608" t="s">
        <v>4107</v>
      </c>
      <c r="B1608" t="s">
        <v>4108</v>
      </c>
      <c r="C1608" t="s">
        <v>2751</v>
      </c>
      <c r="D1608" t="s">
        <v>1208</v>
      </c>
      <c r="E1608" t="s">
        <v>40</v>
      </c>
      <c r="F1608" t="s">
        <v>2989</v>
      </c>
      <c r="G1608" t="s">
        <v>2315</v>
      </c>
      <c r="H1608" t="s">
        <v>2991</v>
      </c>
      <c r="I1608" t="s">
        <v>43</v>
      </c>
      <c r="J1608" t="s">
        <v>43</v>
      </c>
      <c r="K1608" t="s">
        <v>399</v>
      </c>
      <c r="L1608" t="s">
        <v>400</v>
      </c>
      <c r="M1608" t="s">
        <v>48</v>
      </c>
      <c r="N1608" s="2">
        <v>1</v>
      </c>
    </row>
    <row r="1609" spans="1:14">
      <c r="A1609" t="s">
        <v>4107</v>
      </c>
      <c r="B1609" t="s">
        <v>4108</v>
      </c>
      <c r="C1609" t="s">
        <v>755</v>
      </c>
      <c r="D1609" t="s">
        <v>756</v>
      </c>
      <c r="E1609" t="s">
        <v>40</v>
      </c>
      <c r="F1609" t="s">
        <v>4110</v>
      </c>
      <c r="G1609" t="s">
        <v>4111</v>
      </c>
      <c r="H1609" t="s">
        <v>4112</v>
      </c>
      <c r="I1609" t="s">
        <v>43</v>
      </c>
      <c r="J1609" t="s">
        <v>43</v>
      </c>
      <c r="K1609" t="s">
        <v>399</v>
      </c>
      <c r="L1609" t="s">
        <v>400</v>
      </c>
      <c r="M1609" t="s">
        <v>48</v>
      </c>
      <c r="N1609" s="2">
        <v>1</v>
      </c>
    </row>
    <row r="1610" spans="1:14">
      <c r="A1610" t="s">
        <v>4113</v>
      </c>
      <c r="B1610" t="s">
        <v>4114</v>
      </c>
      <c r="C1610" t="s">
        <v>84</v>
      </c>
      <c r="D1610" t="s">
        <v>85</v>
      </c>
      <c r="E1610" t="s">
        <v>40</v>
      </c>
      <c r="F1610" t="s">
        <v>4115</v>
      </c>
      <c r="G1610" t="s">
        <v>4116</v>
      </c>
      <c r="H1610" t="s">
        <v>4117</v>
      </c>
      <c r="I1610" t="s">
        <v>43</v>
      </c>
      <c r="J1610" t="s">
        <v>4118</v>
      </c>
      <c r="K1610" t="s">
        <v>4119</v>
      </c>
      <c r="L1610" t="s">
        <v>4120</v>
      </c>
      <c r="M1610" t="s">
        <v>48</v>
      </c>
      <c r="N1610" s="2">
        <v>1</v>
      </c>
    </row>
    <row r="1611" spans="1:14">
      <c r="A1611" t="s">
        <v>4113</v>
      </c>
      <c r="B1611" t="s">
        <v>4114</v>
      </c>
      <c r="C1611" t="s">
        <v>84</v>
      </c>
      <c r="D1611" t="s">
        <v>85</v>
      </c>
      <c r="E1611" t="s">
        <v>40</v>
      </c>
      <c r="F1611" t="s">
        <v>4121</v>
      </c>
      <c r="G1611" t="s">
        <v>4122</v>
      </c>
      <c r="H1611" t="s">
        <v>4123</v>
      </c>
      <c r="I1611" t="s">
        <v>43</v>
      </c>
      <c r="J1611" t="s">
        <v>4124</v>
      </c>
      <c r="K1611" t="s">
        <v>4125</v>
      </c>
      <c r="L1611" t="s">
        <v>4126</v>
      </c>
      <c r="M1611" t="s">
        <v>48</v>
      </c>
      <c r="N1611" s="2">
        <v>1</v>
      </c>
    </row>
    <row r="1612" spans="1:14">
      <c r="A1612" t="s">
        <v>4127</v>
      </c>
      <c r="B1612" t="s">
        <v>4128</v>
      </c>
      <c r="C1612" t="s">
        <v>38</v>
      </c>
      <c r="D1612" t="s">
        <v>39</v>
      </c>
      <c r="E1612" t="s">
        <v>40</v>
      </c>
      <c r="F1612" t="s">
        <v>2956</v>
      </c>
      <c r="G1612" t="s">
        <v>4129</v>
      </c>
      <c r="H1612" t="s">
        <v>43</v>
      </c>
      <c r="I1612" t="s">
        <v>43</v>
      </c>
      <c r="J1612" t="s">
        <v>43</v>
      </c>
      <c r="K1612" t="s">
        <v>2958</v>
      </c>
      <c r="L1612" t="s">
        <v>2959</v>
      </c>
      <c r="M1612" t="s">
        <v>48</v>
      </c>
      <c r="N1612" s="2">
        <v>1</v>
      </c>
    </row>
    <row r="1613" spans="1:14">
      <c r="A1613" t="s">
        <v>4127</v>
      </c>
      <c r="B1613" t="s">
        <v>4128</v>
      </c>
      <c r="C1613" t="s">
        <v>38</v>
      </c>
      <c r="D1613" t="s">
        <v>39</v>
      </c>
      <c r="E1613" t="s">
        <v>40</v>
      </c>
      <c r="F1613" t="s">
        <v>2956</v>
      </c>
      <c r="G1613" t="s">
        <v>4129</v>
      </c>
      <c r="H1613" t="s">
        <v>43</v>
      </c>
      <c r="I1613" t="s">
        <v>43</v>
      </c>
      <c r="J1613" t="s">
        <v>43</v>
      </c>
      <c r="K1613" t="s">
        <v>2958</v>
      </c>
      <c r="L1613" t="s">
        <v>4130</v>
      </c>
      <c r="M1613" t="s">
        <v>48</v>
      </c>
      <c r="N1613" s="2">
        <v>1</v>
      </c>
    </row>
    <row r="1614" spans="1:14">
      <c r="A1614" t="s">
        <v>4127</v>
      </c>
      <c r="B1614" t="s">
        <v>4128</v>
      </c>
      <c r="C1614" t="s">
        <v>269</v>
      </c>
      <c r="D1614" t="s">
        <v>39</v>
      </c>
      <c r="E1614" t="s">
        <v>40</v>
      </c>
      <c r="F1614" t="s">
        <v>4131</v>
      </c>
      <c r="G1614" t="s">
        <v>4129</v>
      </c>
      <c r="H1614" t="s">
        <v>43</v>
      </c>
      <c r="I1614" t="s">
        <v>43</v>
      </c>
      <c r="J1614" t="s">
        <v>4132</v>
      </c>
      <c r="K1614" t="s">
        <v>2958</v>
      </c>
      <c r="L1614" t="s">
        <v>2959</v>
      </c>
      <c r="M1614" t="s">
        <v>48</v>
      </c>
      <c r="N1614" s="2">
        <v>1</v>
      </c>
    </row>
    <row r="1615" spans="1:14">
      <c r="A1615" t="s">
        <v>4127</v>
      </c>
      <c r="B1615" t="s">
        <v>4128</v>
      </c>
      <c r="C1615" t="s">
        <v>269</v>
      </c>
      <c r="D1615" t="s">
        <v>39</v>
      </c>
      <c r="E1615" t="s">
        <v>40</v>
      </c>
      <c r="F1615" t="s">
        <v>4131</v>
      </c>
      <c r="G1615" t="s">
        <v>4129</v>
      </c>
      <c r="H1615" t="s">
        <v>43</v>
      </c>
      <c r="I1615" t="s">
        <v>43</v>
      </c>
      <c r="J1615" t="s">
        <v>4132</v>
      </c>
      <c r="K1615" t="s">
        <v>4133</v>
      </c>
      <c r="L1615" t="s">
        <v>4130</v>
      </c>
      <c r="M1615" t="s">
        <v>48</v>
      </c>
      <c r="N1615" s="2">
        <v>1</v>
      </c>
    </row>
    <row r="1616" spans="1:14">
      <c r="A1616" t="s">
        <v>4127</v>
      </c>
      <c r="B1616" t="s">
        <v>4128</v>
      </c>
      <c r="C1616" t="s">
        <v>38</v>
      </c>
      <c r="D1616" t="s">
        <v>39</v>
      </c>
      <c r="E1616" t="s">
        <v>40</v>
      </c>
      <c r="F1616" t="s">
        <v>4134</v>
      </c>
      <c r="G1616" t="s">
        <v>4129</v>
      </c>
      <c r="H1616" t="s">
        <v>43</v>
      </c>
      <c r="I1616" t="s">
        <v>43</v>
      </c>
      <c r="J1616" t="s">
        <v>43</v>
      </c>
      <c r="K1616" t="s">
        <v>2958</v>
      </c>
      <c r="L1616" t="s">
        <v>2959</v>
      </c>
      <c r="M1616" t="s">
        <v>48</v>
      </c>
      <c r="N1616" s="2">
        <v>1</v>
      </c>
    </row>
    <row r="1617" spans="1:14">
      <c r="A1617" t="s">
        <v>4127</v>
      </c>
      <c r="B1617" t="s">
        <v>4128</v>
      </c>
      <c r="C1617" t="s">
        <v>38</v>
      </c>
      <c r="D1617" t="s">
        <v>39</v>
      </c>
      <c r="E1617" t="s">
        <v>40</v>
      </c>
      <c r="F1617" t="s">
        <v>4135</v>
      </c>
      <c r="G1617" t="s">
        <v>4129</v>
      </c>
      <c r="H1617" t="s">
        <v>43</v>
      </c>
      <c r="I1617" t="s">
        <v>43</v>
      </c>
      <c r="J1617" t="s">
        <v>43</v>
      </c>
      <c r="K1617" t="s">
        <v>2958</v>
      </c>
      <c r="L1617" t="s">
        <v>2959</v>
      </c>
      <c r="M1617" t="s">
        <v>48</v>
      </c>
      <c r="N1617" s="2">
        <v>1</v>
      </c>
    </row>
    <row r="1618" spans="1:14">
      <c r="A1618" t="s">
        <v>4127</v>
      </c>
      <c r="B1618" t="s">
        <v>4128</v>
      </c>
      <c r="C1618" t="s">
        <v>269</v>
      </c>
      <c r="D1618" t="s">
        <v>39</v>
      </c>
      <c r="E1618" t="s">
        <v>40</v>
      </c>
      <c r="F1618" t="s">
        <v>4131</v>
      </c>
      <c r="G1618" t="s">
        <v>4129</v>
      </c>
      <c r="H1618" t="s">
        <v>43</v>
      </c>
      <c r="I1618" t="s">
        <v>43</v>
      </c>
      <c r="J1618" t="s">
        <v>4132</v>
      </c>
      <c r="K1618" t="s">
        <v>2958</v>
      </c>
      <c r="L1618" t="s">
        <v>4136</v>
      </c>
      <c r="M1618" t="s">
        <v>48</v>
      </c>
      <c r="N1618" s="2">
        <v>1</v>
      </c>
    </row>
    <row r="1619" spans="1:14">
      <c r="A1619" t="s">
        <v>4137</v>
      </c>
      <c r="B1619" t="s">
        <v>4138</v>
      </c>
      <c r="C1619" t="s">
        <v>4139</v>
      </c>
      <c r="D1619" t="s">
        <v>1869</v>
      </c>
      <c r="E1619" t="s">
        <v>40</v>
      </c>
      <c r="F1619" t="s">
        <v>43</v>
      </c>
      <c r="G1619" t="s">
        <v>4140</v>
      </c>
      <c r="H1619" t="s">
        <v>43</v>
      </c>
      <c r="I1619" t="s">
        <v>43</v>
      </c>
      <c r="J1619" t="s">
        <v>43</v>
      </c>
      <c r="K1619" t="s">
        <v>573</v>
      </c>
      <c r="L1619" t="s">
        <v>4141</v>
      </c>
      <c r="M1619" t="s">
        <v>48</v>
      </c>
      <c r="N1619" s="2">
        <v>1</v>
      </c>
    </row>
    <row r="1620" spans="1:14">
      <c r="A1620" t="s">
        <v>4137</v>
      </c>
      <c r="B1620" t="s">
        <v>4138</v>
      </c>
      <c r="C1620" t="s">
        <v>4139</v>
      </c>
      <c r="D1620" t="s">
        <v>1869</v>
      </c>
      <c r="E1620" t="s">
        <v>40</v>
      </c>
      <c r="F1620" t="s">
        <v>43</v>
      </c>
      <c r="G1620" t="s">
        <v>4140</v>
      </c>
      <c r="H1620" t="s">
        <v>43</v>
      </c>
      <c r="I1620" t="s">
        <v>43</v>
      </c>
      <c r="J1620" t="s">
        <v>43</v>
      </c>
      <c r="K1620" t="s">
        <v>2136</v>
      </c>
      <c r="L1620" t="s">
        <v>2137</v>
      </c>
      <c r="M1620" t="s">
        <v>48</v>
      </c>
      <c r="N1620" s="2">
        <v>1</v>
      </c>
    </row>
    <row r="1621" spans="1:14">
      <c r="A1621" t="s">
        <v>4137</v>
      </c>
      <c r="B1621" t="s">
        <v>4138</v>
      </c>
      <c r="C1621" t="s">
        <v>4139</v>
      </c>
      <c r="D1621" t="s">
        <v>1869</v>
      </c>
      <c r="E1621" t="s">
        <v>40</v>
      </c>
      <c r="F1621" t="s">
        <v>4142</v>
      </c>
      <c r="G1621" t="s">
        <v>4143</v>
      </c>
      <c r="H1621" t="s">
        <v>43</v>
      </c>
      <c r="I1621" t="s">
        <v>43</v>
      </c>
      <c r="J1621" t="s">
        <v>43</v>
      </c>
      <c r="K1621" t="s">
        <v>573</v>
      </c>
      <c r="L1621" t="s">
        <v>4141</v>
      </c>
      <c r="M1621" t="s">
        <v>48</v>
      </c>
      <c r="N1621" s="2">
        <v>1</v>
      </c>
    </row>
    <row r="1622" spans="1:14">
      <c r="A1622" t="s">
        <v>4144</v>
      </c>
      <c r="B1622" t="s">
        <v>4145</v>
      </c>
      <c r="C1622" t="s">
        <v>269</v>
      </c>
      <c r="D1622" t="s">
        <v>39</v>
      </c>
      <c r="E1622" t="s">
        <v>40</v>
      </c>
      <c r="F1622" t="s">
        <v>4146</v>
      </c>
      <c r="G1622" t="s">
        <v>4147</v>
      </c>
      <c r="H1622" t="s">
        <v>43</v>
      </c>
      <c r="I1622" t="s">
        <v>43</v>
      </c>
      <c r="J1622" t="s">
        <v>43</v>
      </c>
      <c r="K1622" t="s">
        <v>4148</v>
      </c>
      <c r="L1622" t="s">
        <v>4149</v>
      </c>
      <c r="M1622" t="s">
        <v>48</v>
      </c>
      <c r="N1622" s="2">
        <v>1</v>
      </c>
    </row>
    <row r="1623" spans="1:14">
      <c r="A1623" t="s">
        <v>4144</v>
      </c>
      <c r="B1623" t="s">
        <v>4145</v>
      </c>
      <c r="C1623" t="s">
        <v>269</v>
      </c>
      <c r="D1623" t="s">
        <v>39</v>
      </c>
      <c r="E1623" t="s">
        <v>40</v>
      </c>
      <c r="F1623" t="s">
        <v>4146</v>
      </c>
      <c r="G1623" t="s">
        <v>4147</v>
      </c>
      <c r="H1623" t="s">
        <v>43</v>
      </c>
      <c r="I1623" t="s">
        <v>43</v>
      </c>
      <c r="J1623" t="s">
        <v>43</v>
      </c>
      <c r="K1623" t="s">
        <v>4150</v>
      </c>
      <c r="L1623" t="s">
        <v>4149</v>
      </c>
      <c r="M1623" t="s">
        <v>48</v>
      </c>
      <c r="N1623" s="2">
        <v>1</v>
      </c>
    </row>
    <row r="1624" spans="1:14">
      <c r="A1624" t="s">
        <v>4144</v>
      </c>
      <c r="B1624" t="s">
        <v>4145</v>
      </c>
      <c r="C1624" t="s">
        <v>4151</v>
      </c>
      <c r="D1624" t="s">
        <v>4152</v>
      </c>
      <c r="E1624" t="s">
        <v>236</v>
      </c>
      <c r="F1624" t="s">
        <v>4146</v>
      </c>
      <c r="G1624" t="s">
        <v>4153</v>
      </c>
      <c r="H1624" t="s">
        <v>43</v>
      </c>
      <c r="I1624" t="s">
        <v>43</v>
      </c>
      <c r="J1624" t="s">
        <v>43</v>
      </c>
      <c r="K1624" t="s">
        <v>4148</v>
      </c>
      <c r="L1624" t="s">
        <v>4149</v>
      </c>
      <c r="M1624" t="s">
        <v>48</v>
      </c>
      <c r="N1624" s="2">
        <v>1</v>
      </c>
    </row>
    <row r="1625" spans="1:14">
      <c r="A1625" t="s">
        <v>4144</v>
      </c>
      <c r="B1625" t="s">
        <v>4145</v>
      </c>
      <c r="C1625" t="s">
        <v>234</v>
      </c>
      <c r="D1625" t="s">
        <v>235</v>
      </c>
      <c r="E1625" t="s">
        <v>236</v>
      </c>
      <c r="F1625" t="s">
        <v>4146</v>
      </c>
      <c r="G1625" t="s">
        <v>4153</v>
      </c>
      <c r="H1625" t="s">
        <v>43</v>
      </c>
      <c r="I1625" t="s">
        <v>43</v>
      </c>
      <c r="J1625" t="s">
        <v>43</v>
      </c>
      <c r="K1625" t="s">
        <v>4148</v>
      </c>
      <c r="L1625" t="s">
        <v>4149</v>
      </c>
      <c r="M1625" t="s">
        <v>48</v>
      </c>
      <c r="N1625" s="2">
        <v>1</v>
      </c>
    </row>
    <row r="1626" spans="1:14">
      <c r="A1626" t="s">
        <v>4154</v>
      </c>
      <c r="B1626" t="s">
        <v>4155</v>
      </c>
      <c r="C1626" t="s">
        <v>84</v>
      </c>
      <c r="D1626" t="s">
        <v>85</v>
      </c>
      <c r="E1626" t="s">
        <v>40</v>
      </c>
      <c r="F1626" t="s">
        <v>677</v>
      </c>
      <c r="G1626" t="s">
        <v>4156</v>
      </c>
      <c r="H1626" t="s">
        <v>652</v>
      </c>
      <c r="I1626" t="s">
        <v>43</v>
      </c>
      <c r="J1626" t="s">
        <v>4157</v>
      </c>
      <c r="K1626" t="s">
        <v>4158</v>
      </c>
      <c r="L1626" t="s">
        <v>4159</v>
      </c>
      <c r="M1626" t="s">
        <v>48</v>
      </c>
      <c r="N1626" s="2">
        <v>1</v>
      </c>
    </row>
    <row r="1627" spans="1:14">
      <c r="A1627" t="s">
        <v>4154</v>
      </c>
      <c r="B1627" t="s">
        <v>4155</v>
      </c>
      <c r="C1627" t="s">
        <v>84</v>
      </c>
      <c r="D1627" t="s">
        <v>85</v>
      </c>
      <c r="E1627" t="s">
        <v>40</v>
      </c>
      <c r="F1627" t="s">
        <v>3366</v>
      </c>
      <c r="G1627" t="s">
        <v>4160</v>
      </c>
      <c r="H1627" t="s">
        <v>664</v>
      </c>
      <c r="I1627" t="s">
        <v>43</v>
      </c>
      <c r="J1627" t="s">
        <v>43</v>
      </c>
      <c r="K1627" t="s">
        <v>4158</v>
      </c>
      <c r="L1627" t="s">
        <v>4159</v>
      </c>
      <c r="M1627" t="s">
        <v>48</v>
      </c>
      <c r="N1627" s="2">
        <v>1</v>
      </c>
    </row>
    <row r="1628" spans="1:14">
      <c r="A1628" t="s">
        <v>4161</v>
      </c>
      <c r="B1628" t="s">
        <v>4162</v>
      </c>
      <c r="C1628" t="s">
        <v>1073</v>
      </c>
      <c r="D1628" t="s">
        <v>195</v>
      </c>
      <c r="E1628" t="s">
        <v>40</v>
      </c>
      <c r="F1628" t="s">
        <v>4163</v>
      </c>
      <c r="G1628" t="s">
        <v>4164</v>
      </c>
      <c r="H1628" t="s">
        <v>4165</v>
      </c>
      <c r="I1628" t="s">
        <v>43</v>
      </c>
      <c r="J1628" t="s">
        <v>43</v>
      </c>
      <c r="K1628" t="s">
        <v>717</v>
      </c>
      <c r="L1628" t="s">
        <v>718</v>
      </c>
      <c r="M1628" t="s">
        <v>48</v>
      </c>
      <c r="N1628" s="2">
        <v>1</v>
      </c>
    </row>
    <row r="1629" spans="1:14">
      <c r="A1629" t="s">
        <v>4161</v>
      </c>
      <c r="B1629" t="s">
        <v>4162</v>
      </c>
      <c r="C1629" t="s">
        <v>1073</v>
      </c>
      <c r="D1629" t="s">
        <v>195</v>
      </c>
      <c r="E1629" t="s">
        <v>40</v>
      </c>
      <c r="F1629" t="s">
        <v>4163</v>
      </c>
      <c r="G1629" t="s">
        <v>4164</v>
      </c>
      <c r="H1629" t="s">
        <v>4165</v>
      </c>
      <c r="I1629" t="s">
        <v>43</v>
      </c>
      <c r="J1629" t="s">
        <v>43</v>
      </c>
      <c r="K1629" t="s">
        <v>1202</v>
      </c>
      <c r="L1629" t="s">
        <v>1203</v>
      </c>
      <c r="M1629" t="s">
        <v>48</v>
      </c>
      <c r="N1629" s="2">
        <v>1</v>
      </c>
    </row>
    <row r="1630" spans="1:14">
      <c r="A1630" t="s">
        <v>4161</v>
      </c>
      <c r="B1630" t="s">
        <v>4162</v>
      </c>
      <c r="C1630" t="s">
        <v>1073</v>
      </c>
      <c r="D1630" t="s">
        <v>195</v>
      </c>
      <c r="E1630" t="s">
        <v>40</v>
      </c>
      <c r="F1630" t="s">
        <v>4062</v>
      </c>
      <c r="G1630" t="s">
        <v>2504</v>
      </c>
      <c r="H1630" t="s">
        <v>4166</v>
      </c>
      <c r="I1630" t="s">
        <v>43</v>
      </c>
      <c r="J1630" t="s">
        <v>43</v>
      </c>
      <c r="K1630" t="s">
        <v>713</v>
      </c>
      <c r="L1630" t="s">
        <v>1204</v>
      </c>
      <c r="M1630" t="s">
        <v>48</v>
      </c>
      <c r="N1630" s="2">
        <v>1</v>
      </c>
    </row>
    <row r="1631" spans="1:14">
      <c r="A1631" t="s">
        <v>4161</v>
      </c>
      <c r="B1631" t="s">
        <v>4162</v>
      </c>
      <c r="C1631" t="s">
        <v>1073</v>
      </c>
      <c r="D1631" t="s">
        <v>195</v>
      </c>
      <c r="E1631" t="s">
        <v>40</v>
      </c>
      <c r="F1631" t="s">
        <v>4062</v>
      </c>
      <c r="G1631" t="s">
        <v>2504</v>
      </c>
      <c r="H1631" t="s">
        <v>4166</v>
      </c>
      <c r="I1631" t="s">
        <v>43</v>
      </c>
      <c r="J1631" t="s">
        <v>43</v>
      </c>
      <c r="K1631" t="s">
        <v>1202</v>
      </c>
      <c r="L1631" t="s">
        <v>1203</v>
      </c>
      <c r="M1631" t="s">
        <v>48</v>
      </c>
      <c r="N1631" s="2">
        <v>1</v>
      </c>
    </row>
    <row r="1632" spans="1:14">
      <c r="A1632" t="s">
        <v>4167</v>
      </c>
      <c r="B1632" t="s">
        <v>4168</v>
      </c>
      <c r="C1632" t="s">
        <v>4169</v>
      </c>
      <c r="D1632" t="s">
        <v>3357</v>
      </c>
      <c r="E1632" t="s">
        <v>40</v>
      </c>
      <c r="F1632" t="s">
        <v>4170</v>
      </c>
      <c r="G1632" t="s">
        <v>4171</v>
      </c>
      <c r="H1632" t="s">
        <v>43</v>
      </c>
      <c r="I1632" t="s">
        <v>43</v>
      </c>
      <c r="J1632" t="s">
        <v>4172</v>
      </c>
      <c r="K1632" t="s">
        <v>2766</v>
      </c>
      <c r="L1632" t="s">
        <v>3790</v>
      </c>
      <c r="M1632" t="s">
        <v>48</v>
      </c>
      <c r="N1632" s="2">
        <v>1</v>
      </c>
    </row>
    <row r="1633" spans="1:14">
      <c r="A1633" t="s">
        <v>4173</v>
      </c>
      <c r="B1633" t="s">
        <v>4174</v>
      </c>
      <c r="C1633" t="s">
        <v>4175</v>
      </c>
      <c r="D1633" t="s">
        <v>756</v>
      </c>
      <c r="E1633" t="s">
        <v>40</v>
      </c>
      <c r="F1633" t="s">
        <v>4176</v>
      </c>
      <c r="G1633" t="s">
        <v>4177</v>
      </c>
      <c r="H1633" t="s">
        <v>4178</v>
      </c>
      <c r="I1633" t="s">
        <v>43</v>
      </c>
      <c r="J1633" t="s">
        <v>43</v>
      </c>
      <c r="K1633" t="s">
        <v>717</v>
      </c>
      <c r="L1633" t="s">
        <v>718</v>
      </c>
      <c r="M1633" t="s">
        <v>48</v>
      </c>
      <c r="N1633" s="2">
        <v>1</v>
      </c>
    </row>
    <row r="1634" spans="1:14">
      <c r="A1634" t="s">
        <v>4173</v>
      </c>
      <c r="B1634" t="s">
        <v>4174</v>
      </c>
      <c r="C1634" t="s">
        <v>4175</v>
      </c>
      <c r="D1634" t="s">
        <v>756</v>
      </c>
      <c r="E1634" t="s">
        <v>40</v>
      </c>
      <c r="F1634" t="s">
        <v>4179</v>
      </c>
      <c r="G1634" t="s">
        <v>4180</v>
      </c>
      <c r="H1634" t="s">
        <v>4181</v>
      </c>
      <c r="I1634" t="s">
        <v>43</v>
      </c>
      <c r="J1634" t="s">
        <v>43</v>
      </c>
      <c r="K1634" t="s">
        <v>717</v>
      </c>
      <c r="L1634" t="s">
        <v>718</v>
      </c>
      <c r="M1634" t="s">
        <v>48</v>
      </c>
      <c r="N1634" s="2">
        <v>1</v>
      </c>
    </row>
    <row r="1635" spans="1:14">
      <c r="A1635" t="s">
        <v>4182</v>
      </c>
      <c r="B1635" t="s">
        <v>4183</v>
      </c>
      <c r="C1635" t="s">
        <v>4184</v>
      </c>
      <c r="D1635" t="s">
        <v>4185</v>
      </c>
      <c r="E1635" t="s">
        <v>40</v>
      </c>
      <c r="F1635" t="s">
        <v>4186</v>
      </c>
      <c r="G1635" t="s">
        <v>4187</v>
      </c>
      <c r="H1635" t="s">
        <v>4188</v>
      </c>
      <c r="I1635" t="s">
        <v>43</v>
      </c>
      <c r="J1635" t="s">
        <v>43</v>
      </c>
      <c r="K1635" t="s">
        <v>197</v>
      </c>
      <c r="L1635" t="s">
        <v>198</v>
      </c>
      <c r="M1635" t="s">
        <v>48</v>
      </c>
      <c r="N1635" s="2">
        <v>1</v>
      </c>
    </row>
    <row r="1636" spans="1:14">
      <c r="A1636" t="s">
        <v>4182</v>
      </c>
      <c r="B1636" t="s">
        <v>4183</v>
      </c>
      <c r="C1636" t="s">
        <v>4184</v>
      </c>
      <c r="D1636" t="s">
        <v>4185</v>
      </c>
      <c r="E1636" t="s">
        <v>40</v>
      </c>
      <c r="F1636" t="s">
        <v>4189</v>
      </c>
      <c r="G1636" t="s">
        <v>4190</v>
      </c>
      <c r="H1636" t="s">
        <v>4191</v>
      </c>
      <c r="I1636" t="s">
        <v>43</v>
      </c>
      <c r="J1636" t="s">
        <v>43</v>
      </c>
      <c r="K1636" t="s">
        <v>43</v>
      </c>
      <c r="L1636" t="s">
        <v>43</v>
      </c>
      <c r="M1636" t="s">
        <v>48</v>
      </c>
      <c r="N1636" s="2">
        <v>1</v>
      </c>
    </row>
    <row r="1637" spans="1:14">
      <c r="A1637" t="s">
        <v>4182</v>
      </c>
      <c r="B1637" t="s">
        <v>4183</v>
      </c>
      <c r="C1637" t="s">
        <v>187</v>
      </c>
      <c r="D1637" t="s">
        <v>95</v>
      </c>
      <c r="E1637" t="s">
        <v>40</v>
      </c>
      <c r="F1637" t="s">
        <v>1127</v>
      </c>
      <c r="G1637" t="s">
        <v>758</v>
      </c>
      <c r="H1637" t="s">
        <v>4192</v>
      </c>
      <c r="I1637" t="s">
        <v>43</v>
      </c>
      <c r="J1637" t="s">
        <v>43</v>
      </c>
      <c r="K1637" t="s">
        <v>43</v>
      </c>
      <c r="L1637" t="s">
        <v>43</v>
      </c>
      <c r="M1637" t="s">
        <v>48</v>
      </c>
      <c r="N1637" s="2">
        <v>1</v>
      </c>
    </row>
    <row r="1638" spans="1:14">
      <c r="A1638" t="s">
        <v>4182</v>
      </c>
      <c r="B1638" t="s">
        <v>4183</v>
      </c>
      <c r="C1638" t="s">
        <v>1492</v>
      </c>
      <c r="D1638" t="s">
        <v>1373</v>
      </c>
      <c r="E1638" t="s">
        <v>40</v>
      </c>
      <c r="F1638" t="s">
        <v>4193</v>
      </c>
      <c r="G1638" t="s">
        <v>758</v>
      </c>
      <c r="H1638" t="s">
        <v>4194</v>
      </c>
      <c r="I1638" t="s">
        <v>43</v>
      </c>
      <c r="J1638" t="s">
        <v>43</v>
      </c>
      <c r="K1638" t="s">
        <v>43</v>
      </c>
      <c r="L1638" t="s">
        <v>43</v>
      </c>
      <c r="M1638" t="s">
        <v>48</v>
      </c>
      <c r="N1638" s="2">
        <v>1</v>
      </c>
    </row>
    <row r="1639" spans="1:14">
      <c r="A1639" t="s">
        <v>4182</v>
      </c>
      <c r="B1639" t="s">
        <v>4183</v>
      </c>
      <c r="C1639" t="s">
        <v>503</v>
      </c>
      <c r="D1639" t="s">
        <v>504</v>
      </c>
      <c r="E1639" t="s">
        <v>40</v>
      </c>
      <c r="F1639" t="s">
        <v>2585</v>
      </c>
      <c r="G1639" t="s">
        <v>758</v>
      </c>
      <c r="H1639" t="s">
        <v>4195</v>
      </c>
      <c r="I1639" t="s">
        <v>43</v>
      </c>
      <c r="J1639" t="s">
        <v>43</v>
      </c>
      <c r="K1639" t="s">
        <v>43</v>
      </c>
      <c r="L1639" t="s">
        <v>43</v>
      </c>
      <c r="M1639" t="s">
        <v>48</v>
      </c>
      <c r="N1639" s="2">
        <v>1</v>
      </c>
    </row>
    <row r="1640" spans="1:14">
      <c r="A1640" t="s">
        <v>4182</v>
      </c>
      <c r="B1640" t="s">
        <v>4183</v>
      </c>
      <c r="C1640" t="s">
        <v>194</v>
      </c>
      <c r="D1640" t="s">
        <v>195</v>
      </c>
      <c r="E1640" t="s">
        <v>40</v>
      </c>
      <c r="F1640" t="s">
        <v>4196</v>
      </c>
      <c r="G1640" t="s">
        <v>758</v>
      </c>
      <c r="H1640" t="s">
        <v>4197</v>
      </c>
      <c r="I1640" t="s">
        <v>43</v>
      </c>
      <c r="J1640" t="s">
        <v>43</v>
      </c>
      <c r="K1640" t="s">
        <v>43</v>
      </c>
      <c r="L1640" t="s">
        <v>43</v>
      </c>
      <c r="M1640" t="s">
        <v>48</v>
      </c>
      <c r="N1640" s="2">
        <v>1</v>
      </c>
    </row>
    <row r="1641" spans="1:14">
      <c r="A1641" t="s">
        <v>4182</v>
      </c>
      <c r="B1641" t="s">
        <v>4183</v>
      </c>
      <c r="C1641" t="s">
        <v>38</v>
      </c>
      <c r="D1641" t="s">
        <v>39</v>
      </c>
      <c r="E1641" t="s">
        <v>40</v>
      </c>
      <c r="F1641" t="s">
        <v>4198</v>
      </c>
      <c r="G1641" t="s">
        <v>758</v>
      </c>
      <c r="H1641" t="s">
        <v>4199</v>
      </c>
      <c r="I1641" t="s">
        <v>43</v>
      </c>
      <c r="J1641" t="s">
        <v>43</v>
      </c>
      <c r="K1641" t="s">
        <v>43</v>
      </c>
      <c r="L1641" t="s">
        <v>43</v>
      </c>
      <c r="M1641" t="s">
        <v>48</v>
      </c>
      <c r="N1641" s="2">
        <v>1</v>
      </c>
    </row>
    <row r="1642" spans="1:14">
      <c r="A1642" t="s">
        <v>4182</v>
      </c>
      <c r="B1642" t="s">
        <v>4183</v>
      </c>
      <c r="C1642" t="s">
        <v>4200</v>
      </c>
      <c r="D1642" t="s">
        <v>1373</v>
      </c>
      <c r="E1642" t="s">
        <v>40</v>
      </c>
      <c r="F1642" t="s">
        <v>4201</v>
      </c>
      <c r="G1642" t="s">
        <v>4202</v>
      </c>
      <c r="H1642" t="s">
        <v>4203</v>
      </c>
      <c r="I1642" t="s">
        <v>43</v>
      </c>
      <c r="J1642" t="s">
        <v>43</v>
      </c>
      <c r="K1642" t="s">
        <v>43</v>
      </c>
      <c r="L1642" t="s">
        <v>43</v>
      </c>
      <c r="M1642" t="s">
        <v>48</v>
      </c>
      <c r="N1642" s="2">
        <v>1</v>
      </c>
    </row>
    <row r="1643" spans="1:14">
      <c r="A1643" t="s">
        <v>4182</v>
      </c>
      <c r="B1643" t="s">
        <v>4183</v>
      </c>
      <c r="C1643" t="s">
        <v>543</v>
      </c>
      <c r="D1643" t="s">
        <v>228</v>
      </c>
      <c r="E1643" t="s">
        <v>40</v>
      </c>
      <c r="F1643" t="s">
        <v>4204</v>
      </c>
      <c r="G1643" t="s">
        <v>521</v>
      </c>
      <c r="H1643" t="s">
        <v>4205</v>
      </c>
      <c r="I1643" t="s">
        <v>43</v>
      </c>
      <c r="J1643" t="s">
        <v>43</v>
      </c>
      <c r="K1643" t="s">
        <v>43</v>
      </c>
      <c r="L1643" t="s">
        <v>43</v>
      </c>
      <c r="M1643" t="s">
        <v>48</v>
      </c>
      <c r="N1643" s="2">
        <v>1</v>
      </c>
    </row>
    <row r="1644" spans="1:14">
      <c r="A1644" t="s">
        <v>4182</v>
      </c>
      <c r="B1644" t="s">
        <v>4183</v>
      </c>
      <c r="C1644" t="s">
        <v>503</v>
      </c>
      <c r="D1644" t="s">
        <v>504</v>
      </c>
      <c r="E1644" t="s">
        <v>40</v>
      </c>
      <c r="F1644" t="s">
        <v>4206</v>
      </c>
      <c r="G1644" t="s">
        <v>489</v>
      </c>
      <c r="H1644" t="s">
        <v>4207</v>
      </c>
      <c r="I1644" t="s">
        <v>43</v>
      </c>
      <c r="J1644" t="s">
        <v>43</v>
      </c>
      <c r="K1644" t="s">
        <v>43</v>
      </c>
      <c r="L1644" t="s">
        <v>43</v>
      </c>
      <c r="M1644" t="s">
        <v>48</v>
      </c>
      <c r="N1644" s="2">
        <v>1</v>
      </c>
    </row>
    <row r="1645" spans="1:14">
      <c r="A1645" t="s">
        <v>4182</v>
      </c>
      <c r="B1645" t="s">
        <v>4183</v>
      </c>
      <c r="C1645" t="s">
        <v>4208</v>
      </c>
      <c r="D1645" t="s">
        <v>1590</v>
      </c>
      <c r="E1645" t="s">
        <v>40</v>
      </c>
      <c r="F1645" t="s">
        <v>4209</v>
      </c>
      <c r="G1645" t="s">
        <v>4210</v>
      </c>
      <c r="H1645" t="s">
        <v>4211</v>
      </c>
      <c r="I1645" t="s">
        <v>43</v>
      </c>
      <c r="J1645" t="s">
        <v>43</v>
      </c>
      <c r="K1645" t="s">
        <v>43</v>
      </c>
      <c r="L1645" t="s">
        <v>43</v>
      </c>
      <c r="M1645" t="s">
        <v>48</v>
      </c>
      <c r="N1645" s="2">
        <v>1</v>
      </c>
    </row>
    <row r="1646" spans="1:14">
      <c r="A1646" t="s">
        <v>4182</v>
      </c>
      <c r="B1646" t="s">
        <v>4183</v>
      </c>
      <c r="C1646" t="s">
        <v>187</v>
      </c>
      <c r="D1646" t="s">
        <v>95</v>
      </c>
      <c r="E1646" t="s">
        <v>40</v>
      </c>
      <c r="F1646" t="s">
        <v>4212</v>
      </c>
      <c r="G1646" t="s">
        <v>4213</v>
      </c>
      <c r="H1646" t="s">
        <v>4214</v>
      </c>
      <c r="I1646" t="s">
        <v>43</v>
      </c>
      <c r="J1646" t="s">
        <v>43</v>
      </c>
      <c r="K1646" t="s">
        <v>43</v>
      </c>
      <c r="L1646" t="s">
        <v>43</v>
      </c>
      <c r="M1646" t="s">
        <v>48</v>
      </c>
      <c r="N1646" s="2">
        <v>1</v>
      </c>
    </row>
    <row r="1647" spans="1:14">
      <c r="A1647" t="s">
        <v>4182</v>
      </c>
      <c r="B1647" t="s">
        <v>4183</v>
      </c>
      <c r="C1647" t="s">
        <v>3013</v>
      </c>
      <c r="D1647" t="s">
        <v>1590</v>
      </c>
      <c r="E1647" t="s">
        <v>40</v>
      </c>
      <c r="F1647" t="s">
        <v>4215</v>
      </c>
      <c r="G1647" t="s">
        <v>3019</v>
      </c>
      <c r="H1647" t="s">
        <v>4216</v>
      </c>
      <c r="I1647" t="s">
        <v>43</v>
      </c>
      <c r="J1647" t="s">
        <v>43</v>
      </c>
      <c r="K1647" t="s">
        <v>43</v>
      </c>
      <c r="L1647" t="s">
        <v>43</v>
      </c>
      <c r="M1647" t="s">
        <v>48</v>
      </c>
      <c r="N1647" s="2">
        <v>1</v>
      </c>
    </row>
    <row r="1648" spans="1:14">
      <c r="A1648" t="s">
        <v>4182</v>
      </c>
      <c r="B1648" t="s">
        <v>4183</v>
      </c>
      <c r="C1648" t="s">
        <v>102</v>
      </c>
      <c r="D1648" t="s">
        <v>39</v>
      </c>
      <c r="E1648" t="s">
        <v>40</v>
      </c>
      <c r="F1648" t="s">
        <v>4217</v>
      </c>
      <c r="G1648" t="s">
        <v>489</v>
      </c>
      <c r="H1648" t="s">
        <v>4218</v>
      </c>
      <c r="I1648" t="s">
        <v>43</v>
      </c>
      <c r="J1648" t="s">
        <v>43</v>
      </c>
      <c r="K1648" t="s">
        <v>43</v>
      </c>
      <c r="L1648" t="s">
        <v>43</v>
      </c>
      <c r="M1648" t="s">
        <v>48</v>
      </c>
      <c r="N1648" s="2">
        <v>1</v>
      </c>
    </row>
    <row r="1649" spans="1:14">
      <c r="A1649" t="s">
        <v>4219</v>
      </c>
      <c r="B1649" t="s">
        <v>4220</v>
      </c>
      <c r="C1649" t="s">
        <v>3013</v>
      </c>
      <c r="D1649" t="s">
        <v>1590</v>
      </c>
      <c r="E1649" t="s">
        <v>40</v>
      </c>
      <c r="F1649" t="s">
        <v>4221</v>
      </c>
      <c r="G1649" t="s">
        <v>4222</v>
      </c>
      <c r="H1649" t="s">
        <v>4223</v>
      </c>
      <c r="I1649" t="s">
        <v>43</v>
      </c>
      <c r="J1649" t="s">
        <v>43</v>
      </c>
      <c r="K1649" t="s">
        <v>4224</v>
      </c>
      <c r="L1649" t="s">
        <v>4225</v>
      </c>
      <c r="M1649" t="s">
        <v>48</v>
      </c>
      <c r="N1649" s="2">
        <v>1</v>
      </c>
    </row>
    <row r="1650" spans="1:14">
      <c r="A1650" t="s">
        <v>4219</v>
      </c>
      <c r="B1650" t="s">
        <v>4220</v>
      </c>
      <c r="C1650" t="s">
        <v>3013</v>
      </c>
      <c r="D1650" t="s">
        <v>1590</v>
      </c>
      <c r="E1650" t="s">
        <v>40</v>
      </c>
      <c r="F1650" t="s">
        <v>4221</v>
      </c>
      <c r="G1650" t="s">
        <v>4222</v>
      </c>
      <c r="H1650" t="s">
        <v>4223</v>
      </c>
      <c r="I1650" t="s">
        <v>43</v>
      </c>
      <c r="J1650" t="s">
        <v>43</v>
      </c>
      <c r="K1650" t="s">
        <v>3440</v>
      </c>
      <c r="L1650" t="s">
        <v>4226</v>
      </c>
      <c r="M1650" t="s">
        <v>48</v>
      </c>
      <c r="N1650" s="2">
        <v>1</v>
      </c>
    </row>
    <row r="1651" spans="1:14">
      <c r="A1651" t="s">
        <v>4219</v>
      </c>
      <c r="B1651" t="s">
        <v>4220</v>
      </c>
      <c r="C1651" t="s">
        <v>3013</v>
      </c>
      <c r="D1651" t="s">
        <v>1590</v>
      </c>
      <c r="E1651" t="s">
        <v>40</v>
      </c>
      <c r="F1651" t="s">
        <v>4227</v>
      </c>
      <c r="G1651" t="s">
        <v>4222</v>
      </c>
      <c r="H1651" t="s">
        <v>4228</v>
      </c>
      <c r="I1651" t="s">
        <v>43</v>
      </c>
      <c r="J1651" t="s">
        <v>43</v>
      </c>
      <c r="K1651" t="s">
        <v>4224</v>
      </c>
      <c r="L1651" t="s">
        <v>4225</v>
      </c>
      <c r="M1651" t="s">
        <v>48</v>
      </c>
      <c r="N1651" s="2">
        <v>1</v>
      </c>
    </row>
    <row r="1652" spans="1:14">
      <c r="A1652" t="s">
        <v>4219</v>
      </c>
      <c r="B1652" t="s">
        <v>4220</v>
      </c>
      <c r="C1652" t="s">
        <v>3013</v>
      </c>
      <c r="D1652" t="s">
        <v>1590</v>
      </c>
      <c r="E1652" t="s">
        <v>40</v>
      </c>
      <c r="F1652" t="s">
        <v>4227</v>
      </c>
      <c r="G1652" t="s">
        <v>4222</v>
      </c>
      <c r="H1652" t="s">
        <v>4228</v>
      </c>
      <c r="I1652" t="s">
        <v>43</v>
      </c>
      <c r="J1652" t="s">
        <v>43</v>
      </c>
      <c r="K1652" t="s">
        <v>3440</v>
      </c>
      <c r="L1652" t="s">
        <v>4226</v>
      </c>
      <c r="M1652" t="s">
        <v>48</v>
      </c>
      <c r="N1652" s="2">
        <v>1</v>
      </c>
    </row>
    <row r="1653" spans="1:14">
      <c r="A1653" t="s">
        <v>4219</v>
      </c>
      <c r="B1653" t="s">
        <v>4220</v>
      </c>
      <c r="C1653" t="s">
        <v>3013</v>
      </c>
      <c r="D1653" t="s">
        <v>1590</v>
      </c>
      <c r="E1653" t="s">
        <v>40</v>
      </c>
      <c r="F1653" t="s">
        <v>4229</v>
      </c>
      <c r="G1653" t="s">
        <v>4222</v>
      </c>
      <c r="H1653" t="s">
        <v>4230</v>
      </c>
      <c r="I1653" t="s">
        <v>43</v>
      </c>
      <c r="J1653" t="s">
        <v>43</v>
      </c>
      <c r="K1653" t="s">
        <v>4224</v>
      </c>
      <c r="L1653" t="s">
        <v>4225</v>
      </c>
      <c r="M1653" t="s">
        <v>48</v>
      </c>
      <c r="N1653" s="2">
        <v>1</v>
      </c>
    </row>
    <row r="1654" spans="1:14">
      <c r="A1654" t="s">
        <v>4219</v>
      </c>
      <c r="B1654" t="s">
        <v>4220</v>
      </c>
      <c r="C1654" t="s">
        <v>3013</v>
      </c>
      <c r="D1654" t="s">
        <v>1590</v>
      </c>
      <c r="E1654" t="s">
        <v>40</v>
      </c>
      <c r="F1654" t="s">
        <v>4229</v>
      </c>
      <c r="G1654" t="s">
        <v>4222</v>
      </c>
      <c r="H1654" t="s">
        <v>4230</v>
      </c>
      <c r="I1654" t="s">
        <v>43</v>
      </c>
      <c r="J1654" t="s">
        <v>43</v>
      </c>
      <c r="K1654" t="s">
        <v>3440</v>
      </c>
      <c r="L1654" t="s">
        <v>4226</v>
      </c>
      <c r="M1654" t="s">
        <v>48</v>
      </c>
      <c r="N1654" s="2">
        <v>1</v>
      </c>
    </row>
    <row r="1655" spans="1:14">
      <c r="A1655" t="s">
        <v>4219</v>
      </c>
      <c r="B1655" t="s">
        <v>4220</v>
      </c>
      <c r="C1655" t="s">
        <v>3013</v>
      </c>
      <c r="D1655" t="s">
        <v>1590</v>
      </c>
      <c r="E1655" t="s">
        <v>40</v>
      </c>
      <c r="F1655" t="s">
        <v>4231</v>
      </c>
      <c r="G1655" t="s">
        <v>4222</v>
      </c>
      <c r="H1655" t="s">
        <v>4223</v>
      </c>
      <c r="I1655" t="s">
        <v>43</v>
      </c>
      <c r="J1655" t="s">
        <v>43</v>
      </c>
      <c r="K1655" t="s">
        <v>4224</v>
      </c>
      <c r="L1655" t="s">
        <v>4225</v>
      </c>
      <c r="M1655" t="s">
        <v>48</v>
      </c>
      <c r="N1655" s="2">
        <v>1</v>
      </c>
    </row>
    <row r="1656" spans="1:14">
      <c r="A1656" t="s">
        <v>4219</v>
      </c>
      <c r="B1656" t="s">
        <v>4220</v>
      </c>
      <c r="C1656" t="s">
        <v>3013</v>
      </c>
      <c r="D1656" t="s">
        <v>1590</v>
      </c>
      <c r="E1656" t="s">
        <v>40</v>
      </c>
      <c r="F1656" t="s">
        <v>4231</v>
      </c>
      <c r="G1656" t="s">
        <v>4222</v>
      </c>
      <c r="H1656" t="s">
        <v>4223</v>
      </c>
      <c r="I1656" t="s">
        <v>43</v>
      </c>
      <c r="J1656" t="s">
        <v>43</v>
      </c>
      <c r="K1656" t="s">
        <v>3440</v>
      </c>
      <c r="L1656" t="s">
        <v>4226</v>
      </c>
      <c r="M1656" t="s">
        <v>48</v>
      </c>
      <c r="N1656" s="2">
        <v>1</v>
      </c>
    </row>
    <row r="1657" spans="1:14">
      <c r="A1657" t="s">
        <v>4219</v>
      </c>
      <c r="B1657" t="s">
        <v>4220</v>
      </c>
      <c r="C1657" t="s">
        <v>3013</v>
      </c>
      <c r="D1657" t="s">
        <v>1590</v>
      </c>
      <c r="E1657" t="s">
        <v>40</v>
      </c>
      <c r="F1657" t="s">
        <v>4232</v>
      </c>
      <c r="G1657" t="s">
        <v>4222</v>
      </c>
      <c r="H1657" t="s">
        <v>4228</v>
      </c>
      <c r="I1657" t="s">
        <v>43</v>
      </c>
      <c r="J1657" t="s">
        <v>43</v>
      </c>
      <c r="K1657" t="s">
        <v>4224</v>
      </c>
      <c r="L1657" t="s">
        <v>4225</v>
      </c>
      <c r="M1657" t="s">
        <v>48</v>
      </c>
      <c r="N1657" s="2">
        <v>1</v>
      </c>
    </row>
    <row r="1658" spans="1:14">
      <c r="A1658" t="s">
        <v>4219</v>
      </c>
      <c r="B1658" t="s">
        <v>4220</v>
      </c>
      <c r="C1658" t="s">
        <v>3013</v>
      </c>
      <c r="D1658" t="s">
        <v>1590</v>
      </c>
      <c r="E1658" t="s">
        <v>40</v>
      </c>
      <c r="F1658" t="s">
        <v>4232</v>
      </c>
      <c r="G1658" t="s">
        <v>4222</v>
      </c>
      <c r="H1658" t="s">
        <v>4228</v>
      </c>
      <c r="I1658" t="s">
        <v>43</v>
      </c>
      <c r="J1658" t="s">
        <v>43</v>
      </c>
      <c r="K1658" t="s">
        <v>3440</v>
      </c>
      <c r="L1658" t="s">
        <v>4226</v>
      </c>
      <c r="M1658" t="s">
        <v>48</v>
      </c>
      <c r="N1658" s="2">
        <v>1</v>
      </c>
    </row>
    <row r="1659" spans="1:14">
      <c r="A1659" t="s">
        <v>4219</v>
      </c>
      <c r="B1659" t="s">
        <v>4220</v>
      </c>
      <c r="C1659" t="s">
        <v>3013</v>
      </c>
      <c r="D1659" t="s">
        <v>1590</v>
      </c>
      <c r="E1659" t="s">
        <v>40</v>
      </c>
      <c r="F1659" t="s">
        <v>4233</v>
      </c>
      <c r="G1659" t="s">
        <v>4222</v>
      </c>
      <c r="H1659" t="s">
        <v>4230</v>
      </c>
      <c r="I1659" t="s">
        <v>43</v>
      </c>
      <c r="J1659" t="s">
        <v>43</v>
      </c>
      <c r="K1659" t="s">
        <v>4224</v>
      </c>
      <c r="L1659" t="s">
        <v>4225</v>
      </c>
      <c r="M1659" t="s">
        <v>48</v>
      </c>
      <c r="N1659" s="2">
        <v>1</v>
      </c>
    </row>
    <row r="1660" spans="1:14">
      <c r="A1660" t="s">
        <v>4219</v>
      </c>
      <c r="B1660" t="s">
        <v>4220</v>
      </c>
      <c r="C1660" t="s">
        <v>3013</v>
      </c>
      <c r="D1660" t="s">
        <v>1590</v>
      </c>
      <c r="E1660" t="s">
        <v>40</v>
      </c>
      <c r="F1660" t="s">
        <v>4233</v>
      </c>
      <c r="G1660" t="s">
        <v>4222</v>
      </c>
      <c r="H1660" t="s">
        <v>4230</v>
      </c>
      <c r="I1660" t="s">
        <v>43</v>
      </c>
      <c r="J1660" t="s">
        <v>43</v>
      </c>
      <c r="K1660" t="s">
        <v>3440</v>
      </c>
      <c r="L1660" t="s">
        <v>4226</v>
      </c>
      <c r="M1660" t="s">
        <v>48</v>
      </c>
      <c r="N1660" s="2">
        <v>1</v>
      </c>
    </row>
    <row r="1661" spans="1:14">
      <c r="A1661" t="s">
        <v>4234</v>
      </c>
      <c r="B1661" t="s">
        <v>4235</v>
      </c>
      <c r="C1661" t="s">
        <v>38</v>
      </c>
      <c r="D1661" t="s">
        <v>39</v>
      </c>
      <c r="E1661" t="s">
        <v>40</v>
      </c>
      <c r="F1661" t="s">
        <v>41</v>
      </c>
      <c r="G1661" t="s">
        <v>42</v>
      </c>
      <c r="H1661" t="s">
        <v>44</v>
      </c>
      <c r="I1661" t="s">
        <v>44</v>
      </c>
      <c r="J1661" t="s">
        <v>43</v>
      </c>
      <c r="K1661" t="s">
        <v>4236</v>
      </c>
      <c r="L1661" t="s">
        <v>4237</v>
      </c>
      <c r="M1661" t="s">
        <v>48</v>
      </c>
      <c r="N1661" s="2">
        <v>1</v>
      </c>
    </row>
    <row r="1662" spans="1:14">
      <c r="A1662" t="s">
        <v>4238</v>
      </c>
      <c r="B1662" t="s">
        <v>4239</v>
      </c>
      <c r="C1662" t="s">
        <v>4240</v>
      </c>
      <c r="D1662" t="s">
        <v>1590</v>
      </c>
      <c r="E1662" t="s">
        <v>40</v>
      </c>
      <c r="F1662" t="s">
        <v>4241</v>
      </c>
      <c r="G1662" t="s">
        <v>4242</v>
      </c>
      <c r="H1662" t="s">
        <v>43</v>
      </c>
      <c r="I1662" t="s">
        <v>43</v>
      </c>
      <c r="J1662" t="s">
        <v>43</v>
      </c>
      <c r="K1662" t="s">
        <v>1090</v>
      </c>
      <c r="L1662" t="s">
        <v>3663</v>
      </c>
      <c r="M1662" t="s">
        <v>48</v>
      </c>
      <c r="N1662" s="2">
        <v>1</v>
      </c>
    </row>
    <row r="1663" spans="1:14">
      <c r="A1663" t="s">
        <v>4238</v>
      </c>
      <c r="B1663" t="s">
        <v>4239</v>
      </c>
      <c r="C1663" t="s">
        <v>4240</v>
      </c>
      <c r="D1663" t="s">
        <v>1590</v>
      </c>
      <c r="E1663" t="s">
        <v>40</v>
      </c>
      <c r="F1663" t="s">
        <v>4243</v>
      </c>
      <c r="G1663" t="s">
        <v>4242</v>
      </c>
      <c r="H1663" t="s">
        <v>43</v>
      </c>
      <c r="I1663" t="s">
        <v>43</v>
      </c>
      <c r="J1663" t="s">
        <v>43</v>
      </c>
      <c r="K1663" t="s">
        <v>1090</v>
      </c>
      <c r="L1663" t="s">
        <v>3663</v>
      </c>
      <c r="M1663" t="s">
        <v>48</v>
      </c>
      <c r="N1663" s="2">
        <v>1</v>
      </c>
    </row>
    <row r="1664" spans="1:14">
      <c r="A1664" t="s">
        <v>4238</v>
      </c>
      <c r="B1664" t="s">
        <v>4239</v>
      </c>
      <c r="C1664" t="s">
        <v>4240</v>
      </c>
      <c r="D1664" t="s">
        <v>1590</v>
      </c>
      <c r="E1664" t="s">
        <v>40</v>
      </c>
      <c r="F1664" t="s">
        <v>4244</v>
      </c>
      <c r="G1664" t="s">
        <v>4245</v>
      </c>
      <c r="H1664" t="s">
        <v>43</v>
      </c>
      <c r="I1664" t="s">
        <v>43</v>
      </c>
      <c r="J1664" t="s">
        <v>43</v>
      </c>
      <c r="K1664" t="s">
        <v>1090</v>
      </c>
      <c r="L1664" t="s">
        <v>4246</v>
      </c>
      <c r="M1664" t="s">
        <v>48</v>
      </c>
      <c r="N1664" s="2">
        <v>1</v>
      </c>
    </row>
    <row r="1665" spans="1:14">
      <c r="A1665" t="s">
        <v>4238</v>
      </c>
      <c r="B1665" t="s">
        <v>4239</v>
      </c>
      <c r="C1665" t="s">
        <v>4240</v>
      </c>
      <c r="D1665" t="s">
        <v>1590</v>
      </c>
      <c r="E1665" t="s">
        <v>40</v>
      </c>
      <c r="F1665" t="s">
        <v>4247</v>
      </c>
      <c r="G1665" t="s">
        <v>4245</v>
      </c>
      <c r="H1665" t="s">
        <v>43</v>
      </c>
      <c r="I1665" t="s">
        <v>43</v>
      </c>
      <c r="J1665" t="s">
        <v>43</v>
      </c>
      <c r="K1665" t="s">
        <v>1090</v>
      </c>
      <c r="L1665" t="s">
        <v>4248</v>
      </c>
      <c r="M1665" t="s">
        <v>48</v>
      </c>
      <c r="N1665" s="2">
        <v>1</v>
      </c>
    </row>
    <row r="1666" spans="1:14">
      <c r="A1666" t="s">
        <v>4238</v>
      </c>
      <c r="B1666" t="s">
        <v>4239</v>
      </c>
      <c r="C1666" t="s">
        <v>4240</v>
      </c>
      <c r="D1666" t="s">
        <v>1590</v>
      </c>
      <c r="E1666" t="s">
        <v>40</v>
      </c>
      <c r="F1666" t="s">
        <v>4249</v>
      </c>
      <c r="G1666" t="s">
        <v>4245</v>
      </c>
      <c r="H1666" t="s">
        <v>43</v>
      </c>
      <c r="I1666" t="s">
        <v>43</v>
      </c>
      <c r="J1666" t="s">
        <v>43</v>
      </c>
      <c r="K1666" t="s">
        <v>1090</v>
      </c>
      <c r="L1666" t="s">
        <v>4246</v>
      </c>
      <c r="M1666" t="s">
        <v>48</v>
      </c>
      <c r="N1666" s="2">
        <v>1</v>
      </c>
    </row>
    <row r="1667" spans="1:14">
      <c r="A1667" t="s">
        <v>4238</v>
      </c>
      <c r="B1667" t="s">
        <v>4239</v>
      </c>
      <c r="C1667" t="s">
        <v>4240</v>
      </c>
      <c r="D1667" t="s">
        <v>1590</v>
      </c>
      <c r="E1667" t="s">
        <v>40</v>
      </c>
      <c r="F1667" t="s">
        <v>4247</v>
      </c>
      <c r="G1667" t="s">
        <v>4245</v>
      </c>
      <c r="H1667" t="s">
        <v>43</v>
      </c>
      <c r="I1667" t="s">
        <v>43</v>
      </c>
      <c r="J1667" t="s">
        <v>43</v>
      </c>
      <c r="K1667" t="s">
        <v>4250</v>
      </c>
      <c r="L1667" t="s">
        <v>4251</v>
      </c>
      <c r="M1667" t="s">
        <v>48</v>
      </c>
      <c r="N1667" s="2">
        <v>1</v>
      </c>
    </row>
    <row r="1668" spans="1:14">
      <c r="A1668" t="s">
        <v>4238</v>
      </c>
      <c r="B1668" t="s">
        <v>4239</v>
      </c>
      <c r="C1668" t="s">
        <v>4240</v>
      </c>
      <c r="D1668" t="s">
        <v>1590</v>
      </c>
      <c r="E1668" t="s">
        <v>40</v>
      </c>
      <c r="F1668" t="s">
        <v>4252</v>
      </c>
      <c r="G1668" t="s">
        <v>4253</v>
      </c>
      <c r="H1668" t="s">
        <v>43</v>
      </c>
      <c r="I1668" t="s">
        <v>43</v>
      </c>
      <c r="J1668" t="s">
        <v>43</v>
      </c>
      <c r="K1668" t="s">
        <v>4254</v>
      </c>
      <c r="L1668" t="s">
        <v>4255</v>
      </c>
      <c r="M1668" t="s">
        <v>48</v>
      </c>
      <c r="N1668" s="2">
        <v>1</v>
      </c>
    </row>
    <row r="1669" spans="1:14">
      <c r="A1669" t="s">
        <v>4238</v>
      </c>
      <c r="B1669" t="s">
        <v>4239</v>
      </c>
      <c r="C1669" t="s">
        <v>4240</v>
      </c>
      <c r="D1669" t="s">
        <v>1590</v>
      </c>
      <c r="E1669" t="s">
        <v>40</v>
      </c>
      <c r="F1669" t="s">
        <v>4256</v>
      </c>
      <c r="G1669" t="s">
        <v>4253</v>
      </c>
      <c r="H1669" t="s">
        <v>43</v>
      </c>
      <c r="I1669" t="s">
        <v>43</v>
      </c>
      <c r="J1669" t="s">
        <v>43</v>
      </c>
      <c r="K1669" t="s">
        <v>4257</v>
      </c>
      <c r="L1669" t="s">
        <v>4258</v>
      </c>
      <c r="M1669" t="s">
        <v>48</v>
      </c>
      <c r="N1669" s="2">
        <v>1</v>
      </c>
    </row>
    <row r="1670" spans="1:14">
      <c r="A1670" t="s">
        <v>4238</v>
      </c>
      <c r="B1670" t="s">
        <v>4239</v>
      </c>
      <c r="C1670" t="s">
        <v>4240</v>
      </c>
      <c r="D1670" t="s">
        <v>1590</v>
      </c>
      <c r="E1670" t="s">
        <v>40</v>
      </c>
      <c r="F1670" t="s">
        <v>4241</v>
      </c>
      <c r="G1670" t="s">
        <v>4242</v>
      </c>
      <c r="H1670" t="s">
        <v>43</v>
      </c>
      <c r="I1670" t="s">
        <v>43</v>
      </c>
      <c r="J1670" t="s">
        <v>43</v>
      </c>
      <c r="K1670" t="s">
        <v>4259</v>
      </c>
      <c r="L1670" t="s">
        <v>4260</v>
      </c>
      <c r="M1670" t="s">
        <v>48</v>
      </c>
      <c r="N1670" s="2">
        <v>1</v>
      </c>
    </row>
    <row r="1671" spans="1:14">
      <c r="A1671" t="s">
        <v>4238</v>
      </c>
      <c r="B1671" t="s">
        <v>4239</v>
      </c>
      <c r="C1671" t="s">
        <v>4240</v>
      </c>
      <c r="D1671" t="s">
        <v>1590</v>
      </c>
      <c r="E1671" t="s">
        <v>40</v>
      </c>
      <c r="F1671" t="s">
        <v>4261</v>
      </c>
      <c r="G1671" t="s">
        <v>4242</v>
      </c>
      <c r="H1671" t="s">
        <v>43</v>
      </c>
      <c r="I1671" t="s">
        <v>43</v>
      </c>
      <c r="J1671" t="s">
        <v>43</v>
      </c>
      <c r="K1671" t="s">
        <v>111</v>
      </c>
      <c r="L1671" t="s">
        <v>686</v>
      </c>
      <c r="M1671" t="s">
        <v>48</v>
      </c>
      <c r="N1671" s="2">
        <v>1</v>
      </c>
    </row>
    <row r="1672" spans="1:14">
      <c r="A1672" t="s">
        <v>4238</v>
      </c>
      <c r="B1672" t="s">
        <v>4239</v>
      </c>
      <c r="C1672" t="s">
        <v>4240</v>
      </c>
      <c r="D1672" t="s">
        <v>1590</v>
      </c>
      <c r="E1672" t="s">
        <v>40</v>
      </c>
      <c r="F1672" t="s">
        <v>4262</v>
      </c>
      <c r="G1672" t="s">
        <v>4242</v>
      </c>
      <c r="H1672" t="s">
        <v>43</v>
      </c>
      <c r="I1672" t="s">
        <v>43</v>
      </c>
      <c r="J1672" t="s">
        <v>43</v>
      </c>
      <c r="K1672" t="s">
        <v>111</v>
      </c>
      <c r="L1672" t="s">
        <v>686</v>
      </c>
      <c r="M1672" t="s">
        <v>48</v>
      </c>
      <c r="N1672" s="2">
        <v>1</v>
      </c>
    </row>
    <row r="1673" spans="1:14">
      <c r="A1673" t="s">
        <v>4238</v>
      </c>
      <c r="B1673" t="s">
        <v>4239</v>
      </c>
      <c r="C1673" t="s">
        <v>4240</v>
      </c>
      <c r="D1673" t="s">
        <v>1590</v>
      </c>
      <c r="E1673" t="s">
        <v>40</v>
      </c>
      <c r="F1673" t="s">
        <v>4241</v>
      </c>
      <c r="G1673" t="s">
        <v>4242</v>
      </c>
      <c r="H1673" t="s">
        <v>43</v>
      </c>
      <c r="I1673" t="s">
        <v>43</v>
      </c>
      <c r="J1673" t="s">
        <v>43</v>
      </c>
      <c r="K1673" t="s">
        <v>111</v>
      </c>
      <c r="L1673" t="s">
        <v>686</v>
      </c>
      <c r="M1673" t="s">
        <v>48</v>
      </c>
      <c r="N1673" s="2">
        <v>1</v>
      </c>
    </row>
    <row r="1674" spans="1:14">
      <c r="A1674" t="s">
        <v>4238</v>
      </c>
      <c r="B1674" t="s">
        <v>4239</v>
      </c>
      <c r="C1674" t="s">
        <v>4240</v>
      </c>
      <c r="D1674" t="s">
        <v>1590</v>
      </c>
      <c r="E1674" t="s">
        <v>40</v>
      </c>
      <c r="F1674" t="s">
        <v>4243</v>
      </c>
      <c r="G1674" t="s">
        <v>4242</v>
      </c>
      <c r="H1674" t="s">
        <v>43</v>
      </c>
      <c r="I1674" t="s">
        <v>43</v>
      </c>
      <c r="J1674" t="s">
        <v>43</v>
      </c>
      <c r="K1674" t="s">
        <v>111</v>
      </c>
      <c r="L1674" t="s">
        <v>686</v>
      </c>
      <c r="M1674" t="s">
        <v>48</v>
      </c>
      <c r="N1674" s="2">
        <v>1</v>
      </c>
    </row>
    <row r="1675" spans="1:14">
      <c r="A1675" t="s">
        <v>4238</v>
      </c>
      <c r="B1675" t="s">
        <v>4239</v>
      </c>
      <c r="C1675" t="s">
        <v>4240</v>
      </c>
      <c r="D1675" t="s">
        <v>1590</v>
      </c>
      <c r="E1675" t="s">
        <v>40</v>
      </c>
      <c r="F1675" t="s">
        <v>4249</v>
      </c>
      <c r="G1675" t="s">
        <v>4245</v>
      </c>
      <c r="H1675" t="s">
        <v>43</v>
      </c>
      <c r="I1675" t="s">
        <v>43</v>
      </c>
      <c r="J1675" t="s">
        <v>43</v>
      </c>
      <c r="K1675" t="s">
        <v>4250</v>
      </c>
      <c r="L1675" t="s">
        <v>4251</v>
      </c>
      <c r="M1675" t="s">
        <v>48</v>
      </c>
      <c r="N1675" s="2">
        <v>1</v>
      </c>
    </row>
    <row r="1676" spans="1:14">
      <c r="A1676" t="s">
        <v>4238</v>
      </c>
      <c r="B1676" t="s">
        <v>4239</v>
      </c>
      <c r="C1676" t="s">
        <v>4240</v>
      </c>
      <c r="D1676" t="s">
        <v>1590</v>
      </c>
      <c r="E1676" t="s">
        <v>40</v>
      </c>
      <c r="F1676" t="s">
        <v>4243</v>
      </c>
      <c r="G1676" t="s">
        <v>4242</v>
      </c>
      <c r="H1676" t="s">
        <v>43</v>
      </c>
      <c r="I1676" t="s">
        <v>43</v>
      </c>
      <c r="J1676" t="s">
        <v>43</v>
      </c>
      <c r="K1676" t="s">
        <v>4257</v>
      </c>
      <c r="L1676" t="s">
        <v>4258</v>
      </c>
      <c r="M1676" t="s">
        <v>48</v>
      </c>
      <c r="N1676" s="2">
        <v>1</v>
      </c>
    </row>
    <row r="1677" spans="1:14">
      <c r="A1677" t="s">
        <v>4238</v>
      </c>
      <c r="B1677" t="s">
        <v>4239</v>
      </c>
      <c r="C1677" t="s">
        <v>4240</v>
      </c>
      <c r="D1677" t="s">
        <v>1590</v>
      </c>
      <c r="E1677" t="s">
        <v>40</v>
      </c>
      <c r="F1677" t="s">
        <v>4247</v>
      </c>
      <c r="G1677" t="s">
        <v>4245</v>
      </c>
      <c r="H1677" t="s">
        <v>43</v>
      </c>
      <c r="I1677" t="s">
        <v>43</v>
      </c>
      <c r="J1677" t="s">
        <v>43</v>
      </c>
      <c r="K1677" t="s">
        <v>4257</v>
      </c>
      <c r="L1677" t="s">
        <v>4258</v>
      </c>
      <c r="M1677" t="s">
        <v>48</v>
      </c>
      <c r="N1677" s="2">
        <v>1</v>
      </c>
    </row>
    <row r="1678" spans="1:14">
      <c r="A1678" t="s">
        <v>4263</v>
      </c>
      <c r="B1678" t="s">
        <v>4264</v>
      </c>
      <c r="C1678" t="s">
        <v>4265</v>
      </c>
      <c r="D1678" t="s">
        <v>95</v>
      </c>
      <c r="E1678" t="s">
        <v>40</v>
      </c>
      <c r="F1678" t="s">
        <v>4266</v>
      </c>
      <c r="G1678" t="s">
        <v>4267</v>
      </c>
      <c r="H1678" t="s">
        <v>4268</v>
      </c>
      <c r="I1678" t="s">
        <v>4269</v>
      </c>
      <c r="J1678" t="s">
        <v>43</v>
      </c>
      <c r="K1678" t="s">
        <v>443</v>
      </c>
      <c r="L1678" t="s">
        <v>579</v>
      </c>
      <c r="M1678" t="s">
        <v>48</v>
      </c>
      <c r="N1678" s="2">
        <v>1</v>
      </c>
    </row>
    <row r="1679" spans="1:14">
      <c r="A1679" t="s">
        <v>4263</v>
      </c>
      <c r="B1679" t="s">
        <v>4264</v>
      </c>
      <c r="C1679" t="s">
        <v>84</v>
      </c>
      <c r="D1679" t="s">
        <v>85</v>
      </c>
      <c r="E1679" t="s">
        <v>40</v>
      </c>
      <c r="F1679" t="s">
        <v>4270</v>
      </c>
      <c r="G1679" t="s">
        <v>4271</v>
      </c>
      <c r="H1679" t="s">
        <v>4272</v>
      </c>
      <c r="I1679" t="s">
        <v>4273</v>
      </c>
      <c r="J1679" t="s">
        <v>43</v>
      </c>
      <c r="K1679" t="s">
        <v>197</v>
      </c>
      <c r="L1679" t="s">
        <v>198</v>
      </c>
      <c r="M1679" t="s">
        <v>48</v>
      </c>
      <c r="N1679" s="2">
        <v>1</v>
      </c>
    </row>
    <row r="1680" spans="1:14">
      <c r="A1680" t="s">
        <v>4263</v>
      </c>
      <c r="B1680" t="s">
        <v>4264</v>
      </c>
      <c r="C1680" t="s">
        <v>182</v>
      </c>
      <c r="D1680" t="s">
        <v>95</v>
      </c>
      <c r="E1680" t="s">
        <v>40</v>
      </c>
      <c r="F1680" t="s">
        <v>4274</v>
      </c>
      <c r="G1680" t="s">
        <v>4275</v>
      </c>
      <c r="H1680" t="s">
        <v>4276</v>
      </c>
      <c r="I1680" t="s">
        <v>4277</v>
      </c>
      <c r="J1680" t="s">
        <v>43</v>
      </c>
      <c r="K1680" t="s">
        <v>437</v>
      </c>
      <c r="L1680" t="s">
        <v>4278</v>
      </c>
      <c r="M1680" t="s">
        <v>48</v>
      </c>
      <c r="N1680" s="2">
        <v>1</v>
      </c>
    </row>
    <row r="1681" spans="1:14">
      <c r="A1681" t="s">
        <v>4279</v>
      </c>
      <c r="B1681" t="s">
        <v>4280</v>
      </c>
      <c r="C1681" t="s">
        <v>4281</v>
      </c>
      <c r="D1681" t="s">
        <v>4282</v>
      </c>
      <c r="E1681" t="s">
        <v>40</v>
      </c>
      <c r="F1681" t="s">
        <v>4283</v>
      </c>
      <c r="G1681" t="s">
        <v>2824</v>
      </c>
      <c r="H1681" t="s">
        <v>43</v>
      </c>
      <c r="I1681" t="s">
        <v>43</v>
      </c>
      <c r="J1681" t="s">
        <v>43</v>
      </c>
      <c r="K1681" t="s">
        <v>197</v>
      </c>
      <c r="L1681" t="s">
        <v>198</v>
      </c>
      <c r="M1681" t="s">
        <v>48</v>
      </c>
      <c r="N1681" s="2">
        <v>1</v>
      </c>
    </row>
    <row r="1682" spans="1:14">
      <c r="A1682" t="s">
        <v>4279</v>
      </c>
      <c r="B1682" t="s">
        <v>4280</v>
      </c>
      <c r="C1682" t="s">
        <v>84</v>
      </c>
      <c r="D1682" t="s">
        <v>85</v>
      </c>
      <c r="E1682" t="s">
        <v>40</v>
      </c>
      <c r="F1682" t="s">
        <v>4270</v>
      </c>
      <c r="G1682" t="s">
        <v>2824</v>
      </c>
      <c r="H1682" t="s">
        <v>43</v>
      </c>
      <c r="I1682" t="s">
        <v>43</v>
      </c>
      <c r="J1682" t="s">
        <v>43</v>
      </c>
      <c r="K1682" t="s">
        <v>197</v>
      </c>
      <c r="L1682" t="s">
        <v>198</v>
      </c>
      <c r="M1682" t="s">
        <v>48</v>
      </c>
      <c r="N1682" s="2">
        <v>1</v>
      </c>
    </row>
    <row r="1683" spans="1:14">
      <c r="A1683" t="s">
        <v>4279</v>
      </c>
      <c r="B1683" t="s">
        <v>4280</v>
      </c>
      <c r="C1683" t="s">
        <v>84</v>
      </c>
      <c r="D1683" t="s">
        <v>85</v>
      </c>
      <c r="E1683" t="s">
        <v>40</v>
      </c>
      <c r="F1683" t="s">
        <v>4270</v>
      </c>
      <c r="G1683" t="s">
        <v>2824</v>
      </c>
      <c r="H1683" t="s">
        <v>43</v>
      </c>
      <c r="I1683" t="s">
        <v>43</v>
      </c>
      <c r="J1683" t="s">
        <v>43</v>
      </c>
      <c r="K1683" t="s">
        <v>1840</v>
      </c>
      <c r="L1683" t="s">
        <v>1972</v>
      </c>
      <c r="M1683" t="s">
        <v>48</v>
      </c>
      <c r="N1683" s="2">
        <v>1</v>
      </c>
    </row>
    <row r="1684" spans="1:14">
      <c r="A1684" t="s">
        <v>4279</v>
      </c>
      <c r="B1684" t="s">
        <v>4280</v>
      </c>
      <c r="C1684" t="s">
        <v>187</v>
      </c>
      <c r="D1684" t="s">
        <v>95</v>
      </c>
      <c r="E1684" t="s">
        <v>40</v>
      </c>
      <c r="F1684" t="s">
        <v>188</v>
      </c>
      <c r="G1684" t="s">
        <v>1186</v>
      </c>
      <c r="H1684" t="s">
        <v>43</v>
      </c>
      <c r="I1684" t="s">
        <v>43</v>
      </c>
      <c r="J1684" t="s">
        <v>43</v>
      </c>
      <c r="K1684" t="s">
        <v>197</v>
      </c>
      <c r="L1684" t="s">
        <v>198</v>
      </c>
      <c r="M1684" t="s">
        <v>48</v>
      </c>
      <c r="N1684" s="2">
        <v>1</v>
      </c>
    </row>
    <row r="1685" spans="1:14">
      <c r="A1685" t="s">
        <v>4279</v>
      </c>
      <c r="B1685" t="s">
        <v>4280</v>
      </c>
      <c r="C1685" t="s">
        <v>4284</v>
      </c>
      <c r="D1685" t="s">
        <v>511</v>
      </c>
      <c r="E1685" t="s">
        <v>40</v>
      </c>
      <c r="F1685" t="s">
        <v>4285</v>
      </c>
      <c r="G1685" t="s">
        <v>2824</v>
      </c>
      <c r="H1685" t="s">
        <v>43</v>
      </c>
      <c r="I1685" t="s">
        <v>43</v>
      </c>
      <c r="J1685" t="s">
        <v>43</v>
      </c>
      <c r="K1685" t="s">
        <v>197</v>
      </c>
      <c r="L1685" t="s">
        <v>198</v>
      </c>
      <c r="M1685" t="s">
        <v>48</v>
      </c>
      <c r="N1685" s="2">
        <v>1</v>
      </c>
    </row>
    <row r="1686" spans="1:14">
      <c r="A1686" t="s">
        <v>4286</v>
      </c>
      <c r="B1686" t="s">
        <v>4287</v>
      </c>
      <c r="C1686" t="s">
        <v>84</v>
      </c>
      <c r="D1686" t="s">
        <v>85</v>
      </c>
      <c r="E1686" t="s">
        <v>40</v>
      </c>
      <c r="F1686" t="s">
        <v>4288</v>
      </c>
      <c r="G1686" t="s">
        <v>4289</v>
      </c>
      <c r="H1686" t="s">
        <v>43</v>
      </c>
      <c r="I1686" t="s">
        <v>43</v>
      </c>
      <c r="J1686" t="s">
        <v>43</v>
      </c>
      <c r="K1686" t="s">
        <v>4290</v>
      </c>
      <c r="L1686" t="s">
        <v>4291</v>
      </c>
      <c r="M1686" t="s">
        <v>48</v>
      </c>
      <c r="N1686" s="2">
        <v>1</v>
      </c>
    </row>
    <row r="1687" spans="1:14">
      <c r="A1687" t="s">
        <v>4286</v>
      </c>
      <c r="B1687" t="s">
        <v>4287</v>
      </c>
      <c r="C1687" t="s">
        <v>84</v>
      </c>
      <c r="D1687" t="s">
        <v>85</v>
      </c>
      <c r="E1687" t="s">
        <v>40</v>
      </c>
      <c r="F1687" t="s">
        <v>4292</v>
      </c>
      <c r="G1687" t="s">
        <v>4293</v>
      </c>
      <c r="H1687" t="s">
        <v>43</v>
      </c>
      <c r="I1687" t="s">
        <v>43</v>
      </c>
      <c r="J1687" t="s">
        <v>43</v>
      </c>
      <c r="K1687" t="s">
        <v>4290</v>
      </c>
      <c r="L1687" t="s">
        <v>4294</v>
      </c>
      <c r="M1687" t="s">
        <v>48</v>
      </c>
      <c r="N1687" s="2">
        <v>1</v>
      </c>
    </row>
    <row r="1688" spans="1:14">
      <c r="A1688" t="s">
        <v>4286</v>
      </c>
      <c r="B1688" t="s">
        <v>4287</v>
      </c>
      <c r="C1688" t="s">
        <v>84</v>
      </c>
      <c r="D1688" t="s">
        <v>85</v>
      </c>
      <c r="E1688" t="s">
        <v>40</v>
      </c>
      <c r="F1688" t="s">
        <v>4295</v>
      </c>
      <c r="G1688" t="s">
        <v>4296</v>
      </c>
      <c r="H1688" t="s">
        <v>43</v>
      </c>
      <c r="I1688" t="s">
        <v>43</v>
      </c>
      <c r="J1688" t="s">
        <v>43</v>
      </c>
      <c r="K1688" t="s">
        <v>4290</v>
      </c>
      <c r="L1688" t="s">
        <v>4297</v>
      </c>
      <c r="M1688" t="s">
        <v>48</v>
      </c>
      <c r="N1688" s="2">
        <v>1</v>
      </c>
    </row>
    <row r="1689" spans="1:14">
      <c r="A1689" t="s">
        <v>4286</v>
      </c>
      <c r="B1689" t="s">
        <v>4287</v>
      </c>
      <c r="C1689" t="s">
        <v>84</v>
      </c>
      <c r="D1689" t="s">
        <v>85</v>
      </c>
      <c r="E1689" t="s">
        <v>40</v>
      </c>
      <c r="F1689" t="s">
        <v>4298</v>
      </c>
      <c r="G1689" t="s">
        <v>4299</v>
      </c>
      <c r="H1689" t="s">
        <v>43</v>
      </c>
      <c r="I1689" t="s">
        <v>43</v>
      </c>
      <c r="J1689" t="s">
        <v>43</v>
      </c>
      <c r="K1689" t="s">
        <v>4290</v>
      </c>
      <c r="L1689" t="s">
        <v>4300</v>
      </c>
      <c r="M1689" t="s">
        <v>48</v>
      </c>
      <c r="N1689" s="2">
        <v>1</v>
      </c>
    </row>
    <row r="1690" spans="1:14">
      <c r="A1690" t="s">
        <v>4301</v>
      </c>
      <c r="B1690" t="s">
        <v>4302</v>
      </c>
      <c r="C1690" t="s">
        <v>811</v>
      </c>
      <c r="D1690" t="s">
        <v>115</v>
      </c>
      <c r="E1690" t="s">
        <v>40</v>
      </c>
      <c r="F1690" t="s">
        <v>4303</v>
      </c>
      <c r="G1690" t="s">
        <v>4304</v>
      </c>
      <c r="H1690" t="s">
        <v>43</v>
      </c>
      <c r="I1690" t="s">
        <v>43</v>
      </c>
      <c r="J1690" t="s">
        <v>43</v>
      </c>
      <c r="K1690" t="s">
        <v>4305</v>
      </c>
      <c r="L1690" t="s">
        <v>43</v>
      </c>
      <c r="M1690" t="s">
        <v>48</v>
      </c>
      <c r="N1690" s="2">
        <v>1</v>
      </c>
    </row>
    <row r="1691" spans="1:14">
      <c r="A1691" t="s">
        <v>4338</v>
      </c>
      <c r="B1691" t="s">
        <v>4339</v>
      </c>
      <c r="C1691" t="s">
        <v>1207</v>
      </c>
      <c r="D1691" t="s">
        <v>1208</v>
      </c>
      <c r="E1691" t="s">
        <v>40</v>
      </c>
      <c r="F1691" t="s">
        <v>4340</v>
      </c>
      <c r="G1691" t="s">
        <v>2191</v>
      </c>
      <c r="H1691" t="s">
        <v>43</v>
      </c>
      <c r="I1691" t="s">
        <v>43</v>
      </c>
      <c r="J1691" t="s">
        <v>4341</v>
      </c>
      <c r="K1691" t="s">
        <v>4342</v>
      </c>
      <c r="L1691" t="s">
        <v>4343</v>
      </c>
      <c r="M1691" t="s">
        <v>48</v>
      </c>
      <c r="N1691" s="2">
        <v>1</v>
      </c>
    </row>
    <row r="1692" spans="1:14">
      <c r="A1692" t="s">
        <v>4338</v>
      </c>
      <c r="B1692" t="s">
        <v>4339</v>
      </c>
      <c r="C1692" t="s">
        <v>1207</v>
      </c>
      <c r="D1692" t="s">
        <v>1208</v>
      </c>
      <c r="E1692" t="s">
        <v>40</v>
      </c>
      <c r="F1692" t="s">
        <v>4344</v>
      </c>
      <c r="G1692" t="s">
        <v>1601</v>
      </c>
      <c r="H1692" t="s">
        <v>43</v>
      </c>
      <c r="I1692" t="s">
        <v>43</v>
      </c>
      <c r="J1692" t="s">
        <v>43</v>
      </c>
      <c r="K1692" t="s">
        <v>4342</v>
      </c>
      <c r="L1692" t="s">
        <v>4345</v>
      </c>
      <c r="M1692" t="s">
        <v>48</v>
      </c>
      <c r="N1692" s="2">
        <v>1</v>
      </c>
    </row>
    <row r="1693" spans="1:14">
      <c r="A1693" t="s">
        <v>4338</v>
      </c>
      <c r="B1693" t="s">
        <v>4339</v>
      </c>
      <c r="C1693" t="s">
        <v>1207</v>
      </c>
      <c r="D1693" t="s">
        <v>1208</v>
      </c>
      <c r="E1693" t="s">
        <v>40</v>
      </c>
      <c r="F1693" t="s">
        <v>4344</v>
      </c>
      <c r="G1693" t="s">
        <v>1601</v>
      </c>
      <c r="H1693" t="s">
        <v>43</v>
      </c>
      <c r="I1693" t="s">
        <v>43</v>
      </c>
      <c r="J1693" t="s">
        <v>43</v>
      </c>
      <c r="K1693" t="s">
        <v>4342</v>
      </c>
      <c r="L1693" t="s">
        <v>4346</v>
      </c>
      <c r="M1693" t="s">
        <v>48</v>
      </c>
      <c r="N1693" s="2">
        <v>1</v>
      </c>
    </row>
    <row r="1694" spans="1:14">
      <c r="A1694" t="s">
        <v>4338</v>
      </c>
      <c r="B1694" t="s">
        <v>4339</v>
      </c>
      <c r="C1694" t="s">
        <v>1207</v>
      </c>
      <c r="D1694" t="s">
        <v>1208</v>
      </c>
      <c r="E1694" t="s">
        <v>40</v>
      </c>
      <c r="F1694" t="s">
        <v>4340</v>
      </c>
      <c r="G1694" t="s">
        <v>2191</v>
      </c>
      <c r="H1694" t="s">
        <v>43</v>
      </c>
      <c r="I1694" t="s">
        <v>43</v>
      </c>
      <c r="J1694" t="s">
        <v>4341</v>
      </c>
      <c r="K1694" t="s">
        <v>4347</v>
      </c>
      <c r="L1694" t="s">
        <v>4348</v>
      </c>
      <c r="M1694" t="s">
        <v>48</v>
      </c>
      <c r="N1694" s="2">
        <v>1</v>
      </c>
    </row>
    <row r="1695" spans="1:14">
      <c r="A1695" t="s">
        <v>4338</v>
      </c>
      <c r="B1695" t="s">
        <v>4339</v>
      </c>
      <c r="C1695" t="s">
        <v>1207</v>
      </c>
      <c r="D1695" t="s">
        <v>1208</v>
      </c>
      <c r="E1695" t="s">
        <v>40</v>
      </c>
      <c r="F1695" t="s">
        <v>4344</v>
      </c>
      <c r="G1695" t="s">
        <v>1601</v>
      </c>
      <c r="H1695" t="s">
        <v>43</v>
      </c>
      <c r="I1695" t="s">
        <v>43</v>
      </c>
      <c r="J1695" t="s">
        <v>43</v>
      </c>
      <c r="K1695" t="s">
        <v>4347</v>
      </c>
      <c r="L1695" t="s">
        <v>4349</v>
      </c>
      <c r="M1695" t="s">
        <v>48</v>
      </c>
      <c r="N1695" s="2">
        <v>1</v>
      </c>
    </row>
    <row r="1696" spans="1:14">
      <c r="A1696" t="s">
        <v>4338</v>
      </c>
      <c r="B1696" t="s">
        <v>4339</v>
      </c>
      <c r="C1696" t="s">
        <v>1207</v>
      </c>
      <c r="D1696" t="s">
        <v>1208</v>
      </c>
      <c r="E1696" t="s">
        <v>40</v>
      </c>
      <c r="F1696" t="s">
        <v>4340</v>
      </c>
      <c r="G1696" t="s">
        <v>2191</v>
      </c>
      <c r="H1696" t="s">
        <v>43</v>
      </c>
      <c r="I1696" t="s">
        <v>43</v>
      </c>
      <c r="J1696" t="s">
        <v>4341</v>
      </c>
      <c r="K1696" t="s">
        <v>4350</v>
      </c>
      <c r="L1696" t="s">
        <v>4351</v>
      </c>
      <c r="M1696" t="s">
        <v>48</v>
      </c>
      <c r="N1696" s="2">
        <v>1</v>
      </c>
    </row>
    <row r="1697" spans="1:14">
      <c r="A1697" t="s">
        <v>4338</v>
      </c>
      <c r="B1697" t="s">
        <v>4339</v>
      </c>
      <c r="C1697" t="s">
        <v>1207</v>
      </c>
      <c r="D1697" t="s">
        <v>1208</v>
      </c>
      <c r="E1697" t="s">
        <v>40</v>
      </c>
      <c r="F1697" t="s">
        <v>4344</v>
      </c>
      <c r="G1697" t="s">
        <v>1601</v>
      </c>
      <c r="H1697" t="s">
        <v>43</v>
      </c>
      <c r="I1697" t="s">
        <v>43</v>
      </c>
      <c r="J1697" t="s">
        <v>43</v>
      </c>
      <c r="K1697" t="s">
        <v>4350</v>
      </c>
      <c r="L1697" t="s">
        <v>4352</v>
      </c>
      <c r="M1697" t="s">
        <v>48</v>
      </c>
      <c r="N1697" s="2">
        <v>1</v>
      </c>
    </row>
    <row r="1698" spans="1:14">
      <c r="A1698" t="s">
        <v>4338</v>
      </c>
      <c r="B1698" t="s">
        <v>4339</v>
      </c>
      <c r="C1698" t="s">
        <v>1207</v>
      </c>
      <c r="D1698" t="s">
        <v>1208</v>
      </c>
      <c r="E1698" t="s">
        <v>40</v>
      </c>
      <c r="F1698" t="s">
        <v>4340</v>
      </c>
      <c r="G1698" t="s">
        <v>2191</v>
      </c>
      <c r="H1698" t="s">
        <v>43</v>
      </c>
      <c r="I1698" t="s">
        <v>43</v>
      </c>
      <c r="J1698" t="s">
        <v>4341</v>
      </c>
      <c r="K1698" t="s">
        <v>4353</v>
      </c>
      <c r="L1698" t="s">
        <v>4354</v>
      </c>
      <c r="M1698" t="s">
        <v>48</v>
      </c>
      <c r="N1698" s="2">
        <v>1</v>
      </c>
    </row>
    <row r="1699" spans="1:14">
      <c r="A1699" t="s">
        <v>4338</v>
      </c>
      <c r="B1699" t="s">
        <v>4339</v>
      </c>
      <c r="C1699" t="s">
        <v>1207</v>
      </c>
      <c r="D1699" t="s">
        <v>1208</v>
      </c>
      <c r="E1699" t="s">
        <v>40</v>
      </c>
      <c r="F1699" t="s">
        <v>4344</v>
      </c>
      <c r="G1699" t="s">
        <v>1601</v>
      </c>
      <c r="H1699" t="s">
        <v>43</v>
      </c>
      <c r="I1699" t="s">
        <v>43</v>
      </c>
      <c r="J1699" t="s">
        <v>43</v>
      </c>
      <c r="K1699" t="s">
        <v>4353</v>
      </c>
      <c r="L1699" t="s">
        <v>4355</v>
      </c>
      <c r="M1699" t="s">
        <v>48</v>
      </c>
      <c r="N1699" s="2">
        <v>1</v>
      </c>
    </row>
    <row r="1700" spans="1:14">
      <c r="A1700" t="s">
        <v>4338</v>
      </c>
      <c r="B1700" t="s">
        <v>4339</v>
      </c>
      <c r="C1700" t="s">
        <v>1207</v>
      </c>
      <c r="D1700" t="s">
        <v>1208</v>
      </c>
      <c r="E1700" t="s">
        <v>40</v>
      </c>
      <c r="F1700" t="s">
        <v>4340</v>
      </c>
      <c r="G1700" t="s">
        <v>2191</v>
      </c>
      <c r="H1700" t="s">
        <v>43</v>
      </c>
      <c r="I1700" t="s">
        <v>43</v>
      </c>
      <c r="J1700" t="s">
        <v>4341</v>
      </c>
      <c r="K1700" t="s">
        <v>197</v>
      </c>
      <c r="L1700" t="s">
        <v>4356</v>
      </c>
      <c r="M1700" t="s">
        <v>48</v>
      </c>
      <c r="N1700" s="2">
        <v>1</v>
      </c>
    </row>
    <row r="1701" spans="1:14">
      <c r="A1701" t="s">
        <v>4338</v>
      </c>
      <c r="B1701" t="s">
        <v>4339</v>
      </c>
      <c r="C1701" t="s">
        <v>1207</v>
      </c>
      <c r="D1701" t="s">
        <v>1208</v>
      </c>
      <c r="E1701" t="s">
        <v>40</v>
      </c>
      <c r="F1701" t="s">
        <v>4344</v>
      </c>
      <c r="G1701" t="s">
        <v>1601</v>
      </c>
      <c r="H1701" t="s">
        <v>43</v>
      </c>
      <c r="I1701" t="s">
        <v>43</v>
      </c>
      <c r="J1701" t="s">
        <v>43</v>
      </c>
      <c r="K1701" t="s">
        <v>197</v>
      </c>
      <c r="L1701" t="s">
        <v>4357</v>
      </c>
      <c r="M1701" t="s">
        <v>48</v>
      </c>
      <c r="N1701" s="2">
        <v>1</v>
      </c>
    </row>
    <row r="1702" spans="1:14">
      <c r="A1702" t="s">
        <v>4338</v>
      </c>
      <c r="B1702" t="s">
        <v>4339</v>
      </c>
      <c r="C1702" t="s">
        <v>1207</v>
      </c>
      <c r="D1702" t="s">
        <v>1208</v>
      </c>
      <c r="E1702" t="s">
        <v>40</v>
      </c>
      <c r="F1702" t="s">
        <v>4340</v>
      </c>
      <c r="G1702" t="s">
        <v>2191</v>
      </c>
      <c r="H1702" t="s">
        <v>43</v>
      </c>
      <c r="I1702" t="s">
        <v>43</v>
      </c>
      <c r="J1702" t="s">
        <v>4341</v>
      </c>
      <c r="K1702" t="s">
        <v>4358</v>
      </c>
      <c r="L1702" t="s">
        <v>4359</v>
      </c>
      <c r="M1702" t="s">
        <v>48</v>
      </c>
      <c r="N1702" s="2">
        <v>1</v>
      </c>
    </row>
    <row r="1703" spans="1:14">
      <c r="A1703" t="s">
        <v>4338</v>
      </c>
      <c r="B1703" t="s">
        <v>4339</v>
      </c>
      <c r="C1703" t="s">
        <v>1207</v>
      </c>
      <c r="D1703" t="s">
        <v>1208</v>
      </c>
      <c r="E1703" t="s">
        <v>40</v>
      </c>
      <c r="F1703" t="s">
        <v>4344</v>
      </c>
      <c r="G1703" t="s">
        <v>1601</v>
      </c>
      <c r="H1703" t="s">
        <v>43</v>
      </c>
      <c r="I1703" t="s">
        <v>43</v>
      </c>
      <c r="J1703" t="s">
        <v>43</v>
      </c>
      <c r="K1703" t="s">
        <v>4358</v>
      </c>
      <c r="L1703" t="s">
        <v>4360</v>
      </c>
      <c r="M1703" t="s">
        <v>48</v>
      </c>
      <c r="N1703" s="2">
        <v>1</v>
      </c>
    </row>
    <row r="1704" spans="1:14">
      <c r="A1704" t="s">
        <v>4338</v>
      </c>
      <c r="B1704" t="s">
        <v>4339</v>
      </c>
      <c r="C1704" t="s">
        <v>1207</v>
      </c>
      <c r="D1704" t="s">
        <v>1208</v>
      </c>
      <c r="E1704" t="s">
        <v>40</v>
      </c>
      <c r="F1704" t="s">
        <v>4340</v>
      </c>
      <c r="G1704" t="s">
        <v>2191</v>
      </c>
      <c r="H1704" t="s">
        <v>43</v>
      </c>
      <c r="I1704" t="s">
        <v>43</v>
      </c>
      <c r="J1704" t="s">
        <v>4341</v>
      </c>
      <c r="K1704" t="s">
        <v>577</v>
      </c>
      <c r="L1704" t="s">
        <v>4361</v>
      </c>
      <c r="M1704" t="s">
        <v>48</v>
      </c>
      <c r="N1704" s="2">
        <v>1</v>
      </c>
    </row>
    <row r="1705" spans="1:14">
      <c r="A1705" t="s">
        <v>4338</v>
      </c>
      <c r="B1705" t="s">
        <v>4339</v>
      </c>
      <c r="C1705" t="s">
        <v>1207</v>
      </c>
      <c r="D1705" t="s">
        <v>1208</v>
      </c>
      <c r="E1705" t="s">
        <v>40</v>
      </c>
      <c r="F1705" t="s">
        <v>4344</v>
      </c>
      <c r="G1705" t="s">
        <v>1601</v>
      </c>
      <c r="H1705" t="s">
        <v>43</v>
      </c>
      <c r="I1705" t="s">
        <v>43</v>
      </c>
      <c r="J1705" t="s">
        <v>43</v>
      </c>
      <c r="K1705" t="s">
        <v>577</v>
      </c>
      <c r="L1705" t="s">
        <v>4362</v>
      </c>
      <c r="M1705" t="s">
        <v>48</v>
      </c>
      <c r="N1705" s="2">
        <v>1</v>
      </c>
    </row>
    <row r="1706" spans="1:14">
      <c r="A1706" t="s">
        <v>4338</v>
      </c>
      <c r="B1706" t="s">
        <v>4339</v>
      </c>
      <c r="C1706" t="s">
        <v>1207</v>
      </c>
      <c r="D1706" t="s">
        <v>1208</v>
      </c>
      <c r="E1706" t="s">
        <v>40</v>
      </c>
      <c r="F1706" t="s">
        <v>4340</v>
      </c>
      <c r="G1706" t="s">
        <v>2191</v>
      </c>
      <c r="H1706" t="s">
        <v>43</v>
      </c>
      <c r="I1706" t="s">
        <v>43</v>
      </c>
      <c r="J1706" t="s">
        <v>4341</v>
      </c>
      <c r="K1706" t="s">
        <v>4363</v>
      </c>
      <c r="L1706" t="s">
        <v>4364</v>
      </c>
      <c r="M1706" t="s">
        <v>48</v>
      </c>
      <c r="N1706" s="2">
        <v>1</v>
      </c>
    </row>
    <row r="1707" spans="1:14">
      <c r="A1707" t="s">
        <v>4338</v>
      </c>
      <c r="B1707" t="s">
        <v>4339</v>
      </c>
      <c r="C1707" t="s">
        <v>1207</v>
      </c>
      <c r="D1707" t="s">
        <v>1208</v>
      </c>
      <c r="E1707" t="s">
        <v>40</v>
      </c>
      <c r="F1707" t="s">
        <v>4344</v>
      </c>
      <c r="G1707" t="s">
        <v>1601</v>
      </c>
      <c r="H1707" t="s">
        <v>43</v>
      </c>
      <c r="I1707" t="s">
        <v>43</v>
      </c>
      <c r="J1707" t="s">
        <v>43</v>
      </c>
      <c r="K1707" t="s">
        <v>4363</v>
      </c>
      <c r="L1707" t="s">
        <v>4365</v>
      </c>
      <c r="M1707" t="s">
        <v>48</v>
      </c>
      <c r="N1707" s="2">
        <v>1</v>
      </c>
    </row>
    <row r="1708" spans="1:14">
      <c r="A1708" t="s">
        <v>4366</v>
      </c>
      <c r="B1708" t="s">
        <v>4367</v>
      </c>
      <c r="C1708" t="s">
        <v>102</v>
      </c>
      <c r="D1708" t="s">
        <v>39</v>
      </c>
      <c r="E1708" t="s">
        <v>40</v>
      </c>
      <c r="F1708" t="s">
        <v>4368</v>
      </c>
      <c r="G1708" t="s">
        <v>4369</v>
      </c>
      <c r="H1708" t="s">
        <v>43</v>
      </c>
      <c r="I1708" t="s">
        <v>43</v>
      </c>
      <c r="J1708" t="s">
        <v>43</v>
      </c>
      <c r="K1708" t="s">
        <v>4370</v>
      </c>
      <c r="L1708" t="s">
        <v>4371</v>
      </c>
      <c r="M1708" t="s">
        <v>48</v>
      </c>
      <c r="N1708" s="2">
        <v>1</v>
      </c>
    </row>
    <row r="1709" spans="1:14">
      <c r="A1709" t="s">
        <v>4366</v>
      </c>
      <c r="B1709" t="s">
        <v>4367</v>
      </c>
      <c r="C1709" t="s">
        <v>102</v>
      </c>
      <c r="D1709" t="s">
        <v>39</v>
      </c>
      <c r="E1709" t="s">
        <v>40</v>
      </c>
      <c r="F1709" t="s">
        <v>4372</v>
      </c>
      <c r="G1709" t="s">
        <v>4373</v>
      </c>
      <c r="H1709" t="s">
        <v>43</v>
      </c>
      <c r="I1709" t="s">
        <v>43</v>
      </c>
      <c r="J1709" t="s">
        <v>43</v>
      </c>
      <c r="K1709" t="s">
        <v>4371</v>
      </c>
      <c r="L1709" t="s">
        <v>4374</v>
      </c>
      <c r="M1709" t="s">
        <v>48</v>
      </c>
      <c r="N1709" s="2">
        <v>1</v>
      </c>
    </row>
    <row r="1710" spans="1:14">
      <c r="A1710" t="s">
        <v>4366</v>
      </c>
      <c r="B1710" t="s">
        <v>4367</v>
      </c>
      <c r="C1710" t="s">
        <v>102</v>
      </c>
      <c r="D1710" t="s">
        <v>39</v>
      </c>
      <c r="E1710" t="s">
        <v>40</v>
      </c>
      <c r="F1710" t="s">
        <v>4016</v>
      </c>
      <c r="G1710" t="s">
        <v>4373</v>
      </c>
      <c r="H1710" t="s">
        <v>43</v>
      </c>
      <c r="I1710" t="s">
        <v>43</v>
      </c>
      <c r="J1710" t="s">
        <v>43</v>
      </c>
      <c r="K1710" t="s">
        <v>4371</v>
      </c>
      <c r="L1710" t="s">
        <v>4375</v>
      </c>
      <c r="M1710" t="s">
        <v>48</v>
      </c>
      <c r="N1710" s="2">
        <v>1</v>
      </c>
    </row>
    <row r="1711" spans="1:14">
      <c r="A1711" t="s">
        <v>4366</v>
      </c>
      <c r="B1711" t="s">
        <v>4367</v>
      </c>
      <c r="C1711" t="s">
        <v>102</v>
      </c>
      <c r="D1711" t="s">
        <v>39</v>
      </c>
      <c r="E1711" t="s">
        <v>40</v>
      </c>
      <c r="F1711" t="s">
        <v>4016</v>
      </c>
      <c r="G1711" t="s">
        <v>4373</v>
      </c>
      <c r="H1711" t="s">
        <v>43</v>
      </c>
      <c r="I1711" t="s">
        <v>43</v>
      </c>
      <c r="J1711" t="s">
        <v>43</v>
      </c>
      <c r="K1711" t="s">
        <v>4370</v>
      </c>
      <c r="L1711" t="s">
        <v>4371</v>
      </c>
      <c r="M1711" t="s">
        <v>48</v>
      </c>
      <c r="N1711" s="2">
        <v>1</v>
      </c>
    </row>
    <row r="1712" spans="1:14">
      <c r="A1712" t="s">
        <v>4376</v>
      </c>
      <c r="B1712" t="s">
        <v>4377</v>
      </c>
      <c r="C1712" t="s">
        <v>1726</v>
      </c>
      <c r="D1712" t="s">
        <v>568</v>
      </c>
      <c r="E1712" t="s">
        <v>40</v>
      </c>
      <c r="F1712" t="s">
        <v>1727</v>
      </c>
      <c r="G1712" t="s">
        <v>4378</v>
      </c>
      <c r="H1712" t="s">
        <v>43</v>
      </c>
      <c r="I1712" t="s">
        <v>43</v>
      </c>
      <c r="J1712" t="s">
        <v>43</v>
      </c>
      <c r="K1712" t="s">
        <v>4379</v>
      </c>
      <c r="L1712" t="s">
        <v>4380</v>
      </c>
      <c r="M1712" t="s">
        <v>48</v>
      </c>
      <c r="N1712" s="2">
        <v>1</v>
      </c>
    </row>
    <row r="1713" spans="1:14">
      <c r="A1713" t="s">
        <v>4381</v>
      </c>
      <c r="B1713" t="s">
        <v>4382</v>
      </c>
      <c r="C1713" t="s">
        <v>2606</v>
      </c>
      <c r="D1713" t="s">
        <v>511</v>
      </c>
      <c r="E1713" t="s">
        <v>40</v>
      </c>
      <c r="F1713" t="s">
        <v>4383</v>
      </c>
      <c r="G1713" t="s">
        <v>4384</v>
      </c>
      <c r="H1713" t="s">
        <v>4385</v>
      </c>
      <c r="I1713" t="s">
        <v>43</v>
      </c>
      <c r="J1713" t="s">
        <v>43</v>
      </c>
      <c r="K1713" t="s">
        <v>1632</v>
      </c>
      <c r="L1713" t="s">
        <v>1633</v>
      </c>
      <c r="M1713" t="s">
        <v>48</v>
      </c>
      <c r="N1713" s="2">
        <v>1</v>
      </c>
    </row>
    <row r="1714" spans="1:14">
      <c r="A1714" t="s">
        <v>4381</v>
      </c>
      <c r="B1714" t="s">
        <v>4382</v>
      </c>
      <c r="C1714" t="s">
        <v>2606</v>
      </c>
      <c r="D1714" t="s">
        <v>511</v>
      </c>
      <c r="E1714" t="s">
        <v>40</v>
      </c>
      <c r="F1714" t="s">
        <v>4386</v>
      </c>
      <c r="G1714" t="s">
        <v>2824</v>
      </c>
      <c r="H1714" t="s">
        <v>4387</v>
      </c>
      <c r="I1714" t="s">
        <v>43</v>
      </c>
      <c r="J1714" t="s">
        <v>43</v>
      </c>
      <c r="K1714" t="s">
        <v>4388</v>
      </c>
      <c r="L1714" t="s">
        <v>4389</v>
      </c>
      <c r="M1714" t="s">
        <v>48</v>
      </c>
      <c r="N1714" s="2">
        <v>1</v>
      </c>
    </row>
    <row r="1715" spans="1:14">
      <c r="A1715" t="s">
        <v>4381</v>
      </c>
      <c r="B1715" t="s">
        <v>4382</v>
      </c>
      <c r="C1715" t="s">
        <v>2606</v>
      </c>
      <c r="D1715" t="s">
        <v>511</v>
      </c>
      <c r="E1715" t="s">
        <v>40</v>
      </c>
      <c r="F1715" t="s">
        <v>4386</v>
      </c>
      <c r="G1715" t="s">
        <v>2824</v>
      </c>
      <c r="H1715" t="s">
        <v>4387</v>
      </c>
      <c r="I1715" t="s">
        <v>43</v>
      </c>
      <c r="J1715" t="s">
        <v>43</v>
      </c>
      <c r="K1715" t="s">
        <v>4390</v>
      </c>
      <c r="L1715" t="s">
        <v>4391</v>
      </c>
      <c r="M1715" t="s">
        <v>48</v>
      </c>
      <c r="N1715" s="2">
        <v>1</v>
      </c>
    </row>
    <row r="1716" spans="1:14">
      <c r="A1716" t="s">
        <v>4381</v>
      </c>
      <c r="B1716" t="s">
        <v>4382</v>
      </c>
      <c r="C1716" t="s">
        <v>2606</v>
      </c>
      <c r="D1716" t="s">
        <v>511</v>
      </c>
      <c r="E1716" t="s">
        <v>40</v>
      </c>
      <c r="F1716" t="s">
        <v>4386</v>
      </c>
      <c r="G1716" t="s">
        <v>2824</v>
      </c>
      <c r="H1716" t="s">
        <v>4387</v>
      </c>
      <c r="I1716" t="s">
        <v>43</v>
      </c>
      <c r="J1716" t="s">
        <v>43</v>
      </c>
      <c r="K1716" t="s">
        <v>3475</v>
      </c>
      <c r="L1716" t="s">
        <v>43</v>
      </c>
      <c r="M1716" t="s">
        <v>48</v>
      </c>
      <c r="N1716" s="2">
        <v>1</v>
      </c>
    </row>
    <row r="1717" spans="1:14">
      <c r="A1717" t="s">
        <v>4381</v>
      </c>
      <c r="B1717" t="s">
        <v>4382</v>
      </c>
      <c r="C1717" t="s">
        <v>2606</v>
      </c>
      <c r="D1717" t="s">
        <v>511</v>
      </c>
      <c r="E1717" t="s">
        <v>40</v>
      </c>
      <c r="F1717" t="s">
        <v>4386</v>
      </c>
      <c r="G1717" t="s">
        <v>2824</v>
      </c>
      <c r="H1717" t="s">
        <v>4387</v>
      </c>
      <c r="I1717" t="s">
        <v>43</v>
      </c>
      <c r="J1717" t="s">
        <v>43</v>
      </c>
      <c r="K1717" t="s">
        <v>4392</v>
      </c>
      <c r="L1717" t="s">
        <v>43</v>
      </c>
      <c r="M1717" t="s">
        <v>48</v>
      </c>
      <c r="N1717" s="2">
        <v>1</v>
      </c>
    </row>
    <row r="1718" spans="1:14">
      <c r="A1718" t="s">
        <v>4381</v>
      </c>
      <c r="B1718" t="s">
        <v>4382</v>
      </c>
      <c r="C1718" t="s">
        <v>2606</v>
      </c>
      <c r="D1718" t="s">
        <v>511</v>
      </c>
      <c r="E1718" t="s">
        <v>40</v>
      </c>
      <c r="F1718" t="s">
        <v>4386</v>
      </c>
      <c r="G1718" t="s">
        <v>2824</v>
      </c>
      <c r="H1718" t="s">
        <v>4387</v>
      </c>
      <c r="I1718" t="s">
        <v>43</v>
      </c>
      <c r="J1718" t="s">
        <v>43</v>
      </c>
      <c r="K1718" t="s">
        <v>4393</v>
      </c>
      <c r="L1718" t="s">
        <v>43</v>
      </c>
      <c r="M1718" t="s">
        <v>48</v>
      </c>
      <c r="N1718" s="2">
        <v>1</v>
      </c>
    </row>
    <row r="1719" spans="1:14">
      <c r="A1719" t="s">
        <v>4381</v>
      </c>
      <c r="B1719" t="s">
        <v>4382</v>
      </c>
      <c r="C1719" t="s">
        <v>2606</v>
      </c>
      <c r="D1719" t="s">
        <v>511</v>
      </c>
      <c r="E1719" t="s">
        <v>40</v>
      </c>
      <c r="F1719" t="s">
        <v>4386</v>
      </c>
      <c r="G1719" t="s">
        <v>2824</v>
      </c>
      <c r="H1719" t="s">
        <v>4387</v>
      </c>
      <c r="I1719" t="s">
        <v>43</v>
      </c>
      <c r="J1719" t="s">
        <v>43</v>
      </c>
      <c r="K1719" t="s">
        <v>4394</v>
      </c>
      <c r="L1719" t="s">
        <v>43</v>
      </c>
      <c r="M1719" t="s">
        <v>48</v>
      </c>
      <c r="N1719" s="2">
        <v>1</v>
      </c>
    </row>
    <row r="1720" spans="1:14">
      <c r="A1720" t="s">
        <v>4381</v>
      </c>
      <c r="B1720" t="s">
        <v>4382</v>
      </c>
      <c r="C1720" t="s">
        <v>2606</v>
      </c>
      <c r="D1720" t="s">
        <v>511</v>
      </c>
      <c r="E1720" t="s">
        <v>40</v>
      </c>
      <c r="F1720" t="s">
        <v>4386</v>
      </c>
      <c r="G1720" t="s">
        <v>2824</v>
      </c>
      <c r="H1720" t="s">
        <v>4387</v>
      </c>
      <c r="I1720" t="s">
        <v>43</v>
      </c>
      <c r="J1720" t="s">
        <v>43</v>
      </c>
      <c r="K1720" t="s">
        <v>2050</v>
      </c>
      <c r="L1720" t="s">
        <v>43</v>
      </c>
      <c r="M1720" t="s">
        <v>48</v>
      </c>
      <c r="N1720" s="2">
        <v>1</v>
      </c>
    </row>
    <row r="1721" spans="1:14">
      <c r="A1721" t="s">
        <v>4381</v>
      </c>
      <c r="B1721" t="s">
        <v>4382</v>
      </c>
      <c r="C1721" t="s">
        <v>2606</v>
      </c>
      <c r="D1721" t="s">
        <v>511</v>
      </c>
      <c r="E1721" t="s">
        <v>40</v>
      </c>
      <c r="F1721" t="s">
        <v>4386</v>
      </c>
      <c r="G1721" t="s">
        <v>2824</v>
      </c>
      <c r="H1721" t="s">
        <v>4387</v>
      </c>
      <c r="I1721" t="s">
        <v>43</v>
      </c>
      <c r="J1721" t="s">
        <v>43</v>
      </c>
      <c r="K1721" t="s">
        <v>4395</v>
      </c>
      <c r="L1721" t="s">
        <v>43</v>
      </c>
      <c r="M1721" t="s">
        <v>48</v>
      </c>
      <c r="N1721" s="2">
        <v>1</v>
      </c>
    </row>
    <row r="1722" spans="1:14">
      <c r="A1722" t="s">
        <v>4396</v>
      </c>
      <c r="B1722" t="s">
        <v>4397</v>
      </c>
      <c r="C1722" t="s">
        <v>1098</v>
      </c>
      <c r="D1722" t="s">
        <v>395</v>
      </c>
      <c r="E1722" t="s">
        <v>40</v>
      </c>
      <c r="F1722" t="s">
        <v>4398</v>
      </c>
      <c r="G1722" t="s">
        <v>4399</v>
      </c>
      <c r="H1722" t="s">
        <v>43</v>
      </c>
      <c r="I1722" t="s">
        <v>43</v>
      </c>
      <c r="J1722" t="s">
        <v>43</v>
      </c>
      <c r="K1722" t="s">
        <v>399</v>
      </c>
      <c r="L1722" t="s">
        <v>2317</v>
      </c>
      <c r="M1722" t="s">
        <v>48</v>
      </c>
      <c r="N1722" s="2">
        <v>1</v>
      </c>
    </row>
    <row r="1723" spans="1:14">
      <c r="A1723" t="s">
        <v>4396</v>
      </c>
      <c r="B1723" t="s">
        <v>4397</v>
      </c>
      <c r="C1723" t="s">
        <v>1098</v>
      </c>
      <c r="D1723" t="s">
        <v>395</v>
      </c>
      <c r="E1723" t="s">
        <v>40</v>
      </c>
      <c r="F1723" t="s">
        <v>4400</v>
      </c>
      <c r="G1723" t="s">
        <v>4401</v>
      </c>
      <c r="H1723" t="s">
        <v>43</v>
      </c>
      <c r="I1723" t="s">
        <v>43</v>
      </c>
      <c r="J1723" t="s">
        <v>43</v>
      </c>
      <c r="K1723" t="s">
        <v>400</v>
      </c>
      <c r="L1723" t="s">
        <v>403</v>
      </c>
      <c r="M1723" t="s">
        <v>48</v>
      </c>
      <c r="N1723" s="2">
        <v>1</v>
      </c>
    </row>
    <row r="1724" spans="1:14">
      <c r="A1724" t="s">
        <v>4396</v>
      </c>
      <c r="B1724" t="s">
        <v>4397</v>
      </c>
      <c r="C1724" t="s">
        <v>4402</v>
      </c>
      <c r="D1724" t="s">
        <v>395</v>
      </c>
      <c r="E1724" t="s">
        <v>40</v>
      </c>
      <c r="F1724" t="s">
        <v>4403</v>
      </c>
      <c r="G1724" t="s">
        <v>4404</v>
      </c>
      <c r="H1724" t="s">
        <v>43</v>
      </c>
      <c r="I1724" t="s">
        <v>43</v>
      </c>
      <c r="J1724" t="s">
        <v>43</v>
      </c>
      <c r="K1724" t="s">
        <v>406</v>
      </c>
      <c r="L1724" t="s">
        <v>407</v>
      </c>
      <c r="M1724" t="s">
        <v>48</v>
      </c>
      <c r="N1724" s="2">
        <v>1</v>
      </c>
    </row>
    <row r="1725" spans="1:14">
      <c r="A1725" t="s">
        <v>4396</v>
      </c>
      <c r="B1725" t="s">
        <v>4397</v>
      </c>
      <c r="C1725" t="s">
        <v>4402</v>
      </c>
      <c r="D1725" t="s">
        <v>395</v>
      </c>
      <c r="E1725" t="s">
        <v>40</v>
      </c>
      <c r="F1725" t="s">
        <v>4405</v>
      </c>
      <c r="G1725" t="s">
        <v>4406</v>
      </c>
      <c r="H1725" t="s">
        <v>43</v>
      </c>
      <c r="I1725" t="s">
        <v>43</v>
      </c>
      <c r="J1725" t="s">
        <v>43</v>
      </c>
      <c r="K1725" t="s">
        <v>1213</v>
      </c>
      <c r="L1725" t="s">
        <v>1212</v>
      </c>
      <c r="M1725" t="s">
        <v>48</v>
      </c>
      <c r="N1725" s="2">
        <v>1</v>
      </c>
    </row>
    <row r="1726" spans="1:14">
      <c r="A1726" t="s">
        <v>4396</v>
      </c>
      <c r="B1726" t="s">
        <v>4397</v>
      </c>
      <c r="C1726" t="s">
        <v>4407</v>
      </c>
      <c r="D1726" t="s">
        <v>395</v>
      </c>
      <c r="E1726" t="s">
        <v>40</v>
      </c>
      <c r="F1726" t="s">
        <v>4403</v>
      </c>
      <c r="G1726" t="s">
        <v>4404</v>
      </c>
      <c r="H1726" t="s">
        <v>43</v>
      </c>
      <c r="I1726" t="s">
        <v>43</v>
      </c>
      <c r="J1726" t="s">
        <v>43</v>
      </c>
      <c r="K1726" t="s">
        <v>406</v>
      </c>
      <c r="L1726" t="s">
        <v>407</v>
      </c>
      <c r="M1726" t="s">
        <v>48</v>
      </c>
      <c r="N1726" s="2">
        <v>1</v>
      </c>
    </row>
    <row r="1727" spans="1:14">
      <c r="A1727" t="s">
        <v>4396</v>
      </c>
      <c r="B1727" t="s">
        <v>4397</v>
      </c>
      <c r="C1727" t="s">
        <v>4408</v>
      </c>
      <c r="D1727" t="s">
        <v>395</v>
      </c>
      <c r="E1727" t="s">
        <v>40</v>
      </c>
      <c r="F1727" t="s">
        <v>4403</v>
      </c>
      <c r="G1727" t="s">
        <v>4404</v>
      </c>
      <c r="H1727" t="s">
        <v>43</v>
      </c>
      <c r="I1727" t="s">
        <v>43</v>
      </c>
      <c r="J1727" t="s">
        <v>43</v>
      </c>
      <c r="K1727" t="s">
        <v>406</v>
      </c>
      <c r="L1727" t="s">
        <v>407</v>
      </c>
      <c r="M1727" t="s">
        <v>48</v>
      </c>
      <c r="N1727" s="2">
        <v>1</v>
      </c>
    </row>
    <row r="1728" spans="1:14">
      <c r="A1728" t="s">
        <v>4396</v>
      </c>
      <c r="B1728" t="s">
        <v>4397</v>
      </c>
      <c r="C1728" t="s">
        <v>1098</v>
      </c>
      <c r="D1728" t="s">
        <v>395</v>
      </c>
      <c r="E1728" t="s">
        <v>40</v>
      </c>
      <c r="F1728" t="s">
        <v>4409</v>
      </c>
      <c r="G1728" t="s">
        <v>4404</v>
      </c>
      <c r="H1728" t="s">
        <v>43</v>
      </c>
      <c r="I1728" t="s">
        <v>43</v>
      </c>
      <c r="J1728" t="s">
        <v>43</v>
      </c>
      <c r="K1728" t="s">
        <v>406</v>
      </c>
      <c r="L1728" t="s">
        <v>407</v>
      </c>
      <c r="M1728" t="s">
        <v>48</v>
      </c>
      <c r="N1728" s="2">
        <v>1</v>
      </c>
    </row>
    <row r="1729" spans="1:14">
      <c r="A1729" t="s">
        <v>4396</v>
      </c>
      <c r="B1729" t="s">
        <v>4397</v>
      </c>
      <c r="C1729" t="s">
        <v>1098</v>
      </c>
      <c r="D1729" t="s">
        <v>395</v>
      </c>
      <c r="E1729" t="s">
        <v>40</v>
      </c>
      <c r="F1729" t="s">
        <v>4409</v>
      </c>
      <c r="G1729" t="s">
        <v>4410</v>
      </c>
      <c r="H1729" t="s">
        <v>43</v>
      </c>
      <c r="I1729" t="s">
        <v>43</v>
      </c>
      <c r="J1729" t="s">
        <v>43</v>
      </c>
      <c r="K1729" t="s">
        <v>399</v>
      </c>
      <c r="L1729" t="s">
        <v>400</v>
      </c>
      <c r="M1729" t="s">
        <v>48</v>
      </c>
      <c r="N1729" s="2">
        <v>1</v>
      </c>
    </row>
    <row r="1730" spans="1:14">
      <c r="A1730" t="s">
        <v>4396</v>
      </c>
      <c r="B1730" t="s">
        <v>4397</v>
      </c>
      <c r="C1730" t="s">
        <v>4402</v>
      </c>
      <c r="D1730" t="s">
        <v>395</v>
      </c>
      <c r="E1730" t="s">
        <v>40</v>
      </c>
      <c r="F1730" t="s">
        <v>4411</v>
      </c>
      <c r="G1730" t="s">
        <v>4404</v>
      </c>
      <c r="H1730" t="s">
        <v>43</v>
      </c>
      <c r="I1730" t="s">
        <v>43</v>
      </c>
      <c r="J1730" t="s">
        <v>43</v>
      </c>
      <c r="K1730" t="s">
        <v>406</v>
      </c>
      <c r="L1730" t="s">
        <v>407</v>
      </c>
      <c r="M1730" t="s">
        <v>48</v>
      </c>
      <c r="N1730" s="2">
        <v>1</v>
      </c>
    </row>
    <row r="1731" spans="1:14">
      <c r="A1731" t="s">
        <v>4396</v>
      </c>
      <c r="B1731" t="s">
        <v>4397</v>
      </c>
      <c r="C1731" t="s">
        <v>4402</v>
      </c>
      <c r="D1731" t="s">
        <v>395</v>
      </c>
      <c r="E1731" t="s">
        <v>40</v>
      </c>
      <c r="F1731" t="s">
        <v>4411</v>
      </c>
      <c r="G1731" t="s">
        <v>4410</v>
      </c>
      <c r="H1731" t="s">
        <v>43</v>
      </c>
      <c r="I1731" t="s">
        <v>43</v>
      </c>
      <c r="J1731" t="s">
        <v>43</v>
      </c>
      <c r="K1731" t="s">
        <v>399</v>
      </c>
      <c r="L1731" t="s">
        <v>400</v>
      </c>
      <c r="M1731" t="s">
        <v>48</v>
      </c>
      <c r="N1731" s="2">
        <v>1</v>
      </c>
    </row>
    <row r="1732" spans="1:14">
      <c r="A1732" t="s">
        <v>4396</v>
      </c>
      <c r="B1732" t="s">
        <v>4397</v>
      </c>
      <c r="C1732" t="s">
        <v>4402</v>
      </c>
      <c r="D1732" t="s">
        <v>395</v>
      </c>
      <c r="E1732" t="s">
        <v>40</v>
      </c>
      <c r="F1732" t="s">
        <v>4411</v>
      </c>
      <c r="G1732" t="s">
        <v>4401</v>
      </c>
      <c r="H1732" t="s">
        <v>43</v>
      </c>
      <c r="I1732" t="s">
        <v>43</v>
      </c>
      <c r="J1732" t="s">
        <v>43</v>
      </c>
      <c r="K1732" t="s">
        <v>400</v>
      </c>
      <c r="L1732" t="s">
        <v>403</v>
      </c>
      <c r="M1732" t="s">
        <v>48</v>
      </c>
      <c r="N1732" s="2">
        <v>1</v>
      </c>
    </row>
    <row r="1733" spans="1:14">
      <c r="A1733" t="s">
        <v>4396</v>
      </c>
      <c r="B1733" t="s">
        <v>4397</v>
      </c>
      <c r="C1733" t="s">
        <v>4402</v>
      </c>
      <c r="D1733" t="s">
        <v>395</v>
      </c>
      <c r="E1733" t="s">
        <v>40</v>
      </c>
      <c r="F1733" t="s">
        <v>4412</v>
      </c>
      <c r="G1733" t="s">
        <v>4406</v>
      </c>
      <c r="H1733" t="s">
        <v>43</v>
      </c>
      <c r="I1733" t="s">
        <v>43</v>
      </c>
      <c r="J1733" t="s">
        <v>43</v>
      </c>
      <c r="K1733" t="s">
        <v>403</v>
      </c>
      <c r="L1733" t="s">
        <v>1213</v>
      </c>
      <c r="M1733" t="s">
        <v>48</v>
      </c>
      <c r="N1733" s="2">
        <v>1</v>
      </c>
    </row>
    <row r="1734" spans="1:14">
      <c r="A1734" t="s">
        <v>4396</v>
      </c>
      <c r="B1734" t="s">
        <v>4397</v>
      </c>
      <c r="C1734" t="s">
        <v>4402</v>
      </c>
      <c r="D1734" t="s">
        <v>395</v>
      </c>
      <c r="E1734" t="s">
        <v>40</v>
      </c>
      <c r="F1734" t="s">
        <v>4412</v>
      </c>
      <c r="G1734" t="s">
        <v>4413</v>
      </c>
      <c r="H1734" t="s">
        <v>43</v>
      </c>
      <c r="I1734" t="s">
        <v>43</v>
      </c>
      <c r="J1734" t="s">
        <v>43</v>
      </c>
      <c r="K1734" t="s">
        <v>1213</v>
      </c>
      <c r="L1734" t="s">
        <v>1212</v>
      </c>
      <c r="M1734" t="s">
        <v>48</v>
      </c>
      <c r="N1734" s="2">
        <v>1</v>
      </c>
    </row>
    <row r="1735" spans="1:14">
      <c r="A1735" t="s">
        <v>4396</v>
      </c>
      <c r="B1735" t="s">
        <v>4397</v>
      </c>
      <c r="C1735" t="s">
        <v>4402</v>
      </c>
      <c r="D1735" t="s">
        <v>395</v>
      </c>
      <c r="E1735" t="s">
        <v>40</v>
      </c>
      <c r="F1735" t="s">
        <v>4412</v>
      </c>
      <c r="G1735" t="s">
        <v>4414</v>
      </c>
      <c r="H1735" t="s">
        <v>43</v>
      </c>
      <c r="I1735" t="s">
        <v>43</v>
      </c>
      <c r="J1735" t="s">
        <v>43</v>
      </c>
      <c r="K1735" t="s">
        <v>1212</v>
      </c>
      <c r="L1735" t="s">
        <v>4415</v>
      </c>
      <c r="M1735" t="s">
        <v>48</v>
      </c>
      <c r="N1735" s="2">
        <v>1</v>
      </c>
    </row>
    <row r="1736" spans="1:14">
      <c r="A1736" t="s">
        <v>4396</v>
      </c>
      <c r="B1736" t="s">
        <v>4397</v>
      </c>
      <c r="C1736" t="s">
        <v>4407</v>
      </c>
      <c r="D1736" t="s">
        <v>395</v>
      </c>
      <c r="E1736" t="s">
        <v>40</v>
      </c>
      <c r="F1736" t="s">
        <v>4416</v>
      </c>
      <c r="G1736" t="s">
        <v>4404</v>
      </c>
      <c r="H1736" t="s">
        <v>43</v>
      </c>
      <c r="I1736" t="s">
        <v>43</v>
      </c>
      <c r="J1736" t="s">
        <v>43</v>
      </c>
      <c r="K1736" t="s">
        <v>406</v>
      </c>
      <c r="L1736" t="s">
        <v>407</v>
      </c>
      <c r="M1736" t="s">
        <v>48</v>
      </c>
      <c r="N1736" s="2">
        <v>1</v>
      </c>
    </row>
    <row r="1737" spans="1:14">
      <c r="A1737" t="s">
        <v>4396</v>
      </c>
      <c r="B1737" t="s">
        <v>4397</v>
      </c>
      <c r="C1737" t="s">
        <v>4407</v>
      </c>
      <c r="D1737" t="s">
        <v>395</v>
      </c>
      <c r="E1737" t="s">
        <v>40</v>
      </c>
      <c r="F1737" t="s">
        <v>4416</v>
      </c>
      <c r="G1737" t="s">
        <v>4410</v>
      </c>
      <c r="H1737" t="s">
        <v>43</v>
      </c>
      <c r="I1737" t="s">
        <v>43</v>
      </c>
      <c r="J1737" t="s">
        <v>43</v>
      </c>
      <c r="K1737" t="s">
        <v>399</v>
      </c>
      <c r="L1737" t="s">
        <v>400</v>
      </c>
      <c r="M1737" t="s">
        <v>48</v>
      </c>
      <c r="N1737" s="2">
        <v>1</v>
      </c>
    </row>
    <row r="1738" spans="1:14">
      <c r="A1738" t="s">
        <v>4396</v>
      </c>
      <c r="B1738" t="s">
        <v>4397</v>
      </c>
      <c r="C1738" t="s">
        <v>4407</v>
      </c>
      <c r="D1738" t="s">
        <v>395</v>
      </c>
      <c r="E1738" t="s">
        <v>40</v>
      </c>
      <c r="F1738" t="s">
        <v>4416</v>
      </c>
      <c r="G1738" t="s">
        <v>4401</v>
      </c>
      <c r="H1738" t="s">
        <v>43</v>
      </c>
      <c r="I1738" t="s">
        <v>43</v>
      </c>
      <c r="J1738" t="s">
        <v>43</v>
      </c>
      <c r="K1738" t="s">
        <v>400</v>
      </c>
      <c r="L1738" t="s">
        <v>403</v>
      </c>
      <c r="M1738" t="s">
        <v>48</v>
      </c>
      <c r="N1738" s="2">
        <v>1</v>
      </c>
    </row>
    <row r="1739" spans="1:14">
      <c r="A1739" t="s">
        <v>4396</v>
      </c>
      <c r="B1739" t="s">
        <v>4397</v>
      </c>
      <c r="C1739" t="s">
        <v>4408</v>
      </c>
      <c r="D1739" t="s">
        <v>395</v>
      </c>
      <c r="E1739" t="s">
        <v>40</v>
      </c>
      <c r="F1739" t="s">
        <v>4417</v>
      </c>
      <c r="G1739" t="s">
        <v>4404</v>
      </c>
      <c r="H1739" t="s">
        <v>43</v>
      </c>
      <c r="I1739" t="s">
        <v>43</v>
      </c>
      <c r="J1739" t="s">
        <v>43</v>
      </c>
      <c r="K1739" t="s">
        <v>406</v>
      </c>
      <c r="L1739" t="s">
        <v>407</v>
      </c>
      <c r="M1739" t="s">
        <v>48</v>
      </c>
      <c r="N1739" s="2">
        <v>1</v>
      </c>
    </row>
    <row r="1740" spans="1:14">
      <c r="A1740" t="s">
        <v>4396</v>
      </c>
      <c r="B1740" t="s">
        <v>4397</v>
      </c>
      <c r="C1740" t="s">
        <v>4408</v>
      </c>
      <c r="D1740" t="s">
        <v>395</v>
      </c>
      <c r="E1740" t="s">
        <v>40</v>
      </c>
      <c r="F1740" t="s">
        <v>4417</v>
      </c>
      <c r="G1740" t="s">
        <v>4410</v>
      </c>
      <c r="H1740" t="s">
        <v>43</v>
      </c>
      <c r="I1740" t="s">
        <v>43</v>
      </c>
      <c r="J1740" t="s">
        <v>43</v>
      </c>
      <c r="K1740" t="s">
        <v>399</v>
      </c>
      <c r="L1740" t="s">
        <v>400</v>
      </c>
      <c r="M1740" t="s">
        <v>48</v>
      </c>
      <c r="N1740" s="2">
        <v>1</v>
      </c>
    </row>
    <row r="1741" spans="1:14">
      <c r="A1741" t="s">
        <v>4396</v>
      </c>
      <c r="B1741" t="s">
        <v>4397</v>
      </c>
      <c r="C1741" t="s">
        <v>4408</v>
      </c>
      <c r="D1741" t="s">
        <v>395</v>
      </c>
      <c r="E1741" t="s">
        <v>40</v>
      </c>
      <c r="F1741" t="s">
        <v>4417</v>
      </c>
      <c r="G1741" t="s">
        <v>4401</v>
      </c>
      <c r="H1741" t="s">
        <v>43</v>
      </c>
      <c r="I1741" t="s">
        <v>43</v>
      </c>
      <c r="J1741" t="s">
        <v>43</v>
      </c>
      <c r="K1741" t="s">
        <v>400</v>
      </c>
      <c r="L1741" t="s">
        <v>403</v>
      </c>
      <c r="M1741" t="s">
        <v>48</v>
      </c>
      <c r="N1741" s="2">
        <v>1</v>
      </c>
    </row>
    <row r="1742" spans="1:14">
      <c r="A1742" t="s">
        <v>4418</v>
      </c>
      <c r="B1742" t="s">
        <v>4419</v>
      </c>
      <c r="C1742" t="s">
        <v>1989</v>
      </c>
      <c r="D1742" t="s">
        <v>756</v>
      </c>
      <c r="E1742" t="s">
        <v>40</v>
      </c>
      <c r="F1742" t="s">
        <v>1990</v>
      </c>
      <c r="G1742" t="s">
        <v>4420</v>
      </c>
      <c r="H1742" t="s">
        <v>4421</v>
      </c>
      <c r="I1742" t="s">
        <v>43</v>
      </c>
      <c r="J1742" t="s">
        <v>4422</v>
      </c>
      <c r="K1742" t="s">
        <v>4423</v>
      </c>
      <c r="L1742" t="s">
        <v>4424</v>
      </c>
      <c r="M1742" t="s">
        <v>48</v>
      </c>
      <c r="N1742" s="2">
        <v>1</v>
      </c>
    </row>
    <row r="1743" spans="1:14">
      <c r="A1743" t="s">
        <v>4425</v>
      </c>
      <c r="B1743" t="s">
        <v>4426</v>
      </c>
      <c r="C1743" t="s">
        <v>182</v>
      </c>
      <c r="D1743" t="s">
        <v>95</v>
      </c>
      <c r="E1743" t="s">
        <v>40</v>
      </c>
      <c r="F1743" t="s">
        <v>4427</v>
      </c>
      <c r="G1743" t="s">
        <v>4428</v>
      </c>
      <c r="H1743" t="s">
        <v>43</v>
      </c>
      <c r="I1743" t="s">
        <v>43</v>
      </c>
      <c r="J1743" t="s">
        <v>4429</v>
      </c>
      <c r="K1743" t="s">
        <v>443</v>
      </c>
      <c r="L1743" t="s">
        <v>579</v>
      </c>
      <c r="M1743" t="s">
        <v>48</v>
      </c>
      <c r="N1743" s="2">
        <v>1</v>
      </c>
    </row>
    <row r="1744" spans="1:14">
      <c r="A1744" t="s">
        <v>4425</v>
      </c>
      <c r="B1744" t="s">
        <v>4426</v>
      </c>
      <c r="C1744" t="s">
        <v>182</v>
      </c>
      <c r="D1744" t="s">
        <v>95</v>
      </c>
      <c r="E1744" t="s">
        <v>40</v>
      </c>
      <c r="F1744" t="s">
        <v>4427</v>
      </c>
      <c r="G1744" t="s">
        <v>4428</v>
      </c>
      <c r="H1744" t="s">
        <v>43</v>
      </c>
      <c r="I1744" t="s">
        <v>43</v>
      </c>
      <c r="J1744" t="s">
        <v>4429</v>
      </c>
      <c r="K1744" t="s">
        <v>111</v>
      </c>
      <c r="L1744" t="s">
        <v>686</v>
      </c>
      <c r="M1744" t="s">
        <v>48</v>
      </c>
      <c r="N1744" s="2">
        <v>1</v>
      </c>
    </row>
    <row r="1745" spans="1:14">
      <c r="A1745" t="s">
        <v>4425</v>
      </c>
      <c r="B1745" t="s">
        <v>4426</v>
      </c>
      <c r="C1745" t="s">
        <v>182</v>
      </c>
      <c r="D1745" t="s">
        <v>95</v>
      </c>
      <c r="E1745" t="s">
        <v>40</v>
      </c>
      <c r="F1745" t="s">
        <v>4427</v>
      </c>
      <c r="G1745" t="s">
        <v>4428</v>
      </c>
      <c r="H1745" t="s">
        <v>43</v>
      </c>
      <c r="I1745" t="s">
        <v>43</v>
      </c>
      <c r="J1745" t="s">
        <v>4429</v>
      </c>
      <c r="K1745" t="s">
        <v>197</v>
      </c>
      <c r="L1745" t="s">
        <v>43</v>
      </c>
      <c r="M1745" t="s">
        <v>48</v>
      </c>
      <c r="N1745" s="2">
        <v>1</v>
      </c>
    </row>
    <row r="1746" spans="1:14">
      <c r="A1746" t="s">
        <v>4425</v>
      </c>
      <c r="B1746" t="s">
        <v>4426</v>
      </c>
      <c r="C1746" t="s">
        <v>182</v>
      </c>
      <c r="D1746" t="s">
        <v>95</v>
      </c>
      <c r="E1746" t="s">
        <v>40</v>
      </c>
      <c r="F1746" t="s">
        <v>4427</v>
      </c>
      <c r="G1746" t="s">
        <v>4428</v>
      </c>
      <c r="H1746" t="s">
        <v>43</v>
      </c>
      <c r="I1746" t="s">
        <v>43</v>
      </c>
      <c r="J1746" t="s">
        <v>4429</v>
      </c>
      <c r="K1746" t="s">
        <v>2050</v>
      </c>
      <c r="L1746" t="s">
        <v>43</v>
      </c>
      <c r="M1746" t="s">
        <v>48</v>
      </c>
      <c r="N1746" s="2">
        <v>1</v>
      </c>
    </row>
    <row r="1747" spans="1:14">
      <c r="A1747" t="s">
        <v>4425</v>
      </c>
      <c r="B1747" t="s">
        <v>4426</v>
      </c>
      <c r="C1747" t="s">
        <v>182</v>
      </c>
      <c r="D1747" t="s">
        <v>95</v>
      </c>
      <c r="E1747" t="s">
        <v>40</v>
      </c>
      <c r="F1747" t="s">
        <v>4430</v>
      </c>
      <c r="G1747" t="s">
        <v>4431</v>
      </c>
      <c r="H1747" t="s">
        <v>43</v>
      </c>
      <c r="I1747" t="s">
        <v>43</v>
      </c>
      <c r="J1747" t="s">
        <v>4432</v>
      </c>
      <c r="K1747" t="s">
        <v>43</v>
      </c>
      <c r="L1747" t="s">
        <v>43</v>
      </c>
      <c r="M1747" t="s">
        <v>48</v>
      </c>
      <c r="N1747" s="2">
        <v>1</v>
      </c>
    </row>
    <row r="1748" spans="1:14">
      <c r="A1748" t="s">
        <v>4425</v>
      </c>
      <c r="B1748" t="s">
        <v>4426</v>
      </c>
      <c r="C1748" t="s">
        <v>182</v>
      </c>
      <c r="D1748" t="s">
        <v>95</v>
      </c>
      <c r="E1748" t="s">
        <v>40</v>
      </c>
      <c r="F1748" t="s">
        <v>4433</v>
      </c>
      <c r="G1748" t="s">
        <v>4434</v>
      </c>
      <c r="H1748" t="s">
        <v>43</v>
      </c>
      <c r="I1748" t="s">
        <v>43</v>
      </c>
      <c r="J1748" t="s">
        <v>4435</v>
      </c>
      <c r="K1748" t="s">
        <v>43</v>
      </c>
      <c r="L1748" t="s">
        <v>43</v>
      </c>
      <c r="M1748" t="s">
        <v>48</v>
      </c>
      <c r="N1748" s="2">
        <v>1</v>
      </c>
    </row>
    <row r="1749" spans="1:14">
      <c r="A1749" t="s">
        <v>4425</v>
      </c>
      <c r="B1749" t="s">
        <v>4426</v>
      </c>
      <c r="C1749" t="s">
        <v>182</v>
      </c>
      <c r="D1749" t="s">
        <v>95</v>
      </c>
      <c r="E1749" t="s">
        <v>40</v>
      </c>
      <c r="F1749" t="s">
        <v>4436</v>
      </c>
      <c r="G1749" t="s">
        <v>4437</v>
      </c>
      <c r="H1749" t="s">
        <v>43</v>
      </c>
      <c r="I1749" t="s">
        <v>43</v>
      </c>
      <c r="J1749" t="s">
        <v>4438</v>
      </c>
      <c r="K1749" t="s">
        <v>43</v>
      </c>
      <c r="L1749" t="s">
        <v>43</v>
      </c>
      <c r="M1749" t="s">
        <v>48</v>
      </c>
      <c r="N1749" s="2">
        <v>1</v>
      </c>
    </row>
    <row r="1750" spans="1:14">
      <c r="A1750" t="s">
        <v>4439</v>
      </c>
      <c r="B1750" t="s">
        <v>4440</v>
      </c>
      <c r="C1750" t="s">
        <v>3836</v>
      </c>
      <c r="D1750" t="s">
        <v>3837</v>
      </c>
      <c r="E1750" t="s">
        <v>40</v>
      </c>
      <c r="F1750" t="s">
        <v>4441</v>
      </c>
      <c r="G1750" t="s">
        <v>4442</v>
      </c>
      <c r="H1750" t="s">
        <v>43</v>
      </c>
      <c r="I1750" t="s">
        <v>43</v>
      </c>
      <c r="J1750" t="s">
        <v>43</v>
      </c>
      <c r="K1750" t="s">
        <v>4443</v>
      </c>
      <c r="L1750" t="s">
        <v>1203</v>
      </c>
      <c r="M1750" t="s">
        <v>48</v>
      </c>
      <c r="N1750" s="2">
        <v>1</v>
      </c>
    </row>
    <row r="1751" spans="1:14">
      <c r="A1751" t="s">
        <v>4444</v>
      </c>
      <c r="B1751" t="s">
        <v>4445</v>
      </c>
      <c r="C1751" t="s">
        <v>4446</v>
      </c>
      <c r="D1751" t="s">
        <v>504</v>
      </c>
      <c r="E1751" t="s">
        <v>40</v>
      </c>
      <c r="F1751" t="s">
        <v>4447</v>
      </c>
      <c r="G1751" t="s">
        <v>4448</v>
      </c>
      <c r="H1751" t="s">
        <v>4449</v>
      </c>
      <c r="I1751" t="s">
        <v>43</v>
      </c>
      <c r="J1751" t="s">
        <v>43</v>
      </c>
      <c r="K1751" t="s">
        <v>4450</v>
      </c>
      <c r="L1751" t="s">
        <v>4451</v>
      </c>
      <c r="M1751" t="s">
        <v>48</v>
      </c>
      <c r="N1751" s="2">
        <v>1</v>
      </c>
    </row>
    <row r="1752" spans="1:14">
      <c r="A1752" t="s">
        <v>4444</v>
      </c>
      <c r="B1752" t="s">
        <v>4445</v>
      </c>
      <c r="C1752" t="s">
        <v>4446</v>
      </c>
      <c r="D1752" t="s">
        <v>504</v>
      </c>
      <c r="E1752" t="s">
        <v>40</v>
      </c>
      <c r="F1752" t="s">
        <v>4447</v>
      </c>
      <c r="G1752" t="s">
        <v>4448</v>
      </c>
      <c r="H1752" t="s">
        <v>4449</v>
      </c>
      <c r="I1752" t="s">
        <v>43</v>
      </c>
      <c r="J1752" t="s">
        <v>43</v>
      </c>
      <c r="K1752" t="s">
        <v>4452</v>
      </c>
      <c r="L1752" t="s">
        <v>4453</v>
      </c>
      <c r="M1752" t="s">
        <v>48</v>
      </c>
      <c r="N1752" s="2">
        <v>1</v>
      </c>
    </row>
    <row r="1753" spans="1:14">
      <c r="A1753" t="s">
        <v>4444</v>
      </c>
      <c r="B1753" t="s">
        <v>4445</v>
      </c>
      <c r="C1753" t="s">
        <v>4446</v>
      </c>
      <c r="D1753" t="s">
        <v>504</v>
      </c>
      <c r="E1753" t="s">
        <v>40</v>
      </c>
      <c r="F1753" t="s">
        <v>4454</v>
      </c>
      <c r="G1753" t="s">
        <v>4455</v>
      </c>
      <c r="H1753" t="s">
        <v>4456</v>
      </c>
      <c r="I1753" t="s">
        <v>43</v>
      </c>
      <c r="J1753" t="s">
        <v>43</v>
      </c>
      <c r="K1753" t="s">
        <v>4457</v>
      </c>
      <c r="L1753" t="s">
        <v>4450</v>
      </c>
      <c r="M1753" t="s">
        <v>48</v>
      </c>
      <c r="N1753" s="2">
        <v>1</v>
      </c>
    </row>
    <row r="1754" spans="1:14">
      <c r="A1754" t="s">
        <v>4444</v>
      </c>
      <c r="B1754" t="s">
        <v>4445</v>
      </c>
      <c r="C1754" t="s">
        <v>4446</v>
      </c>
      <c r="D1754" t="s">
        <v>504</v>
      </c>
      <c r="E1754" t="s">
        <v>40</v>
      </c>
      <c r="F1754" t="s">
        <v>4454</v>
      </c>
      <c r="G1754" t="s">
        <v>4455</v>
      </c>
      <c r="H1754" t="s">
        <v>4456</v>
      </c>
      <c r="I1754" t="s">
        <v>43</v>
      </c>
      <c r="J1754" t="s">
        <v>43</v>
      </c>
      <c r="K1754" t="s">
        <v>4458</v>
      </c>
      <c r="L1754" t="s">
        <v>4452</v>
      </c>
      <c r="M1754" t="s">
        <v>48</v>
      </c>
      <c r="N1754" s="2">
        <v>1</v>
      </c>
    </row>
    <row r="1755" spans="1:14">
      <c r="A1755" t="s">
        <v>4459</v>
      </c>
      <c r="B1755" t="s">
        <v>4460</v>
      </c>
      <c r="C1755" t="s">
        <v>762</v>
      </c>
      <c r="D1755" t="s">
        <v>763</v>
      </c>
      <c r="E1755" t="s">
        <v>40</v>
      </c>
      <c r="F1755" t="s">
        <v>4461</v>
      </c>
      <c r="G1755" t="s">
        <v>4462</v>
      </c>
      <c r="H1755" t="s">
        <v>4463</v>
      </c>
      <c r="I1755" t="s">
        <v>43</v>
      </c>
      <c r="J1755" t="s">
        <v>43</v>
      </c>
      <c r="K1755" t="s">
        <v>197</v>
      </c>
      <c r="L1755" t="s">
        <v>4464</v>
      </c>
      <c r="M1755" t="s">
        <v>48</v>
      </c>
      <c r="N1755" s="2">
        <v>1</v>
      </c>
    </row>
    <row r="1756" spans="1:14">
      <c r="A1756" t="s">
        <v>4459</v>
      </c>
      <c r="B1756" t="s">
        <v>4460</v>
      </c>
      <c r="C1756" t="s">
        <v>762</v>
      </c>
      <c r="D1756" t="s">
        <v>763</v>
      </c>
      <c r="E1756" t="s">
        <v>40</v>
      </c>
      <c r="F1756" t="s">
        <v>4461</v>
      </c>
      <c r="G1756" t="s">
        <v>4462</v>
      </c>
      <c r="H1756" t="s">
        <v>4463</v>
      </c>
      <c r="I1756" t="s">
        <v>43</v>
      </c>
      <c r="J1756" t="s">
        <v>43</v>
      </c>
      <c r="K1756" t="s">
        <v>760</v>
      </c>
      <c r="L1756" t="s">
        <v>4465</v>
      </c>
      <c r="M1756" t="s">
        <v>48</v>
      </c>
      <c r="N1756" s="2">
        <v>1</v>
      </c>
    </row>
    <row r="1757" spans="1:14">
      <c r="A1757" t="s">
        <v>4459</v>
      </c>
      <c r="B1757" t="s">
        <v>4460</v>
      </c>
      <c r="C1757" t="s">
        <v>762</v>
      </c>
      <c r="D1757" t="s">
        <v>763</v>
      </c>
      <c r="E1757" t="s">
        <v>40</v>
      </c>
      <c r="F1757" t="s">
        <v>4461</v>
      </c>
      <c r="G1757" t="s">
        <v>4462</v>
      </c>
      <c r="H1757" t="s">
        <v>4463</v>
      </c>
      <c r="I1757" t="s">
        <v>43</v>
      </c>
      <c r="J1757" t="s">
        <v>43</v>
      </c>
      <c r="K1757" t="s">
        <v>488</v>
      </c>
      <c r="L1757" t="s">
        <v>4466</v>
      </c>
      <c r="M1757" t="s">
        <v>48</v>
      </c>
      <c r="N1757" s="2">
        <v>1</v>
      </c>
    </row>
    <row r="1758" spans="1:14">
      <c r="A1758" t="s">
        <v>4459</v>
      </c>
      <c r="B1758" t="s">
        <v>4460</v>
      </c>
      <c r="C1758" t="s">
        <v>762</v>
      </c>
      <c r="D1758" t="s">
        <v>763</v>
      </c>
      <c r="E1758" t="s">
        <v>40</v>
      </c>
      <c r="F1758" t="s">
        <v>4461</v>
      </c>
      <c r="G1758" t="s">
        <v>4462</v>
      </c>
      <c r="H1758" t="s">
        <v>4463</v>
      </c>
      <c r="I1758" t="s">
        <v>43</v>
      </c>
      <c r="J1758" t="s">
        <v>43</v>
      </c>
      <c r="K1758" t="s">
        <v>919</v>
      </c>
      <c r="L1758" t="s">
        <v>4467</v>
      </c>
      <c r="M1758" t="s">
        <v>48</v>
      </c>
      <c r="N1758" s="2">
        <v>1</v>
      </c>
    </row>
    <row r="1759" spans="1:14">
      <c r="A1759" t="s">
        <v>4459</v>
      </c>
      <c r="B1759" t="s">
        <v>4460</v>
      </c>
      <c r="C1759" t="s">
        <v>762</v>
      </c>
      <c r="D1759" t="s">
        <v>763</v>
      </c>
      <c r="E1759" t="s">
        <v>40</v>
      </c>
      <c r="F1759" t="s">
        <v>4461</v>
      </c>
      <c r="G1759" t="s">
        <v>4462</v>
      </c>
      <c r="H1759" t="s">
        <v>4463</v>
      </c>
      <c r="I1759" t="s">
        <v>43</v>
      </c>
      <c r="J1759" t="s">
        <v>43</v>
      </c>
      <c r="K1759" t="s">
        <v>1143</v>
      </c>
      <c r="L1759" t="s">
        <v>4468</v>
      </c>
      <c r="M1759" t="s">
        <v>48</v>
      </c>
      <c r="N1759" s="2">
        <v>1</v>
      </c>
    </row>
    <row r="1760" spans="1:14">
      <c r="A1760" t="s">
        <v>4459</v>
      </c>
      <c r="B1760" t="s">
        <v>4460</v>
      </c>
      <c r="C1760" t="s">
        <v>762</v>
      </c>
      <c r="D1760" t="s">
        <v>763</v>
      </c>
      <c r="E1760" t="s">
        <v>40</v>
      </c>
      <c r="F1760" t="s">
        <v>4461</v>
      </c>
      <c r="G1760" t="s">
        <v>4462</v>
      </c>
      <c r="H1760" t="s">
        <v>4463</v>
      </c>
      <c r="I1760" t="s">
        <v>43</v>
      </c>
      <c r="J1760" t="s">
        <v>43</v>
      </c>
      <c r="K1760" t="s">
        <v>1144</v>
      </c>
      <c r="L1760" t="s">
        <v>4469</v>
      </c>
      <c r="M1760" t="s">
        <v>48</v>
      </c>
      <c r="N1760" s="2">
        <v>1</v>
      </c>
    </row>
    <row r="1761" spans="1:14">
      <c r="A1761" t="s">
        <v>4459</v>
      </c>
      <c r="B1761" t="s">
        <v>4460</v>
      </c>
      <c r="C1761" t="s">
        <v>762</v>
      </c>
      <c r="D1761" t="s">
        <v>763</v>
      </c>
      <c r="E1761" t="s">
        <v>40</v>
      </c>
      <c r="F1761" t="s">
        <v>4470</v>
      </c>
      <c r="G1761" t="s">
        <v>4471</v>
      </c>
      <c r="H1761" t="s">
        <v>43</v>
      </c>
      <c r="I1761" t="s">
        <v>43</v>
      </c>
      <c r="J1761" t="s">
        <v>43</v>
      </c>
      <c r="K1761" t="s">
        <v>4472</v>
      </c>
      <c r="L1761" t="s">
        <v>43</v>
      </c>
      <c r="M1761" t="s">
        <v>48</v>
      </c>
      <c r="N1761" s="2">
        <v>1</v>
      </c>
    </row>
    <row r="1762" spans="1:14">
      <c r="A1762" t="s">
        <v>4473</v>
      </c>
      <c r="B1762" t="s">
        <v>4474</v>
      </c>
      <c r="C1762" t="s">
        <v>212</v>
      </c>
      <c r="D1762" t="s">
        <v>213</v>
      </c>
      <c r="E1762" t="s">
        <v>40</v>
      </c>
      <c r="F1762" t="s">
        <v>4475</v>
      </c>
      <c r="G1762" t="s">
        <v>2758</v>
      </c>
      <c r="H1762" t="s">
        <v>4476</v>
      </c>
      <c r="I1762" t="s">
        <v>43</v>
      </c>
      <c r="J1762" t="s">
        <v>43</v>
      </c>
      <c r="K1762" t="s">
        <v>4477</v>
      </c>
      <c r="L1762" t="s">
        <v>4478</v>
      </c>
      <c r="M1762" t="s">
        <v>48</v>
      </c>
      <c r="N1762" s="2">
        <v>1</v>
      </c>
    </row>
    <row r="1763" spans="1:14">
      <c r="A1763" t="s">
        <v>4473</v>
      </c>
      <c r="B1763" t="s">
        <v>4474</v>
      </c>
      <c r="C1763" t="s">
        <v>4479</v>
      </c>
      <c r="D1763" t="s">
        <v>3357</v>
      </c>
      <c r="E1763" t="s">
        <v>40</v>
      </c>
      <c r="F1763" t="s">
        <v>4480</v>
      </c>
      <c r="G1763" t="s">
        <v>2758</v>
      </c>
      <c r="H1763" t="s">
        <v>4481</v>
      </c>
      <c r="I1763" t="s">
        <v>43</v>
      </c>
      <c r="J1763" t="s">
        <v>43</v>
      </c>
      <c r="K1763" t="s">
        <v>4477</v>
      </c>
      <c r="L1763" t="s">
        <v>4482</v>
      </c>
      <c r="M1763" t="s">
        <v>48</v>
      </c>
      <c r="N1763" s="2">
        <v>1</v>
      </c>
    </row>
    <row r="1764" spans="1:14">
      <c r="A1764" t="s">
        <v>4473</v>
      </c>
      <c r="B1764" t="s">
        <v>4474</v>
      </c>
      <c r="C1764" t="s">
        <v>543</v>
      </c>
      <c r="D1764" t="s">
        <v>228</v>
      </c>
      <c r="E1764" t="s">
        <v>40</v>
      </c>
      <c r="F1764" t="s">
        <v>4483</v>
      </c>
      <c r="G1764" t="s">
        <v>4484</v>
      </c>
      <c r="H1764" t="s">
        <v>4485</v>
      </c>
      <c r="I1764" t="s">
        <v>43</v>
      </c>
      <c r="J1764" t="s">
        <v>43</v>
      </c>
      <c r="K1764" t="s">
        <v>4477</v>
      </c>
      <c r="L1764" t="s">
        <v>4486</v>
      </c>
      <c r="M1764" t="s">
        <v>48</v>
      </c>
      <c r="N1764" s="2">
        <v>1</v>
      </c>
    </row>
    <row r="1765" spans="1:14">
      <c r="A1765" t="s">
        <v>4473</v>
      </c>
      <c r="B1765" t="s">
        <v>4474</v>
      </c>
      <c r="C1765" t="s">
        <v>543</v>
      </c>
      <c r="D1765" t="s">
        <v>228</v>
      </c>
      <c r="E1765" t="s">
        <v>40</v>
      </c>
      <c r="F1765" t="s">
        <v>4487</v>
      </c>
      <c r="G1765" t="s">
        <v>521</v>
      </c>
      <c r="H1765" t="s">
        <v>4488</v>
      </c>
      <c r="I1765" t="s">
        <v>43</v>
      </c>
      <c r="J1765" t="s">
        <v>43</v>
      </c>
      <c r="K1765" t="s">
        <v>4489</v>
      </c>
      <c r="L1765" t="s">
        <v>43</v>
      </c>
      <c r="M1765" t="s">
        <v>48</v>
      </c>
      <c r="N1765" s="2">
        <v>1</v>
      </c>
    </row>
    <row r="1766" spans="1:14">
      <c r="A1766" t="s">
        <v>4473</v>
      </c>
      <c r="B1766" t="s">
        <v>4474</v>
      </c>
      <c r="C1766" t="s">
        <v>543</v>
      </c>
      <c r="D1766" t="s">
        <v>228</v>
      </c>
      <c r="E1766" t="s">
        <v>40</v>
      </c>
      <c r="F1766" t="s">
        <v>4487</v>
      </c>
      <c r="G1766" t="s">
        <v>521</v>
      </c>
      <c r="H1766" t="s">
        <v>4488</v>
      </c>
      <c r="I1766" t="s">
        <v>43</v>
      </c>
      <c r="J1766" t="s">
        <v>43</v>
      </c>
      <c r="K1766" t="s">
        <v>4477</v>
      </c>
      <c r="L1766" t="s">
        <v>4490</v>
      </c>
      <c r="M1766" t="s">
        <v>48</v>
      </c>
      <c r="N1766" s="2">
        <v>1</v>
      </c>
    </row>
    <row r="1767" spans="1:14">
      <c r="A1767" t="s">
        <v>4491</v>
      </c>
      <c r="B1767" t="s">
        <v>4492</v>
      </c>
      <c r="C1767" t="s">
        <v>1708</v>
      </c>
      <c r="D1767" t="s">
        <v>115</v>
      </c>
      <c r="E1767" t="s">
        <v>40</v>
      </c>
      <c r="F1767" t="s">
        <v>826</v>
      </c>
      <c r="G1767" t="s">
        <v>827</v>
      </c>
      <c r="H1767" t="s">
        <v>43</v>
      </c>
      <c r="I1767" t="s">
        <v>43</v>
      </c>
      <c r="J1767" t="s">
        <v>43</v>
      </c>
      <c r="K1767" t="s">
        <v>4493</v>
      </c>
      <c r="L1767" t="s">
        <v>4494</v>
      </c>
      <c r="M1767" t="s">
        <v>48</v>
      </c>
      <c r="N1767" s="2">
        <v>1</v>
      </c>
    </row>
    <row r="1768" spans="1:14">
      <c r="A1768" t="s">
        <v>4491</v>
      </c>
      <c r="B1768" t="s">
        <v>4492</v>
      </c>
      <c r="C1768" t="s">
        <v>1719</v>
      </c>
      <c r="D1768" t="s">
        <v>115</v>
      </c>
      <c r="E1768" t="s">
        <v>40</v>
      </c>
      <c r="F1768" t="s">
        <v>826</v>
      </c>
      <c r="G1768" t="s">
        <v>827</v>
      </c>
      <c r="H1768" t="s">
        <v>43</v>
      </c>
      <c r="I1768" t="s">
        <v>43</v>
      </c>
      <c r="J1768" t="s">
        <v>43</v>
      </c>
      <c r="K1768" t="s">
        <v>4493</v>
      </c>
      <c r="L1768" t="s">
        <v>4494</v>
      </c>
      <c r="M1768" t="s">
        <v>48</v>
      </c>
      <c r="N1768" s="2">
        <v>1</v>
      </c>
    </row>
    <row r="1769" spans="1:14">
      <c r="A1769" t="s">
        <v>4491</v>
      </c>
      <c r="B1769" t="s">
        <v>4492</v>
      </c>
      <c r="C1769" t="s">
        <v>825</v>
      </c>
      <c r="D1769" t="s">
        <v>115</v>
      </c>
      <c r="E1769" t="s">
        <v>40</v>
      </c>
      <c r="F1769" t="s">
        <v>826</v>
      </c>
      <c r="G1769" t="s">
        <v>2135</v>
      </c>
      <c r="H1769" t="s">
        <v>43</v>
      </c>
      <c r="I1769" t="s">
        <v>43</v>
      </c>
      <c r="J1769" t="s">
        <v>43</v>
      </c>
      <c r="K1769" t="s">
        <v>1721</v>
      </c>
      <c r="L1769" t="s">
        <v>830</v>
      </c>
      <c r="M1769" t="s">
        <v>48</v>
      </c>
      <c r="N1769" s="2">
        <v>1</v>
      </c>
    </row>
    <row r="1770" spans="1:14">
      <c r="A1770" t="s">
        <v>4495</v>
      </c>
      <c r="B1770" t="s">
        <v>4496</v>
      </c>
      <c r="C1770" t="s">
        <v>4497</v>
      </c>
      <c r="D1770" t="s">
        <v>115</v>
      </c>
      <c r="E1770" t="s">
        <v>40</v>
      </c>
      <c r="F1770" t="s">
        <v>4307</v>
      </c>
      <c r="G1770" t="s">
        <v>2135</v>
      </c>
      <c r="H1770" t="s">
        <v>43</v>
      </c>
      <c r="I1770" t="s">
        <v>43</v>
      </c>
      <c r="J1770" t="s">
        <v>43</v>
      </c>
      <c r="K1770" t="s">
        <v>1721</v>
      </c>
      <c r="L1770" t="s">
        <v>830</v>
      </c>
      <c r="M1770" t="s">
        <v>48</v>
      </c>
      <c r="N1770" s="2">
        <v>1</v>
      </c>
    </row>
    <row r="1771" spans="1:14">
      <c r="A1771" t="s">
        <v>4495</v>
      </c>
      <c r="B1771" t="s">
        <v>4496</v>
      </c>
      <c r="C1771" t="s">
        <v>1722</v>
      </c>
      <c r="D1771" t="s">
        <v>115</v>
      </c>
      <c r="E1771" t="s">
        <v>40</v>
      </c>
      <c r="F1771" t="s">
        <v>4498</v>
      </c>
      <c r="G1771" t="s">
        <v>4499</v>
      </c>
      <c r="H1771" t="s">
        <v>43</v>
      </c>
      <c r="I1771" t="s">
        <v>43</v>
      </c>
      <c r="J1771" t="s">
        <v>43</v>
      </c>
      <c r="K1771" t="s">
        <v>830</v>
      </c>
      <c r="L1771" t="s">
        <v>4500</v>
      </c>
      <c r="M1771" t="s">
        <v>48</v>
      </c>
      <c r="N1771" s="2">
        <v>1</v>
      </c>
    </row>
    <row r="1772" spans="1:14">
      <c r="A1772" t="s">
        <v>4495</v>
      </c>
      <c r="B1772" t="s">
        <v>4496</v>
      </c>
      <c r="C1772" t="s">
        <v>1722</v>
      </c>
      <c r="D1772" t="s">
        <v>115</v>
      </c>
      <c r="E1772" t="s">
        <v>40</v>
      </c>
      <c r="F1772" t="s">
        <v>4501</v>
      </c>
      <c r="G1772" t="s">
        <v>4499</v>
      </c>
      <c r="H1772" t="s">
        <v>43</v>
      </c>
      <c r="I1772" t="s">
        <v>43</v>
      </c>
      <c r="J1772" t="s">
        <v>43</v>
      </c>
      <c r="K1772" t="s">
        <v>830</v>
      </c>
      <c r="L1772" t="s">
        <v>4500</v>
      </c>
      <c r="M1772" t="s">
        <v>48</v>
      </c>
      <c r="N1772" s="2">
        <v>1</v>
      </c>
    </row>
    <row r="1773" spans="1:14">
      <c r="A1773" t="s">
        <v>4495</v>
      </c>
      <c r="B1773" t="s">
        <v>4496</v>
      </c>
      <c r="C1773" t="s">
        <v>4502</v>
      </c>
      <c r="D1773" t="s">
        <v>4503</v>
      </c>
      <c r="E1773" t="s">
        <v>40</v>
      </c>
      <c r="F1773" t="s">
        <v>4504</v>
      </c>
      <c r="G1773" t="s">
        <v>4505</v>
      </c>
      <c r="H1773" t="s">
        <v>43</v>
      </c>
      <c r="I1773" t="s">
        <v>43</v>
      </c>
      <c r="J1773" t="s">
        <v>43</v>
      </c>
      <c r="K1773" t="s">
        <v>4506</v>
      </c>
      <c r="L1773" t="s">
        <v>1721</v>
      </c>
      <c r="M1773" t="s">
        <v>48</v>
      </c>
      <c r="N1773" s="2">
        <v>1</v>
      </c>
    </row>
    <row r="1774" spans="1:14">
      <c r="A1774" t="s">
        <v>4495</v>
      </c>
      <c r="B1774" t="s">
        <v>4496</v>
      </c>
      <c r="C1774" t="s">
        <v>512</v>
      </c>
      <c r="D1774" t="s">
        <v>513</v>
      </c>
      <c r="E1774" t="s">
        <v>420</v>
      </c>
      <c r="F1774" t="s">
        <v>4504</v>
      </c>
      <c r="G1774" t="s">
        <v>4505</v>
      </c>
      <c r="H1774" t="s">
        <v>43</v>
      </c>
      <c r="I1774" t="s">
        <v>43</v>
      </c>
      <c r="J1774" t="s">
        <v>43</v>
      </c>
      <c r="K1774" t="s">
        <v>4506</v>
      </c>
      <c r="L1774" t="s">
        <v>1721</v>
      </c>
      <c r="M1774" t="s">
        <v>48</v>
      </c>
      <c r="N1774" s="2">
        <v>1</v>
      </c>
    </row>
    <row r="1775" spans="1:14">
      <c r="A1775" t="s">
        <v>4495</v>
      </c>
      <c r="B1775" t="s">
        <v>4496</v>
      </c>
      <c r="C1775" t="s">
        <v>234</v>
      </c>
      <c r="D1775" t="s">
        <v>235</v>
      </c>
      <c r="E1775" t="s">
        <v>236</v>
      </c>
      <c r="F1775" t="s">
        <v>4507</v>
      </c>
      <c r="G1775" t="s">
        <v>4508</v>
      </c>
      <c r="H1775" t="s">
        <v>43</v>
      </c>
      <c r="I1775" t="s">
        <v>43</v>
      </c>
      <c r="J1775" t="s">
        <v>43</v>
      </c>
      <c r="K1775" t="s">
        <v>2155</v>
      </c>
      <c r="L1775" t="s">
        <v>2136</v>
      </c>
      <c r="M1775" t="s">
        <v>48</v>
      </c>
      <c r="N1775" s="2">
        <v>1</v>
      </c>
    </row>
    <row r="1776" spans="1:14">
      <c r="A1776" t="s">
        <v>4509</v>
      </c>
      <c r="B1776" t="s">
        <v>4510</v>
      </c>
      <c r="C1776" t="s">
        <v>4511</v>
      </c>
      <c r="D1776" t="s">
        <v>85</v>
      </c>
      <c r="E1776" t="s">
        <v>40</v>
      </c>
      <c r="F1776" t="s">
        <v>1899</v>
      </c>
      <c r="G1776" t="s">
        <v>4512</v>
      </c>
      <c r="H1776" t="s">
        <v>43</v>
      </c>
      <c r="I1776" t="s">
        <v>43</v>
      </c>
      <c r="J1776" t="s">
        <v>43</v>
      </c>
      <c r="K1776" t="s">
        <v>2549</v>
      </c>
      <c r="L1776" t="s">
        <v>4513</v>
      </c>
      <c r="M1776" t="s">
        <v>48</v>
      </c>
      <c r="N1776" s="2">
        <v>1</v>
      </c>
    </row>
    <row r="1777" spans="1:14">
      <c r="A1777" t="s">
        <v>4509</v>
      </c>
      <c r="B1777" t="s">
        <v>4510</v>
      </c>
      <c r="C1777" t="s">
        <v>123</v>
      </c>
      <c r="D1777" t="s">
        <v>115</v>
      </c>
      <c r="E1777" t="s">
        <v>40</v>
      </c>
      <c r="F1777" t="s">
        <v>1899</v>
      </c>
      <c r="G1777" t="s">
        <v>4512</v>
      </c>
      <c r="H1777" t="s">
        <v>43</v>
      </c>
      <c r="I1777" t="s">
        <v>43</v>
      </c>
      <c r="J1777" t="s">
        <v>43</v>
      </c>
      <c r="K1777" t="s">
        <v>2549</v>
      </c>
      <c r="L1777" t="s">
        <v>4513</v>
      </c>
      <c r="M1777" t="s">
        <v>48</v>
      </c>
      <c r="N1777" s="2">
        <v>1</v>
      </c>
    </row>
    <row r="1778" spans="1:14">
      <c r="A1778" t="s">
        <v>4514</v>
      </c>
      <c r="B1778" t="s">
        <v>4515</v>
      </c>
      <c r="C1778" t="s">
        <v>1098</v>
      </c>
      <c r="D1778" t="s">
        <v>395</v>
      </c>
      <c r="E1778" t="s">
        <v>40</v>
      </c>
      <c r="F1778" t="s">
        <v>4516</v>
      </c>
      <c r="G1778" t="s">
        <v>4517</v>
      </c>
      <c r="H1778" t="s">
        <v>43</v>
      </c>
      <c r="I1778" t="s">
        <v>43</v>
      </c>
      <c r="J1778" t="s">
        <v>43</v>
      </c>
      <c r="K1778" t="s">
        <v>406</v>
      </c>
      <c r="L1778" t="s">
        <v>399</v>
      </c>
      <c r="M1778" t="s">
        <v>48</v>
      </c>
      <c r="N1778" s="2">
        <v>1</v>
      </c>
    </row>
    <row r="1779" spans="1:14">
      <c r="A1779" t="s">
        <v>4514</v>
      </c>
      <c r="B1779" t="s">
        <v>4515</v>
      </c>
      <c r="C1779" t="s">
        <v>1098</v>
      </c>
      <c r="D1779" t="s">
        <v>395</v>
      </c>
      <c r="E1779" t="s">
        <v>40</v>
      </c>
      <c r="F1779" t="s">
        <v>4518</v>
      </c>
      <c r="G1779" t="s">
        <v>4517</v>
      </c>
      <c r="H1779" t="s">
        <v>43</v>
      </c>
      <c r="I1779" t="s">
        <v>43</v>
      </c>
      <c r="J1779" t="s">
        <v>43</v>
      </c>
      <c r="K1779" t="s">
        <v>399</v>
      </c>
      <c r="L1779" t="s">
        <v>400</v>
      </c>
      <c r="M1779" t="s">
        <v>48</v>
      </c>
      <c r="N1779" s="2">
        <v>1</v>
      </c>
    </row>
    <row r="1780" spans="1:14">
      <c r="A1780" t="s">
        <v>4514</v>
      </c>
      <c r="B1780" t="s">
        <v>4515</v>
      </c>
      <c r="C1780" t="s">
        <v>1098</v>
      </c>
      <c r="D1780" t="s">
        <v>395</v>
      </c>
      <c r="E1780" t="s">
        <v>40</v>
      </c>
      <c r="F1780" t="s">
        <v>4519</v>
      </c>
      <c r="G1780" t="s">
        <v>4517</v>
      </c>
      <c r="H1780" t="s">
        <v>43</v>
      </c>
      <c r="I1780" t="s">
        <v>43</v>
      </c>
      <c r="J1780" t="s">
        <v>43</v>
      </c>
      <c r="K1780" t="s">
        <v>400</v>
      </c>
      <c r="L1780" t="s">
        <v>403</v>
      </c>
      <c r="M1780" t="s">
        <v>48</v>
      </c>
      <c r="N1780" s="2">
        <v>1</v>
      </c>
    </row>
    <row r="1781" spans="1:14">
      <c r="A1781" t="s">
        <v>4514</v>
      </c>
      <c r="B1781" t="s">
        <v>4515</v>
      </c>
      <c r="C1781" t="s">
        <v>1207</v>
      </c>
      <c r="D1781" t="s">
        <v>1208</v>
      </c>
      <c r="E1781" t="s">
        <v>40</v>
      </c>
      <c r="F1781" t="s">
        <v>2314</v>
      </c>
      <c r="G1781" t="s">
        <v>2315</v>
      </c>
      <c r="H1781" t="s">
        <v>43</v>
      </c>
      <c r="I1781" t="s">
        <v>43</v>
      </c>
      <c r="J1781" t="s">
        <v>43</v>
      </c>
      <c r="K1781" t="s">
        <v>399</v>
      </c>
      <c r="L1781" t="s">
        <v>400</v>
      </c>
      <c r="M1781" t="s">
        <v>48</v>
      </c>
      <c r="N1781" s="2">
        <v>1</v>
      </c>
    </row>
    <row r="1782" spans="1:14">
      <c r="A1782" t="s">
        <v>4514</v>
      </c>
      <c r="B1782" t="s">
        <v>4515</v>
      </c>
      <c r="C1782" t="s">
        <v>1207</v>
      </c>
      <c r="D1782" t="s">
        <v>1208</v>
      </c>
      <c r="E1782" t="s">
        <v>40</v>
      </c>
      <c r="F1782" t="s">
        <v>2314</v>
      </c>
      <c r="G1782" t="s">
        <v>2315</v>
      </c>
      <c r="H1782" t="s">
        <v>43</v>
      </c>
      <c r="I1782" t="s">
        <v>43</v>
      </c>
      <c r="J1782" t="s">
        <v>43</v>
      </c>
      <c r="K1782" t="s">
        <v>400</v>
      </c>
      <c r="L1782" t="s">
        <v>403</v>
      </c>
      <c r="M1782" t="s">
        <v>48</v>
      </c>
      <c r="N1782" s="2">
        <v>1</v>
      </c>
    </row>
    <row r="1783" spans="1:14">
      <c r="A1783" t="s">
        <v>4514</v>
      </c>
      <c r="B1783" t="s">
        <v>4515</v>
      </c>
      <c r="C1783" t="s">
        <v>2886</v>
      </c>
      <c r="D1783" t="s">
        <v>600</v>
      </c>
      <c r="E1783" t="s">
        <v>40</v>
      </c>
      <c r="F1783" t="s">
        <v>4520</v>
      </c>
      <c r="G1783" t="s">
        <v>4517</v>
      </c>
      <c r="H1783" t="s">
        <v>43</v>
      </c>
      <c r="I1783" t="s">
        <v>43</v>
      </c>
      <c r="J1783" t="s">
        <v>43</v>
      </c>
      <c r="K1783" t="s">
        <v>4415</v>
      </c>
      <c r="L1783" t="s">
        <v>4521</v>
      </c>
      <c r="M1783" t="s">
        <v>48</v>
      </c>
      <c r="N1783" s="2">
        <v>1</v>
      </c>
    </row>
    <row r="1784" spans="1:14">
      <c r="A1784" t="s">
        <v>4514</v>
      </c>
      <c r="B1784" t="s">
        <v>4515</v>
      </c>
      <c r="C1784" t="s">
        <v>2886</v>
      </c>
      <c r="D1784" t="s">
        <v>600</v>
      </c>
      <c r="E1784" t="s">
        <v>40</v>
      </c>
      <c r="F1784" t="s">
        <v>4520</v>
      </c>
      <c r="G1784" t="s">
        <v>4517</v>
      </c>
      <c r="H1784" t="s">
        <v>43</v>
      </c>
      <c r="I1784" t="s">
        <v>43</v>
      </c>
      <c r="J1784" t="s">
        <v>43</v>
      </c>
      <c r="K1784" t="s">
        <v>1214</v>
      </c>
      <c r="L1784" t="s">
        <v>1213</v>
      </c>
      <c r="M1784" t="s">
        <v>48</v>
      </c>
      <c r="N1784" s="2">
        <v>1</v>
      </c>
    </row>
    <row r="1785" spans="1:14">
      <c r="A1785" t="s">
        <v>4514</v>
      </c>
      <c r="B1785" t="s">
        <v>4515</v>
      </c>
      <c r="C1785" t="s">
        <v>2886</v>
      </c>
      <c r="D1785" t="s">
        <v>600</v>
      </c>
      <c r="E1785" t="s">
        <v>40</v>
      </c>
      <c r="F1785" t="s">
        <v>4520</v>
      </c>
      <c r="G1785" t="s">
        <v>4517</v>
      </c>
      <c r="H1785" t="s">
        <v>43</v>
      </c>
      <c r="I1785" t="s">
        <v>43</v>
      </c>
      <c r="J1785" t="s">
        <v>43</v>
      </c>
      <c r="K1785" t="s">
        <v>1212</v>
      </c>
      <c r="L1785" t="s">
        <v>1213</v>
      </c>
      <c r="M1785" t="s">
        <v>48</v>
      </c>
      <c r="N1785" s="2">
        <v>1</v>
      </c>
    </row>
    <row r="1786" spans="1:14">
      <c r="A1786" t="s">
        <v>4514</v>
      </c>
      <c r="B1786" t="s">
        <v>4515</v>
      </c>
      <c r="C1786" t="s">
        <v>2886</v>
      </c>
      <c r="D1786" t="s">
        <v>600</v>
      </c>
      <c r="E1786" t="s">
        <v>40</v>
      </c>
      <c r="F1786" t="s">
        <v>4522</v>
      </c>
      <c r="G1786" t="s">
        <v>4517</v>
      </c>
      <c r="H1786" t="s">
        <v>43</v>
      </c>
      <c r="I1786" t="s">
        <v>43</v>
      </c>
      <c r="J1786" t="s">
        <v>43</v>
      </c>
      <c r="K1786" t="s">
        <v>1213</v>
      </c>
      <c r="L1786" t="s">
        <v>403</v>
      </c>
      <c r="M1786" t="s">
        <v>48</v>
      </c>
      <c r="N1786" s="2">
        <v>1</v>
      </c>
    </row>
    <row r="1787" spans="1:14">
      <c r="A1787" t="s">
        <v>4514</v>
      </c>
      <c r="B1787" t="s">
        <v>4515</v>
      </c>
      <c r="C1787" t="s">
        <v>755</v>
      </c>
      <c r="D1787" t="s">
        <v>756</v>
      </c>
      <c r="E1787" t="s">
        <v>40</v>
      </c>
      <c r="F1787" t="s">
        <v>4523</v>
      </c>
      <c r="G1787" t="s">
        <v>2315</v>
      </c>
      <c r="H1787" t="s">
        <v>43</v>
      </c>
      <c r="I1787" t="s">
        <v>43</v>
      </c>
      <c r="J1787" t="s">
        <v>43</v>
      </c>
      <c r="K1787" t="s">
        <v>4415</v>
      </c>
      <c r="L1787" t="s">
        <v>1212</v>
      </c>
      <c r="M1787" t="s">
        <v>48</v>
      </c>
      <c r="N1787" s="2">
        <v>1</v>
      </c>
    </row>
    <row r="1788" spans="1:14">
      <c r="A1788" t="s">
        <v>4514</v>
      </c>
      <c r="B1788" t="s">
        <v>4515</v>
      </c>
      <c r="C1788" t="s">
        <v>755</v>
      </c>
      <c r="D1788" t="s">
        <v>756</v>
      </c>
      <c r="E1788" t="s">
        <v>40</v>
      </c>
      <c r="F1788" t="s">
        <v>4524</v>
      </c>
      <c r="G1788" t="s">
        <v>2315</v>
      </c>
      <c r="H1788" t="s">
        <v>43</v>
      </c>
      <c r="I1788" t="s">
        <v>43</v>
      </c>
      <c r="J1788" t="s">
        <v>43</v>
      </c>
      <c r="K1788" t="s">
        <v>1212</v>
      </c>
      <c r="L1788" t="s">
        <v>400</v>
      </c>
      <c r="M1788" t="s">
        <v>48</v>
      </c>
      <c r="N1788" s="2">
        <v>1</v>
      </c>
    </row>
    <row r="1789" spans="1:14">
      <c r="A1789" t="s">
        <v>4514</v>
      </c>
      <c r="B1789" t="s">
        <v>4515</v>
      </c>
      <c r="C1789" t="s">
        <v>4525</v>
      </c>
      <c r="D1789" t="s">
        <v>1995</v>
      </c>
      <c r="E1789" t="s">
        <v>40</v>
      </c>
      <c r="F1789" t="s">
        <v>4526</v>
      </c>
      <c r="G1789" t="s">
        <v>2315</v>
      </c>
      <c r="H1789" t="s">
        <v>43</v>
      </c>
      <c r="I1789" t="s">
        <v>43</v>
      </c>
      <c r="J1789" t="s">
        <v>43</v>
      </c>
      <c r="K1789" t="s">
        <v>4415</v>
      </c>
      <c r="L1789" t="s">
        <v>1212</v>
      </c>
      <c r="M1789" t="s">
        <v>48</v>
      </c>
      <c r="N1789" s="2">
        <v>1</v>
      </c>
    </row>
    <row r="1790" spans="1:14">
      <c r="A1790" t="s">
        <v>4514</v>
      </c>
      <c r="B1790" t="s">
        <v>4515</v>
      </c>
      <c r="C1790" t="s">
        <v>4525</v>
      </c>
      <c r="D1790" t="s">
        <v>1995</v>
      </c>
      <c r="E1790" t="s">
        <v>40</v>
      </c>
      <c r="F1790" t="s">
        <v>4527</v>
      </c>
      <c r="G1790" t="s">
        <v>2315</v>
      </c>
      <c r="H1790" t="s">
        <v>43</v>
      </c>
      <c r="I1790" t="s">
        <v>43</v>
      </c>
      <c r="J1790" t="s">
        <v>43</v>
      </c>
      <c r="K1790" t="s">
        <v>1212</v>
      </c>
      <c r="L1790" t="s">
        <v>400</v>
      </c>
      <c r="M1790" t="s">
        <v>48</v>
      </c>
      <c r="N1790" s="2">
        <v>1</v>
      </c>
    </row>
    <row r="1791" spans="1:14">
      <c r="A1791" t="s">
        <v>4514</v>
      </c>
      <c r="B1791" t="s">
        <v>4515</v>
      </c>
      <c r="C1791" t="s">
        <v>4525</v>
      </c>
      <c r="D1791" t="s">
        <v>1995</v>
      </c>
      <c r="E1791" t="s">
        <v>40</v>
      </c>
      <c r="F1791" t="s">
        <v>4528</v>
      </c>
      <c r="G1791" t="s">
        <v>2315</v>
      </c>
      <c r="H1791" t="s">
        <v>43</v>
      </c>
      <c r="I1791" t="s">
        <v>43</v>
      </c>
      <c r="J1791" t="s">
        <v>43</v>
      </c>
      <c r="K1791" t="s">
        <v>400</v>
      </c>
      <c r="L1791" t="s">
        <v>403</v>
      </c>
      <c r="M1791" t="s">
        <v>48</v>
      </c>
      <c r="N1791" s="2">
        <v>1</v>
      </c>
    </row>
    <row r="1792" spans="1:14">
      <c r="A1792" t="s">
        <v>4529</v>
      </c>
      <c r="B1792" t="s">
        <v>4530</v>
      </c>
      <c r="C1792" t="s">
        <v>4531</v>
      </c>
      <c r="D1792" t="s">
        <v>43</v>
      </c>
      <c r="E1792" t="s">
        <v>43</v>
      </c>
      <c r="F1792" t="s">
        <v>4532</v>
      </c>
      <c r="G1792" t="s">
        <v>4533</v>
      </c>
      <c r="H1792" t="s">
        <v>43</v>
      </c>
      <c r="I1792" t="s">
        <v>43</v>
      </c>
      <c r="J1792" t="s">
        <v>43</v>
      </c>
      <c r="K1792" t="s">
        <v>4534</v>
      </c>
      <c r="L1792" t="s">
        <v>4535</v>
      </c>
      <c r="M1792" t="s">
        <v>48</v>
      </c>
      <c r="N1792" s="2">
        <v>1</v>
      </c>
    </row>
    <row r="1793" spans="1:14">
      <c r="A1793" t="s">
        <v>4529</v>
      </c>
      <c r="B1793" t="s">
        <v>4530</v>
      </c>
      <c r="C1793" t="s">
        <v>4536</v>
      </c>
      <c r="D1793" t="s">
        <v>4537</v>
      </c>
      <c r="E1793" t="s">
        <v>236</v>
      </c>
      <c r="F1793" t="s">
        <v>4538</v>
      </c>
      <c r="G1793" t="s">
        <v>4539</v>
      </c>
      <c r="H1793" t="s">
        <v>43</v>
      </c>
      <c r="I1793" t="s">
        <v>43</v>
      </c>
      <c r="J1793" t="s">
        <v>4540</v>
      </c>
      <c r="K1793" t="s">
        <v>4541</v>
      </c>
      <c r="L1793" t="s">
        <v>4542</v>
      </c>
      <c r="M1793" t="s">
        <v>48</v>
      </c>
      <c r="N1793" s="2">
        <v>1</v>
      </c>
    </row>
    <row r="1794" spans="1:14">
      <c r="A1794" t="s">
        <v>4529</v>
      </c>
      <c r="B1794" t="s">
        <v>4530</v>
      </c>
      <c r="C1794" t="s">
        <v>4531</v>
      </c>
      <c r="D1794" t="s">
        <v>43</v>
      </c>
      <c r="E1794" t="s">
        <v>43</v>
      </c>
      <c r="F1794" t="s">
        <v>4543</v>
      </c>
      <c r="G1794" t="s">
        <v>4544</v>
      </c>
      <c r="H1794" t="s">
        <v>43</v>
      </c>
      <c r="I1794" t="s">
        <v>43</v>
      </c>
      <c r="J1794" t="s">
        <v>43</v>
      </c>
      <c r="K1794" t="s">
        <v>4545</v>
      </c>
      <c r="L1794" t="s">
        <v>4546</v>
      </c>
      <c r="M1794" t="s">
        <v>48</v>
      </c>
      <c r="N1794" s="2">
        <v>1</v>
      </c>
    </row>
    <row r="1795" spans="1:14">
      <c r="A1795" t="s">
        <v>4529</v>
      </c>
      <c r="B1795" t="s">
        <v>4530</v>
      </c>
      <c r="C1795" t="s">
        <v>4547</v>
      </c>
      <c r="D1795" t="s">
        <v>4548</v>
      </c>
      <c r="E1795" t="s">
        <v>236</v>
      </c>
      <c r="F1795" t="s">
        <v>4549</v>
      </c>
      <c r="G1795" t="s">
        <v>4550</v>
      </c>
      <c r="H1795" t="s">
        <v>43</v>
      </c>
      <c r="I1795" t="s">
        <v>43</v>
      </c>
      <c r="J1795" t="s">
        <v>4551</v>
      </c>
      <c r="K1795" t="s">
        <v>4545</v>
      </c>
      <c r="L1795" t="s">
        <v>4552</v>
      </c>
      <c r="M1795" t="s">
        <v>48</v>
      </c>
      <c r="N1795" s="2">
        <v>1</v>
      </c>
    </row>
    <row r="1796" spans="1:14">
      <c r="A1796" t="s">
        <v>4529</v>
      </c>
      <c r="B1796" t="s">
        <v>4530</v>
      </c>
      <c r="C1796" t="s">
        <v>4536</v>
      </c>
      <c r="D1796" t="s">
        <v>4537</v>
      </c>
      <c r="E1796" t="s">
        <v>236</v>
      </c>
      <c r="F1796" t="s">
        <v>4538</v>
      </c>
      <c r="G1796" t="s">
        <v>4539</v>
      </c>
      <c r="H1796" t="s">
        <v>43</v>
      </c>
      <c r="I1796" t="s">
        <v>43</v>
      </c>
      <c r="J1796" t="s">
        <v>4540</v>
      </c>
      <c r="K1796" t="s">
        <v>4553</v>
      </c>
      <c r="L1796" t="s">
        <v>4554</v>
      </c>
      <c r="M1796" t="s">
        <v>48</v>
      </c>
      <c r="N1796" s="2">
        <v>1</v>
      </c>
    </row>
    <row r="1797" spans="1:14">
      <c r="A1797" t="s">
        <v>4529</v>
      </c>
      <c r="B1797" t="s">
        <v>4530</v>
      </c>
      <c r="C1797" t="s">
        <v>4536</v>
      </c>
      <c r="D1797" t="s">
        <v>4537</v>
      </c>
      <c r="E1797" t="s">
        <v>236</v>
      </c>
      <c r="F1797" t="s">
        <v>4538</v>
      </c>
      <c r="G1797" t="s">
        <v>4539</v>
      </c>
      <c r="H1797" t="s">
        <v>43</v>
      </c>
      <c r="I1797" t="s">
        <v>43</v>
      </c>
      <c r="J1797" t="s">
        <v>4540</v>
      </c>
      <c r="K1797" t="s">
        <v>4555</v>
      </c>
      <c r="L1797" t="s">
        <v>4556</v>
      </c>
      <c r="M1797" t="s">
        <v>48</v>
      </c>
      <c r="N1797" s="2">
        <v>1</v>
      </c>
    </row>
    <row r="1798" spans="1:14">
      <c r="A1798" t="s">
        <v>4529</v>
      </c>
      <c r="B1798" t="s">
        <v>4530</v>
      </c>
      <c r="C1798" t="s">
        <v>4531</v>
      </c>
      <c r="D1798" t="s">
        <v>43</v>
      </c>
      <c r="E1798" t="s">
        <v>43</v>
      </c>
      <c r="F1798" t="s">
        <v>4532</v>
      </c>
      <c r="G1798" t="s">
        <v>4533</v>
      </c>
      <c r="H1798" t="s">
        <v>43</v>
      </c>
      <c r="I1798" t="s">
        <v>43</v>
      </c>
      <c r="J1798" t="s">
        <v>43</v>
      </c>
      <c r="K1798" t="s">
        <v>4557</v>
      </c>
      <c r="L1798" t="s">
        <v>4558</v>
      </c>
      <c r="M1798" t="s">
        <v>48</v>
      </c>
      <c r="N1798" s="2">
        <v>1</v>
      </c>
    </row>
    <row r="1799" spans="1:14">
      <c r="A1799" t="s">
        <v>4529</v>
      </c>
      <c r="B1799" t="s">
        <v>4530</v>
      </c>
      <c r="C1799" t="s">
        <v>4531</v>
      </c>
      <c r="D1799" t="s">
        <v>43</v>
      </c>
      <c r="E1799" t="s">
        <v>43</v>
      </c>
      <c r="F1799" t="s">
        <v>4532</v>
      </c>
      <c r="G1799" t="s">
        <v>4533</v>
      </c>
      <c r="H1799" t="s">
        <v>43</v>
      </c>
      <c r="I1799" t="s">
        <v>43</v>
      </c>
      <c r="J1799" t="s">
        <v>43</v>
      </c>
      <c r="K1799" t="s">
        <v>4559</v>
      </c>
      <c r="L1799" t="s">
        <v>4560</v>
      </c>
      <c r="M1799" t="s">
        <v>48</v>
      </c>
      <c r="N1799" s="2">
        <v>1</v>
      </c>
    </row>
    <row r="1800" spans="1:14">
      <c r="A1800" t="s">
        <v>4561</v>
      </c>
      <c r="B1800" t="s">
        <v>4562</v>
      </c>
      <c r="C1800" t="s">
        <v>503</v>
      </c>
      <c r="D1800" t="s">
        <v>504</v>
      </c>
      <c r="E1800" t="s">
        <v>40</v>
      </c>
      <c r="F1800" t="s">
        <v>4563</v>
      </c>
      <c r="G1800" t="s">
        <v>4564</v>
      </c>
      <c r="H1800" t="s">
        <v>4565</v>
      </c>
      <c r="I1800" t="s">
        <v>43</v>
      </c>
      <c r="J1800" t="s">
        <v>4566</v>
      </c>
      <c r="K1800" t="s">
        <v>3330</v>
      </c>
      <c r="L1800" t="s">
        <v>4567</v>
      </c>
      <c r="M1800" t="s">
        <v>48</v>
      </c>
      <c r="N1800" s="2">
        <v>1</v>
      </c>
    </row>
    <row r="1801" spans="1:14">
      <c r="A1801" t="s">
        <v>4561</v>
      </c>
      <c r="B1801" t="s">
        <v>4562</v>
      </c>
      <c r="C1801" t="s">
        <v>503</v>
      </c>
      <c r="D1801" t="s">
        <v>504</v>
      </c>
      <c r="E1801" t="s">
        <v>40</v>
      </c>
      <c r="F1801" t="s">
        <v>4568</v>
      </c>
      <c r="G1801" t="s">
        <v>4569</v>
      </c>
      <c r="H1801" t="s">
        <v>4570</v>
      </c>
      <c r="I1801" t="s">
        <v>43</v>
      </c>
      <c r="J1801" t="s">
        <v>4571</v>
      </c>
      <c r="K1801" t="s">
        <v>3330</v>
      </c>
      <c r="L1801" t="s">
        <v>4567</v>
      </c>
      <c r="M1801" t="s">
        <v>48</v>
      </c>
      <c r="N1801" s="2">
        <v>1</v>
      </c>
    </row>
    <row r="1802" spans="1:14">
      <c r="A1802" t="s">
        <v>4561</v>
      </c>
      <c r="B1802" t="s">
        <v>4562</v>
      </c>
      <c r="C1802" t="s">
        <v>503</v>
      </c>
      <c r="D1802" t="s">
        <v>504</v>
      </c>
      <c r="E1802" t="s">
        <v>40</v>
      </c>
      <c r="F1802" t="s">
        <v>4572</v>
      </c>
      <c r="G1802" t="s">
        <v>4573</v>
      </c>
      <c r="H1802" t="s">
        <v>3317</v>
      </c>
      <c r="I1802" t="s">
        <v>43</v>
      </c>
      <c r="J1802" t="s">
        <v>4574</v>
      </c>
      <c r="K1802" t="s">
        <v>3320</v>
      </c>
      <c r="L1802" t="s">
        <v>4575</v>
      </c>
      <c r="M1802" t="s">
        <v>48</v>
      </c>
      <c r="N1802" s="2">
        <v>1</v>
      </c>
    </row>
    <row r="1803" spans="1:14">
      <c r="A1803" t="s">
        <v>4561</v>
      </c>
      <c r="B1803" t="s">
        <v>4562</v>
      </c>
      <c r="C1803" t="s">
        <v>2358</v>
      </c>
      <c r="D1803" t="s">
        <v>504</v>
      </c>
      <c r="E1803" t="s">
        <v>40</v>
      </c>
      <c r="F1803" t="s">
        <v>3326</v>
      </c>
      <c r="G1803" t="s">
        <v>4576</v>
      </c>
      <c r="H1803" t="s">
        <v>3328</v>
      </c>
      <c r="I1803" t="s">
        <v>43</v>
      </c>
      <c r="J1803" t="s">
        <v>43</v>
      </c>
      <c r="K1803" t="s">
        <v>3330</v>
      </c>
      <c r="L1803" t="s">
        <v>4567</v>
      </c>
      <c r="M1803" t="s">
        <v>48</v>
      </c>
      <c r="N1803" s="2">
        <v>1</v>
      </c>
    </row>
    <row r="1804" spans="1:14">
      <c r="A1804" t="s">
        <v>4561</v>
      </c>
      <c r="B1804" t="s">
        <v>4562</v>
      </c>
      <c r="C1804" t="s">
        <v>2358</v>
      </c>
      <c r="D1804" t="s">
        <v>504</v>
      </c>
      <c r="E1804" t="s">
        <v>40</v>
      </c>
      <c r="F1804" t="s">
        <v>2359</v>
      </c>
      <c r="G1804" t="s">
        <v>2360</v>
      </c>
      <c r="H1804" t="s">
        <v>4577</v>
      </c>
      <c r="I1804" t="s">
        <v>43</v>
      </c>
      <c r="J1804" t="s">
        <v>43</v>
      </c>
      <c r="K1804" t="s">
        <v>2362</v>
      </c>
      <c r="L1804" t="s">
        <v>2363</v>
      </c>
      <c r="M1804" t="s">
        <v>48</v>
      </c>
      <c r="N1804" s="2">
        <v>1</v>
      </c>
    </row>
    <row r="1805" spans="1:14">
      <c r="A1805" t="s">
        <v>4561</v>
      </c>
      <c r="B1805" t="s">
        <v>4562</v>
      </c>
      <c r="C1805" t="s">
        <v>2358</v>
      </c>
      <c r="D1805" t="s">
        <v>504</v>
      </c>
      <c r="E1805" t="s">
        <v>40</v>
      </c>
      <c r="F1805" t="s">
        <v>2364</v>
      </c>
      <c r="G1805" t="s">
        <v>4578</v>
      </c>
      <c r="H1805" t="s">
        <v>4579</v>
      </c>
      <c r="I1805" t="s">
        <v>43</v>
      </c>
      <c r="J1805" t="s">
        <v>43</v>
      </c>
      <c r="K1805" t="s">
        <v>2363</v>
      </c>
      <c r="L1805" t="s">
        <v>4580</v>
      </c>
      <c r="M1805" t="s">
        <v>48</v>
      </c>
      <c r="N1805" s="2">
        <v>1</v>
      </c>
    </row>
    <row r="1806" spans="1:14">
      <c r="A1806" t="s">
        <v>4561</v>
      </c>
      <c r="B1806" t="s">
        <v>4562</v>
      </c>
      <c r="C1806" t="s">
        <v>212</v>
      </c>
      <c r="D1806" t="s">
        <v>213</v>
      </c>
      <c r="E1806" t="s">
        <v>40</v>
      </c>
      <c r="F1806" t="s">
        <v>214</v>
      </c>
      <c r="G1806" t="s">
        <v>4581</v>
      </c>
      <c r="H1806" t="s">
        <v>43</v>
      </c>
      <c r="I1806" t="s">
        <v>43</v>
      </c>
      <c r="J1806" t="s">
        <v>43</v>
      </c>
      <c r="K1806" t="s">
        <v>4582</v>
      </c>
      <c r="L1806" t="s">
        <v>217</v>
      </c>
      <c r="M1806" t="s">
        <v>48</v>
      </c>
      <c r="N1806" s="2">
        <v>1</v>
      </c>
    </row>
    <row r="1807" spans="1:14">
      <c r="A1807" t="s">
        <v>4561</v>
      </c>
      <c r="B1807" t="s">
        <v>4562</v>
      </c>
      <c r="C1807" t="s">
        <v>212</v>
      </c>
      <c r="D1807" t="s">
        <v>213</v>
      </c>
      <c r="E1807" t="s">
        <v>40</v>
      </c>
      <c r="F1807" t="s">
        <v>3934</v>
      </c>
      <c r="G1807" t="s">
        <v>4583</v>
      </c>
      <c r="H1807" t="s">
        <v>43</v>
      </c>
      <c r="I1807" t="s">
        <v>43</v>
      </c>
      <c r="J1807" t="s">
        <v>43</v>
      </c>
      <c r="K1807" t="s">
        <v>4584</v>
      </c>
      <c r="L1807" t="s">
        <v>4585</v>
      </c>
      <c r="M1807" t="s">
        <v>48</v>
      </c>
      <c r="N1807" s="2">
        <v>1</v>
      </c>
    </row>
    <row r="1808" spans="1:14">
      <c r="A1808" t="s">
        <v>4561</v>
      </c>
      <c r="B1808" t="s">
        <v>4562</v>
      </c>
      <c r="C1808" t="s">
        <v>3333</v>
      </c>
      <c r="D1808" t="s">
        <v>504</v>
      </c>
      <c r="E1808" t="s">
        <v>40</v>
      </c>
      <c r="F1808" t="s">
        <v>3334</v>
      </c>
      <c r="G1808" t="s">
        <v>4576</v>
      </c>
      <c r="H1808" t="s">
        <v>3335</v>
      </c>
      <c r="I1808" t="s">
        <v>43</v>
      </c>
      <c r="J1808" t="s">
        <v>43</v>
      </c>
      <c r="K1808" t="s">
        <v>3330</v>
      </c>
      <c r="L1808" t="s">
        <v>4567</v>
      </c>
      <c r="M1808" t="s">
        <v>48</v>
      </c>
      <c r="N1808" s="2">
        <v>1</v>
      </c>
    </row>
    <row r="1809" spans="1:14">
      <c r="A1809" t="s">
        <v>4586</v>
      </c>
      <c r="B1809" t="s">
        <v>4587</v>
      </c>
      <c r="C1809" t="s">
        <v>503</v>
      </c>
      <c r="D1809" t="s">
        <v>504</v>
      </c>
      <c r="E1809" t="s">
        <v>40</v>
      </c>
      <c r="F1809" t="s">
        <v>4016</v>
      </c>
      <c r="G1809" t="s">
        <v>1657</v>
      </c>
      <c r="H1809" t="s">
        <v>43</v>
      </c>
      <c r="I1809" t="s">
        <v>43</v>
      </c>
      <c r="J1809" t="s">
        <v>43</v>
      </c>
      <c r="K1809" t="s">
        <v>3323</v>
      </c>
      <c r="L1809" t="s">
        <v>4588</v>
      </c>
      <c r="M1809" t="s">
        <v>48</v>
      </c>
      <c r="N1809" s="2">
        <v>1</v>
      </c>
    </row>
    <row r="1810" spans="1:14">
      <c r="A1810" t="s">
        <v>4586</v>
      </c>
      <c r="B1810" t="s">
        <v>4587</v>
      </c>
      <c r="C1810" t="s">
        <v>503</v>
      </c>
      <c r="D1810" t="s">
        <v>504</v>
      </c>
      <c r="E1810" t="s">
        <v>40</v>
      </c>
      <c r="F1810" t="s">
        <v>4016</v>
      </c>
      <c r="G1810" t="s">
        <v>1657</v>
      </c>
      <c r="H1810" t="s">
        <v>43</v>
      </c>
      <c r="I1810" t="s">
        <v>43</v>
      </c>
      <c r="J1810" t="s">
        <v>43</v>
      </c>
      <c r="K1810" t="s">
        <v>3321</v>
      </c>
      <c r="L1810" t="s">
        <v>43</v>
      </c>
      <c r="M1810" t="s">
        <v>48</v>
      </c>
      <c r="N1810" s="2">
        <v>1</v>
      </c>
    </row>
    <row r="1811" spans="1:14">
      <c r="A1811" t="s">
        <v>4586</v>
      </c>
      <c r="B1811" t="s">
        <v>4587</v>
      </c>
      <c r="C1811" t="s">
        <v>503</v>
      </c>
      <c r="D1811" t="s">
        <v>504</v>
      </c>
      <c r="E1811" t="s">
        <v>40</v>
      </c>
      <c r="F1811" t="s">
        <v>4016</v>
      </c>
      <c r="G1811" t="s">
        <v>1657</v>
      </c>
      <c r="H1811" t="s">
        <v>43</v>
      </c>
      <c r="I1811" t="s">
        <v>43</v>
      </c>
      <c r="J1811" t="s">
        <v>43</v>
      </c>
      <c r="K1811" t="s">
        <v>4589</v>
      </c>
      <c r="L1811" t="s">
        <v>4590</v>
      </c>
      <c r="M1811" t="s">
        <v>48</v>
      </c>
      <c r="N1811" s="2">
        <v>1</v>
      </c>
    </row>
    <row r="1812" spans="1:14">
      <c r="A1812" t="s">
        <v>4591</v>
      </c>
      <c r="B1812" t="s">
        <v>4592</v>
      </c>
      <c r="C1812" t="s">
        <v>38</v>
      </c>
      <c r="D1812" t="s">
        <v>39</v>
      </c>
      <c r="E1812" t="s">
        <v>40</v>
      </c>
      <c r="F1812" t="s">
        <v>4593</v>
      </c>
      <c r="G1812" t="s">
        <v>4594</v>
      </c>
      <c r="H1812" t="s">
        <v>43</v>
      </c>
      <c r="I1812" t="s">
        <v>43</v>
      </c>
      <c r="J1812" t="s">
        <v>4595</v>
      </c>
      <c r="K1812" t="s">
        <v>1200</v>
      </c>
      <c r="L1812" t="s">
        <v>1201</v>
      </c>
      <c r="M1812" t="s">
        <v>48</v>
      </c>
      <c r="N1812" s="2">
        <v>1</v>
      </c>
    </row>
    <row r="1813" spans="1:14">
      <c r="A1813" t="s">
        <v>4591</v>
      </c>
      <c r="B1813" t="s">
        <v>4592</v>
      </c>
      <c r="C1813" t="s">
        <v>512</v>
      </c>
      <c r="D1813" t="s">
        <v>513</v>
      </c>
      <c r="E1813" t="s">
        <v>420</v>
      </c>
      <c r="F1813" t="s">
        <v>4593</v>
      </c>
      <c r="G1813" t="s">
        <v>4594</v>
      </c>
      <c r="H1813" t="s">
        <v>43</v>
      </c>
      <c r="I1813" t="s">
        <v>43</v>
      </c>
      <c r="J1813" t="s">
        <v>4596</v>
      </c>
      <c r="K1813" t="s">
        <v>1200</v>
      </c>
      <c r="L1813" t="s">
        <v>1201</v>
      </c>
      <c r="M1813" t="s">
        <v>48</v>
      </c>
      <c r="N1813" s="2">
        <v>1</v>
      </c>
    </row>
    <row r="1814" spans="1:14">
      <c r="A1814" t="s">
        <v>4591</v>
      </c>
      <c r="B1814" t="s">
        <v>4592</v>
      </c>
      <c r="C1814" t="s">
        <v>4597</v>
      </c>
      <c r="D1814" t="s">
        <v>4598</v>
      </c>
      <c r="E1814" t="s">
        <v>420</v>
      </c>
      <c r="F1814" t="s">
        <v>4593</v>
      </c>
      <c r="G1814" t="s">
        <v>4594</v>
      </c>
      <c r="H1814" t="s">
        <v>43</v>
      </c>
      <c r="I1814" t="s">
        <v>43</v>
      </c>
      <c r="J1814" t="s">
        <v>4596</v>
      </c>
      <c r="K1814" t="s">
        <v>1200</v>
      </c>
      <c r="L1814" t="s">
        <v>1201</v>
      </c>
      <c r="M1814" t="s">
        <v>48</v>
      </c>
      <c r="N1814" s="2">
        <v>1</v>
      </c>
    </row>
    <row r="1815" spans="1:14">
      <c r="A1815" t="s">
        <v>4599</v>
      </c>
      <c r="B1815" t="s">
        <v>4600</v>
      </c>
      <c r="C1815" t="s">
        <v>269</v>
      </c>
      <c r="D1815" t="s">
        <v>39</v>
      </c>
      <c r="E1815" t="s">
        <v>40</v>
      </c>
      <c r="F1815" t="s">
        <v>4601</v>
      </c>
      <c r="G1815" t="s">
        <v>196</v>
      </c>
      <c r="H1815" t="s">
        <v>4602</v>
      </c>
      <c r="I1815" t="s">
        <v>43</v>
      </c>
      <c r="J1815" t="s">
        <v>43</v>
      </c>
      <c r="K1815" t="s">
        <v>197</v>
      </c>
      <c r="L1815" t="s">
        <v>198</v>
      </c>
      <c r="M1815" t="s">
        <v>48</v>
      </c>
      <c r="N1815" s="2">
        <v>1</v>
      </c>
    </row>
    <row r="1816" spans="1:14">
      <c r="A1816" t="s">
        <v>4599</v>
      </c>
      <c r="B1816" t="s">
        <v>4600</v>
      </c>
      <c r="C1816" t="s">
        <v>38</v>
      </c>
      <c r="D1816" t="s">
        <v>39</v>
      </c>
      <c r="E1816" t="s">
        <v>40</v>
      </c>
      <c r="F1816" t="s">
        <v>188</v>
      </c>
      <c r="G1816" t="s">
        <v>196</v>
      </c>
      <c r="H1816" t="s">
        <v>43</v>
      </c>
      <c r="I1816" t="s">
        <v>43</v>
      </c>
      <c r="J1816" t="s">
        <v>43</v>
      </c>
      <c r="K1816" t="s">
        <v>197</v>
      </c>
      <c r="L1816" t="s">
        <v>198</v>
      </c>
      <c r="M1816" t="s">
        <v>48</v>
      </c>
      <c r="N1816" s="2">
        <v>1</v>
      </c>
    </row>
    <row r="1817" spans="1:14">
      <c r="A1817" t="s">
        <v>4603</v>
      </c>
      <c r="B1817" t="s">
        <v>4604</v>
      </c>
      <c r="C1817" t="s">
        <v>3013</v>
      </c>
      <c r="D1817" t="s">
        <v>1590</v>
      </c>
      <c r="E1817" t="s">
        <v>40</v>
      </c>
      <c r="F1817" t="s">
        <v>4605</v>
      </c>
      <c r="G1817" t="s">
        <v>4606</v>
      </c>
      <c r="H1817" t="s">
        <v>43</v>
      </c>
      <c r="I1817" t="s">
        <v>43</v>
      </c>
      <c r="J1817" t="s">
        <v>43</v>
      </c>
      <c r="K1817" t="s">
        <v>4607</v>
      </c>
      <c r="L1817" t="s">
        <v>4608</v>
      </c>
      <c r="M1817" t="s">
        <v>48</v>
      </c>
      <c r="N1817" s="2">
        <v>1</v>
      </c>
    </row>
    <row r="1818" spans="1:14">
      <c r="A1818" t="s">
        <v>4603</v>
      </c>
      <c r="B1818" t="s">
        <v>4604</v>
      </c>
      <c r="C1818" t="s">
        <v>3013</v>
      </c>
      <c r="D1818" t="s">
        <v>1590</v>
      </c>
      <c r="E1818" t="s">
        <v>40</v>
      </c>
      <c r="F1818" t="s">
        <v>4609</v>
      </c>
      <c r="G1818" t="s">
        <v>4610</v>
      </c>
      <c r="H1818" t="s">
        <v>43</v>
      </c>
      <c r="I1818" t="s">
        <v>43</v>
      </c>
      <c r="J1818" t="s">
        <v>43</v>
      </c>
      <c r="K1818" t="s">
        <v>4607</v>
      </c>
      <c r="L1818" t="s">
        <v>43</v>
      </c>
      <c r="M1818" t="s">
        <v>48</v>
      </c>
      <c r="N1818" s="2">
        <v>1</v>
      </c>
    </row>
    <row r="1819" spans="1:14">
      <c r="A1819" t="s">
        <v>4603</v>
      </c>
      <c r="B1819" t="s">
        <v>4604</v>
      </c>
      <c r="C1819" t="s">
        <v>3013</v>
      </c>
      <c r="D1819" t="s">
        <v>1590</v>
      </c>
      <c r="E1819" t="s">
        <v>40</v>
      </c>
      <c r="F1819" t="s">
        <v>4611</v>
      </c>
      <c r="G1819" t="s">
        <v>4612</v>
      </c>
      <c r="H1819" t="s">
        <v>43</v>
      </c>
      <c r="I1819" t="s">
        <v>43</v>
      </c>
      <c r="J1819" t="s">
        <v>43</v>
      </c>
      <c r="K1819" t="s">
        <v>4607</v>
      </c>
      <c r="L1819" t="s">
        <v>4608</v>
      </c>
      <c r="M1819" t="s">
        <v>48</v>
      </c>
      <c r="N1819" s="2">
        <v>1</v>
      </c>
    </row>
    <row r="1820" spans="1:14">
      <c r="A1820" t="s">
        <v>4603</v>
      </c>
      <c r="B1820" t="s">
        <v>4604</v>
      </c>
      <c r="C1820" t="s">
        <v>3013</v>
      </c>
      <c r="D1820" t="s">
        <v>1590</v>
      </c>
      <c r="E1820" t="s">
        <v>40</v>
      </c>
      <c r="F1820" t="s">
        <v>4613</v>
      </c>
      <c r="G1820" t="s">
        <v>4614</v>
      </c>
      <c r="H1820" t="s">
        <v>43</v>
      </c>
      <c r="I1820" t="s">
        <v>43</v>
      </c>
      <c r="J1820" t="s">
        <v>43</v>
      </c>
      <c r="K1820" t="s">
        <v>4607</v>
      </c>
      <c r="L1820" t="s">
        <v>43</v>
      </c>
      <c r="M1820" t="s">
        <v>48</v>
      </c>
      <c r="N1820" s="2">
        <v>1</v>
      </c>
    </row>
    <row r="1821" spans="1:14">
      <c r="A1821" t="s">
        <v>4603</v>
      </c>
      <c r="B1821" t="s">
        <v>4604</v>
      </c>
      <c r="C1821" t="s">
        <v>3013</v>
      </c>
      <c r="D1821" t="s">
        <v>1590</v>
      </c>
      <c r="E1821" t="s">
        <v>40</v>
      </c>
      <c r="F1821" t="s">
        <v>4605</v>
      </c>
      <c r="G1821" t="s">
        <v>4606</v>
      </c>
      <c r="H1821" t="s">
        <v>43</v>
      </c>
      <c r="I1821" t="s">
        <v>43</v>
      </c>
      <c r="J1821" t="s">
        <v>43</v>
      </c>
      <c r="K1821" t="s">
        <v>4615</v>
      </c>
      <c r="L1821" t="s">
        <v>4616</v>
      </c>
      <c r="M1821" t="s">
        <v>48</v>
      </c>
      <c r="N1821" s="2">
        <v>1</v>
      </c>
    </row>
    <row r="1822" spans="1:14">
      <c r="A1822" t="s">
        <v>4603</v>
      </c>
      <c r="B1822" t="s">
        <v>4604</v>
      </c>
      <c r="C1822" t="s">
        <v>3013</v>
      </c>
      <c r="D1822" t="s">
        <v>1590</v>
      </c>
      <c r="E1822" t="s">
        <v>40</v>
      </c>
      <c r="F1822" t="s">
        <v>4611</v>
      </c>
      <c r="G1822" t="s">
        <v>4612</v>
      </c>
      <c r="H1822" t="s">
        <v>43</v>
      </c>
      <c r="I1822" t="s">
        <v>43</v>
      </c>
      <c r="J1822" t="s">
        <v>43</v>
      </c>
      <c r="K1822" t="s">
        <v>4615</v>
      </c>
      <c r="L1822" t="s">
        <v>4617</v>
      </c>
      <c r="M1822" t="s">
        <v>48</v>
      </c>
      <c r="N1822" s="2">
        <v>1</v>
      </c>
    </row>
    <row r="1823" spans="1:14">
      <c r="A1823" t="s">
        <v>4603</v>
      </c>
      <c r="B1823" t="s">
        <v>4604</v>
      </c>
      <c r="C1823" t="s">
        <v>3013</v>
      </c>
      <c r="D1823" t="s">
        <v>1590</v>
      </c>
      <c r="E1823" t="s">
        <v>40</v>
      </c>
      <c r="F1823" t="s">
        <v>4613</v>
      </c>
      <c r="G1823" t="s">
        <v>4614</v>
      </c>
      <c r="H1823" t="s">
        <v>43</v>
      </c>
      <c r="I1823" t="s">
        <v>43</v>
      </c>
      <c r="J1823" t="s">
        <v>43</v>
      </c>
      <c r="K1823" t="s">
        <v>4615</v>
      </c>
      <c r="L1823" t="s">
        <v>4618</v>
      </c>
      <c r="M1823" t="s">
        <v>48</v>
      </c>
      <c r="N1823" s="2">
        <v>1</v>
      </c>
    </row>
    <row r="1824" spans="1:14">
      <c r="A1824" t="s">
        <v>4603</v>
      </c>
      <c r="B1824" t="s">
        <v>4604</v>
      </c>
      <c r="C1824" t="s">
        <v>3013</v>
      </c>
      <c r="D1824" t="s">
        <v>1590</v>
      </c>
      <c r="E1824" t="s">
        <v>40</v>
      </c>
      <c r="F1824" t="s">
        <v>4609</v>
      </c>
      <c r="G1824" t="s">
        <v>4610</v>
      </c>
      <c r="H1824" t="s">
        <v>43</v>
      </c>
      <c r="I1824" t="s">
        <v>43</v>
      </c>
      <c r="J1824" t="s">
        <v>43</v>
      </c>
      <c r="K1824" t="s">
        <v>4615</v>
      </c>
      <c r="L1824" t="s">
        <v>4618</v>
      </c>
      <c r="M1824" t="s">
        <v>48</v>
      </c>
      <c r="N1824" s="2">
        <v>1</v>
      </c>
    </row>
    <row r="1825" spans="1:14">
      <c r="A1825" t="s">
        <v>4603</v>
      </c>
      <c r="B1825" t="s">
        <v>4604</v>
      </c>
      <c r="C1825" t="s">
        <v>3013</v>
      </c>
      <c r="D1825" t="s">
        <v>1590</v>
      </c>
      <c r="E1825" t="s">
        <v>40</v>
      </c>
      <c r="F1825" t="s">
        <v>4619</v>
      </c>
      <c r="G1825" t="s">
        <v>4620</v>
      </c>
      <c r="H1825" t="s">
        <v>4621</v>
      </c>
      <c r="I1825" t="s">
        <v>43</v>
      </c>
      <c r="J1825" t="s">
        <v>43</v>
      </c>
      <c r="K1825" t="s">
        <v>110</v>
      </c>
      <c r="L1825" t="s">
        <v>4622</v>
      </c>
      <c r="M1825" t="s">
        <v>48</v>
      </c>
      <c r="N1825" s="2">
        <v>1</v>
      </c>
    </row>
    <row r="1826" spans="1:14">
      <c r="A1826" t="s">
        <v>4603</v>
      </c>
      <c r="B1826" t="s">
        <v>4604</v>
      </c>
      <c r="C1826" t="s">
        <v>3013</v>
      </c>
      <c r="D1826" t="s">
        <v>1590</v>
      </c>
      <c r="E1826" t="s">
        <v>40</v>
      </c>
      <c r="F1826" t="s">
        <v>4623</v>
      </c>
      <c r="G1826" t="s">
        <v>945</v>
      </c>
      <c r="H1826" t="s">
        <v>4624</v>
      </c>
      <c r="I1826" t="s">
        <v>43</v>
      </c>
      <c r="J1826" t="s">
        <v>43</v>
      </c>
      <c r="K1826" t="s">
        <v>110</v>
      </c>
      <c r="L1826" t="s">
        <v>4622</v>
      </c>
      <c r="M1826" t="s">
        <v>48</v>
      </c>
      <c r="N1826" s="2">
        <v>1</v>
      </c>
    </row>
    <row r="1827" spans="1:14">
      <c r="A1827" t="s">
        <v>4603</v>
      </c>
      <c r="B1827" t="s">
        <v>4604</v>
      </c>
      <c r="C1827" t="s">
        <v>3013</v>
      </c>
      <c r="D1827" t="s">
        <v>1590</v>
      </c>
      <c r="E1827" t="s">
        <v>40</v>
      </c>
      <c r="F1827" t="s">
        <v>4605</v>
      </c>
      <c r="G1827" t="s">
        <v>970</v>
      </c>
      <c r="H1827" t="s">
        <v>4625</v>
      </c>
      <c r="I1827" t="s">
        <v>43</v>
      </c>
      <c r="J1827" t="s">
        <v>43</v>
      </c>
      <c r="K1827" t="s">
        <v>4626</v>
      </c>
      <c r="L1827" t="s">
        <v>4627</v>
      </c>
      <c r="M1827" t="s">
        <v>48</v>
      </c>
      <c r="N1827" s="2">
        <v>1</v>
      </c>
    </row>
    <row r="1828" spans="1:14">
      <c r="A1828" t="s">
        <v>4603</v>
      </c>
      <c r="B1828" t="s">
        <v>4604</v>
      </c>
      <c r="C1828" t="s">
        <v>3013</v>
      </c>
      <c r="D1828" t="s">
        <v>1590</v>
      </c>
      <c r="E1828" t="s">
        <v>40</v>
      </c>
      <c r="F1828" t="s">
        <v>4605</v>
      </c>
      <c r="G1828" t="s">
        <v>970</v>
      </c>
      <c r="H1828" t="s">
        <v>4625</v>
      </c>
      <c r="I1828" t="s">
        <v>43</v>
      </c>
      <c r="J1828" t="s">
        <v>43</v>
      </c>
      <c r="K1828" t="s">
        <v>4627</v>
      </c>
      <c r="L1828" t="s">
        <v>4628</v>
      </c>
      <c r="M1828" t="s">
        <v>48</v>
      </c>
      <c r="N1828" s="2">
        <v>1</v>
      </c>
    </row>
    <row r="1829" spans="1:14">
      <c r="A1829" t="s">
        <v>4603</v>
      </c>
      <c r="B1829" t="s">
        <v>4604</v>
      </c>
      <c r="C1829" t="s">
        <v>3013</v>
      </c>
      <c r="D1829" t="s">
        <v>1590</v>
      </c>
      <c r="E1829" t="s">
        <v>40</v>
      </c>
      <c r="F1829" t="s">
        <v>4609</v>
      </c>
      <c r="G1829" t="s">
        <v>951</v>
      </c>
      <c r="H1829" t="s">
        <v>4629</v>
      </c>
      <c r="I1829" t="s">
        <v>43</v>
      </c>
      <c r="J1829" t="s">
        <v>43</v>
      </c>
      <c r="K1829" t="s">
        <v>4626</v>
      </c>
      <c r="L1829" t="s">
        <v>4630</v>
      </c>
      <c r="M1829" t="s">
        <v>48</v>
      </c>
      <c r="N1829" s="2">
        <v>1</v>
      </c>
    </row>
    <row r="1830" spans="1:14">
      <c r="A1830" t="s">
        <v>4603</v>
      </c>
      <c r="B1830" t="s">
        <v>4604</v>
      </c>
      <c r="C1830" t="s">
        <v>3013</v>
      </c>
      <c r="D1830" t="s">
        <v>1590</v>
      </c>
      <c r="E1830" t="s">
        <v>40</v>
      </c>
      <c r="F1830" t="s">
        <v>4611</v>
      </c>
      <c r="G1830" t="s">
        <v>956</v>
      </c>
      <c r="H1830" t="s">
        <v>4631</v>
      </c>
      <c r="I1830" t="s">
        <v>43</v>
      </c>
      <c r="J1830" t="s">
        <v>43</v>
      </c>
      <c r="K1830" t="s">
        <v>4626</v>
      </c>
      <c r="L1830" t="s">
        <v>4627</v>
      </c>
      <c r="M1830" t="s">
        <v>48</v>
      </c>
      <c r="N1830" s="2">
        <v>1</v>
      </c>
    </row>
    <row r="1831" spans="1:14">
      <c r="A1831" t="s">
        <v>4603</v>
      </c>
      <c r="B1831" t="s">
        <v>4604</v>
      </c>
      <c r="C1831" t="s">
        <v>3013</v>
      </c>
      <c r="D1831" t="s">
        <v>1590</v>
      </c>
      <c r="E1831" t="s">
        <v>40</v>
      </c>
      <c r="F1831" t="s">
        <v>4611</v>
      </c>
      <c r="G1831" t="s">
        <v>956</v>
      </c>
      <c r="H1831" t="s">
        <v>4631</v>
      </c>
      <c r="I1831" t="s">
        <v>43</v>
      </c>
      <c r="J1831" t="s">
        <v>43</v>
      </c>
      <c r="K1831" t="s">
        <v>4627</v>
      </c>
      <c r="L1831" t="s">
        <v>4628</v>
      </c>
      <c r="M1831" t="s">
        <v>48</v>
      </c>
      <c r="N1831" s="2">
        <v>1</v>
      </c>
    </row>
    <row r="1832" spans="1:14">
      <c r="A1832" t="s">
        <v>4603</v>
      </c>
      <c r="B1832" t="s">
        <v>4604</v>
      </c>
      <c r="C1832" t="s">
        <v>3013</v>
      </c>
      <c r="D1832" t="s">
        <v>1590</v>
      </c>
      <c r="E1832" t="s">
        <v>40</v>
      </c>
      <c r="F1832" t="s">
        <v>4613</v>
      </c>
      <c r="G1832" t="s">
        <v>4632</v>
      </c>
      <c r="H1832" t="s">
        <v>4633</v>
      </c>
      <c r="I1832" t="s">
        <v>43</v>
      </c>
      <c r="J1832" t="s">
        <v>43</v>
      </c>
      <c r="K1832" t="s">
        <v>4626</v>
      </c>
      <c r="L1832" t="s">
        <v>4630</v>
      </c>
      <c r="M1832" t="s">
        <v>48</v>
      </c>
      <c r="N1832" s="2">
        <v>1</v>
      </c>
    </row>
    <row r="1833" spans="1:14">
      <c r="A1833" t="s">
        <v>4603</v>
      </c>
      <c r="B1833" t="s">
        <v>4604</v>
      </c>
      <c r="C1833" t="s">
        <v>3013</v>
      </c>
      <c r="D1833" t="s">
        <v>1590</v>
      </c>
      <c r="E1833" t="s">
        <v>40</v>
      </c>
      <c r="F1833" t="s">
        <v>4613</v>
      </c>
      <c r="G1833" t="s">
        <v>4632</v>
      </c>
      <c r="H1833" t="s">
        <v>4633</v>
      </c>
      <c r="I1833" t="s">
        <v>43</v>
      </c>
      <c r="J1833" t="s">
        <v>43</v>
      </c>
      <c r="K1833" t="s">
        <v>3664</v>
      </c>
      <c r="L1833" t="s">
        <v>4634</v>
      </c>
      <c r="M1833" t="s">
        <v>48</v>
      </c>
      <c r="N1833" s="2">
        <v>1</v>
      </c>
    </row>
    <row r="1834" spans="1:14">
      <c r="A1834" t="s">
        <v>4603</v>
      </c>
      <c r="B1834" t="s">
        <v>4604</v>
      </c>
      <c r="C1834" t="s">
        <v>3013</v>
      </c>
      <c r="D1834" t="s">
        <v>1590</v>
      </c>
      <c r="E1834" t="s">
        <v>40</v>
      </c>
      <c r="F1834" t="s">
        <v>4613</v>
      </c>
      <c r="G1834" t="s">
        <v>4632</v>
      </c>
      <c r="H1834" t="s">
        <v>4633</v>
      </c>
      <c r="I1834" t="s">
        <v>43</v>
      </c>
      <c r="J1834" t="s">
        <v>43</v>
      </c>
      <c r="K1834" t="s">
        <v>4634</v>
      </c>
      <c r="L1834" t="s">
        <v>4635</v>
      </c>
      <c r="M1834" t="s">
        <v>48</v>
      </c>
      <c r="N1834" s="2">
        <v>1</v>
      </c>
    </row>
    <row r="1835" spans="1:14">
      <c r="A1835" t="s">
        <v>4636</v>
      </c>
      <c r="B1835" t="s">
        <v>4637</v>
      </c>
      <c r="C1835" t="s">
        <v>4638</v>
      </c>
      <c r="D1835" t="s">
        <v>1373</v>
      </c>
      <c r="E1835" t="s">
        <v>40</v>
      </c>
      <c r="F1835" t="s">
        <v>4639</v>
      </c>
      <c r="G1835" t="s">
        <v>4640</v>
      </c>
      <c r="H1835" t="s">
        <v>4641</v>
      </c>
      <c r="I1835" t="s">
        <v>43</v>
      </c>
      <c r="J1835" t="s">
        <v>43</v>
      </c>
      <c r="K1835" t="s">
        <v>1840</v>
      </c>
      <c r="L1835" t="s">
        <v>1774</v>
      </c>
      <c r="M1835" t="s">
        <v>48</v>
      </c>
      <c r="N1835" s="2">
        <v>1</v>
      </c>
    </row>
    <row r="1836" spans="1:14">
      <c r="A1836" t="s">
        <v>4636</v>
      </c>
      <c r="B1836" t="s">
        <v>4637</v>
      </c>
      <c r="C1836" t="s">
        <v>104</v>
      </c>
      <c r="D1836" t="s">
        <v>39</v>
      </c>
      <c r="E1836" t="s">
        <v>40</v>
      </c>
      <c r="F1836" t="s">
        <v>4642</v>
      </c>
      <c r="G1836" t="s">
        <v>4643</v>
      </c>
      <c r="H1836" t="s">
        <v>4644</v>
      </c>
      <c r="I1836" t="s">
        <v>43</v>
      </c>
      <c r="J1836" t="s">
        <v>43</v>
      </c>
      <c r="K1836" t="s">
        <v>1840</v>
      </c>
      <c r="L1836" t="s">
        <v>1774</v>
      </c>
      <c r="M1836" t="s">
        <v>48</v>
      </c>
      <c r="N1836" s="2">
        <v>1</v>
      </c>
    </row>
    <row r="1837" spans="1:14">
      <c r="A1837" t="s">
        <v>4636</v>
      </c>
      <c r="B1837" t="s">
        <v>4637</v>
      </c>
      <c r="C1837" t="s">
        <v>84</v>
      </c>
      <c r="D1837" t="s">
        <v>85</v>
      </c>
      <c r="E1837" t="s">
        <v>40</v>
      </c>
      <c r="F1837" t="s">
        <v>4645</v>
      </c>
      <c r="G1837" t="s">
        <v>4646</v>
      </c>
      <c r="H1837" t="s">
        <v>4647</v>
      </c>
      <c r="I1837" t="s">
        <v>43</v>
      </c>
      <c r="J1837" t="s">
        <v>43</v>
      </c>
      <c r="K1837" t="s">
        <v>1840</v>
      </c>
      <c r="L1837" t="s">
        <v>1774</v>
      </c>
      <c r="M1837" t="s">
        <v>48</v>
      </c>
      <c r="N1837" s="2">
        <v>1</v>
      </c>
    </row>
    <row r="1838" spans="1:14">
      <c r="A1838" t="s">
        <v>4636</v>
      </c>
      <c r="B1838" t="s">
        <v>4637</v>
      </c>
      <c r="C1838" t="s">
        <v>4648</v>
      </c>
      <c r="D1838" t="s">
        <v>4649</v>
      </c>
      <c r="E1838" t="s">
        <v>68</v>
      </c>
      <c r="F1838" t="s">
        <v>4650</v>
      </c>
      <c r="G1838" t="s">
        <v>4646</v>
      </c>
      <c r="H1838" t="s">
        <v>4651</v>
      </c>
      <c r="I1838" t="s">
        <v>43</v>
      </c>
      <c r="J1838" t="s">
        <v>43</v>
      </c>
      <c r="K1838" t="s">
        <v>1840</v>
      </c>
      <c r="L1838" t="s">
        <v>1774</v>
      </c>
      <c r="M1838" t="s">
        <v>48</v>
      </c>
      <c r="N1838" s="2">
        <v>1</v>
      </c>
    </row>
    <row r="1839" spans="1:14">
      <c r="A1839" t="s">
        <v>4636</v>
      </c>
      <c r="B1839" t="s">
        <v>4637</v>
      </c>
      <c r="C1839" t="s">
        <v>1440</v>
      </c>
      <c r="D1839" t="s">
        <v>77</v>
      </c>
      <c r="E1839" t="s">
        <v>68</v>
      </c>
      <c r="F1839" t="s">
        <v>4652</v>
      </c>
      <c r="G1839" t="s">
        <v>4646</v>
      </c>
      <c r="H1839" t="s">
        <v>4653</v>
      </c>
      <c r="I1839" t="s">
        <v>43</v>
      </c>
      <c r="J1839" t="s">
        <v>43</v>
      </c>
      <c r="K1839" t="s">
        <v>1840</v>
      </c>
      <c r="L1839" t="s">
        <v>1774</v>
      </c>
      <c r="M1839" t="s">
        <v>48</v>
      </c>
      <c r="N1839" s="2">
        <v>1</v>
      </c>
    </row>
    <row r="1840" spans="1:14">
      <c r="A1840" t="s">
        <v>4636</v>
      </c>
      <c r="B1840" t="s">
        <v>4637</v>
      </c>
      <c r="C1840" t="s">
        <v>4654</v>
      </c>
      <c r="D1840" t="s">
        <v>4655</v>
      </c>
      <c r="E1840" t="s">
        <v>420</v>
      </c>
      <c r="F1840" t="s">
        <v>4656</v>
      </c>
      <c r="G1840" t="s">
        <v>4646</v>
      </c>
      <c r="H1840" t="s">
        <v>4657</v>
      </c>
      <c r="I1840" t="s">
        <v>43</v>
      </c>
      <c r="J1840" t="s">
        <v>43</v>
      </c>
      <c r="K1840" t="s">
        <v>1840</v>
      </c>
      <c r="L1840" t="s">
        <v>1774</v>
      </c>
      <c r="M1840" t="s">
        <v>48</v>
      </c>
      <c r="N1840" s="2">
        <v>1</v>
      </c>
    </row>
    <row r="1841" spans="1:14">
      <c r="A1841" t="s">
        <v>4636</v>
      </c>
      <c r="B1841" t="s">
        <v>4637</v>
      </c>
      <c r="C1841" t="s">
        <v>4658</v>
      </c>
      <c r="D1841" t="s">
        <v>1574</v>
      </c>
      <c r="E1841" t="s">
        <v>420</v>
      </c>
      <c r="F1841" t="s">
        <v>4659</v>
      </c>
      <c r="G1841" t="s">
        <v>4646</v>
      </c>
      <c r="H1841" t="s">
        <v>4660</v>
      </c>
      <c r="I1841" t="s">
        <v>43</v>
      </c>
      <c r="J1841" t="s">
        <v>43</v>
      </c>
      <c r="K1841" t="s">
        <v>1840</v>
      </c>
      <c r="L1841" t="s">
        <v>1774</v>
      </c>
      <c r="M1841" t="s">
        <v>48</v>
      </c>
      <c r="N1841" s="2">
        <v>1</v>
      </c>
    </row>
    <row r="1842" spans="1:14">
      <c r="A1842" t="s">
        <v>4661</v>
      </c>
      <c r="B1842" t="s">
        <v>4662</v>
      </c>
      <c r="C1842" t="s">
        <v>102</v>
      </c>
      <c r="D1842" t="s">
        <v>39</v>
      </c>
      <c r="E1842" t="s">
        <v>40</v>
      </c>
      <c r="F1842" t="s">
        <v>4016</v>
      </c>
      <c r="G1842" t="s">
        <v>4663</v>
      </c>
      <c r="H1842" t="s">
        <v>43</v>
      </c>
      <c r="I1842" t="s">
        <v>43</v>
      </c>
      <c r="J1842" t="s">
        <v>43</v>
      </c>
      <c r="K1842" t="s">
        <v>4664</v>
      </c>
      <c r="L1842" t="s">
        <v>4665</v>
      </c>
      <c r="M1842" t="s">
        <v>48</v>
      </c>
      <c r="N1842" s="2">
        <v>1</v>
      </c>
    </row>
    <row r="1843" spans="1:14">
      <c r="A1843" t="s">
        <v>4661</v>
      </c>
      <c r="B1843" t="s">
        <v>4662</v>
      </c>
      <c r="C1843" t="s">
        <v>102</v>
      </c>
      <c r="D1843" t="s">
        <v>39</v>
      </c>
      <c r="E1843" t="s">
        <v>40</v>
      </c>
      <c r="F1843" t="s">
        <v>4016</v>
      </c>
      <c r="G1843" t="s">
        <v>4663</v>
      </c>
      <c r="H1843" t="s">
        <v>43</v>
      </c>
      <c r="I1843" t="s">
        <v>43</v>
      </c>
      <c r="J1843" t="s">
        <v>43</v>
      </c>
      <c r="K1843" t="s">
        <v>4665</v>
      </c>
      <c r="L1843" t="s">
        <v>4666</v>
      </c>
      <c r="M1843" t="s">
        <v>48</v>
      </c>
      <c r="N1843" s="2">
        <v>1</v>
      </c>
    </row>
    <row r="1844" spans="1:14">
      <c r="A1844" t="s">
        <v>4667</v>
      </c>
      <c r="B1844" t="s">
        <v>4668</v>
      </c>
      <c r="C1844" t="s">
        <v>84</v>
      </c>
      <c r="D1844" t="s">
        <v>85</v>
      </c>
      <c r="E1844" t="s">
        <v>40</v>
      </c>
      <c r="F1844" t="s">
        <v>4288</v>
      </c>
      <c r="G1844" t="s">
        <v>4669</v>
      </c>
      <c r="H1844" t="s">
        <v>4670</v>
      </c>
      <c r="I1844" t="s">
        <v>43</v>
      </c>
      <c r="J1844" t="s">
        <v>4671</v>
      </c>
      <c r="K1844" t="s">
        <v>4672</v>
      </c>
      <c r="L1844" t="s">
        <v>4673</v>
      </c>
      <c r="M1844" t="s">
        <v>48</v>
      </c>
      <c r="N1844" s="2">
        <v>1</v>
      </c>
    </row>
    <row r="1845" spans="1:14">
      <c r="A1845" t="s">
        <v>4667</v>
      </c>
      <c r="B1845" t="s">
        <v>4668</v>
      </c>
      <c r="C1845" t="s">
        <v>84</v>
      </c>
      <c r="D1845" t="s">
        <v>85</v>
      </c>
      <c r="E1845" t="s">
        <v>40</v>
      </c>
      <c r="F1845" t="s">
        <v>4288</v>
      </c>
      <c r="G1845" t="s">
        <v>4669</v>
      </c>
      <c r="H1845" t="s">
        <v>4670</v>
      </c>
      <c r="I1845" t="s">
        <v>43</v>
      </c>
      <c r="J1845" t="s">
        <v>43</v>
      </c>
      <c r="K1845" t="s">
        <v>4674</v>
      </c>
      <c r="L1845" t="s">
        <v>4675</v>
      </c>
      <c r="M1845" t="s">
        <v>48</v>
      </c>
      <c r="N1845" s="2">
        <v>1</v>
      </c>
    </row>
    <row r="1846" spans="1:14">
      <c r="A1846" t="s">
        <v>4667</v>
      </c>
      <c r="B1846" t="s">
        <v>4668</v>
      </c>
      <c r="C1846" t="s">
        <v>84</v>
      </c>
      <c r="D1846" t="s">
        <v>85</v>
      </c>
      <c r="E1846" t="s">
        <v>40</v>
      </c>
      <c r="F1846" t="s">
        <v>4298</v>
      </c>
      <c r="G1846" t="s">
        <v>4676</v>
      </c>
      <c r="H1846" t="s">
        <v>43</v>
      </c>
      <c r="I1846" t="s">
        <v>43</v>
      </c>
      <c r="J1846" t="s">
        <v>43</v>
      </c>
      <c r="K1846" t="s">
        <v>4672</v>
      </c>
      <c r="L1846" t="s">
        <v>4677</v>
      </c>
      <c r="M1846" t="s">
        <v>48</v>
      </c>
      <c r="N1846" s="2">
        <v>1</v>
      </c>
    </row>
    <row r="1847" spans="1:14">
      <c r="A1847" t="s">
        <v>4667</v>
      </c>
      <c r="B1847" t="s">
        <v>4668</v>
      </c>
      <c r="C1847" t="s">
        <v>84</v>
      </c>
      <c r="D1847" t="s">
        <v>85</v>
      </c>
      <c r="E1847" t="s">
        <v>40</v>
      </c>
      <c r="F1847" t="s">
        <v>4295</v>
      </c>
      <c r="G1847" t="s">
        <v>4678</v>
      </c>
      <c r="H1847" t="s">
        <v>43</v>
      </c>
      <c r="I1847" t="s">
        <v>43</v>
      </c>
      <c r="J1847" t="s">
        <v>43</v>
      </c>
      <c r="K1847" t="s">
        <v>4672</v>
      </c>
      <c r="L1847" t="s">
        <v>4679</v>
      </c>
      <c r="M1847" t="s">
        <v>48</v>
      </c>
      <c r="N1847" s="2">
        <v>1</v>
      </c>
    </row>
    <row r="1848" spans="1:14">
      <c r="A1848" t="s">
        <v>4667</v>
      </c>
      <c r="B1848" t="s">
        <v>4668</v>
      </c>
      <c r="C1848" t="s">
        <v>84</v>
      </c>
      <c r="D1848" t="s">
        <v>85</v>
      </c>
      <c r="E1848" t="s">
        <v>40</v>
      </c>
      <c r="F1848" t="s">
        <v>4288</v>
      </c>
      <c r="G1848" t="s">
        <v>4669</v>
      </c>
      <c r="H1848" t="s">
        <v>4680</v>
      </c>
      <c r="I1848" t="s">
        <v>43</v>
      </c>
      <c r="J1848" t="s">
        <v>43</v>
      </c>
      <c r="K1848" t="s">
        <v>4290</v>
      </c>
      <c r="L1848" t="s">
        <v>4681</v>
      </c>
      <c r="M1848" t="s">
        <v>48</v>
      </c>
      <c r="N1848" s="2">
        <v>1</v>
      </c>
    </row>
    <row r="1849" spans="1:14">
      <c r="A1849" t="s">
        <v>4682</v>
      </c>
      <c r="B1849" t="s">
        <v>4683</v>
      </c>
      <c r="C1849" t="s">
        <v>2616</v>
      </c>
      <c r="D1849" t="s">
        <v>1373</v>
      </c>
      <c r="E1849" t="s">
        <v>40</v>
      </c>
      <c r="F1849" t="s">
        <v>4684</v>
      </c>
      <c r="G1849" t="s">
        <v>4685</v>
      </c>
      <c r="H1849" t="s">
        <v>43</v>
      </c>
      <c r="I1849" t="s">
        <v>43</v>
      </c>
      <c r="J1849" t="s">
        <v>4686</v>
      </c>
      <c r="K1849" t="s">
        <v>4687</v>
      </c>
      <c r="L1849" t="s">
        <v>4688</v>
      </c>
      <c r="M1849" t="s">
        <v>48</v>
      </c>
      <c r="N1849" s="2">
        <v>1</v>
      </c>
    </row>
    <row r="1850" spans="1:14">
      <c r="A1850" t="s">
        <v>4682</v>
      </c>
      <c r="B1850" t="s">
        <v>4683</v>
      </c>
      <c r="C1850" t="s">
        <v>2616</v>
      </c>
      <c r="D1850" t="s">
        <v>1373</v>
      </c>
      <c r="E1850" t="s">
        <v>40</v>
      </c>
      <c r="F1850" t="s">
        <v>4689</v>
      </c>
      <c r="G1850" t="s">
        <v>4690</v>
      </c>
      <c r="H1850" t="s">
        <v>43</v>
      </c>
      <c r="I1850" t="s">
        <v>43</v>
      </c>
      <c r="J1850" t="s">
        <v>4691</v>
      </c>
      <c r="K1850" t="s">
        <v>4692</v>
      </c>
      <c r="L1850" t="s">
        <v>4693</v>
      </c>
      <c r="M1850" t="s">
        <v>48</v>
      </c>
      <c r="N1850" s="2">
        <v>1</v>
      </c>
    </row>
    <row r="1851" spans="1:14">
      <c r="A1851" t="s">
        <v>4682</v>
      </c>
      <c r="B1851" t="s">
        <v>4683</v>
      </c>
      <c r="C1851" t="s">
        <v>2616</v>
      </c>
      <c r="D1851" t="s">
        <v>1373</v>
      </c>
      <c r="E1851" t="s">
        <v>40</v>
      </c>
      <c r="F1851" t="s">
        <v>2622</v>
      </c>
      <c r="G1851" t="s">
        <v>4694</v>
      </c>
      <c r="H1851" t="s">
        <v>43</v>
      </c>
      <c r="I1851" t="s">
        <v>43</v>
      </c>
      <c r="J1851" t="s">
        <v>4695</v>
      </c>
      <c r="K1851" t="s">
        <v>4692</v>
      </c>
      <c r="L1851" t="s">
        <v>4696</v>
      </c>
      <c r="M1851" t="s">
        <v>48</v>
      </c>
      <c r="N1851" s="2">
        <v>1</v>
      </c>
    </row>
    <row r="1852" spans="1:14">
      <c r="A1852" t="s">
        <v>4682</v>
      </c>
      <c r="B1852" t="s">
        <v>4683</v>
      </c>
      <c r="C1852" t="s">
        <v>2616</v>
      </c>
      <c r="D1852" t="s">
        <v>1373</v>
      </c>
      <c r="E1852" t="s">
        <v>40</v>
      </c>
      <c r="F1852" t="s">
        <v>4697</v>
      </c>
      <c r="G1852" t="s">
        <v>4698</v>
      </c>
      <c r="H1852" t="s">
        <v>43</v>
      </c>
      <c r="I1852" t="s">
        <v>43</v>
      </c>
      <c r="J1852" t="s">
        <v>4699</v>
      </c>
      <c r="K1852" t="s">
        <v>4693</v>
      </c>
      <c r="L1852" t="s">
        <v>4700</v>
      </c>
      <c r="M1852" t="s">
        <v>48</v>
      </c>
      <c r="N1852" s="2">
        <v>1</v>
      </c>
    </row>
    <row r="1853" spans="1:14">
      <c r="A1853" t="s">
        <v>4701</v>
      </c>
      <c r="B1853" t="s">
        <v>4702</v>
      </c>
      <c r="C1853" t="s">
        <v>123</v>
      </c>
      <c r="D1853" t="s">
        <v>115</v>
      </c>
      <c r="E1853" t="s">
        <v>40</v>
      </c>
      <c r="F1853" t="s">
        <v>993</v>
      </c>
      <c r="G1853" t="s">
        <v>1186</v>
      </c>
      <c r="H1853" t="s">
        <v>4703</v>
      </c>
      <c r="I1853" t="s">
        <v>43</v>
      </c>
      <c r="J1853" t="s">
        <v>4704</v>
      </c>
      <c r="K1853" t="s">
        <v>684</v>
      </c>
      <c r="L1853" t="s">
        <v>685</v>
      </c>
      <c r="M1853" t="s">
        <v>48</v>
      </c>
      <c r="N1853" s="2">
        <v>1</v>
      </c>
    </row>
    <row r="1854" spans="1:14">
      <c r="A1854" t="s">
        <v>4701</v>
      </c>
      <c r="B1854" t="s">
        <v>4702</v>
      </c>
      <c r="C1854" t="s">
        <v>123</v>
      </c>
      <c r="D1854" t="s">
        <v>115</v>
      </c>
      <c r="E1854" t="s">
        <v>40</v>
      </c>
      <c r="F1854" t="s">
        <v>993</v>
      </c>
      <c r="G1854" t="s">
        <v>1186</v>
      </c>
      <c r="H1854" t="s">
        <v>4703</v>
      </c>
      <c r="I1854" t="s">
        <v>43</v>
      </c>
      <c r="J1854" t="s">
        <v>4704</v>
      </c>
      <c r="K1854" t="s">
        <v>2149</v>
      </c>
      <c r="L1854" t="s">
        <v>2150</v>
      </c>
      <c r="M1854" t="s">
        <v>48</v>
      </c>
      <c r="N1854" s="2">
        <v>1</v>
      </c>
    </row>
    <row r="1855" spans="1:14">
      <c r="A1855" t="s">
        <v>4701</v>
      </c>
      <c r="B1855" t="s">
        <v>4702</v>
      </c>
      <c r="C1855" t="s">
        <v>123</v>
      </c>
      <c r="D1855" t="s">
        <v>115</v>
      </c>
      <c r="E1855" t="s">
        <v>40</v>
      </c>
      <c r="F1855" t="s">
        <v>993</v>
      </c>
      <c r="G1855" t="s">
        <v>1186</v>
      </c>
      <c r="H1855" t="s">
        <v>4703</v>
      </c>
      <c r="I1855" t="s">
        <v>43</v>
      </c>
      <c r="J1855" t="s">
        <v>4704</v>
      </c>
      <c r="K1855" t="s">
        <v>1144</v>
      </c>
      <c r="L1855" t="s">
        <v>43</v>
      </c>
      <c r="M1855" t="s">
        <v>48</v>
      </c>
      <c r="N1855" s="2">
        <v>1</v>
      </c>
    </row>
    <row r="1856" spans="1:14">
      <c r="A1856" t="s">
        <v>4701</v>
      </c>
      <c r="B1856" t="s">
        <v>4702</v>
      </c>
      <c r="C1856" t="s">
        <v>123</v>
      </c>
      <c r="D1856" t="s">
        <v>115</v>
      </c>
      <c r="E1856" t="s">
        <v>40</v>
      </c>
      <c r="F1856" t="s">
        <v>997</v>
      </c>
      <c r="G1856" t="s">
        <v>1186</v>
      </c>
      <c r="H1856" t="s">
        <v>43</v>
      </c>
      <c r="I1856" t="s">
        <v>43</v>
      </c>
      <c r="J1856" t="s">
        <v>43</v>
      </c>
      <c r="K1856" t="s">
        <v>684</v>
      </c>
      <c r="L1856" t="s">
        <v>4705</v>
      </c>
      <c r="M1856" t="s">
        <v>48</v>
      </c>
      <c r="N1856" s="2">
        <v>1</v>
      </c>
    </row>
    <row r="1857" spans="1:14">
      <c r="A1857" t="s">
        <v>4701</v>
      </c>
      <c r="B1857" t="s">
        <v>4702</v>
      </c>
      <c r="C1857" t="s">
        <v>123</v>
      </c>
      <c r="D1857" t="s">
        <v>115</v>
      </c>
      <c r="E1857" t="s">
        <v>40</v>
      </c>
      <c r="F1857" t="s">
        <v>875</v>
      </c>
      <c r="G1857" t="s">
        <v>4706</v>
      </c>
      <c r="H1857" t="s">
        <v>4703</v>
      </c>
      <c r="I1857" t="s">
        <v>43</v>
      </c>
      <c r="J1857" t="s">
        <v>4704</v>
      </c>
      <c r="K1857" t="s">
        <v>684</v>
      </c>
      <c r="L1857" t="s">
        <v>685</v>
      </c>
      <c r="M1857" t="s">
        <v>48</v>
      </c>
      <c r="N1857" s="2">
        <v>1</v>
      </c>
    </row>
    <row r="1858" spans="1:14">
      <c r="A1858" t="s">
        <v>4701</v>
      </c>
      <c r="B1858" t="s">
        <v>4702</v>
      </c>
      <c r="C1858" t="s">
        <v>123</v>
      </c>
      <c r="D1858" t="s">
        <v>115</v>
      </c>
      <c r="E1858" t="s">
        <v>40</v>
      </c>
      <c r="F1858" t="s">
        <v>4707</v>
      </c>
      <c r="G1858" t="s">
        <v>4706</v>
      </c>
      <c r="H1858" t="s">
        <v>43</v>
      </c>
      <c r="I1858" t="s">
        <v>43</v>
      </c>
      <c r="J1858" t="s">
        <v>43</v>
      </c>
      <c r="K1858" t="s">
        <v>2149</v>
      </c>
      <c r="L1858" t="s">
        <v>43</v>
      </c>
      <c r="M1858" t="s">
        <v>48</v>
      </c>
      <c r="N1858" s="2">
        <v>1</v>
      </c>
    </row>
    <row r="1859" spans="1:14">
      <c r="A1859" t="s">
        <v>4701</v>
      </c>
      <c r="B1859" t="s">
        <v>4702</v>
      </c>
      <c r="C1859" t="s">
        <v>123</v>
      </c>
      <c r="D1859" t="s">
        <v>115</v>
      </c>
      <c r="E1859" t="s">
        <v>40</v>
      </c>
      <c r="F1859" t="s">
        <v>4708</v>
      </c>
      <c r="G1859" t="s">
        <v>4706</v>
      </c>
      <c r="H1859" t="s">
        <v>43</v>
      </c>
      <c r="I1859" t="s">
        <v>43</v>
      </c>
      <c r="J1859" t="s">
        <v>43</v>
      </c>
      <c r="K1859" t="s">
        <v>2294</v>
      </c>
      <c r="L1859" t="s">
        <v>43</v>
      </c>
      <c r="M1859" t="s">
        <v>48</v>
      </c>
      <c r="N1859" s="2">
        <v>1</v>
      </c>
    </row>
    <row r="1860" spans="1:14">
      <c r="A1860" t="s">
        <v>4701</v>
      </c>
      <c r="B1860" t="s">
        <v>4702</v>
      </c>
      <c r="C1860" t="s">
        <v>123</v>
      </c>
      <c r="D1860" t="s">
        <v>115</v>
      </c>
      <c r="E1860" t="s">
        <v>40</v>
      </c>
      <c r="F1860" t="s">
        <v>1185</v>
      </c>
      <c r="G1860" t="s">
        <v>1186</v>
      </c>
      <c r="H1860" t="s">
        <v>43</v>
      </c>
      <c r="I1860" t="s">
        <v>43</v>
      </c>
      <c r="J1860" t="s">
        <v>43</v>
      </c>
      <c r="K1860" t="s">
        <v>3475</v>
      </c>
      <c r="L1860" t="s">
        <v>43</v>
      </c>
      <c r="M1860" t="s">
        <v>48</v>
      </c>
      <c r="N1860" s="2">
        <v>1</v>
      </c>
    </row>
    <row r="1861" spans="1:14">
      <c r="A1861" t="s">
        <v>4701</v>
      </c>
      <c r="B1861" t="s">
        <v>4702</v>
      </c>
      <c r="C1861" t="s">
        <v>123</v>
      </c>
      <c r="D1861" t="s">
        <v>115</v>
      </c>
      <c r="E1861" t="s">
        <v>40</v>
      </c>
      <c r="F1861" t="s">
        <v>1185</v>
      </c>
      <c r="G1861" t="s">
        <v>1186</v>
      </c>
      <c r="H1861" t="s">
        <v>43</v>
      </c>
      <c r="I1861" t="s">
        <v>43</v>
      </c>
      <c r="J1861" t="s">
        <v>43</v>
      </c>
      <c r="K1861" t="s">
        <v>2149</v>
      </c>
      <c r="L1861" t="s">
        <v>43</v>
      </c>
      <c r="M1861" t="s">
        <v>48</v>
      </c>
      <c r="N1861" s="2">
        <v>1</v>
      </c>
    </row>
    <row r="1862" spans="1:14">
      <c r="A1862" t="s">
        <v>4701</v>
      </c>
      <c r="B1862" t="s">
        <v>4702</v>
      </c>
      <c r="C1862" t="s">
        <v>123</v>
      </c>
      <c r="D1862" t="s">
        <v>115</v>
      </c>
      <c r="E1862" t="s">
        <v>40</v>
      </c>
      <c r="F1862" t="s">
        <v>1185</v>
      </c>
      <c r="G1862" t="s">
        <v>1186</v>
      </c>
      <c r="H1862" t="s">
        <v>43</v>
      </c>
      <c r="I1862" t="s">
        <v>43</v>
      </c>
      <c r="J1862" t="s">
        <v>43</v>
      </c>
      <c r="K1862" t="s">
        <v>1144</v>
      </c>
      <c r="L1862" t="s">
        <v>43</v>
      </c>
      <c r="M1862" t="s">
        <v>48</v>
      </c>
      <c r="N1862" s="2">
        <v>1</v>
      </c>
    </row>
    <row r="1863" spans="1:14">
      <c r="A1863" t="s">
        <v>4701</v>
      </c>
      <c r="B1863" t="s">
        <v>4702</v>
      </c>
      <c r="C1863" t="s">
        <v>123</v>
      </c>
      <c r="D1863" t="s">
        <v>115</v>
      </c>
      <c r="E1863" t="s">
        <v>40</v>
      </c>
      <c r="F1863" t="s">
        <v>1189</v>
      </c>
      <c r="G1863" t="s">
        <v>1186</v>
      </c>
      <c r="H1863" t="s">
        <v>43</v>
      </c>
      <c r="I1863" t="s">
        <v>43</v>
      </c>
      <c r="J1863" t="s">
        <v>43</v>
      </c>
      <c r="K1863" t="s">
        <v>684</v>
      </c>
      <c r="L1863" t="s">
        <v>43</v>
      </c>
      <c r="M1863" t="s">
        <v>48</v>
      </c>
      <c r="N1863" s="2">
        <v>1</v>
      </c>
    </row>
    <row r="1864" spans="1:14">
      <c r="A1864" t="s">
        <v>4701</v>
      </c>
      <c r="B1864" t="s">
        <v>4702</v>
      </c>
      <c r="C1864" t="s">
        <v>123</v>
      </c>
      <c r="D1864" t="s">
        <v>115</v>
      </c>
      <c r="E1864" t="s">
        <v>40</v>
      </c>
      <c r="F1864" t="s">
        <v>4709</v>
      </c>
      <c r="G1864" t="s">
        <v>4710</v>
      </c>
      <c r="H1864" t="s">
        <v>4711</v>
      </c>
      <c r="I1864" t="s">
        <v>43</v>
      </c>
      <c r="J1864" t="s">
        <v>43</v>
      </c>
      <c r="K1864" t="s">
        <v>684</v>
      </c>
      <c r="L1864" t="s">
        <v>685</v>
      </c>
      <c r="M1864" t="s">
        <v>48</v>
      </c>
      <c r="N1864" s="2">
        <v>1</v>
      </c>
    </row>
    <row r="1865" spans="1:14">
      <c r="A1865" t="s">
        <v>4701</v>
      </c>
      <c r="B1865" t="s">
        <v>4702</v>
      </c>
      <c r="C1865" t="s">
        <v>123</v>
      </c>
      <c r="D1865" t="s">
        <v>115</v>
      </c>
      <c r="E1865" t="s">
        <v>40</v>
      </c>
      <c r="F1865" t="s">
        <v>4712</v>
      </c>
      <c r="G1865" t="s">
        <v>4710</v>
      </c>
      <c r="H1865" t="s">
        <v>4713</v>
      </c>
      <c r="I1865" t="s">
        <v>43</v>
      </c>
      <c r="J1865" t="s">
        <v>43</v>
      </c>
      <c r="K1865" t="s">
        <v>684</v>
      </c>
      <c r="L1865" t="s">
        <v>685</v>
      </c>
      <c r="M1865" t="s">
        <v>48</v>
      </c>
      <c r="N1865" s="2">
        <v>1</v>
      </c>
    </row>
    <row r="1866" spans="1:14">
      <c r="A1866" t="s">
        <v>4701</v>
      </c>
      <c r="B1866" t="s">
        <v>4702</v>
      </c>
      <c r="C1866" t="s">
        <v>123</v>
      </c>
      <c r="D1866" t="s">
        <v>115</v>
      </c>
      <c r="E1866" t="s">
        <v>40</v>
      </c>
      <c r="F1866" t="s">
        <v>4714</v>
      </c>
      <c r="G1866" t="s">
        <v>4710</v>
      </c>
      <c r="H1866" t="s">
        <v>4715</v>
      </c>
      <c r="I1866" t="s">
        <v>43</v>
      </c>
      <c r="J1866" t="s">
        <v>43</v>
      </c>
      <c r="K1866" t="s">
        <v>684</v>
      </c>
      <c r="L1866" t="s">
        <v>685</v>
      </c>
      <c r="M1866" t="s">
        <v>48</v>
      </c>
      <c r="N1866" s="2">
        <v>1</v>
      </c>
    </row>
    <row r="1867" spans="1:14">
      <c r="A1867" t="s">
        <v>4701</v>
      </c>
      <c r="B1867" t="s">
        <v>4702</v>
      </c>
      <c r="C1867" t="s">
        <v>123</v>
      </c>
      <c r="D1867" t="s">
        <v>115</v>
      </c>
      <c r="E1867" t="s">
        <v>40</v>
      </c>
      <c r="F1867" t="s">
        <v>4716</v>
      </c>
      <c r="G1867" t="s">
        <v>4710</v>
      </c>
      <c r="H1867" t="s">
        <v>4717</v>
      </c>
      <c r="I1867" t="s">
        <v>43</v>
      </c>
      <c r="J1867" t="s">
        <v>43</v>
      </c>
      <c r="K1867" t="s">
        <v>684</v>
      </c>
      <c r="L1867" t="s">
        <v>685</v>
      </c>
      <c r="M1867" t="s">
        <v>48</v>
      </c>
      <c r="N1867" s="2">
        <v>1</v>
      </c>
    </row>
    <row r="1868" spans="1:14">
      <c r="A1868" t="s">
        <v>4701</v>
      </c>
      <c r="B1868" t="s">
        <v>4702</v>
      </c>
      <c r="C1868" t="s">
        <v>123</v>
      </c>
      <c r="D1868" t="s">
        <v>115</v>
      </c>
      <c r="E1868" t="s">
        <v>40</v>
      </c>
      <c r="F1868" t="s">
        <v>4718</v>
      </c>
      <c r="G1868" t="s">
        <v>4710</v>
      </c>
      <c r="H1868" t="s">
        <v>4719</v>
      </c>
      <c r="I1868" t="s">
        <v>43</v>
      </c>
      <c r="J1868" t="s">
        <v>43</v>
      </c>
      <c r="K1868" t="s">
        <v>2149</v>
      </c>
      <c r="L1868" t="s">
        <v>43</v>
      </c>
      <c r="M1868" t="s">
        <v>48</v>
      </c>
      <c r="N1868" s="2">
        <v>1</v>
      </c>
    </row>
    <row r="1869" spans="1:14">
      <c r="A1869" t="s">
        <v>4701</v>
      </c>
      <c r="B1869" t="s">
        <v>4702</v>
      </c>
      <c r="C1869" t="s">
        <v>123</v>
      </c>
      <c r="D1869" t="s">
        <v>115</v>
      </c>
      <c r="E1869" t="s">
        <v>40</v>
      </c>
      <c r="F1869" t="s">
        <v>4720</v>
      </c>
      <c r="G1869" t="s">
        <v>4710</v>
      </c>
      <c r="H1869" t="s">
        <v>4721</v>
      </c>
      <c r="I1869" t="s">
        <v>43</v>
      </c>
      <c r="J1869" t="s">
        <v>43</v>
      </c>
      <c r="K1869" t="s">
        <v>684</v>
      </c>
      <c r="L1869" t="s">
        <v>685</v>
      </c>
      <c r="M1869" t="s">
        <v>48</v>
      </c>
      <c r="N1869" s="2">
        <v>1</v>
      </c>
    </row>
    <row r="1870" spans="1:14">
      <c r="A1870" t="s">
        <v>4722</v>
      </c>
      <c r="B1870" t="s">
        <v>4723</v>
      </c>
      <c r="C1870" t="s">
        <v>212</v>
      </c>
      <c r="D1870" t="s">
        <v>213</v>
      </c>
      <c r="E1870" t="s">
        <v>40</v>
      </c>
      <c r="F1870" t="s">
        <v>4724</v>
      </c>
      <c r="G1870" t="s">
        <v>4725</v>
      </c>
      <c r="H1870" t="s">
        <v>43</v>
      </c>
      <c r="I1870" t="s">
        <v>43</v>
      </c>
      <c r="J1870" t="s">
        <v>43</v>
      </c>
      <c r="K1870" t="s">
        <v>3060</v>
      </c>
      <c r="L1870" t="s">
        <v>4726</v>
      </c>
      <c r="M1870" t="s">
        <v>48</v>
      </c>
      <c r="N1870" s="2">
        <v>1</v>
      </c>
    </row>
    <row r="1871" spans="1:14">
      <c r="A1871" t="s">
        <v>4722</v>
      </c>
      <c r="B1871" t="s">
        <v>4723</v>
      </c>
      <c r="C1871" t="s">
        <v>212</v>
      </c>
      <c r="D1871" t="s">
        <v>213</v>
      </c>
      <c r="E1871" t="s">
        <v>40</v>
      </c>
      <c r="F1871" t="s">
        <v>4724</v>
      </c>
      <c r="G1871" t="s">
        <v>4725</v>
      </c>
      <c r="H1871" t="s">
        <v>43</v>
      </c>
      <c r="I1871" t="s">
        <v>43</v>
      </c>
      <c r="J1871" t="s">
        <v>43</v>
      </c>
      <c r="K1871" t="s">
        <v>3060</v>
      </c>
      <c r="L1871" t="s">
        <v>4727</v>
      </c>
      <c r="M1871" t="s">
        <v>48</v>
      </c>
      <c r="N1871" s="2">
        <v>1</v>
      </c>
    </row>
    <row r="1872" spans="1:14">
      <c r="A1872" t="s">
        <v>4722</v>
      </c>
      <c r="B1872" t="s">
        <v>4723</v>
      </c>
      <c r="C1872" t="s">
        <v>212</v>
      </c>
      <c r="D1872" t="s">
        <v>213</v>
      </c>
      <c r="E1872" t="s">
        <v>40</v>
      </c>
      <c r="F1872" t="s">
        <v>4724</v>
      </c>
      <c r="G1872" t="s">
        <v>4725</v>
      </c>
      <c r="H1872" t="s">
        <v>43</v>
      </c>
      <c r="I1872" t="s">
        <v>43</v>
      </c>
      <c r="J1872" t="s">
        <v>43</v>
      </c>
      <c r="K1872" t="s">
        <v>4728</v>
      </c>
      <c r="L1872" t="s">
        <v>4729</v>
      </c>
      <c r="M1872" t="s">
        <v>48</v>
      </c>
      <c r="N1872" s="2">
        <v>1</v>
      </c>
    </row>
    <row r="1873" spans="1:14">
      <c r="A1873" t="s">
        <v>4722</v>
      </c>
      <c r="B1873" t="s">
        <v>4723</v>
      </c>
      <c r="C1873" t="s">
        <v>212</v>
      </c>
      <c r="D1873" t="s">
        <v>213</v>
      </c>
      <c r="E1873" t="s">
        <v>40</v>
      </c>
      <c r="F1873" t="s">
        <v>4724</v>
      </c>
      <c r="G1873" t="s">
        <v>4725</v>
      </c>
      <c r="H1873" t="s">
        <v>43</v>
      </c>
      <c r="I1873" t="s">
        <v>43</v>
      </c>
      <c r="J1873" t="s">
        <v>43</v>
      </c>
      <c r="K1873" t="s">
        <v>4728</v>
      </c>
      <c r="L1873" t="s">
        <v>3060</v>
      </c>
      <c r="M1873" t="s">
        <v>48</v>
      </c>
      <c r="N1873" s="2">
        <v>1</v>
      </c>
    </row>
    <row r="1874" spans="1:14">
      <c r="A1874" t="s">
        <v>4722</v>
      </c>
      <c r="B1874" t="s">
        <v>4723</v>
      </c>
      <c r="C1874" t="s">
        <v>212</v>
      </c>
      <c r="D1874" t="s">
        <v>213</v>
      </c>
      <c r="E1874" t="s">
        <v>40</v>
      </c>
      <c r="F1874" t="s">
        <v>4724</v>
      </c>
      <c r="G1874" t="s">
        <v>4725</v>
      </c>
      <c r="H1874" t="s">
        <v>43</v>
      </c>
      <c r="I1874" t="s">
        <v>43</v>
      </c>
      <c r="J1874" t="s">
        <v>43</v>
      </c>
      <c r="K1874" t="s">
        <v>3790</v>
      </c>
      <c r="L1874" t="s">
        <v>4728</v>
      </c>
      <c r="M1874" t="s">
        <v>48</v>
      </c>
      <c r="N1874" s="2">
        <v>1</v>
      </c>
    </row>
    <row r="1875" spans="1:14">
      <c r="A1875" t="s">
        <v>4722</v>
      </c>
      <c r="B1875" t="s">
        <v>4723</v>
      </c>
      <c r="C1875" t="s">
        <v>212</v>
      </c>
      <c r="D1875" t="s">
        <v>213</v>
      </c>
      <c r="E1875" t="s">
        <v>40</v>
      </c>
      <c r="F1875" t="s">
        <v>4724</v>
      </c>
      <c r="G1875" t="s">
        <v>4725</v>
      </c>
      <c r="H1875" t="s">
        <v>43</v>
      </c>
      <c r="I1875" t="s">
        <v>43</v>
      </c>
      <c r="J1875" t="s">
        <v>43</v>
      </c>
      <c r="K1875" t="s">
        <v>4730</v>
      </c>
      <c r="L1875" t="s">
        <v>4731</v>
      </c>
      <c r="M1875" t="s">
        <v>48</v>
      </c>
      <c r="N1875" s="2">
        <v>1</v>
      </c>
    </row>
    <row r="1876" spans="1:14">
      <c r="A1876" t="s">
        <v>4722</v>
      </c>
      <c r="B1876" t="s">
        <v>4723</v>
      </c>
      <c r="C1876" t="s">
        <v>212</v>
      </c>
      <c r="D1876" t="s">
        <v>213</v>
      </c>
      <c r="E1876" t="s">
        <v>40</v>
      </c>
      <c r="F1876" t="s">
        <v>4724</v>
      </c>
      <c r="G1876" t="s">
        <v>4725</v>
      </c>
      <c r="H1876" t="s">
        <v>43</v>
      </c>
      <c r="I1876" t="s">
        <v>43</v>
      </c>
      <c r="J1876" t="s">
        <v>43</v>
      </c>
      <c r="K1876" t="s">
        <v>4732</v>
      </c>
      <c r="L1876" t="s">
        <v>43</v>
      </c>
      <c r="M1876" t="s">
        <v>48</v>
      </c>
      <c r="N1876" s="2">
        <v>1</v>
      </c>
    </row>
    <row r="1877" spans="1:14">
      <c r="A1877" t="s">
        <v>4722</v>
      </c>
      <c r="B1877" t="s">
        <v>4723</v>
      </c>
      <c r="C1877" t="s">
        <v>212</v>
      </c>
      <c r="D1877" t="s">
        <v>213</v>
      </c>
      <c r="E1877" t="s">
        <v>40</v>
      </c>
      <c r="F1877" t="s">
        <v>4724</v>
      </c>
      <c r="G1877" t="s">
        <v>4725</v>
      </c>
      <c r="H1877" t="s">
        <v>43</v>
      </c>
      <c r="I1877" t="s">
        <v>43</v>
      </c>
      <c r="J1877" t="s">
        <v>43</v>
      </c>
      <c r="K1877" t="s">
        <v>3930</v>
      </c>
      <c r="L1877" t="s">
        <v>4733</v>
      </c>
      <c r="M1877" t="s">
        <v>48</v>
      </c>
      <c r="N1877" s="2">
        <v>1</v>
      </c>
    </row>
    <row r="1878" spans="1:14">
      <c r="A1878" t="s">
        <v>4722</v>
      </c>
      <c r="B1878" t="s">
        <v>4723</v>
      </c>
      <c r="C1878" t="s">
        <v>3492</v>
      </c>
      <c r="D1878" t="s">
        <v>213</v>
      </c>
      <c r="E1878" t="s">
        <v>40</v>
      </c>
      <c r="F1878" t="s">
        <v>4734</v>
      </c>
      <c r="G1878" t="s">
        <v>215</v>
      </c>
      <c r="H1878" t="s">
        <v>43</v>
      </c>
      <c r="I1878" t="s">
        <v>43</v>
      </c>
      <c r="J1878" t="s">
        <v>43</v>
      </c>
      <c r="K1878" t="s">
        <v>3790</v>
      </c>
      <c r="L1878" t="s">
        <v>4728</v>
      </c>
      <c r="M1878" t="s">
        <v>48</v>
      </c>
      <c r="N1878" s="2">
        <v>1</v>
      </c>
    </row>
    <row r="1879" spans="1:14">
      <c r="A1879" t="s">
        <v>4722</v>
      </c>
      <c r="B1879" t="s">
        <v>4723</v>
      </c>
      <c r="C1879" t="s">
        <v>3492</v>
      </c>
      <c r="D1879" t="s">
        <v>213</v>
      </c>
      <c r="E1879" t="s">
        <v>40</v>
      </c>
      <c r="F1879" t="s">
        <v>4734</v>
      </c>
      <c r="G1879" t="s">
        <v>215</v>
      </c>
      <c r="H1879" t="s">
        <v>43</v>
      </c>
      <c r="I1879" t="s">
        <v>43</v>
      </c>
      <c r="J1879" t="s">
        <v>43</v>
      </c>
      <c r="K1879" t="s">
        <v>4728</v>
      </c>
      <c r="L1879" t="s">
        <v>4729</v>
      </c>
      <c r="M1879" t="s">
        <v>48</v>
      </c>
      <c r="N1879" s="2">
        <v>1</v>
      </c>
    </row>
    <row r="1880" spans="1:14">
      <c r="A1880" t="s">
        <v>4722</v>
      </c>
      <c r="B1880" t="s">
        <v>4723</v>
      </c>
      <c r="C1880" t="s">
        <v>227</v>
      </c>
      <c r="D1880" t="s">
        <v>228</v>
      </c>
      <c r="E1880" t="s">
        <v>40</v>
      </c>
      <c r="F1880" t="s">
        <v>4735</v>
      </c>
      <c r="G1880" t="s">
        <v>4736</v>
      </c>
      <c r="H1880" t="s">
        <v>43</v>
      </c>
      <c r="I1880" t="s">
        <v>43</v>
      </c>
      <c r="J1880" t="s">
        <v>43</v>
      </c>
      <c r="K1880" t="s">
        <v>4737</v>
      </c>
      <c r="L1880" t="s">
        <v>43</v>
      </c>
      <c r="M1880" t="s">
        <v>48</v>
      </c>
      <c r="N1880" s="2">
        <v>1</v>
      </c>
    </row>
    <row r="1881" spans="1:14">
      <c r="A1881" t="s">
        <v>4722</v>
      </c>
      <c r="B1881" t="s">
        <v>4723</v>
      </c>
      <c r="C1881" t="s">
        <v>227</v>
      </c>
      <c r="D1881" t="s">
        <v>228</v>
      </c>
      <c r="E1881" t="s">
        <v>40</v>
      </c>
      <c r="F1881" t="s">
        <v>4735</v>
      </c>
      <c r="G1881" t="s">
        <v>4736</v>
      </c>
      <c r="H1881" t="s">
        <v>43</v>
      </c>
      <c r="I1881" t="s">
        <v>43</v>
      </c>
      <c r="J1881" t="s">
        <v>43</v>
      </c>
      <c r="K1881" t="s">
        <v>3060</v>
      </c>
      <c r="L1881" t="s">
        <v>4727</v>
      </c>
      <c r="M1881" t="s">
        <v>48</v>
      </c>
      <c r="N1881" s="2">
        <v>1</v>
      </c>
    </row>
    <row r="1882" spans="1:14">
      <c r="A1882" t="s">
        <v>4722</v>
      </c>
      <c r="B1882" t="s">
        <v>4723</v>
      </c>
      <c r="C1882" t="s">
        <v>227</v>
      </c>
      <c r="D1882" t="s">
        <v>228</v>
      </c>
      <c r="E1882" t="s">
        <v>40</v>
      </c>
      <c r="F1882" t="s">
        <v>4735</v>
      </c>
      <c r="G1882" t="s">
        <v>4736</v>
      </c>
      <c r="H1882" t="s">
        <v>43</v>
      </c>
      <c r="I1882" t="s">
        <v>43</v>
      </c>
      <c r="J1882" t="s">
        <v>43</v>
      </c>
      <c r="K1882" t="s">
        <v>4728</v>
      </c>
      <c r="L1882" t="s">
        <v>4729</v>
      </c>
      <c r="M1882" t="s">
        <v>48</v>
      </c>
      <c r="N1882" s="2">
        <v>1</v>
      </c>
    </row>
    <row r="1883" spans="1:14">
      <c r="A1883" t="s">
        <v>4738</v>
      </c>
      <c r="B1883" t="s">
        <v>4739</v>
      </c>
      <c r="C1883" t="s">
        <v>84</v>
      </c>
      <c r="D1883" t="s">
        <v>85</v>
      </c>
      <c r="E1883" t="s">
        <v>40</v>
      </c>
      <c r="F1883" t="s">
        <v>3629</v>
      </c>
      <c r="G1883" t="s">
        <v>4740</v>
      </c>
      <c r="H1883" t="s">
        <v>43</v>
      </c>
      <c r="I1883" t="s">
        <v>43</v>
      </c>
      <c r="J1883" t="s">
        <v>4741</v>
      </c>
      <c r="K1883" t="s">
        <v>4742</v>
      </c>
      <c r="L1883" t="s">
        <v>4743</v>
      </c>
      <c r="M1883" t="s">
        <v>48</v>
      </c>
      <c r="N1883" s="2">
        <v>1</v>
      </c>
    </row>
    <row r="1884" spans="1:14">
      <c r="A1884" t="s">
        <v>4738</v>
      </c>
      <c r="B1884" t="s">
        <v>4739</v>
      </c>
      <c r="C1884" t="s">
        <v>84</v>
      </c>
      <c r="D1884" t="s">
        <v>85</v>
      </c>
      <c r="E1884" t="s">
        <v>40</v>
      </c>
      <c r="F1884" t="s">
        <v>3629</v>
      </c>
      <c r="G1884" t="s">
        <v>4740</v>
      </c>
      <c r="H1884" t="s">
        <v>43</v>
      </c>
      <c r="I1884" t="s">
        <v>43</v>
      </c>
      <c r="J1884" t="s">
        <v>4741</v>
      </c>
      <c r="K1884" t="s">
        <v>4744</v>
      </c>
      <c r="L1884" t="s">
        <v>4745</v>
      </c>
      <c r="M1884" t="s">
        <v>48</v>
      </c>
      <c r="N1884" s="2">
        <v>1</v>
      </c>
    </row>
    <row r="1885" spans="1:14">
      <c r="A1885" t="s">
        <v>4738</v>
      </c>
      <c r="B1885" t="s">
        <v>4739</v>
      </c>
      <c r="C1885" t="s">
        <v>84</v>
      </c>
      <c r="D1885" t="s">
        <v>85</v>
      </c>
      <c r="E1885" t="s">
        <v>40</v>
      </c>
      <c r="F1885" t="s">
        <v>3629</v>
      </c>
      <c r="G1885" t="s">
        <v>4740</v>
      </c>
      <c r="H1885" t="s">
        <v>43</v>
      </c>
      <c r="I1885" t="s">
        <v>43</v>
      </c>
      <c r="J1885" t="s">
        <v>4741</v>
      </c>
      <c r="K1885" t="s">
        <v>4746</v>
      </c>
      <c r="L1885" t="s">
        <v>4747</v>
      </c>
      <c r="M1885" t="s">
        <v>48</v>
      </c>
      <c r="N1885" s="2">
        <v>1</v>
      </c>
    </row>
    <row r="1886" spans="1:14">
      <c r="A1886" t="s">
        <v>4738</v>
      </c>
      <c r="B1886" t="s">
        <v>4739</v>
      </c>
      <c r="C1886" t="s">
        <v>199</v>
      </c>
      <c r="D1886" t="s">
        <v>85</v>
      </c>
      <c r="E1886" t="s">
        <v>40</v>
      </c>
      <c r="F1886" t="s">
        <v>4748</v>
      </c>
      <c r="G1886" t="s">
        <v>4749</v>
      </c>
      <c r="H1886" t="s">
        <v>43</v>
      </c>
      <c r="I1886" t="s">
        <v>43</v>
      </c>
      <c r="J1886" t="s">
        <v>43</v>
      </c>
      <c r="K1886" t="s">
        <v>4742</v>
      </c>
      <c r="L1886" t="s">
        <v>4743</v>
      </c>
      <c r="M1886" t="s">
        <v>48</v>
      </c>
      <c r="N1886" s="2">
        <v>1</v>
      </c>
    </row>
    <row r="1887" spans="1:14">
      <c r="A1887" t="s">
        <v>4738</v>
      </c>
      <c r="B1887" t="s">
        <v>4739</v>
      </c>
      <c r="C1887" t="s">
        <v>199</v>
      </c>
      <c r="D1887" t="s">
        <v>85</v>
      </c>
      <c r="E1887" t="s">
        <v>40</v>
      </c>
      <c r="F1887" t="s">
        <v>4748</v>
      </c>
      <c r="G1887" t="s">
        <v>4749</v>
      </c>
      <c r="H1887" t="s">
        <v>43</v>
      </c>
      <c r="I1887" t="s">
        <v>43</v>
      </c>
      <c r="J1887" t="s">
        <v>43</v>
      </c>
      <c r="K1887" t="s">
        <v>4744</v>
      </c>
      <c r="L1887" t="s">
        <v>4745</v>
      </c>
      <c r="M1887" t="s">
        <v>48</v>
      </c>
      <c r="N1887" s="2">
        <v>1</v>
      </c>
    </row>
    <row r="1888" spans="1:14">
      <c r="A1888" t="s">
        <v>4738</v>
      </c>
      <c r="B1888" t="s">
        <v>4739</v>
      </c>
      <c r="C1888" t="s">
        <v>199</v>
      </c>
      <c r="D1888" t="s">
        <v>85</v>
      </c>
      <c r="E1888" t="s">
        <v>40</v>
      </c>
      <c r="F1888" t="s">
        <v>4748</v>
      </c>
      <c r="G1888" t="s">
        <v>4749</v>
      </c>
      <c r="H1888" t="s">
        <v>43</v>
      </c>
      <c r="I1888" t="s">
        <v>43</v>
      </c>
      <c r="J1888" t="s">
        <v>43</v>
      </c>
      <c r="K1888" t="s">
        <v>4746</v>
      </c>
      <c r="L1888" t="s">
        <v>4747</v>
      </c>
      <c r="M1888" t="s">
        <v>48</v>
      </c>
      <c r="N1888" s="2">
        <v>1</v>
      </c>
    </row>
    <row r="1889" spans="1:14">
      <c r="A1889" t="s">
        <v>4750</v>
      </c>
      <c r="B1889" t="s">
        <v>4751</v>
      </c>
      <c r="C1889" t="s">
        <v>4752</v>
      </c>
      <c r="D1889" t="s">
        <v>1077</v>
      </c>
      <c r="E1889" t="s">
        <v>40</v>
      </c>
      <c r="F1889" t="s">
        <v>2506</v>
      </c>
      <c r="G1889" t="s">
        <v>4753</v>
      </c>
      <c r="H1889" t="s">
        <v>43</v>
      </c>
      <c r="I1889" t="s">
        <v>43</v>
      </c>
      <c r="J1889" t="s">
        <v>43</v>
      </c>
      <c r="K1889" t="s">
        <v>1202</v>
      </c>
      <c r="L1889" t="s">
        <v>3053</v>
      </c>
      <c r="M1889" t="s">
        <v>48</v>
      </c>
      <c r="N1889" s="2">
        <v>1</v>
      </c>
    </row>
    <row r="1890" spans="1:14">
      <c r="A1890" t="s">
        <v>4750</v>
      </c>
      <c r="B1890" t="s">
        <v>4751</v>
      </c>
      <c r="C1890" t="s">
        <v>4752</v>
      </c>
      <c r="D1890" t="s">
        <v>1077</v>
      </c>
      <c r="E1890" t="s">
        <v>40</v>
      </c>
      <c r="F1890" t="s">
        <v>2171</v>
      </c>
      <c r="G1890" t="s">
        <v>2504</v>
      </c>
      <c r="H1890" t="s">
        <v>43</v>
      </c>
      <c r="I1890" t="s">
        <v>43</v>
      </c>
      <c r="J1890" t="s">
        <v>43</v>
      </c>
      <c r="K1890" t="s">
        <v>713</v>
      </c>
      <c r="L1890" t="s">
        <v>3811</v>
      </c>
      <c r="M1890" t="s">
        <v>48</v>
      </c>
      <c r="N1890" s="2">
        <v>1</v>
      </c>
    </row>
    <row r="1891" spans="1:14">
      <c r="A1891" t="s">
        <v>4750</v>
      </c>
      <c r="B1891" t="s">
        <v>4751</v>
      </c>
      <c r="C1891" t="s">
        <v>4752</v>
      </c>
      <c r="D1891" t="s">
        <v>1077</v>
      </c>
      <c r="E1891" t="s">
        <v>40</v>
      </c>
      <c r="F1891" t="s">
        <v>4754</v>
      </c>
      <c r="G1891" t="s">
        <v>4755</v>
      </c>
      <c r="H1891" t="s">
        <v>43</v>
      </c>
      <c r="I1891" t="s">
        <v>43</v>
      </c>
      <c r="J1891" t="s">
        <v>43</v>
      </c>
      <c r="K1891" t="s">
        <v>1202</v>
      </c>
      <c r="L1891" t="s">
        <v>3053</v>
      </c>
      <c r="M1891" t="s">
        <v>48</v>
      </c>
      <c r="N1891" s="2">
        <v>1</v>
      </c>
    </row>
    <row r="1892" spans="1:14">
      <c r="A1892" t="s">
        <v>4750</v>
      </c>
      <c r="B1892" t="s">
        <v>4751</v>
      </c>
      <c r="C1892" t="s">
        <v>4752</v>
      </c>
      <c r="D1892" t="s">
        <v>1077</v>
      </c>
      <c r="E1892" t="s">
        <v>40</v>
      </c>
      <c r="F1892" t="s">
        <v>4756</v>
      </c>
      <c r="G1892" t="s">
        <v>4757</v>
      </c>
      <c r="H1892" t="s">
        <v>43</v>
      </c>
      <c r="I1892" t="s">
        <v>43</v>
      </c>
      <c r="J1892" t="s">
        <v>43</v>
      </c>
      <c r="K1892" t="s">
        <v>713</v>
      </c>
      <c r="L1892" t="s">
        <v>3811</v>
      </c>
      <c r="M1892" t="s">
        <v>48</v>
      </c>
      <c r="N1892" s="2">
        <v>1</v>
      </c>
    </row>
    <row r="1893" spans="1:14">
      <c r="A1893" t="s">
        <v>4758</v>
      </c>
      <c r="B1893" t="s">
        <v>4759</v>
      </c>
      <c r="C1893" t="s">
        <v>182</v>
      </c>
      <c r="D1893" t="s">
        <v>95</v>
      </c>
      <c r="E1893" t="s">
        <v>40</v>
      </c>
      <c r="F1893" t="s">
        <v>4760</v>
      </c>
      <c r="G1893" t="s">
        <v>4428</v>
      </c>
      <c r="H1893" t="s">
        <v>43</v>
      </c>
      <c r="I1893" t="s">
        <v>43</v>
      </c>
      <c r="J1893" t="s">
        <v>4761</v>
      </c>
      <c r="K1893" t="s">
        <v>4762</v>
      </c>
      <c r="L1893" t="s">
        <v>4763</v>
      </c>
      <c r="M1893" t="s">
        <v>48</v>
      </c>
      <c r="N1893" s="2">
        <v>1</v>
      </c>
    </row>
    <row r="1894" spans="1:14">
      <c r="A1894" t="s">
        <v>4758</v>
      </c>
      <c r="B1894" t="s">
        <v>4759</v>
      </c>
      <c r="C1894" t="s">
        <v>182</v>
      </c>
      <c r="D1894" t="s">
        <v>95</v>
      </c>
      <c r="E1894" t="s">
        <v>40</v>
      </c>
      <c r="F1894" t="s">
        <v>4764</v>
      </c>
      <c r="G1894" t="s">
        <v>4765</v>
      </c>
      <c r="H1894" t="s">
        <v>43</v>
      </c>
      <c r="I1894" t="s">
        <v>43</v>
      </c>
      <c r="J1894" t="s">
        <v>43</v>
      </c>
      <c r="K1894" t="s">
        <v>4766</v>
      </c>
      <c r="L1894" t="s">
        <v>4767</v>
      </c>
      <c r="M1894" t="s">
        <v>48</v>
      </c>
      <c r="N1894" s="2">
        <v>1</v>
      </c>
    </row>
    <row r="1895" spans="1:14">
      <c r="A1895" t="s">
        <v>4758</v>
      </c>
      <c r="B1895" t="s">
        <v>4759</v>
      </c>
      <c r="C1895" t="s">
        <v>182</v>
      </c>
      <c r="D1895" t="s">
        <v>95</v>
      </c>
      <c r="E1895" t="s">
        <v>40</v>
      </c>
      <c r="F1895" t="s">
        <v>4768</v>
      </c>
      <c r="G1895" t="s">
        <v>4431</v>
      </c>
      <c r="H1895" t="s">
        <v>43</v>
      </c>
      <c r="I1895" t="s">
        <v>43</v>
      </c>
      <c r="J1895" t="s">
        <v>43</v>
      </c>
      <c r="K1895" t="s">
        <v>4769</v>
      </c>
      <c r="L1895" t="s">
        <v>4770</v>
      </c>
      <c r="M1895" t="s">
        <v>48</v>
      </c>
      <c r="N1895" s="2">
        <v>1</v>
      </c>
    </row>
    <row r="1896" spans="1:14">
      <c r="A1896" t="s">
        <v>4758</v>
      </c>
      <c r="B1896" t="s">
        <v>4759</v>
      </c>
      <c r="C1896" t="s">
        <v>4771</v>
      </c>
      <c r="D1896" t="s">
        <v>3340</v>
      </c>
      <c r="E1896" t="s">
        <v>40</v>
      </c>
      <c r="F1896" t="s">
        <v>4772</v>
      </c>
      <c r="G1896" t="s">
        <v>4773</v>
      </c>
      <c r="H1896" t="s">
        <v>43</v>
      </c>
      <c r="I1896" t="s">
        <v>43</v>
      </c>
      <c r="J1896" t="s">
        <v>4774</v>
      </c>
      <c r="K1896" t="s">
        <v>4775</v>
      </c>
      <c r="L1896" t="s">
        <v>4776</v>
      </c>
      <c r="M1896" t="s">
        <v>48</v>
      </c>
      <c r="N1896" s="2">
        <v>1</v>
      </c>
    </row>
    <row r="1897" spans="1:14">
      <c r="A1897" t="s">
        <v>4777</v>
      </c>
      <c r="B1897" t="s">
        <v>4778</v>
      </c>
      <c r="C1897" t="s">
        <v>4779</v>
      </c>
      <c r="D1897" t="s">
        <v>95</v>
      </c>
      <c r="E1897" t="s">
        <v>40</v>
      </c>
      <c r="F1897" t="s">
        <v>4780</v>
      </c>
      <c r="G1897" t="s">
        <v>4781</v>
      </c>
      <c r="H1897" t="s">
        <v>43</v>
      </c>
      <c r="I1897" t="s">
        <v>43</v>
      </c>
      <c r="J1897" t="s">
        <v>43</v>
      </c>
      <c r="K1897" t="s">
        <v>4782</v>
      </c>
      <c r="L1897" t="s">
        <v>4783</v>
      </c>
      <c r="M1897" t="s">
        <v>48</v>
      </c>
      <c r="N1897" s="2">
        <v>1</v>
      </c>
    </row>
    <row r="1898" spans="1:14">
      <c r="A1898" t="s">
        <v>4777</v>
      </c>
      <c r="B1898" t="s">
        <v>4778</v>
      </c>
      <c r="C1898" t="s">
        <v>4779</v>
      </c>
      <c r="D1898" t="s">
        <v>95</v>
      </c>
      <c r="E1898" t="s">
        <v>40</v>
      </c>
      <c r="F1898" t="s">
        <v>4780</v>
      </c>
      <c r="G1898" t="s">
        <v>4781</v>
      </c>
      <c r="H1898" t="s">
        <v>43</v>
      </c>
      <c r="I1898" t="s">
        <v>43</v>
      </c>
      <c r="J1898" t="s">
        <v>43</v>
      </c>
      <c r="K1898" t="s">
        <v>443</v>
      </c>
      <c r="L1898" t="s">
        <v>43</v>
      </c>
      <c r="M1898" t="s">
        <v>48</v>
      </c>
      <c r="N1898" s="2">
        <v>1</v>
      </c>
    </row>
    <row r="1899" spans="1:14">
      <c r="A1899" t="s">
        <v>4777</v>
      </c>
      <c r="B1899" t="s">
        <v>4778</v>
      </c>
      <c r="C1899" t="s">
        <v>4779</v>
      </c>
      <c r="D1899" t="s">
        <v>95</v>
      </c>
      <c r="E1899" t="s">
        <v>40</v>
      </c>
      <c r="F1899" t="s">
        <v>4780</v>
      </c>
      <c r="G1899" t="s">
        <v>4781</v>
      </c>
      <c r="H1899" t="s">
        <v>43</v>
      </c>
      <c r="I1899" t="s">
        <v>43</v>
      </c>
      <c r="J1899" t="s">
        <v>43</v>
      </c>
      <c r="K1899" t="s">
        <v>4784</v>
      </c>
      <c r="L1899" t="s">
        <v>4783</v>
      </c>
      <c r="M1899" t="s">
        <v>48</v>
      </c>
      <c r="N1899" s="2">
        <v>1</v>
      </c>
    </row>
    <row r="1900" spans="1:14">
      <c r="A1900" t="s">
        <v>4777</v>
      </c>
      <c r="B1900" t="s">
        <v>4778</v>
      </c>
      <c r="C1900" t="s">
        <v>4779</v>
      </c>
      <c r="D1900" t="s">
        <v>95</v>
      </c>
      <c r="E1900" t="s">
        <v>40</v>
      </c>
      <c r="F1900" t="s">
        <v>43</v>
      </c>
      <c r="G1900" t="s">
        <v>4785</v>
      </c>
      <c r="H1900" t="s">
        <v>43</v>
      </c>
      <c r="I1900" t="s">
        <v>43</v>
      </c>
      <c r="J1900" t="s">
        <v>43</v>
      </c>
      <c r="K1900" t="s">
        <v>4784</v>
      </c>
      <c r="L1900" t="s">
        <v>4786</v>
      </c>
      <c r="M1900" t="s">
        <v>48</v>
      </c>
      <c r="N1900" s="2">
        <v>1</v>
      </c>
    </row>
    <row r="1901" spans="1:14">
      <c r="A1901" t="s">
        <v>4787</v>
      </c>
      <c r="B1901" t="s">
        <v>4788</v>
      </c>
      <c r="C1901" t="s">
        <v>1744</v>
      </c>
      <c r="D1901" t="s">
        <v>1745</v>
      </c>
      <c r="E1901" t="s">
        <v>40</v>
      </c>
      <c r="F1901" t="s">
        <v>1746</v>
      </c>
      <c r="G1901" t="s">
        <v>4789</v>
      </c>
      <c r="H1901" t="s">
        <v>4790</v>
      </c>
      <c r="I1901" t="s">
        <v>43</v>
      </c>
      <c r="J1901" t="s">
        <v>43</v>
      </c>
      <c r="K1901" t="s">
        <v>1749</v>
      </c>
      <c r="L1901" t="s">
        <v>4791</v>
      </c>
      <c r="M1901" t="s">
        <v>48</v>
      </c>
      <c r="N1901" s="2">
        <v>1</v>
      </c>
    </row>
    <row r="1902" spans="1:14">
      <c r="A1902" t="s">
        <v>4787</v>
      </c>
      <c r="B1902" t="s">
        <v>4788</v>
      </c>
      <c r="C1902" t="s">
        <v>1744</v>
      </c>
      <c r="D1902" t="s">
        <v>1745</v>
      </c>
      <c r="E1902" t="s">
        <v>40</v>
      </c>
      <c r="F1902" t="s">
        <v>1751</v>
      </c>
      <c r="G1902" t="s">
        <v>4792</v>
      </c>
      <c r="H1902" t="s">
        <v>4793</v>
      </c>
      <c r="I1902" t="s">
        <v>43</v>
      </c>
      <c r="J1902" t="s">
        <v>43</v>
      </c>
      <c r="K1902" t="s">
        <v>1749</v>
      </c>
      <c r="L1902" t="s">
        <v>4791</v>
      </c>
      <c r="M1902" t="s">
        <v>48</v>
      </c>
      <c r="N1902" s="2">
        <v>1</v>
      </c>
    </row>
    <row r="1903" spans="1:14">
      <c r="A1903" t="s">
        <v>4787</v>
      </c>
      <c r="B1903" t="s">
        <v>4788</v>
      </c>
      <c r="C1903" t="s">
        <v>1744</v>
      </c>
      <c r="D1903" t="s">
        <v>1745</v>
      </c>
      <c r="E1903" t="s">
        <v>40</v>
      </c>
      <c r="F1903" t="s">
        <v>1754</v>
      </c>
      <c r="G1903" t="s">
        <v>4794</v>
      </c>
      <c r="H1903" t="s">
        <v>4795</v>
      </c>
      <c r="I1903" t="s">
        <v>43</v>
      </c>
      <c r="J1903" t="s">
        <v>43</v>
      </c>
      <c r="K1903" t="s">
        <v>1757</v>
      </c>
      <c r="L1903" t="s">
        <v>4796</v>
      </c>
      <c r="M1903" t="s">
        <v>48</v>
      </c>
      <c r="N1903" s="2">
        <v>1</v>
      </c>
    </row>
    <row r="1904" spans="1:14">
      <c r="A1904" t="s">
        <v>4787</v>
      </c>
      <c r="B1904" t="s">
        <v>4788</v>
      </c>
      <c r="C1904" t="s">
        <v>1744</v>
      </c>
      <c r="D1904" t="s">
        <v>1745</v>
      </c>
      <c r="E1904" t="s">
        <v>40</v>
      </c>
      <c r="F1904" t="s">
        <v>4797</v>
      </c>
      <c r="G1904" t="s">
        <v>4798</v>
      </c>
      <c r="H1904" t="s">
        <v>4799</v>
      </c>
      <c r="I1904" t="s">
        <v>43</v>
      </c>
      <c r="J1904" t="s">
        <v>43</v>
      </c>
      <c r="K1904" t="s">
        <v>43</v>
      </c>
      <c r="L1904" t="s">
        <v>43</v>
      </c>
      <c r="M1904" t="s">
        <v>48</v>
      </c>
      <c r="N1904" s="2">
        <v>1</v>
      </c>
    </row>
    <row r="1905" spans="1:14">
      <c r="A1905" t="s">
        <v>4787</v>
      </c>
      <c r="B1905" t="s">
        <v>4788</v>
      </c>
      <c r="C1905" t="s">
        <v>1744</v>
      </c>
      <c r="D1905" t="s">
        <v>1745</v>
      </c>
      <c r="E1905" t="s">
        <v>40</v>
      </c>
      <c r="F1905" t="s">
        <v>4800</v>
      </c>
      <c r="G1905" t="s">
        <v>4801</v>
      </c>
      <c r="H1905" t="s">
        <v>4802</v>
      </c>
      <c r="I1905" t="s">
        <v>43</v>
      </c>
      <c r="J1905" t="s">
        <v>43</v>
      </c>
      <c r="K1905" t="s">
        <v>43</v>
      </c>
      <c r="L1905" t="s">
        <v>43</v>
      </c>
      <c r="M1905" t="s">
        <v>48</v>
      </c>
      <c r="N1905" s="2">
        <v>1</v>
      </c>
    </row>
    <row r="1906" spans="1:14">
      <c r="A1906" t="s">
        <v>4787</v>
      </c>
      <c r="B1906" t="s">
        <v>4788</v>
      </c>
      <c r="C1906" t="s">
        <v>1744</v>
      </c>
      <c r="D1906" t="s">
        <v>1745</v>
      </c>
      <c r="E1906" t="s">
        <v>40</v>
      </c>
      <c r="F1906" t="s">
        <v>4803</v>
      </c>
      <c r="G1906" t="s">
        <v>4804</v>
      </c>
      <c r="H1906" t="s">
        <v>4805</v>
      </c>
      <c r="I1906" t="s">
        <v>43</v>
      </c>
      <c r="J1906" t="s">
        <v>43</v>
      </c>
      <c r="K1906" t="s">
        <v>43</v>
      </c>
      <c r="L1906" t="s">
        <v>43</v>
      </c>
      <c r="M1906" t="s">
        <v>48</v>
      </c>
      <c r="N1906" s="2">
        <v>1</v>
      </c>
    </row>
    <row r="1907" spans="1:14">
      <c r="A1907" t="s">
        <v>4806</v>
      </c>
      <c r="B1907" t="s">
        <v>4807</v>
      </c>
      <c r="C1907" t="s">
        <v>3515</v>
      </c>
      <c r="D1907" t="s">
        <v>3516</v>
      </c>
      <c r="E1907" t="s">
        <v>40</v>
      </c>
      <c r="F1907" t="s">
        <v>4808</v>
      </c>
      <c r="G1907" t="s">
        <v>521</v>
      </c>
      <c r="H1907" t="s">
        <v>4809</v>
      </c>
      <c r="I1907" t="s">
        <v>43</v>
      </c>
      <c r="J1907" t="s">
        <v>43</v>
      </c>
      <c r="K1907" t="s">
        <v>4810</v>
      </c>
      <c r="L1907" t="s">
        <v>216</v>
      </c>
      <c r="M1907" t="s">
        <v>48</v>
      </c>
      <c r="N1907" s="2">
        <v>1</v>
      </c>
    </row>
    <row r="1908" spans="1:14">
      <c r="A1908" t="s">
        <v>4806</v>
      </c>
      <c r="B1908" t="s">
        <v>4807</v>
      </c>
      <c r="C1908" t="s">
        <v>3515</v>
      </c>
      <c r="D1908" t="s">
        <v>3516</v>
      </c>
      <c r="E1908" t="s">
        <v>40</v>
      </c>
      <c r="F1908" t="s">
        <v>3517</v>
      </c>
      <c r="G1908" t="s">
        <v>4811</v>
      </c>
      <c r="H1908" t="s">
        <v>4812</v>
      </c>
      <c r="I1908" t="s">
        <v>43</v>
      </c>
      <c r="J1908" t="s">
        <v>43</v>
      </c>
      <c r="K1908" t="s">
        <v>4813</v>
      </c>
      <c r="L1908" t="s">
        <v>4814</v>
      </c>
      <c r="M1908" t="s">
        <v>48</v>
      </c>
      <c r="N1908" s="2">
        <v>1</v>
      </c>
    </row>
    <row r="1909" spans="1:14">
      <c r="A1909" t="s">
        <v>4806</v>
      </c>
      <c r="B1909" t="s">
        <v>4807</v>
      </c>
      <c r="C1909" t="s">
        <v>3515</v>
      </c>
      <c r="D1909" t="s">
        <v>3516</v>
      </c>
      <c r="E1909" t="s">
        <v>40</v>
      </c>
      <c r="F1909" t="s">
        <v>3802</v>
      </c>
      <c r="G1909" t="s">
        <v>4811</v>
      </c>
      <c r="H1909" t="s">
        <v>4815</v>
      </c>
      <c r="I1909" t="s">
        <v>43</v>
      </c>
      <c r="J1909" t="s">
        <v>43</v>
      </c>
      <c r="K1909" t="s">
        <v>4816</v>
      </c>
      <c r="L1909" t="s">
        <v>4817</v>
      </c>
      <c r="M1909" t="s">
        <v>48</v>
      </c>
      <c r="N1909" s="2">
        <v>1</v>
      </c>
    </row>
    <row r="1910" spans="1:14">
      <c r="A1910" t="s">
        <v>4806</v>
      </c>
      <c r="B1910" t="s">
        <v>4807</v>
      </c>
      <c r="C1910" t="s">
        <v>3515</v>
      </c>
      <c r="D1910" t="s">
        <v>3516</v>
      </c>
      <c r="E1910" t="s">
        <v>40</v>
      </c>
      <c r="F1910" t="s">
        <v>4818</v>
      </c>
      <c r="G1910" t="s">
        <v>215</v>
      </c>
      <c r="H1910" t="s">
        <v>43</v>
      </c>
      <c r="I1910" t="s">
        <v>43</v>
      </c>
      <c r="J1910" t="s">
        <v>43</v>
      </c>
      <c r="K1910" t="s">
        <v>4819</v>
      </c>
      <c r="L1910" t="s">
        <v>3521</v>
      </c>
      <c r="M1910" t="s">
        <v>48</v>
      </c>
      <c r="N1910" s="2">
        <v>1</v>
      </c>
    </row>
    <row r="1911" spans="1:14">
      <c r="A1911" t="s">
        <v>4806</v>
      </c>
      <c r="B1911" t="s">
        <v>4807</v>
      </c>
      <c r="C1911" t="s">
        <v>3515</v>
      </c>
      <c r="D1911" t="s">
        <v>3516</v>
      </c>
      <c r="E1911" t="s">
        <v>40</v>
      </c>
      <c r="F1911" t="s">
        <v>4820</v>
      </c>
      <c r="G1911" t="s">
        <v>4821</v>
      </c>
      <c r="H1911" t="s">
        <v>4822</v>
      </c>
      <c r="I1911" t="s">
        <v>43</v>
      </c>
      <c r="J1911" t="s">
        <v>43</v>
      </c>
      <c r="K1911" t="s">
        <v>217</v>
      </c>
      <c r="L1911" t="s">
        <v>4823</v>
      </c>
      <c r="M1911" t="s">
        <v>48</v>
      </c>
      <c r="N1911" s="2">
        <v>1</v>
      </c>
    </row>
    <row r="1912" spans="1:14">
      <c r="A1912" t="s">
        <v>4806</v>
      </c>
      <c r="B1912" t="s">
        <v>4807</v>
      </c>
      <c r="C1912" t="s">
        <v>3515</v>
      </c>
      <c r="D1912" t="s">
        <v>3516</v>
      </c>
      <c r="E1912" t="s">
        <v>40</v>
      </c>
      <c r="F1912" t="s">
        <v>4824</v>
      </c>
      <c r="G1912" t="s">
        <v>4825</v>
      </c>
      <c r="H1912" t="s">
        <v>4826</v>
      </c>
      <c r="I1912" t="s">
        <v>43</v>
      </c>
      <c r="J1912" t="s">
        <v>43</v>
      </c>
      <c r="K1912" t="s">
        <v>217</v>
      </c>
      <c r="L1912" t="s">
        <v>3512</v>
      </c>
      <c r="M1912" t="s">
        <v>48</v>
      </c>
      <c r="N1912" s="2">
        <v>1</v>
      </c>
    </row>
    <row r="1913" spans="1:14">
      <c r="A1913" t="s">
        <v>4806</v>
      </c>
      <c r="B1913" t="s">
        <v>4807</v>
      </c>
      <c r="C1913" t="s">
        <v>3515</v>
      </c>
      <c r="D1913" t="s">
        <v>3516</v>
      </c>
      <c r="E1913" t="s">
        <v>40</v>
      </c>
      <c r="F1913" t="s">
        <v>4827</v>
      </c>
      <c r="G1913" t="s">
        <v>4828</v>
      </c>
      <c r="H1913" t="s">
        <v>4829</v>
      </c>
      <c r="I1913" t="s">
        <v>43</v>
      </c>
      <c r="J1913" t="s">
        <v>43</v>
      </c>
      <c r="K1913" t="s">
        <v>4830</v>
      </c>
      <c r="L1913" t="s">
        <v>4831</v>
      </c>
      <c r="M1913" t="s">
        <v>48</v>
      </c>
      <c r="N1913" s="2">
        <v>1</v>
      </c>
    </row>
    <row r="1914" spans="1:14">
      <c r="A1914" t="s">
        <v>4806</v>
      </c>
      <c r="B1914" t="s">
        <v>4807</v>
      </c>
      <c r="C1914" t="s">
        <v>3515</v>
      </c>
      <c r="D1914" t="s">
        <v>3516</v>
      </c>
      <c r="E1914" t="s">
        <v>40</v>
      </c>
      <c r="F1914" t="s">
        <v>4827</v>
      </c>
      <c r="G1914" t="s">
        <v>4828</v>
      </c>
      <c r="H1914" t="s">
        <v>4829</v>
      </c>
      <c r="I1914" t="s">
        <v>43</v>
      </c>
      <c r="J1914" t="s">
        <v>43</v>
      </c>
      <c r="K1914" t="s">
        <v>4832</v>
      </c>
      <c r="L1914" t="s">
        <v>4833</v>
      </c>
      <c r="M1914" t="s">
        <v>48</v>
      </c>
      <c r="N1914" s="2">
        <v>1</v>
      </c>
    </row>
    <row r="1915" spans="1:14">
      <c r="A1915" t="s">
        <v>4834</v>
      </c>
      <c r="B1915" t="s">
        <v>4835</v>
      </c>
      <c r="C1915" t="s">
        <v>4836</v>
      </c>
      <c r="D1915" t="s">
        <v>39</v>
      </c>
      <c r="E1915" t="s">
        <v>40</v>
      </c>
      <c r="F1915" t="s">
        <v>4837</v>
      </c>
      <c r="G1915" t="s">
        <v>4838</v>
      </c>
      <c r="H1915" t="s">
        <v>43</v>
      </c>
      <c r="I1915" t="s">
        <v>43</v>
      </c>
      <c r="J1915" t="s">
        <v>43</v>
      </c>
      <c r="K1915" t="s">
        <v>1957</v>
      </c>
      <c r="L1915" t="s">
        <v>4839</v>
      </c>
      <c r="M1915" t="s">
        <v>48</v>
      </c>
      <c r="N1915" s="2">
        <v>1</v>
      </c>
    </row>
    <row r="1916" spans="1:14">
      <c r="A1916" t="s">
        <v>4834</v>
      </c>
      <c r="B1916" t="s">
        <v>4835</v>
      </c>
      <c r="C1916" t="s">
        <v>4836</v>
      </c>
      <c r="D1916" t="s">
        <v>39</v>
      </c>
      <c r="E1916" t="s">
        <v>40</v>
      </c>
      <c r="F1916" t="s">
        <v>4840</v>
      </c>
      <c r="G1916" t="s">
        <v>4841</v>
      </c>
      <c r="H1916" t="s">
        <v>43</v>
      </c>
      <c r="I1916" t="s">
        <v>43</v>
      </c>
      <c r="J1916" t="s">
        <v>43</v>
      </c>
      <c r="K1916" t="s">
        <v>4839</v>
      </c>
      <c r="L1916" t="s">
        <v>4842</v>
      </c>
      <c r="M1916" t="s">
        <v>48</v>
      </c>
      <c r="N1916" s="2">
        <v>1</v>
      </c>
    </row>
    <row r="1917" spans="1:14">
      <c r="A1917" t="s">
        <v>4834</v>
      </c>
      <c r="B1917" t="s">
        <v>4835</v>
      </c>
      <c r="C1917" t="s">
        <v>4836</v>
      </c>
      <c r="D1917" t="s">
        <v>39</v>
      </c>
      <c r="E1917" t="s">
        <v>40</v>
      </c>
      <c r="F1917" t="s">
        <v>4840</v>
      </c>
      <c r="G1917" t="s">
        <v>4841</v>
      </c>
      <c r="H1917" t="s">
        <v>43</v>
      </c>
      <c r="I1917" t="s">
        <v>43</v>
      </c>
      <c r="J1917" t="s">
        <v>43</v>
      </c>
      <c r="K1917" t="s">
        <v>4843</v>
      </c>
      <c r="L1917" t="s">
        <v>4844</v>
      </c>
      <c r="M1917" t="s">
        <v>48</v>
      </c>
      <c r="N1917" s="2">
        <v>1</v>
      </c>
    </row>
    <row r="1918" spans="1:14">
      <c r="A1918" t="s">
        <v>4845</v>
      </c>
      <c r="B1918" t="s">
        <v>4846</v>
      </c>
      <c r="C1918" t="s">
        <v>2170</v>
      </c>
      <c r="D1918" t="s">
        <v>115</v>
      </c>
      <c r="E1918" t="s">
        <v>40</v>
      </c>
      <c r="F1918" t="s">
        <v>4847</v>
      </c>
      <c r="G1918" t="s">
        <v>4848</v>
      </c>
      <c r="H1918" t="s">
        <v>2173</v>
      </c>
      <c r="I1918" t="s">
        <v>43</v>
      </c>
      <c r="J1918" t="s">
        <v>43</v>
      </c>
      <c r="K1918" t="s">
        <v>1202</v>
      </c>
      <c r="L1918" t="s">
        <v>4849</v>
      </c>
      <c r="M1918" t="s">
        <v>48</v>
      </c>
      <c r="N1918" s="2">
        <v>1</v>
      </c>
    </row>
    <row r="1919" spans="1:14">
      <c r="A1919" t="s">
        <v>4845</v>
      </c>
      <c r="B1919" t="s">
        <v>4846</v>
      </c>
      <c r="C1919" t="s">
        <v>2170</v>
      </c>
      <c r="D1919" t="s">
        <v>115</v>
      </c>
      <c r="E1919" t="s">
        <v>40</v>
      </c>
      <c r="F1919" t="s">
        <v>4850</v>
      </c>
      <c r="G1919" t="s">
        <v>4851</v>
      </c>
      <c r="H1919" t="s">
        <v>2173</v>
      </c>
      <c r="I1919" t="s">
        <v>43</v>
      </c>
      <c r="J1919" t="s">
        <v>43</v>
      </c>
      <c r="K1919" t="s">
        <v>713</v>
      </c>
      <c r="L1919" t="s">
        <v>1204</v>
      </c>
      <c r="M1919" t="s">
        <v>48</v>
      </c>
      <c r="N1919" s="2">
        <v>1</v>
      </c>
    </row>
    <row r="1920" spans="1:14">
      <c r="A1920" t="s">
        <v>4845</v>
      </c>
      <c r="B1920" t="s">
        <v>4846</v>
      </c>
      <c r="C1920" t="s">
        <v>2170</v>
      </c>
      <c r="D1920" t="s">
        <v>115</v>
      </c>
      <c r="E1920" t="s">
        <v>40</v>
      </c>
      <c r="F1920" t="s">
        <v>4850</v>
      </c>
      <c r="G1920" t="s">
        <v>4851</v>
      </c>
      <c r="H1920" t="s">
        <v>2173</v>
      </c>
      <c r="I1920" t="s">
        <v>43</v>
      </c>
      <c r="J1920" t="s">
        <v>43</v>
      </c>
      <c r="K1920" t="s">
        <v>4852</v>
      </c>
      <c r="L1920" t="s">
        <v>4853</v>
      </c>
      <c r="M1920" t="s">
        <v>48</v>
      </c>
      <c r="N1920" s="2">
        <v>1</v>
      </c>
    </row>
    <row r="1921" spans="1:14">
      <c r="A1921" t="s">
        <v>4845</v>
      </c>
      <c r="B1921" t="s">
        <v>4846</v>
      </c>
      <c r="C1921" t="s">
        <v>2170</v>
      </c>
      <c r="D1921" t="s">
        <v>115</v>
      </c>
      <c r="E1921" t="s">
        <v>40</v>
      </c>
      <c r="F1921" t="s">
        <v>4850</v>
      </c>
      <c r="G1921" t="s">
        <v>4851</v>
      </c>
      <c r="H1921" t="s">
        <v>2173</v>
      </c>
      <c r="I1921" t="s">
        <v>43</v>
      </c>
      <c r="J1921" t="s">
        <v>43</v>
      </c>
      <c r="K1921" t="s">
        <v>4854</v>
      </c>
      <c r="L1921" t="s">
        <v>4855</v>
      </c>
      <c r="M1921" t="s">
        <v>48</v>
      </c>
      <c r="N1921" s="2">
        <v>1</v>
      </c>
    </row>
    <row r="1922" spans="1:14">
      <c r="A1922" t="s">
        <v>4845</v>
      </c>
      <c r="B1922" t="s">
        <v>4846</v>
      </c>
      <c r="C1922" t="s">
        <v>2503</v>
      </c>
      <c r="D1922" t="s">
        <v>504</v>
      </c>
      <c r="E1922" t="s">
        <v>40</v>
      </c>
      <c r="F1922" t="s">
        <v>4856</v>
      </c>
      <c r="G1922" t="s">
        <v>2172</v>
      </c>
      <c r="H1922" t="s">
        <v>43</v>
      </c>
      <c r="I1922" t="s">
        <v>43</v>
      </c>
      <c r="J1922" t="s">
        <v>43</v>
      </c>
      <c r="K1922" t="s">
        <v>4857</v>
      </c>
      <c r="L1922" t="s">
        <v>4858</v>
      </c>
      <c r="M1922" t="s">
        <v>48</v>
      </c>
      <c r="N1922" s="2">
        <v>1</v>
      </c>
    </row>
    <row r="1923" spans="1:14">
      <c r="A1923" t="s">
        <v>4845</v>
      </c>
      <c r="B1923" t="s">
        <v>4846</v>
      </c>
      <c r="C1923" t="s">
        <v>2503</v>
      </c>
      <c r="D1923" t="s">
        <v>504</v>
      </c>
      <c r="E1923" t="s">
        <v>40</v>
      </c>
      <c r="F1923" t="s">
        <v>2171</v>
      </c>
      <c r="G1923" t="s">
        <v>3755</v>
      </c>
      <c r="H1923" t="s">
        <v>43</v>
      </c>
      <c r="I1923" t="s">
        <v>43</v>
      </c>
      <c r="J1923" t="s">
        <v>43</v>
      </c>
      <c r="K1923" t="s">
        <v>4859</v>
      </c>
      <c r="L1923" t="s">
        <v>4860</v>
      </c>
      <c r="M1923" t="s">
        <v>48</v>
      </c>
      <c r="N1923" s="2">
        <v>1</v>
      </c>
    </row>
    <row r="1924" spans="1:14">
      <c r="A1924" t="s">
        <v>4845</v>
      </c>
      <c r="B1924" t="s">
        <v>4846</v>
      </c>
      <c r="C1924" t="s">
        <v>84</v>
      </c>
      <c r="D1924" t="s">
        <v>85</v>
      </c>
      <c r="E1924" t="s">
        <v>40</v>
      </c>
      <c r="F1924" t="s">
        <v>4861</v>
      </c>
      <c r="G1924" t="s">
        <v>4862</v>
      </c>
      <c r="H1924" t="s">
        <v>43</v>
      </c>
      <c r="I1924" t="s">
        <v>43</v>
      </c>
      <c r="J1924" t="s">
        <v>43</v>
      </c>
      <c r="K1924" t="s">
        <v>4863</v>
      </c>
      <c r="L1924" t="s">
        <v>4849</v>
      </c>
      <c r="M1924" t="s">
        <v>48</v>
      </c>
      <c r="N1924" s="2">
        <v>1</v>
      </c>
    </row>
    <row r="1925" spans="1:14">
      <c r="A1925" t="s">
        <v>4845</v>
      </c>
      <c r="B1925" t="s">
        <v>4846</v>
      </c>
      <c r="C1925" t="s">
        <v>4864</v>
      </c>
      <c r="D1925" t="s">
        <v>85</v>
      </c>
      <c r="E1925" t="s">
        <v>40</v>
      </c>
      <c r="F1925" t="s">
        <v>4865</v>
      </c>
      <c r="G1925" t="s">
        <v>4862</v>
      </c>
      <c r="H1925" t="s">
        <v>43</v>
      </c>
      <c r="I1925" t="s">
        <v>43</v>
      </c>
      <c r="J1925" t="s">
        <v>43</v>
      </c>
      <c r="K1925" t="s">
        <v>4863</v>
      </c>
      <c r="L1925" t="s">
        <v>4849</v>
      </c>
      <c r="M1925" t="s">
        <v>48</v>
      </c>
      <c r="N1925" s="2">
        <v>1</v>
      </c>
    </row>
    <row r="1926" spans="1:14">
      <c r="A1926" t="s">
        <v>4845</v>
      </c>
      <c r="B1926" t="s">
        <v>4846</v>
      </c>
      <c r="C1926" t="s">
        <v>3836</v>
      </c>
      <c r="D1926" t="s">
        <v>3837</v>
      </c>
      <c r="E1926" t="s">
        <v>40</v>
      </c>
      <c r="F1926" t="s">
        <v>4866</v>
      </c>
      <c r="G1926" t="s">
        <v>4081</v>
      </c>
      <c r="H1926" t="s">
        <v>43</v>
      </c>
      <c r="I1926" t="s">
        <v>43</v>
      </c>
      <c r="J1926" t="s">
        <v>43</v>
      </c>
      <c r="K1926" t="s">
        <v>1202</v>
      </c>
      <c r="L1926" t="s">
        <v>1203</v>
      </c>
      <c r="M1926" t="s">
        <v>48</v>
      </c>
      <c r="N1926" s="2">
        <v>1</v>
      </c>
    </row>
    <row r="1927" spans="1:14">
      <c r="A1927" t="s">
        <v>4845</v>
      </c>
      <c r="B1927" t="s">
        <v>4846</v>
      </c>
      <c r="C1927" t="s">
        <v>296</v>
      </c>
      <c r="D1927" t="s">
        <v>297</v>
      </c>
      <c r="E1927" t="s">
        <v>40</v>
      </c>
      <c r="F1927" t="s">
        <v>3833</v>
      </c>
      <c r="G1927" t="s">
        <v>2172</v>
      </c>
      <c r="H1927" t="s">
        <v>43</v>
      </c>
      <c r="I1927" t="s">
        <v>43</v>
      </c>
      <c r="J1927" t="s">
        <v>43</v>
      </c>
      <c r="K1927" t="s">
        <v>713</v>
      </c>
      <c r="L1927" t="s">
        <v>1204</v>
      </c>
      <c r="M1927" t="s">
        <v>48</v>
      </c>
      <c r="N1927" s="2">
        <v>1</v>
      </c>
    </row>
    <row r="1928" spans="1:14">
      <c r="A1928" t="s">
        <v>4867</v>
      </c>
      <c r="B1928" t="s">
        <v>4868</v>
      </c>
      <c r="C1928" t="s">
        <v>4869</v>
      </c>
      <c r="D1928" t="s">
        <v>395</v>
      </c>
      <c r="E1928" t="s">
        <v>40</v>
      </c>
      <c r="F1928" t="s">
        <v>4870</v>
      </c>
      <c r="G1928" t="s">
        <v>4871</v>
      </c>
      <c r="H1928" t="s">
        <v>43</v>
      </c>
      <c r="I1928" t="s">
        <v>43</v>
      </c>
      <c r="J1928" t="s">
        <v>43</v>
      </c>
      <c r="K1928" t="s">
        <v>4872</v>
      </c>
      <c r="L1928" t="s">
        <v>4873</v>
      </c>
      <c r="M1928" t="s">
        <v>48</v>
      </c>
      <c r="N1928" s="2">
        <v>1</v>
      </c>
    </row>
    <row r="1929" spans="1:14">
      <c r="A1929" t="s">
        <v>4867</v>
      </c>
      <c r="B1929" t="s">
        <v>4868</v>
      </c>
      <c r="C1929" t="s">
        <v>4869</v>
      </c>
      <c r="D1929" t="s">
        <v>395</v>
      </c>
      <c r="E1929" t="s">
        <v>40</v>
      </c>
      <c r="F1929" t="s">
        <v>4874</v>
      </c>
      <c r="G1929" t="s">
        <v>4875</v>
      </c>
      <c r="H1929" t="s">
        <v>43</v>
      </c>
      <c r="I1929" t="s">
        <v>43</v>
      </c>
      <c r="J1929" t="s">
        <v>43</v>
      </c>
      <c r="K1929" t="s">
        <v>43</v>
      </c>
      <c r="L1929" t="s">
        <v>43</v>
      </c>
      <c r="M1929" t="s">
        <v>48</v>
      </c>
      <c r="N1929" s="2">
        <v>1</v>
      </c>
    </row>
    <row r="1930" spans="1:14">
      <c r="A1930" t="s">
        <v>4876</v>
      </c>
      <c r="B1930" t="s">
        <v>4877</v>
      </c>
      <c r="C1930" t="s">
        <v>4878</v>
      </c>
      <c r="D1930" t="s">
        <v>4879</v>
      </c>
      <c r="E1930" t="s">
        <v>420</v>
      </c>
      <c r="F1930" t="s">
        <v>4880</v>
      </c>
      <c r="G1930" t="s">
        <v>4881</v>
      </c>
      <c r="H1930" t="s">
        <v>43</v>
      </c>
      <c r="I1930" t="s">
        <v>43</v>
      </c>
      <c r="J1930" t="s">
        <v>4882</v>
      </c>
      <c r="K1930" t="s">
        <v>4883</v>
      </c>
      <c r="L1930" t="s">
        <v>4884</v>
      </c>
      <c r="M1930" t="s">
        <v>48</v>
      </c>
      <c r="N1930" s="2">
        <v>1</v>
      </c>
    </row>
    <row r="1931" spans="1:14">
      <c r="A1931" t="s">
        <v>4876</v>
      </c>
      <c r="B1931" t="s">
        <v>4877</v>
      </c>
      <c r="C1931" t="s">
        <v>4878</v>
      </c>
      <c r="D1931" t="s">
        <v>4879</v>
      </c>
      <c r="E1931" t="s">
        <v>420</v>
      </c>
      <c r="F1931" t="s">
        <v>4885</v>
      </c>
      <c r="G1931" t="s">
        <v>4886</v>
      </c>
      <c r="H1931" t="s">
        <v>43</v>
      </c>
      <c r="I1931" t="s">
        <v>43</v>
      </c>
      <c r="J1931" t="s">
        <v>4887</v>
      </c>
      <c r="K1931" t="s">
        <v>4888</v>
      </c>
      <c r="L1931" t="s">
        <v>4889</v>
      </c>
      <c r="M1931" t="s">
        <v>48</v>
      </c>
      <c r="N1931" s="2">
        <v>1</v>
      </c>
    </row>
    <row r="1932" spans="1:14">
      <c r="A1932" t="s">
        <v>4890</v>
      </c>
      <c r="B1932" t="s">
        <v>4891</v>
      </c>
      <c r="C1932" t="s">
        <v>123</v>
      </c>
      <c r="D1932" t="s">
        <v>115</v>
      </c>
      <c r="E1932" t="s">
        <v>40</v>
      </c>
      <c r="F1932" t="s">
        <v>1902</v>
      </c>
      <c r="G1932" t="s">
        <v>4892</v>
      </c>
      <c r="H1932" t="s">
        <v>1901</v>
      </c>
      <c r="I1932" t="s">
        <v>43</v>
      </c>
      <c r="J1932" t="s">
        <v>43</v>
      </c>
      <c r="K1932" t="s">
        <v>1150</v>
      </c>
      <c r="L1932" t="s">
        <v>4893</v>
      </c>
      <c r="M1932" t="s">
        <v>48</v>
      </c>
      <c r="N1932" s="2">
        <v>1</v>
      </c>
    </row>
    <row r="1933" spans="1:14">
      <c r="A1933" t="s">
        <v>4890</v>
      </c>
      <c r="B1933" t="s">
        <v>4891</v>
      </c>
      <c r="C1933" t="s">
        <v>123</v>
      </c>
      <c r="D1933" t="s">
        <v>115</v>
      </c>
      <c r="E1933" t="s">
        <v>40</v>
      </c>
      <c r="F1933" t="s">
        <v>4894</v>
      </c>
      <c r="G1933" t="s">
        <v>4895</v>
      </c>
      <c r="H1933" t="s">
        <v>4896</v>
      </c>
      <c r="I1933" t="s">
        <v>43</v>
      </c>
      <c r="J1933" t="s">
        <v>43</v>
      </c>
      <c r="K1933" t="s">
        <v>1904</v>
      </c>
      <c r="L1933" t="s">
        <v>1905</v>
      </c>
      <c r="M1933" t="s">
        <v>48</v>
      </c>
      <c r="N1933" s="2">
        <v>1</v>
      </c>
    </row>
    <row r="1934" spans="1:14">
      <c r="A1934" t="s">
        <v>4890</v>
      </c>
      <c r="B1934" t="s">
        <v>4891</v>
      </c>
      <c r="C1934" t="s">
        <v>4897</v>
      </c>
      <c r="D1934" t="s">
        <v>43</v>
      </c>
      <c r="E1934" t="s">
        <v>43</v>
      </c>
      <c r="F1934" t="s">
        <v>4898</v>
      </c>
      <c r="G1934" t="s">
        <v>4892</v>
      </c>
      <c r="H1934" t="s">
        <v>4899</v>
      </c>
      <c r="I1934" t="s">
        <v>43</v>
      </c>
      <c r="J1934" t="s">
        <v>43</v>
      </c>
      <c r="K1934" t="s">
        <v>1150</v>
      </c>
      <c r="L1934" t="s">
        <v>4893</v>
      </c>
      <c r="M1934" t="s">
        <v>48</v>
      </c>
      <c r="N1934" s="2">
        <v>1</v>
      </c>
    </row>
    <row r="1935" spans="1:14">
      <c r="A1935" t="s">
        <v>4890</v>
      </c>
      <c r="B1935" t="s">
        <v>4891</v>
      </c>
      <c r="C1935" t="s">
        <v>4897</v>
      </c>
      <c r="D1935" t="s">
        <v>43</v>
      </c>
      <c r="E1935" t="s">
        <v>43</v>
      </c>
      <c r="F1935" t="s">
        <v>4900</v>
      </c>
      <c r="G1935" t="s">
        <v>4895</v>
      </c>
      <c r="H1935" t="s">
        <v>4901</v>
      </c>
      <c r="I1935" t="s">
        <v>43</v>
      </c>
      <c r="J1935" t="s">
        <v>43</v>
      </c>
      <c r="K1935" t="s">
        <v>1904</v>
      </c>
      <c r="L1935" t="s">
        <v>1905</v>
      </c>
      <c r="M1935" t="s">
        <v>48</v>
      </c>
      <c r="N1935" s="2">
        <v>1</v>
      </c>
    </row>
    <row r="1936" spans="1:14">
      <c r="A1936" t="s">
        <v>4890</v>
      </c>
      <c r="B1936" t="s">
        <v>4891</v>
      </c>
      <c r="C1936" t="s">
        <v>84</v>
      </c>
      <c r="D1936" t="s">
        <v>85</v>
      </c>
      <c r="E1936" t="s">
        <v>40</v>
      </c>
      <c r="F1936" t="s">
        <v>4902</v>
      </c>
      <c r="G1936" t="s">
        <v>4895</v>
      </c>
      <c r="H1936" t="s">
        <v>4903</v>
      </c>
      <c r="I1936" t="s">
        <v>43</v>
      </c>
      <c r="J1936" t="s">
        <v>4904</v>
      </c>
      <c r="K1936" t="s">
        <v>1904</v>
      </c>
      <c r="L1936" t="s">
        <v>1905</v>
      </c>
      <c r="M1936" t="s">
        <v>48</v>
      </c>
      <c r="N1936" s="2">
        <v>1</v>
      </c>
    </row>
    <row r="1937" spans="1:14">
      <c r="A1937" t="s">
        <v>4890</v>
      </c>
      <c r="B1937" t="s">
        <v>4891</v>
      </c>
      <c r="C1937" t="s">
        <v>182</v>
      </c>
      <c r="D1937" t="s">
        <v>95</v>
      </c>
      <c r="E1937" t="s">
        <v>40</v>
      </c>
      <c r="F1937" t="s">
        <v>4905</v>
      </c>
      <c r="G1937" t="s">
        <v>4906</v>
      </c>
      <c r="H1937" t="s">
        <v>43</v>
      </c>
      <c r="I1937" t="s">
        <v>43</v>
      </c>
      <c r="J1937" t="s">
        <v>43</v>
      </c>
      <c r="K1937" t="s">
        <v>560</v>
      </c>
      <c r="L1937" t="s">
        <v>4907</v>
      </c>
      <c r="M1937" t="s">
        <v>48</v>
      </c>
      <c r="N1937" s="2">
        <v>1</v>
      </c>
    </row>
    <row r="1938" spans="1:14">
      <c r="A1938" t="s">
        <v>4908</v>
      </c>
      <c r="B1938" t="s">
        <v>4909</v>
      </c>
      <c r="C1938" t="s">
        <v>503</v>
      </c>
      <c r="D1938" t="s">
        <v>504</v>
      </c>
      <c r="E1938" t="s">
        <v>40</v>
      </c>
      <c r="F1938" t="s">
        <v>4910</v>
      </c>
      <c r="G1938" t="s">
        <v>4911</v>
      </c>
      <c r="H1938" t="s">
        <v>43</v>
      </c>
      <c r="I1938" t="s">
        <v>43</v>
      </c>
      <c r="J1938" t="s">
        <v>43</v>
      </c>
      <c r="K1938" t="s">
        <v>4912</v>
      </c>
      <c r="L1938" t="s">
        <v>4913</v>
      </c>
      <c r="M1938" t="s">
        <v>48</v>
      </c>
      <c r="N1938" s="2">
        <v>1</v>
      </c>
    </row>
    <row r="1939" spans="1:14">
      <c r="A1939" t="s">
        <v>4908</v>
      </c>
      <c r="B1939" t="s">
        <v>4909</v>
      </c>
      <c r="C1939" t="s">
        <v>503</v>
      </c>
      <c r="D1939" t="s">
        <v>504</v>
      </c>
      <c r="E1939" t="s">
        <v>40</v>
      </c>
      <c r="F1939" t="s">
        <v>4910</v>
      </c>
      <c r="G1939" t="s">
        <v>4911</v>
      </c>
      <c r="H1939" t="s">
        <v>43</v>
      </c>
      <c r="I1939" t="s">
        <v>43</v>
      </c>
      <c r="J1939" t="s">
        <v>43</v>
      </c>
      <c r="K1939" t="s">
        <v>4914</v>
      </c>
      <c r="L1939" t="s">
        <v>4915</v>
      </c>
      <c r="M1939" t="s">
        <v>48</v>
      </c>
      <c r="N1939" s="2">
        <v>1</v>
      </c>
    </row>
    <row r="1940" spans="1:14">
      <c r="A1940" t="s">
        <v>4908</v>
      </c>
      <c r="B1940" t="s">
        <v>4909</v>
      </c>
      <c r="C1940" t="s">
        <v>503</v>
      </c>
      <c r="D1940" t="s">
        <v>504</v>
      </c>
      <c r="E1940" t="s">
        <v>40</v>
      </c>
      <c r="F1940" t="s">
        <v>4016</v>
      </c>
      <c r="G1940" t="s">
        <v>1657</v>
      </c>
      <c r="H1940" t="s">
        <v>43</v>
      </c>
      <c r="I1940" t="s">
        <v>43</v>
      </c>
      <c r="J1940" t="s">
        <v>43</v>
      </c>
      <c r="K1940" t="s">
        <v>4916</v>
      </c>
      <c r="L1940" t="s">
        <v>4575</v>
      </c>
      <c r="M1940" t="s">
        <v>48</v>
      </c>
      <c r="N1940" s="2">
        <v>1</v>
      </c>
    </row>
    <row r="1941" spans="1:14">
      <c r="A1941" t="s">
        <v>4908</v>
      </c>
      <c r="B1941" t="s">
        <v>4909</v>
      </c>
      <c r="C1941" t="s">
        <v>503</v>
      </c>
      <c r="D1941" t="s">
        <v>504</v>
      </c>
      <c r="E1941" t="s">
        <v>40</v>
      </c>
      <c r="F1941" t="s">
        <v>4016</v>
      </c>
      <c r="G1941" t="s">
        <v>1657</v>
      </c>
      <c r="H1941" t="s">
        <v>43</v>
      </c>
      <c r="I1941" t="s">
        <v>43</v>
      </c>
      <c r="J1941" t="s">
        <v>43</v>
      </c>
      <c r="K1941" t="s">
        <v>4913</v>
      </c>
      <c r="L1941" t="s">
        <v>4575</v>
      </c>
      <c r="M1941" t="s">
        <v>48</v>
      </c>
      <c r="N1941" s="2">
        <v>1</v>
      </c>
    </row>
    <row r="1942" spans="1:14">
      <c r="A1942" t="s">
        <v>4917</v>
      </c>
      <c r="B1942" t="s">
        <v>4918</v>
      </c>
      <c r="C1942" t="s">
        <v>187</v>
      </c>
      <c r="D1942" t="s">
        <v>95</v>
      </c>
      <c r="E1942" t="s">
        <v>40</v>
      </c>
      <c r="F1942" t="s">
        <v>188</v>
      </c>
      <c r="G1942" t="s">
        <v>758</v>
      </c>
      <c r="H1942" t="s">
        <v>43</v>
      </c>
      <c r="I1942" t="s">
        <v>43</v>
      </c>
      <c r="J1942" t="s">
        <v>43</v>
      </c>
      <c r="K1942" t="s">
        <v>4919</v>
      </c>
      <c r="L1942" t="s">
        <v>2898</v>
      </c>
      <c r="M1942" t="s">
        <v>48</v>
      </c>
      <c r="N1942" s="2">
        <v>1</v>
      </c>
    </row>
    <row r="1943" spans="1:14">
      <c r="A1943" t="s">
        <v>4917</v>
      </c>
      <c r="B1943" t="s">
        <v>4918</v>
      </c>
      <c r="C1943" t="s">
        <v>187</v>
      </c>
      <c r="D1943" t="s">
        <v>95</v>
      </c>
      <c r="E1943" t="s">
        <v>40</v>
      </c>
      <c r="F1943" t="s">
        <v>188</v>
      </c>
      <c r="G1943" t="s">
        <v>758</v>
      </c>
      <c r="H1943" t="s">
        <v>43</v>
      </c>
      <c r="I1943" t="s">
        <v>43</v>
      </c>
      <c r="J1943" t="s">
        <v>43</v>
      </c>
      <c r="K1943" t="s">
        <v>2899</v>
      </c>
      <c r="L1943" t="s">
        <v>2900</v>
      </c>
      <c r="M1943" t="s">
        <v>48</v>
      </c>
      <c r="N1943" s="2">
        <v>1</v>
      </c>
    </row>
    <row r="1944" spans="1:14">
      <c r="A1944" t="s">
        <v>4917</v>
      </c>
      <c r="B1944" t="s">
        <v>4918</v>
      </c>
      <c r="C1944" t="s">
        <v>187</v>
      </c>
      <c r="D1944" t="s">
        <v>95</v>
      </c>
      <c r="E1944" t="s">
        <v>40</v>
      </c>
      <c r="F1944" t="s">
        <v>188</v>
      </c>
      <c r="G1944" t="s">
        <v>758</v>
      </c>
      <c r="H1944" t="s">
        <v>43</v>
      </c>
      <c r="I1944" t="s">
        <v>43</v>
      </c>
      <c r="J1944" t="s">
        <v>43</v>
      </c>
      <c r="K1944" t="s">
        <v>1143</v>
      </c>
      <c r="L1944" t="s">
        <v>4920</v>
      </c>
      <c r="M1944" t="s">
        <v>48</v>
      </c>
      <c r="N1944" s="2">
        <v>1</v>
      </c>
    </row>
    <row r="1945" spans="1:14">
      <c r="A1945" t="s">
        <v>4917</v>
      </c>
      <c r="B1945" t="s">
        <v>4918</v>
      </c>
      <c r="C1945" t="s">
        <v>187</v>
      </c>
      <c r="D1945" t="s">
        <v>95</v>
      </c>
      <c r="E1945" t="s">
        <v>40</v>
      </c>
      <c r="F1945" t="s">
        <v>188</v>
      </c>
      <c r="G1945" t="s">
        <v>758</v>
      </c>
      <c r="H1945" t="s">
        <v>43</v>
      </c>
      <c r="I1945" t="s">
        <v>43</v>
      </c>
      <c r="J1945" t="s">
        <v>43</v>
      </c>
      <c r="K1945" t="s">
        <v>1144</v>
      </c>
      <c r="L1945" t="s">
        <v>290</v>
      </c>
      <c r="M1945" t="s">
        <v>48</v>
      </c>
      <c r="N1945" s="2">
        <v>1</v>
      </c>
    </row>
    <row r="1946" spans="1:14">
      <c r="A1946" t="s">
        <v>4917</v>
      </c>
      <c r="B1946" t="s">
        <v>4918</v>
      </c>
      <c r="C1946" t="s">
        <v>187</v>
      </c>
      <c r="D1946" t="s">
        <v>95</v>
      </c>
      <c r="E1946" t="s">
        <v>40</v>
      </c>
      <c r="F1946" t="s">
        <v>188</v>
      </c>
      <c r="G1946" t="s">
        <v>758</v>
      </c>
      <c r="H1946" t="s">
        <v>43</v>
      </c>
      <c r="I1946" t="s">
        <v>43</v>
      </c>
      <c r="J1946" t="s">
        <v>43</v>
      </c>
      <c r="K1946" t="s">
        <v>197</v>
      </c>
      <c r="L1946" t="s">
        <v>4921</v>
      </c>
      <c r="M1946" t="s">
        <v>48</v>
      </c>
      <c r="N1946" s="2">
        <v>1</v>
      </c>
    </row>
    <row r="1947" spans="1:14">
      <c r="A1947" t="s">
        <v>4917</v>
      </c>
      <c r="B1947" t="s">
        <v>4918</v>
      </c>
      <c r="C1947" t="s">
        <v>187</v>
      </c>
      <c r="D1947" t="s">
        <v>95</v>
      </c>
      <c r="E1947" t="s">
        <v>40</v>
      </c>
      <c r="F1947" t="s">
        <v>188</v>
      </c>
      <c r="G1947" t="s">
        <v>758</v>
      </c>
      <c r="H1947" t="s">
        <v>43</v>
      </c>
      <c r="I1947" t="s">
        <v>43</v>
      </c>
      <c r="J1947" t="s">
        <v>43</v>
      </c>
      <c r="K1947" t="s">
        <v>4921</v>
      </c>
      <c r="L1947" t="s">
        <v>43</v>
      </c>
      <c r="M1947" t="s">
        <v>48</v>
      </c>
      <c r="N1947" s="2">
        <v>1</v>
      </c>
    </row>
    <row r="1948" spans="1:14">
      <c r="A1948" t="s">
        <v>4917</v>
      </c>
      <c r="B1948" t="s">
        <v>4918</v>
      </c>
      <c r="C1948" t="s">
        <v>161</v>
      </c>
      <c r="D1948" t="s">
        <v>95</v>
      </c>
      <c r="E1948" t="s">
        <v>40</v>
      </c>
      <c r="F1948" t="s">
        <v>188</v>
      </c>
      <c r="G1948" t="s">
        <v>758</v>
      </c>
      <c r="H1948" t="s">
        <v>43</v>
      </c>
      <c r="I1948" t="s">
        <v>43</v>
      </c>
      <c r="J1948" t="s">
        <v>43</v>
      </c>
      <c r="K1948" t="s">
        <v>4919</v>
      </c>
      <c r="L1948" t="s">
        <v>2898</v>
      </c>
      <c r="M1948" t="s">
        <v>48</v>
      </c>
      <c r="N1948" s="2">
        <v>1</v>
      </c>
    </row>
    <row r="1949" spans="1:14">
      <c r="A1949" t="s">
        <v>4917</v>
      </c>
      <c r="B1949" t="s">
        <v>4918</v>
      </c>
      <c r="C1949" t="s">
        <v>161</v>
      </c>
      <c r="D1949" t="s">
        <v>95</v>
      </c>
      <c r="E1949" t="s">
        <v>40</v>
      </c>
      <c r="F1949" t="s">
        <v>188</v>
      </c>
      <c r="G1949" t="s">
        <v>758</v>
      </c>
      <c r="H1949" t="s">
        <v>43</v>
      </c>
      <c r="I1949" t="s">
        <v>43</v>
      </c>
      <c r="J1949" t="s">
        <v>43</v>
      </c>
      <c r="K1949" t="s">
        <v>2899</v>
      </c>
      <c r="L1949" t="s">
        <v>2900</v>
      </c>
      <c r="M1949" t="s">
        <v>48</v>
      </c>
      <c r="N1949" s="2">
        <v>1</v>
      </c>
    </row>
    <row r="1950" spans="1:14">
      <c r="A1950" t="s">
        <v>4917</v>
      </c>
      <c r="B1950" t="s">
        <v>4918</v>
      </c>
      <c r="C1950" t="s">
        <v>161</v>
      </c>
      <c r="D1950" t="s">
        <v>95</v>
      </c>
      <c r="E1950" t="s">
        <v>40</v>
      </c>
      <c r="F1950" t="s">
        <v>188</v>
      </c>
      <c r="G1950" t="s">
        <v>758</v>
      </c>
      <c r="H1950" t="s">
        <v>43</v>
      </c>
      <c r="I1950" t="s">
        <v>43</v>
      </c>
      <c r="J1950" t="s">
        <v>43</v>
      </c>
      <c r="K1950" t="s">
        <v>1143</v>
      </c>
      <c r="L1950" t="s">
        <v>4920</v>
      </c>
      <c r="M1950" t="s">
        <v>48</v>
      </c>
      <c r="N1950" s="2">
        <v>1</v>
      </c>
    </row>
    <row r="1951" spans="1:14">
      <c r="A1951" t="s">
        <v>4917</v>
      </c>
      <c r="B1951" t="s">
        <v>4918</v>
      </c>
      <c r="C1951" t="s">
        <v>161</v>
      </c>
      <c r="D1951" t="s">
        <v>95</v>
      </c>
      <c r="E1951" t="s">
        <v>40</v>
      </c>
      <c r="F1951" t="s">
        <v>188</v>
      </c>
      <c r="G1951" t="s">
        <v>758</v>
      </c>
      <c r="H1951" t="s">
        <v>43</v>
      </c>
      <c r="I1951" t="s">
        <v>43</v>
      </c>
      <c r="J1951" t="s">
        <v>43</v>
      </c>
      <c r="K1951" t="s">
        <v>1144</v>
      </c>
      <c r="L1951" t="s">
        <v>290</v>
      </c>
      <c r="M1951" t="s">
        <v>48</v>
      </c>
      <c r="N1951" s="2">
        <v>1</v>
      </c>
    </row>
    <row r="1952" spans="1:14">
      <c r="A1952" t="s">
        <v>4917</v>
      </c>
      <c r="B1952" t="s">
        <v>4918</v>
      </c>
      <c r="C1952" t="s">
        <v>161</v>
      </c>
      <c r="D1952" t="s">
        <v>95</v>
      </c>
      <c r="E1952" t="s">
        <v>40</v>
      </c>
      <c r="F1952" t="s">
        <v>43</v>
      </c>
      <c r="G1952" t="s">
        <v>43</v>
      </c>
      <c r="H1952" t="s">
        <v>43</v>
      </c>
      <c r="I1952" t="s">
        <v>43</v>
      </c>
      <c r="J1952" t="s">
        <v>43</v>
      </c>
      <c r="K1952" t="s">
        <v>197</v>
      </c>
      <c r="L1952" t="s">
        <v>43</v>
      </c>
      <c r="M1952" t="s">
        <v>48</v>
      </c>
      <c r="N1952" s="2">
        <v>1</v>
      </c>
    </row>
    <row r="1953" spans="1:14">
      <c r="A1953" t="s">
        <v>4917</v>
      </c>
      <c r="B1953" t="s">
        <v>4918</v>
      </c>
      <c r="C1953" t="s">
        <v>161</v>
      </c>
      <c r="D1953" t="s">
        <v>95</v>
      </c>
      <c r="E1953" t="s">
        <v>40</v>
      </c>
      <c r="F1953" t="s">
        <v>43</v>
      </c>
      <c r="G1953" t="s">
        <v>43</v>
      </c>
      <c r="H1953" t="s">
        <v>43</v>
      </c>
      <c r="I1953" t="s">
        <v>43</v>
      </c>
      <c r="J1953" t="s">
        <v>43</v>
      </c>
      <c r="K1953" t="s">
        <v>4921</v>
      </c>
      <c r="L1953" t="s">
        <v>43</v>
      </c>
      <c r="M1953" t="s">
        <v>48</v>
      </c>
      <c r="N1953" s="2">
        <v>1</v>
      </c>
    </row>
    <row r="1954" spans="1:14">
      <c r="A1954" t="s">
        <v>4917</v>
      </c>
      <c r="B1954" t="s">
        <v>4918</v>
      </c>
      <c r="C1954" t="s">
        <v>123</v>
      </c>
      <c r="D1954" t="s">
        <v>115</v>
      </c>
      <c r="E1954" t="s">
        <v>40</v>
      </c>
      <c r="F1954" t="s">
        <v>188</v>
      </c>
      <c r="G1954" t="s">
        <v>758</v>
      </c>
      <c r="H1954" t="s">
        <v>43</v>
      </c>
      <c r="I1954" t="s">
        <v>43</v>
      </c>
      <c r="J1954" t="s">
        <v>43</v>
      </c>
      <c r="K1954" t="s">
        <v>4919</v>
      </c>
      <c r="L1954" t="s">
        <v>2898</v>
      </c>
      <c r="M1954" t="s">
        <v>48</v>
      </c>
      <c r="N1954" s="2">
        <v>1</v>
      </c>
    </row>
    <row r="1955" spans="1:14">
      <c r="A1955" t="s">
        <v>4917</v>
      </c>
      <c r="B1955" t="s">
        <v>4918</v>
      </c>
      <c r="C1955" t="s">
        <v>123</v>
      </c>
      <c r="D1955" t="s">
        <v>115</v>
      </c>
      <c r="E1955" t="s">
        <v>40</v>
      </c>
      <c r="F1955" t="s">
        <v>188</v>
      </c>
      <c r="G1955" t="s">
        <v>758</v>
      </c>
      <c r="H1955" t="s">
        <v>43</v>
      </c>
      <c r="I1955" t="s">
        <v>43</v>
      </c>
      <c r="J1955" t="s">
        <v>43</v>
      </c>
      <c r="K1955" t="s">
        <v>2899</v>
      </c>
      <c r="L1955" t="s">
        <v>2900</v>
      </c>
      <c r="M1955" t="s">
        <v>48</v>
      </c>
      <c r="N1955" s="2">
        <v>1</v>
      </c>
    </row>
    <row r="1956" spans="1:14">
      <c r="A1956" t="s">
        <v>4917</v>
      </c>
      <c r="B1956" t="s">
        <v>4918</v>
      </c>
      <c r="C1956" t="s">
        <v>123</v>
      </c>
      <c r="D1956" t="s">
        <v>115</v>
      </c>
      <c r="E1956" t="s">
        <v>40</v>
      </c>
      <c r="F1956" t="s">
        <v>188</v>
      </c>
      <c r="G1956" t="s">
        <v>758</v>
      </c>
      <c r="H1956" t="s">
        <v>43</v>
      </c>
      <c r="I1956" t="s">
        <v>43</v>
      </c>
      <c r="J1956" t="s">
        <v>43</v>
      </c>
      <c r="K1956" t="s">
        <v>1143</v>
      </c>
      <c r="L1956" t="s">
        <v>4920</v>
      </c>
      <c r="M1956" t="s">
        <v>48</v>
      </c>
      <c r="N1956" s="2">
        <v>1</v>
      </c>
    </row>
    <row r="1957" spans="1:14">
      <c r="A1957" t="s">
        <v>4917</v>
      </c>
      <c r="B1957" t="s">
        <v>4918</v>
      </c>
      <c r="C1957" t="s">
        <v>123</v>
      </c>
      <c r="D1957" t="s">
        <v>115</v>
      </c>
      <c r="E1957" t="s">
        <v>40</v>
      </c>
      <c r="F1957" t="s">
        <v>188</v>
      </c>
      <c r="G1957" t="s">
        <v>758</v>
      </c>
      <c r="H1957" t="s">
        <v>43</v>
      </c>
      <c r="I1957" t="s">
        <v>43</v>
      </c>
      <c r="J1957" t="s">
        <v>43</v>
      </c>
      <c r="K1957" t="s">
        <v>1144</v>
      </c>
      <c r="L1957" t="s">
        <v>290</v>
      </c>
      <c r="M1957" t="s">
        <v>48</v>
      </c>
      <c r="N1957" s="2">
        <v>1</v>
      </c>
    </row>
    <row r="1958" spans="1:14">
      <c r="A1958" t="s">
        <v>4917</v>
      </c>
      <c r="B1958" t="s">
        <v>4918</v>
      </c>
      <c r="C1958" t="s">
        <v>123</v>
      </c>
      <c r="D1958" t="s">
        <v>115</v>
      </c>
      <c r="E1958" t="s">
        <v>40</v>
      </c>
      <c r="F1958" t="s">
        <v>43</v>
      </c>
      <c r="G1958" t="s">
        <v>43</v>
      </c>
      <c r="H1958" t="s">
        <v>43</v>
      </c>
      <c r="I1958" t="s">
        <v>43</v>
      </c>
      <c r="J1958" t="s">
        <v>43</v>
      </c>
      <c r="K1958" t="s">
        <v>197</v>
      </c>
      <c r="L1958" t="s">
        <v>43</v>
      </c>
      <c r="M1958" t="s">
        <v>48</v>
      </c>
      <c r="N1958" s="2">
        <v>1</v>
      </c>
    </row>
    <row r="1959" spans="1:14">
      <c r="A1959" t="s">
        <v>4917</v>
      </c>
      <c r="B1959" t="s">
        <v>4918</v>
      </c>
      <c r="C1959" t="s">
        <v>123</v>
      </c>
      <c r="D1959" t="s">
        <v>115</v>
      </c>
      <c r="E1959" t="s">
        <v>40</v>
      </c>
      <c r="F1959" t="s">
        <v>43</v>
      </c>
      <c r="G1959" t="s">
        <v>43</v>
      </c>
      <c r="H1959" t="s">
        <v>43</v>
      </c>
      <c r="I1959" t="s">
        <v>43</v>
      </c>
      <c r="J1959" t="s">
        <v>43</v>
      </c>
      <c r="K1959" t="s">
        <v>4921</v>
      </c>
      <c r="L1959" t="s">
        <v>43</v>
      </c>
      <c r="M1959" t="s">
        <v>48</v>
      </c>
      <c r="N1959" s="2">
        <v>1</v>
      </c>
    </row>
    <row r="1960" spans="1:14">
      <c r="A1960" t="s">
        <v>4917</v>
      </c>
      <c r="B1960" t="s">
        <v>4918</v>
      </c>
      <c r="C1960" t="s">
        <v>269</v>
      </c>
      <c r="D1960" t="s">
        <v>39</v>
      </c>
      <c r="E1960" t="s">
        <v>40</v>
      </c>
      <c r="F1960" t="s">
        <v>188</v>
      </c>
      <c r="G1960" t="s">
        <v>758</v>
      </c>
      <c r="H1960" t="s">
        <v>43</v>
      </c>
      <c r="I1960" t="s">
        <v>43</v>
      </c>
      <c r="J1960" t="s">
        <v>43</v>
      </c>
      <c r="K1960" t="s">
        <v>4919</v>
      </c>
      <c r="L1960" t="s">
        <v>2898</v>
      </c>
      <c r="M1960" t="s">
        <v>48</v>
      </c>
      <c r="N1960" s="2">
        <v>1</v>
      </c>
    </row>
    <row r="1961" spans="1:14">
      <c r="A1961" t="s">
        <v>4917</v>
      </c>
      <c r="B1961" t="s">
        <v>4918</v>
      </c>
      <c r="C1961" t="s">
        <v>269</v>
      </c>
      <c r="D1961" t="s">
        <v>39</v>
      </c>
      <c r="E1961" t="s">
        <v>40</v>
      </c>
      <c r="F1961" t="s">
        <v>188</v>
      </c>
      <c r="G1961" t="s">
        <v>758</v>
      </c>
      <c r="H1961" t="s">
        <v>43</v>
      </c>
      <c r="I1961" t="s">
        <v>43</v>
      </c>
      <c r="J1961" t="s">
        <v>43</v>
      </c>
      <c r="K1961" t="s">
        <v>2899</v>
      </c>
      <c r="L1961" t="s">
        <v>2900</v>
      </c>
      <c r="M1961" t="s">
        <v>48</v>
      </c>
      <c r="N1961" s="2">
        <v>1</v>
      </c>
    </row>
    <row r="1962" spans="1:14">
      <c r="A1962" t="s">
        <v>4917</v>
      </c>
      <c r="B1962" t="s">
        <v>4918</v>
      </c>
      <c r="C1962" t="s">
        <v>269</v>
      </c>
      <c r="D1962" t="s">
        <v>39</v>
      </c>
      <c r="E1962" t="s">
        <v>40</v>
      </c>
      <c r="F1962" t="s">
        <v>188</v>
      </c>
      <c r="G1962" t="s">
        <v>758</v>
      </c>
      <c r="H1962" t="s">
        <v>43</v>
      </c>
      <c r="I1962" t="s">
        <v>43</v>
      </c>
      <c r="J1962" t="s">
        <v>43</v>
      </c>
      <c r="K1962" t="s">
        <v>1143</v>
      </c>
      <c r="L1962" t="s">
        <v>4920</v>
      </c>
      <c r="M1962" t="s">
        <v>48</v>
      </c>
      <c r="N1962" s="2">
        <v>1</v>
      </c>
    </row>
    <row r="1963" spans="1:14">
      <c r="A1963" t="s">
        <v>4917</v>
      </c>
      <c r="B1963" t="s">
        <v>4918</v>
      </c>
      <c r="C1963" t="s">
        <v>269</v>
      </c>
      <c r="D1963" t="s">
        <v>39</v>
      </c>
      <c r="E1963" t="s">
        <v>40</v>
      </c>
      <c r="F1963" t="s">
        <v>188</v>
      </c>
      <c r="G1963" t="s">
        <v>758</v>
      </c>
      <c r="H1963" t="s">
        <v>43</v>
      </c>
      <c r="I1963" t="s">
        <v>43</v>
      </c>
      <c r="J1963" t="s">
        <v>43</v>
      </c>
      <c r="K1963" t="s">
        <v>1144</v>
      </c>
      <c r="L1963" t="s">
        <v>290</v>
      </c>
      <c r="M1963" t="s">
        <v>48</v>
      </c>
      <c r="N1963" s="2">
        <v>1</v>
      </c>
    </row>
    <row r="1964" spans="1:14">
      <c r="A1964" t="s">
        <v>4917</v>
      </c>
      <c r="B1964" t="s">
        <v>4918</v>
      </c>
      <c r="C1964" t="s">
        <v>269</v>
      </c>
      <c r="D1964" t="s">
        <v>39</v>
      </c>
      <c r="E1964" t="s">
        <v>40</v>
      </c>
      <c r="F1964" t="s">
        <v>43</v>
      </c>
      <c r="G1964" t="s">
        <v>43</v>
      </c>
      <c r="H1964" t="s">
        <v>43</v>
      </c>
      <c r="I1964" t="s">
        <v>43</v>
      </c>
      <c r="J1964" t="s">
        <v>43</v>
      </c>
      <c r="K1964" t="s">
        <v>197</v>
      </c>
      <c r="L1964" t="s">
        <v>43</v>
      </c>
      <c r="M1964" t="s">
        <v>48</v>
      </c>
      <c r="N1964" s="2">
        <v>1</v>
      </c>
    </row>
    <row r="1965" spans="1:14">
      <c r="A1965" t="s">
        <v>4917</v>
      </c>
      <c r="B1965" t="s">
        <v>4918</v>
      </c>
      <c r="C1965" t="s">
        <v>269</v>
      </c>
      <c r="D1965" t="s">
        <v>39</v>
      </c>
      <c r="E1965" t="s">
        <v>40</v>
      </c>
      <c r="F1965" t="s">
        <v>43</v>
      </c>
      <c r="G1965" t="s">
        <v>43</v>
      </c>
      <c r="H1965" t="s">
        <v>43</v>
      </c>
      <c r="I1965" t="s">
        <v>43</v>
      </c>
      <c r="J1965" t="s">
        <v>43</v>
      </c>
      <c r="K1965" t="s">
        <v>4921</v>
      </c>
      <c r="L1965" t="s">
        <v>43</v>
      </c>
      <c r="M1965" t="s">
        <v>48</v>
      </c>
      <c r="N1965" s="2">
        <v>1</v>
      </c>
    </row>
    <row r="1966" spans="1:14">
      <c r="A1966" t="s">
        <v>4917</v>
      </c>
      <c r="B1966" t="s">
        <v>4918</v>
      </c>
      <c r="C1966" t="s">
        <v>2896</v>
      </c>
      <c r="D1966" t="s">
        <v>39</v>
      </c>
      <c r="E1966" t="s">
        <v>40</v>
      </c>
      <c r="F1966" t="s">
        <v>188</v>
      </c>
      <c r="G1966" t="s">
        <v>758</v>
      </c>
      <c r="H1966" t="s">
        <v>43</v>
      </c>
      <c r="I1966" t="s">
        <v>43</v>
      </c>
      <c r="J1966" t="s">
        <v>43</v>
      </c>
      <c r="K1966" t="s">
        <v>4919</v>
      </c>
      <c r="L1966" t="s">
        <v>2898</v>
      </c>
      <c r="M1966" t="s">
        <v>48</v>
      </c>
      <c r="N1966" s="2">
        <v>1</v>
      </c>
    </row>
    <row r="1967" spans="1:14">
      <c r="A1967" t="s">
        <v>4917</v>
      </c>
      <c r="B1967" t="s">
        <v>4918</v>
      </c>
      <c r="C1967" t="s">
        <v>2896</v>
      </c>
      <c r="D1967" t="s">
        <v>39</v>
      </c>
      <c r="E1967" t="s">
        <v>40</v>
      </c>
      <c r="F1967" t="s">
        <v>188</v>
      </c>
      <c r="G1967" t="s">
        <v>758</v>
      </c>
      <c r="H1967" t="s">
        <v>43</v>
      </c>
      <c r="I1967" t="s">
        <v>43</v>
      </c>
      <c r="J1967" t="s">
        <v>43</v>
      </c>
      <c r="K1967" t="s">
        <v>2899</v>
      </c>
      <c r="L1967" t="s">
        <v>2900</v>
      </c>
      <c r="M1967" t="s">
        <v>48</v>
      </c>
      <c r="N1967" s="2">
        <v>1</v>
      </c>
    </row>
    <row r="1968" spans="1:14">
      <c r="A1968" t="s">
        <v>4917</v>
      </c>
      <c r="B1968" t="s">
        <v>4918</v>
      </c>
      <c r="C1968" t="s">
        <v>2896</v>
      </c>
      <c r="D1968" t="s">
        <v>39</v>
      </c>
      <c r="E1968" t="s">
        <v>40</v>
      </c>
      <c r="F1968" t="s">
        <v>188</v>
      </c>
      <c r="G1968" t="s">
        <v>758</v>
      </c>
      <c r="H1968" t="s">
        <v>43</v>
      </c>
      <c r="I1968" t="s">
        <v>43</v>
      </c>
      <c r="J1968" t="s">
        <v>43</v>
      </c>
      <c r="K1968" t="s">
        <v>1143</v>
      </c>
      <c r="L1968" t="s">
        <v>4920</v>
      </c>
      <c r="M1968" t="s">
        <v>48</v>
      </c>
      <c r="N1968" s="2">
        <v>1</v>
      </c>
    </row>
    <row r="1969" spans="1:14">
      <c r="A1969" t="s">
        <v>4917</v>
      </c>
      <c r="B1969" t="s">
        <v>4918</v>
      </c>
      <c r="C1969" t="s">
        <v>2896</v>
      </c>
      <c r="D1969" t="s">
        <v>39</v>
      </c>
      <c r="E1969" t="s">
        <v>40</v>
      </c>
      <c r="F1969" t="s">
        <v>188</v>
      </c>
      <c r="G1969" t="s">
        <v>758</v>
      </c>
      <c r="H1969" t="s">
        <v>43</v>
      </c>
      <c r="I1969" t="s">
        <v>43</v>
      </c>
      <c r="J1969" t="s">
        <v>43</v>
      </c>
      <c r="K1969" t="s">
        <v>1144</v>
      </c>
      <c r="L1969" t="s">
        <v>290</v>
      </c>
      <c r="M1969" t="s">
        <v>48</v>
      </c>
      <c r="N1969" s="2">
        <v>1</v>
      </c>
    </row>
    <row r="1970" spans="1:14">
      <c r="A1970" t="s">
        <v>4917</v>
      </c>
      <c r="B1970" t="s">
        <v>4918</v>
      </c>
      <c r="C1970" t="s">
        <v>2896</v>
      </c>
      <c r="D1970" t="s">
        <v>39</v>
      </c>
      <c r="E1970" t="s">
        <v>40</v>
      </c>
      <c r="F1970" t="s">
        <v>43</v>
      </c>
      <c r="G1970" t="s">
        <v>43</v>
      </c>
      <c r="H1970" t="s">
        <v>43</v>
      </c>
      <c r="I1970" t="s">
        <v>43</v>
      </c>
      <c r="J1970" t="s">
        <v>43</v>
      </c>
      <c r="K1970" t="s">
        <v>197</v>
      </c>
      <c r="L1970" t="s">
        <v>43</v>
      </c>
      <c r="M1970" t="s">
        <v>48</v>
      </c>
      <c r="N1970" s="2">
        <v>1</v>
      </c>
    </row>
    <row r="1971" spans="1:14">
      <c r="A1971" t="s">
        <v>4917</v>
      </c>
      <c r="B1971" t="s">
        <v>4918</v>
      </c>
      <c r="C1971" t="s">
        <v>2896</v>
      </c>
      <c r="D1971" t="s">
        <v>39</v>
      </c>
      <c r="E1971" t="s">
        <v>40</v>
      </c>
      <c r="F1971" t="s">
        <v>43</v>
      </c>
      <c r="G1971" t="s">
        <v>43</v>
      </c>
      <c r="H1971" t="s">
        <v>43</v>
      </c>
      <c r="I1971" t="s">
        <v>43</v>
      </c>
      <c r="J1971" t="s">
        <v>43</v>
      </c>
      <c r="K1971" t="s">
        <v>4921</v>
      </c>
      <c r="L1971" t="s">
        <v>43</v>
      </c>
      <c r="M1971" t="s">
        <v>48</v>
      </c>
      <c r="N1971" s="2">
        <v>1</v>
      </c>
    </row>
    <row r="1972" spans="1:14">
      <c r="A1972" t="s">
        <v>4922</v>
      </c>
      <c r="B1972" t="s">
        <v>4923</v>
      </c>
      <c r="C1972" t="s">
        <v>84</v>
      </c>
      <c r="D1972" t="s">
        <v>85</v>
      </c>
      <c r="E1972" t="s">
        <v>40</v>
      </c>
      <c r="F1972" t="s">
        <v>4924</v>
      </c>
      <c r="G1972" t="s">
        <v>4925</v>
      </c>
      <c r="H1972" t="s">
        <v>43</v>
      </c>
      <c r="I1972" t="s">
        <v>43</v>
      </c>
      <c r="J1972" t="s">
        <v>43</v>
      </c>
      <c r="K1972" t="s">
        <v>4926</v>
      </c>
      <c r="L1972" t="s">
        <v>4927</v>
      </c>
      <c r="M1972" t="s">
        <v>48</v>
      </c>
      <c r="N1972" s="2">
        <v>1</v>
      </c>
    </row>
    <row r="1973" spans="1:14">
      <c r="A1973" t="s">
        <v>4922</v>
      </c>
      <c r="B1973" t="s">
        <v>4923</v>
      </c>
      <c r="C1973" t="s">
        <v>84</v>
      </c>
      <c r="D1973" t="s">
        <v>85</v>
      </c>
      <c r="E1973" t="s">
        <v>40</v>
      </c>
      <c r="F1973" t="s">
        <v>4924</v>
      </c>
      <c r="G1973" t="s">
        <v>4928</v>
      </c>
      <c r="H1973" t="s">
        <v>43</v>
      </c>
      <c r="I1973" t="s">
        <v>43</v>
      </c>
      <c r="J1973" t="s">
        <v>43</v>
      </c>
      <c r="K1973" t="s">
        <v>4929</v>
      </c>
      <c r="L1973" t="s">
        <v>4930</v>
      </c>
      <c r="M1973" t="s">
        <v>48</v>
      </c>
      <c r="N1973" s="2">
        <v>1</v>
      </c>
    </row>
    <row r="1974" spans="1:14">
      <c r="A1974" t="s">
        <v>4922</v>
      </c>
      <c r="B1974" t="s">
        <v>4923</v>
      </c>
      <c r="C1974" t="s">
        <v>84</v>
      </c>
      <c r="D1974" t="s">
        <v>85</v>
      </c>
      <c r="E1974" t="s">
        <v>40</v>
      </c>
      <c r="F1974" t="s">
        <v>4924</v>
      </c>
      <c r="G1974" t="s">
        <v>4928</v>
      </c>
      <c r="H1974" t="s">
        <v>43</v>
      </c>
      <c r="I1974" t="s">
        <v>43</v>
      </c>
      <c r="J1974" t="s">
        <v>43</v>
      </c>
      <c r="K1974" t="s">
        <v>4931</v>
      </c>
      <c r="L1974" t="s">
        <v>4932</v>
      </c>
      <c r="M1974" t="s">
        <v>48</v>
      </c>
      <c r="N1974" s="2">
        <v>1</v>
      </c>
    </row>
    <row r="1975" spans="1:14">
      <c r="A1975" t="s">
        <v>4933</v>
      </c>
      <c r="B1975" t="s">
        <v>4934</v>
      </c>
      <c r="C1975" t="s">
        <v>767</v>
      </c>
      <c r="D1975" t="s">
        <v>43</v>
      </c>
      <c r="E1975" t="s">
        <v>43</v>
      </c>
      <c r="F1975" t="s">
        <v>4935</v>
      </c>
      <c r="G1975" t="s">
        <v>4936</v>
      </c>
      <c r="H1975" t="s">
        <v>43</v>
      </c>
      <c r="I1975" t="s">
        <v>43</v>
      </c>
      <c r="J1975" t="s">
        <v>4937</v>
      </c>
      <c r="K1975" t="s">
        <v>4938</v>
      </c>
      <c r="L1975" t="s">
        <v>4939</v>
      </c>
      <c r="M1975" t="s">
        <v>48</v>
      </c>
      <c r="N1975" s="2">
        <v>1</v>
      </c>
    </row>
    <row r="1976" spans="1:14">
      <c r="A1976" t="s">
        <v>4933</v>
      </c>
      <c r="B1976" t="s">
        <v>4934</v>
      </c>
      <c r="C1976" t="s">
        <v>767</v>
      </c>
      <c r="D1976" t="s">
        <v>43</v>
      </c>
      <c r="E1976" t="s">
        <v>43</v>
      </c>
      <c r="F1976" t="s">
        <v>4935</v>
      </c>
      <c r="G1976" t="s">
        <v>4936</v>
      </c>
      <c r="H1976" t="s">
        <v>43</v>
      </c>
      <c r="I1976" t="s">
        <v>43</v>
      </c>
      <c r="J1976" t="s">
        <v>4937</v>
      </c>
      <c r="K1976" t="s">
        <v>4940</v>
      </c>
      <c r="L1976" t="s">
        <v>4941</v>
      </c>
      <c r="M1976" t="s">
        <v>48</v>
      </c>
      <c r="N1976" s="2">
        <v>1</v>
      </c>
    </row>
    <row r="1977" spans="1:14">
      <c r="A1977" t="s">
        <v>4933</v>
      </c>
      <c r="B1977" t="s">
        <v>4934</v>
      </c>
      <c r="C1977" t="s">
        <v>767</v>
      </c>
      <c r="D1977" t="s">
        <v>43</v>
      </c>
      <c r="E1977" t="s">
        <v>43</v>
      </c>
      <c r="F1977" t="s">
        <v>4935</v>
      </c>
      <c r="G1977" t="s">
        <v>4936</v>
      </c>
      <c r="H1977" t="s">
        <v>43</v>
      </c>
      <c r="I1977" t="s">
        <v>43</v>
      </c>
      <c r="J1977" t="s">
        <v>4937</v>
      </c>
      <c r="K1977" t="s">
        <v>4942</v>
      </c>
      <c r="L1977" t="s">
        <v>4943</v>
      </c>
      <c r="M1977" t="s">
        <v>48</v>
      </c>
      <c r="N1977" s="2">
        <v>1</v>
      </c>
    </row>
    <row r="1978" spans="1:14">
      <c r="A1978" t="s">
        <v>4933</v>
      </c>
      <c r="B1978" t="s">
        <v>4934</v>
      </c>
      <c r="C1978" t="s">
        <v>767</v>
      </c>
      <c r="D1978" t="s">
        <v>43</v>
      </c>
      <c r="E1978" t="s">
        <v>43</v>
      </c>
      <c r="F1978" t="s">
        <v>4935</v>
      </c>
      <c r="G1978" t="s">
        <v>4936</v>
      </c>
      <c r="H1978" t="s">
        <v>43</v>
      </c>
      <c r="I1978" t="s">
        <v>43</v>
      </c>
      <c r="J1978" t="s">
        <v>4937</v>
      </c>
      <c r="K1978" t="s">
        <v>4944</v>
      </c>
      <c r="L1978" t="s">
        <v>4945</v>
      </c>
      <c r="M1978" t="s">
        <v>48</v>
      </c>
      <c r="N1978" s="2">
        <v>1</v>
      </c>
    </row>
    <row r="1979" spans="1:14">
      <c r="A1979" t="s">
        <v>4933</v>
      </c>
      <c r="B1979" t="s">
        <v>4934</v>
      </c>
      <c r="C1979" t="s">
        <v>767</v>
      </c>
      <c r="D1979" t="s">
        <v>43</v>
      </c>
      <c r="E1979" t="s">
        <v>43</v>
      </c>
      <c r="F1979" t="s">
        <v>4946</v>
      </c>
      <c r="G1979" t="s">
        <v>4947</v>
      </c>
      <c r="H1979" t="s">
        <v>43</v>
      </c>
      <c r="I1979" t="s">
        <v>43</v>
      </c>
      <c r="J1979" t="s">
        <v>4948</v>
      </c>
      <c r="K1979" t="s">
        <v>43</v>
      </c>
      <c r="L1979" t="s">
        <v>43</v>
      </c>
      <c r="M1979" t="s">
        <v>48</v>
      </c>
      <c r="N1979" s="2">
        <v>1</v>
      </c>
    </row>
    <row r="1980" spans="1:14">
      <c r="A1980" t="s">
        <v>4949</v>
      </c>
      <c r="B1980" t="s">
        <v>4950</v>
      </c>
      <c r="C1980" t="s">
        <v>182</v>
      </c>
      <c r="D1980" t="s">
        <v>95</v>
      </c>
      <c r="E1980" t="s">
        <v>40</v>
      </c>
      <c r="F1980" t="s">
        <v>4951</v>
      </c>
      <c r="G1980" t="s">
        <v>4952</v>
      </c>
      <c r="H1980" t="s">
        <v>43</v>
      </c>
      <c r="I1980" t="s">
        <v>43</v>
      </c>
      <c r="J1980" t="s">
        <v>43</v>
      </c>
      <c r="K1980" t="s">
        <v>4953</v>
      </c>
      <c r="L1980" t="s">
        <v>4954</v>
      </c>
      <c r="M1980" t="s">
        <v>48</v>
      </c>
      <c r="N1980" s="2">
        <v>1</v>
      </c>
    </row>
    <row r="1981" spans="1:14">
      <c r="A1981" t="s">
        <v>4949</v>
      </c>
      <c r="B1981" t="s">
        <v>4950</v>
      </c>
      <c r="C1981" t="s">
        <v>182</v>
      </c>
      <c r="D1981" t="s">
        <v>95</v>
      </c>
      <c r="E1981" t="s">
        <v>40</v>
      </c>
      <c r="F1981" t="s">
        <v>4951</v>
      </c>
      <c r="G1981" t="s">
        <v>4952</v>
      </c>
      <c r="H1981" t="s">
        <v>43</v>
      </c>
      <c r="I1981" t="s">
        <v>43</v>
      </c>
      <c r="J1981" t="s">
        <v>43</v>
      </c>
      <c r="K1981" t="s">
        <v>43</v>
      </c>
      <c r="L1981" t="s">
        <v>4955</v>
      </c>
      <c r="M1981" t="s">
        <v>48</v>
      </c>
      <c r="N1981" s="2">
        <v>1</v>
      </c>
    </row>
    <row r="1982" spans="1:14">
      <c r="A1982" t="s">
        <v>4949</v>
      </c>
      <c r="B1982" t="s">
        <v>4950</v>
      </c>
      <c r="C1982" t="s">
        <v>182</v>
      </c>
      <c r="D1982" t="s">
        <v>95</v>
      </c>
      <c r="E1982" t="s">
        <v>40</v>
      </c>
      <c r="F1982" t="s">
        <v>4956</v>
      </c>
      <c r="G1982" t="s">
        <v>4957</v>
      </c>
      <c r="H1982" t="s">
        <v>43</v>
      </c>
      <c r="I1982" t="s">
        <v>43</v>
      </c>
      <c r="J1982" t="s">
        <v>43</v>
      </c>
      <c r="K1982" t="s">
        <v>4958</v>
      </c>
      <c r="L1982" t="s">
        <v>4959</v>
      </c>
      <c r="M1982" t="s">
        <v>48</v>
      </c>
      <c r="N1982" s="2">
        <v>1</v>
      </c>
    </row>
    <row r="1983" spans="1:14">
      <c r="A1983" t="s">
        <v>4960</v>
      </c>
      <c r="B1983" t="s">
        <v>4961</v>
      </c>
      <c r="C1983" t="s">
        <v>4962</v>
      </c>
      <c r="D1983" t="s">
        <v>1079</v>
      </c>
      <c r="E1983" t="s">
        <v>40</v>
      </c>
      <c r="F1983" t="s">
        <v>4963</v>
      </c>
      <c r="G1983" t="s">
        <v>2185</v>
      </c>
      <c r="H1983" t="s">
        <v>43</v>
      </c>
      <c r="I1983" t="s">
        <v>43</v>
      </c>
      <c r="J1983" t="s">
        <v>43</v>
      </c>
      <c r="K1983" t="s">
        <v>259</v>
      </c>
      <c r="L1983" t="s">
        <v>260</v>
      </c>
      <c r="M1983" t="s">
        <v>48</v>
      </c>
      <c r="N1983" s="2">
        <v>1</v>
      </c>
    </row>
    <row r="1984" spans="1:14">
      <c r="A1984" t="s">
        <v>4960</v>
      </c>
      <c r="B1984" t="s">
        <v>4961</v>
      </c>
      <c r="C1984" t="s">
        <v>4962</v>
      </c>
      <c r="D1984" t="s">
        <v>1079</v>
      </c>
      <c r="E1984" t="s">
        <v>40</v>
      </c>
      <c r="F1984" t="s">
        <v>4963</v>
      </c>
      <c r="G1984" t="s">
        <v>2185</v>
      </c>
      <c r="H1984" t="s">
        <v>43</v>
      </c>
      <c r="I1984" t="s">
        <v>43</v>
      </c>
      <c r="J1984" t="s">
        <v>43</v>
      </c>
      <c r="K1984" t="s">
        <v>2187</v>
      </c>
      <c r="L1984" t="s">
        <v>2188</v>
      </c>
      <c r="M1984" t="s">
        <v>48</v>
      </c>
      <c r="N1984" s="2">
        <v>1</v>
      </c>
    </row>
    <row r="1985" spans="1:14">
      <c r="A1985" t="s">
        <v>4960</v>
      </c>
      <c r="B1985" t="s">
        <v>4961</v>
      </c>
      <c r="C1985" t="s">
        <v>4962</v>
      </c>
      <c r="D1985" t="s">
        <v>1079</v>
      </c>
      <c r="E1985" t="s">
        <v>40</v>
      </c>
      <c r="F1985" t="s">
        <v>4963</v>
      </c>
      <c r="G1985" t="s">
        <v>2185</v>
      </c>
      <c r="H1985" t="s">
        <v>43</v>
      </c>
      <c r="I1985" t="s">
        <v>43</v>
      </c>
      <c r="J1985" t="s">
        <v>43</v>
      </c>
      <c r="K1985" t="s">
        <v>2188</v>
      </c>
      <c r="L1985" t="s">
        <v>2189</v>
      </c>
      <c r="M1985" t="s">
        <v>48</v>
      </c>
      <c r="N1985" s="2">
        <v>1</v>
      </c>
    </row>
    <row r="1986" spans="1:14">
      <c r="A1986" t="s">
        <v>4964</v>
      </c>
      <c r="B1986" t="s">
        <v>4965</v>
      </c>
      <c r="C1986" t="s">
        <v>627</v>
      </c>
      <c r="D1986" t="s">
        <v>628</v>
      </c>
      <c r="E1986" t="s">
        <v>40</v>
      </c>
      <c r="F1986" t="s">
        <v>4966</v>
      </c>
      <c r="G1986" t="s">
        <v>4967</v>
      </c>
      <c r="H1986" t="s">
        <v>4968</v>
      </c>
      <c r="I1986" t="s">
        <v>43</v>
      </c>
      <c r="J1986" t="s">
        <v>43</v>
      </c>
      <c r="K1986" t="s">
        <v>4969</v>
      </c>
      <c r="L1986" t="s">
        <v>4970</v>
      </c>
      <c r="M1986" t="s">
        <v>48</v>
      </c>
      <c r="N1986" s="2">
        <v>1</v>
      </c>
    </row>
    <row r="1987" spans="1:14">
      <c r="A1987" t="s">
        <v>4964</v>
      </c>
      <c r="B1987" t="s">
        <v>4965</v>
      </c>
      <c r="C1987" t="s">
        <v>627</v>
      </c>
      <c r="D1987" t="s">
        <v>628</v>
      </c>
      <c r="E1987" t="s">
        <v>40</v>
      </c>
      <c r="F1987" t="s">
        <v>4966</v>
      </c>
      <c r="G1987" t="s">
        <v>4967</v>
      </c>
      <c r="H1987" t="s">
        <v>4968</v>
      </c>
      <c r="I1987" t="s">
        <v>43</v>
      </c>
      <c r="J1987" t="s">
        <v>43</v>
      </c>
      <c r="K1987" t="s">
        <v>4971</v>
      </c>
      <c r="L1987" t="s">
        <v>4972</v>
      </c>
      <c r="M1987" t="s">
        <v>48</v>
      </c>
      <c r="N1987" s="2">
        <v>1</v>
      </c>
    </row>
    <row r="1988" spans="1:14">
      <c r="A1988" t="s">
        <v>4964</v>
      </c>
      <c r="B1988" t="s">
        <v>4965</v>
      </c>
      <c r="C1988" t="s">
        <v>66</v>
      </c>
      <c r="D1988" t="s">
        <v>67</v>
      </c>
      <c r="E1988" t="s">
        <v>68</v>
      </c>
      <c r="F1988" t="s">
        <v>4973</v>
      </c>
      <c r="G1988" t="s">
        <v>4974</v>
      </c>
      <c r="H1988" t="s">
        <v>4975</v>
      </c>
      <c r="I1988" t="s">
        <v>43</v>
      </c>
      <c r="J1988" t="s">
        <v>43</v>
      </c>
      <c r="K1988" t="s">
        <v>4969</v>
      </c>
      <c r="L1988" t="s">
        <v>4976</v>
      </c>
      <c r="M1988" t="s">
        <v>48</v>
      </c>
      <c r="N1988" s="2">
        <v>1</v>
      </c>
    </row>
    <row r="1989" spans="1:14">
      <c r="A1989" t="s">
        <v>4964</v>
      </c>
      <c r="B1989" t="s">
        <v>4965</v>
      </c>
      <c r="C1989" t="s">
        <v>2641</v>
      </c>
      <c r="D1989" t="s">
        <v>115</v>
      </c>
      <c r="E1989" t="s">
        <v>40</v>
      </c>
      <c r="F1989" t="s">
        <v>43</v>
      </c>
      <c r="G1989" t="s">
        <v>4977</v>
      </c>
      <c r="H1989" t="s">
        <v>4978</v>
      </c>
      <c r="I1989" t="s">
        <v>43</v>
      </c>
      <c r="J1989" t="s">
        <v>43</v>
      </c>
      <c r="K1989" t="s">
        <v>43</v>
      </c>
      <c r="L1989" t="s">
        <v>4971</v>
      </c>
      <c r="M1989" t="s">
        <v>48</v>
      </c>
      <c r="N1989" s="2">
        <v>1</v>
      </c>
    </row>
    <row r="1990" spans="1:14">
      <c r="A1990" t="s">
        <v>4964</v>
      </c>
      <c r="B1990" t="s">
        <v>4965</v>
      </c>
      <c r="C1990" t="s">
        <v>2641</v>
      </c>
      <c r="D1990" t="s">
        <v>115</v>
      </c>
      <c r="E1990" t="s">
        <v>40</v>
      </c>
      <c r="F1990" t="s">
        <v>43</v>
      </c>
      <c r="G1990" t="s">
        <v>4977</v>
      </c>
      <c r="H1990" t="s">
        <v>4978</v>
      </c>
      <c r="I1990" t="s">
        <v>43</v>
      </c>
      <c r="J1990" t="s">
        <v>43</v>
      </c>
      <c r="K1990" t="s">
        <v>43</v>
      </c>
      <c r="L1990" t="s">
        <v>4979</v>
      </c>
      <c r="M1990" t="s">
        <v>48</v>
      </c>
      <c r="N1990" s="2">
        <v>1</v>
      </c>
    </row>
    <row r="1991" spans="1:14">
      <c r="A1991" t="s">
        <v>4980</v>
      </c>
      <c r="B1991" t="s">
        <v>4981</v>
      </c>
      <c r="C1991" t="s">
        <v>38</v>
      </c>
      <c r="D1991" t="s">
        <v>39</v>
      </c>
      <c r="E1991" t="s">
        <v>40</v>
      </c>
      <c r="F1991" t="s">
        <v>4982</v>
      </c>
      <c r="G1991" t="s">
        <v>4983</v>
      </c>
      <c r="H1991" t="s">
        <v>43</v>
      </c>
      <c r="I1991" t="s">
        <v>43</v>
      </c>
      <c r="J1991" t="s">
        <v>4984</v>
      </c>
      <c r="K1991" t="s">
        <v>4985</v>
      </c>
      <c r="L1991" t="s">
        <v>4986</v>
      </c>
      <c r="M1991" t="s">
        <v>48</v>
      </c>
      <c r="N1991" s="2">
        <v>1</v>
      </c>
    </row>
    <row r="1992" spans="1:14">
      <c r="A1992" t="s">
        <v>4980</v>
      </c>
      <c r="B1992" t="s">
        <v>4981</v>
      </c>
      <c r="C1992" t="s">
        <v>38</v>
      </c>
      <c r="D1992" t="s">
        <v>39</v>
      </c>
      <c r="E1992" t="s">
        <v>40</v>
      </c>
      <c r="F1992" t="s">
        <v>4987</v>
      </c>
      <c r="G1992" t="s">
        <v>4988</v>
      </c>
      <c r="H1992" t="s">
        <v>43</v>
      </c>
      <c r="I1992" t="s">
        <v>43</v>
      </c>
      <c r="J1992" t="s">
        <v>43</v>
      </c>
      <c r="K1992" t="s">
        <v>4989</v>
      </c>
      <c r="L1992" t="s">
        <v>4985</v>
      </c>
      <c r="M1992" t="s">
        <v>48</v>
      </c>
      <c r="N1992" s="2">
        <v>1</v>
      </c>
    </row>
    <row r="1993" spans="1:14">
      <c r="A1993" t="s">
        <v>4990</v>
      </c>
      <c r="B1993" t="s">
        <v>4991</v>
      </c>
      <c r="C1993" t="s">
        <v>182</v>
      </c>
      <c r="D1993" t="s">
        <v>95</v>
      </c>
      <c r="E1993" t="s">
        <v>40</v>
      </c>
      <c r="F1993" t="s">
        <v>4992</v>
      </c>
      <c r="G1993" t="s">
        <v>4993</v>
      </c>
      <c r="H1993" t="s">
        <v>4994</v>
      </c>
      <c r="I1993" t="s">
        <v>4995</v>
      </c>
      <c r="J1993" t="s">
        <v>43</v>
      </c>
      <c r="K1993" t="s">
        <v>4996</v>
      </c>
      <c r="L1993" t="s">
        <v>4997</v>
      </c>
      <c r="M1993" t="s">
        <v>48</v>
      </c>
      <c r="N1993" s="2">
        <v>1</v>
      </c>
    </row>
    <row r="1994" spans="1:14">
      <c r="A1994" t="s">
        <v>4990</v>
      </c>
      <c r="B1994" t="s">
        <v>4991</v>
      </c>
      <c r="C1994" t="s">
        <v>182</v>
      </c>
      <c r="D1994" t="s">
        <v>95</v>
      </c>
      <c r="E1994" t="s">
        <v>40</v>
      </c>
      <c r="F1994" t="s">
        <v>4998</v>
      </c>
      <c r="G1994" t="s">
        <v>4999</v>
      </c>
      <c r="H1994" t="s">
        <v>5000</v>
      </c>
      <c r="I1994" t="s">
        <v>5001</v>
      </c>
      <c r="J1994" t="s">
        <v>43</v>
      </c>
      <c r="K1994" t="s">
        <v>4996</v>
      </c>
      <c r="L1994" t="s">
        <v>4997</v>
      </c>
      <c r="M1994" t="s">
        <v>48</v>
      </c>
      <c r="N1994" s="2">
        <v>1</v>
      </c>
    </row>
    <row r="1995" spans="1:14">
      <c r="A1995" t="s">
        <v>5002</v>
      </c>
      <c r="B1995" t="s">
        <v>5003</v>
      </c>
      <c r="C1995" t="s">
        <v>1098</v>
      </c>
      <c r="D1995" t="s">
        <v>395</v>
      </c>
      <c r="E1995" t="s">
        <v>40</v>
      </c>
      <c r="F1995" t="s">
        <v>4516</v>
      </c>
      <c r="G1995" t="s">
        <v>4517</v>
      </c>
      <c r="H1995" t="s">
        <v>43</v>
      </c>
      <c r="I1995" t="s">
        <v>43</v>
      </c>
      <c r="J1995" t="s">
        <v>43</v>
      </c>
      <c r="K1995" t="s">
        <v>406</v>
      </c>
      <c r="L1995" t="s">
        <v>403</v>
      </c>
      <c r="M1995" t="s">
        <v>48</v>
      </c>
      <c r="N1995" s="2">
        <v>1</v>
      </c>
    </row>
    <row r="1996" spans="1:14">
      <c r="A1996" t="s">
        <v>5002</v>
      </c>
      <c r="B1996" t="s">
        <v>5003</v>
      </c>
      <c r="C1996" t="s">
        <v>1098</v>
      </c>
      <c r="D1996" t="s">
        <v>395</v>
      </c>
      <c r="E1996" t="s">
        <v>40</v>
      </c>
      <c r="F1996" t="s">
        <v>4516</v>
      </c>
      <c r="G1996" t="s">
        <v>4517</v>
      </c>
      <c r="H1996" t="s">
        <v>43</v>
      </c>
      <c r="I1996" t="s">
        <v>43</v>
      </c>
      <c r="J1996" t="s">
        <v>43</v>
      </c>
      <c r="K1996" t="s">
        <v>399</v>
      </c>
      <c r="L1996" t="s">
        <v>403</v>
      </c>
      <c r="M1996" t="s">
        <v>48</v>
      </c>
      <c r="N1996" s="2">
        <v>1</v>
      </c>
    </row>
    <row r="1997" spans="1:14">
      <c r="A1997" t="s">
        <v>5002</v>
      </c>
      <c r="B1997" t="s">
        <v>5003</v>
      </c>
      <c r="C1997" t="s">
        <v>755</v>
      </c>
      <c r="D1997" t="s">
        <v>756</v>
      </c>
      <c r="E1997" t="s">
        <v>40</v>
      </c>
      <c r="F1997" t="s">
        <v>4524</v>
      </c>
      <c r="G1997" t="s">
        <v>5004</v>
      </c>
      <c r="H1997" t="s">
        <v>43</v>
      </c>
      <c r="I1997" t="s">
        <v>43</v>
      </c>
      <c r="J1997" t="s">
        <v>43</v>
      </c>
      <c r="K1997" t="s">
        <v>1212</v>
      </c>
      <c r="L1997" t="s">
        <v>400</v>
      </c>
      <c r="M1997" t="s">
        <v>48</v>
      </c>
      <c r="N1997" s="2">
        <v>1</v>
      </c>
    </row>
    <row r="1998" spans="1:14">
      <c r="A1998" t="s">
        <v>5002</v>
      </c>
      <c r="B1998" t="s">
        <v>5003</v>
      </c>
      <c r="C1998" t="s">
        <v>755</v>
      </c>
      <c r="D1998" t="s">
        <v>756</v>
      </c>
      <c r="E1998" t="s">
        <v>40</v>
      </c>
      <c r="F1998" t="s">
        <v>4524</v>
      </c>
      <c r="G1998" t="s">
        <v>5004</v>
      </c>
      <c r="H1998" t="s">
        <v>43</v>
      </c>
      <c r="I1998" t="s">
        <v>43</v>
      </c>
      <c r="J1998" t="s">
        <v>43</v>
      </c>
      <c r="K1998" t="s">
        <v>4415</v>
      </c>
      <c r="L1998" t="s">
        <v>399</v>
      </c>
      <c r="M1998" t="s">
        <v>48</v>
      </c>
      <c r="N1998" s="2">
        <v>1</v>
      </c>
    </row>
    <row r="1999" spans="1:14">
      <c r="A1999" t="s">
        <v>5002</v>
      </c>
      <c r="B1999" t="s">
        <v>5003</v>
      </c>
      <c r="C1999" t="s">
        <v>4525</v>
      </c>
      <c r="D1999" t="s">
        <v>1995</v>
      </c>
      <c r="E1999" t="s">
        <v>40</v>
      </c>
      <c r="F1999" t="s">
        <v>4526</v>
      </c>
      <c r="G1999" t="s">
        <v>5005</v>
      </c>
      <c r="H1999" t="s">
        <v>43</v>
      </c>
      <c r="I1999" t="s">
        <v>43</v>
      </c>
      <c r="J1999" t="s">
        <v>43</v>
      </c>
      <c r="K1999" t="s">
        <v>4415</v>
      </c>
      <c r="L1999" t="s">
        <v>1212</v>
      </c>
      <c r="M1999" t="s">
        <v>48</v>
      </c>
      <c r="N1999" s="2">
        <v>1</v>
      </c>
    </row>
    <row r="2000" spans="1:14">
      <c r="A2000" t="s">
        <v>5002</v>
      </c>
      <c r="B2000" t="s">
        <v>5003</v>
      </c>
      <c r="C2000" t="s">
        <v>1207</v>
      </c>
      <c r="D2000" t="s">
        <v>1208</v>
      </c>
      <c r="E2000" t="s">
        <v>40</v>
      </c>
      <c r="F2000" t="s">
        <v>5006</v>
      </c>
      <c r="G2000" t="s">
        <v>5007</v>
      </c>
      <c r="H2000" t="s">
        <v>43</v>
      </c>
      <c r="I2000" t="s">
        <v>43</v>
      </c>
      <c r="J2000" t="s">
        <v>43</v>
      </c>
      <c r="K2000" t="s">
        <v>399</v>
      </c>
      <c r="L2000" t="s">
        <v>400</v>
      </c>
      <c r="M2000" t="s">
        <v>48</v>
      </c>
      <c r="N2000" s="2">
        <v>1</v>
      </c>
    </row>
    <row r="2001" spans="1:14">
      <c r="A2001" t="s">
        <v>5002</v>
      </c>
      <c r="B2001" t="s">
        <v>5003</v>
      </c>
      <c r="C2001" t="s">
        <v>1207</v>
      </c>
      <c r="D2001" t="s">
        <v>1208</v>
      </c>
      <c r="E2001" t="s">
        <v>40</v>
      </c>
      <c r="F2001" t="s">
        <v>5006</v>
      </c>
      <c r="G2001" t="s">
        <v>5007</v>
      </c>
      <c r="H2001" t="s">
        <v>43</v>
      </c>
      <c r="I2001" t="s">
        <v>43</v>
      </c>
      <c r="J2001" t="s">
        <v>43</v>
      </c>
      <c r="K2001" t="s">
        <v>4415</v>
      </c>
      <c r="L2001" t="s">
        <v>5008</v>
      </c>
      <c r="M2001" t="s">
        <v>48</v>
      </c>
      <c r="N2001" s="2">
        <v>1</v>
      </c>
    </row>
    <row r="2002" spans="1:14">
      <c r="A2002" t="s">
        <v>5002</v>
      </c>
      <c r="B2002" t="s">
        <v>5003</v>
      </c>
      <c r="C2002" t="s">
        <v>1207</v>
      </c>
      <c r="D2002" t="s">
        <v>1208</v>
      </c>
      <c r="E2002" t="s">
        <v>40</v>
      </c>
      <c r="F2002" t="s">
        <v>5009</v>
      </c>
      <c r="G2002" t="s">
        <v>5010</v>
      </c>
      <c r="H2002" t="s">
        <v>43</v>
      </c>
      <c r="I2002" t="s">
        <v>43</v>
      </c>
      <c r="J2002" t="s">
        <v>43</v>
      </c>
      <c r="K2002" t="s">
        <v>4415</v>
      </c>
      <c r="L2002" t="s">
        <v>1213</v>
      </c>
      <c r="M2002" t="s">
        <v>48</v>
      </c>
      <c r="N2002" s="2">
        <v>1</v>
      </c>
    </row>
    <row r="2003" spans="1:14">
      <c r="A2003" t="s">
        <v>5002</v>
      </c>
      <c r="B2003" t="s">
        <v>5003</v>
      </c>
      <c r="C2003" t="s">
        <v>4525</v>
      </c>
      <c r="D2003" t="s">
        <v>1995</v>
      </c>
      <c r="E2003" t="s">
        <v>40</v>
      </c>
      <c r="F2003" t="s">
        <v>4527</v>
      </c>
      <c r="G2003" t="s">
        <v>5004</v>
      </c>
      <c r="H2003" t="s">
        <v>43</v>
      </c>
      <c r="I2003" t="s">
        <v>43</v>
      </c>
      <c r="J2003" t="s">
        <v>43</v>
      </c>
      <c r="K2003" t="s">
        <v>1212</v>
      </c>
      <c r="L2003" t="s">
        <v>400</v>
      </c>
      <c r="M2003" t="s">
        <v>48</v>
      </c>
      <c r="N2003" s="2">
        <v>1</v>
      </c>
    </row>
    <row r="2004" spans="1:14">
      <c r="A2004" t="s">
        <v>5002</v>
      </c>
      <c r="B2004" t="s">
        <v>5003</v>
      </c>
      <c r="C2004" t="s">
        <v>755</v>
      </c>
      <c r="D2004" t="s">
        <v>756</v>
      </c>
      <c r="E2004" t="s">
        <v>40</v>
      </c>
      <c r="F2004" t="s">
        <v>4523</v>
      </c>
      <c r="G2004" t="s">
        <v>5005</v>
      </c>
      <c r="H2004" t="s">
        <v>43</v>
      </c>
      <c r="I2004" t="s">
        <v>43</v>
      </c>
      <c r="J2004" t="s">
        <v>43</v>
      </c>
      <c r="K2004" t="s">
        <v>4415</v>
      </c>
      <c r="L2004" t="s">
        <v>1212</v>
      </c>
      <c r="M2004" t="s">
        <v>48</v>
      </c>
      <c r="N2004" s="2">
        <v>1</v>
      </c>
    </row>
    <row r="2005" spans="1:14">
      <c r="A2005" t="s">
        <v>5002</v>
      </c>
      <c r="B2005" t="s">
        <v>5003</v>
      </c>
      <c r="C2005" t="s">
        <v>1207</v>
      </c>
      <c r="D2005" t="s">
        <v>1208</v>
      </c>
      <c r="E2005" t="s">
        <v>40</v>
      </c>
      <c r="F2005" t="s">
        <v>5009</v>
      </c>
      <c r="G2005" t="s">
        <v>5010</v>
      </c>
      <c r="H2005" t="s">
        <v>43</v>
      </c>
      <c r="I2005" t="s">
        <v>43</v>
      </c>
      <c r="J2005" t="s">
        <v>43</v>
      </c>
      <c r="K2005" t="s">
        <v>1212</v>
      </c>
      <c r="L2005" t="s">
        <v>400</v>
      </c>
      <c r="M2005" t="s">
        <v>48</v>
      </c>
      <c r="N2005" s="2">
        <v>1</v>
      </c>
    </row>
    <row r="2006" spans="1:14">
      <c r="A2006" t="s">
        <v>5002</v>
      </c>
      <c r="B2006" t="s">
        <v>5003</v>
      </c>
      <c r="C2006" t="s">
        <v>1207</v>
      </c>
      <c r="D2006" t="s">
        <v>1208</v>
      </c>
      <c r="E2006" t="s">
        <v>40</v>
      </c>
      <c r="F2006" t="s">
        <v>5009</v>
      </c>
      <c r="G2006" t="s">
        <v>5010</v>
      </c>
      <c r="H2006" t="s">
        <v>43</v>
      </c>
      <c r="I2006" t="s">
        <v>43</v>
      </c>
      <c r="J2006" t="s">
        <v>43</v>
      </c>
      <c r="K2006" t="s">
        <v>400</v>
      </c>
      <c r="L2006" t="s">
        <v>403</v>
      </c>
      <c r="M2006" t="s">
        <v>48</v>
      </c>
      <c r="N2006" s="2">
        <v>1</v>
      </c>
    </row>
    <row r="2007" spans="1:14">
      <c r="A2007" t="s">
        <v>5011</v>
      </c>
      <c r="B2007" t="s">
        <v>5012</v>
      </c>
      <c r="C2007" t="s">
        <v>182</v>
      </c>
      <c r="D2007" t="s">
        <v>95</v>
      </c>
      <c r="E2007" t="s">
        <v>40</v>
      </c>
      <c r="F2007" t="s">
        <v>5013</v>
      </c>
      <c r="G2007" t="s">
        <v>5014</v>
      </c>
      <c r="H2007" t="s">
        <v>5015</v>
      </c>
      <c r="I2007" t="s">
        <v>43</v>
      </c>
      <c r="J2007" t="s">
        <v>43</v>
      </c>
      <c r="K2007" t="s">
        <v>5016</v>
      </c>
      <c r="L2007" t="s">
        <v>5017</v>
      </c>
      <c r="M2007" t="s">
        <v>48</v>
      </c>
      <c r="N2007" s="2">
        <v>1</v>
      </c>
    </row>
    <row r="2008" spans="1:14">
      <c r="A2008" t="s">
        <v>5011</v>
      </c>
      <c r="B2008" t="s">
        <v>5012</v>
      </c>
      <c r="C2008" t="s">
        <v>182</v>
      </c>
      <c r="D2008" t="s">
        <v>95</v>
      </c>
      <c r="E2008" t="s">
        <v>40</v>
      </c>
      <c r="F2008" t="s">
        <v>5018</v>
      </c>
      <c r="G2008" t="s">
        <v>5019</v>
      </c>
      <c r="H2008" t="s">
        <v>5020</v>
      </c>
      <c r="I2008" t="s">
        <v>43</v>
      </c>
      <c r="J2008" t="s">
        <v>43</v>
      </c>
      <c r="K2008" t="s">
        <v>5021</v>
      </c>
      <c r="L2008" t="s">
        <v>5022</v>
      </c>
      <c r="M2008" t="s">
        <v>48</v>
      </c>
      <c r="N2008" s="2">
        <v>1</v>
      </c>
    </row>
    <row r="2009" spans="1:14">
      <c r="A2009" t="s">
        <v>5011</v>
      </c>
      <c r="B2009" t="s">
        <v>5012</v>
      </c>
      <c r="C2009" t="s">
        <v>182</v>
      </c>
      <c r="D2009" t="s">
        <v>95</v>
      </c>
      <c r="E2009" t="s">
        <v>40</v>
      </c>
      <c r="F2009" t="s">
        <v>5023</v>
      </c>
      <c r="G2009" t="s">
        <v>5019</v>
      </c>
      <c r="H2009" t="s">
        <v>5024</v>
      </c>
      <c r="I2009" t="s">
        <v>43</v>
      </c>
      <c r="J2009" t="s">
        <v>43</v>
      </c>
      <c r="K2009" t="s">
        <v>5021</v>
      </c>
      <c r="L2009" t="s">
        <v>5022</v>
      </c>
      <c r="M2009" t="s">
        <v>48</v>
      </c>
      <c r="N2009" s="2">
        <v>1</v>
      </c>
    </row>
    <row r="2010" spans="1:14">
      <c r="A2010" t="s">
        <v>5011</v>
      </c>
      <c r="B2010" t="s">
        <v>5012</v>
      </c>
      <c r="C2010" t="s">
        <v>182</v>
      </c>
      <c r="D2010" t="s">
        <v>95</v>
      </c>
      <c r="E2010" t="s">
        <v>40</v>
      </c>
      <c r="F2010" t="s">
        <v>5025</v>
      </c>
      <c r="G2010" t="s">
        <v>5026</v>
      </c>
      <c r="H2010" t="s">
        <v>43</v>
      </c>
      <c r="I2010" t="s">
        <v>43</v>
      </c>
      <c r="J2010" t="s">
        <v>5027</v>
      </c>
      <c r="K2010" t="s">
        <v>5028</v>
      </c>
      <c r="L2010" t="s">
        <v>3266</v>
      </c>
      <c r="M2010" t="s">
        <v>48</v>
      </c>
      <c r="N2010" s="2">
        <v>1</v>
      </c>
    </row>
    <row r="2011" spans="1:14">
      <c r="A2011" t="s">
        <v>5011</v>
      </c>
      <c r="B2011" t="s">
        <v>5012</v>
      </c>
      <c r="C2011" t="s">
        <v>182</v>
      </c>
      <c r="D2011" t="s">
        <v>95</v>
      </c>
      <c r="E2011" t="s">
        <v>40</v>
      </c>
      <c r="F2011" t="s">
        <v>5029</v>
      </c>
      <c r="G2011" t="s">
        <v>5030</v>
      </c>
      <c r="H2011" t="s">
        <v>43</v>
      </c>
      <c r="I2011" t="s">
        <v>43</v>
      </c>
      <c r="J2011" t="s">
        <v>5031</v>
      </c>
      <c r="K2011" t="s">
        <v>3266</v>
      </c>
      <c r="L2011" t="s">
        <v>5028</v>
      </c>
      <c r="M2011" t="s">
        <v>48</v>
      </c>
      <c r="N2011" s="2">
        <v>1</v>
      </c>
    </row>
    <row r="2012" spans="1:14">
      <c r="A2012" t="s">
        <v>5011</v>
      </c>
      <c r="B2012" t="s">
        <v>5012</v>
      </c>
      <c r="C2012" t="s">
        <v>182</v>
      </c>
      <c r="D2012" t="s">
        <v>95</v>
      </c>
      <c r="E2012" t="s">
        <v>40</v>
      </c>
      <c r="F2012" t="s">
        <v>5032</v>
      </c>
      <c r="G2012" t="s">
        <v>5033</v>
      </c>
      <c r="H2012" t="s">
        <v>43</v>
      </c>
      <c r="I2012" t="s">
        <v>43</v>
      </c>
      <c r="J2012" t="s">
        <v>5034</v>
      </c>
      <c r="K2012" t="s">
        <v>5028</v>
      </c>
      <c r="L2012" t="s">
        <v>5017</v>
      </c>
      <c r="M2012" t="s">
        <v>48</v>
      </c>
      <c r="N2012" s="2">
        <v>1</v>
      </c>
    </row>
    <row r="2013" spans="1:14">
      <c r="A2013" t="s">
        <v>5011</v>
      </c>
      <c r="B2013" t="s">
        <v>5012</v>
      </c>
      <c r="C2013" t="s">
        <v>182</v>
      </c>
      <c r="D2013" t="s">
        <v>95</v>
      </c>
      <c r="E2013" t="s">
        <v>40</v>
      </c>
      <c r="F2013" t="s">
        <v>5035</v>
      </c>
      <c r="G2013" t="s">
        <v>5033</v>
      </c>
      <c r="H2013" t="s">
        <v>43</v>
      </c>
      <c r="I2013" t="s">
        <v>43</v>
      </c>
      <c r="J2013" t="s">
        <v>5036</v>
      </c>
      <c r="K2013" t="s">
        <v>5028</v>
      </c>
      <c r="L2013" t="s">
        <v>5017</v>
      </c>
      <c r="M2013" t="s">
        <v>48</v>
      </c>
      <c r="N2013" s="2">
        <v>1</v>
      </c>
    </row>
    <row r="2014" spans="1:14">
      <c r="A2014" t="s">
        <v>5011</v>
      </c>
      <c r="B2014" t="s">
        <v>5012</v>
      </c>
      <c r="C2014" t="s">
        <v>84</v>
      </c>
      <c r="D2014" t="s">
        <v>85</v>
      </c>
      <c r="E2014" t="s">
        <v>40</v>
      </c>
      <c r="F2014" t="s">
        <v>5037</v>
      </c>
      <c r="G2014" t="s">
        <v>5033</v>
      </c>
      <c r="H2014" t="s">
        <v>43</v>
      </c>
      <c r="I2014" t="s">
        <v>5038</v>
      </c>
      <c r="J2014" t="s">
        <v>43</v>
      </c>
      <c r="K2014" t="s">
        <v>5028</v>
      </c>
      <c r="L2014" t="s">
        <v>5017</v>
      </c>
      <c r="M2014" t="s">
        <v>48</v>
      </c>
      <c r="N2014" s="2">
        <v>1</v>
      </c>
    </row>
    <row r="2015" spans="1:14">
      <c r="A2015" t="s">
        <v>5011</v>
      </c>
      <c r="B2015" t="s">
        <v>5012</v>
      </c>
      <c r="C2015" t="s">
        <v>3180</v>
      </c>
      <c r="D2015" t="s">
        <v>3181</v>
      </c>
      <c r="E2015" t="s">
        <v>40</v>
      </c>
      <c r="F2015" t="s">
        <v>5039</v>
      </c>
      <c r="G2015" t="s">
        <v>5033</v>
      </c>
      <c r="H2015" t="s">
        <v>43</v>
      </c>
      <c r="I2015" t="s">
        <v>5040</v>
      </c>
      <c r="J2015" t="s">
        <v>43</v>
      </c>
      <c r="K2015" t="s">
        <v>5028</v>
      </c>
      <c r="L2015" t="s">
        <v>5017</v>
      </c>
      <c r="M2015" t="s">
        <v>48</v>
      </c>
      <c r="N2015" s="2">
        <v>1</v>
      </c>
    </row>
    <row r="2016" spans="1:14">
      <c r="A2016" t="s">
        <v>5041</v>
      </c>
      <c r="B2016" t="s">
        <v>5042</v>
      </c>
      <c r="C2016" t="s">
        <v>5043</v>
      </c>
      <c r="D2016" t="s">
        <v>1208</v>
      </c>
      <c r="E2016" t="s">
        <v>40</v>
      </c>
      <c r="F2016" t="s">
        <v>2752</v>
      </c>
      <c r="G2016" t="s">
        <v>5044</v>
      </c>
      <c r="H2016" t="s">
        <v>5045</v>
      </c>
      <c r="I2016" t="s">
        <v>43</v>
      </c>
      <c r="J2016">
        <v>35564</v>
      </c>
      <c r="K2016" t="s">
        <v>5046</v>
      </c>
      <c r="L2016" t="s">
        <v>5047</v>
      </c>
      <c r="M2016" t="s">
        <v>48</v>
      </c>
      <c r="N2016" s="2">
        <v>1</v>
      </c>
    </row>
    <row r="2017" spans="1:14">
      <c r="A2017" t="s">
        <v>5041</v>
      </c>
      <c r="B2017" t="s">
        <v>5042</v>
      </c>
      <c r="C2017" t="s">
        <v>5048</v>
      </c>
      <c r="D2017" t="s">
        <v>1208</v>
      </c>
      <c r="E2017" t="s">
        <v>40</v>
      </c>
      <c r="F2017" t="s">
        <v>2752</v>
      </c>
      <c r="G2017" t="s">
        <v>5049</v>
      </c>
      <c r="H2017" t="s">
        <v>5050</v>
      </c>
      <c r="I2017" t="s">
        <v>43</v>
      </c>
      <c r="J2017">
        <v>35564</v>
      </c>
      <c r="K2017" t="s">
        <v>2742</v>
      </c>
      <c r="L2017" t="s">
        <v>2743</v>
      </c>
      <c r="M2017" t="s">
        <v>48</v>
      </c>
      <c r="N2017" s="2">
        <v>1</v>
      </c>
    </row>
    <row r="2018" spans="1:14">
      <c r="A2018" t="s">
        <v>5041</v>
      </c>
      <c r="B2018" t="s">
        <v>5042</v>
      </c>
      <c r="C2018" t="s">
        <v>5043</v>
      </c>
      <c r="D2018" t="s">
        <v>1208</v>
      </c>
      <c r="E2018" t="s">
        <v>40</v>
      </c>
      <c r="F2018" t="s">
        <v>5051</v>
      </c>
      <c r="G2018" t="s">
        <v>5052</v>
      </c>
      <c r="H2018" t="s">
        <v>5053</v>
      </c>
      <c r="I2018" t="s">
        <v>43</v>
      </c>
      <c r="J2018">
        <v>35565</v>
      </c>
      <c r="K2018" t="s">
        <v>5046</v>
      </c>
      <c r="L2018" t="s">
        <v>43</v>
      </c>
      <c r="M2018" t="s">
        <v>48</v>
      </c>
      <c r="N2018" s="2">
        <v>1</v>
      </c>
    </row>
    <row r="2019" spans="1:14">
      <c r="A2019" t="s">
        <v>5041</v>
      </c>
      <c r="B2019" t="s">
        <v>5042</v>
      </c>
      <c r="C2019" t="s">
        <v>5043</v>
      </c>
      <c r="D2019" t="s">
        <v>1208</v>
      </c>
      <c r="E2019" t="s">
        <v>40</v>
      </c>
      <c r="F2019" t="s">
        <v>2753</v>
      </c>
      <c r="G2019" t="s">
        <v>1367</v>
      </c>
      <c r="H2019" t="s">
        <v>5050</v>
      </c>
      <c r="I2019" t="s">
        <v>43</v>
      </c>
      <c r="J2019">
        <v>35566</v>
      </c>
      <c r="K2019" t="s">
        <v>2742</v>
      </c>
      <c r="L2019" t="s">
        <v>43</v>
      </c>
      <c r="M2019" t="s">
        <v>48</v>
      </c>
      <c r="N2019" s="2">
        <v>1</v>
      </c>
    </row>
    <row r="2020" spans="1:14">
      <c r="A2020" t="s">
        <v>5054</v>
      </c>
      <c r="B2020" t="s">
        <v>5055</v>
      </c>
      <c r="C2020" t="s">
        <v>5056</v>
      </c>
      <c r="D2020" t="s">
        <v>2448</v>
      </c>
      <c r="E2020" t="s">
        <v>40</v>
      </c>
      <c r="F2020" t="s">
        <v>5057</v>
      </c>
      <c r="G2020" t="s">
        <v>5058</v>
      </c>
      <c r="H2020" t="s">
        <v>5059</v>
      </c>
      <c r="I2020" t="s">
        <v>43</v>
      </c>
      <c r="J2020" t="s">
        <v>43</v>
      </c>
      <c r="K2020" t="s">
        <v>5060</v>
      </c>
      <c r="L2020" t="s">
        <v>5061</v>
      </c>
      <c r="M2020" t="s">
        <v>48</v>
      </c>
      <c r="N2020" s="2">
        <v>1</v>
      </c>
    </row>
    <row r="2021" spans="1:14">
      <c r="A2021" t="s">
        <v>5054</v>
      </c>
      <c r="B2021" t="s">
        <v>5055</v>
      </c>
      <c r="C2021" t="s">
        <v>5056</v>
      </c>
      <c r="D2021" t="s">
        <v>2448</v>
      </c>
      <c r="E2021" t="s">
        <v>40</v>
      </c>
      <c r="F2021" t="s">
        <v>5062</v>
      </c>
      <c r="G2021" t="s">
        <v>5063</v>
      </c>
      <c r="H2021" t="s">
        <v>5064</v>
      </c>
      <c r="I2021" t="s">
        <v>43</v>
      </c>
      <c r="J2021" t="s">
        <v>43</v>
      </c>
      <c r="K2021" t="s">
        <v>5060</v>
      </c>
      <c r="L2021" t="s">
        <v>5061</v>
      </c>
      <c r="M2021" t="s">
        <v>48</v>
      </c>
      <c r="N2021" s="2">
        <v>1</v>
      </c>
    </row>
    <row r="2022" spans="1:14">
      <c r="A2022" t="s">
        <v>5054</v>
      </c>
      <c r="B2022" t="s">
        <v>5055</v>
      </c>
      <c r="C2022" t="s">
        <v>5056</v>
      </c>
      <c r="D2022" t="s">
        <v>2448</v>
      </c>
      <c r="E2022" t="s">
        <v>40</v>
      </c>
      <c r="F2022" t="s">
        <v>5057</v>
      </c>
      <c r="G2022" t="s">
        <v>5058</v>
      </c>
      <c r="H2022" t="s">
        <v>5059</v>
      </c>
      <c r="I2022" t="s">
        <v>43</v>
      </c>
      <c r="J2022" t="s">
        <v>43</v>
      </c>
      <c r="K2022" t="s">
        <v>5065</v>
      </c>
      <c r="L2022" t="s">
        <v>43</v>
      </c>
      <c r="M2022" t="s">
        <v>48</v>
      </c>
      <c r="N2022" s="2">
        <v>1</v>
      </c>
    </row>
    <row r="2023" spans="1:14">
      <c r="A2023" t="s">
        <v>5054</v>
      </c>
      <c r="B2023" t="s">
        <v>5055</v>
      </c>
      <c r="C2023" t="s">
        <v>5056</v>
      </c>
      <c r="D2023" t="s">
        <v>2448</v>
      </c>
      <c r="E2023" t="s">
        <v>40</v>
      </c>
      <c r="F2023" t="s">
        <v>5062</v>
      </c>
      <c r="G2023" t="s">
        <v>5063</v>
      </c>
      <c r="H2023" t="s">
        <v>5064</v>
      </c>
      <c r="I2023" t="s">
        <v>43</v>
      </c>
      <c r="J2023" t="s">
        <v>43</v>
      </c>
      <c r="K2023" t="s">
        <v>5066</v>
      </c>
      <c r="L2023" t="s">
        <v>43</v>
      </c>
      <c r="M2023" t="s">
        <v>48</v>
      </c>
      <c r="N2023" s="2">
        <v>1</v>
      </c>
    </row>
    <row r="2024" spans="1:14">
      <c r="A2024" t="s">
        <v>5054</v>
      </c>
      <c r="B2024" t="s">
        <v>5055</v>
      </c>
      <c r="C2024" t="s">
        <v>5056</v>
      </c>
      <c r="D2024" t="s">
        <v>2448</v>
      </c>
      <c r="E2024" t="s">
        <v>40</v>
      </c>
      <c r="F2024" t="s">
        <v>5057</v>
      </c>
      <c r="G2024" t="s">
        <v>5058</v>
      </c>
      <c r="H2024" t="s">
        <v>5059</v>
      </c>
      <c r="I2024" t="s">
        <v>43</v>
      </c>
      <c r="J2024" t="s">
        <v>43</v>
      </c>
      <c r="K2024" t="s">
        <v>5067</v>
      </c>
      <c r="L2024" t="s">
        <v>5068</v>
      </c>
      <c r="M2024" t="s">
        <v>48</v>
      </c>
      <c r="N2024" s="2">
        <v>1</v>
      </c>
    </row>
    <row r="2025" spans="1:14">
      <c r="A2025" t="s">
        <v>5054</v>
      </c>
      <c r="B2025" t="s">
        <v>5055</v>
      </c>
      <c r="C2025" t="s">
        <v>5056</v>
      </c>
      <c r="D2025" t="s">
        <v>2448</v>
      </c>
      <c r="E2025" t="s">
        <v>40</v>
      </c>
      <c r="F2025" t="s">
        <v>5062</v>
      </c>
      <c r="G2025" t="s">
        <v>5063</v>
      </c>
      <c r="H2025" t="s">
        <v>5064</v>
      </c>
      <c r="I2025" t="s">
        <v>43</v>
      </c>
      <c r="J2025" t="s">
        <v>43</v>
      </c>
      <c r="K2025" t="s">
        <v>5069</v>
      </c>
      <c r="L2025" t="s">
        <v>43</v>
      </c>
      <c r="M2025" t="s">
        <v>48</v>
      </c>
      <c r="N2025" s="2">
        <v>1</v>
      </c>
    </row>
    <row r="2026" spans="1:14">
      <c r="A2026" t="s">
        <v>5054</v>
      </c>
      <c r="B2026" t="s">
        <v>5055</v>
      </c>
      <c r="C2026" t="s">
        <v>5056</v>
      </c>
      <c r="D2026" t="s">
        <v>2448</v>
      </c>
      <c r="E2026" t="s">
        <v>40</v>
      </c>
      <c r="F2026" t="s">
        <v>5062</v>
      </c>
      <c r="G2026" t="s">
        <v>5063</v>
      </c>
      <c r="H2026" t="s">
        <v>5064</v>
      </c>
      <c r="I2026" t="s">
        <v>43</v>
      </c>
      <c r="J2026" t="s">
        <v>43</v>
      </c>
      <c r="K2026" t="s">
        <v>2537</v>
      </c>
      <c r="L2026" t="s">
        <v>43</v>
      </c>
      <c r="M2026" t="s">
        <v>48</v>
      </c>
      <c r="N2026" s="2">
        <v>1</v>
      </c>
    </row>
    <row r="2027" spans="1:14">
      <c r="A2027" t="s">
        <v>5070</v>
      </c>
      <c r="B2027" t="s">
        <v>5071</v>
      </c>
      <c r="C2027" t="s">
        <v>255</v>
      </c>
      <c r="D2027" t="s">
        <v>115</v>
      </c>
      <c r="E2027" t="s">
        <v>40</v>
      </c>
      <c r="F2027" t="s">
        <v>5072</v>
      </c>
      <c r="G2027" t="s">
        <v>622</v>
      </c>
      <c r="H2027" t="s">
        <v>5073</v>
      </c>
      <c r="I2027" t="s">
        <v>43</v>
      </c>
      <c r="J2027" t="s">
        <v>5074</v>
      </c>
      <c r="K2027" t="s">
        <v>5075</v>
      </c>
      <c r="L2027" t="s">
        <v>5076</v>
      </c>
      <c r="M2027" t="s">
        <v>48</v>
      </c>
      <c r="N2027" s="2">
        <v>1</v>
      </c>
    </row>
    <row r="2028" spans="1:14">
      <c r="A2028" t="s">
        <v>5070</v>
      </c>
      <c r="B2028" t="s">
        <v>5071</v>
      </c>
      <c r="C2028" t="s">
        <v>255</v>
      </c>
      <c r="D2028" t="s">
        <v>115</v>
      </c>
      <c r="E2028" t="s">
        <v>40</v>
      </c>
      <c r="F2028" t="s">
        <v>5072</v>
      </c>
      <c r="G2028" t="s">
        <v>622</v>
      </c>
      <c r="H2028" t="s">
        <v>5073</v>
      </c>
      <c r="I2028" t="s">
        <v>43</v>
      </c>
      <c r="J2028" t="s">
        <v>5074</v>
      </c>
      <c r="K2028" t="s">
        <v>197</v>
      </c>
      <c r="L2028" t="s">
        <v>198</v>
      </c>
      <c r="M2028" t="s">
        <v>48</v>
      </c>
      <c r="N2028" s="2">
        <v>1</v>
      </c>
    </row>
    <row r="2029" spans="1:14">
      <c r="A2029" t="s">
        <v>5070</v>
      </c>
      <c r="B2029" t="s">
        <v>5071</v>
      </c>
      <c r="C2029" t="s">
        <v>255</v>
      </c>
      <c r="D2029" t="s">
        <v>115</v>
      </c>
      <c r="E2029" t="s">
        <v>40</v>
      </c>
      <c r="F2029" t="s">
        <v>5072</v>
      </c>
      <c r="G2029" t="s">
        <v>622</v>
      </c>
      <c r="H2029" t="s">
        <v>5073</v>
      </c>
      <c r="I2029" t="s">
        <v>43</v>
      </c>
      <c r="J2029" t="s">
        <v>5074</v>
      </c>
      <c r="K2029" t="s">
        <v>443</v>
      </c>
      <c r="L2029" t="s">
        <v>579</v>
      </c>
      <c r="M2029" t="s">
        <v>48</v>
      </c>
      <c r="N2029" s="2">
        <v>1</v>
      </c>
    </row>
    <row r="2030" spans="1:14">
      <c r="A2030" t="s">
        <v>5070</v>
      </c>
      <c r="B2030" t="s">
        <v>5071</v>
      </c>
      <c r="C2030" t="s">
        <v>255</v>
      </c>
      <c r="D2030" t="s">
        <v>115</v>
      </c>
      <c r="E2030" t="s">
        <v>40</v>
      </c>
      <c r="F2030" t="s">
        <v>5072</v>
      </c>
      <c r="G2030" t="s">
        <v>622</v>
      </c>
      <c r="H2030" t="s">
        <v>5073</v>
      </c>
      <c r="I2030" t="s">
        <v>43</v>
      </c>
      <c r="J2030" t="s">
        <v>5074</v>
      </c>
      <c r="K2030" t="s">
        <v>577</v>
      </c>
      <c r="L2030" t="s">
        <v>5077</v>
      </c>
      <c r="M2030" t="s">
        <v>48</v>
      </c>
      <c r="N2030" s="2">
        <v>1</v>
      </c>
    </row>
    <row r="2031" spans="1:14">
      <c r="A2031" t="s">
        <v>5070</v>
      </c>
      <c r="B2031" t="s">
        <v>5071</v>
      </c>
      <c r="C2031" t="s">
        <v>255</v>
      </c>
      <c r="D2031" t="s">
        <v>115</v>
      </c>
      <c r="E2031" t="s">
        <v>40</v>
      </c>
      <c r="F2031" t="s">
        <v>5072</v>
      </c>
      <c r="G2031" t="s">
        <v>622</v>
      </c>
      <c r="H2031" t="s">
        <v>5073</v>
      </c>
      <c r="I2031" t="s">
        <v>43</v>
      </c>
      <c r="J2031" t="s">
        <v>5074</v>
      </c>
      <c r="K2031" t="s">
        <v>5078</v>
      </c>
      <c r="L2031" t="s">
        <v>5079</v>
      </c>
      <c r="M2031" t="s">
        <v>48</v>
      </c>
      <c r="N2031" s="2">
        <v>1</v>
      </c>
    </row>
    <row r="2032" spans="1:14">
      <c r="A2032" t="s">
        <v>5070</v>
      </c>
      <c r="B2032" t="s">
        <v>5071</v>
      </c>
      <c r="C2032" t="s">
        <v>255</v>
      </c>
      <c r="D2032" t="s">
        <v>115</v>
      </c>
      <c r="E2032" t="s">
        <v>40</v>
      </c>
      <c r="F2032" t="s">
        <v>5072</v>
      </c>
      <c r="G2032" t="s">
        <v>622</v>
      </c>
      <c r="H2032" t="s">
        <v>5073</v>
      </c>
      <c r="I2032" t="s">
        <v>43</v>
      </c>
      <c r="J2032" t="s">
        <v>5074</v>
      </c>
      <c r="K2032" t="s">
        <v>5080</v>
      </c>
      <c r="L2032" t="s">
        <v>5081</v>
      </c>
      <c r="M2032" t="s">
        <v>48</v>
      </c>
      <c r="N2032" s="2">
        <v>1</v>
      </c>
    </row>
    <row r="2033" spans="1:14">
      <c r="A2033" t="s">
        <v>5070</v>
      </c>
      <c r="B2033" t="s">
        <v>5071</v>
      </c>
      <c r="C2033" t="s">
        <v>255</v>
      </c>
      <c r="D2033" t="s">
        <v>115</v>
      </c>
      <c r="E2033" t="s">
        <v>40</v>
      </c>
      <c r="F2033" t="s">
        <v>5072</v>
      </c>
      <c r="G2033" t="s">
        <v>622</v>
      </c>
      <c r="H2033" t="s">
        <v>5073</v>
      </c>
      <c r="I2033" t="s">
        <v>43</v>
      </c>
      <c r="J2033" t="s">
        <v>5074</v>
      </c>
      <c r="K2033" t="s">
        <v>2637</v>
      </c>
      <c r="L2033" t="s">
        <v>2638</v>
      </c>
      <c r="M2033" t="s">
        <v>48</v>
      </c>
      <c r="N2033" s="2">
        <v>1</v>
      </c>
    </row>
    <row r="2034" spans="1:14">
      <c r="A2034" t="s">
        <v>5070</v>
      </c>
      <c r="B2034" t="s">
        <v>5071</v>
      </c>
      <c r="C2034" t="s">
        <v>1154</v>
      </c>
      <c r="D2034" t="s">
        <v>115</v>
      </c>
      <c r="E2034" t="s">
        <v>40</v>
      </c>
      <c r="F2034" t="s">
        <v>1175</v>
      </c>
      <c r="G2034" t="s">
        <v>5082</v>
      </c>
      <c r="H2034" t="s">
        <v>43</v>
      </c>
      <c r="I2034" t="s">
        <v>43</v>
      </c>
      <c r="J2034" t="s">
        <v>43</v>
      </c>
      <c r="K2034" t="s">
        <v>577</v>
      </c>
      <c r="L2034" t="s">
        <v>43</v>
      </c>
      <c r="M2034" t="s">
        <v>48</v>
      </c>
      <c r="N2034" s="2">
        <v>1</v>
      </c>
    </row>
    <row r="2035" spans="1:14">
      <c r="A2035" t="s">
        <v>5070</v>
      </c>
      <c r="B2035" t="s">
        <v>5071</v>
      </c>
      <c r="C2035" t="s">
        <v>1154</v>
      </c>
      <c r="D2035" t="s">
        <v>115</v>
      </c>
      <c r="E2035" t="s">
        <v>40</v>
      </c>
      <c r="F2035" t="s">
        <v>1179</v>
      </c>
      <c r="G2035" t="s">
        <v>5083</v>
      </c>
      <c r="H2035" t="s">
        <v>43</v>
      </c>
      <c r="I2035" t="s">
        <v>43</v>
      </c>
      <c r="J2035" t="s">
        <v>43</v>
      </c>
      <c r="K2035" t="s">
        <v>577</v>
      </c>
      <c r="L2035" t="s">
        <v>43</v>
      </c>
      <c r="M2035" t="s">
        <v>48</v>
      </c>
      <c r="N2035" s="2">
        <v>1</v>
      </c>
    </row>
    <row r="2036" spans="1:14">
      <c r="A2036" t="s">
        <v>5070</v>
      </c>
      <c r="B2036" t="s">
        <v>5071</v>
      </c>
      <c r="C2036" t="s">
        <v>627</v>
      </c>
      <c r="D2036" t="s">
        <v>628</v>
      </c>
      <c r="E2036" t="s">
        <v>40</v>
      </c>
      <c r="F2036" t="s">
        <v>5084</v>
      </c>
      <c r="G2036" t="s">
        <v>5085</v>
      </c>
      <c r="H2036" t="s">
        <v>43</v>
      </c>
      <c r="I2036" t="s">
        <v>43</v>
      </c>
      <c r="J2036" t="s">
        <v>629</v>
      </c>
      <c r="K2036" t="s">
        <v>5075</v>
      </c>
      <c r="L2036" t="s">
        <v>43</v>
      </c>
      <c r="M2036" t="s">
        <v>48</v>
      </c>
      <c r="N2036" s="2">
        <v>1</v>
      </c>
    </row>
    <row r="2037" spans="1:14">
      <c r="A2037" t="s">
        <v>5070</v>
      </c>
      <c r="B2037" t="s">
        <v>5071</v>
      </c>
      <c r="C2037" t="s">
        <v>5086</v>
      </c>
      <c r="D2037" t="s">
        <v>1874</v>
      </c>
      <c r="E2037" t="s">
        <v>40</v>
      </c>
      <c r="F2037" t="s">
        <v>5087</v>
      </c>
      <c r="G2037" t="s">
        <v>1601</v>
      </c>
      <c r="H2037" t="s">
        <v>43</v>
      </c>
      <c r="I2037" t="s">
        <v>43</v>
      </c>
      <c r="J2037" t="s">
        <v>43</v>
      </c>
      <c r="K2037" t="s">
        <v>5075</v>
      </c>
      <c r="L2037" t="s">
        <v>5088</v>
      </c>
      <c r="M2037" t="s">
        <v>48</v>
      </c>
      <c r="N2037" s="2">
        <v>1</v>
      </c>
    </row>
    <row r="2038" spans="1:14">
      <c r="A2038" t="s">
        <v>5089</v>
      </c>
      <c r="B2038" t="s">
        <v>5090</v>
      </c>
      <c r="C2038" t="s">
        <v>3424</v>
      </c>
      <c r="D2038" t="s">
        <v>3425</v>
      </c>
      <c r="E2038" t="s">
        <v>40</v>
      </c>
      <c r="F2038" t="s">
        <v>3672</v>
      </c>
      <c r="G2038" t="s">
        <v>5091</v>
      </c>
      <c r="H2038" t="s">
        <v>43</v>
      </c>
      <c r="I2038" t="s">
        <v>43</v>
      </c>
      <c r="J2038" t="s">
        <v>5092</v>
      </c>
      <c r="K2038" t="s">
        <v>5093</v>
      </c>
      <c r="L2038" t="s">
        <v>5094</v>
      </c>
      <c r="M2038" t="s">
        <v>48</v>
      </c>
      <c r="N2038" s="2">
        <v>1</v>
      </c>
    </row>
    <row r="2039" spans="1:14">
      <c r="A2039" t="s">
        <v>5089</v>
      </c>
      <c r="B2039" t="s">
        <v>5090</v>
      </c>
      <c r="C2039" t="s">
        <v>3424</v>
      </c>
      <c r="D2039" t="s">
        <v>3425</v>
      </c>
      <c r="E2039" t="s">
        <v>40</v>
      </c>
      <c r="F2039" t="s">
        <v>3672</v>
      </c>
      <c r="G2039" t="s">
        <v>5091</v>
      </c>
      <c r="H2039" t="s">
        <v>43</v>
      </c>
      <c r="I2039" t="s">
        <v>43</v>
      </c>
      <c r="J2039" t="s">
        <v>5092</v>
      </c>
      <c r="K2039" t="s">
        <v>948</v>
      </c>
      <c r="L2039" t="s">
        <v>5095</v>
      </c>
      <c r="M2039" t="s">
        <v>48</v>
      </c>
      <c r="N2039" s="2">
        <v>1</v>
      </c>
    </row>
    <row r="2040" spans="1:14">
      <c r="A2040" t="s">
        <v>5089</v>
      </c>
      <c r="B2040" t="s">
        <v>5090</v>
      </c>
      <c r="C2040" t="s">
        <v>3424</v>
      </c>
      <c r="D2040" t="s">
        <v>3425</v>
      </c>
      <c r="E2040" t="s">
        <v>40</v>
      </c>
      <c r="F2040" t="s">
        <v>3672</v>
      </c>
      <c r="G2040" t="s">
        <v>5091</v>
      </c>
      <c r="H2040" t="s">
        <v>43</v>
      </c>
      <c r="I2040" t="s">
        <v>43</v>
      </c>
      <c r="J2040" t="s">
        <v>5092</v>
      </c>
      <c r="K2040" t="s">
        <v>5096</v>
      </c>
      <c r="L2040" t="s">
        <v>5097</v>
      </c>
      <c r="M2040" t="s">
        <v>48</v>
      </c>
      <c r="N2040" s="2">
        <v>1</v>
      </c>
    </row>
    <row r="2041" spans="1:14">
      <c r="A2041" t="s">
        <v>5089</v>
      </c>
      <c r="B2041" t="s">
        <v>5090</v>
      </c>
      <c r="C2041" t="s">
        <v>3424</v>
      </c>
      <c r="D2041" t="s">
        <v>3425</v>
      </c>
      <c r="E2041" t="s">
        <v>40</v>
      </c>
      <c r="F2041" t="s">
        <v>3672</v>
      </c>
      <c r="G2041" t="s">
        <v>5091</v>
      </c>
      <c r="H2041" t="s">
        <v>43</v>
      </c>
      <c r="I2041" t="s">
        <v>43</v>
      </c>
      <c r="J2041" t="s">
        <v>5092</v>
      </c>
      <c r="K2041" t="s">
        <v>5098</v>
      </c>
      <c r="L2041" t="s">
        <v>5099</v>
      </c>
      <c r="M2041" t="s">
        <v>48</v>
      </c>
      <c r="N2041" s="2">
        <v>1</v>
      </c>
    </row>
    <row r="2042" spans="1:14">
      <c r="A2042" t="s">
        <v>5089</v>
      </c>
      <c r="B2042" t="s">
        <v>5090</v>
      </c>
      <c r="C2042" t="s">
        <v>3424</v>
      </c>
      <c r="D2042" t="s">
        <v>3425</v>
      </c>
      <c r="E2042" t="s">
        <v>40</v>
      </c>
      <c r="F2042" t="s">
        <v>3672</v>
      </c>
      <c r="G2042" t="s">
        <v>5091</v>
      </c>
      <c r="H2042" t="s">
        <v>43</v>
      </c>
      <c r="I2042" t="s">
        <v>43</v>
      </c>
      <c r="J2042" t="s">
        <v>5092</v>
      </c>
      <c r="K2042" t="s">
        <v>5100</v>
      </c>
      <c r="L2042" t="s">
        <v>5101</v>
      </c>
      <c r="M2042" t="s">
        <v>48</v>
      </c>
      <c r="N2042" s="2">
        <v>1</v>
      </c>
    </row>
    <row r="2043" spans="1:14">
      <c r="A2043" t="s">
        <v>5089</v>
      </c>
      <c r="B2043" t="s">
        <v>5090</v>
      </c>
      <c r="C2043" t="s">
        <v>3424</v>
      </c>
      <c r="D2043" t="s">
        <v>3425</v>
      </c>
      <c r="E2043" t="s">
        <v>40</v>
      </c>
      <c r="F2043" t="s">
        <v>3672</v>
      </c>
      <c r="G2043" t="s">
        <v>5091</v>
      </c>
      <c r="H2043" t="s">
        <v>43</v>
      </c>
      <c r="I2043" t="s">
        <v>43</v>
      </c>
      <c r="J2043" t="s">
        <v>5092</v>
      </c>
      <c r="K2043" t="s">
        <v>5102</v>
      </c>
      <c r="L2043" t="s">
        <v>5103</v>
      </c>
      <c r="M2043" t="s">
        <v>48</v>
      </c>
      <c r="N2043" s="2">
        <v>1</v>
      </c>
    </row>
    <row r="2044" spans="1:14">
      <c r="A2044" t="s">
        <v>5089</v>
      </c>
      <c r="B2044" t="s">
        <v>5090</v>
      </c>
      <c r="C2044" t="s">
        <v>3424</v>
      </c>
      <c r="D2044" t="s">
        <v>3425</v>
      </c>
      <c r="E2044" t="s">
        <v>40</v>
      </c>
      <c r="F2044" t="s">
        <v>3672</v>
      </c>
      <c r="G2044" t="s">
        <v>5091</v>
      </c>
      <c r="H2044" t="s">
        <v>43</v>
      </c>
      <c r="I2044" t="s">
        <v>43</v>
      </c>
      <c r="J2044" t="s">
        <v>5092</v>
      </c>
      <c r="K2044" t="s">
        <v>3990</v>
      </c>
      <c r="L2044" t="s">
        <v>3991</v>
      </c>
      <c r="M2044" t="s">
        <v>48</v>
      </c>
      <c r="N2044" s="2">
        <v>1</v>
      </c>
    </row>
    <row r="2045" spans="1:14">
      <c r="A2045" t="s">
        <v>5089</v>
      </c>
      <c r="B2045" t="s">
        <v>5090</v>
      </c>
      <c r="C2045" t="s">
        <v>3424</v>
      </c>
      <c r="D2045" t="s">
        <v>3425</v>
      </c>
      <c r="E2045" t="s">
        <v>40</v>
      </c>
      <c r="F2045" t="s">
        <v>3672</v>
      </c>
      <c r="G2045" t="s">
        <v>5091</v>
      </c>
      <c r="H2045" t="s">
        <v>43</v>
      </c>
      <c r="I2045" t="s">
        <v>43</v>
      </c>
      <c r="J2045" t="s">
        <v>5092</v>
      </c>
      <c r="K2045" t="s">
        <v>5104</v>
      </c>
      <c r="L2045" t="s">
        <v>385</v>
      </c>
      <c r="M2045" t="s">
        <v>48</v>
      </c>
      <c r="N2045" s="2">
        <v>1</v>
      </c>
    </row>
    <row r="2046" spans="1:14">
      <c r="A2046" t="s">
        <v>5105</v>
      </c>
      <c r="B2046" t="s">
        <v>5106</v>
      </c>
      <c r="C2046" t="s">
        <v>104</v>
      </c>
      <c r="D2046" t="s">
        <v>39</v>
      </c>
      <c r="E2046" t="s">
        <v>40</v>
      </c>
      <c r="F2046" t="s">
        <v>280</v>
      </c>
      <c r="G2046" t="s">
        <v>281</v>
      </c>
      <c r="H2046" t="s">
        <v>43</v>
      </c>
      <c r="I2046" t="s">
        <v>43</v>
      </c>
      <c r="J2046" t="s">
        <v>43</v>
      </c>
      <c r="K2046" t="s">
        <v>288</v>
      </c>
      <c r="L2046" t="s">
        <v>5107</v>
      </c>
      <c r="M2046" t="s">
        <v>48</v>
      </c>
      <c r="N2046" s="2">
        <v>1</v>
      </c>
    </row>
    <row r="2047" spans="1:14">
      <c r="A2047" t="s">
        <v>5105</v>
      </c>
      <c r="B2047" t="s">
        <v>5106</v>
      </c>
      <c r="C2047" t="s">
        <v>104</v>
      </c>
      <c r="D2047" t="s">
        <v>39</v>
      </c>
      <c r="E2047" t="s">
        <v>40</v>
      </c>
      <c r="F2047" t="s">
        <v>280</v>
      </c>
      <c r="G2047" t="s">
        <v>281</v>
      </c>
      <c r="H2047" t="s">
        <v>43</v>
      </c>
      <c r="I2047" t="s">
        <v>43</v>
      </c>
      <c r="J2047" t="s">
        <v>43</v>
      </c>
      <c r="K2047" t="s">
        <v>290</v>
      </c>
      <c r="L2047" t="s">
        <v>5108</v>
      </c>
      <c r="M2047" t="s">
        <v>48</v>
      </c>
      <c r="N2047" s="2">
        <v>1</v>
      </c>
    </row>
    <row r="2048" spans="1:14">
      <c r="A2048" t="s">
        <v>5105</v>
      </c>
      <c r="B2048" t="s">
        <v>5106</v>
      </c>
      <c r="C2048" t="s">
        <v>104</v>
      </c>
      <c r="D2048" t="s">
        <v>39</v>
      </c>
      <c r="E2048" t="s">
        <v>40</v>
      </c>
      <c r="F2048" t="s">
        <v>280</v>
      </c>
      <c r="G2048" t="s">
        <v>281</v>
      </c>
      <c r="H2048" t="s">
        <v>43</v>
      </c>
      <c r="I2048" t="s">
        <v>43</v>
      </c>
      <c r="J2048" t="s">
        <v>43</v>
      </c>
      <c r="K2048" t="s">
        <v>198</v>
      </c>
      <c r="L2048" t="s">
        <v>5107</v>
      </c>
      <c r="M2048" t="s">
        <v>48</v>
      </c>
      <c r="N2048" s="2">
        <v>1</v>
      </c>
    </row>
    <row r="2049" spans="1:14">
      <c r="A2049" t="s">
        <v>5105</v>
      </c>
      <c r="B2049" t="s">
        <v>5106</v>
      </c>
      <c r="C2049" t="s">
        <v>104</v>
      </c>
      <c r="D2049" t="s">
        <v>39</v>
      </c>
      <c r="E2049" t="s">
        <v>40</v>
      </c>
      <c r="F2049" t="s">
        <v>280</v>
      </c>
      <c r="G2049" t="s">
        <v>281</v>
      </c>
      <c r="H2049" t="s">
        <v>43</v>
      </c>
      <c r="I2049" t="s">
        <v>43</v>
      </c>
      <c r="J2049" t="s">
        <v>43</v>
      </c>
      <c r="K2049" t="s">
        <v>285</v>
      </c>
      <c r="L2049" t="s">
        <v>5108</v>
      </c>
      <c r="M2049" t="s">
        <v>48</v>
      </c>
      <c r="N2049" s="2">
        <v>1</v>
      </c>
    </row>
    <row r="2050" spans="1:14">
      <c r="A2050" t="s">
        <v>5105</v>
      </c>
      <c r="B2050" t="s">
        <v>5106</v>
      </c>
      <c r="C2050" t="s">
        <v>104</v>
      </c>
      <c r="D2050" t="s">
        <v>39</v>
      </c>
      <c r="E2050" t="s">
        <v>40</v>
      </c>
      <c r="F2050" t="s">
        <v>280</v>
      </c>
      <c r="G2050" t="s">
        <v>281</v>
      </c>
      <c r="H2050" t="s">
        <v>43</v>
      </c>
      <c r="I2050" t="s">
        <v>43</v>
      </c>
      <c r="J2050" t="s">
        <v>43</v>
      </c>
      <c r="K2050" t="s">
        <v>5109</v>
      </c>
      <c r="L2050" t="s">
        <v>5110</v>
      </c>
      <c r="M2050" t="s">
        <v>48</v>
      </c>
      <c r="N2050" s="2">
        <v>1</v>
      </c>
    </row>
    <row r="2051" spans="1:14">
      <c r="A2051" t="s">
        <v>5105</v>
      </c>
      <c r="B2051" t="s">
        <v>5106</v>
      </c>
      <c r="C2051" t="s">
        <v>104</v>
      </c>
      <c r="D2051" t="s">
        <v>39</v>
      </c>
      <c r="E2051" t="s">
        <v>40</v>
      </c>
      <c r="F2051" t="s">
        <v>389</v>
      </c>
      <c r="G2051" t="s">
        <v>281</v>
      </c>
      <c r="H2051" t="s">
        <v>43</v>
      </c>
      <c r="I2051" t="s">
        <v>43</v>
      </c>
      <c r="J2051" t="s">
        <v>43</v>
      </c>
      <c r="K2051" t="s">
        <v>288</v>
      </c>
      <c r="L2051" t="s">
        <v>5107</v>
      </c>
      <c r="M2051" t="s">
        <v>48</v>
      </c>
      <c r="N2051" s="2">
        <v>1</v>
      </c>
    </row>
    <row r="2052" spans="1:14">
      <c r="A2052" t="s">
        <v>5105</v>
      </c>
      <c r="B2052" t="s">
        <v>5106</v>
      </c>
      <c r="C2052" t="s">
        <v>104</v>
      </c>
      <c r="D2052" t="s">
        <v>39</v>
      </c>
      <c r="E2052" t="s">
        <v>40</v>
      </c>
      <c r="F2052" t="s">
        <v>389</v>
      </c>
      <c r="G2052" t="s">
        <v>281</v>
      </c>
      <c r="H2052" t="s">
        <v>43</v>
      </c>
      <c r="I2052" t="s">
        <v>43</v>
      </c>
      <c r="J2052" t="s">
        <v>43</v>
      </c>
      <c r="K2052" t="s">
        <v>290</v>
      </c>
      <c r="L2052" t="s">
        <v>5108</v>
      </c>
      <c r="M2052" t="s">
        <v>48</v>
      </c>
      <c r="N2052" s="2">
        <v>1</v>
      </c>
    </row>
    <row r="2053" spans="1:14">
      <c r="A2053" t="s">
        <v>5105</v>
      </c>
      <c r="B2053" t="s">
        <v>5106</v>
      </c>
      <c r="C2053" t="s">
        <v>104</v>
      </c>
      <c r="D2053" t="s">
        <v>39</v>
      </c>
      <c r="E2053" t="s">
        <v>40</v>
      </c>
      <c r="F2053" t="s">
        <v>389</v>
      </c>
      <c r="G2053" t="s">
        <v>281</v>
      </c>
      <c r="H2053" t="s">
        <v>43</v>
      </c>
      <c r="I2053" t="s">
        <v>43</v>
      </c>
      <c r="J2053" t="s">
        <v>43</v>
      </c>
      <c r="K2053" t="s">
        <v>288</v>
      </c>
      <c r="L2053" t="s">
        <v>386</v>
      </c>
      <c r="M2053" t="s">
        <v>48</v>
      </c>
      <c r="N2053" s="2">
        <v>1</v>
      </c>
    </row>
    <row r="2054" spans="1:14">
      <c r="A2054" t="s">
        <v>5105</v>
      </c>
      <c r="B2054" t="s">
        <v>5106</v>
      </c>
      <c r="C2054" t="s">
        <v>104</v>
      </c>
      <c r="D2054" t="s">
        <v>39</v>
      </c>
      <c r="E2054" t="s">
        <v>40</v>
      </c>
      <c r="F2054" t="s">
        <v>389</v>
      </c>
      <c r="G2054" t="s">
        <v>281</v>
      </c>
      <c r="H2054" t="s">
        <v>43</v>
      </c>
      <c r="I2054" t="s">
        <v>43</v>
      </c>
      <c r="J2054" t="s">
        <v>43</v>
      </c>
      <c r="K2054" t="s">
        <v>198</v>
      </c>
      <c r="L2054" t="s">
        <v>5107</v>
      </c>
      <c r="M2054" t="s">
        <v>48</v>
      </c>
      <c r="N2054" s="2">
        <v>1</v>
      </c>
    </row>
    <row r="2055" spans="1:14">
      <c r="A2055" t="s">
        <v>5105</v>
      </c>
      <c r="B2055" t="s">
        <v>5106</v>
      </c>
      <c r="C2055" t="s">
        <v>104</v>
      </c>
      <c r="D2055" t="s">
        <v>39</v>
      </c>
      <c r="E2055" t="s">
        <v>40</v>
      </c>
      <c r="F2055" t="s">
        <v>389</v>
      </c>
      <c r="G2055" t="s">
        <v>281</v>
      </c>
      <c r="H2055" t="s">
        <v>43</v>
      </c>
      <c r="I2055" t="s">
        <v>43</v>
      </c>
      <c r="J2055" t="s">
        <v>43</v>
      </c>
      <c r="K2055" t="s">
        <v>290</v>
      </c>
      <c r="L2055" t="s">
        <v>388</v>
      </c>
      <c r="M2055" t="s">
        <v>48</v>
      </c>
      <c r="N2055" s="2">
        <v>1</v>
      </c>
    </row>
    <row r="2056" spans="1:14">
      <c r="A2056" t="s">
        <v>5105</v>
      </c>
      <c r="B2056" t="s">
        <v>5106</v>
      </c>
      <c r="C2056" t="s">
        <v>104</v>
      </c>
      <c r="D2056" t="s">
        <v>39</v>
      </c>
      <c r="E2056" t="s">
        <v>40</v>
      </c>
      <c r="F2056" t="s">
        <v>389</v>
      </c>
      <c r="G2056" t="s">
        <v>281</v>
      </c>
      <c r="H2056" t="s">
        <v>43</v>
      </c>
      <c r="I2056" t="s">
        <v>43</v>
      </c>
      <c r="J2056" t="s">
        <v>43</v>
      </c>
      <c r="K2056" t="s">
        <v>1089</v>
      </c>
      <c r="L2056" t="s">
        <v>5111</v>
      </c>
      <c r="M2056" t="s">
        <v>48</v>
      </c>
      <c r="N2056" s="2">
        <v>1</v>
      </c>
    </row>
    <row r="2057" spans="1:14">
      <c r="A2057" t="s">
        <v>5112</v>
      </c>
      <c r="B2057" t="s">
        <v>5113</v>
      </c>
      <c r="C2057" t="s">
        <v>84</v>
      </c>
      <c r="D2057" t="s">
        <v>85</v>
      </c>
      <c r="E2057" t="s">
        <v>40</v>
      </c>
      <c r="F2057" t="s">
        <v>4924</v>
      </c>
      <c r="G2057" t="s">
        <v>5114</v>
      </c>
      <c r="H2057" t="s">
        <v>43</v>
      </c>
      <c r="I2057" t="s">
        <v>43</v>
      </c>
      <c r="J2057" t="s">
        <v>43</v>
      </c>
      <c r="K2057" t="s">
        <v>5115</v>
      </c>
      <c r="L2057" t="s">
        <v>5116</v>
      </c>
      <c r="M2057" t="s">
        <v>48</v>
      </c>
      <c r="N2057" s="2">
        <v>1</v>
      </c>
    </row>
    <row r="2058" spans="1:14">
      <c r="A2058" t="s">
        <v>5112</v>
      </c>
      <c r="B2058" t="s">
        <v>5113</v>
      </c>
      <c r="C2058" t="s">
        <v>84</v>
      </c>
      <c r="D2058" t="s">
        <v>85</v>
      </c>
      <c r="E2058" t="s">
        <v>40</v>
      </c>
      <c r="F2058" t="s">
        <v>4924</v>
      </c>
      <c r="G2058" t="s">
        <v>5117</v>
      </c>
      <c r="H2058" t="s">
        <v>43</v>
      </c>
      <c r="I2058" t="s">
        <v>5118</v>
      </c>
      <c r="J2058" t="s">
        <v>43</v>
      </c>
      <c r="K2058" t="s">
        <v>5119</v>
      </c>
      <c r="L2058" t="s">
        <v>5120</v>
      </c>
      <c r="M2058" t="s">
        <v>48</v>
      </c>
      <c r="N2058" s="2">
        <v>1</v>
      </c>
    </row>
    <row r="2059" spans="1:14">
      <c r="A2059" t="s">
        <v>5112</v>
      </c>
      <c r="B2059" t="s">
        <v>5113</v>
      </c>
      <c r="C2059" t="s">
        <v>512</v>
      </c>
      <c r="D2059" t="s">
        <v>513</v>
      </c>
      <c r="E2059" t="s">
        <v>420</v>
      </c>
      <c r="F2059" t="s">
        <v>5121</v>
      </c>
      <c r="G2059" t="s">
        <v>5122</v>
      </c>
      <c r="H2059" t="s">
        <v>43</v>
      </c>
      <c r="I2059" t="s">
        <v>43</v>
      </c>
      <c r="J2059" t="s">
        <v>43</v>
      </c>
      <c r="K2059" t="s">
        <v>5119</v>
      </c>
      <c r="L2059" t="s">
        <v>5120</v>
      </c>
      <c r="M2059" t="s">
        <v>48</v>
      </c>
      <c r="N2059" s="2">
        <v>1</v>
      </c>
    </row>
    <row r="2060" spans="1:14">
      <c r="A2060" t="s">
        <v>5123</v>
      </c>
      <c r="B2060" t="s">
        <v>5124</v>
      </c>
      <c r="C2060" t="s">
        <v>94</v>
      </c>
      <c r="D2060" t="s">
        <v>95</v>
      </c>
      <c r="E2060" t="s">
        <v>40</v>
      </c>
      <c r="F2060" t="s">
        <v>2834</v>
      </c>
      <c r="G2060" t="s">
        <v>5125</v>
      </c>
      <c r="H2060" t="s">
        <v>43</v>
      </c>
      <c r="I2060" t="s">
        <v>43</v>
      </c>
      <c r="J2060" t="s">
        <v>43</v>
      </c>
      <c r="K2060" t="s">
        <v>5126</v>
      </c>
      <c r="L2060" t="s">
        <v>5127</v>
      </c>
      <c r="M2060" t="s">
        <v>48</v>
      </c>
      <c r="N2060" s="2">
        <v>1</v>
      </c>
    </row>
    <row r="2061" spans="1:14">
      <c r="A2061" t="s">
        <v>5123</v>
      </c>
      <c r="B2061" t="s">
        <v>5124</v>
      </c>
      <c r="C2061" t="s">
        <v>66</v>
      </c>
      <c r="D2061" t="s">
        <v>67</v>
      </c>
      <c r="E2061" t="s">
        <v>68</v>
      </c>
      <c r="F2061" t="s">
        <v>5128</v>
      </c>
      <c r="G2061" t="s">
        <v>5129</v>
      </c>
      <c r="H2061" t="s">
        <v>43</v>
      </c>
      <c r="I2061" t="s">
        <v>43</v>
      </c>
      <c r="J2061" t="s">
        <v>43</v>
      </c>
      <c r="K2061" t="s">
        <v>729</v>
      </c>
      <c r="L2061" t="s">
        <v>5130</v>
      </c>
      <c r="M2061" t="s">
        <v>48</v>
      </c>
      <c r="N2061" s="2">
        <v>1</v>
      </c>
    </row>
    <row r="2062" spans="1:14">
      <c r="A2062" t="s">
        <v>5123</v>
      </c>
      <c r="B2062" t="s">
        <v>5124</v>
      </c>
      <c r="C2062" t="s">
        <v>737</v>
      </c>
      <c r="D2062" t="s">
        <v>738</v>
      </c>
      <c r="E2062" t="s">
        <v>236</v>
      </c>
      <c r="F2062" t="s">
        <v>5131</v>
      </c>
      <c r="G2062" t="s">
        <v>5132</v>
      </c>
      <c r="H2062" t="s">
        <v>43</v>
      </c>
      <c r="I2062" t="s">
        <v>43</v>
      </c>
      <c r="J2062" t="s">
        <v>43</v>
      </c>
      <c r="K2062" t="s">
        <v>729</v>
      </c>
      <c r="L2062" t="s">
        <v>5133</v>
      </c>
      <c r="M2062" t="s">
        <v>48</v>
      </c>
      <c r="N2062" s="2">
        <v>1</v>
      </c>
    </row>
    <row r="2063" spans="1:14">
      <c r="A2063" t="s">
        <v>5134</v>
      </c>
      <c r="B2063" t="s">
        <v>5135</v>
      </c>
      <c r="C2063" t="s">
        <v>5136</v>
      </c>
      <c r="D2063" t="s">
        <v>5137</v>
      </c>
      <c r="E2063" t="s">
        <v>40</v>
      </c>
      <c r="F2063" t="s">
        <v>5138</v>
      </c>
      <c r="G2063" t="s">
        <v>1419</v>
      </c>
      <c r="H2063" t="s">
        <v>43</v>
      </c>
      <c r="I2063" t="s">
        <v>43</v>
      </c>
      <c r="J2063" t="s">
        <v>43</v>
      </c>
      <c r="K2063" t="s">
        <v>5139</v>
      </c>
      <c r="L2063" t="s">
        <v>5140</v>
      </c>
      <c r="M2063" t="s">
        <v>48</v>
      </c>
      <c r="N2063" s="2">
        <v>1</v>
      </c>
    </row>
    <row r="2064" spans="1:14">
      <c r="A2064" t="s">
        <v>5134</v>
      </c>
      <c r="B2064" t="s">
        <v>5135</v>
      </c>
      <c r="C2064" t="s">
        <v>5136</v>
      </c>
      <c r="D2064" t="s">
        <v>5137</v>
      </c>
      <c r="E2064" t="s">
        <v>40</v>
      </c>
      <c r="F2064" t="s">
        <v>5138</v>
      </c>
      <c r="G2064" t="s">
        <v>1419</v>
      </c>
      <c r="H2064" t="s">
        <v>43</v>
      </c>
      <c r="I2064" t="s">
        <v>43</v>
      </c>
      <c r="J2064" t="s">
        <v>43</v>
      </c>
      <c r="K2064" t="s">
        <v>5141</v>
      </c>
      <c r="L2064" t="s">
        <v>3444</v>
      </c>
      <c r="M2064" t="s">
        <v>48</v>
      </c>
      <c r="N2064" s="2">
        <v>1</v>
      </c>
    </row>
    <row r="2065" spans="1:14">
      <c r="A2065" t="s">
        <v>5134</v>
      </c>
      <c r="B2065" t="s">
        <v>5135</v>
      </c>
      <c r="C2065" t="s">
        <v>5136</v>
      </c>
      <c r="D2065" t="s">
        <v>5137</v>
      </c>
      <c r="E2065" t="s">
        <v>40</v>
      </c>
      <c r="F2065" t="s">
        <v>5138</v>
      </c>
      <c r="G2065" t="s">
        <v>1419</v>
      </c>
      <c r="H2065" t="s">
        <v>43</v>
      </c>
      <c r="I2065" t="s">
        <v>43</v>
      </c>
      <c r="J2065" t="s">
        <v>43</v>
      </c>
      <c r="K2065" t="s">
        <v>5142</v>
      </c>
      <c r="L2065" t="s">
        <v>5143</v>
      </c>
      <c r="M2065" t="s">
        <v>48</v>
      </c>
      <c r="N2065" s="2">
        <v>1</v>
      </c>
    </row>
    <row r="2066" spans="1:14">
      <c r="A2066" t="s">
        <v>5134</v>
      </c>
      <c r="B2066" t="s">
        <v>5135</v>
      </c>
      <c r="C2066" t="s">
        <v>5136</v>
      </c>
      <c r="D2066" t="s">
        <v>5137</v>
      </c>
      <c r="E2066" t="s">
        <v>40</v>
      </c>
      <c r="F2066" t="s">
        <v>5138</v>
      </c>
      <c r="G2066" t="s">
        <v>1419</v>
      </c>
      <c r="H2066" t="s">
        <v>43</v>
      </c>
      <c r="I2066" t="s">
        <v>43</v>
      </c>
      <c r="J2066" t="s">
        <v>43</v>
      </c>
      <c r="K2066" t="s">
        <v>5144</v>
      </c>
      <c r="L2066" t="s">
        <v>5145</v>
      </c>
      <c r="M2066" t="s">
        <v>48</v>
      </c>
      <c r="N2066" s="2">
        <v>1</v>
      </c>
    </row>
    <row r="2067" spans="1:14">
      <c r="A2067" t="s">
        <v>5134</v>
      </c>
      <c r="B2067" t="s">
        <v>5135</v>
      </c>
      <c r="C2067" t="s">
        <v>5136</v>
      </c>
      <c r="D2067" t="s">
        <v>5137</v>
      </c>
      <c r="E2067" t="s">
        <v>40</v>
      </c>
      <c r="F2067" t="s">
        <v>5138</v>
      </c>
      <c r="G2067" t="s">
        <v>1419</v>
      </c>
      <c r="H2067" t="s">
        <v>43</v>
      </c>
      <c r="I2067" t="s">
        <v>43</v>
      </c>
      <c r="J2067" t="s">
        <v>43</v>
      </c>
      <c r="K2067" t="s">
        <v>5146</v>
      </c>
      <c r="L2067" t="s">
        <v>5147</v>
      </c>
      <c r="M2067" t="s">
        <v>48</v>
      </c>
      <c r="N2067" s="2">
        <v>1</v>
      </c>
    </row>
    <row r="2068" spans="1:14">
      <c r="A2068" t="s">
        <v>5148</v>
      </c>
      <c r="B2068" t="s">
        <v>5149</v>
      </c>
      <c r="C2068" t="s">
        <v>5150</v>
      </c>
      <c r="D2068" t="s">
        <v>95</v>
      </c>
      <c r="E2068" t="s">
        <v>40</v>
      </c>
      <c r="F2068" t="s">
        <v>5151</v>
      </c>
      <c r="G2068" t="s">
        <v>1419</v>
      </c>
      <c r="H2068" t="s">
        <v>43</v>
      </c>
      <c r="I2068" t="s">
        <v>43</v>
      </c>
      <c r="J2068" t="s">
        <v>43</v>
      </c>
      <c r="K2068" t="s">
        <v>495</v>
      </c>
      <c r="L2068" t="s">
        <v>5152</v>
      </c>
      <c r="M2068" t="s">
        <v>48</v>
      </c>
      <c r="N2068" s="2">
        <v>1</v>
      </c>
    </row>
    <row r="2069" spans="1:14">
      <c r="A2069" t="s">
        <v>5148</v>
      </c>
      <c r="B2069" t="s">
        <v>5149</v>
      </c>
      <c r="C2069" t="s">
        <v>5150</v>
      </c>
      <c r="D2069" t="s">
        <v>95</v>
      </c>
      <c r="E2069" t="s">
        <v>40</v>
      </c>
      <c r="F2069" t="s">
        <v>5151</v>
      </c>
      <c r="G2069" t="s">
        <v>5153</v>
      </c>
      <c r="H2069" t="s">
        <v>43</v>
      </c>
      <c r="I2069" t="s">
        <v>43</v>
      </c>
      <c r="J2069" t="s">
        <v>43</v>
      </c>
      <c r="K2069" t="s">
        <v>495</v>
      </c>
      <c r="L2069" t="s">
        <v>5154</v>
      </c>
      <c r="M2069" t="s">
        <v>48</v>
      </c>
      <c r="N2069" s="2">
        <v>1</v>
      </c>
    </row>
    <row r="2070" spans="1:14">
      <c r="A2070" t="s">
        <v>5155</v>
      </c>
      <c r="B2070" t="s">
        <v>5156</v>
      </c>
      <c r="C2070" t="s">
        <v>1994</v>
      </c>
      <c r="D2070" t="s">
        <v>1995</v>
      </c>
      <c r="E2070" t="s">
        <v>40</v>
      </c>
      <c r="F2070" t="s">
        <v>5157</v>
      </c>
      <c r="G2070" t="s">
        <v>5158</v>
      </c>
      <c r="H2070" t="s">
        <v>5159</v>
      </c>
      <c r="I2070" t="s">
        <v>43</v>
      </c>
      <c r="J2070" t="s">
        <v>43</v>
      </c>
      <c r="K2070" t="s">
        <v>168</v>
      </c>
      <c r="L2070" t="s">
        <v>5160</v>
      </c>
      <c r="M2070" t="s">
        <v>48</v>
      </c>
      <c r="N2070" s="2">
        <v>1</v>
      </c>
    </row>
    <row r="2071" spans="1:14">
      <c r="A2071" t="s">
        <v>5155</v>
      </c>
      <c r="B2071" t="s">
        <v>5156</v>
      </c>
      <c r="C2071" t="s">
        <v>1994</v>
      </c>
      <c r="D2071" t="s">
        <v>1995</v>
      </c>
      <c r="E2071" t="s">
        <v>40</v>
      </c>
      <c r="F2071" t="s">
        <v>5157</v>
      </c>
      <c r="G2071" t="s">
        <v>5158</v>
      </c>
      <c r="H2071" t="s">
        <v>5159</v>
      </c>
      <c r="I2071" t="s">
        <v>43</v>
      </c>
      <c r="J2071" t="s">
        <v>43</v>
      </c>
      <c r="K2071" t="s">
        <v>5160</v>
      </c>
      <c r="L2071" t="s">
        <v>5161</v>
      </c>
      <c r="M2071" t="s">
        <v>48</v>
      </c>
      <c r="N2071" s="2">
        <v>1</v>
      </c>
    </row>
    <row r="2072" spans="1:14">
      <c r="A2072" t="s">
        <v>5155</v>
      </c>
      <c r="B2072" t="s">
        <v>5156</v>
      </c>
      <c r="C2072" t="s">
        <v>472</v>
      </c>
      <c r="D2072" t="s">
        <v>473</v>
      </c>
      <c r="E2072" t="s">
        <v>40</v>
      </c>
      <c r="F2072" t="s">
        <v>5162</v>
      </c>
      <c r="G2072" t="s">
        <v>5163</v>
      </c>
      <c r="H2072" t="s">
        <v>5164</v>
      </c>
      <c r="I2072" t="s">
        <v>43</v>
      </c>
      <c r="J2072" t="s">
        <v>43</v>
      </c>
      <c r="K2072" t="s">
        <v>168</v>
      </c>
      <c r="L2072" t="s">
        <v>5165</v>
      </c>
      <c r="M2072" t="s">
        <v>48</v>
      </c>
      <c r="N2072" s="2">
        <v>1</v>
      </c>
    </row>
    <row r="2073" spans="1:14">
      <c r="A2073" t="s">
        <v>5166</v>
      </c>
      <c r="B2073" t="s">
        <v>5167</v>
      </c>
      <c r="C2073" t="s">
        <v>5168</v>
      </c>
      <c r="D2073" t="s">
        <v>115</v>
      </c>
      <c r="E2073" t="s">
        <v>40</v>
      </c>
      <c r="F2073" t="s">
        <v>3447</v>
      </c>
      <c r="G2073" t="s">
        <v>5169</v>
      </c>
      <c r="H2073" t="s">
        <v>43</v>
      </c>
      <c r="I2073" t="s">
        <v>43</v>
      </c>
      <c r="J2073" t="s">
        <v>45</v>
      </c>
      <c r="K2073" t="s">
        <v>197</v>
      </c>
      <c r="L2073" t="s">
        <v>1388</v>
      </c>
      <c r="M2073" t="s">
        <v>48</v>
      </c>
      <c r="N2073" s="2">
        <v>1</v>
      </c>
    </row>
    <row r="2074" spans="1:14">
      <c r="A2074" t="s">
        <v>5166</v>
      </c>
      <c r="B2074" t="s">
        <v>5167</v>
      </c>
      <c r="C2074" t="s">
        <v>5168</v>
      </c>
      <c r="D2074" t="s">
        <v>115</v>
      </c>
      <c r="E2074" t="s">
        <v>40</v>
      </c>
      <c r="F2074" t="s">
        <v>3447</v>
      </c>
      <c r="G2074" t="s">
        <v>5169</v>
      </c>
      <c r="H2074" t="s">
        <v>43</v>
      </c>
      <c r="I2074" t="s">
        <v>43</v>
      </c>
      <c r="J2074" t="s">
        <v>45</v>
      </c>
      <c r="K2074" t="s">
        <v>197</v>
      </c>
      <c r="L2074" t="s">
        <v>198</v>
      </c>
      <c r="M2074" t="s">
        <v>48</v>
      </c>
      <c r="N2074" s="2">
        <v>1</v>
      </c>
    </row>
    <row r="2075" spans="1:14">
      <c r="A2075" t="s">
        <v>5166</v>
      </c>
      <c r="B2075" t="s">
        <v>5167</v>
      </c>
      <c r="C2075" t="s">
        <v>5168</v>
      </c>
      <c r="D2075" t="s">
        <v>115</v>
      </c>
      <c r="E2075" t="s">
        <v>40</v>
      </c>
      <c r="F2075" t="s">
        <v>3447</v>
      </c>
      <c r="G2075" t="s">
        <v>5169</v>
      </c>
      <c r="H2075" t="s">
        <v>43</v>
      </c>
      <c r="I2075" t="s">
        <v>43</v>
      </c>
      <c r="J2075" t="s">
        <v>45</v>
      </c>
      <c r="K2075" t="s">
        <v>197</v>
      </c>
      <c r="L2075" t="s">
        <v>5170</v>
      </c>
      <c r="M2075" t="s">
        <v>48</v>
      </c>
      <c r="N2075" s="2">
        <v>1</v>
      </c>
    </row>
    <row r="2076" spans="1:14">
      <c r="A2076" t="s">
        <v>5166</v>
      </c>
      <c r="B2076" t="s">
        <v>5167</v>
      </c>
      <c r="C2076" t="s">
        <v>5168</v>
      </c>
      <c r="D2076" t="s">
        <v>115</v>
      </c>
      <c r="E2076" t="s">
        <v>40</v>
      </c>
      <c r="F2076" t="s">
        <v>3447</v>
      </c>
      <c r="G2076" t="s">
        <v>5169</v>
      </c>
      <c r="H2076" t="s">
        <v>43</v>
      </c>
      <c r="I2076" t="s">
        <v>43</v>
      </c>
      <c r="J2076" t="s">
        <v>45</v>
      </c>
      <c r="K2076" t="s">
        <v>197</v>
      </c>
      <c r="L2076" t="s">
        <v>5171</v>
      </c>
      <c r="M2076" t="s">
        <v>48</v>
      </c>
      <c r="N2076" s="2">
        <v>1</v>
      </c>
    </row>
    <row r="2077" spans="1:14">
      <c r="A2077" t="s">
        <v>5166</v>
      </c>
      <c r="B2077" t="s">
        <v>5167</v>
      </c>
      <c r="C2077" t="s">
        <v>5168</v>
      </c>
      <c r="D2077" t="s">
        <v>115</v>
      </c>
      <c r="E2077" t="s">
        <v>40</v>
      </c>
      <c r="F2077" t="s">
        <v>3447</v>
      </c>
      <c r="G2077" t="s">
        <v>5169</v>
      </c>
      <c r="H2077" t="s">
        <v>43</v>
      </c>
      <c r="I2077" t="s">
        <v>43</v>
      </c>
      <c r="J2077" t="s">
        <v>45</v>
      </c>
      <c r="K2077" t="s">
        <v>5172</v>
      </c>
      <c r="L2077" t="s">
        <v>1388</v>
      </c>
      <c r="M2077" t="s">
        <v>48</v>
      </c>
      <c r="N2077" s="2">
        <v>1</v>
      </c>
    </row>
    <row r="2078" spans="1:14">
      <c r="A2078" t="s">
        <v>5166</v>
      </c>
      <c r="B2078" t="s">
        <v>5167</v>
      </c>
      <c r="C2078" t="s">
        <v>5168</v>
      </c>
      <c r="D2078" t="s">
        <v>115</v>
      </c>
      <c r="E2078" t="s">
        <v>40</v>
      </c>
      <c r="F2078" t="s">
        <v>3447</v>
      </c>
      <c r="G2078" t="s">
        <v>5169</v>
      </c>
      <c r="H2078" t="s">
        <v>43</v>
      </c>
      <c r="I2078" t="s">
        <v>43</v>
      </c>
      <c r="J2078" t="s">
        <v>45</v>
      </c>
      <c r="K2078" t="s">
        <v>5172</v>
      </c>
      <c r="L2078" t="s">
        <v>5173</v>
      </c>
      <c r="M2078" t="s">
        <v>48</v>
      </c>
      <c r="N2078" s="2">
        <v>1</v>
      </c>
    </row>
    <row r="2079" spans="1:14">
      <c r="A2079" t="s">
        <v>5166</v>
      </c>
      <c r="B2079" t="s">
        <v>5167</v>
      </c>
      <c r="C2079" t="s">
        <v>5168</v>
      </c>
      <c r="D2079" t="s">
        <v>115</v>
      </c>
      <c r="E2079" t="s">
        <v>40</v>
      </c>
      <c r="F2079" t="s">
        <v>3447</v>
      </c>
      <c r="G2079" t="s">
        <v>5169</v>
      </c>
      <c r="H2079" t="s">
        <v>43</v>
      </c>
      <c r="I2079" t="s">
        <v>43</v>
      </c>
      <c r="J2079" t="s">
        <v>45</v>
      </c>
      <c r="K2079" t="s">
        <v>5172</v>
      </c>
      <c r="L2079" t="s">
        <v>5174</v>
      </c>
      <c r="M2079" t="s">
        <v>48</v>
      </c>
      <c r="N2079" s="2">
        <v>1</v>
      </c>
    </row>
    <row r="2080" spans="1:14">
      <c r="A2080" t="s">
        <v>5166</v>
      </c>
      <c r="B2080" t="s">
        <v>5167</v>
      </c>
      <c r="C2080" t="s">
        <v>5168</v>
      </c>
      <c r="D2080" t="s">
        <v>115</v>
      </c>
      <c r="E2080" t="s">
        <v>40</v>
      </c>
      <c r="F2080" t="s">
        <v>3447</v>
      </c>
      <c r="G2080" t="s">
        <v>5169</v>
      </c>
      <c r="H2080" t="s">
        <v>43</v>
      </c>
      <c r="I2080" t="s">
        <v>43</v>
      </c>
      <c r="J2080" t="s">
        <v>45</v>
      </c>
      <c r="K2080" t="s">
        <v>5172</v>
      </c>
      <c r="L2080" t="s">
        <v>5170</v>
      </c>
      <c r="M2080" t="s">
        <v>48</v>
      </c>
      <c r="N2080" s="2">
        <v>1</v>
      </c>
    </row>
    <row r="2081" spans="1:14">
      <c r="A2081" t="s">
        <v>5166</v>
      </c>
      <c r="B2081" t="s">
        <v>5167</v>
      </c>
      <c r="C2081" t="s">
        <v>5168</v>
      </c>
      <c r="D2081" t="s">
        <v>115</v>
      </c>
      <c r="E2081" t="s">
        <v>40</v>
      </c>
      <c r="F2081" t="s">
        <v>3447</v>
      </c>
      <c r="G2081" t="s">
        <v>5169</v>
      </c>
      <c r="H2081" t="s">
        <v>43</v>
      </c>
      <c r="I2081" t="s">
        <v>43</v>
      </c>
      <c r="J2081" t="s">
        <v>45</v>
      </c>
      <c r="K2081" t="s">
        <v>5172</v>
      </c>
      <c r="L2081" t="s">
        <v>2047</v>
      </c>
      <c r="M2081" t="s">
        <v>48</v>
      </c>
      <c r="N2081" s="2">
        <v>1</v>
      </c>
    </row>
    <row r="2082" spans="1:14">
      <c r="A2082" t="s">
        <v>5175</v>
      </c>
      <c r="B2082" t="s">
        <v>5176</v>
      </c>
      <c r="C2082" t="s">
        <v>5177</v>
      </c>
      <c r="D2082" t="s">
        <v>95</v>
      </c>
      <c r="E2082" t="s">
        <v>40</v>
      </c>
      <c r="F2082" t="s">
        <v>5178</v>
      </c>
      <c r="G2082" t="s">
        <v>5179</v>
      </c>
      <c r="H2082" t="s">
        <v>43</v>
      </c>
      <c r="I2082" t="s">
        <v>43</v>
      </c>
      <c r="J2082" t="s">
        <v>43</v>
      </c>
      <c r="K2082" t="s">
        <v>5180</v>
      </c>
      <c r="L2082" t="s">
        <v>5181</v>
      </c>
      <c r="M2082" t="s">
        <v>48</v>
      </c>
      <c r="N2082" s="2">
        <v>1</v>
      </c>
    </row>
    <row r="2083" spans="1:14">
      <c r="A2083" t="s">
        <v>5175</v>
      </c>
      <c r="B2083" t="s">
        <v>5176</v>
      </c>
      <c r="C2083" t="s">
        <v>5177</v>
      </c>
      <c r="D2083" t="s">
        <v>95</v>
      </c>
      <c r="E2083" t="s">
        <v>40</v>
      </c>
      <c r="F2083" t="s">
        <v>5182</v>
      </c>
      <c r="G2083" t="s">
        <v>5183</v>
      </c>
      <c r="H2083" t="s">
        <v>43</v>
      </c>
      <c r="I2083" t="s">
        <v>43</v>
      </c>
      <c r="J2083" t="s">
        <v>43</v>
      </c>
      <c r="K2083" t="s">
        <v>5184</v>
      </c>
      <c r="L2083" t="s">
        <v>5185</v>
      </c>
      <c r="M2083" t="s">
        <v>48</v>
      </c>
      <c r="N2083" s="2">
        <v>1</v>
      </c>
    </row>
    <row r="2084" spans="1:14">
      <c r="A2084" t="s">
        <v>5175</v>
      </c>
      <c r="B2084" t="s">
        <v>5176</v>
      </c>
      <c r="C2084" t="s">
        <v>84</v>
      </c>
      <c r="D2084" t="s">
        <v>85</v>
      </c>
      <c r="E2084" t="s">
        <v>40</v>
      </c>
      <c r="F2084" t="s">
        <v>5178</v>
      </c>
      <c r="G2084" t="s">
        <v>5179</v>
      </c>
      <c r="H2084" t="s">
        <v>43</v>
      </c>
      <c r="I2084" t="s">
        <v>43</v>
      </c>
      <c r="J2084" t="s">
        <v>43</v>
      </c>
      <c r="K2084" t="s">
        <v>5186</v>
      </c>
      <c r="L2084" t="s">
        <v>5187</v>
      </c>
      <c r="M2084" t="s">
        <v>48</v>
      </c>
      <c r="N2084" s="2">
        <v>1</v>
      </c>
    </row>
    <row r="2085" spans="1:14">
      <c r="A2085" t="s">
        <v>5175</v>
      </c>
      <c r="B2085" t="s">
        <v>5176</v>
      </c>
      <c r="C2085" t="s">
        <v>84</v>
      </c>
      <c r="D2085" t="s">
        <v>85</v>
      </c>
      <c r="E2085" t="s">
        <v>40</v>
      </c>
      <c r="F2085" t="s">
        <v>1148</v>
      </c>
      <c r="G2085" t="s">
        <v>5188</v>
      </c>
      <c r="H2085" t="s">
        <v>43</v>
      </c>
      <c r="I2085" t="s">
        <v>43</v>
      </c>
      <c r="J2085" t="s">
        <v>43</v>
      </c>
      <c r="K2085" t="s">
        <v>5189</v>
      </c>
      <c r="L2085" t="s">
        <v>5190</v>
      </c>
      <c r="M2085" t="s">
        <v>48</v>
      </c>
      <c r="N2085" s="2">
        <v>1</v>
      </c>
    </row>
    <row r="2086" spans="1:14">
      <c r="A2086" t="s">
        <v>5191</v>
      </c>
      <c r="B2086" t="s">
        <v>5192</v>
      </c>
      <c r="C2086" t="s">
        <v>1708</v>
      </c>
      <c r="D2086" t="s">
        <v>115</v>
      </c>
      <c r="E2086" t="s">
        <v>40</v>
      </c>
      <c r="F2086" t="s">
        <v>1709</v>
      </c>
      <c r="G2086" t="s">
        <v>827</v>
      </c>
      <c r="H2086" t="s">
        <v>5193</v>
      </c>
      <c r="I2086" t="s">
        <v>5194</v>
      </c>
      <c r="J2086" t="s">
        <v>43</v>
      </c>
      <c r="K2086" t="s">
        <v>5195</v>
      </c>
      <c r="L2086" t="s">
        <v>830</v>
      </c>
      <c r="M2086" t="s">
        <v>48</v>
      </c>
      <c r="N2086" s="2">
        <v>1</v>
      </c>
    </row>
    <row r="2087" spans="1:14">
      <c r="A2087" t="s">
        <v>5191</v>
      </c>
      <c r="B2087" t="s">
        <v>5192</v>
      </c>
      <c r="C2087" t="s">
        <v>1708</v>
      </c>
      <c r="D2087" t="s">
        <v>115</v>
      </c>
      <c r="E2087" t="s">
        <v>40</v>
      </c>
      <c r="F2087" t="s">
        <v>5196</v>
      </c>
      <c r="G2087" t="s">
        <v>5197</v>
      </c>
      <c r="H2087" t="s">
        <v>5198</v>
      </c>
      <c r="I2087" t="s">
        <v>5199</v>
      </c>
      <c r="J2087" t="s">
        <v>43</v>
      </c>
      <c r="K2087" t="s">
        <v>5200</v>
      </c>
      <c r="L2087" t="s">
        <v>5201</v>
      </c>
      <c r="M2087" t="s">
        <v>48</v>
      </c>
      <c r="N2087" s="2">
        <v>1</v>
      </c>
    </row>
    <row r="2088" spans="1:14">
      <c r="A2088" t="s">
        <v>5191</v>
      </c>
      <c r="B2088" t="s">
        <v>5192</v>
      </c>
      <c r="C2088" t="s">
        <v>84</v>
      </c>
      <c r="D2088" t="s">
        <v>85</v>
      </c>
      <c r="E2088" t="s">
        <v>40</v>
      </c>
      <c r="F2088" t="s">
        <v>43</v>
      </c>
      <c r="G2088" t="s">
        <v>5197</v>
      </c>
      <c r="H2088" t="s">
        <v>5202</v>
      </c>
      <c r="I2088" t="s">
        <v>43</v>
      </c>
      <c r="J2088" t="s">
        <v>43</v>
      </c>
      <c r="K2088" t="s">
        <v>5200</v>
      </c>
      <c r="L2088" t="s">
        <v>5201</v>
      </c>
      <c r="M2088" t="s">
        <v>48</v>
      </c>
      <c r="N2088" s="2">
        <v>1</v>
      </c>
    </row>
    <row r="2089" spans="1:14">
      <c r="A2089" t="s">
        <v>5191</v>
      </c>
      <c r="B2089" t="s">
        <v>5192</v>
      </c>
      <c r="C2089" t="s">
        <v>84</v>
      </c>
      <c r="D2089" t="s">
        <v>85</v>
      </c>
      <c r="E2089" t="s">
        <v>40</v>
      </c>
      <c r="F2089" t="s">
        <v>5203</v>
      </c>
      <c r="G2089" t="s">
        <v>5197</v>
      </c>
      <c r="H2089" t="s">
        <v>5202</v>
      </c>
      <c r="I2089" t="s">
        <v>43</v>
      </c>
      <c r="J2089" t="s">
        <v>43</v>
      </c>
      <c r="K2089" t="s">
        <v>5195</v>
      </c>
      <c r="L2089" t="s">
        <v>830</v>
      </c>
      <c r="M2089" t="s">
        <v>48</v>
      </c>
      <c r="N2089" s="2">
        <v>1</v>
      </c>
    </row>
    <row r="2090" spans="1:14">
      <c r="A2090" t="s">
        <v>5191</v>
      </c>
      <c r="B2090" t="s">
        <v>5192</v>
      </c>
      <c r="C2090" t="s">
        <v>1708</v>
      </c>
      <c r="D2090" t="s">
        <v>115</v>
      </c>
      <c r="E2090" t="s">
        <v>40</v>
      </c>
      <c r="F2090" t="s">
        <v>5196</v>
      </c>
      <c r="G2090" t="s">
        <v>5204</v>
      </c>
      <c r="H2090" t="s">
        <v>5198</v>
      </c>
      <c r="I2090" t="s">
        <v>5199</v>
      </c>
      <c r="J2090" t="s">
        <v>43</v>
      </c>
      <c r="K2090" t="s">
        <v>5205</v>
      </c>
      <c r="L2090" t="s">
        <v>830</v>
      </c>
      <c r="M2090" t="s">
        <v>48</v>
      </c>
      <c r="N2090" s="2">
        <v>1</v>
      </c>
    </row>
    <row r="2091" spans="1:14">
      <c r="A2091" t="s">
        <v>5191</v>
      </c>
      <c r="B2091" t="s">
        <v>5192</v>
      </c>
      <c r="C2091" t="s">
        <v>84</v>
      </c>
      <c r="D2091" t="s">
        <v>85</v>
      </c>
      <c r="E2091" t="s">
        <v>40</v>
      </c>
      <c r="F2091" t="s">
        <v>5203</v>
      </c>
      <c r="G2091" t="s">
        <v>5204</v>
      </c>
      <c r="H2091" t="s">
        <v>5202</v>
      </c>
      <c r="I2091" t="s">
        <v>43</v>
      </c>
      <c r="J2091" t="s">
        <v>43</v>
      </c>
      <c r="K2091" t="s">
        <v>5205</v>
      </c>
      <c r="L2091" t="s">
        <v>830</v>
      </c>
      <c r="M2091" t="s">
        <v>48</v>
      </c>
      <c r="N2091" s="2">
        <v>1</v>
      </c>
    </row>
    <row r="2092" spans="1:14">
      <c r="A2092" t="s">
        <v>5206</v>
      </c>
      <c r="B2092" t="s">
        <v>5207</v>
      </c>
      <c r="C2092" t="s">
        <v>5208</v>
      </c>
      <c r="D2092" t="s">
        <v>1075</v>
      </c>
      <c r="E2092" t="s">
        <v>40</v>
      </c>
      <c r="F2092" t="s">
        <v>5209</v>
      </c>
      <c r="G2092" t="s">
        <v>5210</v>
      </c>
      <c r="H2092" t="s">
        <v>5211</v>
      </c>
      <c r="I2092" t="s">
        <v>43</v>
      </c>
      <c r="J2092" t="s">
        <v>43</v>
      </c>
      <c r="K2092" t="s">
        <v>5212</v>
      </c>
      <c r="L2092" t="s">
        <v>5213</v>
      </c>
      <c r="M2092" t="s">
        <v>48</v>
      </c>
      <c r="N2092" s="2">
        <v>1</v>
      </c>
    </row>
    <row r="2093" spans="1:14">
      <c r="A2093" t="s">
        <v>5214</v>
      </c>
      <c r="B2093" t="s">
        <v>5215</v>
      </c>
      <c r="C2093" t="s">
        <v>2060</v>
      </c>
      <c r="D2093" t="s">
        <v>395</v>
      </c>
      <c r="E2093" t="s">
        <v>40</v>
      </c>
      <c r="F2093" t="s">
        <v>2061</v>
      </c>
      <c r="G2093" t="s">
        <v>5216</v>
      </c>
      <c r="H2093" t="s">
        <v>5217</v>
      </c>
      <c r="I2093" t="s">
        <v>43</v>
      </c>
      <c r="J2093" t="s">
        <v>5218</v>
      </c>
      <c r="K2093" t="s">
        <v>5219</v>
      </c>
      <c r="L2093" t="s">
        <v>5220</v>
      </c>
      <c r="M2093" t="s">
        <v>48</v>
      </c>
      <c r="N2093" s="2">
        <v>1</v>
      </c>
    </row>
    <row r="2094" spans="1:14">
      <c r="A2094" t="s">
        <v>5214</v>
      </c>
      <c r="B2094" t="s">
        <v>5215</v>
      </c>
      <c r="C2094" t="s">
        <v>2060</v>
      </c>
      <c r="D2094" t="s">
        <v>395</v>
      </c>
      <c r="E2094" t="s">
        <v>40</v>
      </c>
      <c r="F2094" t="s">
        <v>2061</v>
      </c>
      <c r="G2094" t="s">
        <v>5216</v>
      </c>
      <c r="H2094" t="s">
        <v>5217</v>
      </c>
      <c r="I2094" t="s">
        <v>43</v>
      </c>
      <c r="J2094" t="s">
        <v>5218</v>
      </c>
      <c r="K2094" t="s">
        <v>5221</v>
      </c>
      <c r="L2094" t="s">
        <v>5222</v>
      </c>
      <c r="M2094" t="s">
        <v>48</v>
      </c>
      <c r="N2094" s="2">
        <v>1</v>
      </c>
    </row>
    <row r="2095" spans="1:14">
      <c r="A2095" t="s">
        <v>5214</v>
      </c>
      <c r="B2095" t="s">
        <v>5215</v>
      </c>
      <c r="C2095" t="s">
        <v>2060</v>
      </c>
      <c r="D2095" t="s">
        <v>395</v>
      </c>
      <c r="E2095" t="s">
        <v>40</v>
      </c>
      <c r="F2095" t="s">
        <v>2061</v>
      </c>
      <c r="G2095" t="s">
        <v>5216</v>
      </c>
      <c r="H2095" t="s">
        <v>5217</v>
      </c>
      <c r="I2095" t="s">
        <v>43</v>
      </c>
      <c r="J2095" t="s">
        <v>43</v>
      </c>
      <c r="K2095" t="s">
        <v>5221</v>
      </c>
      <c r="L2095" t="s">
        <v>5223</v>
      </c>
      <c r="M2095" t="s">
        <v>48</v>
      </c>
      <c r="N2095" s="2">
        <v>1</v>
      </c>
    </row>
    <row r="2096" spans="1:14">
      <c r="A2096" t="s">
        <v>5214</v>
      </c>
      <c r="B2096" t="s">
        <v>5215</v>
      </c>
      <c r="C2096" t="s">
        <v>2060</v>
      </c>
      <c r="D2096" t="s">
        <v>395</v>
      </c>
      <c r="E2096" t="s">
        <v>40</v>
      </c>
      <c r="F2096" t="s">
        <v>2061</v>
      </c>
      <c r="G2096" t="s">
        <v>5216</v>
      </c>
      <c r="H2096" t="s">
        <v>5217</v>
      </c>
      <c r="I2096" t="s">
        <v>43</v>
      </c>
      <c r="J2096" t="s">
        <v>43</v>
      </c>
      <c r="K2096" t="s">
        <v>5222</v>
      </c>
      <c r="L2096" t="s">
        <v>5224</v>
      </c>
      <c r="M2096" t="s">
        <v>48</v>
      </c>
      <c r="N2096" s="2">
        <v>1</v>
      </c>
    </row>
    <row r="2097" spans="1:14">
      <c r="A2097" t="s">
        <v>5214</v>
      </c>
      <c r="B2097" t="s">
        <v>5215</v>
      </c>
      <c r="C2097" t="s">
        <v>2060</v>
      </c>
      <c r="D2097" t="s">
        <v>395</v>
      </c>
      <c r="E2097" t="s">
        <v>40</v>
      </c>
      <c r="F2097" t="s">
        <v>2065</v>
      </c>
      <c r="G2097" t="s">
        <v>5225</v>
      </c>
      <c r="H2097" t="s">
        <v>5226</v>
      </c>
      <c r="I2097" t="s">
        <v>43</v>
      </c>
      <c r="J2097" t="s">
        <v>5227</v>
      </c>
      <c r="K2097" t="s">
        <v>5219</v>
      </c>
      <c r="L2097" t="s">
        <v>5221</v>
      </c>
      <c r="M2097" t="s">
        <v>48</v>
      </c>
      <c r="N2097" s="2">
        <v>1</v>
      </c>
    </row>
    <row r="2098" spans="1:14">
      <c r="A2098" t="s">
        <v>5214</v>
      </c>
      <c r="B2098" t="s">
        <v>5215</v>
      </c>
      <c r="C2098" t="s">
        <v>2060</v>
      </c>
      <c r="D2098" t="s">
        <v>395</v>
      </c>
      <c r="E2098" t="s">
        <v>40</v>
      </c>
      <c r="F2098" t="s">
        <v>2065</v>
      </c>
      <c r="G2098" t="s">
        <v>5225</v>
      </c>
      <c r="H2098" t="s">
        <v>5226</v>
      </c>
      <c r="I2098" t="s">
        <v>43</v>
      </c>
      <c r="J2098" t="s">
        <v>43</v>
      </c>
      <c r="K2098" t="s">
        <v>5219</v>
      </c>
      <c r="L2098" t="s">
        <v>5228</v>
      </c>
      <c r="M2098" t="s">
        <v>48</v>
      </c>
      <c r="N2098" s="2">
        <v>1</v>
      </c>
    </row>
    <row r="2099" spans="1:14">
      <c r="A2099" t="s">
        <v>5214</v>
      </c>
      <c r="B2099" t="s">
        <v>5215</v>
      </c>
      <c r="C2099" t="s">
        <v>2060</v>
      </c>
      <c r="D2099" t="s">
        <v>395</v>
      </c>
      <c r="E2099" t="s">
        <v>40</v>
      </c>
      <c r="F2099" t="s">
        <v>2065</v>
      </c>
      <c r="G2099" t="s">
        <v>5225</v>
      </c>
      <c r="H2099" t="s">
        <v>5226</v>
      </c>
      <c r="I2099" t="s">
        <v>43</v>
      </c>
      <c r="J2099" t="s">
        <v>5227</v>
      </c>
      <c r="K2099" t="s">
        <v>5229</v>
      </c>
      <c r="L2099" t="s">
        <v>5222</v>
      </c>
      <c r="M2099" t="s">
        <v>48</v>
      </c>
      <c r="N2099" s="2">
        <v>1</v>
      </c>
    </row>
    <row r="2100" spans="1:14">
      <c r="A2100" t="s">
        <v>5214</v>
      </c>
      <c r="B2100" t="s">
        <v>5215</v>
      </c>
      <c r="C2100" t="s">
        <v>2060</v>
      </c>
      <c r="D2100" t="s">
        <v>395</v>
      </c>
      <c r="E2100" t="s">
        <v>40</v>
      </c>
      <c r="F2100" t="s">
        <v>2065</v>
      </c>
      <c r="G2100" t="s">
        <v>5225</v>
      </c>
      <c r="H2100" t="s">
        <v>5226</v>
      </c>
      <c r="I2100" t="s">
        <v>43</v>
      </c>
      <c r="J2100" t="s">
        <v>43</v>
      </c>
      <c r="K2100" t="s">
        <v>5230</v>
      </c>
      <c r="L2100" t="s">
        <v>5231</v>
      </c>
      <c r="M2100" t="s">
        <v>48</v>
      </c>
      <c r="N2100" s="2">
        <v>1</v>
      </c>
    </row>
    <row r="2101" spans="1:14">
      <c r="A2101" t="s">
        <v>5214</v>
      </c>
      <c r="B2101" t="s">
        <v>5215</v>
      </c>
      <c r="C2101" t="s">
        <v>2060</v>
      </c>
      <c r="D2101" t="s">
        <v>395</v>
      </c>
      <c r="E2101" t="s">
        <v>40</v>
      </c>
      <c r="F2101" t="s">
        <v>2065</v>
      </c>
      <c r="G2101" t="s">
        <v>5225</v>
      </c>
      <c r="H2101" t="s">
        <v>5226</v>
      </c>
      <c r="I2101" t="s">
        <v>43</v>
      </c>
      <c r="J2101" t="s">
        <v>43</v>
      </c>
      <c r="K2101" t="s">
        <v>5232</v>
      </c>
      <c r="L2101" t="s">
        <v>5233</v>
      </c>
      <c r="M2101" t="s">
        <v>48</v>
      </c>
      <c r="N2101" s="2">
        <v>1</v>
      </c>
    </row>
    <row r="2102" spans="1:14">
      <c r="A2102" t="s">
        <v>5214</v>
      </c>
      <c r="B2102" t="s">
        <v>5215</v>
      </c>
      <c r="C2102" t="s">
        <v>2060</v>
      </c>
      <c r="D2102" t="s">
        <v>395</v>
      </c>
      <c r="E2102" t="s">
        <v>40</v>
      </c>
      <c r="F2102" t="s">
        <v>2065</v>
      </c>
      <c r="G2102" t="s">
        <v>5225</v>
      </c>
      <c r="H2102" t="s">
        <v>5226</v>
      </c>
      <c r="I2102" t="s">
        <v>43</v>
      </c>
      <c r="J2102" t="s">
        <v>43</v>
      </c>
      <c r="K2102" t="s">
        <v>5234</v>
      </c>
      <c r="L2102" t="s">
        <v>5235</v>
      </c>
      <c r="M2102" t="s">
        <v>48</v>
      </c>
      <c r="N2102" s="2">
        <v>1</v>
      </c>
    </row>
    <row r="2103" spans="1:14">
      <c r="A2103" t="s">
        <v>5214</v>
      </c>
      <c r="B2103" t="s">
        <v>5215</v>
      </c>
      <c r="C2103" t="s">
        <v>2060</v>
      </c>
      <c r="D2103" t="s">
        <v>395</v>
      </c>
      <c r="E2103" t="s">
        <v>40</v>
      </c>
      <c r="F2103" t="s">
        <v>2068</v>
      </c>
      <c r="G2103" t="s">
        <v>5236</v>
      </c>
      <c r="H2103" t="s">
        <v>5237</v>
      </c>
      <c r="I2103" t="s">
        <v>43</v>
      </c>
      <c r="J2103" t="s">
        <v>5238</v>
      </c>
      <c r="K2103" t="s">
        <v>5239</v>
      </c>
      <c r="L2103" t="s">
        <v>5240</v>
      </c>
      <c r="M2103" t="s">
        <v>48</v>
      </c>
      <c r="N2103" s="2">
        <v>1</v>
      </c>
    </row>
    <row r="2104" spans="1:14">
      <c r="A2104" t="s">
        <v>5214</v>
      </c>
      <c r="B2104" t="s">
        <v>5215</v>
      </c>
      <c r="C2104" t="s">
        <v>2060</v>
      </c>
      <c r="D2104" t="s">
        <v>395</v>
      </c>
      <c r="E2104" t="s">
        <v>40</v>
      </c>
      <c r="F2104" t="s">
        <v>2068</v>
      </c>
      <c r="G2104" t="s">
        <v>5236</v>
      </c>
      <c r="H2104" t="s">
        <v>5237</v>
      </c>
      <c r="I2104" t="s">
        <v>43</v>
      </c>
      <c r="J2104" t="s">
        <v>5238</v>
      </c>
      <c r="K2104" t="s">
        <v>5241</v>
      </c>
      <c r="L2104" t="s">
        <v>5242</v>
      </c>
      <c r="M2104" t="s">
        <v>48</v>
      </c>
      <c r="N2104" s="2">
        <v>1</v>
      </c>
    </row>
    <row r="2105" spans="1:14">
      <c r="A2105" t="s">
        <v>5243</v>
      </c>
      <c r="B2105" t="s">
        <v>5244</v>
      </c>
      <c r="C2105" t="s">
        <v>269</v>
      </c>
      <c r="D2105" t="s">
        <v>39</v>
      </c>
      <c r="E2105" t="s">
        <v>40</v>
      </c>
      <c r="F2105" t="s">
        <v>5245</v>
      </c>
      <c r="G2105" t="s">
        <v>5246</v>
      </c>
      <c r="H2105" t="s">
        <v>5247</v>
      </c>
      <c r="I2105" t="s">
        <v>43</v>
      </c>
      <c r="J2105" t="s">
        <v>43</v>
      </c>
      <c r="K2105" t="s">
        <v>5248</v>
      </c>
      <c r="L2105" t="s">
        <v>5249</v>
      </c>
      <c r="M2105" t="s">
        <v>48</v>
      </c>
      <c r="N2105" s="2">
        <v>1</v>
      </c>
    </row>
    <row r="2106" spans="1:14">
      <c r="A2106" t="s">
        <v>5250</v>
      </c>
      <c r="B2106" t="s">
        <v>5251</v>
      </c>
      <c r="C2106" t="s">
        <v>503</v>
      </c>
      <c r="D2106" t="s">
        <v>504</v>
      </c>
      <c r="E2106" t="s">
        <v>40</v>
      </c>
      <c r="F2106" t="s">
        <v>514</v>
      </c>
      <c r="G2106" t="s">
        <v>5252</v>
      </c>
      <c r="H2106" t="s">
        <v>5253</v>
      </c>
      <c r="I2106" t="s">
        <v>43</v>
      </c>
      <c r="J2106" t="s">
        <v>43</v>
      </c>
      <c r="K2106" t="s">
        <v>5254</v>
      </c>
      <c r="L2106" t="s">
        <v>3265</v>
      </c>
      <c r="M2106" t="s">
        <v>48</v>
      </c>
      <c r="N2106" s="2">
        <v>1</v>
      </c>
    </row>
    <row r="2107" spans="1:14">
      <c r="A2107" t="s">
        <v>5255</v>
      </c>
      <c r="B2107" t="s">
        <v>5256</v>
      </c>
      <c r="C2107" t="s">
        <v>84</v>
      </c>
      <c r="D2107" t="s">
        <v>85</v>
      </c>
      <c r="E2107" t="s">
        <v>40</v>
      </c>
      <c r="F2107" t="s">
        <v>707</v>
      </c>
      <c r="G2107" t="s">
        <v>5257</v>
      </c>
      <c r="H2107" t="s">
        <v>5258</v>
      </c>
      <c r="I2107" t="s">
        <v>43</v>
      </c>
      <c r="J2107" t="s">
        <v>43</v>
      </c>
      <c r="K2107" t="s">
        <v>5259</v>
      </c>
      <c r="L2107" t="s">
        <v>5260</v>
      </c>
      <c r="M2107" t="s">
        <v>48</v>
      </c>
      <c r="N2107" s="2">
        <v>1</v>
      </c>
    </row>
    <row r="2108" spans="1:14">
      <c r="A2108" t="s">
        <v>5255</v>
      </c>
      <c r="B2108" t="s">
        <v>5256</v>
      </c>
      <c r="C2108" t="s">
        <v>84</v>
      </c>
      <c r="D2108" t="s">
        <v>85</v>
      </c>
      <c r="E2108" t="s">
        <v>40</v>
      </c>
      <c r="F2108" t="s">
        <v>707</v>
      </c>
      <c r="G2108" t="s">
        <v>5261</v>
      </c>
      <c r="H2108" t="s">
        <v>5258</v>
      </c>
      <c r="I2108" t="s">
        <v>43</v>
      </c>
      <c r="J2108" t="s">
        <v>43</v>
      </c>
      <c r="K2108" t="s">
        <v>5262</v>
      </c>
      <c r="L2108" t="s">
        <v>5263</v>
      </c>
      <c r="M2108" t="s">
        <v>48</v>
      </c>
      <c r="N2108" s="2">
        <v>1</v>
      </c>
    </row>
    <row r="2109" spans="1:14">
      <c r="A2109" t="s">
        <v>5255</v>
      </c>
      <c r="B2109" t="s">
        <v>5256</v>
      </c>
      <c r="C2109" t="s">
        <v>84</v>
      </c>
      <c r="D2109" t="s">
        <v>85</v>
      </c>
      <c r="E2109" t="s">
        <v>40</v>
      </c>
      <c r="F2109" t="s">
        <v>707</v>
      </c>
      <c r="G2109" t="s">
        <v>2404</v>
      </c>
      <c r="H2109" t="s">
        <v>5258</v>
      </c>
      <c r="I2109" t="s">
        <v>43</v>
      </c>
      <c r="J2109" t="s">
        <v>43</v>
      </c>
      <c r="K2109" t="s">
        <v>5264</v>
      </c>
      <c r="L2109" t="s">
        <v>5265</v>
      </c>
      <c r="M2109" t="s">
        <v>48</v>
      </c>
      <c r="N2109" s="2">
        <v>1</v>
      </c>
    </row>
    <row r="2110" spans="1:14">
      <c r="A2110" t="s">
        <v>5255</v>
      </c>
      <c r="B2110" t="s">
        <v>5256</v>
      </c>
      <c r="C2110" t="s">
        <v>84</v>
      </c>
      <c r="D2110" t="s">
        <v>85</v>
      </c>
      <c r="E2110" t="s">
        <v>40</v>
      </c>
      <c r="F2110" t="s">
        <v>5266</v>
      </c>
      <c r="G2110" t="s">
        <v>5267</v>
      </c>
      <c r="H2110" t="s">
        <v>5268</v>
      </c>
      <c r="I2110" t="s">
        <v>43</v>
      </c>
      <c r="J2110" t="s">
        <v>43</v>
      </c>
      <c r="K2110" t="s">
        <v>2424</v>
      </c>
      <c r="L2110" t="s">
        <v>5269</v>
      </c>
      <c r="M2110" t="s">
        <v>48</v>
      </c>
      <c r="N2110" s="2">
        <v>1</v>
      </c>
    </row>
    <row r="2111" spans="1:14">
      <c r="A2111" t="s">
        <v>5255</v>
      </c>
      <c r="B2111" t="s">
        <v>5256</v>
      </c>
      <c r="C2111" t="s">
        <v>84</v>
      </c>
      <c r="D2111" t="s">
        <v>85</v>
      </c>
      <c r="E2111" t="s">
        <v>40</v>
      </c>
      <c r="F2111" t="s">
        <v>5266</v>
      </c>
      <c r="G2111" t="s">
        <v>2409</v>
      </c>
      <c r="H2111" t="s">
        <v>5268</v>
      </c>
      <c r="I2111" t="s">
        <v>43</v>
      </c>
      <c r="J2111" t="s">
        <v>43</v>
      </c>
      <c r="K2111" t="s">
        <v>5270</v>
      </c>
      <c r="L2111" t="s">
        <v>5271</v>
      </c>
      <c r="M2111" t="s">
        <v>48</v>
      </c>
      <c r="N2111" s="2">
        <v>1</v>
      </c>
    </row>
    <row r="2112" spans="1:14">
      <c r="A2112" t="s">
        <v>5272</v>
      </c>
      <c r="B2112" t="s">
        <v>5273</v>
      </c>
      <c r="C2112" t="s">
        <v>84</v>
      </c>
      <c r="D2112" t="s">
        <v>85</v>
      </c>
      <c r="E2112" t="s">
        <v>40</v>
      </c>
      <c r="F2112" t="s">
        <v>43</v>
      </c>
      <c r="G2112" t="s">
        <v>5274</v>
      </c>
      <c r="H2112" t="s">
        <v>43</v>
      </c>
      <c r="I2112" t="s">
        <v>43</v>
      </c>
      <c r="J2112" t="s">
        <v>43</v>
      </c>
      <c r="K2112" t="s">
        <v>5275</v>
      </c>
      <c r="L2112" t="s">
        <v>5276</v>
      </c>
      <c r="M2112" t="s">
        <v>48</v>
      </c>
      <c r="N2112" s="2">
        <v>1</v>
      </c>
    </row>
    <row r="2113" spans="1:14">
      <c r="A2113" t="s">
        <v>5277</v>
      </c>
      <c r="B2113" t="s">
        <v>5278</v>
      </c>
      <c r="C2113" t="s">
        <v>84</v>
      </c>
      <c r="D2113" t="s">
        <v>85</v>
      </c>
      <c r="E2113" t="s">
        <v>40</v>
      </c>
      <c r="F2113" t="s">
        <v>3613</v>
      </c>
      <c r="G2113" t="s">
        <v>5279</v>
      </c>
      <c r="H2113" t="s">
        <v>5280</v>
      </c>
      <c r="I2113" t="s">
        <v>43</v>
      </c>
      <c r="J2113" t="s">
        <v>5281</v>
      </c>
      <c r="K2113" t="s">
        <v>5282</v>
      </c>
      <c r="L2113" t="s">
        <v>5283</v>
      </c>
      <c r="M2113" t="s">
        <v>48</v>
      </c>
      <c r="N2113" s="2">
        <v>1</v>
      </c>
    </row>
    <row r="2114" spans="1:14">
      <c r="A2114" t="s">
        <v>5277</v>
      </c>
      <c r="B2114" t="s">
        <v>5278</v>
      </c>
      <c r="C2114" t="s">
        <v>84</v>
      </c>
      <c r="D2114" t="s">
        <v>85</v>
      </c>
      <c r="E2114" t="s">
        <v>40</v>
      </c>
      <c r="F2114" t="s">
        <v>3613</v>
      </c>
      <c r="G2114" t="s">
        <v>5279</v>
      </c>
      <c r="H2114" t="s">
        <v>5280</v>
      </c>
      <c r="I2114" t="s">
        <v>43</v>
      </c>
      <c r="J2114" t="s">
        <v>5281</v>
      </c>
      <c r="K2114" t="s">
        <v>5284</v>
      </c>
      <c r="L2114" t="s">
        <v>5285</v>
      </c>
      <c r="M2114" t="s">
        <v>48</v>
      </c>
      <c r="N2114" s="2">
        <v>1</v>
      </c>
    </row>
    <row r="2115" spans="1:14">
      <c r="A2115" t="s">
        <v>5277</v>
      </c>
      <c r="B2115" t="s">
        <v>5278</v>
      </c>
      <c r="C2115" t="s">
        <v>84</v>
      </c>
      <c r="D2115" t="s">
        <v>85</v>
      </c>
      <c r="E2115" t="s">
        <v>40</v>
      </c>
      <c r="F2115" t="s">
        <v>3613</v>
      </c>
      <c r="G2115" t="s">
        <v>5279</v>
      </c>
      <c r="H2115" t="s">
        <v>5280</v>
      </c>
      <c r="I2115" t="s">
        <v>43</v>
      </c>
      <c r="J2115" t="s">
        <v>5281</v>
      </c>
      <c r="K2115" t="s">
        <v>5286</v>
      </c>
      <c r="L2115" t="s">
        <v>5287</v>
      </c>
      <c r="M2115" t="s">
        <v>48</v>
      </c>
      <c r="N2115" s="2">
        <v>1</v>
      </c>
    </row>
    <row r="2116" spans="1:14">
      <c r="A2116" t="s">
        <v>5277</v>
      </c>
      <c r="B2116" t="s">
        <v>5278</v>
      </c>
      <c r="C2116" t="s">
        <v>84</v>
      </c>
      <c r="D2116" t="s">
        <v>85</v>
      </c>
      <c r="E2116" t="s">
        <v>40</v>
      </c>
      <c r="F2116" t="s">
        <v>3629</v>
      </c>
      <c r="G2116" t="s">
        <v>5288</v>
      </c>
      <c r="H2116" t="s">
        <v>43</v>
      </c>
      <c r="I2116" t="s">
        <v>43</v>
      </c>
      <c r="J2116" t="s">
        <v>43</v>
      </c>
      <c r="K2116" t="s">
        <v>5289</v>
      </c>
      <c r="L2116" t="s">
        <v>5290</v>
      </c>
      <c r="M2116" t="s">
        <v>48</v>
      </c>
      <c r="N2116" s="2">
        <v>1</v>
      </c>
    </row>
    <row r="2117" spans="1:14">
      <c r="A2117" t="s">
        <v>5291</v>
      </c>
      <c r="B2117" t="s">
        <v>5292</v>
      </c>
      <c r="C2117" t="s">
        <v>627</v>
      </c>
      <c r="D2117" t="s">
        <v>628</v>
      </c>
      <c r="E2117" t="s">
        <v>40</v>
      </c>
      <c r="F2117" t="s">
        <v>5084</v>
      </c>
      <c r="G2117" t="s">
        <v>5293</v>
      </c>
      <c r="H2117" t="s">
        <v>5294</v>
      </c>
      <c r="I2117" t="s">
        <v>43</v>
      </c>
      <c r="J2117" t="s">
        <v>5295</v>
      </c>
      <c r="K2117" t="s">
        <v>5296</v>
      </c>
      <c r="L2117" t="s">
        <v>5297</v>
      </c>
      <c r="M2117" t="s">
        <v>48</v>
      </c>
      <c r="N2117" s="2">
        <v>1</v>
      </c>
    </row>
    <row r="2118" spans="1:14">
      <c r="A2118" t="s">
        <v>5291</v>
      </c>
      <c r="B2118" t="s">
        <v>5292</v>
      </c>
      <c r="C2118" t="s">
        <v>627</v>
      </c>
      <c r="D2118" t="s">
        <v>628</v>
      </c>
      <c r="E2118" t="s">
        <v>40</v>
      </c>
      <c r="F2118" t="s">
        <v>5084</v>
      </c>
      <c r="G2118" t="s">
        <v>5293</v>
      </c>
      <c r="H2118" t="s">
        <v>5294</v>
      </c>
      <c r="I2118" t="s">
        <v>43</v>
      </c>
      <c r="J2118" t="s">
        <v>5295</v>
      </c>
      <c r="K2118" t="s">
        <v>5298</v>
      </c>
      <c r="L2118" t="s">
        <v>5299</v>
      </c>
      <c r="M2118" t="s">
        <v>48</v>
      </c>
      <c r="N2118" s="2">
        <v>1</v>
      </c>
    </row>
    <row r="2119" spans="1:14">
      <c r="A2119" t="s">
        <v>5291</v>
      </c>
      <c r="B2119" t="s">
        <v>5292</v>
      </c>
      <c r="C2119" t="s">
        <v>627</v>
      </c>
      <c r="D2119" t="s">
        <v>628</v>
      </c>
      <c r="E2119" t="s">
        <v>40</v>
      </c>
      <c r="F2119" t="s">
        <v>5084</v>
      </c>
      <c r="G2119" t="s">
        <v>5293</v>
      </c>
      <c r="H2119" t="s">
        <v>5294</v>
      </c>
      <c r="I2119" t="s">
        <v>43</v>
      </c>
      <c r="J2119" t="s">
        <v>5295</v>
      </c>
      <c r="K2119" t="s">
        <v>5300</v>
      </c>
      <c r="L2119" t="s">
        <v>43</v>
      </c>
      <c r="M2119" t="s">
        <v>48</v>
      </c>
      <c r="N2119" s="2">
        <v>1</v>
      </c>
    </row>
    <row r="2120" spans="1:14">
      <c r="A2120" t="s">
        <v>5291</v>
      </c>
      <c r="B2120" t="s">
        <v>5292</v>
      </c>
      <c r="C2120" t="s">
        <v>627</v>
      </c>
      <c r="D2120" t="s">
        <v>628</v>
      </c>
      <c r="E2120" t="s">
        <v>40</v>
      </c>
      <c r="F2120" t="s">
        <v>5084</v>
      </c>
      <c r="G2120" t="s">
        <v>5293</v>
      </c>
      <c r="H2120" t="s">
        <v>5294</v>
      </c>
      <c r="I2120" t="s">
        <v>43</v>
      </c>
      <c r="J2120" t="s">
        <v>5295</v>
      </c>
      <c r="K2120" t="s">
        <v>5301</v>
      </c>
      <c r="L2120" t="s">
        <v>43</v>
      </c>
      <c r="M2120" t="s">
        <v>48</v>
      </c>
      <c r="N2120" s="2">
        <v>1</v>
      </c>
    </row>
    <row r="2121" spans="1:14">
      <c r="A2121" t="s">
        <v>5291</v>
      </c>
      <c r="B2121" t="s">
        <v>5292</v>
      </c>
      <c r="C2121" t="s">
        <v>627</v>
      </c>
      <c r="D2121" t="s">
        <v>628</v>
      </c>
      <c r="E2121" t="s">
        <v>40</v>
      </c>
      <c r="F2121" t="s">
        <v>5084</v>
      </c>
      <c r="G2121" t="s">
        <v>5293</v>
      </c>
      <c r="H2121" t="s">
        <v>5294</v>
      </c>
      <c r="I2121" t="s">
        <v>43</v>
      </c>
      <c r="J2121" t="s">
        <v>5295</v>
      </c>
      <c r="K2121" t="s">
        <v>5302</v>
      </c>
      <c r="L2121" t="s">
        <v>5303</v>
      </c>
      <c r="M2121" t="s">
        <v>48</v>
      </c>
      <c r="N2121" s="2">
        <v>1</v>
      </c>
    </row>
    <row r="2122" spans="1:14">
      <c r="A2122" t="s">
        <v>5291</v>
      </c>
      <c r="B2122" t="s">
        <v>5292</v>
      </c>
      <c r="C2122" t="s">
        <v>627</v>
      </c>
      <c r="D2122" t="s">
        <v>628</v>
      </c>
      <c r="E2122" t="s">
        <v>40</v>
      </c>
      <c r="F2122" t="s">
        <v>5084</v>
      </c>
      <c r="G2122" t="s">
        <v>5293</v>
      </c>
      <c r="H2122" t="s">
        <v>5294</v>
      </c>
      <c r="I2122" t="s">
        <v>43</v>
      </c>
      <c r="J2122" t="s">
        <v>5295</v>
      </c>
      <c r="K2122" t="s">
        <v>5096</v>
      </c>
      <c r="L2122" t="s">
        <v>5097</v>
      </c>
      <c r="M2122" t="s">
        <v>48</v>
      </c>
      <c r="N2122" s="2">
        <v>1</v>
      </c>
    </row>
    <row r="2123" spans="1:14">
      <c r="A2123" t="s">
        <v>5291</v>
      </c>
      <c r="B2123" t="s">
        <v>5292</v>
      </c>
      <c r="C2123" t="s">
        <v>627</v>
      </c>
      <c r="D2123" t="s">
        <v>628</v>
      </c>
      <c r="E2123" t="s">
        <v>40</v>
      </c>
      <c r="F2123" t="s">
        <v>5084</v>
      </c>
      <c r="G2123" t="s">
        <v>5293</v>
      </c>
      <c r="H2123" t="s">
        <v>5294</v>
      </c>
      <c r="I2123" t="s">
        <v>43</v>
      </c>
      <c r="J2123" t="s">
        <v>5295</v>
      </c>
      <c r="K2123" t="s">
        <v>5304</v>
      </c>
      <c r="L2123" t="s">
        <v>43</v>
      </c>
      <c r="M2123" t="s">
        <v>48</v>
      </c>
      <c r="N2123" s="2">
        <v>1</v>
      </c>
    </row>
    <row r="2124" spans="1:14">
      <c r="A2124" t="s">
        <v>5291</v>
      </c>
      <c r="B2124" t="s">
        <v>5292</v>
      </c>
      <c r="C2124" t="s">
        <v>627</v>
      </c>
      <c r="D2124" t="s">
        <v>628</v>
      </c>
      <c r="E2124" t="s">
        <v>40</v>
      </c>
      <c r="F2124" t="s">
        <v>5084</v>
      </c>
      <c r="G2124" t="s">
        <v>5293</v>
      </c>
      <c r="H2124" t="s">
        <v>5294</v>
      </c>
      <c r="I2124" t="s">
        <v>43</v>
      </c>
      <c r="J2124" t="s">
        <v>5295</v>
      </c>
      <c r="K2124" t="s">
        <v>5305</v>
      </c>
      <c r="L2124" t="s">
        <v>5306</v>
      </c>
      <c r="M2124" t="s">
        <v>48</v>
      </c>
      <c r="N2124" s="2">
        <v>1</v>
      </c>
    </row>
    <row r="2125" spans="1:14">
      <c r="A2125" t="s">
        <v>5291</v>
      </c>
      <c r="B2125" t="s">
        <v>5292</v>
      </c>
      <c r="C2125" t="s">
        <v>627</v>
      </c>
      <c r="D2125" t="s">
        <v>628</v>
      </c>
      <c r="E2125" t="s">
        <v>40</v>
      </c>
      <c r="F2125" t="s">
        <v>5084</v>
      </c>
      <c r="G2125" t="s">
        <v>5293</v>
      </c>
      <c r="H2125" t="s">
        <v>5294</v>
      </c>
      <c r="I2125" t="s">
        <v>43</v>
      </c>
      <c r="J2125" t="s">
        <v>5295</v>
      </c>
      <c r="K2125" t="s">
        <v>5307</v>
      </c>
      <c r="L2125" t="s">
        <v>5308</v>
      </c>
      <c r="M2125" t="s">
        <v>48</v>
      </c>
      <c r="N2125" s="2">
        <v>1</v>
      </c>
    </row>
    <row r="2126" spans="1:14">
      <c r="A2126" t="s">
        <v>5309</v>
      </c>
      <c r="B2126" t="s">
        <v>5310</v>
      </c>
      <c r="C2126" t="s">
        <v>5311</v>
      </c>
      <c r="D2126" t="s">
        <v>5312</v>
      </c>
      <c r="E2126" t="s">
        <v>40</v>
      </c>
      <c r="F2126" t="s">
        <v>484</v>
      </c>
      <c r="G2126" t="s">
        <v>3989</v>
      </c>
      <c r="H2126" t="s">
        <v>43</v>
      </c>
      <c r="I2126" t="s">
        <v>43</v>
      </c>
      <c r="J2126" t="s">
        <v>43</v>
      </c>
      <c r="K2126" t="s">
        <v>3990</v>
      </c>
      <c r="L2126" t="s">
        <v>3991</v>
      </c>
      <c r="M2126" t="s">
        <v>48</v>
      </c>
      <c r="N2126" s="2">
        <v>1</v>
      </c>
    </row>
    <row r="2127" spans="1:14">
      <c r="A2127" t="s">
        <v>5309</v>
      </c>
      <c r="B2127" t="s">
        <v>5310</v>
      </c>
      <c r="C2127" t="s">
        <v>5311</v>
      </c>
      <c r="D2127" t="s">
        <v>5312</v>
      </c>
      <c r="E2127" t="s">
        <v>40</v>
      </c>
      <c r="F2127" t="s">
        <v>3018</v>
      </c>
      <c r="G2127" t="s">
        <v>1787</v>
      </c>
      <c r="H2127" t="s">
        <v>43</v>
      </c>
      <c r="I2127" t="s">
        <v>43</v>
      </c>
      <c r="J2127" t="s">
        <v>43</v>
      </c>
      <c r="K2127" t="s">
        <v>1789</v>
      </c>
      <c r="L2127" t="s">
        <v>5313</v>
      </c>
      <c r="M2127" t="s">
        <v>48</v>
      </c>
      <c r="N2127" s="2">
        <v>1</v>
      </c>
    </row>
    <row r="2128" spans="1:14">
      <c r="A2128" t="s">
        <v>5309</v>
      </c>
      <c r="B2128" t="s">
        <v>5310</v>
      </c>
      <c r="C2128" t="s">
        <v>5314</v>
      </c>
      <c r="D2128" t="s">
        <v>5312</v>
      </c>
      <c r="E2128" t="s">
        <v>40</v>
      </c>
      <c r="F2128" t="s">
        <v>5315</v>
      </c>
      <c r="G2128" t="s">
        <v>682</v>
      </c>
      <c r="H2128" t="s">
        <v>43</v>
      </c>
      <c r="I2128" t="s">
        <v>43</v>
      </c>
      <c r="J2128" t="s">
        <v>43</v>
      </c>
      <c r="K2128" t="s">
        <v>684</v>
      </c>
      <c r="L2128" t="s">
        <v>685</v>
      </c>
      <c r="M2128" t="s">
        <v>48</v>
      </c>
      <c r="N2128" s="2">
        <v>1</v>
      </c>
    </row>
    <row r="2129" spans="1:14">
      <c r="A2129" t="s">
        <v>5309</v>
      </c>
      <c r="B2129" t="s">
        <v>5310</v>
      </c>
      <c r="C2129" t="s">
        <v>5314</v>
      </c>
      <c r="D2129" t="s">
        <v>5312</v>
      </c>
      <c r="E2129" t="s">
        <v>40</v>
      </c>
      <c r="F2129" t="s">
        <v>5316</v>
      </c>
      <c r="G2129" t="s">
        <v>3576</v>
      </c>
      <c r="H2129" t="s">
        <v>5317</v>
      </c>
      <c r="I2129" t="s">
        <v>43</v>
      </c>
      <c r="J2129" t="s">
        <v>43</v>
      </c>
      <c r="K2129" t="s">
        <v>5318</v>
      </c>
      <c r="L2129" t="s">
        <v>5319</v>
      </c>
      <c r="M2129" t="s">
        <v>48</v>
      </c>
      <c r="N2129" s="2">
        <v>1</v>
      </c>
    </row>
    <row r="2130" spans="1:14">
      <c r="A2130" t="s">
        <v>5309</v>
      </c>
      <c r="B2130" t="s">
        <v>5310</v>
      </c>
      <c r="C2130" t="s">
        <v>5314</v>
      </c>
      <c r="D2130" t="s">
        <v>5312</v>
      </c>
      <c r="E2130" t="s">
        <v>40</v>
      </c>
      <c r="F2130" t="s">
        <v>5316</v>
      </c>
      <c r="G2130" t="s">
        <v>3576</v>
      </c>
      <c r="H2130" t="s">
        <v>5317</v>
      </c>
      <c r="I2130" t="s">
        <v>43</v>
      </c>
      <c r="J2130" t="s">
        <v>43</v>
      </c>
      <c r="K2130" t="s">
        <v>5320</v>
      </c>
      <c r="L2130" t="s">
        <v>288</v>
      </c>
      <c r="M2130" t="s">
        <v>48</v>
      </c>
      <c r="N2130" s="2">
        <v>1</v>
      </c>
    </row>
    <row r="2131" spans="1:14">
      <c r="A2131" t="s">
        <v>5309</v>
      </c>
      <c r="B2131" t="s">
        <v>5310</v>
      </c>
      <c r="C2131" t="s">
        <v>5314</v>
      </c>
      <c r="D2131" t="s">
        <v>5312</v>
      </c>
      <c r="E2131" t="s">
        <v>40</v>
      </c>
      <c r="F2131" t="s">
        <v>5316</v>
      </c>
      <c r="G2131" t="s">
        <v>3576</v>
      </c>
      <c r="H2131" t="s">
        <v>5317</v>
      </c>
      <c r="I2131" t="s">
        <v>43</v>
      </c>
      <c r="J2131" t="s">
        <v>43</v>
      </c>
      <c r="K2131" t="s">
        <v>4920</v>
      </c>
      <c r="L2131" t="s">
        <v>290</v>
      </c>
      <c r="M2131" t="s">
        <v>48</v>
      </c>
      <c r="N2131" s="2">
        <v>1</v>
      </c>
    </row>
    <row r="2132" spans="1:14">
      <c r="A2132" t="s">
        <v>5309</v>
      </c>
      <c r="B2132" t="s">
        <v>5310</v>
      </c>
      <c r="C2132" t="s">
        <v>5314</v>
      </c>
      <c r="D2132" t="s">
        <v>5312</v>
      </c>
      <c r="E2132" t="s">
        <v>40</v>
      </c>
      <c r="F2132" t="s">
        <v>5321</v>
      </c>
      <c r="G2132" t="s">
        <v>5322</v>
      </c>
      <c r="H2132" t="s">
        <v>43</v>
      </c>
      <c r="I2132" t="s">
        <v>43</v>
      </c>
      <c r="J2132" t="s">
        <v>43</v>
      </c>
      <c r="K2132" t="s">
        <v>288</v>
      </c>
      <c r="L2132" t="s">
        <v>302</v>
      </c>
      <c r="M2132" t="s">
        <v>48</v>
      </c>
      <c r="N2132" s="2">
        <v>1</v>
      </c>
    </row>
    <row r="2133" spans="1:14">
      <c r="A2133" t="s">
        <v>5309</v>
      </c>
      <c r="B2133" t="s">
        <v>5310</v>
      </c>
      <c r="C2133" t="s">
        <v>5314</v>
      </c>
      <c r="D2133" t="s">
        <v>5312</v>
      </c>
      <c r="E2133" t="s">
        <v>40</v>
      </c>
      <c r="F2133" t="s">
        <v>5323</v>
      </c>
      <c r="G2133" t="s">
        <v>3019</v>
      </c>
      <c r="H2133" t="s">
        <v>43</v>
      </c>
      <c r="I2133" t="s">
        <v>43</v>
      </c>
      <c r="J2133" t="s">
        <v>43</v>
      </c>
      <c r="K2133" t="s">
        <v>302</v>
      </c>
      <c r="L2133" t="s">
        <v>3020</v>
      </c>
      <c r="M2133" t="s">
        <v>48</v>
      </c>
      <c r="N2133" s="2">
        <v>1</v>
      </c>
    </row>
    <row r="2134" spans="1:14">
      <c r="A2134" t="s">
        <v>5309</v>
      </c>
      <c r="B2134" t="s">
        <v>5310</v>
      </c>
      <c r="C2134" t="s">
        <v>5314</v>
      </c>
      <c r="D2134" t="s">
        <v>5312</v>
      </c>
      <c r="E2134" t="s">
        <v>40</v>
      </c>
      <c r="F2134" t="s">
        <v>5324</v>
      </c>
      <c r="G2134" t="s">
        <v>5325</v>
      </c>
      <c r="H2134" t="s">
        <v>43</v>
      </c>
      <c r="I2134" t="s">
        <v>43</v>
      </c>
      <c r="J2134" t="s">
        <v>43</v>
      </c>
      <c r="K2134" t="s">
        <v>302</v>
      </c>
      <c r="L2134" t="s">
        <v>5326</v>
      </c>
      <c r="M2134" t="s">
        <v>48</v>
      </c>
      <c r="N2134" s="2">
        <v>1</v>
      </c>
    </row>
    <row r="2135" spans="1:14">
      <c r="A2135" t="s">
        <v>5309</v>
      </c>
      <c r="B2135" t="s">
        <v>5310</v>
      </c>
      <c r="C2135" t="s">
        <v>5314</v>
      </c>
      <c r="D2135" t="s">
        <v>5312</v>
      </c>
      <c r="E2135" t="s">
        <v>40</v>
      </c>
      <c r="F2135" t="s">
        <v>5327</v>
      </c>
      <c r="G2135" t="s">
        <v>5328</v>
      </c>
      <c r="H2135" t="s">
        <v>43</v>
      </c>
      <c r="I2135" t="s">
        <v>43</v>
      </c>
      <c r="J2135" t="s">
        <v>43</v>
      </c>
      <c r="K2135" t="s">
        <v>288</v>
      </c>
      <c r="L2135" t="s">
        <v>5329</v>
      </c>
      <c r="M2135" t="s">
        <v>48</v>
      </c>
      <c r="N2135" s="2">
        <v>1</v>
      </c>
    </row>
    <row r="2136" spans="1:14">
      <c r="A2136" t="s">
        <v>5309</v>
      </c>
      <c r="B2136" t="s">
        <v>5310</v>
      </c>
      <c r="C2136" t="s">
        <v>5314</v>
      </c>
      <c r="D2136" t="s">
        <v>5312</v>
      </c>
      <c r="E2136" t="s">
        <v>40</v>
      </c>
      <c r="F2136" t="s">
        <v>5324</v>
      </c>
      <c r="G2136" t="s">
        <v>5325</v>
      </c>
      <c r="H2136" t="s">
        <v>43</v>
      </c>
      <c r="I2136" t="s">
        <v>43</v>
      </c>
      <c r="J2136" t="s">
        <v>43</v>
      </c>
      <c r="K2136" t="s">
        <v>5329</v>
      </c>
      <c r="L2136" t="s">
        <v>5330</v>
      </c>
      <c r="M2136" t="s">
        <v>48</v>
      </c>
      <c r="N2136" s="2">
        <v>1</v>
      </c>
    </row>
    <row r="2137" spans="1:14">
      <c r="A2137" t="s">
        <v>5309</v>
      </c>
      <c r="B2137" t="s">
        <v>5310</v>
      </c>
      <c r="C2137" t="s">
        <v>5314</v>
      </c>
      <c r="D2137" t="s">
        <v>5312</v>
      </c>
      <c r="E2137" t="s">
        <v>40</v>
      </c>
      <c r="F2137" t="s">
        <v>5324</v>
      </c>
      <c r="G2137" t="s">
        <v>5325</v>
      </c>
      <c r="H2137" t="s">
        <v>43</v>
      </c>
      <c r="I2137" t="s">
        <v>43</v>
      </c>
      <c r="J2137" t="s">
        <v>43</v>
      </c>
      <c r="K2137" t="s">
        <v>5330</v>
      </c>
      <c r="L2137" t="s">
        <v>5331</v>
      </c>
      <c r="M2137" t="s">
        <v>48</v>
      </c>
      <c r="N2137" s="2">
        <v>1</v>
      </c>
    </row>
    <row r="2138" spans="1:14">
      <c r="A2138" t="s">
        <v>5309</v>
      </c>
      <c r="B2138" t="s">
        <v>5310</v>
      </c>
      <c r="C2138" t="s">
        <v>5314</v>
      </c>
      <c r="D2138" t="s">
        <v>5312</v>
      </c>
      <c r="E2138" t="s">
        <v>40</v>
      </c>
      <c r="F2138" t="s">
        <v>5324</v>
      </c>
      <c r="G2138" t="s">
        <v>5325</v>
      </c>
      <c r="H2138" t="s">
        <v>43</v>
      </c>
      <c r="I2138" t="s">
        <v>43</v>
      </c>
      <c r="J2138" t="s">
        <v>43</v>
      </c>
      <c r="K2138" t="s">
        <v>5332</v>
      </c>
      <c r="L2138" t="s">
        <v>5331</v>
      </c>
      <c r="M2138" t="s">
        <v>48</v>
      </c>
      <c r="N2138" s="2">
        <v>1</v>
      </c>
    </row>
    <row r="2139" spans="1:14">
      <c r="A2139" t="s">
        <v>5333</v>
      </c>
      <c r="B2139" t="s">
        <v>5334</v>
      </c>
      <c r="C2139" t="s">
        <v>1060</v>
      </c>
      <c r="D2139" t="s">
        <v>511</v>
      </c>
      <c r="E2139" t="s">
        <v>40</v>
      </c>
      <c r="F2139" t="s">
        <v>5335</v>
      </c>
      <c r="G2139" t="s">
        <v>5336</v>
      </c>
      <c r="H2139" t="s">
        <v>43</v>
      </c>
      <c r="I2139" t="s">
        <v>43</v>
      </c>
      <c r="J2139" t="s">
        <v>43</v>
      </c>
      <c r="K2139" t="s">
        <v>5337</v>
      </c>
      <c r="L2139" t="s">
        <v>5338</v>
      </c>
      <c r="M2139" t="s">
        <v>48</v>
      </c>
      <c r="N2139" s="2">
        <v>1</v>
      </c>
    </row>
    <row r="2140" spans="1:14">
      <c r="A2140" t="s">
        <v>5333</v>
      </c>
      <c r="B2140" t="s">
        <v>5334</v>
      </c>
      <c r="C2140" t="s">
        <v>1060</v>
      </c>
      <c r="D2140" t="s">
        <v>511</v>
      </c>
      <c r="E2140" t="s">
        <v>40</v>
      </c>
      <c r="F2140" t="s">
        <v>5339</v>
      </c>
      <c r="G2140" t="s">
        <v>5340</v>
      </c>
      <c r="H2140" t="s">
        <v>43</v>
      </c>
      <c r="I2140" t="s">
        <v>43</v>
      </c>
      <c r="J2140" t="s">
        <v>43</v>
      </c>
      <c r="K2140" t="s">
        <v>5338</v>
      </c>
      <c r="L2140" t="s">
        <v>5341</v>
      </c>
      <c r="M2140" t="s">
        <v>48</v>
      </c>
      <c r="N2140" s="2">
        <v>1</v>
      </c>
    </row>
    <row r="2141" spans="1:14">
      <c r="A2141" t="s">
        <v>5333</v>
      </c>
      <c r="B2141" t="s">
        <v>5334</v>
      </c>
      <c r="C2141" t="s">
        <v>1060</v>
      </c>
      <c r="D2141" t="s">
        <v>511</v>
      </c>
      <c r="E2141" t="s">
        <v>40</v>
      </c>
      <c r="F2141" t="s">
        <v>5342</v>
      </c>
      <c r="G2141" t="s">
        <v>5343</v>
      </c>
      <c r="H2141" t="s">
        <v>43</v>
      </c>
      <c r="I2141" t="s">
        <v>43</v>
      </c>
      <c r="J2141" t="s">
        <v>43</v>
      </c>
      <c r="K2141" t="s">
        <v>5341</v>
      </c>
      <c r="L2141" t="s">
        <v>5344</v>
      </c>
      <c r="M2141" t="s">
        <v>48</v>
      </c>
      <c r="N2141" s="2">
        <v>1</v>
      </c>
    </row>
    <row r="2142" spans="1:14">
      <c r="A2142" t="s">
        <v>5333</v>
      </c>
      <c r="B2142" t="s">
        <v>5334</v>
      </c>
      <c r="C2142" t="s">
        <v>182</v>
      </c>
      <c r="D2142" t="s">
        <v>95</v>
      </c>
      <c r="E2142" t="s">
        <v>40</v>
      </c>
      <c r="F2142" t="s">
        <v>5345</v>
      </c>
      <c r="G2142" t="s">
        <v>5336</v>
      </c>
      <c r="H2142" t="s">
        <v>43</v>
      </c>
      <c r="I2142" t="s">
        <v>43</v>
      </c>
      <c r="J2142" t="s">
        <v>43</v>
      </c>
      <c r="K2142" t="s">
        <v>5337</v>
      </c>
      <c r="L2142" t="s">
        <v>5338</v>
      </c>
      <c r="M2142" t="s">
        <v>48</v>
      </c>
      <c r="N2142" s="2">
        <v>1</v>
      </c>
    </row>
    <row r="2143" spans="1:14">
      <c r="A2143" t="s">
        <v>5346</v>
      </c>
      <c r="B2143" t="s">
        <v>5347</v>
      </c>
      <c r="C2143" t="s">
        <v>2886</v>
      </c>
      <c r="D2143" t="s">
        <v>600</v>
      </c>
      <c r="E2143" t="s">
        <v>40</v>
      </c>
      <c r="F2143" t="s">
        <v>5348</v>
      </c>
      <c r="G2143" t="s">
        <v>5349</v>
      </c>
      <c r="H2143" t="s">
        <v>43</v>
      </c>
      <c r="I2143" t="s">
        <v>43</v>
      </c>
      <c r="J2143" t="s">
        <v>5350</v>
      </c>
      <c r="K2143" t="s">
        <v>111</v>
      </c>
      <c r="L2143" t="s">
        <v>686</v>
      </c>
      <c r="M2143" t="s">
        <v>48</v>
      </c>
      <c r="N2143" s="2">
        <v>1</v>
      </c>
    </row>
    <row r="2144" spans="1:14">
      <c r="A2144" t="s">
        <v>5346</v>
      </c>
      <c r="B2144" t="s">
        <v>5347</v>
      </c>
      <c r="C2144" t="s">
        <v>2886</v>
      </c>
      <c r="D2144" t="s">
        <v>600</v>
      </c>
      <c r="E2144" t="s">
        <v>40</v>
      </c>
      <c r="F2144" t="s">
        <v>5348</v>
      </c>
      <c r="G2144" t="s">
        <v>5349</v>
      </c>
      <c r="H2144" t="s">
        <v>43</v>
      </c>
      <c r="I2144" t="s">
        <v>43</v>
      </c>
      <c r="J2144" t="s">
        <v>5350</v>
      </c>
      <c r="K2144" t="s">
        <v>2018</v>
      </c>
      <c r="L2144" t="s">
        <v>5351</v>
      </c>
      <c r="M2144" t="s">
        <v>48</v>
      </c>
      <c r="N2144" s="2">
        <v>1</v>
      </c>
    </row>
    <row r="2145" spans="1:14">
      <c r="A2145" t="s">
        <v>5346</v>
      </c>
      <c r="B2145" t="s">
        <v>5347</v>
      </c>
      <c r="C2145" t="s">
        <v>2886</v>
      </c>
      <c r="D2145" t="s">
        <v>600</v>
      </c>
      <c r="E2145" t="s">
        <v>40</v>
      </c>
      <c r="F2145" t="s">
        <v>5348</v>
      </c>
      <c r="G2145" t="s">
        <v>5349</v>
      </c>
      <c r="H2145" t="s">
        <v>43</v>
      </c>
      <c r="I2145" t="s">
        <v>43</v>
      </c>
      <c r="J2145" t="s">
        <v>5350</v>
      </c>
      <c r="K2145" t="s">
        <v>1090</v>
      </c>
      <c r="L2145" t="s">
        <v>5352</v>
      </c>
      <c r="M2145" t="s">
        <v>48</v>
      </c>
      <c r="N2145" s="2">
        <v>1</v>
      </c>
    </row>
    <row r="2146" spans="1:14">
      <c r="A2146" t="s">
        <v>5346</v>
      </c>
      <c r="B2146" t="s">
        <v>5347</v>
      </c>
      <c r="C2146" t="s">
        <v>2886</v>
      </c>
      <c r="D2146" t="s">
        <v>600</v>
      </c>
      <c r="E2146" t="s">
        <v>40</v>
      </c>
      <c r="F2146" t="s">
        <v>5348</v>
      </c>
      <c r="G2146" t="s">
        <v>5349</v>
      </c>
      <c r="H2146" t="s">
        <v>43</v>
      </c>
      <c r="I2146" t="s">
        <v>43</v>
      </c>
      <c r="J2146" t="s">
        <v>5350</v>
      </c>
      <c r="K2146" t="s">
        <v>5353</v>
      </c>
      <c r="L2146" t="s">
        <v>5354</v>
      </c>
      <c r="M2146" t="s">
        <v>48</v>
      </c>
      <c r="N2146" s="2">
        <v>1</v>
      </c>
    </row>
    <row r="2147" spans="1:14">
      <c r="A2147" t="s">
        <v>5346</v>
      </c>
      <c r="B2147" t="s">
        <v>5347</v>
      </c>
      <c r="C2147" t="s">
        <v>2886</v>
      </c>
      <c r="D2147" t="s">
        <v>600</v>
      </c>
      <c r="E2147" t="s">
        <v>40</v>
      </c>
      <c r="F2147" t="s">
        <v>5348</v>
      </c>
      <c r="G2147" t="s">
        <v>5349</v>
      </c>
      <c r="H2147" t="s">
        <v>43</v>
      </c>
      <c r="I2147" t="s">
        <v>43</v>
      </c>
      <c r="J2147" t="s">
        <v>5350</v>
      </c>
      <c r="K2147" t="s">
        <v>495</v>
      </c>
      <c r="L2147" t="s">
        <v>496</v>
      </c>
      <c r="M2147" t="s">
        <v>48</v>
      </c>
      <c r="N2147" s="2">
        <v>1</v>
      </c>
    </row>
    <row r="2148" spans="1:14">
      <c r="A2148" t="s">
        <v>5346</v>
      </c>
      <c r="B2148" t="s">
        <v>5347</v>
      </c>
      <c r="C2148" t="s">
        <v>2886</v>
      </c>
      <c r="D2148" t="s">
        <v>600</v>
      </c>
      <c r="E2148" t="s">
        <v>40</v>
      </c>
      <c r="F2148" t="s">
        <v>5348</v>
      </c>
      <c r="G2148" t="s">
        <v>5349</v>
      </c>
      <c r="H2148" t="s">
        <v>43</v>
      </c>
      <c r="I2148" t="s">
        <v>43</v>
      </c>
      <c r="J2148" t="s">
        <v>5350</v>
      </c>
      <c r="K2148" t="s">
        <v>443</v>
      </c>
      <c r="L2148" t="s">
        <v>579</v>
      </c>
      <c r="M2148" t="s">
        <v>48</v>
      </c>
      <c r="N2148" s="2">
        <v>1</v>
      </c>
    </row>
    <row r="2149" spans="1:14">
      <c r="A2149" t="s">
        <v>5346</v>
      </c>
      <c r="B2149" t="s">
        <v>5347</v>
      </c>
      <c r="C2149" t="s">
        <v>2886</v>
      </c>
      <c r="D2149" t="s">
        <v>600</v>
      </c>
      <c r="E2149" t="s">
        <v>40</v>
      </c>
      <c r="F2149" t="s">
        <v>5348</v>
      </c>
      <c r="G2149" t="s">
        <v>5349</v>
      </c>
      <c r="H2149" t="s">
        <v>43</v>
      </c>
      <c r="I2149" t="s">
        <v>43</v>
      </c>
      <c r="J2149" t="s">
        <v>5350</v>
      </c>
      <c r="K2149" t="s">
        <v>684</v>
      </c>
      <c r="L2149" t="s">
        <v>685</v>
      </c>
      <c r="M2149" t="s">
        <v>48</v>
      </c>
      <c r="N2149" s="2">
        <v>1</v>
      </c>
    </row>
    <row r="2150" spans="1:14">
      <c r="A2150" t="s">
        <v>5346</v>
      </c>
      <c r="B2150" t="s">
        <v>5347</v>
      </c>
      <c r="C2150" t="s">
        <v>2886</v>
      </c>
      <c r="D2150" t="s">
        <v>600</v>
      </c>
      <c r="E2150" t="s">
        <v>40</v>
      </c>
      <c r="F2150" t="s">
        <v>5348</v>
      </c>
      <c r="G2150" t="s">
        <v>5349</v>
      </c>
      <c r="H2150" t="s">
        <v>43</v>
      </c>
      <c r="I2150" t="s">
        <v>43</v>
      </c>
      <c r="J2150" t="s">
        <v>5350</v>
      </c>
      <c r="K2150" t="s">
        <v>2050</v>
      </c>
      <c r="L2150" t="s">
        <v>3444</v>
      </c>
      <c r="M2150" t="s">
        <v>48</v>
      </c>
      <c r="N2150" s="2">
        <v>1</v>
      </c>
    </row>
    <row r="2151" spans="1:14">
      <c r="A2151" t="s">
        <v>5346</v>
      </c>
      <c r="B2151" t="s">
        <v>5347</v>
      </c>
      <c r="C2151" t="s">
        <v>2886</v>
      </c>
      <c r="D2151" t="s">
        <v>600</v>
      </c>
      <c r="E2151" t="s">
        <v>40</v>
      </c>
      <c r="F2151" t="s">
        <v>5348</v>
      </c>
      <c r="G2151" t="s">
        <v>682</v>
      </c>
      <c r="H2151" t="s">
        <v>43</v>
      </c>
      <c r="I2151" t="s">
        <v>43</v>
      </c>
      <c r="J2151" t="s">
        <v>5350</v>
      </c>
      <c r="K2151" t="s">
        <v>5355</v>
      </c>
      <c r="L2151" t="s">
        <v>5356</v>
      </c>
      <c r="M2151" t="s">
        <v>48</v>
      </c>
      <c r="N2151" s="2">
        <v>1</v>
      </c>
    </row>
    <row r="2152" spans="1:14">
      <c r="A2152" t="s">
        <v>5346</v>
      </c>
      <c r="B2152" t="s">
        <v>5347</v>
      </c>
      <c r="C2152" t="s">
        <v>2886</v>
      </c>
      <c r="D2152" t="s">
        <v>600</v>
      </c>
      <c r="E2152" t="s">
        <v>40</v>
      </c>
      <c r="F2152" t="s">
        <v>5348</v>
      </c>
      <c r="G2152" t="s">
        <v>682</v>
      </c>
      <c r="H2152" t="s">
        <v>43</v>
      </c>
      <c r="I2152" t="s">
        <v>43</v>
      </c>
      <c r="J2152" t="s">
        <v>5350</v>
      </c>
      <c r="K2152" t="s">
        <v>5357</v>
      </c>
      <c r="L2152" t="s">
        <v>5358</v>
      </c>
      <c r="M2152" t="s">
        <v>48</v>
      </c>
      <c r="N2152" s="2">
        <v>1</v>
      </c>
    </row>
    <row r="2153" spans="1:14">
      <c r="A2153" t="s">
        <v>5359</v>
      </c>
      <c r="B2153" t="s">
        <v>5360</v>
      </c>
      <c r="C2153" t="s">
        <v>5361</v>
      </c>
      <c r="D2153" t="s">
        <v>5362</v>
      </c>
      <c r="E2153" t="s">
        <v>236</v>
      </c>
      <c r="F2153" t="s">
        <v>5363</v>
      </c>
      <c r="G2153" t="s">
        <v>5364</v>
      </c>
      <c r="H2153" t="s">
        <v>5365</v>
      </c>
      <c r="I2153" t="s">
        <v>43</v>
      </c>
      <c r="J2153" t="s">
        <v>43</v>
      </c>
      <c r="K2153" t="s">
        <v>5366</v>
      </c>
      <c r="L2153" t="s">
        <v>5367</v>
      </c>
      <c r="M2153" t="s">
        <v>48</v>
      </c>
      <c r="N2153" s="2">
        <v>1</v>
      </c>
    </row>
    <row r="2154" spans="1:14">
      <c r="A2154" t="s">
        <v>5359</v>
      </c>
      <c r="B2154" t="s">
        <v>5360</v>
      </c>
      <c r="C2154" t="s">
        <v>5361</v>
      </c>
      <c r="D2154" t="s">
        <v>5362</v>
      </c>
      <c r="E2154" t="s">
        <v>236</v>
      </c>
      <c r="F2154" t="s">
        <v>5363</v>
      </c>
      <c r="G2154" t="s">
        <v>5364</v>
      </c>
      <c r="H2154" t="s">
        <v>5365</v>
      </c>
      <c r="I2154" t="s">
        <v>43</v>
      </c>
      <c r="J2154" t="s">
        <v>43</v>
      </c>
      <c r="K2154" t="s">
        <v>5368</v>
      </c>
      <c r="L2154" t="s">
        <v>5369</v>
      </c>
      <c r="M2154" t="s">
        <v>48</v>
      </c>
      <c r="N2154" s="2">
        <v>1</v>
      </c>
    </row>
    <row r="2155" spans="1:14">
      <c r="A2155" t="s">
        <v>5359</v>
      </c>
      <c r="B2155" t="s">
        <v>5360</v>
      </c>
      <c r="C2155" t="s">
        <v>5361</v>
      </c>
      <c r="D2155" t="s">
        <v>5362</v>
      </c>
      <c r="E2155" t="s">
        <v>236</v>
      </c>
      <c r="F2155" t="s">
        <v>5363</v>
      </c>
      <c r="G2155" t="s">
        <v>5364</v>
      </c>
      <c r="H2155" t="s">
        <v>5365</v>
      </c>
      <c r="I2155" t="s">
        <v>43</v>
      </c>
      <c r="J2155" t="s">
        <v>43</v>
      </c>
      <c r="K2155" t="s">
        <v>5370</v>
      </c>
      <c r="L2155" t="s">
        <v>5371</v>
      </c>
      <c r="M2155" t="s">
        <v>48</v>
      </c>
      <c r="N2155" s="2">
        <v>1</v>
      </c>
    </row>
    <row r="2156" spans="1:14">
      <c r="A2156" t="s">
        <v>5359</v>
      </c>
      <c r="B2156" t="s">
        <v>5360</v>
      </c>
      <c r="C2156" t="s">
        <v>5361</v>
      </c>
      <c r="D2156" t="s">
        <v>5362</v>
      </c>
      <c r="E2156" t="s">
        <v>236</v>
      </c>
      <c r="F2156" t="s">
        <v>5363</v>
      </c>
      <c r="G2156" t="s">
        <v>5364</v>
      </c>
      <c r="H2156" t="s">
        <v>5365</v>
      </c>
      <c r="I2156" t="s">
        <v>43</v>
      </c>
      <c r="J2156" t="s">
        <v>43</v>
      </c>
      <c r="K2156" t="s">
        <v>5372</v>
      </c>
      <c r="L2156" t="s">
        <v>5373</v>
      </c>
      <c r="M2156" t="s">
        <v>48</v>
      </c>
      <c r="N2156" s="2">
        <v>1</v>
      </c>
    </row>
    <row r="2157" spans="1:14">
      <c r="A2157" t="s">
        <v>5359</v>
      </c>
      <c r="B2157" t="s">
        <v>5360</v>
      </c>
      <c r="C2157" t="s">
        <v>5361</v>
      </c>
      <c r="D2157" t="s">
        <v>5362</v>
      </c>
      <c r="E2157" t="s">
        <v>236</v>
      </c>
      <c r="F2157" t="s">
        <v>5374</v>
      </c>
      <c r="G2157" t="s">
        <v>1657</v>
      </c>
      <c r="H2157" t="s">
        <v>43</v>
      </c>
      <c r="I2157" t="s">
        <v>43</v>
      </c>
      <c r="J2157" t="s">
        <v>43</v>
      </c>
      <c r="K2157" t="s">
        <v>5375</v>
      </c>
      <c r="L2157" t="s">
        <v>5376</v>
      </c>
      <c r="M2157" t="s">
        <v>48</v>
      </c>
      <c r="N2157" s="2">
        <v>1</v>
      </c>
    </row>
    <row r="2158" spans="1:14">
      <c r="A2158" t="s">
        <v>5377</v>
      </c>
      <c r="B2158" t="s">
        <v>5378</v>
      </c>
      <c r="C2158" t="s">
        <v>84</v>
      </c>
      <c r="D2158" t="s">
        <v>85</v>
      </c>
      <c r="E2158" t="s">
        <v>40</v>
      </c>
      <c r="F2158" t="s">
        <v>5379</v>
      </c>
      <c r="G2158" t="s">
        <v>5380</v>
      </c>
      <c r="H2158" t="s">
        <v>5381</v>
      </c>
      <c r="I2158" t="s">
        <v>43</v>
      </c>
      <c r="J2158" t="s">
        <v>43</v>
      </c>
      <c r="K2158" t="s">
        <v>5382</v>
      </c>
      <c r="L2158" t="s">
        <v>5383</v>
      </c>
      <c r="M2158" t="s">
        <v>48</v>
      </c>
      <c r="N2158" s="2">
        <v>1</v>
      </c>
    </row>
    <row r="2159" spans="1:14">
      <c r="A2159" t="s">
        <v>5377</v>
      </c>
      <c r="B2159" t="s">
        <v>5378</v>
      </c>
      <c r="C2159" t="s">
        <v>84</v>
      </c>
      <c r="D2159" t="s">
        <v>85</v>
      </c>
      <c r="E2159" t="s">
        <v>40</v>
      </c>
      <c r="F2159" t="s">
        <v>5379</v>
      </c>
      <c r="G2159" t="s">
        <v>5380</v>
      </c>
      <c r="H2159" t="s">
        <v>5381</v>
      </c>
      <c r="I2159" t="s">
        <v>43</v>
      </c>
      <c r="J2159" t="s">
        <v>43</v>
      </c>
      <c r="K2159" t="s">
        <v>5384</v>
      </c>
      <c r="L2159" t="s">
        <v>5385</v>
      </c>
      <c r="M2159" t="s">
        <v>48</v>
      </c>
      <c r="N2159" s="2">
        <v>1</v>
      </c>
    </row>
    <row r="2160" spans="1:14">
      <c r="A2160" t="s">
        <v>5377</v>
      </c>
      <c r="B2160" t="s">
        <v>5378</v>
      </c>
      <c r="C2160" t="s">
        <v>84</v>
      </c>
      <c r="D2160" t="s">
        <v>85</v>
      </c>
      <c r="E2160" t="s">
        <v>40</v>
      </c>
      <c r="F2160" t="s">
        <v>5379</v>
      </c>
      <c r="G2160" t="s">
        <v>5380</v>
      </c>
      <c r="H2160" t="s">
        <v>5381</v>
      </c>
      <c r="I2160" t="s">
        <v>43</v>
      </c>
      <c r="J2160" t="s">
        <v>43</v>
      </c>
      <c r="K2160" t="s">
        <v>197</v>
      </c>
      <c r="L2160" t="s">
        <v>198</v>
      </c>
      <c r="M2160" t="s">
        <v>48</v>
      </c>
      <c r="N2160" s="2">
        <v>1</v>
      </c>
    </row>
    <row r="2161" spans="1:14">
      <c r="A2161" t="s">
        <v>5377</v>
      </c>
      <c r="B2161" t="s">
        <v>5378</v>
      </c>
      <c r="C2161" t="s">
        <v>84</v>
      </c>
      <c r="D2161" t="s">
        <v>85</v>
      </c>
      <c r="E2161" t="s">
        <v>40</v>
      </c>
      <c r="F2161" t="s">
        <v>5379</v>
      </c>
      <c r="G2161" t="s">
        <v>5380</v>
      </c>
      <c r="H2161" t="s">
        <v>5381</v>
      </c>
      <c r="I2161" t="s">
        <v>43</v>
      </c>
      <c r="J2161" t="s">
        <v>43</v>
      </c>
      <c r="K2161" t="s">
        <v>500</v>
      </c>
      <c r="L2161" t="s">
        <v>1072</v>
      </c>
      <c r="M2161" t="s">
        <v>48</v>
      </c>
      <c r="N2161" s="2">
        <v>1</v>
      </c>
    </row>
    <row r="2162" spans="1:14">
      <c r="A2162" t="s">
        <v>5377</v>
      </c>
      <c r="B2162" t="s">
        <v>5378</v>
      </c>
      <c r="C2162" t="s">
        <v>84</v>
      </c>
      <c r="D2162" t="s">
        <v>85</v>
      </c>
      <c r="E2162" t="s">
        <v>40</v>
      </c>
      <c r="F2162" t="s">
        <v>5379</v>
      </c>
      <c r="G2162" t="s">
        <v>5380</v>
      </c>
      <c r="H2162" t="s">
        <v>5381</v>
      </c>
      <c r="I2162" t="s">
        <v>43</v>
      </c>
      <c r="J2162" t="s">
        <v>43</v>
      </c>
      <c r="K2162" t="s">
        <v>495</v>
      </c>
      <c r="L2162" t="s">
        <v>5386</v>
      </c>
      <c r="M2162" t="s">
        <v>48</v>
      </c>
      <c r="N2162" s="2">
        <v>1</v>
      </c>
    </row>
    <row r="2163" spans="1:14">
      <c r="A2163" t="s">
        <v>5377</v>
      </c>
      <c r="B2163" t="s">
        <v>5378</v>
      </c>
      <c r="C2163" t="s">
        <v>84</v>
      </c>
      <c r="D2163" t="s">
        <v>85</v>
      </c>
      <c r="E2163" t="s">
        <v>40</v>
      </c>
      <c r="F2163" t="s">
        <v>5379</v>
      </c>
      <c r="G2163" t="s">
        <v>5380</v>
      </c>
      <c r="H2163" t="s">
        <v>5381</v>
      </c>
      <c r="I2163" t="s">
        <v>43</v>
      </c>
      <c r="J2163" t="s">
        <v>43</v>
      </c>
      <c r="K2163" t="s">
        <v>111</v>
      </c>
      <c r="L2163" t="s">
        <v>5387</v>
      </c>
      <c r="M2163" t="s">
        <v>48</v>
      </c>
      <c r="N2163" s="2">
        <v>1</v>
      </c>
    </row>
    <row r="2164" spans="1:14">
      <c r="A2164" t="s">
        <v>5388</v>
      </c>
      <c r="B2164" t="s">
        <v>5389</v>
      </c>
      <c r="C2164" t="s">
        <v>5390</v>
      </c>
      <c r="D2164" t="s">
        <v>600</v>
      </c>
      <c r="E2164" t="s">
        <v>40</v>
      </c>
      <c r="F2164" t="s">
        <v>43</v>
      </c>
      <c r="G2164" t="s">
        <v>5391</v>
      </c>
      <c r="H2164" t="s">
        <v>43</v>
      </c>
      <c r="I2164" t="s">
        <v>43</v>
      </c>
      <c r="J2164" t="s">
        <v>43</v>
      </c>
      <c r="K2164" t="s">
        <v>5392</v>
      </c>
      <c r="L2164" t="s">
        <v>5393</v>
      </c>
      <c r="M2164" t="s">
        <v>48</v>
      </c>
      <c r="N2164" s="2">
        <v>1</v>
      </c>
    </row>
    <row r="2165" spans="1:14">
      <c r="A2165" t="s">
        <v>5394</v>
      </c>
      <c r="B2165" t="s">
        <v>5395</v>
      </c>
      <c r="C2165" t="s">
        <v>5177</v>
      </c>
      <c r="D2165" t="s">
        <v>95</v>
      </c>
      <c r="E2165" t="s">
        <v>40</v>
      </c>
      <c r="F2165" t="s">
        <v>5182</v>
      </c>
      <c r="G2165" t="s">
        <v>5188</v>
      </c>
      <c r="H2165" t="s">
        <v>43</v>
      </c>
      <c r="I2165" t="s">
        <v>43</v>
      </c>
      <c r="J2165" t="s">
        <v>43</v>
      </c>
      <c r="K2165" t="s">
        <v>5186</v>
      </c>
      <c r="L2165" t="s">
        <v>5396</v>
      </c>
      <c r="M2165" t="s">
        <v>48</v>
      </c>
      <c r="N2165" s="2">
        <v>1</v>
      </c>
    </row>
    <row r="2166" spans="1:14">
      <c r="A2166" t="s">
        <v>5394</v>
      </c>
      <c r="B2166" t="s">
        <v>5395</v>
      </c>
      <c r="C2166" t="s">
        <v>5177</v>
      </c>
      <c r="D2166" t="s">
        <v>95</v>
      </c>
      <c r="E2166" t="s">
        <v>40</v>
      </c>
      <c r="F2166" t="s">
        <v>5182</v>
      </c>
      <c r="G2166" t="s">
        <v>5188</v>
      </c>
      <c r="H2166" t="s">
        <v>43</v>
      </c>
      <c r="I2166" t="s">
        <v>43</v>
      </c>
      <c r="J2166" t="s">
        <v>43</v>
      </c>
      <c r="K2166" t="s">
        <v>5186</v>
      </c>
      <c r="L2166" t="s">
        <v>5397</v>
      </c>
      <c r="M2166" t="s">
        <v>48</v>
      </c>
      <c r="N2166" s="2">
        <v>1</v>
      </c>
    </row>
    <row r="2167" spans="1:14">
      <c r="A2167" t="s">
        <v>5394</v>
      </c>
      <c r="B2167" t="s">
        <v>5395</v>
      </c>
      <c r="C2167" t="s">
        <v>5177</v>
      </c>
      <c r="D2167" t="s">
        <v>95</v>
      </c>
      <c r="E2167" t="s">
        <v>40</v>
      </c>
      <c r="F2167" t="s">
        <v>5182</v>
      </c>
      <c r="G2167" t="s">
        <v>5188</v>
      </c>
      <c r="H2167" t="s">
        <v>43</v>
      </c>
      <c r="I2167" t="s">
        <v>43</v>
      </c>
      <c r="J2167" t="s">
        <v>43</v>
      </c>
      <c r="K2167" t="s">
        <v>5398</v>
      </c>
      <c r="L2167" t="s">
        <v>5190</v>
      </c>
      <c r="M2167" t="s">
        <v>48</v>
      </c>
      <c r="N2167" s="2">
        <v>1</v>
      </c>
    </row>
    <row r="2168" spans="1:14">
      <c r="A2168" t="s">
        <v>5394</v>
      </c>
      <c r="B2168" t="s">
        <v>5395</v>
      </c>
      <c r="C2168" t="s">
        <v>5177</v>
      </c>
      <c r="D2168" t="s">
        <v>95</v>
      </c>
      <c r="E2168" t="s">
        <v>40</v>
      </c>
      <c r="F2168" t="s">
        <v>5182</v>
      </c>
      <c r="G2168" t="s">
        <v>5188</v>
      </c>
      <c r="H2168" t="s">
        <v>43</v>
      </c>
      <c r="I2168" t="s">
        <v>43</v>
      </c>
      <c r="J2168" t="s">
        <v>43</v>
      </c>
      <c r="K2168" t="s">
        <v>5399</v>
      </c>
      <c r="L2168" t="s">
        <v>3265</v>
      </c>
      <c r="M2168" t="s">
        <v>48</v>
      </c>
      <c r="N2168" s="2">
        <v>1</v>
      </c>
    </row>
    <row r="2169" spans="1:14">
      <c r="A2169" t="s">
        <v>5394</v>
      </c>
      <c r="B2169" t="s">
        <v>5395</v>
      </c>
      <c r="C2169" t="s">
        <v>5400</v>
      </c>
      <c r="D2169" t="s">
        <v>95</v>
      </c>
      <c r="E2169" t="s">
        <v>40</v>
      </c>
      <c r="F2169" t="s">
        <v>5401</v>
      </c>
      <c r="G2169" t="s">
        <v>5188</v>
      </c>
      <c r="H2169" t="s">
        <v>43</v>
      </c>
      <c r="I2169" t="s">
        <v>43</v>
      </c>
      <c r="J2169" t="s">
        <v>43</v>
      </c>
      <c r="K2169" t="s">
        <v>43</v>
      </c>
      <c r="L2169" t="s">
        <v>43</v>
      </c>
      <c r="M2169" t="s">
        <v>48</v>
      </c>
      <c r="N2169" s="2">
        <v>1</v>
      </c>
    </row>
    <row r="2170" spans="1:14">
      <c r="A2170" t="s">
        <v>5394</v>
      </c>
      <c r="B2170" t="s">
        <v>5395</v>
      </c>
      <c r="C2170" t="s">
        <v>5400</v>
      </c>
      <c r="D2170" t="s">
        <v>95</v>
      </c>
      <c r="E2170" t="s">
        <v>40</v>
      </c>
      <c r="F2170" t="s">
        <v>5401</v>
      </c>
      <c r="G2170" t="s">
        <v>5188</v>
      </c>
      <c r="H2170" t="s">
        <v>43</v>
      </c>
      <c r="I2170" t="s">
        <v>43</v>
      </c>
      <c r="J2170" t="s">
        <v>43</v>
      </c>
      <c r="K2170" t="s">
        <v>5186</v>
      </c>
      <c r="L2170" t="s">
        <v>43</v>
      </c>
      <c r="M2170" t="s">
        <v>48</v>
      </c>
      <c r="N2170" s="2">
        <v>1</v>
      </c>
    </row>
    <row r="2171" spans="1:14">
      <c r="A2171" t="s">
        <v>5394</v>
      </c>
      <c r="B2171" t="s">
        <v>5395</v>
      </c>
      <c r="C2171" t="s">
        <v>5177</v>
      </c>
      <c r="D2171" t="s">
        <v>95</v>
      </c>
      <c r="E2171" t="s">
        <v>40</v>
      </c>
      <c r="F2171" t="s">
        <v>5402</v>
      </c>
      <c r="G2171" t="s">
        <v>5403</v>
      </c>
      <c r="H2171" t="s">
        <v>43</v>
      </c>
      <c r="I2171" t="s">
        <v>43</v>
      </c>
      <c r="J2171" t="s">
        <v>43</v>
      </c>
      <c r="K2171" t="s">
        <v>5186</v>
      </c>
      <c r="L2171" t="s">
        <v>5396</v>
      </c>
      <c r="M2171" t="s">
        <v>48</v>
      </c>
      <c r="N2171" s="2">
        <v>1</v>
      </c>
    </row>
    <row r="2172" spans="1:14">
      <c r="A2172" t="s">
        <v>5394</v>
      </c>
      <c r="B2172" t="s">
        <v>5395</v>
      </c>
      <c r="C2172" t="s">
        <v>5177</v>
      </c>
      <c r="D2172" t="s">
        <v>95</v>
      </c>
      <c r="E2172" t="s">
        <v>40</v>
      </c>
      <c r="F2172" t="s">
        <v>5402</v>
      </c>
      <c r="G2172" t="s">
        <v>5403</v>
      </c>
      <c r="H2172" t="s">
        <v>43</v>
      </c>
      <c r="I2172" t="s">
        <v>43</v>
      </c>
      <c r="J2172" t="s">
        <v>43</v>
      </c>
      <c r="K2172" t="s">
        <v>5399</v>
      </c>
      <c r="L2172" t="s">
        <v>3265</v>
      </c>
      <c r="M2172" t="s">
        <v>48</v>
      </c>
      <c r="N2172" s="2">
        <v>1</v>
      </c>
    </row>
    <row r="2173" spans="1:14">
      <c r="A2173" t="s">
        <v>5404</v>
      </c>
      <c r="B2173" t="s">
        <v>5405</v>
      </c>
      <c r="C2173" t="s">
        <v>1098</v>
      </c>
      <c r="D2173" t="s">
        <v>395</v>
      </c>
      <c r="E2173" t="s">
        <v>40</v>
      </c>
      <c r="F2173" t="s">
        <v>5406</v>
      </c>
      <c r="G2173" t="s">
        <v>1657</v>
      </c>
      <c r="H2173" t="s">
        <v>43</v>
      </c>
      <c r="I2173" t="s">
        <v>43</v>
      </c>
      <c r="J2173" t="s">
        <v>43</v>
      </c>
      <c r="K2173" t="s">
        <v>2136</v>
      </c>
      <c r="L2173" t="s">
        <v>5407</v>
      </c>
      <c r="M2173" t="s">
        <v>48</v>
      </c>
      <c r="N2173" s="2">
        <v>1</v>
      </c>
    </row>
    <row r="2174" spans="1:14">
      <c r="A2174" t="s">
        <v>5404</v>
      </c>
      <c r="B2174" t="s">
        <v>5405</v>
      </c>
      <c r="C2174" t="s">
        <v>1098</v>
      </c>
      <c r="D2174" t="s">
        <v>395</v>
      </c>
      <c r="E2174" t="s">
        <v>40</v>
      </c>
      <c r="F2174" t="s">
        <v>5408</v>
      </c>
      <c r="G2174" t="s">
        <v>5409</v>
      </c>
      <c r="H2174" t="s">
        <v>43</v>
      </c>
      <c r="I2174" t="s">
        <v>43</v>
      </c>
      <c r="J2174" t="s">
        <v>43</v>
      </c>
      <c r="K2174" t="s">
        <v>5410</v>
      </c>
      <c r="L2174" t="s">
        <v>5411</v>
      </c>
      <c r="M2174" t="s">
        <v>48</v>
      </c>
      <c r="N2174" s="2">
        <v>1</v>
      </c>
    </row>
    <row r="2175" spans="1:14">
      <c r="A2175" t="s">
        <v>5404</v>
      </c>
      <c r="B2175" t="s">
        <v>5405</v>
      </c>
      <c r="C2175" t="s">
        <v>1098</v>
      </c>
      <c r="D2175" t="s">
        <v>395</v>
      </c>
      <c r="E2175" t="s">
        <v>40</v>
      </c>
      <c r="F2175" t="s">
        <v>5412</v>
      </c>
      <c r="G2175" t="s">
        <v>5413</v>
      </c>
      <c r="H2175" t="s">
        <v>43</v>
      </c>
      <c r="I2175" t="s">
        <v>43</v>
      </c>
      <c r="J2175" t="s">
        <v>43</v>
      </c>
      <c r="K2175" t="s">
        <v>5410</v>
      </c>
      <c r="L2175" t="s">
        <v>5411</v>
      </c>
      <c r="M2175" t="s">
        <v>48</v>
      </c>
      <c r="N2175" s="2">
        <v>1</v>
      </c>
    </row>
    <row r="2176" spans="1:14">
      <c r="A2176" t="s">
        <v>5404</v>
      </c>
      <c r="B2176" t="s">
        <v>5405</v>
      </c>
      <c r="C2176" t="s">
        <v>1098</v>
      </c>
      <c r="D2176" t="s">
        <v>395</v>
      </c>
      <c r="E2176" t="s">
        <v>40</v>
      </c>
      <c r="F2176" t="s">
        <v>5414</v>
      </c>
      <c r="G2176" t="s">
        <v>5415</v>
      </c>
      <c r="H2176" t="s">
        <v>43</v>
      </c>
      <c r="I2176" t="s">
        <v>43</v>
      </c>
      <c r="J2176" t="s">
        <v>43</v>
      </c>
      <c r="K2176" t="s">
        <v>5410</v>
      </c>
      <c r="L2176" t="s">
        <v>5411</v>
      </c>
      <c r="M2176" t="s">
        <v>48</v>
      </c>
      <c r="N2176" s="2">
        <v>1</v>
      </c>
    </row>
    <row r="2177" spans="1:14">
      <c r="A2177" t="s">
        <v>5404</v>
      </c>
      <c r="B2177" t="s">
        <v>5405</v>
      </c>
      <c r="C2177" t="s">
        <v>1098</v>
      </c>
      <c r="D2177" t="s">
        <v>395</v>
      </c>
      <c r="E2177" t="s">
        <v>40</v>
      </c>
      <c r="F2177" t="s">
        <v>43</v>
      </c>
      <c r="G2177" t="s">
        <v>1657</v>
      </c>
      <c r="H2177" t="s">
        <v>43</v>
      </c>
      <c r="I2177" t="s">
        <v>43</v>
      </c>
      <c r="J2177" t="s">
        <v>43</v>
      </c>
      <c r="K2177" t="s">
        <v>5416</v>
      </c>
      <c r="L2177" t="s">
        <v>5417</v>
      </c>
      <c r="M2177" t="s">
        <v>48</v>
      </c>
      <c r="N2177" s="2">
        <v>1</v>
      </c>
    </row>
    <row r="2178" spans="1:14">
      <c r="A2178" t="s">
        <v>5404</v>
      </c>
      <c r="B2178" t="s">
        <v>5405</v>
      </c>
      <c r="C2178" t="s">
        <v>1098</v>
      </c>
      <c r="D2178" t="s">
        <v>395</v>
      </c>
      <c r="E2178" t="s">
        <v>40</v>
      </c>
      <c r="F2178" t="s">
        <v>43</v>
      </c>
      <c r="G2178" t="s">
        <v>1657</v>
      </c>
      <c r="H2178" t="s">
        <v>43</v>
      </c>
      <c r="I2178" t="s">
        <v>43</v>
      </c>
      <c r="J2178" t="s">
        <v>43</v>
      </c>
      <c r="K2178" t="s">
        <v>5418</v>
      </c>
      <c r="L2178" t="s">
        <v>5417</v>
      </c>
      <c r="M2178" t="s">
        <v>48</v>
      </c>
      <c r="N2178" s="2">
        <v>1</v>
      </c>
    </row>
    <row r="2179" spans="1:14">
      <c r="A2179" t="s">
        <v>5404</v>
      </c>
      <c r="B2179" t="s">
        <v>5405</v>
      </c>
      <c r="C2179" t="s">
        <v>1098</v>
      </c>
      <c r="D2179" t="s">
        <v>395</v>
      </c>
      <c r="E2179" t="s">
        <v>40</v>
      </c>
      <c r="F2179" t="s">
        <v>43</v>
      </c>
      <c r="G2179" t="s">
        <v>1657</v>
      </c>
      <c r="H2179" t="s">
        <v>43</v>
      </c>
      <c r="I2179" t="s">
        <v>43</v>
      </c>
      <c r="J2179" t="s">
        <v>43</v>
      </c>
      <c r="K2179" t="s">
        <v>5417</v>
      </c>
      <c r="L2179" t="s">
        <v>5419</v>
      </c>
      <c r="M2179" t="s">
        <v>48</v>
      </c>
      <c r="N2179" s="2">
        <v>1</v>
      </c>
    </row>
    <row r="2180" spans="1:14">
      <c r="A2180" t="s">
        <v>5404</v>
      </c>
      <c r="B2180" t="s">
        <v>5405</v>
      </c>
      <c r="C2180" t="s">
        <v>1098</v>
      </c>
      <c r="D2180" t="s">
        <v>395</v>
      </c>
      <c r="E2180" t="s">
        <v>40</v>
      </c>
      <c r="F2180" t="s">
        <v>43</v>
      </c>
      <c r="G2180" t="s">
        <v>1657</v>
      </c>
      <c r="H2180" t="s">
        <v>43</v>
      </c>
      <c r="I2180" t="s">
        <v>43</v>
      </c>
      <c r="J2180" t="s">
        <v>43</v>
      </c>
      <c r="K2180" t="s">
        <v>5420</v>
      </c>
      <c r="L2180" t="s">
        <v>5419</v>
      </c>
      <c r="M2180" t="s">
        <v>48</v>
      </c>
      <c r="N2180" s="2">
        <v>1</v>
      </c>
    </row>
    <row r="2181" spans="1:14">
      <c r="A2181" t="s">
        <v>5404</v>
      </c>
      <c r="B2181" t="s">
        <v>5405</v>
      </c>
      <c r="C2181" t="s">
        <v>1098</v>
      </c>
      <c r="D2181" t="s">
        <v>395</v>
      </c>
      <c r="E2181" t="s">
        <v>40</v>
      </c>
      <c r="F2181" t="s">
        <v>43</v>
      </c>
      <c r="G2181" t="s">
        <v>1657</v>
      </c>
      <c r="H2181" t="s">
        <v>43</v>
      </c>
      <c r="I2181" t="s">
        <v>43</v>
      </c>
      <c r="J2181" t="s">
        <v>43</v>
      </c>
      <c r="K2181" t="s">
        <v>5421</v>
      </c>
      <c r="L2181" t="s">
        <v>5419</v>
      </c>
      <c r="M2181" t="s">
        <v>48</v>
      </c>
      <c r="N2181" s="2">
        <v>1</v>
      </c>
    </row>
    <row r="2182" spans="1:14">
      <c r="A2182" t="s">
        <v>5422</v>
      </c>
      <c r="B2182" t="s">
        <v>5423</v>
      </c>
      <c r="C2182" t="s">
        <v>1098</v>
      </c>
      <c r="D2182" t="s">
        <v>395</v>
      </c>
      <c r="E2182" t="s">
        <v>40</v>
      </c>
      <c r="F2182" t="s">
        <v>1099</v>
      </c>
      <c r="G2182" t="s">
        <v>405</v>
      </c>
      <c r="H2182" t="s">
        <v>1100</v>
      </c>
      <c r="I2182" t="s">
        <v>43</v>
      </c>
      <c r="J2182" t="s">
        <v>43</v>
      </c>
      <c r="K2182" t="s">
        <v>406</v>
      </c>
      <c r="L2182" t="s">
        <v>407</v>
      </c>
      <c r="M2182" t="s">
        <v>48</v>
      </c>
      <c r="N2182" s="2">
        <v>1</v>
      </c>
    </row>
    <row r="2183" spans="1:14">
      <c r="A2183" t="s">
        <v>5422</v>
      </c>
      <c r="B2183" t="s">
        <v>5423</v>
      </c>
      <c r="C2183" t="s">
        <v>1098</v>
      </c>
      <c r="D2183" t="s">
        <v>395</v>
      </c>
      <c r="E2183" t="s">
        <v>40</v>
      </c>
      <c r="F2183" t="s">
        <v>1105</v>
      </c>
      <c r="G2183" t="s">
        <v>2318</v>
      </c>
      <c r="H2183" t="s">
        <v>1107</v>
      </c>
      <c r="I2183" t="s">
        <v>43</v>
      </c>
      <c r="J2183" t="s">
        <v>43</v>
      </c>
      <c r="K2183" t="s">
        <v>399</v>
      </c>
      <c r="L2183" t="s">
        <v>5424</v>
      </c>
      <c r="M2183" t="s">
        <v>48</v>
      </c>
      <c r="N2183" s="2">
        <v>1</v>
      </c>
    </row>
    <row r="2184" spans="1:14">
      <c r="A2184" t="s">
        <v>5422</v>
      </c>
      <c r="B2184" t="s">
        <v>5423</v>
      </c>
      <c r="C2184" t="s">
        <v>1098</v>
      </c>
      <c r="D2184" t="s">
        <v>395</v>
      </c>
      <c r="E2184" t="s">
        <v>40</v>
      </c>
      <c r="F2184" t="s">
        <v>1108</v>
      </c>
      <c r="G2184" t="s">
        <v>5425</v>
      </c>
      <c r="H2184" t="s">
        <v>1110</v>
      </c>
      <c r="I2184" t="s">
        <v>43</v>
      </c>
      <c r="J2184" t="s">
        <v>43</v>
      </c>
      <c r="K2184" t="s">
        <v>5424</v>
      </c>
      <c r="L2184" t="s">
        <v>403</v>
      </c>
      <c r="M2184" t="s">
        <v>48</v>
      </c>
      <c r="N2184" s="2">
        <v>1</v>
      </c>
    </row>
    <row r="2185" spans="1:14">
      <c r="A2185" t="s">
        <v>5422</v>
      </c>
      <c r="B2185" t="s">
        <v>5423</v>
      </c>
      <c r="C2185" t="s">
        <v>1098</v>
      </c>
      <c r="D2185" t="s">
        <v>395</v>
      </c>
      <c r="E2185" t="s">
        <v>40</v>
      </c>
      <c r="F2185" t="s">
        <v>398</v>
      </c>
      <c r="G2185" t="s">
        <v>2318</v>
      </c>
      <c r="H2185" t="s">
        <v>1102</v>
      </c>
      <c r="I2185" t="s">
        <v>43</v>
      </c>
      <c r="J2185" t="s">
        <v>43</v>
      </c>
      <c r="K2185" t="s">
        <v>399</v>
      </c>
      <c r="L2185" t="s">
        <v>2317</v>
      </c>
      <c r="M2185" t="s">
        <v>48</v>
      </c>
      <c r="N2185" s="2">
        <v>1</v>
      </c>
    </row>
    <row r="2186" spans="1:14">
      <c r="A2186" t="s">
        <v>5426</v>
      </c>
      <c r="B2186" t="s">
        <v>5427</v>
      </c>
      <c r="C2186" t="s">
        <v>123</v>
      </c>
      <c r="D2186" t="s">
        <v>115</v>
      </c>
      <c r="E2186" t="s">
        <v>40</v>
      </c>
      <c r="F2186" t="s">
        <v>5428</v>
      </c>
      <c r="G2186" t="s">
        <v>5429</v>
      </c>
      <c r="H2186" t="s">
        <v>43</v>
      </c>
      <c r="I2186" t="s">
        <v>43</v>
      </c>
      <c r="J2186" t="s">
        <v>43</v>
      </c>
      <c r="K2186" t="s">
        <v>5430</v>
      </c>
      <c r="L2186" t="s">
        <v>5431</v>
      </c>
      <c r="M2186" t="s">
        <v>48</v>
      </c>
      <c r="N2186" s="2">
        <v>1</v>
      </c>
    </row>
    <row r="2187" spans="1:14">
      <c r="A2187" t="s">
        <v>5432</v>
      </c>
      <c r="B2187" t="s">
        <v>5433</v>
      </c>
      <c r="C2187" t="s">
        <v>3424</v>
      </c>
      <c r="D2187" t="s">
        <v>3425</v>
      </c>
      <c r="E2187" t="s">
        <v>40</v>
      </c>
      <c r="F2187" t="s">
        <v>5434</v>
      </c>
      <c r="G2187" t="s">
        <v>4484</v>
      </c>
      <c r="H2187" t="s">
        <v>5435</v>
      </c>
      <c r="I2187" t="s">
        <v>43</v>
      </c>
      <c r="J2187" t="s">
        <v>43</v>
      </c>
      <c r="K2187" t="s">
        <v>5436</v>
      </c>
      <c r="L2187" t="s">
        <v>5437</v>
      </c>
      <c r="M2187" t="s">
        <v>48</v>
      </c>
      <c r="N2187" s="2">
        <v>1</v>
      </c>
    </row>
    <row r="2188" spans="1:14">
      <c r="A2188" t="s">
        <v>5432</v>
      </c>
      <c r="B2188" t="s">
        <v>5433</v>
      </c>
      <c r="C2188" t="s">
        <v>3424</v>
      </c>
      <c r="D2188" t="s">
        <v>3425</v>
      </c>
      <c r="E2188" t="s">
        <v>40</v>
      </c>
      <c r="F2188" t="s">
        <v>5434</v>
      </c>
      <c r="G2188" t="s">
        <v>4484</v>
      </c>
      <c r="H2188" t="s">
        <v>5435</v>
      </c>
      <c r="I2188" t="s">
        <v>43</v>
      </c>
      <c r="J2188" t="s">
        <v>43</v>
      </c>
      <c r="K2188" t="s">
        <v>5438</v>
      </c>
      <c r="L2188" t="s">
        <v>5439</v>
      </c>
      <c r="M2188" t="s">
        <v>48</v>
      </c>
      <c r="N2188" s="2">
        <v>1</v>
      </c>
    </row>
    <row r="2189" spans="1:14">
      <c r="A2189" t="s">
        <v>5432</v>
      </c>
      <c r="B2189" t="s">
        <v>5433</v>
      </c>
      <c r="C2189" t="s">
        <v>3424</v>
      </c>
      <c r="D2189" t="s">
        <v>3425</v>
      </c>
      <c r="E2189" t="s">
        <v>40</v>
      </c>
      <c r="F2189" t="s">
        <v>5434</v>
      </c>
      <c r="G2189" t="s">
        <v>4484</v>
      </c>
      <c r="H2189" t="s">
        <v>5435</v>
      </c>
      <c r="I2189" t="s">
        <v>43</v>
      </c>
      <c r="J2189" t="s">
        <v>43</v>
      </c>
      <c r="K2189" t="s">
        <v>5440</v>
      </c>
      <c r="L2189" t="s">
        <v>5441</v>
      </c>
      <c r="M2189" t="s">
        <v>48</v>
      </c>
      <c r="N2189" s="2">
        <v>1</v>
      </c>
    </row>
    <row r="2190" spans="1:14">
      <c r="A2190" t="s">
        <v>5432</v>
      </c>
      <c r="B2190" t="s">
        <v>5433</v>
      </c>
      <c r="C2190" t="s">
        <v>3424</v>
      </c>
      <c r="D2190" t="s">
        <v>3425</v>
      </c>
      <c r="E2190" t="s">
        <v>40</v>
      </c>
      <c r="F2190" t="s">
        <v>5434</v>
      </c>
      <c r="G2190" t="s">
        <v>4484</v>
      </c>
      <c r="H2190" t="s">
        <v>5435</v>
      </c>
      <c r="I2190" t="s">
        <v>43</v>
      </c>
      <c r="J2190" t="s">
        <v>43</v>
      </c>
      <c r="K2190" t="s">
        <v>5442</v>
      </c>
      <c r="L2190" t="s">
        <v>43</v>
      </c>
      <c r="M2190" t="s">
        <v>48</v>
      </c>
      <c r="N2190" s="2">
        <v>1</v>
      </c>
    </row>
    <row r="2191" spans="1:14">
      <c r="A2191" t="s">
        <v>5432</v>
      </c>
      <c r="B2191" t="s">
        <v>5433</v>
      </c>
      <c r="C2191" t="s">
        <v>3424</v>
      </c>
      <c r="D2191" t="s">
        <v>3425</v>
      </c>
      <c r="E2191" t="s">
        <v>40</v>
      </c>
      <c r="F2191" t="s">
        <v>5434</v>
      </c>
      <c r="G2191" t="s">
        <v>4484</v>
      </c>
      <c r="H2191" t="s">
        <v>5435</v>
      </c>
      <c r="I2191" t="s">
        <v>43</v>
      </c>
      <c r="J2191" t="s">
        <v>43</v>
      </c>
      <c r="K2191" t="s">
        <v>5443</v>
      </c>
      <c r="L2191" t="s">
        <v>43</v>
      </c>
      <c r="M2191" t="s">
        <v>48</v>
      </c>
      <c r="N2191" s="2">
        <v>1</v>
      </c>
    </row>
    <row r="2192" spans="1:14">
      <c r="A2192" t="s">
        <v>5432</v>
      </c>
      <c r="B2192" t="s">
        <v>5433</v>
      </c>
      <c r="C2192" t="s">
        <v>3424</v>
      </c>
      <c r="D2192" t="s">
        <v>3425</v>
      </c>
      <c r="E2192" t="s">
        <v>40</v>
      </c>
      <c r="F2192" t="s">
        <v>5434</v>
      </c>
      <c r="G2192" t="s">
        <v>4484</v>
      </c>
      <c r="H2192" t="s">
        <v>5435</v>
      </c>
      <c r="I2192" t="s">
        <v>43</v>
      </c>
      <c r="J2192" t="s">
        <v>43</v>
      </c>
      <c r="K2192" t="s">
        <v>5444</v>
      </c>
      <c r="L2192" t="s">
        <v>43</v>
      </c>
      <c r="M2192" t="s">
        <v>48</v>
      </c>
      <c r="N2192" s="2">
        <v>1</v>
      </c>
    </row>
    <row r="2193" spans="1:14">
      <c r="A2193" t="s">
        <v>5432</v>
      </c>
      <c r="B2193" t="s">
        <v>5433</v>
      </c>
      <c r="C2193" t="s">
        <v>3424</v>
      </c>
      <c r="D2193" t="s">
        <v>3425</v>
      </c>
      <c r="E2193" t="s">
        <v>40</v>
      </c>
      <c r="F2193" t="s">
        <v>5434</v>
      </c>
      <c r="G2193" t="s">
        <v>4484</v>
      </c>
      <c r="H2193" t="s">
        <v>5435</v>
      </c>
      <c r="I2193" t="s">
        <v>43</v>
      </c>
      <c r="J2193" t="s">
        <v>43</v>
      </c>
      <c r="K2193" t="s">
        <v>5445</v>
      </c>
      <c r="L2193" t="s">
        <v>5446</v>
      </c>
      <c r="M2193" t="s">
        <v>48</v>
      </c>
      <c r="N2193" s="2">
        <v>1</v>
      </c>
    </row>
    <row r="2194" spans="1:14">
      <c r="A2194" t="s">
        <v>5432</v>
      </c>
      <c r="B2194" t="s">
        <v>5433</v>
      </c>
      <c r="C2194" t="s">
        <v>3424</v>
      </c>
      <c r="D2194" t="s">
        <v>3425</v>
      </c>
      <c r="E2194" t="s">
        <v>40</v>
      </c>
      <c r="F2194" t="s">
        <v>5434</v>
      </c>
      <c r="G2194" t="s">
        <v>4484</v>
      </c>
      <c r="H2194" t="s">
        <v>5435</v>
      </c>
      <c r="I2194" t="s">
        <v>43</v>
      </c>
      <c r="J2194" t="s">
        <v>43</v>
      </c>
      <c r="K2194" t="s">
        <v>5447</v>
      </c>
      <c r="L2194" t="s">
        <v>43</v>
      </c>
      <c r="M2194" t="s">
        <v>48</v>
      </c>
      <c r="N2194" s="2">
        <v>1</v>
      </c>
    </row>
    <row r="2195" spans="1:14">
      <c r="A2195" t="s">
        <v>5448</v>
      </c>
      <c r="B2195" t="s">
        <v>5449</v>
      </c>
      <c r="C2195" t="s">
        <v>5450</v>
      </c>
      <c r="D2195" t="s">
        <v>5451</v>
      </c>
      <c r="E2195" t="s">
        <v>420</v>
      </c>
      <c r="F2195" t="s">
        <v>5452</v>
      </c>
      <c r="G2195" t="s">
        <v>5453</v>
      </c>
      <c r="H2195" t="s">
        <v>43</v>
      </c>
      <c r="I2195" t="s">
        <v>43</v>
      </c>
      <c r="J2195" t="s">
        <v>43</v>
      </c>
      <c r="K2195" t="s">
        <v>5454</v>
      </c>
      <c r="L2195" t="s">
        <v>5455</v>
      </c>
      <c r="M2195" t="s">
        <v>48</v>
      </c>
      <c r="N2195" s="2">
        <v>1</v>
      </c>
    </row>
    <row r="2196" spans="1:14">
      <c r="A2196" t="s">
        <v>5448</v>
      </c>
      <c r="B2196" t="s">
        <v>5449</v>
      </c>
      <c r="C2196" t="s">
        <v>5450</v>
      </c>
      <c r="D2196" t="s">
        <v>5451</v>
      </c>
      <c r="E2196" t="s">
        <v>420</v>
      </c>
      <c r="F2196" t="s">
        <v>5452</v>
      </c>
      <c r="G2196" t="s">
        <v>5456</v>
      </c>
      <c r="H2196" t="s">
        <v>43</v>
      </c>
      <c r="I2196" t="s">
        <v>43</v>
      </c>
      <c r="J2196" t="s">
        <v>43</v>
      </c>
      <c r="K2196" t="s">
        <v>5457</v>
      </c>
      <c r="L2196" t="s">
        <v>5458</v>
      </c>
      <c r="M2196" t="s">
        <v>48</v>
      </c>
      <c r="N2196" s="2">
        <v>1</v>
      </c>
    </row>
    <row r="2197" spans="1:14">
      <c r="A2197" t="s">
        <v>5448</v>
      </c>
      <c r="B2197" t="s">
        <v>5449</v>
      </c>
      <c r="C2197" t="s">
        <v>5450</v>
      </c>
      <c r="D2197" t="s">
        <v>5451</v>
      </c>
      <c r="E2197" t="s">
        <v>420</v>
      </c>
      <c r="F2197" t="s">
        <v>5452</v>
      </c>
      <c r="G2197" t="s">
        <v>5456</v>
      </c>
      <c r="H2197" t="s">
        <v>43</v>
      </c>
      <c r="I2197" t="s">
        <v>43</v>
      </c>
      <c r="J2197" t="s">
        <v>43</v>
      </c>
      <c r="K2197" t="s">
        <v>5458</v>
      </c>
      <c r="L2197" t="s">
        <v>5459</v>
      </c>
      <c r="M2197" t="s">
        <v>48</v>
      </c>
      <c r="N2197" s="2">
        <v>1</v>
      </c>
    </row>
    <row r="2198" spans="1:14">
      <c r="A2198" t="s">
        <v>5448</v>
      </c>
      <c r="B2198" t="s">
        <v>5449</v>
      </c>
      <c r="C2198" t="s">
        <v>5450</v>
      </c>
      <c r="D2198" t="s">
        <v>5451</v>
      </c>
      <c r="E2198" t="s">
        <v>420</v>
      </c>
      <c r="F2198" t="s">
        <v>5460</v>
      </c>
      <c r="G2198" t="s">
        <v>5461</v>
      </c>
      <c r="H2198" t="s">
        <v>43</v>
      </c>
      <c r="I2198" t="s">
        <v>43</v>
      </c>
      <c r="J2198" t="s">
        <v>43</v>
      </c>
      <c r="K2198" t="s">
        <v>5459</v>
      </c>
      <c r="L2198" t="s">
        <v>5462</v>
      </c>
      <c r="M2198" t="s">
        <v>48</v>
      </c>
      <c r="N2198" s="2">
        <v>1</v>
      </c>
    </row>
    <row r="2199" spans="1:14">
      <c r="A2199" t="s">
        <v>5448</v>
      </c>
      <c r="B2199" t="s">
        <v>5449</v>
      </c>
      <c r="C2199" t="s">
        <v>1580</v>
      </c>
      <c r="D2199" t="s">
        <v>1574</v>
      </c>
      <c r="E2199" t="s">
        <v>420</v>
      </c>
      <c r="F2199" t="s">
        <v>5452</v>
      </c>
      <c r="G2199" t="s">
        <v>5453</v>
      </c>
      <c r="H2199" t="s">
        <v>43</v>
      </c>
      <c r="I2199" t="s">
        <v>43</v>
      </c>
      <c r="J2199" t="s">
        <v>43</v>
      </c>
      <c r="K2199" t="s">
        <v>5454</v>
      </c>
      <c r="L2199" t="s">
        <v>5455</v>
      </c>
      <c r="M2199" t="s">
        <v>48</v>
      </c>
      <c r="N2199" s="2">
        <v>1</v>
      </c>
    </row>
    <row r="2200" spans="1:14">
      <c r="A2200" t="s">
        <v>5448</v>
      </c>
      <c r="B2200" t="s">
        <v>5449</v>
      </c>
      <c r="C2200" t="s">
        <v>1580</v>
      </c>
      <c r="D2200" t="s">
        <v>1574</v>
      </c>
      <c r="E2200" t="s">
        <v>420</v>
      </c>
      <c r="F2200" t="s">
        <v>5452</v>
      </c>
      <c r="G2200" t="s">
        <v>5456</v>
      </c>
      <c r="H2200" t="s">
        <v>43</v>
      </c>
      <c r="I2200" t="s">
        <v>43</v>
      </c>
      <c r="J2200" t="s">
        <v>43</v>
      </c>
      <c r="K2200" t="s">
        <v>5457</v>
      </c>
      <c r="L2200" t="s">
        <v>5458</v>
      </c>
      <c r="M2200" t="s">
        <v>48</v>
      </c>
      <c r="N2200" s="2">
        <v>1</v>
      </c>
    </row>
    <row r="2201" spans="1:14">
      <c r="A2201" t="s">
        <v>5448</v>
      </c>
      <c r="B2201" t="s">
        <v>5449</v>
      </c>
      <c r="C2201" t="s">
        <v>1580</v>
      </c>
      <c r="D2201" t="s">
        <v>1574</v>
      </c>
      <c r="E2201" t="s">
        <v>420</v>
      </c>
      <c r="F2201" t="s">
        <v>5452</v>
      </c>
      <c r="G2201" t="s">
        <v>5456</v>
      </c>
      <c r="H2201" t="s">
        <v>43</v>
      </c>
      <c r="I2201" t="s">
        <v>43</v>
      </c>
      <c r="J2201" t="s">
        <v>43</v>
      </c>
      <c r="K2201" t="s">
        <v>5458</v>
      </c>
      <c r="L2201" t="s">
        <v>5459</v>
      </c>
      <c r="M2201" t="s">
        <v>48</v>
      </c>
      <c r="N2201" s="2">
        <v>1</v>
      </c>
    </row>
    <row r="2202" spans="1:14">
      <c r="A2202" t="s">
        <v>5448</v>
      </c>
      <c r="B2202" t="s">
        <v>5449</v>
      </c>
      <c r="C2202" t="s">
        <v>1580</v>
      </c>
      <c r="D2202" t="s">
        <v>1574</v>
      </c>
      <c r="E2202" t="s">
        <v>420</v>
      </c>
      <c r="F2202" t="s">
        <v>5460</v>
      </c>
      <c r="G2202" t="s">
        <v>5461</v>
      </c>
      <c r="H2202" t="s">
        <v>43</v>
      </c>
      <c r="I2202" t="s">
        <v>43</v>
      </c>
      <c r="J2202" t="s">
        <v>43</v>
      </c>
      <c r="K2202" t="s">
        <v>5459</v>
      </c>
      <c r="L2202" t="s">
        <v>5462</v>
      </c>
      <c r="M2202" t="s">
        <v>48</v>
      </c>
      <c r="N2202" s="2">
        <v>1</v>
      </c>
    </row>
    <row r="2203" spans="1:14">
      <c r="A2203" t="s">
        <v>5448</v>
      </c>
      <c r="B2203" t="s">
        <v>5449</v>
      </c>
      <c r="C2203" t="s">
        <v>84</v>
      </c>
      <c r="D2203" t="s">
        <v>85</v>
      </c>
      <c r="E2203" t="s">
        <v>40</v>
      </c>
      <c r="F2203" t="s">
        <v>5452</v>
      </c>
      <c r="G2203" t="s">
        <v>5453</v>
      </c>
      <c r="H2203" t="s">
        <v>43</v>
      </c>
      <c r="I2203" t="s">
        <v>43</v>
      </c>
      <c r="J2203" t="s">
        <v>43</v>
      </c>
      <c r="K2203" t="s">
        <v>5454</v>
      </c>
      <c r="L2203" t="s">
        <v>5455</v>
      </c>
      <c r="M2203" t="s">
        <v>48</v>
      </c>
      <c r="N2203" s="2">
        <v>1</v>
      </c>
    </row>
    <row r="2204" spans="1:14">
      <c r="A2204" t="s">
        <v>5448</v>
      </c>
      <c r="B2204" t="s">
        <v>5449</v>
      </c>
      <c r="C2204" t="s">
        <v>84</v>
      </c>
      <c r="D2204" t="s">
        <v>85</v>
      </c>
      <c r="E2204" t="s">
        <v>40</v>
      </c>
      <c r="F2204" t="s">
        <v>5452</v>
      </c>
      <c r="G2204" t="s">
        <v>5456</v>
      </c>
      <c r="H2204" t="s">
        <v>43</v>
      </c>
      <c r="I2204" t="s">
        <v>43</v>
      </c>
      <c r="J2204" t="s">
        <v>43</v>
      </c>
      <c r="K2204" t="s">
        <v>5457</v>
      </c>
      <c r="L2204" t="s">
        <v>5458</v>
      </c>
      <c r="M2204" t="s">
        <v>48</v>
      </c>
      <c r="N2204" s="2">
        <v>1</v>
      </c>
    </row>
    <row r="2205" spans="1:14">
      <c r="A2205" t="s">
        <v>5448</v>
      </c>
      <c r="B2205" t="s">
        <v>5449</v>
      </c>
      <c r="C2205" t="s">
        <v>84</v>
      </c>
      <c r="D2205" t="s">
        <v>85</v>
      </c>
      <c r="E2205" t="s">
        <v>40</v>
      </c>
      <c r="F2205" t="s">
        <v>5452</v>
      </c>
      <c r="G2205" t="s">
        <v>5456</v>
      </c>
      <c r="H2205" t="s">
        <v>43</v>
      </c>
      <c r="I2205" t="s">
        <v>43</v>
      </c>
      <c r="J2205" t="s">
        <v>43</v>
      </c>
      <c r="K2205" t="s">
        <v>5458</v>
      </c>
      <c r="L2205" t="s">
        <v>5459</v>
      </c>
      <c r="M2205" t="s">
        <v>48</v>
      </c>
      <c r="N2205" s="2">
        <v>1</v>
      </c>
    </row>
    <row r="2206" spans="1:14">
      <c r="A2206" t="s">
        <v>5448</v>
      </c>
      <c r="B2206" t="s">
        <v>5449</v>
      </c>
      <c r="C2206" t="s">
        <v>84</v>
      </c>
      <c r="D2206" t="s">
        <v>85</v>
      </c>
      <c r="E2206" t="s">
        <v>40</v>
      </c>
      <c r="F2206" t="s">
        <v>5460</v>
      </c>
      <c r="G2206" t="s">
        <v>5461</v>
      </c>
      <c r="H2206" t="s">
        <v>43</v>
      </c>
      <c r="I2206" t="s">
        <v>43</v>
      </c>
      <c r="J2206" t="s">
        <v>43</v>
      </c>
      <c r="K2206" t="s">
        <v>5459</v>
      </c>
      <c r="L2206" t="s">
        <v>5462</v>
      </c>
      <c r="M2206" t="s">
        <v>48</v>
      </c>
      <c r="N2206" s="2">
        <v>1</v>
      </c>
    </row>
    <row r="2207" spans="1:14">
      <c r="A2207" t="s">
        <v>5463</v>
      </c>
      <c r="B2207" t="s">
        <v>5464</v>
      </c>
      <c r="C2207" t="s">
        <v>5465</v>
      </c>
      <c r="D2207" t="s">
        <v>2459</v>
      </c>
      <c r="E2207" t="s">
        <v>40</v>
      </c>
      <c r="F2207" t="s">
        <v>5466</v>
      </c>
      <c r="G2207" t="s">
        <v>1279</v>
      </c>
      <c r="H2207" t="s">
        <v>5467</v>
      </c>
      <c r="I2207" t="s">
        <v>43</v>
      </c>
      <c r="J2207" t="s">
        <v>43</v>
      </c>
      <c r="K2207" t="s">
        <v>5370</v>
      </c>
      <c r="L2207" t="s">
        <v>5468</v>
      </c>
      <c r="M2207" t="s">
        <v>48</v>
      </c>
      <c r="N2207" s="2">
        <v>1</v>
      </c>
    </row>
    <row r="2208" spans="1:14">
      <c r="A2208" t="s">
        <v>5463</v>
      </c>
      <c r="B2208" t="s">
        <v>5464</v>
      </c>
      <c r="C2208" t="s">
        <v>5465</v>
      </c>
      <c r="D2208" t="s">
        <v>2459</v>
      </c>
      <c r="E2208" t="s">
        <v>40</v>
      </c>
      <c r="F2208" t="s">
        <v>5469</v>
      </c>
      <c r="G2208" t="s">
        <v>758</v>
      </c>
      <c r="H2208" t="s">
        <v>5470</v>
      </c>
      <c r="I2208" t="s">
        <v>43</v>
      </c>
      <c r="J2208" t="s">
        <v>43</v>
      </c>
      <c r="K2208" t="s">
        <v>197</v>
      </c>
      <c r="L2208" t="s">
        <v>198</v>
      </c>
      <c r="M2208" t="s">
        <v>48</v>
      </c>
      <c r="N2208" s="2">
        <v>1</v>
      </c>
    </row>
    <row r="2209" spans="1:14">
      <c r="A2209" t="s">
        <v>5463</v>
      </c>
      <c r="B2209" t="s">
        <v>5464</v>
      </c>
      <c r="C2209" t="s">
        <v>5465</v>
      </c>
      <c r="D2209" t="s">
        <v>2459</v>
      </c>
      <c r="E2209" t="s">
        <v>40</v>
      </c>
      <c r="F2209" t="s">
        <v>5469</v>
      </c>
      <c r="G2209" t="s">
        <v>758</v>
      </c>
      <c r="H2209" t="s">
        <v>43</v>
      </c>
      <c r="I2209" t="s">
        <v>43</v>
      </c>
      <c r="J2209" t="s">
        <v>43</v>
      </c>
      <c r="K2209" t="s">
        <v>684</v>
      </c>
      <c r="L2209" t="s">
        <v>685</v>
      </c>
      <c r="M2209" t="s">
        <v>48</v>
      </c>
      <c r="N2209" s="2">
        <v>1</v>
      </c>
    </row>
    <row r="2210" spans="1:14">
      <c r="A2210" t="s">
        <v>5463</v>
      </c>
      <c r="B2210" t="s">
        <v>5464</v>
      </c>
      <c r="C2210" t="s">
        <v>5465</v>
      </c>
      <c r="D2210" t="s">
        <v>2459</v>
      </c>
      <c r="E2210" t="s">
        <v>40</v>
      </c>
      <c r="F2210" t="s">
        <v>5469</v>
      </c>
      <c r="G2210" t="s">
        <v>758</v>
      </c>
      <c r="H2210" t="s">
        <v>43</v>
      </c>
      <c r="I2210" t="s">
        <v>43</v>
      </c>
      <c r="J2210" t="s">
        <v>43</v>
      </c>
      <c r="K2210" t="s">
        <v>919</v>
      </c>
      <c r="L2210" t="s">
        <v>285</v>
      </c>
      <c r="M2210" t="s">
        <v>48</v>
      </c>
      <c r="N2210" s="2">
        <v>1</v>
      </c>
    </row>
    <row r="2211" spans="1:14">
      <c r="A2211" t="s">
        <v>5463</v>
      </c>
      <c r="B2211" t="s">
        <v>5464</v>
      </c>
      <c r="C2211" t="s">
        <v>5465</v>
      </c>
      <c r="D2211" t="s">
        <v>2459</v>
      </c>
      <c r="E2211" t="s">
        <v>40</v>
      </c>
      <c r="F2211" t="s">
        <v>5469</v>
      </c>
      <c r="G2211" t="s">
        <v>758</v>
      </c>
      <c r="H2211" t="s">
        <v>43</v>
      </c>
      <c r="I2211" t="s">
        <v>43</v>
      </c>
      <c r="J2211" t="s">
        <v>43</v>
      </c>
      <c r="K2211" t="s">
        <v>2149</v>
      </c>
      <c r="L2211" t="s">
        <v>2150</v>
      </c>
      <c r="M2211" t="s">
        <v>48</v>
      </c>
      <c r="N2211" s="2">
        <v>1</v>
      </c>
    </row>
    <row r="2212" spans="1:14">
      <c r="A2212" t="s">
        <v>5463</v>
      </c>
      <c r="B2212" t="s">
        <v>5464</v>
      </c>
      <c r="C2212" t="s">
        <v>5465</v>
      </c>
      <c r="D2212" t="s">
        <v>2459</v>
      </c>
      <c r="E2212" t="s">
        <v>40</v>
      </c>
      <c r="F2212" t="s">
        <v>5471</v>
      </c>
      <c r="G2212" t="s">
        <v>5472</v>
      </c>
      <c r="H2212" t="s">
        <v>5473</v>
      </c>
      <c r="I2212" t="s">
        <v>43</v>
      </c>
      <c r="J2212" t="s">
        <v>43</v>
      </c>
      <c r="K2212" t="s">
        <v>5468</v>
      </c>
      <c r="L2212" t="s">
        <v>5474</v>
      </c>
      <c r="M2212" t="s">
        <v>48</v>
      </c>
      <c r="N2212" s="2">
        <v>1</v>
      </c>
    </row>
    <row r="2213" spans="1:14">
      <c r="A2213" t="s">
        <v>5463</v>
      </c>
      <c r="B2213" t="s">
        <v>5464</v>
      </c>
      <c r="C2213" t="s">
        <v>5465</v>
      </c>
      <c r="D2213" t="s">
        <v>2459</v>
      </c>
      <c r="E2213" t="s">
        <v>40</v>
      </c>
      <c r="F2213" t="s">
        <v>5471</v>
      </c>
      <c r="G2213" t="s">
        <v>5472</v>
      </c>
      <c r="H2213" t="s">
        <v>43</v>
      </c>
      <c r="I2213" t="s">
        <v>43</v>
      </c>
      <c r="J2213" t="s">
        <v>43</v>
      </c>
      <c r="K2213" t="s">
        <v>5468</v>
      </c>
      <c r="L2213" t="s">
        <v>2804</v>
      </c>
      <c r="M2213" t="s">
        <v>48</v>
      </c>
      <c r="N2213" s="2">
        <v>1</v>
      </c>
    </row>
    <row r="2214" spans="1:14">
      <c r="A2214" t="s">
        <v>5463</v>
      </c>
      <c r="B2214" t="s">
        <v>5464</v>
      </c>
      <c r="C2214" t="s">
        <v>5465</v>
      </c>
      <c r="D2214" t="s">
        <v>2459</v>
      </c>
      <c r="E2214" t="s">
        <v>40</v>
      </c>
      <c r="F2214" t="s">
        <v>5475</v>
      </c>
      <c r="G2214" t="s">
        <v>3576</v>
      </c>
      <c r="H2214" t="s">
        <v>5476</v>
      </c>
      <c r="I2214" t="s">
        <v>43</v>
      </c>
      <c r="J2214" t="s">
        <v>43</v>
      </c>
      <c r="K2214" t="s">
        <v>292</v>
      </c>
      <c r="L2214" t="s">
        <v>288</v>
      </c>
      <c r="M2214" t="s">
        <v>48</v>
      </c>
      <c r="N2214" s="2">
        <v>1</v>
      </c>
    </row>
    <row r="2215" spans="1:14">
      <c r="A2215" t="s">
        <v>5463</v>
      </c>
      <c r="B2215" t="s">
        <v>5464</v>
      </c>
      <c r="C2215" t="s">
        <v>5465</v>
      </c>
      <c r="D2215" t="s">
        <v>2459</v>
      </c>
      <c r="E2215" t="s">
        <v>40</v>
      </c>
      <c r="F2215" t="s">
        <v>5475</v>
      </c>
      <c r="G2215" t="s">
        <v>3576</v>
      </c>
      <c r="H2215" t="s">
        <v>43</v>
      </c>
      <c r="I2215" t="s">
        <v>43</v>
      </c>
      <c r="J2215" t="s">
        <v>43</v>
      </c>
      <c r="K2215" t="s">
        <v>5477</v>
      </c>
      <c r="L2215" t="s">
        <v>5478</v>
      </c>
      <c r="M2215" t="s">
        <v>48</v>
      </c>
      <c r="N2215" s="2">
        <v>1</v>
      </c>
    </row>
    <row r="2216" spans="1:14">
      <c r="A2216" t="s">
        <v>5463</v>
      </c>
      <c r="B2216" t="s">
        <v>5464</v>
      </c>
      <c r="C2216" t="s">
        <v>5465</v>
      </c>
      <c r="D2216" t="s">
        <v>2459</v>
      </c>
      <c r="E2216" t="s">
        <v>40</v>
      </c>
      <c r="F2216" t="s">
        <v>5475</v>
      </c>
      <c r="G2216" t="s">
        <v>3576</v>
      </c>
      <c r="H2216" t="s">
        <v>43</v>
      </c>
      <c r="I2216" t="s">
        <v>43</v>
      </c>
      <c r="J2216" t="s">
        <v>43</v>
      </c>
      <c r="K2216" t="s">
        <v>294</v>
      </c>
      <c r="L2216" t="s">
        <v>290</v>
      </c>
      <c r="M2216" t="s">
        <v>48</v>
      </c>
      <c r="N2216" s="2">
        <v>1</v>
      </c>
    </row>
    <row r="2217" spans="1:14">
      <c r="A2217" t="s">
        <v>5488</v>
      </c>
      <c r="B2217" t="s">
        <v>5489</v>
      </c>
      <c r="C2217" t="s">
        <v>3339</v>
      </c>
      <c r="D2217" t="s">
        <v>3340</v>
      </c>
      <c r="E2217" t="s">
        <v>40</v>
      </c>
      <c r="F2217" t="s">
        <v>5490</v>
      </c>
      <c r="G2217" t="s">
        <v>5491</v>
      </c>
      <c r="H2217" t="s">
        <v>43</v>
      </c>
      <c r="I2217" t="s">
        <v>43</v>
      </c>
      <c r="J2217" t="s">
        <v>43</v>
      </c>
      <c r="K2217" t="s">
        <v>5492</v>
      </c>
      <c r="L2217" t="s">
        <v>5493</v>
      </c>
      <c r="M2217" t="s">
        <v>48</v>
      </c>
      <c r="N2217" s="2">
        <v>1</v>
      </c>
    </row>
    <row r="2218" spans="1:14">
      <c r="A2218" t="s">
        <v>5488</v>
      </c>
      <c r="B2218" t="s">
        <v>5489</v>
      </c>
      <c r="C2218" t="s">
        <v>3339</v>
      </c>
      <c r="D2218" t="s">
        <v>3340</v>
      </c>
      <c r="E2218" t="s">
        <v>40</v>
      </c>
      <c r="F2218" t="s">
        <v>4850</v>
      </c>
      <c r="G2218" t="s">
        <v>5494</v>
      </c>
      <c r="H2218" t="s">
        <v>43</v>
      </c>
      <c r="I2218" t="s">
        <v>43</v>
      </c>
      <c r="J2218" t="s">
        <v>43</v>
      </c>
      <c r="K2218" t="s">
        <v>2760</v>
      </c>
      <c r="L2218" t="s">
        <v>2761</v>
      </c>
      <c r="M2218" t="s">
        <v>48</v>
      </c>
      <c r="N2218" s="2">
        <v>1</v>
      </c>
    </row>
    <row r="2219" spans="1:14">
      <c r="A2219" t="s">
        <v>5488</v>
      </c>
      <c r="B2219" t="s">
        <v>5489</v>
      </c>
      <c r="C2219" t="s">
        <v>3339</v>
      </c>
      <c r="D2219" t="s">
        <v>3340</v>
      </c>
      <c r="E2219" t="s">
        <v>40</v>
      </c>
      <c r="F2219" t="s">
        <v>4850</v>
      </c>
      <c r="G2219" t="s">
        <v>5494</v>
      </c>
      <c r="H2219" t="s">
        <v>43</v>
      </c>
      <c r="I2219" t="s">
        <v>43</v>
      </c>
      <c r="J2219" t="s">
        <v>43</v>
      </c>
      <c r="K2219" t="s">
        <v>2761</v>
      </c>
      <c r="L2219" t="s">
        <v>3349</v>
      </c>
      <c r="M2219" t="s">
        <v>48</v>
      </c>
      <c r="N2219" s="2">
        <v>1</v>
      </c>
    </row>
    <row r="2220" spans="1:14">
      <c r="A2220" t="s">
        <v>5495</v>
      </c>
      <c r="B2220" t="s">
        <v>5496</v>
      </c>
      <c r="C2220" t="s">
        <v>1702</v>
      </c>
      <c r="D2220" t="s">
        <v>115</v>
      </c>
      <c r="E2220" t="s">
        <v>40</v>
      </c>
      <c r="F2220" t="s">
        <v>826</v>
      </c>
      <c r="G2220" t="s">
        <v>827</v>
      </c>
      <c r="H2220" t="s">
        <v>43</v>
      </c>
      <c r="I2220" t="s">
        <v>43</v>
      </c>
      <c r="J2220" t="s">
        <v>43</v>
      </c>
      <c r="K2220" t="s">
        <v>829</v>
      </c>
      <c r="L2220" t="s">
        <v>830</v>
      </c>
      <c r="M2220" t="s">
        <v>48</v>
      </c>
      <c r="N2220" s="2">
        <v>1</v>
      </c>
    </row>
    <row r="2221" spans="1:14">
      <c r="A2221" t="s">
        <v>5495</v>
      </c>
      <c r="B2221" t="s">
        <v>5496</v>
      </c>
      <c r="C2221" t="s">
        <v>1702</v>
      </c>
      <c r="D2221" t="s">
        <v>115</v>
      </c>
      <c r="E2221" t="s">
        <v>40</v>
      </c>
      <c r="F2221" t="s">
        <v>826</v>
      </c>
      <c r="G2221" t="s">
        <v>827</v>
      </c>
      <c r="H2221" t="s">
        <v>43</v>
      </c>
      <c r="I2221" t="s">
        <v>43</v>
      </c>
      <c r="J2221" t="s">
        <v>43</v>
      </c>
      <c r="K2221" t="s">
        <v>5497</v>
      </c>
      <c r="L2221" t="s">
        <v>1706</v>
      </c>
      <c r="M2221" t="s">
        <v>48</v>
      </c>
      <c r="N2221" s="2">
        <v>1</v>
      </c>
    </row>
    <row r="2222" spans="1:14">
      <c r="A2222" t="s">
        <v>5495</v>
      </c>
      <c r="B2222" t="s">
        <v>5496</v>
      </c>
      <c r="C2222" t="s">
        <v>1702</v>
      </c>
      <c r="D2222" t="s">
        <v>115</v>
      </c>
      <c r="E2222" t="s">
        <v>40</v>
      </c>
      <c r="F2222" t="s">
        <v>826</v>
      </c>
      <c r="G2222" t="s">
        <v>827</v>
      </c>
      <c r="H2222" t="s">
        <v>43</v>
      </c>
      <c r="I2222" t="s">
        <v>43</v>
      </c>
      <c r="J2222" t="s">
        <v>43</v>
      </c>
      <c r="K2222" t="s">
        <v>1706</v>
      </c>
      <c r="L2222" t="s">
        <v>5498</v>
      </c>
      <c r="M2222" t="s">
        <v>48</v>
      </c>
      <c r="N2222" s="2">
        <v>1</v>
      </c>
    </row>
    <row r="2223" spans="1:14">
      <c r="A2223" t="s">
        <v>5495</v>
      </c>
      <c r="B2223" t="s">
        <v>5496</v>
      </c>
      <c r="C2223" t="s">
        <v>1702</v>
      </c>
      <c r="D2223" t="s">
        <v>115</v>
      </c>
      <c r="E2223" t="s">
        <v>40</v>
      </c>
      <c r="F2223" t="s">
        <v>826</v>
      </c>
      <c r="G2223" t="s">
        <v>827</v>
      </c>
      <c r="H2223" t="s">
        <v>43</v>
      </c>
      <c r="I2223" t="s">
        <v>43</v>
      </c>
      <c r="J2223" t="s">
        <v>43</v>
      </c>
      <c r="K2223" t="s">
        <v>830</v>
      </c>
      <c r="L2223" t="s">
        <v>5498</v>
      </c>
      <c r="M2223" t="s">
        <v>48</v>
      </c>
      <c r="N2223" s="2">
        <v>1</v>
      </c>
    </row>
    <row r="2224" spans="1:14">
      <c r="A2224" t="s">
        <v>5495</v>
      </c>
      <c r="B2224" t="s">
        <v>5496</v>
      </c>
      <c r="C2224" t="s">
        <v>1702</v>
      </c>
      <c r="D2224" t="s">
        <v>115</v>
      </c>
      <c r="E2224" t="s">
        <v>40</v>
      </c>
      <c r="F2224" t="s">
        <v>5499</v>
      </c>
      <c r="G2224" t="s">
        <v>5500</v>
      </c>
      <c r="H2224" t="s">
        <v>43</v>
      </c>
      <c r="I2224" t="s">
        <v>43</v>
      </c>
      <c r="J2224" t="s">
        <v>43</v>
      </c>
      <c r="K2224" t="s">
        <v>1706</v>
      </c>
      <c r="L2224" t="s">
        <v>5498</v>
      </c>
      <c r="M2224" t="s">
        <v>48</v>
      </c>
      <c r="N2224" s="2">
        <v>1</v>
      </c>
    </row>
    <row r="2225" spans="1:14">
      <c r="A2225" t="s">
        <v>5495</v>
      </c>
      <c r="B2225" t="s">
        <v>5496</v>
      </c>
      <c r="C2225" t="s">
        <v>123</v>
      </c>
      <c r="D2225" t="s">
        <v>115</v>
      </c>
      <c r="E2225" t="s">
        <v>40</v>
      </c>
      <c r="F2225" t="s">
        <v>826</v>
      </c>
      <c r="G2225" t="s">
        <v>827</v>
      </c>
      <c r="H2225" t="s">
        <v>43</v>
      </c>
      <c r="I2225" t="s">
        <v>43</v>
      </c>
      <c r="J2225" t="s">
        <v>43</v>
      </c>
      <c r="K2225" t="s">
        <v>829</v>
      </c>
      <c r="L2225" t="s">
        <v>830</v>
      </c>
      <c r="M2225" t="s">
        <v>48</v>
      </c>
      <c r="N2225" s="2">
        <v>1</v>
      </c>
    </row>
    <row r="2226" spans="1:14">
      <c r="A2226" t="s">
        <v>5495</v>
      </c>
      <c r="B2226" t="s">
        <v>5496</v>
      </c>
      <c r="C2226" t="s">
        <v>5501</v>
      </c>
      <c r="D2226" t="s">
        <v>115</v>
      </c>
      <c r="E2226" t="s">
        <v>40</v>
      </c>
      <c r="F2226" t="s">
        <v>826</v>
      </c>
      <c r="G2226" t="s">
        <v>827</v>
      </c>
      <c r="H2226" t="s">
        <v>43</v>
      </c>
      <c r="I2226" t="s">
        <v>43</v>
      </c>
      <c r="J2226" t="s">
        <v>43</v>
      </c>
      <c r="K2226" t="s">
        <v>829</v>
      </c>
      <c r="L2226" t="s">
        <v>830</v>
      </c>
      <c r="M2226" t="s">
        <v>48</v>
      </c>
      <c r="N2226" s="2">
        <v>1</v>
      </c>
    </row>
    <row r="2227" spans="1:14">
      <c r="A2227" t="s">
        <v>5495</v>
      </c>
      <c r="B2227" t="s">
        <v>5496</v>
      </c>
      <c r="C2227" t="s">
        <v>5502</v>
      </c>
      <c r="D2227" t="s">
        <v>115</v>
      </c>
      <c r="E2227" t="s">
        <v>40</v>
      </c>
      <c r="F2227" t="s">
        <v>826</v>
      </c>
      <c r="G2227" t="s">
        <v>827</v>
      </c>
      <c r="H2227" t="s">
        <v>43</v>
      </c>
      <c r="I2227" t="s">
        <v>43</v>
      </c>
      <c r="J2227" t="s">
        <v>43</v>
      </c>
      <c r="K2227" t="s">
        <v>829</v>
      </c>
      <c r="L2227" t="s">
        <v>830</v>
      </c>
      <c r="M2227" t="s">
        <v>48</v>
      </c>
      <c r="N2227" s="2">
        <v>1</v>
      </c>
    </row>
    <row r="2228" spans="1:14">
      <c r="A2228" t="s">
        <v>5495</v>
      </c>
      <c r="B2228" t="s">
        <v>5496</v>
      </c>
      <c r="C2228" t="s">
        <v>5503</v>
      </c>
      <c r="D2228" t="s">
        <v>115</v>
      </c>
      <c r="E2228" t="s">
        <v>40</v>
      </c>
      <c r="F2228" t="s">
        <v>826</v>
      </c>
      <c r="G2228" t="s">
        <v>827</v>
      </c>
      <c r="H2228" t="s">
        <v>43</v>
      </c>
      <c r="I2228" t="s">
        <v>43</v>
      </c>
      <c r="J2228" t="s">
        <v>43</v>
      </c>
      <c r="K2228" t="s">
        <v>829</v>
      </c>
      <c r="L2228" t="s">
        <v>830</v>
      </c>
      <c r="M2228" t="s">
        <v>48</v>
      </c>
      <c r="N2228" s="2">
        <v>1</v>
      </c>
    </row>
    <row r="2229" spans="1:14">
      <c r="A2229" t="s">
        <v>5495</v>
      </c>
      <c r="B2229" t="s">
        <v>5496</v>
      </c>
      <c r="C2229" t="s">
        <v>1719</v>
      </c>
      <c r="D2229" t="s">
        <v>115</v>
      </c>
      <c r="E2229" t="s">
        <v>40</v>
      </c>
      <c r="F2229" t="s">
        <v>826</v>
      </c>
      <c r="G2229" t="s">
        <v>827</v>
      </c>
      <c r="H2229" t="s">
        <v>43</v>
      </c>
      <c r="I2229" t="s">
        <v>43</v>
      </c>
      <c r="J2229" t="s">
        <v>43</v>
      </c>
      <c r="K2229" t="s">
        <v>829</v>
      </c>
      <c r="L2229" t="s">
        <v>830</v>
      </c>
      <c r="M2229" t="s">
        <v>48</v>
      </c>
      <c r="N2229" s="2">
        <v>1</v>
      </c>
    </row>
    <row r="2230" spans="1:14">
      <c r="A2230" t="s">
        <v>5495</v>
      </c>
      <c r="B2230" t="s">
        <v>5496</v>
      </c>
      <c r="C2230" t="s">
        <v>5504</v>
      </c>
      <c r="D2230" t="s">
        <v>115</v>
      </c>
      <c r="E2230" t="s">
        <v>40</v>
      </c>
      <c r="F2230" t="s">
        <v>826</v>
      </c>
      <c r="G2230" t="s">
        <v>827</v>
      </c>
      <c r="H2230" t="s">
        <v>43</v>
      </c>
      <c r="I2230" t="s">
        <v>43</v>
      </c>
      <c r="J2230" t="s">
        <v>43</v>
      </c>
      <c r="K2230" t="s">
        <v>829</v>
      </c>
      <c r="L2230" t="s">
        <v>830</v>
      </c>
      <c r="M2230" t="s">
        <v>48</v>
      </c>
      <c r="N2230" s="2">
        <v>1</v>
      </c>
    </row>
    <row r="2231" spans="1:14">
      <c r="A2231" t="s">
        <v>5505</v>
      </c>
      <c r="B2231" t="s">
        <v>5506</v>
      </c>
      <c r="C2231" t="s">
        <v>512</v>
      </c>
      <c r="D2231" t="s">
        <v>513</v>
      </c>
      <c r="E2231" t="s">
        <v>420</v>
      </c>
      <c r="F2231" t="s">
        <v>5507</v>
      </c>
      <c r="G2231" t="s">
        <v>5508</v>
      </c>
      <c r="H2231" t="s">
        <v>43</v>
      </c>
      <c r="I2231" t="s">
        <v>43</v>
      </c>
      <c r="J2231" t="s">
        <v>43</v>
      </c>
      <c r="K2231" t="s">
        <v>272</v>
      </c>
      <c r="L2231" t="s">
        <v>5509</v>
      </c>
      <c r="M2231" t="s">
        <v>48</v>
      </c>
      <c r="N2231" s="2">
        <v>1</v>
      </c>
    </row>
    <row r="2232" spans="1:14">
      <c r="A2232" t="s">
        <v>5505</v>
      </c>
      <c r="B2232" t="s">
        <v>5506</v>
      </c>
      <c r="C2232" t="s">
        <v>84</v>
      </c>
      <c r="D2232" t="s">
        <v>85</v>
      </c>
      <c r="E2232" t="s">
        <v>40</v>
      </c>
      <c r="F2232" t="s">
        <v>5507</v>
      </c>
      <c r="G2232" t="s">
        <v>5508</v>
      </c>
      <c r="H2232" t="s">
        <v>43</v>
      </c>
      <c r="I2232" t="s">
        <v>43</v>
      </c>
      <c r="J2232" t="s">
        <v>43</v>
      </c>
      <c r="K2232" t="s">
        <v>272</v>
      </c>
      <c r="L2232" t="s">
        <v>5509</v>
      </c>
      <c r="M2232" t="s">
        <v>48</v>
      </c>
      <c r="N2232" s="2">
        <v>1</v>
      </c>
    </row>
    <row r="2233" spans="1:14">
      <c r="A2233" t="s">
        <v>5505</v>
      </c>
      <c r="B2233" t="s">
        <v>5506</v>
      </c>
      <c r="C2233" t="s">
        <v>84</v>
      </c>
      <c r="D2233" t="s">
        <v>85</v>
      </c>
      <c r="E2233" t="s">
        <v>40</v>
      </c>
      <c r="F2233" t="s">
        <v>5510</v>
      </c>
      <c r="G2233" t="s">
        <v>5511</v>
      </c>
      <c r="H2233" t="s">
        <v>43</v>
      </c>
      <c r="I2233" t="s">
        <v>43</v>
      </c>
      <c r="J2233" t="s">
        <v>43</v>
      </c>
      <c r="K2233" t="s">
        <v>5512</v>
      </c>
      <c r="L2233" t="s">
        <v>43</v>
      </c>
      <c r="M2233" t="s">
        <v>48</v>
      </c>
      <c r="N2233" s="2">
        <v>1</v>
      </c>
    </row>
    <row r="2234" spans="1:14">
      <c r="A2234" t="s">
        <v>5505</v>
      </c>
      <c r="B2234" t="s">
        <v>5506</v>
      </c>
      <c r="C2234" t="s">
        <v>38</v>
      </c>
      <c r="D2234" t="s">
        <v>39</v>
      </c>
      <c r="E2234" t="s">
        <v>40</v>
      </c>
      <c r="F2234" t="s">
        <v>5507</v>
      </c>
      <c r="G2234" t="s">
        <v>5508</v>
      </c>
      <c r="H2234" t="s">
        <v>43</v>
      </c>
      <c r="I2234" t="s">
        <v>43</v>
      </c>
      <c r="J2234" t="s">
        <v>43</v>
      </c>
      <c r="K2234" t="s">
        <v>272</v>
      </c>
      <c r="L2234" t="s">
        <v>5509</v>
      </c>
      <c r="M2234" t="s">
        <v>48</v>
      </c>
      <c r="N2234" s="2">
        <v>1</v>
      </c>
    </row>
    <row r="2235" spans="1:14">
      <c r="A2235" t="s">
        <v>5505</v>
      </c>
      <c r="B2235" t="s">
        <v>5506</v>
      </c>
      <c r="C2235" t="s">
        <v>38</v>
      </c>
      <c r="D2235" t="s">
        <v>39</v>
      </c>
      <c r="E2235" t="s">
        <v>40</v>
      </c>
      <c r="F2235" t="s">
        <v>5510</v>
      </c>
      <c r="G2235" t="s">
        <v>5511</v>
      </c>
      <c r="H2235" t="s">
        <v>43</v>
      </c>
      <c r="I2235" t="s">
        <v>43</v>
      </c>
      <c r="J2235" t="s">
        <v>43</v>
      </c>
      <c r="K2235" t="s">
        <v>5512</v>
      </c>
      <c r="L2235" t="s">
        <v>43</v>
      </c>
      <c r="M2235" t="s">
        <v>48</v>
      </c>
      <c r="N2235" s="2">
        <v>1</v>
      </c>
    </row>
    <row r="2236" spans="1:14">
      <c r="A2236" t="s">
        <v>5505</v>
      </c>
      <c r="B2236" t="s">
        <v>5506</v>
      </c>
      <c r="C2236" t="s">
        <v>1060</v>
      </c>
      <c r="D2236" t="s">
        <v>511</v>
      </c>
      <c r="E2236" t="s">
        <v>40</v>
      </c>
      <c r="F2236" t="s">
        <v>5507</v>
      </c>
      <c r="G2236" t="s">
        <v>5508</v>
      </c>
      <c r="H2236" t="s">
        <v>43</v>
      </c>
      <c r="I2236" t="s">
        <v>43</v>
      </c>
      <c r="J2236" t="s">
        <v>43</v>
      </c>
      <c r="K2236" t="s">
        <v>272</v>
      </c>
      <c r="L2236" t="s">
        <v>5509</v>
      </c>
      <c r="M2236" t="s">
        <v>48</v>
      </c>
      <c r="N2236" s="2">
        <v>1</v>
      </c>
    </row>
    <row r="2237" spans="1:14">
      <c r="A2237" t="s">
        <v>5505</v>
      </c>
      <c r="B2237" t="s">
        <v>5506</v>
      </c>
      <c r="C2237" t="s">
        <v>5513</v>
      </c>
      <c r="D2237" t="s">
        <v>511</v>
      </c>
      <c r="E2237" t="s">
        <v>40</v>
      </c>
      <c r="F2237" t="s">
        <v>5510</v>
      </c>
      <c r="G2237" t="s">
        <v>5511</v>
      </c>
      <c r="H2237" t="s">
        <v>43</v>
      </c>
      <c r="I2237" t="s">
        <v>43</v>
      </c>
      <c r="J2237" t="s">
        <v>43</v>
      </c>
      <c r="K2237" t="s">
        <v>5512</v>
      </c>
      <c r="L2237" t="s">
        <v>43</v>
      </c>
      <c r="M2237" t="s">
        <v>48</v>
      </c>
      <c r="N2237" s="2">
        <v>1</v>
      </c>
    </row>
    <row r="2238" spans="1:14">
      <c r="A2238" t="s">
        <v>5505</v>
      </c>
      <c r="B2238" t="s">
        <v>5506</v>
      </c>
      <c r="C2238" t="s">
        <v>104</v>
      </c>
      <c r="D2238" t="s">
        <v>39</v>
      </c>
      <c r="E2238" t="s">
        <v>40</v>
      </c>
      <c r="F2238" t="s">
        <v>5507</v>
      </c>
      <c r="G2238" t="s">
        <v>5508</v>
      </c>
      <c r="H2238" t="s">
        <v>43</v>
      </c>
      <c r="I2238" t="s">
        <v>43</v>
      </c>
      <c r="J2238" t="s">
        <v>43</v>
      </c>
      <c r="K2238" t="s">
        <v>272</v>
      </c>
      <c r="L2238" t="s">
        <v>5509</v>
      </c>
      <c r="M2238" t="s">
        <v>48</v>
      </c>
      <c r="N2238" s="2">
        <v>1</v>
      </c>
    </row>
    <row r="2239" spans="1:14">
      <c r="A2239" t="s">
        <v>5505</v>
      </c>
      <c r="B2239" t="s">
        <v>5506</v>
      </c>
      <c r="C2239" t="s">
        <v>104</v>
      </c>
      <c r="D2239" t="s">
        <v>39</v>
      </c>
      <c r="E2239" t="s">
        <v>40</v>
      </c>
      <c r="F2239" t="s">
        <v>5510</v>
      </c>
      <c r="G2239" t="s">
        <v>5511</v>
      </c>
      <c r="H2239" t="s">
        <v>43</v>
      </c>
      <c r="I2239" t="s">
        <v>43</v>
      </c>
      <c r="J2239" t="s">
        <v>43</v>
      </c>
      <c r="K2239" t="s">
        <v>5512</v>
      </c>
      <c r="L2239" t="s">
        <v>43</v>
      </c>
      <c r="M2239" t="s">
        <v>48</v>
      </c>
      <c r="N2239" s="2">
        <v>1</v>
      </c>
    </row>
    <row r="2240" spans="1:14">
      <c r="A2240" t="s">
        <v>5505</v>
      </c>
      <c r="B2240" t="s">
        <v>5506</v>
      </c>
      <c r="C2240" t="s">
        <v>269</v>
      </c>
      <c r="D2240" t="s">
        <v>39</v>
      </c>
      <c r="E2240" t="s">
        <v>40</v>
      </c>
      <c r="F2240" t="s">
        <v>5510</v>
      </c>
      <c r="G2240" t="s">
        <v>5511</v>
      </c>
      <c r="H2240" t="s">
        <v>43</v>
      </c>
      <c r="I2240" t="s">
        <v>43</v>
      </c>
      <c r="J2240" t="s">
        <v>43</v>
      </c>
      <c r="K2240" t="s">
        <v>5512</v>
      </c>
      <c r="L2240" t="s">
        <v>43</v>
      </c>
      <c r="M2240" t="s">
        <v>48</v>
      </c>
      <c r="N2240" s="2">
        <v>1</v>
      </c>
    </row>
    <row r="2241" spans="1:14">
      <c r="A2241" t="s">
        <v>5514</v>
      </c>
      <c r="B2241" t="s">
        <v>5515</v>
      </c>
      <c r="C2241" t="s">
        <v>102</v>
      </c>
      <c r="D2241" t="s">
        <v>39</v>
      </c>
      <c r="E2241" t="s">
        <v>40</v>
      </c>
      <c r="F2241" t="s">
        <v>5516</v>
      </c>
      <c r="G2241" t="s">
        <v>5517</v>
      </c>
      <c r="H2241" t="s">
        <v>5518</v>
      </c>
      <c r="I2241" t="s">
        <v>43</v>
      </c>
      <c r="J2241" t="s">
        <v>5519</v>
      </c>
      <c r="K2241" t="s">
        <v>1129</v>
      </c>
      <c r="L2241" t="s">
        <v>1130</v>
      </c>
      <c r="M2241" t="s">
        <v>48</v>
      </c>
      <c r="N2241" s="2">
        <v>1</v>
      </c>
    </row>
    <row r="2242" spans="1:14">
      <c r="A2242" t="s">
        <v>5514</v>
      </c>
      <c r="B2242" t="s">
        <v>5515</v>
      </c>
      <c r="C2242" t="s">
        <v>102</v>
      </c>
      <c r="D2242" t="s">
        <v>39</v>
      </c>
      <c r="E2242" t="s">
        <v>40</v>
      </c>
      <c r="F2242" t="s">
        <v>5516</v>
      </c>
      <c r="G2242" t="s">
        <v>5517</v>
      </c>
      <c r="H2242" t="s">
        <v>5518</v>
      </c>
      <c r="I2242" t="s">
        <v>43</v>
      </c>
      <c r="J2242" t="s">
        <v>5519</v>
      </c>
      <c r="K2242" t="s">
        <v>2187</v>
      </c>
      <c r="L2242" t="s">
        <v>43</v>
      </c>
      <c r="M2242" t="s">
        <v>48</v>
      </c>
      <c r="N2242" s="2">
        <v>1</v>
      </c>
    </row>
    <row r="2243" spans="1:14">
      <c r="A2243" t="s">
        <v>5514</v>
      </c>
      <c r="B2243" t="s">
        <v>5515</v>
      </c>
      <c r="C2243" t="s">
        <v>194</v>
      </c>
      <c r="D2243" t="s">
        <v>195</v>
      </c>
      <c r="E2243" t="s">
        <v>40</v>
      </c>
      <c r="F2243" t="s">
        <v>43</v>
      </c>
      <c r="G2243" t="s">
        <v>5520</v>
      </c>
      <c r="H2243" t="s">
        <v>5521</v>
      </c>
      <c r="I2243" t="s">
        <v>43</v>
      </c>
      <c r="J2243" t="s">
        <v>43</v>
      </c>
      <c r="K2243" t="s">
        <v>500</v>
      </c>
      <c r="L2243" t="s">
        <v>1072</v>
      </c>
      <c r="M2243" t="s">
        <v>48</v>
      </c>
      <c r="N2243" s="2">
        <v>1</v>
      </c>
    </row>
    <row r="2244" spans="1:14">
      <c r="A2244" t="s">
        <v>5514</v>
      </c>
      <c r="B2244" t="s">
        <v>5515</v>
      </c>
      <c r="C2244" t="s">
        <v>38</v>
      </c>
      <c r="D2244" t="s">
        <v>39</v>
      </c>
      <c r="E2244" t="s">
        <v>40</v>
      </c>
      <c r="F2244" t="s">
        <v>5522</v>
      </c>
      <c r="G2244" t="s">
        <v>5523</v>
      </c>
      <c r="H2244" t="s">
        <v>5524</v>
      </c>
      <c r="I2244" t="s">
        <v>43</v>
      </c>
      <c r="J2244" t="s">
        <v>43</v>
      </c>
      <c r="K2244" t="s">
        <v>43</v>
      </c>
      <c r="L2244" t="s">
        <v>43</v>
      </c>
      <c r="M2244" t="s">
        <v>48</v>
      </c>
      <c r="N2244" s="2">
        <v>1</v>
      </c>
    </row>
    <row r="2245" spans="1:14">
      <c r="A2245" t="s">
        <v>5514</v>
      </c>
      <c r="B2245" t="s">
        <v>5515</v>
      </c>
      <c r="C2245" t="s">
        <v>102</v>
      </c>
      <c r="D2245" t="s">
        <v>39</v>
      </c>
      <c r="E2245" t="s">
        <v>40</v>
      </c>
      <c r="F2245" t="s">
        <v>5525</v>
      </c>
      <c r="G2245" t="s">
        <v>5526</v>
      </c>
      <c r="H2245" t="s">
        <v>5527</v>
      </c>
      <c r="I2245" t="s">
        <v>43</v>
      </c>
      <c r="J2245" t="s">
        <v>43</v>
      </c>
      <c r="K2245" t="s">
        <v>43</v>
      </c>
      <c r="L2245" t="s">
        <v>43</v>
      </c>
      <c r="M2245" t="s">
        <v>48</v>
      </c>
      <c r="N2245" s="2">
        <v>1</v>
      </c>
    </row>
    <row r="2246" spans="1:14">
      <c r="A2246" t="s">
        <v>5514</v>
      </c>
      <c r="B2246" t="s">
        <v>5515</v>
      </c>
      <c r="C2246" t="s">
        <v>5528</v>
      </c>
      <c r="D2246" t="s">
        <v>1373</v>
      </c>
      <c r="E2246" t="s">
        <v>40</v>
      </c>
      <c r="F2246" t="s">
        <v>43</v>
      </c>
      <c r="G2246" t="s">
        <v>758</v>
      </c>
      <c r="H2246" t="s">
        <v>5529</v>
      </c>
      <c r="I2246" t="s">
        <v>43</v>
      </c>
      <c r="J2246" t="s">
        <v>43</v>
      </c>
      <c r="K2246" t="s">
        <v>197</v>
      </c>
      <c r="L2246" t="s">
        <v>198</v>
      </c>
      <c r="M2246" t="s">
        <v>48</v>
      </c>
      <c r="N2246" s="2">
        <v>1</v>
      </c>
    </row>
    <row r="2247" spans="1:14">
      <c r="A2247" t="s">
        <v>5514</v>
      </c>
      <c r="B2247" t="s">
        <v>5515</v>
      </c>
      <c r="C2247" t="s">
        <v>510</v>
      </c>
      <c r="D2247" t="s">
        <v>511</v>
      </c>
      <c r="E2247" t="s">
        <v>40</v>
      </c>
      <c r="F2247" t="s">
        <v>43</v>
      </c>
      <c r="G2247" t="s">
        <v>5520</v>
      </c>
      <c r="H2247" t="s">
        <v>43</v>
      </c>
      <c r="I2247" t="s">
        <v>43</v>
      </c>
      <c r="J2247" t="s">
        <v>43</v>
      </c>
      <c r="K2247" t="s">
        <v>500</v>
      </c>
      <c r="L2247" t="s">
        <v>1072</v>
      </c>
      <c r="M2247" t="s">
        <v>48</v>
      </c>
      <c r="N2247" s="2">
        <v>1</v>
      </c>
    </row>
    <row r="2248" spans="1:14">
      <c r="A2248" t="s">
        <v>5514</v>
      </c>
      <c r="B2248" t="s">
        <v>5515</v>
      </c>
      <c r="C2248" t="s">
        <v>187</v>
      </c>
      <c r="D2248" t="s">
        <v>95</v>
      </c>
      <c r="E2248" t="s">
        <v>40</v>
      </c>
      <c r="F2248" t="s">
        <v>43</v>
      </c>
      <c r="G2248" t="s">
        <v>5530</v>
      </c>
      <c r="H2248" t="s">
        <v>5531</v>
      </c>
      <c r="I2248" t="s">
        <v>43</v>
      </c>
      <c r="J2248" t="s">
        <v>43</v>
      </c>
      <c r="K2248" t="s">
        <v>197</v>
      </c>
      <c r="L2248" t="s">
        <v>198</v>
      </c>
      <c r="M2248" t="s">
        <v>48</v>
      </c>
      <c r="N2248" s="2">
        <v>1</v>
      </c>
    </row>
    <row r="2249" spans="1:14">
      <c r="A2249" t="s">
        <v>5514</v>
      </c>
      <c r="B2249" t="s">
        <v>5515</v>
      </c>
      <c r="C2249" t="s">
        <v>123</v>
      </c>
      <c r="D2249" t="s">
        <v>115</v>
      </c>
      <c r="E2249" t="s">
        <v>40</v>
      </c>
      <c r="F2249" t="s">
        <v>43</v>
      </c>
      <c r="G2249" t="s">
        <v>5532</v>
      </c>
      <c r="H2249" t="s">
        <v>5533</v>
      </c>
      <c r="I2249" t="s">
        <v>43</v>
      </c>
      <c r="J2249" t="s">
        <v>43</v>
      </c>
      <c r="K2249" t="s">
        <v>197</v>
      </c>
      <c r="L2249" t="s">
        <v>198</v>
      </c>
      <c r="M2249" t="s">
        <v>48</v>
      </c>
      <c r="N2249" s="2">
        <v>1</v>
      </c>
    </row>
    <row r="2250" spans="1:14">
      <c r="A2250" t="s">
        <v>5514</v>
      </c>
      <c r="B2250" t="s">
        <v>5515</v>
      </c>
      <c r="C2250" t="s">
        <v>123</v>
      </c>
      <c r="D2250" t="s">
        <v>115</v>
      </c>
      <c r="E2250" t="s">
        <v>40</v>
      </c>
      <c r="F2250" t="s">
        <v>43</v>
      </c>
      <c r="G2250" t="s">
        <v>5534</v>
      </c>
      <c r="H2250" t="s">
        <v>5535</v>
      </c>
      <c r="I2250" t="s">
        <v>43</v>
      </c>
      <c r="J2250" t="s">
        <v>43</v>
      </c>
      <c r="K2250" t="s">
        <v>197</v>
      </c>
      <c r="L2250" t="s">
        <v>198</v>
      </c>
      <c r="M2250" t="s">
        <v>48</v>
      </c>
      <c r="N2250" s="2">
        <v>1</v>
      </c>
    </row>
    <row r="2251" spans="1:14">
      <c r="A2251" t="s">
        <v>5514</v>
      </c>
      <c r="B2251" t="s">
        <v>5515</v>
      </c>
      <c r="C2251" t="s">
        <v>1062</v>
      </c>
      <c r="D2251" t="s">
        <v>568</v>
      </c>
      <c r="E2251" t="s">
        <v>40</v>
      </c>
      <c r="F2251" t="s">
        <v>43</v>
      </c>
      <c r="G2251" t="s">
        <v>117</v>
      </c>
      <c r="H2251" t="s">
        <v>5536</v>
      </c>
      <c r="I2251" t="s">
        <v>43</v>
      </c>
      <c r="J2251" t="s">
        <v>43</v>
      </c>
      <c r="K2251" t="s">
        <v>197</v>
      </c>
      <c r="L2251" t="s">
        <v>198</v>
      </c>
      <c r="M2251" t="s">
        <v>48</v>
      </c>
      <c r="N2251" s="2">
        <v>1</v>
      </c>
    </row>
    <row r="2252" spans="1:14">
      <c r="A2252" t="s">
        <v>5514</v>
      </c>
      <c r="B2252" t="s">
        <v>5515</v>
      </c>
      <c r="C2252" t="s">
        <v>5537</v>
      </c>
      <c r="D2252" t="s">
        <v>1075</v>
      </c>
      <c r="E2252" t="s">
        <v>40</v>
      </c>
      <c r="F2252" t="s">
        <v>43</v>
      </c>
      <c r="G2252" t="s">
        <v>5530</v>
      </c>
      <c r="H2252" t="s">
        <v>5538</v>
      </c>
      <c r="I2252" t="s">
        <v>43</v>
      </c>
      <c r="J2252" t="s">
        <v>43</v>
      </c>
      <c r="K2252" t="s">
        <v>197</v>
      </c>
      <c r="L2252" t="s">
        <v>198</v>
      </c>
      <c r="M2252" t="s">
        <v>48</v>
      </c>
      <c r="N2252" s="2">
        <v>1</v>
      </c>
    </row>
    <row r="2253" spans="1:14">
      <c r="A2253" t="s">
        <v>5539</v>
      </c>
      <c r="B2253" t="s">
        <v>5540</v>
      </c>
      <c r="C2253" t="s">
        <v>3013</v>
      </c>
      <c r="D2253" t="s">
        <v>1590</v>
      </c>
      <c r="E2253" t="s">
        <v>40</v>
      </c>
      <c r="F2253" t="s">
        <v>5541</v>
      </c>
      <c r="G2253" t="s">
        <v>5542</v>
      </c>
      <c r="H2253" t="s">
        <v>5543</v>
      </c>
      <c r="I2253" t="s">
        <v>43</v>
      </c>
      <c r="J2253" t="s">
        <v>43</v>
      </c>
      <c r="K2253" t="s">
        <v>3016</v>
      </c>
      <c r="L2253" t="s">
        <v>5544</v>
      </c>
      <c r="M2253" t="s">
        <v>48</v>
      </c>
      <c r="N2253" s="2">
        <v>1</v>
      </c>
    </row>
    <row r="2254" spans="1:14">
      <c r="A2254" t="s">
        <v>5539</v>
      </c>
      <c r="B2254" t="s">
        <v>5540</v>
      </c>
      <c r="C2254" t="s">
        <v>3013</v>
      </c>
      <c r="D2254" t="s">
        <v>1590</v>
      </c>
      <c r="E2254" t="s">
        <v>40</v>
      </c>
      <c r="F2254" t="s">
        <v>5541</v>
      </c>
      <c r="G2254" t="s">
        <v>5542</v>
      </c>
      <c r="H2254" t="s">
        <v>43</v>
      </c>
      <c r="I2254" t="s">
        <v>43</v>
      </c>
      <c r="J2254" t="s">
        <v>43</v>
      </c>
      <c r="K2254" t="s">
        <v>302</v>
      </c>
      <c r="L2254" t="s">
        <v>5545</v>
      </c>
      <c r="M2254" t="s">
        <v>48</v>
      </c>
      <c r="N2254" s="2">
        <v>1</v>
      </c>
    </row>
    <row r="2255" spans="1:14">
      <c r="A2255" t="s">
        <v>5539</v>
      </c>
      <c r="B2255" t="s">
        <v>5540</v>
      </c>
      <c r="C2255" t="s">
        <v>3013</v>
      </c>
      <c r="D2255" t="s">
        <v>1590</v>
      </c>
      <c r="E2255" t="s">
        <v>40</v>
      </c>
      <c r="F2255" t="s">
        <v>188</v>
      </c>
      <c r="G2255" t="s">
        <v>5542</v>
      </c>
      <c r="H2255" t="s">
        <v>43</v>
      </c>
      <c r="I2255" t="s">
        <v>43</v>
      </c>
      <c r="J2255" t="s">
        <v>43</v>
      </c>
      <c r="K2255" t="s">
        <v>3016</v>
      </c>
      <c r="L2255" t="s">
        <v>5544</v>
      </c>
      <c r="M2255" t="s">
        <v>48</v>
      </c>
      <c r="N2255" s="2">
        <v>1</v>
      </c>
    </row>
    <row r="2256" spans="1:14">
      <c r="A2256" t="s">
        <v>5539</v>
      </c>
      <c r="B2256" t="s">
        <v>5540</v>
      </c>
      <c r="C2256" t="s">
        <v>3013</v>
      </c>
      <c r="D2256" t="s">
        <v>1590</v>
      </c>
      <c r="E2256" t="s">
        <v>40</v>
      </c>
      <c r="F2256" t="s">
        <v>188</v>
      </c>
      <c r="G2256" t="s">
        <v>5542</v>
      </c>
      <c r="H2256" t="s">
        <v>43</v>
      </c>
      <c r="I2256" t="s">
        <v>43</v>
      </c>
      <c r="J2256" t="s">
        <v>43</v>
      </c>
      <c r="K2256" t="s">
        <v>302</v>
      </c>
      <c r="L2256" t="s">
        <v>5545</v>
      </c>
      <c r="M2256" t="s">
        <v>48</v>
      </c>
      <c r="N2256" s="2">
        <v>1</v>
      </c>
    </row>
    <row r="2257" spans="1:14">
      <c r="A2257" t="s">
        <v>5546</v>
      </c>
      <c r="B2257" t="s">
        <v>5547</v>
      </c>
      <c r="C2257" t="s">
        <v>84</v>
      </c>
      <c r="D2257" t="s">
        <v>85</v>
      </c>
      <c r="E2257" t="s">
        <v>40</v>
      </c>
      <c r="F2257" t="s">
        <v>650</v>
      </c>
      <c r="G2257" t="s">
        <v>3196</v>
      </c>
      <c r="H2257" t="s">
        <v>43</v>
      </c>
      <c r="I2257" t="s">
        <v>43</v>
      </c>
      <c r="J2257" t="s">
        <v>43</v>
      </c>
      <c r="K2257" t="s">
        <v>654</v>
      </c>
      <c r="L2257" t="s">
        <v>657</v>
      </c>
      <c r="M2257" t="s">
        <v>48</v>
      </c>
      <c r="N2257" s="2">
        <v>1</v>
      </c>
    </row>
    <row r="2258" spans="1:14">
      <c r="A2258" t="s">
        <v>5546</v>
      </c>
      <c r="B2258" t="s">
        <v>5547</v>
      </c>
      <c r="C2258" t="s">
        <v>84</v>
      </c>
      <c r="D2258" t="s">
        <v>85</v>
      </c>
      <c r="E2258" t="s">
        <v>40</v>
      </c>
      <c r="F2258" t="s">
        <v>650</v>
      </c>
      <c r="G2258" t="s">
        <v>4993</v>
      </c>
      <c r="H2258" t="s">
        <v>43</v>
      </c>
      <c r="I2258" t="s">
        <v>43</v>
      </c>
      <c r="J2258" t="s">
        <v>43</v>
      </c>
      <c r="K2258" t="s">
        <v>654</v>
      </c>
      <c r="L2258" t="s">
        <v>655</v>
      </c>
      <c r="M2258" t="s">
        <v>48</v>
      </c>
      <c r="N2258" s="2">
        <v>1</v>
      </c>
    </row>
    <row r="2259" spans="1:14">
      <c r="A2259" t="s">
        <v>5546</v>
      </c>
      <c r="B2259" t="s">
        <v>5547</v>
      </c>
      <c r="C2259" t="s">
        <v>84</v>
      </c>
      <c r="D2259" t="s">
        <v>85</v>
      </c>
      <c r="E2259" t="s">
        <v>40</v>
      </c>
      <c r="F2259" t="s">
        <v>650</v>
      </c>
      <c r="G2259" t="s">
        <v>4993</v>
      </c>
      <c r="H2259" t="s">
        <v>43</v>
      </c>
      <c r="I2259" t="s">
        <v>43</v>
      </c>
      <c r="J2259" t="s">
        <v>43</v>
      </c>
      <c r="K2259" t="s">
        <v>655</v>
      </c>
      <c r="L2259" t="s">
        <v>656</v>
      </c>
      <c r="M2259" t="s">
        <v>48</v>
      </c>
      <c r="N2259" s="2">
        <v>1</v>
      </c>
    </row>
    <row r="2260" spans="1:14">
      <c r="A2260" t="s">
        <v>5546</v>
      </c>
      <c r="B2260" t="s">
        <v>5547</v>
      </c>
      <c r="C2260" t="s">
        <v>84</v>
      </c>
      <c r="D2260" t="s">
        <v>85</v>
      </c>
      <c r="E2260" t="s">
        <v>40</v>
      </c>
      <c r="F2260" t="s">
        <v>650</v>
      </c>
      <c r="G2260" t="s">
        <v>4993</v>
      </c>
      <c r="H2260" t="s">
        <v>43</v>
      </c>
      <c r="I2260" t="s">
        <v>43</v>
      </c>
      <c r="J2260" t="s">
        <v>43</v>
      </c>
      <c r="K2260" t="s">
        <v>656</v>
      </c>
      <c r="L2260" t="s">
        <v>657</v>
      </c>
      <c r="M2260" t="s">
        <v>48</v>
      </c>
      <c r="N2260" s="2">
        <v>1</v>
      </c>
    </row>
    <row r="2261" spans="1:14">
      <c r="A2261" t="s">
        <v>5546</v>
      </c>
      <c r="B2261" t="s">
        <v>5547</v>
      </c>
      <c r="C2261" t="s">
        <v>84</v>
      </c>
      <c r="D2261" t="s">
        <v>85</v>
      </c>
      <c r="E2261" t="s">
        <v>40</v>
      </c>
      <c r="F2261" t="s">
        <v>658</v>
      </c>
      <c r="G2261" t="s">
        <v>3201</v>
      </c>
      <c r="H2261" t="s">
        <v>43</v>
      </c>
      <c r="I2261" t="s">
        <v>43</v>
      </c>
      <c r="J2261" t="s">
        <v>43</v>
      </c>
      <c r="K2261" t="s">
        <v>654</v>
      </c>
      <c r="L2261" t="s">
        <v>657</v>
      </c>
      <c r="M2261" t="s">
        <v>48</v>
      </c>
      <c r="N2261" s="2">
        <v>1</v>
      </c>
    </row>
    <row r="2262" spans="1:14">
      <c r="A2262" t="s">
        <v>5546</v>
      </c>
      <c r="B2262" t="s">
        <v>5547</v>
      </c>
      <c r="C2262" t="s">
        <v>84</v>
      </c>
      <c r="D2262" t="s">
        <v>85</v>
      </c>
      <c r="E2262" t="s">
        <v>40</v>
      </c>
      <c r="F2262" t="s">
        <v>658</v>
      </c>
      <c r="G2262" t="s">
        <v>4999</v>
      </c>
      <c r="H2262" t="s">
        <v>43</v>
      </c>
      <c r="I2262" t="s">
        <v>43</v>
      </c>
      <c r="J2262" t="s">
        <v>43</v>
      </c>
      <c r="K2262" t="s">
        <v>654</v>
      </c>
      <c r="L2262" t="s">
        <v>655</v>
      </c>
      <c r="M2262" t="s">
        <v>48</v>
      </c>
      <c r="N2262" s="2">
        <v>1</v>
      </c>
    </row>
    <row r="2263" spans="1:14">
      <c r="A2263" t="s">
        <v>5546</v>
      </c>
      <c r="B2263" t="s">
        <v>5547</v>
      </c>
      <c r="C2263" t="s">
        <v>84</v>
      </c>
      <c r="D2263" t="s">
        <v>85</v>
      </c>
      <c r="E2263" t="s">
        <v>40</v>
      </c>
      <c r="F2263" t="s">
        <v>658</v>
      </c>
      <c r="G2263" t="s">
        <v>4999</v>
      </c>
      <c r="H2263" t="s">
        <v>43</v>
      </c>
      <c r="I2263" t="s">
        <v>43</v>
      </c>
      <c r="J2263" t="s">
        <v>43</v>
      </c>
      <c r="K2263" t="s">
        <v>655</v>
      </c>
      <c r="L2263" t="s">
        <v>656</v>
      </c>
      <c r="M2263" t="s">
        <v>48</v>
      </c>
      <c r="N2263" s="2">
        <v>1</v>
      </c>
    </row>
    <row r="2264" spans="1:14">
      <c r="A2264" t="s">
        <v>5546</v>
      </c>
      <c r="B2264" t="s">
        <v>5547</v>
      </c>
      <c r="C2264" t="s">
        <v>84</v>
      </c>
      <c r="D2264" t="s">
        <v>85</v>
      </c>
      <c r="E2264" t="s">
        <v>40</v>
      </c>
      <c r="F2264" t="s">
        <v>658</v>
      </c>
      <c r="G2264" t="s">
        <v>4999</v>
      </c>
      <c r="H2264" t="s">
        <v>43</v>
      </c>
      <c r="I2264" t="s">
        <v>43</v>
      </c>
      <c r="J2264" t="s">
        <v>43</v>
      </c>
      <c r="K2264" t="s">
        <v>656</v>
      </c>
      <c r="L2264" t="s">
        <v>657</v>
      </c>
      <c r="M2264" t="s">
        <v>48</v>
      </c>
      <c r="N2264" s="2">
        <v>1</v>
      </c>
    </row>
    <row r="2265" spans="1:14">
      <c r="A2265" t="s">
        <v>5546</v>
      </c>
      <c r="B2265" t="s">
        <v>5547</v>
      </c>
      <c r="C2265" t="s">
        <v>84</v>
      </c>
      <c r="D2265" t="s">
        <v>85</v>
      </c>
      <c r="E2265" t="s">
        <v>40</v>
      </c>
      <c r="F2265" t="s">
        <v>662</v>
      </c>
      <c r="G2265" t="s">
        <v>5548</v>
      </c>
      <c r="H2265" t="s">
        <v>43</v>
      </c>
      <c r="I2265" t="s">
        <v>43</v>
      </c>
      <c r="J2265" t="s">
        <v>43</v>
      </c>
      <c r="K2265" t="s">
        <v>654</v>
      </c>
      <c r="L2265" t="s">
        <v>657</v>
      </c>
      <c r="M2265" t="s">
        <v>48</v>
      </c>
      <c r="N2265" s="2">
        <v>1</v>
      </c>
    </row>
    <row r="2266" spans="1:14">
      <c r="A2266" t="s">
        <v>5546</v>
      </c>
      <c r="B2266" t="s">
        <v>5547</v>
      </c>
      <c r="C2266" t="s">
        <v>84</v>
      </c>
      <c r="D2266" t="s">
        <v>85</v>
      </c>
      <c r="E2266" t="s">
        <v>40</v>
      </c>
      <c r="F2266" t="s">
        <v>662</v>
      </c>
      <c r="G2266" t="s">
        <v>5549</v>
      </c>
      <c r="H2266" t="s">
        <v>43</v>
      </c>
      <c r="I2266" t="s">
        <v>43</v>
      </c>
      <c r="J2266" t="s">
        <v>43</v>
      </c>
      <c r="K2266" t="s">
        <v>654</v>
      </c>
      <c r="L2266" t="s">
        <v>655</v>
      </c>
      <c r="M2266" t="s">
        <v>48</v>
      </c>
      <c r="N2266" s="2">
        <v>1</v>
      </c>
    </row>
    <row r="2267" spans="1:14">
      <c r="A2267" t="s">
        <v>5546</v>
      </c>
      <c r="B2267" t="s">
        <v>5547</v>
      </c>
      <c r="C2267" t="s">
        <v>84</v>
      </c>
      <c r="D2267" t="s">
        <v>85</v>
      </c>
      <c r="E2267" t="s">
        <v>40</v>
      </c>
      <c r="F2267" t="s">
        <v>662</v>
      </c>
      <c r="G2267" t="s">
        <v>5549</v>
      </c>
      <c r="H2267" t="s">
        <v>43</v>
      </c>
      <c r="I2267" t="s">
        <v>43</v>
      </c>
      <c r="J2267" t="s">
        <v>43</v>
      </c>
      <c r="K2267" t="s">
        <v>655</v>
      </c>
      <c r="L2267" t="s">
        <v>656</v>
      </c>
      <c r="M2267" t="s">
        <v>48</v>
      </c>
      <c r="N2267" s="2">
        <v>1</v>
      </c>
    </row>
    <row r="2268" spans="1:14">
      <c r="A2268" t="s">
        <v>5546</v>
      </c>
      <c r="B2268" t="s">
        <v>5547</v>
      </c>
      <c r="C2268" t="s">
        <v>84</v>
      </c>
      <c r="D2268" t="s">
        <v>85</v>
      </c>
      <c r="E2268" t="s">
        <v>40</v>
      </c>
      <c r="F2268" t="s">
        <v>662</v>
      </c>
      <c r="G2268" t="s">
        <v>5549</v>
      </c>
      <c r="H2268" t="s">
        <v>43</v>
      </c>
      <c r="I2268" t="s">
        <v>43</v>
      </c>
      <c r="J2268" t="s">
        <v>43</v>
      </c>
      <c r="K2268" t="s">
        <v>656</v>
      </c>
      <c r="L2268" t="s">
        <v>657</v>
      </c>
      <c r="M2268" t="s">
        <v>48</v>
      </c>
      <c r="N2268" s="2">
        <v>1</v>
      </c>
    </row>
    <row r="2269" spans="1:14">
      <c r="A2269" t="s">
        <v>5546</v>
      </c>
      <c r="B2269" t="s">
        <v>5547</v>
      </c>
      <c r="C2269" t="s">
        <v>2707</v>
      </c>
      <c r="D2269" t="s">
        <v>2708</v>
      </c>
      <c r="E2269" t="s">
        <v>68</v>
      </c>
      <c r="F2269" t="s">
        <v>5550</v>
      </c>
      <c r="G2269" t="s">
        <v>5551</v>
      </c>
      <c r="H2269" t="s">
        <v>43</v>
      </c>
      <c r="I2269" t="s">
        <v>43</v>
      </c>
      <c r="J2269" t="s">
        <v>43</v>
      </c>
      <c r="K2269" t="s">
        <v>5552</v>
      </c>
      <c r="L2269" t="s">
        <v>657</v>
      </c>
      <c r="M2269" t="s">
        <v>48</v>
      </c>
      <c r="N2269" s="2">
        <v>1</v>
      </c>
    </row>
    <row r="2270" spans="1:14">
      <c r="A2270" t="s">
        <v>5546</v>
      </c>
      <c r="B2270" t="s">
        <v>5547</v>
      </c>
      <c r="C2270" t="s">
        <v>5553</v>
      </c>
      <c r="D2270" t="s">
        <v>4314</v>
      </c>
      <c r="E2270" t="s">
        <v>429</v>
      </c>
      <c r="F2270" t="s">
        <v>4315</v>
      </c>
      <c r="G2270" t="s">
        <v>5554</v>
      </c>
      <c r="H2270" t="s">
        <v>43</v>
      </c>
      <c r="I2270" t="s">
        <v>43</v>
      </c>
      <c r="J2270" t="s">
        <v>43</v>
      </c>
      <c r="K2270" t="s">
        <v>654</v>
      </c>
      <c r="L2270" t="s">
        <v>657</v>
      </c>
      <c r="M2270" t="s">
        <v>48</v>
      </c>
      <c r="N2270" s="2">
        <v>1</v>
      </c>
    </row>
    <row r="2271" spans="1:14">
      <c r="A2271" t="s">
        <v>5555</v>
      </c>
      <c r="B2271" t="s">
        <v>5556</v>
      </c>
      <c r="C2271" t="s">
        <v>5557</v>
      </c>
      <c r="D2271" t="s">
        <v>4537</v>
      </c>
      <c r="E2271" t="s">
        <v>236</v>
      </c>
      <c r="F2271" t="s">
        <v>5558</v>
      </c>
      <c r="G2271" t="s">
        <v>5559</v>
      </c>
      <c r="H2271" t="s">
        <v>43</v>
      </c>
      <c r="I2271" t="s">
        <v>43</v>
      </c>
      <c r="J2271" t="s">
        <v>43</v>
      </c>
      <c r="K2271" t="s">
        <v>5560</v>
      </c>
      <c r="L2271" t="s">
        <v>5561</v>
      </c>
      <c r="M2271" t="s">
        <v>48</v>
      </c>
      <c r="N2271" s="2">
        <v>1</v>
      </c>
    </row>
    <row r="2272" spans="1:14">
      <c r="A2272" t="s">
        <v>5555</v>
      </c>
      <c r="B2272" t="s">
        <v>5556</v>
      </c>
      <c r="C2272" t="s">
        <v>5557</v>
      </c>
      <c r="D2272" t="s">
        <v>4537</v>
      </c>
      <c r="E2272" t="s">
        <v>236</v>
      </c>
      <c r="F2272" t="s">
        <v>5562</v>
      </c>
      <c r="G2272" t="s">
        <v>5563</v>
      </c>
      <c r="H2272" t="s">
        <v>43</v>
      </c>
      <c r="I2272" t="s">
        <v>43</v>
      </c>
      <c r="J2272" t="s">
        <v>43</v>
      </c>
      <c r="K2272" t="s">
        <v>5564</v>
      </c>
      <c r="L2272" t="s">
        <v>5565</v>
      </c>
      <c r="M2272" t="s">
        <v>48</v>
      </c>
      <c r="N2272" s="2">
        <v>1</v>
      </c>
    </row>
    <row r="2273" spans="1:14">
      <c r="A2273" t="s">
        <v>5555</v>
      </c>
      <c r="B2273" t="s">
        <v>5556</v>
      </c>
      <c r="C2273" t="s">
        <v>5557</v>
      </c>
      <c r="D2273" t="s">
        <v>4537</v>
      </c>
      <c r="E2273" t="s">
        <v>236</v>
      </c>
      <c r="F2273" t="s">
        <v>5566</v>
      </c>
      <c r="G2273" t="s">
        <v>5567</v>
      </c>
      <c r="H2273" t="s">
        <v>43</v>
      </c>
      <c r="I2273" t="s">
        <v>43</v>
      </c>
      <c r="J2273" t="s">
        <v>43</v>
      </c>
      <c r="K2273">
        <v>4</v>
      </c>
      <c r="L2273" t="s">
        <v>5568</v>
      </c>
      <c r="M2273" t="s">
        <v>48</v>
      </c>
      <c r="N2273" s="2">
        <v>1</v>
      </c>
    </row>
    <row r="2274" spans="1:14">
      <c r="A2274" t="s">
        <v>5555</v>
      </c>
      <c r="B2274" t="s">
        <v>5556</v>
      </c>
      <c r="C2274" t="s">
        <v>5557</v>
      </c>
      <c r="D2274" t="s">
        <v>4537</v>
      </c>
      <c r="E2274" t="s">
        <v>236</v>
      </c>
      <c r="F2274" t="s">
        <v>5569</v>
      </c>
      <c r="G2274" t="s">
        <v>5570</v>
      </c>
      <c r="H2274" t="s">
        <v>43</v>
      </c>
      <c r="I2274" t="s">
        <v>43</v>
      </c>
      <c r="J2274" t="s">
        <v>43</v>
      </c>
      <c r="K2274">
        <v>8</v>
      </c>
      <c r="L2274" t="s">
        <v>5571</v>
      </c>
      <c r="M2274" t="s">
        <v>48</v>
      </c>
      <c r="N2274" s="2">
        <v>1</v>
      </c>
    </row>
    <row r="2275" spans="1:14">
      <c r="A2275" t="s">
        <v>5555</v>
      </c>
      <c r="B2275" t="s">
        <v>5556</v>
      </c>
      <c r="C2275" t="s">
        <v>5557</v>
      </c>
      <c r="D2275" t="s">
        <v>4537</v>
      </c>
      <c r="E2275" t="s">
        <v>236</v>
      </c>
      <c r="F2275" t="s">
        <v>5572</v>
      </c>
      <c r="G2275" t="s">
        <v>5573</v>
      </c>
      <c r="H2275" t="s">
        <v>43</v>
      </c>
      <c r="I2275" t="s">
        <v>43</v>
      </c>
      <c r="J2275" t="s">
        <v>43</v>
      </c>
      <c r="K2275" t="s">
        <v>5574</v>
      </c>
      <c r="L2275" t="s">
        <v>5575</v>
      </c>
      <c r="M2275" t="s">
        <v>48</v>
      </c>
      <c r="N2275" s="2">
        <v>1</v>
      </c>
    </row>
    <row r="2276" spans="1:14">
      <c r="A2276" t="s">
        <v>5576</v>
      </c>
      <c r="B2276" t="s">
        <v>5577</v>
      </c>
      <c r="C2276" t="s">
        <v>102</v>
      </c>
      <c r="D2276" t="s">
        <v>39</v>
      </c>
      <c r="E2276" t="s">
        <v>40</v>
      </c>
      <c r="F2276" t="s">
        <v>4016</v>
      </c>
      <c r="G2276" t="s">
        <v>5578</v>
      </c>
      <c r="H2276" t="s">
        <v>5519</v>
      </c>
      <c r="I2276" t="s">
        <v>43</v>
      </c>
      <c r="J2276" t="s">
        <v>43</v>
      </c>
      <c r="K2276" t="s">
        <v>5579</v>
      </c>
      <c r="L2276" t="s">
        <v>5580</v>
      </c>
      <c r="M2276" t="s">
        <v>48</v>
      </c>
      <c r="N2276" s="2">
        <v>1</v>
      </c>
    </row>
    <row r="2277" spans="1:14">
      <c r="A2277" t="s">
        <v>5576</v>
      </c>
      <c r="B2277" t="s">
        <v>5577</v>
      </c>
      <c r="C2277" t="s">
        <v>102</v>
      </c>
      <c r="D2277" t="s">
        <v>39</v>
      </c>
      <c r="E2277" t="s">
        <v>40</v>
      </c>
      <c r="F2277" t="s">
        <v>4016</v>
      </c>
      <c r="G2277" t="s">
        <v>5578</v>
      </c>
      <c r="H2277" t="s">
        <v>5519</v>
      </c>
      <c r="I2277" t="s">
        <v>43</v>
      </c>
      <c r="J2277" t="s">
        <v>43</v>
      </c>
      <c r="K2277" t="s">
        <v>5580</v>
      </c>
      <c r="L2277" t="s">
        <v>5581</v>
      </c>
      <c r="M2277" t="s">
        <v>48</v>
      </c>
      <c r="N2277" s="2">
        <v>1</v>
      </c>
    </row>
    <row r="2278" spans="1:14">
      <c r="A2278" t="s">
        <v>5582</v>
      </c>
      <c r="B2278" t="s">
        <v>5583</v>
      </c>
      <c r="C2278" t="s">
        <v>5584</v>
      </c>
      <c r="D2278" t="s">
        <v>5585</v>
      </c>
      <c r="E2278" t="s">
        <v>40</v>
      </c>
      <c r="F2278" t="s">
        <v>5586</v>
      </c>
      <c r="G2278" t="s">
        <v>5587</v>
      </c>
      <c r="H2278" t="s">
        <v>5588</v>
      </c>
      <c r="I2278" t="s">
        <v>43</v>
      </c>
      <c r="J2278" t="s">
        <v>43</v>
      </c>
      <c r="K2278" t="s">
        <v>5589</v>
      </c>
      <c r="L2278" t="s">
        <v>5590</v>
      </c>
      <c r="M2278" t="s">
        <v>48</v>
      </c>
      <c r="N2278" s="2">
        <v>1</v>
      </c>
    </row>
    <row r="2279" spans="1:14">
      <c r="A2279" t="s">
        <v>5582</v>
      </c>
      <c r="B2279" t="s">
        <v>5583</v>
      </c>
      <c r="C2279" t="s">
        <v>5584</v>
      </c>
      <c r="D2279" t="s">
        <v>5585</v>
      </c>
      <c r="E2279" t="s">
        <v>40</v>
      </c>
      <c r="F2279" t="s">
        <v>5591</v>
      </c>
      <c r="G2279" t="s">
        <v>5592</v>
      </c>
      <c r="H2279" t="s">
        <v>5593</v>
      </c>
      <c r="I2279" t="s">
        <v>43</v>
      </c>
      <c r="J2279" t="s">
        <v>43</v>
      </c>
      <c r="K2279" t="s">
        <v>5589</v>
      </c>
      <c r="L2279" t="s">
        <v>5590</v>
      </c>
      <c r="M2279" t="s">
        <v>48</v>
      </c>
      <c r="N2279" s="2">
        <v>1</v>
      </c>
    </row>
    <row r="2280" spans="1:14">
      <c r="A2280" t="s">
        <v>5582</v>
      </c>
      <c r="B2280" t="s">
        <v>5583</v>
      </c>
      <c r="C2280" t="s">
        <v>5584</v>
      </c>
      <c r="D2280" t="s">
        <v>5585</v>
      </c>
      <c r="E2280" t="s">
        <v>40</v>
      </c>
      <c r="F2280" t="s">
        <v>5594</v>
      </c>
      <c r="G2280" t="s">
        <v>5595</v>
      </c>
      <c r="H2280" t="s">
        <v>5596</v>
      </c>
      <c r="I2280" t="s">
        <v>43</v>
      </c>
      <c r="J2280" t="s">
        <v>43</v>
      </c>
      <c r="K2280" t="s">
        <v>5589</v>
      </c>
      <c r="L2280" t="s">
        <v>5597</v>
      </c>
      <c r="M2280" t="s">
        <v>48</v>
      </c>
      <c r="N2280" s="2">
        <v>1</v>
      </c>
    </row>
    <row r="2281" spans="1:14">
      <c r="A2281" t="s">
        <v>5582</v>
      </c>
      <c r="B2281" t="s">
        <v>5583</v>
      </c>
      <c r="C2281" t="s">
        <v>5584</v>
      </c>
      <c r="D2281" t="s">
        <v>5585</v>
      </c>
      <c r="E2281" t="s">
        <v>40</v>
      </c>
      <c r="F2281" t="s">
        <v>5598</v>
      </c>
      <c r="G2281" t="s">
        <v>5599</v>
      </c>
      <c r="H2281" t="s">
        <v>5600</v>
      </c>
      <c r="I2281" t="s">
        <v>43</v>
      </c>
      <c r="J2281" t="s">
        <v>43</v>
      </c>
      <c r="K2281" t="s">
        <v>5601</v>
      </c>
      <c r="L2281" t="s">
        <v>5589</v>
      </c>
      <c r="M2281" t="s">
        <v>48</v>
      </c>
      <c r="N2281" s="2">
        <v>1</v>
      </c>
    </row>
    <row r="2282" spans="1:14">
      <c r="A2282" t="s">
        <v>5602</v>
      </c>
      <c r="B2282" t="s">
        <v>5603</v>
      </c>
      <c r="C2282" t="s">
        <v>182</v>
      </c>
      <c r="D2282" t="s">
        <v>95</v>
      </c>
      <c r="E2282" t="s">
        <v>40</v>
      </c>
      <c r="F2282" t="s">
        <v>826</v>
      </c>
      <c r="G2282" t="s">
        <v>5604</v>
      </c>
      <c r="H2282" t="s">
        <v>43</v>
      </c>
      <c r="I2282" t="s">
        <v>43</v>
      </c>
      <c r="J2282" t="s">
        <v>43</v>
      </c>
      <c r="K2282" t="s">
        <v>5605</v>
      </c>
      <c r="L2282" t="s">
        <v>5606</v>
      </c>
      <c r="M2282" t="s">
        <v>48</v>
      </c>
      <c r="N2282" s="2">
        <v>1</v>
      </c>
    </row>
    <row r="2283" spans="1:14">
      <c r="A2283" t="s">
        <v>5602</v>
      </c>
      <c r="B2283" t="s">
        <v>5603</v>
      </c>
      <c r="C2283" t="s">
        <v>182</v>
      </c>
      <c r="D2283" t="s">
        <v>95</v>
      </c>
      <c r="E2283" t="s">
        <v>40</v>
      </c>
      <c r="F2283" t="s">
        <v>826</v>
      </c>
      <c r="G2283" t="s">
        <v>5604</v>
      </c>
      <c r="H2283" t="s">
        <v>43</v>
      </c>
      <c r="I2283" t="s">
        <v>43</v>
      </c>
      <c r="J2283" t="s">
        <v>43</v>
      </c>
      <c r="K2283" t="s">
        <v>5607</v>
      </c>
      <c r="L2283" t="s">
        <v>5606</v>
      </c>
      <c r="M2283" t="s">
        <v>48</v>
      </c>
      <c r="N2283" s="2">
        <v>1</v>
      </c>
    </row>
    <row r="2284" spans="1:14">
      <c r="A2284" t="s">
        <v>5602</v>
      </c>
      <c r="B2284" t="s">
        <v>5603</v>
      </c>
      <c r="C2284" t="s">
        <v>182</v>
      </c>
      <c r="D2284" t="s">
        <v>95</v>
      </c>
      <c r="E2284" t="s">
        <v>40</v>
      </c>
      <c r="F2284" t="s">
        <v>826</v>
      </c>
      <c r="G2284" t="s">
        <v>5604</v>
      </c>
      <c r="H2284" t="s">
        <v>43</v>
      </c>
      <c r="I2284" t="s">
        <v>43</v>
      </c>
      <c r="J2284" t="s">
        <v>43</v>
      </c>
      <c r="K2284" t="s">
        <v>5608</v>
      </c>
      <c r="L2284" t="s">
        <v>5606</v>
      </c>
      <c r="M2284" t="s">
        <v>48</v>
      </c>
      <c r="N2284" s="2">
        <v>1</v>
      </c>
    </row>
    <row r="2285" spans="1:14">
      <c r="A2285" t="s">
        <v>5602</v>
      </c>
      <c r="B2285" t="s">
        <v>5603</v>
      </c>
      <c r="C2285" t="s">
        <v>182</v>
      </c>
      <c r="D2285" t="s">
        <v>95</v>
      </c>
      <c r="E2285" t="s">
        <v>40</v>
      </c>
      <c r="F2285" t="s">
        <v>826</v>
      </c>
      <c r="G2285" t="s">
        <v>5604</v>
      </c>
      <c r="H2285" t="s">
        <v>43</v>
      </c>
      <c r="I2285" t="s">
        <v>43</v>
      </c>
      <c r="J2285" t="s">
        <v>43</v>
      </c>
      <c r="K2285" t="s">
        <v>5609</v>
      </c>
      <c r="L2285" t="s">
        <v>5606</v>
      </c>
      <c r="M2285" t="s">
        <v>48</v>
      </c>
      <c r="N2285" s="2">
        <v>1</v>
      </c>
    </row>
    <row r="2286" spans="1:14">
      <c r="A2286" t="s">
        <v>5602</v>
      </c>
      <c r="B2286" t="s">
        <v>5603</v>
      </c>
      <c r="C2286" t="s">
        <v>182</v>
      </c>
      <c r="D2286" t="s">
        <v>95</v>
      </c>
      <c r="E2286" t="s">
        <v>40</v>
      </c>
      <c r="F2286" t="s">
        <v>826</v>
      </c>
      <c r="G2286" t="s">
        <v>5604</v>
      </c>
      <c r="H2286" t="s">
        <v>43</v>
      </c>
      <c r="I2286" t="s">
        <v>43</v>
      </c>
      <c r="J2286" t="s">
        <v>43</v>
      </c>
      <c r="K2286" t="s">
        <v>5610</v>
      </c>
      <c r="L2286" t="s">
        <v>5606</v>
      </c>
      <c r="M2286" t="s">
        <v>48</v>
      </c>
      <c r="N2286" s="2">
        <v>1</v>
      </c>
    </row>
    <row r="2287" spans="1:14">
      <c r="A2287" t="s">
        <v>5602</v>
      </c>
      <c r="B2287" t="s">
        <v>5603</v>
      </c>
      <c r="C2287" t="s">
        <v>182</v>
      </c>
      <c r="D2287" t="s">
        <v>95</v>
      </c>
      <c r="E2287" t="s">
        <v>40</v>
      </c>
      <c r="F2287" t="s">
        <v>826</v>
      </c>
      <c r="G2287" t="s">
        <v>5604</v>
      </c>
      <c r="H2287" t="s">
        <v>43</v>
      </c>
      <c r="I2287" t="s">
        <v>43</v>
      </c>
      <c r="J2287" t="s">
        <v>43</v>
      </c>
      <c r="K2287" t="s">
        <v>5611</v>
      </c>
      <c r="L2287" t="s">
        <v>5606</v>
      </c>
      <c r="M2287" t="s">
        <v>48</v>
      </c>
      <c r="N2287" s="2">
        <v>1</v>
      </c>
    </row>
    <row r="2288" spans="1:14">
      <c r="A2288" t="s">
        <v>5602</v>
      </c>
      <c r="B2288" t="s">
        <v>5603</v>
      </c>
      <c r="C2288" t="s">
        <v>182</v>
      </c>
      <c r="D2288" t="s">
        <v>95</v>
      </c>
      <c r="E2288" t="s">
        <v>40</v>
      </c>
      <c r="F2288" t="s">
        <v>826</v>
      </c>
      <c r="G2288" t="s">
        <v>5604</v>
      </c>
      <c r="H2288" t="s">
        <v>43</v>
      </c>
      <c r="I2288" t="s">
        <v>43</v>
      </c>
      <c r="J2288" t="s">
        <v>43</v>
      </c>
      <c r="K2288" t="s">
        <v>5612</v>
      </c>
      <c r="L2288" t="s">
        <v>5606</v>
      </c>
      <c r="M2288" t="s">
        <v>48</v>
      </c>
      <c r="N2288" s="2">
        <v>1</v>
      </c>
    </row>
    <row r="2289" spans="1:14">
      <c r="A2289" t="s">
        <v>5602</v>
      </c>
      <c r="B2289" t="s">
        <v>5603</v>
      </c>
      <c r="C2289" t="s">
        <v>182</v>
      </c>
      <c r="D2289" t="s">
        <v>95</v>
      </c>
      <c r="E2289" t="s">
        <v>40</v>
      </c>
      <c r="F2289" t="s">
        <v>826</v>
      </c>
      <c r="G2289" t="s">
        <v>5604</v>
      </c>
      <c r="H2289" t="s">
        <v>43</v>
      </c>
      <c r="I2289" t="s">
        <v>43</v>
      </c>
      <c r="J2289" t="s">
        <v>43</v>
      </c>
      <c r="K2289" t="s">
        <v>5613</v>
      </c>
      <c r="L2289" t="s">
        <v>5614</v>
      </c>
      <c r="M2289" t="s">
        <v>48</v>
      </c>
      <c r="N2289" s="2">
        <v>1</v>
      </c>
    </row>
    <row r="2290" spans="1:14">
      <c r="A2290" t="s">
        <v>5602</v>
      </c>
      <c r="B2290" t="s">
        <v>5603</v>
      </c>
      <c r="C2290" t="s">
        <v>182</v>
      </c>
      <c r="D2290" t="s">
        <v>95</v>
      </c>
      <c r="E2290" t="s">
        <v>40</v>
      </c>
      <c r="F2290" t="s">
        <v>826</v>
      </c>
      <c r="G2290" t="s">
        <v>5604</v>
      </c>
      <c r="H2290" t="s">
        <v>43</v>
      </c>
      <c r="I2290" t="s">
        <v>43</v>
      </c>
      <c r="J2290" t="s">
        <v>43</v>
      </c>
      <c r="K2290" t="s">
        <v>5615</v>
      </c>
      <c r="L2290" t="s">
        <v>5616</v>
      </c>
      <c r="M2290" t="s">
        <v>48</v>
      </c>
      <c r="N2290" s="2">
        <v>1</v>
      </c>
    </row>
    <row r="2291" spans="1:14">
      <c r="A2291" t="s">
        <v>5602</v>
      </c>
      <c r="B2291" t="s">
        <v>5603</v>
      </c>
      <c r="C2291" t="s">
        <v>182</v>
      </c>
      <c r="D2291" t="s">
        <v>95</v>
      </c>
      <c r="E2291" t="s">
        <v>40</v>
      </c>
      <c r="F2291" t="s">
        <v>826</v>
      </c>
      <c r="G2291" t="s">
        <v>5604</v>
      </c>
      <c r="H2291" t="s">
        <v>43</v>
      </c>
      <c r="I2291" t="s">
        <v>43</v>
      </c>
      <c r="J2291" t="s">
        <v>43</v>
      </c>
      <c r="K2291" t="s">
        <v>5617</v>
      </c>
      <c r="L2291" t="s">
        <v>5616</v>
      </c>
      <c r="M2291" t="s">
        <v>48</v>
      </c>
      <c r="N2291" s="2">
        <v>1</v>
      </c>
    </row>
    <row r="2292" spans="1:14">
      <c r="A2292" t="s">
        <v>5602</v>
      </c>
      <c r="B2292" t="s">
        <v>5603</v>
      </c>
      <c r="C2292" t="s">
        <v>182</v>
      </c>
      <c r="D2292" t="s">
        <v>95</v>
      </c>
      <c r="E2292" t="s">
        <v>40</v>
      </c>
      <c r="F2292" t="s">
        <v>826</v>
      </c>
      <c r="G2292" t="s">
        <v>5604</v>
      </c>
      <c r="H2292" t="s">
        <v>43</v>
      </c>
      <c r="I2292" t="s">
        <v>43</v>
      </c>
      <c r="J2292" t="s">
        <v>43</v>
      </c>
      <c r="K2292" t="s">
        <v>5618</v>
      </c>
      <c r="L2292" t="s">
        <v>5616</v>
      </c>
      <c r="M2292" t="s">
        <v>48</v>
      </c>
      <c r="N2292" s="2">
        <v>1</v>
      </c>
    </row>
    <row r="2293" spans="1:14">
      <c r="A2293" t="s">
        <v>5602</v>
      </c>
      <c r="B2293" t="s">
        <v>5603</v>
      </c>
      <c r="C2293" t="s">
        <v>182</v>
      </c>
      <c r="D2293" t="s">
        <v>95</v>
      </c>
      <c r="E2293" t="s">
        <v>40</v>
      </c>
      <c r="F2293" t="s">
        <v>826</v>
      </c>
      <c r="G2293" t="s">
        <v>5604</v>
      </c>
      <c r="H2293" t="s">
        <v>43</v>
      </c>
      <c r="I2293" t="s">
        <v>43</v>
      </c>
      <c r="J2293" t="s">
        <v>43</v>
      </c>
      <c r="K2293" t="s">
        <v>5619</v>
      </c>
      <c r="L2293" t="s">
        <v>5616</v>
      </c>
      <c r="M2293" t="s">
        <v>48</v>
      </c>
      <c r="N2293" s="2">
        <v>1</v>
      </c>
    </row>
    <row r="2294" spans="1:14">
      <c r="A2294" t="s">
        <v>5602</v>
      </c>
      <c r="B2294" t="s">
        <v>5603</v>
      </c>
      <c r="C2294" t="s">
        <v>182</v>
      </c>
      <c r="D2294" t="s">
        <v>95</v>
      </c>
      <c r="E2294" t="s">
        <v>40</v>
      </c>
      <c r="F2294" t="s">
        <v>826</v>
      </c>
      <c r="G2294" t="s">
        <v>5604</v>
      </c>
      <c r="H2294" t="s">
        <v>43</v>
      </c>
      <c r="I2294" t="s">
        <v>43</v>
      </c>
      <c r="J2294" t="s">
        <v>43</v>
      </c>
      <c r="K2294" t="s">
        <v>5620</v>
      </c>
      <c r="L2294" t="s">
        <v>5616</v>
      </c>
      <c r="M2294" t="s">
        <v>48</v>
      </c>
      <c r="N2294" s="2">
        <v>1</v>
      </c>
    </row>
    <row r="2295" spans="1:14">
      <c r="A2295" t="s">
        <v>5602</v>
      </c>
      <c r="B2295" t="s">
        <v>5603</v>
      </c>
      <c r="C2295" t="s">
        <v>182</v>
      </c>
      <c r="D2295" t="s">
        <v>95</v>
      </c>
      <c r="E2295" t="s">
        <v>40</v>
      </c>
      <c r="F2295" t="s">
        <v>826</v>
      </c>
      <c r="G2295" t="s">
        <v>5604</v>
      </c>
      <c r="H2295" t="s">
        <v>43</v>
      </c>
      <c r="I2295" t="s">
        <v>43</v>
      </c>
      <c r="J2295" t="s">
        <v>43</v>
      </c>
      <c r="K2295" t="s">
        <v>5621</v>
      </c>
      <c r="L2295" t="s">
        <v>5616</v>
      </c>
      <c r="M2295" t="s">
        <v>48</v>
      </c>
      <c r="N2295" s="2">
        <v>1</v>
      </c>
    </row>
    <row r="2296" spans="1:14">
      <c r="A2296" t="s">
        <v>5602</v>
      </c>
      <c r="B2296" t="s">
        <v>5603</v>
      </c>
      <c r="C2296" t="s">
        <v>182</v>
      </c>
      <c r="D2296" t="s">
        <v>95</v>
      </c>
      <c r="E2296" t="s">
        <v>40</v>
      </c>
      <c r="F2296" t="s">
        <v>826</v>
      </c>
      <c r="G2296" t="s">
        <v>5604</v>
      </c>
      <c r="H2296" t="s">
        <v>43</v>
      </c>
      <c r="I2296" t="s">
        <v>43</v>
      </c>
      <c r="J2296" t="s">
        <v>43</v>
      </c>
      <c r="K2296" t="s">
        <v>5622</v>
      </c>
      <c r="L2296" t="s">
        <v>5616</v>
      </c>
      <c r="M2296" t="s">
        <v>48</v>
      </c>
      <c r="N2296" s="2">
        <v>1</v>
      </c>
    </row>
    <row r="2297" spans="1:14">
      <c r="A2297" t="s">
        <v>5602</v>
      </c>
      <c r="B2297" t="s">
        <v>5603</v>
      </c>
      <c r="C2297" t="s">
        <v>182</v>
      </c>
      <c r="D2297" t="s">
        <v>95</v>
      </c>
      <c r="E2297" t="s">
        <v>40</v>
      </c>
      <c r="F2297" t="s">
        <v>826</v>
      </c>
      <c r="G2297" t="s">
        <v>5604</v>
      </c>
      <c r="H2297" t="s">
        <v>43</v>
      </c>
      <c r="I2297" t="s">
        <v>43</v>
      </c>
      <c r="J2297" t="s">
        <v>43</v>
      </c>
      <c r="K2297" t="s">
        <v>5623</v>
      </c>
      <c r="L2297" t="s">
        <v>5624</v>
      </c>
      <c r="M2297" t="s">
        <v>48</v>
      </c>
      <c r="N2297" s="2">
        <v>1</v>
      </c>
    </row>
    <row r="2298" spans="1:14">
      <c r="A2298" t="s">
        <v>5625</v>
      </c>
      <c r="B2298" t="s">
        <v>5626</v>
      </c>
      <c r="C2298" t="s">
        <v>5627</v>
      </c>
      <c r="D2298" t="s">
        <v>4537</v>
      </c>
      <c r="E2298" t="s">
        <v>236</v>
      </c>
      <c r="F2298" t="s">
        <v>5628</v>
      </c>
      <c r="G2298" t="s">
        <v>5629</v>
      </c>
      <c r="H2298" t="s">
        <v>43</v>
      </c>
      <c r="I2298" t="s">
        <v>43</v>
      </c>
      <c r="J2298" t="s">
        <v>43</v>
      </c>
      <c r="K2298" t="s">
        <v>5630</v>
      </c>
      <c r="L2298" t="s">
        <v>5631</v>
      </c>
      <c r="M2298" t="s">
        <v>48</v>
      </c>
      <c r="N2298" s="2">
        <v>1</v>
      </c>
    </row>
    <row r="2299" spans="1:14">
      <c r="A2299" t="s">
        <v>5625</v>
      </c>
      <c r="B2299" t="s">
        <v>5626</v>
      </c>
      <c r="C2299" t="s">
        <v>5627</v>
      </c>
      <c r="D2299" t="s">
        <v>4537</v>
      </c>
      <c r="E2299" t="s">
        <v>236</v>
      </c>
      <c r="F2299" t="s">
        <v>5628</v>
      </c>
      <c r="G2299" t="s">
        <v>5629</v>
      </c>
      <c r="H2299" t="s">
        <v>43</v>
      </c>
      <c r="I2299" t="s">
        <v>43</v>
      </c>
      <c r="J2299" t="s">
        <v>43</v>
      </c>
      <c r="K2299" t="s">
        <v>5632</v>
      </c>
      <c r="L2299" t="s">
        <v>5633</v>
      </c>
      <c r="M2299" t="s">
        <v>48</v>
      </c>
      <c r="N2299" s="2">
        <v>1</v>
      </c>
    </row>
    <row r="2300" spans="1:14">
      <c r="A2300" t="s">
        <v>5625</v>
      </c>
      <c r="B2300" t="s">
        <v>5626</v>
      </c>
      <c r="C2300" t="s">
        <v>5627</v>
      </c>
      <c r="D2300" t="s">
        <v>4537</v>
      </c>
      <c r="E2300" t="s">
        <v>236</v>
      </c>
      <c r="F2300" t="s">
        <v>5628</v>
      </c>
      <c r="G2300" t="s">
        <v>5629</v>
      </c>
      <c r="H2300" t="s">
        <v>43</v>
      </c>
      <c r="I2300" t="s">
        <v>43</v>
      </c>
      <c r="J2300" t="s">
        <v>43</v>
      </c>
      <c r="K2300" t="s">
        <v>508</v>
      </c>
      <c r="L2300" t="s">
        <v>5634</v>
      </c>
      <c r="M2300" t="s">
        <v>48</v>
      </c>
      <c r="N2300" s="2">
        <v>1</v>
      </c>
    </row>
    <row r="2301" spans="1:14">
      <c r="A2301" t="s">
        <v>5625</v>
      </c>
      <c r="B2301" t="s">
        <v>5626</v>
      </c>
      <c r="C2301" t="s">
        <v>5627</v>
      </c>
      <c r="D2301" t="s">
        <v>4537</v>
      </c>
      <c r="E2301" t="s">
        <v>236</v>
      </c>
      <c r="F2301" t="s">
        <v>5635</v>
      </c>
      <c r="G2301" t="s">
        <v>5636</v>
      </c>
      <c r="H2301" t="s">
        <v>43</v>
      </c>
      <c r="I2301" t="s">
        <v>43</v>
      </c>
      <c r="J2301" t="s">
        <v>43</v>
      </c>
      <c r="K2301" t="s">
        <v>5630</v>
      </c>
      <c r="L2301" t="s">
        <v>5631</v>
      </c>
      <c r="M2301" t="s">
        <v>48</v>
      </c>
      <c r="N2301" s="2">
        <v>1</v>
      </c>
    </row>
    <row r="2302" spans="1:14">
      <c r="A2302" t="s">
        <v>5625</v>
      </c>
      <c r="B2302" t="s">
        <v>5626</v>
      </c>
      <c r="C2302" t="s">
        <v>5627</v>
      </c>
      <c r="D2302" t="s">
        <v>4537</v>
      </c>
      <c r="E2302" t="s">
        <v>236</v>
      </c>
      <c r="F2302" t="s">
        <v>5635</v>
      </c>
      <c r="G2302" t="s">
        <v>5636</v>
      </c>
      <c r="H2302" t="s">
        <v>43</v>
      </c>
      <c r="I2302" t="s">
        <v>43</v>
      </c>
      <c r="J2302" t="s">
        <v>43</v>
      </c>
      <c r="K2302" t="s">
        <v>5637</v>
      </c>
      <c r="L2302" t="s">
        <v>5638</v>
      </c>
      <c r="M2302" t="s">
        <v>48</v>
      </c>
      <c r="N2302" s="2">
        <v>1</v>
      </c>
    </row>
    <row r="2303" spans="1:14">
      <c r="A2303" t="s">
        <v>5625</v>
      </c>
      <c r="B2303" t="s">
        <v>5626</v>
      </c>
      <c r="C2303" t="s">
        <v>5627</v>
      </c>
      <c r="D2303" t="s">
        <v>4537</v>
      </c>
      <c r="E2303" t="s">
        <v>236</v>
      </c>
      <c r="F2303" t="s">
        <v>5635</v>
      </c>
      <c r="G2303" t="s">
        <v>5636</v>
      </c>
      <c r="H2303" t="s">
        <v>43</v>
      </c>
      <c r="I2303" t="s">
        <v>43</v>
      </c>
      <c r="J2303" t="s">
        <v>43</v>
      </c>
      <c r="K2303" t="s">
        <v>5637</v>
      </c>
      <c r="L2303" t="s">
        <v>5639</v>
      </c>
      <c r="M2303" t="s">
        <v>48</v>
      </c>
      <c r="N2303" s="2">
        <v>1</v>
      </c>
    </row>
    <row r="2304" spans="1:14">
      <c r="A2304" t="s">
        <v>5625</v>
      </c>
      <c r="B2304" t="s">
        <v>5626</v>
      </c>
      <c r="C2304" t="s">
        <v>5627</v>
      </c>
      <c r="D2304" t="s">
        <v>4537</v>
      </c>
      <c r="E2304" t="s">
        <v>236</v>
      </c>
      <c r="F2304" t="s">
        <v>5635</v>
      </c>
      <c r="G2304" t="s">
        <v>5636</v>
      </c>
      <c r="H2304" t="s">
        <v>43</v>
      </c>
      <c r="I2304" t="s">
        <v>43</v>
      </c>
      <c r="J2304" t="s">
        <v>43</v>
      </c>
      <c r="K2304" t="s">
        <v>5637</v>
      </c>
      <c r="L2304" t="s">
        <v>5640</v>
      </c>
      <c r="M2304" t="s">
        <v>48</v>
      </c>
      <c r="N2304" s="2">
        <v>1</v>
      </c>
    </row>
    <row r="2305" spans="1:14">
      <c r="A2305" t="s">
        <v>5625</v>
      </c>
      <c r="B2305" t="s">
        <v>5626</v>
      </c>
      <c r="C2305" t="s">
        <v>5627</v>
      </c>
      <c r="D2305" t="s">
        <v>4537</v>
      </c>
      <c r="E2305" t="s">
        <v>236</v>
      </c>
      <c r="F2305" t="s">
        <v>5635</v>
      </c>
      <c r="G2305" t="s">
        <v>5636</v>
      </c>
      <c r="H2305" t="s">
        <v>43</v>
      </c>
      <c r="I2305" t="s">
        <v>43</v>
      </c>
      <c r="J2305" t="s">
        <v>43</v>
      </c>
      <c r="K2305" t="s">
        <v>5641</v>
      </c>
      <c r="L2305" t="s">
        <v>5642</v>
      </c>
      <c r="M2305" t="s">
        <v>48</v>
      </c>
      <c r="N2305" s="2">
        <v>1</v>
      </c>
    </row>
    <row r="2306" spans="1:14">
      <c r="A2306" t="s">
        <v>5625</v>
      </c>
      <c r="B2306" t="s">
        <v>5626</v>
      </c>
      <c r="C2306" t="s">
        <v>5627</v>
      </c>
      <c r="D2306" t="s">
        <v>4537</v>
      </c>
      <c r="E2306" t="s">
        <v>236</v>
      </c>
      <c r="F2306" t="s">
        <v>5643</v>
      </c>
      <c r="G2306" t="s">
        <v>5644</v>
      </c>
      <c r="H2306" t="s">
        <v>43</v>
      </c>
      <c r="I2306" t="s">
        <v>43</v>
      </c>
      <c r="J2306" t="s">
        <v>43</v>
      </c>
      <c r="K2306" t="s">
        <v>5645</v>
      </c>
      <c r="L2306" t="s">
        <v>5646</v>
      </c>
      <c r="M2306" t="s">
        <v>48</v>
      </c>
      <c r="N2306" s="2">
        <v>1</v>
      </c>
    </row>
    <row r="2307" spans="1:14">
      <c r="A2307" t="s">
        <v>5625</v>
      </c>
      <c r="B2307" t="s">
        <v>5626</v>
      </c>
      <c r="C2307" t="s">
        <v>5627</v>
      </c>
      <c r="D2307" t="s">
        <v>4537</v>
      </c>
      <c r="E2307" t="s">
        <v>236</v>
      </c>
      <c r="F2307" t="s">
        <v>5643</v>
      </c>
      <c r="G2307" t="s">
        <v>5644</v>
      </c>
      <c r="H2307" t="s">
        <v>43</v>
      </c>
      <c r="I2307" t="s">
        <v>43</v>
      </c>
      <c r="J2307" t="s">
        <v>43</v>
      </c>
      <c r="K2307" t="s">
        <v>5372</v>
      </c>
      <c r="L2307" t="s">
        <v>5647</v>
      </c>
      <c r="M2307" t="s">
        <v>48</v>
      </c>
      <c r="N2307" s="2">
        <v>1</v>
      </c>
    </row>
    <row r="2308" spans="1:14">
      <c r="A2308" t="s">
        <v>5648</v>
      </c>
      <c r="B2308" t="s">
        <v>5649</v>
      </c>
      <c r="C2308" t="s">
        <v>4139</v>
      </c>
      <c r="D2308" t="s">
        <v>1869</v>
      </c>
      <c r="E2308" t="s">
        <v>40</v>
      </c>
      <c r="F2308" t="s">
        <v>5650</v>
      </c>
      <c r="G2308" t="s">
        <v>5651</v>
      </c>
      <c r="H2308" t="s">
        <v>43</v>
      </c>
      <c r="I2308" t="s">
        <v>43</v>
      </c>
      <c r="J2308" t="s">
        <v>43</v>
      </c>
      <c r="K2308" t="s">
        <v>443</v>
      </c>
      <c r="L2308" t="s">
        <v>573</v>
      </c>
      <c r="M2308" t="s">
        <v>48</v>
      </c>
      <c r="N2308" s="2">
        <v>1</v>
      </c>
    </row>
    <row r="2309" spans="1:14">
      <c r="A2309" t="s">
        <v>5648</v>
      </c>
      <c r="B2309" t="s">
        <v>5649</v>
      </c>
      <c r="C2309" t="s">
        <v>4139</v>
      </c>
      <c r="D2309" t="s">
        <v>1869</v>
      </c>
      <c r="E2309" t="s">
        <v>40</v>
      </c>
      <c r="F2309" t="s">
        <v>5652</v>
      </c>
      <c r="G2309" t="s">
        <v>5653</v>
      </c>
      <c r="H2309" t="s">
        <v>43</v>
      </c>
      <c r="I2309" t="s">
        <v>43</v>
      </c>
      <c r="J2309" t="s">
        <v>43</v>
      </c>
      <c r="K2309" t="s">
        <v>573</v>
      </c>
      <c r="L2309" t="s">
        <v>4141</v>
      </c>
      <c r="M2309" t="s">
        <v>48</v>
      </c>
      <c r="N2309" s="2">
        <v>1</v>
      </c>
    </row>
    <row r="2310" spans="1:14">
      <c r="A2310" t="s">
        <v>5648</v>
      </c>
      <c r="B2310" t="s">
        <v>5649</v>
      </c>
      <c r="C2310" t="s">
        <v>4139</v>
      </c>
      <c r="D2310" t="s">
        <v>1869</v>
      </c>
      <c r="E2310" t="s">
        <v>40</v>
      </c>
      <c r="F2310" t="s">
        <v>5654</v>
      </c>
      <c r="G2310" t="s">
        <v>5655</v>
      </c>
      <c r="H2310" t="s">
        <v>43</v>
      </c>
      <c r="I2310" t="s">
        <v>43</v>
      </c>
      <c r="J2310" t="s">
        <v>43</v>
      </c>
      <c r="K2310" t="s">
        <v>4141</v>
      </c>
      <c r="L2310" t="s">
        <v>5656</v>
      </c>
      <c r="M2310" t="s">
        <v>48</v>
      </c>
      <c r="N2310" s="2">
        <v>1</v>
      </c>
    </row>
    <row r="2311" spans="1:14">
      <c r="A2311" t="s">
        <v>5648</v>
      </c>
      <c r="B2311" t="s">
        <v>5649</v>
      </c>
      <c r="C2311" t="s">
        <v>4139</v>
      </c>
      <c r="D2311" t="s">
        <v>1869</v>
      </c>
      <c r="E2311" t="s">
        <v>40</v>
      </c>
      <c r="F2311" t="s">
        <v>5657</v>
      </c>
      <c r="G2311" t="s">
        <v>5658</v>
      </c>
      <c r="H2311" t="s">
        <v>43</v>
      </c>
      <c r="I2311" t="s">
        <v>43</v>
      </c>
      <c r="J2311" t="s">
        <v>43</v>
      </c>
      <c r="K2311" t="s">
        <v>5659</v>
      </c>
      <c r="L2311" t="s">
        <v>5660</v>
      </c>
      <c r="M2311" t="s">
        <v>48</v>
      </c>
      <c r="N2311" s="2">
        <v>1</v>
      </c>
    </row>
    <row r="2312" spans="1:14">
      <c r="A2312" t="s">
        <v>5648</v>
      </c>
      <c r="B2312" t="s">
        <v>5649</v>
      </c>
      <c r="C2312" t="s">
        <v>4139</v>
      </c>
      <c r="D2312" t="s">
        <v>1869</v>
      </c>
      <c r="E2312" t="s">
        <v>40</v>
      </c>
      <c r="F2312" t="s">
        <v>5657</v>
      </c>
      <c r="G2312" t="s">
        <v>5658</v>
      </c>
      <c r="H2312" t="s">
        <v>43</v>
      </c>
      <c r="I2312" t="s">
        <v>43</v>
      </c>
      <c r="J2312" t="s">
        <v>43</v>
      </c>
      <c r="K2312" t="s">
        <v>5661</v>
      </c>
      <c r="L2312" t="s">
        <v>5662</v>
      </c>
      <c r="M2312" t="s">
        <v>48</v>
      </c>
      <c r="N2312" s="2">
        <v>1</v>
      </c>
    </row>
    <row r="2313" spans="1:14">
      <c r="A2313" t="s">
        <v>5663</v>
      </c>
      <c r="B2313" t="s">
        <v>5664</v>
      </c>
      <c r="C2313" t="s">
        <v>449</v>
      </c>
      <c r="D2313" t="s">
        <v>39</v>
      </c>
      <c r="E2313" t="s">
        <v>40</v>
      </c>
      <c r="F2313" t="s">
        <v>1131</v>
      </c>
      <c r="G2313" t="s">
        <v>5665</v>
      </c>
      <c r="H2313" t="s">
        <v>5666</v>
      </c>
      <c r="I2313" t="s">
        <v>43</v>
      </c>
      <c r="J2313" t="s">
        <v>5667</v>
      </c>
      <c r="K2313" t="s">
        <v>111</v>
      </c>
      <c r="L2313" t="s">
        <v>686</v>
      </c>
      <c r="M2313" t="s">
        <v>48</v>
      </c>
      <c r="N2313" s="2">
        <v>1</v>
      </c>
    </row>
    <row r="2314" spans="1:14">
      <c r="A2314" t="s">
        <v>5663</v>
      </c>
      <c r="B2314" t="s">
        <v>5664</v>
      </c>
      <c r="C2314" t="s">
        <v>449</v>
      </c>
      <c r="D2314" t="s">
        <v>39</v>
      </c>
      <c r="E2314" t="s">
        <v>40</v>
      </c>
      <c r="F2314" t="s">
        <v>1131</v>
      </c>
      <c r="G2314" t="s">
        <v>5665</v>
      </c>
      <c r="H2314" t="s">
        <v>5666</v>
      </c>
      <c r="I2314" t="s">
        <v>43</v>
      </c>
      <c r="J2314" t="s">
        <v>5667</v>
      </c>
      <c r="K2314" t="s">
        <v>3117</v>
      </c>
      <c r="L2314" t="s">
        <v>1089</v>
      </c>
      <c r="M2314" t="s">
        <v>48</v>
      </c>
      <c r="N2314" s="2">
        <v>1</v>
      </c>
    </row>
    <row r="2315" spans="1:14">
      <c r="A2315" t="s">
        <v>5663</v>
      </c>
      <c r="B2315" t="s">
        <v>5664</v>
      </c>
      <c r="C2315" t="s">
        <v>449</v>
      </c>
      <c r="D2315" t="s">
        <v>39</v>
      </c>
      <c r="E2315" t="s">
        <v>40</v>
      </c>
      <c r="F2315" t="s">
        <v>1131</v>
      </c>
      <c r="G2315" t="s">
        <v>5665</v>
      </c>
      <c r="H2315" t="s">
        <v>5666</v>
      </c>
      <c r="I2315" t="s">
        <v>43</v>
      </c>
      <c r="J2315" t="s">
        <v>5667</v>
      </c>
      <c r="K2315" t="s">
        <v>1088</v>
      </c>
      <c r="L2315" t="s">
        <v>1089</v>
      </c>
      <c r="M2315" t="s">
        <v>48</v>
      </c>
      <c r="N2315" s="2">
        <v>1</v>
      </c>
    </row>
    <row r="2316" spans="1:14">
      <c r="A2316" t="s">
        <v>5663</v>
      </c>
      <c r="B2316" t="s">
        <v>5664</v>
      </c>
      <c r="C2316" t="s">
        <v>104</v>
      </c>
      <c r="D2316" t="s">
        <v>39</v>
      </c>
      <c r="E2316" t="s">
        <v>40</v>
      </c>
      <c r="F2316" t="s">
        <v>5668</v>
      </c>
      <c r="G2316" t="s">
        <v>5669</v>
      </c>
      <c r="H2316" t="s">
        <v>5670</v>
      </c>
      <c r="I2316" t="s">
        <v>43</v>
      </c>
      <c r="J2316" t="s">
        <v>43</v>
      </c>
      <c r="K2316" t="s">
        <v>111</v>
      </c>
      <c r="L2316" t="s">
        <v>686</v>
      </c>
      <c r="M2316" t="s">
        <v>48</v>
      </c>
      <c r="N2316" s="2">
        <v>1</v>
      </c>
    </row>
    <row r="2317" spans="1:14">
      <c r="A2317" t="s">
        <v>5663</v>
      </c>
      <c r="B2317" t="s">
        <v>5664</v>
      </c>
      <c r="C2317" t="s">
        <v>104</v>
      </c>
      <c r="D2317" t="s">
        <v>39</v>
      </c>
      <c r="E2317" t="s">
        <v>40</v>
      </c>
      <c r="F2317" t="s">
        <v>5668</v>
      </c>
      <c r="G2317" t="s">
        <v>5669</v>
      </c>
      <c r="H2317" t="s">
        <v>5670</v>
      </c>
      <c r="I2317" t="s">
        <v>43</v>
      </c>
      <c r="J2317" t="s">
        <v>43</v>
      </c>
      <c r="K2317" t="s">
        <v>3117</v>
      </c>
      <c r="L2317" t="s">
        <v>1089</v>
      </c>
      <c r="M2317" t="s">
        <v>48</v>
      </c>
      <c r="N2317" s="2">
        <v>1</v>
      </c>
    </row>
    <row r="2318" spans="1:14">
      <c r="A2318" t="s">
        <v>5663</v>
      </c>
      <c r="B2318" t="s">
        <v>5664</v>
      </c>
      <c r="C2318" t="s">
        <v>104</v>
      </c>
      <c r="D2318" t="s">
        <v>39</v>
      </c>
      <c r="E2318" t="s">
        <v>40</v>
      </c>
      <c r="F2318" t="s">
        <v>5668</v>
      </c>
      <c r="G2318" t="s">
        <v>5669</v>
      </c>
      <c r="H2318" t="s">
        <v>5670</v>
      </c>
      <c r="I2318" t="s">
        <v>43</v>
      </c>
      <c r="J2318" t="s">
        <v>43</v>
      </c>
      <c r="K2318" t="s">
        <v>1088</v>
      </c>
      <c r="L2318" t="s">
        <v>1089</v>
      </c>
      <c r="M2318" t="s">
        <v>48</v>
      </c>
      <c r="N2318" s="2">
        <v>1</v>
      </c>
    </row>
    <row r="2319" spans="1:14">
      <c r="A2319" t="s">
        <v>5663</v>
      </c>
      <c r="B2319" t="s">
        <v>5664</v>
      </c>
      <c r="C2319" t="s">
        <v>38</v>
      </c>
      <c r="D2319" t="s">
        <v>39</v>
      </c>
      <c r="E2319" t="s">
        <v>40</v>
      </c>
      <c r="F2319" t="s">
        <v>4198</v>
      </c>
      <c r="G2319" t="s">
        <v>5671</v>
      </c>
      <c r="H2319" t="s">
        <v>5672</v>
      </c>
      <c r="I2319" t="s">
        <v>43</v>
      </c>
      <c r="J2319" t="s">
        <v>43</v>
      </c>
      <c r="K2319" t="s">
        <v>111</v>
      </c>
      <c r="L2319" t="s">
        <v>686</v>
      </c>
      <c r="M2319" t="s">
        <v>48</v>
      </c>
      <c r="N2319" s="2">
        <v>1</v>
      </c>
    </row>
    <row r="2320" spans="1:14">
      <c r="A2320" t="s">
        <v>5663</v>
      </c>
      <c r="B2320" t="s">
        <v>5664</v>
      </c>
      <c r="C2320" t="s">
        <v>38</v>
      </c>
      <c r="D2320" t="s">
        <v>39</v>
      </c>
      <c r="E2320" t="s">
        <v>40</v>
      </c>
      <c r="F2320" t="s">
        <v>4198</v>
      </c>
      <c r="G2320" t="s">
        <v>5671</v>
      </c>
      <c r="H2320" t="s">
        <v>5672</v>
      </c>
      <c r="I2320" t="s">
        <v>43</v>
      </c>
      <c r="J2320" t="s">
        <v>43</v>
      </c>
      <c r="K2320" t="s">
        <v>3117</v>
      </c>
      <c r="L2320" t="s">
        <v>1089</v>
      </c>
      <c r="M2320" t="s">
        <v>48</v>
      </c>
      <c r="N2320" s="2">
        <v>1</v>
      </c>
    </row>
    <row r="2321" spans="1:14">
      <c r="A2321" t="s">
        <v>5663</v>
      </c>
      <c r="B2321" t="s">
        <v>5664</v>
      </c>
      <c r="C2321" t="s">
        <v>38</v>
      </c>
      <c r="D2321" t="s">
        <v>39</v>
      </c>
      <c r="E2321" t="s">
        <v>40</v>
      </c>
      <c r="F2321" t="s">
        <v>4198</v>
      </c>
      <c r="G2321" t="s">
        <v>5671</v>
      </c>
      <c r="H2321" t="s">
        <v>5672</v>
      </c>
      <c r="I2321" t="s">
        <v>43</v>
      </c>
      <c r="J2321" t="s">
        <v>43</v>
      </c>
      <c r="K2321" t="s">
        <v>1088</v>
      </c>
      <c r="L2321" t="s">
        <v>1089</v>
      </c>
      <c r="M2321" t="s">
        <v>48</v>
      </c>
      <c r="N2321" s="2">
        <v>1</v>
      </c>
    </row>
    <row r="2322" spans="1:14">
      <c r="A2322" t="s">
        <v>5673</v>
      </c>
      <c r="B2322" t="s">
        <v>5674</v>
      </c>
      <c r="C2322" t="s">
        <v>449</v>
      </c>
      <c r="D2322" t="s">
        <v>39</v>
      </c>
      <c r="E2322" t="s">
        <v>40</v>
      </c>
      <c r="F2322" t="s">
        <v>116</v>
      </c>
      <c r="G2322" t="s">
        <v>117</v>
      </c>
      <c r="H2322" t="s">
        <v>43</v>
      </c>
      <c r="I2322" t="s">
        <v>43</v>
      </c>
      <c r="J2322" t="s">
        <v>43</v>
      </c>
      <c r="K2322" t="s">
        <v>5675</v>
      </c>
      <c r="L2322" t="s">
        <v>5676</v>
      </c>
      <c r="M2322" t="s">
        <v>48</v>
      </c>
      <c r="N2322" s="2">
        <v>1</v>
      </c>
    </row>
    <row r="2323" spans="1:14">
      <c r="A2323" t="s">
        <v>5673</v>
      </c>
      <c r="B2323" t="s">
        <v>5674</v>
      </c>
      <c r="C2323" t="s">
        <v>449</v>
      </c>
      <c r="D2323" t="s">
        <v>39</v>
      </c>
      <c r="E2323" t="s">
        <v>40</v>
      </c>
      <c r="F2323" t="s">
        <v>116</v>
      </c>
      <c r="G2323" t="s">
        <v>117</v>
      </c>
      <c r="H2323" t="s">
        <v>43</v>
      </c>
      <c r="I2323" t="s">
        <v>43</v>
      </c>
      <c r="J2323" t="s">
        <v>43</v>
      </c>
      <c r="K2323" t="s">
        <v>5677</v>
      </c>
      <c r="L2323" t="s">
        <v>5676</v>
      </c>
      <c r="M2323" t="s">
        <v>48</v>
      </c>
      <c r="N2323" s="2">
        <v>1</v>
      </c>
    </row>
    <row r="2324" spans="1:14">
      <c r="A2324" t="s">
        <v>5673</v>
      </c>
      <c r="B2324" t="s">
        <v>5674</v>
      </c>
      <c r="C2324" t="s">
        <v>449</v>
      </c>
      <c r="D2324" t="s">
        <v>39</v>
      </c>
      <c r="E2324" t="s">
        <v>40</v>
      </c>
      <c r="F2324" t="s">
        <v>43</v>
      </c>
      <c r="G2324" t="s">
        <v>5678</v>
      </c>
      <c r="H2324" t="s">
        <v>43</v>
      </c>
      <c r="I2324" t="s">
        <v>43</v>
      </c>
      <c r="J2324" t="s">
        <v>43</v>
      </c>
      <c r="K2324" t="s">
        <v>5679</v>
      </c>
      <c r="L2324" t="s">
        <v>5680</v>
      </c>
      <c r="M2324" t="s">
        <v>48</v>
      </c>
      <c r="N2324" s="2">
        <v>1</v>
      </c>
    </row>
    <row r="2325" spans="1:14">
      <c r="A2325" t="s">
        <v>5673</v>
      </c>
      <c r="B2325" t="s">
        <v>5674</v>
      </c>
      <c r="C2325" t="s">
        <v>449</v>
      </c>
      <c r="D2325" t="s">
        <v>39</v>
      </c>
      <c r="E2325" t="s">
        <v>40</v>
      </c>
      <c r="F2325" t="s">
        <v>43</v>
      </c>
      <c r="G2325" t="s">
        <v>5681</v>
      </c>
      <c r="H2325" t="s">
        <v>43</v>
      </c>
      <c r="I2325" t="s">
        <v>43</v>
      </c>
      <c r="J2325" t="s">
        <v>43</v>
      </c>
      <c r="K2325" t="s">
        <v>5680</v>
      </c>
      <c r="L2325" t="s">
        <v>5682</v>
      </c>
      <c r="M2325" t="s">
        <v>48</v>
      </c>
      <c r="N2325" s="2">
        <v>1</v>
      </c>
    </row>
    <row r="2326" spans="1:14">
      <c r="A2326" t="s">
        <v>5683</v>
      </c>
      <c r="B2326" t="s">
        <v>5684</v>
      </c>
      <c r="C2326" t="s">
        <v>503</v>
      </c>
      <c r="D2326" t="s">
        <v>504</v>
      </c>
      <c r="E2326" t="s">
        <v>40</v>
      </c>
      <c r="F2326" t="s">
        <v>5685</v>
      </c>
      <c r="G2326" t="s">
        <v>5686</v>
      </c>
      <c r="H2326" t="s">
        <v>5687</v>
      </c>
      <c r="I2326" t="s">
        <v>43</v>
      </c>
      <c r="J2326" t="s">
        <v>43</v>
      </c>
      <c r="K2326" t="s">
        <v>4914</v>
      </c>
      <c r="L2326" t="s">
        <v>4915</v>
      </c>
      <c r="M2326" t="s">
        <v>48</v>
      </c>
      <c r="N2326" s="2">
        <v>1</v>
      </c>
    </row>
    <row r="2327" spans="1:14">
      <c r="A2327" t="s">
        <v>5683</v>
      </c>
      <c r="B2327" t="s">
        <v>5684</v>
      </c>
      <c r="C2327" t="s">
        <v>503</v>
      </c>
      <c r="D2327" t="s">
        <v>504</v>
      </c>
      <c r="E2327" t="s">
        <v>40</v>
      </c>
      <c r="F2327" t="s">
        <v>5685</v>
      </c>
      <c r="G2327" t="s">
        <v>5688</v>
      </c>
      <c r="H2327" t="s">
        <v>43</v>
      </c>
      <c r="I2327" t="s">
        <v>43</v>
      </c>
      <c r="J2327" t="s">
        <v>43</v>
      </c>
      <c r="K2327" t="s">
        <v>5689</v>
      </c>
      <c r="L2327" t="s">
        <v>43</v>
      </c>
      <c r="M2327" t="s">
        <v>48</v>
      </c>
      <c r="N2327" s="2">
        <v>1</v>
      </c>
    </row>
    <row r="2328" spans="1:14">
      <c r="A2328" t="s">
        <v>5683</v>
      </c>
      <c r="B2328" t="s">
        <v>5684</v>
      </c>
      <c r="C2328" t="s">
        <v>503</v>
      </c>
      <c r="D2328" t="s">
        <v>504</v>
      </c>
      <c r="E2328" t="s">
        <v>40</v>
      </c>
      <c r="F2328" t="s">
        <v>5685</v>
      </c>
      <c r="G2328" t="s">
        <v>5690</v>
      </c>
      <c r="H2328" t="s">
        <v>43</v>
      </c>
      <c r="I2328" t="s">
        <v>43</v>
      </c>
      <c r="J2328" t="s">
        <v>43</v>
      </c>
      <c r="K2328" t="s">
        <v>5691</v>
      </c>
      <c r="L2328" t="s">
        <v>43</v>
      </c>
      <c r="M2328" t="s">
        <v>48</v>
      </c>
      <c r="N2328" s="2">
        <v>1</v>
      </c>
    </row>
    <row r="2329" spans="1:14">
      <c r="A2329" t="s">
        <v>5683</v>
      </c>
      <c r="B2329" t="s">
        <v>5684</v>
      </c>
      <c r="C2329" t="s">
        <v>503</v>
      </c>
      <c r="D2329" t="s">
        <v>504</v>
      </c>
      <c r="E2329" t="s">
        <v>40</v>
      </c>
      <c r="F2329" t="s">
        <v>5692</v>
      </c>
      <c r="G2329" t="s">
        <v>489</v>
      </c>
      <c r="H2329" t="s">
        <v>43</v>
      </c>
      <c r="I2329" t="s">
        <v>43</v>
      </c>
      <c r="J2329" t="s">
        <v>43</v>
      </c>
      <c r="K2329" t="s">
        <v>43</v>
      </c>
      <c r="L2329" t="s">
        <v>43</v>
      </c>
      <c r="M2329" t="s">
        <v>48</v>
      </c>
      <c r="N2329" s="2">
        <v>1</v>
      </c>
    </row>
    <row r="2330" spans="1:14">
      <c r="A2330" t="s">
        <v>5683</v>
      </c>
      <c r="B2330" t="s">
        <v>5684</v>
      </c>
      <c r="C2330" t="s">
        <v>503</v>
      </c>
      <c r="D2330" t="s">
        <v>504</v>
      </c>
      <c r="E2330" t="s">
        <v>40</v>
      </c>
      <c r="F2330" t="s">
        <v>5693</v>
      </c>
      <c r="G2330" t="s">
        <v>5694</v>
      </c>
      <c r="H2330" t="s">
        <v>43</v>
      </c>
      <c r="I2330" t="s">
        <v>43</v>
      </c>
      <c r="J2330" t="s">
        <v>43</v>
      </c>
      <c r="K2330" t="s">
        <v>43</v>
      </c>
      <c r="L2330" t="s">
        <v>43</v>
      </c>
      <c r="M2330" t="s">
        <v>48</v>
      </c>
      <c r="N2330" s="2">
        <v>1</v>
      </c>
    </row>
    <row r="2331" spans="1:14">
      <c r="A2331" t="s">
        <v>5683</v>
      </c>
      <c r="B2331" t="s">
        <v>5684</v>
      </c>
      <c r="C2331" t="s">
        <v>503</v>
      </c>
      <c r="D2331" t="s">
        <v>504</v>
      </c>
      <c r="E2331" t="s">
        <v>40</v>
      </c>
      <c r="F2331" t="s">
        <v>5695</v>
      </c>
      <c r="G2331" t="s">
        <v>5686</v>
      </c>
      <c r="H2331" t="s">
        <v>5687</v>
      </c>
      <c r="I2331" t="s">
        <v>43</v>
      </c>
      <c r="J2331" t="s">
        <v>43</v>
      </c>
      <c r="K2331" t="s">
        <v>4914</v>
      </c>
      <c r="L2331" t="s">
        <v>4915</v>
      </c>
      <c r="M2331" t="s">
        <v>48</v>
      </c>
      <c r="N2331" s="2">
        <v>1</v>
      </c>
    </row>
    <row r="2332" spans="1:14">
      <c r="A2332" t="s">
        <v>5696</v>
      </c>
      <c r="B2332" t="s">
        <v>5697</v>
      </c>
      <c r="C2332" t="s">
        <v>5177</v>
      </c>
      <c r="D2332" t="s">
        <v>95</v>
      </c>
      <c r="E2332" t="s">
        <v>40</v>
      </c>
      <c r="F2332" t="s">
        <v>5182</v>
      </c>
      <c r="G2332" t="s">
        <v>5188</v>
      </c>
      <c r="H2332" t="s">
        <v>43</v>
      </c>
      <c r="I2332" t="s">
        <v>43</v>
      </c>
      <c r="J2332" t="s">
        <v>43</v>
      </c>
      <c r="K2332" t="s">
        <v>5186</v>
      </c>
      <c r="L2332" t="s">
        <v>5698</v>
      </c>
      <c r="M2332" t="s">
        <v>48</v>
      </c>
      <c r="N2332" s="2">
        <v>1</v>
      </c>
    </row>
    <row r="2333" spans="1:14">
      <c r="A2333" t="s">
        <v>5696</v>
      </c>
      <c r="B2333" t="s">
        <v>5697</v>
      </c>
      <c r="C2333" t="s">
        <v>5699</v>
      </c>
      <c r="D2333" t="s">
        <v>85</v>
      </c>
      <c r="E2333" t="s">
        <v>40</v>
      </c>
      <c r="F2333" t="s">
        <v>5700</v>
      </c>
      <c r="G2333" t="s">
        <v>5188</v>
      </c>
      <c r="H2333" t="s">
        <v>43</v>
      </c>
      <c r="I2333" t="s">
        <v>43</v>
      </c>
      <c r="J2333" t="s">
        <v>43</v>
      </c>
      <c r="K2333" t="s">
        <v>5701</v>
      </c>
      <c r="L2333" t="s">
        <v>5702</v>
      </c>
      <c r="M2333" t="s">
        <v>48</v>
      </c>
      <c r="N2333" s="2">
        <v>1</v>
      </c>
    </row>
    <row r="2334" spans="1:14">
      <c r="A2334" t="s">
        <v>5696</v>
      </c>
      <c r="B2334" t="s">
        <v>5697</v>
      </c>
      <c r="C2334" t="s">
        <v>5703</v>
      </c>
      <c r="D2334" t="s">
        <v>85</v>
      </c>
      <c r="E2334" t="s">
        <v>40</v>
      </c>
      <c r="F2334" t="s">
        <v>5704</v>
      </c>
      <c r="G2334" t="s">
        <v>5183</v>
      </c>
      <c r="H2334" t="s">
        <v>43</v>
      </c>
      <c r="I2334" t="s">
        <v>43</v>
      </c>
      <c r="J2334" t="s">
        <v>43</v>
      </c>
      <c r="K2334" t="s">
        <v>5184</v>
      </c>
      <c r="L2334" t="s">
        <v>43</v>
      </c>
      <c r="M2334" t="s">
        <v>48</v>
      </c>
      <c r="N2334" s="2">
        <v>1</v>
      </c>
    </row>
    <row r="2335" spans="1:14">
      <c r="A2335" t="s">
        <v>5705</v>
      </c>
      <c r="B2335" t="s">
        <v>5706</v>
      </c>
      <c r="C2335" t="s">
        <v>5707</v>
      </c>
      <c r="D2335" t="s">
        <v>5708</v>
      </c>
      <c r="E2335" t="s">
        <v>40</v>
      </c>
      <c r="F2335" t="s">
        <v>5709</v>
      </c>
      <c r="G2335" t="s">
        <v>5710</v>
      </c>
      <c r="H2335" t="s">
        <v>5711</v>
      </c>
      <c r="I2335" t="s">
        <v>43</v>
      </c>
      <c r="J2335" t="s">
        <v>5712</v>
      </c>
      <c r="K2335" t="s">
        <v>5713</v>
      </c>
      <c r="L2335" t="s">
        <v>5714</v>
      </c>
      <c r="M2335" t="s">
        <v>48</v>
      </c>
      <c r="N2335" s="2">
        <v>1</v>
      </c>
    </row>
    <row r="2336" spans="1:14">
      <c r="A2336" t="s">
        <v>5705</v>
      </c>
      <c r="B2336" t="s">
        <v>5706</v>
      </c>
      <c r="C2336" t="s">
        <v>5707</v>
      </c>
      <c r="D2336" t="s">
        <v>5708</v>
      </c>
      <c r="E2336" t="s">
        <v>40</v>
      </c>
      <c r="F2336" t="s">
        <v>5709</v>
      </c>
      <c r="G2336" t="s">
        <v>5710</v>
      </c>
      <c r="H2336" t="s">
        <v>5711</v>
      </c>
      <c r="I2336" t="s">
        <v>43</v>
      </c>
      <c r="J2336" t="s">
        <v>5712</v>
      </c>
      <c r="K2336" t="s">
        <v>443</v>
      </c>
      <c r="L2336" t="s">
        <v>5715</v>
      </c>
      <c r="M2336" t="s">
        <v>48</v>
      </c>
      <c r="N2336" s="2">
        <v>1</v>
      </c>
    </row>
    <row r="2337" spans="1:14">
      <c r="A2337" t="s">
        <v>5716</v>
      </c>
      <c r="B2337" t="s">
        <v>5717</v>
      </c>
      <c r="C2337" t="s">
        <v>84</v>
      </c>
      <c r="D2337" t="s">
        <v>85</v>
      </c>
      <c r="E2337" t="s">
        <v>40</v>
      </c>
      <c r="F2337" t="s">
        <v>5718</v>
      </c>
      <c r="G2337" t="s">
        <v>5030</v>
      </c>
      <c r="H2337" t="s">
        <v>5719</v>
      </c>
      <c r="I2337" t="s">
        <v>43</v>
      </c>
      <c r="J2337" t="s">
        <v>43</v>
      </c>
      <c r="K2337" t="s">
        <v>5720</v>
      </c>
      <c r="L2337" t="s">
        <v>5028</v>
      </c>
      <c r="M2337" t="s">
        <v>48</v>
      </c>
      <c r="N2337" s="2">
        <v>1</v>
      </c>
    </row>
    <row r="2338" spans="1:14">
      <c r="A2338" t="s">
        <v>5716</v>
      </c>
      <c r="B2338" t="s">
        <v>5717</v>
      </c>
      <c r="C2338" t="s">
        <v>84</v>
      </c>
      <c r="D2338" t="s">
        <v>85</v>
      </c>
      <c r="E2338" t="s">
        <v>40</v>
      </c>
      <c r="F2338" t="s">
        <v>5721</v>
      </c>
      <c r="G2338" t="s">
        <v>5030</v>
      </c>
      <c r="H2338" t="s">
        <v>5722</v>
      </c>
      <c r="I2338" t="s">
        <v>43</v>
      </c>
      <c r="J2338" t="s">
        <v>43</v>
      </c>
      <c r="K2338" t="s">
        <v>5720</v>
      </c>
      <c r="L2338" t="s">
        <v>5028</v>
      </c>
      <c r="M2338" t="s">
        <v>48</v>
      </c>
      <c r="N2338" s="2">
        <v>1</v>
      </c>
    </row>
    <row r="2339" spans="1:14">
      <c r="A2339" t="s">
        <v>5716</v>
      </c>
      <c r="B2339" t="s">
        <v>5717</v>
      </c>
      <c r="C2339" t="s">
        <v>84</v>
      </c>
      <c r="D2339" t="s">
        <v>85</v>
      </c>
      <c r="E2339" t="s">
        <v>40</v>
      </c>
      <c r="F2339" t="s">
        <v>5723</v>
      </c>
      <c r="G2339" t="s">
        <v>5030</v>
      </c>
      <c r="H2339" t="s">
        <v>5724</v>
      </c>
      <c r="I2339" t="s">
        <v>43</v>
      </c>
      <c r="J2339" t="s">
        <v>43</v>
      </c>
      <c r="K2339" t="s">
        <v>5720</v>
      </c>
      <c r="L2339" t="s">
        <v>5028</v>
      </c>
      <c r="M2339" t="s">
        <v>48</v>
      </c>
      <c r="N2339" s="2">
        <v>1</v>
      </c>
    </row>
    <row r="2340" spans="1:14">
      <c r="A2340" t="s">
        <v>5716</v>
      </c>
      <c r="B2340" t="s">
        <v>5717</v>
      </c>
      <c r="C2340" t="s">
        <v>84</v>
      </c>
      <c r="D2340" t="s">
        <v>85</v>
      </c>
      <c r="E2340" t="s">
        <v>40</v>
      </c>
      <c r="F2340" t="s">
        <v>1727</v>
      </c>
      <c r="G2340" t="s">
        <v>5026</v>
      </c>
      <c r="H2340" t="s">
        <v>43</v>
      </c>
      <c r="I2340" t="s">
        <v>43</v>
      </c>
      <c r="J2340" t="s">
        <v>43</v>
      </c>
      <c r="K2340" t="s">
        <v>5725</v>
      </c>
      <c r="L2340" t="s">
        <v>5028</v>
      </c>
      <c r="M2340" t="s">
        <v>48</v>
      </c>
      <c r="N2340" s="2">
        <v>1</v>
      </c>
    </row>
    <row r="2341" spans="1:14">
      <c r="A2341" t="s">
        <v>5726</v>
      </c>
      <c r="B2341" t="s">
        <v>5727</v>
      </c>
      <c r="C2341" t="s">
        <v>5728</v>
      </c>
      <c r="D2341" t="s">
        <v>1650</v>
      </c>
      <c r="E2341" t="s">
        <v>40</v>
      </c>
      <c r="F2341" t="s">
        <v>5729</v>
      </c>
      <c r="G2341" t="s">
        <v>5730</v>
      </c>
      <c r="H2341" t="s">
        <v>5731</v>
      </c>
      <c r="I2341" t="s">
        <v>43</v>
      </c>
      <c r="J2341" t="s">
        <v>5731</v>
      </c>
      <c r="K2341" t="s">
        <v>5732</v>
      </c>
      <c r="L2341" t="s">
        <v>5733</v>
      </c>
      <c r="M2341" t="s">
        <v>48</v>
      </c>
      <c r="N2341" s="2">
        <v>1</v>
      </c>
    </row>
    <row r="2342" spans="1:14">
      <c r="A2342" t="s">
        <v>5726</v>
      </c>
      <c r="B2342" t="s">
        <v>5727</v>
      </c>
      <c r="C2342" t="s">
        <v>5728</v>
      </c>
      <c r="D2342" t="s">
        <v>1650</v>
      </c>
      <c r="E2342" t="s">
        <v>40</v>
      </c>
      <c r="F2342" t="s">
        <v>5734</v>
      </c>
      <c r="G2342" t="s">
        <v>5730</v>
      </c>
      <c r="H2342" t="s">
        <v>5735</v>
      </c>
      <c r="I2342" t="s">
        <v>43</v>
      </c>
      <c r="J2342" t="s">
        <v>5735</v>
      </c>
      <c r="K2342" t="s">
        <v>5732</v>
      </c>
      <c r="L2342" t="s">
        <v>5733</v>
      </c>
      <c r="M2342" t="s">
        <v>48</v>
      </c>
      <c r="N2342" s="2">
        <v>1</v>
      </c>
    </row>
    <row r="2343" spans="1:14">
      <c r="A2343" t="s">
        <v>5726</v>
      </c>
      <c r="B2343" t="s">
        <v>5727</v>
      </c>
      <c r="C2343" t="s">
        <v>5728</v>
      </c>
      <c r="D2343" t="s">
        <v>1650</v>
      </c>
      <c r="E2343" t="s">
        <v>40</v>
      </c>
      <c r="F2343" t="s">
        <v>5736</v>
      </c>
      <c r="G2343" t="s">
        <v>5730</v>
      </c>
      <c r="H2343" t="s">
        <v>5737</v>
      </c>
      <c r="I2343" t="s">
        <v>43</v>
      </c>
      <c r="J2343" t="s">
        <v>5737</v>
      </c>
      <c r="K2343" t="s">
        <v>43</v>
      </c>
      <c r="L2343" t="s">
        <v>43</v>
      </c>
      <c r="M2343" t="s">
        <v>48</v>
      </c>
      <c r="N2343" s="2">
        <v>1</v>
      </c>
    </row>
    <row r="2344" spans="1:14">
      <c r="A2344" t="s">
        <v>5726</v>
      </c>
      <c r="B2344" t="s">
        <v>5727</v>
      </c>
      <c r="C2344" t="s">
        <v>5728</v>
      </c>
      <c r="D2344" t="s">
        <v>1650</v>
      </c>
      <c r="E2344" t="s">
        <v>40</v>
      </c>
      <c r="F2344" t="s">
        <v>5738</v>
      </c>
      <c r="G2344" t="s">
        <v>5730</v>
      </c>
      <c r="H2344" t="s">
        <v>5739</v>
      </c>
      <c r="I2344" t="s">
        <v>43</v>
      </c>
      <c r="J2344" t="s">
        <v>5739</v>
      </c>
      <c r="K2344" t="s">
        <v>43</v>
      </c>
      <c r="L2344" t="s">
        <v>43</v>
      </c>
      <c r="M2344" t="s">
        <v>48</v>
      </c>
      <c r="N2344" s="2">
        <v>1</v>
      </c>
    </row>
    <row r="2345" spans="1:14">
      <c r="A2345" t="s">
        <v>5726</v>
      </c>
      <c r="B2345" t="s">
        <v>5727</v>
      </c>
      <c r="C2345" t="s">
        <v>5728</v>
      </c>
      <c r="D2345" t="s">
        <v>1650</v>
      </c>
      <c r="E2345" t="s">
        <v>40</v>
      </c>
      <c r="F2345" t="s">
        <v>5740</v>
      </c>
      <c r="G2345" t="s">
        <v>5730</v>
      </c>
      <c r="H2345" t="s">
        <v>5741</v>
      </c>
      <c r="I2345" t="s">
        <v>43</v>
      </c>
      <c r="J2345" t="s">
        <v>5741</v>
      </c>
      <c r="K2345" t="s">
        <v>43</v>
      </c>
      <c r="L2345" t="s">
        <v>43</v>
      </c>
      <c r="M2345" t="s">
        <v>48</v>
      </c>
      <c r="N2345" s="2">
        <v>1</v>
      </c>
    </row>
    <row r="2346" spans="1:14">
      <c r="A2346" t="s">
        <v>5726</v>
      </c>
      <c r="B2346" t="s">
        <v>5727</v>
      </c>
      <c r="C2346" t="s">
        <v>5728</v>
      </c>
      <c r="D2346" t="s">
        <v>1650</v>
      </c>
      <c r="E2346" t="s">
        <v>40</v>
      </c>
      <c r="F2346" t="s">
        <v>5742</v>
      </c>
      <c r="G2346" t="s">
        <v>5730</v>
      </c>
      <c r="H2346" t="s">
        <v>5743</v>
      </c>
      <c r="I2346" t="s">
        <v>43</v>
      </c>
      <c r="J2346" t="s">
        <v>5743</v>
      </c>
      <c r="K2346" t="s">
        <v>43</v>
      </c>
      <c r="L2346" t="s">
        <v>43</v>
      </c>
      <c r="M2346" t="s">
        <v>48</v>
      </c>
      <c r="N2346" s="2">
        <v>1</v>
      </c>
    </row>
    <row r="2347" spans="1:14">
      <c r="A2347" t="s">
        <v>5726</v>
      </c>
      <c r="B2347" t="s">
        <v>5727</v>
      </c>
      <c r="C2347" t="s">
        <v>5728</v>
      </c>
      <c r="D2347" t="s">
        <v>1650</v>
      </c>
      <c r="E2347" t="s">
        <v>40</v>
      </c>
      <c r="F2347" t="s">
        <v>5744</v>
      </c>
      <c r="G2347" t="s">
        <v>5730</v>
      </c>
      <c r="H2347" t="s">
        <v>5745</v>
      </c>
      <c r="I2347" t="s">
        <v>43</v>
      </c>
      <c r="J2347" t="s">
        <v>5745</v>
      </c>
      <c r="K2347" t="s">
        <v>43</v>
      </c>
      <c r="L2347" t="s">
        <v>43</v>
      </c>
      <c r="M2347" t="s">
        <v>48</v>
      </c>
      <c r="N2347" s="2">
        <v>1</v>
      </c>
    </row>
    <row r="2348" spans="1:14">
      <c r="A2348" t="s">
        <v>5746</v>
      </c>
      <c r="B2348" t="s">
        <v>5747</v>
      </c>
      <c r="C2348" t="s">
        <v>84</v>
      </c>
      <c r="D2348" t="s">
        <v>85</v>
      </c>
      <c r="E2348" t="s">
        <v>40</v>
      </c>
      <c r="F2348" t="s">
        <v>3721</v>
      </c>
      <c r="G2348" t="s">
        <v>5748</v>
      </c>
      <c r="H2348" t="s">
        <v>43</v>
      </c>
      <c r="I2348" t="s">
        <v>43</v>
      </c>
      <c r="J2348" t="s">
        <v>43</v>
      </c>
      <c r="K2348" t="s">
        <v>1813</v>
      </c>
      <c r="L2348" t="s">
        <v>1820</v>
      </c>
      <c r="M2348" t="s">
        <v>48</v>
      </c>
      <c r="N2348" s="2">
        <v>1</v>
      </c>
    </row>
    <row r="2349" spans="1:14">
      <c r="A2349" t="s">
        <v>5746</v>
      </c>
      <c r="B2349" t="s">
        <v>5747</v>
      </c>
      <c r="C2349" t="s">
        <v>84</v>
      </c>
      <c r="D2349" t="s">
        <v>85</v>
      </c>
      <c r="E2349" t="s">
        <v>40</v>
      </c>
      <c r="F2349" t="s">
        <v>5749</v>
      </c>
      <c r="G2349" t="s">
        <v>5750</v>
      </c>
      <c r="H2349" t="s">
        <v>43</v>
      </c>
      <c r="I2349" t="s">
        <v>43</v>
      </c>
      <c r="J2349" t="s">
        <v>43</v>
      </c>
      <c r="K2349" t="s">
        <v>5751</v>
      </c>
      <c r="L2349" t="s">
        <v>5752</v>
      </c>
      <c r="M2349" t="s">
        <v>48</v>
      </c>
      <c r="N2349" s="2">
        <v>1</v>
      </c>
    </row>
    <row r="2350" spans="1:14">
      <c r="A2350" t="s">
        <v>5746</v>
      </c>
      <c r="B2350" t="s">
        <v>5747</v>
      </c>
      <c r="C2350" t="s">
        <v>84</v>
      </c>
      <c r="D2350" t="s">
        <v>85</v>
      </c>
      <c r="E2350" t="s">
        <v>40</v>
      </c>
      <c r="F2350" t="s">
        <v>5753</v>
      </c>
      <c r="G2350" t="s">
        <v>5754</v>
      </c>
      <c r="H2350" t="s">
        <v>43</v>
      </c>
      <c r="I2350" t="s">
        <v>43</v>
      </c>
      <c r="J2350" t="s">
        <v>43</v>
      </c>
      <c r="K2350" t="s">
        <v>5751</v>
      </c>
      <c r="L2350" t="s">
        <v>5755</v>
      </c>
      <c r="M2350" t="s">
        <v>48</v>
      </c>
      <c r="N2350" s="2">
        <v>1</v>
      </c>
    </row>
    <row r="2351" spans="1:14">
      <c r="A2351" t="s">
        <v>5746</v>
      </c>
      <c r="B2351" t="s">
        <v>5747</v>
      </c>
      <c r="C2351" t="s">
        <v>84</v>
      </c>
      <c r="D2351" t="s">
        <v>85</v>
      </c>
      <c r="E2351" t="s">
        <v>40</v>
      </c>
      <c r="F2351" t="s">
        <v>3725</v>
      </c>
      <c r="G2351" t="s">
        <v>5756</v>
      </c>
      <c r="H2351" t="s">
        <v>43</v>
      </c>
      <c r="I2351" t="s">
        <v>43</v>
      </c>
      <c r="J2351" t="s">
        <v>43</v>
      </c>
      <c r="K2351" t="s">
        <v>1813</v>
      </c>
      <c r="L2351" t="s">
        <v>1820</v>
      </c>
      <c r="M2351" t="s">
        <v>48</v>
      </c>
      <c r="N2351" s="2">
        <v>1</v>
      </c>
    </row>
    <row r="2352" spans="1:14">
      <c r="A2352" t="s">
        <v>5746</v>
      </c>
      <c r="B2352" t="s">
        <v>5747</v>
      </c>
      <c r="C2352" t="s">
        <v>84</v>
      </c>
      <c r="D2352" t="s">
        <v>85</v>
      </c>
      <c r="E2352" t="s">
        <v>40</v>
      </c>
      <c r="F2352" t="s">
        <v>1266</v>
      </c>
      <c r="G2352" t="s">
        <v>3201</v>
      </c>
      <c r="H2352" t="s">
        <v>43</v>
      </c>
      <c r="I2352" t="s">
        <v>43</v>
      </c>
      <c r="J2352" t="s">
        <v>43</v>
      </c>
      <c r="K2352" t="s">
        <v>654</v>
      </c>
      <c r="L2352" t="s">
        <v>657</v>
      </c>
      <c r="M2352" t="s">
        <v>48</v>
      </c>
      <c r="N2352" s="2">
        <v>1</v>
      </c>
    </row>
    <row r="2353" spans="1:14">
      <c r="A2353" t="s">
        <v>5746</v>
      </c>
      <c r="B2353" t="s">
        <v>5747</v>
      </c>
      <c r="C2353" t="s">
        <v>84</v>
      </c>
      <c r="D2353" t="s">
        <v>85</v>
      </c>
      <c r="E2353" t="s">
        <v>40</v>
      </c>
      <c r="F2353" t="s">
        <v>1266</v>
      </c>
      <c r="G2353" t="s">
        <v>3201</v>
      </c>
      <c r="H2353" t="s">
        <v>43</v>
      </c>
      <c r="I2353" t="s">
        <v>43</v>
      </c>
      <c r="J2353" t="s">
        <v>43</v>
      </c>
      <c r="K2353" t="s">
        <v>655</v>
      </c>
      <c r="L2353" t="s">
        <v>656</v>
      </c>
      <c r="M2353" t="s">
        <v>48</v>
      </c>
      <c r="N2353" s="2">
        <v>1</v>
      </c>
    </row>
    <row r="2354" spans="1:14">
      <c r="A2354" t="s">
        <v>5746</v>
      </c>
      <c r="B2354" t="s">
        <v>5747</v>
      </c>
      <c r="C2354" t="s">
        <v>84</v>
      </c>
      <c r="D2354" t="s">
        <v>85</v>
      </c>
      <c r="E2354" t="s">
        <v>40</v>
      </c>
      <c r="F2354" t="s">
        <v>1266</v>
      </c>
      <c r="G2354" t="s">
        <v>3201</v>
      </c>
      <c r="H2354" t="s">
        <v>43</v>
      </c>
      <c r="I2354" t="s">
        <v>43</v>
      </c>
      <c r="J2354" t="s">
        <v>43</v>
      </c>
      <c r="K2354" t="s">
        <v>656</v>
      </c>
      <c r="L2354" t="s">
        <v>657</v>
      </c>
      <c r="M2354" t="s">
        <v>48</v>
      </c>
      <c r="N2354" s="2">
        <v>1</v>
      </c>
    </row>
    <row r="2355" spans="1:14">
      <c r="A2355" t="s">
        <v>5757</v>
      </c>
      <c r="B2355" t="s">
        <v>5758</v>
      </c>
      <c r="C2355" t="s">
        <v>1836</v>
      </c>
      <c r="D2355" t="s">
        <v>1373</v>
      </c>
      <c r="E2355" t="s">
        <v>40</v>
      </c>
      <c r="F2355" t="s">
        <v>5759</v>
      </c>
      <c r="G2355" t="s">
        <v>5760</v>
      </c>
      <c r="H2355" t="s">
        <v>5761</v>
      </c>
      <c r="I2355" t="s">
        <v>43</v>
      </c>
      <c r="J2355" t="s">
        <v>43</v>
      </c>
      <c r="K2355" t="s">
        <v>5762</v>
      </c>
      <c r="L2355" t="s">
        <v>5763</v>
      </c>
      <c r="M2355" t="s">
        <v>48</v>
      </c>
      <c r="N2355" s="2">
        <v>1</v>
      </c>
    </row>
    <row r="2356" spans="1:14">
      <c r="A2356" t="s">
        <v>5757</v>
      </c>
      <c r="B2356" t="s">
        <v>5758</v>
      </c>
      <c r="C2356" t="s">
        <v>1836</v>
      </c>
      <c r="D2356" t="s">
        <v>1373</v>
      </c>
      <c r="E2356" t="s">
        <v>40</v>
      </c>
      <c r="F2356" t="s">
        <v>5759</v>
      </c>
      <c r="G2356" t="s">
        <v>5760</v>
      </c>
      <c r="H2356" t="s">
        <v>5761</v>
      </c>
      <c r="I2356" t="s">
        <v>43</v>
      </c>
      <c r="J2356" t="s">
        <v>43</v>
      </c>
      <c r="K2356" t="s">
        <v>5764</v>
      </c>
      <c r="L2356" t="s">
        <v>5765</v>
      </c>
      <c r="M2356" t="s">
        <v>48</v>
      </c>
      <c r="N2356" s="2">
        <v>1</v>
      </c>
    </row>
    <row r="2357" spans="1:14">
      <c r="A2357" t="s">
        <v>5757</v>
      </c>
      <c r="B2357" t="s">
        <v>5758</v>
      </c>
      <c r="C2357" t="s">
        <v>1836</v>
      </c>
      <c r="D2357" t="s">
        <v>1373</v>
      </c>
      <c r="E2357" t="s">
        <v>40</v>
      </c>
      <c r="F2357" t="s">
        <v>5759</v>
      </c>
      <c r="G2357" t="s">
        <v>5760</v>
      </c>
      <c r="H2357" t="s">
        <v>5761</v>
      </c>
      <c r="I2357" t="s">
        <v>43</v>
      </c>
      <c r="J2357" t="s">
        <v>43</v>
      </c>
      <c r="K2357" t="s">
        <v>43</v>
      </c>
      <c r="L2357" t="s">
        <v>5766</v>
      </c>
      <c r="M2357" t="s">
        <v>48</v>
      </c>
      <c r="N2357" s="2">
        <v>1</v>
      </c>
    </row>
    <row r="2358" spans="1:14">
      <c r="A2358" t="s">
        <v>5757</v>
      </c>
      <c r="B2358" t="s">
        <v>5758</v>
      </c>
      <c r="C2358" t="s">
        <v>5767</v>
      </c>
      <c r="D2358" t="s">
        <v>1373</v>
      </c>
      <c r="E2358" t="s">
        <v>40</v>
      </c>
      <c r="F2358" t="s">
        <v>5768</v>
      </c>
      <c r="G2358" t="s">
        <v>5760</v>
      </c>
      <c r="H2358" t="s">
        <v>5769</v>
      </c>
      <c r="I2358" t="s">
        <v>43</v>
      </c>
      <c r="J2358" t="s">
        <v>43</v>
      </c>
      <c r="K2358" t="s">
        <v>5762</v>
      </c>
      <c r="L2358" t="s">
        <v>5763</v>
      </c>
      <c r="M2358" t="s">
        <v>48</v>
      </c>
      <c r="N2358" s="2">
        <v>1</v>
      </c>
    </row>
    <row r="2359" spans="1:14">
      <c r="A2359" t="s">
        <v>5757</v>
      </c>
      <c r="B2359" t="s">
        <v>5758</v>
      </c>
      <c r="C2359" t="s">
        <v>5767</v>
      </c>
      <c r="D2359" t="s">
        <v>1373</v>
      </c>
      <c r="E2359" t="s">
        <v>40</v>
      </c>
      <c r="F2359" t="s">
        <v>5770</v>
      </c>
      <c r="G2359" t="s">
        <v>5771</v>
      </c>
      <c r="H2359" t="s">
        <v>5772</v>
      </c>
      <c r="I2359" t="s">
        <v>43</v>
      </c>
      <c r="J2359" t="s">
        <v>43</v>
      </c>
      <c r="K2359" t="s">
        <v>5764</v>
      </c>
      <c r="L2359" t="s">
        <v>5765</v>
      </c>
      <c r="M2359" t="s">
        <v>48</v>
      </c>
      <c r="N2359" s="2">
        <v>1</v>
      </c>
    </row>
    <row r="2360" spans="1:14">
      <c r="A2360" t="s">
        <v>5757</v>
      </c>
      <c r="B2360" t="s">
        <v>5758</v>
      </c>
      <c r="C2360" t="s">
        <v>668</v>
      </c>
      <c r="D2360" t="s">
        <v>201</v>
      </c>
      <c r="E2360" t="s">
        <v>40</v>
      </c>
      <c r="F2360" t="s">
        <v>5773</v>
      </c>
      <c r="G2360" t="s">
        <v>5774</v>
      </c>
      <c r="H2360" t="s">
        <v>5775</v>
      </c>
      <c r="I2360" t="s">
        <v>43</v>
      </c>
      <c r="J2360" t="s">
        <v>43</v>
      </c>
      <c r="K2360" t="s">
        <v>673</v>
      </c>
      <c r="L2360" t="s">
        <v>5776</v>
      </c>
      <c r="M2360" t="s">
        <v>48</v>
      </c>
      <c r="N2360" s="2">
        <v>1</v>
      </c>
    </row>
    <row r="2361" spans="1:14">
      <c r="A2361" t="s">
        <v>5757</v>
      </c>
      <c r="B2361" t="s">
        <v>5758</v>
      </c>
      <c r="C2361" t="s">
        <v>627</v>
      </c>
      <c r="D2361" t="s">
        <v>628</v>
      </c>
      <c r="E2361" t="s">
        <v>40</v>
      </c>
      <c r="F2361" t="s">
        <v>5777</v>
      </c>
      <c r="G2361" t="s">
        <v>5778</v>
      </c>
      <c r="H2361" t="s">
        <v>5779</v>
      </c>
      <c r="I2361" t="s">
        <v>43</v>
      </c>
      <c r="J2361" t="s">
        <v>43</v>
      </c>
      <c r="K2361" t="s">
        <v>675</v>
      </c>
      <c r="L2361" t="s">
        <v>2675</v>
      </c>
      <c r="M2361" t="s">
        <v>48</v>
      </c>
      <c r="N2361" s="2">
        <v>1</v>
      </c>
    </row>
    <row r="2362" spans="1:14">
      <c r="A2362" t="s">
        <v>5757</v>
      </c>
      <c r="B2362" t="s">
        <v>5758</v>
      </c>
      <c r="C2362" t="s">
        <v>5780</v>
      </c>
      <c r="D2362" t="s">
        <v>5781</v>
      </c>
      <c r="E2362" t="s">
        <v>40</v>
      </c>
      <c r="F2362" t="s">
        <v>5782</v>
      </c>
      <c r="G2362" t="s">
        <v>5783</v>
      </c>
      <c r="H2362" t="s">
        <v>43</v>
      </c>
      <c r="I2362" t="s">
        <v>43</v>
      </c>
      <c r="J2362" t="s">
        <v>43</v>
      </c>
      <c r="K2362" t="s">
        <v>4224</v>
      </c>
      <c r="L2362" t="s">
        <v>5784</v>
      </c>
      <c r="M2362" t="s">
        <v>48</v>
      </c>
      <c r="N2362" s="2">
        <v>1</v>
      </c>
    </row>
    <row r="2363" spans="1:14">
      <c r="A2363" t="s">
        <v>5757</v>
      </c>
      <c r="B2363" t="s">
        <v>5758</v>
      </c>
      <c r="C2363" t="s">
        <v>811</v>
      </c>
      <c r="D2363" t="s">
        <v>115</v>
      </c>
      <c r="E2363" t="s">
        <v>40</v>
      </c>
      <c r="F2363" t="s">
        <v>5785</v>
      </c>
      <c r="G2363" t="s">
        <v>5786</v>
      </c>
      <c r="H2363" t="s">
        <v>43</v>
      </c>
      <c r="I2363" t="s">
        <v>43</v>
      </c>
      <c r="J2363" t="s">
        <v>43</v>
      </c>
      <c r="K2363" t="s">
        <v>5787</v>
      </c>
      <c r="L2363" t="s">
        <v>5788</v>
      </c>
      <c r="M2363" t="s">
        <v>48</v>
      </c>
      <c r="N2363" s="2">
        <v>1</v>
      </c>
    </row>
    <row r="2364" spans="1:14">
      <c r="A2364" t="s">
        <v>5757</v>
      </c>
      <c r="B2364" t="s">
        <v>5758</v>
      </c>
      <c r="C2364" t="s">
        <v>811</v>
      </c>
      <c r="D2364" t="s">
        <v>115</v>
      </c>
      <c r="E2364" t="s">
        <v>40</v>
      </c>
      <c r="F2364" t="s">
        <v>5785</v>
      </c>
      <c r="G2364" t="s">
        <v>5786</v>
      </c>
      <c r="H2364" t="s">
        <v>43</v>
      </c>
      <c r="I2364" t="s">
        <v>43</v>
      </c>
      <c r="J2364" t="s">
        <v>43</v>
      </c>
      <c r="K2364" t="s">
        <v>4224</v>
      </c>
      <c r="L2364" t="s">
        <v>5784</v>
      </c>
      <c r="M2364" t="s">
        <v>48</v>
      </c>
      <c r="N2364" s="2">
        <v>1</v>
      </c>
    </row>
    <row r="2365" spans="1:14">
      <c r="A2365" t="s">
        <v>5789</v>
      </c>
      <c r="B2365" t="s">
        <v>5790</v>
      </c>
      <c r="C2365" t="s">
        <v>5791</v>
      </c>
      <c r="D2365" t="s">
        <v>1590</v>
      </c>
      <c r="E2365" t="s">
        <v>40</v>
      </c>
      <c r="F2365" t="s">
        <v>5792</v>
      </c>
      <c r="G2365" t="s">
        <v>5793</v>
      </c>
      <c r="H2365" t="s">
        <v>43</v>
      </c>
      <c r="I2365" t="s">
        <v>43</v>
      </c>
      <c r="J2365" t="s">
        <v>5794</v>
      </c>
      <c r="K2365" t="s">
        <v>4250</v>
      </c>
      <c r="L2365" t="s">
        <v>5795</v>
      </c>
      <c r="M2365" t="s">
        <v>48</v>
      </c>
      <c r="N2365" s="2">
        <v>1</v>
      </c>
    </row>
    <row r="2366" spans="1:14">
      <c r="A2366" t="s">
        <v>5789</v>
      </c>
      <c r="B2366" t="s">
        <v>5790</v>
      </c>
      <c r="C2366" t="s">
        <v>5791</v>
      </c>
      <c r="D2366" t="s">
        <v>1590</v>
      </c>
      <c r="E2366" t="s">
        <v>40</v>
      </c>
      <c r="F2366" t="s">
        <v>5796</v>
      </c>
      <c r="G2366" t="s">
        <v>5797</v>
      </c>
      <c r="H2366" t="s">
        <v>43</v>
      </c>
      <c r="I2366" t="s">
        <v>43</v>
      </c>
      <c r="J2366" t="s">
        <v>5798</v>
      </c>
      <c r="K2366" t="s">
        <v>4250</v>
      </c>
      <c r="L2366" t="s">
        <v>4251</v>
      </c>
      <c r="M2366" t="s">
        <v>48</v>
      </c>
      <c r="N2366" s="2">
        <v>1</v>
      </c>
    </row>
    <row r="2367" spans="1:14">
      <c r="A2367" t="s">
        <v>5789</v>
      </c>
      <c r="B2367" t="s">
        <v>5790</v>
      </c>
      <c r="C2367" t="s">
        <v>5791</v>
      </c>
      <c r="D2367" t="s">
        <v>1590</v>
      </c>
      <c r="E2367" t="s">
        <v>40</v>
      </c>
      <c r="F2367" t="s">
        <v>5799</v>
      </c>
      <c r="G2367" t="s">
        <v>5800</v>
      </c>
      <c r="H2367" t="s">
        <v>43</v>
      </c>
      <c r="I2367" t="s">
        <v>43</v>
      </c>
      <c r="J2367" t="s">
        <v>5801</v>
      </c>
      <c r="K2367" t="s">
        <v>4250</v>
      </c>
      <c r="L2367" t="s">
        <v>5802</v>
      </c>
      <c r="M2367" t="s">
        <v>48</v>
      </c>
      <c r="N2367" s="2">
        <v>1</v>
      </c>
    </row>
    <row r="2368" spans="1:14">
      <c r="A2368" t="s">
        <v>5789</v>
      </c>
      <c r="B2368" t="s">
        <v>5790</v>
      </c>
      <c r="C2368" t="s">
        <v>5791</v>
      </c>
      <c r="D2368" t="s">
        <v>1590</v>
      </c>
      <c r="E2368" t="s">
        <v>40</v>
      </c>
      <c r="F2368" t="s">
        <v>5792</v>
      </c>
      <c r="G2368" t="s">
        <v>5793</v>
      </c>
      <c r="H2368" t="s">
        <v>43</v>
      </c>
      <c r="I2368" t="s">
        <v>43</v>
      </c>
      <c r="J2368" t="s">
        <v>5794</v>
      </c>
      <c r="K2368" t="s">
        <v>5795</v>
      </c>
      <c r="L2368" t="s">
        <v>5802</v>
      </c>
      <c r="M2368" t="s">
        <v>48</v>
      </c>
      <c r="N2368" s="2">
        <v>1</v>
      </c>
    </row>
    <row r="2369" spans="1:14">
      <c r="A2369" t="s">
        <v>5789</v>
      </c>
      <c r="B2369" t="s">
        <v>5790</v>
      </c>
      <c r="C2369" t="s">
        <v>4240</v>
      </c>
      <c r="D2369" t="s">
        <v>1590</v>
      </c>
      <c r="E2369" t="s">
        <v>40</v>
      </c>
      <c r="F2369" t="s">
        <v>5803</v>
      </c>
      <c r="G2369" t="s">
        <v>5804</v>
      </c>
      <c r="H2369" t="s">
        <v>43</v>
      </c>
      <c r="I2369" t="s">
        <v>43</v>
      </c>
      <c r="J2369" t="s">
        <v>5805</v>
      </c>
      <c r="K2369" t="s">
        <v>978</v>
      </c>
      <c r="L2369" t="s">
        <v>1090</v>
      </c>
      <c r="M2369" t="s">
        <v>48</v>
      </c>
      <c r="N2369" s="2">
        <v>1</v>
      </c>
    </row>
    <row r="2370" spans="1:14">
      <c r="A2370" t="s">
        <v>5789</v>
      </c>
      <c r="B2370" t="s">
        <v>5790</v>
      </c>
      <c r="C2370" t="s">
        <v>4240</v>
      </c>
      <c r="D2370" t="s">
        <v>1590</v>
      </c>
      <c r="E2370" t="s">
        <v>40</v>
      </c>
      <c r="F2370" t="s">
        <v>5806</v>
      </c>
      <c r="G2370" t="s">
        <v>5807</v>
      </c>
      <c r="H2370" t="s">
        <v>43</v>
      </c>
      <c r="I2370" t="s">
        <v>43</v>
      </c>
      <c r="J2370" t="s">
        <v>5808</v>
      </c>
      <c r="K2370" t="s">
        <v>978</v>
      </c>
      <c r="L2370" t="s">
        <v>4250</v>
      </c>
      <c r="M2370" t="s">
        <v>48</v>
      </c>
      <c r="N2370" s="2">
        <v>1</v>
      </c>
    </row>
    <row r="2371" spans="1:14">
      <c r="A2371" t="s">
        <v>5789</v>
      </c>
      <c r="B2371" t="s">
        <v>5790</v>
      </c>
      <c r="C2371" t="s">
        <v>5791</v>
      </c>
      <c r="D2371" t="s">
        <v>1590</v>
      </c>
      <c r="E2371" t="s">
        <v>40</v>
      </c>
      <c r="F2371" t="s">
        <v>5803</v>
      </c>
      <c r="G2371" t="s">
        <v>5804</v>
      </c>
      <c r="H2371" t="s">
        <v>43</v>
      </c>
      <c r="I2371" t="s">
        <v>43</v>
      </c>
      <c r="J2371" t="s">
        <v>5809</v>
      </c>
      <c r="K2371" t="s">
        <v>978</v>
      </c>
      <c r="L2371" t="s">
        <v>1090</v>
      </c>
      <c r="M2371" t="s">
        <v>48</v>
      </c>
      <c r="N2371" s="2">
        <v>1</v>
      </c>
    </row>
    <row r="2372" spans="1:14">
      <c r="A2372" t="s">
        <v>5789</v>
      </c>
      <c r="B2372" t="s">
        <v>5790</v>
      </c>
      <c r="C2372" t="s">
        <v>5791</v>
      </c>
      <c r="D2372" t="s">
        <v>1590</v>
      </c>
      <c r="E2372" t="s">
        <v>40</v>
      </c>
      <c r="F2372" t="s">
        <v>5806</v>
      </c>
      <c r="G2372" t="s">
        <v>5807</v>
      </c>
      <c r="H2372" t="s">
        <v>43</v>
      </c>
      <c r="I2372" t="s">
        <v>43</v>
      </c>
      <c r="J2372" t="s">
        <v>5810</v>
      </c>
      <c r="K2372" t="s">
        <v>978</v>
      </c>
      <c r="L2372" t="s">
        <v>4250</v>
      </c>
      <c r="M2372" t="s">
        <v>48</v>
      </c>
      <c r="N2372" s="2">
        <v>1</v>
      </c>
    </row>
    <row r="2373" spans="1:14">
      <c r="A2373" t="s">
        <v>5789</v>
      </c>
      <c r="B2373" t="s">
        <v>5790</v>
      </c>
      <c r="C2373" t="s">
        <v>5811</v>
      </c>
      <c r="D2373" t="s">
        <v>5812</v>
      </c>
      <c r="E2373" t="s">
        <v>40</v>
      </c>
      <c r="F2373" t="s">
        <v>5813</v>
      </c>
      <c r="G2373" t="s">
        <v>5807</v>
      </c>
      <c r="H2373" t="s">
        <v>43</v>
      </c>
      <c r="I2373" t="s">
        <v>43</v>
      </c>
      <c r="J2373" t="s">
        <v>5814</v>
      </c>
      <c r="K2373" t="s">
        <v>978</v>
      </c>
      <c r="L2373" t="s">
        <v>4250</v>
      </c>
      <c r="M2373" t="s">
        <v>48</v>
      </c>
      <c r="N2373" s="2">
        <v>1</v>
      </c>
    </row>
    <row r="2374" spans="1:14">
      <c r="A2374" t="s">
        <v>5815</v>
      </c>
      <c r="B2374" t="s">
        <v>5816</v>
      </c>
      <c r="C2374" t="s">
        <v>123</v>
      </c>
      <c r="D2374" t="s">
        <v>115</v>
      </c>
      <c r="E2374" t="s">
        <v>40</v>
      </c>
      <c r="F2374" t="s">
        <v>5817</v>
      </c>
      <c r="G2374" t="s">
        <v>5818</v>
      </c>
      <c r="H2374" t="s">
        <v>5819</v>
      </c>
      <c r="I2374" t="s">
        <v>43</v>
      </c>
      <c r="J2374" t="s">
        <v>43</v>
      </c>
      <c r="K2374" t="s">
        <v>197</v>
      </c>
      <c r="L2374" t="s">
        <v>198</v>
      </c>
      <c r="M2374" t="s">
        <v>48</v>
      </c>
      <c r="N2374" s="2">
        <v>1</v>
      </c>
    </row>
    <row r="2375" spans="1:14">
      <c r="A2375" t="s">
        <v>5815</v>
      </c>
      <c r="B2375" t="s">
        <v>5816</v>
      </c>
      <c r="C2375" t="s">
        <v>123</v>
      </c>
      <c r="D2375" t="s">
        <v>115</v>
      </c>
      <c r="E2375" t="s">
        <v>40</v>
      </c>
      <c r="F2375" t="s">
        <v>5817</v>
      </c>
      <c r="G2375" t="s">
        <v>5818</v>
      </c>
      <c r="H2375" t="s">
        <v>5819</v>
      </c>
      <c r="I2375" t="s">
        <v>43</v>
      </c>
      <c r="J2375" t="s">
        <v>43</v>
      </c>
      <c r="K2375" t="s">
        <v>197</v>
      </c>
      <c r="L2375" t="s">
        <v>5820</v>
      </c>
      <c r="M2375" t="s">
        <v>48</v>
      </c>
      <c r="N2375" s="2">
        <v>1</v>
      </c>
    </row>
    <row r="2376" spans="1:14">
      <c r="A2376" t="s">
        <v>5815</v>
      </c>
      <c r="B2376" t="s">
        <v>5816</v>
      </c>
      <c r="C2376" t="s">
        <v>123</v>
      </c>
      <c r="D2376" t="s">
        <v>115</v>
      </c>
      <c r="E2376" t="s">
        <v>40</v>
      </c>
      <c r="F2376" t="s">
        <v>5817</v>
      </c>
      <c r="G2376" t="s">
        <v>5818</v>
      </c>
      <c r="H2376" t="s">
        <v>5819</v>
      </c>
      <c r="I2376" t="s">
        <v>43</v>
      </c>
      <c r="J2376" t="s">
        <v>43</v>
      </c>
      <c r="K2376" t="s">
        <v>5821</v>
      </c>
      <c r="L2376" t="s">
        <v>43</v>
      </c>
      <c r="M2376" t="s">
        <v>48</v>
      </c>
      <c r="N2376" s="2">
        <v>1</v>
      </c>
    </row>
    <row r="2377" spans="1:14">
      <c r="A2377" t="s">
        <v>5815</v>
      </c>
      <c r="B2377" t="s">
        <v>5816</v>
      </c>
      <c r="C2377" t="s">
        <v>123</v>
      </c>
      <c r="D2377" t="s">
        <v>115</v>
      </c>
      <c r="E2377" t="s">
        <v>40</v>
      </c>
      <c r="F2377" t="s">
        <v>5822</v>
      </c>
      <c r="G2377" t="s">
        <v>5823</v>
      </c>
      <c r="H2377" t="s">
        <v>5824</v>
      </c>
      <c r="I2377" t="s">
        <v>43</v>
      </c>
      <c r="J2377" t="s">
        <v>43</v>
      </c>
      <c r="K2377" t="s">
        <v>919</v>
      </c>
      <c r="L2377" t="s">
        <v>285</v>
      </c>
      <c r="M2377" t="s">
        <v>48</v>
      </c>
      <c r="N2377" s="2">
        <v>1</v>
      </c>
    </row>
    <row r="2378" spans="1:14">
      <c r="A2378" t="s">
        <v>5815</v>
      </c>
      <c r="B2378" t="s">
        <v>5816</v>
      </c>
      <c r="C2378" t="s">
        <v>123</v>
      </c>
      <c r="D2378" t="s">
        <v>115</v>
      </c>
      <c r="E2378" t="s">
        <v>40</v>
      </c>
      <c r="F2378" t="s">
        <v>5822</v>
      </c>
      <c r="G2378" t="s">
        <v>5823</v>
      </c>
      <c r="H2378" t="s">
        <v>5824</v>
      </c>
      <c r="I2378" t="s">
        <v>43</v>
      </c>
      <c r="J2378" t="s">
        <v>43</v>
      </c>
      <c r="K2378" t="s">
        <v>197</v>
      </c>
      <c r="L2378" t="s">
        <v>5820</v>
      </c>
      <c r="M2378" t="s">
        <v>48</v>
      </c>
      <c r="N2378" s="2">
        <v>1</v>
      </c>
    </row>
    <row r="2379" spans="1:14">
      <c r="A2379" t="s">
        <v>5815</v>
      </c>
      <c r="B2379" t="s">
        <v>5816</v>
      </c>
      <c r="C2379" t="s">
        <v>123</v>
      </c>
      <c r="D2379" t="s">
        <v>115</v>
      </c>
      <c r="E2379" t="s">
        <v>40</v>
      </c>
      <c r="F2379" t="s">
        <v>5822</v>
      </c>
      <c r="G2379" t="s">
        <v>5823</v>
      </c>
      <c r="H2379" t="s">
        <v>5824</v>
      </c>
      <c r="I2379" t="s">
        <v>43</v>
      </c>
      <c r="J2379" t="s">
        <v>43</v>
      </c>
      <c r="K2379" t="s">
        <v>5821</v>
      </c>
      <c r="L2379" t="s">
        <v>43</v>
      </c>
      <c r="M2379" t="s">
        <v>48</v>
      </c>
      <c r="N2379" s="2">
        <v>1</v>
      </c>
    </row>
    <row r="2380" spans="1:14">
      <c r="A2380" t="s">
        <v>5815</v>
      </c>
      <c r="B2380" t="s">
        <v>5816</v>
      </c>
      <c r="C2380" t="s">
        <v>123</v>
      </c>
      <c r="D2380" t="s">
        <v>115</v>
      </c>
      <c r="E2380" t="s">
        <v>40</v>
      </c>
      <c r="F2380" t="s">
        <v>484</v>
      </c>
      <c r="G2380" t="s">
        <v>5825</v>
      </c>
      <c r="H2380" t="s">
        <v>4715</v>
      </c>
      <c r="I2380" t="s">
        <v>43</v>
      </c>
      <c r="J2380" t="s">
        <v>43</v>
      </c>
      <c r="K2380" t="s">
        <v>684</v>
      </c>
      <c r="L2380" t="s">
        <v>685</v>
      </c>
      <c r="M2380" t="s">
        <v>48</v>
      </c>
      <c r="N2380" s="2">
        <v>1</v>
      </c>
    </row>
    <row r="2381" spans="1:14">
      <c r="A2381" t="s">
        <v>5815</v>
      </c>
      <c r="B2381" t="s">
        <v>5816</v>
      </c>
      <c r="C2381" t="s">
        <v>123</v>
      </c>
      <c r="D2381" t="s">
        <v>115</v>
      </c>
      <c r="E2381" t="s">
        <v>40</v>
      </c>
      <c r="F2381" t="s">
        <v>484</v>
      </c>
      <c r="G2381" t="s">
        <v>5825</v>
      </c>
      <c r="H2381" t="s">
        <v>4715</v>
      </c>
      <c r="I2381" t="s">
        <v>43</v>
      </c>
      <c r="J2381" t="s">
        <v>43</v>
      </c>
      <c r="K2381" t="s">
        <v>684</v>
      </c>
      <c r="L2381" t="s">
        <v>5820</v>
      </c>
      <c r="M2381" t="s">
        <v>48</v>
      </c>
      <c r="N2381" s="2">
        <v>1</v>
      </c>
    </row>
    <row r="2382" spans="1:14">
      <c r="A2382" t="s">
        <v>5815</v>
      </c>
      <c r="B2382" t="s">
        <v>5816</v>
      </c>
      <c r="C2382" t="s">
        <v>123</v>
      </c>
      <c r="D2382" t="s">
        <v>115</v>
      </c>
      <c r="E2382" t="s">
        <v>40</v>
      </c>
      <c r="F2382" t="s">
        <v>484</v>
      </c>
      <c r="G2382" t="s">
        <v>5825</v>
      </c>
      <c r="H2382" t="s">
        <v>4715</v>
      </c>
      <c r="I2382" t="s">
        <v>43</v>
      </c>
      <c r="J2382" t="s">
        <v>43</v>
      </c>
      <c r="K2382" t="s">
        <v>684</v>
      </c>
      <c r="L2382" t="s">
        <v>43</v>
      </c>
      <c r="M2382" t="s">
        <v>48</v>
      </c>
      <c r="N2382" s="2">
        <v>1</v>
      </c>
    </row>
    <row r="2383" spans="1:14">
      <c r="A2383" t="s">
        <v>5826</v>
      </c>
      <c r="B2383" t="s">
        <v>5827</v>
      </c>
      <c r="C2383" t="s">
        <v>2419</v>
      </c>
      <c r="D2383" t="s">
        <v>85</v>
      </c>
      <c r="E2383" t="s">
        <v>40</v>
      </c>
      <c r="F2383" t="s">
        <v>5828</v>
      </c>
      <c r="G2383" t="s">
        <v>5829</v>
      </c>
      <c r="H2383" t="s">
        <v>43</v>
      </c>
      <c r="I2383" t="s">
        <v>43</v>
      </c>
      <c r="J2383" t="s">
        <v>5830</v>
      </c>
      <c r="K2383" t="s">
        <v>5831</v>
      </c>
      <c r="L2383" t="s">
        <v>5832</v>
      </c>
      <c r="M2383" t="s">
        <v>48</v>
      </c>
      <c r="N2383" s="2">
        <v>1</v>
      </c>
    </row>
    <row r="2384" spans="1:14">
      <c r="A2384" t="s">
        <v>5826</v>
      </c>
      <c r="B2384" t="s">
        <v>5827</v>
      </c>
      <c r="C2384" t="s">
        <v>2419</v>
      </c>
      <c r="D2384" t="s">
        <v>85</v>
      </c>
      <c r="E2384" t="s">
        <v>40</v>
      </c>
      <c r="F2384" t="s">
        <v>5833</v>
      </c>
      <c r="G2384" t="s">
        <v>5829</v>
      </c>
      <c r="H2384" t="s">
        <v>43</v>
      </c>
      <c r="I2384" t="s">
        <v>43</v>
      </c>
      <c r="J2384" t="s">
        <v>5834</v>
      </c>
      <c r="K2384" t="s">
        <v>5831</v>
      </c>
      <c r="L2384" t="s">
        <v>5832</v>
      </c>
      <c r="M2384" t="s">
        <v>48</v>
      </c>
      <c r="N2384" s="2">
        <v>1</v>
      </c>
    </row>
    <row r="2385" spans="1:14">
      <c r="A2385" t="s">
        <v>5826</v>
      </c>
      <c r="B2385" t="s">
        <v>5827</v>
      </c>
      <c r="C2385" t="s">
        <v>2419</v>
      </c>
      <c r="D2385" t="s">
        <v>85</v>
      </c>
      <c r="E2385" t="s">
        <v>40</v>
      </c>
      <c r="F2385" t="s">
        <v>5835</v>
      </c>
      <c r="G2385" t="s">
        <v>5836</v>
      </c>
      <c r="H2385" t="s">
        <v>43</v>
      </c>
      <c r="I2385" t="s">
        <v>43</v>
      </c>
      <c r="J2385" t="s">
        <v>5830</v>
      </c>
      <c r="K2385" t="s">
        <v>5837</v>
      </c>
      <c r="L2385" t="s">
        <v>5838</v>
      </c>
      <c r="M2385" t="s">
        <v>48</v>
      </c>
      <c r="N2385" s="2">
        <v>1</v>
      </c>
    </row>
    <row r="2386" spans="1:14">
      <c r="A2386" t="s">
        <v>5826</v>
      </c>
      <c r="B2386" t="s">
        <v>5827</v>
      </c>
      <c r="C2386" t="s">
        <v>2419</v>
      </c>
      <c r="D2386" t="s">
        <v>85</v>
      </c>
      <c r="E2386" t="s">
        <v>40</v>
      </c>
      <c r="F2386" t="s">
        <v>5835</v>
      </c>
      <c r="G2386" t="s">
        <v>5836</v>
      </c>
      <c r="H2386" t="s">
        <v>43</v>
      </c>
      <c r="I2386" t="s">
        <v>43</v>
      </c>
      <c r="J2386" t="s">
        <v>5834</v>
      </c>
      <c r="K2386" t="s">
        <v>5837</v>
      </c>
      <c r="L2386" t="s">
        <v>5838</v>
      </c>
      <c r="M2386" t="s">
        <v>48</v>
      </c>
      <c r="N2386" s="2">
        <v>1</v>
      </c>
    </row>
    <row r="2387" spans="1:14">
      <c r="A2387" t="s">
        <v>5826</v>
      </c>
      <c r="B2387" t="s">
        <v>5827</v>
      </c>
      <c r="C2387" t="s">
        <v>2419</v>
      </c>
      <c r="D2387" t="s">
        <v>85</v>
      </c>
      <c r="E2387" t="s">
        <v>40</v>
      </c>
      <c r="F2387" t="s">
        <v>5839</v>
      </c>
      <c r="G2387" t="s">
        <v>5840</v>
      </c>
      <c r="H2387" t="s">
        <v>43</v>
      </c>
      <c r="I2387" t="s">
        <v>43</v>
      </c>
      <c r="J2387" t="s">
        <v>43</v>
      </c>
      <c r="K2387" t="s">
        <v>5841</v>
      </c>
      <c r="L2387" t="s">
        <v>5837</v>
      </c>
      <c r="M2387" t="s">
        <v>48</v>
      </c>
      <c r="N2387" s="2">
        <v>1</v>
      </c>
    </row>
    <row r="2388" spans="1:14">
      <c r="A2388" t="s">
        <v>5826</v>
      </c>
      <c r="B2388" t="s">
        <v>5827</v>
      </c>
      <c r="C2388" t="s">
        <v>2419</v>
      </c>
      <c r="D2388" t="s">
        <v>85</v>
      </c>
      <c r="E2388" t="s">
        <v>40</v>
      </c>
      <c r="F2388" t="s">
        <v>5842</v>
      </c>
      <c r="G2388" t="s">
        <v>5843</v>
      </c>
      <c r="H2388" t="s">
        <v>43</v>
      </c>
      <c r="I2388" t="s">
        <v>43</v>
      </c>
      <c r="J2388" t="s">
        <v>5844</v>
      </c>
      <c r="K2388" t="s">
        <v>5845</v>
      </c>
      <c r="L2388" t="s">
        <v>5846</v>
      </c>
      <c r="M2388" t="s">
        <v>48</v>
      </c>
      <c r="N2388" s="2">
        <v>1</v>
      </c>
    </row>
    <row r="2389" spans="1:14">
      <c r="A2389" t="s">
        <v>5826</v>
      </c>
      <c r="B2389" t="s">
        <v>5827</v>
      </c>
      <c r="C2389" t="s">
        <v>2419</v>
      </c>
      <c r="D2389" t="s">
        <v>85</v>
      </c>
      <c r="E2389" t="s">
        <v>40</v>
      </c>
      <c r="F2389" t="s">
        <v>5842</v>
      </c>
      <c r="G2389" t="s">
        <v>5843</v>
      </c>
      <c r="H2389" t="s">
        <v>43</v>
      </c>
      <c r="I2389" t="s">
        <v>43</v>
      </c>
      <c r="J2389" t="s">
        <v>5847</v>
      </c>
      <c r="K2389" t="s">
        <v>5845</v>
      </c>
      <c r="L2389" t="s">
        <v>5846</v>
      </c>
      <c r="M2389" t="s">
        <v>48</v>
      </c>
      <c r="N2389" s="2">
        <v>1</v>
      </c>
    </row>
    <row r="2390" spans="1:14">
      <c r="A2390" t="s">
        <v>5826</v>
      </c>
      <c r="B2390" t="s">
        <v>5827</v>
      </c>
      <c r="C2390" t="s">
        <v>2419</v>
      </c>
      <c r="D2390" t="s">
        <v>85</v>
      </c>
      <c r="E2390" t="s">
        <v>40</v>
      </c>
      <c r="F2390" t="s">
        <v>5835</v>
      </c>
      <c r="G2390" t="s">
        <v>5836</v>
      </c>
      <c r="H2390" t="s">
        <v>43</v>
      </c>
      <c r="I2390" t="s">
        <v>43</v>
      </c>
      <c r="J2390" t="s">
        <v>5830</v>
      </c>
      <c r="K2390" t="s">
        <v>5848</v>
      </c>
      <c r="L2390" t="s">
        <v>5838</v>
      </c>
      <c r="M2390" t="s">
        <v>48</v>
      </c>
      <c r="N2390" s="2">
        <v>1</v>
      </c>
    </row>
    <row r="2391" spans="1:14">
      <c r="A2391" t="s">
        <v>5826</v>
      </c>
      <c r="B2391" t="s">
        <v>5827</v>
      </c>
      <c r="C2391" t="s">
        <v>2419</v>
      </c>
      <c r="D2391" t="s">
        <v>85</v>
      </c>
      <c r="E2391" t="s">
        <v>40</v>
      </c>
      <c r="F2391" t="s">
        <v>5835</v>
      </c>
      <c r="G2391" t="s">
        <v>5836</v>
      </c>
      <c r="H2391" t="s">
        <v>43</v>
      </c>
      <c r="I2391" t="s">
        <v>43</v>
      </c>
      <c r="J2391" t="s">
        <v>5834</v>
      </c>
      <c r="K2391" t="s">
        <v>5848</v>
      </c>
      <c r="L2391" t="s">
        <v>5838</v>
      </c>
      <c r="M2391" t="s">
        <v>48</v>
      </c>
      <c r="N2391" s="2">
        <v>1</v>
      </c>
    </row>
    <row r="2392" spans="1:14">
      <c r="A2392" t="s">
        <v>5826</v>
      </c>
      <c r="B2392" t="s">
        <v>5827</v>
      </c>
      <c r="C2392" t="s">
        <v>2419</v>
      </c>
      <c r="D2392" t="s">
        <v>85</v>
      </c>
      <c r="E2392" t="s">
        <v>40</v>
      </c>
      <c r="F2392" t="s">
        <v>5839</v>
      </c>
      <c r="G2392" t="s">
        <v>5840</v>
      </c>
      <c r="H2392" t="s">
        <v>43</v>
      </c>
      <c r="I2392" t="s">
        <v>43</v>
      </c>
      <c r="J2392" t="s">
        <v>43</v>
      </c>
      <c r="K2392" t="s">
        <v>5841</v>
      </c>
      <c r="L2392" t="s">
        <v>5848</v>
      </c>
      <c r="M2392" t="s">
        <v>48</v>
      </c>
      <c r="N2392" s="2">
        <v>1</v>
      </c>
    </row>
    <row r="2393" spans="1:14">
      <c r="A2393" t="s">
        <v>5849</v>
      </c>
      <c r="B2393" t="s">
        <v>5850</v>
      </c>
      <c r="C2393" t="s">
        <v>161</v>
      </c>
      <c r="D2393" t="s">
        <v>95</v>
      </c>
      <c r="E2393" t="s">
        <v>40</v>
      </c>
      <c r="F2393" t="s">
        <v>5851</v>
      </c>
      <c r="G2393" t="s">
        <v>5852</v>
      </c>
      <c r="H2393" t="s">
        <v>43</v>
      </c>
      <c r="I2393" t="s">
        <v>43</v>
      </c>
      <c r="J2393" t="s">
        <v>5853</v>
      </c>
      <c r="K2393" t="s">
        <v>5854</v>
      </c>
      <c r="L2393" t="s">
        <v>5855</v>
      </c>
      <c r="M2393" t="s">
        <v>48</v>
      </c>
      <c r="N2393" s="2">
        <v>1</v>
      </c>
    </row>
    <row r="2394" spans="1:14">
      <c r="A2394" t="s">
        <v>5849</v>
      </c>
      <c r="B2394" t="s">
        <v>5850</v>
      </c>
      <c r="C2394" t="s">
        <v>161</v>
      </c>
      <c r="D2394" t="s">
        <v>95</v>
      </c>
      <c r="E2394" t="s">
        <v>40</v>
      </c>
      <c r="F2394" t="s">
        <v>5856</v>
      </c>
      <c r="G2394" t="s">
        <v>5857</v>
      </c>
      <c r="H2394" t="s">
        <v>43</v>
      </c>
      <c r="I2394" t="s">
        <v>43</v>
      </c>
      <c r="J2394" t="s">
        <v>5858</v>
      </c>
      <c r="K2394" t="s">
        <v>5854</v>
      </c>
      <c r="L2394" t="s">
        <v>5855</v>
      </c>
      <c r="M2394" t="s">
        <v>48</v>
      </c>
      <c r="N2394" s="2">
        <v>1</v>
      </c>
    </row>
    <row r="2395" spans="1:14">
      <c r="A2395" t="s">
        <v>5849</v>
      </c>
      <c r="B2395" t="s">
        <v>5850</v>
      </c>
      <c r="C2395" t="s">
        <v>161</v>
      </c>
      <c r="D2395" t="s">
        <v>95</v>
      </c>
      <c r="E2395" t="s">
        <v>40</v>
      </c>
      <c r="F2395" t="s">
        <v>2277</v>
      </c>
      <c r="G2395" t="s">
        <v>5859</v>
      </c>
      <c r="H2395" t="s">
        <v>43</v>
      </c>
      <c r="I2395" t="s">
        <v>43</v>
      </c>
      <c r="J2395" t="s">
        <v>5860</v>
      </c>
      <c r="K2395" t="s">
        <v>43</v>
      </c>
      <c r="L2395" t="s">
        <v>43</v>
      </c>
      <c r="M2395" t="s">
        <v>48</v>
      </c>
      <c r="N2395" s="2">
        <v>1</v>
      </c>
    </row>
    <row r="2396" spans="1:14">
      <c r="A2396" t="s">
        <v>5849</v>
      </c>
      <c r="B2396" t="s">
        <v>5850</v>
      </c>
      <c r="C2396" t="s">
        <v>161</v>
      </c>
      <c r="D2396" t="s">
        <v>95</v>
      </c>
      <c r="E2396" t="s">
        <v>40</v>
      </c>
      <c r="F2396" t="s">
        <v>5861</v>
      </c>
      <c r="G2396" t="s">
        <v>5862</v>
      </c>
      <c r="H2396" t="s">
        <v>43</v>
      </c>
      <c r="I2396" t="s">
        <v>43</v>
      </c>
      <c r="J2396" t="s">
        <v>5863</v>
      </c>
      <c r="K2396" t="s">
        <v>43</v>
      </c>
      <c r="L2396" t="s">
        <v>43</v>
      </c>
      <c r="M2396" t="s">
        <v>48</v>
      </c>
      <c r="N2396" s="2">
        <v>1</v>
      </c>
    </row>
    <row r="2397" spans="1:14">
      <c r="A2397" t="s">
        <v>5849</v>
      </c>
      <c r="B2397" t="s">
        <v>5850</v>
      </c>
      <c r="C2397" t="s">
        <v>161</v>
      </c>
      <c r="D2397" t="s">
        <v>95</v>
      </c>
      <c r="E2397" t="s">
        <v>40</v>
      </c>
      <c r="F2397" t="s">
        <v>3455</v>
      </c>
      <c r="G2397" t="s">
        <v>5864</v>
      </c>
      <c r="H2397" t="s">
        <v>43</v>
      </c>
      <c r="I2397" t="s">
        <v>43</v>
      </c>
      <c r="J2397" t="s">
        <v>5865</v>
      </c>
      <c r="K2397" t="s">
        <v>43</v>
      </c>
      <c r="L2397" t="s">
        <v>43</v>
      </c>
      <c r="M2397" t="s">
        <v>48</v>
      </c>
      <c r="N2397" s="2">
        <v>1</v>
      </c>
    </row>
    <row r="2398" spans="1:14">
      <c r="A2398" t="s">
        <v>5866</v>
      </c>
      <c r="B2398" t="s">
        <v>5867</v>
      </c>
      <c r="C2398" t="s">
        <v>94</v>
      </c>
      <c r="D2398" t="s">
        <v>95</v>
      </c>
      <c r="E2398" t="s">
        <v>40</v>
      </c>
      <c r="F2398" t="s">
        <v>2834</v>
      </c>
      <c r="G2398" t="s">
        <v>5868</v>
      </c>
      <c r="H2398" t="s">
        <v>43</v>
      </c>
      <c r="I2398" t="s">
        <v>43</v>
      </c>
      <c r="J2398" t="s">
        <v>43</v>
      </c>
      <c r="K2398" t="s">
        <v>5869</v>
      </c>
      <c r="L2398" t="s">
        <v>5870</v>
      </c>
      <c r="M2398" t="s">
        <v>48</v>
      </c>
      <c r="N2398" s="2">
        <v>1</v>
      </c>
    </row>
    <row r="2399" spans="1:14">
      <c r="A2399" t="s">
        <v>5866</v>
      </c>
      <c r="B2399" t="s">
        <v>5867</v>
      </c>
      <c r="C2399" t="s">
        <v>84</v>
      </c>
      <c r="D2399" t="s">
        <v>85</v>
      </c>
      <c r="E2399" t="s">
        <v>40</v>
      </c>
      <c r="F2399" t="s">
        <v>5871</v>
      </c>
      <c r="G2399" t="s">
        <v>5872</v>
      </c>
      <c r="H2399" t="s">
        <v>43</v>
      </c>
      <c r="I2399" t="s">
        <v>43</v>
      </c>
      <c r="J2399" t="s">
        <v>5873</v>
      </c>
      <c r="K2399" t="s">
        <v>5874</v>
      </c>
      <c r="L2399" t="s">
        <v>5875</v>
      </c>
      <c r="M2399" t="s">
        <v>48</v>
      </c>
      <c r="N2399" s="2">
        <v>1</v>
      </c>
    </row>
    <row r="2400" spans="1:14">
      <c r="A2400" t="s">
        <v>5866</v>
      </c>
      <c r="B2400" t="s">
        <v>5867</v>
      </c>
      <c r="C2400" t="s">
        <v>84</v>
      </c>
      <c r="D2400" t="s">
        <v>85</v>
      </c>
      <c r="E2400" t="s">
        <v>40</v>
      </c>
      <c r="F2400" t="s">
        <v>5871</v>
      </c>
      <c r="G2400" t="s">
        <v>5872</v>
      </c>
      <c r="H2400" t="s">
        <v>43</v>
      </c>
      <c r="I2400" t="s">
        <v>43</v>
      </c>
      <c r="J2400" t="s">
        <v>5873</v>
      </c>
      <c r="K2400" t="s">
        <v>5876</v>
      </c>
      <c r="L2400" t="s">
        <v>5877</v>
      </c>
      <c r="M2400" t="s">
        <v>48</v>
      </c>
      <c r="N2400" s="2">
        <v>1</v>
      </c>
    </row>
    <row r="2401" spans="1:14">
      <c r="A2401" t="s">
        <v>5866</v>
      </c>
      <c r="B2401" t="s">
        <v>5867</v>
      </c>
      <c r="C2401" t="s">
        <v>94</v>
      </c>
      <c r="D2401" t="s">
        <v>95</v>
      </c>
      <c r="E2401" t="s">
        <v>40</v>
      </c>
      <c r="F2401" t="s">
        <v>2834</v>
      </c>
      <c r="G2401" t="s">
        <v>5868</v>
      </c>
      <c r="H2401" t="s">
        <v>43</v>
      </c>
      <c r="I2401" t="s">
        <v>43</v>
      </c>
      <c r="J2401" t="s">
        <v>43</v>
      </c>
      <c r="K2401" t="s">
        <v>5878</v>
      </c>
      <c r="L2401" t="s">
        <v>5875</v>
      </c>
      <c r="M2401" t="s">
        <v>48</v>
      </c>
      <c r="N2401" s="2">
        <v>1</v>
      </c>
    </row>
    <row r="2402" spans="1:14">
      <c r="A2402" t="s">
        <v>5866</v>
      </c>
      <c r="B2402" t="s">
        <v>5867</v>
      </c>
      <c r="C2402" t="s">
        <v>94</v>
      </c>
      <c r="D2402" t="s">
        <v>95</v>
      </c>
      <c r="E2402" t="s">
        <v>40</v>
      </c>
      <c r="F2402" t="s">
        <v>2834</v>
      </c>
      <c r="G2402" t="s">
        <v>5879</v>
      </c>
      <c r="H2402" t="s">
        <v>43</v>
      </c>
      <c r="I2402" t="s">
        <v>43</v>
      </c>
      <c r="J2402" t="s">
        <v>43</v>
      </c>
      <c r="K2402" t="s">
        <v>5880</v>
      </c>
      <c r="L2402" t="s">
        <v>43</v>
      </c>
      <c r="M2402" t="s">
        <v>48</v>
      </c>
      <c r="N2402" s="2">
        <v>1</v>
      </c>
    </row>
    <row r="2403" spans="1:14">
      <c r="A2403" t="s">
        <v>5866</v>
      </c>
      <c r="B2403" t="s">
        <v>5867</v>
      </c>
      <c r="C2403" t="s">
        <v>84</v>
      </c>
      <c r="D2403" t="s">
        <v>85</v>
      </c>
      <c r="E2403" t="s">
        <v>40</v>
      </c>
      <c r="F2403" t="s">
        <v>5871</v>
      </c>
      <c r="G2403" t="s">
        <v>5881</v>
      </c>
      <c r="H2403" t="s">
        <v>43</v>
      </c>
      <c r="I2403" t="s">
        <v>43</v>
      </c>
      <c r="J2403" t="s">
        <v>43</v>
      </c>
      <c r="K2403" t="s">
        <v>5882</v>
      </c>
      <c r="L2403" t="s">
        <v>43</v>
      </c>
      <c r="M2403" t="s">
        <v>48</v>
      </c>
      <c r="N2403" s="2">
        <v>1</v>
      </c>
    </row>
    <row r="2404" spans="1:14">
      <c r="A2404" t="s">
        <v>5866</v>
      </c>
      <c r="B2404" t="s">
        <v>5867</v>
      </c>
      <c r="C2404" t="s">
        <v>84</v>
      </c>
      <c r="D2404" t="s">
        <v>85</v>
      </c>
      <c r="E2404" t="s">
        <v>40</v>
      </c>
      <c r="F2404" t="s">
        <v>5871</v>
      </c>
      <c r="G2404" t="s">
        <v>5881</v>
      </c>
      <c r="H2404" t="s">
        <v>43</v>
      </c>
      <c r="I2404" t="s">
        <v>43</v>
      </c>
      <c r="J2404" t="s">
        <v>43</v>
      </c>
      <c r="K2404" t="s">
        <v>5883</v>
      </c>
      <c r="L2404" t="s">
        <v>43</v>
      </c>
      <c r="M2404" t="s">
        <v>48</v>
      </c>
      <c r="N2404" s="2">
        <v>1</v>
      </c>
    </row>
    <row r="2405" spans="1:14">
      <c r="A2405" t="s">
        <v>5866</v>
      </c>
      <c r="B2405" t="s">
        <v>5867</v>
      </c>
      <c r="C2405" t="s">
        <v>84</v>
      </c>
      <c r="D2405" t="s">
        <v>85</v>
      </c>
      <c r="E2405" t="s">
        <v>40</v>
      </c>
      <c r="F2405" t="s">
        <v>5871</v>
      </c>
      <c r="G2405" t="s">
        <v>5881</v>
      </c>
      <c r="H2405" t="s">
        <v>43</v>
      </c>
      <c r="I2405" t="s">
        <v>43</v>
      </c>
      <c r="J2405" t="s">
        <v>43</v>
      </c>
      <c r="K2405" t="s">
        <v>5884</v>
      </c>
      <c r="L2405" t="s">
        <v>43</v>
      </c>
      <c r="M2405" t="s">
        <v>48</v>
      </c>
      <c r="N2405" s="2">
        <v>1</v>
      </c>
    </row>
    <row r="2406" spans="1:14">
      <c r="A2406" t="s">
        <v>5866</v>
      </c>
      <c r="B2406" t="s">
        <v>5867</v>
      </c>
      <c r="C2406" t="s">
        <v>84</v>
      </c>
      <c r="D2406" t="s">
        <v>85</v>
      </c>
      <c r="E2406" t="s">
        <v>40</v>
      </c>
      <c r="F2406" t="s">
        <v>5871</v>
      </c>
      <c r="G2406" t="s">
        <v>5881</v>
      </c>
      <c r="H2406" t="s">
        <v>43</v>
      </c>
      <c r="I2406" t="s">
        <v>43</v>
      </c>
      <c r="J2406" t="s">
        <v>43</v>
      </c>
      <c r="K2406" t="s">
        <v>5885</v>
      </c>
      <c r="L2406" t="s">
        <v>43</v>
      </c>
      <c r="M2406" t="s">
        <v>48</v>
      </c>
      <c r="N2406" s="2">
        <v>1</v>
      </c>
    </row>
    <row r="2407" spans="1:14">
      <c r="A2407" t="s">
        <v>5866</v>
      </c>
      <c r="B2407" t="s">
        <v>5867</v>
      </c>
      <c r="C2407" t="s">
        <v>84</v>
      </c>
      <c r="D2407" t="s">
        <v>85</v>
      </c>
      <c r="E2407" t="s">
        <v>40</v>
      </c>
      <c r="F2407" t="s">
        <v>5871</v>
      </c>
      <c r="G2407" t="s">
        <v>5881</v>
      </c>
      <c r="H2407" t="s">
        <v>43</v>
      </c>
      <c r="I2407" t="s">
        <v>43</v>
      </c>
      <c r="J2407" t="s">
        <v>43</v>
      </c>
      <c r="K2407" t="s">
        <v>5886</v>
      </c>
      <c r="L2407" t="s">
        <v>5887</v>
      </c>
      <c r="M2407" t="s">
        <v>48</v>
      </c>
      <c r="N2407" s="2">
        <v>1</v>
      </c>
    </row>
    <row r="2408" spans="1:14">
      <c r="A2408" t="s">
        <v>5866</v>
      </c>
      <c r="B2408" t="s">
        <v>5867</v>
      </c>
      <c r="C2408" t="s">
        <v>84</v>
      </c>
      <c r="D2408" t="s">
        <v>85</v>
      </c>
      <c r="E2408" t="s">
        <v>40</v>
      </c>
      <c r="F2408" t="s">
        <v>5871</v>
      </c>
      <c r="G2408" t="s">
        <v>5881</v>
      </c>
      <c r="H2408" t="s">
        <v>43</v>
      </c>
      <c r="I2408" t="s">
        <v>43</v>
      </c>
      <c r="J2408" t="s">
        <v>43</v>
      </c>
      <c r="K2408" t="s">
        <v>5887</v>
      </c>
      <c r="L2408" t="s">
        <v>5886</v>
      </c>
      <c r="M2408" t="s">
        <v>48</v>
      </c>
      <c r="N2408" s="2">
        <v>1</v>
      </c>
    </row>
    <row r="2409" spans="1:14">
      <c r="A2409" t="s">
        <v>5866</v>
      </c>
      <c r="B2409" t="s">
        <v>5867</v>
      </c>
      <c r="C2409" t="s">
        <v>84</v>
      </c>
      <c r="D2409" t="s">
        <v>85</v>
      </c>
      <c r="E2409" t="s">
        <v>40</v>
      </c>
      <c r="F2409" t="s">
        <v>5871</v>
      </c>
      <c r="G2409" t="s">
        <v>5881</v>
      </c>
      <c r="H2409" t="s">
        <v>43</v>
      </c>
      <c r="I2409" t="s">
        <v>43</v>
      </c>
      <c r="J2409" t="s">
        <v>43</v>
      </c>
      <c r="K2409" t="s">
        <v>5888</v>
      </c>
      <c r="L2409" t="s">
        <v>5889</v>
      </c>
      <c r="M2409" t="s">
        <v>48</v>
      </c>
      <c r="N2409" s="2">
        <v>1</v>
      </c>
    </row>
    <row r="2410" spans="1:14">
      <c r="A2410" t="s">
        <v>5890</v>
      </c>
      <c r="B2410" t="s">
        <v>5891</v>
      </c>
      <c r="C2410" t="s">
        <v>84</v>
      </c>
      <c r="D2410" t="s">
        <v>85</v>
      </c>
      <c r="E2410" t="s">
        <v>40</v>
      </c>
      <c r="F2410" t="s">
        <v>3629</v>
      </c>
      <c r="G2410" t="s">
        <v>3630</v>
      </c>
      <c r="H2410" t="s">
        <v>5892</v>
      </c>
      <c r="I2410" t="s">
        <v>43</v>
      </c>
      <c r="J2410" t="s">
        <v>4741</v>
      </c>
      <c r="K2410" t="s">
        <v>5893</v>
      </c>
      <c r="L2410" t="s">
        <v>5894</v>
      </c>
      <c r="M2410" t="s">
        <v>48</v>
      </c>
      <c r="N2410" s="2">
        <v>1</v>
      </c>
    </row>
    <row r="2411" spans="1:14">
      <c r="A2411" t="s">
        <v>5890</v>
      </c>
      <c r="B2411" t="s">
        <v>5891</v>
      </c>
      <c r="C2411" t="s">
        <v>84</v>
      </c>
      <c r="D2411" t="s">
        <v>85</v>
      </c>
      <c r="E2411" t="s">
        <v>40</v>
      </c>
      <c r="F2411" t="s">
        <v>3629</v>
      </c>
      <c r="G2411" t="s">
        <v>3630</v>
      </c>
      <c r="H2411" t="s">
        <v>5892</v>
      </c>
      <c r="I2411" t="s">
        <v>43</v>
      </c>
      <c r="J2411" t="s">
        <v>4741</v>
      </c>
      <c r="K2411" t="s">
        <v>5895</v>
      </c>
      <c r="L2411" t="s">
        <v>5896</v>
      </c>
      <c r="M2411" t="s">
        <v>48</v>
      </c>
      <c r="N2411" s="2">
        <v>1</v>
      </c>
    </row>
    <row r="2412" spans="1:14">
      <c r="A2412" t="s">
        <v>5890</v>
      </c>
      <c r="B2412" t="s">
        <v>5891</v>
      </c>
      <c r="C2412" t="s">
        <v>84</v>
      </c>
      <c r="D2412" t="s">
        <v>85</v>
      </c>
      <c r="E2412" t="s">
        <v>40</v>
      </c>
      <c r="F2412" t="s">
        <v>3629</v>
      </c>
      <c r="G2412" t="s">
        <v>5897</v>
      </c>
      <c r="H2412" t="s">
        <v>5892</v>
      </c>
      <c r="I2412" t="s">
        <v>43</v>
      </c>
      <c r="J2412" t="s">
        <v>43</v>
      </c>
      <c r="K2412" t="s">
        <v>5898</v>
      </c>
      <c r="L2412" t="s">
        <v>5896</v>
      </c>
      <c r="M2412" t="s">
        <v>48</v>
      </c>
      <c r="N2412" s="2">
        <v>1</v>
      </c>
    </row>
    <row r="2413" spans="1:14">
      <c r="A2413" t="s">
        <v>5890</v>
      </c>
      <c r="B2413" t="s">
        <v>5891</v>
      </c>
      <c r="C2413" t="s">
        <v>84</v>
      </c>
      <c r="D2413" t="s">
        <v>85</v>
      </c>
      <c r="E2413" t="s">
        <v>40</v>
      </c>
      <c r="F2413" t="s">
        <v>5898</v>
      </c>
      <c r="G2413" t="s">
        <v>5899</v>
      </c>
      <c r="H2413" t="s">
        <v>5900</v>
      </c>
      <c r="I2413" t="s">
        <v>43</v>
      </c>
      <c r="J2413" t="s">
        <v>43</v>
      </c>
      <c r="K2413" t="s">
        <v>5895</v>
      </c>
      <c r="L2413" t="s">
        <v>5901</v>
      </c>
      <c r="M2413" t="s">
        <v>48</v>
      </c>
      <c r="N2413" s="2">
        <v>1</v>
      </c>
    </row>
    <row r="2414" spans="1:14">
      <c r="A2414" t="s">
        <v>5902</v>
      </c>
      <c r="B2414" t="s">
        <v>5903</v>
      </c>
      <c r="C2414" t="s">
        <v>123</v>
      </c>
      <c r="D2414" t="s">
        <v>115</v>
      </c>
      <c r="E2414" t="s">
        <v>40</v>
      </c>
      <c r="F2414" t="s">
        <v>5904</v>
      </c>
      <c r="G2414" t="s">
        <v>5905</v>
      </c>
      <c r="H2414" t="s">
        <v>43</v>
      </c>
      <c r="I2414" t="s">
        <v>43</v>
      </c>
      <c r="J2414" t="s">
        <v>43</v>
      </c>
      <c r="K2414" t="s">
        <v>684</v>
      </c>
      <c r="L2414" t="s">
        <v>5906</v>
      </c>
      <c r="M2414" t="s">
        <v>48</v>
      </c>
      <c r="N2414" s="2">
        <v>1</v>
      </c>
    </row>
    <row r="2415" spans="1:14">
      <c r="A2415" t="s">
        <v>5902</v>
      </c>
      <c r="B2415" t="s">
        <v>5903</v>
      </c>
      <c r="C2415" t="s">
        <v>123</v>
      </c>
      <c r="D2415" t="s">
        <v>115</v>
      </c>
      <c r="E2415" t="s">
        <v>40</v>
      </c>
      <c r="F2415" t="s">
        <v>5904</v>
      </c>
      <c r="G2415" t="s">
        <v>5905</v>
      </c>
      <c r="H2415" t="s">
        <v>43</v>
      </c>
      <c r="I2415" t="s">
        <v>43</v>
      </c>
      <c r="J2415" t="s">
        <v>43</v>
      </c>
      <c r="K2415" t="s">
        <v>5907</v>
      </c>
      <c r="L2415" t="s">
        <v>43</v>
      </c>
      <c r="M2415" t="s">
        <v>48</v>
      </c>
      <c r="N2415" s="2">
        <v>1</v>
      </c>
    </row>
    <row r="2416" spans="1:14">
      <c r="A2416" t="s">
        <v>5902</v>
      </c>
      <c r="B2416" t="s">
        <v>5903</v>
      </c>
      <c r="C2416" t="s">
        <v>123</v>
      </c>
      <c r="D2416" t="s">
        <v>115</v>
      </c>
      <c r="E2416" t="s">
        <v>40</v>
      </c>
      <c r="F2416" t="s">
        <v>5904</v>
      </c>
      <c r="G2416" t="s">
        <v>5905</v>
      </c>
      <c r="H2416" t="s">
        <v>43</v>
      </c>
      <c r="I2416" t="s">
        <v>43</v>
      </c>
      <c r="J2416" t="s">
        <v>43</v>
      </c>
      <c r="K2416" t="s">
        <v>5908</v>
      </c>
      <c r="L2416" t="s">
        <v>685</v>
      </c>
      <c r="M2416" t="s">
        <v>48</v>
      </c>
      <c r="N2416" s="2">
        <v>1</v>
      </c>
    </row>
    <row r="2417" spans="1:14">
      <c r="A2417" t="s">
        <v>5902</v>
      </c>
      <c r="B2417" t="s">
        <v>5903</v>
      </c>
      <c r="C2417" t="s">
        <v>123</v>
      </c>
      <c r="D2417" t="s">
        <v>115</v>
      </c>
      <c r="E2417" t="s">
        <v>40</v>
      </c>
      <c r="F2417" t="s">
        <v>5904</v>
      </c>
      <c r="G2417" t="s">
        <v>5905</v>
      </c>
      <c r="H2417" t="s">
        <v>43</v>
      </c>
      <c r="I2417" t="s">
        <v>43</v>
      </c>
      <c r="J2417" t="s">
        <v>43</v>
      </c>
      <c r="K2417" t="s">
        <v>5908</v>
      </c>
      <c r="L2417" t="s">
        <v>43</v>
      </c>
      <c r="M2417" t="s">
        <v>48</v>
      </c>
      <c r="N2417" s="2">
        <v>1</v>
      </c>
    </row>
    <row r="2418" spans="1:14">
      <c r="A2418" t="s">
        <v>5902</v>
      </c>
      <c r="B2418" t="s">
        <v>5903</v>
      </c>
      <c r="C2418" t="s">
        <v>76</v>
      </c>
      <c r="D2418" t="s">
        <v>77</v>
      </c>
      <c r="E2418" t="s">
        <v>68</v>
      </c>
      <c r="F2418" t="s">
        <v>5909</v>
      </c>
      <c r="G2418" t="s">
        <v>257</v>
      </c>
      <c r="H2418" t="s">
        <v>5910</v>
      </c>
      <c r="I2418" t="s">
        <v>5911</v>
      </c>
      <c r="J2418" t="s">
        <v>43</v>
      </c>
      <c r="K2418" t="s">
        <v>259</v>
      </c>
      <c r="L2418" t="s">
        <v>5912</v>
      </c>
      <c r="M2418" t="s">
        <v>48</v>
      </c>
      <c r="N2418" s="2">
        <v>1</v>
      </c>
    </row>
    <row r="2419" spans="1:14">
      <c r="A2419" t="s">
        <v>5902</v>
      </c>
      <c r="B2419" t="s">
        <v>5903</v>
      </c>
      <c r="C2419" t="s">
        <v>76</v>
      </c>
      <c r="D2419" t="s">
        <v>77</v>
      </c>
      <c r="E2419" t="s">
        <v>68</v>
      </c>
      <c r="F2419" t="s">
        <v>5909</v>
      </c>
      <c r="G2419" t="s">
        <v>257</v>
      </c>
      <c r="H2419" t="s">
        <v>5910</v>
      </c>
      <c r="I2419" t="s">
        <v>5911</v>
      </c>
      <c r="J2419" t="s">
        <v>43</v>
      </c>
      <c r="K2419" t="s">
        <v>197</v>
      </c>
      <c r="L2419" t="s">
        <v>198</v>
      </c>
      <c r="M2419" t="s">
        <v>48</v>
      </c>
      <c r="N2419" s="2">
        <v>1</v>
      </c>
    </row>
    <row r="2420" spans="1:14">
      <c r="A2420" t="s">
        <v>5902</v>
      </c>
      <c r="B2420" t="s">
        <v>5903</v>
      </c>
      <c r="C2420" t="s">
        <v>76</v>
      </c>
      <c r="D2420" t="s">
        <v>77</v>
      </c>
      <c r="E2420" t="s">
        <v>68</v>
      </c>
      <c r="F2420" t="s">
        <v>5909</v>
      </c>
      <c r="G2420" t="s">
        <v>257</v>
      </c>
      <c r="H2420" t="s">
        <v>43</v>
      </c>
      <c r="I2420" t="s">
        <v>5910</v>
      </c>
      <c r="J2420" t="s">
        <v>43</v>
      </c>
      <c r="K2420" t="s">
        <v>684</v>
      </c>
      <c r="L2420" t="s">
        <v>43</v>
      </c>
      <c r="M2420" t="s">
        <v>48</v>
      </c>
      <c r="N2420" s="2">
        <v>1</v>
      </c>
    </row>
    <row r="2421" spans="1:14">
      <c r="A2421" t="s">
        <v>5902</v>
      </c>
      <c r="B2421" t="s">
        <v>5903</v>
      </c>
      <c r="C2421" t="s">
        <v>76</v>
      </c>
      <c r="D2421" t="s">
        <v>77</v>
      </c>
      <c r="E2421" t="s">
        <v>68</v>
      </c>
      <c r="F2421" t="s">
        <v>5909</v>
      </c>
      <c r="G2421" t="s">
        <v>257</v>
      </c>
      <c r="H2421" t="s">
        <v>43</v>
      </c>
      <c r="I2421" t="s">
        <v>5910</v>
      </c>
      <c r="J2421" t="s">
        <v>43</v>
      </c>
      <c r="K2421" t="s">
        <v>5908</v>
      </c>
      <c r="L2421" t="s">
        <v>43</v>
      </c>
      <c r="M2421" t="s">
        <v>48</v>
      </c>
      <c r="N2421" s="2">
        <v>1</v>
      </c>
    </row>
    <row r="2422" spans="1:14">
      <c r="A2422" t="s">
        <v>5902</v>
      </c>
      <c r="B2422" t="s">
        <v>5903</v>
      </c>
      <c r="C2422" t="s">
        <v>76</v>
      </c>
      <c r="D2422" t="s">
        <v>77</v>
      </c>
      <c r="E2422" t="s">
        <v>68</v>
      </c>
      <c r="F2422" t="s">
        <v>5909</v>
      </c>
      <c r="G2422" t="s">
        <v>257</v>
      </c>
      <c r="H2422" t="s">
        <v>43</v>
      </c>
      <c r="I2422" t="s">
        <v>5910</v>
      </c>
      <c r="J2422" t="s">
        <v>43</v>
      </c>
      <c r="K2422" t="s">
        <v>5907</v>
      </c>
      <c r="L2422" t="s">
        <v>43</v>
      </c>
      <c r="M2422" t="s">
        <v>48</v>
      </c>
      <c r="N2422" s="2">
        <v>1</v>
      </c>
    </row>
    <row r="2423" spans="1:14">
      <c r="A2423" t="s">
        <v>5913</v>
      </c>
      <c r="B2423" t="s">
        <v>5914</v>
      </c>
      <c r="C2423" t="s">
        <v>102</v>
      </c>
      <c r="D2423" t="s">
        <v>39</v>
      </c>
      <c r="E2423" t="s">
        <v>40</v>
      </c>
      <c r="F2423" t="s">
        <v>1727</v>
      </c>
      <c r="G2423" t="s">
        <v>1728</v>
      </c>
      <c r="H2423" t="s">
        <v>43</v>
      </c>
      <c r="I2423" t="s">
        <v>43</v>
      </c>
      <c r="J2423" t="s">
        <v>43</v>
      </c>
      <c r="K2423" t="s">
        <v>5915</v>
      </c>
      <c r="L2423" t="s">
        <v>5916</v>
      </c>
      <c r="M2423" t="s">
        <v>48</v>
      </c>
      <c r="N2423" s="2">
        <v>1</v>
      </c>
    </row>
    <row r="2424" spans="1:14">
      <c r="A2424" t="s">
        <v>5913</v>
      </c>
      <c r="B2424" t="s">
        <v>5914</v>
      </c>
      <c r="C2424" t="s">
        <v>1726</v>
      </c>
      <c r="D2424" t="s">
        <v>568</v>
      </c>
      <c r="E2424" t="s">
        <v>40</v>
      </c>
      <c r="F2424" t="s">
        <v>1727</v>
      </c>
      <c r="G2424" t="s">
        <v>5917</v>
      </c>
      <c r="H2424" t="s">
        <v>43</v>
      </c>
      <c r="I2424" t="s">
        <v>43</v>
      </c>
      <c r="J2424" t="s">
        <v>43</v>
      </c>
      <c r="K2424" t="s">
        <v>5918</v>
      </c>
      <c r="L2424" t="s">
        <v>5916</v>
      </c>
      <c r="M2424" t="s">
        <v>48</v>
      </c>
      <c r="N2424" s="2">
        <v>1</v>
      </c>
    </row>
    <row r="2425" spans="1:14">
      <c r="A2425" t="s">
        <v>5919</v>
      </c>
      <c r="B2425" t="s">
        <v>5920</v>
      </c>
      <c r="C2425" t="s">
        <v>1098</v>
      </c>
      <c r="D2425" t="s">
        <v>395</v>
      </c>
      <c r="E2425" t="s">
        <v>40</v>
      </c>
      <c r="F2425" t="s">
        <v>5921</v>
      </c>
      <c r="G2425" t="s">
        <v>5922</v>
      </c>
      <c r="H2425" t="s">
        <v>43</v>
      </c>
      <c r="I2425" t="s">
        <v>43</v>
      </c>
      <c r="J2425" t="s">
        <v>43</v>
      </c>
      <c r="K2425" t="s">
        <v>5923</v>
      </c>
      <c r="L2425" t="s">
        <v>5924</v>
      </c>
      <c r="M2425" t="s">
        <v>48</v>
      </c>
      <c r="N2425" s="2">
        <v>1</v>
      </c>
    </row>
    <row r="2426" spans="1:14">
      <c r="A2426" t="s">
        <v>5919</v>
      </c>
      <c r="B2426" t="s">
        <v>5920</v>
      </c>
      <c r="C2426" t="s">
        <v>1098</v>
      </c>
      <c r="D2426" t="s">
        <v>395</v>
      </c>
      <c r="E2426" t="s">
        <v>40</v>
      </c>
      <c r="F2426" t="s">
        <v>5921</v>
      </c>
      <c r="G2426" t="s">
        <v>5922</v>
      </c>
      <c r="H2426" t="s">
        <v>43</v>
      </c>
      <c r="I2426" t="s">
        <v>43</v>
      </c>
      <c r="J2426" t="s">
        <v>43</v>
      </c>
      <c r="K2426" t="s">
        <v>5923</v>
      </c>
      <c r="L2426" t="s">
        <v>407</v>
      </c>
      <c r="M2426" t="s">
        <v>48</v>
      </c>
      <c r="N2426" s="2">
        <v>1</v>
      </c>
    </row>
    <row r="2427" spans="1:14">
      <c r="A2427" t="s">
        <v>5919</v>
      </c>
      <c r="B2427" t="s">
        <v>5920</v>
      </c>
      <c r="C2427" t="s">
        <v>1098</v>
      </c>
      <c r="D2427" t="s">
        <v>395</v>
      </c>
      <c r="E2427" t="s">
        <v>40</v>
      </c>
      <c r="F2427" t="s">
        <v>5921</v>
      </c>
      <c r="G2427" t="s">
        <v>5922</v>
      </c>
      <c r="H2427" t="s">
        <v>43</v>
      </c>
      <c r="I2427" t="s">
        <v>43</v>
      </c>
      <c r="J2427" t="s">
        <v>43</v>
      </c>
      <c r="K2427" t="s">
        <v>406</v>
      </c>
      <c r="L2427" t="s">
        <v>407</v>
      </c>
      <c r="M2427" t="s">
        <v>48</v>
      </c>
      <c r="N2427" s="2">
        <v>1</v>
      </c>
    </row>
    <row r="2428" spans="1:14">
      <c r="A2428" t="s">
        <v>5919</v>
      </c>
      <c r="B2428" t="s">
        <v>5920</v>
      </c>
      <c r="C2428" t="s">
        <v>1098</v>
      </c>
      <c r="D2428" t="s">
        <v>395</v>
      </c>
      <c r="E2428" t="s">
        <v>40</v>
      </c>
      <c r="F2428" t="s">
        <v>5925</v>
      </c>
      <c r="G2428" t="s">
        <v>5926</v>
      </c>
      <c r="H2428" t="s">
        <v>43</v>
      </c>
      <c r="I2428" t="s">
        <v>43</v>
      </c>
      <c r="J2428" t="s">
        <v>43</v>
      </c>
      <c r="K2428" t="s">
        <v>399</v>
      </c>
      <c r="L2428" t="s">
        <v>400</v>
      </c>
      <c r="M2428" t="s">
        <v>48</v>
      </c>
      <c r="N2428" s="2">
        <v>1</v>
      </c>
    </row>
    <row r="2429" spans="1:14">
      <c r="A2429" t="s">
        <v>5919</v>
      </c>
      <c r="B2429" t="s">
        <v>5920</v>
      </c>
      <c r="C2429" t="s">
        <v>1098</v>
      </c>
      <c r="D2429" t="s">
        <v>395</v>
      </c>
      <c r="E2429" t="s">
        <v>40</v>
      </c>
      <c r="F2429" t="s">
        <v>5927</v>
      </c>
      <c r="G2429" t="s">
        <v>5928</v>
      </c>
      <c r="H2429" t="s">
        <v>43</v>
      </c>
      <c r="I2429" t="s">
        <v>43</v>
      </c>
      <c r="J2429" t="s">
        <v>43</v>
      </c>
      <c r="K2429" t="s">
        <v>400</v>
      </c>
      <c r="L2429" t="s">
        <v>403</v>
      </c>
      <c r="M2429" t="s">
        <v>48</v>
      </c>
      <c r="N2429" s="2">
        <v>1</v>
      </c>
    </row>
    <row r="2430" spans="1:14">
      <c r="A2430" t="s">
        <v>5919</v>
      </c>
      <c r="B2430" t="s">
        <v>5920</v>
      </c>
      <c r="C2430" t="s">
        <v>1098</v>
      </c>
      <c r="D2430" t="s">
        <v>395</v>
      </c>
      <c r="E2430" t="s">
        <v>40</v>
      </c>
      <c r="F2430" t="s">
        <v>5925</v>
      </c>
      <c r="G2430" t="s">
        <v>5929</v>
      </c>
      <c r="H2430" t="s">
        <v>43</v>
      </c>
      <c r="I2430" t="s">
        <v>43</v>
      </c>
      <c r="J2430" t="s">
        <v>43</v>
      </c>
      <c r="K2430" t="s">
        <v>5924</v>
      </c>
      <c r="L2430" t="s">
        <v>399</v>
      </c>
      <c r="M2430" t="s">
        <v>48</v>
      </c>
      <c r="N2430" s="2">
        <v>1</v>
      </c>
    </row>
    <row r="2431" spans="1:14">
      <c r="A2431" t="s">
        <v>5919</v>
      </c>
      <c r="B2431" t="s">
        <v>5920</v>
      </c>
      <c r="C2431" t="s">
        <v>1098</v>
      </c>
      <c r="D2431" t="s">
        <v>395</v>
      </c>
      <c r="E2431" t="s">
        <v>40</v>
      </c>
      <c r="F2431" t="s">
        <v>5927</v>
      </c>
      <c r="G2431" t="s">
        <v>5930</v>
      </c>
      <c r="H2431" t="s">
        <v>43</v>
      </c>
      <c r="I2431" t="s">
        <v>43</v>
      </c>
      <c r="J2431" t="s">
        <v>43</v>
      </c>
      <c r="K2431" t="s">
        <v>399</v>
      </c>
      <c r="L2431" t="s">
        <v>400</v>
      </c>
      <c r="M2431" t="s">
        <v>48</v>
      </c>
      <c r="N2431" s="2">
        <v>1</v>
      </c>
    </row>
    <row r="2432" spans="1:14">
      <c r="A2432" t="s">
        <v>5931</v>
      </c>
      <c r="B2432" t="s">
        <v>5932</v>
      </c>
      <c r="C2432" t="s">
        <v>5933</v>
      </c>
      <c r="D2432" t="s">
        <v>568</v>
      </c>
      <c r="E2432" t="s">
        <v>40</v>
      </c>
      <c r="F2432" t="s">
        <v>5934</v>
      </c>
      <c r="G2432" t="s">
        <v>5935</v>
      </c>
      <c r="H2432" t="s">
        <v>43</v>
      </c>
      <c r="I2432" t="s">
        <v>43</v>
      </c>
      <c r="J2432" t="s">
        <v>5936</v>
      </c>
      <c r="K2432" t="s">
        <v>5102</v>
      </c>
      <c r="L2432" t="s">
        <v>5103</v>
      </c>
      <c r="M2432" t="s">
        <v>48</v>
      </c>
      <c r="N2432" s="2">
        <v>1</v>
      </c>
    </row>
    <row r="2433" spans="1:14">
      <c r="A2433" t="s">
        <v>5931</v>
      </c>
      <c r="B2433" t="s">
        <v>5932</v>
      </c>
      <c r="C2433" t="s">
        <v>5933</v>
      </c>
      <c r="D2433" t="s">
        <v>568</v>
      </c>
      <c r="E2433" t="s">
        <v>40</v>
      </c>
      <c r="F2433" t="s">
        <v>5937</v>
      </c>
      <c r="G2433" t="s">
        <v>5938</v>
      </c>
      <c r="H2433" t="s">
        <v>43</v>
      </c>
      <c r="I2433" t="s">
        <v>43</v>
      </c>
      <c r="J2433" t="s">
        <v>5939</v>
      </c>
      <c r="K2433" t="s">
        <v>5103</v>
      </c>
      <c r="L2433" t="s">
        <v>5940</v>
      </c>
      <c r="M2433" t="s">
        <v>48</v>
      </c>
      <c r="N2433" s="2">
        <v>1</v>
      </c>
    </row>
    <row r="2434" spans="1:14">
      <c r="A2434" t="s">
        <v>5931</v>
      </c>
      <c r="B2434" t="s">
        <v>5932</v>
      </c>
      <c r="C2434" t="s">
        <v>5933</v>
      </c>
      <c r="D2434" t="s">
        <v>568</v>
      </c>
      <c r="E2434" t="s">
        <v>40</v>
      </c>
      <c r="F2434" t="s">
        <v>5941</v>
      </c>
      <c r="G2434" t="s">
        <v>5942</v>
      </c>
      <c r="H2434" t="s">
        <v>43</v>
      </c>
      <c r="I2434" t="s">
        <v>43</v>
      </c>
      <c r="J2434" t="s">
        <v>5943</v>
      </c>
      <c r="K2434" t="s">
        <v>5102</v>
      </c>
      <c r="L2434" t="s">
        <v>5944</v>
      </c>
      <c r="M2434" t="s">
        <v>48</v>
      </c>
      <c r="N2434" s="2">
        <v>1</v>
      </c>
    </row>
    <row r="2435" spans="1:14">
      <c r="A2435" t="s">
        <v>5931</v>
      </c>
      <c r="B2435" t="s">
        <v>5932</v>
      </c>
      <c r="C2435" t="s">
        <v>5933</v>
      </c>
      <c r="D2435" t="s">
        <v>568</v>
      </c>
      <c r="E2435" t="s">
        <v>40</v>
      </c>
      <c r="F2435" t="s">
        <v>5937</v>
      </c>
      <c r="G2435" t="s">
        <v>5938</v>
      </c>
      <c r="H2435" t="s">
        <v>43</v>
      </c>
      <c r="I2435" t="s">
        <v>43</v>
      </c>
      <c r="J2435" t="s">
        <v>5939</v>
      </c>
      <c r="K2435" t="s">
        <v>5102</v>
      </c>
      <c r="L2435" t="s">
        <v>5944</v>
      </c>
      <c r="M2435" t="s">
        <v>48</v>
      </c>
      <c r="N2435" s="2">
        <v>1</v>
      </c>
    </row>
    <row r="2436" spans="1:14">
      <c r="A2436" t="s">
        <v>5931</v>
      </c>
      <c r="B2436" t="s">
        <v>5932</v>
      </c>
      <c r="C2436" t="s">
        <v>5933</v>
      </c>
      <c r="D2436" t="s">
        <v>568</v>
      </c>
      <c r="E2436" t="s">
        <v>40</v>
      </c>
      <c r="F2436" t="s">
        <v>5937</v>
      </c>
      <c r="G2436" t="s">
        <v>5938</v>
      </c>
      <c r="H2436" t="s">
        <v>43</v>
      </c>
      <c r="I2436" t="s">
        <v>43</v>
      </c>
      <c r="J2436" t="s">
        <v>5939</v>
      </c>
      <c r="K2436" t="s">
        <v>5098</v>
      </c>
      <c r="L2436" t="s">
        <v>43</v>
      </c>
      <c r="M2436" t="s">
        <v>48</v>
      </c>
      <c r="N2436" s="2">
        <v>1</v>
      </c>
    </row>
    <row r="2437" spans="1:14">
      <c r="A2437" t="s">
        <v>5931</v>
      </c>
      <c r="B2437" t="s">
        <v>5932</v>
      </c>
      <c r="C2437" t="s">
        <v>5933</v>
      </c>
      <c r="D2437" t="s">
        <v>568</v>
      </c>
      <c r="E2437" t="s">
        <v>40</v>
      </c>
      <c r="F2437" t="s">
        <v>5941</v>
      </c>
      <c r="G2437" t="s">
        <v>5942</v>
      </c>
      <c r="H2437" t="s">
        <v>43</v>
      </c>
      <c r="I2437" t="s">
        <v>43</v>
      </c>
      <c r="J2437" t="s">
        <v>5943</v>
      </c>
      <c r="K2437" t="s">
        <v>5098</v>
      </c>
      <c r="L2437" t="s">
        <v>43</v>
      </c>
      <c r="M2437" t="s">
        <v>48</v>
      </c>
      <c r="N2437" s="2">
        <v>1</v>
      </c>
    </row>
    <row r="2438" spans="1:14">
      <c r="A2438" t="s">
        <v>5931</v>
      </c>
      <c r="B2438" t="s">
        <v>5932</v>
      </c>
      <c r="C2438" t="s">
        <v>5933</v>
      </c>
      <c r="D2438" t="s">
        <v>568</v>
      </c>
      <c r="E2438" t="s">
        <v>40</v>
      </c>
      <c r="F2438" t="s">
        <v>5945</v>
      </c>
      <c r="G2438" t="s">
        <v>5946</v>
      </c>
      <c r="H2438" t="s">
        <v>43</v>
      </c>
      <c r="I2438" t="s">
        <v>43</v>
      </c>
      <c r="J2438" t="s">
        <v>5947</v>
      </c>
      <c r="K2438" t="s">
        <v>5096</v>
      </c>
      <c r="L2438" t="s">
        <v>43</v>
      </c>
      <c r="M2438" t="s">
        <v>48</v>
      </c>
      <c r="N2438" s="2">
        <v>1</v>
      </c>
    </row>
    <row r="2439" spans="1:14">
      <c r="A2439" t="s">
        <v>5931</v>
      </c>
      <c r="B2439" t="s">
        <v>5932</v>
      </c>
      <c r="C2439" t="s">
        <v>5933</v>
      </c>
      <c r="D2439" t="s">
        <v>568</v>
      </c>
      <c r="E2439" t="s">
        <v>40</v>
      </c>
      <c r="F2439" t="s">
        <v>5937</v>
      </c>
      <c r="G2439" t="s">
        <v>5938</v>
      </c>
      <c r="H2439" t="s">
        <v>43</v>
      </c>
      <c r="I2439" t="s">
        <v>43</v>
      </c>
      <c r="J2439" t="s">
        <v>5939</v>
      </c>
      <c r="K2439" t="s">
        <v>5096</v>
      </c>
      <c r="L2439" t="s">
        <v>43</v>
      </c>
      <c r="M2439" t="s">
        <v>48</v>
      </c>
      <c r="N2439" s="2">
        <v>1</v>
      </c>
    </row>
    <row r="2440" spans="1:14">
      <c r="A2440" t="s">
        <v>5931</v>
      </c>
      <c r="B2440" t="s">
        <v>5932</v>
      </c>
      <c r="C2440" t="s">
        <v>5933</v>
      </c>
      <c r="D2440" t="s">
        <v>568</v>
      </c>
      <c r="E2440" t="s">
        <v>40</v>
      </c>
      <c r="F2440" t="s">
        <v>5934</v>
      </c>
      <c r="G2440" t="s">
        <v>5935</v>
      </c>
      <c r="H2440" t="s">
        <v>43</v>
      </c>
      <c r="I2440" t="s">
        <v>43</v>
      </c>
      <c r="J2440" t="s">
        <v>5936</v>
      </c>
      <c r="K2440" t="s">
        <v>43</v>
      </c>
      <c r="L2440" t="s">
        <v>43</v>
      </c>
      <c r="M2440" t="s">
        <v>48</v>
      </c>
      <c r="N2440" s="2">
        <v>1</v>
      </c>
    </row>
    <row r="2441" spans="1:14">
      <c r="A2441" t="s">
        <v>5931</v>
      </c>
      <c r="B2441" t="s">
        <v>5932</v>
      </c>
      <c r="C2441" t="s">
        <v>5933</v>
      </c>
      <c r="D2441" t="s">
        <v>568</v>
      </c>
      <c r="E2441" t="s">
        <v>40</v>
      </c>
      <c r="F2441" t="s">
        <v>5948</v>
      </c>
      <c r="G2441" t="s">
        <v>5949</v>
      </c>
      <c r="H2441" t="s">
        <v>43</v>
      </c>
      <c r="I2441" t="s">
        <v>43</v>
      </c>
      <c r="J2441" t="s">
        <v>5950</v>
      </c>
      <c r="K2441" t="s">
        <v>43</v>
      </c>
      <c r="L2441" t="s">
        <v>43</v>
      </c>
      <c r="M2441" t="s">
        <v>48</v>
      </c>
      <c r="N2441" s="2">
        <v>1</v>
      </c>
    </row>
    <row r="2442" spans="1:14">
      <c r="A2442" t="s">
        <v>5931</v>
      </c>
      <c r="B2442" t="s">
        <v>5932</v>
      </c>
      <c r="C2442" t="s">
        <v>5933</v>
      </c>
      <c r="D2442" t="s">
        <v>568</v>
      </c>
      <c r="E2442" t="s">
        <v>40</v>
      </c>
      <c r="F2442" t="s">
        <v>5951</v>
      </c>
      <c r="G2442" t="s">
        <v>5952</v>
      </c>
      <c r="H2442" t="s">
        <v>43</v>
      </c>
      <c r="I2442" t="s">
        <v>43</v>
      </c>
      <c r="J2442" t="s">
        <v>5953</v>
      </c>
      <c r="K2442" t="s">
        <v>5096</v>
      </c>
      <c r="L2442" t="s">
        <v>43</v>
      </c>
      <c r="M2442" t="s">
        <v>48</v>
      </c>
      <c r="N2442" s="2">
        <v>1</v>
      </c>
    </row>
    <row r="2443" spans="1:14">
      <c r="A2443" t="s">
        <v>5931</v>
      </c>
      <c r="B2443" t="s">
        <v>5932</v>
      </c>
      <c r="C2443" t="s">
        <v>5933</v>
      </c>
      <c r="D2443" t="s">
        <v>568</v>
      </c>
      <c r="E2443" t="s">
        <v>40</v>
      </c>
      <c r="F2443" t="s">
        <v>5954</v>
      </c>
      <c r="G2443" t="s">
        <v>5955</v>
      </c>
      <c r="H2443" t="s">
        <v>43</v>
      </c>
      <c r="I2443" t="s">
        <v>43</v>
      </c>
      <c r="J2443" t="s">
        <v>5956</v>
      </c>
      <c r="K2443" t="s">
        <v>5096</v>
      </c>
      <c r="L2443" t="s">
        <v>43</v>
      </c>
      <c r="M2443" t="s">
        <v>48</v>
      </c>
      <c r="N2443" s="2">
        <v>1</v>
      </c>
    </row>
    <row r="2444" spans="1:14">
      <c r="A2444" t="s">
        <v>5931</v>
      </c>
      <c r="B2444" t="s">
        <v>5932</v>
      </c>
      <c r="C2444" t="s">
        <v>5933</v>
      </c>
      <c r="D2444" t="s">
        <v>568</v>
      </c>
      <c r="E2444" t="s">
        <v>40</v>
      </c>
      <c r="F2444" t="s">
        <v>5948</v>
      </c>
      <c r="G2444" t="s">
        <v>5949</v>
      </c>
      <c r="H2444" t="s">
        <v>43</v>
      </c>
      <c r="I2444" t="s">
        <v>43</v>
      </c>
      <c r="J2444" t="s">
        <v>5950</v>
      </c>
      <c r="K2444" t="s">
        <v>5103</v>
      </c>
      <c r="L2444" t="s">
        <v>5940</v>
      </c>
      <c r="M2444" t="s">
        <v>48</v>
      </c>
      <c r="N2444" s="2">
        <v>1</v>
      </c>
    </row>
    <row r="2445" spans="1:14">
      <c r="A2445" t="s">
        <v>5957</v>
      </c>
      <c r="B2445" t="s">
        <v>5958</v>
      </c>
      <c r="C2445" t="s">
        <v>510</v>
      </c>
      <c r="D2445" t="s">
        <v>511</v>
      </c>
      <c r="E2445" t="s">
        <v>40</v>
      </c>
      <c r="F2445" t="s">
        <v>1644</v>
      </c>
      <c r="G2445" t="s">
        <v>5959</v>
      </c>
      <c r="H2445" t="s">
        <v>43</v>
      </c>
      <c r="I2445" t="s">
        <v>43</v>
      </c>
      <c r="J2445" t="s">
        <v>5960</v>
      </c>
      <c r="K2445" t="s">
        <v>1985</v>
      </c>
      <c r="L2445" t="s">
        <v>3865</v>
      </c>
      <c r="M2445" t="s">
        <v>48</v>
      </c>
      <c r="N2445" s="2">
        <v>1</v>
      </c>
    </row>
    <row r="2446" spans="1:14">
      <c r="A2446" t="s">
        <v>5957</v>
      </c>
      <c r="B2446" t="s">
        <v>5958</v>
      </c>
      <c r="C2446" t="s">
        <v>510</v>
      </c>
      <c r="D2446" t="s">
        <v>511</v>
      </c>
      <c r="E2446" t="s">
        <v>40</v>
      </c>
      <c r="F2446" t="s">
        <v>1637</v>
      </c>
      <c r="G2446" t="s">
        <v>5961</v>
      </c>
      <c r="H2446" t="s">
        <v>43</v>
      </c>
      <c r="I2446" t="s">
        <v>43</v>
      </c>
      <c r="J2446" t="s">
        <v>5960</v>
      </c>
      <c r="K2446" t="s">
        <v>1632</v>
      </c>
      <c r="L2446" t="s">
        <v>1633</v>
      </c>
      <c r="M2446" t="s">
        <v>48</v>
      </c>
      <c r="N2446" s="2">
        <v>1</v>
      </c>
    </row>
    <row r="2447" spans="1:14">
      <c r="A2447" t="s">
        <v>5957</v>
      </c>
      <c r="B2447" t="s">
        <v>5958</v>
      </c>
      <c r="C2447" t="s">
        <v>510</v>
      </c>
      <c r="D2447" t="s">
        <v>511</v>
      </c>
      <c r="E2447" t="s">
        <v>40</v>
      </c>
      <c r="F2447" t="s">
        <v>2291</v>
      </c>
      <c r="G2447" t="s">
        <v>5962</v>
      </c>
      <c r="H2447" t="s">
        <v>43</v>
      </c>
      <c r="I2447" t="s">
        <v>43</v>
      </c>
      <c r="J2447" t="s">
        <v>5960</v>
      </c>
      <c r="K2447" t="s">
        <v>4390</v>
      </c>
      <c r="L2447" t="s">
        <v>43</v>
      </c>
      <c r="M2447" t="s">
        <v>48</v>
      </c>
      <c r="N2447" s="2">
        <v>1</v>
      </c>
    </row>
    <row r="2448" spans="1:14">
      <c r="A2448" t="s">
        <v>5963</v>
      </c>
      <c r="B2448" t="s">
        <v>5964</v>
      </c>
      <c r="C2448" t="s">
        <v>187</v>
      </c>
      <c r="D2448" t="s">
        <v>95</v>
      </c>
      <c r="E2448" t="s">
        <v>40</v>
      </c>
      <c r="F2448" t="s">
        <v>188</v>
      </c>
      <c r="G2448" t="s">
        <v>2824</v>
      </c>
      <c r="H2448" t="s">
        <v>43</v>
      </c>
      <c r="I2448" t="s">
        <v>43</v>
      </c>
      <c r="J2448" t="s">
        <v>43</v>
      </c>
      <c r="K2448" t="s">
        <v>197</v>
      </c>
      <c r="L2448" t="s">
        <v>198</v>
      </c>
      <c r="M2448" t="s">
        <v>48</v>
      </c>
      <c r="N2448" s="2">
        <v>1</v>
      </c>
    </row>
    <row r="2449" spans="1:14">
      <c r="A2449" t="s">
        <v>5963</v>
      </c>
      <c r="B2449" t="s">
        <v>5964</v>
      </c>
      <c r="C2449" t="s">
        <v>187</v>
      </c>
      <c r="D2449" t="s">
        <v>95</v>
      </c>
      <c r="E2449" t="s">
        <v>40</v>
      </c>
      <c r="F2449" t="s">
        <v>188</v>
      </c>
      <c r="G2449" t="s">
        <v>2824</v>
      </c>
      <c r="H2449" t="s">
        <v>43</v>
      </c>
      <c r="I2449" t="s">
        <v>43</v>
      </c>
      <c r="J2449" t="s">
        <v>43</v>
      </c>
      <c r="K2449" t="s">
        <v>487</v>
      </c>
      <c r="L2449" t="s">
        <v>292</v>
      </c>
      <c r="M2449" t="s">
        <v>48</v>
      </c>
      <c r="N2449" s="2">
        <v>1</v>
      </c>
    </row>
    <row r="2450" spans="1:14">
      <c r="A2450" t="s">
        <v>5963</v>
      </c>
      <c r="B2450" t="s">
        <v>5964</v>
      </c>
      <c r="C2450" t="s">
        <v>187</v>
      </c>
      <c r="D2450" t="s">
        <v>95</v>
      </c>
      <c r="E2450" t="s">
        <v>40</v>
      </c>
      <c r="F2450" t="s">
        <v>188</v>
      </c>
      <c r="G2450" t="s">
        <v>2824</v>
      </c>
      <c r="H2450" t="s">
        <v>43</v>
      </c>
      <c r="I2450" t="s">
        <v>43</v>
      </c>
      <c r="J2450" t="s">
        <v>43</v>
      </c>
      <c r="K2450" t="s">
        <v>488</v>
      </c>
      <c r="L2450" t="s">
        <v>288</v>
      </c>
      <c r="M2450" t="s">
        <v>48</v>
      </c>
      <c r="N2450" s="2">
        <v>1</v>
      </c>
    </row>
    <row r="2451" spans="1:14">
      <c r="A2451" t="s">
        <v>5963</v>
      </c>
      <c r="B2451" t="s">
        <v>5964</v>
      </c>
      <c r="C2451" t="s">
        <v>187</v>
      </c>
      <c r="D2451" t="s">
        <v>95</v>
      </c>
      <c r="E2451" t="s">
        <v>40</v>
      </c>
      <c r="F2451" t="s">
        <v>188</v>
      </c>
      <c r="G2451" t="s">
        <v>2824</v>
      </c>
      <c r="H2451" t="s">
        <v>43</v>
      </c>
      <c r="I2451" t="s">
        <v>43</v>
      </c>
      <c r="J2451" t="s">
        <v>43</v>
      </c>
      <c r="K2451" t="s">
        <v>1143</v>
      </c>
      <c r="L2451" t="s">
        <v>294</v>
      </c>
      <c r="M2451" t="s">
        <v>48</v>
      </c>
      <c r="N2451" s="2">
        <v>1</v>
      </c>
    </row>
    <row r="2452" spans="1:14">
      <c r="A2452" t="s">
        <v>5963</v>
      </c>
      <c r="B2452" t="s">
        <v>5964</v>
      </c>
      <c r="C2452" t="s">
        <v>187</v>
      </c>
      <c r="D2452" t="s">
        <v>95</v>
      </c>
      <c r="E2452" t="s">
        <v>40</v>
      </c>
      <c r="F2452" t="s">
        <v>188</v>
      </c>
      <c r="G2452" t="s">
        <v>2824</v>
      </c>
      <c r="H2452" t="s">
        <v>43</v>
      </c>
      <c r="I2452" t="s">
        <v>43</v>
      </c>
      <c r="J2452" t="s">
        <v>43</v>
      </c>
      <c r="K2452" t="s">
        <v>5965</v>
      </c>
      <c r="L2452" t="s">
        <v>1072</v>
      </c>
      <c r="M2452" t="s">
        <v>48</v>
      </c>
      <c r="N2452" s="2">
        <v>1</v>
      </c>
    </row>
    <row r="2453" spans="1:14">
      <c r="A2453" t="s">
        <v>5963</v>
      </c>
      <c r="B2453" t="s">
        <v>5964</v>
      </c>
      <c r="C2453" t="s">
        <v>187</v>
      </c>
      <c r="D2453" t="s">
        <v>95</v>
      </c>
      <c r="E2453" t="s">
        <v>40</v>
      </c>
      <c r="F2453" t="s">
        <v>484</v>
      </c>
      <c r="G2453" t="s">
        <v>5966</v>
      </c>
      <c r="H2453" t="s">
        <v>43</v>
      </c>
      <c r="I2453" t="s">
        <v>43</v>
      </c>
      <c r="J2453" t="s">
        <v>43</v>
      </c>
      <c r="K2453" t="s">
        <v>500</v>
      </c>
      <c r="L2453" t="s">
        <v>1072</v>
      </c>
      <c r="M2453" t="s">
        <v>48</v>
      </c>
      <c r="N2453" s="2">
        <v>1</v>
      </c>
    </row>
    <row r="2454" spans="1:14">
      <c r="A2454" t="s">
        <v>5963</v>
      </c>
      <c r="B2454" t="s">
        <v>5964</v>
      </c>
      <c r="C2454" t="s">
        <v>187</v>
      </c>
      <c r="D2454" t="s">
        <v>95</v>
      </c>
      <c r="E2454" t="s">
        <v>40</v>
      </c>
      <c r="F2454" t="s">
        <v>484</v>
      </c>
      <c r="G2454" t="s">
        <v>5966</v>
      </c>
      <c r="H2454" t="s">
        <v>43</v>
      </c>
      <c r="I2454" t="s">
        <v>43</v>
      </c>
      <c r="J2454" t="s">
        <v>43</v>
      </c>
      <c r="K2454" t="s">
        <v>1193</v>
      </c>
      <c r="L2454" t="s">
        <v>3010</v>
      </c>
      <c r="M2454" t="s">
        <v>48</v>
      </c>
      <c r="N2454" s="2">
        <v>1</v>
      </c>
    </row>
    <row r="2455" spans="1:14">
      <c r="A2455" t="s">
        <v>5963</v>
      </c>
      <c r="B2455" t="s">
        <v>5964</v>
      </c>
      <c r="C2455" t="s">
        <v>187</v>
      </c>
      <c r="D2455" t="s">
        <v>95</v>
      </c>
      <c r="E2455" t="s">
        <v>40</v>
      </c>
      <c r="F2455" t="s">
        <v>188</v>
      </c>
      <c r="G2455" t="s">
        <v>2824</v>
      </c>
      <c r="H2455" t="s">
        <v>43</v>
      </c>
      <c r="I2455" t="s">
        <v>43</v>
      </c>
      <c r="J2455" t="s">
        <v>43</v>
      </c>
      <c r="K2455" t="s">
        <v>919</v>
      </c>
      <c r="L2455" t="s">
        <v>285</v>
      </c>
      <c r="M2455" t="s">
        <v>48</v>
      </c>
      <c r="N2455" s="2">
        <v>1</v>
      </c>
    </row>
    <row r="2456" spans="1:14">
      <c r="A2456" t="s">
        <v>5963</v>
      </c>
      <c r="B2456" t="s">
        <v>5964</v>
      </c>
      <c r="C2456" t="s">
        <v>187</v>
      </c>
      <c r="D2456" t="s">
        <v>95</v>
      </c>
      <c r="E2456" t="s">
        <v>40</v>
      </c>
      <c r="F2456" t="s">
        <v>188</v>
      </c>
      <c r="G2456" t="s">
        <v>2824</v>
      </c>
      <c r="H2456" t="s">
        <v>43</v>
      </c>
      <c r="I2456" t="s">
        <v>43</v>
      </c>
      <c r="J2456" t="s">
        <v>43</v>
      </c>
      <c r="K2456" t="s">
        <v>5474</v>
      </c>
      <c r="L2456" t="s">
        <v>197</v>
      </c>
      <c r="M2456" t="s">
        <v>48</v>
      </c>
      <c r="N2456" s="2">
        <v>1</v>
      </c>
    </row>
    <row r="2457" spans="1:14">
      <c r="A2457" t="s">
        <v>5963</v>
      </c>
      <c r="B2457" t="s">
        <v>5964</v>
      </c>
      <c r="C2457" t="s">
        <v>187</v>
      </c>
      <c r="D2457" t="s">
        <v>95</v>
      </c>
      <c r="E2457" t="s">
        <v>40</v>
      </c>
      <c r="F2457" t="s">
        <v>188</v>
      </c>
      <c r="G2457" t="s">
        <v>2824</v>
      </c>
      <c r="H2457" t="s">
        <v>43</v>
      </c>
      <c r="I2457" t="s">
        <v>43</v>
      </c>
      <c r="J2457" t="s">
        <v>43</v>
      </c>
      <c r="K2457" t="s">
        <v>292</v>
      </c>
      <c r="L2457" t="s">
        <v>1143</v>
      </c>
      <c r="M2457" t="s">
        <v>48</v>
      </c>
      <c r="N2457" s="2">
        <v>1</v>
      </c>
    </row>
    <row r="2458" spans="1:14">
      <c r="A2458" t="s">
        <v>5963</v>
      </c>
      <c r="B2458" t="s">
        <v>5964</v>
      </c>
      <c r="C2458" t="s">
        <v>187</v>
      </c>
      <c r="D2458" t="s">
        <v>95</v>
      </c>
      <c r="E2458" t="s">
        <v>40</v>
      </c>
      <c r="F2458" t="s">
        <v>188</v>
      </c>
      <c r="G2458" t="s">
        <v>2824</v>
      </c>
      <c r="H2458" t="s">
        <v>43</v>
      </c>
      <c r="I2458" t="s">
        <v>43</v>
      </c>
      <c r="J2458" t="s">
        <v>43</v>
      </c>
      <c r="K2458" t="s">
        <v>5967</v>
      </c>
      <c r="L2458" t="s">
        <v>487</v>
      </c>
      <c r="M2458" t="s">
        <v>48</v>
      </c>
      <c r="N2458" s="2">
        <v>1</v>
      </c>
    </row>
    <row r="2459" spans="1:14">
      <c r="A2459" t="s">
        <v>5963</v>
      </c>
      <c r="B2459" t="s">
        <v>5964</v>
      </c>
      <c r="C2459" t="s">
        <v>187</v>
      </c>
      <c r="D2459" t="s">
        <v>95</v>
      </c>
      <c r="E2459" t="s">
        <v>40</v>
      </c>
      <c r="F2459" t="s">
        <v>188</v>
      </c>
      <c r="G2459" t="s">
        <v>2824</v>
      </c>
      <c r="H2459" t="s">
        <v>43</v>
      </c>
      <c r="I2459" t="s">
        <v>43</v>
      </c>
      <c r="J2459" t="s">
        <v>43</v>
      </c>
      <c r="K2459" t="s">
        <v>294</v>
      </c>
      <c r="L2459" t="s">
        <v>290</v>
      </c>
      <c r="M2459" t="s">
        <v>48</v>
      </c>
      <c r="N2459" s="2">
        <v>1</v>
      </c>
    </row>
    <row r="2460" spans="1:14">
      <c r="A2460" t="s">
        <v>5968</v>
      </c>
      <c r="B2460" t="s">
        <v>5969</v>
      </c>
      <c r="C2460" t="s">
        <v>5390</v>
      </c>
      <c r="D2460" t="s">
        <v>600</v>
      </c>
      <c r="E2460" t="s">
        <v>40</v>
      </c>
      <c r="F2460" t="s">
        <v>5970</v>
      </c>
      <c r="G2460" t="s">
        <v>5971</v>
      </c>
      <c r="H2460" t="s">
        <v>5972</v>
      </c>
      <c r="I2460" t="s">
        <v>43</v>
      </c>
      <c r="J2460" t="s">
        <v>43</v>
      </c>
      <c r="K2460" t="s">
        <v>1347</v>
      </c>
      <c r="L2460" t="s">
        <v>5973</v>
      </c>
      <c r="M2460" t="s">
        <v>48</v>
      </c>
      <c r="N2460" s="2">
        <v>1</v>
      </c>
    </row>
    <row r="2461" spans="1:14">
      <c r="A2461" t="s">
        <v>5968</v>
      </c>
      <c r="B2461" t="s">
        <v>5969</v>
      </c>
      <c r="C2461" t="s">
        <v>5974</v>
      </c>
      <c r="D2461" t="s">
        <v>600</v>
      </c>
      <c r="E2461" t="s">
        <v>40</v>
      </c>
      <c r="F2461" t="s">
        <v>43</v>
      </c>
      <c r="G2461" t="s">
        <v>5975</v>
      </c>
      <c r="H2461" t="s">
        <v>43</v>
      </c>
      <c r="I2461" t="s">
        <v>43</v>
      </c>
      <c r="J2461" t="s">
        <v>43</v>
      </c>
      <c r="K2461" t="s">
        <v>1347</v>
      </c>
      <c r="L2461" t="s">
        <v>5976</v>
      </c>
      <c r="M2461" t="s">
        <v>48</v>
      </c>
      <c r="N2461" s="2">
        <v>1</v>
      </c>
    </row>
    <row r="2462" spans="1:14">
      <c r="A2462" t="s">
        <v>5968</v>
      </c>
      <c r="B2462" t="s">
        <v>5969</v>
      </c>
      <c r="C2462" t="s">
        <v>5977</v>
      </c>
      <c r="D2462" t="s">
        <v>600</v>
      </c>
      <c r="E2462" t="s">
        <v>40</v>
      </c>
      <c r="F2462" t="s">
        <v>43</v>
      </c>
      <c r="G2462" t="s">
        <v>5975</v>
      </c>
      <c r="H2462" t="s">
        <v>43</v>
      </c>
      <c r="I2462" t="s">
        <v>43</v>
      </c>
      <c r="J2462" t="s">
        <v>43</v>
      </c>
      <c r="K2462" t="s">
        <v>1347</v>
      </c>
      <c r="L2462" t="s">
        <v>5973</v>
      </c>
      <c r="M2462" t="s">
        <v>48</v>
      </c>
      <c r="N2462" s="2">
        <v>1</v>
      </c>
    </row>
    <row r="2463" spans="1:14">
      <c r="A2463" t="s">
        <v>5978</v>
      </c>
      <c r="B2463" t="s">
        <v>5979</v>
      </c>
      <c r="C2463" t="s">
        <v>123</v>
      </c>
      <c r="D2463" t="s">
        <v>115</v>
      </c>
      <c r="E2463" t="s">
        <v>40</v>
      </c>
      <c r="F2463" t="s">
        <v>2045</v>
      </c>
      <c r="G2463" t="s">
        <v>5980</v>
      </c>
      <c r="H2463" t="s">
        <v>43</v>
      </c>
      <c r="I2463" t="s">
        <v>43</v>
      </c>
      <c r="J2463" t="s">
        <v>43</v>
      </c>
      <c r="K2463" t="s">
        <v>197</v>
      </c>
      <c r="L2463" t="s">
        <v>43</v>
      </c>
      <c r="M2463" t="s">
        <v>48</v>
      </c>
      <c r="N2463" s="2">
        <v>1</v>
      </c>
    </row>
    <row r="2464" spans="1:14">
      <c r="A2464" t="s">
        <v>5978</v>
      </c>
      <c r="B2464" t="s">
        <v>5979</v>
      </c>
      <c r="C2464" t="s">
        <v>123</v>
      </c>
      <c r="D2464" t="s">
        <v>115</v>
      </c>
      <c r="E2464" t="s">
        <v>40</v>
      </c>
      <c r="F2464" t="s">
        <v>2045</v>
      </c>
      <c r="G2464" t="s">
        <v>5980</v>
      </c>
      <c r="H2464" t="s">
        <v>43</v>
      </c>
      <c r="I2464" t="s">
        <v>43</v>
      </c>
      <c r="J2464" t="s">
        <v>43</v>
      </c>
      <c r="K2464" t="s">
        <v>919</v>
      </c>
      <c r="L2464" t="s">
        <v>43</v>
      </c>
      <c r="M2464" t="s">
        <v>48</v>
      </c>
      <c r="N2464" s="2">
        <v>1</v>
      </c>
    </row>
    <row r="2465" spans="1:14">
      <c r="A2465" t="s">
        <v>5978</v>
      </c>
      <c r="B2465" t="s">
        <v>5979</v>
      </c>
      <c r="C2465" t="s">
        <v>123</v>
      </c>
      <c r="D2465" t="s">
        <v>115</v>
      </c>
      <c r="E2465" t="s">
        <v>40</v>
      </c>
      <c r="F2465" t="s">
        <v>2051</v>
      </c>
      <c r="G2465" t="s">
        <v>5980</v>
      </c>
      <c r="H2465" t="s">
        <v>43</v>
      </c>
      <c r="I2465" t="s">
        <v>43</v>
      </c>
      <c r="J2465" t="s">
        <v>43</v>
      </c>
      <c r="K2465" t="s">
        <v>197</v>
      </c>
      <c r="L2465" t="s">
        <v>43</v>
      </c>
      <c r="M2465" t="s">
        <v>48</v>
      </c>
      <c r="N2465" s="2">
        <v>1</v>
      </c>
    </row>
    <row r="2466" spans="1:14">
      <c r="A2466" t="s">
        <v>5978</v>
      </c>
      <c r="B2466" t="s">
        <v>5979</v>
      </c>
      <c r="C2466" t="s">
        <v>123</v>
      </c>
      <c r="D2466" t="s">
        <v>115</v>
      </c>
      <c r="E2466" t="s">
        <v>40</v>
      </c>
      <c r="F2466" t="s">
        <v>2051</v>
      </c>
      <c r="G2466" t="s">
        <v>5980</v>
      </c>
      <c r="H2466" t="s">
        <v>43</v>
      </c>
      <c r="I2466" t="s">
        <v>43</v>
      </c>
      <c r="J2466" t="s">
        <v>43</v>
      </c>
      <c r="K2466" t="s">
        <v>919</v>
      </c>
      <c r="L2466" t="s">
        <v>43</v>
      </c>
      <c r="M2466" t="s">
        <v>48</v>
      </c>
      <c r="N2466" s="2">
        <v>1</v>
      </c>
    </row>
    <row r="2467" spans="1:14">
      <c r="A2467" t="s">
        <v>5978</v>
      </c>
      <c r="B2467" t="s">
        <v>5979</v>
      </c>
      <c r="C2467" t="s">
        <v>123</v>
      </c>
      <c r="D2467" t="s">
        <v>115</v>
      </c>
      <c r="E2467" t="s">
        <v>40</v>
      </c>
      <c r="F2467" t="s">
        <v>2056</v>
      </c>
      <c r="G2467" t="s">
        <v>5980</v>
      </c>
      <c r="H2467" t="s">
        <v>43</v>
      </c>
      <c r="I2467" t="s">
        <v>43</v>
      </c>
      <c r="J2467" t="s">
        <v>43</v>
      </c>
      <c r="K2467" t="s">
        <v>197</v>
      </c>
      <c r="L2467" t="s">
        <v>43</v>
      </c>
      <c r="M2467" t="s">
        <v>48</v>
      </c>
      <c r="N2467" s="2">
        <v>1</v>
      </c>
    </row>
    <row r="2468" spans="1:14">
      <c r="A2468" t="s">
        <v>5978</v>
      </c>
      <c r="B2468" t="s">
        <v>5979</v>
      </c>
      <c r="C2468" t="s">
        <v>123</v>
      </c>
      <c r="D2468" t="s">
        <v>115</v>
      </c>
      <c r="E2468" t="s">
        <v>40</v>
      </c>
      <c r="F2468" t="s">
        <v>2056</v>
      </c>
      <c r="G2468" t="s">
        <v>5980</v>
      </c>
      <c r="H2468" t="s">
        <v>43</v>
      </c>
      <c r="I2468" t="s">
        <v>43</v>
      </c>
      <c r="J2468" t="s">
        <v>43</v>
      </c>
      <c r="K2468" t="s">
        <v>919</v>
      </c>
      <c r="L2468" t="s">
        <v>43</v>
      </c>
      <c r="M2468" t="s">
        <v>48</v>
      </c>
      <c r="N2468" s="2">
        <v>1</v>
      </c>
    </row>
    <row r="2469" spans="1:14">
      <c r="A2469" t="s">
        <v>5981</v>
      </c>
      <c r="B2469" t="s">
        <v>5982</v>
      </c>
      <c r="C2469" t="s">
        <v>503</v>
      </c>
      <c r="D2469" t="s">
        <v>504</v>
      </c>
      <c r="E2469" t="s">
        <v>40</v>
      </c>
      <c r="F2469" t="s">
        <v>5695</v>
      </c>
      <c r="G2469" t="s">
        <v>5983</v>
      </c>
      <c r="H2469" t="s">
        <v>43</v>
      </c>
      <c r="I2469" t="s">
        <v>43</v>
      </c>
      <c r="J2469" t="s">
        <v>43</v>
      </c>
      <c r="K2469" t="s">
        <v>4914</v>
      </c>
      <c r="L2469" t="s">
        <v>5984</v>
      </c>
      <c r="M2469" t="s">
        <v>48</v>
      </c>
      <c r="N2469" s="2">
        <v>1</v>
      </c>
    </row>
    <row r="2470" spans="1:14">
      <c r="A2470" t="s">
        <v>5981</v>
      </c>
      <c r="B2470" t="s">
        <v>5982</v>
      </c>
      <c r="C2470" t="s">
        <v>503</v>
      </c>
      <c r="D2470" t="s">
        <v>504</v>
      </c>
      <c r="E2470" t="s">
        <v>40</v>
      </c>
      <c r="F2470" t="s">
        <v>4016</v>
      </c>
      <c r="G2470" t="s">
        <v>5985</v>
      </c>
      <c r="H2470" t="s">
        <v>43</v>
      </c>
      <c r="I2470" t="s">
        <v>43</v>
      </c>
      <c r="J2470" t="s">
        <v>43</v>
      </c>
      <c r="K2470" t="s">
        <v>5986</v>
      </c>
      <c r="L2470" t="s">
        <v>5987</v>
      </c>
      <c r="M2470" t="s">
        <v>48</v>
      </c>
      <c r="N2470" s="2">
        <v>1</v>
      </c>
    </row>
    <row r="2471" spans="1:14">
      <c r="A2471" t="s">
        <v>5981</v>
      </c>
      <c r="B2471" t="s">
        <v>5982</v>
      </c>
      <c r="C2471" t="s">
        <v>3333</v>
      </c>
      <c r="D2471" t="s">
        <v>504</v>
      </c>
      <c r="E2471" t="s">
        <v>40</v>
      </c>
      <c r="F2471" t="s">
        <v>5988</v>
      </c>
      <c r="G2471" t="s">
        <v>5989</v>
      </c>
      <c r="H2471" t="s">
        <v>43</v>
      </c>
      <c r="I2471" t="s">
        <v>43</v>
      </c>
      <c r="J2471" t="s">
        <v>43</v>
      </c>
      <c r="K2471" t="s">
        <v>4914</v>
      </c>
      <c r="L2471" t="s">
        <v>5984</v>
      </c>
      <c r="M2471" t="s">
        <v>48</v>
      </c>
      <c r="N2471" s="2">
        <v>1</v>
      </c>
    </row>
    <row r="2472" spans="1:14">
      <c r="A2472" t="s">
        <v>5981</v>
      </c>
      <c r="B2472" t="s">
        <v>5982</v>
      </c>
      <c r="C2472" t="s">
        <v>503</v>
      </c>
      <c r="D2472" t="s">
        <v>504</v>
      </c>
      <c r="E2472" t="s">
        <v>40</v>
      </c>
      <c r="F2472" t="s">
        <v>5990</v>
      </c>
      <c r="G2472" t="s">
        <v>5991</v>
      </c>
      <c r="H2472" t="s">
        <v>43</v>
      </c>
      <c r="I2472" t="s">
        <v>43</v>
      </c>
      <c r="J2472" t="s">
        <v>43</v>
      </c>
      <c r="K2472" t="s">
        <v>5992</v>
      </c>
      <c r="L2472" t="s">
        <v>4914</v>
      </c>
      <c r="M2472" t="s">
        <v>48</v>
      </c>
      <c r="N2472" s="2">
        <v>1</v>
      </c>
    </row>
    <row r="2473" spans="1:14">
      <c r="A2473" t="s">
        <v>5981</v>
      </c>
      <c r="B2473" t="s">
        <v>5982</v>
      </c>
      <c r="C2473" t="s">
        <v>503</v>
      </c>
      <c r="D2473" t="s">
        <v>504</v>
      </c>
      <c r="E2473" t="s">
        <v>40</v>
      </c>
      <c r="F2473" t="s">
        <v>5993</v>
      </c>
      <c r="G2473" t="s">
        <v>5994</v>
      </c>
      <c r="H2473" t="s">
        <v>43</v>
      </c>
      <c r="I2473" t="s">
        <v>43</v>
      </c>
      <c r="J2473" t="s">
        <v>43</v>
      </c>
      <c r="K2473" t="s">
        <v>5995</v>
      </c>
      <c r="L2473" t="s">
        <v>5996</v>
      </c>
      <c r="M2473" t="s">
        <v>48</v>
      </c>
      <c r="N2473" s="2">
        <v>1</v>
      </c>
    </row>
    <row r="2474" spans="1:14">
      <c r="A2474" t="s">
        <v>5981</v>
      </c>
      <c r="B2474" t="s">
        <v>5982</v>
      </c>
      <c r="C2474" t="s">
        <v>503</v>
      </c>
      <c r="D2474" t="s">
        <v>504</v>
      </c>
      <c r="E2474" t="s">
        <v>40</v>
      </c>
      <c r="F2474" t="s">
        <v>5997</v>
      </c>
      <c r="G2474" t="s">
        <v>5998</v>
      </c>
      <c r="H2474" t="s">
        <v>43</v>
      </c>
      <c r="I2474" t="s">
        <v>43</v>
      </c>
      <c r="J2474" t="s">
        <v>43</v>
      </c>
      <c r="K2474" t="s">
        <v>5999</v>
      </c>
      <c r="L2474" t="s">
        <v>3320</v>
      </c>
      <c r="M2474" t="s">
        <v>48</v>
      </c>
      <c r="N2474" s="2">
        <v>1</v>
      </c>
    </row>
    <row r="2475" spans="1:14">
      <c r="A2475" t="s">
        <v>6000</v>
      </c>
      <c r="B2475" t="s">
        <v>6001</v>
      </c>
      <c r="C2475" t="s">
        <v>104</v>
      </c>
      <c r="D2475" t="s">
        <v>39</v>
      </c>
      <c r="E2475" t="s">
        <v>40</v>
      </c>
      <c r="F2475" t="s">
        <v>6002</v>
      </c>
      <c r="G2475" t="s">
        <v>6003</v>
      </c>
      <c r="H2475" t="s">
        <v>43</v>
      </c>
      <c r="I2475" t="s">
        <v>43</v>
      </c>
      <c r="J2475" t="s">
        <v>43</v>
      </c>
      <c r="K2475" t="s">
        <v>6004</v>
      </c>
      <c r="L2475" t="s">
        <v>6005</v>
      </c>
      <c r="M2475" t="s">
        <v>48</v>
      </c>
      <c r="N2475" s="2">
        <v>1</v>
      </c>
    </row>
    <row r="2476" spans="1:14">
      <c r="A2476" t="s">
        <v>6006</v>
      </c>
      <c r="B2476" t="s">
        <v>6007</v>
      </c>
      <c r="C2476" t="s">
        <v>5933</v>
      </c>
      <c r="D2476" t="s">
        <v>568</v>
      </c>
      <c r="E2476" t="s">
        <v>40</v>
      </c>
      <c r="F2476" t="s">
        <v>6008</v>
      </c>
      <c r="G2476" t="s">
        <v>3054</v>
      </c>
      <c r="H2476" t="s">
        <v>6009</v>
      </c>
      <c r="I2476" t="s">
        <v>43</v>
      </c>
      <c r="J2476" t="s">
        <v>43</v>
      </c>
      <c r="K2476" t="s">
        <v>717</v>
      </c>
      <c r="L2476" t="s">
        <v>718</v>
      </c>
      <c r="M2476" t="s">
        <v>48</v>
      </c>
      <c r="N2476" s="2">
        <v>1</v>
      </c>
    </row>
    <row r="2477" spans="1:14">
      <c r="A2477" t="s">
        <v>6010</v>
      </c>
      <c r="B2477" t="s">
        <v>6011</v>
      </c>
      <c r="C2477" t="s">
        <v>100</v>
      </c>
      <c r="D2477" t="s">
        <v>101</v>
      </c>
      <c r="E2477" t="s">
        <v>40</v>
      </c>
      <c r="F2477" t="s">
        <v>43</v>
      </c>
      <c r="G2477" t="s">
        <v>6012</v>
      </c>
      <c r="H2477" t="s">
        <v>43</v>
      </c>
      <c r="I2477" t="s">
        <v>43</v>
      </c>
      <c r="J2477" t="s">
        <v>43</v>
      </c>
      <c r="K2477" t="s">
        <v>6013</v>
      </c>
      <c r="L2477" t="s">
        <v>6014</v>
      </c>
      <c r="M2477" t="s">
        <v>48</v>
      </c>
      <c r="N2477" s="2">
        <v>1</v>
      </c>
    </row>
    <row r="2478" spans="1:14">
      <c r="A2478" t="s">
        <v>6010</v>
      </c>
      <c r="B2478" t="s">
        <v>6011</v>
      </c>
      <c r="C2478" t="s">
        <v>100</v>
      </c>
      <c r="D2478" t="s">
        <v>101</v>
      </c>
      <c r="E2478" t="s">
        <v>40</v>
      </c>
      <c r="F2478" t="s">
        <v>43</v>
      </c>
      <c r="G2478" t="s">
        <v>6012</v>
      </c>
      <c r="H2478" t="s">
        <v>43</v>
      </c>
      <c r="I2478" t="s">
        <v>43</v>
      </c>
      <c r="J2478" t="s">
        <v>43</v>
      </c>
      <c r="K2478" t="s">
        <v>6015</v>
      </c>
      <c r="L2478" t="s">
        <v>6016</v>
      </c>
      <c r="M2478" t="s">
        <v>48</v>
      </c>
      <c r="N2478" s="2">
        <v>1</v>
      </c>
    </row>
    <row r="2479" spans="1:14">
      <c r="A2479" t="s">
        <v>6010</v>
      </c>
      <c r="B2479" t="s">
        <v>6011</v>
      </c>
      <c r="C2479" t="s">
        <v>100</v>
      </c>
      <c r="D2479" t="s">
        <v>101</v>
      </c>
      <c r="E2479" t="s">
        <v>40</v>
      </c>
      <c r="F2479" t="s">
        <v>43</v>
      </c>
      <c r="G2479" t="s">
        <v>6017</v>
      </c>
      <c r="H2479" t="s">
        <v>43</v>
      </c>
      <c r="I2479" t="s">
        <v>43</v>
      </c>
      <c r="J2479" t="s">
        <v>43</v>
      </c>
      <c r="K2479" t="s">
        <v>2136</v>
      </c>
      <c r="L2479" t="s">
        <v>6018</v>
      </c>
      <c r="M2479" t="s">
        <v>48</v>
      </c>
      <c r="N2479" s="2">
        <v>1</v>
      </c>
    </row>
    <row r="2480" spans="1:14">
      <c r="A2480" t="s">
        <v>6010</v>
      </c>
      <c r="B2480" t="s">
        <v>6011</v>
      </c>
      <c r="C2480" t="s">
        <v>100</v>
      </c>
      <c r="D2480" t="s">
        <v>101</v>
      </c>
      <c r="E2480" t="s">
        <v>40</v>
      </c>
      <c r="F2480" t="s">
        <v>43</v>
      </c>
      <c r="G2480" t="s">
        <v>6017</v>
      </c>
      <c r="H2480" t="s">
        <v>43</v>
      </c>
      <c r="I2480" t="s">
        <v>43</v>
      </c>
      <c r="J2480" t="s">
        <v>43</v>
      </c>
      <c r="K2480" t="s">
        <v>2136</v>
      </c>
      <c r="L2480" t="s">
        <v>6019</v>
      </c>
      <c r="M2480" t="s">
        <v>48</v>
      </c>
      <c r="N2480" s="2">
        <v>1</v>
      </c>
    </row>
    <row r="2481" spans="1:14">
      <c r="A2481" t="s">
        <v>6020</v>
      </c>
      <c r="B2481" t="s">
        <v>6021</v>
      </c>
      <c r="C2481" t="s">
        <v>5177</v>
      </c>
      <c r="D2481" t="s">
        <v>95</v>
      </c>
      <c r="E2481" t="s">
        <v>40</v>
      </c>
      <c r="F2481" t="s">
        <v>1148</v>
      </c>
      <c r="G2481" t="s">
        <v>5188</v>
      </c>
      <c r="H2481" t="s">
        <v>6022</v>
      </c>
      <c r="I2481" t="s">
        <v>43</v>
      </c>
      <c r="J2481" t="s">
        <v>43</v>
      </c>
      <c r="K2481" t="s">
        <v>5186</v>
      </c>
      <c r="L2481" t="s">
        <v>5396</v>
      </c>
      <c r="M2481" t="s">
        <v>48</v>
      </c>
      <c r="N2481" s="2">
        <v>1</v>
      </c>
    </row>
    <row r="2482" spans="1:14">
      <c r="A2482" t="s">
        <v>6020</v>
      </c>
      <c r="B2482" t="s">
        <v>6021</v>
      </c>
      <c r="C2482" t="s">
        <v>84</v>
      </c>
      <c r="D2482" t="s">
        <v>85</v>
      </c>
      <c r="E2482" t="s">
        <v>40</v>
      </c>
      <c r="F2482" t="s">
        <v>6023</v>
      </c>
      <c r="G2482" t="s">
        <v>6024</v>
      </c>
      <c r="H2482" t="s">
        <v>43</v>
      </c>
      <c r="I2482" t="s">
        <v>43</v>
      </c>
      <c r="J2482" t="s">
        <v>43</v>
      </c>
      <c r="K2482" t="s">
        <v>6025</v>
      </c>
      <c r="L2482" t="s">
        <v>6026</v>
      </c>
      <c r="M2482" t="s">
        <v>48</v>
      </c>
      <c r="N2482" s="2">
        <v>1</v>
      </c>
    </row>
    <row r="2483" spans="1:14">
      <c r="A2483" t="s">
        <v>6020</v>
      </c>
      <c r="B2483" t="s">
        <v>6021</v>
      </c>
      <c r="C2483" t="s">
        <v>84</v>
      </c>
      <c r="D2483" t="s">
        <v>85</v>
      </c>
      <c r="E2483" t="s">
        <v>40</v>
      </c>
      <c r="F2483" t="s">
        <v>6027</v>
      </c>
      <c r="G2483" t="s">
        <v>6028</v>
      </c>
      <c r="H2483" t="s">
        <v>43</v>
      </c>
      <c r="I2483" t="s">
        <v>43</v>
      </c>
      <c r="J2483" t="s">
        <v>43</v>
      </c>
      <c r="K2483" t="s">
        <v>6026</v>
      </c>
      <c r="L2483" t="s">
        <v>6029</v>
      </c>
      <c r="M2483" t="s">
        <v>48</v>
      </c>
      <c r="N2483" s="2">
        <v>1</v>
      </c>
    </row>
    <row r="2484" spans="1:14">
      <c r="A2484" t="s">
        <v>6020</v>
      </c>
      <c r="B2484" t="s">
        <v>6021</v>
      </c>
      <c r="C2484" t="s">
        <v>84</v>
      </c>
      <c r="D2484" t="s">
        <v>85</v>
      </c>
      <c r="E2484" t="s">
        <v>40</v>
      </c>
      <c r="F2484" t="s">
        <v>6030</v>
      </c>
      <c r="G2484" t="s">
        <v>6031</v>
      </c>
      <c r="H2484" t="s">
        <v>43</v>
      </c>
      <c r="I2484" t="s">
        <v>43</v>
      </c>
      <c r="J2484" t="s">
        <v>43</v>
      </c>
      <c r="K2484" t="s">
        <v>6032</v>
      </c>
      <c r="L2484" t="s">
        <v>6033</v>
      </c>
      <c r="M2484" t="s">
        <v>48</v>
      </c>
      <c r="N2484" s="2">
        <v>1</v>
      </c>
    </row>
    <row r="2485" spans="1:14">
      <c r="A2485" t="s">
        <v>6020</v>
      </c>
      <c r="B2485" t="s">
        <v>6021</v>
      </c>
      <c r="C2485" t="s">
        <v>5177</v>
      </c>
      <c r="D2485" t="s">
        <v>95</v>
      </c>
      <c r="E2485" t="s">
        <v>40</v>
      </c>
      <c r="F2485" t="s">
        <v>1148</v>
      </c>
      <c r="G2485" t="s">
        <v>5188</v>
      </c>
      <c r="H2485" t="s">
        <v>6022</v>
      </c>
      <c r="I2485" t="s">
        <v>43</v>
      </c>
      <c r="J2485" t="s">
        <v>43</v>
      </c>
      <c r="K2485" t="s">
        <v>5398</v>
      </c>
      <c r="L2485" t="s">
        <v>6034</v>
      </c>
      <c r="M2485" t="s">
        <v>48</v>
      </c>
      <c r="N2485" s="2">
        <v>1</v>
      </c>
    </row>
    <row r="2486" spans="1:14">
      <c r="A2486" t="s">
        <v>6035</v>
      </c>
      <c r="B2486" t="s">
        <v>6036</v>
      </c>
      <c r="C2486" t="s">
        <v>6037</v>
      </c>
      <c r="D2486" t="s">
        <v>511</v>
      </c>
      <c r="E2486" t="s">
        <v>40</v>
      </c>
      <c r="F2486" t="s">
        <v>6038</v>
      </c>
      <c r="G2486" t="s">
        <v>2393</v>
      </c>
      <c r="H2486" t="s">
        <v>43</v>
      </c>
      <c r="I2486" t="s">
        <v>43</v>
      </c>
      <c r="J2486" t="s">
        <v>43</v>
      </c>
      <c r="K2486" t="s">
        <v>6039</v>
      </c>
      <c r="L2486" t="s">
        <v>6040</v>
      </c>
      <c r="M2486" t="s">
        <v>48</v>
      </c>
      <c r="N2486" s="2">
        <v>1</v>
      </c>
    </row>
    <row r="2487" spans="1:14">
      <c r="A2487" t="s">
        <v>6035</v>
      </c>
      <c r="B2487" t="s">
        <v>6036</v>
      </c>
      <c r="C2487" t="s">
        <v>6037</v>
      </c>
      <c r="D2487" t="s">
        <v>511</v>
      </c>
      <c r="E2487" t="s">
        <v>40</v>
      </c>
      <c r="F2487" t="s">
        <v>6038</v>
      </c>
      <c r="G2487" t="s">
        <v>2393</v>
      </c>
      <c r="H2487" t="s">
        <v>43</v>
      </c>
      <c r="I2487" t="s">
        <v>43</v>
      </c>
      <c r="J2487" t="s">
        <v>43</v>
      </c>
      <c r="K2487" t="s">
        <v>6041</v>
      </c>
      <c r="L2487" t="s">
        <v>6042</v>
      </c>
      <c r="M2487" t="s">
        <v>48</v>
      </c>
      <c r="N2487" s="2">
        <v>1</v>
      </c>
    </row>
    <row r="2488" spans="1:14">
      <c r="A2488" t="s">
        <v>6035</v>
      </c>
      <c r="B2488" t="s">
        <v>6036</v>
      </c>
      <c r="C2488" t="s">
        <v>6043</v>
      </c>
      <c r="D2488" t="s">
        <v>511</v>
      </c>
      <c r="E2488" t="s">
        <v>40</v>
      </c>
      <c r="F2488" t="s">
        <v>6044</v>
      </c>
      <c r="G2488" t="s">
        <v>6045</v>
      </c>
      <c r="H2488" t="s">
        <v>43</v>
      </c>
      <c r="I2488" t="s">
        <v>43</v>
      </c>
      <c r="J2488" t="s">
        <v>43</v>
      </c>
      <c r="K2488" t="s">
        <v>300</v>
      </c>
      <c r="L2488" t="s">
        <v>6046</v>
      </c>
      <c r="M2488" t="s">
        <v>48</v>
      </c>
      <c r="N2488" s="2">
        <v>1</v>
      </c>
    </row>
    <row r="2489" spans="1:14">
      <c r="A2489" t="s">
        <v>6035</v>
      </c>
      <c r="B2489" t="s">
        <v>6036</v>
      </c>
      <c r="C2489" t="s">
        <v>6043</v>
      </c>
      <c r="D2489" t="s">
        <v>511</v>
      </c>
      <c r="E2489" t="s">
        <v>40</v>
      </c>
      <c r="F2489" t="s">
        <v>6044</v>
      </c>
      <c r="G2489" t="s">
        <v>6045</v>
      </c>
      <c r="H2489" t="s">
        <v>43</v>
      </c>
      <c r="I2489" t="s">
        <v>43</v>
      </c>
      <c r="J2489" t="s">
        <v>43</v>
      </c>
      <c r="K2489" t="s">
        <v>302</v>
      </c>
      <c r="L2489" t="s">
        <v>3020</v>
      </c>
      <c r="M2489" t="s">
        <v>48</v>
      </c>
      <c r="N2489" s="2">
        <v>1</v>
      </c>
    </row>
    <row r="2490" spans="1:14">
      <c r="A2490" t="s">
        <v>6035</v>
      </c>
      <c r="B2490" t="s">
        <v>6036</v>
      </c>
      <c r="C2490" t="s">
        <v>6037</v>
      </c>
      <c r="D2490" t="s">
        <v>511</v>
      </c>
      <c r="E2490" t="s">
        <v>40</v>
      </c>
      <c r="F2490" t="s">
        <v>6038</v>
      </c>
      <c r="G2490" t="s">
        <v>2393</v>
      </c>
      <c r="H2490" t="s">
        <v>43</v>
      </c>
      <c r="I2490" t="s">
        <v>43</v>
      </c>
      <c r="J2490" t="s">
        <v>43</v>
      </c>
      <c r="K2490" t="s">
        <v>6047</v>
      </c>
      <c r="L2490" t="s">
        <v>6048</v>
      </c>
      <c r="M2490" t="s">
        <v>48</v>
      </c>
      <c r="N2490" s="2">
        <v>1</v>
      </c>
    </row>
    <row r="2491" spans="1:14">
      <c r="A2491" t="s">
        <v>6035</v>
      </c>
      <c r="B2491" t="s">
        <v>6036</v>
      </c>
      <c r="C2491" t="s">
        <v>6037</v>
      </c>
      <c r="D2491" t="s">
        <v>511</v>
      </c>
      <c r="E2491" t="s">
        <v>40</v>
      </c>
      <c r="F2491" t="s">
        <v>6038</v>
      </c>
      <c r="G2491" t="s">
        <v>2393</v>
      </c>
      <c r="H2491" t="s">
        <v>43</v>
      </c>
      <c r="I2491" t="s">
        <v>43</v>
      </c>
      <c r="J2491" t="s">
        <v>43</v>
      </c>
      <c r="K2491" t="s">
        <v>6049</v>
      </c>
      <c r="L2491" t="s">
        <v>6050</v>
      </c>
      <c r="M2491" t="s">
        <v>48</v>
      </c>
      <c r="N2491" s="2">
        <v>1</v>
      </c>
    </row>
    <row r="2492" spans="1:14">
      <c r="A2492" t="s">
        <v>6035</v>
      </c>
      <c r="B2492" t="s">
        <v>6036</v>
      </c>
      <c r="C2492" t="s">
        <v>6037</v>
      </c>
      <c r="D2492" t="s">
        <v>511</v>
      </c>
      <c r="E2492" t="s">
        <v>40</v>
      </c>
      <c r="F2492" t="s">
        <v>6038</v>
      </c>
      <c r="G2492" t="s">
        <v>2393</v>
      </c>
      <c r="H2492" t="s">
        <v>43</v>
      </c>
      <c r="I2492" t="s">
        <v>43</v>
      </c>
      <c r="J2492" t="s">
        <v>43</v>
      </c>
      <c r="K2492" t="s">
        <v>6051</v>
      </c>
      <c r="L2492" t="s">
        <v>43</v>
      </c>
      <c r="M2492" t="s">
        <v>48</v>
      </c>
      <c r="N2492" s="2">
        <v>1</v>
      </c>
    </row>
    <row r="2493" spans="1:14">
      <c r="A2493" t="s">
        <v>6035</v>
      </c>
      <c r="B2493" t="s">
        <v>6036</v>
      </c>
      <c r="C2493" t="s">
        <v>6037</v>
      </c>
      <c r="D2493" t="s">
        <v>511</v>
      </c>
      <c r="E2493" t="s">
        <v>40</v>
      </c>
      <c r="F2493" t="s">
        <v>6038</v>
      </c>
      <c r="G2493" t="s">
        <v>2393</v>
      </c>
      <c r="H2493" t="s">
        <v>43</v>
      </c>
      <c r="I2493" t="s">
        <v>43</v>
      </c>
      <c r="J2493" t="s">
        <v>43</v>
      </c>
      <c r="K2493" t="s">
        <v>6052</v>
      </c>
      <c r="L2493" t="s">
        <v>43</v>
      </c>
      <c r="M2493" t="s">
        <v>48</v>
      </c>
      <c r="N2493" s="2">
        <v>1</v>
      </c>
    </row>
    <row r="2494" spans="1:14">
      <c r="A2494" t="s">
        <v>6035</v>
      </c>
      <c r="B2494" t="s">
        <v>6036</v>
      </c>
      <c r="C2494" t="s">
        <v>6037</v>
      </c>
      <c r="D2494" t="s">
        <v>511</v>
      </c>
      <c r="E2494" t="s">
        <v>40</v>
      </c>
      <c r="F2494" t="s">
        <v>6038</v>
      </c>
      <c r="G2494" t="s">
        <v>2393</v>
      </c>
      <c r="H2494" t="s">
        <v>43</v>
      </c>
      <c r="I2494" t="s">
        <v>43</v>
      </c>
      <c r="J2494" t="s">
        <v>43</v>
      </c>
      <c r="K2494" t="s">
        <v>6053</v>
      </c>
      <c r="L2494" t="s">
        <v>43</v>
      </c>
      <c r="M2494" t="s">
        <v>48</v>
      </c>
      <c r="N2494" s="2">
        <v>1</v>
      </c>
    </row>
    <row r="2495" spans="1:14">
      <c r="A2495" t="s">
        <v>6035</v>
      </c>
      <c r="B2495" t="s">
        <v>6036</v>
      </c>
      <c r="C2495" t="s">
        <v>6037</v>
      </c>
      <c r="D2495" t="s">
        <v>511</v>
      </c>
      <c r="E2495" t="s">
        <v>40</v>
      </c>
      <c r="F2495" t="s">
        <v>6038</v>
      </c>
      <c r="G2495" t="s">
        <v>2393</v>
      </c>
      <c r="H2495" t="s">
        <v>43</v>
      </c>
      <c r="I2495" t="s">
        <v>43</v>
      </c>
      <c r="J2495" t="s">
        <v>43</v>
      </c>
      <c r="K2495" t="s">
        <v>6054</v>
      </c>
      <c r="L2495" t="s">
        <v>43</v>
      </c>
      <c r="M2495" t="s">
        <v>48</v>
      </c>
      <c r="N2495" s="2">
        <v>1</v>
      </c>
    </row>
    <row r="2496" spans="1:14">
      <c r="A2496" t="s">
        <v>6035</v>
      </c>
      <c r="B2496" t="s">
        <v>6036</v>
      </c>
      <c r="C2496" t="s">
        <v>6037</v>
      </c>
      <c r="D2496" t="s">
        <v>511</v>
      </c>
      <c r="E2496" t="s">
        <v>40</v>
      </c>
      <c r="F2496" t="s">
        <v>6038</v>
      </c>
      <c r="G2496" t="s">
        <v>2393</v>
      </c>
      <c r="H2496" t="s">
        <v>43</v>
      </c>
      <c r="I2496" t="s">
        <v>43</v>
      </c>
      <c r="J2496" t="s">
        <v>43</v>
      </c>
      <c r="K2496" t="s">
        <v>6055</v>
      </c>
      <c r="L2496" t="s">
        <v>43</v>
      </c>
      <c r="M2496" t="s">
        <v>48</v>
      </c>
      <c r="N2496" s="2">
        <v>1</v>
      </c>
    </row>
    <row r="2497" spans="1:14">
      <c r="A2497" t="s">
        <v>6056</v>
      </c>
      <c r="B2497" t="s">
        <v>6057</v>
      </c>
      <c r="C2497" t="s">
        <v>6058</v>
      </c>
      <c r="D2497" t="s">
        <v>1075</v>
      </c>
      <c r="E2497" t="s">
        <v>40</v>
      </c>
      <c r="F2497" t="s">
        <v>6059</v>
      </c>
      <c r="G2497" t="s">
        <v>6060</v>
      </c>
      <c r="H2497" t="s">
        <v>6061</v>
      </c>
      <c r="I2497" t="s">
        <v>43</v>
      </c>
      <c r="J2497" t="s">
        <v>6062</v>
      </c>
      <c r="K2497" t="s">
        <v>6063</v>
      </c>
      <c r="L2497" t="s">
        <v>6064</v>
      </c>
      <c r="M2497" t="s">
        <v>48</v>
      </c>
      <c r="N2497" s="2">
        <v>1</v>
      </c>
    </row>
    <row r="2498" spans="1:14">
      <c r="A2498" t="s">
        <v>6056</v>
      </c>
      <c r="B2498" t="s">
        <v>6057</v>
      </c>
      <c r="C2498" t="s">
        <v>6058</v>
      </c>
      <c r="D2498" t="s">
        <v>1075</v>
      </c>
      <c r="E2498" t="s">
        <v>40</v>
      </c>
      <c r="F2498" t="s">
        <v>6065</v>
      </c>
      <c r="G2498" t="s">
        <v>6060</v>
      </c>
      <c r="H2498" t="s">
        <v>6061</v>
      </c>
      <c r="I2498" t="s">
        <v>43</v>
      </c>
      <c r="J2498" t="s">
        <v>6062</v>
      </c>
      <c r="K2498" t="s">
        <v>6063</v>
      </c>
      <c r="L2498" t="s">
        <v>43</v>
      </c>
      <c r="M2498" t="s">
        <v>48</v>
      </c>
      <c r="N2498" s="2">
        <v>1</v>
      </c>
    </row>
    <row r="2499" spans="1:14">
      <c r="A2499" t="s">
        <v>6056</v>
      </c>
      <c r="B2499" t="s">
        <v>6057</v>
      </c>
      <c r="C2499" t="s">
        <v>6058</v>
      </c>
      <c r="D2499" t="s">
        <v>1075</v>
      </c>
      <c r="E2499" t="s">
        <v>40</v>
      </c>
      <c r="F2499" t="s">
        <v>6066</v>
      </c>
      <c r="G2499" t="s">
        <v>6060</v>
      </c>
      <c r="H2499" t="s">
        <v>43</v>
      </c>
      <c r="I2499" t="s">
        <v>43</v>
      </c>
      <c r="J2499" t="s">
        <v>43</v>
      </c>
      <c r="K2499" t="s">
        <v>6067</v>
      </c>
      <c r="L2499" t="s">
        <v>6068</v>
      </c>
      <c r="M2499" t="s">
        <v>48</v>
      </c>
      <c r="N2499" s="2">
        <v>1</v>
      </c>
    </row>
    <row r="2500" spans="1:14">
      <c r="A2500" t="s">
        <v>6069</v>
      </c>
      <c r="B2500" t="s">
        <v>6070</v>
      </c>
      <c r="C2500" t="s">
        <v>6071</v>
      </c>
      <c r="D2500" t="s">
        <v>2033</v>
      </c>
      <c r="E2500" t="s">
        <v>40</v>
      </c>
      <c r="F2500" t="s">
        <v>6072</v>
      </c>
      <c r="G2500" t="s">
        <v>6073</v>
      </c>
      <c r="H2500" t="s">
        <v>6074</v>
      </c>
      <c r="I2500" t="s">
        <v>43</v>
      </c>
      <c r="J2500" t="s">
        <v>6075</v>
      </c>
      <c r="K2500" t="s">
        <v>2539</v>
      </c>
      <c r="L2500" t="s">
        <v>6076</v>
      </c>
      <c r="M2500" t="s">
        <v>48</v>
      </c>
      <c r="N2500" s="2">
        <v>1</v>
      </c>
    </row>
    <row r="2501" spans="1:14">
      <c r="A2501" t="s">
        <v>6069</v>
      </c>
      <c r="B2501" t="s">
        <v>6070</v>
      </c>
      <c r="C2501" t="s">
        <v>6077</v>
      </c>
      <c r="D2501" t="s">
        <v>2033</v>
      </c>
      <c r="E2501" t="s">
        <v>40</v>
      </c>
      <c r="F2501" t="s">
        <v>6078</v>
      </c>
      <c r="G2501" t="s">
        <v>6079</v>
      </c>
      <c r="H2501" t="s">
        <v>43</v>
      </c>
      <c r="I2501" t="s">
        <v>43</v>
      </c>
      <c r="J2501" t="s">
        <v>43</v>
      </c>
      <c r="K2501" t="s">
        <v>2539</v>
      </c>
      <c r="L2501" t="s">
        <v>6076</v>
      </c>
      <c r="M2501" t="s">
        <v>48</v>
      </c>
      <c r="N2501" s="2">
        <v>1</v>
      </c>
    </row>
    <row r="2502" spans="1:14">
      <c r="A2502" t="s">
        <v>6069</v>
      </c>
      <c r="B2502" t="s">
        <v>6070</v>
      </c>
      <c r="C2502" t="s">
        <v>2532</v>
      </c>
      <c r="D2502" t="s">
        <v>2033</v>
      </c>
      <c r="E2502" t="s">
        <v>40</v>
      </c>
      <c r="F2502" t="s">
        <v>2533</v>
      </c>
      <c r="G2502" t="s">
        <v>6080</v>
      </c>
      <c r="H2502" t="s">
        <v>43</v>
      </c>
      <c r="I2502" t="s">
        <v>43</v>
      </c>
      <c r="J2502" t="s">
        <v>43</v>
      </c>
      <c r="K2502" t="s">
        <v>2539</v>
      </c>
      <c r="L2502" t="s">
        <v>6076</v>
      </c>
      <c r="M2502" t="s">
        <v>48</v>
      </c>
      <c r="N2502" s="2">
        <v>1</v>
      </c>
    </row>
    <row r="2503" spans="1:14">
      <c r="A2503" t="s">
        <v>6069</v>
      </c>
      <c r="B2503" t="s">
        <v>6070</v>
      </c>
      <c r="C2503" t="s">
        <v>6081</v>
      </c>
      <c r="D2503" t="s">
        <v>2033</v>
      </c>
      <c r="E2503" t="s">
        <v>40</v>
      </c>
      <c r="F2503" t="s">
        <v>6082</v>
      </c>
      <c r="G2503" t="s">
        <v>6083</v>
      </c>
      <c r="H2503" t="s">
        <v>43</v>
      </c>
      <c r="I2503" t="s">
        <v>43</v>
      </c>
      <c r="J2503" t="s">
        <v>43</v>
      </c>
      <c r="K2503" t="s">
        <v>6076</v>
      </c>
      <c r="L2503" t="s">
        <v>6084</v>
      </c>
      <c r="M2503" t="s">
        <v>48</v>
      </c>
      <c r="N2503" s="2">
        <v>1</v>
      </c>
    </row>
    <row r="2504" spans="1:14">
      <c r="A2504" t="s">
        <v>6069</v>
      </c>
      <c r="B2504" t="s">
        <v>6070</v>
      </c>
      <c r="C2504" t="s">
        <v>6085</v>
      </c>
      <c r="D2504" t="s">
        <v>2033</v>
      </c>
      <c r="E2504" t="s">
        <v>40</v>
      </c>
      <c r="F2504" t="s">
        <v>6086</v>
      </c>
      <c r="G2504" t="s">
        <v>6087</v>
      </c>
      <c r="H2504" t="s">
        <v>43</v>
      </c>
      <c r="I2504" t="s">
        <v>43</v>
      </c>
      <c r="J2504" t="s">
        <v>6088</v>
      </c>
      <c r="K2504" t="s">
        <v>5370</v>
      </c>
      <c r="L2504" t="s">
        <v>2537</v>
      </c>
      <c r="M2504" t="s">
        <v>48</v>
      </c>
      <c r="N2504" s="2">
        <v>1</v>
      </c>
    </row>
    <row r="2505" spans="1:14">
      <c r="A2505" t="s">
        <v>6069</v>
      </c>
      <c r="B2505" t="s">
        <v>6070</v>
      </c>
      <c r="C2505" t="s">
        <v>6085</v>
      </c>
      <c r="D2505" t="s">
        <v>2033</v>
      </c>
      <c r="E2505" t="s">
        <v>40</v>
      </c>
      <c r="F2505" t="s">
        <v>6089</v>
      </c>
      <c r="G2505" t="s">
        <v>6090</v>
      </c>
      <c r="H2505" t="s">
        <v>43</v>
      </c>
      <c r="I2505" t="s">
        <v>43</v>
      </c>
      <c r="J2505" t="s">
        <v>6091</v>
      </c>
      <c r="K2505" t="s">
        <v>6092</v>
      </c>
      <c r="L2505" t="s">
        <v>5474</v>
      </c>
      <c r="M2505" t="s">
        <v>48</v>
      </c>
      <c r="N2505" s="2">
        <v>1</v>
      </c>
    </row>
    <row r="2506" spans="1:14">
      <c r="A2506" t="s">
        <v>6069</v>
      </c>
      <c r="B2506" t="s">
        <v>6070</v>
      </c>
      <c r="C2506" t="s">
        <v>6077</v>
      </c>
      <c r="D2506" t="s">
        <v>2033</v>
      </c>
      <c r="E2506" t="s">
        <v>40</v>
      </c>
      <c r="F2506" t="s">
        <v>6093</v>
      </c>
      <c r="G2506" t="s">
        <v>6094</v>
      </c>
      <c r="H2506" t="s">
        <v>43</v>
      </c>
      <c r="I2506" t="s">
        <v>43</v>
      </c>
      <c r="J2506" t="s">
        <v>6095</v>
      </c>
      <c r="K2506" t="s">
        <v>5474</v>
      </c>
      <c r="L2506" t="s">
        <v>202</v>
      </c>
      <c r="M2506" t="s">
        <v>48</v>
      </c>
      <c r="N2506" s="2">
        <v>1</v>
      </c>
    </row>
    <row r="2507" spans="1:14">
      <c r="A2507" t="s">
        <v>6069</v>
      </c>
      <c r="B2507" t="s">
        <v>6070</v>
      </c>
      <c r="C2507" t="s">
        <v>6081</v>
      </c>
      <c r="D2507" t="s">
        <v>2033</v>
      </c>
      <c r="E2507" t="s">
        <v>40</v>
      </c>
      <c r="F2507" t="s">
        <v>6096</v>
      </c>
      <c r="G2507" t="s">
        <v>6097</v>
      </c>
      <c r="H2507" t="s">
        <v>43</v>
      </c>
      <c r="I2507" t="s">
        <v>43</v>
      </c>
      <c r="J2507" t="s">
        <v>6098</v>
      </c>
      <c r="K2507" t="s">
        <v>6099</v>
      </c>
      <c r="L2507" t="s">
        <v>2539</v>
      </c>
      <c r="M2507" t="s">
        <v>48</v>
      </c>
      <c r="N2507" s="2">
        <v>1</v>
      </c>
    </row>
    <row r="2508" spans="1:14">
      <c r="A2508" t="s">
        <v>6069</v>
      </c>
      <c r="B2508" t="s">
        <v>6070</v>
      </c>
      <c r="C2508" t="s">
        <v>6081</v>
      </c>
      <c r="D2508" t="s">
        <v>2033</v>
      </c>
      <c r="E2508" t="s">
        <v>40</v>
      </c>
      <c r="F2508" t="s">
        <v>6100</v>
      </c>
      <c r="G2508" t="s">
        <v>6101</v>
      </c>
      <c r="H2508" t="s">
        <v>43</v>
      </c>
      <c r="I2508" t="s">
        <v>43</v>
      </c>
      <c r="J2508" t="s">
        <v>6102</v>
      </c>
      <c r="K2508" t="s">
        <v>5372</v>
      </c>
      <c r="L2508" t="s">
        <v>4370</v>
      </c>
      <c r="M2508" t="s">
        <v>48</v>
      </c>
      <c r="N2508" s="2">
        <v>1</v>
      </c>
    </row>
    <row r="2509" spans="1:14">
      <c r="A2509" t="s">
        <v>6103</v>
      </c>
      <c r="B2509" t="s">
        <v>6104</v>
      </c>
      <c r="C2509" t="s">
        <v>187</v>
      </c>
      <c r="D2509" t="s">
        <v>95</v>
      </c>
      <c r="E2509" t="s">
        <v>40</v>
      </c>
      <c r="F2509" t="s">
        <v>192</v>
      </c>
      <c r="G2509" t="s">
        <v>6105</v>
      </c>
      <c r="H2509" t="s">
        <v>43</v>
      </c>
      <c r="I2509" t="s">
        <v>43</v>
      </c>
      <c r="J2509" t="s">
        <v>43</v>
      </c>
      <c r="K2509" t="s">
        <v>437</v>
      </c>
      <c r="L2509" t="s">
        <v>6106</v>
      </c>
      <c r="M2509" t="s">
        <v>48</v>
      </c>
      <c r="N2509" s="2">
        <v>1</v>
      </c>
    </row>
    <row r="2510" spans="1:14">
      <c r="A2510" t="s">
        <v>6103</v>
      </c>
      <c r="B2510" t="s">
        <v>6104</v>
      </c>
      <c r="C2510" t="s">
        <v>187</v>
      </c>
      <c r="D2510" t="s">
        <v>95</v>
      </c>
      <c r="E2510" t="s">
        <v>40</v>
      </c>
      <c r="F2510" t="s">
        <v>192</v>
      </c>
      <c r="G2510" t="s">
        <v>6105</v>
      </c>
      <c r="H2510" t="s">
        <v>43</v>
      </c>
      <c r="I2510" t="s">
        <v>43</v>
      </c>
      <c r="J2510" t="s">
        <v>43</v>
      </c>
      <c r="K2510" t="s">
        <v>439</v>
      </c>
      <c r="L2510" t="s">
        <v>6107</v>
      </c>
      <c r="M2510" t="s">
        <v>48</v>
      </c>
      <c r="N2510" s="2">
        <v>1</v>
      </c>
    </row>
    <row r="2511" spans="1:14">
      <c r="A2511" t="s">
        <v>6103</v>
      </c>
      <c r="B2511" t="s">
        <v>6104</v>
      </c>
      <c r="C2511" t="s">
        <v>187</v>
      </c>
      <c r="D2511" t="s">
        <v>95</v>
      </c>
      <c r="E2511" t="s">
        <v>40</v>
      </c>
      <c r="F2511" t="s">
        <v>192</v>
      </c>
      <c r="G2511" t="s">
        <v>6105</v>
      </c>
      <c r="H2511" t="s">
        <v>43</v>
      </c>
      <c r="I2511" t="s">
        <v>43</v>
      </c>
      <c r="J2511" t="s">
        <v>43</v>
      </c>
      <c r="K2511" t="s">
        <v>6108</v>
      </c>
      <c r="L2511" t="s">
        <v>6109</v>
      </c>
      <c r="M2511" t="s">
        <v>48</v>
      </c>
      <c r="N2511" s="2">
        <v>1</v>
      </c>
    </row>
    <row r="2512" spans="1:14">
      <c r="A2512" t="s">
        <v>6110</v>
      </c>
      <c r="B2512" t="s">
        <v>6111</v>
      </c>
      <c r="C2512" t="s">
        <v>6112</v>
      </c>
      <c r="D2512" t="s">
        <v>3871</v>
      </c>
      <c r="E2512" t="s">
        <v>40</v>
      </c>
      <c r="F2512" t="s">
        <v>6113</v>
      </c>
      <c r="G2512" t="s">
        <v>6114</v>
      </c>
      <c r="H2512" t="s">
        <v>6115</v>
      </c>
      <c r="I2512" t="s">
        <v>43</v>
      </c>
      <c r="J2512" t="s">
        <v>43</v>
      </c>
      <c r="K2512" t="s">
        <v>6116</v>
      </c>
      <c r="L2512" t="s">
        <v>6117</v>
      </c>
      <c r="M2512" t="s">
        <v>48</v>
      </c>
      <c r="N2512" s="2">
        <v>1</v>
      </c>
    </row>
    <row r="2513" spans="1:14">
      <c r="A2513" t="s">
        <v>6110</v>
      </c>
      <c r="B2513" t="s">
        <v>6111</v>
      </c>
      <c r="C2513" t="s">
        <v>6112</v>
      </c>
      <c r="D2513" t="s">
        <v>3871</v>
      </c>
      <c r="E2513" t="s">
        <v>40</v>
      </c>
      <c r="F2513" t="s">
        <v>6113</v>
      </c>
      <c r="G2513" t="s">
        <v>6114</v>
      </c>
      <c r="H2513" t="s">
        <v>6115</v>
      </c>
      <c r="I2513" t="s">
        <v>43</v>
      </c>
      <c r="J2513" t="s">
        <v>43</v>
      </c>
      <c r="K2513" t="s">
        <v>6118</v>
      </c>
      <c r="L2513" t="s">
        <v>6119</v>
      </c>
      <c r="M2513" t="s">
        <v>48</v>
      </c>
      <c r="N2513" s="2">
        <v>1</v>
      </c>
    </row>
    <row r="2514" spans="1:14">
      <c r="A2514" t="s">
        <v>6110</v>
      </c>
      <c r="B2514" t="s">
        <v>6111</v>
      </c>
      <c r="C2514" t="s">
        <v>6112</v>
      </c>
      <c r="D2514" t="s">
        <v>3871</v>
      </c>
      <c r="E2514" t="s">
        <v>40</v>
      </c>
      <c r="F2514" t="s">
        <v>6113</v>
      </c>
      <c r="G2514" t="s">
        <v>6114</v>
      </c>
      <c r="H2514" t="s">
        <v>6115</v>
      </c>
      <c r="I2514" t="s">
        <v>43</v>
      </c>
      <c r="J2514" t="s">
        <v>43</v>
      </c>
      <c r="K2514" t="s">
        <v>2188</v>
      </c>
      <c r="L2514" t="s">
        <v>2189</v>
      </c>
      <c r="M2514" t="s">
        <v>48</v>
      </c>
      <c r="N2514" s="2">
        <v>1</v>
      </c>
    </row>
    <row r="2515" spans="1:14">
      <c r="A2515" t="s">
        <v>6110</v>
      </c>
      <c r="B2515" t="s">
        <v>6111</v>
      </c>
      <c r="C2515" t="s">
        <v>6112</v>
      </c>
      <c r="D2515" t="s">
        <v>3871</v>
      </c>
      <c r="E2515" t="s">
        <v>40</v>
      </c>
      <c r="F2515" t="s">
        <v>6113</v>
      </c>
      <c r="G2515" t="s">
        <v>6114</v>
      </c>
      <c r="H2515" t="s">
        <v>6115</v>
      </c>
      <c r="I2515" t="s">
        <v>43</v>
      </c>
      <c r="J2515" t="s">
        <v>43</v>
      </c>
      <c r="K2515" t="s">
        <v>6119</v>
      </c>
      <c r="L2515" t="s">
        <v>6120</v>
      </c>
      <c r="M2515" t="s">
        <v>48</v>
      </c>
      <c r="N2515" s="2">
        <v>1</v>
      </c>
    </row>
    <row r="2516" spans="1:14">
      <c r="A2516" t="s">
        <v>6110</v>
      </c>
      <c r="B2516" t="s">
        <v>6111</v>
      </c>
      <c r="C2516" t="s">
        <v>6112</v>
      </c>
      <c r="D2516" t="s">
        <v>3871</v>
      </c>
      <c r="E2516" t="s">
        <v>40</v>
      </c>
      <c r="F2516" t="s">
        <v>6121</v>
      </c>
      <c r="G2516" t="s">
        <v>6122</v>
      </c>
      <c r="H2516" t="s">
        <v>6115</v>
      </c>
      <c r="I2516" t="s">
        <v>43</v>
      </c>
      <c r="J2516" t="s">
        <v>43</v>
      </c>
      <c r="K2516" t="s">
        <v>6116</v>
      </c>
      <c r="L2516" t="s">
        <v>6117</v>
      </c>
      <c r="M2516" t="s">
        <v>48</v>
      </c>
      <c r="N2516" s="2">
        <v>1</v>
      </c>
    </row>
    <row r="2517" spans="1:14">
      <c r="A2517" t="s">
        <v>6110</v>
      </c>
      <c r="B2517" t="s">
        <v>6111</v>
      </c>
      <c r="C2517" t="s">
        <v>6112</v>
      </c>
      <c r="D2517" t="s">
        <v>3871</v>
      </c>
      <c r="E2517" t="s">
        <v>40</v>
      </c>
      <c r="F2517" t="s">
        <v>6121</v>
      </c>
      <c r="G2517" t="s">
        <v>6122</v>
      </c>
      <c r="H2517" t="s">
        <v>6115</v>
      </c>
      <c r="I2517" t="s">
        <v>43</v>
      </c>
      <c r="J2517" t="s">
        <v>43</v>
      </c>
      <c r="K2517" t="s">
        <v>2188</v>
      </c>
      <c r="L2517" t="s">
        <v>2189</v>
      </c>
      <c r="M2517" t="s">
        <v>48</v>
      </c>
      <c r="N2517" s="2">
        <v>1</v>
      </c>
    </row>
    <row r="2518" spans="1:14">
      <c r="A2518" t="s">
        <v>6110</v>
      </c>
      <c r="B2518" t="s">
        <v>6111</v>
      </c>
      <c r="C2518" t="s">
        <v>6112</v>
      </c>
      <c r="D2518" t="s">
        <v>3871</v>
      </c>
      <c r="E2518" t="s">
        <v>40</v>
      </c>
      <c r="F2518" t="s">
        <v>6121</v>
      </c>
      <c r="G2518" t="s">
        <v>6122</v>
      </c>
      <c r="H2518" t="s">
        <v>6115</v>
      </c>
      <c r="I2518" t="s">
        <v>43</v>
      </c>
      <c r="J2518" t="s">
        <v>43</v>
      </c>
      <c r="K2518" t="s">
        <v>6119</v>
      </c>
      <c r="L2518" t="s">
        <v>6120</v>
      </c>
      <c r="M2518" t="s">
        <v>48</v>
      </c>
      <c r="N2518" s="2">
        <v>1</v>
      </c>
    </row>
    <row r="2519" spans="1:14">
      <c r="A2519" t="s">
        <v>6110</v>
      </c>
      <c r="B2519" t="s">
        <v>6111</v>
      </c>
      <c r="C2519" t="s">
        <v>6112</v>
      </c>
      <c r="D2519" t="s">
        <v>3871</v>
      </c>
      <c r="E2519" t="s">
        <v>40</v>
      </c>
      <c r="F2519" t="s">
        <v>6123</v>
      </c>
      <c r="G2519" t="s">
        <v>6124</v>
      </c>
      <c r="H2519" t="s">
        <v>6115</v>
      </c>
      <c r="I2519" t="s">
        <v>43</v>
      </c>
      <c r="J2519" t="s">
        <v>43</v>
      </c>
      <c r="K2519" t="s">
        <v>6116</v>
      </c>
      <c r="L2519" t="s">
        <v>6117</v>
      </c>
      <c r="M2519" t="s">
        <v>48</v>
      </c>
      <c r="N2519" s="2">
        <v>1</v>
      </c>
    </row>
    <row r="2520" spans="1:14">
      <c r="A2520" t="s">
        <v>6110</v>
      </c>
      <c r="B2520" t="s">
        <v>6111</v>
      </c>
      <c r="C2520" t="s">
        <v>6112</v>
      </c>
      <c r="D2520" t="s">
        <v>3871</v>
      </c>
      <c r="E2520" t="s">
        <v>40</v>
      </c>
      <c r="F2520" t="s">
        <v>6123</v>
      </c>
      <c r="G2520" t="s">
        <v>6124</v>
      </c>
      <c r="H2520" t="s">
        <v>6115</v>
      </c>
      <c r="I2520" t="s">
        <v>43</v>
      </c>
      <c r="J2520" t="s">
        <v>43</v>
      </c>
      <c r="K2520" t="s">
        <v>2187</v>
      </c>
      <c r="L2520" t="s">
        <v>2188</v>
      </c>
      <c r="M2520" t="s">
        <v>48</v>
      </c>
      <c r="N2520" s="2">
        <v>1</v>
      </c>
    </row>
    <row r="2521" spans="1:14">
      <c r="A2521" t="s">
        <v>6110</v>
      </c>
      <c r="B2521" t="s">
        <v>6111</v>
      </c>
      <c r="C2521" t="s">
        <v>6112</v>
      </c>
      <c r="D2521" t="s">
        <v>3871</v>
      </c>
      <c r="E2521" t="s">
        <v>40</v>
      </c>
      <c r="F2521" t="s">
        <v>6123</v>
      </c>
      <c r="G2521" t="s">
        <v>6124</v>
      </c>
      <c r="H2521" t="s">
        <v>6115</v>
      </c>
      <c r="I2521" t="s">
        <v>43</v>
      </c>
      <c r="J2521" t="s">
        <v>43</v>
      </c>
      <c r="K2521" t="s">
        <v>6119</v>
      </c>
      <c r="L2521" t="s">
        <v>6120</v>
      </c>
      <c r="M2521" t="s">
        <v>48</v>
      </c>
      <c r="N2521" s="2">
        <v>1</v>
      </c>
    </row>
    <row r="2522" spans="1:14">
      <c r="A2522" t="s">
        <v>6110</v>
      </c>
      <c r="B2522" t="s">
        <v>6111</v>
      </c>
      <c r="C2522" t="s">
        <v>6112</v>
      </c>
      <c r="D2522" t="s">
        <v>3871</v>
      </c>
      <c r="E2522" t="s">
        <v>40</v>
      </c>
      <c r="F2522" t="s">
        <v>6125</v>
      </c>
      <c r="G2522" t="s">
        <v>6126</v>
      </c>
      <c r="H2522" t="s">
        <v>6115</v>
      </c>
      <c r="I2522" t="s">
        <v>43</v>
      </c>
      <c r="J2522" t="s">
        <v>43</v>
      </c>
      <c r="K2522" t="s">
        <v>2187</v>
      </c>
      <c r="L2522" t="s">
        <v>2188</v>
      </c>
      <c r="M2522" t="s">
        <v>48</v>
      </c>
      <c r="N2522" s="2">
        <v>1</v>
      </c>
    </row>
    <row r="2523" spans="1:14">
      <c r="A2523" t="s">
        <v>6110</v>
      </c>
      <c r="B2523" t="s">
        <v>6111</v>
      </c>
      <c r="C2523" t="s">
        <v>6112</v>
      </c>
      <c r="D2523" t="s">
        <v>3871</v>
      </c>
      <c r="E2523" t="s">
        <v>40</v>
      </c>
      <c r="F2523" t="s">
        <v>6125</v>
      </c>
      <c r="G2523" t="s">
        <v>6126</v>
      </c>
      <c r="H2523" t="s">
        <v>6115</v>
      </c>
      <c r="I2523" t="s">
        <v>43</v>
      </c>
      <c r="J2523" t="s">
        <v>43</v>
      </c>
      <c r="K2523" t="s">
        <v>6119</v>
      </c>
      <c r="L2523" t="s">
        <v>6120</v>
      </c>
      <c r="M2523" t="s">
        <v>48</v>
      </c>
      <c r="N2523" s="2">
        <v>1</v>
      </c>
    </row>
    <row r="2524" spans="1:14">
      <c r="A2524" t="s">
        <v>6110</v>
      </c>
      <c r="B2524" t="s">
        <v>6111</v>
      </c>
      <c r="C2524" t="s">
        <v>6112</v>
      </c>
      <c r="D2524" t="s">
        <v>3871</v>
      </c>
      <c r="E2524" t="s">
        <v>40</v>
      </c>
      <c r="F2524" t="s">
        <v>6127</v>
      </c>
      <c r="G2524" t="s">
        <v>6128</v>
      </c>
      <c r="H2524" t="s">
        <v>6115</v>
      </c>
      <c r="I2524" t="s">
        <v>43</v>
      </c>
      <c r="J2524" t="s">
        <v>43</v>
      </c>
      <c r="K2524" t="s">
        <v>2187</v>
      </c>
      <c r="L2524" t="s">
        <v>2188</v>
      </c>
      <c r="M2524" t="s">
        <v>48</v>
      </c>
      <c r="N2524" s="2">
        <v>1</v>
      </c>
    </row>
    <row r="2525" spans="1:14">
      <c r="A2525" t="s">
        <v>6110</v>
      </c>
      <c r="B2525" t="s">
        <v>6111</v>
      </c>
      <c r="C2525" t="s">
        <v>6112</v>
      </c>
      <c r="D2525" t="s">
        <v>3871</v>
      </c>
      <c r="E2525" t="s">
        <v>40</v>
      </c>
      <c r="F2525" t="s">
        <v>6127</v>
      </c>
      <c r="G2525" t="s">
        <v>6128</v>
      </c>
      <c r="H2525" t="s">
        <v>6115</v>
      </c>
      <c r="I2525" t="s">
        <v>43</v>
      </c>
      <c r="J2525" t="s">
        <v>43</v>
      </c>
      <c r="K2525" t="s">
        <v>2188</v>
      </c>
      <c r="L2525" t="s">
        <v>2189</v>
      </c>
      <c r="M2525" t="s">
        <v>48</v>
      </c>
      <c r="N2525" s="2">
        <v>1</v>
      </c>
    </row>
    <row r="2526" spans="1:14">
      <c r="A2526" t="s">
        <v>6110</v>
      </c>
      <c r="B2526" t="s">
        <v>6111</v>
      </c>
      <c r="C2526" t="s">
        <v>6112</v>
      </c>
      <c r="D2526" t="s">
        <v>3871</v>
      </c>
      <c r="E2526" t="s">
        <v>40</v>
      </c>
      <c r="F2526" t="s">
        <v>6127</v>
      </c>
      <c r="G2526" t="s">
        <v>6128</v>
      </c>
      <c r="H2526" t="s">
        <v>6115</v>
      </c>
      <c r="I2526" t="s">
        <v>43</v>
      </c>
      <c r="J2526" t="s">
        <v>43</v>
      </c>
      <c r="K2526" t="s">
        <v>6119</v>
      </c>
      <c r="L2526" t="s">
        <v>6120</v>
      </c>
      <c r="M2526" t="s">
        <v>48</v>
      </c>
      <c r="N2526" s="2">
        <v>1</v>
      </c>
    </row>
    <row r="2527" spans="1:14">
      <c r="A2527" t="s">
        <v>6110</v>
      </c>
      <c r="B2527" t="s">
        <v>6111</v>
      </c>
      <c r="C2527" t="s">
        <v>6112</v>
      </c>
      <c r="D2527" t="s">
        <v>3871</v>
      </c>
      <c r="E2527" t="s">
        <v>40</v>
      </c>
      <c r="F2527" t="s">
        <v>6129</v>
      </c>
      <c r="G2527" t="s">
        <v>6130</v>
      </c>
      <c r="H2527" t="s">
        <v>6115</v>
      </c>
      <c r="I2527" t="s">
        <v>43</v>
      </c>
      <c r="J2527" t="s">
        <v>43</v>
      </c>
      <c r="K2527" t="s">
        <v>2187</v>
      </c>
      <c r="L2527" t="s">
        <v>2188</v>
      </c>
      <c r="M2527" t="s">
        <v>48</v>
      </c>
      <c r="N2527" s="2">
        <v>1</v>
      </c>
    </row>
    <row r="2528" spans="1:14">
      <c r="A2528" t="s">
        <v>6110</v>
      </c>
      <c r="B2528" t="s">
        <v>6111</v>
      </c>
      <c r="C2528" t="s">
        <v>6112</v>
      </c>
      <c r="D2528" t="s">
        <v>3871</v>
      </c>
      <c r="E2528" t="s">
        <v>40</v>
      </c>
      <c r="F2528" t="s">
        <v>6129</v>
      </c>
      <c r="G2528" t="s">
        <v>6130</v>
      </c>
      <c r="H2528" t="s">
        <v>6115</v>
      </c>
      <c r="I2528" t="s">
        <v>43</v>
      </c>
      <c r="J2528" t="s">
        <v>43</v>
      </c>
      <c r="K2528" t="s">
        <v>2188</v>
      </c>
      <c r="L2528" t="s">
        <v>2189</v>
      </c>
      <c r="M2528" t="s">
        <v>48</v>
      </c>
      <c r="N2528" s="2">
        <v>1</v>
      </c>
    </row>
    <row r="2529" spans="1:14">
      <c r="A2529" t="s">
        <v>6110</v>
      </c>
      <c r="B2529" t="s">
        <v>6111</v>
      </c>
      <c r="C2529" t="s">
        <v>6112</v>
      </c>
      <c r="D2529" t="s">
        <v>3871</v>
      </c>
      <c r="E2529" t="s">
        <v>40</v>
      </c>
      <c r="F2529" t="s">
        <v>6129</v>
      </c>
      <c r="G2529" t="s">
        <v>6130</v>
      </c>
      <c r="H2529" t="s">
        <v>6115</v>
      </c>
      <c r="I2529" t="s">
        <v>43</v>
      </c>
      <c r="J2529" t="s">
        <v>43</v>
      </c>
      <c r="K2529" t="s">
        <v>6119</v>
      </c>
      <c r="L2529" t="s">
        <v>6120</v>
      </c>
      <c r="M2529" t="s">
        <v>48</v>
      </c>
      <c r="N2529" s="2">
        <v>1</v>
      </c>
    </row>
    <row r="2530" spans="1:14">
      <c r="A2530" t="s">
        <v>6110</v>
      </c>
      <c r="B2530" t="s">
        <v>6111</v>
      </c>
      <c r="C2530" t="s">
        <v>6112</v>
      </c>
      <c r="D2530" t="s">
        <v>3871</v>
      </c>
      <c r="E2530" t="s">
        <v>40</v>
      </c>
      <c r="F2530" t="s">
        <v>6131</v>
      </c>
      <c r="G2530" t="s">
        <v>6132</v>
      </c>
      <c r="H2530" t="s">
        <v>6115</v>
      </c>
      <c r="I2530" t="s">
        <v>43</v>
      </c>
      <c r="J2530" t="s">
        <v>43</v>
      </c>
      <c r="K2530" t="s">
        <v>6118</v>
      </c>
      <c r="L2530" t="s">
        <v>6119</v>
      </c>
      <c r="M2530" t="s">
        <v>48</v>
      </c>
      <c r="N2530" s="2">
        <v>1</v>
      </c>
    </row>
    <row r="2531" spans="1:14">
      <c r="A2531" t="s">
        <v>6110</v>
      </c>
      <c r="B2531" t="s">
        <v>6111</v>
      </c>
      <c r="C2531" t="s">
        <v>6112</v>
      </c>
      <c r="D2531" t="s">
        <v>3871</v>
      </c>
      <c r="E2531" t="s">
        <v>40</v>
      </c>
      <c r="F2531" t="s">
        <v>6131</v>
      </c>
      <c r="G2531" t="s">
        <v>6132</v>
      </c>
      <c r="H2531" t="s">
        <v>6115</v>
      </c>
      <c r="I2531" t="s">
        <v>43</v>
      </c>
      <c r="J2531" t="s">
        <v>43</v>
      </c>
      <c r="K2531" t="s">
        <v>6119</v>
      </c>
      <c r="L2531" t="s">
        <v>6120</v>
      </c>
      <c r="M2531" t="s">
        <v>48</v>
      </c>
      <c r="N2531" s="2">
        <v>1</v>
      </c>
    </row>
    <row r="2532" spans="1:14">
      <c r="A2532" t="s">
        <v>6110</v>
      </c>
      <c r="B2532" t="s">
        <v>6111</v>
      </c>
      <c r="C2532" t="s">
        <v>6112</v>
      </c>
      <c r="D2532" t="s">
        <v>3871</v>
      </c>
      <c r="E2532" t="s">
        <v>40</v>
      </c>
      <c r="F2532" t="s">
        <v>6133</v>
      </c>
      <c r="G2532" t="s">
        <v>6134</v>
      </c>
      <c r="H2532" t="s">
        <v>6115</v>
      </c>
      <c r="I2532" t="s">
        <v>43</v>
      </c>
      <c r="J2532" t="s">
        <v>43</v>
      </c>
      <c r="K2532" t="s">
        <v>6119</v>
      </c>
      <c r="L2532" t="s">
        <v>6120</v>
      </c>
      <c r="M2532" t="s">
        <v>48</v>
      </c>
      <c r="N2532" s="2">
        <v>1</v>
      </c>
    </row>
    <row r="2533" spans="1:14">
      <c r="A2533" t="s">
        <v>6110</v>
      </c>
      <c r="B2533" t="s">
        <v>6111</v>
      </c>
      <c r="C2533" t="s">
        <v>6112</v>
      </c>
      <c r="D2533" t="s">
        <v>3871</v>
      </c>
      <c r="E2533" t="s">
        <v>40</v>
      </c>
      <c r="F2533" t="s">
        <v>6135</v>
      </c>
      <c r="G2533" t="s">
        <v>6136</v>
      </c>
      <c r="H2533" t="s">
        <v>6115</v>
      </c>
      <c r="I2533" t="s">
        <v>43</v>
      </c>
      <c r="J2533" t="s">
        <v>43</v>
      </c>
      <c r="K2533" t="s">
        <v>6119</v>
      </c>
      <c r="L2533" t="s">
        <v>6120</v>
      </c>
      <c r="M2533" t="s">
        <v>48</v>
      </c>
      <c r="N2533" s="2">
        <v>1</v>
      </c>
    </row>
    <row r="2534" spans="1:14">
      <c r="A2534" t="s">
        <v>6137</v>
      </c>
      <c r="B2534" t="s">
        <v>6138</v>
      </c>
      <c r="C2534" t="s">
        <v>161</v>
      </c>
      <c r="D2534" t="s">
        <v>95</v>
      </c>
      <c r="E2534" t="s">
        <v>40</v>
      </c>
      <c r="F2534" t="s">
        <v>6139</v>
      </c>
      <c r="G2534" t="s">
        <v>6140</v>
      </c>
      <c r="H2534" t="s">
        <v>6141</v>
      </c>
      <c r="I2534" t="s">
        <v>43</v>
      </c>
      <c r="J2534" t="s">
        <v>43</v>
      </c>
      <c r="K2534" t="s">
        <v>6142</v>
      </c>
      <c r="L2534" t="s">
        <v>6143</v>
      </c>
      <c r="M2534" t="s">
        <v>48</v>
      </c>
      <c r="N2534" s="2">
        <v>1</v>
      </c>
    </row>
    <row r="2535" spans="1:14">
      <c r="A2535" t="s">
        <v>6137</v>
      </c>
      <c r="B2535" t="s">
        <v>6138</v>
      </c>
      <c r="C2535" t="s">
        <v>94</v>
      </c>
      <c r="D2535" t="s">
        <v>95</v>
      </c>
      <c r="E2535" t="s">
        <v>40</v>
      </c>
      <c r="F2535" t="s">
        <v>6144</v>
      </c>
      <c r="G2535" t="s">
        <v>6145</v>
      </c>
      <c r="H2535" t="s">
        <v>6146</v>
      </c>
      <c r="I2535" t="s">
        <v>43</v>
      </c>
      <c r="J2535" t="s">
        <v>43</v>
      </c>
      <c r="K2535" t="s">
        <v>1038</v>
      </c>
      <c r="L2535" t="s">
        <v>1039</v>
      </c>
      <c r="M2535" t="s">
        <v>48</v>
      </c>
      <c r="N2535" s="2">
        <v>1</v>
      </c>
    </row>
    <row r="2536" spans="1:14">
      <c r="A2536" t="s">
        <v>6137</v>
      </c>
      <c r="B2536" t="s">
        <v>6138</v>
      </c>
      <c r="C2536" t="s">
        <v>3737</v>
      </c>
      <c r="D2536" t="s">
        <v>95</v>
      </c>
      <c r="E2536" t="s">
        <v>40</v>
      </c>
      <c r="F2536" t="s">
        <v>6139</v>
      </c>
      <c r="G2536" t="s">
        <v>6140</v>
      </c>
      <c r="H2536" t="s">
        <v>6147</v>
      </c>
      <c r="I2536" t="s">
        <v>43</v>
      </c>
      <c r="J2536" t="s">
        <v>43</v>
      </c>
      <c r="K2536" t="s">
        <v>6148</v>
      </c>
      <c r="L2536" t="s">
        <v>6149</v>
      </c>
      <c r="M2536" t="s">
        <v>48</v>
      </c>
      <c r="N2536" s="2">
        <v>1</v>
      </c>
    </row>
    <row r="2537" spans="1:14">
      <c r="A2537" t="s">
        <v>6137</v>
      </c>
      <c r="B2537" t="s">
        <v>6138</v>
      </c>
      <c r="C2537" t="s">
        <v>161</v>
      </c>
      <c r="D2537" t="s">
        <v>95</v>
      </c>
      <c r="E2537" t="s">
        <v>40</v>
      </c>
      <c r="F2537" t="s">
        <v>6139</v>
      </c>
      <c r="G2537" t="s">
        <v>6140</v>
      </c>
      <c r="H2537" t="s">
        <v>6141</v>
      </c>
      <c r="I2537" t="s">
        <v>43</v>
      </c>
      <c r="J2537" t="s">
        <v>43</v>
      </c>
      <c r="K2537" t="s">
        <v>1038</v>
      </c>
      <c r="L2537" t="s">
        <v>1039</v>
      </c>
      <c r="M2537" t="s">
        <v>48</v>
      </c>
      <c r="N2537" s="2">
        <v>1</v>
      </c>
    </row>
    <row r="2538" spans="1:14">
      <c r="A2538" t="s">
        <v>6137</v>
      </c>
      <c r="B2538" t="s">
        <v>6138</v>
      </c>
      <c r="C2538" t="s">
        <v>161</v>
      </c>
      <c r="D2538" t="s">
        <v>95</v>
      </c>
      <c r="E2538" t="s">
        <v>40</v>
      </c>
      <c r="F2538" t="s">
        <v>6139</v>
      </c>
      <c r="G2538" t="s">
        <v>6150</v>
      </c>
      <c r="H2538" t="s">
        <v>6141</v>
      </c>
      <c r="I2538" t="s">
        <v>43</v>
      </c>
      <c r="J2538" t="s">
        <v>43</v>
      </c>
      <c r="K2538" t="s">
        <v>6151</v>
      </c>
      <c r="L2538" t="s">
        <v>6152</v>
      </c>
      <c r="M2538" t="s">
        <v>48</v>
      </c>
      <c r="N2538" s="2">
        <v>1</v>
      </c>
    </row>
    <row r="2539" spans="1:14">
      <c r="A2539" t="s">
        <v>6153</v>
      </c>
      <c r="B2539" t="s">
        <v>6154</v>
      </c>
      <c r="C2539" t="s">
        <v>2086</v>
      </c>
      <c r="D2539" t="s">
        <v>95</v>
      </c>
      <c r="E2539" t="s">
        <v>40</v>
      </c>
      <c r="F2539" t="s">
        <v>2087</v>
      </c>
      <c r="G2539" t="s">
        <v>6155</v>
      </c>
      <c r="H2539" t="s">
        <v>6156</v>
      </c>
      <c r="I2539" t="s">
        <v>43</v>
      </c>
      <c r="J2539" t="s">
        <v>43</v>
      </c>
      <c r="K2539" t="s">
        <v>6157</v>
      </c>
      <c r="L2539" t="s">
        <v>6158</v>
      </c>
      <c r="M2539" t="s">
        <v>48</v>
      </c>
      <c r="N2539" s="2">
        <v>1</v>
      </c>
    </row>
    <row r="2540" spans="1:14">
      <c r="A2540" t="s">
        <v>6153</v>
      </c>
      <c r="B2540" t="s">
        <v>6154</v>
      </c>
      <c r="C2540" t="s">
        <v>2086</v>
      </c>
      <c r="D2540" t="s">
        <v>95</v>
      </c>
      <c r="E2540" t="s">
        <v>40</v>
      </c>
      <c r="F2540" t="s">
        <v>2089</v>
      </c>
      <c r="G2540" t="s">
        <v>6159</v>
      </c>
      <c r="H2540" t="s">
        <v>6160</v>
      </c>
      <c r="I2540" t="s">
        <v>43</v>
      </c>
      <c r="J2540" t="s">
        <v>43</v>
      </c>
      <c r="K2540" t="s">
        <v>6157</v>
      </c>
      <c r="L2540" t="s">
        <v>6158</v>
      </c>
      <c r="M2540" t="s">
        <v>48</v>
      </c>
      <c r="N2540" s="2">
        <v>1</v>
      </c>
    </row>
    <row r="2541" spans="1:14">
      <c r="A2541" t="s">
        <v>6153</v>
      </c>
      <c r="B2541" t="s">
        <v>6154</v>
      </c>
      <c r="C2541" t="s">
        <v>2086</v>
      </c>
      <c r="D2541" t="s">
        <v>95</v>
      </c>
      <c r="E2541" t="s">
        <v>40</v>
      </c>
      <c r="F2541" t="s">
        <v>6161</v>
      </c>
      <c r="G2541" t="s">
        <v>6162</v>
      </c>
      <c r="H2541" t="s">
        <v>2090</v>
      </c>
      <c r="I2541" t="s">
        <v>43</v>
      </c>
      <c r="J2541" t="s">
        <v>43</v>
      </c>
      <c r="K2541" t="s">
        <v>6163</v>
      </c>
      <c r="L2541" t="s">
        <v>6164</v>
      </c>
      <c r="M2541" t="s">
        <v>48</v>
      </c>
      <c r="N2541" s="2">
        <v>1</v>
      </c>
    </row>
    <row r="2542" spans="1:14">
      <c r="A2542" t="s">
        <v>6153</v>
      </c>
      <c r="B2542" t="s">
        <v>6154</v>
      </c>
      <c r="C2542" t="s">
        <v>512</v>
      </c>
      <c r="D2542" t="s">
        <v>513</v>
      </c>
      <c r="E2542" t="s">
        <v>420</v>
      </c>
      <c r="F2542" t="s">
        <v>2100</v>
      </c>
      <c r="G2542" t="s">
        <v>6165</v>
      </c>
      <c r="H2542" t="s">
        <v>43</v>
      </c>
      <c r="I2542" t="s">
        <v>6166</v>
      </c>
      <c r="J2542" t="s">
        <v>43</v>
      </c>
      <c r="K2542" t="s">
        <v>272</v>
      </c>
      <c r="L2542" t="s">
        <v>275</v>
      </c>
      <c r="M2542" t="s">
        <v>48</v>
      </c>
      <c r="N2542" s="2">
        <v>1</v>
      </c>
    </row>
    <row r="2543" spans="1:14">
      <c r="A2543" t="s">
        <v>6153</v>
      </c>
      <c r="B2543" t="s">
        <v>6154</v>
      </c>
      <c r="C2543" t="s">
        <v>84</v>
      </c>
      <c r="D2543" t="s">
        <v>85</v>
      </c>
      <c r="E2543" t="s">
        <v>40</v>
      </c>
      <c r="F2543" t="s">
        <v>2074</v>
      </c>
      <c r="G2543" t="s">
        <v>6167</v>
      </c>
      <c r="H2543" t="s">
        <v>43</v>
      </c>
      <c r="I2543" t="s">
        <v>43</v>
      </c>
      <c r="J2543" t="s">
        <v>43</v>
      </c>
      <c r="K2543" t="s">
        <v>6163</v>
      </c>
      <c r="L2543" t="s">
        <v>6164</v>
      </c>
      <c r="M2543" t="s">
        <v>48</v>
      </c>
      <c r="N2543" s="2">
        <v>1</v>
      </c>
    </row>
    <row r="2544" spans="1:14">
      <c r="A2544" t="s">
        <v>6153</v>
      </c>
      <c r="B2544" t="s">
        <v>6154</v>
      </c>
      <c r="C2544" t="s">
        <v>84</v>
      </c>
      <c r="D2544" t="s">
        <v>85</v>
      </c>
      <c r="E2544" t="s">
        <v>40</v>
      </c>
      <c r="F2544" t="s">
        <v>2080</v>
      </c>
      <c r="G2544" t="s">
        <v>6168</v>
      </c>
      <c r="H2544" t="s">
        <v>43</v>
      </c>
      <c r="I2544" t="s">
        <v>43</v>
      </c>
      <c r="J2544" t="s">
        <v>43</v>
      </c>
      <c r="K2544" t="s">
        <v>6163</v>
      </c>
      <c r="L2544" t="s">
        <v>6164</v>
      </c>
      <c r="M2544" t="s">
        <v>48</v>
      </c>
      <c r="N2544" s="2">
        <v>1</v>
      </c>
    </row>
    <row r="2545" spans="1:14">
      <c r="A2545" t="s">
        <v>6169</v>
      </c>
      <c r="B2545" t="s">
        <v>6170</v>
      </c>
      <c r="C2545" t="s">
        <v>6171</v>
      </c>
      <c r="D2545" t="s">
        <v>6172</v>
      </c>
      <c r="E2545" t="s">
        <v>40</v>
      </c>
      <c r="F2545" t="s">
        <v>6173</v>
      </c>
      <c r="G2545" t="s">
        <v>6174</v>
      </c>
      <c r="H2545" t="s">
        <v>6175</v>
      </c>
      <c r="I2545" t="s">
        <v>6176</v>
      </c>
      <c r="J2545" t="s">
        <v>6177</v>
      </c>
      <c r="K2545" t="s">
        <v>6178</v>
      </c>
      <c r="L2545" t="s">
        <v>6179</v>
      </c>
      <c r="M2545" t="s">
        <v>48</v>
      </c>
      <c r="N2545" s="2">
        <v>1</v>
      </c>
    </row>
    <row r="2546" spans="1:14">
      <c r="A2546" t="s">
        <v>6169</v>
      </c>
      <c r="B2546" t="s">
        <v>6170</v>
      </c>
      <c r="C2546" t="s">
        <v>6171</v>
      </c>
      <c r="D2546" t="s">
        <v>6172</v>
      </c>
      <c r="E2546" t="s">
        <v>40</v>
      </c>
      <c r="F2546" t="s">
        <v>6180</v>
      </c>
      <c r="G2546" t="s">
        <v>6181</v>
      </c>
      <c r="H2546" t="s">
        <v>6182</v>
      </c>
      <c r="I2546" t="s">
        <v>43</v>
      </c>
      <c r="J2546" t="s">
        <v>43</v>
      </c>
      <c r="K2546" t="s">
        <v>6183</v>
      </c>
      <c r="L2546" t="s">
        <v>6184</v>
      </c>
      <c r="M2546" t="s">
        <v>48</v>
      </c>
      <c r="N2546" s="2">
        <v>1</v>
      </c>
    </row>
    <row r="2547" spans="1:14">
      <c r="A2547" t="s">
        <v>6169</v>
      </c>
      <c r="B2547" t="s">
        <v>6170</v>
      </c>
      <c r="C2547" t="s">
        <v>6171</v>
      </c>
      <c r="D2547" t="s">
        <v>6172</v>
      </c>
      <c r="E2547" t="s">
        <v>40</v>
      </c>
      <c r="F2547" t="s">
        <v>6185</v>
      </c>
      <c r="G2547" t="s">
        <v>1657</v>
      </c>
      <c r="H2547" t="s">
        <v>6186</v>
      </c>
      <c r="I2547" t="s">
        <v>43</v>
      </c>
      <c r="J2547" t="s">
        <v>6187</v>
      </c>
      <c r="K2547" t="s">
        <v>6188</v>
      </c>
      <c r="L2547" t="s">
        <v>6189</v>
      </c>
      <c r="M2547" t="s">
        <v>48</v>
      </c>
      <c r="N2547" s="2">
        <v>1</v>
      </c>
    </row>
    <row r="2548" spans="1:14">
      <c r="A2548" t="s">
        <v>6169</v>
      </c>
      <c r="B2548" t="s">
        <v>6170</v>
      </c>
      <c r="C2548" t="s">
        <v>6171</v>
      </c>
      <c r="D2548" t="s">
        <v>6172</v>
      </c>
      <c r="E2548" t="s">
        <v>40</v>
      </c>
      <c r="F2548" t="s">
        <v>6190</v>
      </c>
      <c r="G2548" t="s">
        <v>6191</v>
      </c>
      <c r="H2548" t="s">
        <v>6192</v>
      </c>
      <c r="I2548" t="s">
        <v>43</v>
      </c>
      <c r="J2548" t="s">
        <v>43</v>
      </c>
      <c r="K2548" t="s">
        <v>5372</v>
      </c>
      <c r="L2548" t="s">
        <v>6193</v>
      </c>
      <c r="M2548" t="s">
        <v>48</v>
      </c>
      <c r="N2548" s="2">
        <v>1</v>
      </c>
    </row>
    <row r="2549" spans="1:14">
      <c r="A2549" t="s">
        <v>6169</v>
      </c>
      <c r="B2549" t="s">
        <v>6170</v>
      </c>
      <c r="C2549" t="s">
        <v>6171</v>
      </c>
      <c r="D2549" t="s">
        <v>6172</v>
      </c>
      <c r="E2549" t="s">
        <v>40</v>
      </c>
      <c r="F2549" t="s">
        <v>6194</v>
      </c>
      <c r="G2549" t="s">
        <v>6195</v>
      </c>
      <c r="H2549" t="s">
        <v>6196</v>
      </c>
      <c r="I2549" t="s">
        <v>43</v>
      </c>
      <c r="J2549" t="s">
        <v>43</v>
      </c>
      <c r="K2549" t="s">
        <v>6197</v>
      </c>
      <c r="L2549" t="s">
        <v>6198</v>
      </c>
      <c r="M2549" t="s">
        <v>48</v>
      </c>
      <c r="N2549" s="2">
        <v>1</v>
      </c>
    </row>
    <row r="2550" spans="1:14">
      <c r="A2550" t="s">
        <v>6199</v>
      </c>
      <c r="B2550" t="s">
        <v>6200</v>
      </c>
      <c r="C2550" t="s">
        <v>84</v>
      </c>
      <c r="D2550" t="s">
        <v>85</v>
      </c>
      <c r="E2550" t="s">
        <v>40</v>
      </c>
      <c r="F2550" t="s">
        <v>1117</v>
      </c>
      <c r="G2550" t="s">
        <v>6201</v>
      </c>
      <c r="H2550" t="s">
        <v>43</v>
      </c>
      <c r="I2550" t="s">
        <v>43</v>
      </c>
      <c r="J2550" t="s">
        <v>6202</v>
      </c>
      <c r="K2550" t="s">
        <v>6203</v>
      </c>
      <c r="L2550" t="s">
        <v>6204</v>
      </c>
      <c r="M2550" t="s">
        <v>48</v>
      </c>
      <c r="N2550" s="2">
        <v>1</v>
      </c>
    </row>
    <row r="2551" spans="1:14">
      <c r="A2551" t="s">
        <v>6205</v>
      </c>
      <c r="B2551" t="s">
        <v>6206</v>
      </c>
      <c r="C2551" t="s">
        <v>104</v>
      </c>
      <c r="D2551" t="s">
        <v>39</v>
      </c>
      <c r="E2551" t="s">
        <v>40</v>
      </c>
      <c r="F2551" t="s">
        <v>6207</v>
      </c>
      <c r="G2551" t="s">
        <v>3651</v>
      </c>
      <c r="H2551" t="s">
        <v>6208</v>
      </c>
      <c r="I2551" t="s">
        <v>43</v>
      </c>
      <c r="J2551" t="s">
        <v>6209</v>
      </c>
      <c r="K2551" t="s">
        <v>3652</v>
      </c>
      <c r="L2551" t="s">
        <v>2891</v>
      </c>
      <c r="M2551" t="s">
        <v>48</v>
      </c>
      <c r="N2551" s="2">
        <v>1</v>
      </c>
    </row>
    <row r="2552" spans="1:14">
      <c r="A2552" t="s">
        <v>6210</v>
      </c>
      <c r="B2552" t="s">
        <v>6211</v>
      </c>
      <c r="C2552" t="s">
        <v>182</v>
      </c>
      <c r="D2552" t="s">
        <v>95</v>
      </c>
      <c r="E2552" t="s">
        <v>40</v>
      </c>
      <c r="F2552" t="s">
        <v>6212</v>
      </c>
      <c r="G2552" t="s">
        <v>6213</v>
      </c>
      <c r="H2552" t="s">
        <v>43</v>
      </c>
      <c r="I2552" t="s">
        <v>43</v>
      </c>
      <c r="J2552" t="s">
        <v>43</v>
      </c>
      <c r="K2552" t="s">
        <v>6214</v>
      </c>
      <c r="L2552" t="s">
        <v>6215</v>
      </c>
      <c r="M2552" t="s">
        <v>48</v>
      </c>
      <c r="N2552" s="2">
        <v>1</v>
      </c>
    </row>
    <row r="2553" spans="1:14">
      <c r="A2553" t="s">
        <v>6210</v>
      </c>
      <c r="B2553" t="s">
        <v>6211</v>
      </c>
      <c r="C2553" t="s">
        <v>3856</v>
      </c>
      <c r="D2553" t="s">
        <v>511</v>
      </c>
      <c r="E2553" t="s">
        <v>40</v>
      </c>
      <c r="F2553" t="s">
        <v>3857</v>
      </c>
      <c r="G2553" t="s">
        <v>3858</v>
      </c>
      <c r="H2553" t="s">
        <v>43</v>
      </c>
      <c r="I2553" t="s">
        <v>43</v>
      </c>
      <c r="J2553" t="s">
        <v>43</v>
      </c>
      <c r="K2553" t="s">
        <v>6214</v>
      </c>
      <c r="L2553" t="s">
        <v>6215</v>
      </c>
      <c r="M2553" t="s">
        <v>48</v>
      </c>
      <c r="N2553" s="2">
        <v>1</v>
      </c>
    </row>
    <row r="2554" spans="1:14">
      <c r="A2554" t="s">
        <v>6210</v>
      </c>
      <c r="B2554" t="s">
        <v>6211</v>
      </c>
      <c r="C2554" t="s">
        <v>234</v>
      </c>
      <c r="D2554" t="s">
        <v>235</v>
      </c>
      <c r="E2554" t="s">
        <v>236</v>
      </c>
      <c r="F2554" t="s">
        <v>3857</v>
      </c>
      <c r="G2554" t="s">
        <v>117</v>
      </c>
      <c r="H2554" t="s">
        <v>43</v>
      </c>
      <c r="I2554" t="s">
        <v>43</v>
      </c>
      <c r="J2554" t="s">
        <v>43</v>
      </c>
      <c r="K2554" t="s">
        <v>3860</v>
      </c>
      <c r="L2554" t="s">
        <v>3861</v>
      </c>
      <c r="M2554" t="s">
        <v>48</v>
      </c>
      <c r="N2554" s="2">
        <v>1</v>
      </c>
    </row>
    <row r="2555" spans="1:14">
      <c r="A2555" t="s">
        <v>6210</v>
      </c>
      <c r="B2555" t="s">
        <v>6211</v>
      </c>
      <c r="C2555" t="s">
        <v>234</v>
      </c>
      <c r="D2555" t="s">
        <v>235</v>
      </c>
      <c r="E2555" t="s">
        <v>236</v>
      </c>
      <c r="F2555" t="s">
        <v>6216</v>
      </c>
      <c r="G2555" t="s">
        <v>6217</v>
      </c>
      <c r="H2555" t="s">
        <v>43</v>
      </c>
      <c r="I2555" t="s">
        <v>43</v>
      </c>
      <c r="J2555" t="s">
        <v>43</v>
      </c>
      <c r="K2555" t="s">
        <v>1642</v>
      </c>
      <c r="L2555" t="s">
        <v>3860</v>
      </c>
      <c r="M2555" t="s">
        <v>48</v>
      </c>
      <c r="N2555" s="2">
        <v>1</v>
      </c>
    </row>
    <row r="2556" spans="1:14">
      <c r="A2556" t="s">
        <v>6210</v>
      </c>
      <c r="B2556" t="s">
        <v>6211</v>
      </c>
      <c r="C2556" t="s">
        <v>234</v>
      </c>
      <c r="D2556" t="s">
        <v>235</v>
      </c>
      <c r="E2556" t="s">
        <v>236</v>
      </c>
      <c r="F2556" t="s">
        <v>6218</v>
      </c>
      <c r="G2556" t="s">
        <v>6219</v>
      </c>
      <c r="H2556" t="s">
        <v>43</v>
      </c>
      <c r="I2556" t="s">
        <v>43</v>
      </c>
      <c r="J2556" t="s">
        <v>43</v>
      </c>
      <c r="K2556" t="s">
        <v>6220</v>
      </c>
      <c r="L2556" t="s">
        <v>1642</v>
      </c>
      <c r="M2556" t="s">
        <v>48</v>
      </c>
      <c r="N2556" s="2">
        <v>1</v>
      </c>
    </row>
    <row r="2557" spans="1:14">
      <c r="A2557" t="s">
        <v>6221</v>
      </c>
      <c r="B2557" t="s">
        <v>6222</v>
      </c>
      <c r="C2557" t="s">
        <v>1134</v>
      </c>
      <c r="D2557" t="s">
        <v>39</v>
      </c>
      <c r="E2557" t="s">
        <v>40</v>
      </c>
      <c r="F2557" t="s">
        <v>6223</v>
      </c>
      <c r="G2557" t="s">
        <v>758</v>
      </c>
      <c r="H2557" t="s">
        <v>43</v>
      </c>
      <c r="I2557" t="s">
        <v>43</v>
      </c>
      <c r="J2557" t="s">
        <v>43</v>
      </c>
      <c r="K2557" t="s">
        <v>1143</v>
      </c>
      <c r="L2557" t="s">
        <v>294</v>
      </c>
      <c r="M2557" t="s">
        <v>48</v>
      </c>
      <c r="N2557" s="2">
        <v>1</v>
      </c>
    </row>
    <row r="2558" spans="1:14">
      <c r="A2558" t="s">
        <v>6221</v>
      </c>
      <c r="B2558" t="s">
        <v>6222</v>
      </c>
      <c r="C2558" t="s">
        <v>1134</v>
      </c>
      <c r="D2558" t="s">
        <v>39</v>
      </c>
      <c r="E2558" t="s">
        <v>40</v>
      </c>
      <c r="F2558" t="s">
        <v>6223</v>
      </c>
      <c r="G2558" t="s">
        <v>758</v>
      </c>
      <c r="H2558" t="s">
        <v>43</v>
      </c>
      <c r="I2558" t="s">
        <v>43</v>
      </c>
      <c r="J2558" t="s">
        <v>43</v>
      </c>
      <c r="K2558" t="s">
        <v>4919</v>
      </c>
      <c r="L2558" t="s">
        <v>292</v>
      </c>
      <c r="M2558" t="s">
        <v>48</v>
      </c>
      <c r="N2558" s="2">
        <v>1</v>
      </c>
    </row>
    <row r="2559" spans="1:14">
      <c r="A2559" t="s">
        <v>6221</v>
      </c>
      <c r="B2559" t="s">
        <v>6222</v>
      </c>
      <c r="C2559" t="s">
        <v>1134</v>
      </c>
      <c r="D2559" t="s">
        <v>39</v>
      </c>
      <c r="E2559" t="s">
        <v>40</v>
      </c>
      <c r="F2559" t="s">
        <v>6223</v>
      </c>
      <c r="G2559" t="s">
        <v>758</v>
      </c>
      <c r="H2559" t="s">
        <v>43</v>
      </c>
      <c r="I2559" t="s">
        <v>43</v>
      </c>
      <c r="J2559" t="s">
        <v>43</v>
      </c>
      <c r="K2559" t="s">
        <v>2899</v>
      </c>
      <c r="L2559" t="s">
        <v>288</v>
      </c>
      <c r="M2559" t="s">
        <v>48</v>
      </c>
      <c r="N2559" s="2">
        <v>1</v>
      </c>
    </row>
    <row r="2560" spans="1:14">
      <c r="A2560" t="s">
        <v>6221</v>
      </c>
      <c r="B2560" t="s">
        <v>6222</v>
      </c>
      <c r="C2560" t="s">
        <v>1134</v>
      </c>
      <c r="D2560" t="s">
        <v>39</v>
      </c>
      <c r="E2560" t="s">
        <v>40</v>
      </c>
      <c r="F2560" t="s">
        <v>6223</v>
      </c>
      <c r="G2560" t="s">
        <v>758</v>
      </c>
      <c r="H2560" t="s">
        <v>43</v>
      </c>
      <c r="I2560" t="s">
        <v>43</v>
      </c>
      <c r="J2560" t="s">
        <v>43</v>
      </c>
      <c r="K2560" t="s">
        <v>197</v>
      </c>
      <c r="L2560" t="s">
        <v>198</v>
      </c>
      <c r="M2560" t="s">
        <v>48</v>
      </c>
      <c r="N2560" s="2">
        <v>1</v>
      </c>
    </row>
    <row r="2561" spans="1:14">
      <c r="A2561" t="s">
        <v>6221</v>
      </c>
      <c r="B2561" t="s">
        <v>6222</v>
      </c>
      <c r="C2561" t="s">
        <v>1134</v>
      </c>
      <c r="D2561" t="s">
        <v>39</v>
      </c>
      <c r="E2561" t="s">
        <v>40</v>
      </c>
      <c r="F2561" t="s">
        <v>6223</v>
      </c>
      <c r="G2561" t="s">
        <v>758</v>
      </c>
      <c r="H2561" t="s">
        <v>43</v>
      </c>
      <c r="I2561" t="s">
        <v>43</v>
      </c>
      <c r="J2561" t="s">
        <v>43</v>
      </c>
      <c r="K2561" t="s">
        <v>919</v>
      </c>
      <c r="L2561" t="s">
        <v>285</v>
      </c>
      <c r="M2561" t="s">
        <v>48</v>
      </c>
      <c r="N2561" s="2">
        <v>1</v>
      </c>
    </row>
    <row r="2562" spans="1:14">
      <c r="A2562" t="s">
        <v>6224</v>
      </c>
      <c r="B2562" t="s">
        <v>6225</v>
      </c>
      <c r="C2562" t="s">
        <v>187</v>
      </c>
      <c r="D2562" t="s">
        <v>95</v>
      </c>
      <c r="E2562" t="s">
        <v>40</v>
      </c>
      <c r="F2562" t="s">
        <v>188</v>
      </c>
      <c r="G2562" t="s">
        <v>1080</v>
      </c>
      <c r="H2562" t="s">
        <v>43</v>
      </c>
      <c r="I2562" t="s">
        <v>43</v>
      </c>
      <c r="J2562" t="s">
        <v>6226</v>
      </c>
      <c r="K2562" t="s">
        <v>1129</v>
      </c>
      <c r="L2562" t="s">
        <v>1130</v>
      </c>
      <c r="M2562" t="s">
        <v>48</v>
      </c>
      <c r="N2562" s="2">
        <v>1</v>
      </c>
    </row>
    <row r="2563" spans="1:14">
      <c r="A2563" t="s">
        <v>6224</v>
      </c>
      <c r="B2563" t="s">
        <v>6225</v>
      </c>
      <c r="C2563" t="s">
        <v>187</v>
      </c>
      <c r="D2563" t="s">
        <v>95</v>
      </c>
      <c r="E2563" t="s">
        <v>40</v>
      </c>
      <c r="F2563" t="s">
        <v>6227</v>
      </c>
      <c r="G2563" t="s">
        <v>6228</v>
      </c>
      <c r="H2563" t="s">
        <v>43</v>
      </c>
      <c r="I2563" t="s">
        <v>43</v>
      </c>
      <c r="J2563" t="s">
        <v>43</v>
      </c>
      <c r="K2563" t="s">
        <v>6229</v>
      </c>
      <c r="L2563" t="s">
        <v>6230</v>
      </c>
      <c r="M2563" t="s">
        <v>48</v>
      </c>
      <c r="N2563" s="2">
        <v>1</v>
      </c>
    </row>
    <row r="2564" spans="1:14">
      <c r="A2564" t="s">
        <v>6224</v>
      </c>
      <c r="B2564" t="s">
        <v>6225</v>
      </c>
      <c r="C2564" t="s">
        <v>187</v>
      </c>
      <c r="D2564" t="s">
        <v>95</v>
      </c>
      <c r="E2564" t="s">
        <v>40</v>
      </c>
      <c r="F2564" t="s">
        <v>6227</v>
      </c>
      <c r="G2564" t="s">
        <v>6228</v>
      </c>
      <c r="H2564" t="s">
        <v>43</v>
      </c>
      <c r="I2564" t="s">
        <v>43</v>
      </c>
      <c r="J2564" t="s">
        <v>43</v>
      </c>
      <c r="K2564" t="s">
        <v>6231</v>
      </c>
      <c r="L2564" t="s">
        <v>43</v>
      </c>
      <c r="M2564" t="s">
        <v>48</v>
      </c>
      <c r="N2564" s="2">
        <v>1</v>
      </c>
    </row>
    <row r="2565" spans="1:14">
      <c r="A2565" t="s">
        <v>6224</v>
      </c>
      <c r="B2565" t="s">
        <v>6225</v>
      </c>
      <c r="C2565" t="s">
        <v>187</v>
      </c>
      <c r="D2565" t="s">
        <v>95</v>
      </c>
      <c r="E2565" t="s">
        <v>40</v>
      </c>
      <c r="F2565" t="s">
        <v>4005</v>
      </c>
      <c r="G2565" t="s">
        <v>6232</v>
      </c>
      <c r="H2565" t="s">
        <v>43</v>
      </c>
      <c r="I2565" t="s">
        <v>43</v>
      </c>
      <c r="J2565" t="s">
        <v>43</v>
      </c>
      <c r="K2565" t="s">
        <v>5474</v>
      </c>
      <c r="L2565" t="s">
        <v>6233</v>
      </c>
      <c r="M2565" t="s">
        <v>48</v>
      </c>
      <c r="N2565" s="2">
        <v>1</v>
      </c>
    </row>
    <row r="2566" spans="1:14">
      <c r="A2566" t="s">
        <v>6224</v>
      </c>
      <c r="B2566" t="s">
        <v>6225</v>
      </c>
      <c r="C2566" t="s">
        <v>187</v>
      </c>
      <c r="D2566" t="s">
        <v>95</v>
      </c>
      <c r="E2566" t="s">
        <v>40</v>
      </c>
      <c r="F2566" t="s">
        <v>6234</v>
      </c>
      <c r="G2566" t="s">
        <v>6235</v>
      </c>
      <c r="H2566" t="s">
        <v>43</v>
      </c>
      <c r="I2566" t="s">
        <v>43</v>
      </c>
      <c r="J2566" t="s">
        <v>43</v>
      </c>
      <c r="K2566" t="s">
        <v>6236</v>
      </c>
      <c r="L2566" t="s">
        <v>6237</v>
      </c>
      <c r="M2566" t="s">
        <v>48</v>
      </c>
      <c r="N2566" s="2">
        <v>1</v>
      </c>
    </row>
    <row r="2567" spans="1:14">
      <c r="A2567" t="s">
        <v>6224</v>
      </c>
      <c r="B2567" t="s">
        <v>6225</v>
      </c>
      <c r="C2567" t="s">
        <v>187</v>
      </c>
      <c r="D2567" t="s">
        <v>95</v>
      </c>
      <c r="E2567" t="s">
        <v>40</v>
      </c>
      <c r="F2567" t="s">
        <v>119</v>
      </c>
      <c r="G2567" t="s">
        <v>6238</v>
      </c>
      <c r="H2567" t="s">
        <v>43</v>
      </c>
      <c r="I2567" t="s">
        <v>43</v>
      </c>
      <c r="J2567" t="s">
        <v>43</v>
      </c>
      <c r="K2567" t="s">
        <v>5370</v>
      </c>
      <c r="L2567" t="s">
        <v>6239</v>
      </c>
      <c r="M2567" t="s">
        <v>48</v>
      </c>
      <c r="N2567" s="2">
        <v>1</v>
      </c>
    </row>
    <row r="2568" spans="1:14">
      <c r="A2568" t="s">
        <v>6224</v>
      </c>
      <c r="B2568" t="s">
        <v>6225</v>
      </c>
      <c r="C2568" t="s">
        <v>187</v>
      </c>
      <c r="D2568" t="s">
        <v>95</v>
      </c>
      <c r="E2568" t="s">
        <v>40</v>
      </c>
      <c r="F2568" t="s">
        <v>6240</v>
      </c>
      <c r="G2568" t="s">
        <v>6241</v>
      </c>
      <c r="H2568" t="s">
        <v>43</v>
      </c>
      <c r="I2568" t="s">
        <v>43</v>
      </c>
      <c r="J2568" t="s">
        <v>43</v>
      </c>
      <c r="K2568" t="s">
        <v>6239</v>
      </c>
      <c r="L2568" t="s">
        <v>6242</v>
      </c>
      <c r="M2568" t="s">
        <v>48</v>
      </c>
      <c r="N2568" s="2">
        <v>1</v>
      </c>
    </row>
    <row r="2569" spans="1:14">
      <c r="A2569" t="s">
        <v>6224</v>
      </c>
      <c r="B2569" t="s">
        <v>6225</v>
      </c>
      <c r="C2569" t="s">
        <v>187</v>
      </c>
      <c r="D2569" t="s">
        <v>95</v>
      </c>
      <c r="E2569" t="s">
        <v>40</v>
      </c>
      <c r="F2569" t="s">
        <v>6243</v>
      </c>
      <c r="G2569" t="s">
        <v>6244</v>
      </c>
      <c r="H2569" t="s">
        <v>43</v>
      </c>
      <c r="I2569" t="s">
        <v>43</v>
      </c>
      <c r="J2569" t="s">
        <v>43</v>
      </c>
      <c r="K2569" t="s">
        <v>5965</v>
      </c>
      <c r="L2569" t="s">
        <v>6236</v>
      </c>
      <c r="M2569" t="s">
        <v>48</v>
      </c>
      <c r="N2569" s="2">
        <v>1</v>
      </c>
    </row>
    <row r="2570" spans="1:14">
      <c r="A2570" t="s">
        <v>6224</v>
      </c>
      <c r="B2570" t="s">
        <v>6225</v>
      </c>
      <c r="C2570" t="s">
        <v>187</v>
      </c>
      <c r="D2570" t="s">
        <v>95</v>
      </c>
      <c r="E2570" t="s">
        <v>40</v>
      </c>
      <c r="F2570" t="s">
        <v>43</v>
      </c>
      <c r="G2570" t="s">
        <v>6245</v>
      </c>
      <c r="H2570" t="s">
        <v>43</v>
      </c>
      <c r="I2570" t="s">
        <v>43</v>
      </c>
      <c r="J2570" t="s">
        <v>43</v>
      </c>
      <c r="K2570" t="s">
        <v>43</v>
      </c>
      <c r="L2570" t="s">
        <v>43</v>
      </c>
      <c r="M2570" t="s">
        <v>48</v>
      </c>
      <c r="N2570" s="2">
        <v>1</v>
      </c>
    </row>
    <row r="2571" spans="1:14">
      <c r="A2571" t="s">
        <v>6224</v>
      </c>
      <c r="B2571" t="s">
        <v>6225</v>
      </c>
      <c r="C2571" t="s">
        <v>187</v>
      </c>
      <c r="D2571" t="s">
        <v>95</v>
      </c>
      <c r="E2571" t="s">
        <v>40</v>
      </c>
      <c r="F2571" t="s">
        <v>43</v>
      </c>
      <c r="G2571" t="s">
        <v>6246</v>
      </c>
      <c r="H2571" t="s">
        <v>43</v>
      </c>
      <c r="I2571" t="s">
        <v>43</v>
      </c>
      <c r="J2571" t="s">
        <v>43</v>
      </c>
      <c r="K2571" t="s">
        <v>43</v>
      </c>
      <c r="L2571" t="s">
        <v>43</v>
      </c>
      <c r="M2571" t="s">
        <v>48</v>
      </c>
      <c r="N2571" s="2">
        <v>1</v>
      </c>
    </row>
    <row r="2572" spans="1:14">
      <c r="A2572" t="s">
        <v>6224</v>
      </c>
      <c r="B2572" t="s">
        <v>6225</v>
      </c>
      <c r="C2572" t="s">
        <v>187</v>
      </c>
      <c r="D2572" t="s">
        <v>95</v>
      </c>
      <c r="E2572" t="s">
        <v>40</v>
      </c>
      <c r="F2572" t="s">
        <v>43</v>
      </c>
      <c r="G2572" t="s">
        <v>6247</v>
      </c>
      <c r="H2572" t="s">
        <v>43</v>
      </c>
      <c r="I2572" t="s">
        <v>43</v>
      </c>
      <c r="J2572" t="s">
        <v>43</v>
      </c>
      <c r="K2572" t="s">
        <v>43</v>
      </c>
      <c r="L2572" t="s">
        <v>43</v>
      </c>
      <c r="M2572" t="s">
        <v>48</v>
      </c>
      <c r="N2572" s="2">
        <v>1</v>
      </c>
    </row>
    <row r="2573" spans="1:14">
      <c r="A2573" t="s">
        <v>6248</v>
      </c>
      <c r="B2573" t="s">
        <v>6249</v>
      </c>
      <c r="C2573" t="s">
        <v>6250</v>
      </c>
      <c r="D2573" t="s">
        <v>85</v>
      </c>
      <c r="E2573" t="s">
        <v>40</v>
      </c>
      <c r="F2573" t="s">
        <v>6251</v>
      </c>
      <c r="G2573" t="s">
        <v>6252</v>
      </c>
      <c r="H2573" t="s">
        <v>6253</v>
      </c>
      <c r="I2573" t="s">
        <v>6254</v>
      </c>
      <c r="J2573" t="s">
        <v>43</v>
      </c>
      <c r="K2573" t="s">
        <v>6255</v>
      </c>
      <c r="L2573" t="s">
        <v>6256</v>
      </c>
      <c r="M2573" t="s">
        <v>48</v>
      </c>
      <c r="N2573" s="2">
        <v>1</v>
      </c>
    </row>
    <row r="2574" spans="1:14">
      <c r="A2574" t="s">
        <v>6248</v>
      </c>
      <c r="B2574" t="s">
        <v>6249</v>
      </c>
      <c r="C2574" t="s">
        <v>6250</v>
      </c>
      <c r="D2574" t="s">
        <v>85</v>
      </c>
      <c r="E2574" t="s">
        <v>40</v>
      </c>
      <c r="F2574" t="s">
        <v>6251</v>
      </c>
      <c r="G2574" t="s">
        <v>6252</v>
      </c>
      <c r="H2574" t="s">
        <v>6257</v>
      </c>
      <c r="I2574" t="s">
        <v>6254</v>
      </c>
      <c r="J2574" t="s">
        <v>43</v>
      </c>
      <c r="K2574" t="s">
        <v>6258</v>
      </c>
      <c r="L2574" t="s">
        <v>6259</v>
      </c>
      <c r="M2574" t="s">
        <v>48</v>
      </c>
      <c r="N2574" s="2">
        <v>1</v>
      </c>
    </row>
    <row r="2575" spans="1:14">
      <c r="A2575" t="s">
        <v>6248</v>
      </c>
      <c r="B2575" t="s">
        <v>6249</v>
      </c>
      <c r="C2575" t="s">
        <v>6250</v>
      </c>
      <c r="D2575" t="s">
        <v>85</v>
      </c>
      <c r="E2575" t="s">
        <v>40</v>
      </c>
      <c r="F2575" t="s">
        <v>6251</v>
      </c>
      <c r="G2575" t="s">
        <v>6252</v>
      </c>
      <c r="H2575" t="s">
        <v>6257</v>
      </c>
      <c r="I2575" t="s">
        <v>6254</v>
      </c>
      <c r="J2575" t="s">
        <v>43</v>
      </c>
      <c r="K2575" t="s">
        <v>6260</v>
      </c>
      <c r="L2575" t="s">
        <v>6261</v>
      </c>
      <c r="M2575" t="s">
        <v>48</v>
      </c>
      <c r="N2575" s="2">
        <v>1</v>
      </c>
    </row>
    <row r="2576" spans="1:14">
      <c r="A2576" t="s">
        <v>6248</v>
      </c>
      <c r="B2576" t="s">
        <v>6249</v>
      </c>
      <c r="C2576" t="s">
        <v>269</v>
      </c>
      <c r="D2576" t="s">
        <v>39</v>
      </c>
      <c r="E2576" t="s">
        <v>40</v>
      </c>
      <c r="F2576" t="s">
        <v>43</v>
      </c>
      <c r="G2576" t="s">
        <v>6252</v>
      </c>
      <c r="H2576" t="s">
        <v>43</v>
      </c>
      <c r="I2576" t="s">
        <v>43</v>
      </c>
      <c r="J2576" t="s">
        <v>43</v>
      </c>
      <c r="K2576" t="s">
        <v>6262</v>
      </c>
      <c r="L2576" t="s">
        <v>6263</v>
      </c>
      <c r="M2576" t="s">
        <v>48</v>
      </c>
      <c r="N2576" s="2">
        <v>1</v>
      </c>
    </row>
    <row r="2577" spans="1:14">
      <c r="A2577" t="s">
        <v>6248</v>
      </c>
      <c r="B2577" t="s">
        <v>6249</v>
      </c>
      <c r="C2577" t="s">
        <v>104</v>
      </c>
      <c r="D2577" t="s">
        <v>39</v>
      </c>
      <c r="E2577" t="s">
        <v>40</v>
      </c>
      <c r="F2577" t="s">
        <v>43</v>
      </c>
      <c r="G2577" t="s">
        <v>6252</v>
      </c>
      <c r="H2577" t="s">
        <v>43</v>
      </c>
      <c r="I2577" t="s">
        <v>43</v>
      </c>
      <c r="J2577" t="s">
        <v>43</v>
      </c>
      <c r="K2577" t="s">
        <v>6262</v>
      </c>
      <c r="L2577" t="s">
        <v>6263</v>
      </c>
      <c r="M2577" t="s">
        <v>48</v>
      </c>
      <c r="N2577" s="2">
        <v>1</v>
      </c>
    </row>
    <row r="2578" spans="1:14">
      <c r="A2578" t="s">
        <v>6248</v>
      </c>
      <c r="B2578" t="s">
        <v>6249</v>
      </c>
      <c r="C2578" t="s">
        <v>199</v>
      </c>
      <c r="D2578" t="s">
        <v>85</v>
      </c>
      <c r="E2578" t="s">
        <v>40</v>
      </c>
      <c r="F2578" t="s">
        <v>6264</v>
      </c>
      <c r="G2578" t="s">
        <v>6252</v>
      </c>
      <c r="H2578" t="s">
        <v>6257</v>
      </c>
      <c r="I2578" t="s">
        <v>43</v>
      </c>
      <c r="J2578" t="s">
        <v>43</v>
      </c>
      <c r="K2578" t="s">
        <v>6262</v>
      </c>
      <c r="L2578" t="s">
        <v>6263</v>
      </c>
      <c r="M2578" t="s">
        <v>48</v>
      </c>
      <c r="N2578" s="2">
        <v>1</v>
      </c>
    </row>
    <row r="2579" spans="1:14">
      <c r="A2579" t="s">
        <v>6248</v>
      </c>
      <c r="B2579" t="s">
        <v>6249</v>
      </c>
      <c r="C2579" t="s">
        <v>199</v>
      </c>
      <c r="D2579" t="s">
        <v>85</v>
      </c>
      <c r="E2579" t="s">
        <v>40</v>
      </c>
      <c r="F2579" t="s">
        <v>6264</v>
      </c>
      <c r="G2579" t="s">
        <v>6252</v>
      </c>
      <c r="H2579" t="s">
        <v>6257</v>
      </c>
      <c r="I2579" t="s">
        <v>43</v>
      </c>
      <c r="J2579" t="s">
        <v>43</v>
      </c>
      <c r="K2579" t="s">
        <v>6265</v>
      </c>
      <c r="L2579" t="s">
        <v>6266</v>
      </c>
      <c r="M2579" t="s">
        <v>48</v>
      </c>
      <c r="N2579" s="2">
        <v>1</v>
      </c>
    </row>
    <row r="2580" spans="1:14">
      <c r="A2580" t="s">
        <v>6248</v>
      </c>
      <c r="B2580" t="s">
        <v>6249</v>
      </c>
      <c r="C2580" t="s">
        <v>199</v>
      </c>
      <c r="D2580" t="s">
        <v>85</v>
      </c>
      <c r="E2580" t="s">
        <v>40</v>
      </c>
      <c r="F2580" t="s">
        <v>6264</v>
      </c>
      <c r="G2580" t="s">
        <v>6252</v>
      </c>
      <c r="H2580" t="s">
        <v>6257</v>
      </c>
      <c r="I2580" t="s">
        <v>43</v>
      </c>
      <c r="J2580" t="s">
        <v>43</v>
      </c>
      <c r="K2580" t="s">
        <v>6267</v>
      </c>
      <c r="L2580" t="s">
        <v>6268</v>
      </c>
      <c r="M2580" t="s">
        <v>48</v>
      </c>
      <c r="N2580" s="2">
        <v>1</v>
      </c>
    </row>
    <row r="2581" spans="1:14">
      <c r="A2581" t="s">
        <v>6248</v>
      </c>
      <c r="B2581" t="s">
        <v>6249</v>
      </c>
      <c r="C2581" t="s">
        <v>6269</v>
      </c>
      <c r="D2581" t="s">
        <v>6270</v>
      </c>
      <c r="E2581" t="s">
        <v>40</v>
      </c>
      <c r="F2581" t="s">
        <v>6271</v>
      </c>
      <c r="G2581" t="s">
        <v>6252</v>
      </c>
      <c r="H2581" t="s">
        <v>6272</v>
      </c>
      <c r="I2581" t="s">
        <v>43</v>
      </c>
      <c r="J2581" t="s">
        <v>43</v>
      </c>
      <c r="K2581" t="s">
        <v>6262</v>
      </c>
      <c r="L2581" t="s">
        <v>6263</v>
      </c>
      <c r="M2581" t="s">
        <v>48</v>
      </c>
      <c r="N2581" s="2">
        <v>1</v>
      </c>
    </row>
    <row r="2582" spans="1:14">
      <c r="A2582" t="s">
        <v>6248</v>
      </c>
      <c r="B2582" t="s">
        <v>6249</v>
      </c>
      <c r="C2582" t="s">
        <v>84</v>
      </c>
      <c r="D2582" t="s">
        <v>85</v>
      </c>
      <c r="E2582" t="s">
        <v>40</v>
      </c>
      <c r="F2582" t="s">
        <v>6273</v>
      </c>
      <c r="G2582" t="s">
        <v>6252</v>
      </c>
      <c r="H2582" t="s">
        <v>6254</v>
      </c>
      <c r="I2582" t="s">
        <v>43</v>
      </c>
      <c r="J2582" t="s">
        <v>43</v>
      </c>
      <c r="K2582" t="s">
        <v>6262</v>
      </c>
      <c r="L2582" t="s">
        <v>6263</v>
      </c>
      <c r="M2582" t="s">
        <v>48</v>
      </c>
      <c r="N2582" s="2">
        <v>1</v>
      </c>
    </row>
    <row r="2583" spans="1:14">
      <c r="A2583" t="s">
        <v>6248</v>
      </c>
      <c r="B2583" t="s">
        <v>6249</v>
      </c>
      <c r="C2583" t="s">
        <v>84</v>
      </c>
      <c r="D2583" t="s">
        <v>85</v>
      </c>
      <c r="E2583" t="s">
        <v>40</v>
      </c>
      <c r="F2583" t="s">
        <v>6273</v>
      </c>
      <c r="G2583" t="s">
        <v>6252</v>
      </c>
      <c r="H2583" t="s">
        <v>6254</v>
      </c>
      <c r="I2583" t="s">
        <v>43</v>
      </c>
      <c r="J2583" t="s">
        <v>43</v>
      </c>
      <c r="K2583" t="s">
        <v>6265</v>
      </c>
      <c r="L2583" t="s">
        <v>6266</v>
      </c>
      <c r="M2583" t="s">
        <v>48</v>
      </c>
      <c r="N2583" s="2">
        <v>1</v>
      </c>
    </row>
    <row r="2584" spans="1:14">
      <c r="A2584" t="s">
        <v>6248</v>
      </c>
      <c r="B2584" t="s">
        <v>6249</v>
      </c>
      <c r="C2584" t="s">
        <v>84</v>
      </c>
      <c r="D2584" t="s">
        <v>85</v>
      </c>
      <c r="E2584" t="s">
        <v>40</v>
      </c>
      <c r="F2584" t="s">
        <v>6273</v>
      </c>
      <c r="G2584" t="s">
        <v>6252</v>
      </c>
      <c r="H2584" t="s">
        <v>6254</v>
      </c>
      <c r="I2584" t="s">
        <v>43</v>
      </c>
      <c r="J2584" t="s">
        <v>43</v>
      </c>
      <c r="K2584" t="s">
        <v>6267</v>
      </c>
      <c r="L2584" t="s">
        <v>6268</v>
      </c>
      <c r="M2584" t="s">
        <v>48</v>
      </c>
      <c r="N2584" s="2">
        <v>1</v>
      </c>
    </row>
    <row r="2585" spans="1:14">
      <c r="A2585" t="s">
        <v>6274</v>
      </c>
      <c r="B2585" t="s">
        <v>6275</v>
      </c>
      <c r="C2585" t="s">
        <v>4525</v>
      </c>
      <c r="D2585" t="s">
        <v>1995</v>
      </c>
      <c r="E2585" t="s">
        <v>40</v>
      </c>
      <c r="F2585" t="s">
        <v>4528</v>
      </c>
      <c r="G2585" t="s">
        <v>1210</v>
      </c>
      <c r="H2585" t="s">
        <v>6276</v>
      </c>
      <c r="I2585" t="s">
        <v>43</v>
      </c>
      <c r="J2585" t="s">
        <v>43</v>
      </c>
      <c r="K2585" t="s">
        <v>399</v>
      </c>
      <c r="L2585" t="s">
        <v>400</v>
      </c>
      <c r="M2585" t="s">
        <v>48</v>
      </c>
      <c r="N2585" s="2">
        <v>1</v>
      </c>
    </row>
    <row r="2586" spans="1:14">
      <c r="A2586" t="s">
        <v>6274</v>
      </c>
      <c r="B2586" t="s">
        <v>6275</v>
      </c>
      <c r="C2586" t="s">
        <v>4525</v>
      </c>
      <c r="D2586" t="s">
        <v>1995</v>
      </c>
      <c r="E2586" t="s">
        <v>40</v>
      </c>
      <c r="F2586" t="s">
        <v>4528</v>
      </c>
      <c r="G2586" t="s">
        <v>1210</v>
      </c>
      <c r="H2586" t="s">
        <v>6276</v>
      </c>
      <c r="I2586" t="s">
        <v>43</v>
      </c>
      <c r="J2586" t="s">
        <v>43</v>
      </c>
      <c r="K2586" t="s">
        <v>400</v>
      </c>
      <c r="L2586" t="s">
        <v>403</v>
      </c>
      <c r="M2586" t="s">
        <v>48</v>
      </c>
      <c r="N2586" s="2">
        <v>1</v>
      </c>
    </row>
    <row r="2587" spans="1:14">
      <c r="A2587" t="s">
        <v>6274</v>
      </c>
      <c r="B2587" t="s">
        <v>6275</v>
      </c>
      <c r="C2587" t="s">
        <v>1098</v>
      </c>
      <c r="D2587" t="s">
        <v>395</v>
      </c>
      <c r="E2587" t="s">
        <v>40</v>
      </c>
      <c r="F2587" t="s">
        <v>6277</v>
      </c>
      <c r="G2587" t="s">
        <v>2315</v>
      </c>
      <c r="H2587" t="s">
        <v>3851</v>
      </c>
      <c r="I2587" t="s">
        <v>43</v>
      </c>
      <c r="J2587" t="s">
        <v>43</v>
      </c>
      <c r="K2587" t="s">
        <v>399</v>
      </c>
      <c r="L2587" t="s">
        <v>400</v>
      </c>
      <c r="M2587" t="s">
        <v>48</v>
      </c>
      <c r="N2587" s="2">
        <v>1</v>
      </c>
    </row>
    <row r="2588" spans="1:14">
      <c r="A2588" t="s">
        <v>6274</v>
      </c>
      <c r="B2588" t="s">
        <v>6275</v>
      </c>
      <c r="C2588" t="s">
        <v>1098</v>
      </c>
      <c r="D2588" t="s">
        <v>395</v>
      </c>
      <c r="E2588" t="s">
        <v>40</v>
      </c>
      <c r="F2588" t="s">
        <v>6277</v>
      </c>
      <c r="G2588" t="s">
        <v>2315</v>
      </c>
      <c r="H2588" t="s">
        <v>3851</v>
      </c>
      <c r="I2588" t="s">
        <v>43</v>
      </c>
      <c r="J2588" t="s">
        <v>43</v>
      </c>
      <c r="K2588" t="s">
        <v>400</v>
      </c>
      <c r="L2588" t="s">
        <v>403</v>
      </c>
      <c r="M2588" t="s">
        <v>48</v>
      </c>
      <c r="N2588" s="2">
        <v>1</v>
      </c>
    </row>
    <row r="2589" spans="1:14">
      <c r="A2589" t="s">
        <v>6274</v>
      </c>
      <c r="B2589" t="s">
        <v>6275</v>
      </c>
      <c r="C2589" t="s">
        <v>1098</v>
      </c>
      <c r="D2589" t="s">
        <v>395</v>
      </c>
      <c r="E2589" t="s">
        <v>40</v>
      </c>
      <c r="F2589" t="s">
        <v>6278</v>
      </c>
      <c r="G2589" t="s">
        <v>2315</v>
      </c>
      <c r="H2589" t="s">
        <v>1110</v>
      </c>
      <c r="I2589" t="s">
        <v>43</v>
      </c>
      <c r="J2589" t="s">
        <v>43</v>
      </c>
      <c r="K2589" t="s">
        <v>399</v>
      </c>
      <c r="L2589" t="s">
        <v>400</v>
      </c>
      <c r="M2589" t="s">
        <v>48</v>
      </c>
      <c r="N2589" s="2">
        <v>1</v>
      </c>
    </row>
    <row r="2590" spans="1:14">
      <c r="A2590" t="s">
        <v>6274</v>
      </c>
      <c r="B2590" t="s">
        <v>6275</v>
      </c>
      <c r="C2590" t="s">
        <v>1098</v>
      </c>
      <c r="D2590" t="s">
        <v>395</v>
      </c>
      <c r="E2590" t="s">
        <v>40</v>
      </c>
      <c r="F2590" t="s">
        <v>6278</v>
      </c>
      <c r="G2590" t="s">
        <v>2315</v>
      </c>
      <c r="H2590" t="s">
        <v>1110</v>
      </c>
      <c r="I2590" t="s">
        <v>43</v>
      </c>
      <c r="J2590" t="s">
        <v>43</v>
      </c>
      <c r="K2590" t="s">
        <v>400</v>
      </c>
      <c r="L2590" t="s">
        <v>403</v>
      </c>
      <c r="M2590" t="s">
        <v>48</v>
      </c>
      <c r="N2590" s="2">
        <v>1</v>
      </c>
    </row>
    <row r="2591" spans="1:14">
      <c r="A2591" t="s">
        <v>6274</v>
      </c>
      <c r="B2591" t="s">
        <v>6275</v>
      </c>
      <c r="C2591" t="s">
        <v>1207</v>
      </c>
      <c r="D2591" t="s">
        <v>1208</v>
      </c>
      <c r="E2591" t="s">
        <v>40</v>
      </c>
      <c r="F2591" t="s">
        <v>2314</v>
      </c>
      <c r="G2591" t="s">
        <v>2315</v>
      </c>
      <c r="H2591" t="s">
        <v>4109</v>
      </c>
      <c r="I2591" t="s">
        <v>43</v>
      </c>
      <c r="J2591" t="s">
        <v>43</v>
      </c>
      <c r="K2591" t="s">
        <v>399</v>
      </c>
      <c r="L2591" t="s">
        <v>400</v>
      </c>
      <c r="M2591" t="s">
        <v>48</v>
      </c>
      <c r="N2591" s="2">
        <v>1</v>
      </c>
    </row>
    <row r="2592" spans="1:14">
      <c r="A2592" t="s">
        <v>6274</v>
      </c>
      <c r="B2592" t="s">
        <v>6275</v>
      </c>
      <c r="C2592" t="s">
        <v>1207</v>
      </c>
      <c r="D2592" t="s">
        <v>1208</v>
      </c>
      <c r="E2592" t="s">
        <v>40</v>
      </c>
      <c r="F2592" t="s">
        <v>2314</v>
      </c>
      <c r="G2592" t="s">
        <v>2315</v>
      </c>
      <c r="H2592" t="s">
        <v>4109</v>
      </c>
      <c r="I2592" t="s">
        <v>43</v>
      </c>
      <c r="J2592" t="s">
        <v>43</v>
      </c>
      <c r="K2592" t="s">
        <v>400</v>
      </c>
      <c r="L2592" t="s">
        <v>403</v>
      </c>
      <c r="M2592" t="s">
        <v>48</v>
      </c>
      <c r="N2592" s="2">
        <v>1</v>
      </c>
    </row>
    <row r="2593" spans="1:14">
      <c r="A2593" t="s">
        <v>6279</v>
      </c>
      <c r="B2593" t="s">
        <v>6280</v>
      </c>
      <c r="C2593" t="s">
        <v>3737</v>
      </c>
      <c r="D2593" t="s">
        <v>95</v>
      </c>
      <c r="E2593" t="s">
        <v>40</v>
      </c>
      <c r="F2593" t="s">
        <v>6281</v>
      </c>
      <c r="G2593" t="s">
        <v>6282</v>
      </c>
      <c r="H2593" t="s">
        <v>43</v>
      </c>
      <c r="I2593" t="s">
        <v>43</v>
      </c>
      <c r="J2593" t="s">
        <v>43</v>
      </c>
      <c r="K2593" t="s">
        <v>6283</v>
      </c>
      <c r="L2593" t="s">
        <v>6284</v>
      </c>
      <c r="M2593" t="s">
        <v>48</v>
      </c>
      <c r="N2593" s="2">
        <v>1</v>
      </c>
    </row>
    <row r="2594" spans="1:14">
      <c r="A2594" t="s">
        <v>6279</v>
      </c>
      <c r="B2594" t="s">
        <v>6280</v>
      </c>
      <c r="C2594" t="s">
        <v>3737</v>
      </c>
      <c r="D2594" t="s">
        <v>95</v>
      </c>
      <c r="E2594" t="s">
        <v>40</v>
      </c>
      <c r="F2594" t="s">
        <v>6285</v>
      </c>
      <c r="G2594" t="s">
        <v>6286</v>
      </c>
      <c r="H2594" t="s">
        <v>43</v>
      </c>
      <c r="I2594" t="s">
        <v>43</v>
      </c>
      <c r="J2594" t="s">
        <v>43</v>
      </c>
      <c r="K2594" t="s">
        <v>443</v>
      </c>
      <c r="L2594" t="s">
        <v>6287</v>
      </c>
      <c r="M2594" t="s">
        <v>48</v>
      </c>
      <c r="N2594" s="2">
        <v>1</v>
      </c>
    </row>
    <row r="2595" spans="1:14">
      <c r="A2595" t="s">
        <v>6279</v>
      </c>
      <c r="B2595" t="s">
        <v>6280</v>
      </c>
      <c r="C2595" t="s">
        <v>3737</v>
      </c>
      <c r="D2595" t="s">
        <v>95</v>
      </c>
      <c r="E2595" t="s">
        <v>40</v>
      </c>
      <c r="F2595" t="s">
        <v>6285</v>
      </c>
      <c r="G2595" t="s">
        <v>6286</v>
      </c>
      <c r="H2595" t="s">
        <v>43</v>
      </c>
      <c r="I2595" t="s">
        <v>43</v>
      </c>
      <c r="J2595" t="s">
        <v>43</v>
      </c>
      <c r="K2595" t="s">
        <v>111</v>
      </c>
      <c r="L2595" t="s">
        <v>686</v>
      </c>
      <c r="M2595" t="s">
        <v>48</v>
      </c>
      <c r="N2595" s="2">
        <v>1</v>
      </c>
    </row>
    <row r="2596" spans="1:14">
      <c r="A2596" t="s">
        <v>6279</v>
      </c>
      <c r="B2596" t="s">
        <v>6280</v>
      </c>
      <c r="C2596" t="s">
        <v>3737</v>
      </c>
      <c r="D2596" t="s">
        <v>95</v>
      </c>
      <c r="E2596" t="s">
        <v>40</v>
      </c>
      <c r="F2596" t="s">
        <v>2291</v>
      </c>
      <c r="G2596" t="s">
        <v>6288</v>
      </c>
      <c r="H2596" t="s">
        <v>43</v>
      </c>
      <c r="I2596" t="s">
        <v>43</v>
      </c>
      <c r="J2596" t="s">
        <v>43</v>
      </c>
      <c r="K2596" t="s">
        <v>197</v>
      </c>
      <c r="L2596" t="s">
        <v>198</v>
      </c>
      <c r="M2596" t="s">
        <v>48</v>
      </c>
      <c r="N2596" s="2">
        <v>1</v>
      </c>
    </row>
    <row r="2597" spans="1:14">
      <c r="A2597" t="s">
        <v>6279</v>
      </c>
      <c r="B2597" t="s">
        <v>6280</v>
      </c>
      <c r="C2597" t="s">
        <v>3737</v>
      </c>
      <c r="D2597" t="s">
        <v>95</v>
      </c>
      <c r="E2597" t="s">
        <v>40</v>
      </c>
      <c r="F2597" t="s">
        <v>2291</v>
      </c>
      <c r="G2597" t="s">
        <v>6288</v>
      </c>
      <c r="H2597" t="s">
        <v>43</v>
      </c>
      <c r="I2597" t="s">
        <v>43</v>
      </c>
      <c r="J2597" t="s">
        <v>43</v>
      </c>
      <c r="K2597" t="s">
        <v>6289</v>
      </c>
      <c r="L2597" t="s">
        <v>43</v>
      </c>
      <c r="M2597" t="s">
        <v>48</v>
      </c>
      <c r="N2597" s="2">
        <v>1</v>
      </c>
    </row>
    <row r="2598" spans="1:14">
      <c r="A2598" t="s">
        <v>6279</v>
      </c>
      <c r="B2598" t="s">
        <v>6280</v>
      </c>
      <c r="C2598" t="s">
        <v>3737</v>
      </c>
      <c r="D2598" t="s">
        <v>95</v>
      </c>
      <c r="E2598" t="s">
        <v>40</v>
      </c>
      <c r="F2598" t="s">
        <v>6285</v>
      </c>
      <c r="G2598" t="s">
        <v>6286</v>
      </c>
      <c r="H2598" t="s">
        <v>43</v>
      </c>
      <c r="I2598" t="s">
        <v>43</v>
      </c>
      <c r="J2598" t="s">
        <v>43</v>
      </c>
      <c r="K2598" t="s">
        <v>441</v>
      </c>
      <c r="L2598" t="s">
        <v>43</v>
      </c>
      <c r="M2598" t="s">
        <v>48</v>
      </c>
      <c r="N2598" s="2">
        <v>1</v>
      </c>
    </row>
    <row r="2599" spans="1:14">
      <c r="A2599" t="s">
        <v>6279</v>
      </c>
      <c r="B2599" t="s">
        <v>6280</v>
      </c>
      <c r="C2599" t="s">
        <v>3737</v>
      </c>
      <c r="D2599" t="s">
        <v>95</v>
      </c>
      <c r="E2599" t="s">
        <v>40</v>
      </c>
      <c r="F2599" t="s">
        <v>6285</v>
      </c>
      <c r="G2599" t="s">
        <v>6286</v>
      </c>
      <c r="H2599" t="s">
        <v>43</v>
      </c>
      <c r="I2599" t="s">
        <v>43</v>
      </c>
      <c r="J2599" t="s">
        <v>43</v>
      </c>
      <c r="K2599" t="s">
        <v>577</v>
      </c>
      <c r="L2599" t="s">
        <v>43</v>
      </c>
      <c r="M2599" t="s">
        <v>48</v>
      </c>
      <c r="N2599" s="2">
        <v>1</v>
      </c>
    </row>
    <row r="2600" spans="1:14">
      <c r="A2600" t="s">
        <v>6279</v>
      </c>
      <c r="B2600" t="s">
        <v>6280</v>
      </c>
      <c r="C2600" t="s">
        <v>3737</v>
      </c>
      <c r="D2600" t="s">
        <v>95</v>
      </c>
      <c r="E2600" t="s">
        <v>40</v>
      </c>
      <c r="F2600" t="s">
        <v>6285</v>
      </c>
      <c r="G2600" t="s">
        <v>6286</v>
      </c>
      <c r="H2600" t="s">
        <v>43</v>
      </c>
      <c r="I2600" t="s">
        <v>43</v>
      </c>
      <c r="J2600" t="s">
        <v>43</v>
      </c>
      <c r="K2600" t="s">
        <v>6290</v>
      </c>
      <c r="L2600" t="s">
        <v>43</v>
      </c>
      <c r="M2600" t="s">
        <v>48</v>
      </c>
      <c r="N2600" s="2">
        <v>1</v>
      </c>
    </row>
    <row r="2601" spans="1:14">
      <c r="A2601" t="s">
        <v>6279</v>
      </c>
      <c r="B2601" t="s">
        <v>6280</v>
      </c>
      <c r="C2601" t="s">
        <v>3737</v>
      </c>
      <c r="D2601" t="s">
        <v>95</v>
      </c>
      <c r="E2601" t="s">
        <v>40</v>
      </c>
      <c r="F2601" t="s">
        <v>2291</v>
      </c>
      <c r="G2601" t="s">
        <v>6288</v>
      </c>
      <c r="H2601" t="s">
        <v>43</v>
      </c>
      <c r="I2601" t="s">
        <v>43</v>
      </c>
      <c r="J2601" t="s">
        <v>43</v>
      </c>
      <c r="K2601" t="s">
        <v>6291</v>
      </c>
      <c r="L2601" t="s">
        <v>43</v>
      </c>
      <c r="M2601" t="s">
        <v>48</v>
      </c>
      <c r="N2601" s="2">
        <v>1</v>
      </c>
    </row>
    <row r="2602" spans="1:14">
      <c r="A2602" t="s">
        <v>6279</v>
      </c>
      <c r="B2602" t="s">
        <v>6280</v>
      </c>
      <c r="C2602" t="s">
        <v>3737</v>
      </c>
      <c r="D2602" t="s">
        <v>95</v>
      </c>
      <c r="E2602" t="s">
        <v>40</v>
      </c>
      <c r="F2602" t="s">
        <v>2291</v>
      </c>
      <c r="G2602" t="s">
        <v>6288</v>
      </c>
      <c r="H2602" t="s">
        <v>43</v>
      </c>
      <c r="I2602" t="s">
        <v>43</v>
      </c>
      <c r="J2602" t="s">
        <v>43</v>
      </c>
      <c r="K2602" t="s">
        <v>6292</v>
      </c>
      <c r="L2602" t="s">
        <v>43</v>
      </c>
      <c r="M2602" t="s">
        <v>48</v>
      </c>
      <c r="N2602" s="2">
        <v>1</v>
      </c>
    </row>
    <row r="2603" spans="1:14">
      <c r="A2603" t="s">
        <v>6293</v>
      </c>
      <c r="B2603" t="s">
        <v>6294</v>
      </c>
      <c r="C2603" t="s">
        <v>3515</v>
      </c>
      <c r="D2603" t="s">
        <v>3516</v>
      </c>
      <c r="E2603" t="s">
        <v>40</v>
      </c>
      <c r="F2603" t="s">
        <v>4808</v>
      </c>
      <c r="G2603" t="s">
        <v>6295</v>
      </c>
      <c r="H2603" t="s">
        <v>6296</v>
      </c>
      <c r="I2603" t="s">
        <v>43</v>
      </c>
      <c r="J2603" t="s">
        <v>43</v>
      </c>
      <c r="K2603" t="s">
        <v>6297</v>
      </c>
      <c r="L2603" t="s">
        <v>6298</v>
      </c>
      <c r="M2603" t="s">
        <v>48</v>
      </c>
      <c r="N2603" s="2">
        <v>1</v>
      </c>
    </row>
    <row r="2604" spans="1:14">
      <c r="A2604" t="s">
        <v>6293</v>
      </c>
      <c r="B2604" t="s">
        <v>6294</v>
      </c>
      <c r="C2604" t="s">
        <v>3515</v>
      </c>
      <c r="D2604" t="s">
        <v>3516</v>
      </c>
      <c r="E2604" t="s">
        <v>40</v>
      </c>
      <c r="F2604" t="s">
        <v>4808</v>
      </c>
      <c r="G2604" t="s">
        <v>6295</v>
      </c>
      <c r="H2604" t="s">
        <v>6296</v>
      </c>
      <c r="I2604" t="s">
        <v>43</v>
      </c>
      <c r="J2604" t="s">
        <v>43</v>
      </c>
      <c r="K2604" t="s">
        <v>3391</v>
      </c>
      <c r="L2604" t="s">
        <v>1655</v>
      </c>
      <c r="M2604" t="s">
        <v>48</v>
      </c>
      <c r="N2604" s="2">
        <v>1</v>
      </c>
    </row>
    <row r="2605" spans="1:14">
      <c r="A2605" t="s">
        <v>6293</v>
      </c>
      <c r="B2605" t="s">
        <v>6294</v>
      </c>
      <c r="C2605" t="s">
        <v>3515</v>
      </c>
      <c r="D2605" t="s">
        <v>3516</v>
      </c>
      <c r="E2605" t="s">
        <v>40</v>
      </c>
      <c r="F2605" t="s">
        <v>4808</v>
      </c>
      <c r="G2605" t="s">
        <v>6295</v>
      </c>
      <c r="H2605" t="s">
        <v>6296</v>
      </c>
      <c r="I2605" t="s">
        <v>43</v>
      </c>
      <c r="J2605" t="s">
        <v>43</v>
      </c>
      <c r="K2605" t="s">
        <v>3393</v>
      </c>
      <c r="L2605" t="s">
        <v>1655</v>
      </c>
      <c r="M2605" t="s">
        <v>48</v>
      </c>
      <c r="N2605" s="2">
        <v>1</v>
      </c>
    </row>
    <row r="2606" spans="1:14">
      <c r="A2606" t="s">
        <v>6293</v>
      </c>
      <c r="B2606" t="s">
        <v>6294</v>
      </c>
      <c r="C2606" t="s">
        <v>3515</v>
      </c>
      <c r="D2606" t="s">
        <v>3516</v>
      </c>
      <c r="E2606" t="s">
        <v>40</v>
      </c>
      <c r="F2606" t="s">
        <v>3517</v>
      </c>
      <c r="G2606" t="s">
        <v>3511</v>
      </c>
      <c r="H2606" t="s">
        <v>6299</v>
      </c>
      <c r="I2606" t="s">
        <v>43</v>
      </c>
      <c r="J2606" t="s">
        <v>43</v>
      </c>
      <c r="K2606" t="s">
        <v>4728</v>
      </c>
      <c r="L2606" t="s">
        <v>6300</v>
      </c>
      <c r="M2606" t="s">
        <v>48</v>
      </c>
      <c r="N2606" s="2">
        <v>1</v>
      </c>
    </row>
    <row r="2607" spans="1:14">
      <c r="A2607" t="s">
        <v>6293</v>
      </c>
      <c r="B2607" t="s">
        <v>6294</v>
      </c>
      <c r="C2607" t="s">
        <v>3515</v>
      </c>
      <c r="D2607" t="s">
        <v>3516</v>
      </c>
      <c r="E2607" t="s">
        <v>40</v>
      </c>
      <c r="F2607" t="s">
        <v>3517</v>
      </c>
      <c r="G2607" t="s">
        <v>3511</v>
      </c>
      <c r="H2607" t="s">
        <v>6301</v>
      </c>
      <c r="I2607" t="s">
        <v>43</v>
      </c>
      <c r="J2607" t="s">
        <v>43</v>
      </c>
      <c r="K2607" t="s">
        <v>3060</v>
      </c>
      <c r="L2607" t="s">
        <v>6302</v>
      </c>
      <c r="M2607" t="s">
        <v>48</v>
      </c>
      <c r="N2607" s="2">
        <v>1</v>
      </c>
    </row>
    <row r="2608" spans="1:14">
      <c r="A2608" t="s">
        <v>6293</v>
      </c>
      <c r="B2608" t="s">
        <v>6294</v>
      </c>
      <c r="C2608" t="s">
        <v>3515</v>
      </c>
      <c r="D2608" t="s">
        <v>3516</v>
      </c>
      <c r="E2608" t="s">
        <v>40</v>
      </c>
      <c r="F2608" t="s">
        <v>3517</v>
      </c>
      <c r="G2608" t="s">
        <v>3511</v>
      </c>
      <c r="H2608" t="s">
        <v>6303</v>
      </c>
      <c r="I2608" t="s">
        <v>43</v>
      </c>
      <c r="J2608" t="s">
        <v>43</v>
      </c>
      <c r="K2608" t="s">
        <v>3393</v>
      </c>
      <c r="L2608" t="s">
        <v>43</v>
      </c>
      <c r="M2608" t="s">
        <v>48</v>
      </c>
      <c r="N2608" s="2">
        <v>1</v>
      </c>
    </row>
    <row r="2609" spans="1:14">
      <c r="A2609" t="s">
        <v>6293</v>
      </c>
      <c r="B2609" t="s">
        <v>6294</v>
      </c>
      <c r="C2609" t="s">
        <v>3515</v>
      </c>
      <c r="D2609" t="s">
        <v>3516</v>
      </c>
      <c r="E2609" t="s">
        <v>40</v>
      </c>
      <c r="F2609" t="s">
        <v>3517</v>
      </c>
      <c r="G2609" t="s">
        <v>3511</v>
      </c>
      <c r="H2609" t="s">
        <v>6304</v>
      </c>
      <c r="I2609" t="s">
        <v>43</v>
      </c>
      <c r="J2609" t="s">
        <v>43</v>
      </c>
      <c r="K2609" t="s">
        <v>3060</v>
      </c>
      <c r="L2609" t="s">
        <v>6305</v>
      </c>
      <c r="M2609" t="s">
        <v>48</v>
      </c>
      <c r="N2609" s="2">
        <v>1</v>
      </c>
    </row>
    <row r="2610" spans="1:14">
      <c r="A2610" t="s">
        <v>6293</v>
      </c>
      <c r="B2610" t="s">
        <v>6294</v>
      </c>
      <c r="C2610" t="s">
        <v>3515</v>
      </c>
      <c r="D2610" t="s">
        <v>3516</v>
      </c>
      <c r="E2610" t="s">
        <v>40</v>
      </c>
      <c r="F2610" t="s">
        <v>3517</v>
      </c>
      <c r="G2610" t="s">
        <v>3511</v>
      </c>
      <c r="H2610" t="s">
        <v>6304</v>
      </c>
      <c r="I2610" t="s">
        <v>43</v>
      </c>
      <c r="J2610" t="s">
        <v>43</v>
      </c>
      <c r="K2610" t="s">
        <v>3790</v>
      </c>
      <c r="L2610" t="s">
        <v>6306</v>
      </c>
      <c r="M2610" t="s">
        <v>48</v>
      </c>
      <c r="N2610" s="2">
        <v>1</v>
      </c>
    </row>
    <row r="2611" spans="1:14">
      <c r="A2611" t="s">
        <v>6293</v>
      </c>
      <c r="B2611" t="s">
        <v>6294</v>
      </c>
      <c r="C2611" t="s">
        <v>3515</v>
      </c>
      <c r="D2611" t="s">
        <v>3516</v>
      </c>
      <c r="E2611" t="s">
        <v>40</v>
      </c>
      <c r="F2611" t="s">
        <v>3517</v>
      </c>
      <c r="G2611" t="s">
        <v>3511</v>
      </c>
      <c r="H2611" t="s">
        <v>6304</v>
      </c>
      <c r="I2611" t="s">
        <v>43</v>
      </c>
      <c r="J2611" t="s">
        <v>43</v>
      </c>
      <c r="K2611" t="s">
        <v>4728</v>
      </c>
      <c r="L2611" t="s">
        <v>3514</v>
      </c>
      <c r="M2611" t="s">
        <v>48</v>
      </c>
      <c r="N2611" s="2">
        <v>1</v>
      </c>
    </row>
    <row r="2612" spans="1:14">
      <c r="A2612" t="s">
        <v>6293</v>
      </c>
      <c r="B2612" t="s">
        <v>6294</v>
      </c>
      <c r="C2612" t="s">
        <v>3515</v>
      </c>
      <c r="D2612" t="s">
        <v>3516</v>
      </c>
      <c r="E2612" t="s">
        <v>40</v>
      </c>
      <c r="F2612" t="s">
        <v>3517</v>
      </c>
      <c r="G2612" t="s">
        <v>3511</v>
      </c>
      <c r="H2612" t="s">
        <v>6304</v>
      </c>
      <c r="I2612" t="s">
        <v>43</v>
      </c>
      <c r="J2612" t="s">
        <v>43</v>
      </c>
      <c r="K2612" t="s">
        <v>6297</v>
      </c>
      <c r="L2612" t="s">
        <v>216</v>
      </c>
      <c r="M2612" t="s">
        <v>48</v>
      </c>
      <c r="N2612" s="2">
        <v>1</v>
      </c>
    </row>
    <row r="2613" spans="1:14">
      <c r="A2613" t="s">
        <v>6293</v>
      </c>
      <c r="B2613" t="s">
        <v>6294</v>
      </c>
      <c r="C2613" t="s">
        <v>3515</v>
      </c>
      <c r="D2613" t="s">
        <v>3516</v>
      </c>
      <c r="E2613" t="s">
        <v>40</v>
      </c>
      <c r="F2613" t="s">
        <v>3517</v>
      </c>
      <c r="G2613" t="s">
        <v>3511</v>
      </c>
      <c r="H2613" t="s">
        <v>6304</v>
      </c>
      <c r="I2613" t="s">
        <v>43</v>
      </c>
      <c r="J2613" t="s">
        <v>43</v>
      </c>
      <c r="K2613" t="s">
        <v>3393</v>
      </c>
      <c r="L2613" t="s">
        <v>1655</v>
      </c>
      <c r="M2613" t="s">
        <v>48</v>
      </c>
      <c r="N2613" s="2">
        <v>1</v>
      </c>
    </row>
    <row r="2614" spans="1:14">
      <c r="A2614" t="s">
        <v>6307</v>
      </c>
      <c r="B2614" t="s">
        <v>6308</v>
      </c>
      <c r="C2614" t="s">
        <v>187</v>
      </c>
      <c r="D2614" t="s">
        <v>95</v>
      </c>
      <c r="E2614" t="s">
        <v>40</v>
      </c>
      <c r="F2614" t="s">
        <v>188</v>
      </c>
      <c r="G2614" t="s">
        <v>2824</v>
      </c>
      <c r="H2614" t="s">
        <v>43</v>
      </c>
      <c r="I2614" t="s">
        <v>43</v>
      </c>
      <c r="J2614" t="s">
        <v>6309</v>
      </c>
      <c r="K2614" t="s">
        <v>4919</v>
      </c>
      <c r="L2614" t="s">
        <v>292</v>
      </c>
      <c r="M2614" t="s">
        <v>48</v>
      </c>
      <c r="N2614" s="2">
        <v>1</v>
      </c>
    </row>
    <row r="2615" spans="1:14">
      <c r="A2615" t="s">
        <v>6307</v>
      </c>
      <c r="B2615" t="s">
        <v>6308</v>
      </c>
      <c r="C2615" t="s">
        <v>187</v>
      </c>
      <c r="D2615" t="s">
        <v>95</v>
      </c>
      <c r="E2615" t="s">
        <v>40</v>
      </c>
      <c r="F2615" t="s">
        <v>188</v>
      </c>
      <c r="G2615" t="s">
        <v>2824</v>
      </c>
      <c r="H2615" t="s">
        <v>43</v>
      </c>
      <c r="I2615" t="s">
        <v>43</v>
      </c>
      <c r="J2615" t="s">
        <v>6309</v>
      </c>
      <c r="K2615" t="s">
        <v>2899</v>
      </c>
      <c r="L2615" t="s">
        <v>288</v>
      </c>
      <c r="M2615" t="s">
        <v>48</v>
      </c>
      <c r="N2615" s="2">
        <v>1</v>
      </c>
    </row>
    <row r="2616" spans="1:14">
      <c r="A2616" t="s">
        <v>6307</v>
      </c>
      <c r="B2616" t="s">
        <v>6308</v>
      </c>
      <c r="C2616" t="s">
        <v>187</v>
      </c>
      <c r="D2616" t="s">
        <v>95</v>
      </c>
      <c r="E2616" t="s">
        <v>40</v>
      </c>
      <c r="F2616" t="s">
        <v>188</v>
      </c>
      <c r="G2616" t="s">
        <v>2824</v>
      </c>
      <c r="H2616" t="s">
        <v>43</v>
      </c>
      <c r="I2616" t="s">
        <v>43</v>
      </c>
      <c r="J2616" t="s">
        <v>6309</v>
      </c>
      <c r="K2616" t="s">
        <v>1143</v>
      </c>
      <c r="L2616" t="s">
        <v>294</v>
      </c>
      <c r="M2616" t="s">
        <v>48</v>
      </c>
      <c r="N2616" s="2">
        <v>1</v>
      </c>
    </row>
    <row r="2617" spans="1:14">
      <c r="A2617" t="s">
        <v>6307</v>
      </c>
      <c r="B2617" t="s">
        <v>6308</v>
      </c>
      <c r="C2617" t="s">
        <v>187</v>
      </c>
      <c r="D2617" t="s">
        <v>95</v>
      </c>
      <c r="E2617" t="s">
        <v>40</v>
      </c>
      <c r="F2617" t="s">
        <v>188</v>
      </c>
      <c r="G2617" t="s">
        <v>2824</v>
      </c>
      <c r="H2617" t="s">
        <v>43</v>
      </c>
      <c r="I2617" t="s">
        <v>43</v>
      </c>
      <c r="J2617" t="s">
        <v>6309</v>
      </c>
      <c r="K2617" t="s">
        <v>1144</v>
      </c>
      <c r="L2617" t="s">
        <v>290</v>
      </c>
      <c r="M2617" t="s">
        <v>48</v>
      </c>
      <c r="N2617" s="2">
        <v>1</v>
      </c>
    </row>
    <row r="2618" spans="1:14">
      <c r="A2618" t="s">
        <v>6307</v>
      </c>
      <c r="B2618" t="s">
        <v>6308</v>
      </c>
      <c r="C2618" t="s">
        <v>187</v>
      </c>
      <c r="D2618" t="s">
        <v>95</v>
      </c>
      <c r="E2618" t="s">
        <v>40</v>
      </c>
      <c r="F2618" t="s">
        <v>188</v>
      </c>
      <c r="G2618" t="s">
        <v>2824</v>
      </c>
      <c r="H2618" t="s">
        <v>43</v>
      </c>
      <c r="I2618" t="s">
        <v>43</v>
      </c>
      <c r="J2618" t="s">
        <v>43</v>
      </c>
      <c r="K2618" t="s">
        <v>197</v>
      </c>
      <c r="L2618" t="s">
        <v>198</v>
      </c>
      <c r="M2618" t="s">
        <v>48</v>
      </c>
      <c r="N2618" s="2">
        <v>1</v>
      </c>
    </row>
    <row r="2619" spans="1:14">
      <c r="A2619" t="s">
        <v>6307</v>
      </c>
      <c r="B2619" t="s">
        <v>6308</v>
      </c>
      <c r="C2619" t="s">
        <v>187</v>
      </c>
      <c r="D2619" t="s">
        <v>95</v>
      </c>
      <c r="E2619" t="s">
        <v>40</v>
      </c>
      <c r="F2619" t="s">
        <v>188</v>
      </c>
      <c r="G2619" t="s">
        <v>2824</v>
      </c>
      <c r="H2619" t="s">
        <v>43</v>
      </c>
      <c r="I2619" t="s">
        <v>43</v>
      </c>
      <c r="J2619" t="s">
        <v>43</v>
      </c>
      <c r="K2619" t="s">
        <v>919</v>
      </c>
      <c r="L2619" t="s">
        <v>285</v>
      </c>
      <c r="M2619" t="s">
        <v>48</v>
      </c>
      <c r="N2619" s="2">
        <v>1</v>
      </c>
    </row>
    <row r="2620" spans="1:14">
      <c r="A2620" t="s">
        <v>6307</v>
      </c>
      <c r="B2620" t="s">
        <v>6308</v>
      </c>
      <c r="C2620" t="s">
        <v>187</v>
      </c>
      <c r="D2620" t="s">
        <v>95</v>
      </c>
      <c r="E2620" t="s">
        <v>40</v>
      </c>
      <c r="F2620" t="s">
        <v>484</v>
      </c>
      <c r="G2620" t="s">
        <v>6310</v>
      </c>
      <c r="H2620" t="s">
        <v>43</v>
      </c>
      <c r="I2620" t="s">
        <v>43</v>
      </c>
      <c r="J2620" t="s">
        <v>43</v>
      </c>
      <c r="K2620" t="s">
        <v>500</v>
      </c>
      <c r="L2620" t="s">
        <v>1072</v>
      </c>
      <c r="M2620" t="s">
        <v>48</v>
      </c>
      <c r="N2620" s="2">
        <v>1</v>
      </c>
    </row>
    <row r="2621" spans="1:14">
      <c r="A2621" t="s">
        <v>6307</v>
      </c>
      <c r="B2621" t="s">
        <v>6308</v>
      </c>
      <c r="C2621" t="s">
        <v>187</v>
      </c>
      <c r="D2621" t="s">
        <v>95</v>
      </c>
      <c r="E2621" t="s">
        <v>40</v>
      </c>
      <c r="F2621" t="s">
        <v>484</v>
      </c>
      <c r="G2621" t="s">
        <v>6310</v>
      </c>
      <c r="H2621" t="s">
        <v>43</v>
      </c>
      <c r="I2621" t="s">
        <v>43</v>
      </c>
      <c r="J2621" t="s">
        <v>43</v>
      </c>
      <c r="K2621" t="s">
        <v>1193</v>
      </c>
      <c r="L2621" t="s">
        <v>3010</v>
      </c>
      <c r="M2621" t="s">
        <v>48</v>
      </c>
      <c r="N2621" s="2">
        <v>1</v>
      </c>
    </row>
    <row r="2622" spans="1:14">
      <c r="A2622" t="s">
        <v>6311</v>
      </c>
      <c r="B2622" t="s">
        <v>6312</v>
      </c>
      <c r="C2622" t="s">
        <v>4502</v>
      </c>
      <c r="D2622" t="s">
        <v>4503</v>
      </c>
      <c r="E2622" t="s">
        <v>40</v>
      </c>
      <c r="F2622" t="s">
        <v>6313</v>
      </c>
      <c r="G2622" t="s">
        <v>6314</v>
      </c>
      <c r="H2622" t="s">
        <v>6315</v>
      </c>
      <c r="I2622" t="s">
        <v>43</v>
      </c>
      <c r="J2622" t="s">
        <v>43</v>
      </c>
      <c r="K2622" t="s">
        <v>6316</v>
      </c>
      <c r="L2622" t="s">
        <v>830</v>
      </c>
      <c r="M2622" t="s">
        <v>48</v>
      </c>
      <c r="N2622" s="2">
        <v>1</v>
      </c>
    </row>
    <row r="2623" spans="1:14">
      <c r="A2623" t="s">
        <v>6311</v>
      </c>
      <c r="B2623" t="s">
        <v>6312</v>
      </c>
      <c r="C2623" t="s">
        <v>4502</v>
      </c>
      <c r="D2623" t="s">
        <v>4503</v>
      </c>
      <c r="E2623" t="s">
        <v>40</v>
      </c>
      <c r="F2623" t="s">
        <v>6317</v>
      </c>
      <c r="G2623" t="s">
        <v>6318</v>
      </c>
      <c r="H2623" t="s">
        <v>6319</v>
      </c>
      <c r="I2623" t="s">
        <v>43</v>
      </c>
      <c r="J2623" t="s">
        <v>43</v>
      </c>
      <c r="K2623" t="s">
        <v>6320</v>
      </c>
      <c r="L2623" t="s">
        <v>6321</v>
      </c>
      <c r="M2623" t="s">
        <v>48</v>
      </c>
      <c r="N2623" s="2">
        <v>1</v>
      </c>
    </row>
    <row r="2624" spans="1:14">
      <c r="A2624" t="s">
        <v>6311</v>
      </c>
      <c r="B2624" t="s">
        <v>6312</v>
      </c>
      <c r="C2624" t="s">
        <v>4502</v>
      </c>
      <c r="D2624" t="s">
        <v>4503</v>
      </c>
      <c r="E2624" t="s">
        <v>40</v>
      </c>
      <c r="F2624" t="s">
        <v>6322</v>
      </c>
      <c r="G2624" t="s">
        <v>6323</v>
      </c>
      <c r="H2624" t="s">
        <v>6324</v>
      </c>
      <c r="I2624" t="s">
        <v>43</v>
      </c>
      <c r="J2624" t="s">
        <v>43</v>
      </c>
      <c r="K2624" t="s">
        <v>6325</v>
      </c>
      <c r="L2624" t="s">
        <v>6326</v>
      </c>
      <c r="M2624" t="s">
        <v>48</v>
      </c>
      <c r="N2624" s="2">
        <v>1</v>
      </c>
    </row>
    <row r="2625" spans="1:14">
      <c r="A2625" t="s">
        <v>6311</v>
      </c>
      <c r="B2625" t="s">
        <v>6312</v>
      </c>
      <c r="C2625" t="s">
        <v>4502</v>
      </c>
      <c r="D2625" t="s">
        <v>4503</v>
      </c>
      <c r="E2625" t="s">
        <v>40</v>
      </c>
      <c r="F2625" t="s">
        <v>6327</v>
      </c>
      <c r="G2625" t="s">
        <v>6328</v>
      </c>
      <c r="H2625" t="s">
        <v>6329</v>
      </c>
      <c r="I2625" t="s">
        <v>43</v>
      </c>
      <c r="J2625" t="s">
        <v>43</v>
      </c>
      <c r="K2625" t="s">
        <v>830</v>
      </c>
      <c r="L2625" t="s">
        <v>6330</v>
      </c>
      <c r="M2625" t="s">
        <v>48</v>
      </c>
      <c r="N2625" s="2">
        <v>1</v>
      </c>
    </row>
    <row r="2626" spans="1:14">
      <c r="A2626" t="s">
        <v>6311</v>
      </c>
      <c r="B2626" t="s">
        <v>6312</v>
      </c>
      <c r="C2626" t="s">
        <v>4502</v>
      </c>
      <c r="D2626" t="s">
        <v>4503</v>
      </c>
      <c r="E2626" t="s">
        <v>40</v>
      </c>
      <c r="F2626" t="s">
        <v>6331</v>
      </c>
      <c r="G2626" t="s">
        <v>6328</v>
      </c>
      <c r="H2626" t="s">
        <v>6332</v>
      </c>
      <c r="I2626" t="s">
        <v>43</v>
      </c>
      <c r="J2626" t="s">
        <v>43</v>
      </c>
      <c r="K2626" t="s">
        <v>830</v>
      </c>
      <c r="L2626" t="s">
        <v>6330</v>
      </c>
      <c r="M2626" t="s">
        <v>48</v>
      </c>
      <c r="N2626" s="2">
        <v>1</v>
      </c>
    </row>
    <row r="2627" spans="1:14">
      <c r="A2627" t="s">
        <v>6311</v>
      </c>
      <c r="B2627" t="s">
        <v>6312</v>
      </c>
      <c r="C2627" t="s">
        <v>4502</v>
      </c>
      <c r="D2627" t="s">
        <v>4503</v>
      </c>
      <c r="E2627" t="s">
        <v>40</v>
      </c>
      <c r="F2627" t="s">
        <v>6333</v>
      </c>
      <c r="G2627" t="s">
        <v>6334</v>
      </c>
      <c r="H2627" t="s">
        <v>6335</v>
      </c>
      <c r="I2627" t="s">
        <v>43</v>
      </c>
      <c r="J2627" t="s">
        <v>6336</v>
      </c>
      <c r="K2627" t="s">
        <v>6326</v>
      </c>
      <c r="L2627" t="s">
        <v>6337</v>
      </c>
      <c r="M2627" t="s">
        <v>48</v>
      </c>
      <c r="N2627" s="2">
        <v>1</v>
      </c>
    </row>
    <row r="2628" spans="1:14">
      <c r="A2628" t="s">
        <v>6311</v>
      </c>
      <c r="B2628" t="s">
        <v>6312</v>
      </c>
      <c r="C2628" t="s">
        <v>4502</v>
      </c>
      <c r="D2628" t="s">
        <v>4503</v>
      </c>
      <c r="E2628" t="s">
        <v>40</v>
      </c>
      <c r="F2628" t="s">
        <v>6338</v>
      </c>
      <c r="G2628" t="s">
        <v>6339</v>
      </c>
      <c r="H2628" t="s">
        <v>6340</v>
      </c>
      <c r="I2628" t="s">
        <v>43</v>
      </c>
      <c r="J2628" t="s">
        <v>43</v>
      </c>
      <c r="K2628" t="s">
        <v>829</v>
      </c>
      <c r="L2628" t="s">
        <v>5201</v>
      </c>
      <c r="M2628" t="s">
        <v>48</v>
      </c>
      <c r="N2628" s="2">
        <v>1</v>
      </c>
    </row>
    <row r="2629" spans="1:14">
      <c r="A2629" t="s">
        <v>6311</v>
      </c>
      <c r="B2629" t="s">
        <v>6312</v>
      </c>
      <c r="C2629" t="s">
        <v>4502</v>
      </c>
      <c r="D2629" t="s">
        <v>4503</v>
      </c>
      <c r="E2629" t="s">
        <v>40</v>
      </c>
      <c r="F2629" t="s">
        <v>6341</v>
      </c>
      <c r="G2629" t="s">
        <v>6342</v>
      </c>
      <c r="H2629" t="s">
        <v>6343</v>
      </c>
      <c r="I2629" t="s">
        <v>43</v>
      </c>
      <c r="J2629" t="s">
        <v>43</v>
      </c>
      <c r="K2629" t="s">
        <v>6344</v>
      </c>
      <c r="L2629" t="s">
        <v>830</v>
      </c>
      <c r="M2629" t="s">
        <v>48</v>
      </c>
      <c r="N2629" s="2">
        <v>1</v>
      </c>
    </row>
    <row r="2630" spans="1:14">
      <c r="A2630" t="s">
        <v>6311</v>
      </c>
      <c r="B2630" t="s">
        <v>6312</v>
      </c>
      <c r="C2630" t="s">
        <v>4502</v>
      </c>
      <c r="D2630" t="s">
        <v>4503</v>
      </c>
      <c r="E2630" t="s">
        <v>40</v>
      </c>
      <c r="F2630" t="s">
        <v>6345</v>
      </c>
      <c r="G2630" t="s">
        <v>6346</v>
      </c>
      <c r="H2630" t="s">
        <v>6347</v>
      </c>
      <c r="I2630" t="s">
        <v>43</v>
      </c>
      <c r="J2630" t="s">
        <v>43</v>
      </c>
      <c r="K2630" t="s">
        <v>6348</v>
      </c>
      <c r="L2630" t="s">
        <v>6349</v>
      </c>
      <c r="M2630" t="s">
        <v>48</v>
      </c>
      <c r="N2630" s="2">
        <v>1</v>
      </c>
    </row>
    <row r="2631" spans="1:14">
      <c r="A2631" t="s">
        <v>6311</v>
      </c>
      <c r="B2631" t="s">
        <v>6312</v>
      </c>
      <c r="C2631" t="s">
        <v>4502</v>
      </c>
      <c r="D2631" t="s">
        <v>4503</v>
      </c>
      <c r="E2631" t="s">
        <v>40</v>
      </c>
      <c r="F2631" t="s">
        <v>6350</v>
      </c>
      <c r="G2631" t="s">
        <v>6346</v>
      </c>
      <c r="H2631" t="s">
        <v>6351</v>
      </c>
      <c r="I2631" t="s">
        <v>43</v>
      </c>
      <c r="J2631" t="s">
        <v>43</v>
      </c>
      <c r="K2631" t="s">
        <v>6348</v>
      </c>
      <c r="L2631" t="s">
        <v>6349</v>
      </c>
      <c r="M2631" t="s">
        <v>48</v>
      </c>
      <c r="N2631" s="2">
        <v>1</v>
      </c>
    </row>
    <row r="2632" spans="1:14">
      <c r="A2632" t="s">
        <v>6311</v>
      </c>
      <c r="B2632" t="s">
        <v>6312</v>
      </c>
      <c r="C2632" t="s">
        <v>4502</v>
      </c>
      <c r="D2632" t="s">
        <v>4503</v>
      </c>
      <c r="E2632" t="s">
        <v>40</v>
      </c>
      <c r="F2632" t="s">
        <v>6352</v>
      </c>
      <c r="G2632" t="s">
        <v>6353</v>
      </c>
      <c r="H2632" t="s">
        <v>43</v>
      </c>
      <c r="I2632" t="s">
        <v>43</v>
      </c>
      <c r="J2632" t="s">
        <v>43</v>
      </c>
      <c r="K2632" t="s">
        <v>6337</v>
      </c>
      <c r="L2632" t="s">
        <v>6354</v>
      </c>
      <c r="M2632" t="s">
        <v>48</v>
      </c>
      <c r="N2632" s="2">
        <v>1</v>
      </c>
    </row>
    <row r="2633" spans="1:14">
      <c r="A2633" t="s">
        <v>6355</v>
      </c>
      <c r="B2633" t="s">
        <v>6356</v>
      </c>
      <c r="C2633" t="s">
        <v>503</v>
      </c>
      <c r="D2633" t="s">
        <v>504</v>
      </c>
      <c r="E2633" t="s">
        <v>40</v>
      </c>
      <c r="F2633" t="s">
        <v>4572</v>
      </c>
      <c r="G2633" t="s">
        <v>6357</v>
      </c>
      <c r="H2633" t="s">
        <v>43</v>
      </c>
      <c r="I2633" t="s">
        <v>43</v>
      </c>
      <c r="J2633" t="s">
        <v>43</v>
      </c>
      <c r="K2633" t="s">
        <v>3323</v>
      </c>
      <c r="L2633" t="s">
        <v>6358</v>
      </c>
      <c r="M2633" t="s">
        <v>48</v>
      </c>
      <c r="N2633" s="2">
        <v>1</v>
      </c>
    </row>
    <row r="2634" spans="1:14">
      <c r="A2634" t="s">
        <v>6355</v>
      </c>
      <c r="B2634" t="s">
        <v>6356</v>
      </c>
      <c r="C2634" t="s">
        <v>503</v>
      </c>
      <c r="D2634" t="s">
        <v>504</v>
      </c>
      <c r="E2634" t="s">
        <v>40</v>
      </c>
      <c r="F2634" t="s">
        <v>4016</v>
      </c>
      <c r="G2634" t="s">
        <v>6359</v>
      </c>
      <c r="H2634" t="s">
        <v>43</v>
      </c>
      <c r="I2634" t="s">
        <v>43</v>
      </c>
      <c r="J2634" t="s">
        <v>43</v>
      </c>
      <c r="K2634" t="s">
        <v>3323</v>
      </c>
      <c r="L2634" t="s">
        <v>43</v>
      </c>
      <c r="M2634" t="s">
        <v>48</v>
      </c>
      <c r="N2634" s="2">
        <v>1</v>
      </c>
    </row>
    <row r="2635" spans="1:14">
      <c r="A2635" t="s">
        <v>6360</v>
      </c>
      <c r="B2635" t="s">
        <v>6361</v>
      </c>
      <c r="C2635" t="s">
        <v>6362</v>
      </c>
      <c r="D2635" t="s">
        <v>1907</v>
      </c>
      <c r="E2635" t="s">
        <v>40</v>
      </c>
      <c r="F2635" t="s">
        <v>6363</v>
      </c>
      <c r="G2635" t="s">
        <v>445</v>
      </c>
      <c r="H2635" t="s">
        <v>6364</v>
      </c>
      <c r="I2635" t="s">
        <v>43</v>
      </c>
      <c r="J2635" t="s">
        <v>43</v>
      </c>
      <c r="K2635" t="s">
        <v>197</v>
      </c>
      <c r="L2635" t="s">
        <v>6365</v>
      </c>
      <c r="M2635" t="s">
        <v>48</v>
      </c>
      <c r="N2635" s="2">
        <v>1</v>
      </c>
    </row>
    <row r="2636" spans="1:14">
      <c r="A2636" t="s">
        <v>6360</v>
      </c>
      <c r="B2636" t="s">
        <v>6361</v>
      </c>
      <c r="C2636" t="s">
        <v>6362</v>
      </c>
      <c r="D2636" t="s">
        <v>1907</v>
      </c>
      <c r="E2636" t="s">
        <v>40</v>
      </c>
      <c r="F2636" t="s">
        <v>6363</v>
      </c>
      <c r="G2636" t="s">
        <v>445</v>
      </c>
      <c r="H2636" t="s">
        <v>6364</v>
      </c>
      <c r="I2636" t="s">
        <v>43</v>
      </c>
      <c r="J2636" t="s">
        <v>43</v>
      </c>
      <c r="K2636" t="s">
        <v>1090</v>
      </c>
      <c r="L2636" t="s">
        <v>6366</v>
      </c>
      <c r="M2636" t="s">
        <v>48</v>
      </c>
      <c r="N2636" s="2">
        <v>1</v>
      </c>
    </row>
    <row r="2637" spans="1:14">
      <c r="A2637" t="s">
        <v>6360</v>
      </c>
      <c r="B2637" t="s">
        <v>6361</v>
      </c>
      <c r="C2637" t="s">
        <v>6362</v>
      </c>
      <c r="D2637" t="s">
        <v>1907</v>
      </c>
      <c r="E2637" t="s">
        <v>40</v>
      </c>
      <c r="F2637" t="s">
        <v>6363</v>
      </c>
      <c r="G2637" t="s">
        <v>445</v>
      </c>
      <c r="H2637" t="s">
        <v>6364</v>
      </c>
      <c r="I2637" t="s">
        <v>43</v>
      </c>
      <c r="J2637" t="s">
        <v>43</v>
      </c>
      <c r="K2637" t="s">
        <v>111</v>
      </c>
      <c r="L2637" t="s">
        <v>6367</v>
      </c>
      <c r="M2637" t="s">
        <v>48</v>
      </c>
      <c r="N2637" s="2">
        <v>1</v>
      </c>
    </row>
    <row r="2638" spans="1:14">
      <c r="A2638" t="s">
        <v>6368</v>
      </c>
      <c r="B2638" t="s">
        <v>6369</v>
      </c>
      <c r="C2638" t="s">
        <v>182</v>
      </c>
      <c r="D2638" t="s">
        <v>95</v>
      </c>
      <c r="E2638" t="s">
        <v>40</v>
      </c>
      <c r="F2638" t="s">
        <v>6370</v>
      </c>
      <c r="G2638" t="s">
        <v>6371</v>
      </c>
      <c r="H2638" t="s">
        <v>6372</v>
      </c>
      <c r="I2638" t="s">
        <v>43</v>
      </c>
      <c r="J2638" t="s">
        <v>6372</v>
      </c>
      <c r="K2638" t="s">
        <v>1915</v>
      </c>
      <c r="L2638" t="s">
        <v>1916</v>
      </c>
      <c r="M2638" t="s">
        <v>48</v>
      </c>
      <c r="N2638" s="2">
        <v>1</v>
      </c>
    </row>
    <row r="2639" spans="1:14">
      <c r="A2639" t="s">
        <v>6368</v>
      </c>
      <c r="B2639" t="s">
        <v>6369</v>
      </c>
      <c r="C2639" t="s">
        <v>182</v>
      </c>
      <c r="D2639" t="s">
        <v>95</v>
      </c>
      <c r="E2639" t="s">
        <v>40</v>
      </c>
      <c r="F2639" t="s">
        <v>6370</v>
      </c>
      <c r="G2639" t="s">
        <v>6373</v>
      </c>
      <c r="H2639" t="s">
        <v>43</v>
      </c>
      <c r="I2639" t="s">
        <v>43</v>
      </c>
      <c r="J2639" t="s">
        <v>6372</v>
      </c>
      <c r="K2639" t="s">
        <v>6374</v>
      </c>
      <c r="L2639" t="s">
        <v>6375</v>
      </c>
      <c r="M2639" t="s">
        <v>48</v>
      </c>
      <c r="N2639" s="2">
        <v>1</v>
      </c>
    </row>
    <row r="2640" spans="1:14">
      <c r="A2640" t="s">
        <v>6368</v>
      </c>
      <c r="B2640" t="s">
        <v>6369</v>
      </c>
      <c r="C2640" t="s">
        <v>182</v>
      </c>
      <c r="D2640" t="s">
        <v>95</v>
      </c>
      <c r="E2640" t="s">
        <v>40</v>
      </c>
      <c r="F2640" t="s">
        <v>6370</v>
      </c>
      <c r="G2640" t="s">
        <v>6373</v>
      </c>
      <c r="H2640" t="s">
        <v>43</v>
      </c>
      <c r="I2640" t="s">
        <v>43</v>
      </c>
      <c r="J2640" t="s">
        <v>6372</v>
      </c>
      <c r="K2640" t="s">
        <v>6376</v>
      </c>
      <c r="L2640" t="s">
        <v>6377</v>
      </c>
      <c r="M2640" t="s">
        <v>48</v>
      </c>
      <c r="N2640" s="2">
        <v>1</v>
      </c>
    </row>
    <row r="2641" spans="1:14">
      <c r="A2641" t="s">
        <v>6368</v>
      </c>
      <c r="B2641" t="s">
        <v>6369</v>
      </c>
      <c r="C2641" t="s">
        <v>182</v>
      </c>
      <c r="D2641" t="s">
        <v>95</v>
      </c>
      <c r="E2641" t="s">
        <v>40</v>
      </c>
      <c r="F2641" t="s">
        <v>6378</v>
      </c>
      <c r="G2641" t="s">
        <v>6379</v>
      </c>
      <c r="H2641" t="s">
        <v>6380</v>
      </c>
      <c r="I2641" t="s">
        <v>43</v>
      </c>
      <c r="J2641" t="s">
        <v>6380</v>
      </c>
      <c r="K2641" t="s">
        <v>6381</v>
      </c>
      <c r="L2641" t="s">
        <v>1915</v>
      </c>
      <c r="M2641" t="s">
        <v>48</v>
      </c>
      <c r="N2641" s="2">
        <v>1</v>
      </c>
    </row>
    <row r="2642" spans="1:14">
      <c r="A2642" t="s">
        <v>6368</v>
      </c>
      <c r="B2642" t="s">
        <v>6369</v>
      </c>
      <c r="C2642" t="s">
        <v>182</v>
      </c>
      <c r="D2642" t="s">
        <v>95</v>
      </c>
      <c r="E2642" t="s">
        <v>40</v>
      </c>
      <c r="F2642" t="s">
        <v>6378</v>
      </c>
      <c r="G2642" t="s">
        <v>6382</v>
      </c>
      <c r="H2642" t="s">
        <v>43</v>
      </c>
      <c r="I2642" t="s">
        <v>43</v>
      </c>
      <c r="J2642" t="s">
        <v>6380</v>
      </c>
      <c r="K2642" t="s">
        <v>6381</v>
      </c>
      <c r="L2642" t="s">
        <v>6383</v>
      </c>
      <c r="M2642" t="s">
        <v>48</v>
      </c>
      <c r="N2642" s="2">
        <v>1</v>
      </c>
    </row>
    <row r="2643" spans="1:14">
      <c r="A2643" t="s">
        <v>6368</v>
      </c>
      <c r="B2643" t="s">
        <v>6369</v>
      </c>
      <c r="C2643" t="s">
        <v>182</v>
      </c>
      <c r="D2643" t="s">
        <v>95</v>
      </c>
      <c r="E2643" t="s">
        <v>40</v>
      </c>
      <c r="F2643" t="s">
        <v>6378</v>
      </c>
      <c r="G2643" t="s">
        <v>6382</v>
      </c>
      <c r="H2643" t="s">
        <v>43</v>
      </c>
      <c r="I2643" t="s">
        <v>43</v>
      </c>
      <c r="J2643" t="s">
        <v>6380</v>
      </c>
      <c r="K2643" t="s">
        <v>6383</v>
      </c>
      <c r="L2643" t="s">
        <v>1915</v>
      </c>
      <c r="M2643" t="s">
        <v>48</v>
      </c>
      <c r="N2643" s="2">
        <v>1</v>
      </c>
    </row>
    <row r="2644" spans="1:14">
      <c r="A2644" t="s">
        <v>6368</v>
      </c>
      <c r="B2644" t="s">
        <v>6369</v>
      </c>
      <c r="C2644" t="s">
        <v>182</v>
      </c>
      <c r="D2644" t="s">
        <v>95</v>
      </c>
      <c r="E2644" t="s">
        <v>40</v>
      </c>
      <c r="F2644" t="s">
        <v>6378</v>
      </c>
      <c r="G2644" t="s">
        <v>6382</v>
      </c>
      <c r="H2644" t="s">
        <v>43</v>
      </c>
      <c r="I2644" t="s">
        <v>43</v>
      </c>
      <c r="J2644" t="s">
        <v>6380</v>
      </c>
      <c r="K2644" t="s">
        <v>1915</v>
      </c>
      <c r="L2644" t="s">
        <v>6375</v>
      </c>
      <c r="M2644" t="s">
        <v>48</v>
      </c>
      <c r="N2644" s="2">
        <v>1</v>
      </c>
    </row>
    <row r="2645" spans="1:14">
      <c r="A2645" t="s">
        <v>6384</v>
      </c>
      <c r="B2645" t="s">
        <v>6385</v>
      </c>
      <c r="C2645" t="s">
        <v>123</v>
      </c>
      <c r="D2645" t="s">
        <v>115</v>
      </c>
      <c r="E2645" t="s">
        <v>40</v>
      </c>
      <c r="F2645" t="s">
        <v>5428</v>
      </c>
      <c r="G2645" t="s">
        <v>6386</v>
      </c>
      <c r="H2645" t="s">
        <v>43</v>
      </c>
      <c r="I2645" t="s">
        <v>43</v>
      </c>
      <c r="J2645" t="s">
        <v>43</v>
      </c>
      <c r="K2645" t="s">
        <v>3381</v>
      </c>
      <c r="L2645" t="s">
        <v>3382</v>
      </c>
      <c r="M2645" t="s">
        <v>48</v>
      </c>
      <c r="N2645" s="2">
        <v>1</v>
      </c>
    </row>
    <row r="2646" spans="1:14">
      <c r="A2646" t="s">
        <v>6384</v>
      </c>
      <c r="B2646" t="s">
        <v>6385</v>
      </c>
      <c r="C2646" t="s">
        <v>123</v>
      </c>
      <c r="D2646" t="s">
        <v>115</v>
      </c>
      <c r="E2646" t="s">
        <v>40</v>
      </c>
      <c r="F2646" t="s">
        <v>826</v>
      </c>
      <c r="G2646" t="s">
        <v>5604</v>
      </c>
      <c r="H2646" t="s">
        <v>43</v>
      </c>
      <c r="I2646" t="s">
        <v>43</v>
      </c>
      <c r="J2646" t="s">
        <v>43</v>
      </c>
      <c r="K2646" t="s">
        <v>6387</v>
      </c>
      <c r="L2646" t="s">
        <v>6388</v>
      </c>
      <c r="M2646" t="s">
        <v>48</v>
      </c>
      <c r="N2646" s="2">
        <v>1</v>
      </c>
    </row>
    <row r="2647" spans="1:14">
      <c r="A2647" t="s">
        <v>6384</v>
      </c>
      <c r="B2647" t="s">
        <v>6385</v>
      </c>
      <c r="C2647" t="s">
        <v>6389</v>
      </c>
      <c r="D2647" t="s">
        <v>638</v>
      </c>
      <c r="E2647" t="s">
        <v>40</v>
      </c>
      <c r="F2647" t="s">
        <v>826</v>
      </c>
      <c r="G2647" t="s">
        <v>5604</v>
      </c>
      <c r="H2647" t="s">
        <v>43</v>
      </c>
      <c r="I2647" t="s">
        <v>43</v>
      </c>
      <c r="J2647" t="s">
        <v>43</v>
      </c>
      <c r="K2647" t="s">
        <v>6387</v>
      </c>
      <c r="L2647" t="s">
        <v>6388</v>
      </c>
      <c r="M2647" t="s">
        <v>48</v>
      </c>
      <c r="N2647" s="2">
        <v>1</v>
      </c>
    </row>
    <row r="2648" spans="1:14">
      <c r="A2648" t="s">
        <v>6384</v>
      </c>
      <c r="B2648" t="s">
        <v>6385</v>
      </c>
      <c r="C2648" t="s">
        <v>6389</v>
      </c>
      <c r="D2648" t="s">
        <v>638</v>
      </c>
      <c r="E2648" t="s">
        <v>40</v>
      </c>
      <c r="F2648" t="s">
        <v>826</v>
      </c>
      <c r="G2648" t="s">
        <v>5604</v>
      </c>
      <c r="H2648" t="s">
        <v>43</v>
      </c>
      <c r="I2648" t="s">
        <v>43</v>
      </c>
      <c r="J2648" t="s">
        <v>43</v>
      </c>
      <c r="K2648" t="s">
        <v>6390</v>
      </c>
      <c r="L2648" t="s">
        <v>6391</v>
      </c>
      <c r="M2648" t="s">
        <v>48</v>
      </c>
      <c r="N2648" s="2">
        <v>1</v>
      </c>
    </row>
    <row r="2649" spans="1:14">
      <c r="A2649" t="s">
        <v>6384</v>
      </c>
      <c r="B2649" t="s">
        <v>6385</v>
      </c>
      <c r="C2649" t="s">
        <v>6389</v>
      </c>
      <c r="D2649" t="s">
        <v>638</v>
      </c>
      <c r="E2649" t="s">
        <v>40</v>
      </c>
      <c r="F2649" t="s">
        <v>826</v>
      </c>
      <c r="G2649" t="s">
        <v>5604</v>
      </c>
      <c r="H2649" t="s">
        <v>43</v>
      </c>
      <c r="I2649" t="s">
        <v>43</v>
      </c>
      <c r="J2649" t="s">
        <v>43</v>
      </c>
      <c r="K2649" t="s">
        <v>6391</v>
      </c>
      <c r="L2649" t="s">
        <v>6388</v>
      </c>
      <c r="M2649" t="s">
        <v>48</v>
      </c>
      <c r="N2649" s="2">
        <v>1</v>
      </c>
    </row>
    <row r="2650" spans="1:14">
      <c r="A2650" t="s">
        <v>6384</v>
      </c>
      <c r="B2650" t="s">
        <v>6385</v>
      </c>
      <c r="C2650" t="s">
        <v>6392</v>
      </c>
      <c r="D2650" t="s">
        <v>95</v>
      </c>
      <c r="E2650" t="s">
        <v>40</v>
      </c>
      <c r="F2650" t="s">
        <v>826</v>
      </c>
      <c r="G2650" t="s">
        <v>5604</v>
      </c>
      <c r="H2650" t="s">
        <v>43</v>
      </c>
      <c r="I2650" t="s">
        <v>43</v>
      </c>
      <c r="J2650" t="s">
        <v>43</v>
      </c>
      <c r="K2650" t="s">
        <v>6387</v>
      </c>
      <c r="L2650" t="s">
        <v>6388</v>
      </c>
      <c r="M2650" t="s">
        <v>48</v>
      </c>
      <c r="N2650" s="2">
        <v>1</v>
      </c>
    </row>
    <row r="2651" spans="1:14">
      <c r="A2651" t="s">
        <v>6393</v>
      </c>
      <c r="B2651" t="s">
        <v>6394</v>
      </c>
      <c r="C2651" t="s">
        <v>1258</v>
      </c>
      <c r="D2651" t="s">
        <v>115</v>
      </c>
      <c r="E2651" t="s">
        <v>40</v>
      </c>
      <c r="F2651" t="s">
        <v>6395</v>
      </c>
      <c r="G2651" t="s">
        <v>6396</v>
      </c>
      <c r="H2651" t="s">
        <v>43</v>
      </c>
      <c r="I2651" t="s">
        <v>43</v>
      </c>
      <c r="J2651" t="s">
        <v>43</v>
      </c>
      <c r="K2651" t="s">
        <v>6397</v>
      </c>
      <c r="L2651" t="s">
        <v>6398</v>
      </c>
      <c r="M2651" t="s">
        <v>48</v>
      </c>
      <c r="N2651" s="2">
        <v>1</v>
      </c>
    </row>
    <row r="2652" spans="1:14">
      <c r="A2652" t="s">
        <v>6393</v>
      </c>
      <c r="B2652" t="s">
        <v>6394</v>
      </c>
      <c r="C2652" t="s">
        <v>100</v>
      </c>
      <c r="D2652" t="s">
        <v>101</v>
      </c>
      <c r="E2652" t="s">
        <v>40</v>
      </c>
      <c r="F2652" t="s">
        <v>6399</v>
      </c>
      <c r="G2652" t="s">
        <v>6400</v>
      </c>
      <c r="H2652" t="s">
        <v>43</v>
      </c>
      <c r="I2652" t="s">
        <v>43</v>
      </c>
      <c r="J2652" t="s">
        <v>43</v>
      </c>
      <c r="K2652" t="s">
        <v>6401</v>
      </c>
      <c r="L2652" t="s">
        <v>6398</v>
      </c>
      <c r="M2652" t="s">
        <v>48</v>
      </c>
      <c r="N2652" s="2">
        <v>1</v>
      </c>
    </row>
    <row r="2653" spans="1:14">
      <c r="A2653" t="s">
        <v>6393</v>
      </c>
      <c r="B2653" t="s">
        <v>6394</v>
      </c>
      <c r="C2653" t="s">
        <v>1258</v>
      </c>
      <c r="D2653" t="s">
        <v>115</v>
      </c>
      <c r="E2653" t="s">
        <v>40</v>
      </c>
      <c r="F2653" t="s">
        <v>6402</v>
      </c>
      <c r="G2653" t="s">
        <v>6396</v>
      </c>
      <c r="H2653" t="s">
        <v>43</v>
      </c>
      <c r="I2653" t="s">
        <v>43</v>
      </c>
      <c r="J2653" t="s">
        <v>43</v>
      </c>
      <c r="K2653" t="s">
        <v>6403</v>
      </c>
      <c r="L2653" t="s">
        <v>6404</v>
      </c>
      <c r="M2653" t="s">
        <v>48</v>
      </c>
      <c r="N2653" s="2">
        <v>1</v>
      </c>
    </row>
    <row r="2654" spans="1:14">
      <c r="A2654" t="s">
        <v>6393</v>
      </c>
      <c r="B2654" t="s">
        <v>6394</v>
      </c>
      <c r="C2654" t="s">
        <v>1258</v>
      </c>
      <c r="D2654" t="s">
        <v>115</v>
      </c>
      <c r="E2654" t="s">
        <v>40</v>
      </c>
      <c r="F2654" t="s">
        <v>6402</v>
      </c>
      <c r="G2654" t="s">
        <v>6396</v>
      </c>
      <c r="H2654" t="s">
        <v>43</v>
      </c>
      <c r="I2654" t="s">
        <v>43</v>
      </c>
      <c r="J2654" t="s">
        <v>43</v>
      </c>
      <c r="K2654" t="s">
        <v>6399</v>
      </c>
      <c r="L2654" t="s">
        <v>6404</v>
      </c>
      <c r="M2654" t="s">
        <v>48</v>
      </c>
      <c r="N2654" s="2">
        <v>1</v>
      </c>
    </row>
    <row r="2655" spans="1:14">
      <c r="A2655" t="s">
        <v>6393</v>
      </c>
      <c r="B2655" t="s">
        <v>6394</v>
      </c>
      <c r="C2655" t="s">
        <v>1258</v>
      </c>
      <c r="D2655" t="s">
        <v>115</v>
      </c>
      <c r="E2655" t="s">
        <v>40</v>
      </c>
      <c r="F2655" t="s">
        <v>6402</v>
      </c>
      <c r="G2655" t="s">
        <v>6396</v>
      </c>
      <c r="H2655" t="s">
        <v>43</v>
      </c>
      <c r="I2655" t="s">
        <v>43</v>
      </c>
      <c r="J2655" t="s">
        <v>43</v>
      </c>
      <c r="K2655" t="s">
        <v>6405</v>
      </c>
      <c r="L2655" t="s">
        <v>6404</v>
      </c>
      <c r="M2655" t="s">
        <v>48</v>
      </c>
      <c r="N2655" s="2">
        <v>1</v>
      </c>
    </row>
    <row r="2656" spans="1:14">
      <c r="A2656" t="s">
        <v>6393</v>
      </c>
      <c r="B2656" t="s">
        <v>6394</v>
      </c>
      <c r="C2656" t="s">
        <v>1258</v>
      </c>
      <c r="D2656" t="s">
        <v>115</v>
      </c>
      <c r="E2656" t="s">
        <v>40</v>
      </c>
      <c r="F2656" t="s">
        <v>6402</v>
      </c>
      <c r="G2656" t="s">
        <v>6396</v>
      </c>
      <c r="H2656" t="s">
        <v>43</v>
      </c>
      <c r="I2656" t="s">
        <v>43</v>
      </c>
      <c r="J2656" t="s">
        <v>43</v>
      </c>
      <c r="K2656" t="s">
        <v>6406</v>
      </c>
      <c r="L2656" t="s">
        <v>6404</v>
      </c>
      <c r="M2656" t="s">
        <v>48</v>
      </c>
      <c r="N2656" s="2">
        <v>1</v>
      </c>
    </row>
    <row r="2657" spans="1:14">
      <c r="A2657" t="s">
        <v>6393</v>
      </c>
      <c r="B2657" t="s">
        <v>6394</v>
      </c>
      <c r="C2657" t="s">
        <v>1258</v>
      </c>
      <c r="D2657" t="s">
        <v>115</v>
      </c>
      <c r="E2657" t="s">
        <v>40</v>
      </c>
      <c r="F2657" t="s">
        <v>6402</v>
      </c>
      <c r="G2657" t="s">
        <v>6396</v>
      </c>
      <c r="H2657" t="s">
        <v>43</v>
      </c>
      <c r="I2657" t="s">
        <v>43</v>
      </c>
      <c r="J2657" t="s">
        <v>43</v>
      </c>
      <c r="K2657" t="s">
        <v>6407</v>
      </c>
      <c r="L2657" t="s">
        <v>6404</v>
      </c>
      <c r="M2657" t="s">
        <v>48</v>
      </c>
      <c r="N2657" s="2">
        <v>1</v>
      </c>
    </row>
    <row r="2658" spans="1:14">
      <c r="A2658" t="s">
        <v>6393</v>
      </c>
      <c r="B2658" t="s">
        <v>6394</v>
      </c>
      <c r="C2658" t="s">
        <v>1258</v>
      </c>
      <c r="D2658" t="s">
        <v>115</v>
      </c>
      <c r="E2658" t="s">
        <v>40</v>
      </c>
      <c r="F2658" t="s">
        <v>6402</v>
      </c>
      <c r="G2658" t="s">
        <v>6396</v>
      </c>
      <c r="H2658" t="s">
        <v>43</v>
      </c>
      <c r="I2658" t="s">
        <v>43</v>
      </c>
      <c r="J2658" t="s">
        <v>43</v>
      </c>
      <c r="K2658" t="s">
        <v>6408</v>
      </c>
      <c r="L2658" t="s">
        <v>6404</v>
      </c>
      <c r="M2658" t="s">
        <v>48</v>
      </c>
      <c r="N2658" s="2">
        <v>1</v>
      </c>
    </row>
    <row r="2659" spans="1:14">
      <c r="A2659" t="s">
        <v>6393</v>
      </c>
      <c r="B2659" t="s">
        <v>6394</v>
      </c>
      <c r="C2659" t="s">
        <v>1258</v>
      </c>
      <c r="D2659" t="s">
        <v>115</v>
      </c>
      <c r="E2659" t="s">
        <v>40</v>
      </c>
      <c r="F2659" t="s">
        <v>6402</v>
      </c>
      <c r="G2659" t="s">
        <v>6396</v>
      </c>
      <c r="H2659" t="s">
        <v>43</v>
      </c>
      <c r="I2659" t="s">
        <v>43</v>
      </c>
      <c r="J2659" t="s">
        <v>43</v>
      </c>
      <c r="K2659" t="s">
        <v>6409</v>
      </c>
      <c r="L2659" t="s">
        <v>6404</v>
      </c>
      <c r="M2659" t="s">
        <v>48</v>
      </c>
      <c r="N2659" s="2">
        <v>1</v>
      </c>
    </row>
    <row r="2660" spans="1:14">
      <c r="A2660" t="s">
        <v>6393</v>
      </c>
      <c r="B2660" t="s">
        <v>6394</v>
      </c>
      <c r="C2660" t="s">
        <v>1258</v>
      </c>
      <c r="D2660" t="s">
        <v>115</v>
      </c>
      <c r="E2660" t="s">
        <v>40</v>
      </c>
      <c r="F2660" t="s">
        <v>6402</v>
      </c>
      <c r="G2660" t="s">
        <v>6396</v>
      </c>
      <c r="H2660" t="s">
        <v>43</v>
      </c>
      <c r="I2660" t="s">
        <v>43</v>
      </c>
      <c r="J2660" t="s">
        <v>43</v>
      </c>
      <c r="K2660" t="s">
        <v>6410</v>
      </c>
      <c r="L2660" t="s">
        <v>6404</v>
      </c>
      <c r="M2660" t="s">
        <v>48</v>
      </c>
      <c r="N2660" s="2">
        <v>1</v>
      </c>
    </row>
    <row r="2661" spans="1:14">
      <c r="A2661" t="s">
        <v>6411</v>
      </c>
      <c r="B2661" t="s">
        <v>6412</v>
      </c>
      <c r="C2661" t="s">
        <v>1083</v>
      </c>
      <c r="D2661" t="s">
        <v>600</v>
      </c>
      <c r="E2661" t="s">
        <v>40</v>
      </c>
      <c r="F2661" t="s">
        <v>2012</v>
      </c>
      <c r="G2661" t="s">
        <v>6413</v>
      </c>
      <c r="H2661" t="s">
        <v>43</v>
      </c>
      <c r="I2661" t="s">
        <v>43</v>
      </c>
      <c r="J2661" t="s">
        <v>6414</v>
      </c>
      <c r="K2661" t="s">
        <v>1090</v>
      </c>
      <c r="L2661" t="s">
        <v>3663</v>
      </c>
      <c r="M2661" t="s">
        <v>48</v>
      </c>
      <c r="N2661" s="2">
        <v>1</v>
      </c>
    </row>
    <row r="2662" spans="1:14">
      <c r="A2662" t="s">
        <v>6411</v>
      </c>
      <c r="B2662" t="s">
        <v>6412</v>
      </c>
      <c r="C2662" t="s">
        <v>1083</v>
      </c>
      <c r="D2662" t="s">
        <v>600</v>
      </c>
      <c r="E2662" t="s">
        <v>40</v>
      </c>
      <c r="F2662" t="s">
        <v>2012</v>
      </c>
      <c r="G2662" t="s">
        <v>6413</v>
      </c>
      <c r="H2662" t="s">
        <v>43</v>
      </c>
      <c r="I2662" t="s">
        <v>43</v>
      </c>
      <c r="J2662" t="s">
        <v>6414</v>
      </c>
      <c r="K2662" t="s">
        <v>2018</v>
      </c>
      <c r="L2662" t="s">
        <v>6415</v>
      </c>
      <c r="M2662" t="s">
        <v>48</v>
      </c>
      <c r="N2662" s="2">
        <v>1</v>
      </c>
    </row>
    <row r="2663" spans="1:14">
      <c r="A2663" t="s">
        <v>6411</v>
      </c>
      <c r="B2663" t="s">
        <v>6412</v>
      </c>
      <c r="C2663" t="s">
        <v>1083</v>
      </c>
      <c r="D2663" t="s">
        <v>600</v>
      </c>
      <c r="E2663" t="s">
        <v>40</v>
      </c>
      <c r="F2663" t="s">
        <v>2012</v>
      </c>
      <c r="G2663" t="s">
        <v>6413</v>
      </c>
      <c r="H2663" t="s">
        <v>43</v>
      </c>
      <c r="I2663" t="s">
        <v>43</v>
      </c>
      <c r="J2663" t="s">
        <v>6414</v>
      </c>
      <c r="K2663" t="s">
        <v>1088</v>
      </c>
      <c r="L2663" t="s">
        <v>6416</v>
      </c>
      <c r="M2663" t="s">
        <v>48</v>
      </c>
      <c r="N2663" s="2">
        <v>1</v>
      </c>
    </row>
    <row r="2664" spans="1:14">
      <c r="A2664" t="s">
        <v>6411</v>
      </c>
      <c r="B2664" t="s">
        <v>6412</v>
      </c>
      <c r="C2664" t="s">
        <v>1083</v>
      </c>
      <c r="D2664" t="s">
        <v>600</v>
      </c>
      <c r="E2664" t="s">
        <v>40</v>
      </c>
      <c r="F2664" t="s">
        <v>2012</v>
      </c>
      <c r="G2664" t="s">
        <v>6413</v>
      </c>
      <c r="H2664" t="s">
        <v>43</v>
      </c>
      <c r="I2664" t="s">
        <v>43</v>
      </c>
      <c r="J2664" t="s">
        <v>6414</v>
      </c>
      <c r="K2664" t="s">
        <v>443</v>
      </c>
      <c r="L2664" t="s">
        <v>6417</v>
      </c>
      <c r="M2664" t="s">
        <v>48</v>
      </c>
      <c r="N2664" s="2">
        <v>1</v>
      </c>
    </row>
    <row r="2665" spans="1:14">
      <c r="A2665" t="s">
        <v>6411</v>
      </c>
      <c r="B2665" t="s">
        <v>6412</v>
      </c>
      <c r="C2665" t="s">
        <v>1083</v>
      </c>
      <c r="D2665" t="s">
        <v>600</v>
      </c>
      <c r="E2665" t="s">
        <v>40</v>
      </c>
      <c r="F2665" t="s">
        <v>2012</v>
      </c>
      <c r="G2665" t="s">
        <v>6413</v>
      </c>
      <c r="H2665" t="s">
        <v>43</v>
      </c>
      <c r="I2665" t="s">
        <v>43</v>
      </c>
      <c r="J2665" t="s">
        <v>6414</v>
      </c>
      <c r="K2665" t="s">
        <v>577</v>
      </c>
      <c r="L2665" t="s">
        <v>6418</v>
      </c>
      <c r="M2665" t="s">
        <v>48</v>
      </c>
      <c r="N2665" s="2">
        <v>1</v>
      </c>
    </row>
    <row r="2666" spans="1:14">
      <c r="A2666" t="s">
        <v>6411</v>
      </c>
      <c r="B2666" t="s">
        <v>6412</v>
      </c>
      <c r="C2666" t="s">
        <v>1083</v>
      </c>
      <c r="D2666" t="s">
        <v>600</v>
      </c>
      <c r="E2666" t="s">
        <v>40</v>
      </c>
      <c r="F2666" t="s">
        <v>2012</v>
      </c>
      <c r="G2666" t="s">
        <v>6413</v>
      </c>
      <c r="H2666" t="s">
        <v>43</v>
      </c>
      <c r="I2666" t="s">
        <v>43</v>
      </c>
      <c r="J2666" t="s">
        <v>6414</v>
      </c>
      <c r="K2666" t="s">
        <v>441</v>
      </c>
      <c r="L2666" t="s">
        <v>6419</v>
      </c>
      <c r="M2666" t="s">
        <v>48</v>
      </c>
      <c r="N2666" s="2">
        <v>1</v>
      </c>
    </row>
    <row r="2667" spans="1:14">
      <c r="A2667" t="s">
        <v>6411</v>
      </c>
      <c r="B2667" t="s">
        <v>6412</v>
      </c>
      <c r="C2667" t="s">
        <v>1083</v>
      </c>
      <c r="D2667" t="s">
        <v>600</v>
      </c>
      <c r="E2667" t="s">
        <v>40</v>
      </c>
      <c r="F2667" t="s">
        <v>2012</v>
      </c>
      <c r="G2667" t="s">
        <v>6413</v>
      </c>
      <c r="H2667" t="s">
        <v>43</v>
      </c>
      <c r="I2667" t="s">
        <v>43</v>
      </c>
      <c r="J2667" t="s">
        <v>6414</v>
      </c>
      <c r="K2667" t="s">
        <v>111</v>
      </c>
      <c r="L2667" t="s">
        <v>6420</v>
      </c>
      <c r="M2667" t="s">
        <v>48</v>
      </c>
      <c r="N2667" s="2">
        <v>1</v>
      </c>
    </row>
    <row r="2668" spans="1:14">
      <c r="A2668" t="s">
        <v>6411</v>
      </c>
      <c r="B2668" t="s">
        <v>6412</v>
      </c>
      <c r="C2668" t="s">
        <v>1083</v>
      </c>
      <c r="D2668" t="s">
        <v>600</v>
      </c>
      <c r="E2668" t="s">
        <v>40</v>
      </c>
      <c r="F2668" t="s">
        <v>2012</v>
      </c>
      <c r="G2668" t="s">
        <v>6413</v>
      </c>
      <c r="H2668" t="s">
        <v>43</v>
      </c>
      <c r="I2668" t="s">
        <v>43</v>
      </c>
      <c r="J2668" t="s">
        <v>6414</v>
      </c>
      <c r="K2668" t="s">
        <v>495</v>
      </c>
      <c r="L2668" t="s">
        <v>6421</v>
      </c>
      <c r="M2668" t="s">
        <v>48</v>
      </c>
      <c r="N2668" s="2">
        <v>1</v>
      </c>
    </row>
    <row r="2669" spans="1:14">
      <c r="A2669" t="s">
        <v>6411</v>
      </c>
      <c r="B2669" t="s">
        <v>6412</v>
      </c>
      <c r="C2669" t="s">
        <v>1083</v>
      </c>
      <c r="D2669" t="s">
        <v>600</v>
      </c>
      <c r="E2669" t="s">
        <v>40</v>
      </c>
      <c r="F2669" t="s">
        <v>2012</v>
      </c>
      <c r="G2669" t="s">
        <v>6413</v>
      </c>
      <c r="H2669" t="s">
        <v>43</v>
      </c>
      <c r="I2669" t="s">
        <v>43</v>
      </c>
      <c r="J2669" t="s">
        <v>6414</v>
      </c>
      <c r="K2669" t="s">
        <v>5355</v>
      </c>
      <c r="L2669" t="s">
        <v>6422</v>
      </c>
      <c r="M2669" t="s">
        <v>48</v>
      </c>
      <c r="N2669" s="2">
        <v>1</v>
      </c>
    </row>
    <row r="2670" spans="1:14">
      <c r="A2670" t="s">
        <v>6411</v>
      </c>
      <c r="B2670" t="s">
        <v>6412</v>
      </c>
      <c r="C2670" t="s">
        <v>1083</v>
      </c>
      <c r="D2670" t="s">
        <v>600</v>
      </c>
      <c r="E2670" t="s">
        <v>40</v>
      </c>
      <c r="F2670" t="s">
        <v>2012</v>
      </c>
      <c r="G2670" t="s">
        <v>6413</v>
      </c>
      <c r="H2670" t="s">
        <v>43</v>
      </c>
      <c r="I2670" t="s">
        <v>43</v>
      </c>
      <c r="J2670" t="s">
        <v>6414</v>
      </c>
      <c r="K2670" t="s">
        <v>5357</v>
      </c>
      <c r="L2670" t="s">
        <v>6423</v>
      </c>
      <c r="M2670" t="s">
        <v>48</v>
      </c>
      <c r="N2670" s="2">
        <v>1</v>
      </c>
    </row>
    <row r="2671" spans="1:14">
      <c r="A2671" t="s">
        <v>6411</v>
      </c>
      <c r="B2671" t="s">
        <v>6412</v>
      </c>
      <c r="C2671" t="s">
        <v>1083</v>
      </c>
      <c r="D2671" t="s">
        <v>600</v>
      </c>
      <c r="E2671" t="s">
        <v>40</v>
      </c>
      <c r="F2671" t="s">
        <v>2012</v>
      </c>
      <c r="G2671" t="s">
        <v>6413</v>
      </c>
      <c r="H2671" t="s">
        <v>43</v>
      </c>
      <c r="I2671" t="s">
        <v>43</v>
      </c>
      <c r="J2671" t="s">
        <v>6414</v>
      </c>
      <c r="K2671" t="s">
        <v>197</v>
      </c>
      <c r="L2671" t="s">
        <v>2536</v>
      </c>
      <c r="M2671" t="s">
        <v>48</v>
      </c>
      <c r="N2671" s="2">
        <v>1</v>
      </c>
    </row>
    <row r="2672" spans="1:14">
      <c r="A2672" t="s">
        <v>6411</v>
      </c>
      <c r="B2672" t="s">
        <v>6412</v>
      </c>
      <c r="C2672" t="s">
        <v>1083</v>
      </c>
      <c r="D2672" t="s">
        <v>600</v>
      </c>
      <c r="E2672" t="s">
        <v>40</v>
      </c>
      <c r="F2672" t="s">
        <v>2012</v>
      </c>
      <c r="G2672" t="s">
        <v>6413</v>
      </c>
      <c r="H2672" t="s">
        <v>43</v>
      </c>
      <c r="I2672" t="s">
        <v>43</v>
      </c>
      <c r="J2672" t="s">
        <v>6414</v>
      </c>
      <c r="K2672" t="s">
        <v>6424</v>
      </c>
      <c r="L2672" t="s">
        <v>43</v>
      </c>
      <c r="M2672" t="s">
        <v>48</v>
      </c>
      <c r="N2672" s="2">
        <v>1</v>
      </c>
    </row>
    <row r="2673" spans="1:14">
      <c r="A2673" t="s">
        <v>6411</v>
      </c>
      <c r="B2673" t="s">
        <v>6412</v>
      </c>
      <c r="C2673" t="s">
        <v>1083</v>
      </c>
      <c r="D2673" t="s">
        <v>600</v>
      </c>
      <c r="E2673" t="s">
        <v>40</v>
      </c>
      <c r="F2673" t="s">
        <v>2012</v>
      </c>
      <c r="G2673" t="s">
        <v>6413</v>
      </c>
      <c r="H2673" t="s">
        <v>43</v>
      </c>
      <c r="I2673" t="s">
        <v>43</v>
      </c>
      <c r="J2673" t="s">
        <v>6414</v>
      </c>
      <c r="K2673" t="s">
        <v>1093</v>
      </c>
      <c r="L2673" t="s">
        <v>1094</v>
      </c>
      <c r="M2673" t="s">
        <v>48</v>
      </c>
      <c r="N2673" s="2">
        <v>1</v>
      </c>
    </row>
    <row r="2674" spans="1:14">
      <c r="A2674" t="s">
        <v>6425</v>
      </c>
      <c r="B2674" t="s">
        <v>6426</v>
      </c>
      <c r="C2674" t="s">
        <v>1073</v>
      </c>
      <c r="D2674" t="s">
        <v>195</v>
      </c>
      <c r="E2674" t="s">
        <v>40</v>
      </c>
      <c r="F2674" t="s">
        <v>484</v>
      </c>
      <c r="G2674" t="s">
        <v>3989</v>
      </c>
      <c r="H2674" t="s">
        <v>2147</v>
      </c>
      <c r="I2674" t="s">
        <v>43</v>
      </c>
      <c r="J2674" t="s">
        <v>43</v>
      </c>
      <c r="K2674" t="s">
        <v>684</v>
      </c>
      <c r="L2674" t="s">
        <v>685</v>
      </c>
      <c r="M2674" t="s">
        <v>48</v>
      </c>
      <c r="N2674" s="2">
        <v>1</v>
      </c>
    </row>
    <row r="2675" spans="1:14">
      <c r="A2675" t="s">
        <v>6425</v>
      </c>
      <c r="B2675" t="s">
        <v>6426</v>
      </c>
      <c r="C2675" t="s">
        <v>6427</v>
      </c>
      <c r="D2675" t="s">
        <v>195</v>
      </c>
      <c r="E2675" t="s">
        <v>40</v>
      </c>
      <c r="F2675" t="s">
        <v>484</v>
      </c>
      <c r="G2675" t="s">
        <v>3989</v>
      </c>
      <c r="H2675" t="s">
        <v>43</v>
      </c>
      <c r="I2675" t="s">
        <v>43</v>
      </c>
      <c r="J2675" t="s">
        <v>43</v>
      </c>
      <c r="K2675" t="s">
        <v>6428</v>
      </c>
      <c r="L2675" t="s">
        <v>43</v>
      </c>
      <c r="M2675" t="s">
        <v>48</v>
      </c>
      <c r="N2675" s="2">
        <v>1</v>
      </c>
    </row>
    <row r="2676" spans="1:14">
      <c r="A2676" t="s">
        <v>6425</v>
      </c>
      <c r="B2676" t="s">
        <v>6426</v>
      </c>
      <c r="C2676" t="s">
        <v>6427</v>
      </c>
      <c r="D2676" t="s">
        <v>195</v>
      </c>
      <c r="E2676" t="s">
        <v>40</v>
      </c>
      <c r="F2676" t="s">
        <v>484</v>
      </c>
      <c r="G2676" t="s">
        <v>3989</v>
      </c>
      <c r="H2676" t="s">
        <v>43</v>
      </c>
      <c r="I2676" t="s">
        <v>43</v>
      </c>
      <c r="J2676" t="s">
        <v>43</v>
      </c>
      <c r="K2676" t="s">
        <v>6429</v>
      </c>
      <c r="L2676" t="s">
        <v>43</v>
      </c>
      <c r="M2676" t="s">
        <v>48</v>
      </c>
      <c r="N2676" s="2">
        <v>1</v>
      </c>
    </row>
    <row r="2677" spans="1:14">
      <c r="A2677" t="s">
        <v>6425</v>
      </c>
      <c r="B2677" t="s">
        <v>6426</v>
      </c>
      <c r="C2677" t="s">
        <v>6427</v>
      </c>
      <c r="D2677" t="s">
        <v>195</v>
      </c>
      <c r="E2677" t="s">
        <v>40</v>
      </c>
      <c r="F2677" t="s">
        <v>484</v>
      </c>
      <c r="G2677" t="s">
        <v>3989</v>
      </c>
      <c r="H2677" t="s">
        <v>43</v>
      </c>
      <c r="I2677" t="s">
        <v>43</v>
      </c>
      <c r="J2677" t="s">
        <v>43</v>
      </c>
      <c r="K2677" t="s">
        <v>6430</v>
      </c>
      <c r="L2677" t="s">
        <v>43</v>
      </c>
      <c r="M2677" t="s">
        <v>48</v>
      </c>
      <c r="N2677" s="2">
        <v>1</v>
      </c>
    </row>
    <row r="2678" spans="1:14">
      <c r="A2678" t="s">
        <v>6425</v>
      </c>
      <c r="B2678" t="s">
        <v>6426</v>
      </c>
      <c r="C2678" t="s">
        <v>6427</v>
      </c>
      <c r="D2678" t="s">
        <v>195</v>
      </c>
      <c r="E2678" t="s">
        <v>40</v>
      </c>
      <c r="F2678" t="s">
        <v>484</v>
      </c>
      <c r="G2678" t="s">
        <v>3989</v>
      </c>
      <c r="H2678" t="s">
        <v>43</v>
      </c>
      <c r="I2678" t="s">
        <v>43</v>
      </c>
      <c r="J2678" t="s">
        <v>43</v>
      </c>
      <c r="K2678" t="s">
        <v>684</v>
      </c>
      <c r="L2678" t="s">
        <v>6428</v>
      </c>
      <c r="M2678" t="s">
        <v>48</v>
      </c>
      <c r="N2678" s="2">
        <v>1</v>
      </c>
    </row>
    <row r="2679" spans="1:14">
      <c r="A2679" t="s">
        <v>6425</v>
      </c>
      <c r="B2679" t="s">
        <v>6426</v>
      </c>
      <c r="C2679" t="s">
        <v>6427</v>
      </c>
      <c r="D2679" t="s">
        <v>195</v>
      </c>
      <c r="E2679" t="s">
        <v>40</v>
      </c>
      <c r="F2679" t="s">
        <v>484</v>
      </c>
      <c r="G2679" t="s">
        <v>3989</v>
      </c>
      <c r="H2679" t="s">
        <v>43</v>
      </c>
      <c r="I2679" t="s">
        <v>43</v>
      </c>
      <c r="J2679" t="s">
        <v>43</v>
      </c>
      <c r="K2679" t="s">
        <v>197</v>
      </c>
      <c r="L2679" t="s">
        <v>6431</v>
      </c>
      <c r="M2679" t="s">
        <v>48</v>
      </c>
      <c r="N2679" s="2">
        <v>1</v>
      </c>
    </row>
    <row r="2680" spans="1:14">
      <c r="A2680" t="s">
        <v>6425</v>
      </c>
      <c r="B2680" t="s">
        <v>6426</v>
      </c>
      <c r="C2680" t="s">
        <v>6427</v>
      </c>
      <c r="D2680" t="s">
        <v>195</v>
      </c>
      <c r="E2680" t="s">
        <v>40</v>
      </c>
      <c r="F2680" t="s">
        <v>484</v>
      </c>
      <c r="G2680" t="s">
        <v>3989</v>
      </c>
      <c r="H2680" t="s">
        <v>43</v>
      </c>
      <c r="I2680" t="s">
        <v>43</v>
      </c>
      <c r="J2680" t="s">
        <v>43</v>
      </c>
      <c r="K2680" t="s">
        <v>285</v>
      </c>
      <c r="L2680" t="s">
        <v>6432</v>
      </c>
      <c r="M2680" t="s">
        <v>48</v>
      </c>
      <c r="N2680" s="2">
        <v>1</v>
      </c>
    </row>
    <row r="2681" spans="1:14">
      <c r="A2681" t="s">
        <v>6425</v>
      </c>
      <c r="B2681" t="s">
        <v>6426</v>
      </c>
      <c r="C2681" t="s">
        <v>6427</v>
      </c>
      <c r="D2681" t="s">
        <v>195</v>
      </c>
      <c r="E2681" t="s">
        <v>40</v>
      </c>
      <c r="F2681" t="s">
        <v>484</v>
      </c>
      <c r="G2681" t="s">
        <v>3989</v>
      </c>
      <c r="H2681" t="s">
        <v>43</v>
      </c>
      <c r="I2681" t="s">
        <v>43</v>
      </c>
      <c r="J2681" t="s">
        <v>43</v>
      </c>
      <c r="K2681" t="s">
        <v>2804</v>
      </c>
      <c r="L2681" t="s">
        <v>6433</v>
      </c>
      <c r="M2681" t="s">
        <v>48</v>
      </c>
      <c r="N2681" s="2">
        <v>1</v>
      </c>
    </row>
    <row r="2682" spans="1:14">
      <c r="A2682" t="s">
        <v>6425</v>
      </c>
      <c r="B2682" t="s">
        <v>6426</v>
      </c>
      <c r="C2682" t="s">
        <v>6427</v>
      </c>
      <c r="D2682" t="s">
        <v>195</v>
      </c>
      <c r="E2682" t="s">
        <v>40</v>
      </c>
      <c r="F2682" t="s">
        <v>484</v>
      </c>
      <c r="G2682" t="s">
        <v>3989</v>
      </c>
      <c r="H2682" t="s">
        <v>43</v>
      </c>
      <c r="I2682" t="s">
        <v>43</v>
      </c>
      <c r="J2682" t="s">
        <v>43</v>
      </c>
      <c r="K2682" t="s">
        <v>6434</v>
      </c>
      <c r="L2682" t="s">
        <v>6433</v>
      </c>
      <c r="M2682" t="s">
        <v>48</v>
      </c>
      <c r="N2682" s="2">
        <v>1</v>
      </c>
    </row>
    <row r="2683" spans="1:14">
      <c r="A2683" t="s">
        <v>6425</v>
      </c>
      <c r="B2683" t="s">
        <v>6426</v>
      </c>
      <c r="C2683" t="s">
        <v>6427</v>
      </c>
      <c r="D2683" t="s">
        <v>195</v>
      </c>
      <c r="E2683" t="s">
        <v>40</v>
      </c>
      <c r="F2683" t="s">
        <v>484</v>
      </c>
      <c r="G2683" t="s">
        <v>5825</v>
      </c>
      <c r="H2683" t="s">
        <v>2147</v>
      </c>
      <c r="I2683" t="s">
        <v>43</v>
      </c>
      <c r="J2683" t="s">
        <v>43</v>
      </c>
      <c r="K2683" t="s">
        <v>2149</v>
      </c>
      <c r="L2683" t="s">
        <v>2150</v>
      </c>
      <c r="M2683" t="s">
        <v>48</v>
      </c>
      <c r="N2683" s="2">
        <v>1</v>
      </c>
    </row>
    <row r="2684" spans="1:14">
      <c r="A2684" t="s">
        <v>6425</v>
      </c>
      <c r="B2684" t="s">
        <v>6426</v>
      </c>
      <c r="C2684" t="s">
        <v>6427</v>
      </c>
      <c r="D2684" t="s">
        <v>195</v>
      </c>
      <c r="E2684" t="s">
        <v>40</v>
      </c>
      <c r="F2684" t="s">
        <v>484</v>
      </c>
      <c r="G2684" t="s">
        <v>5825</v>
      </c>
      <c r="H2684" t="s">
        <v>2147</v>
      </c>
      <c r="I2684" t="s">
        <v>43</v>
      </c>
      <c r="J2684" t="s">
        <v>43</v>
      </c>
      <c r="K2684" t="s">
        <v>5170</v>
      </c>
      <c r="L2684" t="s">
        <v>6435</v>
      </c>
      <c r="M2684" t="s">
        <v>48</v>
      </c>
      <c r="N2684" s="2">
        <v>1</v>
      </c>
    </row>
    <row r="2685" spans="1:14">
      <c r="A2685" t="s">
        <v>6436</v>
      </c>
      <c r="B2685" t="s">
        <v>6437</v>
      </c>
      <c r="C2685" t="s">
        <v>6438</v>
      </c>
      <c r="D2685" t="s">
        <v>756</v>
      </c>
      <c r="E2685" t="s">
        <v>40</v>
      </c>
      <c r="F2685" t="s">
        <v>6439</v>
      </c>
      <c r="G2685" t="s">
        <v>6440</v>
      </c>
      <c r="H2685" t="s">
        <v>43</v>
      </c>
      <c r="I2685" t="s">
        <v>43</v>
      </c>
      <c r="J2685" t="s">
        <v>43</v>
      </c>
      <c r="K2685" t="s">
        <v>6441</v>
      </c>
      <c r="L2685" t="s">
        <v>6442</v>
      </c>
      <c r="M2685" t="s">
        <v>48</v>
      </c>
      <c r="N2685" s="2">
        <v>1</v>
      </c>
    </row>
    <row r="2686" spans="1:14">
      <c r="A2686" t="s">
        <v>6436</v>
      </c>
      <c r="B2686" t="s">
        <v>6437</v>
      </c>
      <c r="C2686" t="s">
        <v>6438</v>
      </c>
      <c r="D2686" t="s">
        <v>756</v>
      </c>
      <c r="E2686" t="s">
        <v>40</v>
      </c>
      <c r="F2686" t="s">
        <v>6439</v>
      </c>
      <c r="G2686" t="s">
        <v>6443</v>
      </c>
      <c r="H2686" t="s">
        <v>43</v>
      </c>
      <c r="I2686" t="s">
        <v>43</v>
      </c>
      <c r="J2686" t="s">
        <v>43</v>
      </c>
      <c r="K2686" t="s">
        <v>6444</v>
      </c>
      <c r="L2686" t="s">
        <v>6445</v>
      </c>
      <c r="M2686" t="s">
        <v>48</v>
      </c>
      <c r="N2686" s="2">
        <v>1</v>
      </c>
    </row>
    <row r="2687" spans="1:14">
      <c r="A2687" t="s">
        <v>6446</v>
      </c>
      <c r="B2687" t="s">
        <v>6447</v>
      </c>
      <c r="C2687" t="s">
        <v>84</v>
      </c>
      <c r="D2687" t="s">
        <v>85</v>
      </c>
      <c r="E2687" t="s">
        <v>40</v>
      </c>
      <c r="F2687" t="s">
        <v>908</v>
      </c>
      <c r="G2687" t="s">
        <v>904</v>
      </c>
      <c r="H2687" t="s">
        <v>6448</v>
      </c>
      <c r="I2687" t="s">
        <v>43</v>
      </c>
      <c r="J2687" t="s">
        <v>43</v>
      </c>
      <c r="K2687" t="s">
        <v>905</v>
      </c>
      <c r="L2687" t="s">
        <v>906</v>
      </c>
      <c r="M2687" t="s">
        <v>48</v>
      </c>
      <c r="N2687" s="2">
        <v>1</v>
      </c>
    </row>
    <row r="2688" spans="1:14">
      <c r="A2688" t="s">
        <v>6446</v>
      </c>
      <c r="B2688" t="s">
        <v>6447</v>
      </c>
      <c r="C2688" t="s">
        <v>3418</v>
      </c>
      <c r="D2688" t="s">
        <v>115</v>
      </c>
      <c r="E2688" t="s">
        <v>40</v>
      </c>
      <c r="F2688" t="s">
        <v>6449</v>
      </c>
      <c r="G2688" t="s">
        <v>904</v>
      </c>
      <c r="H2688" t="s">
        <v>43</v>
      </c>
      <c r="I2688" t="s">
        <v>43</v>
      </c>
      <c r="J2688" t="s">
        <v>43</v>
      </c>
      <c r="K2688" t="s">
        <v>905</v>
      </c>
      <c r="L2688" t="s">
        <v>906</v>
      </c>
      <c r="M2688" t="s">
        <v>48</v>
      </c>
      <c r="N2688" s="2">
        <v>1</v>
      </c>
    </row>
    <row r="2689" spans="1:14">
      <c r="A2689" t="s">
        <v>6446</v>
      </c>
      <c r="B2689" t="s">
        <v>6447</v>
      </c>
      <c r="C2689" t="s">
        <v>84</v>
      </c>
      <c r="D2689" t="s">
        <v>85</v>
      </c>
      <c r="E2689" t="s">
        <v>40</v>
      </c>
      <c r="F2689" t="s">
        <v>908</v>
      </c>
      <c r="G2689" t="s">
        <v>904</v>
      </c>
      <c r="H2689" t="s">
        <v>6448</v>
      </c>
      <c r="I2689" t="s">
        <v>43</v>
      </c>
      <c r="J2689" t="s">
        <v>43</v>
      </c>
      <c r="K2689" t="s">
        <v>6450</v>
      </c>
      <c r="L2689" t="s">
        <v>6451</v>
      </c>
      <c r="M2689" t="s">
        <v>48</v>
      </c>
      <c r="N2689" s="2">
        <v>1</v>
      </c>
    </row>
    <row r="2690" spans="1:14">
      <c r="A2690" t="s">
        <v>6446</v>
      </c>
      <c r="B2690" t="s">
        <v>6447</v>
      </c>
      <c r="C2690" t="s">
        <v>3418</v>
      </c>
      <c r="D2690" t="s">
        <v>115</v>
      </c>
      <c r="E2690" t="s">
        <v>40</v>
      </c>
      <c r="F2690" t="s">
        <v>6449</v>
      </c>
      <c r="G2690" t="s">
        <v>904</v>
      </c>
      <c r="H2690" t="s">
        <v>43</v>
      </c>
      <c r="I2690" t="s">
        <v>43</v>
      </c>
      <c r="J2690" t="s">
        <v>43</v>
      </c>
      <c r="K2690" t="s">
        <v>6450</v>
      </c>
      <c r="L2690" t="s">
        <v>6451</v>
      </c>
      <c r="M2690" t="s">
        <v>48</v>
      </c>
      <c r="N2690" s="2">
        <v>1</v>
      </c>
    </row>
    <row r="2691" spans="1:14">
      <c r="A2691" t="s">
        <v>6446</v>
      </c>
      <c r="B2691" t="s">
        <v>6447</v>
      </c>
      <c r="C2691" t="s">
        <v>84</v>
      </c>
      <c r="D2691" t="s">
        <v>85</v>
      </c>
      <c r="E2691" t="s">
        <v>40</v>
      </c>
      <c r="F2691" t="s">
        <v>6452</v>
      </c>
      <c r="G2691" t="s">
        <v>6453</v>
      </c>
      <c r="H2691" t="s">
        <v>6448</v>
      </c>
      <c r="I2691" t="s">
        <v>43</v>
      </c>
      <c r="J2691" t="s">
        <v>43</v>
      </c>
      <c r="K2691" t="s">
        <v>6454</v>
      </c>
      <c r="L2691" t="s">
        <v>6455</v>
      </c>
      <c r="M2691" t="s">
        <v>48</v>
      </c>
      <c r="N2691" s="2">
        <v>1</v>
      </c>
    </row>
    <row r="2692" spans="1:14">
      <c r="A2692" t="s">
        <v>6446</v>
      </c>
      <c r="B2692" t="s">
        <v>6447</v>
      </c>
      <c r="C2692" t="s">
        <v>84</v>
      </c>
      <c r="D2692" t="s">
        <v>85</v>
      </c>
      <c r="E2692" t="s">
        <v>40</v>
      </c>
      <c r="F2692" t="s">
        <v>6452</v>
      </c>
      <c r="G2692" t="s">
        <v>6453</v>
      </c>
      <c r="H2692" t="s">
        <v>6448</v>
      </c>
      <c r="I2692" t="s">
        <v>43</v>
      </c>
      <c r="J2692" t="s">
        <v>43</v>
      </c>
      <c r="K2692" t="s">
        <v>6456</v>
      </c>
      <c r="L2692" t="s">
        <v>6457</v>
      </c>
      <c r="M2692" t="s">
        <v>48</v>
      </c>
      <c r="N2692" s="2">
        <v>1</v>
      </c>
    </row>
    <row r="2693" spans="1:14">
      <c r="A2693" t="s">
        <v>6446</v>
      </c>
      <c r="B2693" t="s">
        <v>6447</v>
      </c>
      <c r="C2693" t="s">
        <v>3418</v>
      </c>
      <c r="D2693" t="s">
        <v>115</v>
      </c>
      <c r="E2693" t="s">
        <v>40</v>
      </c>
      <c r="F2693" t="s">
        <v>6452</v>
      </c>
      <c r="G2693" t="s">
        <v>6453</v>
      </c>
      <c r="H2693" t="s">
        <v>43</v>
      </c>
      <c r="I2693" t="s">
        <v>43</v>
      </c>
      <c r="J2693" t="s">
        <v>43</v>
      </c>
      <c r="K2693" t="s">
        <v>6454</v>
      </c>
      <c r="L2693" t="s">
        <v>6455</v>
      </c>
      <c r="M2693" t="s">
        <v>48</v>
      </c>
      <c r="N2693" s="2">
        <v>1</v>
      </c>
    </row>
    <row r="2694" spans="1:14">
      <c r="A2694" t="s">
        <v>6446</v>
      </c>
      <c r="B2694" t="s">
        <v>6447</v>
      </c>
      <c r="C2694" t="s">
        <v>3418</v>
      </c>
      <c r="D2694" t="s">
        <v>115</v>
      </c>
      <c r="E2694" t="s">
        <v>40</v>
      </c>
      <c r="F2694" t="s">
        <v>6452</v>
      </c>
      <c r="G2694" t="s">
        <v>6453</v>
      </c>
      <c r="H2694" t="s">
        <v>43</v>
      </c>
      <c r="I2694" t="s">
        <v>43</v>
      </c>
      <c r="J2694" t="s">
        <v>43</v>
      </c>
      <c r="K2694" t="s">
        <v>6456</v>
      </c>
      <c r="L2694" t="s">
        <v>6457</v>
      </c>
      <c r="M2694" t="s">
        <v>48</v>
      </c>
      <c r="N2694" s="2">
        <v>1</v>
      </c>
    </row>
    <row r="2695" spans="1:14">
      <c r="A2695" t="s">
        <v>6462</v>
      </c>
      <c r="B2695" t="s">
        <v>6463</v>
      </c>
      <c r="C2695" t="s">
        <v>6389</v>
      </c>
      <c r="D2695" t="s">
        <v>638</v>
      </c>
      <c r="E2695" t="s">
        <v>40</v>
      </c>
      <c r="F2695" t="s">
        <v>484</v>
      </c>
      <c r="G2695" t="s">
        <v>6464</v>
      </c>
      <c r="H2695" t="s">
        <v>6465</v>
      </c>
      <c r="I2695" t="s">
        <v>43</v>
      </c>
      <c r="J2695" t="s">
        <v>43</v>
      </c>
      <c r="K2695" t="s">
        <v>684</v>
      </c>
      <c r="L2695" t="s">
        <v>685</v>
      </c>
      <c r="M2695" t="s">
        <v>48</v>
      </c>
      <c r="N2695" s="2">
        <v>1</v>
      </c>
    </row>
    <row r="2696" spans="1:14">
      <c r="A2696" t="s">
        <v>6462</v>
      </c>
      <c r="B2696" t="s">
        <v>6463</v>
      </c>
      <c r="C2696" t="s">
        <v>6389</v>
      </c>
      <c r="D2696" t="s">
        <v>638</v>
      </c>
      <c r="E2696" t="s">
        <v>40</v>
      </c>
      <c r="F2696" t="s">
        <v>484</v>
      </c>
      <c r="G2696" t="s">
        <v>5520</v>
      </c>
      <c r="H2696" t="s">
        <v>43</v>
      </c>
      <c r="I2696" t="s">
        <v>43</v>
      </c>
      <c r="J2696" t="s">
        <v>43</v>
      </c>
      <c r="K2696" t="s">
        <v>684</v>
      </c>
      <c r="L2696" t="s">
        <v>198</v>
      </c>
      <c r="M2696" t="s">
        <v>48</v>
      </c>
      <c r="N2696" s="2">
        <v>1</v>
      </c>
    </row>
    <row r="2697" spans="1:14">
      <c r="A2697" t="s">
        <v>6466</v>
      </c>
      <c r="B2697" t="s">
        <v>6467</v>
      </c>
      <c r="C2697" t="s">
        <v>627</v>
      </c>
      <c r="D2697" t="s">
        <v>628</v>
      </c>
      <c r="E2697" t="s">
        <v>40</v>
      </c>
      <c r="F2697" t="s">
        <v>6468</v>
      </c>
      <c r="G2697" t="s">
        <v>451</v>
      </c>
      <c r="H2697" t="s">
        <v>43</v>
      </c>
      <c r="I2697" t="s">
        <v>43</v>
      </c>
      <c r="J2697" t="s">
        <v>6469</v>
      </c>
      <c r="K2697" t="s">
        <v>6470</v>
      </c>
      <c r="L2697" t="s">
        <v>6471</v>
      </c>
      <c r="M2697" t="s">
        <v>48</v>
      </c>
      <c r="N2697" s="2">
        <v>1</v>
      </c>
    </row>
    <row r="2698" spans="1:14">
      <c r="A2698" t="s">
        <v>6466</v>
      </c>
      <c r="B2698" t="s">
        <v>6467</v>
      </c>
      <c r="C2698" t="s">
        <v>627</v>
      </c>
      <c r="D2698" t="s">
        <v>628</v>
      </c>
      <c r="E2698" t="s">
        <v>40</v>
      </c>
      <c r="F2698" t="s">
        <v>6472</v>
      </c>
      <c r="G2698" t="s">
        <v>451</v>
      </c>
      <c r="H2698" t="s">
        <v>43</v>
      </c>
      <c r="I2698" t="s">
        <v>43</v>
      </c>
      <c r="J2698" t="s">
        <v>6473</v>
      </c>
      <c r="K2698" t="s">
        <v>6470</v>
      </c>
      <c r="L2698" t="s">
        <v>6471</v>
      </c>
      <c r="M2698" t="s">
        <v>48</v>
      </c>
      <c r="N2698" s="2">
        <v>1</v>
      </c>
    </row>
    <row r="2699" spans="1:14">
      <c r="A2699" t="s">
        <v>6466</v>
      </c>
      <c r="B2699" t="s">
        <v>6467</v>
      </c>
      <c r="C2699" t="s">
        <v>627</v>
      </c>
      <c r="D2699" t="s">
        <v>628</v>
      </c>
      <c r="E2699" t="s">
        <v>40</v>
      </c>
      <c r="F2699" t="s">
        <v>6474</v>
      </c>
      <c r="G2699" t="s">
        <v>6475</v>
      </c>
      <c r="H2699" t="s">
        <v>43</v>
      </c>
      <c r="I2699" t="s">
        <v>6476</v>
      </c>
      <c r="J2699" t="s">
        <v>43</v>
      </c>
      <c r="K2699" t="s">
        <v>6470</v>
      </c>
      <c r="L2699" t="s">
        <v>6471</v>
      </c>
      <c r="M2699" t="s">
        <v>48</v>
      </c>
      <c r="N2699" s="2">
        <v>1</v>
      </c>
    </row>
    <row r="2700" spans="1:14">
      <c r="A2700" t="s">
        <v>6466</v>
      </c>
      <c r="B2700" t="s">
        <v>6467</v>
      </c>
      <c r="C2700" t="s">
        <v>627</v>
      </c>
      <c r="D2700" t="s">
        <v>628</v>
      </c>
      <c r="E2700" t="s">
        <v>40</v>
      </c>
      <c r="F2700" t="s">
        <v>6477</v>
      </c>
      <c r="G2700" t="s">
        <v>6475</v>
      </c>
      <c r="H2700" t="s">
        <v>43</v>
      </c>
      <c r="I2700" t="s">
        <v>43</v>
      </c>
      <c r="J2700" t="s">
        <v>43</v>
      </c>
      <c r="K2700" t="s">
        <v>6470</v>
      </c>
      <c r="L2700" t="s">
        <v>6471</v>
      </c>
      <c r="M2700" t="s">
        <v>48</v>
      </c>
      <c r="N2700" s="2">
        <v>1</v>
      </c>
    </row>
    <row r="2701" spans="1:14">
      <c r="A2701" t="s">
        <v>6478</v>
      </c>
      <c r="B2701" t="s">
        <v>6479</v>
      </c>
      <c r="C2701" t="s">
        <v>6480</v>
      </c>
      <c r="D2701" t="s">
        <v>1590</v>
      </c>
      <c r="E2701" t="s">
        <v>40</v>
      </c>
      <c r="F2701" t="s">
        <v>6481</v>
      </c>
      <c r="G2701" t="s">
        <v>451</v>
      </c>
      <c r="H2701" t="s">
        <v>43</v>
      </c>
      <c r="I2701" t="s">
        <v>43</v>
      </c>
      <c r="J2701" t="s">
        <v>43</v>
      </c>
      <c r="K2701" t="s">
        <v>6482</v>
      </c>
      <c r="L2701" t="s">
        <v>6483</v>
      </c>
      <c r="M2701" t="s">
        <v>48</v>
      </c>
      <c r="N2701" s="2">
        <v>1</v>
      </c>
    </row>
    <row r="2702" spans="1:14">
      <c r="A2702" t="s">
        <v>6484</v>
      </c>
      <c r="B2702" t="s">
        <v>6485</v>
      </c>
      <c r="C2702" t="s">
        <v>3836</v>
      </c>
      <c r="D2702" t="s">
        <v>3837</v>
      </c>
      <c r="E2702" t="s">
        <v>40</v>
      </c>
      <c r="F2702" t="s">
        <v>2506</v>
      </c>
      <c r="G2702" t="s">
        <v>6486</v>
      </c>
      <c r="H2702" t="s">
        <v>6487</v>
      </c>
      <c r="I2702" t="s">
        <v>43</v>
      </c>
      <c r="J2702" t="s">
        <v>6488</v>
      </c>
      <c r="K2702" t="s">
        <v>1202</v>
      </c>
      <c r="L2702" t="s">
        <v>1203</v>
      </c>
      <c r="M2702" t="s">
        <v>48</v>
      </c>
      <c r="N2702" s="2">
        <v>1</v>
      </c>
    </row>
    <row r="2703" spans="1:14">
      <c r="A2703" t="s">
        <v>6484</v>
      </c>
      <c r="B2703" t="s">
        <v>6485</v>
      </c>
      <c r="C2703" t="s">
        <v>296</v>
      </c>
      <c r="D2703" t="s">
        <v>297</v>
      </c>
      <c r="E2703" t="s">
        <v>40</v>
      </c>
      <c r="F2703" t="s">
        <v>2171</v>
      </c>
      <c r="G2703" t="s">
        <v>6489</v>
      </c>
      <c r="H2703" t="s">
        <v>6490</v>
      </c>
      <c r="I2703" t="s">
        <v>43</v>
      </c>
      <c r="J2703" t="s">
        <v>43</v>
      </c>
      <c r="K2703" t="s">
        <v>713</v>
      </c>
      <c r="L2703" t="s">
        <v>1204</v>
      </c>
      <c r="M2703" t="s">
        <v>48</v>
      </c>
      <c r="N2703" s="2">
        <v>1</v>
      </c>
    </row>
    <row r="2704" spans="1:14">
      <c r="A2704" t="s">
        <v>6491</v>
      </c>
      <c r="B2704" t="s">
        <v>6492</v>
      </c>
      <c r="C2704" t="s">
        <v>84</v>
      </c>
      <c r="D2704" t="s">
        <v>85</v>
      </c>
      <c r="E2704" t="s">
        <v>40</v>
      </c>
      <c r="F2704" t="s">
        <v>5510</v>
      </c>
      <c r="G2704" t="s">
        <v>2099</v>
      </c>
      <c r="H2704" t="s">
        <v>6493</v>
      </c>
      <c r="I2704" t="s">
        <v>43</v>
      </c>
      <c r="J2704" t="s">
        <v>43</v>
      </c>
      <c r="K2704" t="s">
        <v>272</v>
      </c>
      <c r="L2704" t="s">
        <v>6494</v>
      </c>
      <c r="M2704" t="s">
        <v>48</v>
      </c>
      <c r="N2704" s="2">
        <v>1</v>
      </c>
    </row>
    <row r="2705" spans="1:14">
      <c r="A2705" t="s">
        <v>6491</v>
      </c>
      <c r="B2705" t="s">
        <v>6492</v>
      </c>
      <c r="C2705" t="s">
        <v>84</v>
      </c>
      <c r="D2705" t="s">
        <v>85</v>
      </c>
      <c r="E2705" t="s">
        <v>40</v>
      </c>
      <c r="F2705" t="s">
        <v>6495</v>
      </c>
      <c r="G2705" t="s">
        <v>6496</v>
      </c>
      <c r="H2705" t="s">
        <v>6497</v>
      </c>
      <c r="I2705" t="s">
        <v>43</v>
      </c>
      <c r="J2705" t="s">
        <v>43</v>
      </c>
      <c r="K2705" t="s">
        <v>6498</v>
      </c>
      <c r="L2705" t="s">
        <v>6499</v>
      </c>
      <c r="M2705" t="s">
        <v>48</v>
      </c>
      <c r="N2705" s="2">
        <v>1</v>
      </c>
    </row>
    <row r="2706" spans="1:14">
      <c r="A2706" t="s">
        <v>6491</v>
      </c>
      <c r="B2706" t="s">
        <v>6492</v>
      </c>
      <c r="C2706" t="s">
        <v>104</v>
      </c>
      <c r="D2706" t="s">
        <v>39</v>
      </c>
      <c r="E2706" t="s">
        <v>40</v>
      </c>
      <c r="F2706" t="s">
        <v>6495</v>
      </c>
      <c r="G2706" t="s">
        <v>6496</v>
      </c>
      <c r="H2706" t="s">
        <v>6500</v>
      </c>
      <c r="I2706" t="s">
        <v>43</v>
      </c>
      <c r="J2706" t="s">
        <v>43</v>
      </c>
      <c r="K2706" t="s">
        <v>6498</v>
      </c>
      <c r="L2706" t="s">
        <v>6499</v>
      </c>
      <c r="M2706" t="s">
        <v>48</v>
      </c>
      <c r="N2706" s="2">
        <v>1</v>
      </c>
    </row>
    <row r="2707" spans="1:14">
      <c r="A2707" t="s">
        <v>6491</v>
      </c>
      <c r="B2707" t="s">
        <v>6492</v>
      </c>
      <c r="C2707" t="s">
        <v>104</v>
      </c>
      <c r="D2707" t="s">
        <v>39</v>
      </c>
      <c r="E2707" t="s">
        <v>40</v>
      </c>
      <c r="F2707" t="s">
        <v>2083</v>
      </c>
      <c r="G2707" t="s">
        <v>6501</v>
      </c>
      <c r="H2707" t="s">
        <v>6502</v>
      </c>
      <c r="I2707" t="s">
        <v>43</v>
      </c>
      <c r="J2707" t="s">
        <v>43</v>
      </c>
      <c r="K2707" t="s">
        <v>6496</v>
      </c>
      <c r="L2707" t="s">
        <v>43</v>
      </c>
      <c r="M2707" t="s">
        <v>48</v>
      </c>
      <c r="N2707" s="2">
        <v>1</v>
      </c>
    </row>
    <row r="2708" spans="1:14">
      <c r="A2708" t="s">
        <v>6491</v>
      </c>
      <c r="B2708" t="s">
        <v>6492</v>
      </c>
      <c r="C2708" t="s">
        <v>104</v>
      </c>
      <c r="D2708" t="s">
        <v>39</v>
      </c>
      <c r="E2708" t="s">
        <v>40</v>
      </c>
      <c r="F2708" t="s">
        <v>2095</v>
      </c>
      <c r="G2708" t="s">
        <v>2096</v>
      </c>
      <c r="H2708" t="s">
        <v>6503</v>
      </c>
      <c r="I2708" t="s">
        <v>43</v>
      </c>
      <c r="J2708" t="s">
        <v>43</v>
      </c>
      <c r="K2708" t="s">
        <v>6496</v>
      </c>
      <c r="L2708" t="s">
        <v>6504</v>
      </c>
      <c r="M2708" t="s">
        <v>48</v>
      </c>
      <c r="N2708" s="2">
        <v>1</v>
      </c>
    </row>
    <row r="2709" spans="1:14">
      <c r="A2709" t="s">
        <v>6491</v>
      </c>
      <c r="B2709" t="s">
        <v>6492</v>
      </c>
      <c r="C2709" t="s">
        <v>84</v>
      </c>
      <c r="D2709" t="s">
        <v>85</v>
      </c>
      <c r="E2709" t="s">
        <v>40</v>
      </c>
      <c r="F2709" t="s">
        <v>2074</v>
      </c>
      <c r="G2709" t="s">
        <v>6501</v>
      </c>
      <c r="H2709" t="s">
        <v>6505</v>
      </c>
      <c r="I2709" t="s">
        <v>43</v>
      </c>
      <c r="J2709" t="s">
        <v>43</v>
      </c>
      <c r="K2709" t="s">
        <v>6496</v>
      </c>
      <c r="L2709" t="s">
        <v>6504</v>
      </c>
      <c r="M2709" t="s">
        <v>48</v>
      </c>
      <c r="N2709" s="2">
        <v>1</v>
      </c>
    </row>
    <row r="2710" spans="1:14">
      <c r="A2710" t="s">
        <v>6491</v>
      </c>
      <c r="B2710" t="s">
        <v>6492</v>
      </c>
      <c r="C2710" t="s">
        <v>84</v>
      </c>
      <c r="D2710" t="s">
        <v>85</v>
      </c>
      <c r="E2710" t="s">
        <v>40</v>
      </c>
      <c r="F2710" t="s">
        <v>2080</v>
      </c>
      <c r="G2710" t="s">
        <v>2096</v>
      </c>
      <c r="H2710" t="s">
        <v>6506</v>
      </c>
      <c r="I2710" t="s">
        <v>43</v>
      </c>
      <c r="J2710" t="s">
        <v>43</v>
      </c>
      <c r="K2710" t="s">
        <v>6496</v>
      </c>
      <c r="L2710" t="s">
        <v>6504</v>
      </c>
      <c r="M2710" t="s">
        <v>48</v>
      </c>
      <c r="N2710" s="2">
        <v>1</v>
      </c>
    </row>
    <row r="2711" spans="1:14">
      <c r="A2711" t="s">
        <v>6507</v>
      </c>
      <c r="B2711" t="s">
        <v>6508</v>
      </c>
      <c r="C2711" t="s">
        <v>84</v>
      </c>
      <c r="D2711" t="s">
        <v>85</v>
      </c>
      <c r="E2711" t="s">
        <v>40</v>
      </c>
      <c r="F2711" t="s">
        <v>6509</v>
      </c>
      <c r="G2711" t="s">
        <v>6510</v>
      </c>
      <c r="H2711" t="s">
        <v>43</v>
      </c>
      <c r="I2711" t="s">
        <v>43</v>
      </c>
      <c r="J2711" t="s">
        <v>43</v>
      </c>
      <c r="K2711" t="s">
        <v>6511</v>
      </c>
      <c r="L2711" t="s">
        <v>6512</v>
      </c>
      <c r="M2711" t="s">
        <v>48</v>
      </c>
      <c r="N2711" s="2">
        <v>1</v>
      </c>
    </row>
    <row r="2712" spans="1:14">
      <c r="A2712" t="s">
        <v>6507</v>
      </c>
      <c r="B2712" t="s">
        <v>6508</v>
      </c>
      <c r="C2712" t="s">
        <v>84</v>
      </c>
      <c r="D2712" t="s">
        <v>85</v>
      </c>
      <c r="E2712" t="s">
        <v>40</v>
      </c>
      <c r="F2712" t="s">
        <v>6513</v>
      </c>
      <c r="G2712" t="s">
        <v>6510</v>
      </c>
      <c r="H2712" t="s">
        <v>43</v>
      </c>
      <c r="I2712" t="s">
        <v>43</v>
      </c>
      <c r="J2712" t="s">
        <v>43</v>
      </c>
      <c r="K2712" t="s">
        <v>6514</v>
      </c>
      <c r="L2712" t="s">
        <v>6515</v>
      </c>
      <c r="M2712" t="s">
        <v>48</v>
      </c>
      <c r="N2712" s="2">
        <v>1</v>
      </c>
    </row>
    <row r="2713" spans="1:14">
      <c r="A2713" t="s">
        <v>6516</v>
      </c>
      <c r="B2713" t="s">
        <v>6517</v>
      </c>
      <c r="C2713" t="s">
        <v>219</v>
      </c>
      <c r="D2713" t="s">
        <v>213</v>
      </c>
      <c r="E2713" t="s">
        <v>40</v>
      </c>
      <c r="F2713" t="s">
        <v>6518</v>
      </c>
      <c r="G2713" t="s">
        <v>6519</v>
      </c>
      <c r="H2713" t="s">
        <v>43</v>
      </c>
      <c r="I2713" t="s">
        <v>43</v>
      </c>
      <c r="J2713" t="s">
        <v>43</v>
      </c>
      <c r="K2713" t="s">
        <v>3063</v>
      </c>
      <c r="L2713" t="s">
        <v>6520</v>
      </c>
      <c r="M2713" t="s">
        <v>48</v>
      </c>
      <c r="N2713" s="2">
        <v>1</v>
      </c>
    </row>
    <row r="2714" spans="1:14">
      <c r="A2714" t="s">
        <v>6516</v>
      </c>
      <c r="B2714" t="s">
        <v>6517</v>
      </c>
      <c r="C2714" t="s">
        <v>219</v>
      </c>
      <c r="D2714" t="s">
        <v>213</v>
      </c>
      <c r="E2714" t="s">
        <v>40</v>
      </c>
      <c r="F2714" t="s">
        <v>6518</v>
      </c>
      <c r="G2714" t="s">
        <v>6519</v>
      </c>
      <c r="H2714" t="s">
        <v>43</v>
      </c>
      <c r="I2714" t="s">
        <v>43</v>
      </c>
      <c r="J2714" t="s">
        <v>43</v>
      </c>
      <c r="K2714" t="s">
        <v>6520</v>
      </c>
      <c r="L2714" t="s">
        <v>3349</v>
      </c>
      <c r="M2714" t="s">
        <v>48</v>
      </c>
      <c r="N2714" s="2">
        <v>1</v>
      </c>
    </row>
    <row r="2715" spans="1:14">
      <c r="A2715" t="s">
        <v>6516</v>
      </c>
      <c r="B2715" t="s">
        <v>6517</v>
      </c>
      <c r="C2715" t="s">
        <v>219</v>
      </c>
      <c r="D2715" t="s">
        <v>213</v>
      </c>
      <c r="E2715" t="s">
        <v>40</v>
      </c>
      <c r="F2715" t="s">
        <v>6518</v>
      </c>
      <c r="G2715" t="s">
        <v>6519</v>
      </c>
      <c r="H2715" t="s">
        <v>43</v>
      </c>
      <c r="I2715" t="s">
        <v>43</v>
      </c>
      <c r="J2715" t="s">
        <v>43</v>
      </c>
      <c r="K2715" t="s">
        <v>6520</v>
      </c>
      <c r="L2715" t="s">
        <v>6521</v>
      </c>
      <c r="M2715" t="s">
        <v>48</v>
      </c>
      <c r="N2715" s="2">
        <v>1</v>
      </c>
    </row>
    <row r="2716" spans="1:14">
      <c r="A2716" t="s">
        <v>6516</v>
      </c>
      <c r="B2716" t="s">
        <v>6517</v>
      </c>
      <c r="C2716" t="s">
        <v>219</v>
      </c>
      <c r="D2716" t="s">
        <v>213</v>
      </c>
      <c r="E2716" t="s">
        <v>40</v>
      </c>
      <c r="F2716" t="s">
        <v>6518</v>
      </c>
      <c r="G2716" t="s">
        <v>6519</v>
      </c>
      <c r="H2716" t="s">
        <v>43</v>
      </c>
      <c r="I2716" t="s">
        <v>43</v>
      </c>
      <c r="J2716" t="s">
        <v>43</v>
      </c>
      <c r="K2716" t="s">
        <v>6520</v>
      </c>
      <c r="L2716" t="s">
        <v>6522</v>
      </c>
      <c r="M2716" t="s">
        <v>48</v>
      </c>
      <c r="N2716" s="2">
        <v>1</v>
      </c>
    </row>
    <row r="2717" spans="1:14">
      <c r="A2717" t="s">
        <v>6516</v>
      </c>
      <c r="B2717" t="s">
        <v>6517</v>
      </c>
      <c r="C2717" t="s">
        <v>219</v>
      </c>
      <c r="D2717" t="s">
        <v>213</v>
      </c>
      <c r="E2717" t="s">
        <v>40</v>
      </c>
      <c r="F2717" t="s">
        <v>6518</v>
      </c>
      <c r="G2717" t="s">
        <v>3563</v>
      </c>
      <c r="H2717" t="s">
        <v>43</v>
      </c>
      <c r="I2717" t="s">
        <v>43</v>
      </c>
      <c r="J2717" t="s">
        <v>43</v>
      </c>
      <c r="K2717" t="s">
        <v>3351</v>
      </c>
      <c r="L2717" t="s">
        <v>6523</v>
      </c>
      <c r="M2717" t="s">
        <v>48</v>
      </c>
      <c r="N2717" s="2">
        <v>1</v>
      </c>
    </row>
    <row r="2718" spans="1:14">
      <c r="A2718" t="s">
        <v>6516</v>
      </c>
      <c r="B2718" t="s">
        <v>6517</v>
      </c>
      <c r="C2718" t="s">
        <v>219</v>
      </c>
      <c r="D2718" t="s">
        <v>213</v>
      </c>
      <c r="E2718" t="s">
        <v>40</v>
      </c>
      <c r="F2718" t="s">
        <v>6518</v>
      </c>
      <c r="G2718" t="s">
        <v>6524</v>
      </c>
      <c r="H2718" t="s">
        <v>43</v>
      </c>
      <c r="I2718" t="s">
        <v>43</v>
      </c>
      <c r="J2718" t="s">
        <v>43</v>
      </c>
      <c r="K2718" t="s">
        <v>6521</v>
      </c>
      <c r="L2718" t="s">
        <v>6525</v>
      </c>
      <c r="M2718" t="s">
        <v>48</v>
      </c>
      <c r="N2718" s="2">
        <v>1</v>
      </c>
    </row>
    <row r="2719" spans="1:14">
      <c r="A2719" t="s">
        <v>6516</v>
      </c>
      <c r="B2719" t="s">
        <v>6517</v>
      </c>
      <c r="C2719" t="s">
        <v>219</v>
      </c>
      <c r="D2719" t="s">
        <v>213</v>
      </c>
      <c r="E2719" t="s">
        <v>40</v>
      </c>
      <c r="F2719" t="s">
        <v>6518</v>
      </c>
      <c r="G2719" t="s">
        <v>6524</v>
      </c>
      <c r="H2719" t="s">
        <v>43</v>
      </c>
      <c r="I2719" t="s">
        <v>43</v>
      </c>
      <c r="J2719" t="s">
        <v>43</v>
      </c>
      <c r="K2719" t="s">
        <v>6526</v>
      </c>
      <c r="L2719" t="s">
        <v>6521</v>
      </c>
      <c r="M2719" t="s">
        <v>48</v>
      </c>
      <c r="N2719" s="2">
        <v>1</v>
      </c>
    </row>
    <row r="2720" spans="1:14">
      <c r="A2720" t="s">
        <v>6527</v>
      </c>
      <c r="B2720" t="s">
        <v>6528</v>
      </c>
      <c r="C2720" t="s">
        <v>3333</v>
      </c>
      <c r="D2720" t="s">
        <v>504</v>
      </c>
      <c r="E2720" t="s">
        <v>40</v>
      </c>
      <c r="F2720" t="s">
        <v>5988</v>
      </c>
      <c r="G2720" t="s">
        <v>6529</v>
      </c>
      <c r="H2720" t="s">
        <v>6530</v>
      </c>
      <c r="I2720" t="s">
        <v>43</v>
      </c>
      <c r="J2720" t="s">
        <v>6531</v>
      </c>
      <c r="K2720" t="s">
        <v>6532</v>
      </c>
      <c r="L2720" t="s">
        <v>6533</v>
      </c>
      <c r="M2720" t="s">
        <v>48</v>
      </c>
      <c r="N2720" s="2">
        <v>1</v>
      </c>
    </row>
    <row r="2721" spans="1:14">
      <c r="A2721" t="s">
        <v>6527</v>
      </c>
      <c r="B2721" t="s">
        <v>6528</v>
      </c>
      <c r="C2721" t="s">
        <v>3333</v>
      </c>
      <c r="D2721" t="s">
        <v>504</v>
      </c>
      <c r="E2721" t="s">
        <v>40</v>
      </c>
      <c r="F2721" t="s">
        <v>5988</v>
      </c>
      <c r="G2721" t="s">
        <v>6529</v>
      </c>
      <c r="H2721" t="s">
        <v>6530</v>
      </c>
      <c r="I2721" t="s">
        <v>43</v>
      </c>
      <c r="J2721" t="s">
        <v>6531</v>
      </c>
      <c r="K2721" t="s">
        <v>6534</v>
      </c>
      <c r="L2721" t="s">
        <v>6535</v>
      </c>
      <c r="M2721" t="s">
        <v>48</v>
      </c>
      <c r="N2721" s="2">
        <v>1</v>
      </c>
    </row>
    <row r="2722" spans="1:14">
      <c r="A2722" t="s">
        <v>6527</v>
      </c>
      <c r="B2722" t="s">
        <v>6528</v>
      </c>
      <c r="C2722" t="s">
        <v>3333</v>
      </c>
      <c r="D2722" t="s">
        <v>504</v>
      </c>
      <c r="E2722" t="s">
        <v>40</v>
      </c>
      <c r="F2722" t="s">
        <v>5988</v>
      </c>
      <c r="G2722" t="s">
        <v>6529</v>
      </c>
      <c r="H2722" t="s">
        <v>6530</v>
      </c>
      <c r="I2722" t="s">
        <v>43</v>
      </c>
      <c r="J2722" t="s">
        <v>6531</v>
      </c>
      <c r="K2722" t="s">
        <v>4914</v>
      </c>
      <c r="L2722" t="s">
        <v>4915</v>
      </c>
      <c r="M2722" t="s">
        <v>48</v>
      </c>
      <c r="N2722" s="2">
        <v>1</v>
      </c>
    </row>
    <row r="2723" spans="1:14">
      <c r="A2723" t="s">
        <v>6527</v>
      </c>
      <c r="B2723" t="s">
        <v>6528</v>
      </c>
      <c r="C2723" t="s">
        <v>3333</v>
      </c>
      <c r="D2723" t="s">
        <v>504</v>
      </c>
      <c r="E2723" t="s">
        <v>40</v>
      </c>
      <c r="F2723" t="s">
        <v>5988</v>
      </c>
      <c r="G2723" t="s">
        <v>6529</v>
      </c>
      <c r="H2723" t="s">
        <v>6530</v>
      </c>
      <c r="I2723" t="s">
        <v>43</v>
      </c>
      <c r="J2723" t="s">
        <v>6531</v>
      </c>
      <c r="K2723" t="s">
        <v>6536</v>
      </c>
      <c r="L2723" t="s">
        <v>6535</v>
      </c>
      <c r="M2723" t="s">
        <v>48</v>
      </c>
      <c r="N2723" s="2">
        <v>1</v>
      </c>
    </row>
    <row r="2724" spans="1:14">
      <c r="A2724" t="s">
        <v>6527</v>
      </c>
      <c r="B2724" t="s">
        <v>6528</v>
      </c>
      <c r="C2724" t="s">
        <v>3333</v>
      </c>
      <c r="D2724" t="s">
        <v>504</v>
      </c>
      <c r="E2724" t="s">
        <v>40</v>
      </c>
      <c r="F2724" t="s">
        <v>5988</v>
      </c>
      <c r="G2724" t="s">
        <v>6529</v>
      </c>
      <c r="H2724" t="s">
        <v>6530</v>
      </c>
      <c r="I2724" t="s">
        <v>43</v>
      </c>
      <c r="J2724" t="s">
        <v>6531</v>
      </c>
      <c r="K2724" t="s">
        <v>6537</v>
      </c>
      <c r="L2724" t="s">
        <v>6533</v>
      </c>
      <c r="M2724" t="s">
        <v>48</v>
      </c>
      <c r="N2724" s="2">
        <v>1</v>
      </c>
    </row>
    <row r="2725" spans="1:14">
      <c r="A2725" t="s">
        <v>6538</v>
      </c>
      <c r="B2725" t="s">
        <v>6539</v>
      </c>
      <c r="C2725" t="s">
        <v>543</v>
      </c>
      <c r="D2725" t="s">
        <v>228</v>
      </c>
      <c r="E2725" t="s">
        <v>40</v>
      </c>
      <c r="F2725" t="s">
        <v>1148</v>
      </c>
      <c r="G2725" t="s">
        <v>2758</v>
      </c>
      <c r="H2725" t="s">
        <v>43</v>
      </c>
      <c r="I2725" t="s">
        <v>43</v>
      </c>
      <c r="J2725" t="s">
        <v>43</v>
      </c>
      <c r="K2725" t="s">
        <v>6540</v>
      </c>
      <c r="L2725" t="s">
        <v>3349</v>
      </c>
      <c r="M2725" t="s">
        <v>48</v>
      </c>
      <c r="N2725" s="2">
        <v>1</v>
      </c>
    </row>
    <row r="2726" spans="1:14">
      <c r="A2726" t="s">
        <v>6538</v>
      </c>
      <c r="B2726" t="s">
        <v>6539</v>
      </c>
      <c r="C2726" t="s">
        <v>543</v>
      </c>
      <c r="D2726" t="s">
        <v>228</v>
      </c>
      <c r="E2726" t="s">
        <v>40</v>
      </c>
      <c r="F2726" t="s">
        <v>1148</v>
      </c>
      <c r="G2726" t="s">
        <v>2758</v>
      </c>
      <c r="H2726" t="s">
        <v>43</v>
      </c>
      <c r="I2726" t="s">
        <v>43</v>
      </c>
      <c r="J2726" t="s">
        <v>43</v>
      </c>
      <c r="K2726" t="s">
        <v>6540</v>
      </c>
      <c r="L2726" t="s">
        <v>3350</v>
      </c>
      <c r="M2726" t="s">
        <v>48</v>
      </c>
      <c r="N2726" s="2">
        <v>1</v>
      </c>
    </row>
    <row r="2727" spans="1:14">
      <c r="A2727" t="s">
        <v>6538</v>
      </c>
      <c r="B2727" t="s">
        <v>6539</v>
      </c>
      <c r="C2727" t="s">
        <v>543</v>
      </c>
      <c r="D2727" t="s">
        <v>228</v>
      </c>
      <c r="E2727" t="s">
        <v>40</v>
      </c>
      <c r="F2727" t="s">
        <v>1148</v>
      </c>
      <c r="G2727" t="s">
        <v>2758</v>
      </c>
      <c r="H2727" t="s">
        <v>43</v>
      </c>
      <c r="I2727" t="s">
        <v>43</v>
      </c>
      <c r="J2727" t="s">
        <v>43</v>
      </c>
      <c r="K2727" t="s">
        <v>3063</v>
      </c>
      <c r="L2727" t="s">
        <v>6541</v>
      </c>
      <c r="M2727" t="s">
        <v>48</v>
      </c>
      <c r="N2727" s="2">
        <v>1</v>
      </c>
    </row>
    <row r="2728" spans="1:14">
      <c r="A2728" t="s">
        <v>6538</v>
      </c>
      <c r="B2728" t="s">
        <v>6539</v>
      </c>
      <c r="C2728" t="s">
        <v>1719</v>
      </c>
      <c r="D2728" t="s">
        <v>115</v>
      </c>
      <c r="E2728" t="s">
        <v>40</v>
      </c>
      <c r="F2728" t="s">
        <v>826</v>
      </c>
      <c r="G2728" t="s">
        <v>2135</v>
      </c>
      <c r="H2728" t="s">
        <v>43</v>
      </c>
      <c r="I2728" t="s">
        <v>43</v>
      </c>
      <c r="J2728" t="s">
        <v>43</v>
      </c>
      <c r="K2728" t="s">
        <v>1721</v>
      </c>
      <c r="L2728" t="s">
        <v>830</v>
      </c>
      <c r="M2728" t="s">
        <v>48</v>
      </c>
      <c r="N2728" s="2">
        <v>1</v>
      </c>
    </row>
    <row r="2729" spans="1:14">
      <c r="A2729" t="s">
        <v>6538</v>
      </c>
      <c r="B2729" t="s">
        <v>6539</v>
      </c>
      <c r="C2729" t="s">
        <v>5504</v>
      </c>
      <c r="D2729" t="s">
        <v>115</v>
      </c>
      <c r="E2729" t="s">
        <v>40</v>
      </c>
      <c r="F2729" t="s">
        <v>826</v>
      </c>
      <c r="G2729" t="s">
        <v>2135</v>
      </c>
      <c r="H2729" t="s">
        <v>43</v>
      </c>
      <c r="I2729" t="s">
        <v>43</v>
      </c>
      <c r="J2729" t="s">
        <v>43</v>
      </c>
      <c r="K2729" t="s">
        <v>1721</v>
      </c>
      <c r="L2729" t="s">
        <v>830</v>
      </c>
      <c r="M2729" t="s">
        <v>48</v>
      </c>
      <c r="N2729" s="2">
        <v>1</v>
      </c>
    </row>
    <row r="2730" spans="1:14">
      <c r="A2730" t="s">
        <v>6538</v>
      </c>
      <c r="B2730" t="s">
        <v>6539</v>
      </c>
      <c r="C2730" t="s">
        <v>219</v>
      </c>
      <c r="D2730" t="s">
        <v>213</v>
      </c>
      <c r="E2730" t="s">
        <v>40</v>
      </c>
      <c r="F2730" t="s">
        <v>1148</v>
      </c>
      <c r="G2730" t="s">
        <v>2758</v>
      </c>
      <c r="H2730" t="s">
        <v>43</v>
      </c>
      <c r="I2730" t="s">
        <v>43</v>
      </c>
      <c r="J2730" t="s">
        <v>43</v>
      </c>
      <c r="K2730" t="s">
        <v>6540</v>
      </c>
      <c r="L2730" t="s">
        <v>3349</v>
      </c>
      <c r="M2730" t="s">
        <v>48</v>
      </c>
      <c r="N2730" s="2">
        <v>1</v>
      </c>
    </row>
    <row r="2731" spans="1:14">
      <c r="A2731" t="s">
        <v>6538</v>
      </c>
      <c r="B2731" t="s">
        <v>6539</v>
      </c>
      <c r="C2731" t="s">
        <v>219</v>
      </c>
      <c r="D2731" t="s">
        <v>213</v>
      </c>
      <c r="E2731" t="s">
        <v>40</v>
      </c>
      <c r="F2731" t="s">
        <v>1148</v>
      </c>
      <c r="G2731" t="s">
        <v>2758</v>
      </c>
      <c r="H2731" t="s">
        <v>43</v>
      </c>
      <c r="I2731" t="s">
        <v>43</v>
      </c>
      <c r="J2731" t="s">
        <v>43</v>
      </c>
      <c r="K2731" t="s">
        <v>3063</v>
      </c>
      <c r="L2731" t="s">
        <v>6541</v>
      </c>
      <c r="M2731" t="s">
        <v>48</v>
      </c>
      <c r="N2731" s="2">
        <v>1</v>
      </c>
    </row>
    <row r="2732" spans="1:14">
      <c r="A2732" t="s">
        <v>6542</v>
      </c>
      <c r="B2732" t="s">
        <v>6543</v>
      </c>
      <c r="C2732" t="s">
        <v>84</v>
      </c>
      <c r="D2732" t="s">
        <v>85</v>
      </c>
      <c r="E2732" t="s">
        <v>40</v>
      </c>
      <c r="F2732" t="s">
        <v>6544</v>
      </c>
      <c r="G2732" t="s">
        <v>3774</v>
      </c>
      <c r="H2732" t="s">
        <v>6545</v>
      </c>
      <c r="I2732" t="s">
        <v>43</v>
      </c>
      <c r="J2732" t="s">
        <v>43</v>
      </c>
      <c r="K2732" t="s">
        <v>6546</v>
      </c>
      <c r="L2732" t="s">
        <v>3265</v>
      </c>
      <c r="M2732" t="s">
        <v>48</v>
      </c>
      <c r="N2732" s="2">
        <v>1</v>
      </c>
    </row>
    <row r="2733" spans="1:14">
      <c r="A2733" t="s">
        <v>6542</v>
      </c>
      <c r="B2733" t="s">
        <v>6543</v>
      </c>
      <c r="C2733" t="s">
        <v>84</v>
      </c>
      <c r="D2733" t="s">
        <v>85</v>
      </c>
      <c r="E2733" t="s">
        <v>40</v>
      </c>
      <c r="F2733" t="s">
        <v>6547</v>
      </c>
      <c r="G2733" t="s">
        <v>3774</v>
      </c>
      <c r="H2733" t="s">
        <v>6548</v>
      </c>
      <c r="I2733" t="s">
        <v>43</v>
      </c>
      <c r="J2733" t="s">
        <v>43</v>
      </c>
      <c r="K2733" t="s">
        <v>6546</v>
      </c>
      <c r="L2733" t="s">
        <v>3265</v>
      </c>
      <c r="M2733" t="s">
        <v>48</v>
      </c>
      <c r="N2733" s="2">
        <v>1</v>
      </c>
    </row>
    <row r="2734" spans="1:14">
      <c r="A2734" t="s">
        <v>6542</v>
      </c>
      <c r="B2734" t="s">
        <v>6543</v>
      </c>
      <c r="C2734" t="s">
        <v>84</v>
      </c>
      <c r="D2734" t="s">
        <v>85</v>
      </c>
      <c r="E2734" t="s">
        <v>40</v>
      </c>
      <c r="F2734" t="s">
        <v>6549</v>
      </c>
      <c r="G2734" t="s">
        <v>3774</v>
      </c>
      <c r="H2734" t="s">
        <v>6550</v>
      </c>
      <c r="I2734" t="s">
        <v>43</v>
      </c>
      <c r="J2734" t="s">
        <v>43</v>
      </c>
      <c r="K2734" t="s">
        <v>6546</v>
      </c>
      <c r="L2734" t="s">
        <v>3265</v>
      </c>
      <c r="M2734" t="s">
        <v>48</v>
      </c>
      <c r="N2734" s="2">
        <v>1</v>
      </c>
    </row>
    <row r="2735" spans="1:14">
      <c r="A2735" t="s">
        <v>6542</v>
      </c>
      <c r="B2735" t="s">
        <v>6543</v>
      </c>
      <c r="C2735" t="s">
        <v>38</v>
      </c>
      <c r="D2735" t="s">
        <v>39</v>
      </c>
      <c r="E2735" t="s">
        <v>40</v>
      </c>
      <c r="F2735" t="s">
        <v>6551</v>
      </c>
      <c r="G2735" t="s">
        <v>3774</v>
      </c>
      <c r="H2735" t="s">
        <v>6552</v>
      </c>
      <c r="I2735" t="s">
        <v>43</v>
      </c>
      <c r="J2735" t="s">
        <v>43</v>
      </c>
      <c r="K2735" t="s">
        <v>6553</v>
      </c>
      <c r="L2735" t="s">
        <v>3265</v>
      </c>
      <c r="M2735" t="s">
        <v>48</v>
      </c>
      <c r="N2735" s="2">
        <v>1</v>
      </c>
    </row>
    <row r="2736" spans="1:14">
      <c r="A2736" t="s">
        <v>6542</v>
      </c>
      <c r="B2736" t="s">
        <v>6543</v>
      </c>
      <c r="C2736" t="s">
        <v>38</v>
      </c>
      <c r="D2736" t="s">
        <v>39</v>
      </c>
      <c r="E2736" t="s">
        <v>40</v>
      </c>
      <c r="F2736" t="s">
        <v>6554</v>
      </c>
      <c r="G2736" t="s">
        <v>3774</v>
      </c>
      <c r="H2736" t="s">
        <v>6555</v>
      </c>
      <c r="I2736" t="s">
        <v>43</v>
      </c>
      <c r="J2736" t="s">
        <v>43</v>
      </c>
      <c r="K2736" t="s">
        <v>6553</v>
      </c>
      <c r="L2736" t="s">
        <v>3265</v>
      </c>
      <c r="M2736" t="s">
        <v>48</v>
      </c>
      <c r="N2736" s="2">
        <v>1</v>
      </c>
    </row>
    <row r="2737" spans="1:14">
      <c r="A2737" t="s">
        <v>6542</v>
      </c>
      <c r="B2737" t="s">
        <v>6543</v>
      </c>
      <c r="C2737" t="s">
        <v>38</v>
      </c>
      <c r="D2737" t="s">
        <v>39</v>
      </c>
      <c r="E2737" t="s">
        <v>40</v>
      </c>
      <c r="F2737" t="s">
        <v>6556</v>
      </c>
      <c r="G2737" t="s">
        <v>3774</v>
      </c>
      <c r="H2737" t="s">
        <v>6557</v>
      </c>
      <c r="I2737" t="s">
        <v>43</v>
      </c>
      <c r="J2737" t="s">
        <v>43</v>
      </c>
      <c r="K2737" t="s">
        <v>6553</v>
      </c>
      <c r="L2737" t="s">
        <v>3265</v>
      </c>
      <c r="M2737" t="s">
        <v>48</v>
      </c>
      <c r="N2737" s="2">
        <v>1</v>
      </c>
    </row>
    <row r="2738" spans="1:14">
      <c r="A2738" t="s">
        <v>6542</v>
      </c>
      <c r="B2738" t="s">
        <v>6543</v>
      </c>
      <c r="C2738" t="s">
        <v>38</v>
      </c>
      <c r="D2738" t="s">
        <v>39</v>
      </c>
      <c r="E2738" t="s">
        <v>40</v>
      </c>
      <c r="F2738" t="s">
        <v>6558</v>
      </c>
      <c r="G2738" t="s">
        <v>3774</v>
      </c>
      <c r="H2738" t="s">
        <v>6559</v>
      </c>
      <c r="I2738" t="s">
        <v>43</v>
      </c>
      <c r="J2738" t="s">
        <v>43</v>
      </c>
      <c r="K2738" t="s">
        <v>6553</v>
      </c>
      <c r="L2738" t="s">
        <v>3265</v>
      </c>
      <c r="M2738" t="s">
        <v>48</v>
      </c>
      <c r="N2738" s="2">
        <v>1</v>
      </c>
    </row>
    <row r="2739" spans="1:14">
      <c r="A2739" t="s">
        <v>6542</v>
      </c>
      <c r="B2739" t="s">
        <v>6543</v>
      </c>
      <c r="C2739" t="s">
        <v>84</v>
      </c>
      <c r="D2739" t="s">
        <v>85</v>
      </c>
      <c r="E2739" t="s">
        <v>40</v>
      </c>
      <c r="F2739" t="s">
        <v>6560</v>
      </c>
      <c r="G2739" t="s">
        <v>6561</v>
      </c>
      <c r="H2739" t="s">
        <v>43</v>
      </c>
      <c r="I2739" t="s">
        <v>43</v>
      </c>
      <c r="J2739" t="s">
        <v>43</v>
      </c>
      <c r="K2739" t="s">
        <v>6562</v>
      </c>
      <c r="L2739" t="s">
        <v>1733</v>
      </c>
      <c r="M2739" t="s">
        <v>48</v>
      </c>
      <c r="N2739" s="2">
        <v>1</v>
      </c>
    </row>
    <row r="2740" spans="1:14">
      <c r="A2740" t="s">
        <v>6563</v>
      </c>
      <c r="B2740" t="s">
        <v>6564</v>
      </c>
      <c r="C2740" t="s">
        <v>627</v>
      </c>
      <c r="D2740" t="s">
        <v>628</v>
      </c>
      <c r="E2740" t="s">
        <v>40</v>
      </c>
      <c r="F2740" t="s">
        <v>4966</v>
      </c>
      <c r="G2740" t="s">
        <v>4967</v>
      </c>
      <c r="H2740" t="s">
        <v>43</v>
      </c>
      <c r="I2740" t="s">
        <v>43</v>
      </c>
      <c r="J2740" t="s">
        <v>6565</v>
      </c>
      <c r="K2740" t="s">
        <v>6566</v>
      </c>
      <c r="L2740" t="s">
        <v>6567</v>
      </c>
      <c r="M2740" t="s">
        <v>48</v>
      </c>
      <c r="N2740" s="2">
        <v>1</v>
      </c>
    </row>
    <row r="2741" spans="1:14">
      <c r="A2741" t="s">
        <v>6563</v>
      </c>
      <c r="B2741" t="s">
        <v>6564</v>
      </c>
      <c r="C2741" t="s">
        <v>627</v>
      </c>
      <c r="D2741" t="s">
        <v>628</v>
      </c>
      <c r="E2741" t="s">
        <v>40</v>
      </c>
      <c r="F2741" t="s">
        <v>4966</v>
      </c>
      <c r="G2741" t="s">
        <v>4967</v>
      </c>
      <c r="H2741" t="s">
        <v>43</v>
      </c>
      <c r="I2741" t="s">
        <v>43</v>
      </c>
      <c r="J2741" t="s">
        <v>43</v>
      </c>
      <c r="K2741" t="s">
        <v>6566</v>
      </c>
      <c r="L2741" t="s">
        <v>6568</v>
      </c>
      <c r="M2741" t="s">
        <v>48</v>
      </c>
      <c r="N2741" s="2">
        <v>1</v>
      </c>
    </row>
    <row r="2742" spans="1:14">
      <c r="A2742" t="s">
        <v>6563</v>
      </c>
      <c r="B2742" t="s">
        <v>6564</v>
      </c>
      <c r="C2742" t="s">
        <v>66</v>
      </c>
      <c r="D2742" t="s">
        <v>67</v>
      </c>
      <c r="E2742" t="s">
        <v>68</v>
      </c>
      <c r="F2742" t="s">
        <v>4973</v>
      </c>
      <c r="G2742" t="s">
        <v>6569</v>
      </c>
      <c r="H2742" t="s">
        <v>43</v>
      </c>
      <c r="I2742" t="s">
        <v>43</v>
      </c>
      <c r="J2742" t="s">
        <v>43</v>
      </c>
      <c r="K2742" t="s">
        <v>6566</v>
      </c>
      <c r="L2742" t="s">
        <v>6568</v>
      </c>
      <c r="M2742" t="s">
        <v>48</v>
      </c>
      <c r="N2742" s="2">
        <v>1</v>
      </c>
    </row>
    <row r="2743" spans="1:14">
      <c r="A2743" t="s">
        <v>6563</v>
      </c>
      <c r="B2743" t="s">
        <v>6564</v>
      </c>
      <c r="C2743" t="s">
        <v>123</v>
      </c>
      <c r="D2743" t="s">
        <v>115</v>
      </c>
      <c r="E2743" t="s">
        <v>40</v>
      </c>
      <c r="F2743" t="s">
        <v>43</v>
      </c>
      <c r="G2743" t="s">
        <v>6570</v>
      </c>
      <c r="H2743" t="s">
        <v>43</v>
      </c>
      <c r="I2743" t="s">
        <v>43</v>
      </c>
      <c r="J2743" t="s">
        <v>43</v>
      </c>
      <c r="K2743" t="s">
        <v>6566</v>
      </c>
      <c r="L2743" t="s">
        <v>2675</v>
      </c>
      <c r="M2743" t="s">
        <v>48</v>
      </c>
      <c r="N2743" s="2">
        <v>1</v>
      </c>
    </row>
    <row r="2744" spans="1:14">
      <c r="A2744" t="s">
        <v>6571</v>
      </c>
      <c r="B2744" t="s">
        <v>6572</v>
      </c>
      <c r="C2744" t="s">
        <v>647</v>
      </c>
      <c r="D2744" t="s">
        <v>638</v>
      </c>
      <c r="E2744" t="s">
        <v>40</v>
      </c>
      <c r="F2744" t="s">
        <v>6573</v>
      </c>
      <c r="G2744" t="s">
        <v>6574</v>
      </c>
      <c r="H2744" t="s">
        <v>43</v>
      </c>
      <c r="I2744" t="s">
        <v>43</v>
      </c>
      <c r="J2744" t="s">
        <v>43</v>
      </c>
      <c r="K2744" t="s">
        <v>6575</v>
      </c>
      <c r="L2744" t="s">
        <v>6576</v>
      </c>
      <c r="M2744" t="s">
        <v>48</v>
      </c>
      <c r="N2744" s="2">
        <v>1</v>
      </c>
    </row>
    <row r="2745" spans="1:14">
      <c r="A2745" t="s">
        <v>6571</v>
      </c>
      <c r="B2745" t="s">
        <v>6572</v>
      </c>
      <c r="C2745" t="s">
        <v>647</v>
      </c>
      <c r="D2745" t="s">
        <v>638</v>
      </c>
      <c r="E2745" t="s">
        <v>40</v>
      </c>
      <c r="F2745" t="s">
        <v>643</v>
      </c>
      <c r="G2745" t="s">
        <v>6577</v>
      </c>
      <c r="H2745" t="s">
        <v>43</v>
      </c>
      <c r="I2745" t="s">
        <v>43</v>
      </c>
      <c r="J2745" t="s">
        <v>43</v>
      </c>
      <c r="K2745" t="s">
        <v>6578</v>
      </c>
      <c r="L2745" t="s">
        <v>6579</v>
      </c>
      <c r="M2745" t="s">
        <v>48</v>
      </c>
      <c r="N2745" s="2">
        <v>1</v>
      </c>
    </row>
    <row r="2746" spans="1:14">
      <c r="A2746" t="s">
        <v>6571</v>
      </c>
      <c r="B2746" t="s">
        <v>6572</v>
      </c>
      <c r="C2746" t="s">
        <v>646</v>
      </c>
      <c r="D2746" t="s">
        <v>638</v>
      </c>
      <c r="E2746" t="s">
        <v>40</v>
      </c>
      <c r="F2746" t="s">
        <v>643</v>
      </c>
      <c r="G2746" t="s">
        <v>6577</v>
      </c>
      <c r="H2746" t="s">
        <v>43</v>
      </c>
      <c r="I2746" t="s">
        <v>43</v>
      </c>
      <c r="J2746" t="s">
        <v>43</v>
      </c>
      <c r="K2746" t="s">
        <v>645</v>
      </c>
      <c r="L2746" t="s">
        <v>6580</v>
      </c>
      <c r="M2746" t="s">
        <v>48</v>
      </c>
      <c r="N2746" s="2">
        <v>1</v>
      </c>
    </row>
    <row r="2747" spans="1:14">
      <c r="A2747" t="s">
        <v>6571</v>
      </c>
      <c r="B2747" t="s">
        <v>6572</v>
      </c>
      <c r="C2747" t="s">
        <v>637</v>
      </c>
      <c r="D2747" t="s">
        <v>638</v>
      </c>
      <c r="E2747" t="s">
        <v>40</v>
      </c>
      <c r="F2747" t="s">
        <v>643</v>
      </c>
      <c r="G2747" t="s">
        <v>6577</v>
      </c>
      <c r="H2747" t="s">
        <v>43</v>
      </c>
      <c r="I2747" t="s">
        <v>43</v>
      </c>
      <c r="J2747" t="s">
        <v>43</v>
      </c>
      <c r="K2747" t="s">
        <v>645</v>
      </c>
      <c r="L2747" t="s">
        <v>6580</v>
      </c>
      <c r="M2747" t="s">
        <v>48</v>
      </c>
      <c r="N2747" s="2">
        <v>1</v>
      </c>
    </row>
    <row r="2748" spans="1:14">
      <c r="A2748" t="s">
        <v>6581</v>
      </c>
      <c r="B2748" t="s">
        <v>6582</v>
      </c>
      <c r="C2748" t="s">
        <v>4525</v>
      </c>
      <c r="D2748" t="s">
        <v>1995</v>
      </c>
      <c r="E2748" t="s">
        <v>40</v>
      </c>
      <c r="F2748" t="s">
        <v>4528</v>
      </c>
      <c r="G2748" t="s">
        <v>5052</v>
      </c>
      <c r="H2748" t="s">
        <v>43</v>
      </c>
      <c r="I2748" t="s">
        <v>43</v>
      </c>
      <c r="J2748" t="s">
        <v>43</v>
      </c>
      <c r="K2748" t="s">
        <v>399</v>
      </c>
      <c r="L2748" t="s">
        <v>400</v>
      </c>
      <c r="M2748" t="s">
        <v>48</v>
      </c>
      <c r="N2748" s="2">
        <v>1</v>
      </c>
    </row>
    <row r="2749" spans="1:14">
      <c r="A2749" t="s">
        <v>6581</v>
      </c>
      <c r="B2749" t="s">
        <v>6582</v>
      </c>
      <c r="C2749" t="s">
        <v>4525</v>
      </c>
      <c r="D2749" t="s">
        <v>1995</v>
      </c>
      <c r="E2749" t="s">
        <v>40</v>
      </c>
      <c r="F2749" t="s">
        <v>4528</v>
      </c>
      <c r="G2749" t="s">
        <v>5052</v>
      </c>
      <c r="H2749" t="s">
        <v>43</v>
      </c>
      <c r="I2749" t="s">
        <v>43</v>
      </c>
      <c r="J2749" t="s">
        <v>43</v>
      </c>
      <c r="K2749" t="s">
        <v>400</v>
      </c>
      <c r="L2749" t="s">
        <v>403</v>
      </c>
      <c r="M2749" t="s">
        <v>48</v>
      </c>
      <c r="N2749" s="2">
        <v>1</v>
      </c>
    </row>
    <row r="2750" spans="1:14">
      <c r="A2750" t="s">
        <v>6581</v>
      </c>
      <c r="B2750" t="s">
        <v>6582</v>
      </c>
      <c r="C2750" t="s">
        <v>6583</v>
      </c>
      <c r="D2750" t="s">
        <v>1995</v>
      </c>
      <c r="E2750" t="s">
        <v>40</v>
      </c>
      <c r="F2750" t="s">
        <v>4528</v>
      </c>
      <c r="G2750" t="s">
        <v>2315</v>
      </c>
      <c r="H2750" t="s">
        <v>6584</v>
      </c>
      <c r="I2750" t="s">
        <v>43</v>
      </c>
      <c r="J2750" t="s">
        <v>43</v>
      </c>
      <c r="K2750" t="s">
        <v>399</v>
      </c>
      <c r="L2750" t="s">
        <v>400</v>
      </c>
      <c r="M2750" t="s">
        <v>48</v>
      </c>
      <c r="N2750" s="2">
        <v>1</v>
      </c>
    </row>
    <row r="2751" spans="1:14">
      <c r="A2751" t="s">
        <v>6581</v>
      </c>
      <c r="B2751" t="s">
        <v>6582</v>
      </c>
      <c r="C2751" t="s">
        <v>6583</v>
      </c>
      <c r="D2751" t="s">
        <v>1995</v>
      </c>
      <c r="E2751" t="s">
        <v>40</v>
      </c>
      <c r="F2751" t="s">
        <v>4528</v>
      </c>
      <c r="G2751" t="s">
        <v>2315</v>
      </c>
      <c r="H2751" t="s">
        <v>6584</v>
      </c>
      <c r="I2751" t="s">
        <v>43</v>
      </c>
      <c r="J2751" t="s">
        <v>43</v>
      </c>
      <c r="K2751" t="s">
        <v>400</v>
      </c>
      <c r="L2751" t="s">
        <v>403</v>
      </c>
      <c r="M2751" t="s">
        <v>48</v>
      </c>
      <c r="N2751" s="2">
        <v>1</v>
      </c>
    </row>
    <row r="2752" spans="1:14">
      <c r="A2752" t="s">
        <v>6585</v>
      </c>
      <c r="B2752" t="s">
        <v>6586</v>
      </c>
      <c r="C2752" t="s">
        <v>84</v>
      </c>
      <c r="D2752" t="s">
        <v>85</v>
      </c>
      <c r="E2752" t="s">
        <v>40</v>
      </c>
      <c r="F2752" t="s">
        <v>6587</v>
      </c>
      <c r="G2752" t="s">
        <v>6588</v>
      </c>
      <c r="H2752" t="s">
        <v>43</v>
      </c>
      <c r="I2752" t="s">
        <v>43</v>
      </c>
      <c r="J2752" t="s">
        <v>6589</v>
      </c>
      <c r="K2752" t="s">
        <v>6590</v>
      </c>
      <c r="L2752" t="s">
        <v>6591</v>
      </c>
      <c r="M2752" t="s">
        <v>48</v>
      </c>
      <c r="N2752" s="2">
        <v>1</v>
      </c>
    </row>
    <row r="2753" spans="1:14">
      <c r="A2753" t="s">
        <v>6585</v>
      </c>
      <c r="B2753" t="s">
        <v>6586</v>
      </c>
      <c r="C2753" t="s">
        <v>234</v>
      </c>
      <c r="D2753" t="s">
        <v>235</v>
      </c>
      <c r="E2753" t="s">
        <v>236</v>
      </c>
      <c r="F2753" t="s">
        <v>6592</v>
      </c>
      <c r="G2753" t="s">
        <v>6593</v>
      </c>
      <c r="H2753" t="s">
        <v>43</v>
      </c>
      <c r="I2753" t="s">
        <v>6594</v>
      </c>
      <c r="J2753" t="s">
        <v>6595</v>
      </c>
      <c r="K2753" t="s">
        <v>6596</v>
      </c>
      <c r="L2753" t="s">
        <v>6597</v>
      </c>
      <c r="M2753" t="s">
        <v>48</v>
      </c>
      <c r="N2753" s="2">
        <v>1</v>
      </c>
    </row>
    <row r="2754" spans="1:14">
      <c r="A2754" t="s">
        <v>6585</v>
      </c>
      <c r="B2754" t="s">
        <v>6586</v>
      </c>
      <c r="C2754" t="s">
        <v>512</v>
      </c>
      <c r="D2754" t="s">
        <v>513</v>
      </c>
      <c r="E2754" t="s">
        <v>420</v>
      </c>
      <c r="F2754" t="s">
        <v>6598</v>
      </c>
      <c r="G2754" t="s">
        <v>6599</v>
      </c>
      <c r="H2754" t="s">
        <v>43</v>
      </c>
      <c r="I2754" t="s">
        <v>6600</v>
      </c>
      <c r="J2754" t="s">
        <v>6601</v>
      </c>
      <c r="K2754" t="s">
        <v>6602</v>
      </c>
      <c r="L2754" t="s">
        <v>6603</v>
      </c>
      <c r="M2754" t="s">
        <v>48</v>
      </c>
      <c r="N2754" s="2">
        <v>1</v>
      </c>
    </row>
    <row r="2755" spans="1:14">
      <c r="A2755" t="s">
        <v>6604</v>
      </c>
      <c r="B2755" t="s">
        <v>6605</v>
      </c>
      <c r="C2755" t="s">
        <v>102</v>
      </c>
      <c r="D2755" t="s">
        <v>39</v>
      </c>
      <c r="E2755" t="s">
        <v>40</v>
      </c>
      <c r="F2755" t="s">
        <v>6606</v>
      </c>
      <c r="G2755" t="s">
        <v>1657</v>
      </c>
      <c r="H2755" t="s">
        <v>43</v>
      </c>
      <c r="I2755" t="s">
        <v>43</v>
      </c>
      <c r="J2755" t="s">
        <v>43</v>
      </c>
      <c r="K2755" t="s">
        <v>6607</v>
      </c>
      <c r="L2755" t="s">
        <v>6608</v>
      </c>
      <c r="M2755" t="s">
        <v>48</v>
      </c>
      <c r="N2755" s="2">
        <v>1</v>
      </c>
    </row>
    <row r="2756" spans="1:14">
      <c r="A2756" t="s">
        <v>6604</v>
      </c>
      <c r="B2756" t="s">
        <v>6605</v>
      </c>
      <c r="C2756" t="s">
        <v>102</v>
      </c>
      <c r="D2756" t="s">
        <v>39</v>
      </c>
      <c r="E2756" t="s">
        <v>40</v>
      </c>
      <c r="F2756" t="s">
        <v>6609</v>
      </c>
      <c r="G2756" t="s">
        <v>1657</v>
      </c>
      <c r="H2756" t="s">
        <v>43</v>
      </c>
      <c r="I2756" t="s">
        <v>43</v>
      </c>
      <c r="J2756" t="s">
        <v>43</v>
      </c>
      <c r="K2756" t="s">
        <v>6608</v>
      </c>
      <c r="L2756" t="s">
        <v>6610</v>
      </c>
      <c r="M2756" t="s">
        <v>48</v>
      </c>
      <c r="N2756" s="2">
        <v>1</v>
      </c>
    </row>
    <row r="2757" spans="1:14">
      <c r="A2757" t="s">
        <v>6611</v>
      </c>
      <c r="B2757" t="s">
        <v>6612</v>
      </c>
      <c r="C2757" t="s">
        <v>503</v>
      </c>
      <c r="D2757" t="s">
        <v>504</v>
      </c>
      <c r="E2757" t="s">
        <v>40</v>
      </c>
      <c r="F2757" t="s">
        <v>6613</v>
      </c>
      <c r="G2757" t="s">
        <v>6614</v>
      </c>
      <c r="H2757" t="s">
        <v>6615</v>
      </c>
      <c r="I2757" t="s">
        <v>43</v>
      </c>
      <c r="J2757" t="s">
        <v>43</v>
      </c>
      <c r="K2757" t="s">
        <v>6616</v>
      </c>
      <c r="L2757" t="s">
        <v>6617</v>
      </c>
      <c r="M2757" t="s">
        <v>48</v>
      </c>
      <c r="N2757" s="2">
        <v>1</v>
      </c>
    </row>
    <row r="2758" spans="1:14">
      <c r="A2758" t="s">
        <v>6611</v>
      </c>
      <c r="B2758" t="s">
        <v>6612</v>
      </c>
      <c r="C2758" t="s">
        <v>503</v>
      </c>
      <c r="D2758" t="s">
        <v>504</v>
      </c>
      <c r="E2758" t="s">
        <v>40</v>
      </c>
      <c r="F2758" t="s">
        <v>6613</v>
      </c>
      <c r="G2758" t="s">
        <v>6614</v>
      </c>
      <c r="H2758" t="s">
        <v>6615</v>
      </c>
      <c r="I2758" t="s">
        <v>43</v>
      </c>
      <c r="J2758" t="s">
        <v>43</v>
      </c>
      <c r="K2758" t="s">
        <v>6618</v>
      </c>
      <c r="L2758" t="s">
        <v>6619</v>
      </c>
      <c r="M2758" t="s">
        <v>48</v>
      </c>
      <c r="N2758" s="2">
        <v>1</v>
      </c>
    </row>
    <row r="2759" spans="1:14">
      <c r="A2759" t="s">
        <v>6611</v>
      </c>
      <c r="B2759" t="s">
        <v>6612</v>
      </c>
      <c r="C2759" t="s">
        <v>503</v>
      </c>
      <c r="D2759" t="s">
        <v>504</v>
      </c>
      <c r="E2759" t="s">
        <v>40</v>
      </c>
      <c r="F2759" t="s">
        <v>6613</v>
      </c>
      <c r="G2759" t="s">
        <v>6614</v>
      </c>
      <c r="H2759" t="s">
        <v>6615</v>
      </c>
      <c r="I2759" t="s">
        <v>43</v>
      </c>
      <c r="J2759" t="s">
        <v>43</v>
      </c>
      <c r="K2759" t="s">
        <v>4944</v>
      </c>
      <c r="L2759" t="s">
        <v>6620</v>
      </c>
      <c r="M2759" t="s">
        <v>48</v>
      </c>
      <c r="N2759" s="2">
        <v>1</v>
      </c>
    </row>
    <row r="2760" spans="1:14">
      <c r="A2760" t="s">
        <v>6611</v>
      </c>
      <c r="B2760" t="s">
        <v>6612</v>
      </c>
      <c r="C2760" t="s">
        <v>199</v>
      </c>
      <c r="D2760" t="s">
        <v>85</v>
      </c>
      <c r="E2760" t="s">
        <v>40</v>
      </c>
      <c r="F2760" t="s">
        <v>6621</v>
      </c>
      <c r="G2760" t="s">
        <v>6622</v>
      </c>
      <c r="H2760" t="s">
        <v>43</v>
      </c>
      <c r="I2760" t="s">
        <v>43</v>
      </c>
      <c r="J2760" t="s">
        <v>43</v>
      </c>
      <c r="K2760" t="s">
        <v>6623</v>
      </c>
      <c r="L2760" t="s">
        <v>6624</v>
      </c>
      <c r="M2760" t="s">
        <v>48</v>
      </c>
      <c r="N2760" s="2">
        <v>1</v>
      </c>
    </row>
    <row r="2761" spans="1:14">
      <c r="A2761" t="s">
        <v>6611</v>
      </c>
      <c r="B2761" t="s">
        <v>6612</v>
      </c>
      <c r="C2761" t="s">
        <v>503</v>
      </c>
      <c r="D2761" t="s">
        <v>504</v>
      </c>
      <c r="E2761" t="s">
        <v>40</v>
      </c>
      <c r="F2761" t="s">
        <v>6613</v>
      </c>
      <c r="G2761" t="s">
        <v>6625</v>
      </c>
      <c r="H2761" t="s">
        <v>6615</v>
      </c>
      <c r="I2761" t="s">
        <v>43</v>
      </c>
      <c r="J2761" t="s">
        <v>43</v>
      </c>
      <c r="K2761" t="s">
        <v>6626</v>
      </c>
      <c r="L2761" t="s">
        <v>6627</v>
      </c>
      <c r="M2761" t="s">
        <v>48</v>
      </c>
      <c r="N2761" s="2">
        <v>1</v>
      </c>
    </row>
    <row r="2762" spans="1:14">
      <c r="A2762" t="s">
        <v>6611</v>
      </c>
      <c r="B2762" t="s">
        <v>6612</v>
      </c>
      <c r="C2762" t="s">
        <v>503</v>
      </c>
      <c r="D2762" t="s">
        <v>504</v>
      </c>
      <c r="E2762" t="s">
        <v>40</v>
      </c>
      <c r="F2762" t="s">
        <v>6613</v>
      </c>
      <c r="G2762" t="s">
        <v>6625</v>
      </c>
      <c r="H2762" t="s">
        <v>6615</v>
      </c>
      <c r="I2762" t="s">
        <v>43</v>
      </c>
      <c r="J2762" t="s">
        <v>43</v>
      </c>
      <c r="K2762" t="s">
        <v>4942</v>
      </c>
      <c r="L2762" t="s">
        <v>6628</v>
      </c>
      <c r="M2762" t="s">
        <v>48</v>
      </c>
      <c r="N2762" s="2">
        <v>1</v>
      </c>
    </row>
    <row r="2763" spans="1:14">
      <c r="A2763" t="s">
        <v>6611</v>
      </c>
      <c r="B2763" t="s">
        <v>6612</v>
      </c>
      <c r="C2763" t="s">
        <v>503</v>
      </c>
      <c r="D2763" t="s">
        <v>504</v>
      </c>
      <c r="E2763" t="s">
        <v>40</v>
      </c>
      <c r="F2763" t="s">
        <v>6613</v>
      </c>
      <c r="G2763" t="s">
        <v>6625</v>
      </c>
      <c r="H2763" t="s">
        <v>6615</v>
      </c>
      <c r="I2763" t="s">
        <v>43</v>
      </c>
      <c r="J2763" t="s">
        <v>43</v>
      </c>
      <c r="K2763" t="s">
        <v>6629</v>
      </c>
      <c r="L2763" t="s">
        <v>6630</v>
      </c>
      <c r="M2763" t="s">
        <v>48</v>
      </c>
      <c r="N2763" s="2">
        <v>1</v>
      </c>
    </row>
    <row r="2764" spans="1:14">
      <c r="A2764" t="s">
        <v>6611</v>
      </c>
      <c r="B2764" t="s">
        <v>6612</v>
      </c>
      <c r="C2764" t="s">
        <v>503</v>
      </c>
      <c r="D2764" t="s">
        <v>504</v>
      </c>
      <c r="E2764" t="s">
        <v>40</v>
      </c>
      <c r="F2764" t="s">
        <v>6613</v>
      </c>
      <c r="G2764" t="s">
        <v>6625</v>
      </c>
      <c r="H2764" t="s">
        <v>6615</v>
      </c>
      <c r="I2764" t="s">
        <v>43</v>
      </c>
      <c r="J2764" t="s">
        <v>43</v>
      </c>
      <c r="K2764" t="s">
        <v>6631</v>
      </c>
      <c r="L2764" t="s">
        <v>6632</v>
      </c>
      <c r="M2764" t="s">
        <v>48</v>
      </c>
      <c r="N2764" s="2">
        <v>1</v>
      </c>
    </row>
    <row r="2765" spans="1:14">
      <c r="A2765" t="s">
        <v>6611</v>
      </c>
      <c r="B2765" t="s">
        <v>6612</v>
      </c>
      <c r="C2765" t="s">
        <v>503</v>
      </c>
      <c r="D2765" t="s">
        <v>504</v>
      </c>
      <c r="E2765" t="s">
        <v>40</v>
      </c>
      <c r="F2765" t="s">
        <v>6613</v>
      </c>
      <c r="G2765" t="s">
        <v>6625</v>
      </c>
      <c r="H2765" t="s">
        <v>6615</v>
      </c>
      <c r="I2765" t="s">
        <v>43</v>
      </c>
      <c r="J2765" t="s">
        <v>43</v>
      </c>
      <c r="K2765" t="s">
        <v>6633</v>
      </c>
      <c r="L2765" t="s">
        <v>6634</v>
      </c>
      <c r="M2765" t="s">
        <v>48</v>
      </c>
      <c r="N2765" s="2">
        <v>1</v>
      </c>
    </row>
    <row r="2766" spans="1:14">
      <c r="A2766" t="s">
        <v>6611</v>
      </c>
      <c r="B2766" t="s">
        <v>6612</v>
      </c>
      <c r="C2766" t="s">
        <v>503</v>
      </c>
      <c r="D2766" t="s">
        <v>504</v>
      </c>
      <c r="E2766" t="s">
        <v>40</v>
      </c>
      <c r="F2766" t="s">
        <v>6613</v>
      </c>
      <c r="G2766" t="s">
        <v>6625</v>
      </c>
      <c r="H2766" t="s">
        <v>6615</v>
      </c>
      <c r="I2766" t="s">
        <v>43</v>
      </c>
      <c r="J2766" t="s">
        <v>43</v>
      </c>
      <c r="K2766" t="s">
        <v>6635</v>
      </c>
      <c r="L2766" t="s">
        <v>6636</v>
      </c>
      <c r="M2766" t="s">
        <v>48</v>
      </c>
      <c r="N2766" s="2">
        <v>1</v>
      </c>
    </row>
    <row r="2767" spans="1:14">
      <c r="A2767" t="s">
        <v>6611</v>
      </c>
      <c r="B2767" t="s">
        <v>6612</v>
      </c>
      <c r="C2767" t="s">
        <v>503</v>
      </c>
      <c r="D2767" t="s">
        <v>504</v>
      </c>
      <c r="E2767" t="s">
        <v>40</v>
      </c>
      <c r="F2767" t="s">
        <v>6613</v>
      </c>
      <c r="G2767" t="s">
        <v>6625</v>
      </c>
      <c r="H2767" t="s">
        <v>6615</v>
      </c>
      <c r="I2767" t="s">
        <v>43</v>
      </c>
      <c r="J2767" t="s">
        <v>43</v>
      </c>
      <c r="K2767" t="s">
        <v>6637</v>
      </c>
      <c r="L2767" t="s">
        <v>6638</v>
      </c>
      <c r="M2767" t="s">
        <v>48</v>
      </c>
      <c r="N2767" s="2">
        <v>1</v>
      </c>
    </row>
    <row r="2768" spans="1:14">
      <c r="A2768" t="s">
        <v>6611</v>
      </c>
      <c r="B2768" t="s">
        <v>6612</v>
      </c>
      <c r="C2768" t="s">
        <v>503</v>
      </c>
      <c r="D2768" t="s">
        <v>504</v>
      </c>
      <c r="E2768" t="s">
        <v>40</v>
      </c>
      <c r="F2768" t="s">
        <v>6613</v>
      </c>
      <c r="G2768" t="s">
        <v>6625</v>
      </c>
      <c r="H2768" t="s">
        <v>6615</v>
      </c>
      <c r="I2768" t="s">
        <v>43</v>
      </c>
      <c r="J2768" t="s">
        <v>43</v>
      </c>
      <c r="K2768" t="s">
        <v>6639</v>
      </c>
      <c r="L2768" t="s">
        <v>6640</v>
      </c>
      <c r="M2768" t="s">
        <v>48</v>
      </c>
      <c r="N2768" s="2">
        <v>1</v>
      </c>
    </row>
    <row r="2769" spans="1:14">
      <c r="A2769" t="s">
        <v>6611</v>
      </c>
      <c r="B2769" t="s">
        <v>6612</v>
      </c>
      <c r="C2769" t="s">
        <v>503</v>
      </c>
      <c r="D2769" t="s">
        <v>504</v>
      </c>
      <c r="E2769" t="s">
        <v>40</v>
      </c>
      <c r="F2769" t="s">
        <v>6613</v>
      </c>
      <c r="G2769" t="s">
        <v>6625</v>
      </c>
      <c r="H2769" t="s">
        <v>6615</v>
      </c>
      <c r="I2769" t="s">
        <v>43</v>
      </c>
      <c r="J2769" t="s">
        <v>43</v>
      </c>
      <c r="K2769" t="s">
        <v>6641</v>
      </c>
      <c r="L2769" t="s">
        <v>6642</v>
      </c>
      <c r="M2769" t="s">
        <v>48</v>
      </c>
      <c r="N2769" s="2">
        <v>1</v>
      </c>
    </row>
    <row r="2770" spans="1:14">
      <c r="A2770" t="s">
        <v>6611</v>
      </c>
      <c r="B2770" t="s">
        <v>6612</v>
      </c>
      <c r="C2770" t="s">
        <v>503</v>
      </c>
      <c r="D2770" t="s">
        <v>504</v>
      </c>
      <c r="E2770" t="s">
        <v>40</v>
      </c>
      <c r="F2770" t="s">
        <v>6613</v>
      </c>
      <c r="G2770" t="s">
        <v>6625</v>
      </c>
      <c r="H2770" t="s">
        <v>6615</v>
      </c>
      <c r="I2770" t="s">
        <v>43</v>
      </c>
      <c r="J2770" t="s">
        <v>43</v>
      </c>
      <c r="K2770" t="s">
        <v>6643</v>
      </c>
      <c r="L2770" t="s">
        <v>6644</v>
      </c>
      <c r="M2770" t="s">
        <v>48</v>
      </c>
      <c r="N2770" s="2">
        <v>1</v>
      </c>
    </row>
    <row r="2771" spans="1:14">
      <c r="A2771" t="s">
        <v>6611</v>
      </c>
      <c r="B2771" t="s">
        <v>6612</v>
      </c>
      <c r="C2771" t="s">
        <v>503</v>
      </c>
      <c r="D2771" t="s">
        <v>504</v>
      </c>
      <c r="E2771" t="s">
        <v>40</v>
      </c>
      <c r="F2771" t="s">
        <v>6613</v>
      </c>
      <c r="G2771" t="s">
        <v>6625</v>
      </c>
      <c r="H2771" t="s">
        <v>6615</v>
      </c>
      <c r="I2771" t="s">
        <v>43</v>
      </c>
      <c r="J2771" t="s">
        <v>43</v>
      </c>
      <c r="K2771" t="s">
        <v>6645</v>
      </c>
      <c r="L2771" t="s">
        <v>6646</v>
      </c>
      <c r="M2771" t="s">
        <v>48</v>
      </c>
      <c r="N2771" s="2">
        <v>1</v>
      </c>
    </row>
    <row r="2772" spans="1:14">
      <c r="A2772" t="s">
        <v>6611</v>
      </c>
      <c r="B2772" t="s">
        <v>6612</v>
      </c>
      <c r="C2772" t="s">
        <v>503</v>
      </c>
      <c r="D2772" t="s">
        <v>504</v>
      </c>
      <c r="E2772" t="s">
        <v>40</v>
      </c>
      <c r="F2772" t="s">
        <v>6613</v>
      </c>
      <c r="G2772" t="s">
        <v>6625</v>
      </c>
      <c r="H2772" t="s">
        <v>6615</v>
      </c>
      <c r="I2772" t="s">
        <v>43</v>
      </c>
      <c r="J2772" t="s">
        <v>43</v>
      </c>
      <c r="K2772" t="s">
        <v>260</v>
      </c>
      <c r="L2772" t="s">
        <v>6647</v>
      </c>
      <c r="M2772" t="s">
        <v>48</v>
      </c>
      <c r="N2772" s="2">
        <v>1</v>
      </c>
    </row>
    <row r="2773" spans="1:14">
      <c r="A2773" t="s">
        <v>6648</v>
      </c>
      <c r="B2773" t="s">
        <v>6649</v>
      </c>
      <c r="C2773" t="s">
        <v>6650</v>
      </c>
      <c r="D2773" t="s">
        <v>4537</v>
      </c>
      <c r="E2773" t="s">
        <v>236</v>
      </c>
      <c r="F2773" t="s">
        <v>6651</v>
      </c>
      <c r="G2773" t="s">
        <v>6652</v>
      </c>
      <c r="H2773" t="s">
        <v>43</v>
      </c>
      <c r="I2773" t="s">
        <v>43</v>
      </c>
      <c r="J2773" t="s">
        <v>43</v>
      </c>
      <c r="K2773" t="s">
        <v>6653</v>
      </c>
      <c r="L2773" t="s">
        <v>6654</v>
      </c>
      <c r="M2773" t="s">
        <v>48</v>
      </c>
      <c r="N2773" s="2">
        <v>1</v>
      </c>
    </row>
    <row r="2774" spans="1:14">
      <c r="A2774" t="s">
        <v>6648</v>
      </c>
      <c r="B2774" t="s">
        <v>6649</v>
      </c>
      <c r="C2774" t="s">
        <v>6650</v>
      </c>
      <c r="D2774" t="s">
        <v>4537</v>
      </c>
      <c r="E2774" t="s">
        <v>236</v>
      </c>
      <c r="F2774" t="s">
        <v>6655</v>
      </c>
      <c r="G2774" t="s">
        <v>6656</v>
      </c>
      <c r="H2774" t="s">
        <v>43</v>
      </c>
      <c r="I2774" t="s">
        <v>43</v>
      </c>
      <c r="J2774" t="s">
        <v>43</v>
      </c>
      <c r="K2774" t="s">
        <v>6653</v>
      </c>
      <c r="L2774" t="s">
        <v>6657</v>
      </c>
      <c r="M2774" t="s">
        <v>48</v>
      </c>
      <c r="N2774" s="2">
        <v>1</v>
      </c>
    </row>
    <row r="2775" spans="1:14">
      <c r="A2775" t="s">
        <v>6648</v>
      </c>
      <c r="B2775" t="s">
        <v>6649</v>
      </c>
      <c r="C2775" t="s">
        <v>6650</v>
      </c>
      <c r="D2775" t="s">
        <v>4537</v>
      </c>
      <c r="E2775" t="s">
        <v>236</v>
      </c>
      <c r="F2775" t="s">
        <v>1591</v>
      </c>
      <c r="G2775" t="s">
        <v>800</v>
      </c>
      <c r="H2775" t="s">
        <v>43</v>
      </c>
      <c r="I2775" t="s">
        <v>43</v>
      </c>
      <c r="J2775" t="s">
        <v>43</v>
      </c>
      <c r="K2775" t="s">
        <v>6653</v>
      </c>
      <c r="L2775" t="s">
        <v>6657</v>
      </c>
      <c r="M2775" t="s">
        <v>48</v>
      </c>
      <c r="N2775" s="2">
        <v>1</v>
      </c>
    </row>
    <row r="2776" spans="1:14">
      <c r="A2776" t="s">
        <v>6648</v>
      </c>
      <c r="B2776" t="s">
        <v>6649</v>
      </c>
      <c r="C2776" t="s">
        <v>6650</v>
      </c>
      <c r="D2776" t="s">
        <v>4537</v>
      </c>
      <c r="E2776" t="s">
        <v>236</v>
      </c>
      <c r="F2776" t="s">
        <v>6658</v>
      </c>
      <c r="G2776" t="s">
        <v>117</v>
      </c>
      <c r="H2776" t="s">
        <v>43</v>
      </c>
      <c r="I2776" t="s">
        <v>43</v>
      </c>
      <c r="J2776" t="s">
        <v>43</v>
      </c>
      <c r="K2776" t="s">
        <v>6653</v>
      </c>
      <c r="L2776" t="s">
        <v>6657</v>
      </c>
      <c r="M2776" t="s">
        <v>48</v>
      </c>
      <c r="N2776" s="2">
        <v>1</v>
      </c>
    </row>
    <row r="2777" spans="1:14">
      <c r="A2777" t="s">
        <v>6648</v>
      </c>
      <c r="B2777" t="s">
        <v>6649</v>
      </c>
      <c r="C2777" t="s">
        <v>6650</v>
      </c>
      <c r="D2777" t="s">
        <v>4537</v>
      </c>
      <c r="E2777" t="s">
        <v>236</v>
      </c>
      <c r="F2777" t="s">
        <v>6659</v>
      </c>
      <c r="G2777" t="s">
        <v>6660</v>
      </c>
      <c r="H2777" t="s">
        <v>43</v>
      </c>
      <c r="I2777" t="s">
        <v>43</v>
      </c>
      <c r="J2777" t="s">
        <v>43</v>
      </c>
      <c r="K2777" t="s">
        <v>6653</v>
      </c>
      <c r="L2777" t="s">
        <v>6657</v>
      </c>
      <c r="M2777" t="s">
        <v>48</v>
      </c>
      <c r="N2777" s="2">
        <v>1</v>
      </c>
    </row>
    <row r="2778" spans="1:14">
      <c r="A2778" t="s">
        <v>6648</v>
      </c>
      <c r="B2778" t="s">
        <v>6649</v>
      </c>
      <c r="C2778" t="s">
        <v>6650</v>
      </c>
      <c r="D2778" t="s">
        <v>4537</v>
      </c>
      <c r="E2778" t="s">
        <v>236</v>
      </c>
      <c r="F2778" t="s">
        <v>435</v>
      </c>
      <c r="G2778" t="s">
        <v>800</v>
      </c>
      <c r="H2778" t="s">
        <v>43</v>
      </c>
      <c r="I2778" t="s">
        <v>43</v>
      </c>
      <c r="J2778" t="s">
        <v>43</v>
      </c>
      <c r="K2778" t="s">
        <v>6653</v>
      </c>
      <c r="L2778" t="s">
        <v>6657</v>
      </c>
      <c r="M2778" t="s">
        <v>48</v>
      </c>
      <c r="N2778" s="2">
        <v>1</v>
      </c>
    </row>
    <row r="2779" spans="1:14">
      <c r="A2779" t="s">
        <v>6648</v>
      </c>
      <c r="B2779" t="s">
        <v>6649</v>
      </c>
      <c r="C2779" t="s">
        <v>6650</v>
      </c>
      <c r="D2779" t="s">
        <v>4537</v>
      </c>
      <c r="E2779" t="s">
        <v>236</v>
      </c>
      <c r="F2779" t="s">
        <v>6661</v>
      </c>
      <c r="G2779" t="s">
        <v>106</v>
      </c>
      <c r="H2779" t="s">
        <v>43</v>
      </c>
      <c r="I2779" t="s">
        <v>43</v>
      </c>
      <c r="J2779" t="s">
        <v>43</v>
      </c>
      <c r="K2779" t="s">
        <v>6653</v>
      </c>
      <c r="L2779" t="s">
        <v>6657</v>
      </c>
      <c r="M2779" t="s">
        <v>48</v>
      </c>
      <c r="N2779" s="2">
        <v>1</v>
      </c>
    </row>
    <row r="2780" spans="1:14">
      <c r="A2780" t="s">
        <v>6662</v>
      </c>
      <c r="B2780" t="s">
        <v>6663</v>
      </c>
      <c r="C2780" t="s">
        <v>5056</v>
      </c>
      <c r="D2780" t="s">
        <v>2448</v>
      </c>
      <c r="E2780" t="s">
        <v>40</v>
      </c>
      <c r="F2780" t="s">
        <v>6664</v>
      </c>
      <c r="G2780" t="s">
        <v>6665</v>
      </c>
      <c r="H2780" t="s">
        <v>43</v>
      </c>
      <c r="I2780" t="s">
        <v>43</v>
      </c>
      <c r="J2780" t="s">
        <v>43</v>
      </c>
      <c r="K2780" t="s">
        <v>197</v>
      </c>
      <c r="L2780" t="s">
        <v>204</v>
      </c>
      <c r="M2780" t="s">
        <v>48</v>
      </c>
      <c r="N2780" s="2">
        <v>1</v>
      </c>
    </row>
    <row r="2781" spans="1:14">
      <c r="A2781" t="s">
        <v>6662</v>
      </c>
      <c r="B2781" t="s">
        <v>6663</v>
      </c>
      <c r="C2781" t="s">
        <v>5056</v>
      </c>
      <c r="D2781" t="s">
        <v>2448</v>
      </c>
      <c r="E2781" t="s">
        <v>40</v>
      </c>
      <c r="F2781" t="s">
        <v>6664</v>
      </c>
      <c r="G2781" t="s">
        <v>6665</v>
      </c>
      <c r="H2781" t="s">
        <v>43</v>
      </c>
      <c r="I2781" t="s">
        <v>43</v>
      </c>
      <c r="J2781" t="s">
        <v>43</v>
      </c>
      <c r="K2781" t="s">
        <v>204</v>
      </c>
      <c r="L2781" t="s">
        <v>5170</v>
      </c>
      <c r="M2781" t="s">
        <v>48</v>
      </c>
      <c r="N2781" s="2">
        <v>1</v>
      </c>
    </row>
    <row r="2782" spans="1:14">
      <c r="A2782" t="s">
        <v>6662</v>
      </c>
      <c r="B2782" t="s">
        <v>6663</v>
      </c>
      <c r="C2782" t="s">
        <v>5056</v>
      </c>
      <c r="D2782" t="s">
        <v>2448</v>
      </c>
      <c r="E2782" t="s">
        <v>40</v>
      </c>
      <c r="F2782" t="s">
        <v>575</v>
      </c>
      <c r="G2782" t="s">
        <v>6666</v>
      </c>
      <c r="H2782" t="s">
        <v>43</v>
      </c>
      <c r="I2782" t="s">
        <v>43</v>
      </c>
      <c r="J2782" t="s">
        <v>43</v>
      </c>
      <c r="K2782" t="s">
        <v>197</v>
      </c>
      <c r="L2782" t="s">
        <v>198</v>
      </c>
      <c r="M2782" t="s">
        <v>48</v>
      </c>
      <c r="N2782" s="2">
        <v>1</v>
      </c>
    </row>
    <row r="2783" spans="1:14">
      <c r="A2783" t="s">
        <v>6667</v>
      </c>
      <c r="B2783" t="s">
        <v>6668</v>
      </c>
      <c r="C2783" t="s">
        <v>84</v>
      </c>
      <c r="D2783" t="s">
        <v>85</v>
      </c>
      <c r="E2783" t="s">
        <v>40</v>
      </c>
      <c r="F2783" t="s">
        <v>1899</v>
      </c>
      <c r="G2783" t="s">
        <v>6669</v>
      </c>
      <c r="H2783" t="s">
        <v>43</v>
      </c>
      <c r="I2783" t="s">
        <v>43</v>
      </c>
      <c r="J2783" t="s">
        <v>43</v>
      </c>
      <c r="K2783" t="s">
        <v>1150</v>
      </c>
      <c r="L2783" t="s">
        <v>6670</v>
      </c>
      <c r="M2783" t="s">
        <v>48</v>
      </c>
      <c r="N2783" s="2">
        <v>1</v>
      </c>
    </row>
    <row r="2784" spans="1:14">
      <c r="A2784" t="s">
        <v>6667</v>
      </c>
      <c r="B2784" t="s">
        <v>6668</v>
      </c>
      <c r="C2784" t="s">
        <v>84</v>
      </c>
      <c r="D2784" t="s">
        <v>85</v>
      </c>
      <c r="E2784" t="s">
        <v>40</v>
      </c>
      <c r="F2784" t="s">
        <v>1899</v>
      </c>
      <c r="G2784" t="s">
        <v>6669</v>
      </c>
      <c r="H2784" t="s">
        <v>43</v>
      </c>
      <c r="I2784" t="s">
        <v>43</v>
      </c>
      <c r="J2784" t="s">
        <v>43</v>
      </c>
      <c r="K2784" t="s">
        <v>1051</v>
      </c>
      <c r="L2784" t="s">
        <v>1048</v>
      </c>
      <c r="M2784" t="s">
        <v>48</v>
      </c>
      <c r="N2784" s="2">
        <v>1</v>
      </c>
    </row>
    <row r="2785" spans="1:14">
      <c r="A2785" t="s">
        <v>6667</v>
      </c>
      <c r="B2785" t="s">
        <v>6668</v>
      </c>
      <c r="C2785" t="s">
        <v>84</v>
      </c>
      <c r="D2785" t="s">
        <v>85</v>
      </c>
      <c r="E2785" t="s">
        <v>40</v>
      </c>
      <c r="F2785" t="s">
        <v>1899</v>
      </c>
      <c r="G2785" t="s">
        <v>6669</v>
      </c>
      <c r="H2785" t="s">
        <v>43</v>
      </c>
      <c r="I2785" t="s">
        <v>43</v>
      </c>
      <c r="J2785" t="s">
        <v>43</v>
      </c>
      <c r="K2785" t="s">
        <v>6671</v>
      </c>
      <c r="L2785" t="s">
        <v>6672</v>
      </c>
      <c r="M2785" t="s">
        <v>48</v>
      </c>
      <c r="N2785" s="2">
        <v>1</v>
      </c>
    </row>
    <row r="2786" spans="1:14">
      <c r="A2786" t="s">
        <v>6667</v>
      </c>
      <c r="B2786" t="s">
        <v>6668</v>
      </c>
      <c r="C2786" t="s">
        <v>84</v>
      </c>
      <c r="D2786" t="s">
        <v>85</v>
      </c>
      <c r="E2786" t="s">
        <v>40</v>
      </c>
      <c r="F2786" t="s">
        <v>1044</v>
      </c>
      <c r="G2786" t="s">
        <v>6673</v>
      </c>
      <c r="H2786" t="s">
        <v>6674</v>
      </c>
      <c r="I2786" t="s">
        <v>43</v>
      </c>
      <c r="J2786" t="s">
        <v>43</v>
      </c>
      <c r="K2786" t="s">
        <v>1051</v>
      </c>
      <c r="L2786" t="s">
        <v>6675</v>
      </c>
      <c r="M2786" t="s">
        <v>48</v>
      </c>
      <c r="N2786" s="2">
        <v>1</v>
      </c>
    </row>
    <row r="2787" spans="1:14">
      <c r="A2787" t="s">
        <v>6667</v>
      </c>
      <c r="B2787" t="s">
        <v>6668</v>
      </c>
      <c r="C2787" t="s">
        <v>84</v>
      </c>
      <c r="D2787" t="s">
        <v>85</v>
      </c>
      <c r="E2787" t="s">
        <v>40</v>
      </c>
      <c r="F2787" t="s">
        <v>1044</v>
      </c>
      <c r="G2787" t="s">
        <v>6673</v>
      </c>
      <c r="H2787" t="s">
        <v>6674</v>
      </c>
      <c r="I2787" t="s">
        <v>43</v>
      </c>
      <c r="J2787" t="s">
        <v>43</v>
      </c>
      <c r="K2787" t="s">
        <v>6671</v>
      </c>
      <c r="L2787" t="s">
        <v>6672</v>
      </c>
      <c r="M2787" t="s">
        <v>48</v>
      </c>
      <c r="N2787" s="2">
        <v>1</v>
      </c>
    </row>
    <row r="2788" spans="1:14">
      <c r="A2788" t="s">
        <v>6667</v>
      </c>
      <c r="B2788" t="s">
        <v>6668</v>
      </c>
      <c r="C2788" t="s">
        <v>84</v>
      </c>
      <c r="D2788" t="s">
        <v>85</v>
      </c>
      <c r="E2788" t="s">
        <v>40</v>
      </c>
      <c r="F2788" t="s">
        <v>1049</v>
      </c>
      <c r="G2788" t="s">
        <v>6676</v>
      </c>
      <c r="H2788" t="s">
        <v>6677</v>
      </c>
      <c r="I2788" t="s">
        <v>43</v>
      </c>
      <c r="J2788" t="s">
        <v>43</v>
      </c>
      <c r="K2788" t="s">
        <v>1051</v>
      </c>
      <c r="L2788" t="s">
        <v>6675</v>
      </c>
      <c r="M2788" t="s">
        <v>48</v>
      </c>
      <c r="N2788" s="2">
        <v>1</v>
      </c>
    </row>
    <row r="2789" spans="1:14">
      <c r="A2789" t="s">
        <v>6667</v>
      </c>
      <c r="B2789" t="s">
        <v>6668</v>
      </c>
      <c r="C2789" t="s">
        <v>84</v>
      </c>
      <c r="D2789" t="s">
        <v>85</v>
      </c>
      <c r="E2789" t="s">
        <v>40</v>
      </c>
      <c r="F2789" t="s">
        <v>1049</v>
      </c>
      <c r="G2789" t="s">
        <v>6676</v>
      </c>
      <c r="H2789" t="s">
        <v>6677</v>
      </c>
      <c r="I2789" t="s">
        <v>43</v>
      </c>
      <c r="J2789" t="s">
        <v>43</v>
      </c>
      <c r="K2789" t="s">
        <v>6671</v>
      </c>
      <c r="L2789" t="s">
        <v>6672</v>
      </c>
      <c r="M2789" t="s">
        <v>48</v>
      </c>
      <c r="N2789" s="2">
        <v>1</v>
      </c>
    </row>
    <row r="2790" spans="1:14">
      <c r="A2790" t="s">
        <v>6678</v>
      </c>
      <c r="B2790" t="s">
        <v>6679</v>
      </c>
      <c r="C2790" t="s">
        <v>449</v>
      </c>
      <c r="D2790" t="s">
        <v>39</v>
      </c>
      <c r="E2790" t="s">
        <v>40</v>
      </c>
      <c r="F2790" t="s">
        <v>1391</v>
      </c>
      <c r="G2790" t="s">
        <v>117</v>
      </c>
      <c r="H2790" t="s">
        <v>2658</v>
      </c>
      <c r="I2790" t="s">
        <v>43</v>
      </c>
      <c r="J2790" t="s">
        <v>43</v>
      </c>
      <c r="K2790" t="s">
        <v>675</v>
      </c>
      <c r="L2790" t="s">
        <v>2675</v>
      </c>
      <c r="M2790" t="s">
        <v>48</v>
      </c>
      <c r="N2790" s="2">
        <v>1</v>
      </c>
    </row>
    <row r="2791" spans="1:14">
      <c r="A2791" t="s">
        <v>6678</v>
      </c>
      <c r="B2791" t="s">
        <v>6679</v>
      </c>
      <c r="C2791" t="s">
        <v>449</v>
      </c>
      <c r="D2791" t="s">
        <v>39</v>
      </c>
      <c r="E2791" t="s">
        <v>40</v>
      </c>
      <c r="F2791" t="s">
        <v>1391</v>
      </c>
      <c r="G2791" t="s">
        <v>117</v>
      </c>
      <c r="H2791" t="s">
        <v>2658</v>
      </c>
      <c r="I2791" t="s">
        <v>43</v>
      </c>
      <c r="J2791" t="s">
        <v>43</v>
      </c>
      <c r="K2791" t="s">
        <v>675</v>
      </c>
      <c r="L2791" t="s">
        <v>6680</v>
      </c>
      <c r="M2791" t="s">
        <v>48</v>
      </c>
      <c r="N2791" s="2">
        <v>1</v>
      </c>
    </row>
    <row r="2792" spans="1:14">
      <c r="A2792" t="s">
        <v>6678</v>
      </c>
      <c r="B2792" t="s">
        <v>6679</v>
      </c>
      <c r="C2792" t="s">
        <v>449</v>
      </c>
      <c r="D2792" t="s">
        <v>39</v>
      </c>
      <c r="E2792" t="s">
        <v>40</v>
      </c>
      <c r="F2792" t="s">
        <v>1396</v>
      </c>
      <c r="G2792" t="s">
        <v>117</v>
      </c>
      <c r="H2792" t="s">
        <v>43</v>
      </c>
      <c r="I2792" t="s">
        <v>43</v>
      </c>
      <c r="J2792" t="s">
        <v>43</v>
      </c>
      <c r="K2792" t="s">
        <v>675</v>
      </c>
      <c r="L2792" t="s">
        <v>6680</v>
      </c>
      <c r="M2792" t="s">
        <v>48</v>
      </c>
      <c r="N2792" s="2">
        <v>1</v>
      </c>
    </row>
    <row r="2793" spans="1:14">
      <c r="A2793" t="s">
        <v>6678</v>
      </c>
      <c r="B2793" t="s">
        <v>6679</v>
      </c>
      <c r="C2793" t="s">
        <v>449</v>
      </c>
      <c r="D2793" t="s">
        <v>39</v>
      </c>
      <c r="E2793" t="s">
        <v>40</v>
      </c>
      <c r="F2793" t="s">
        <v>1396</v>
      </c>
      <c r="G2793" t="s">
        <v>117</v>
      </c>
      <c r="H2793" t="s">
        <v>43</v>
      </c>
      <c r="I2793" t="s">
        <v>43</v>
      </c>
      <c r="J2793" t="s">
        <v>43</v>
      </c>
      <c r="K2793" t="s">
        <v>302</v>
      </c>
      <c r="L2793" t="s">
        <v>43</v>
      </c>
      <c r="M2793" t="s">
        <v>48</v>
      </c>
      <c r="N2793" s="2">
        <v>1</v>
      </c>
    </row>
    <row r="2794" spans="1:14">
      <c r="A2794" t="s">
        <v>6678</v>
      </c>
      <c r="B2794" t="s">
        <v>6679</v>
      </c>
      <c r="C2794" t="s">
        <v>449</v>
      </c>
      <c r="D2794" t="s">
        <v>39</v>
      </c>
      <c r="E2794" t="s">
        <v>40</v>
      </c>
      <c r="F2794" t="s">
        <v>1391</v>
      </c>
      <c r="G2794" t="s">
        <v>117</v>
      </c>
      <c r="H2794" t="s">
        <v>2658</v>
      </c>
      <c r="I2794" t="s">
        <v>43</v>
      </c>
      <c r="J2794" t="s">
        <v>43</v>
      </c>
      <c r="K2794" t="s">
        <v>6681</v>
      </c>
      <c r="L2794" t="s">
        <v>43</v>
      </c>
      <c r="M2794" t="s">
        <v>48</v>
      </c>
      <c r="N2794" s="2">
        <v>1</v>
      </c>
    </row>
    <row r="2795" spans="1:14">
      <c r="A2795" t="s">
        <v>6678</v>
      </c>
      <c r="B2795" t="s">
        <v>6679</v>
      </c>
      <c r="C2795" t="s">
        <v>449</v>
      </c>
      <c r="D2795" t="s">
        <v>39</v>
      </c>
      <c r="E2795" t="s">
        <v>40</v>
      </c>
      <c r="F2795" t="s">
        <v>1391</v>
      </c>
      <c r="G2795" t="s">
        <v>117</v>
      </c>
      <c r="H2795" t="s">
        <v>43</v>
      </c>
      <c r="I2795" t="s">
        <v>43</v>
      </c>
      <c r="J2795" t="s">
        <v>43</v>
      </c>
      <c r="K2795" t="s">
        <v>302</v>
      </c>
      <c r="L2795" t="s">
        <v>43</v>
      </c>
      <c r="M2795" t="s">
        <v>48</v>
      </c>
      <c r="N2795" s="2">
        <v>1</v>
      </c>
    </row>
    <row r="2796" spans="1:14">
      <c r="A2796" t="s">
        <v>6678</v>
      </c>
      <c r="B2796" t="s">
        <v>6679</v>
      </c>
      <c r="C2796" t="s">
        <v>449</v>
      </c>
      <c r="D2796" t="s">
        <v>39</v>
      </c>
      <c r="E2796" t="s">
        <v>40</v>
      </c>
      <c r="F2796" t="s">
        <v>1396</v>
      </c>
      <c r="G2796" t="s">
        <v>117</v>
      </c>
      <c r="H2796" t="s">
        <v>43</v>
      </c>
      <c r="I2796" t="s">
        <v>43</v>
      </c>
      <c r="J2796" t="s">
        <v>43</v>
      </c>
      <c r="K2796" t="s">
        <v>6681</v>
      </c>
      <c r="L2796" t="s">
        <v>43</v>
      </c>
      <c r="M2796" t="s">
        <v>48</v>
      </c>
      <c r="N2796" s="2">
        <v>1</v>
      </c>
    </row>
    <row r="2797" spans="1:14">
      <c r="A2797" t="s">
        <v>6678</v>
      </c>
      <c r="B2797" t="s">
        <v>6679</v>
      </c>
      <c r="C2797" t="s">
        <v>449</v>
      </c>
      <c r="D2797" t="s">
        <v>39</v>
      </c>
      <c r="E2797" t="s">
        <v>40</v>
      </c>
      <c r="F2797" t="s">
        <v>1398</v>
      </c>
      <c r="G2797" t="s">
        <v>117</v>
      </c>
      <c r="H2797" t="s">
        <v>43</v>
      </c>
      <c r="I2797" t="s">
        <v>43</v>
      </c>
      <c r="J2797" t="s">
        <v>43</v>
      </c>
      <c r="K2797" t="s">
        <v>675</v>
      </c>
      <c r="L2797" t="s">
        <v>43</v>
      </c>
      <c r="M2797" t="s">
        <v>48</v>
      </c>
      <c r="N2797" s="2">
        <v>1</v>
      </c>
    </row>
    <row r="2798" spans="1:14">
      <c r="A2798" t="s">
        <v>6678</v>
      </c>
      <c r="B2798" t="s">
        <v>6679</v>
      </c>
      <c r="C2798" t="s">
        <v>449</v>
      </c>
      <c r="D2798" t="s">
        <v>39</v>
      </c>
      <c r="E2798" t="s">
        <v>40</v>
      </c>
      <c r="F2798" t="s">
        <v>1398</v>
      </c>
      <c r="G2798" t="s">
        <v>117</v>
      </c>
      <c r="H2798" t="s">
        <v>43</v>
      </c>
      <c r="I2798" t="s">
        <v>43</v>
      </c>
      <c r="J2798" t="s">
        <v>43</v>
      </c>
      <c r="K2798" t="s">
        <v>302</v>
      </c>
      <c r="L2798" t="s">
        <v>43</v>
      </c>
      <c r="M2798" t="s">
        <v>48</v>
      </c>
      <c r="N2798" s="2">
        <v>1</v>
      </c>
    </row>
    <row r="2799" spans="1:14">
      <c r="A2799" t="s">
        <v>6678</v>
      </c>
      <c r="B2799" t="s">
        <v>6679</v>
      </c>
      <c r="C2799" t="s">
        <v>449</v>
      </c>
      <c r="D2799" t="s">
        <v>39</v>
      </c>
      <c r="E2799" t="s">
        <v>40</v>
      </c>
      <c r="F2799" t="s">
        <v>1398</v>
      </c>
      <c r="G2799" t="s">
        <v>117</v>
      </c>
      <c r="H2799" t="s">
        <v>43</v>
      </c>
      <c r="I2799" t="s">
        <v>43</v>
      </c>
      <c r="J2799" t="s">
        <v>43</v>
      </c>
      <c r="K2799" t="s">
        <v>6681</v>
      </c>
      <c r="L2799" t="s">
        <v>43</v>
      </c>
      <c r="M2799" t="s">
        <v>48</v>
      </c>
      <c r="N2799" s="2">
        <v>1</v>
      </c>
    </row>
    <row r="2800" spans="1:14">
      <c r="A2800" t="s">
        <v>6682</v>
      </c>
      <c r="B2800" t="s">
        <v>6683</v>
      </c>
      <c r="C2800" t="s">
        <v>503</v>
      </c>
      <c r="D2800" t="s">
        <v>504</v>
      </c>
      <c r="E2800" t="s">
        <v>40</v>
      </c>
      <c r="F2800" t="s">
        <v>6684</v>
      </c>
      <c r="G2800" t="s">
        <v>6685</v>
      </c>
      <c r="H2800" t="s">
        <v>6686</v>
      </c>
      <c r="I2800" t="s">
        <v>43</v>
      </c>
      <c r="J2800" t="s">
        <v>6687</v>
      </c>
      <c r="K2800" t="s">
        <v>6688</v>
      </c>
      <c r="L2800" t="s">
        <v>6689</v>
      </c>
      <c r="M2800" t="s">
        <v>48</v>
      </c>
      <c r="N2800" s="2">
        <v>1</v>
      </c>
    </row>
    <row r="2801" spans="1:14">
      <c r="A2801" t="s">
        <v>6682</v>
      </c>
      <c r="B2801" t="s">
        <v>6683</v>
      </c>
      <c r="C2801" t="s">
        <v>2358</v>
      </c>
      <c r="D2801" t="s">
        <v>504</v>
      </c>
      <c r="E2801" t="s">
        <v>40</v>
      </c>
      <c r="F2801" t="s">
        <v>2364</v>
      </c>
      <c r="G2801" t="s">
        <v>6690</v>
      </c>
      <c r="H2801" t="s">
        <v>4577</v>
      </c>
      <c r="I2801" t="s">
        <v>43</v>
      </c>
      <c r="J2801" t="s">
        <v>2361</v>
      </c>
      <c r="K2801" t="s">
        <v>2363</v>
      </c>
      <c r="L2801" t="s">
        <v>4580</v>
      </c>
      <c r="M2801" t="s">
        <v>48</v>
      </c>
      <c r="N2801" s="2">
        <v>1</v>
      </c>
    </row>
    <row r="2802" spans="1:14">
      <c r="A2802" t="s">
        <v>6682</v>
      </c>
      <c r="B2802" t="s">
        <v>6683</v>
      </c>
      <c r="C2802" t="s">
        <v>2358</v>
      </c>
      <c r="D2802" t="s">
        <v>504</v>
      </c>
      <c r="E2802" t="s">
        <v>40</v>
      </c>
      <c r="F2802" t="s">
        <v>2359</v>
      </c>
      <c r="G2802" t="s">
        <v>6691</v>
      </c>
      <c r="H2802" t="s">
        <v>6692</v>
      </c>
      <c r="I2802" t="s">
        <v>43</v>
      </c>
      <c r="J2802" t="s">
        <v>2366</v>
      </c>
      <c r="K2802" t="s">
        <v>2362</v>
      </c>
      <c r="L2802" t="s">
        <v>2363</v>
      </c>
      <c r="M2802" t="s">
        <v>48</v>
      </c>
      <c r="N2802" s="2">
        <v>1</v>
      </c>
    </row>
    <row r="2803" spans="1:14">
      <c r="A2803" t="s">
        <v>6682</v>
      </c>
      <c r="B2803" t="s">
        <v>6683</v>
      </c>
      <c r="C2803" t="s">
        <v>3333</v>
      </c>
      <c r="D2803" t="s">
        <v>504</v>
      </c>
      <c r="E2803" t="s">
        <v>40</v>
      </c>
      <c r="F2803" t="s">
        <v>3334</v>
      </c>
      <c r="G2803" t="s">
        <v>6693</v>
      </c>
      <c r="H2803" t="s">
        <v>3335</v>
      </c>
      <c r="I2803" t="s">
        <v>43</v>
      </c>
      <c r="J2803" t="s">
        <v>3336</v>
      </c>
      <c r="K2803" t="s">
        <v>3330</v>
      </c>
      <c r="L2803" t="s">
        <v>6694</v>
      </c>
      <c r="M2803" t="s">
        <v>48</v>
      </c>
      <c r="N2803" s="2">
        <v>1</v>
      </c>
    </row>
    <row r="2804" spans="1:14">
      <c r="A2804" t="s">
        <v>6682</v>
      </c>
      <c r="B2804" t="s">
        <v>6683</v>
      </c>
      <c r="C2804" t="s">
        <v>503</v>
      </c>
      <c r="D2804" t="s">
        <v>504</v>
      </c>
      <c r="E2804" t="s">
        <v>40</v>
      </c>
      <c r="F2804" t="s">
        <v>3315</v>
      </c>
      <c r="G2804" t="s">
        <v>6695</v>
      </c>
      <c r="H2804" t="s">
        <v>3317</v>
      </c>
      <c r="I2804" t="s">
        <v>43</v>
      </c>
      <c r="J2804" t="s">
        <v>43</v>
      </c>
      <c r="K2804" t="s">
        <v>6696</v>
      </c>
      <c r="L2804" t="s">
        <v>5987</v>
      </c>
      <c r="M2804" t="s">
        <v>48</v>
      </c>
      <c r="N2804" s="2">
        <v>1</v>
      </c>
    </row>
    <row r="2805" spans="1:14">
      <c r="A2805" t="s">
        <v>6682</v>
      </c>
      <c r="B2805" t="s">
        <v>6683</v>
      </c>
      <c r="C2805" t="s">
        <v>2358</v>
      </c>
      <c r="D2805" t="s">
        <v>504</v>
      </c>
      <c r="E2805" t="s">
        <v>40</v>
      </c>
      <c r="F2805" t="s">
        <v>3326</v>
      </c>
      <c r="G2805" t="s">
        <v>6693</v>
      </c>
      <c r="H2805" t="s">
        <v>3328</v>
      </c>
      <c r="I2805" t="s">
        <v>43</v>
      </c>
      <c r="J2805" t="s">
        <v>43</v>
      </c>
      <c r="K2805" t="s">
        <v>3330</v>
      </c>
      <c r="L2805" t="s">
        <v>3331</v>
      </c>
      <c r="M2805" t="s">
        <v>48</v>
      </c>
      <c r="N2805" s="2">
        <v>1</v>
      </c>
    </row>
    <row r="2806" spans="1:14">
      <c r="A2806" t="s">
        <v>6697</v>
      </c>
      <c r="B2806" t="s">
        <v>6698</v>
      </c>
      <c r="C2806" t="s">
        <v>212</v>
      </c>
      <c r="D2806" t="s">
        <v>213</v>
      </c>
      <c r="E2806" t="s">
        <v>40</v>
      </c>
      <c r="F2806" t="s">
        <v>526</v>
      </c>
      <c r="G2806" t="s">
        <v>6699</v>
      </c>
      <c r="H2806" t="s">
        <v>6700</v>
      </c>
      <c r="I2806" t="s">
        <v>43</v>
      </c>
      <c r="J2806" t="s">
        <v>43</v>
      </c>
      <c r="K2806" t="s">
        <v>1663</v>
      </c>
      <c r="L2806" t="s">
        <v>6701</v>
      </c>
      <c r="M2806" t="s">
        <v>48</v>
      </c>
      <c r="N2806" s="2">
        <v>1</v>
      </c>
    </row>
    <row r="2807" spans="1:14">
      <c r="A2807" t="s">
        <v>6697</v>
      </c>
      <c r="B2807" t="s">
        <v>6698</v>
      </c>
      <c r="C2807" t="s">
        <v>212</v>
      </c>
      <c r="D2807" t="s">
        <v>213</v>
      </c>
      <c r="E2807" t="s">
        <v>40</v>
      </c>
      <c r="F2807" t="s">
        <v>526</v>
      </c>
      <c r="G2807" t="s">
        <v>6699</v>
      </c>
      <c r="H2807" t="s">
        <v>6700</v>
      </c>
      <c r="I2807" t="s">
        <v>43</v>
      </c>
      <c r="J2807" t="s">
        <v>43</v>
      </c>
      <c r="K2807" t="s">
        <v>1663</v>
      </c>
      <c r="L2807" t="s">
        <v>6702</v>
      </c>
      <c r="M2807" t="s">
        <v>48</v>
      </c>
      <c r="N2807" s="2">
        <v>1</v>
      </c>
    </row>
    <row r="2808" spans="1:14">
      <c r="A2808" t="s">
        <v>6697</v>
      </c>
      <c r="B2808" t="s">
        <v>6698</v>
      </c>
      <c r="C2808" t="s">
        <v>212</v>
      </c>
      <c r="D2808" t="s">
        <v>213</v>
      </c>
      <c r="E2808" t="s">
        <v>40</v>
      </c>
      <c r="F2808" t="s">
        <v>526</v>
      </c>
      <c r="G2808" t="s">
        <v>6699</v>
      </c>
      <c r="H2808" t="s">
        <v>6700</v>
      </c>
      <c r="I2808" t="s">
        <v>43</v>
      </c>
      <c r="J2808" t="s">
        <v>43</v>
      </c>
      <c r="K2808" t="s">
        <v>1663</v>
      </c>
      <c r="L2808" t="s">
        <v>3930</v>
      </c>
      <c r="M2808" t="s">
        <v>48</v>
      </c>
      <c r="N2808" s="2">
        <v>1</v>
      </c>
    </row>
    <row r="2809" spans="1:14">
      <c r="A2809" t="s">
        <v>6697</v>
      </c>
      <c r="B2809" t="s">
        <v>6698</v>
      </c>
      <c r="C2809" t="s">
        <v>212</v>
      </c>
      <c r="D2809" t="s">
        <v>213</v>
      </c>
      <c r="E2809" t="s">
        <v>40</v>
      </c>
      <c r="F2809" t="s">
        <v>526</v>
      </c>
      <c r="G2809" t="s">
        <v>6703</v>
      </c>
      <c r="H2809" t="s">
        <v>6700</v>
      </c>
      <c r="I2809" t="s">
        <v>43</v>
      </c>
      <c r="J2809" t="s">
        <v>43</v>
      </c>
      <c r="K2809" t="s">
        <v>6704</v>
      </c>
      <c r="L2809" t="s">
        <v>4732</v>
      </c>
      <c r="M2809" t="s">
        <v>48</v>
      </c>
      <c r="N2809" s="2">
        <v>1</v>
      </c>
    </row>
    <row r="2810" spans="1:14">
      <c r="A2810" t="s">
        <v>6697</v>
      </c>
      <c r="B2810" t="s">
        <v>6698</v>
      </c>
      <c r="C2810" t="s">
        <v>212</v>
      </c>
      <c r="D2810" t="s">
        <v>213</v>
      </c>
      <c r="E2810" t="s">
        <v>40</v>
      </c>
      <c r="F2810" t="s">
        <v>6705</v>
      </c>
      <c r="G2810" t="s">
        <v>6706</v>
      </c>
      <c r="H2810" t="s">
        <v>6707</v>
      </c>
      <c r="I2810" t="s">
        <v>43</v>
      </c>
      <c r="J2810" t="s">
        <v>43</v>
      </c>
      <c r="K2810" t="s">
        <v>529</v>
      </c>
      <c r="L2810" t="s">
        <v>6708</v>
      </c>
      <c r="M2810" t="s">
        <v>48</v>
      </c>
      <c r="N2810" s="2">
        <v>1</v>
      </c>
    </row>
    <row r="2811" spans="1:14">
      <c r="A2811" t="s">
        <v>6697</v>
      </c>
      <c r="B2811" t="s">
        <v>6698</v>
      </c>
      <c r="C2811" t="s">
        <v>212</v>
      </c>
      <c r="D2811" t="s">
        <v>213</v>
      </c>
      <c r="E2811" t="s">
        <v>40</v>
      </c>
      <c r="F2811" t="s">
        <v>6705</v>
      </c>
      <c r="G2811" t="s">
        <v>6706</v>
      </c>
      <c r="H2811" t="s">
        <v>6707</v>
      </c>
      <c r="I2811" t="s">
        <v>43</v>
      </c>
      <c r="J2811" t="s">
        <v>43</v>
      </c>
      <c r="K2811" t="s">
        <v>529</v>
      </c>
      <c r="L2811" t="s">
        <v>6702</v>
      </c>
      <c r="M2811" t="s">
        <v>48</v>
      </c>
      <c r="N2811" s="2">
        <v>1</v>
      </c>
    </row>
    <row r="2812" spans="1:14">
      <c r="A2812" t="s">
        <v>6697</v>
      </c>
      <c r="B2812" t="s">
        <v>6698</v>
      </c>
      <c r="C2812" t="s">
        <v>212</v>
      </c>
      <c r="D2812" t="s">
        <v>213</v>
      </c>
      <c r="E2812" t="s">
        <v>40</v>
      </c>
      <c r="F2812" t="s">
        <v>6705</v>
      </c>
      <c r="G2812" t="s">
        <v>6706</v>
      </c>
      <c r="H2812" t="s">
        <v>6707</v>
      </c>
      <c r="I2812" t="s">
        <v>43</v>
      </c>
      <c r="J2812" t="s">
        <v>43</v>
      </c>
      <c r="K2812" t="s">
        <v>529</v>
      </c>
      <c r="L2812" t="s">
        <v>3930</v>
      </c>
      <c r="M2812" t="s">
        <v>48</v>
      </c>
      <c r="N2812" s="2">
        <v>1</v>
      </c>
    </row>
    <row r="2813" spans="1:14">
      <c r="A2813" t="s">
        <v>6697</v>
      </c>
      <c r="B2813" t="s">
        <v>6698</v>
      </c>
      <c r="C2813" t="s">
        <v>212</v>
      </c>
      <c r="D2813" t="s">
        <v>213</v>
      </c>
      <c r="E2813" t="s">
        <v>40</v>
      </c>
      <c r="F2813" t="s">
        <v>6705</v>
      </c>
      <c r="G2813" t="s">
        <v>6706</v>
      </c>
      <c r="H2813" t="s">
        <v>6707</v>
      </c>
      <c r="I2813" t="s">
        <v>43</v>
      </c>
      <c r="J2813" t="s">
        <v>43</v>
      </c>
      <c r="K2813" t="s">
        <v>6704</v>
      </c>
      <c r="L2813" t="s">
        <v>4732</v>
      </c>
      <c r="M2813" t="s">
        <v>48</v>
      </c>
      <c r="N2813" s="2">
        <v>1</v>
      </c>
    </row>
    <row r="2814" spans="1:14">
      <c r="A2814" t="s">
        <v>6709</v>
      </c>
      <c r="B2814" t="s">
        <v>6710</v>
      </c>
      <c r="C2814" t="s">
        <v>102</v>
      </c>
      <c r="D2814" t="s">
        <v>39</v>
      </c>
      <c r="E2814" t="s">
        <v>40</v>
      </c>
      <c r="F2814" t="s">
        <v>4016</v>
      </c>
      <c r="G2814" t="s">
        <v>1657</v>
      </c>
      <c r="H2814" t="s">
        <v>5519</v>
      </c>
      <c r="I2814" t="s">
        <v>43</v>
      </c>
      <c r="J2814" t="s">
        <v>43</v>
      </c>
      <c r="K2814" t="s">
        <v>5579</v>
      </c>
      <c r="L2814" t="s">
        <v>5580</v>
      </c>
      <c r="M2814" t="s">
        <v>48</v>
      </c>
      <c r="N2814" s="2">
        <v>1</v>
      </c>
    </row>
    <row r="2815" spans="1:14">
      <c r="A2815" t="s">
        <v>6709</v>
      </c>
      <c r="B2815" t="s">
        <v>6710</v>
      </c>
      <c r="C2815" t="s">
        <v>102</v>
      </c>
      <c r="D2815" t="s">
        <v>39</v>
      </c>
      <c r="E2815" t="s">
        <v>40</v>
      </c>
      <c r="F2815" t="s">
        <v>4016</v>
      </c>
      <c r="G2815" t="s">
        <v>1657</v>
      </c>
      <c r="H2815" t="s">
        <v>5519</v>
      </c>
      <c r="I2815" t="s">
        <v>43</v>
      </c>
      <c r="J2815" t="s">
        <v>43</v>
      </c>
      <c r="K2815" t="s">
        <v>5580</v>
      </c>
      <c r="L2815" t="s">
        <v>5581</v>
      </c>
      <c r="M2815" t="s">
        <v>48</v>
      </c>
      <c r="N2815" s="2">
        <v>1</v>
      </c>
    </row>
    <row r="2816" spans="1:14">
      <c r="A2816" t="s">
        <v>6711</v>
      </c>
      <c r="B2816" t="s">
        <v>6712</v>
      </c>
      <c r="C2816" t="s">
        <v>199</v>
      </c>
      <c r="D2816" t="s">
        <v>85</v>
      </c>
      <c r="E2816" t="s">
        <v>40</v>
      </c>
      <c r="F2816" t="s">
        <v>6713</v>
      </c>
      <c r="G2816" t="s">
        <v>6714</v>
      </c>
      <c r="H2816" t="s">
        <v>43</v>
      </c>
      <c r="I2816" t="s">
        <v>43</v>
      </c>
      <c r="J2816" t="s">
        <v>43</v>
      </c>
      <c r="K2816" t="s">
        <v>6267</v>
      </c>
      <c r="L2816" t="s">
        <v>6715</v>
      </c>
      <c r="M2816" t="s">
        <v>48</v>
      </c>
      <c r="N2816" s="2">
        <v>1</v>
      </c>
    </row>
    <row r="2817" spans="1:14">
      <c r="A2817" t="s">
        <v>6711</v>
      </c>
      <c r="B2817" t="s">
        <v>6712</v>
      </c>
      <c r="C2817" t="s">
        <v>199</v>
      </c>
      <c r="D2817" t="s">
        <v>85</v>
      </c>
      <c r="E2817" t="s">
        <v>40</v>
      </c>
      <c r="F2817" t="s">
        <v>6713</v>
      </c>
      <c r="G2817" t="s">
        <v>6714</v>
      </c>
      <c r="H2817" t="s">
        <v>43</v>
      </c>
      <c r="I2817" t="s">
        <v>43</v>
      </c>
      <c r="J2817" t="s">
        <v>43</v>
      </c>
      <c r="K2817" t="s">
        <v>6716</v>
      </c>
      <c r="L2817" t="s">
        <v>6266</v>
      </c>
      <c r="M2817" t="s">
        <v>48</v>
      </c>
      <c r="N2817" s="2">
        <v>1</v>
      </c>
    </row>
    <row r="2818" spans="1:14">
      <c r="A2818" t="s">
        <v>6711</v>
      </c>
      <c r="B2818" t="s">
        <v>6712</v>
      </c>
      <c r="C2818" t="s">
        <v>199</v>
      </c>
      <c r="D2818" t="s">
        <v>85</v>
      </c>
      <c r="E2818" t="s">
        <v>40</v>
      </c>
      <c r="F2818" t="s">
        <v>6713</v>
      </c>
      <c r="G2818" t="s">
        <v>6714</v>
      </c>
      <c r="H2818" t="s">
        <v>43</v>
      </c>
      <c r="I2818" t="s">
        <v>43</v>
      </c>
      <c r="J2818" t="s">
        <v>43</v>
      </c>
      <c r="K2818" t="s">
        <v>6717</v>
      </c>
      <c r="L2818" t="s">
        <v>6718</v>
      </c>
      <c r="M2818" t="s">
        <v>48</v>
      </c>
      <c r="N2818" s="2">
        <v>1</v>
      </c>
    </row>
    <row r="2819" spans="1:14">
      <c r="A2819" t="s">
        <v>6711</v>
      </c>
      <c r="B2819" t="s">
        <v>6712</v>
      </c>
      <c r="C2819" t="s">
        <v>199</v>
      </c>
      <c r="D2819" t="s">
        <v>85</v>
      </c>
      <c r="E2819" t="s">
        <v>40</v>
      </c>
      <c r="F2819" t="s">
        <v>6713</v>
      </c>
      <c r="G2819" t="s">
        <v>6714</v>
      </c>
      <c r="H2819" t="s">
        <v>43</v>
      </c>
      <c r="I2819" t="s">
        <v>43</v>
      </c>
      <c r="J2819" t="s">
        <v>43</v>
      </c>
      <c r="K2819" t="s">
        <v>6262</v>
      </c>
      <c r="L2819" t="s">
        <v>6719</v>
      </c>
      <c r="M2819" t="s">
        <v>48</v>
      </c>
      <c r="N2819" s="2">
        <v>1</v>
      </c>
    </row>
    <row r="2820" spans="1:14">
      <c r="A2820" t="s">
        <v>6711</v>
      </c>
      <c r="B2820" t="s">
        <v>6712</v>
      </c>
      <c r="C2820" t="s">
        <v>199</v>
      </c>
      <c r="D2820" t="s">
        <v>85</v>
      </c>
      <c r="E2820" t="s">
        <v>40</v>
      </c>
      <c r="F2820" t="s">
        <v>6713</v>
      </c>
      <c r="G2820" t="s">
        <v>6720</v>
      </c>
      <c r="H2820" t="s">
        <v>43</v>
      </c>
      <c r="I2820" t="s">
        <v>43</v>
      </c>
      <c r="J2820" t="s">
        <v>43</v>
      </c>
      <c r="K2820" t="s">
        <v>4940</v>
      </c>
      <c r="L2820" t="s">
        <v>6721</v>
      </c>
      <c r="M2820" t="s">
        <v>48</v>
      </c>
      <c r="N2820" s="2">
        <v>1</v>
      </c>
    </row>
    <row r="2821" spans="1:14">
      <c r="A2821" t="s">
        <v>6711</v>
      </c>
      <c r="B2821" t="s">
        <v>6712</v>
      </c>
      <c r="C2821" t="s">
        <v>199</v>
      </c>
      <c r="D2821" t="s">
        <v>85</v>
      </c>
      <c r="E2821" t="s">
        <v>40</v>
      </c>
      <c r="F2821" t="s">
        <v>6713</v>
      </c>
      <c r="G2821" t="s">
        <v>6720</v>
      </c>
      <c r="H2821" t="s">
        <v>43</v>
      </c>
      <c r="I2821" t="s">
        <v>43</v>
      </c>
      <c r="J2821" t="s">
        <v>43</v>
      </c>
      <c r="K2821" t="s">
        <v>6722</v>
      </c>
      <c r="L2821" t="s">
        <v>6723</v>
      </c>
      <c r="M2821" t="s">
        <v>48</v>
      </c>
      <c r="N2821" s="2">
        <v>1</v>
      </c>
    </row>
    <row r="2822" spans="1:14">
      <c r="A2822" t="s">
        <v>6711</v>
      </c>
      <c r="B2822" t="s">
        <v>6712</v>
      </c>
      <c r="C2822" t="s">
        <v>199</v>
      </c>
      <c r="D2822" t="s">
        <v>85</v>
      </c>
      <c r="E2822" t="s">
        <v>40</v>
      </c>
      <c r="F2822" t="s">
        <v>6713</v>
      </c>
      <c r="G2822" t="s">
        <v>6720</v>
      </c>
      <c r="H2822" t="s">
        <v>43</v>
      </c>
      <c r="I2822" t="s">
        <v>43</v>
      </c>
      <c r="J2822" t="s">
        <v>43</v>
      </c>
      <c r="K2822" t="s">
        <v>6262</v>
      </c>
      <c r="L2822" t="s">
        <v>6263</v>
      </c>
      <c r="M2822" t="s">
        <v>48</v>
      </c>
      <c r="N2822" s="2">
        <v>1</v>
      </c>
    </row>
    <row r="2823" spans="1:14">
      <c r="A2823" t="s">
        <v>6711</v>
      </c>
      <c r="B2823" t="s">
        <v>6712</v>
      </c>
      <c r="C2823" t="s">
        <v>199</v>
      </c>
      <c r="D2823" t="s">
        <v>85</v>
      </c>
      <c r="E2823" t="s">
        <v>40</v>
      </c>
      <c r="F2823" t="s">
        <v>6713</v>
      </c>
      <c r="G2823" t="s">
        <v>6720</v>
      </c>
      <c r="H2823" t="s">
        <v>43</v>
      </c>
      <c r="I2823" t="s">
        <v>43</v>
      </c>
      <c r="J2823" t="s">
        <v>43</v>
      </c>
      <c r="K2823" t="s">
        <v>6724</v>
      </c>
      <c r="L2823" t="s">
        <v>6725</v>
      </c>
      <c r="M2823" t="s">
        <v>48</v>
      </c>
      <c r="N2823" s="2">
        <v>1</v>
      </c>
    </row>
    <row r="2824" spans="1:14">
      <c r="A2824" t="s">
        <v>6726</v>
      </c>
      <c r="B2824" t="s">
        <v>6727</v>
      </c>
      <c r="C2824" t="s">
        <v>503</v>
      </c>
      <c r="D2824" t="s">
        <v>504</v>
      </c>
      <c r="E2824" t="s">
        <v>40</v>
      </c>
      <c r="F2824" t="s">
        <v>5695</v>
      </c>
      <c r="G2824" t="s">
        <v>6728</v>
      </c>
      <c r="H2824" t="s">
        <v>6729</v>
      </c>
      <c r="I2824" t="s">
        <v>43</v>
      </c>
      <c r="J2824" t="s">
        <v>43</v>
      </c>
      <c r="K2824" t="s">
        <v>4914</v>
      </c>
      <c r="L2824" t="s">
        <v>4915</v>
      </c>
      <c r="M2824" t="s">
        <v>48</v>
      </c>
      <c r="N2824" s="2">
        <v>1</v>
      </c>
    </row>
    <row r="2825" spans="1:14">
      <c r="A2825" t="s">
        <v>6726</v>
      </c>
      <c r="B2825" t="s">
        <v>6727</v>
      </c>
      <c r="C2825" t="s">
        <v>503</v>
      </c>
      <c r="D2825" t="s">
        <v>504</v>
      </c>
      <c r="E2825" t="s">
        <v>40</v>
      </c>
      <c r="F2825" t="s">
        <v>6730</v>
      </c>
      <c r="G2825" t="s">
        <v>6731</v>
      </c>
      <c r="H2825" t="s">
        <v>6732</v>
      </c>
      <c r="I2825" t="s">
        <v>43</v>
      </c>
      <c r="J2825" t="s">
        <v>43</v>
      </c>
      <c r="K2825" t="s">
        <v>6733</v>
      </c>
      <c r="L2825" t="s">
        <v>4914</v>
      </c>
      <c r="M2825" t="s">
        <v>48</v>
      </c>
      <c r="N2825" s="2">
        <v>1</v>
      </c>
    </row>
    <row r="2826" spans="1:14">
      <c r="A2826" t="s">
        <v>6726</v>
      </c>
      <c r="B2826" t="s">
        <v>6727</v>
      </c>
      <c r="C2826" t="s">
        <v>503</v>
      </c>
      <c r="D2826" t="s">
        <v>504</v>
      </c>
      <c r="E2826" t="s">
        <v>40</v>
      </c>
      <c r="F2826" t="s">
        <v>6730</v>
      </c>
      <c r="G2826" t="s">
        <v>6731</v>
      </c>
      <c r="H2826" t="s">
        <v>6732</v>
      </c>
      <c r="I2826" t="s">
        <v>43</v>
      </c>
      <c r="J2826" t="s">
        <v>43</v>
      </c>
      <c r="K2826" t="s">
        <v>4914</v>
      </c>
      <c r="L2826" t="s">
        <v>6734</v>
      </c>
      <c r="M2826" t="s">
        <v>48</v>
      </c>
      <c r="N2826" s="2">
        <v>1</v>
      </c>
    </row>
    <row r="2827" spans="1:14">
      <c r="A2827" t="s">
        <v>6726</v>
      </c>
      <c r="B2827" t="s">
        <v>6727</v>
      </c>
      <c r="C2827" t="s">
        <v>503</v>
      </c>
      <c r="D2827" t="s">
        <v>504</v>
      </c>
      <c r="E2827" t="s">
        <v>40</v>
      </c>
      <c r="F2827" t="s">
        <v>5695</v>
      </c>
      <c r="G2827" t="s">
        <v>6728</v>
      </c>
      <c r="H2827" t="s">
        <v>6729</v>
      </c>
      <c r="I2827" t="s">
        <v>43</v>
      </c>
      <c r="J2827" t="s">
        <v>43</v>
      </c>
      <c r="K2827" t="s">
        <v>4915</v>
      </c>
      <c r="L2827" t="s">
        <v>6735</v>
      </c>
      <c r="M2827" t="s">
        <v>48</v>
      </c>
      <c r="N2827" s="2">
        <v>1</v>
      </c>
    </row>
    <row r="2828" spans="1:14">
      <c r="A2828" t="s">
        <v>6736</v>
      </c>
      <c r="B2828" t="s">
        <v>6737</v>
      </c>
      <c r="C2828" t="s">
        <v>427</v>
      </c>
      <c r="D2828" t="s">
        <v>428</v>
      </c>
      <c r="E2828" t="s">
        <v>429</v>
      </c>
      <c r="F2828" t="s">
        <v>6738</v>
      </c>
      <c r="G2828" t="s">
        <v>6739</v>
      </c>
      <c r="H2828" t="s">
        <v>6740</v>
      </c>
      <c r="I2828" t="s">
        <v>43</v>
      </c>
      <c r="J2828" t="s">
        <v>43</v>
      </c>
      <c r="K2828" t="s">
        <v>5457</v>
      </c>
      <c r="L2828" t="s">
        <v>5458</v>
      </c>
      <c r="M2828" t="s">
        <v>48</v>
      </c>
      <c r="N2828" s="2">
        <v>1</v>
      </c>
    </row>
    <row r="2829" spans="1:14">
      <c r="A2829" t="s">
        <v>6736</v>
      </c>
      <c r="B2829" t="s">
        <v>6737</v>
      </c>
      <c r="C2829" t="s">
        <v>427</v>
      </c>
      <c r="D2829" t="s">
        <v>428</v>
      </c>
      <c r="E2829" t="s">
        <v>429</v>
      </c>
      <c r="F2829" t="s">
        <v>6738</v>
      </c>
      <c r="G2829" t="s">
        <v>6739</v>
      </c>
      <c r="H2829" t="s">
        <v>6740</v>
      </c>
      <c r="I2829" t="s">
        <v>43</v>
      </c>
      <c r="J2829" t="s">
        <v>43</v>
      </c>
      <c r="K2829" t="s">
        <v>5458</v>
      </c>
      <c r="L2829" t="s">
        <v>5459</v>
      </c>
      <c r="M2829" t="s">
        <v>48</v>
      </c>
      <c r="N2829" s="2">
        <v>1</v>
      </c>
    </row>
    <row r="2830" spans="1:14">
      <c r="A2830" t="s">
        <v>6736</v>
      </c>
      <c r="B2830" t="s">
        <v>6737</v>
      </c>
      <c r="C2830" t="s">
        <v>427</v>
      </c>
      <c r="D2830" t="s">
        <v>428</v>
      </c>
      <c r="E2830" t="s">
        <v>429</v>
      </c>
      <c r="F2830" t="s">
        <v>6738</v>
      </c>
      <c r="G2830" t="s">
        <v>6739</v>
      </c>
      <c r="H2830" t="s">
        <v>6740</v>
      </c>
      <c r="I2830" t="s">
        <v>43</v>
      </c>
      <c r="J2830" t="s">
        <v>43</v>
      </c>
      <c r="K2830" t="s">
        <v>5459</v>
      </c>
      <c r="L2830" t="s">
        <v>5462</v>
      </c>
      <c r="M2830" t="s">
        <v>48</v>
      </c>
      <c r="N2830" s="2">
        <v>1</v>
      </c>
    </row>
    <row r="2831" spans="1:14">
      <c r="A2831" t="s">
        <v>6736</v>
      </c>
      <c r="B2831" t="s">
        <v>6737</v>
      </c>
      <c r="C2831" t="s">
        <v>6741</v>
      </c>
      <c r="D2831" t="s">
        <v>6742</v>
      </c>
      <c r="E2831" t="s">
        <v>144</v>
      </c>
      <c r="F2831" t="s">
        <v>6743</v>
      </c>
      <c r="G2831" t="s">
        <v>6739</v>
      </c>
      <c r="H2831" t="s">
        <v>43</v>
      </c>
      <c r="I2831" t="s">
        <v>43</v>
      </c>
      <c r="J2831" t="s">
        <v>43</v>
      </c>
      <c r="K2831" t="s">
        <v>5457</v>
      </c>
      <c r="L2831" t="s">
        <v>5458</v>
      </c>
      <c r="M2831" t="s">
        <v>48</v>
      </c>
      <c r="N2831" s="2">
        <v>1</v>
      </c>
    </row>
    <row r="2832" spans="1:14">
      <c r="A2832" t="s">
        <v>6736</v>
      </c>
      <c r="B2832" t="s">
        <v>6737</v>
      </c>
      <c r="C2832" t="s">
        <v>6741</v>
      </c>
      <c r="D2832" t="s">
        <v>6742</v>
      </c>
      <c r="E2832" t="s">
        <v>144</v>
      </c>
      <c r="F2832" t="s">
        <v>6743</v>
      </c>
      <c r="G2832" t="s">
        <v>6739</v>
      </c>
      <c r="H2832" t="s">
        <v>43</v>
      </c>
      <c r="I2832" t="s">
        <v>43</v>
      </c>
      <c r="J2832" t="s">
        <v>43</v>
      </c>
      <c r="K2832" t="s">
        <v>5458</v>
      </c>
      <c r="L2832" t="s">
        <v>5459</v>
      </c>
      <c r="M2832" t="s">
        <v>48</v>
      </c>
      <c r="N2832" s="2">
        <v>1</v>
      </c>
    </row>
    <row r="2833" spans="1:14">
      <c r="A2833" t="s">
        <v>6736</v>
      </c>
      <c r="B2833" t="s">
        <v>6737</v>
      </c>
      <c r="C2833" t="s">
        <v>6741</v>
      </c>
      <c r="D2833" t="s">
        <v>6742</v>
      </c>
      <c r="E2833" t="s">
        <v>144</v>
      </c>
      <c r="F2833" t="s">
        <v>6743</v>
      </c>
      <c r="G2833" t="s">
        <v>6739</v>
      </c>
      <c r="H2833" t="s">
        <v>43</v>
      </c>
      <c r="I2833" t="s">
        <v>43</v>
      </c>
      <c r="J2833" t="s">
        <v>43</v>
      </c>
      <c r="K2833" t="s">
        <v>5459</v>
      </c>
      <c r="L2833" t="s">
        <v>5462</v>
      </c>
      <c r="M2833" t="s">
        <v>48</v>
      </c>
      <c r="N2833" s="2">
        <v>1</v>
      </c>
    </row>
    <row r="2834" spans="1:14">
      <c r="A2834" t="s">
        <v>6736</v>
      </c>
      <c r="B2834" t="s">
        <v>6737</v>
      </c>
      <c r="C2834" t="s">
        <v>5450</v>
      </c>
      <c r="D2834" t="s">
        <v>5451</v>
      </c>
      <c r="E2834" t="s">
        <v>420</v>
      </c>
      <c r="F2834" t="s">
        <v>5452</v>
      </c>
      <c r="G2834" t="s">
        <v>6744</v>
      </c>
      <c r="H2834" t="s">
        <v>6745</v>
      </c>
      <c r="I2834" t="s">
        <v>43</v>
      </c>
      <c r="J2834" t="s">
        <v>43</v>
      </c>
      <c r="K2834" t="s">
        <v>5457</v>
      </c>
      <c r="L2834" t="s">
        <v>5458</v>
      </c>
      <c r="M2834" t="s">
        <v>48</v>
      </c>
      <c r="N2834" s="2">
        <v>1</v>
      </c>
    </row>
    <row r="2835" spans="1:14">
      <c r="A2835" t="s">
        <v>6736</v>
      </c>
      <c r="B2835" t="s">
        <v>6737</v>
      </c>
      <c r="C2835" t="s">
        <v>5450</v>
      </c>
      <c r="D2835" t="s">
        <v>5451</v>
      </c>
      <c r="E2835" t="s">
        <v>420</v>
      </c>
      <c r="F2835" t="s">
        <v>5460</v>
      </c>
      <c r="G2835" t="s">
        <v>6746</v>
      </c>
      <c r="H2835" t="s">
        <v>6747</v>
      </c>
      <c r="I2835" t="s">
        <v>43</v>
      </c>
      <c r="J2835" t="s">
        <v>43</v>
      </c>
      <c r="K2835" t="s">
        <v>5458</v>
      </c>
      <c r="L2835" t="s">
        <v>5459</v>
      </c>
      <c r="M2835" t="s">
        <v>48</v>
      </c>
      <c r="N2835" s="2">
        <v>1</v>
      </c>
    </row>
    <row r="2836" spans="1:14">
      <c r="A2836" t="s">
        <v>6736</v>
      </c>
      <c r="B2836" t="s">
        <v>6737</v>
      </c>
      <c r="C2836" t="s">
        <v>5450</v>
      </c>
      <c r="D2836" t="s">
        <v>5451</v>
      </c>
      <c r="E2836" t="s">
        <v>420</v>
      </c>
      <c r="F2836" t="s">
        <v>5460</v>
      </c>
      <c r="G2836" t="s">
        <v>6746</v>
      </c>
      <c r="H2836" t="s">
        <v>6747</v>
      </c>
      <c r="I2836" t="s">
        <v>43</v>
      </c>
      <c r="J2836" t="s">
        <v>43</v>
      </c>
      <c r="K2836" t="s">
        <v>5459</v>
      </c>
      <c r="L2836" t="s">
        <v>5462</v>
      </c>
      <c r="M2836" t="s">
        <v>48</v>
      </c>
      <c r="N2836" s="2">
        <v>1</v>
      </c>
    </row>
    <row r="2837" spans="1:14">
      <c r="A2837" t="s">
        <v>6736</v>
      </c>
      <c r="B2837" t="s">
        <v>6737</v>
      </c>
      <c r="C2837" t="s">
        <v>6748</v>
      </c>
      <c r="D2837" t="s">
        <v>43</v>
      </c>
      <c r="E2837" t="s">
        <v>43</v>
      </c>
      <c r="F2837" t="s">
        <v>6749</v>
      </c>
      <c r="G2837" t="s">
        <v>6744</v>
      </c>
      <c r="H2837" t="s">
        <v>43</v>
      </c>
      <c r="I2837" t="s">
        <v>43</v>
      </c>
      <c r="J2837" t="s">
        <v>43</v>
      </c>
      <c r="K2837" t="s">
        <v>5457</v>
      </c>
      <c r="L2837" t="s">
        <v>5458</v>
      </c>
      <c r="M2837" t="s">
        <v>48</v>
      </c>
      <c r="N2837" s="2">
        <v>1</v>
      </c>
    </row>
    <row r="2838" spans="1:14">
      <c r="A2838" t="s">
        <v>6736</v>
      </c>
      <c r="B2838" t="s">
        <v>6737</v>
      </c>
      <c r="C2838" t="s">
        <v>6748</v>
      </c>
      <c r="D2838" t="s">
        <v>43</v>
      </c>
      <c r="E2838" t="s">
        <v>43</v>
      </c>
      <c r="F2838" t="s">
        <v>6750</v>
      </c>
      <c r="G2838" t="s">
        <v>6751</v>
      </c>
      <c r="H2838" t="s">
        <v>43</v>
      </c>
      <c r="I2838" t="s">
        <v>43</v>
      </c>
      <c r="J2838" t="s">
        <v>43</v>
      </c>
      <c r="K2838" t="s">
        <v>5458</v>
      </c>
      <c r="L2838" t="s">
        <v>5459</v>
      </c>
      <c r="M2838" t="s">
        <v>48</v>
      </c>
      <c r="N2838" s="2">
        <v>1</v>
      </c>
    </row>
    <row r="2839" spans="1:14">
      <c r="A2839" t="s">
        <v>6736</v>
      </c>
      <c r="B2839" t="s">
        <v>6737</v>
      </c>
      <c r="C2839" t="s">
        <v>6748</v>
      </c>
      <c r="D2839" t="s">
        <v>43</v>
      </c>
      <c r="E2839" t="s">
        <v>43</v>
      </c>
      <c r="F2839" t="s">
        <v>6750</v>
      </c>
      <c r="G2839" t="s">
        <v>6751</v>
      </c>
      <c r="H2839" t="s">
        <v>43</v>
      </c>
      <c r="I2839" t="s">
        <v>43</v>
      </c>
      <c r="J2839" t="s">
        <v>43</v>
      </c>
      <c r="K2839" t="s">
        <v>5459</v>
      </c>
      <c r="L2839" t="s">
        <v>5462</v>
      </c>
      <c r="M2839" t="s">
        <v>48</v>
      </c>
      <c r="N2839" s="2">
        <v>1</v>
      </c>
    </row>
    <row r="2840" spans="1:14">
      <c r="A2840" t="s">
        <v>6752</v>
      </c>
      <c r="B2840" t="s">
        <v>6753</v>
      </c>
      <c r="C2840" t="s">
        <v>212</v>
      </c>
      <c r="D2840" t="s">
        <v>213</v>
      </c>
      <c r="E2840" t="s">
        <v>40</v>
      </c>
      <c r="F2840" t="s">
        <v>6754</v>
      </c>
      <c r="G2840" t="s">
        <v>6755</v>
      </c>
      <c r="H2840" t="s">
        <v>43</v>
      </c>
      <c r="I2840" t="s">
        <v>43</v>
      </c>
      <c r="J2840" t="s">
        <v>6756</v>
      </c>
      <c r="K2840" t="s">
        <v>6757</v>
      </c>
      <c r="L2840" t="s">
        <v>3060</v>
      </c>
      <c r="M2840" t="s">
        <v>48</v>
      </c>
      <c r="N2840" s="2">
        <v>1</v>
      </c>
    </row>
    <row r="2841" spans="1:14">
      <c r="A2841" t="s">
        <v>6752</v>
      </c>
      <c r="B2841" t="s">
        <v>6753</v>
      </c>
      <c r="C2841" t="s">
        <v>212</v>
      </c>
      <c r="D2841" t="s">
        <v>213</v>
      </c>
      <c r="E2841" t="s">
        <v>40</v>
      </c>
      <c r="F2841" t="s">
        <v>6758</v>
      </c>
      <c r="G2841" t="s">
        <v>6759</v>
      </c>
      <c r="H2841" t="s">
        <v>43</v>
      </c>
      <c r="I2841" t="s">
        <v>43</v>
      </c>
      <c r="J2841" t="s">
        <v>43</v>
      </c>
      <c r="K2841" t="s">
        <v>6760</v>
      </c>
      <c r="L2841" t="s">
        <v>3060</v>
      </c>
      <c r="M2841" t="s">
        <v>48</v>
      </c>
      <c r="N2841" s="2">
        <v>1</v>
      </c>
    </row>
    <row r="2842" spans="1:14">
      <c r="A2842" t="s">
        <v>6752</v>
      </c>
      <c r="B2842" t="s">
        <v>6753</v>
      </c>
      <c r="C2842" t="s">
        <v>212</v>
      </c>
      <c r="D2842" t="s">
        <v>213</v>
      </c>
      <c r="E2842" t="s">
        <v>40</v>
      </c>
      <c r="F2842" t="s">
        <v>6761</v>
      </c>
      <c r="G2842" t="s">
        <v>6762</v>
      </c>
      <c r="H2842" t="s">
        <v>43</v>
      </c>
      <c r="I2842" t="s">
        <v>43</v>
      </c>
      <c r="J2842" t="s">
        <v>43</v>
      </c>
      <c r="K2842" t="s">
        <v>6763</v>
      </c>
      <c r="L2842" t="s">
        <v>3060</v>
      </c>
      <c r="M2842" t="s">
        <v>48</v>
      </c>
      <c r="N2842" s="2">
        <v>1</v>
      </c>
    </row>
    <row r="2843" spans="1:14">
      <c r="A2843" t="s">
        <v>6752</v>
      </c>
      <c r="B2843" t="s">
        <v>6753</v>
      </c>
      <c r="C2843" t="s">
        <v>543</v>
      </c>
      <c r="D2843" t="s">
        <v>228</v>
      </c>
      <c r="E2843" t="s">
        <v>40</v>
      </c>
      <c r="F2843" t="s">
        <v>6764</v>
      </c>
      <c r="G2843" t="s">
        <v>6755</v>
      </c>
      <c r="H2843" t="s">
        <v>43</v>
      </c>
      <c r="I2843" t="s">
        <v>43</v>
      </c>
      <c r="J2843" t="s">
        <v>6765</v>
      </c>
      <c r="K2843" t="s">
        <v>6757</v>
      </c>
      <c r="L2843" t="s">
        <v>3060</v>
      </c>
      <c r="M2843" t="s">
        <v>48</v>
      </c>
      <c r="N2843" s="2">
        <v>1</v>
      </c>
    </row>
    <row r="2844" spans="1:14">
      <c r="A2844" t="s">
        <v>6752</v>
      </c>
      <c r="B2844" t="s">
        <v>6753</v>
      </c>
      <c r="C2844" t="s">
        <v>543</v>
      </c>
      <c r="D2844" t="s">
        <v>228</v>
      </c>
      <c r="E2844" t="s">
        <v>40</v>
      </c>
      <c r="F2844" t="s">
        <v>6766</v>
      </c>
      <c r="G2844" t="s">
        <v>6759</v>
      </c>
      <c r="H2844" t="s">
        <v>43</v>
      </c>
      <c r="I2844" t="s">
        <v>43</v>
      </c>
      <c r="J2844" t="s">
        <v>43</v>
      </c>
      <c r="K2844" t="s">
        <v>6760</v>
      </c>
      <c r="L2844" t="s">
        <v>3060</v>
      </c>
      <c r="M2844" t="s">
        <v>48</v>
      </c>
      <c r="N2844" s="2">
        <v>1</v>
      </c>
    </row>
    <row r="2845" spans="1:14">
      <c r="A2845" t="s">
        <v>6752</v>
      </c>
      <c r="B2845" t="s">
        <v>6753</v>
      </c>
      <c r="C2845" t="s">
        <v>543</v>
      </c>
      <c r="D2845" t="s">
        <v>228</v>
      </c>
      <c r="E2845" t="s">
        <v>40</v>
      </c>
      <c r="F2845" t="s">
        <v>6767</v>
      </c>
      <c r="G2845" t="s">
        <v>6768</v>
      </c>
      <c r="H2845" t="s">
        <v>43</v>
      </c>
      <c r="I2845" t="s">
        <v>43</v>
      </c>
      <c r="J2845" t="s">
        <v>43</v>
      </c>
      <c r="K2845" t="s">
        <v>3349</v>
      </c>
      <c r="L2845" t="s">
        <v>6769</v>
      </c>
      <c r="M2845" t="s">
        <v>48</v>
      </c>
      <c r="N2845" s="2">
        <v>1</v>
      </c>
    </row>
    <row r="2846" spans="1:14">
      <c r="A2846" t="s">
        <v>6752</v>
      </c>
      <c r="B2846" t="s">
        <v>6753</v>
      </c>
      <c r="C2846" t="s">
        <v>212</v>
      </c>
      <c r="D2846" t="s">
        <v>213</v>
      </c>
      <c r="E2846" t="s">
        <v>40</v>
      </c>
      <c r="F2846" t="s">
        <v>6770</v>
      </c>
      <c r="G2846" t="s">
        <v>6771</v>
      </c>
      <c r="H2846" t="s">
        <v>43</v>
      </c>
      <c r="I2846" t="s">
        <v>43</v>
      </c>
      <c r="J2846" t="s">
        <v>43</v>
      </c>
      <c r="K2846" t="s">
        <v>216</v>
      </c>
      <c r="L2846" t="s">
        <v>217</v>
      </c>
      <c r="M2846" t="s">
        <v>48</v>
      </c>
      <c r="N2846" s="2">
        <v>1</v>
      </c>
    </row>
    <row r="2847" spans="1:14">
      <c r="A2847" t="s">
        <v>6752</v>
      </c>
      <c r="B2847" t="s">
        <v>6753</v>
      </c>
      <c r="C2847" t="s">
        <v>543</v>
      </c>
      <c r="D2847" t="s">
        <v>228</v>
      </c>
      <c r="E2847" t="s">
        <v>40</v>
      </c>
      <c r="F2847" t="s">
        <v>6772</v>
      </c>
      <c r="G2847" t="s">
        <v>6771</v>
      </c>
      <c r="H2847" t="s">
        <v>43</v>
      </c>
      <c r="I2847" t="s">
        <v>43</v>
      </c>
      <c r="J2847" t="s">
        <v>43</v>
      </c>
      <c r="K2847" t="s">
        <v>216</v>
      </c>
      <c r="L2847" t="s">
        <v>217</v>
      </c>
      <c r="M2847" t="s">
        <v>48</v>
      </c>
      <c r="N2847" s="2">
        <v>1</v>
      </c>
    </row>
    <row r="2848" spans="1:14">
      <c r="A2848" t="s">
        <v>6752</v>
      </c>
      <c r="B2848" t="s">
        <v>6753</v>
      </c>
      <c r="C2848" t="s">
        <v>543</v>
      </c>
      <c r="D2848" t="s">
        <v>228</v>
      </c>
      <c r="E2848" t="s">
        <v>40</v>
      </c>
      <c r="F2848" t="s">
        <v>6773</v>
      </c>
      <c r="G2848" t="s">
        <v>6774</v>
      </c>
      <c r="H2848" t="s">
        <v>43</v>
      </c>
      <c r="I2848" t="s">
        <v>43</v>
      </c>
      <c r="J2848" t="s">
        <v>43</v>
      </c>
      <c r="K2848" t="s">
        <v>3063</v>
      </c>
      <c r="L2848" t="s">
        <v>3351</v>
      </c>
      <c r="M2848" t="s">
        <v>48</v>
      </c>
      <c r="N2848" s="2">
        <v>1</v>
      </c>
    </row>
    <row r="2849" spans="1:14">
      <c r="A2849" t="s">
        <v>6752</v>
      </c>
      <c r="B2849" t="s">
        <v>6753</v>
      </c>
      <c r="C2849" t="s">
        <v>212</v>
      </c>
      <c r="D2849" t="s">
        <v>213</v>
      </c>
      <c r="E2849" t="s">
        <v>40</v>
      </c>
      <c r="F2849" t="s">
        <v>6775</v>
      </c>
      <c r="G2849" t="s">
        <v>6776</v>
      </c>
      <c r="H2849" t="s">
        <v>43</v>
      </c>
      <c r="I2849" t="s">
        <v>43</v>
      </c>
      <c r="J2849" t="s">
        <v>43</v>
      </c>
      <c r="K2849" t="s">
        <v>6777</v>
      </c>
      <c r="L2849" t="s">
        <v>6778</v>
      </c>
      <c r="M2849" t="s">
        <v>48</v>
      </c>
      <c r="N2849" s="2">
        <v>1</v>
      </c>
    </row>
    <row r="2850" spans="1:14">
      <c r="A2850" t="s">
        <v>6752</v>
      </c>
      <c r="B2850" t="s">
        <v>6753</v>
      </c>
      <c r="C2850" t="s">
        <v>212</v>
      </c>
      <c r="D2850" t="s">
        <v>213</v>
      </c>
      <c r="E2850" t="s">
        <v>40</v>
      </c>
      <c r="F2850" t="s">
        <v>6779</v>
      </c>
      <c r="G2850" t="s">
        <v>6780</v>
      </c>
      <c r="H2850" t="s">
        <v>43</v>
      </c>
      <c r="I2850" t="s">
        <v>43</v>
      </c>
      <c r="J2850" t="s">
        <v>43</v>
      </c>
      <c r="K2850" t="s">
        <v>6781</v>
      </c>
      <c r="L2850" t="s">
        <v>6782</v>
      </c>
      <c r="M2850" t="s">
        <v>48</v>
      </c>
      <c r="N2850" s="2">
        <v>1</v>
      </c>
    </row>
    <row r="2851" spans="1:14">
      <c r="A2851" t="s">
        <v>6752</v>
      </c>
      <c r="B2851" t="s">
        <v>6753</v>
      </c>
      <c r="C2851" t="s">
        <v>212</v>
      </c>
      <c r="D2851" t="s">
        <v>213</v>
      </c>
      <c r="E2851" t="s">
        <v>40</v>
      </c>
      <c r="F2851" t="s">
        <v>6783</v>
      </c>
      <c r="G2851" t="s">
        <v>6755</v>
      </c>
      <c r="H2851" t="s">
        <v>43</v>
      </c>
      <c r="I2851" t="s">
        <v>43</v>
      </c>
      <c r="J2851" t="s">
        <v>6784</v>
      </c>
      <c r="K2851" t="s">
        <v>3399</v>
      </c>
      <c r="L2851" t="s">
        <v>3499</v>
      </c>
      <c r="M2851" t="s">
        <v>48</v>
      </c>
      <c r="N2851" s="2">
        <v>1</v>
      </c>
    </row>
    <row r="2852" spans="1:14">
      <c r="A2852" t="s">
        <v>6752</v>
      </c>
      <c r="B2852" t="s">
        <v>6753</v>
      </c>
      <c r="C2852" t="s">
        <v>212</v>
      </c>
      <c r="D2852" t="s">
        <v>213</v>
      </c>
      <c r="E2852" t="s">
        <v>40</v>
      </c>
      <c r="F2852" t="s">
        <v>6783</v>
      </c>
      <c r="G2852" t="s">
        <v>6755</v>
      </c>
      <c r="H2852" t="s">
        <v>43</v>
      </c>
      <c r="I2852" t="s">
        <v>43</v>
      </c>
      <c r="J2852" t="s">
        <v>6784</v>
      </c>
      <c r="K2852" t="s">
        <v>3499</v>
      </c>
      <c r="L2852" t="s">
        <v>6785</v>
      </c>
      <c r="M2852" t="s">
        <v>48</v>
      </c>
      <c r="N2852" s="2">
        <v>1</v>
      </c>
    </row>
    <row r="2853" spans="1:14">
      <c r="A2853" t="s">
        <v>6752</v>
      </c>
      <c r="B2853" t="s">
        <v>6753</v>
      </c>
      <c r="C2853" t="s">
        <v>212</v>
      </c>
      <c r="D2853" t="s">
        <v>213</v>
      </c>
      <c r="E2853" t="s">
        <v>40</v>
      </c>
      <c r="F2853" t="s">
        <v>6783</v>
      </c>
      <c r="G2853" t="s">
        <v>6755</v>
      </c>
      <c r="H2853" t="s">
        <v>43</v>
      </c>
      <c r="I2853" t="s">
        <v>43</v>
      </c>
      <c r="J2853" t="s">
        <v>6784</v>
      </c>
      <c r="K2853" t="s">
        <v>3495</v>
      </c>
      <c r="L2853" t="s">
        <v>3499</v>
      </c>
      <c r="M2853" t="s">
        <v>48</v>
      </c>
      <c r="N2853" s="2">
        <v>1</v>
      </c>
    </row>
    <row r="2854" spans="1:14">
      <c r="A2854" t="s">
        <v>6752</v>
      </c>
      <c r="B2854" t="s">
        <v>6753</v>
      </c>
      <c r="C2854" t="s">
        <v>212</v>
      </c>
      <c r="D2854" t="s">
        <v>213</v>
      </c>
      <c r="E2854" t="s">
        <v>40</v>
      </c>
      <c r="F2854" t="s">
        <v>6786</v>
      </c>
      <c r="G2854" t="s">
        <v>6787</v>
      </c>
      <c r="H2854" t="s">
        <v>43</v>
      </c>
      <c r="I2854" t="s">
        <v>43</v>
      </c>
      <c r="J2854" t="s">
        <v>43</v>
      </c>
      <c r="K2854" t="s">
        <v>4728</v>
      </c>
      <c r="L2854" t="s">
        <v>4054</v>
      </c>
      <c r="M2854" t="s">
        <v>48</v>
      </c>
      <c r="N2854" s="2">
        <v>1</v>
      </c>
    </row>
    <row r="2855" spans="1:14">
      <c r="A2855" t="s">
        <v>6752</v>
      </c>
      <c r="B2855" t="s">
        <v>6753</v>
      </c>
      <c r="C2855" t="s">
        <v>212</v>
      </c>
      <c r="D2855" t="s">
        <v>213</v>
      </c>
      <c r="E2855" t="s">
        <v>40</v>
      </c>
      <c r="F2855" t="s">
        <v>6788</v>
      </c>
      <c r="G2855" t="s">
        <v>6789</v>
      </c>
      <c r="H2855" t="s">
        <v>43</v>
      </c>
      <c r="I2855" t="s">
        <v>43</v>
      </c>
      <c r="J2855" t="s">
        <v>43</v>
      </c>
      <c r="K2855" t="s">
        <v>6790</v>
      </c>
      <c r="L2855" t="s">
        <v>6791</v>
      </c>
      <c r="M2855" t="s">
        <v>48</v>
      </c>
      <c r="N2855" s="2">
        <v>1</v>
      </c>
    </row>
    <row r="2856" spans="1:14">
      <c r="A2856" t="s">
        <v>6752</v>
      </c>
      <c r="B2856" t="s">
        <v>6753</v>
      </c>
      <c r="C2856" t="s">
        <v>212</v>
      </c>
      <c r="D2856" t="s">
        <v>213</v>
      </c>
      <c r="E2856" t="s">
        <v>40</v>
      </c>
      <c r="F2856" t="s">
        <v>6792</v>
      </c>
      <c r="G2856" t="s">
        <v>6793</v>
      </c>
      <c r="H2856" t="s">
        <v>43</v>
      </c>
      <c r="I2856" t="s">
        <v>43</v>
      </c>
      <c r="J2856" t="s">
        <v>43</v>
      </c>
      <c r="K2856" t="s">
        <v>6704</v>
      </c>
      <c r="L2856" t="s">
        <v>6794</v>
      </c>
      <c r="M2856" t="s">
        <v>48</v>
      </c>
      <c r="N2856" s="2">
        <v>1</v>
      </c>
    </row>
    <row r="2857" spans="1:14">
      <c r="A2857" t="s">
        <v>6795</v>
      </c>
      <c r="B2857" t="s">
        <v>6796</v>
      </c>
      <c r="C2857" t="s">
        <v>104</v>
      </c>
      <c r="D2857" t="s">
        <v>39</v>
      </c>
      <c r="E2857" t="s">
        <v>40</v>
      </c>
      <c r="F2857" t="s">
        <v>6797</v>
      </c>
      <c r="G2857" t="s">
        <v>106</v>
      </c>
      <c r="H2857" t="s">
        <v>43</v>
      </c>
      <c r="I2857" t="s">
        <v>43</v>
      </c>
      <c r="J2857" t="s">
        <v>43</v>
      </c>
      <c r="K2857" t="s">
        <v>107</v>
      </c>
      <c r="L2857" t="s">
        <v>108</v>
      </c>
      <c r="M2857" t="s">
        <v>48</v>
      </c>
      <c r="N2857" s="2">
        <v>1</v>
      </c>
    </row>
    <row r="2858" spans="1:14">
      <c r="A2858" t="s">
        <v>6795</v>
      </c>
      <c r="B2858" t="s">
        <v>6796</v>
      </c>
      <c r="C2858" t="s">
        <v>104</v>
      </c>
      <c r="D2858" t="s">
        <v>39</v>
      </c>
      <c r="E2858" t="s">
        <v>40</v>
      </c>
      <c r="F2858" t="s">
        <v>6797</v>
      </c>
      <c r="G2858" t="s">
        <v>106</v>
      </c>
      <c r="H2858" t="s">
        <v>43</v>
      </c>
      <c r="I2858" t="s">
        <v>43</v>
      </c>
      <c r="J2858" t="s">
        <v>43</v>
      </c>
      <c r="K2858" t="s">
        <v>110</v>
      </c>
      <c r="L2858" t="s">
        <v>6798</v>
      </c>
      <c r="M2858" t="s">
        <v>48</v>
      </c>
      <c r="N2858" s="2">
        <v>1</v>
      </c>
    </row>
    <row r="2859" spans="1:14">
      <c r="A2859" t="s">
        <v>6795</v>
      </c>
      <c r="B2859" t="s">
        <v>6796</v>
      </c>
      <c r="C2859" t="s">
        <v>104</v>
      </c>
      <c r="D2859" t="s">
        <v>39</v>
      </c>
      <c r="E2859" t="s">
        <v>40</v>
      </c>
      <c r="F2859" t="s">
        <v>6797</v>
      </c>
      <c r="G2859" t="s">
        <v>106</v>
      </c>
      <c r="H2859" t="s">
        <v>43</v>
      </c>
      <c r="I2859" t="s">
        <v>43</v>
      </c>
      <c r="J2859" t="s">
        <v>43</v>
      </c>
      <c r="K2859" t="s">
        <v>111</v>
      </c>
      <c r="L2859" t="s">
        <v>6799</v>
      </c>
      <c r="M2859" t="s">
        <v>48</v>
      </c>
      <c r="N2859" s="2">
        <v>1</v>
      </c>
    </row>
    <row r="2860" spans="1:14">
      <c r="A2860" t="s">
        <v>6795</v>
      </c>
      <c r="B2860" t="s">
        <v>6796</v>
      </c>
      <c r="C2860" t="s">
        <v>104</v>
      </c>
      <c r="D2860" t="s">
        <v>39</v>
      </c>
      <c r="E2860" t="s">
        <v>40</v>
      </c>
      <c r="F2860" t="s">
        <v>105</v>
      </c>
      <c r="G2860" t="s">
        <v>106</v>
      </c>
      <c r="H2860" t="s">
        <v>43</v>
      </c>
      <c r="I2860" t="s">
        <v>43</v>
      </c>
      <c r="J2860" t="s">
        <v>43</v>
      </c>
      <c r="K2860" t="s">
        <v>441</v>
      </c>
      <c r="L2860" t="s">
        <v>43</v>
      </c>
      <c r="M2860" t="s">
        <v>48</v>
      </c>
      <c r="N2860" s="2">
        <v>1</v>
      </c>
    </row>
    <row r="2861" spans="1:14">
      <c r="A2861" t="s">
        <v>6795</v>
      </c>
      <c r="B2861" t="s">
        <v>6796</v>
      </c>
      <c r="C2861" t="s">
        <v>104</v>
      </c>
      <c r="D2861" t="s">
        <v>39</v>
      </c>
      <c r="E2861" t="s">
        <v>40</v>
      </c>
      <c r="F2861" t="s">
        <v>105</v>
      </c>
      <c r="G2861" t="s">
        <v>106</v>
      </c>
      <c r="H2861" t="s">
        <v>43</v>
      </c>
      <c r="I2861" t="s">
        <v>43</v>
      </c>
      <c r="J2861" t="s">
        <v>43</v>
      </c>
      <c r="K2861" t="s">
        <v>439</v>
      </c>
      <c r="L2861" t="s">
        <v>43</v>
      </c>
      <c r="M2861" t="s">
        <v>48</v>
      </c>
      <c r="N2861" s="2">
        <v>1</v>
      </c>
    </row>
    <row r="2862" spans="1:14">
      <c r="A2862" t="s">
        <v>6795</v>
      </c>
      <c r="B2862" t="s">
        <v>6796</v>
      </c>
      <c r="C2862" t="s">
        <v>104</v>
      </c>
      <c r="D2862" t="s">
        <v>39</v>
      </c>
      <c r="E2862" t="s">
        <v>40</v>
      </c>
      <c r="F2862" t="s">
        <v>105</v>
      </c>
      <c r="G2862" t="s">
        <v>106</v>
      </c>
      <c r="H2862" t="s">
        <v>43</v>
      </c>
      <c r="I2862" t="s">
        <v>43</v>
      </c>
      <c r="J2862" t="s">
        <v>43</v>
      </c>
      <c r="K2862" t="s">
        <v>437</v>
      </c>
      <c r="L2862" t="s">
        <v>43</v>
      </c>
      <c r="M2862" t="s">
        <v>48</v>
      </c>
      <c r="N2862" s="2">
        <v>1</v>
      </c>
    </row>
    <row r="2863" spans="1:14">
      <c r="A2863" t="s">
        <v>6795</v>
      </c>
      <c r="B2863" t="s">
        <v>6796</v>
      </c>
      <c r="C2863" t="s">
        <v>104</v>
      </c>
      <c r="D2863" t="s">
        <v>39</v>
      </c>
      <c r="E2863" t="s">
        <v>40</v>
      </c>
      <c r="F2863" t="s">
        <v>105</v>
      </c>
      <c r="G2863" t="s">
        <v>106</v>
      </c>
      <c r="H2863" t="s">
        <v>43</v>
      </c>
      <c r="I2863" t="s">
        <v>43</v>
      </c>
      <c r="J2863" t="s">
        <v>43</v>
      </c>
      <c r="K2863" t="s">
        <v>197</v>
      </c>
      <c r="L2863" t="s">
        <v>43</v>
      </c>
      <c r="M2863" t="s">
        <v>48</v>
      </c>
      <c r="N2863" s="2">
        <v>1</v>
      </c>
    </row>
    <row r="2864" spans="1:14">
      <c r="A2864" t="s">
        <v>6800</v>
      </c>
      <c r="B2864" t="s">
        <v>6801</v>
      </c>
      <c r="C2864" t="s">
        <v>104</v>
      </c>
      <c r="D2864" t="s">
        <v>39</v>
      </c>
      <c r="E2864" t="s">
        <v>40</v>
      </c>
      <c r="F2864" t="s">
        <v>2083</v>
      </c>
      <c r="G2864" t="s">
        <v>6802</v>
      </c>
      <c r="H2864" t="s">
        <v>6803</v>
      </c>
      <c r="I2864" t="s">
        <v>43</v>
      </c>
      <c r="J2864" t="s">
        <v>6803</v>
      </c>
      <c r="K2864" t="s">
        <v>6804</v>
      </c>
      <c r="L2864" t="s">
        <v>6805</v>
      </c>
      <c r="M2864" t="s">
        <v>48</v>
      </c>
      <c r="N2864" s="2">
        <v>1</v>
      </c>
    </row>
    <row r="2865" spans="1:14">
      <c r="A2865" t="s">
        <v>6800</v>
      </c>
      <c r="B2865" t="s">
        <v>6801</v>
      </c>
      <c r="C2865" t="s">
        <v>104</v>
      </c>
      <c r="D2865" t="s">
        <v>39</v>
      </c>
      <c r="E2865" t="s">
        <v>40</v>
      </c>
      <c r="F2865" t="s">
        <v>2095</v>
      </c>
      <c r="G2865" t="s">
        <v>6806</v>
      </c>
      <c r="H2865" t="s">
        <v>6807</v>
      </c>
      <c r="I2865" t="s">
        <v>43</v>
      </c>
      <c r="J2865" t="s">
        <v>6807</v>
      </c>
      <c r="K2865" t="s">
        <v>6804</v>
      </c>
      <c r="L2865" t="s">
        <v>6805</v>
      </c>
      <c r="M2865" t="s">
        <v>48</v>
      </c>
      <c r="N2865" s="2">
        <v>1</v>
      </c>
    </row>
    <row r="2866" spans="1:14">
      <c r="A2866" t="s">
        <v>6800</v>
      </c>
      <c r="B2866" t="s">
        <v>6801</v>
      </c>
      <c r="C2866" t="s">
        <v>104</v>
      </c>
      <c r="D2866" t="s">
        <v>39</v>
      </c>
      <c r="E2866" t="s">
        <v>40</v>
      </c>
      <c r="F2866" t="s">
        <v>6808</v>
      </c>
      <c r="G2866" t="s">
        <v>6809</v>
      </c>
      <c r="H2866" t="s">
        <v>6807</v>
      </c>
      <c r="I2866" t="s">
        <v>43</v>
      </c>
      <c r="J2866" t="s">
        <v>43</v>
      </c>
      <c r="K2866" t="s">
        <v>6804</v>
      </c>
      <c r="L2866" t="s">
        <v>6805</v>
      </c>
      <c r="M2866" t="s">
        <v>48</v>
      </c>
      <c r="N2866" s="2">
        <v>1</v>
      </c>
    </row>
    <row r="2867" spans="1:14">
      <c r="A2867" t="s">
        <v>6800</v>
      </c>
      <c r="B2867" t="s">
        <v>6801</v>
      </c>
      <c r="C2867" t="s">
        <v>104</v>
      </c>
      <c r="D2867" t="s">
        <v>39</v>
      </c>
      <c r="E2867" t="s">
        <v>40</v>
      </c>
      <c r="F2867" t="s">
        <v>6810</v>
      </c>
      <c r="G2867" t="s">
        <v>6811</v>
      </c>
      <c r="H2867" t="s">
        <v>43</v>
      </c>
      <c r="I2867" t="s">
        <v>43</v>
      </c>
      <c r="J2867" t="s">
        <v>43</v>
      </c>
      <c r="K2867" t="s">
        <v>6812</v>
      </c>
      <c r="L2867" t="s">
        <v>6813</v>
      </c>
      <c r="M2867" t="s">
        <v>48</v>
      </c>
      <c r="N2867" s="2">
        <v>1</v>
      </c>
    </row>
    <row r="2868" spans="1:14">
      <c r="A2868" t="s">
        <v>6800</v>
      </c>
      <c r="B2868" t="s">
        <v>6801</v>
      </c>
      <c r="C2868" t="s">
        <v>104</v>
      </c>
      <c r="D2868" t="s">
        <v>39</v>
      </c>
      <c r="E2868" t="s">
        <v>40</v>
      </c>
      <c r="F2868" t="s">
        <v>6814</v>
      </c>
      <c r="G2868" t="s">
        <v>6815</v>
      </c>
      <c r="H2868" t="s">
        <v>43</v>
      </c>
      <c r="I2868" t="s">
        <v>43</v>
      </c>
      <c r="J2868" t="s">
        <v>43</v>
      </c>
      <c r="K2868" t="s">
        <v>6812</v>
      </c>
      <c r="L2868" t="s">
        <v>6813</v>
      </c>
      <c r="M2868" t="s">
        <v>48</v>
      </c>
      <c r="N2868" s="2">
        <v>1</v>
      </c>
    </row>
    <row r="2869" spans="1:14">
      <c r="A2869" t="s">
        <v>6800</v>
      </c>
      <c r="B2869" t="s">
        <v>6801</v>
      </c>
      <c r="C2869" t="s">
        <v>104</v>
      </c>
      <c r="D2869" t="s">
        <v>39</v>
      </c>
      <c r="E2869" t="s">
        <v>40</v>
      </c>
      <c r="F2869" t="s">
        <v>6816</v>
      </c>
      <c r="G2869" t="s">
        <v>6817</v>
      </c>
      <c r="H2869" t="s">
        <v>43</v>
      </c>
      <c r="I2869" t="s">
        <v>43</v>
      </c>
      <c r="J2869" t="s">
        <v>43</v>
      </c>
      <c r="K2869" t="s">
        <v>6812</v>
      </c>
      <c r="L2869" t="s">
        <v>6813</v>
      </c>
      <c r="M2869" t="s">
        <v>48</v>
      </c>
      <c r="N2869" s="2">
        <v>1</v>
      </c>
    </row>
    <row r="2870" spans="1:14">
      <c r="A2870" t="s">
        <v>6800</v>
      </c>
      <c r="B2870" t="s">
        <v>6801</v>
      </c>
      <c r="C2870" t="s">
        <v>104</v>
      </c>
      <c r="D2870" t="s">
        <v>39</v>
      </c>
      <c r="E2870" t="s">
        <v>40</v>
      </c>
      <c r="F2870" t="s">
        <v>6818</v>
      </c>
      <c r="G2870" t="s">
        <v>6819</v>
      </c>
      <c r="H2870" t="s">
        <v>43</v>
      </c>
      <c r="I2870" t="s">
        <v>43</v>
      </c>
      <c r="J2870" t="s">
        <v>43</v>
      </c>
      <c r="K2870" t="s">
        <v>6812</v>
      </c>
      <c r="L2870" t="s">
        <v>6813</v>
      </c>
      <c r="M2870" t="s">
        <v>48</v>
      </c>
      <c r="N2870" s="2">
        <v>1</v>
      </c>
    </row>
    <row r="2871" spans="1:14">
      <c r="A2871" t="s">
        <v>6800</v>
      </c>
      <c r="B2871" t="s">
        <v>6801</v>
      </c>
      <c r="C2871" t="s">
        <v>84</v>
      </c>
      <c r="D2871" t="s">
        <v>85</v>
      </c>
      <c r="E2871" t="s">
        <v>40</v>
      </c>
      <c r="F2871" t="s">
        <v>2074</v>
      </c>
      <c r="G2871" t="s">
        <v>6820</v>
      </c>
      <c r="H2871" t="s">
        <v>43</v>
      </c>
      <c r="I2871" t="s">
        <v>43</v>
      </c>
      <c r="J2871" t="s">
        <v>43</v>
      </c>
      <c r="K2871" t="s">
        <v>6821</v>
      </c>
      <c r="L2871" t="s">
        <v>275</v>
      </c>
      <c r="M2871" t="s">
        <v>48</v>
      </c>
      <c r="N2871" s="2">
        <v>1</v>
      </c>
    </row>
    <row r="2872" spans="1:14">
      <c r="A2872" t="s">
        <v>6800</v>
      </c>
      <c r="B2872" t="s">
        <v>6801</v>
      </c>
      <c r="C2872" t="s">
        <v>84</v>
      </c>
      <c r="D2872" t="s">
        <v>85</v>
      </c>
      <c r="E2872" t="s">
        <v>40</v>
      </c>
      <c r="F2872" t="s">
        <v>2080</v>
      </c>
      <c r="G2872" t="s">
        <v>6822</v>
      </c>
      <c r="H2872" t="s">
        <v>43</v>
      </c>
      <c r="I2872" t="s">
        <v>43</v>
      </c>
      <c r="J2872" t="s">
        <v>43</v>
      </c>
      <c r="K2872" t="s">
        <v>6821</v>
      </c>
      <c r="L2872" t="s">
        <v>275</v>
      </c>
      <c r="M2872" t="s">
        <v>48</v>
      </c>
      <c r="N2872" s="2">
        <v>1</v>
      </c>
    </row>
    <row r="2873" spans="1:14">
      <c r="A2873" t="s">
        <v>6800</v>
      </c>
      <c r="B2873" t="s">
        <v>6801</v>
      </c>
      <c r="C2873" t="s">
        <v>2086</v>
      </c>
      <c r="D2873" t="s">
        <v>95</v>
      </c>
      <c r="E2873" t="s">
        <v>40</v>
      </c>
      <c r="F2873" t="s">
        <v>2087</v>
      </c>
      <c r="G2873" t="s">
        <v>6820</v>
      </c>
      <c r="H2873" t="s">
        <v>43</v>
      </c>
      <c r="I2873" t="s">
        <v>43</v>
      </c>
      <c r="J2873" t="s">
        <v>43</v>
      </c>
      <c r="K2873" t="s">
        <v>6821</v>
      </c>
      <c r="L2873" t="s">
        <v>275</v>
      </c>
      <c r="M2873" t="s">
        <v>48</v>
      </c>
      <c r="N2873" s="2">
        <v>1</v>
      </c>
    </row>
    <row r="2874" spans="1:14">
      <c r="A2874" t="s">
        <v>6800</v>
      </c>
      <c r="B2874" t="s">
        <v>6801</v>
      </c>
      <c r="C2874" t="s">
        <v>2086</v>
      </c>
      <c r="D2874" t="s">
        <v>95</v>
      </c>
      <c r="E2874" t="s">
        <v>40</v>
      </c>
      <c r="F2874" t="s">
        <v>2089</v>
      </c>
      <c r="G2874" t="s">
        <v>6822</v>
      </c>
      <c r="H2874" t="s">
        <v>43</v>
      </c>
      <c r="I2874" t="s">
        <v>43</v>
      </c>
      <c r="J2874" t="s">
        <v>43</v>
      </c>
      <c r="K2874" t="s">
        <v>6821</v>
      </c>
      <c r="L2874" t="s">
        <v>275</v>
      </c>
      <c r="M2874" t="s">
        <v>48</v>
      </c>
      <c r="N2874" s="2">
        <v>1</v>
      </c>
    </row>
    <row r="2875" spans="1:14">
      <c r="A2875" t="s">
        <v>6823</v>
      </c>
      <c r="B2875" t="s">
        <v>6824</v>
      </c>
      <c r="C2875" t="s">
        <v>510</v>
      </c>
      <c r="D2875" t="s">
        <v>511</v>
      </c>
      <c r="E2875" t="s">
        <v>40</v>
      </c>
      <c r="F2875" t="s">
        <v>6825</v>
      </c>
      <c r="G2875" t="s">
        <v>6826</v>
      </c>
      <c r="H2875" t="s">
        <v>43</v>
      </c>
      <c r="I2875" t="s">
        <v>43</v>
      </c>
      <c r="J2875" t="s">
        <v>43</v>
      </c>
      <c r="K2875" t="s">
        <v>6827</v>
      </c>
      <c r="L2875" t="s">
        <v>6828</v>
      </c>
      <c r="M2875" t="s">
        <v>48</v>
      </c>
      <c r="N2875" s="2">
        <v>1</v>
      </c>
    </row>
    <row r="2876" spans="1:14">
      <c r="A2876" t="s">
        <v>6829</v>
      </c>
      <c r="B2876" t="s">
        <v>6830</v>
      </c>
      <c r="C2876" t="s">
        <v>503</v>
      </c>
      <c r="D2876" t="s">
        <v>504</v>
      </c>
      <c r="E2876" t="s">
        <v>40</v>
      </c>
      <c r="F2876" t="s">
        <v>6831</v>
      </c>
      <c r="G2876" t="s">
        <v>6832</v>
      </c>
      <c r="H2876" t="s">
        <v>43</v>
      </c>
      <c r="I2876" t="s">
        <v>43</v>
      </c>
      <c r="J2876" t="s">
        <v>6833</v>
      </c>
      <c r="K2876" t="s">
        <v>4872</v>
      </c>
      <c r="L2876" t="s">
        <v>4873</v>
      </c>
      <c r="M2876" t="s">
        <v>48</v>
      </c>
      <c r="N2876" s="2">
        <v>1</v>
      </c>
    </row>
    <row r="2877" spans="1:14">
      <c r="A2877" t="s">
        <v>6829</v>
      </c>
      <c r="B2877" t="s">
        <v>6830</v>
      </c>
      <c r="C2877" t="s">
        <v>503</v>
      </c>
      <c r="D2877" t="s">
        <v>504</v>
      </c>
      <c r="E2877" t="s">
        <v>40</v>
      </c>
      <c r="F2877" t="s">
        <v>6831</v>
      </c>
      <c r="G2877" t="s">
        <v>6832</v>
      </c>
      <c r="H2877" t="s">
        <v>43</v>
      </c>
      <c r="I2877" t="s">
        <v>43</v>
      </c>
      <c r="J2877" t="s">
        <v>43</v>
      </c>
      <c r="K2877" t="s">
        <v>6834</v>
      </c>
      <c r="L2877" t="s">
        <v>43</v>
      </c>
      <c r="M2877" t="s">
        <v>48</v>
      </c>
      <c r="N2877" s="2">
        <v>1</v>
      </c>
    </row>
    <row r="2878" spans="1:14">
      <c r="A2878" t="s">
        <v>6829</v>
      </c>
      <c r="B2878" t="s">
        <v>6830</v>
      </c>
      <c r="C2878" t="s">
        <v>503</v>
      </c>
      <c r="D2878" t="s">
        <v>504</v>
      </c>
      <c r="E2878" t="s">
        <v>40</v>
      </c>
      <c r="F2878" t="s">
        <v>6831</v>
      </c>
      <c r="G2878" t="s">
        <v>6832</v>
      </c>
      <c r="H2878" t="s">
        <v>43</v>
      </c>
      <c r="I2878" t="s">
        <v>43</v>
      </c>
      <c r="J2878" t="s">
        <v>43</v>
      </c>
      <c r="K2878" t="s">
        <v>6835</v>
      </c>
      <c r="L2878" t="s">
        <v>43</v>
      </c>
      <c r="M2878" t="s">
        <v>48</v>
      </c>
      <c r="N2878" s="2">
        <v>1</v>
      </c>
    </row>
    <row r="2879" spans="1:14">
      <c r="A2879" t="s">
        <v>6829</v>
      </c>
      <c r="B2879" t="s">
        <v>6830</v>
      </c>
      <c r="C2879" t="s">
        <v>503</v>
      </c>
      <c r="D2879" t="s">
        <v>504</v>
      </c>
      <c r="E2879" t="s">
        <v>40</v>
      </c>
      <c r="F2879" t="s">
        <v>6831</v>
      </c>
      <c r="G2879" t="s">
        <v>6832</v>
      </c>
      <c r="H2879" t="s">
        <v>43</v>
      </c>
      <c r="I2879" t="s">
        <v>43</v>
      </c>
      <c r="J2879" t="s">
        <v>43</v>
      </c>
      <c r="K2879" t="s">
        <v>6836</v>
      </c>
      <c r="L2879" t="s">
        <v>43</v>
      </c>
      <c r="M2879" t="s">
        <v>48</v>
      </c>
      <c r="N2879" s="2">
        <v>1</v>
      </c>
    </row>
    <row r="2880" spans="1:14">
      <c r="A2880" t="s">
        <v>6837</v>
      </c>
      <c r="B2880" t="s">
        <v>6838</v>
      </c>
      <c r="C2880" t="s">
        <v>187</v>
      </c>
      <c r="D2880" t="s">
        <v>95</v>
      </c>
      <c r="E2880" t="s">
        <v>40</v>
      </c>
      <c r="F2880" t="s">
        <v>192</v>
      </c>
      <c r="G2880" t="s">
        <v>1917</v>
      </c>
      <c r="H2880" t="s">
        <v>43</v>
      </c>
      <c r="I2880" t="s">
        <v>43</v>
      </c>
      <c r="J2880" t="s">
        <v>6839</v>
      </c>
      <c r="K2880" t="s">
        <v>6229</v>
      </c>
      <c r="L2880" t="s">
        <v>6840</v>
      </c>
      <c r="M2880" t="s">
        <v>48</v>
      </c>
      <c r="N2880" s="2">
        <v>1</v>
      </c>
    </row>
    <row r="2881" spans="1:14">
      <c r="A2881" t="s">
        <v>6837</v>
      </c>
      <c r="B2881" t="s">
        <v>6838</v>
      </c>
      <c r="C2881" t="s">
        <v>187</v>
      </c>
      <c r="D2881" t="s">
        <v>95</v>
      </c>
      <c r="E2881" t="s">
        <v>40</v>
      </c>
      <c r="F2881" t="s">
        <v>192</v>
      </c>
      <c r="G2881" t="s">
        <v>1917</v>
      </c>
      <c r="H2881" t="s">
        <v>43</v>
      </c>
      <c r="I2881" t="s">
        <v>43</v>
      </c>
      <c r="J2881" t="s">
        <v>6839</v>
      </c>
      <c r="K2881" t="s">
        <v>6229</v>
      </c>
      <c r="L2881" t="s">
        <v>6230</v>
      </c>
      <c r="M2881" t="s">
        <v>48</v>
      </c>
      <c r="N2881" s="2">
        <v>1</v>
      </c>
    </row>
    <row r="2882" spans="1:14">
      <c r="A2882" t="s">
        <v>6837</v>
      </c>
      <c r="B2882" t="s">
        <v>6838</v>
      </c>
      <c r="C2882" t="s">
        <v>187</v>
      </c>
      <c r="D2882" t="s">
        <v>95</v>
      </c>
      <c r="E2882" t="s">
        <v>40</v>
      </c>
      <c r="F2882" t="s">
        <v>192</v>
      </c>
      <c r="G2882" t="s">
        <v>1917</v>
      </c>
      <c r="H2882" t="s">
        <v>43</v>
      </c>
      <c r="I2882" t="s">
        <v>43</v>
      </c>
      <c r="J2882" t="s">
        <v>6839</v>
      </c>
      <c r="K2882" t="s">
        <v>6230</v>
      </c>
      <c r="L2882" t="s">
        <v>6841</v>
      </c>
      <c r="M2882" t="s">
        <v>48</v>
      </c>
      <c r="N2882" s="2">
        <v>1</v>
      </c>
    </row>
    <row r="2883" spans="1:14">
      <c r="A2883" t="s">
        <v>6837</v>
      </c>
      <c r="B2883" t="s">
        <v>6838</v>
      </c>
      <c r="C2883" t="s">
        <v>187</v>
      </c>
      <c r="D2883" t="s">
        <v>95</v>
      </c>
      <c r="E2883" t="s">
        <v>40</v>
      </c>
      <c r="F2883" t="s">
        <v>192</v>
      </c>
      <c r="G2883" t="s">
        <v>1917</v>
      </c>
      <c r="H2883" t="s">
        <v>43</v>
      </c>
      <c r="I2883" t="s">
        <v>43</v>
      </c>
      <c r="J2883" t="s">
        <v>6839</v>
      </c>
      <c r="K2883" t="s">
        <v>43</v>
      </c>
      <c r="L2883" t="s">
        <v>43</v>
      </c>
      <c r="M2883" t="s">
        <v>48</v>
      </c>
      <c r="N2883" s="2">
        <v>1</v>
      </c>
    </row>
    <row r="2884" spans="1:14">
      <c r="A2884" t="s">
        <v>6842</v>
      </c>
      <c r="B2884" t="s">
        <v>6843</v>
      </c>
      <c r="C2884" t="s">
        <v>187</v>
      </c>
      <c r="D2884" t="s">
        <v>95</v>
      </c>
      <c r="E2884" t="s">
        <v>40</v>
      </c>
      <c r="F2884" t="s">
        <v>6844</v>
      </c>
      <c r="G2884" t="s">
        <v>6845</v>
      </c>
      <c r="H2884" t="s">
        <v>43</v>
      </c>
      <c r="I2884" t="s">
        <v>43</v>
      </c>
      <c r="J2884" t="s">
        <v>43</v>
      </c>
      <c r="K2884" t="s">
        <v>6846</v>
      </c>
      <c r="L2884" t="s">
        <v>6847</v>
      </c>
      <c r="M2884" t="s">
        <v>48</v>
      </c>
      <c r="N2884" s="2">
        <v>1</v>
      </c>
    </row>
    <row r="2885" spans="1:14">
      <c r="A2885" t="s">
        <v>6842</v>
      </c>
      <c r="B2885" t="s">
        <v>6843</v>
      </c>
      <c r="C2885" t="s">
        <v>187</v>
      </c>
      <c r="D2885" t="s">
        <v>95</v>
      </c>
      <c r="E2885" t="s">
        <v>40</v>
      </c>
      <c r="F2885" t="s">
        <v>6844</v>
      </c>
      <c r="G2885" t="s">
        <v>6848</v>
      </c>
      <c r="H2885" t="s">
        <v>43</v>
      </c>
      <c r="I2885" t="s">
        <v>43</v>
      </c>
      <c r="J2885" t="s">
        <v>43</v>
      </c>
      <c r="K2885" t="s">
        <v>3274</v>
      </c>
      <c r="L2885" t="s">
        <v>6849</v>
      </c>
      <c r="M2885" t="s">
        <v>48</v>
      </c>
      <c r="N2885" s="2">
        <v>1</v>
      </c>
    </row>
    <row r="2886" spans="1:14">
      <c r="A2886" t="s">
        <v>6842</v>
      </c>
      <c r="B2886" t="s">
        <v>6843</v>
      </c>
      <c r="C2886" t="s">
        <v>3737</v>
      </c>
      <c r="D2886" t="s">
        <v>95</v>
      </c>
      <c r="E2886" t="s">
        <v>40</v>
      </c>
      <c r="F2886" t="s">
        <v>6281</v>
      </c>
      <c r="G2886" t="s">
        <v>6850</v>
      </c>
      <c r="H2886" t="s">
        <v>43</v>
      </c>
      <c r="I2886" t="s">
        <v>43</v>
      </c>
      <c r="J2886" t="s">
        <v>43</v>
      </c>
      <c r="K2886" t="s">
        <v>6851</v>
      </c>
      <c r="L2886" t="s">
        <v>6284</v>
      </c>
      <c r="M2886" t="s">
        <v>48</v>
      </c>
      <c r="N2886" s="2">
        <v>1</v>
      </c>
    </row>
    <row r="2887" spans="1:14">
      <c r="A2887" t="s">
        <v>6842</v>
      </c>
      <c r="B2887" t="s">
        <v>6843</v>
      </c>
      <c r="C2887" t="s">
        <v>3737</v>
      </c>
      <c r="D2887" t="s">
        <v>95</v>
      </c>
      <c r="E2887" t="s">
        <v>40</v>
      </c>
      <c r="F2887" t="s">
        <v>6281</v>
      </c>
      <c r="G2887" t="s">
        <v>6852</v>
      </c>
      <c r="H2887" t="s">
        <v>43</v>
      </c>
      <c r="I2887" t="s">
        <v>43</v>
      </c>
      <c r="J2887" t="s">
        <v>43</v>
      </c>
      <c r="K2887" t="s">
        <v>6283</v>
      </c>
      <c r="L2887" t="s">
        <v>6284</v>
      </c>
      <c r="M2887" t="s">
        <v>48</v>
      </c>
      <c r="N2887" s="2">
        <v>1</v>
      </c>
    </row>
    <row r="2888" spans="1:14">
      <c r="A2888" t="s">
        <v>6842</v>
      </c>
      <c r="B2888" t="s">
        <v>6843</v>
      </c>
      <c r="C2888" t="s">
        <v>187</v>
      </c>
      <c r="D2888" t="s">
        <v>95</v>
      </c>
      <c r="E2888" t="s">
        <v>40</v>
      </c>
      <c r="F2888" t="s">
        <v>6844</v>
      </c>
      <c r="G2888" t="s">
        <v>6845</v>
      </c>
      <c r="H2888" t="s">
        <v>43</v>
      </c>
      <c r="I2888" t="s">
        <v>43</v>
      </c>
      <c r="J2888" t="s">
        <v>43</v>
      </c>
      <c r="K2888" t="s">
        <v>6851</v>
      </c>
      <c r="L2888" t="s">
        <v>6284</v>
      </c>
      <c r="M2888" t="s">
        <v>48</v>
      </c>
      <c r="N2888" s="2">
        <v>1</v>
      </c>
    </row>
    <row r="2889" spans="1:14">
      <c r="A2889" t="s">
        <v>6842</v>
      </c>
      <c r="B2889" t="s">
        <v>6843</v>
      </c>
      <c r="C2889" t="s">
        <v>187</v>
      </c>
      <c r="D2889" t="s">
        <v>95</v>
      </c>
      <c r="E2889" t="s">
        <v>40</v>
      </c>
      <c r="F2889" t="s">
        <v>6844</v>
      </c>
      <c r="G2889" t="s">
        <v>6852</v>
      </c>
      <c r="H2889" t="s">
        <v>43</v>
      </c>
      <c r="I2889" t="s">
        <v>43</v>
      </c>
      <c r="J2889" t="s">
        <v>43</v>
      </c>
      <c r="K2889" t="s">
        <v>6283</v>
      </c>
      <c r="L2889" t="s">
        <v>6284</v>
      </c>
      <c r="M2889" t="s">
        <v>48</v>
      </c>
      <c r="N2889" s="2">
        <v>1</v>
      </c>
    </row>
    <row r="2890" spans="1:14">
      <c r="A2890" t="s">
        <v>6853</v>
      </c>
      <c r="B2890" t="s">
        <v>6854</v>
      </c>
      <c r="C2890" t="s">
        <v>104</v>
      </c>
      <c r="D2890" t="s">
        <v>39</v>
      </c>
      <c r="E2890" t="s">
        <v>40</v>
      </c>
      <c r="F2890" t="s">
        <v>6855</v>
      </c>
      <c r="G2890" t="s">
        <v>6856</v>
      </c>
      <c r="H2890" t="s">
        <v>6857</v>
      </c>
      <c r="I2890" t="s">
        <v>43</v>
      </c>
      <c r="J2890" t="s">
        <v>6858</v>
      </c>
      <c r="K2890" t="s">
        <v>1143</v>
      </c>
      <c r="L2890" t="s">
        <v>290</v>
      </c>
      <c r="M2890" t="s">
        <v>48</v>
      </c>
      <c r="N2890" s="2">
        <v>1</v>
      </c>
    </row>
    <row r="2891" spans="1:14">
      <c r="A2891" t="s">
        <v>6853</v>
      </c>
      <c r="B2891" t="s">
        <v>6854</v>
      </c>
      <c r="C2891" t="s">
        <v>104</v>
      </c>
      <c r="D2891" t="s">
        <v>39</v>
      </c>
      <c r="E2891" t="s">
        <v>40</v>
      </c>
      <c r="F2891" t="s">
        <v>6855</v>
      </c>
      <c r="G2891" t="s">
        <v>6856</v>
      </c>
      <c r="H2891" t="s">
        <v>6857</v>
      </c>
      <c r="I2891" t="s">
        <v>43</v>
      </c>
      <c r="J2891" t="s">
        <v>6858</v>
      </c>
      <c r="K2891" t="s">
        <v>3117</v>
      </c>
      <c r="L2891" t="s">
        <v>1089</v>
      </c>
      <c r="M2891" t="s">
        <v>48</v>
      </c>
      <c r="N2891" s="2">
        <v>1</v>
      </c>
    </row>
    <row r="2892" spans="1:14">
      <c r="A2892" t="s">
        <v>6853</v>
      </c>
      <c r="B2892" t="s">
        <v>6854</v>
      </c>
      <c r="C2892" t="s">
        <v>104</v>
      </c>
      <c r="D2892" t="s">
        <v>39</v>
      </c>
      <c r="E2892" t="s">
        <v>40</v>
      </c>
      <c r="F2892" t="s">
        <v>6855</v>
      </c>
      <c r="G2892" t="s">
        <v>6856</v>
      </c>
      <c r="H2892" t="s">
        <v>6857</v>
      </c>
      <c r="I2892" t="s">
        <v>43</v>
      </c>
      <c r="J2892" t="s">
        <v>6858</v>
      </c>
      <c r="K2892" t="s">
        <v>197</v>
      </c>
      <c r="L2892" t="s">
        <v>43</v>
      </c>
      <c r="M2892" t="s">
        <v>48</v>
      </c>
      <c r="N2892" s="2">
        <v>1</v>
      </c>
    </row>
    <row r="2893" spans="1:14">
      <c r="A2893" t="s">
        <v>6853</v>
      </c>
      <c r="B2893" t="s">
        <v>6854</v>
      </c>
      <c r="C2893" t="s">
        <v>104</v>
      </c>
      <c r="D2893" t="s">
        <v>39</v>
      </c>
      <c r="E2893" t="s">
        <v>40</v>
      </c>
      <c r="F2893" t="s">
        <v>6855</v>
      </c>
      <c r="G2893" t="s">
        <v>6856</v>
      </c>
      <c r="H2893" t="s">
        <v>6857</v>
      </c>
      <c r="I2893" t="s">
        <v>43</v>
      </c>
      <c r="J2893" t="s">
        <v>6858</v>
      </c>
      <c r="K2893" t="s">
        <v>684</v>
      </c>
      <c r="L2893" t="s">
        <v>43</v>
      </c>
      <c r="M2893" t="s">
        <v>48</v>
      </c>
      <c r="N2893" s="2">
        <v>1</v>
      </c>
    </row>
    <row r="2894" spans="1:14">
      <c r="A2894" t="s">
        <v>6853</v>
      </c>
      <c r="B2894" t="s">
        <v>6854</v>
      </c>
      <c r="C2894" t="s">
        <v>104</v>
      </c>
      <c r="D2894" t="s">
        <v>39</v>
      </c>
      <c r="E2894" t="s">
        <v>40</v>
      </c>
      <c r="F2894" t="s">
        <v>6855</v>
      </c>
      <c r="G2894" t="s">
        <v>6856</v>
      </c>
      <c r="H2894" t="s">
        <v>6857</v>
      </c>
      <c r="I2894" t="s">
        <v>43</v>
      </c>
      <c r="J2894" t="s">
        <v>6858</v>
      </c>
      <c r="K2894" t="s">
        <v>2149</v>
      </c>
      <c r="L2894" t="s">
        <v>43</v>
      </c>
      <c r="M2894" t="s">
        <v>48</v>
      </c>
      <c r="N2894" s="2">
        <v>1</v>
      </c>
    </row>
    <row r="2895" spans="1:14">
      <c r="A2895" t="s">
        <v>6853</v>
      </c>
      <c r="B2895" t="s">
        <v>6854</v>
      </c>
      <c r="C2895" t="s">
        <v>104</v>
      </c>
      <c r="D2895" t="s">
        <v>39</v>
      </c>
      <c r="E2895" t="s">
        <v>40</v>
      </c>
      <c r="F2895" t="s">
        <v>6855</v>
      </c>
      <c r="G2895" t="s">
        <v>6856</v>
      </c>
      <c r="H2895" t="s">
        <v>6857</v>
      </c>
      <c r="I2895" t="s">
        <v>43</v>
      </c>
      <c r="J2895" t="s">
        <v>6858</v>
      </c>
      <c r="K2895" t="s">
        <v>760</v>
      </c>
      <c r="L2895" t="s">
        <v>43</v>
      </c>
      <c r="M2895" t="s">
        <v>48</v>
      </c>
      <c r="N2895" s="2">
        <v>1</v>
      </c>
    </row>
    <row r="2896" spans="1:14">
      <c r="A2896" t="s">
        <v>6853</v>
      </c>
      <c r="B2896" t="s">
        <v>6854</v>
      </c>
      <c r="C2896" t="s">
        <v>104</v>
      </c>
      <c r="D2896" t="s">
        <v>39</v>
      </c>
      <c r="E2896" t="s">
        <v>40</v>
      </c>
      <c r="F2896" t="s">
        <v>6855</v>
      </c>
      <c r="G2896" t="s">
        <v>6856</v>
      </c>
      <c r="H2896" t="s">
        <v>6857</v>
      </c>
      <c r="I2896" t="s">
        <v>43</v>
      </c>
      <c r="J2896" t="s">
        <v>6858</v>
      </c>
      <c r="K2896" t="s">
        <v>488</v>
      </c>
      <c r="L2896" t="s">
        <v>43</v>
      </c>
      <c r="M2896" t="s">
        <v>48</v>
      </c>
      <c r="N2896" s="2">
        <v>1</v>
      </c>
    </row>
    <row r="2897" spans="1:14">
      <c r="A2897" t="s">
        <v>6853</v>
      </c>
      <c r="B2897" t="s">
        <v>6854</v>
      </c>
      <c r="C2897" t="s">
        <v>104</v>
      </c>
      <c r="D2897" t="s">
        <v>39</v>
      </c>
      <c r="E2897" t="s">
        <v>40</v>
      </c>
      <c r="F2897" t="s">
        <v>6855</v>
      </c>
      <c r="G2897" t="s">
        <v>6856</v>
      </c>
      <c r="H2897" t="s">
        <v>6857</v>
      </c>
      <c r="I2897" t="s">
        <v>43</v>
      </c>
      <c r="J2897" t="s">
        <v>6858</v>
      </c>
      <c r="K2897" t="s">
        <v>1144</v>
      </c>
      <c r="L2897" t="s">
        <v>43</v>
      </c>
      <c r="M2897" t="s">
        <v>48</v>
      </c>
      <c r="N2897" s="2">
        <v>1</v>
      </c>
    </row>
    <row r="2898" spans="1:14">
      <c r="A2898" t="s">
        <v>6853</v>
      </c>
      <c r="B2898" t="s">
        <v>6854</v>
      </c>
      <c r="C2898" t="s">
        <v>38</v>
      </c>
      <c r="D2898" t="s">
        <v>39</v>
      </c>
      <c r="E2898" t="s">
        <v>40</v>
      </c>
      <c r="F2898" t="s">
        <v>6859</v>
      </c>
      <c r="G2898" t="s">
        <v>6856</v>
      </c>
      <c r="H2898" t="s">
        <v>43</v>
      </c>
      <c r="I2898" t="s">
        <v>43</v>
      </c>
      <c r="J2898" t="s">
        <v>43</v>
      </c>
      <c r="K2898" t="s">
        <v>43</v>
      </c>
      <c r="L2898" t="s">
        <v>43</v>
      </c>
      <c r="M2898" t="s">
        <v>48</v>
      </c>
      <c r="N2898" s="2">
        <v>1</v>
      </c>
    </row>
    <row r="2899" spans="1:14">
      <c r="A2899" t="s">
        <v>6853</v>
      </c>
      <c r="B2899" t="s">
        <v>6854</v>
      </c>
      <c r="C2899" t="s">
        <v>449</v>
      </c>
      <c r="D2899" t="s">
        <v>39</v>
      </c>
      <c r="E2899" t="s">
        <v>40</v>
      </c>
      <c r="F2899" t="s">
        <v>6860</v>
      </c>
      <c r="G2899" t="s">
        <v>6856</v>
      </c>
      <c r="H2899" t="s">
        <v>43</v>
      </c>
      <c r="I2899" t="s">
        <v>43</v>
      </c>
      <c r="J2899" t="s">
        <v>43</v>
      </c>
      <c r="K2899" t="s">
        <v>43</v>
      </c>
      <c r="L2899" t="s">
        <v>43</v>
      </c>
      <c r="M2899" t="s">
        <v>48</v>
      </c>
      <c r="N2899" s="2">
        <v>1</v>
      </c>
    </row>
    <row r="2900" spans="1:14">
      <c r="A2900" t="s">
        <v>6853</v>
      </c>
      <c r="B2900" t="s">
        <v>6854</v>
      </c>
      <c r="C2900" t="s">
        <v>269</v>
      </c>
      <c r="D2900" t="s">
        <v>39</v>
      </c>
      <c r="E2900" t="s">
        <v>40</v>
      </c>
      <c r="F2900" t="s">
        <v>6861</v>
      </c>
      <c r="G2900" t="s">
        <v>6856</v>
      </c>
      <c r="H2900" t="s">
        <v>43</v>
      </c>
      <c r="I2900" t="s">
        <v>43</v>
      </c>
      <c r="J2900" t="s">
        <v>43</v>
      </c>
      <c r="K2900" t="s">
        <v>43</v>
      </c>
      <c r="L2900" t="s">
        <v>43</v>
      </c>
      <c r="M2900" t="s">
        <v>48</v>
      </c>
      <c r="N2900" s="2">
        <v>1</v>
      </c>
    </row>
    <row r="2901" spans="1:14">
      <c r="A2901" t="s">
        <v>6853</v>
      </c>
      <c r="B2901" t="s">
        <v>6854</v>
      </c>
      <c r="C2901" t="s">
        <v>102</v>
      </c>
      <c r="D2901" t="s">
        <v>39</v>
      </c>
      <c r="E2901" t="s">
        <v>40</v>
      </c>
      <c r="F2901" t="s">
        <v>6862</v>
      </c>
      <c r="G2901" t="s">
        <v>6856</v>
      </c>
      <c r="H2901" t="s">
        <v>43</v>
      </c>
      <c r="I2901" t="s">
        <v>43</v>
      </c>
      <c r="J2901" t="s">
        <v>43</v>
      </c>
      <c r="K2901" t="s">
        <v>43</v>
      </c>
      <c r="L2901" t="s">
        <v>43</v>
      </c>
      <c r="M2901" t="s">
        <v>48</v>
      </c>
      <c r="N2901" s="2">
        <v>1</v>
      </c>
    </row>
    <row r="2902" spans="1:14">
      <c r="A2902" t="s">
        <v>6853</v>
      </c>
      <c r="B2902" t="s">
        <v>6854</v>
      </c>
      <c r="C2902" t="s">
        <v>6863</v>
      </c>
      <c r="D2902" t="s">
        <v>39</v>
      </c>
      <c r="E2902" t="s">
        <v>40</v>
      </c>
      <c r="F2902" t="s">
        <v>6864</v>
      </c>
      <c r="G2902" t="s">
        <v>6856</v>
      </c>
      <c r="H2902" t="s">
        <v>43</v>
      </c>
      <c r="I2902" t="s">
        <v>43</v>
      </c>
      <c r="J2902" t="s">
        <v>43</v>
      </c>
      <c r="K2902" t="s">
        <v>43</v>
      </c>
      <c r="L2902" t="s">
        <v>43</v>
      </c>
      <c r="M2902" t="s">
        <v>48</v>
      </c>
      <c r="N2902" s="2">
        <v>1</v>
      </c>
    </row>
    <row r="2903" spans="1:14">
      <c r="A2903" t="s">
        <v>6853</v>
      </c>
      <c r="B2903" t="s">
        <v>6854</v>
      </c>
      <c r="C2903" t="s">
        <v>6865</v>
      </c>
      <c r="D2903" t="s">
        <v>39</v>
      </c>
      <c r="E2903" t="s">
        <v>40</v>
      </c>
      <c r="F2903" t="s">
        <v>6866</v>
      </c>
      <c r="G2903" t="s">
        <v>6856</v>
      </c>
      <c r="H2903" t="s">
        <v>43</v>
      </c>
      <c r="I2903" t="s">
        <v>43</v>
      </c>
      <c r="J2903" t="s">
        <v>43</v>
      </c>
      <c r="K2903" t="s">
        <v>43</v>
      </c>
      <c r="L2903" t="s">
        <v>43</v>
      </c>
      <c r="M2903" t="s">
        <v>48</v>
      </c>
      <c r="N2903" s="2">
        <v>1</v>
      </c>
    </row>
    <row r="2904" spans="1:14">
      <c r="A2904" t="s">
        <v>6867</v>
      </c>
      <c r="B2904" t="s">
        <v>6868</v>
      </c>
      <c r="C2904" t="s">
        <v>84</v>
      </c>
      <c r="D2904" t="s">
        <v>85</v>
      </c>
      <c r="E2904" t="s">
        <v>40</v>
      </c>
      <c r="F2904" t="s">
        <v>6869</v>
      </c>
      <c r="G2904" t="s">
        <v>6870</v>
      </c>
      <c r="H2904" t="s">
        <v>43</v>
      </c>
      <c r="I2904" t="s">
        <v>43</v>
      </c>
      <c r="J2904" t="s">
        <v>43</v>
      </c>
      <c r="K2904" t="s">
        <v>6871</v>
      </c>
      <c r="L2904" t="s">
        <v>6872</v>
      </c>
      <c r="M2904" t="s">
        <v>48</v>
      </c>
      <c r="N2904" s="2">
        <v>1</v>
      </c>
    </row>
    <row r="2905" spans="1:14">
      <c r="A2905" t="s">
        <v>6867</v>
      </c>
      <c r="B2905" t="s">
        <v>6868</v>
      </c>
      <c r="C2905" t="s">
        <v>84</v>
      </c>
      <c r="D2905" t="s">
        <v>85</v>
      </c>
      <c r="E2905" t="s">
        <v>40</v>
      </c>
      <c r="F2905" t="s">
        <v>6869</v>
      </c>
      <c r="G2905" t="s">
        <v>6870</v>
      </c>
      <c r="H2905" t="s">
        <v>43</v>
      </c>
      <c r="I2905" t="s">
        <v>43</v>
      </c>
      <c r="J2905" t="s">
        <v>43</v>
      </c>
      <c r="K2905" t="s">
        <v>6871</v>
      </c>
      <c r="L2905" t="s">
        <v>6873</v>
      </c>
      <c r="M2905" t="s">
        <v>48</v>
      </c>
      <c r="N2905" s="2">
        <v>1</v>
      </c>
    </row>
    <row r="2906" spans="1:14">
      <c r="A2906" t="s">
        <v>6867</v>
      </c>
      <c r="B2906" t="s">
        <v>6868</v>
      </c>
      <c r="C2906" t="s">
        <v>423</v>
      </c>
      <c r="D2906" t="s">
        <v>424</v>
      </c>
      <c r="E2906" t="s">
        <v>40</v>
      </c>
      <c r="F2906" t="s">
        <v>6869</v>
      </c>
      <c r="G2906" t="s">
        <v>6870</v>
      </c>
      <c r="H2906" t="s">
        <v>43</v>
      </c>
      <c r="I2906" t="s">
        <v>43</v>
      </c>
      <c r="J2906" t="s">
        <v>43</v>
      </c>
      <c r="K2906" t="s">
        <v>6871</v>
      </c>
      <c r="L2906" t="s">
        <v>6872</v>
      </c>
      <c r="M2906" t="s">
        <v>48</v>
      </c>
      <c r="N2906" s="2">
        <v>1</v>
      </c>
    </row>
    <row r="2907" spans="1:14">
      <c r="A2907" t="s">
        <v>6867</v>
      </c>
      <c r="B2907" t="s">
        <v>6868</v>
      </c>
      <c r="C2907" t="s">
        <v>423</v>
      </c>
      <c r="D2907" t="s">
        <v>424</v>
      </c>
      <c r="E2907" t="s">
        <v>40</v>
      </c>
      <c r="F2907" t="s">
        <v>6869</v>
      </c>
      <c r="G2907" t="s">
        <v>6870</v>
      </c>
      <c r="H2907" t="s">
        <v>43</v>
      </c>
      <c r="I2907" t="s">
        <v>43</v>
      </c>
      <c r="J2907" t="s">
        <v>43</v>
      </c>
      <c r="K2907" t="s">
        <v>6871</v>
      </c>
      <c r="L2907" t="s">
        <v>6874</v>
      </c>
      <c r="M2907" t="s">
        <v>48</v>
      </c>
      <c r="N2907" s="2">
        <v>1</v>
      </c>
    </row>
    <row r="2908" spans="1:14">
      <c r="A2908" t="s">
        <v>6877</v>
      </c>
      <c r="B2908" t="s">
        <v>6878</v>
      </c>
      <c r="C2908" t="s">
        <v>418</v>
      </c>
      <c r="D2908" t="s">
        <v>419</v>
      </c>
      <c r="E2908" t="s">
        <v>420</v>
      </c>
      <c r="F2908" t="s">
        <v>6879</v>
      </c>
      <c r="G2908" t="s">
        <v>6870</v>
      </c>
      <c r="H2908" t="s">
        <v>6880</v>
      </c>
      <c r="I2908" t="s">
        <v>43</v>
      </c>
      <c r="J2908" t="s">
        <v>43</v>
      </c>
      <c r="K2908" t="s">
        <v>6881</v>
      </c>
      <c r="L2908" t="s">
        <v>6882</v>
      </c>
      <c r="M2908" t="s">
        <v>48</v>
      </c>
      <c r="N2908" s="2">
        <v>1</v>
      </c>
    </row>
    <row r="2909" spans="1:14">
      <c r="A2909" t="s">
        <v>6877</v>
      </c>
      <c r="B2909" t="s">
        <v>6878</v>
      </c>
      <c r="C2909" t="s">
        <v>6883</v>
      </c>
      <c r="D2909" t="s">
        <v>4655</v>
      </c>
      <c r="E2909" t="s">
        <v>420</v>
      </c>
      <c r="F2909" t="s">
        <v>6884</v>
      </c>
      <c r="G2909" t="s">
        <v>6870</v>
      </c>
      <c r="H2909" t="s">
        <v>6885</v>
      </c>
      <c r="I2909" t="s">
        <v>43</v>
      </c>
      <c r="J2909" t="s">
        <v>43</v>
      </c>
      <c r="K2909" t="s">
        <v>6881</v>
      </c>
      <c r="L2909" t="s">
        <v>6882</v>
      </c>
      <c r="M2909" t="s">
        <v>48</v>
      </c>
      <c r="N2909" s="2">
        <v>1</v>
      </c>
    </row>
    <row r="2910" spans="1:14">
      <c r="A2910" t="s">
        <v>6877</v>
      </c>
      <c r="B2910" t="s">
        <v>6878</v>
      </c>
      <c r="C2910" t="s">
        <v>418</v>
      </c>
      <c r="D2910" t="s">
        <v>419</v>
      </c>
      <c r="E2910" t="s">
        <v>420</v>
      </c>
      <c r="F2910" t="s">
        <v>6879</v>
      </c>
      <c r="G2910" t="s">
        <v>6870</v>
      </c>
      <c r="H2910" t="s">
        <v>6880</v>
      </c>
      <c r="I2910" t="s">
        <v>43</v>
      </c>
      <c r="J2910" t="s">
        <v>43</v>
      </c>
      <c r="K2910" t="s">
        <v>6881</v>
      </c>
      <c r="L2910" t="s">
        <v>6886</v>
      </c>
      <c r="M2910" t="s">
        <v>48</v>
      </c>
      <c r="N2910" s="2">
        <v>1</v>
      </c>
    </row>
    <row r="2911" spans="1:14">
      <c r="A2911" t="s">
        <v>6877</v>
      </c>
      <c r="B2911" t="s">
        <v>6878</v>
      </c>
      <c r="C2911" t="s">
        <v>6883</v>
      </c>
      <c r="D2911" t="s">
        <v>4655</v>
      </c>
      <c r="E2911" t="s">
        <v>420</v>
      </c>
      <c r="F2911" t="s">
        <v>6884</v>
      </c>
      <c r="G2911" t="s">
        <v>6870</v>
      </c>
      <c r="H2911" t="s">
        <v>6885</v>
      </c>
      <c r="I2911" t="s">
        <v>43</v>
      </c>
      <c r="J2911" t="s">
        <v>43</v>
      </c>
      <c r="K2911" t="s">
        <v>6881</v>
      </c>
      <c r="L2911" t="s">
        <v>6886</v>
      </c>
      <c r="M2911" t="s">
        <v>48</v>
      </c>
      <c r="N2911" s="2">
        <v>1</v>
      </c>
    </row>
    <row r="2912" spans="1:14">
      <c r="A2912" t="s">
        <v>6877</v>
      </c>
      <c r="B2912" t="s">
        <v>6878</v>
      </c>
      <c r="C2912" t="s">
        <v>6887</v>
      </c>
      <c r="D2912" t="s">
        <v>6888</v>
      </c>
      <c r="E2912" t="s">
        <v>420</v>
      </c>
      <c r="F2912" t="s">
        <v>6889</v>
      </c>
      <c r="G2912" t="s">
        <v>6870</v>
      </c>
      <c r="H2912" t="s">
        <v>6890</v>
      </c>
      <c r="I2912" t="s">
        <v>43</v>
      </c>
      <c r="J2912" t="s">
        <v>43</v>
      </c>
      <c r="K2912" t="s">
        <v>6881</v>
      </c>
      <c r="L2912" t="s">
        <v>6886</v>
      </c>
      <c r="M2912" t="s">
        <v>48</v>
      </c>
      <c r="N2912" s="2">
        <v>1</v>
      </c>
    </row>
    <row r="2913" spans="1:14">
      <c r="A2913" t="s">
        <v>6877</v>
      </c>
      <c r="B2913" t="s">
        <v>6878</v>
      </c>
      <c r="C2913" t="s">
        <v>6887</v>
      </c>
      <c r="D2913" t="s">
        <v>6888</v>
      </c>
      <c r="E2913" t="s">
        <v>420</v>
      </c>
      <c r="F2913" t="s">
        <v>6889</v>
      </c>
      <c r="G2913" t="s">
        <v>6870</v>
      </c>
      <c r="H2913" t="s">
        <v>6890</v>
      </c>
      <c r="I2913" t="s">
        <v>43</v>
      </c>
      <c r="J2913" t="s">
        <v>43</v>
      </c>
      <c r="K2913" t="s">
        <v>6881</v>
      </c>
      <c r="L2913" t="s">
        <v>6882</v>
      </c>
      <c r="M2913" t="s">
        <v>48</v>
      </c>
      <c r="N2913" s="2">
        <v>1</v>
      </c>
    </row>
    <row r="2914" spans="1:14">
      <c r="A2914" t="s">
        <v>6877</v>
      </c>
      <c r="B2914" t="s">
        <v>6878</v>
      </c>
      <c r="C2914" t="s">
        <v>418</v>
      </c>
      <c r="D2914" t="s">
        <v>419</v>
      </c>
      <c r="E2914" t="s">
        <v>420</v>
      </c>
      <c r="F2914" t="s">
        <v>6879</v>
      </c>
      <c r="G2914" t="s">
        <v>6870</v>
      </c>
      <c r="H2914" t="s">
        <v>6880</v>
      </c>
      <c r="I2914" t="s">
        <v>43</v>
      </c>
      <c r="J2914" t="s">
        <v>43</v>
      </c>
      <c r="K2914" t="s">
        <v>6881</v>
      </c>
      <c r="L2914" t="s">
        <v>6891</v>
      </c>
      <c r="M2914" t="s">
        <v>48</v>
      </c>
      <c r="N2914" s="2">
        <v>1</v>
      </c>
    </row>
    <row r="2915" spans="1:14">
      <c r="A2915" t="s">
        <v>6877</v>
      </c>
      <c r="B2915" t="s">
        <v>6878</v>
      </c>
      <c r="C2915" t="s">
        <v>6883</v>
      </c>
      <c r="D2915" t="s">
        <v>4655</v>
      </c>
      <c r="E2915" t="s">
        <v>420</v>
      </c>
      <c r="F2915" t="s">
        <v>6884</v>
      </c>
      <c r="G2915" t="s">
        <v>6870</v>
      </c>
      <c r="H2915" t="s">
        <v>6885</v>
      </c>
      <c r="I2915" t="s">
        <v>43</v>
      </c>
      <c r="J2915" t="s">
        <v>43</v>
      </c>
      <c r="K2915" t="s">
        <v>6881</v>
      </c>
      <c r="L2915" t="s">
        <v>6891</v>
      </c>
      <c r="M2915" t="s">
        <v>48</v>
      </c>
      <c r="N2915" s="2">
        <v>1</v>
      </c>
    </row>
    <row r="2916" spans="1:14">
      <c r="A2916" t="s">
        <v>6877</v>
      </c>
      <c r="B2916" t="s">
        <v>6878</v>
      </c>
      <c r="C2916" t="s">
        <v>6887</v>
      </c>
      <c r="D2916" t="s">
        <v>6888</v>
      </c>
      <c r="E2916" t="s">
        <v>420</v>
      </c>
      <c r="F2916" t="s">
        <v>6889</v>
      </c>
      <c r="G2916" t="s">
        <v>6870</v>
      </c>
      <c r="H2916" t="s">
        <v>6890</v>
      </c>
      <c r="I2916" t="s">
        <v>43</v>
      </c>
      <c r="J2916" t="s">
        <v>43</v>
      </c>
      <c r="K2916" t="s">
        <v>6881</v>
      </c>
      <c r="L2916" t="s">
        <v>6891</v>
      </c>
      <c r="M2916" t="s">
        <v>48</v>
      </c>
      <c r="N2916" s="2">
        <v>1</v>
      </c>
    </row>
    <row r="2917" spans="1:14">
      <c r="A2917" t="s">
        <v>6892</v>
      </c>
      <c r="B2917" t="s">
        <v>6893</v>
      </c>
      <c r="C2917" t="s">
        <v>811</v>
      </c>
      <c r="D2917" t="s">
        <v>115</v>
      </c>
      <c r="E2917" t="s">
        <v>40</v>
      </c>
      <c r="F2917" t="s">
        <v>6894</v>
      </c>
      <c r="G2917" t="s">
        <v>6895</v>
      </c>
      <c r="H2917" t="s">
        <v>43</v>
      </c>
      <c r="I2917" t="s">
        <v>43</v>
      </c>
      <c r="J2917" t="s">
        <v>6896</v>
      </c>
      <c r="K2917" t="s">
        <v>5075</v>
      </c>
      <c r="L2917" t="s">
        <v>6897</v>
      </c>
      <c r="M2917" t="s">
        <v>48</v>
      </c>
      <c r="N2917" s="2">
        <v>1</v>
      </c>
    </row>
    <row r="2918" spans="1:14">
      <c r="A2918" t="s">
        <v>6892</v>
      </c>
      <c r="B2918" t="s">
        <v>6893</v>
      </c>
      <c r="C2918" t="s">
        <v>811</v>
      </c>
      <c r="D2918" t="s">
        <v>115</v>
      </c>
      <c r="E2918" t="s">
        <v>40</v>
      </c>
      <c r="F2918" t="s">
        <v>6894</v>
      </c>
      <c r="G2918" t="s">
        <v>6895</v>
      </c>
      <c r="H2918" t="s">
        <v>43</v>
      </c>
      <c r="I2918" t="s">
        <v>43</v>
      </c>
      <c r="J2918" t="s">
        <v>6896</v>
      </c>
      <c r="K2918" t="s">
        <v>6898</v>
      </c>
      <c r="L2918" t="s">
        <v>6897</v>
      </c>
      <c r="M2918" t="s">
        <v>48</v>
      </c>
      <c r="N2918" s="2">
        <v>1</v>
      </c>
    </row>
    <row r="2919" spans="1:14">
      <c r="A2919" t="s">
        <v>6892</v>
      </c>
      <c r="B2919" t="s">
        <v>6893</v>
      </c>
      <c r="C2919" t="s">
        <v>811</v>
      </c>
      <c r="D2919" t="s">
        <v>115</v>
      </c>
      <c r="E2919" t="s">
        <v>40</v>
      </c>
      <c r="F2919" t="s">
        <v>6899</v>
      </c>
      <c r="G2919" t="s">
        <v>6900</v>
      </c>
      <c r="H2919" t="s">
        <v>43</v>
      </c>
      <c r="I2919" t="s">
        <v>43</v>
      </c>
      <c r="J2919" t="s">
        <v>6901</v>
      </c>
      <c r="K2919" t="s">
        <v>6902</v>
      </c>
      <c r="L2919" t="s">
        <v>6903</v>
      </c>
      <c r="M2919" t="s">
        <v>48</v>
      </c>
      <c r="N2919" s="2">
        <v>1</v>
      </c>
    </row>
    <row r="2920" spans="1:14">
      <c r="A2920" t="s">
        <v>6892</v>
      </c>
      <c r="B2920" t="s">
        <v>6893</v>
      </c>
      <c r="C2920" t="s">
        <v>811</v>
      </c>
      <c r="D2920" t="s">
        <v>115</v>
      </c>
      <c r="E2920" t="s">
        <v>40</v>
      </c>
      <c r="F2920" t="s">
        <v>6904</v>
      </c>
      <c r="G2920" t="s">
        <v>6905</v>
      </c>
      <c r="H2920" t="s">
        <v>43</v>
      </c>
      <c r="I2920" t="s">
        <v>43</v>
      </c>
      <c r="J2920" t="s">
        <v>6906</v>
      </c>
      <c r="K2920" t="s">
        <v>6902</v>
      </c>
      <c r="L2920" t="s">
        <v>6903</v>
      </c>
      <c r="M2920" t="s">
        <v>48</v>
      </c>
      <c r="N2920" s="2">
        <v>1</v>
      </c>
    </row>
    <row r="2921" spans="1:14">
      <c r="A2921" t="s">
        <v>6892</v>
      </c>
      <c r="B2921" t="s">
        <v>6893</v>
      </c>
      <c r="C2921" t="s">
        <v>627</v>
      </c>
      <c r="D2921" t="s">
        <v>628</v>
      </c>
      <c r="E2921" t="s">
        <v>40</v>
      </c>
      <c r="F2921" t="s">
        <v>6907</v>
      </c>
      <c r="G2921" t="s">
        <v>6908</v>
      </c>
      <c r="H2921" t="s">
        <v>43</v>
      </c>
      <c r="I2921" t="s">
        <v>43</v>
      </c>
      <c r="J2921" t="s">
        <v>43</v>
      </c>
      <c r="K2921" t="s">
        <v>6909</v>
      </c>
      <c r="L2921" t="s">
        <v>6910</v>
      </c>
      <c r="M2921" t="s">
        <v>48</v>
      </c>
      <c r="N2921" s="2">
        <v>1</v>
      </c>
    </row>
    <row r="2922" spans="1:14">
      <c r="A2922" t="s">
        <v>6892</v>
      </c>
      <c r="B2922" t="s">
        <v>6893</v>
      </c>
      <c r="C2922" t="s">
        <v>627</v>
      </c>
      <c r="D2922" t="s">
        <v>628</v>
      </c>
      <c r="E2922" t="s">
        <v>40</v>
      </c>
      <c r="F2922" t="s">
        <v>6907</v>
      </c>
      <c r="G2922" t="s">
        <v>6908</v>
      </c>
      <c r="H2922" t="s">
        <v>43</v>
      </c>
      <c r="I2922" t="s">
        <v>43</v>
      </c>
      <c r="J2922" t="s">
        <v>43</v>
      </c>
      <c r="K2922" t="s">
        <v>6902</v>
      </c>
      <c r="L2922" t="s">
        <v>6911</v>
      </c>
      <c r="M2922" t="s">
        <v>48</v>
      </c>
      <c r="N2922" s="2">
        <v>1</v>
      </c>
    </row>
    <row r="2923" spans="1:14">
      <c r="A2923" t="s">
        <v>6912</v>
      </c>
      <c r="B2923" t="s">
        <v>6913</v>
      </c>
      <c r="C2923" t="s">
        <v>6077</v>
      </c>
      <c r="D2923" t="s">
        <v>2033</v>
      </c>
      <c r="E2923" t="s">
        <v>40</v>
      </c>
      <c r="F2923" t="s">
        <v>6914</v>
      </c>
      <c r="G2923" t="s">
        <v>6915</v>
      </c>
      <c r="H2923" t="s">
        <v>43</v>
      </c>
      <c r="I2923" t="s">
        <v>6916</v>
      </c>
      <c r="J2923" t="s">
        <v>43</v>
      </c>
      <c r="K2923" t="s">
        <v>2539</v>
      </c>
      <c r="L2923" t="s">
        <v>6076</v>
      </c>
      <c r="M2923" t="s">
        <v>48</v>
      </c>
      <c r="N2923" s="2">
        <v>1</v>
      </c>
    </row>
    <row r="2924" spans="1:14">
      <c r="A2924" t="s">
        <v>6917</v>
      </c>
      <c r="B2924" t="s">
        <v>6918</v>
      </c>
      <c r="C2924" t="s">
        <v>187</v>
      </c>
      <c r="D2924" t="s">
        <v>95</v>
      </c>
      <c r="E2924" t="s">
        <v>40</v>
      </c>
      <c r="F2924" t="s">
        <v>188</v>
      </c>
      <c r="G2924" t="s">
        <v>6919</v>
      </c>
      <c r="H2924" t="s">
        <v>6920</v>
      </c>
      <c r="I2924" t="s">
        <v>43</v>
      </c>
      <c r="J2924" t="s">
        <v>5531</v>
      </c>
      <c r="K2924" t="s">
        <v>197</v>
      </c>
      <c r="L2924" t="s">
        <v>198</v>
      </c>
      <c r="M2924" t="s">
        <v>48</v>
      </c>
      <c r="N2924" s="2">
        <v>1</v>
      </c>
    </row>
    <row r="2925" spans="1:14">
      <c r="A2925" t="s">
        <v>6917</v>
      </c>
      <c r="B2925" t="s">
        <v>6918</v>
      </c>
      <c r="C2925" t="s">
        <v>187</v>
      </c>
      <c r="D2925" t="s">
        <v>95</v>
      </c>
      <c r="E2925" t="s">
        <v>40</v>
      </c>
      <c r="F2925" t="s">
        <v>188</v>
      </c>
      <c r="G2925" t="s">
        <v>6919</v>
      </c>
      <c r="H2925" t="s">
        <v>6920</v>
      </c>
      <c r="I2925" t="s">
        <v>43</v>
      </c>
      <c r="J2925" t="s">
        <v>5531</v>
      </c>
      <c r="K2925" t="s">
        <v>6921</v>
      </c>
      <c r="L2925" t="s">
        <v>43</v>
      </c>
      <c r="M2925" t="s">
        <v>48</v>
      </c>
      <c r="N2925" s="2">
        <v>1</v>
      </c>
    </row>
    <row r="2926" spans="1:14">
      <c r="A2926" t="s">
        <v>6917</v>
      </c>
      <c r="B2926" t="s">
        <v>6918</v>
      </c>
      <c r="C2926" t="s">
        <v>6922</v>
      </c>
      <c r="D2926" t="s">
        <v>95</v>
      </c>
      <c r="E2926" t="s">
        <v>40</v>
      </c>
      <c r="F2926" t="s">
        <v>6923</v>
      </c>
      <c r="G2926" t="s">
        <v>6924</v>
      </c>
      <c r="H2926" t="s">
        <v>6925</v>
      </c>
      <c r="I2926" t="s">
        <v>43</v>
      </c>
      <c r="J2926" t="s">
        <v>43</v>
      </c>
      <c r="K2926" t="s">
        <v>6926</v>
      </c>
      <c r="L2926" t="s">
        <v>6927</v>
      </c>
      <c r="M2926" t="s">
        <v>48</v>
      </c>
      <c r="N2926" s="2">
        <v>1</v>
      </c>
    </row>
    <row r="2927" spans="1:14">
      <c r="A2927" t="s">
        <v>6917</v>
      </c>
      <c r="B2927" t="s">
        <v>6918</v>
      </c>
      <c r="C2927" t="s">
        <v>187</v>
      </c>
      <c r="D2927" t="s">
        <v>95</v>
      </c>
      <c r="E2927" t="s">
        <v>40</v>
      </c>
      <c r="F2927" t="s">
        <v>6923</v>
      </c>
      <c r="G2927" t="s">
        <v>6928</v>
      </c>
      <c r="H2927" t="s">
        <v>43</v>
      </c>
      <c r="I2927" t="s">
        <v>43</v>
      </c>
      <c r="J2927" t="s">
        <v>43</v>
      </c>
      <c r="K2927" t="s">
        <v>6926</v>
      </c>
      <c r="L2927" t="s">
        <v>6927</v>
      </c>
      <c r="M2927" t="s">
        <v>48</v>
      </c>
      <c r="N2927" s="2">
        <v>1</v>
      </c>
    </row>
    <row r="2928" spans="1:14">
      <c r="A2928" t="s">
        <v>6917</v>
      </c>
      <c r="B2928" t="s">
        <v>6918</v>
      </c>
      <c r="C2928" t="s">
        <v>187</v>
      </c>
      <c r="D2928" t="s">
        <v>95</v>
      </c>
      <c r="E2928" t="s">
        <v>40</v>
      </c>
      <c r="F2928" t="s">
        <v>1191</v>
      </c>
      <c r="G2928" t="s">
        <v>3989</v>
      </c>
      <c r="H2928" t="s">
        <v>6929</v>
      </c>
      <c r="I2928" t="s">
        <v>43</v>
      </c>
      <c r="J2928" t="s">
        <v>43</v>
      </c>
      <c r="K2928" t="s">
        <v>684</v>
      </c>
      <c r="L2928" t="s">
        <v>685</v>
      </c>
      <c r="M2928" t="s">
        <v>48</v>
      </c>
      <c r="N2928" s="2">
        <v>1</v>
      </c>
    </row>
    <row r="2929" spans="1:14">
      <c r="A2929" t="s">
        <v>6930</v>
      </c>
      <c r="B2929" t="s">
        <v>6931</v>
      </c>
      <c r="C2929" t="s">
        <v>6932</v>
      </c>
      <c r="D2929" t="s">
        <v>5312</v>
      </c>
      <c r="E2929" t="s">
        <v>40</v>
      </c>
      <c r="F2929" t="s">
        <v>5315</v>
      </c>
      <c r="G2929" t="s">
        <v>5825</v>
      </c>
      <c r="H2929" t="s">
        <v>6933</v>
      </c>
      <c r="I2929" t="s">
        <v>43</v>
      </c>
      <c r="J2929" t="s">
        <v>43</v>
      </c>
      <c r="K2929" t="s">
        <v>684</v>
      </c>
      <c r="L2929" t="s">
        <v>685</v>
      </c>
      <c r="M2929" t="s">
        <v>48</v>
      </c>
      <c r="N2929" s="2">
        <v>1</v>
      </c>
    </row>
    <row r="2930" spans="1:14">
      <c r="A2930" t="s">
        <v>6930</v>
      </c>
      <c r="B2930" t="s">
        <v>6931</v>
      </c>
      <c r="C2930" t="s">
        <v>6932</v>
      </c>
      <c r="D2930" t="s">
        <v>5312</v>
      </c>
      <c r="E2930" t="s">
        <v>40</v>
      </c>
      <c r="F2930" t="s">
        <v>5315</v>
      </c>
      <c r="G2930" t="s">
        <v>5825</v>
      </c>
      <c r="H2930" t="s">
        <v>6933</v>
      </c>
      <c r="I2930" t="s">
        <v>43</v>
      </c>
      <c r="J2930" t="s">
        <v>43</v>
      </c>
      <c r="K2930" t="s">
        <v>6934</v>
      </c>
      <c r="L2930" t="s">
        <v>6935</v>
      </c>
      <c r="M2930" t="s">
        <v>48</v>
      </c>
      <c r="N2930" s="2">
        <v>1</v>
      </c>
    </row>
    <row r="2931" spans="1:14">
      <c r="A2931" t="s">
        <v>6930</v>
      </c>
      <c r="B2931" t="s">
        <v>6931</v>
      </c>
      <c r="C2931" t="s">
        <v>6932</v>
      </c>
      <c r="D2931" t="s">
        <v>5312</v>
      </c>
      <c r="E2931" t="s">
        <v>40</v>
      </c>
      <c r="F2931" t="s">
        <v>5315</v>
      </c>
      <c r="G2931" t="s">
        <v>5825</v>
      </c>
      <c r="H2931" t="s">
        <v>6933</v>
      </c>
      <c r="I2931" t="s">
        <v>43</v>
      </c>
      <c r="J2931" t="s">
        <v>43</v>
      </c>
      <c r="K2931" t="s">
        <v>6936</v>
      </c>
      <c r="L2931" t="s">
        <v>6937</v>
      </c>
      <c r="M2931" t="s">
        <v>48</v>
      </c>
      <c r="N2931" s="2">
        <v>1</v>
      </c>
    </row>
    <row r="2932" spans="1:14">
      <c r="A2932" t="s">
        <v>6930</v>
      </c>
      <c r="B2932" t="s">
        <v>6931</v>
      </c>
      <c r="C2932" t="s">
        <v>84</v>
      </c>
      <c r="D2932" t="s">
        <v>85</v>
      </c>
      <c r="E2932" t="s">
        <v>40</v>
      </c>
      <c r="F2932" t="s">
        <v>5315</v>
      </c>
      <c r="G2932" t="s">
        <v>5825</v>
      </c>
      <c r="H2932" t="s">
        <v>43</v>
      </c>
      <c r="I2932" t="s">
        <v>43</v>
      </c>
      <c r="J2932" t="s">
        <v>43</v>
      </c>
      <c r="K2932" t="s">
        <v>684</v>
      </c>
      <c r="L2932" t="s">
        <v>685</v>
      </c>
      <c r="M2932" t="s">
        <v>48</v>
      </c>
      <c r="N2932" s="2">
        <v>1</v>
      </c>
    </row>
    <row r="2933" spans="1:14">
      <c r="A2933" t="s">
        <v>6938</v>
      </c>
      <c r="B2933" t="s">
        <v>6939</v>
      </c>
      <c r="C2933" t="s">
        <v>84</v>
      </c>
      <c r="D2933" t="s">
        <v>85</v>
      </c>
      <c r="E2933" t="s">
        <v>40</v>
      </c>
      <c r="F2933" t="s">
        <v>6940</v>
      </c>
      <c r="G2933" t="s">
        <v>6941</v>
      </c>
      <c r="H2933" t="s">
        <v>43</v>
      </c>
      <c r="I2933" t="s">
        <v>43</v>
      </c>
      <c r="J2933" t="s">
        <v>6942</v>
      </c>
      <c r="K2933" t="s">
        <v>6943</v>
      </c>
      <c r="L2933" t="s">
        <v>43</v>
      </c>
      <c r="M2933" t="s">
        <v>48</v>
      </c>
      <c r="N2933" s="2">
        <v>1</v>
      </c>
    </row>
    <row r="2934" spans="1:14">
      <c r="A2934" t="s">
        <v>6938</v>
      </c>
      <c r="B2934" t="s">
        <v>6939</v>
      </c>
      <c r="C2934" t="s">
        <v>84</v>
      </c>
      <c r="D2934" t="s">
        <v>85</v>
      </c>
      <c r="E2934" t="s">
        <v>40</v>
      </c>
      <c r="F2934" t="s">
        <v>6940</v>
      </c>
      <c r="G2934" t="s">
        <v>6941</v>
      </c>
      <c r="H2934" t="s">
        <v>43</v>
      </c>
      <c r="I2934" t="s">
        <v>43</v>
      </c>
      <c r="J2934" t="s">
        <v>6942</v>
      </c>
      <c r="K2934" t="s">
        <v>6944</v>
      </c>
      <c r="L2934" t="s">
        <v>6945</v>
      </c>
      <c r="M2934" t="s">
        <v>48</v>
      </c>
      <c r="N2934" s="2">
        <v>1</v>
      </c>
    </row>
    <row r="2935" spans="1:14">
      <c r="A2935" t="s">
        <v>6938</v>
      </c>
      <c r="B2935" t="s">
        <v>6939</v>
      </c>
      <c r="C2935" t="s">
        <v>84</v>
      </c>
      <c r="D2935" t="s">
        <v>85</v>
      </c>
      <c r="E2935" t="s">
        <v>40</v>
      </c>
      <c r="F2935" t="s">
        <v>6946</v>
      </c>
      <c r="G2935" t="s">
        <v>6947</v>
      </c>
      <c r="H2935" t="s">
        <v>43</v>
      </c>
      <c r="I2935" t="s">
        <v>43</v>
      </c>
      <c r="J2935" t="s">
        <v>6948</v>
      </c>
      <c r="K2935" t="s">
        <v>6949</v>
      </c>
      <c r="L2935" t="s">
        <v>6950</v>
      </c>
      <c r="M2935" t="s">
        <v>48</v>
      </c>
      <c r="N2935" s="2">
        <v>1</v>
      </c>
    </row>
    <row r="2936" spans="1:14">
      <c r="A2936" t="s">
        <v>6938</v>
      </c>
      <c r="B2936" t="s">
        <v>6939</v>
      </c>
      <c r="C2936" t="s">
        <v>84</v>
      </c>
      <c r="D2936" t="s">
        <v>85</v>
      </c>
      <c r="E2936" t="s">
        <v>40</v>
      </c>
      <c r="F2936" t="s">
        <v>6951</v>
      </c>
      <c r="G2936" t="s">
        <v>6952</v>
      </c>
      <c r="H2936" t="s">
        <v>43</v>
      </c>
      <c r="I2936" t="s">
        <v>43</v>
      </c>
      <c r="J2936" t="s">
        <v>6953</v>
      </c>
      <c r="K2936" t="s">
        <v>6954</v>
      </c>
      <c r="L2936" t="s">
        <v>43</v>
      </c>
      <c r="M2936" t="s">
        <v>48</v>
      </c>
      <c r="N2936" s="2">
        <v>1</v>
      </c>
    </row>
    <row r="2937" spans="1:14">
      <c r="A2937" t="s">
        <v>6938</v>
      </c>
      <c r="B2937" t="s">
        <v>6939</v>
      </c>
      <c r="C2937" t="s">
        <v>84</v>
      </c>
      <c r="D2937" t="s">
        <v>85</v>
      </c>
      <c r="E2937" t="s">
        <v>40</v>
      </c>
      <c r="F2937" t="s">
        <v>6951</v>
      </c>
      <c r="G2937" t="s">
        <v>6955</v>
      </c>
      <c r="H2937" t="s">
        <v>43</v>
      </c>
      <c r="I2937" t="s">
        <v>43</v>
      </c>
      <c r="J2937" t="s">
        <v>6956</v>
      </c>
      <c r="K2937" t="s">
        <v>6957</v>
      </c>
      <c r="L2937" t="s">
        <v>6958</v>
      </c>
      <c r="M2937" t="s">
        <v>48</v>
      </c>
      <c r="N2937" s="2">
        <v>1</v>
      </c>
    </row>
    <row r="2938" spans="1:14">
      <c r="A2938" t="s">
        <v>6938</v>
      </c>
      <c r="B2938" t="s">
        <v>6939</v>
      </c>
      <c r="C2938" t="s">
        <v>84</v>
      </c>
      <c r="D2938" t="s">
        <v>85</v>
      </c>
      <c r="E2938" t="s">
        <v>40</v>
      </c>
      <c r="F2938" t="s">
        <v>6509</v>
      </c>
      <c r="G2938" t="s">
        <v>6959</v>
      </c>
      <c r="H2938" t="s">
        <v>43</v>
      </c>
      <c r="I2938" t="s">
        <v>43</v>
      </c>
      <c r="J2938" t="s">
        <v>6960</v>
      </c>
      <c r="K2938" t="s">
        <v>6961</v>
      </c>
      <c r="L2938" t="s">
        <v>43</v>
      </c>
      <c r="M2938" t="s">
        <v>48</v>
      </c>
      <c r="N2938" s="2">
        <v>1</v>
      </c>
    </row>
    <row r="2939" spans="1:14">
      <c r="A2939" t="s">
        <v>6938</v>
      </c>
      <c r="B2939" t="s">
        <v>6939</v>
      </c>
      <c r="C2939" t="s">
        <v>84</v>
      </c>
      <c r="D2939" t="s">
        <v>85</v>
      </c>
      <c r="E2939" t="s">
        <v>40</v>
      </c>
      <c r="F2939" t="s">
        <v>6509</v>
      </c>
      <c r="G2939" t="s">
        <v>6959</v>
      </c>
      <c r="H2939" t="s">
        <v>43</v>
      </c>
      <c r="I2939" t="s">
        <v>43</v>
      </c>
      <c r="J2939" t="s">
        <v>6960</v>
      </c>
      <c r="K2939" t="s">
        <v>6961</v>
      </c>
      <c r="L2939" t="s">
        <v>6962</v>
      </c>
      <c r="M2939" t="s">
        <v>48</v>
      </c>
      <c r="N2939" s="2">
        <v>1</v>
      </c>
    </row>
    <row r="2940" spans="1:14">
      <c r="A2940" t="s">
        <v>6938</v>
      </c>
      <c r="B2940" t="s">
        <v>6939</v>
      </c>
      <c r="C2940" t="s">
        <v>84</v>
      </c>
      <c r="D2940" t="s">
        <v>85</v>
      </c>
      <c r="E2940" t="s">
        <v>40</v>
      </c>
      <c r="F2940" t="s">
        <v>6963</v>
      </c>
      <c r="G2940" t="s">
        <v>6964</v>
      </c>
      <c r="H2940" t="s">
        <v>43</v>
      </c>
      <c r="I2940" t="s">
        <v>43</v>
      </c>
      <c r="J2940" t="s">
        <v>6965</v>
      </c>
      <c r="K2940" t="s">
        <v>43</v>
      </c>
      <c r="L2940" t="s">
        <v>43</v>
      </c>
      <c r="M2940" t="s">
        <v>48</v>
      </c>
      <c r="N2940" s="2">
        <v>1</v>
      </c>
    </row>
    <row r="2941" spans="1:14">
      <c r="A2941" t="s">
        <v>6938</v>
      </c>
      <c r="B2941" t="s">
        <v>6939</v>
      </c>
      <c r="C2941" t="s">
        <v>84</v>
      </c>
      <c r="D2941" t="s">
        <v>85</v>
      </c>
      <c r="E2941" t="s">
        <v>40</v>
      </c>
      <c r="F2941" t="s">
        <v>6966</v>
      </c>
      <c r="G2941" t="s">
        <v>6967</v>
      </c>
      <c r="H2941" t="s">
        <v>43</v>
      </c>
      <c r="I2941" t="s">
        <v>43</v>
      </c>
      <c r="J2941" t="s">
        <v>6968</v>
      </c>
      <c r="K2941" t="s">
        <v>43</v>
      </c>
      <c r="L2941" t="s">
        <v>43</v>
      </c>
      <c r="M2941" t="s">
        <v>48</v>
      </c>
      <c r="N2941" s="2">
        <v>1</v>
      </c>
    </row>
    <row r="2942" spans="1:14">
      <c r="A2942" t="s">
        <v>6938</v>
      </c>
      <c r="B2942" t="s">
        <v>6939</v>
      </c>
      <c r="C2942" t="s">
        <v>84</v>
      </c>
      <c r="D2942" t="s">
        <v>85</v>
      </c>
      <c r="E2942" t="s">
        <v>40</v>
      </c>
      <c r="F2942" t="s">
        <v>6969</v>
      </c>
      <c r="G2942" t="s">
        <v>6970</v>
      </c>
      <c r="H2942" t="s">
        <v>43</v>
      </c>
      <c r="I2942" t="s">
        <v>43</v>
      </c>
      <c r="J2942" t="s">
        <v>6971</v>
      </c>
      <c r="K2942" t="s">
        <v>43</v>
      </c>
      <c r="L2942" t="s">
        <v>43</v>
      </c>
      <c r="M2942" t="s">
        <v>48</v>
      </c>
      <c r="N2942" s="2">
        <v>1</v>
      </c>
    </row>
    <row r="2943" spans="1:14">
      <c r="A2943" t="s">
        <v>6938</v>
      </c>
      <c r="B2943" t="s">
        <v>6939</v>
      </c>
      <c r="C2943" t="s">
        <v>84</v>
      </c>
      <c r="D2943" t="s">
        <v>85</v>
      </c>
      <c r="E2943" t="s">
        <v>40</v>
      </c>
      <c r="F2943" t="s">
        <v>6972</v>
      </c>
      <c r="G2943" t="s">
        <v>6973</v>
      </c>
      <c r="H2943" t="s">
        <v>43</v>
      </c>
      <c r="I2943" t="s">
        <v>43</v>
      </c>
      <c r="J2943" t="s">
        <v>6974</v>
      </c>
      <c r="K2943" t="s">
        <v>43</v>
      </c>
      <c r="L2943" t="s">
        <v>43</v>
      </c>
      <c r="M2943" t="s">
        <v>48</v>
      </c>
      <c r="N2943" s="2">
        <v>1</v>
      </c>
    </row>
    <row r="2944" spans="1:14">
      <c r="A2944" t="s">
        <v>6938</v>
      </c>
      <c r="B2944" t="s">
        <v>6939</v>
      </c>
      <c r="C2944" t="s">
        <v>84</v>
      </c>
      <c r="D2944" t="s">
        <v>85</v>
      </c>
      <c r="E2944" t="s">
        <v>40</v>
      </c>
      <c r="F2944" t="s">
        <v>6975</v>
      </c>
      <c r="G2944" t="s">
        <v>6976</v>
      </c>
      <c r="H2944" t="s">
        <v>43</v>
      </c>
      <c r="I2944" t="s">
        <v>43</v>
      </c>
      <c r="J2944" t="s">
        <v>6977</v>
      </c>
      <c r="K2944" t="s">
        <v>6978</v>
      </c>
      <c r="L2944" t="s">
        <v>43</v>
      </c>
      <c r="M2944" t="s">
        <v>48</v>
      </c>
      <c r="N2944" s="2">
        <v>1</v>
      </c>
    </row>
    <row r="2945" spans="1:14">
      <c r="A2945" t="s">
        <v>6979</v>
      </c>
      <c r="B2945" t="s">
        <v>6980</v>
      </c>
      <c r="C2945" t="s">
        <v>104</v>
      </c>
      <c r="D2945" t="s">
        <v>39</v>
      </c>
      <c r="E2945" t="s">
        <v>40</v>
      </c>
      <c r="F2945" t="s">
        <v>6981</v>
      </c>
      <c r="G2945" t="s">
        <v>1080</v>
      </c>
      <c r="H2945" t="s">
        <v>6982</v>
      </c>
      <c r="I2945" t="s">
        <v>43</v>
      </c>
      <c r="J2945" t="s">
        <v>43</v>
      </c>
      <c r="K2945" t="s">
        <v>1840</v>
      </c>
      <c r="L2945" t="s">
        <v>1774</v>
      </c>
      <c r="M2945" t="s">
        <v>48</v>
      </c>
      <c r="N2945" s="2">
        <v>1</v>
      </c>
    </row>
    <row r="2946" spans="1:14">
      <c r="A2946" t="s">
        <v>6979</v>
      </c>
      <c r="B2946" t="s">
        <v>6980</v>
      </c>
      <c r="C2946" t="s">
        <v>84</v>
      </c>
      <c r="D2946" t="s">
        <v>85</v>
      </c>
      <c r="E2946" t="s">
        <v>40</v>
      </c>
      <c r="F2946" t="s">
        <v>4270</v>
      </c>
      <c r="G2946" t="s">
        <v>1080</v>
      </c>
      <c r="H2946" t="s">
        <v>43</v>
      </c>
      <c r="I2946" t="s">
        <v>43</v>
      </c>
      <c r="J2946" t="s">
        <v>43</v>
      </c>
      <c r="K2946" t="s">
        <v>1840</v>
      </c>
      <c r="L2946" t="s">
        <v>1774</v>
      </c>
      <c r="M2946" t="s">
        <v>48</v>
      </c>
      <c r="N2946" s="2">
        <v>1</v>
      </c>
    </row>
    <row r="2947" spans="1:14">
      <c r="A2947" t="s">
        <v>6983</v>
      </c>
      <c r="B2947" t="s">
        <v>6984</v>
      </c>
      <c r="C2947" t="s">
        <v>6985</v>
      </c>
      <c r="D2947" t="s">
        <v>95</v>
      </c>
      <c r="E2947" t="s">
        <v>40</v>
      </c>
      <c r="F2947" t="s">
        <v>6986</v>
      </c>
      <c r="G2947" t="s">
        <v>5183</v>
      </c>
      <c r="H2947" t="s">
        <v>43</v>
      </c>
      <c r="I2947" t="s">
        <v>43</v>
      </c>
      <c r="J2947" t="s">
        <v>43</v>
      </c>
      <c r="K2947" t="s">
        <v>6987</v>
      </c>
      <c r="L2947" t="s">
        <v>6988</v>
      </c>
      <c r="M2947" t="s">
        <v>48</v>
      </c>
      <c r="N2947" s="2">
        <v>1</v>
      </c>
    </row>
    <row r="2948" spans="1:14">
      <c r="A2948" t="s">
        <v>6983</v>
      </c>
      <c r="B2948" t="s">
        <v>6984</v>
      </c>
      <c r="C2948" t="s">
        <v>6985</v>
      </c>
      <c r="D2948" t="s">
        <v>95</v>
      </c>
      <c r="E2948" t="s">
        <v>40</v>
      </c>
      <c r="F2948" t="s">
        <v>6986</v>
      </c>
      <c r="G2948" t="s">
        <v>5183</v>
      </c>
      <c r="H2948" t="s">
        <v>43</v>
      </c>
      <c r="I2948" t="s">
        <v>43</v>
      </c>
      <c r="J2948" t="s">
        <v>43</v>
      </c>
      <c r="K2948" t="s">
        <v>6989</v>
      </c>
      <c r="L2948" t="s">
        <v>6988</v>
      </c>
      <c r="M2948" t="s">
        <v>48</v>
      </c>
      <c r="N2948" s="2">
        <v>1</v>
      </c>
    </row>
    <row r="2949" spans="1:14">
      <c r="A2949" t="s">
        <v>6983</v>
      </c>
      <c r="B2949" t="s">
        <v>6984</v>
      </c>
      <c r="C2949" t="s">
        <v>6985</v>
      </c>
      <c r="D2949" t="s">
        <v>95</v>
      </c>
      <c r="E2949" t="s">
        <v>40</v>
      </c>
      <c r="F2949" t="s">
        <v>6986</v>
      </c>
      <c r="G2949" t="s">
        <v>5183</v>
      </c>
      <c r="H2949" t="s">
        <v>43</v>
      </c>
      <c r="I2949" t="s">
        <v>43</v>
      </c>
      <c r="J2949" t="s">
        <v>43</v>
      </c>
      <c r="K2949" t="s">
        <v>5895</v>
      </c>
      <c r="L2949" t="s">
        <v>6990</v>
      </c>
      <c r="M2949" t="s">
        <v>48</v>
      </c>
      <c r="N2949" s="2">
        <v>1</v>
      </c>
    </row>
    <row r="2950" spans="1:14">
      <c r="A2950" t="s">
        <v>6983</v>
      </c>
      <c r="B2950" t="s">
        <v>6984</v>
      </c>
      <c r="C2950" t="s">
        <v>6985</v>
      </c>
      <c r="D2950" t="s">
        <v>95</v>
      </c>
      <c r="E2950" t="s">
        <v>40</v>
      </c>
      <c r="F2950" t="s">
        <v>6986</v>
      </c>
      <c r="G2950" t="s">
        <v>5183</v>
      </c>
      <c r="H2950" t="s">
        <v>43</v>
      </c>
      <c r="I2950" t="s">
        <v>43</v>
      </c>
      <c r="J2950" t="s">
        <v>43</v>
      </c>
      <c r="K2950" t="s">
        <v>6991</v>
      </c>
      <c r="L2950" t="s">
        <v>43</v>
      </c>
      <c r="M2950" t="s">
        <v>48</v>
      </c>
      <c r="N2950" s="2">
        <v>1</v>
      </c>
    </row>
    <row r="2951" spans="1:14">
      <c r="A2951" t="s">
        <v>6983</v>
      </c>
      <c r="B2951" t="s">
        <v>6984</v>
      </c>
      <c r="C2951" t="s">
        <v>6985</v>
      </c>
      <c r="D2951" t="s">
        <v>95</v>
      </c>
      <c r="E2951" t="s">
        <v>40</v>
      </c>
      <c r="F2951" t="s">
        <v>6986</v>
      </c>
      <c r="G2951" t="s">
        <v>5183</v>
      </c>
      <c r="H2951" t="s">
        <v>43</v>
      </c>
      <c r="I2951" t="s">
        <v>43</v>
      </c>
      <c r="J2951" t="s">
        <v>43</v>
      </c>
      <c r="K2951" t="s">
        <v>6992</v>
      </c>
      <c r="L2951" t="s">
        <v>6993</v>
      </c>
      <c r="M2951" t="s">
        <v>48</v>
      </c>
      <c r="N2951" s="2">
        <v>1</v>
      </c>
    </row>
    <row r="2952" spans="1:14">
      <c r="A2952" t="s">
        <v>6983</v>
      </c>
      <c r="B2952" t="s">
        <v>6984</v>
      </c>
      <c r="C2952" t="s">
        <v>6985</v>
      </c>
      <c r="D2952" t="s">
        <v>95</v>
      </c>
      <c r="E2952" t="s">
        <v>40</v>
      </c>
      <c r="F2952" t="s">
        <v>6986</v>
      </c>
      <c r="G2952" t="s">
        <v>5183</v>
      </c>
      <c r="H2952" t="s">
        <v>43</v>
      </c>
      <c r="I2952" t="s">
        <v>43</v>
      </c>
      <c r="J2952" t="s">
        <v>43</v>
      </c>
      <c r="K2952" t="s">
        <v>6994</v>
      </c>
      <c r="L2952" t="s">
        <v>43</v>
      </c>
      <c r="M2952" t="s">
        <v>48</v>
      </c>
      <c r="N2952" s="2">
        <v>1</v>
      </c>
    </row>
    <row r="2953" spans="1:14">
      <c r="A2953" t="s">
        <v>6995</v>
      </c>
      <c r="B2953" t="s">
        <v>6996</v>
      </c>
      <c r="C2953" t="s">
        <v>104</v>
      </c>
      <c r="D2953" t="s">
        <v>39</v>
      </c>
      <c r="E2953" t="s">
        <v>40</v>
      </c>
      <c r="F2953" t="s">
        <v>105</v>
      </c>
      <c r="G2953" t="s">
        <v>106</v>
      </c>
      <c r="H2953" t="s">
        <v>43</v>
      </c>
      <c r="I2953" t="s">
        <v>43</v>
      </c>
      <c r="J2953" t="s">
        <v>2858</v>
      </c>
      <c r="K2953" t="s">
        <v>107</v>
      </c>
      <c r="L2953" t="s">
        <v>108</v>
      </c>
      <c r="M2953" t="s">
        <v>48</v>
      </c>
      <c r="N2953" s="2">
        <v>1</v>
      </c>
    </row>
    <row r="2954" spans="1:14">
      <c r="A2954" t="s">
        <v>6995</v>
      </c>
      <c r="B2954" t="s">
        <v>6996</v>
      </c>
      <c r="C2954" t="s">
        <v>104</v>
      </c>
      <c r="D2954" t="s">
        <v>39</v>
      </c>
      <c r="E2954" t="s">
        <v>40</v>
      </c>
      <c r="F2954" t="s">
        <v>105</v>
      </c>
      <c r="G2954" t="s">
        <v>106</v>
      </c>
      <c r="H2954" t="s">
        <v>43</v>
      </c>
      <c r="I2954" t="s">
        <v>43</v>
      </c>
      <c r="J2954" t="s">
        <v>2858</v>
      </c>
      <c r="K2954" t="s">
        <v>107</v>
      </c>
      <c r="L2954" t="s">
        <v>43</v>
      </c>
      <c r="M2954" t="s">
        <v>48</v>
      </c>
      <c r="N2954" s="2">
        <v>1</v>
      </c>
    </row>
    <row r="2955" spans="1:14">
      <c r="A2955" t="s">
        <v>6995</v>
      </c>
      <c r="B2955" t="s">
        <v>6996</v>
      </c>
      <c r="C2955" t="s">
        <v>6997</v>
      </c>
      <c r="D2955" t="s">
        <v>39</v>
      </c>
      <c r="E2955" t="s">
        <v>40</v>
      </c>
      <c r="F2955" t="s">
        <v>105</v>
      </c>
      <c r="G2955" t="s">
        <v>106</v>
      </c>
      <c r="H2955" t="s">
        <v>43</v>
      </c>
      <c r="I2955" t="s">
        <v>43</v>
      </c>
      <c r="J2955" t="s">
        <v>43</v>
      </c>
      <c r="K2955" t="s">
        <v>107</v>
      </c>
      <c r="L2955" t="s">
        <v>108</v>
      </c>
      <c r="M2955" t="s">
        <v>48</v>
      </c>
      <c r="N2955" s="2">
        <v>1</v>
      </c>
    </row>
    <row r="2956" spans="1:14">
      <c r="A2956" t="s">
        <v>6995</v>
      </c>
      <c r="B2956" t="s">
        <v>6996</v>
      </c>
      <c r="C2956" t="s">
        <v>6997</v>
      </c>
      <c r="D2956" t="s">
        <v>39</v>
      </c>
      <c r="E2956" t="s">
        <v>40</v>
      </c>
      <c r="F2956" t="s">
        <v>105</v>
      </c>
      <c r="G2956" t="s">
        <v>106</v>
      </c>
      <c r="H2956" t="s">
        <v>43</v>
      </c>
      <c r="I2956" t="s">
        <v>43</v>
      </c>
      <c r="J2956" t="s">
        <v>43</v>
      </c>
      <c r="K2956" t="s">
        <v>107</v>
      </c>
      <c r="L2956" t="s">
        <v>43</v>
      </c>
      <c r="M2956" t="s">
        <v>48</v>
      </c>
      <c r="N2956" s="2">
        <v>1</v>
      </c>
    </row>
    <row r="2957" spans="1:14">
      <c r="A2957" t="s">
        <v>6998</v>
      </c>
      <c r="B2957" t="s">
        <v>6999</v>
      </c>
      <c r="C2957" t="s">
        <v>84</v>
      </c>
      <c r="D2957" t="s">
        <v>85</v>
      </c>
      <c r="E2957" t="s">
        <v>40</v>
      </c>
      <c r="F2957" t="s">
        <v>3625</v>
      </c>
      <c r="G2957" t="s">
        <v>7000</v>
      </c>
      <c r="H2957" t="s">
        <v>7001</v>
      </c>
      <c r="I2957" t="s">
        <v>43</v>
      </c>
      <c r="J2957" t="s">
        <v>43</v>
      </c>
      <c r="K2957" t="s">
        <v>7002</v>
      </c>
      <c r="L2957" t="s">
        <v>7003</v>
      </c>
      <c r="M2957" t="s">
        <v>48</v>
      </c>
      <c r="N2957" s="2">
        <v>1</v>
      </c>
    </row>
    <row r="2958" spans="1:14">
      <c r="A2958" t="s">
        <v>6998</v>
      </c>
      <c r="B2958" t="s">
        <v>6999</v>
      </c>
      <c r="C2958" t="s">
        <v>84</v>
      </c>
      <c r="D2958" t="s">
        <v>85</v>
      </c>
      <c r="E2958" t="s">
        <v>40</v>
      </c>
      <c r="F2958" t="s">
        <v>3627</v>
      </c>
      <c r="G2958" t="s">
        <v>7004</v>
      </c>
      <c r="H2958" t="s">
        <v>7005</v>
      </c>
      <c r="I2958" t="s">
        <v>43</v>
      </c>
      <c r="J2958" t="s">
        <v>43</v>
      </c>
      <c r="K2958" t="s">
        <v>7002</v>
      </c>
      <c r="L2958" t="s">
        <v>7003</v>
      </c>
      <c r="M2958" t="s">
        <v>48</v>
      </c>
      <c r="N2958" s="2">
        <v>1</v>
      </c>
    </row>
    <row r="2959" spans="1:14">
      <c r="A2959" t="s">
        <v>6998</v>
      </c>
      <c r="B2959" t="s">
        <v>6999</v>
      </c>
      <c r="C2959" t="s">
        <v>66</v>
      </c>
      <c r="D2959" t="s">
        <v>67</v>
      </c>
      <c r="E2959" t="s">
        <v>68</v>
      </c>
      <c r="F2959" t="s">
        <v>7006</v>
      </c>
      <c r="G2959" t="s">
        <v>7007</v>
      </c>
      <c r="H2959" t="s">
        <v>7008</v>
      </c>
      <c r="I2959" t="s">
        <v>43</v>
      </c>
      <c r="J2959" t="s">
        <v>43</v>
      </c>
      <c r="K2959" t="s">
        <v>7009</v>
      </c>
      <c r="L2959" t="s">
        <v>7010</v>
      </c>
      <c r="M2959" t="s">
        <v>48</v>
      </c>
      <c r="N2959" s="2">
        <v>1</v>
      </c>
    </row>
    <row r="2960" spans="1:14">
      <c r="A2960" t="s">
        <v>6998</v>
      </c>
      <c r="B2960" t="s">
        <v>6999</v>
      </c>
      <c r="C2960" t="s">
        <v>1440</v>
      </c>
      <c r="D2960" t="s">
        <v>77</v>
      </c>
      <c r="E2960" t="s">
        <v>68</v>
      </c>
      <c r="F2960" t="s">
        <v>7011</v>
      </c>
      <c r="G2960" t="s">
        <v>7012</v>
      </c>
      <c r="H2960" t="s">
        <v>7013</v>
      </c>
      <c r="I2960" t="s">
        <v>43</v>
      </c>
      <c r="J2960" t="s">
        <v>43</v>
      </c>
      <c r="K2960" t="s">
        <v>7009</v>
      </c>
      <c r="L2960" t="s">
        <v>7010</v>
      </c>
      <c r="M2960" t="s">
        <v>48</v>
      </c>
      <c r="N2960" s="2">
        <v>1</v>
      </c>
    </row>
    <row r="2961" spans="1:14">
      <c r="A2961" t="s">
        <v>7014</v>
      </c>
      <c r="B2961" t="s">
        <v>7015</v>
      </c>
      <c r="C2961" t="s">
        <v>84</v>
      </c>
      <c r="D2961" t="s">
        <v>85</v>
      </c>
      <c r="E2961" t="s">
        <v>40</v>
      </c>
      <c r="F2961" t="s">
        <v>1899</v>
      </c>
      <c r="G2961" t="s">
        <v>3534</v>
      </c>
      <c r="H2961" t="s">
        <v>7016</v>
      </c>
      <c r="I2961" t="s">
        <v>43</v>
      </c>
      <c r="J2961" t="s">
        <v>43</v>
      </c>
      <c r="K2961" t="s">
        <v>1150</v>
      </c>
      <c r="L2961" t="s">
        <v>1903</v>
      </c>
      <c r="M2961" t="s">
        <v>48</v>
      </c>
      <c r="N2961" s="2">
        <v>1</v>
      </c>
    </row>
    <row r="2962" spans="1:14">
      <c r="A2962" t="s">
        <v>7014</v>
      </c>
      <c r="B2962" t="s">
        <v>7015</v>
      </c>
      <c r="C2962" t="s">
        <v>84</v>
      </c>
      <c r="D2962" t="s">
        <v>85</v>
      </c>
      <c r="E2962" t="s">
        <v>40</v>
      </c>
      <c r="F2962" t="s">
        <v>1899</v>
      </c>
      <c r="G2962" t="s">
        <v>3534</v>
      </c>
      <c r="H2962" t="s">
        <v>7016</v>
      </c>
      <c r="I2962" t="s">
        <v>43</v>
      </c>
      <c r="J2962" t="s">
        <v>43</v>
      </c>
      <c r="K2962" t="s">
        <v>563</v>
      </c>
      <c r="L2962" t="s">
        <v>7017</v>
      </c>
      <c r="M2962" t="s">
        <v>48</v>
      </c>
      <c r="N2962" s="2">
        <v>1</v>
      </c>
    </row>
    <row r="2963" spans="1:14">
      <c r="A2963" t="s">
        <v>7014</v>
      </c>
      <c r="B2963" t="s">
        <v>7015</v>
      </c>
      <c r="C2963" t="s">
        <v>234</v>
      </c>
      <c r="D2963" t="s">
        <v>235</v>
      </c>
      <c r="E2963" t="s">
        <v>236</v>
      </c>
      <c r="F2963" t="s">
        <v>1052</v>
      </c>
      <c r="G2963" t="s">
        <v>7018</v>
      </c>
      <c r="H2963" t="s">
        <v>43</v>
      </c>
      <c r="I2963" t="s">
        <v>7019</v>
      </c>
      <c r="J2963" t="s">
        <v>43</v>
      </c>
      <c r="K2963" t="s">
        <v>560</v>
      </c>
      <c r="L2963" t="s">
        <v>7020</v>
      </c>
      <c r="M2963" t="s">
        <v>48</v>
      </c>
      <c r="N2963" s="2">
        <v>1</v>
      </c>
    </row>
    <row r="2964" spans="1:14">
      <c r="A2964" t="s">
        <v>7014</v>
      </c>
      <c r="B2964" t="s">
        <v>7015</v>
      </c>
      <c r="C2964" t="s">
        <v>512</v>
      </c>
      <c r="D2964" t="s">
        <v>513</v>
      </c>
      <c r="E2964" t="s">
        <v>420</v>
      </c>
      <c r="F2964" t="s">
        <v>1899</v>
      </c>
      <c r="G2964" t="s">
        <v>3534</v>
      </c>
      <c r="H2964" t="s">
        <v>43</v>
      </c>
      <c r="I2964" t="s">
        <v>43</v>
      </c>
      <c r="J2964" t="s">
        <v>43</v>
      </c>
      <c r="K2964" t="s">
        <v>1150</v>
      </c>
      <c r="L2964" t="s">
        <v>1903</v>
      </c>
      <c r="M2964" t="s">
        <v>48</v>
      </c>
      <c r="N2964" s="2">
        <v>1</v>
      </c>
    </row>
    <row r="2965" spans="1:14">
      <c r="A2965" t="s">
        <v>7014</v>
      </c>
      <c r="B2965" t="s">
        <v>7015</v>
      </c>
      <c r="C2965" t="s">
        <v>512</v>
      </c>
      <c r="D2965" t="s">
        <v>513</v>
      </c>
      <c r="E2965" t="s">
        <v>420</v>
      </c>
      <c r="F2965" t="s">
        <v>1899</v>
      </c>
      <c r="G2965" t="s">
        <v>3534</v>
      </c>
      <c r="H2965" t="s">
        <v>43</v>
      </c>
      <c r="I2965" t="s">
        <v>43</v>
      </c>
      <c r="J2965" t="s">
        <v>43</v>
      </c>
      <c r="K2965" t="s">
        <v>563</v>
      </c>
      <c r="L2965" t="s">
        <v>7017</v>
      </c>
      <c r="M2965" t="s">
        <v>48</v>
      </c>
      <c r="N2965" s="2">
        <v>1</v>
      </c>
    </row>
    <row r="2966" spans="1:14">
      <c r="A2966" t="s">
        <v>7021</v>
      </c>
      <c r="B2966" t="s">
        <v>7022</v>
      </c>
      <c r="C2966" t="s">
        <v>234</v>
      </c>
      <c r="D2966" t="s">
        <v>235</v>
      </c>
      <c r="E2966" t="s">
        <v>236</v>
      </c>
      <c r="F2966" t="s">
        <v>7023</v>
      </c>
      <c r="G2966" t="s">
        <v>7024</v>
      </c>
      <c r="H2966" t="s">
        <v>43</v>
      </c>
      <c r="I2966" t="s">
        <v>43</v>
      </c>
      <c r="J2966" t="s">
        <v>43</v>
      </c>
      <c r="K2966" t="s">
        <v>7025</v>
      </c>
      <c r="L2966" t="s">
        <v>7026</v>
      </c>
      <c r="M2966" t="s">
        <v>48</v>
      </c>
      <c r="N2966" s="2">
        <v>1</v>
      </c>
    </row>
    <row r="2967" spans="1:14">
      <c r="A2967" t="s">
        <v>7021</v>
      </c>
      <c r="B2967" t="s">
        <v>7022</v>
      </c>
      <c r="C2967" t="s">
        <v>737</v>
      </c>
      <c r="D2967" t="s">
        <v>738</v>
      </c>
      <c r="E2967" t="s">
        <v>236</v>
      </c>
      <c r="F2967" t="s">
        <v>7027</v>
      </c>
      <c r="G2967" t="s">
        <v>7024</v>
      </c>
      <c r="H2967" t="s">
        <v>43</v>
      </c>
      <c r="I2967" t="s">
        <v>43</v>
      </c>
      <c r="J2967" t="s">
        <v>43</v>
      </c>
      <c r="K2967" t="s">
        <v>7025</v>
      </c>
      <c r="L2967" t="s">
        <v>7026</v>
      </c>
      <c r="M2967" t="s">
        <v>48</v>
      </c>
      <c r="N2967" s="2">
        <v>1</v>
      </c>
    </row>
    <row r="2968" spans="1:14">
      <c r="A2968" t="s">
        <v>7021</v>
      </c>
      <c r="B2968" t="s">
        <v>7022</v>
      </c>
      <c r="C2968" t="s">
        <v>123</v>
      </c>
      <c r="D2968" t="s">
        <v>115</v>
      </c>
      <c r="E2968" t="s">
        <v>40</v>
      </c>
      <c r="F2968" t="s">
        <v>43</v>
      </c>
      <c r="G2968" t="s">
        <v>7024</v>
      </c>
      <c r="H2968" t="s">
        <v>43</v>
      </c>
      <c r="I2968" t="s">
        <v>43</v>
      </c>
      <c r="J2968" t="s">
        <v>43</v>
      </c>
      <c r="K2968" t="s">
        <v>7028</v>
      </c>
      <c r="L2968" t="s">
        <v>7029</v>
      </c>
      <c r="M2968" t="s">
        <v>48</v>
      </c>
      <c r="N2968" s="2">
        <v>1</v>
      </c>
    </row>
    <row r="2969" spans="1:14">
      <c r="A2969" t="s">
        <v>7021</v>
      </c>
      <c r="B2969" t="s">
        <v>7022</v>
      </c>
      <c r="C2969" t="s">
        <v>123</v>
      </c>
      <c r="D2969" t="s">
        <v>115</v>
      </c>
      <c r="E2969" t="s">
        <v>40</v>
      </c>
      <c r="F2969" t="s">
        <v>43</v>
      </c>
      <c r="G2969" t="s">
        <v>7024</v>
      </c>
      <c r="H2969" t="s">
        <v>43</v>
      </c>
      <c r="I2969" t="s">
        <v>43</v>
      </c>
      <c r="J2969" t="s">
        <v>43</v>
      </c>
      <c r="K2969" t="s">
        <v>7030</v>
      </c>
      <c r="L2969" t="s">
        <v>7031</v>
      </c>
      <c r="M2969" t="s">
        <v>48</v>
      </c>
      <c r="N2969" s="2">
        <v>1</v>
      </c>
    </row>
    <row r="2970" spans="1:14">
      <c r="A2970" t="s">
        <v>7032</v>
      </c>
      <c r="B2970" t="s">
        <v>7033</v>
      </c>
      <c r="C2970" t="s">
        <v>7034</v>
      </c>
      <c r="D2970" t="s">
        <v>115</v>
      </c>
      <c r="E2970" t="s">
        <v>40</v>
      </c>
      <c r="F2970" t="s">
        <v>2171</v>
      </c>
      <c r="G2970" t="s">
        <v>3755</v>
      </c>
      <c r="H2970" t="s">
        <v>7035</v>
      </c>
      <c r="I2970" t="s">
        <v>43</v>
      </c>
      <c r="J2970" t="s">
        <v>43</v>
      </c>
      <c r="K2970" t="s">
        <v>4857</v>
      </c>
      <c r="L2970" t="s">
        <v>4858</v>
      </c>
      <c r="M2970" t="s">
        <v>48</v>
      </c>
      <c r="N2970" s="2">
        <v>1</v>
      </c>
    </row>
    <row r="2971" spans="1:14">
      <c r="A2971" t="s">
        <v>7032</v>
      </c>
      <c r="B2971" t="s">
        <v>7033</v>
      </c>
      <c r="C2971" t="s">
        <v>3836</v>
      </c>
      <c r="D2971" t="s">
        <v>3837</v>
      </c>
      <c r="E2971" t="s">
        <v>40</v>
      </c>
      <c r="F2971" t="s">
        <v>2506</v>
      </c>
      <c r="G2971" t="s">
        <v>7036</v>
      </c>
      <c r="H2971" t="s">
        <v>43</v>
      </c>
      <c r="I2971" t="s">
        <v>43</v>
      </c>
      <c r="J2971" t="s">
        <v>43</v>
      </c>
      <c r="K2971" t="s">
        <v>1202</v>
      </c>
      <c r="L2971" t="s">
        <v>1203</v>
      </c>
      <c r="M2971" t="s">
        <v>48</v>
      </c>
      <c r="N2971" s="2">
        <v>1</v>
      </c>
    </row>
    <row r="2972" spans="1:14">
      <c r="A2972" t="s">
        <v>7032</v>
      </c>
      <c r="B2972" t="s">
        <v>7033</v>
      </c>
      <c r="C2972" t="s">
        <v>296</v>
      </c>
      <c r="D2972" t="s">
        <v>297</v>
      </c>
      <c r="E2972" t="s">
        <v>40</v>
      </c>
      <c r="F2972" t="s">
        <v>2171</v>
      </c>
      <c r="G2972" t="s">
        <v>3755</v>
      </c>
      <c r="H2972" t="s">
        <v>3834</v>
      </c>
      <c r="I2972" t="s">
        <v>43</v>
      </c>
      <c r="J2972" t="s">
        <v>43</v>
      </c>
      <c r="K2972" t="s">
        <v>713</v>
      </c>
      <c r="L2972" t="s">
        <v>1204</v>
      </c>
      <c r="M2972" t="s">
        <v>48</v>
      </c>
      <c r="N2972" s="2">
        <v>1</v>
      </c>
    </row>
    <row r="2973" spans="1:14">
      <c r="A2973" t="s">
        <v>7032</v>
      </c>
      <c r="B2973" t="s">
        <v>7033</v>
      </c>
      <c r="C2973" t="s">
        <v>2170</v>
      </c>
      <c r="D2973" t="s">
        <v>115</v>
      </c>
      <c r="E2973" t="s">
        <v>40</v>
      </c>
      <c r="F2973" t="s">
        <v>4850</v>
      </c>
      <c r="G2973" t="s">
        <v>4851</v>
      </c>
      <c r="H2973" t="s">
        <v>2173</v>
      </c>
      <c r="I2973" t="s">
        <v>43</v>
      </c>
      <c r="J2973" t="s">
        <v>43</v>
      </c>
      <c r="K2973" t="s">
        <v>4863</v>
      </c>
      <c r="L2973" t="s">
        <v>4849</v>
      </c>
      <c r="M2973" t="s">
        <v>48</v>
      </c>
      <c r="N2973" s="2">
        <v>1</v>
      </c>
    </row>
    <row r="2974" spans="1:14">
      <c r="A2974" t="s">
        <v>7032</v>
      </c>
      <c r="B2974" t="s">
        <v>7033</v>
      </c>
      <c r="C2974" t="s">
        <v>811</v>
      </c>
      <c r="D2974" t="s">
        <v>115</v>
      </c>
      <c r="E2974" t="s">
        <v>40</v>
      </c>
      <c r="F2974" t="s">
        <v>4850</v>
      </c>
      <c r="G2974" t="s">
        <v>4851</v>
      </c>
      <c r="H2974" t="s">
        <v>7037</v>
      </c>
      <c r="I2974" t="s">
        <v>43</v>
      </c>
      <c r="J2974" t="s">
        <v>43</v>
      </c>
      <c r="K2974" t="s">
        <v>4863</v>
      </c>
      <c r="L2974" t="s">
        <v>4849</v>
      </c>
      <c r="M2974" t="s">
        <v>48</v>
      </c>
      <c r="N2974" s="2">
        <v>1</v>
      </c>
    </row>
    <row r="2975" spans="1:14">
      <c r="A2975" t="s">
        <v>7032</v>
      </c>
      <c r="B2975" t="s">
        <v>7033</v>
      </c>
      <c r="C2975" t="s">
        <v>2503</v>
      </c>
      <c r="D2975" t="s">
        <v>504</v>
      </c>
      <c r="E2975" t="s">
        <v>40</v>
      </c>
      <c r="F2975" t="s">
        <v>2171</v>
      </c>
      <c r="G2975" t="s">
        <v>3755</v>
      </c>
      <c r="H2975" t="s">
        <v>7038</v>
      </c>
      <c r="I2975" t="s">
        <v>43</v>
      </c>
      <c r="J2975" t="s">
        <v>43</v>
      </c>
      <c r="K2975" t="s">
        <v>713</v>
      </c>
      <c r="L2975" t="s">
        <v>1204</v>
      </c>
      <c r="M2975" t="s">
        <v>48</v>
      </c>
      <c r="N2975" s="2">
        <v>1</v>
      </c>
    </row>
    <row r="2976" spans="1:14">
      <c r="A2976" t="s">
        <v>7032</v>
      </c>
      <c r="B2976" t="s">
        <v>7033</v>
      </c>
      <c r="C2976" t="s">
        <v>2503</v>
      </c>
      <c r="D2976" t="s">
        <v>504</v>
      </c>
      <c r="E2976" t="s">
        <v>40</v>
      </c>
      <c r="F2976" t="s">
        <v>4850</v>
      </c>
      <c r="G2976" t="s">
        <v>4851</v>
      </c>
      <c r="H2976" t="s">
        <v>43</v>
      </c>
      <c r="I2976" t="s">
        <v>43</v>
      </c>
      <c r="J2976" t="s">
        <v>43</v>
      </c>
      <c r="K2976" t="s">
        <v>4863</v>
      </c>
      <c r="L2976" t="s">
        <v>4849</v>
      </c>
      <c r="M2976" t="s">
        <v>48</v>
      </c>
      <c r="N2976" s="2">
        <v>1</v>
      </c>
    </row>
    <row r="2977" spans="1:14">
      <c r="A2977" t="s">
        <v>7032</v>
      </c>
      <c r="B2977" t="s">
        <v>7033</v>
      </c>
      <c r="C2977" t="s">
        <v>84</v>
      </c>
      <c r="D2977" t="s">
        <v>85</v>
      </c>
      <c r="E2977" t="s">
        <v>40</v>
      </c>
      <c r="F2977" t="s">
        <v>4850</v>
      </c>
      <c r="G2977" t="s">
        <v>4851</v>
      </c>
      <c r="H2977" t="s">
        <v>7039</v>
      </c>
      <c r="I2977" t="s">
        <v>43</v>
      </c>
      <c r="J2977" t="s">
        <v>43</v>
      </c>
      <c r="K2977" t="s">
        <v>4863</v>
      </c>
      <c r="L2977" t="s">
        <v>4849</v>
      </c>
      <c r="M2977" t="s">
        <v>48</v>
      </c>
      <c r="N2977" s="2">
        <v>1</v>
      </c>
    </row>
    <row r="2978" spans="1:14">
      <c r="A2978" t="s">
        <v>7032</v>
      </c>
      <c r="B2978" t="s">
        <v>7033</v>
      </c>
      <c r="C2978" t="s">
        <v>4864</v>
      </c>
      <c r="D2978" t="s">
        <v>85</v>
      </c>
      <c r="E2978" t="s">
        <v>40</v>
      </c>
      <c r="F2978" t="s">
        <v>4850</v>
      </c>
      <c r="G2978" t="s">
        <v>4851</v>
      </c>
      <c r="H2978" t="s">
        <v>7040</v>
      </c>
      <c r="I2978" t="s">
        <v>43</v>
      </c>
      <c r="J2978" t="s">
        <v>43</v>
      </c>
      <c r="K2978" t="s">
        <v>4863</v>
      </c>
      <c r="L2978" t="s">
        <v>4849</v>
      </c>
      <c r="M2978" t="s">
        <v>48</v>
      </c>
      <c r="N2978" s="2">
        <v>1</v>
      </c>
    </row>
    <row r="2979" spans="1:14">
      <c r="A2979" t="s">
        <v>7041</v>
      </c>
      <c r="B2979" t="s">
        <v>7042</v>
      </c>
      <c r="C2979" t="s">
        <v>7043</v>
      </c>
      <c r="D2979" t="s">
        <v>7044</v>
      </c>
      <c r="E2979" t="s">
        <v>420</v>
      </c>
      <c r="F2979" t="s">
        <v>7045</v>
      </c>
      <c r="G2979" t="s">
        <v>7046</v>
      </c>
      <c r="H2979" t="s">
        <v>43</v>
      </c>
      <c r="I2979" t="s">
        <v>43</v>
      </c>
      <c r="J2979" t="s">
        <v>43</v>
      </c>
      <c r="K2979" t="s">
        <v>7047</v>
      </c>
      <c r="L2979" t="s">
        <v>7048</v>
      </c>
      <c r="M2979" t="s">
        <v>48</v>
      </c>
      <c r="N2979" s="2">
        <v>1</v>
      </c>
    </row>
    <row r="2980" spans="1:14">
      <c r="A2980" t="s">
        <v>7041</v>
      </c>
      <c r="B2980" t="s">
        <v>7042</v>
      </c>
      <c r="C2980" t="s">
        <v>7043</v>
      </c>
      <c r="D2980" t="s">
        <v>7044</v>
      </c>
      <c r="E2980" t="s">
        <v>420</v>
      </c>
      <c r="F2980" t="s">
        <v>7049</v>
      </c>
      <c r="G2980" t="s">
        <v>7050</v>
      </c>
      <c r="H2980" t="s">
        <v>43</v>
      </c>
      <c r="I2980" t="s">
        <v>43</v>
      </c>
      <c r="J2980" t="s">
        <v>43</v>
      </c>
      <c r="K2980" t="s">
        <v>7051</v>
      </c>
      <c r="L2980" t="s">
        <v>7052</v>
      </c>
      <c r="M2980" t="s">
        <v>48</v>
      </c>
      <c r="N2980" s="2">
        <v>1</v>
      </c>
    </row>
    <row r="2981" spans="1:14">
      <c r="A2981" t="s">
        <v>7041</v>
      </c>
      <c r="B2981" t="s">
        <v>7042</v>
      </c>
      <c r="C2981" t="s">
        <v>7043</v>
      </c>
      <c r="D2981" t="s">
        <v>7044</v>
      </c>
      <c r="E2981" t="s">
        <v>420</v>
      </c>
      <c r="F2981" t="s">
        <v>7053</v>
      </c>
      <c r="G2981" t="s">
        <v>7054</v>
      </c>
      <c r="H2981" t="s">
        <v>43</v>
      </c>
      <c r="I2981" t="s">
        <v>43</v>
      </c>
      <c r="J2981" t="s">
        <v>43</v>
      </c>
      <c r="K2981" t="s">
        <v>7051</v>
      </c>
      <c r="L2981" t="s">
        <v>7052</v>
      </c>
      <c r="M2981" t="s">
        <v>48</v>
      </c>
      <c r="N2981" s="2">
        <v>1</v>
      </c>
    </row>
    <row r="2982" spans="1:14">
      <c r="A2982" t="s">
        <v>7041</v>
      </c>
      <c r="B2982" t="s">
        <v>7042</v>
      </c>
      <c r="C2982" t="s">
        <v>7043</v>
      </c>
      <c r="D2982" t="s">
        <v>7044</v>
      </c>
      <c r="E2982" t="s">
        <v>420</v>
      </c>
      <c r="F2982" t="s">
        <v>7055</v>
      </c>
      <c r="G2982" t="s">
        <v>7056</v>
      </c>
      <c r="H2982" t="s">
        <v>43</v>
      </c>
      <c r="I2982" t="s">
        <v>43</v>
      </c>
      <c r="J2982" t="s">
        <v>43</v>
      </c>
      <c r="K2982" t="s">
        <v>7047</v>
      </c>
      <c r="L2982" t="s">
        <v>7048</v>
      </c>
      <c r="M2982" t="s">
        <v>48</v>
      </c>
      <c r="N2982" s="2">
        <v>1</v>
      </c>
    </row>
    <row r="2983" spans="1:14">
      <c r="A2983" t="s">
        <v>7041</v>
      </c>
      <c r="B2983" t="s">
        <v>7042</v>
      </c>
      <c r="C2983" t="s">
        <v>7043</v>
      </c>
      <c r="D2983" t="s">
        <v>7044</v>
      </c>
      <c r="E2983" t="s">
        <v>420</v>
      </c>
      <c r="F2983" t="s">
        <v>7057</v>
      </c>
      <c r="G2983" t="s">
        <v>7058</v>
      </c>
      <c r="H2983" t="s">
        <v>43</v>
      </c>
      <c r="I2983" t="s">
        <v>43</v>
      </c>
      <c r="J2983" t="s">
        <v>43</v>
      </c>
      <c r="K2983" t="s">
        <v>7059</v>
      </c>
      <c r="L2983" t="s">
        <v>7060</v>
      </c>
      <c r="M2983" t="s">
        <v>48</v>
      </c>
      <c r="N2983" s="2">
        <v>1</v>
      </c>
    </row>
    <row r="2984" spans="1:14">
      <c r="A2984" t="s">
        <v>7041</v>
      </c>
      <c r="B2984" t="s">
        <v>7042</v>
      </c>
      <c r="C2984" t="s">
        <v>7043</v>
      </c>
      <c r="D2984" t="s">
        <v>7044</v>
      </c>
      <c r="E2984" t="s">
        <v>420</v>
      </c>
      <c r="F2984" t="s">
        <v>7061</v>
      </c>
      <c r="G2984" t="s">
        <v>7062</v>
      </c>
      <c r="H2984" t="s">
        <v>43</v>
      </c>
      <c r="I2984" t="s">
        <v>43</v>
      </c>
      <c r="J2984" t="s">
        <v>43</v>
      </c>
      <c r="K2984" t="s">
        <v>7063</v>
      </c>
      <c r="L2984" t="s">
        <v>7064</v>
      </c>
      <c r="M2984" t="s">
        <v>48</v>
      </c>
      <c r="N2984" s="2">
        <v>1</v>
      </c>
    </row>
    <row r="2985" spans="1:14">
      <c r="A2985" t="s">
        <v>7041</v>
      </c>
      <c r="B2985" t="s">
        <v>7042</v>
      </c>
      <c r="C2985" t="s">
        <v>7043</v>
      </c>
      <c r="D2985" t="s">
        <v>7044</v>
      </c>
      <c r="E2985" t="s">
        <v>420</v>
      </c>
      <c r="F2985" t="s">
        <v>7065</v>
      </c>
      <c r="G2985" t="s">
        <v>7066</v>
      </c>
      <c r="H2985" t="s">
        <v>43</v>
      </c>
      <c r="I2985" t="s">
        <v>43</v>
      </c>
      <c r="J2985" t="s">
        <v>43</v>
      </c>
      <c r="K2985" t="s">
        <v>7063</v>
      </c>
      <c r="L2985" t="s">
        <v>7064</v>
      </c>
      <c r="M2985" t="s">
        <v>48</v>
      </c>
      <c r="N2985" s="2">
        <v>1</v>
      </c>
    </row>
    <row r="2986" spans="1:14">
      <c r="A2986" t="s">
        <v>7041</v>
      </c>
      <c r="B2986" t="s">
        <v>7042</v>
      </c>
      <c r="C2986" t="s">
        <v>7043</v>
      </c>
      <c r="D2986" t="s">
        <v>7044</v>
      </c>
      <c r="E2986" t="s">
        <v>420</v>
      </c>
      <c r="F2986" t="s">
        <v>7067</v>
      </c>
      <c r="G2986" t="s">
        <v>7068</v>
      </c>
      <c r="H2986" t="s">
        <v>43</v>
      </c>
      <c r="I2986" t="s">
        <v>43</v>
      </c>
      <c r="J2986" t="s">
        <v>43</v>
      </c>
      <c r="K2986" t="s">
        <v>7063</v>
      </c>
      <c r="L2986" t="s">
        <v>7064</v>
      </c>
      <c r="M2986" t="s">
        <v>48</v>
      </c>
      <c r="N2986" s="2">
        <v>1</v>
      </c>
    </row>
    <row r="2987" spans="1:14">
      <c r="A2987" t="s">
        <v>7041</v>
      </c>
      <c r="B2987" t="s">
        <v>7042</v>
      </c>
      <c r="C2987" t="s">
        <v>7043</v>
      </c>
      <c r="D2987" t="s">
        <v>7044</v>
      </c>
      <c r="E2987" t="s">
        <v>420</v>
      </c>
      <c r="F2987" t="s">
        <v>7069</v>
      </c>
      <c r="G2987" t="s">
        <v>7070</v>
      </c>
      <c r="H2987" t="s">
        <v>43</v>
      </c>
      <c r="I2987" t="s">
        <v>43</v>
      </c>
      <c r="J2987" t="s">
        <v>43</v>
      </c>
      <c r="K2987" t="s">
        <v>7063</v>
      </c>
      <c r="L2987" t="s">
        <v>7064</v>
      </c>
      <c r="M2987" t="s">
        <v>48</v>
      </c>
      <c r="N2987" s="2">
        <v>1</v>
      </c>
    </row>
    <row r="2988" spans="1:14">
      <c r="A2988" t="s">
        <v>7071</v>
      </c>
      <c r="B2988" t="s">
        <v>7072</v>
      </c>
      <c r="C2988" t="s">
        <v>2247</v>
      </c>
      <c r="D2988" t="s">
        <v>201</v>
      </c>
      <c r="E2988" t="s">
        <v>40</v>
      </c>
      <c r="F2988" t="s">
        <v>3426</v>
      </c>
      <c r="G2988" t="s">
        <v>1601</v>
      </c>
      <c r="H2988" t="s">
        <v>7073</v>
      </c>
      <c r="I2988" t="s">
        <v>43</v>
      </c>
      <c r="J2988" t="s">
        <v>43</v>
      </c>
      <c r="K2988" t="s">
        <v>443</v>
      </c>
      <c r="L2988" t="s">
        <v>579</v>
      </c>
      <c r="M2988" t="s">
        <v>48</v>
      </c>
      <c r="N2988" s="2">
        <v>1</v>
      </c>
    </row>
    <row r="2989" spans="1:14">
      <c r="A2989" t="s">
        <v>7071</v>
      </c>
      <c r="B2989" t="s">
        <v>7072</v>
      </c>
      <c r="C2989" t="s">
        <v>2247</v>
      </c>
      <c r="D2989" t="s">
        <v>201</v>
      </c>
      <c r="E2989" t="s">
        <v>40</v>
      </c>
      <c r="F2989" t="s">
        <v>7074</v>
      </c>
      <c r="G2989" t="s">
        <v>7075</v>
      </c>
      <c r="H2989" t="s">
        <v>7076</v>
      </c>
      <c r="I2989" t="s">
        <v>43</v>
      </c>
      <c r="J2989" t="s">
        <v>43</v>
      </c>
      <c r="K2989" t="s">
        <v>443</v>
      </c>
      <c r="L2989" t="s">
        <v>579</v>
      </c>
      <c r="M2989" t="s">
        <v>48</v>
      </c>
      <c r="N2989" s="2">
        <v>1</v>
      </c>
    </row>
    <row r="2990" spans="1:14">
      <c r="A2990" t="s">
        <v>7071</v>
      </c>
      <c r="B2990" t="s">
        <v>7072</v>
      </c>
      <c r="C2990" t="s">
        <v>2247</v>
      </c>
      <c r="D2990" t="s">
        <v>201</v>
      </c>
      <c r="E2990" t="s">
        <v>40</v>
      </c>
      <c r="F2990" t="s">
        <v>3426</v>
      </c>
      <c r="G2990" t="s">
        <v>1601</v>
      </c>
      <c r="H2990" t="s">
        <v>7073</v>
      </c>
      <c r="I2990" t="s">
        <v>43</v>
      </c>
      <c r="J2990" t="s">
        <v>43</v>
      </c>
      <c r="K2990" t="s">
        <v>7077</v>
      </c>
      <c r="L2990" t="s">
        <v>685</v>
      </c>
      <c r="M2990" t="s">
        <v>48</v>
      </c>
      <c r="N2990" s="2">
        <v>1</v>
      </c>
    </row>
    <row r="2991" spans="1:14">
      <c r="A2991" t="s">
        <v>7071</v>
      </c>
      <c r="B2991" t="s">
        <v>7072</v>
      </c>
      <c r="C2991" t="s">
        <v>2247</v>
      </c>
      <c r="D2991" t="s">
        <v>201</v>
      </c>
      <c r="E2991" t="s">
        <v>40</v>
      </c>
      <c r="F2991" t="s">
        <v>7074</v>
      </c>
      <c r="G2991" t="s">
        <v>7075</v>
      </c>
      <c r="H2991" t="s">
        <v>7076</v>
      </c>
      <c r="I2991" t="s">
        <v>43</v>
      </c>
      <c r="J2991" t="s">
        <v>43</v>
      </c>
      <c r="K2991" t="s">
        <v>7077</v>
      </c>
      <c r="L2991" t="s">
        <v>685</v>
      </c>
      <c r="M2991" t="s">
        <v>48</v>
      </c>
      <c r="N2991" s="2">
        <v>1</v>
      </c>
    </row>
    <row r="2992" spans="1:14">
      <c r="A2992" t="s">
        <v>7071</v>
      </c>
      <c r="B2992" t="s">
        <v>7072</v>
      </c>
      <c r="C2992" t="s">
        <v>2247</v>
      </c>
      <c r="D2992" t="s">
        <v>201</v>
      </c>
      <c r="E2992" t="s">
        <v>40</v>
      </c>
      <c r="F2992" t="s">
        <v>3426</v>
      </c>
      <c r="G2992" t="s">
        <v>1601</v>
      </c>
      <c r="H2992" t="s">
        <v>7073</v>
      </c>
      <c r="I2992" t="s">
        <v>43</v>
      </c>
      <c r="J2992" t="s">
        <v>43</v>
      </c>
      <c r="K2992" t="s">
        <v>1088</v>
      </c>
      <c r="L2992" t="s">
        <v>7078</v>
      </c>
      <c r="M2992" t="s">
        <v>48</v>
      </c>
      <c r="N2992" s="2">
        <v>1</v>
      </c>
    </row>
    <row r="2993" spans="1:14">
      <c r="A2993" t="s">
        <v>7071</v>
      </c>
      <c r="B2993" t="s">
        <v>7072</v>
      </c>
      <c r="C2993" t="s">
        <v>2247</v>
      </c>
      <c r="D2993" t="s">
        <v>201</v>
      </c>
      <c r="E2993" t="s">
        <v>40</v>
      </c>
      <c r="F2993" t="s">
        <v>7074</v>
      </c>
      <c r="G2993" t="s">
        <v>7075</v>
      </c>
      <c r="H2993" t="s">
        <v>7076</v>
      </c>
      <c r="I2993" t="s">
        <v>43</v>
      </c>
      <c r="J2993" t="s">
        <v>43</v>
      </c>
      <c r="K2993" t="s">
        <v>1088</v>
      </c>
      <c r="L2993" t="s">
        <v>7078</v>
      </c>
      <c r="M2993" t="s">
        <v>48</v>
      </c>
      <c r="N2993" s="2">
        <v>1</v>
      </c>
    </row>
    <row r="2994" spans="1:14">
      <c r="A2994" t="s">
        <v>7079</v>
      </c>
      <c r="B2994" t="s">
        <v>7080</v>
      </c>
      <c r="C2994" t="s">
        <v>1073</v>
      </c>
      <c r="D2994" t="s">
        <v>195</v>
      </c>
      <c r="E2994" t="s">
        <v>40</v>
      </c>
      <c r="F2994" t="s">
        <v>3830</v>
      </c>
      <c r="G2994" t="s">
        <v>7081</v>
      </c>
      <c r="H2994" t="s">
        <v>43</v>
      </c>
      <c r="I2994" t="s">
        <v>43</v>
      </c>
      <c r="J2994" t="s">
        <v>7082</v>
      </c>
      <c r="K2994" t="s">
        <v>2306</v>
      </c>
      <c r="L2994" t="s">
        <v>2307</v>
      </c>
      <c r="M2994" t="s">
        <v>48</v>
      </c>
      <c r="N2994" s="2">
        <v>1</v>
      </c>
    </row>
    <row r="2995" spans="1:14">
      <c r="A2995" t="s">
        <v>7079</v>
      </c>
      <c r="B2995" t="s">
        <v>7080</v>
      </c>
      <c r="C2995" t="s">
        <v>1073</v>
      </c>
      <c r="D2995" t="s">
        <v>195</v>
      </c>
      <c r="E2995" t="s">
        <v>40</v>
      </c>
      <c r="F2995" t="s">
        <v>3830</v>
      </c>
      <c r="G2995" t="s">
        <v>7081</v>
      </c>
      <c r="H2995" t="s">
        <v>43</v>
      </c>
      <c r="I2995" t="s">
        <v>43</v>
      </c>
      <c r="J2995" t="s">
        <v>7082</v>
      </c>
      <c r="K2995" t="s">
        <v>7083</v>
      </c>
      <c r="L2995" t="s">
        <v>7084</v>
      </c>
      <c r="M2995" t="s">
        <v>48</v>
      </c>
      <c r="N2995" s="2">
        <v>1</v>
      </c>
    </row>
    <row r="2996" spans="1:14">
      <c r="A2996" t="s">
        <v>7079</v>
      </c>
      <c r="B2996" t="s">
        <v>7080</v>
      </c>
      <c r="C2996" t="s">
        <v>1073</v>
      </c>
      <c r="D2996" t="s">
        <v>195</v>
      </c>
      <c r="E2996" t="s">
        <v>40</v>
      </c>
      <c r="F2996" t="s">
        <v>3830</v>
      </c>
      <c r="G2996" t="s">
        <v>7081</v>
      </c>
      <c r="H2996" t="s">
        <v>43</v>
      </c>
      <c r="I2996" t="s">
        <v>43</v>
      </c>
      <c r="J2996" t="s">
        <v>7082</v>
      </c>
      <c r="K2996" t="s">
        <v>7083</v>
      </c>
      <c r="L2996" t="s">
        <v>43</v>
      </c>
      <c r="M2996" t="s">
        <v>48</v>
      </c>
      <c r="N2996" s="2">
        <v>1</v>
      </c>
    </row>
    <row r="2997" spans="1:14">
      <c r="A2997" t="s">
        <v>7085</v>
      </c>
      <c r="B2997" t="s">
        <v>7086</v>
      </c>
      <c r="C2997" t="s">
        <v>3836</v>
      </c>
      <c r="D2997" t="s">
        <v>3837</v>
      </c>
      <c r="E2997" t="s">
        <v>40</v>
      </c>
      <c r="F2997" t="s">
        <v>2506</v>
      </c>
      <c r="G2997" t="s">
        <v>7087</v>
      </c>
      <c r="H2997" t="s">
        <v>43</v>
      </c>
      <c r="I2997" t="s">
        <v>43</v>
      </c>
      <c r="J2997" t="s">
        <v>43</v>
      </c>
      <c r="K2997" t="s">
        <v>1202</v>
      </c>
      <c r="L2997" t="s">
        <v>1203</v>
      </c>
      <c r="M2997" t="s">
        <v>48</v>
      </c>
      <c r="N2997" s="2">
        <v>1</v>
      </c>
    </row>
    <row r="2998" spans="1:14">
      <c r="A2998" t="s">
        <v>7085</v>
      </c>
      <c r="B2998" t="s">
        <v>7086</v>
      </c>
      <c r="C2998" t="s">
        <v>2170</v>
      </c>
      <c r="D2998" t="s">
        <v>115</v>
      </c>
      <c r="E2998" t="s">
        <v>40</v>
      </c>
      <c r="F2998" t="s">
        <v>2506</v>
      </c>
      <c r="G2998" t="s">
        <v>7087</v>
      </c>
      <c r="H2998" t="s">
        <v>43</v>
      </c>
      <c r="I2998" t="s">
        <v>43</v>
      </c>
      <c r="J2998" t="s">
        <v>43</v>
      </c>
      <c r="K2998" t="s">
        <v>1202</v>
      </c>
      <c r="L2998" t="s">
        <v>1203</v>
      </c>
      <c r="M2998" t="s">
        <v>48</v>
      </c>
      <c r="N2998" s="2">
        <v>1</v>
      </c>
    </row>
    <row r="2999" spans="1:14">
      <c r="A2999" t="s">
        <v>7085</v>
      </c>
      <c r="B2999" t="s">
        <v>7086</v>
      </c>
      <c r="C2999" t="s">
        <v>811</v>
      </c>
      <c r="D2999" t="s">
        <v>115</v>
      </c>
      <c r="E2999" t="s">
        <v>40</v>
      </c>
      <c r="F2999" t="s">
        <v>2506</v>
      </c>
      <c r="G2999" t="s">
        <v>7087</v>
      </c>
      <c r="H2999" t="s">
        <v>43</v>
      </c>
      <c r="I2999" t="s">
        <v>43</v>
      </c>
      <c r="J2999" t="s">
        <v>43</v>
      </c>
      <c r="K2999" t="s">
        <v>1202</v>
      </c>
      <c r="L2999" t="s">
        <v>1203</v>
      </c>
      <c r="M2999" t="s">
        <v>48</v>
      </c>
      <c r="N2999" s="2">
        <v>1</v>
      </c>
    </row>
    <row r="3000" spans="1:14">
      <c r="A3000" t="s">
        <v>7095</v>
      </c>
      <c r="B3000" t="s">
        <v>7096</v>
      </c>
      <c r="C3000" t="s">
        <v>104</v>
      </c>
      <c r="D3000" t="s">
        <v>39</v>
      </c>
      <c r="E3000" t="s">
        <v>40</v>
      </c>
      <c r="F3000" t="s">
        <v>6981</v>
      </c>
      <c r="G3000" t="s">
        <v>758</v>
      </c>
      <c r="H3000" t="s">
        <v>7097</v>
      </c>
      <c r="I3000" t="s">
        <v>43</v>
      </c>
      <c r="J3000" t="s">
        <v>7098</v>
      </c>
      <c r="K3000" t="s">
        <v>7099</v>
      </c>
      <c r="L3000" t="s">
        <v>1774</v>
      </c>
      <c r="M3000" t="s">
        <v>48</v>
      </c>
      <c r="N3000" s="2">
        <v>1</v>
      </c>
    </row>
    <row r="3001" spans="1:14">
      <c r="A3001" t="s">
        <v>7095</v>
      </c>
      <c r="B3001" t="s">
        <v>7096</v>
      </c>
      <c r="C3001" t="s">
        <v>255</v>
      </c>
      <c r="D3001" t="s">
        <v>115</v>
      </c>
      <c r="E3001" t="s">
        <v>40</v>
      </c>
      <c r="F3001" t="s">
        <v>7100</v>
      </c>
      <c r="G3001" t="s">
        <v>758</v>
      </c>
      <c r="H3001" t="s">
        <v>43</v>
      </c>
      <c r="I3001" t="s">
        <v>43</v>
      </c>
      <c r="J3001" t="s">
        <v>43</v>
      </c>
      <c r="K3001" t="s">
        <v>1840</v>
      </c>
      <c r="L3001" t="s">
        <v>1774</v>
      </c>
      <c r="M3001" t="s">
        <v>48</v>
      </c>
      <c r="N3001" s="2">
        <v>1</v>
      </c>
    </row>
    <row r="3002" spans="1:14">
      <c r="A3002" t="s">
        <v>7101</v>
      </c>
      <c r="B3002" t="s">
        <v>7102</v>
      </c>
      <c r="C3002" t="s">
        <v>100</v>
      </c>
      <c r="D3002" t="s">
        <v>101</v>
      </c>
      <c r="E3002" t="s">
        <v>40</v>
      </c>
      <c r="F3002" t="s">
        <v>7103</v>
      </c>
      <c r="G3002" t="s">
        <v>7104</v>
      </c>
      <c r="H3002" t="s">
        <v>43</v>
      </c>
      <c r="I3002" t="s">
        <v>43</v>
      </c>
      <c r="J3002" t="s">
        <v>43</v>
      </c>
      <c r="K3002" t="s">
        <v>7105</v>
      </c>
      <c r="L3002" t="s">
        <v>7106</v>
      </c>
      <c r="M3002" t="s">
        <v>48</v>
      </c>
      <c r="N3002" s="2">
        <v>1</v>
      </c>
    </row>
    <row r="3003" spans="1:14">
      <c r="A3003" t="s">
        <v>7101</v>
      </c>
      <c r="B3003" t="s">
        <v>7102</v>
      </c>
      <c r="C3003" t="s">
        <v>100</v>
      </c>
      <c r="D3003" t="s">
        <v>101</v>
      </c>
      <c r="E3003" t="s">
        <v>40</v>
      </c>
      <c r="F3003" t="s">
        <v>7103</v>
      </c>
      <c r="G3003" t="s">
        <v>7104</v>
      </c>
      <c r="H3003" t="s">
        <v>43</v>
      </c>
      <c r="I3003" t="s">
        <v>43</v>
      </c>
      <c r="J3003" t="s">
        <v>43</v>
      </c>
      <c r="K3003" t="s">
        <v>7107</v>
      </c>
      <c r="L3003" t="s">
        <v>7108</v>
      </c>
      <c r="M3003" t="s">
        <v>48</v>
      </c>
      <c r="N3003" s="2">
        <v>1</v>
      </c>
    </row>
    <row r="3004" spans="1:14">
      <c r="A3004" t="s">
        <v>7101</v>
      </c>
      <c r="B3004" t="s">
        <v>7102</v>
      </c>
      <c r="C3004" t="s">
        <v>100</v>
      </c>
      <c r="D3004" t="s">
        <v>101</v>
      </c>
      <c r="E3004" t="s">
        <v>40</v>
      </c>
      <c r="F3004" t="s">
        <v>7103</v>
      </c>
      <c r="G3004" t="s">
        <v>7104</v>
      </c>
      <c r="H3004" t="s">
        <v>43</v>
      </c>
      <c r="I3004" t="s">
        <v>43</v>
      </c>
      <c r="J3004" t="s">
        <v>43</v>
      </c>
      <c r="K3004" t="s">
        <v>7109</v>
      </c>
      <c r="L3004" t="s">
        <v>7110</v>
      </c>
      <c r="M3004" t="s">
        <v>48</v>
      </c>
      <c r="N3004" s="2">
        <v>1</v>
      </c>
    </row>
    <row r="3005" spans="1:14">
      <c r="A3005" t="s">
        <v>7101</v>
      </c>
      <c r="B3005" t="s">
        <v>7102</v>
      </c>
      <c r="C3005" t="s">
        <v>38</v>
      </c>
      <c r="D3005" t="s">
        <v>39</v>
      </c>
      <c r="E3005" t="s">
        <v>40</v>
      </c>
      <c r="F3005" t="s">
        <v>7111</v>
      </c>
      <c r="G3005" t="s">
        <v>7104</v>
      </c>
      <c r="H3005" t="s">
        <v>43</v>
      </c>
      <c r="I3005" t="s">
        <v>43</v>
      </c>
      <c r="J3005" t="s">
        <v>43</v>
      </c>
      <c r="K3005" t="s">
        <v>7105</v>
      </c>
      <c r="L3005" t="s">
        <v>7106</v>
      </c>
      <c r="M3005" t="s">
        <v>48</v>
      </c>
      <c r="N3005" s="2">
        <v>1</v>
      </c>
    </row>
    <row r="3006" spans="1:14">
      <c r="A3006" t="s">
        <v>7101</v>
      </c>
      <c r="B3006" t="s">
        <v>7102</v>
      </c>
      <c r="C3006" t="s">
        <v>38</v>
      </c>
      <c r="D3006" t="s">
        <v>39</v>
      </c>
      <c r="E3006" t="s">
        <v>40</v>
      </c>
      <c r="F3006" t="s">
        <v>7111</v>
      </c>
      <c r="G3006" t="s">
        <v>7104</v>
      </c>
      <c r="H3006" t="s">
        <v>43</v>
      </c>
      <c r="I3006" t="s">
        <v>43</v>
      </c>
      <c r="J3006" t="s">
        <v>43</v>
      </c>
      <c r="K3006" t="s">
        <v>7107</v>
      </c>
      <c r="L3006" t="s">
        <v>7108</v>
      </c>
      <c r="M3006" t="s">
        <v>48</v>
      </c>
      <c r="N3006" s="2">
        <v>1</v>
      </c>
    </row>
    <row r="3007" spans="1:14">
      <c r="A3007" t="s">
        <v>7101</v>
      </c>
      <c r="B3007" t="s">
        <v>7102</v>
      </c>
      <c r="C3007" t="s">
        <v>38</v>
      </c>
      <c r="D3007" t="s">
        <v>39</v>
      </c>
      <c r="E3007" t="s">
        <v>40</v>
      </c>
      <c r="F3007" t="s">
        <v>7111</v>
      </c>
      <c r="G3007" t="s">
        <v>7104</v>
      </c>
      <c r="H3007" t="s">
        <v>43</v>
      </c>
      <c r="I3007" t="s">
        <v>43</v>
      </c>
      <c r="J3007" t="s">
        <v>43</v>
      </c>
      <c r="K3007" t="s">
        <v>7109</v>
      </c>
      <c r="L3007" t="s">
        <v>7110</v>
      </c>
      <c r="M3007" t="s">
        <v>48</v>
      </c>
      <c r="N3007" s="2">
        <v>1</v>
      </c>
    </row>
    <row r="3008" spans="1:14">
      <c r="A3008" t="s">
        <v>7101</v>
      </c>
      <c r="B3008" t="s">
        <v>7102</v>
      </c>
      <c r="C3008" t="s">
        <v>269</v>
      </c>
      <c r="D3008" t="s">
        <v>39</v>
      </c>
      <c r="E3008" t="s">
        <v>40</v>
      </c>
      <c r="F3008" t="s">
        <v>7112</v>
      </c>
      <c r="G3008" t="s">
        <v>7104</v>
      </c>
      <c r="H3008" t="s">
        <v>43</v>
      </c>
      <c r="I3008" t="s">
        <v>43</v>
      </c>
      <c r="J3008" t="s">
        <v>43</v>
      </c>
      <c r="K3008" t="s">
        <v>7105</v>
      </c>
      <c r="L3008" t="s">
        <v>7106</v>
      </c>
      <c r="M3008" t="s">
        <v>48</v>
      </c>
      <c r="N3008" s="2">
        <v>1</v>
      </c>
    </row>
    <row r="3009" spans="1:14">
      <c r="A3009" t="s">
        <v>7101</v>
      </c>
      <c r="B3009" t="s">
        <v>7102</v>
      </c>
      <c r="C3009" t="s">
        <v>269</v>
      </c>
      <c r="D3009" t="s">
        <v>39</v>
      </c>
      <c r="E3009" t="s">
        <v>40</v>
      </c>
      <c r="F3009" t="s">
        <v>7112</v>
      </c>
      <c r="G3009" t="s">
        <v>7104</v>
      </c>
      <c r="H3009" t="s">
        <v>43</v>
      </c>
      <c r="I3009" t="s">
        <v>43</v>
      </c>
      <c r="J3009" t="s">
        <v>43</v>
      </c>
      <c r="K3009" t="s">
        <v>7107</v>
      </c>
      <c r="L3009" t="s">
        <v>7108</v>
      </c>
      <c r="M3009" t="s">
        <v>48</v>
      </c>
      <c r="N3009" s="2">
        <v>1</v>
      </c>
    </row>
    <row r="3010" spans="1:14">
      <c r="A3010" t="s">
        <v>7101</v>
      </c>
      <c r="B3010" t="s">
        <v>7102</v>
      </c>
      <c r="C3010" t="s">
        <v>269</v>
      </c>
      <c r="D3010" t="s">
        <v>39</v>
      </c>
      <c r="E3010" t="s">
        <v>40</v>
      </c>
      <c r="F3010" t="s">
        <v>7112</v>
      </c>
      <c r="G3010" t="s">
        <v>7104</v>
      </c>
      <c r="H3010" t="s">
        <v>43</v>
      </c>
      <c r="I3010" t="s">
        <v>43</v>
      </c>
      <c r="J3010" t="s">
        <v>43</v>
      </c>
      <c r="K3010" t="s">
        <v>7109</v>
      </c>
      <c r="L3010" t="s">
        <v>7110</v>
      </c>
      <c r="M3010" t="s">
        <v>48</v>
      </c>
      <c r="N3010" s="2">
        <v>1</v>
      </c>
    </row>
    <row r="3011" spans="1:14">
      <c r="A3011" t="s">
        <v>7101</v>
      </c>
      <c r="B3011" t="s">
        <v>7102</v>
      </c>
      <c r="C3011" t="s">
        <v>38</v>
      </c>
      <c r="D3011" t="s">
        <v>39</v>
      </c>
      <c r="E3011" t="s">
        <v>40</v>
      </c>
      <c r="F3011" t="s">
        <v>7111</v>
      </c>
      <c r="G3011" t="s">
        <v>7104</v>
      </c>
      <c r="H3011" t="s">
        <v>43</v>
      </c>
      <c r="I3011" t="s">
        <v>43</v>
      </c>
      <c r="J3011" t="s">
        <v>43</v>
      </c>
      <c r="K3011" t="s">
        <v>654</v>
      </c>
      <c r="L3011" t="s">
        <v>657</v>
      </c>
      <c r="M3011" t="s">
        <v>48</v>
      </c>
      <c r="N3011" s="2">
        <v>1</v>
      </c>
    </row>
    <row r="3012" spans="1:14">
      <c r="A3012" t="s">
        <v>7101</v>
      </c>
      <c r="B3012" t="s">
        <v>7102</v>
      </c>
      <c r="C3012" t="s">
        <v>449</v>
      </c>
      <c r="D3012" t="s">
        <v>39</v>
      </c>
      <c r="E3012" t="s">
        <v>40</v>
      </c>
      <c r="F3012" t="s">
        <v>7113</v>
      </c>
      <c r="G3012" t="s">
        <v>7104</v>
      </c>
      <c r="H3012" t="s">
        <v>43</v>
      </c>
      <c r="I3012" t="s">
        <v>43</v>
      </c>
      <c r="J3012" t="s">
        <v>43</v>
      </c>
      <c r="K3012" t="s">
        <v>654</v>
      </c>
      <c r="L3012" t="s">
        <v>657</v>
      </c>
      <c r="M3012" t="s">
        <v>48</v>
      </c>
      <c r="N3012" s="2">
        <v>1</v>
      </c>
    </row>
    <row r="3013" spans="1:14">
      <c r="A3013" t="s">
        <v>7101</v>
      </c>
      <c r="B3013" t="s">
        <v>7102</v>
      </c>
      <c r="C3013" t="s">
        <v>38</v>
      </c>
      <c r="D3013" t="s">
        <v>39</v>
      </c>
      <c r="E3013" t="s">
        <v>40</v>
      </c>
      <c r="F3013" t="s">
        <v>7114</v>
      </c>
      <c r="G3013" t="s">
        <v>7115</v>
      </c>
      <c r="H3013" t="s">
        <v>43</v>
      </c>
      <c r="I3013" t="s">
        <v>43</v>
      </c>
      <c r="J3013" t="s">
        <v>43</v>
      </c>
      <c r="K3013" t="s">
        <v>7116</v>
      </c>
      <c r="L3013" t="s">
        <v>7117</v>
      </c>
      <c r="M3013" t="s">
        <v>48</v>
      </c>
      <c r="N3013" s="2">
        <v>1</v>
      </c>
    </row>
    <row r="3014" spans="1:14">
      <c r="A3014" t="s">
        <v>7101</v>
      </c>
      <c r="B3014" t="s">
        <v>7102</v>
      </c>
      <c r="C3014" t="s">
        <v>449</v>
      </c>
      <c r="D3014" t="s">
        <v>39</v>
      </c>
      <c r="E3014" t="s">
        <v>40</v>
      </c>
      <c r="F3014" t="s">
        <v>7118</v>
      </c>
      <c r="G3014" t="s">
        <v>7115</v>
      </c>
      <c r="H3014" t="s">
        <v>43</v>
      </c>
      <c r="I3014" t="s">
        <v>43</v>
      </c>
      <c r="J3014" t="s">
        <v>43</v>
      </c>
      <c r="K3014" t="s">
        <v>7116</v>
      </c>
      <c r="L3014" t="s">
        <v>7117</v>
      </c>
      <c r="M3014" t="s">
        <v>48</v>
      </c>
      <c r="N3014" s="2">
        <v>1</v>
      </c>
    </row>
    <row r="3015" spans="1:14">
      <c r="A3015" t="s">
        <v>7119</v>
      </c>
      <c r="B3015" t="s">
        <v>7120</v>
      </c>
      <c r="C3015" t="s">
        <v>4169</v>
      </c>
      <c r="D3015" t="s">
        <v>3357</v>
      </c>
      <c r="E3015" t="s">
        <v>40</v>
      </c>
      <c r="F3015" t="s">
        <v>7121</v>
      </c>
      <c r="G3015" t="s">
        <v>7122</v>
      </c>
      <c r="H3015" t="s">
        <v>43</v>
      </c>
      <c r="I3015" t="s">
        <v>43</v>
      </c>
      <c r="J3015" t="s">
        <v>43</v>
      </c>
      <c r="K3015" t="s">
        <v>2766</v>
      </c>
      <c r="L3015" t="s">
        <v>3790</v>
      </c>
      <c r="M3015" t="s">
        <v>48</v>
      </c>
      <c r="N3015" s="2">
        <v>1</v>
      </c>
    </row>
    <row r="3016" spans="1:14">
      <c r="A3016" t="s">
        <v>7119</v>
      </c>
      <c r="B3016" t="s">
        <v>7120</v>
      </c>
      <c r="C3016" t="s">
        <v>4169</v>
      </c>
      <c r="D3016" t="s">
        <v>3357</v>
      </c>
      <c r="E3016" t="s">
        <v>40</v>
      </c>
      <c r="F3016" t="s">
        <v>4170</v>
      </c>
      <c r="G3016" t="s">
        <v>7122</v>
      </c>
      <c r="H3016" t="s">
        <v>43</v>
      </c>
      <c r="I3016" t="s">
        <v>43</v>
      </c>
      <c r="J3016" t="s">
        <v>43</v>
      </c>
      <c r="K3016" t="s">
        <v>2766</v>
      </c>
      <c r="L3016" t="s">
        <v>7123</v>
      </c>
      <c r="M3016" t="s">
        <v>48</v>
      </c>
      <c r="N3016" s="2">
        <v>1</v>
      </c>
    </row>
    <row r="3017" spans="1:14">
      <c r="A3017" t="s">
        <v>7119</v>
      </c>
      <c r="B3017" t="s">
        <v>7120</v>
      </c>
      <c r="C3017" t="s">
        <v>4169</v>
      </c>
      <c r="D3017" t="s">
        <v>3357</v>
      </c>
      <c r="E3017" t="s">
        <v>40</v>
      </c>
      <c r="F3017" t="s">
        <v>7124</v>
      </c>
      <c r="G3017" t="s">
        <v>2763</v>
      </c>
      <c r="H3017" t="s">
        <v>43</v>
      </c>
      <c r="I3017" t="s">
        <v>43</v>
      </c>
      <c r="J3017" t="s">
        <v>43</v>
      </c>
      <c r="K3017" t="s">
        <v>43</v>
      </c>
      <c r="L3017" t="s">
        <v>43</v>
      </c>
      <c r="M3017" t="s">
        <v>48</v>
      </c>
      <c r="N3017" s="2">
        <v>1</v>
      </c>
    </row>
    <row r="3018" spans="1:14">
      <c r="A3018" t="s">
        <v>7119</v>
      </c>
      <c r="B3018" t="s">
        <v>7120</v>
      </c>
      <c r="C3018" t="s">
        <v>4169</v>
      </c>
      <c r="D3018" t="s">
        <v>3357</v>
      </c>
      <c r="E3018" t="s">
        <v>40</v>
      </c>
      <c r="F3018" t="s">
        <v>7125</v>
      </c>
      <c r="G3018" t="s">
        <v>2763</v>
      </c>
      <c r="H3018" t="s">
        <v>43</v>
      </c>
      <c r="I3018" t="s">
        <v>43</v>
      </c>
      <c r="J3018" t="s">
        <v>43</v>
      </c>
      <c r="K3018" t="s">
        <v>43</v>
      </c>
      <c r="L3018" t="s">
        <v>43</v>
      </c>
      <c r="M3018" t="s">
        <v>48</v>
      </c>
      <c r="N3018" s="2">
        <v>1</v>
      </c>
    </row>
    <row r="3019" spans="1:14">
      <c r="A3019" t="s">
        <v>7126</v>
      </c>
      <c r="B3019" t="s">
        <v>7127</v>
      </c>
      <c r="C3019" t="s">
        <v>7128</v>
      </c>
      <c r="D3019" t="s">
        <v>7129</v>
      </c>
      <c r="E3019" t="s">
        <v>40</v>
      </c>
      <c r="F3019" t="s">
        <v>7130</v>
      </c>
      <c r="G3019" t="s">
        <v>1657</v>
      </c>
      <c r="H3019" t="s">
        <v>43</v>
      </c>
      <c r="I3019" t="s">
        <v>43</v>
      </c>
      <c r="J3019" t="s">
        <v>7131</v>
      </c>
      <c r="K3019" t="s">
        <v>3790</v>
      </c>
      <c r="L3019" t="s">
        <v>7132</v>
      </c>
      <c r="M3019" t="s">
        <v>48</v>
      </c>
      <c r="N3019" s="2">
        <v>1</v>
      </c>
    </row>
    <row r="3020" spans="1:14">
      <c r="A3020" t="s">
        <v>7126</v>
      </c>
      <c r="B3020" t="s">
        <v>7127</v>
      </c>
      <c r="C3020" t="s">
        <v>7128</v>
      </c>
      <c r="D3020" t="s">
        <v>7129</v>
      </c>
      <c r="E3020" t="s">
        <v>40</v>
      </c>
      <c r="F3020" t="s">
        <v>7133</v>
      </c>
      <c r="G3020" t="s">
        <v>117</v>
      </c>
      <c r="H3020" t="s">
        <v>43</v>
      </c>
      <c r="I3020" t="s">
        <v>43</v>
      </c>
      <c r="J3020" t="s">
        <v>7134</v>
      </c>
      <c r="K3020" t="s">
        <v>2766</v>
      </c>
      <c r="L3020" t="s">
        <v>3790</v>
      </c>
      <c r="M3020" t="s">
        <v>48</v>
      </c>
      <c r="N3020" s="2">
        <v>1</v>
      </c>
    </row>
    <row r="3021" spans="1:14">
      <c r="A3021" t="s">
        <v>7126</v>
      </c>
      <c r="B3021" t="s">
        <v>7127</v>
      </c>
      <c r="C3021" t="s">
        <v>7128</v>
      </c>
      <c r="D3021" t="s">
        <v>7129</v>
      </c>
      <c r="E3021" t="s">
        <v>40</v>
      </c>
      <c r="F3021" t="s">
        <v>7133</v>
      </c>
      <c r="G3021" t="s">
        <v>117</v>
      </c>
      <c r="H3021" t="s">
        <v>43</v>
      </c>
      <c r="I3021" t="s">
        <v>43</v>
      </c>
      <c r="J3021" t="s">
        <v>43</v>
      </c>
      <c r="K3021" t="s">
        <v>7135</v>
      </c>
      <c r="L3021" t="s">
        <v>1655</v>
      </c>
      <c r="M3021" t="s">
        <v>48</v>
      </c>
      <c r="N3021" s="2">
        <v>1</v>
      </c>
    </row>
    <row r="3022" spans="1:14">
      <c r="A3022" t="s">
        <v>7126</v>
      </c>
      <c r="B3022" t="s">
        <v>7127</v>
      </c>
      <c r="C3022" t="s">
        <v>7128</v>
      </c>
      <c r="D3022" t="s">
        <v>7129</v>
      </c>
      <c r="E3022" t="s">
        <v>40</v>
      </c>
      <c r="F3022" t="s">
        <v>7136</v>
      </c>
      <c r="G3022" t="s">
        <v>117</v>
      </c>
      <c r="H3022" t="s">
        <v>43</v>
      </c>
      <c r="I3022" t="s">
        <v>43</v>
      </c>
      <c r="J3022" t="s">
        <v>7137</v>
      </c>
      <c r="K3022" t="s">
        <v>3790</v>
      </c>
      <c r="L3022" t="s">
        <v>7138</v>
      </c>
      <c r="M3022" t="s">
        <v>48</v>
      </c>
      <c r="N3022" s="2">
        <v>1</v>
      </c>
    </row>
    <row r="3023" spans="1:14">
      <c r="A3023" t="s">
        <v>7126</v>
      </c>
      <c r="B3023" t="s">
        <v>7127</v>
      </c>
      <c r="C3023" t="s">
        <v>7128</v>
      </c>
      <c r="D3023" t="s">
        <v>7129</v>
      </c>
      <c r="E3023" t="s">
        <v>40</v>
      </c>
      <c r="F3023" t="s">
        <v>7130</v>
      </c>
      <c r="G3023" t="s">
        <v>1657</v>
      </c>
      <c r="H3023" t="s">
        <v>43</v>
      </c>
      <c r="I3023" t="s">
        <v>43</v>
      </c>
      <c r="J3023" t="s">
        <v>43</v>
      </c>
      <c r="K3023" t="s">
        <v>3060</v>
      </c>
      <c r="L3023" t="s">
        <v>7139</v>
      </c>
      <c r="M3023" t="s">
        <v>48</v>
      </c>
      <c r="N3023" s="2">
        <v>1</v>
      </c>
    </row>
    <row r="3024" spans="1:14">
      <c r="A3024" t="s">
        <v>7126</v>
      </c>
      <c r="B3024" t="s">
        <v>7127</v>
      </c>
      <c r="C3024" t="s">
        <v>7128</v>
      </c>
      <c r="D3024" t="s">
        <v>7129</v>
      </c>
      <c r="E3024" t="s">
        <v>40</v>
      </c>
      <c r="F3024" t="s">
        <v>7130</v>
      </c>
      <c r="G3024" t="s">
        <v>1657</v>
      </c>
      <c r="H3024" t="s">
        <v>43</v>
      </c>
      <c r="I3024" t="s">
        <v>43</v>
      </c>
      <c r="J3024" t="s">
        <v>43</v>
      </c>
      <c r="K3024" t="s">
        <v>7140</v>
      </c>
      <c r="L3024" t="s">
        <v>43</v>
      </c>
      <c r="M3024" t="s">
        <v>48</v>
      </c>
      <c r="N3024" s="2">
        <v>1</v>
      </c>
    </row>
    <row r="3025" spans="1:14">
      <c r="A3025" t="s">
        <v>7141</v>
      </c>
      <c r="B3025" t="s">
        <v>7142</v>
      </c>
      <c r="C3025" t="s">
        <v>1207</v>
      </c>
      <c r="D3025" t="s">
        <v>1208</v>
      </c>
      <c r="E3025" t="s">
        <v>40</v>
      </c>
      <c r="F3025" t="s">
        <v>7143</v>
      </c>
      <c r="G3025" t="s">
        <v>3054</v>
      </c>
      <c r="H3025" t="s">
        <v>7144</v>
      </c>
      <c r="I3025" t="s">
        <v>43</v>
      </c>
      <c r="J3025" t="s">
        <v>43</v>
      </c>
      <c r="K3025" t="s">
        <v>7145</v>
      </c>
      <c r="L3025" t="s">
        <v>7146</v>
      </c>
      <c r="M3025" t="s">
        <v>48</v>
      </c>
      <c r="N3025" s="2">
        <v>1</v>
      </c>
    </row>
    <row r="3026" spans="1:14">
      <c r="A3026" t="s">
        <v>7147</v>
      </c>
      <c r="B3026" t="s">
        <v>7148</v>
      </c>
      <c r="C3026" t="s">
        <v>84</v>
      </c>
      <c r="D3026" t="s">
        <v>85</v>
      </c>
      <c r="E3026" t="s">
        <v>40</v>
      </c>
      <c r="F3026" t="s">
        <v>2311</v>
      </c>
      <c r="G3026" t="s">
        <v>7149</v>
      </c>
      <c r="H3026" t="s">
        <v>7150</v>
      </c>
      <c r="I3026" t="s">
        <v>43</v>
      </c>
      <c r="J3026" t="s">
        <v>7151</v>
      </c>
      <c r="K3026" t="s">
        <v>717</v>
      </c>
      <c r="L3026" t="s">
        <v>718</v>
      </c>
      <c r="M3026" t="s">
        <v>48</v>
      </c>
      <c r="N3026" s="2">
        <v>1</v>
      </c>
    </row>
    <row r="3027" spans="1:14">
      <c r="A3027" t="s">
        <v>7147</v>
      </c>
      <c r="B3027" t="s">
        <v>7148</v>
      </c>
      <c r="C3027" t="s">
        <v>7152</v>
      </c>
      <c r="D3027" t="s">
        <v>85</v>
      </c>
      <c r="E3027" t="s">
        <v>40</v>
      </c>
      <c r="F3027" t="s">
        <v>7153</v>
      </c>
      <c r="G3027" t="s">
        <v>7154</v>
      </c>
      <c r="H3027" t="s">
        <v>43</v>
      </c>
      <c r="I3027" t="s">
        <v>43</v>
      </c>
      <c r="J3027" t="s">
        <v>43</v>
      </c>
      <c r="K3027" t="s">
        <v>717</v>
      </c>
      <c r="L3027" t="s">
        <v>718</v>
      </c>
      <c r="M3027" t="s">
        <v>48</v>
      </c>
      <c r="N3027" s="2">
        <v>1</v>
      </c>
    </row>
    <row r="3028" spans="1:14">
      <c r="A3028" t="s">
        <v>7155</v>
      </c>
      <c r="B3028" t="s">
        <v>7156</v>
      </c>
      <c r="C3028" t="s">
        <v>100</v>
      </c>
      <c r="D3028" t="s">
        <v>101</v>
      </c>
      <c r="E3028" t="s">
        <v>40</v>
      </c>
      <c r="F3028" t="s">
        <v>1811</v>
      </c>
      <c r="G3028" t="s">
        <v>7157</v>
      </c>
      <c r="H3028" t="s">
        <v>43</v>
      </c>
      <c r="I3028" t="s">
        <v>43</v>
      </c>
      <c r="J3028" t="s">
        <v>43</v>
      </c>
      <c r="K3028" t="s">
        <v>654</v>
      </c>
      <c r="L3028" t="s">
        <v>7158</v>
      </c>
      <c r="M3028" t="s">
        <v>48</v>
      </c>
      <c r="N3028" s="2">
        <v>1</v>
      </c>
    </row>
    <row r="3029" spans="1:14">
      <c r="A3029" t="s">
        <v>7155</v>
      </c>
      <c r="B3029" t="s">
        <v>7156</v>
      </c>
      <c r="C3029" t="s">
        <v>100</v>
      </c>
      <c r="D3029" t="s">
        <v>101</v>
      </c>
      <c r="E3029" t="s">
        <v>40</v>
      </c>
      <c r="F3029" t="s">
        <v>1811</v>
      </c>
      <c r="G3029" t="s">
        <v>7157</v>
      </c>
      <c r="H3029" t="s">
        <v>43</v>
      </c>
      <c r="I3029" t="s">
        <v>43</v>
      </c>
      <c r="J3029" t="s">
        <v>43</v>
      </c>
      <c r="K3029" t="s">
        <v>654</v>
      </c>
      <c r="L3029" t="s">
        <v>7159</v>
      </c>
      <c r="M3029" t="s">
        <v>48</v>
      </c>
      <c r="N3029" s="2">
        <v>1</v>
      </c>
    </row>
    <row r="3030" spans="1:14">
      <c r="A3030" t="s">
        <v>7155</v>
      </c>
      <c r="B3030" t="s">
        <v>7156</v>
      </c>
      <c r="C3030" t="s">
        <v>100</v>
      </c>
      <c r="D3030" t="s">
        <v>101</v>
      </c>
      <c r="E3030" t="s">
        <v>40</v>
      </c>
      <c r="F3030" t="s">
        <v>1811</v>
      </c>
      <c r="G3030" t="s">
        <v>7157</v>
      </c>
      <c r="H3030" t="s">
        <v>43</v>
      </c>
      <c r="I3030" t="s">
        <v>43</v>
      </c>
      <c r="J3030" t="s">
        <v>43</v>
      </c>
      <c r="K3030" t="s">
        <v>654</v>
      </c>
      <c r="L3030" t="s">
        <v>657</v>
      </c>
      <c r="M3030" t="s">
        <v>48</v>
      </c>
      <c r="N3030" s="2">
        <v>1</v>
      </c>
    </row>
    <row r="3031" spans="1:14">
      <c r="A3031" t="s">
        <v>7155</v>
      </c>
      <c r="B3031" t="s">
        <v>7156</v>
      </c>
      <c r="C3031" t="s">
        <v>100</v>
      </c>
      <c r="D3031" t="s">
        <v>101</v>
      </c>
      <c r="E3031" t="s">
        <v>40</v>
      </c>
      <c r="F3031" t="s">
        <v>1811</v>
      </c>
      <c r="G3031" t="s">
        <v>7160</v>
      </c>
      <c r="H3031" t="s">
        <v>43</v>
      </c>
      <c r="I3031" t="s">
        <v>43</v>
      </c>
      <c r="J3031" t="s">
        <v>43</v>
      </c>
      <c r="K3031" t="s">
        <v>654</v>
      </c>
      <c r="L3031" t="s">
        <v>2283</v>
      </c>
      <c r="M3031" t="s">
        <v>48</v>
      </c>
      <c r="N3031" s="2">
        <v>1</v>
      </c>
    </row>
    <row r="3032" spans="1:14">
      <c r="A3032" t="s">
        <v>7155</v>
      </c>
      <c r="B3032" t="s">
        <v>7156</v>
      </c>
      <c r="C3032" t="s">
        <v>100</v>
      </c>
      <c r="D3032" t="s">
        <v>101</v>
      </c>
      <c r="E3032" t="s">
        <v>40</v>
      </c>
      <c r="F3032" t="s">
        <v>1815</v>
      </c>
      <c r="G3032" t="s">
        <v>7161</v>
      </c>
      <c r="H3032" t="s">
        <v>43</v>
      </c>
      <c r="I3032" t="s">
        <v>43</v>
      </c>
      <c r="J3032" t="s">
        <v>43</v>
      </c>
      <c r="K3032" t="s">
        <v>7158</v>
      </c>
      <c r="L3032" t="s">
        <v>7162</v>
      </c>
      <c r="M3032" t="s">
        <v>48</v>
      </c>
      <c r="N3032" s="2">
        <v>1</v>
      </c>
    </row>
    <row r="3033" spans="1:14">
      <c r="A3033" t="s">
        <v>7155</v>
      </c>
      <c r="B3033" t="s">
        <v>7156</v>
      </c>
      <c r="C3033" t="s">
        <v>100</v>
      </c>
      <c r="D3033" t="s">
        <v>101</v>
      </c>
      <c r="E3033" t="s">
        <v>40</v>
      </c>
      <c r="F3033" t="s">
        <v>1815</v>
      </c>
      <c r="G3033" t="s">
        <v>7163</v>
      </c>
      <c r="H3033" t="s">
        <v>43</v>
      </c>
      <c r="I3033" t="s">
        <v>43</v>
      </c>
      <c r="J3033" t="s">
        <v>43</v>
      </c>
      <c r="K3033" t="s">
        <v>2283</v>
      </c>
      <c r="L3033" t="s">
        <v>7164</v>
      </c>
      <c r="M3033" t="s">
        <v>48</v>
      </c>
      <c r="N3033" s="2">
        <v>1</v>
      </c>
    </row>
    <row r="3034" spans="1:14">
      <c r="A3034" t="s">
        <v>7155</v>
      </c>
      <c r="B3034" t="s">
        <v>7156</v>
      </c>
      <c r="C3034" t="s">
        <v>100</v>
      </c>
      <c r="D3034" t="s">
        <v>101</v>
      </c>
      <c r="E3034" t="s">
        <v>40</v>
      </c>
      <c r="F3034" t="s">
        <v>7165</v>
      </c>
      <c r="G3034" t="s">
        <v>7166</v>
      </c>
      <c r="H3034" t="s">
        <v>43</v>
      </c>
      <c r="I3034" t="s">
        <v>43</v>
      </c>
      <c r="J3034" t="s">
        <v>43</v>
      </c>
      <c r="K3034" t="s">
        <v>7162</v>
      </c>
      <c r="L3034" t="s">
        <v>657</v>
      </c>
      <c r="M3034" t="s">
        <v>48</v>
      </c>
      <c r="N3034" s="2">
        <v>1</v>
      </c>
    </row>
    <row r="3035" spans="1:14">
      <c r="A3035" t="s">
        <v>7155</v>
      </c>
      <c r="B3035" t="s">
        <v>7156</v>
      </c>
      <c r="C3035" t="s">
        <v>100</v>
      </c>
      <c r="D3035" t="s">
        <v>101</v>
      </c>
      <c r="E3035" t="s">
        <v>40</v>
      </c>
      <c r="F3035" t="s">
        <v>1818</v>
      </c>
      <c r="G3035" t="s">
        <v>7167</v>
      </c>
      <c r="H3035" t="s">
        <v>43</v>
      </c>
      <c r="I3035" t="s">
        <v>43</v>
      </c>
      <c r="J3035" t="s">
        <v>43</v>
      </c>
      <c r="K3035" t="s">
        <v>7164</v>
      </c>
      <c r="L3035" t="s">
        <v>657</v>
      </c>
      <c r="M3035" t="s">
        <v>48</v>
      </c>
      <c r="N3035" s="2">
        <v>1</v>
      </c>
    </row>
    <row r="3036" spans="1:14">
      <c r="A3036" t="s">
        <v>7155</v>
      </c>
      <c r="B3036" t="s">
        <v>7156</v>
      </c>
      <c r="C3036" t="s">
        <v>100</v>
      </c>
      <c r="D3036" t="s">
        <v>101</v>
      </c>
      <c r="E3036" t="s">
        <v>40</v>
      </c>
      <c r="F3036" t="s">
        <v>7168</v>
      </c>
      <c r="G3036" t="s">
        <v>7169</v>
      </c>
      <c r="H3036" t="s">
        <v>43</v>
      </c>
      <c r="I3036" t="s">
        <v>43</v>
      </c>
      <c r="J3036" t="s">
        <v>43</v>
      </c>
      <c r="K3036" t="s">
        <v>7116</v>
      </c>
      <c r="L3036" t="s">
        <v>657</v>
      </c>
      <c r="M3036" t="s">
        <v>48</v>
      </c>
      <c r="N3036" s="2">
        <v>1</v>
      </c>
    </row>
    <row r="3037" spans="1:14">
      <c r="A3037" t="s">
        <v>7155</v>
      </c>
      <c r="B3037" t="s">
        <v>7156</v>
      </c>
      <c r="C3037" t="s">
        <v>100</v>
      </c>
      <c r="D3037" t="s">
        <v>101</v>
      </c>
      <c r="E3037" t="s">
        <v>40</v>
      </c>
      <c r="F3037" t="s">
        <v>7170</v>
      </c>
      <c r="G3037" t="s">
        <v>7171</v>
      </c>
      <c r="H3037" t="s">
        <v>43</v>
      </c>
      <c r="I3037" t="s">
        <v>43</v>
      </c>
      <c r="J3037" t="s">
        <v>43</v>
      </c>
      <c r="K3037" t="s">
        <v>7172</v>
      </c>
      <c r="L3037" t="s">
        <v>7173</v>
      </c>
      <c r="M3037" t="s">
        <v>48</v>
      </c>
      <c r="N3037" s="2">
        <v>1</v>
      </c>
    </row>
    <row r="3038" spans="1:14">
      <c r="A3038" t="s">
        <v>7155</v>
      </c>
      <c r="B3038" t="s">
        <v>7156</v>
      </c>
      <c r="C3038" t="s">
        <v>100</v>
      </c>
      <c r="D3038" t="s">
        <v>101</v>
      </c>
      <c r="E3038" t="s">
        <v>40</v>
      </c>
      <c r="F3038" t="s">
        <v>7174</v>
      </c>
      <c r="G3038" t="s">
        <v>7175</v>
      </c>
      <c r="H3038" t="s">
        <v>43</v>
      </c>
      <c r="I3038" t="s">
        <v>43</v>
      </c>
      <c r="J3038" t="s">
        <v>43</v>
      </c>
      <c r="K3038" t="s">
        <v>657</v>
      </c>
      <c r="L3038" t="s">
        <v>7116</v>
      </c>
      <c r="M3038" t="s">
        <v>48</v>
      </c>
      <c r="N3038" s="2">
        <v>1</v>
      </c>
    </row>
    <row r="3039" spans="1:14">
      <c r="A3039" t="s">
        <v>7155</v>
      </c>
      <c r="B3039" t="s">
        <v>7156</v>
      </c>
      <c r="C3039" t="s">
        <v>100</v>
      </c>
      <c r="D3039" t="s">
        <v>101</v>
      </c>
      <c r="E3039" t="s">
        <v>40</v>
      </c>
      <c r="F3039" t="s">
        <v>7176</v>
      </c>
      <c r="G3039" t="s">
        <v>7176</v>
      </c>
      <c r="H3039" t="s">
        <v>43</v>
      </c>
      <c r="I3039" t="s">
        <v>43</v>
      </c>
      <c r="J3039" t="s">
        <v>43</v>
      </c>
      <c r="K3039" t="s">
        <v>7117</v>
      </c>
      <c r="L3039" t="s">
        <v>5462</v>
      </c>
      <c r="M3039" t="s">
        <v>48</v>
      </c>
      <c r="N3039" s="2">
        <v>1</v>
      </c>
    </row>
    <row r="3040" spans="1:14">
      <c r="A3040" t="s">
        <v>7155</v>
      </c>
      <c r="B3040" t="s">
        <v>7156</v>
      </c>
      <c r="C3040" t="s">
        <v>100</v>
      </c>
      <c r="D3040" t="s">
        <v>101</v>
      </c>
      <c r="E3040" t="s">
        <v>40</v>
      </c>
      <c r="F3040" t="s">
        <v>7177</v>
      </c>
      <c r="G3040" t="s">
        <v>7178</v>
      </c>
      <c r="H3040" t="s">
        <v>43</v>
      </c>
      <c r="I3040" t="s">
        <v>43</v>
      </c>
      <c r="J3040" t="s">
        <v>43</v>
      </c>
      <c r="K3040" t="s">
        <v>7116</v>
      </c>
      <c r="L3040" t="s">
        <v>7117</v>
      </c>
      <c r="M3040" t="s">
        <v>48</v>
      </c>
      <c r="N3040" s="2">
        <v>1</v>
      </c>
    </row>
    <row r="3041" spans="1:14">
      <c r="A3041" t="s">
        <v>7179</v>
      </c>
      <c r="B3041" t="s">
        <v>7180</v>
      </c>
      <c r="C3041" t="s">
        <v>187</v>
      </c>
      <c r="D3041" t="s">
        <v>95</v>
      </c>
      <c r="E3041" t="s">
        <v>40</v>
      </c>
      <c r="F3041" t="s">
        <v>192</v>
      </c>
      <c r="G3041" t="s">
        <v>7181</v>
      </c>
      <c r="H3041" t="s">
        <v>43</v>
      </c>
      <c r="I3041" t="s">
        <v>43</v>
      </c>
      <c r="J3041" t="s">
        <v>43</v>
      </c>
      <c r="K3041" t="s">
        <v>437</v>
      </c>
      <c r="L3041" t="s">
        <v>6106</v>
      </c>
      <c r="M3041" t="s">
        <v>48</v>
      </c>
      <c r="N3041" s="2">
        <v>1</v>
      </c>
    </row>
    <row r="3042" spans="1:14">
      <c r="A3042" t="s">
        <v>7179</v>
      </c>
      <c r="B3042" t="s">
        <v>7180</v>
      </c>
      <c r="C3042" t="s">
        <v>187</v>
      </c>
      <c r="D3042" t="s">
        <v>95</v>
      </c>
      <c r="E3042" t="s">
        <v>40</v>
      </c>
      <c r="F3042" t="s">
        <v>192</v>
      </c>
      <c r="G3042" t="s">
        <v>7181</v>
      </c>
      <c r="H3042" t="s">
        <v>43</v>
      </c>
      <c r="I3042" t="s">
        <v>43</v>
      </c>
      <c r="J3042" t="s">
        <v>43</v>
      </c>
      <c r="K3042" t="s">
        <v>7182</v>
      </c>
      <c r="L3042" t="s">
        <v>4278</v>
      </c>
      <c r="M3042" t="s">
        <v>48</v>
      </c>
      <c r="N3042" s="2">
        <v>1</v>
      </c>
    </row>
    <row r="3043" spans="1:14">
      <c r="A3043" t="s">
        <v>7179</v>
      </c>
      <c r="B3043" t="s">
        <v>7180</v>
      </c>
      <c r="C3043" t="s">
        <v>7183</v>
      </c>
      <c r="D3043" t="s">
        <v>95</v>
      </c>
      <c r="E3043" t="s">
        <v>40</v>
      </c>
      <c r="F3043" t="s">
        <v>7184</v>
      </c>
      <c r="G3043" t="s">
        <v>7185</v>
      </c>
      <c r="H3043" t="s">
        <v>43</v>
      </c>
      <c r="I3043" t="s">
        <v>43</v>
      </c>
      <c r="J3043" t="s">
        <v>43</v>
      </c>
      <c r="K3043" t="s">
        <v>7186</v>
      </c>
      <c r="L3043" t="s">
        <v>7187</v>
      </c>
      <c r="M3043" t="s">
        <v>48</v>
      </c>
      <c r="N3043" s="2">
        <v>1</v>
      </c>
    </row>
    <row r="3044" spans="1:14">
      <c r="A3044" t="s">
        <v>7179</v>
      </c>
      <c r="B3044" t="s">
        <v>7180</v>
      </c>
      <c r="C3044" t="s">
        <v>187</v>
      </c>
      <c r="D3044" t="s">
        <v>95</v>
      </c>
      <c r="E3044" t="s">
        <v>40</v>
      </c>
      <c r="F3044" t="s">
        <v>7184</v>
      </c>
      <c r="G3044" t="s">
        <v>7185</v>
      </c>
      <c r="H3044" t="s">
        <v>43</v>
      </c>
      <c r="I3044" t="s">
        <v>43</v>
      </c>
      <c r="J3044" t="s">
        <v>43</v>
      </c>
      <c r="K3044" t="s">
        <v>6381</v>
      </c>
      <c r="L3044" t="s">
        <v>7182</v>
      </c>
      <c r="M3044" t="s">
        <v>48</v>
      </c>
      <c r="N3044" s="2">
        <v>1</v>
      </c>
    </row>
    <row r="3045" spans="1:14">
      <c r="A3045" t="s">
        <v>7179</v>
      </c>
      <c r="B3045" t="s">
        <v>7180</v>
      </c>
      <c r="C3045" t="s">
        <v>187</v>
      </c>
      <c r="D3045" t="s">
        <v>95</v>
      </c>
      <c r="E3045" t="s">
        <v>40</v>
      </c>
      <c r="F3045" t="s">
        <v>7184</v>
      </c>
      <c r="G3045" t="s">
        <v>7185</v>
      </c>
      <c r="H3045" t="s">
        <v>43</v>
      </c>
      <c r="I3045" t="s">
        <v>43</v>
      </c>
      <c r="J3045" t="s">
        <v>43</v>
      </c>
      <c r="K3045" t="s">
        <v>107</v>
      </c>
      <c r="L3045" t="s">
        <v>7182</v>
      </c>
      <c r="M3045" t="s">
        <v>48</v>
      </c>
      <c r="N3045" s="2">
        <v>1</v>
      </c>
    </row>
    <row r="3046" spans="1:14">
      <c r="A3046" t="s">
        <v>7179</v>
      </c>
      <c r="B3046" t="s">
        <v>7180</v>
      </c>
      <c r="C3046" t="s">
        <v>187</v>
      </c>
      <c r="D3046" t="s">
        <v>95</v>
      </c>
      <c r="E3046" t="s">
        <v>40</v>
      </c>
      <c r="F3046" t="s">
        <v>192</v>
      </c>
      <c r="G3046" t="s">
        <v>7181</v>
      </c>
      <c r="H3046" t="s">
        <v>43</v>
      </c>
      <c r="I3046" t="s">
        <v>43</v>
      </c>
      <c r="J3046" t="s">
        <v>43</v>
      </c>
      <c r="K3046" t="s">
        <v>4278</v>
      </c>
      <c r="L3046" t="s">
        <v>7188</v>
      </c>
      <c r="M3046" t="s">
        <v>48</v>
      </c>
      <c r="N3046" s="2">
        <v>1</v>
      </c>
    </row>
    <row r="3047" spans="1:14">
      <c r="A3047" t="s">
        <v>7179</v>
      </c>
      <c r="B3047" t="s">
        <v>7180</v>
      </c>
      <c r="C3047" t="s">
        <v>187</v>
      </c>
      <c r="D3047" t="s">
        <v>95</v>
      </c>
      <c r="E3047" t="s">
        <v>40</v>
      </c>
      <c r="F3047" t="s">
        <v>192</v>
      </c>
      <c r="G3047" t="s">
        <v>7181</v>
      </c>
      <c r="H3047" t="s">
        <v>43</v>
      </c>
      <c r="I3047" t="s">
        <v>43</v>
      </c>
      <c r="J3047" t="s">
        <v>43</v>
      </c>
      <c r="K3047" t="s">
        <v>7188</v>
      </c>
      <c r="L3047" t="s">
        <v>7189</v>
      </c>
      <c r="M3047" t="s">
        <v>48</v>
      </c>
      <c r="N3047" s="2">
        <v>1</v>
      </c>
    </row>
    <row r="3048" spans="1:14">
      <c r="A3048" t="s">
        <v>7190</v>
      </c>
      <c r="B3048" t="s">
        <v>7191</v>
      </c>
      <c r="C3048" t="s">
        <v>543</v>
      </c>
      <c r="D3048" t="s">
        <v>228</v>
      </c>
      <c r="E3048" t="s">
        <v>40</v>
      </c>
      <c r="F3048" t="s">
        <v>43</v>
      </c>
      <c r="G3048" t="s">
        <v>1412</v>
      </c>
      <c r="H3048" t="s">
        <v>7192</v>
      </c>
      <c r="I3048" t="s">
        <v>7193</v>
      </c>
      <c r="J3048" t="s">
        <v>43</v>
      </c>
      <c r="K3048" t="s">
        <v>7194</v>
      </c>
      <c r="L3048" t="s">
        <v>7195</v>
      </c>
      <c r="M3048" t="s">
        <v>48</v>
      </c>
      <c r="N3048" s="2">
        <v>1</v>
      </c>
    </row>
    <row r="3049" spans="1:14">
      <c r="A3049" t="s">
        <v>7190</v>
      </c>
      <c r="B3049" t="s">
        <v>7191</v>
      </c>
      <c r="C3049" t="s">
        <v>543</v>
      </c>
      <c r="D3049" t="s">
        <v>228</v>
      </c>
      <c r="E3049" t="s">
        <v>40</v>
      </c>
      <c r="F3049" t="s">
        <v>43</v>
      </c>
      <c r="G3049" t="s">
        <v>1412</v>
      </c>
      <c r="H3049" t="s">
        <v>7192</v>
      </c>
      <c r="I3049" t="s">
        <v>7193</v>
      </c>
      <c r="J3049" t="s">
        <v>43</v>
      </c>
      <c r="K3049" t="s">
        <v>218</v>
      </c>
      <c r="L3049" t="s">
        <v>7196</v>
      </c>
      <c r="M3049" t="s">
        <v>48</v>
      </c>
      <c r="N3049" s="2">
        <v>1</v>
      </c>
    </row>
    <row r="3050" spans="1:14">
      <c r="A3050" t="s">
        <v>7197</v>
      </c>
      <c r="B3050" t="s">
        <v>7198</v>
      </c>
      <c r="C3050" t="s">
        <v>84</v>
      </c>
      <c r="D3050" t="s">
        <v>85</v>
      </c>
      <c r="E3050" t="s">
        <v>40</v>
      </c>
      <c r="F3050" t="s">
        <v>7199</v>
      </c>
      <c r="G3050" t="s">
        <v>6386</v>
      </c>
      <c r="H3050" t="s">
        <v>43</v>
      </c>
      <c r="I3050" t="s">
        <v>43</v>
      </c>
      <c r="J3050" t="s">
        <v>43</v>
      </c>
      <c r="K3050" t="s">
        <v>1421</v>
      </c>
      <c r="L3050" t="s">
        <v>3381</v>
      </c>
      <c r="M3050" t="s">
        <v>48</v>
      </c>
      <c r="N3050" s="2">
        <v>1</v>
      </c>
    </row>
    <row r="3051" spans="1:14">
      <c r="A3051" t="s">
        <v>7197</v>
      </c>
      <c r="B3051" t="s">
        <v>7198</v>
      </c>
      <c r="C3051" t="s">
        <v>123</v>
      </c>
      <c r="D3051" t="s">
        <v>115</v>
      </c>
      <c r="E3051" t="s">
        <v>40</v>
      </c>
      <c r="F3051" t="s">
        <v>5428</v>
      </c>
      <c r="G3051" t="s">
        <v>6386</v>
      </c>
      <c r="H3051" t="s">
        <v>43</v>
      </c>
      <c r="I3051" t="s">
        <v>43</v>
      </c>
      <c r="J3051" t="s">
        <v>43</v>
      </c>
      <c r="K3051" t="s">
        <v>1421</v>
      </c>
      <c r="L3051" t="s">
        <v>7200</v>
      </c>
      <c r="M3051" t="s">
        <v>48</v>
      </c>
      <c r="N3051" s="2">
        <v>1</v>
      </c>
    </row>
    <row r="3052" spans="1:14">
      <c r="A3052" t="s">
        <v>7197</v>
      </c>
      <c r="B3052" t="s">
        <v>7198</v>
      </c>
      <c r="C3052" t="s">
        <v>94</v>
      </c>
      <c r="D3052" t="s">
        <v>95</v>
      </c>
      <c r="E3052" t="s">
        <v>40</v>
      </c>
      <c r="F3052" t="s">
        <v>5428</v>
      </c>
      <c r="G3052" t="s">
        <v>6386</v>
      </c>
      <c r="H3052" t="s">
        <v>43</v>
      </c>
      <c r="I3052" t="s">
        <v>43</v>
      </c>
      <c r="J3052" t="s">
        <v>43</v>
      </c>
      <c r="K3052" t="s">
        <v>1421</v>
      </c>
      <c r="L3052" t="s">
        <v>7200</v>
      </c>
      <c r="M3052" t="s">
        <v>48</v>
      </c>
      <c r="N3052" s="2">
        <v>1</v>
      </c>
    </row>
    <row r="3053" spans="1:14">
      <c r="A3053" t="s">
        <v>7197</v>
      </c>
      <c r="B3053" t="s">
        <v>7198</v>
      </c>
      <c r="C3053" t="s">
        <v>84</v>
      </c>
      <c r="D3053" t="s">
        <v>85</v>
      </c>
      <c r="E3053" t="s">
        <v>40</v>
      </c>
      <c r="F3053" t="s">
        <v>7201</v>
      </c>
      <c r="G3053" t="s">
        <v>7202</v>
      </c>
      <c r="H3053" t="s">
        <v>43</v>
      </c>
      <c r="I3053" t="s">
        <v>43</v>
      </c>
      <c r="J3053" t="s">
        <v>43</v>
      </c>
      <c r="K3053" t="s">
        <v>1421</v>
      </c>
      <c r="L3053" t="s">
        <v>43</v>
      </c>
      <c r="M3053" t="s">
        <v>48</v>
      </c>
      <c r="N3053" s="2">
        <v>1</v>
      </c>
    </row>
    <row r="3054" spans="1:14">
      <c r="A3054" t="s">
        <v>7197</v>
      </c>
      <c r="B3054" t="s">
        <v>7198</v>
      </c>
      <c r="C3054" t="s">
        <v>84</v>
      </c>
      <c r="D3054" t="s">
        <v>85</v>
      </c>
      <c r="E3054" t="s">
        <v>40</v>
      </c>
      <c r="F3054" t="s">
        <v>7203</v>
      </c>
      <c r="G3054" t="s">
        <v>7204</v>
      </c>
      <c r="H3054" t="s">
        <v>43</v>
      </c>
      <c r="I3054" t="s">
        <v>43</v>
      </c>
      <c r="J3054" t="s">
        <v>43</v>
      </c>
      <c r="K3054" t="s">
        <v>3467</v>
      </c>
      <c r="L3054" t="s">
        <v>43</v>
      </c>
      <c r="M3054" t="s">
        <v>48</v>
      </c>
      <c r="N3054" s="2">
        <v>1</v>
      </c>
    </row>
    <row r="3055" spans="1:14">
      <c r="A3055" t="s">
        <v>7205</v>
      </c>
      <c r="B3055" t="s">
        <v>7206</v>
      </c>
      <c r="C3055" t="s">
        <v>234</v>
      </c>
      <c r="D3055" t="s">
        <v>235</v>
      </c>
      <c r="E3055" t="s">
        <v>236</v>
      </c>
      <c r="F3055" t="s">
        <v>1148</v>
      </c>
      <c r="G3055" t="s">
        <v>7207</v>
      </c>
      <c r="H3055" t="s">
        <v>43</v>
      </c>
      <c r="I3055" t="s">
        <v>43</v>
      </c>
      <c r="J3055" t="s">
        <v>7208</v>
      </c>
      <c r="K3055" t="s">
        <v>7209</v>
      </c>
      <c r="L3055" t="s">
        <v>7210</v>
      </c>
      <c r="M3055" t="s">
        <v>48</v>
      </c>
      <c r="N3055" s="2">
        <v>1</v>
      </c>
    </row>
    <row r="3056" spans="1:14">
      <c r="A3056" t="s">
        <v>7205</v>
      </c>
      <c r="B3056" t="s">
        <v>7206</v>
      </c>
      <c r="C3056" t="s">
        <v>234</v>
      </c>
      <c r="D3056" t="s">
        <v>235</v>
      </c>
      <c r="E3056" t="s">
        <v>236</v>
      </c>
      <c r="F3056" t="s">
        <v>1148</v>
      </c>
      <c r="G3056" t="s">
        <v>7207</v>
      </c>
      <c r="H3056" t="s">
        <v>43</v>
      </c>
      <c r="I3056" t="s">
        <v>43</v>
      </c>
      <c r="J3056" t="s">
        <v>7208</v>
      </c>
      <c r="K3056" t="s">
        <v>7211</v>
      </c>
      <c r="L3056" t="s">
        <v>7212</v>
      </c>
      <c r="M3056" t="s">
        <v>48</v>
      </c>
      <c r="N3056" s="2">
        <v>1</v>
      </c>
    </row>
    <row r="3057" spans="1:14">
      <c r="A3057" t="s">
        <v>7205</v>
      </c>
      <c r="B3057" t="s">
        <v>7206</v>
      </c>
      <c r="C3057" t="s">
        <v>234</v>
      </c>
      <c r="D3057" t="s">
        <v>235</v>
      </c>
      <c r="E3057" t="s">
        <v>236</v>
      </c>
      <c r="F3057" t="s">
        <v>1148</v>
      </c>
      <c r="G3057" t="s">
        <v>7207</v>
      </c>
      <c r="H3057" t="s">
        <v>43</v>
      </c>
      <c r="I3057" t="s">
        <v>43</v>
      </c>
      <c r="J3057" t="s">
        <v>1052</v>
      </c>
      <c r="K3057" t="s">
        <v>7213</v>
      </c>
      <c r="L3057" t="s">
        <v>7214</v>
      </c>
      <c r="M3057" t="s">
        <v>48</v>
      </c>
      <c r="N3057" s="2">
        <v>1</v>
      </c>
    </row>
    <row r="3058" spans="1:14">
      <c r="A3058" t="s">
        <v>7205</v>
      </c>
      <c r="B3058" t="s">
        <v>7206</v>
      </c>
      <c r="C3058" t="s">
        <v>234</v>
      </c>
      <c r="D3058" t="s">
        <v>235</v>
      </c>
      <c r="E3058" t="s">
        <v>236</v>
      </c>
      <c r="F3058" t="s">
        <v>1148</v>
      </c>
      <c r="G3058" t="s">
        <v>7215</v>
      </c>
      <c r="H3058" t="s">
        <v>43</v>
      </c>
      <c r="I3058" t="s">
        <v>43</v>
      </c>
      <c r="J3058" t="s">
        <v>43</v>
      </c>
      <c r="K3058" t="s">
        <v>558</v>
      </c>
      <c r="L3058" t="s">
        <v>7216</v>
      </c>
      <c r="M3058" t="s">
        <v>48</v>
      </c>
      <c r="N3058" s="2">
        <v>1</v>
      </c>
    </row>
    <row r="3059" spans="1:14">
      <c r="A3059" t="s">
        <v>7205</v>
      </c>
      <c r="B3059" t="s">
        <v>7206</v>
      </c>
      <c r="C3059" t="s">
        <v>234</v>
      </c>
      <c r="D3059" t="s">
        <v>235</v>
      </c>
      <c r="E3059" t="s">
        <v>236</v>
      </c>
      <c r="F3059" t="s">
        <v>1148</v>
      </c>
      <c r="G3059" t="s">
        <v>7215</v>
      </c>
      <c r="H3059" t="s">
        <v>43</v>
      </c>
      <c r="I3059" t="s">
        <v>43</v>
      </c>
      <c r="J3059" t="s">
        <v>43</v>
      </c>
      <c r="K3059" t="s">
        <v>7217</v>
      </c>
      <c r="L3059" t="s">
        <v>7214</v>
      </c>
      <c r="M3059" t="s">
        <v>48</v>
      </c>
      <c r="N3059" s="2">
        <v>1</v>
      </c>
    </row>
    <row r="3060" spans="1:14">
      <c r="A3060" t="s">
        <v>7218</v>
      </c>
      <c r="B3060" t="s">
        <v>7219</v>
      </c>
      <c r="C3060" t="s">
        <v>84</v>
      </c>
      <c r="D3060" t="s">
        <v>85</v>
      </c>
      <c r="E3060" t="s">
        <v>40</v>
      </c>
      <c r="F3060" t="s">
        <v>7220</v>
      </c>
      <c r="G3060" t="s">
        <v>7221</v>
      </c>
      <c r="H3060" t="s">
        <v>7222</v>
      </c>
      <c r="I3060" t="s">
        <v>43</v>
      </c>
      <c r="J3060" t="s">
        <v>43</v>
      </c>
      <c r="K3060" t="s">
        <v>3381</v>
      </c>
      <c r="L3060" t="s">
        <v>3382</v>
      </c>
      <c r="M3060" t="s">
        <v>48</v>
      </c>
      <c r="N3060" s="2">
        <v>1</v>
      </c>
    </row>
    <row r="3061" spans="1:14">
      <c r="A3061" t="s">
        <v>7223</v>
      </c>
      <c r="B3061" t="s">
        <v>7224</v>
      </c>
      <c r="C3061" t="s">
        <v>7225</v>
      </c>
      <c r="D3061" t="s">
        <v>568</v>
      </c>
      <c r="E3061" t="s">
        <v>40</v>
      </c>
      <c r="F3061" t="s">
        <v>7226</v>
      </c>
      <c r="G3061" t="s">
        <v>898</v>
      </c>
      <c r="H3061" t="s">
        <v>43</v>
      </c>
      <c r="I3061" t="s">
        <v>43</v>
      </c>
      <c r="J3061" t="s">
        <v>43</v>
      </c>
      <c r="K3061" t="s">
        <v>717</v>
      </c>
      <c r="L3061" t="s">
        <v>718</v>
      </c>
      <c r="M3061" t="s">
        <v>48</v>
      </c>
      <c r="N3061" s="2">
        <v>1</v>
      </c>
    </row>
    <row r="3062" spans="1:14">
      <c r="A3062" t="s">
        <v>7223</v>
      </c>
      <c r="B3062" t="s">
        <v>7224</v>
      </c>
      <c r="C3062" t="s">
        <v>84</v>
      </c>
      <c r="D3062" t="s">
        <v>85</v>
      </c>
      <c r="E3062" t="s">
        <v>40</v>
      </c>
      <c r="F3062" t="s">
        <v>7226</v>
      </c>
      <c r="G3062" t="s">
        <v>898</v>
      </c>
      <c r="H3062" t="s">
        <v>43</v>
      </c>
      <c r="I3062" t="s">
        <v>43</v>
      </c>
      <c r="J3062" t="s">
        <v>43</v>
      </c>
      <c r="K3062" t="s">
        <v>717</v>
      </c>
      <c r="L3062" t="s">
        <v>718</v>
      </c>
      <c r="M3062" t="s">
        <v>48</v>
      </c>
      <c r="N3062" s="2">
        <v>1</v>
      </c>
    </row>
    <row r="3063" spans="1:14">
      <c r="A3063" t="s">
        <v>7227</v>
      </c>
      <c r="B3063" t="s">
        <v>7228</v>
      </c>
      <c r="C3063" t="s">
        <v>627</v>
      </c>
      <c r="D3063" t="s">
        <v>628</v>
      </c>
      <c r="E3063" t="s">
        <v>40</v>
      </c>
      <c r="F3063" t="s">
        <v>4966</v>
      </c>
      <c r="G3063" t="s">
        <v>5778</v>
      </c>
      <c r="H3063" t="s">
        <v>7229</v>
      </c>
      <c r="I3063" t="s">
        <v>43</v>
      </c>
      <c r="J3063" t="s">
        <v>43</v>
      </c>
      <c r="K3063" t="s">
        <v>675</v>
      </c>
      <c r="L3063" t="s">
        <v>2679</v>
      </c>
      <c r="M3063" t="s">
        <v>48</v>
      </c>
      <c r="N3063" s="2">
        <v>1</v>
      </c>
    </row>
    <row r="3064" spans="1:14">
      <c r="A3064" t="s">
        <v>7227</v>
      </c>
      <c r="B3064" t="s">
        <v>7228</v>
      </c>
      <c r="C3064" t="s">
        <v>627</v>
      </c>
      <c r="D3064" t="s">
        <v>628</v>
      </c>
      <c r="E3064" t="s">
        <v>40</v>
      </c>
      <c r="F3064" t="s">
        <v>4966</v>
      </c>
      <c r="G3064" t="s">
        <v>5778</v>
      </c>
      <c r="H3064" t="s">
        <v>7229</v>
      </c>
      <c r="I3064" t="s">
        <v>43</v>
      </c>
      <c r="J3064" t="s">
        <v>43</v>
      </c>
      <c r="K3064" t="s">
        <v>675</v>
      </c>
      <c r="L3064" t="s">
        <v>2675</v>
      </c>
      <c r="M3064" t="s">
        <v>48</v>
      </c>
      <c r="N3064" s="2">
        <v>1</v>
      </c>
    </row>
    <row r="3065" spans="1:14">
      <c r="A3065" t="s">
        <v>7227</v>
      </c>
      <c r="B3065" t="s">
        <v>7228</v>
      </c>
      <c r="C3065" t="s">
        <v>627</v>
      </c>
      <c r="D3065" t="s">
        <v>628</v>
      </c>
      <c r="E3065" t="s">
        <v>40</v>
      </c>
      <c r="F3065" t="s">
        <v>4966</v>
      </c>
      <c r="G3065" t="s">
        <v>5778</v>
      </c>
      <c r="H3065" t="s">
        <v>7229</v>
      </c>
      <c r="I3065" t="s">
        <v>43</v>
      </c>
      <c r="J3065" t="s">
        <v>43</v>
      </c>
      <c r="K3065" t="s">
        <v>2679</v>
      </c>
      <c r="L3065" t="s">
        <v>2675</v>
      </c>
      <c r="M3065" t="s">
        <v>48</v>
      </c>
      <c r="N3065" s="2">
        <v>1</v>
      </c>
    </row>
    <row r="3066" spans="1:14">
      <c r="A3066" t="s">
        <v>7227</v>
      </c>
      <c r="B3066" t="s">
        <v>7228</v>
      </c>
      <c r="C3066" t="s">
        <v>449</v>
      </c>
      <c r="D3066" t="s">
        <v>39</v>
      </c>
      <c r="E3066" t="s">
        <v>40</v>
      </c>
      <c r="F3066" t="s">
        <v>1391</v>
      </c>
      <c r="G3066" t="s">
        <v>7075</v>
      </c>
      <c r="H3066" t="s">
        <v>43</v>
      </c>
      <c r="I3066" t="s">
        <v>43</v>
      </c>
      <c r="J3066" t="s">
        <v>43</v>
      </c>
      <c r="K3066" t="s">
        <v>675</v>
      </c>
      <c r="L3066" t="s">
        <v>2679</v>
      </c>
      <c r="M3066" t="s">
        <v>48</v>
      </c>
      <c r="N3066" s="2">
        <v>1</v>
      </c>
    </row>
    <row r="3067" spans="1:14">
      <c r="A3067" t="s">
        <v>7227</v>
      </c>
      <c r="B3067" t="s">
        <v>7228</v>
      </c>
      <c r="C3067" t="s">
        <v>449</v>
      </c>
      <c r="D3067" t="s">
        <v>39</v>
      </c>
      <c r="E3067" t="s">
        <v>40</v>
      </c>
      <c r="F3067" t="s">
        <v>1391</v>
      </c>
      <c r="G3067" t="s">
        <v>7075</v>
      </c>
      <c r="H3067" t="s">
        <v>43</v>
      </c>
      <c r="I3067" t="s">
        <v>43</v>
      </c>
      <c r="J3067" t="s">
        <v>43</v>
      </c>
      <c r="K3067" t="s">
        <v>675</v>
      </c>
      <c r="L3067" t="s">
        <v>2675</v>
      </c>
      <c r="M3067" t="s">
        <v>48</v>
      </c>
      <c r="N3067" s="2">
        <v>1</v>
      </c>
    </row>
    <row r="3068" spans="1:14">
      <c r="A3068" t="s">
        <v>7227</v>
      </c>
      <c r="B3068" t="s">
        <v>7228</v>
      </c>
      <c r="C3068" t="s">
        <v>84</v>
      </c>
      <c r="D3068" t="s">
        <v>85</v>
      </c>
      <c r="E3068" t="s">
        <v>40</v>
      </c>
      <c r="F3068" t="s">
        <v>7230</v>
      </c>
      <c r="G3068" t="s">
        <v>7231</v>
      </c>
      <c r="H3068" t="s">
        <v>43</v>
      </c>
      <c r="I3068" t="s">
        <v>43</v>
      </c>
      <c r="J3068" t="s">
        <v>43</v>
      </c>
      <c r="K3068" t="s">
        <v>675</v>
      </c>
      <c r="L3068" t="s">
        <v>2679</v>
      </c>
      <c r="M3068" t="s">
        <v>48</v>
      </c>
      <c r="N3068" s="2">
        <v>1</v>
      </c>
    </row>
    <row r="3069" spans="1:14">
      <c r="A3069" t="s">
        <v>7227</v>
      </c>
      <c r="B3069" t="s">
        <v>7228</v>
      </c>
      <c r="C3069" t="s">
        <v>84</v>
      </c>
      <c r="D3069" t="s">
        <v>85</v>
      </c>
      <c r="E3069" t="s">
        <v>40</v>
      </c>
      <c r="F3069" t="s">
        <v>7230</v>
      </c>
      <c r="G3069" t="s">
        <v>7231</v>
      </c>
      <c r="H3069" t="s">
        <v>43</v>
      </c>
      <c r="I3069" t="s">
        <v>43</v>
      </c>
      <c r="J3069" t="s">
        <v>43</v>
      </c>
      <c r="K3069" t="s">
        <v>675</v>
      </c>
      <c r="L3069" t="s">
        <v>2675</v>
      </c>
      <c r="M3069" t="s">
        <v>48</v>
      </c>
      <c r="N3069" s="2">
        <v>1</v>
      </c>
    </row>
    <row r="3070" spans="1:14">
      <c r="A3070" t="s">
        <v>7232</v>
      </c>
      <c r="B3070" t="s">
        <v>7233</v>
      </c>
      <c r="C3070" t="s">
        <v>94</v>
      </c>
      <c r="D3070" t="s">
        <v>95</v>
      </c>
      <c r="E3070" t="s">
        <v>40</v>
      </c>
      <c r="F3070" t="s">
        <v>43</v>
      </c>
      <c r="G3070" t="s">
        <v>1419</v>
      </c>
      <c r="H3070" t="s">
        <v>43</v>
      </c>
      <c r="I3070" t="s">
        <v>43</v>
      </c>
      <c r="J3070" t="s">
        <v>43</v>
      </c>
      <c r="K3070" t="s">
        <v>7234</v>
      </c>
      <c r="L3070" t="s">
        <v>7235</v>
      </c>
      <c r="M3070" t="s">
        <v>48</v>
      </c>
      <c r="N3070" s="2">
        <v>1</v>
      </c>
    </row>
    <row r="3071" spans="1:14">
      <c r="A3071" t="s">
        <v>7232</v>
      </c>
      <c r="B3071" t="s">
        <v>7233</v>
      </c>
      <c r="C3071" t="s">
        <v>94</v>
      </c>
      <c r="D3071" t="s">
        <v>95</v>
      </c>
      <c r="E3071" t="s">
        <v>40</v>
      </c>
      <c r="F3071" t="s">
        <v>43</v>
      </c>
      <c r="G3071" t="s">
        <v>1419</v>
      </c>
      <c r="H3071" t="s">
        <v>43</v>
      </c>
      <c r="I3071" t="s">
        <v>43</v>
      </c>
      <c r="J3071" t="s">
        <v>43</v>
      </c>
      <c r="K3071" t="s">
        <v>7236</v>
      </c>
      <c r="L3071" t="s">
        <v>7235</v>
      </c>
      <c r="M3071" t="s">
        <v>48</v>
      </c>
      <c r="N3071" s="2">
        <v>1</v>
      </c>
    </row>
    <row r="3072" spans="1:14">
      <c r="A3072" t="s">
        <v>7237</v>
      </c>
      <c r="B3072" t="s">
        <v>7238</v>
      </c>
      <c r="C3072" t="s">
        <v>1207</v>
      </c>
      <c r="D3072" t="s">
        <v>1208</v>
      </c>
      <c r="E3072" t="s">
        <v>40</v>
      </c>
      <c r="F3072" t="s">
        <v>1644</v>
      </c>
      <c r="G3072" t="s">
        <v>7239</v>
      </c>
      <c r="H3072" t="s">
        <v>7240</v>
      </c>
      <c r="I3072" t="s">
        <v>43</v>
      </c>
      <c r="J3072" t="s">
        <v>7240</v>
      </c>
      <c r="K3072" t="s">
        <v>7241</v>
      </c>
      <c r="L3072" t="s">
        <v>5416</v>
      </c>
      <c r="M3072" t="s">
        <v>48</v>
      </c>
      <c r="N3072" s="2">
        <v>1</v>
      </c>
    </row>
    <row r="3073" spans="1:14">
      <c r="A3073" t="s">
        <v>7237</v>
      </c>
      <c r="B3073" t="s">
        <v>7238</v>
      </c>
      <c r="C3073" t="s">
        <v>1207</v>
      </c>
      <c r="D3073" t="s">
        <v>1208</v>
      </c>
      <c r="E3073" t="s">
        <v>40</v>
      </c>
      <c r="F3073" t="s">
        <v>1368</v>
      </c>
      <c r="G3073" t="s">
        <v>7242</v>
      </c>
      <c r="H3073" t="s">
        <v>7243</v>
      </c>
      <c r="I3073" t="s">
        <v>43</v>
      </c>
      <c r="J3073" t="s">
        <v>7244</v>
      </c>
      <c r="K3073" t="s">
        <v>5418</v>
      </c>
      <c r="L3073" t="s">
        <v>5417</v>
      </c>
      <c r="M3073" t="s">
        <v>48</v>
      </c>
      <c r="N3073" s="2">
        <v>1</v>
      </c>
    </row>
    <row r="3074" spans="1:14">
      <c r="A3074" t="s">
        <v>7237</v>
      </c>
      <c r="B3074" t="s">
        <v>7238</v>
      </c>
      <c r="C3074" t="s">
        <v>1207</v>
      </c>
      <c r="D3074" t="s">
        <v>1208</v>
      </c>
      <c r="E3074" t="s">
        <v>40</v>
      </c>
      <c r="F3074" t="s">
        <v>1366</v>
      </c>
      <c r="G3074" t="s">
        <v>7245</v>
      </c>
      <c r="H3074" t="s">
        <v>7246</v>
      </c>
      <c r="I3074" t="s">
        <v>43</v>
      </c>
      <c r="J3074" t="s">
        <v>43</v>
      </c>
      <c r="K3074" t="s">
        <v>5417</v>
      </c>
      <c r="L3074" t="s">
        <v>5419</v>
      </c>
      <c r="M3074" t="s">
        <v>48</v>
      </c>
      <c r="N3074" s="2">
        <v>1</v>
      </c>
    </row>
    <row r="3075" spans="1:14">
      <c r="A3075" t="s">
        <v>7237</v>
      </c>
      <c r="B3075" t="s">
        <v>7238</v>
      </c>
      <c r="C3075" t="s">
        <v>1207</v>
      </c>
      <c r="D3075" t="s">
        <v>1208</v>
      </c>
      <c r="E3075" t="s">
        <v>40</v>
      </c>
      <c r="F3075" t="s">
        <v>7247</v>
      </c>
      <c r="G3075" t="s">
        <v>7248</v>
      </c>
      <c r="H3075" t="s">
        <v>7249</v>
      </c>
      <c r="I3075" t="s">
        <v>43</v>
      </c>
      <c r="J3075" t="s">
        <v>43</v>
      </c>
      <c r="K3075" t="s">
        <v>7250</v>
      </c>
      <c r="L3075" t="s">
        <v>7251</v>
      </c>
      <c r="M3075" t="s">
        <v>48</v>
      </c>
      <c r="N3075" s="2">
        <v>1</v>
      </c>
    </row>
    <row r="3076" spans="1:14">
      <c r="A3076" t="s">
        <v>7237</v>
      </c>
      <c r="B3076" t="s">
        <v>7238</v>
      </c>
      <c r="C3076" t="s">
        <v>1207</v>
      </c>
      <c r="D3076" t="s">
        <v>1208</v>
      </c>
      <c r="E3076" t="s">
        <v>40</v>
      </c>
      <c r="F3076" t="s">
        <v>2314</v>
      </c>
      <c r="G3076" t="s">
        <v>2965</v>
      </c>
      <c r="H3076" t="s">
        <v>7252</v>
      </c>
      <c r="I3076" t="s">
        <v>43</v>
      </c>
      <c r="J3076" t="s">
        <v>43</v>
      </c>
      <c r="K3076" t="s">
        <v>7253</v>
      </c>
      <c r="L3076" t="s">
        <v>7254</v>
      </c>
      <c r="M3076" t="s">
        <v>48</v>
      </c>
      <c r="N3076" s="2">
        <v>1</v>
      </c>
    </row>
    <row r="3077" spans="1:14">
      <c r="A3077" t="s">
        <v>7237</v>
      </c>
      <c r="B3077" t="s">
        <v>7238</v>
      </c>
      <c r="C3077" t="s">
        <v>1207</v>
      </c>
      <c r="D3077" t="s">
        <v>1208</v>
      </c>
      <c r="E3077" t="s">
        <v>40</v>
      </c>
      <c r="F3077" t="s">
        <v>7255</v>
      </c>
      <c r="G3077" t="s">
        <v>7256</v>
      </c>
      <c r="H3077" t="s">
        <v>43</v>
      </c>
      <c r="I3077" t="s">
        <v>43</v>
      </c>
      <c r="J3077" t="s">
        <v>7249</v>
      </c>
      <c r="K3077" t="s">
        <v>399</v>
      </c>
      <c r="L3077" t="s">
        <v>400</v>
      </c>
      <c r="M3077" t="s">
        <v>48</v>
      </c>
      <c r="N3077" s="2">
        <v>1</v>
      </c>
    </row>
    <row r="3078" spans="1:14">
      <c r="A3078" t="s">
        <v>7237</v>
      </c>
      <c r="B3078" t="s">
        <v>7238</v>
      </c>
      <c r="C3078" t="s">
        <v>1207</v>
      </c>
      <c r="D3078" t="s">
        <v>1208</v>
      </c>
      <c r="E3078" t="s">
        <v>40</v>
      </c>
      <c r="F3078" t="s">
        <v>7255</v>
      </c>
      <c r="G3078" t="s">
        <v>7256</v>
      </c>
      <c r="H3078" t="s">
        <v>43</v>
      </c>
      <c r="I3078" t="s">
        <v>43</v>
      </c>
      <c r="J3078" t="s">
        <v>7249</v>
      </c>
      <c r="K3078" t="s">
        <v>1214</v>
      </c>
      <c r="L3078" t="s">
        <v>1213</v>
      </c>
      <c r="M3078" t="s">
        <v>48</v>
      </c>
      <c r="N3078" s="2">
        <v>1</v>
      </c>
    </row>
    <row r="3079" spans="1:14">
      <c r="A3079" t="s">
        <v>7237</v>
      </c>
      <c r="B3079" t="s">
        <v>7238</v>
      </c>
      <c r="C3079" t="s">
        <v>1207</v>
      </c>
      <c r="D3079" t="s">
        <v>1208</v>
      </c>
      <c r="E3079" t="s">
        <v>40</v>
      </c>
      <c r="F3079" t="s">
        <v>7255</v>
      </c>
      <c r="G3079" t="s">
        <v>7256</v>
      </c>
      <c r="H3079" t="s">
        <v>43</v>
      </c>
      <c r="I3079" t="s">
        <v>43</v>
      </c>
      <c r="J3079" t="s">
        <v>7249</v>
      </c>
      <c r="K3079" t="s">
        <v>1211</v>
      </c>
      <c r="L3079" t="s">
        <v>403</v>
      </c>
      <c r="M3079" t="s">
        <v>48</v>
      </c>
      <c r="N3079" s="2">
        <v>1</v>
      </c>
    </row>
    <row r="3080" spans="1:14">
      <c r="A3080" t="s">
        <v>7237</v>
      </c>
      <c r="B3080" t="s">
        <v>7238</v>
      </c>
      <c r="C3080" t="s">
        <v>1207</v>
      </c>
      <c r="D3080" t="s">
        <v>1208</v>
      </c>
      <c r="E3080" t="s">
        <v>40</v>
      </c>
      <c r="F3080" t="s">
        <v>7255</v>
      </c>
      <c r="G3080" t="s">
        <v>7256</v>
      </c>
      <c r="H3080" t="s">
        <v>43</v>
      </c>
      <c r="I3080" t="s">
        <v>43</v>
      </c>
      <c r="J3080" t="s">
        <v>7249</v>
      </c>
      <c r="K3080" t="s">
        <v>1212</v>
      </c>
      <c r="L3080" t="s">
        <v>1213</v>
      </c>
      <c r="M3080" t="s">
        <v>48</v>
      </c>
      <c r="N3080" s="2">
        <v>1</v>
      </c>
    </row>
    <row r="3081" spans="1:14">
      <c r="A3081" t="s">
        <v>7237</v>
      </c>
      <c r="B3081" t="s">
        <v>7238</v>
      </c>
      <c r="C3081" t="s">
        <v>1207</v>
      </c>
      <c r="D3081" t="s">
        <v>1208</v>
      </c>
      <c r="E3081" t="s">
        <v>40</v>
      </c>
      <c r="F3081" t="s">
        <v>7255</v>
      </c>
      <c r="G3081" t="s">
        <v>7256</v>
      </c>
      <c r="H3081" t="s">
        <v>43</v>
      </c>
      <c r="I3081" t="s">
        <v>43</v>
      </c>
      <c r="J3081" t="s">
        <v>7249</v>
      </c>
      <c r="K3081" t="s">
        <v>400</v>
      </c>
      <c r="L3081" t="s">
        <v>403</v>
      </c>
      <c r="M3081" t="s">
        <v>48</v>
      </c>
      <c r="N3081" s="2">
        <v>1</v>
      </c>
    </row>
    <row r="3082" spans="1:14">
      <c r="A3082" t="s">
        <v>7237</v>
      </c>
      <c r="B3082" t="s">
        <v>7238</v>
      </c>
      <c r="C3082" t="s">
        <v>1207</v>
      </c>
      <c r="D3082" t="s">
        <v>1208</v>
      </c>
      <c r="E3082" t="s">
        <v>40</v>
      </c>
      <c r="F3082" t="s">
        <v>7255</v>
      </c>
      <c r="G3082" t="s">
        <v>7256</v>
      </c>
      <c r="H3082" t="s">
        <v>43</v>
      </c>
      <c r="I3082" t="s">
        <v>43</v>
      </c>
      <c r="J3082" t="s">
        <v>7249</v>
      </c>
      <c r="K3082" t="s">
        <v>1213</v>
      </c>
      <c r="L3082" t="s">
        <v>403</v>
      </c>
      <c r="M3082" t="s">
        <v>48</v>
      </c>
      <c r="N3082" s="2">
        <v>1</v>
      </c>
    </row>
    <row r="3083" spans="1:14">
      <c r="A3083" t="s">
        <v>7237</v>
      </c>
      <c r="B3083" t="s">
        <v>7238</v>
      </c>
      <c r="C3083" t="s">
        <v>1207</v>
      </c>
      <c r="D3083" t="s">
        <v>1208</v>
      </c>
      <c r="E3083" t="s">
        <v>40</v>
      </c>
      <c r="F3083" t="s">
        <v>7257</v>
      </c>
      <c r="G3083" t="s">
        <v>7258</v>
      </c>
      <c r="H3083" t="s">
        <v>43</v>
      </c>
      <c r="I3083" t="s">
        <v>43</v>
      </c>
      <c r="J3083" t="s">
        <v>7252</v>
      </c>
      <c r="K3083" t="s">
        <v>43</v>
      </c>
      <c r="L3083" t="s">
        <v>43</v>
      </c>
      <c r="M3083" t="s">
        <v>48</v>
      </c>
      <c r="N3083" s="2">
        <v>1</v>
      </c>
    </row>
    <row r="3084" spans="1:14">
      <c r="A3084" t="s">
        <v>7259</v>
      </c>
      <c r="B3084" t="s">
        <v>7260</v>
      </c>
      <c r="C3084" t="s">
        <v>212</v>
      </c>
      <c r="D3084" t="s">
        <v>213</v>
      </c>
      <c r="E3084" t="s">
        <v>40</v>
      </c>
      <c r="F3084" t="s">
        <v>7261</v>
      </c>
      <c r="G3084" t="s">
        <v>230</v>
      </c>
      <c r="H3084" t="s">
        <v>7262</v>
      </c>
      <c r="I3084" t="s">
        <v>43</v>
      </c>
      <c r="J3084" t="s">
        <v>43</v>
      </c>
      <c r="K3084" t="s">
        <v>2760</v>
      </c>
      <c r="L3084" t="s">
        <v>7263</v>
      </c>
      <c r="M3084" t="s">
        <v>48</v>
      </c>
      <c r="N3084" s="2">
        <v>1</v>
      </c>
    </row>
    <row r="3085" spans="1:14">
      <c r="A3085" t="s">
        <v>7259</v>
      </c>
      <c r="B3085" t="s">
        <v>7260</v>
      </c>
      <c r="C3085" t="s">
        <v>212</v>
      </c>
      <c r="D3085" t="s">
        <v>213</v>
      </c>
      <c r="E3085" t="s">
        <v>40</v>
      </c>
      <c r="F3085" t="s">
        <v>7261</v>
      </c>
      <c r="G3085" t="s">
        <v>230</v>
      </c>
      <c r="H3085" t="s">
        <v>7262</v>
      </c>
      <c r="I3085" t="s">
        <v>43</v>
      </c>
      <c r="J3085" t="s">
        <v>43</v>
      </c>
      <c r="K3085" t="s">
        <v>3060</v>
      </c>
      <c r="L3085" t="s">
        <v>7264</v>
      </c>
      <c r="M3085" t="s">
        <v>48</v>
      </c>
      <c r="N3085" s="2">
        <v>1</v>
      </c>
    </row>
    <row r="3086" spans="1:14">
      <c r="A3086" t="s">
        <v>7259</v>
      </c>
      <c r="B3086" t="s">
        <v>7260</v>
      </c>
      <c r="C3086" t="s">
        <v>212</v>
      </c>
      <c r="D3086" t="s">
        <v>213</v>
      </c>
      <c r="E3086" t="s">
        <v>40</v>
      </c>
      <c r="F3086" t="s">
        <v>7261</v>
      </c>
      <c r="G3086" t="s">
        <v>230</v>
      </c>
      <c r="H3086" t="s">
        <v>7262</v>
      </c>
      <c r="I3086" t="s">
        <v>43</v>
      </c>
      <c r="J3086" t="s">
        <v>43</v>
      </c>
      <c r="K3086" t="s">
        <v>7265</v>
      </c>
      <c r="L3086" t="s">
        <v>7266</v>
      </c>
      <c r="M3086" t="s">
        <v>48</v>
      </c>
      <c r="N3086" s="2">
        <v>1</v>
      </c>
    </row>
    <row r="3087" spans="1:14">
      <c r="A3087" t="s">
        <v>7259</v>
      </c>
      <c r="B3087" t="s">
        <v>7260</v>
      </c>
      <c r="C3087" t="s">
        <v>212</v>
      </c>
      <c r="D3087" t="s">
        <v>213</v>
      </c>
      <c r="E3087" t="s">
        <v>40</v>
      </c>
      <c r="F3087" t="s">
        <v>4768</v>
      </c>
      <c r="G3087" t="s">
        <v>521</v>
      </c>
      <c r="H3087" t="s">
        <v>7267</v>
      </c>
      <c r="I3087" t="s">
        <v>43</v>
      </c>
      <c r="J3087" t="s">
        <v>43</v>
      </c>
      <c r="K3087" t="s">
        <v>2760</v>
      </c>
      <c r="L3087" t="s">
        <v>2761</v>
      </c>
      <c r="M3087" t="s">
        <v>48</v>
      </c>
      <c r="N3087" s="2">
        <v>1</v>
      </c>
    </row>
    <row r="3088" spans="1:14">
      <c r="A3088" t="s">
        <v>7259</v>
      </c>
      <c r="B3088" t="s">
        <v>7260</v>
      </c>
      <c r="C3088" t="s">
        <v>212</v>
      </c>
      <c r="D3088" t="s">
        <v>213</v>
      </c>
      <c r="E3088" t="s">
        <v>40</v>
      </c>
      <c r="F3088" t="s">
        <v>7268</v>
      </c>
      <c r="G3088" t="s">
        <v>521</v>
      </c>
      <c r="H3088" t="s">
        <v>4476</v>
      </c>
      <c r="I3088" t="s">
        <v>43</v>
      </c>
      <c r="J3088" t="s">
        <v>43</v>
      </c>
      <c r="K3088" t="s">
        <v>2760</v>
      </c>
      <c r="L3088" t="s">
        <v>2761</v>
      </c>
      <c r="M3088" t="s">
        <v>48</v>
      </c>
      <c r="N3088" s="2">
        <v>1</v>
      </c>
    </row>
    <row r="3089" spans="1:14">
      <c r="A3089" t="s">
        <v>7269</v>
      </c>
      <c r="B3089" t="s">
        <v>7270</v>
      </c>
      <c r="C3089" t="s">
        <v>7271</v>
      </c>
      <c r="D3089" t="s">
        <v>1590</v>
      </c>
      <c r="E3089" t="s">
        <v>40</v>
      </c>
      <c r="F3089" t="s">
        <v>7272</v>
      </c>
      <c r="G3089" t="s">
        <v>7273</v>
      </c>
      <c r="H3089" t="s">
        <v>7274</v>
      </c>
      <c r="I3089" t="s">
        <v>43</v>
      </c>
      <c r="J3089" t="s">
        <v>43</v>
      </c>
      <c r="K3089" t="s">
        <v>7275</v>
      </c>
      <c r="L3089" t="s">
        <v>7276</v>
      </c>
      <c r="M3089" t="s">
        <v>48</v>
      </c>
      <c r="N3089" s="2">
        <v>1</v>
      </c>
    </row>
    <row r="3090" spans="1:14">
      <c r="A3090" t="s">
        <v>7269</v>
      </c>
      <c r="B3090" t="s">
        <v>7270</v>
      </c>
      <c r="C3090" t="s">
        <v>7271</v>
      </c>
      <c r="D3090" t="s">
        <v>1590</v>
      </c>
      <c r="E3090" t="s">
        <v>40</v>
      </c>
      <c r="F3090" t="s">
        <v>7272</v>
      </c>
      <c r="G3090" t="s">
        <v>7273</v>
      </c>
      <c r="H3090" t="s">
        <v>7274</v>
      </c>
      <c r="I3090" t="s">
        <v>43</v>
      </c>
      <c r="J3090" t="s">
        <v>43</v>
      </c>
      <c r="K3090" t="s">
        <v>1202</v>
      </c>
      <c r="L3090" t="s">
        <v>3053</v>
      </c>
      <c r="M3090" t="s">
        <v>48</v>
      </c>
      <c r="N3090" s="2">
        <v>1</v>
      </c>
    </row>
    <row r="3091" spans="1:14">
      <c r="A3091" t="s">
        <v>7269</v>
      </c>
      <c r="B3091" t="s">
        <v>7270</v>
      </c>
      <c r="C3091" t="s">
        <v>7271</v>
      </c>
      <c r="D3091" t="s">
        <v>1590</v>
      </c>
      <c r="E3091" t="s">
        <v>40</v>
      </c>
      <c r="F3091" t="s">
        <v>7272</v>
      </c>
      <c r="G3091" t="s">
        <v>7273</v>
      </c>
      <c r="H3091" t="s">
        <v>7274</v>
      </c>
      <c r="I3091" t="s">
        <v>43</v>
      </c>
      <c r="J3091" t="s">
        <v>43</v>
      </c>
      <c r="K3091" t="s">
        <v>713</v>
      </c>
      <c r="L3091" t="s">
        <v>3811</v>
      </c>
      <c r="M3091" t="s">
        <v>48</v>
      </c>
      <c r="N3091" s="2">
        <v>1</v>
      </c>
    </row>
    <row r="3092" spans="1:14">
      <c r="A3092" t="s">
        <v>7269</v>
      </c>
      <c r="B3092" t="s">
        <v>7270</v>
      </c>
      <c r="C3092" t="s">
        <v>7271</v>
      </c>
      <c r="D3092" t="s">
        <v>1590</v>
      </c>
      <c r="E3092" t="s">
        <v>40</v>
      </c>
      <c r="F3092" t="s">
        <v>7277</v>
      </c>
      <c r="G3092" t="s">
        <v>7278</v>
      </c>
      <c r="H3092" t="s">
        <v>7279</v>
      </c>
      <c r="I3092" t="s">
        <v>43</v>
      </c>
      <c r="J3092" t="s">
        <v>43</v>
      </c>
      <c r="K3092" t="s">
        <v>7280</v>
      </c>
      <c r="L3092" t="s">
        <v>7281</v>
      </c>
      <c r="M3092" t="s">
        <v>48</v>
      </c>
      <c r="N3092" s="2">
        <v>1</v>
      </c>
    </row>
    <row r="3093" spans="1:14">
      <c r="A3093" t="s">
        <v>7269</v>
      </c>
      <c r="B3093" t="s">
        <v>7270</v>
      </c>
      <c r="C3093" t="s">
        <v>7271</v>
      </c>
      <c r="D3093" t="s">
        <v>1590</v>
      </c>
      <c r="E3093" t="s">
        <v>40</v>
      </c>
      <c r="F3093" t="s">
        <v>7277</v>
      </c>
      <c r="G3093" t="s">
        <v>7278</v>
      </c>
      <c r="H3093" t="s">
        <v>7279</v>
      </c>
      <c r="I3093" t="s">
        <v>43</v>
      </c>
      <c r="J3093" t="s">
        <v>43</v>
      </c>
      <c r="K3093" t="s">
        <v>7281</v>
      </c>
      <c r="L3093" t="s">
        <v>7275</v>
      </c>
      <c r="M3093" t="s">
        <v>48</v>
      </c>
      <c r="N3093" s="2">
        <v>1</v>
      </c>
    </row>
    <row r="3094" spans="1:14">
      <c r="A3094" t="s">
        <v>7269</v>
      </c>
      <c r="B3094" t="s">
        <v>7270</v>
      </c>
      <c r="C3094" t="s">
        <v>7271</v>
      </c>
      <c r="D3094" t="s">
        <v>1590</v>
      </c>
      <c r="E3094" t="s">
        <v>40</v>
      </c>
      <c r="F3094" t="s">
        <v>7282</v>
      </c>
      <c r="G3094" t="s">
        <v>7283</v>
      </c>
      <c r="H3094" t="s">
        <v>7284</v>
      </c>
      <c r="I3094" t="s">
        <v>43</v>
      </c>
      <c r="J3094" t="s">
        <v>43</v>
      </c>
      <c r="K3094" t="s">
        <v>7285</v>
      </c>
      <c r="L3094" t="s">
        <v>7286</v>
      </c>
      <c r="M3094" t="s">
        <v>48</v>
      </c>
      <c r="N3094" s="2">
        <v>1</v>
      </c>
    </row>
    <row r="3095" spans="1:14">
      <c r="A3095" t="s">
        <v>7269</v>
      </c>
      <c r="B3095" t="s">
        <v>7270</v>
      </c>
      <c r="C3095" t="s">
        <v>7271</v>
      </c>
      <c r="D3095" t="s">
        <v>1590</v>
      </c>
      <c r="E3095" t="s">
        <v>40</v>
      </c>
      <c r="F3095" t="s">
        <v>7287</v>
      </c>
      <c r="G3095" t="s">
        <v>7288</v>
      </c>
      <c r="H3095" t="s">
        <v>7289</v>
      </c>
      <c r="I3095" t="s">
        <v>43</v>
      </c>
      <c r="J3095" t="s">
        <v>7290</v>
      </c>
      <c r="K3095" t="s">
        <v>7286</v>
      </c>
      <c r="L3095" t="s">
        <v>7280</v>
      </c>
      <c r="M3095" t="s">
        <v>48</v>
      </c>
      <c r="N3095" s="2">
        <v>1</v>
      </c>
    </row>
    <row r="3096" spans="1:14">
      <c r="A3096" t="s">
        <v>7269</v>
      </c>
      <c r="B3096" t="s">
        <v>7270</v>
      </c>
      <c r="C3096" t="s">
        <v>7271</v>
      </c>
      <c r="D3096" t="s">
        <v>1590</v>
      </c>
      <c r="E3096" t="s">
        <v>40</v>
      </c>
      <c r="F3096" t="s">
        <v>7287</v>
      </c>
      <c r="G3096" t="s">
        <v>7288</v>
      </c>
      <c r="H3096" t="s">
        <v>43</v>
      </c>
      <c r="I3096" t="s">
        <v>43</v>
      </c>
      <c r="J3096" t="s">
        <v>7290</v>
      </c>
      <c r="K3096" t="s">
        <v>7280</v>
      </c>
      <c r="L3096" t="s">
        <v>7281</v>
      </c>
      <c r="M3096" t="s">
        <v>48</v>
      </c>
      <c r="N3096" s="2">
        <v>1</v>
      </c>
    </row>
    <row r="3097" spans="1:14">
      <c r="A3097" t="s">
        <v>7269</v>
      </c>
      <c r="B3097" t="s">
        <v>7270</v>
      </c>
      <c r="C3097" t="s">
        <v>2641</v>
      </c>
      <c r="D3097" t="s">
        <v>115</v>
      </c>
      <c r="E3097" t="s">
        <v>40</v>
      </c>
      <c r="F3097" t="s">
        <v>7272</v>
      </c>
      <c r="G3097" t="s">
        <v>7273</v>
      </c>
      <c r="H3097" t="s">
        <v>43</v>
      </c>
      <c r="I3097" t="s">
        <v>43</v>
      </c>
      <c r="J3097" t="s">
        <v>43</v>
      </c>
      <c r="K3097" t="s">
        <v>7275</v>
      </c>
      <c r="L3097" t="s">
        <v>7276</v>
      </c>
      <c r="M3097" t="s">
        <v>48</v>
      </c>
      <c r="N3097" s="2">
        <v>1</v>
      </c>
    </row>
    <row r="3098" spans="1:14">
      <c r="A3098" t="s">
        <v>7269</v>
      </c>
      <c r="B3098" t="s">
        <v>7270</v>
      </c>
      <c r="C3098" t="s">
        <v>2641</v>
      </c>
      <c r="D3098" t="s">
        <v>115</v>
      </c>
      <c r="E3098" t="s">
        <v>40</v>
      </c>
      <c r="F3098" t="s">
        <v>7272</v>
      </c>
      <c r="G3098" t="s">
        <v>7273</v>
      </c>
      <c r="H3098" t="s">
        <v>43</v>
      </c>
      <c r="I3098" t="s">
        <v>43</v>
      </c>
      <c r="J3098" t="s">
        <v>43</v>
      </c>
      <c r="K3098" t="s">
        <v>1202</v>
      </c>
      <c r="L3098" t="s">
        <v>3053</v>
      </c>
      <c r="M3098" t="s">
        <v>48</v>
      </c>
      <c r="N3098" s="2">
        <v>1</v>
      </c>
    </row>
    <row r="3099" spans="1:14">
      <c r="A3099" t="s">
        <v>7269</v>
      </c>
      <c r="B3099" t="s">
        <v>7270</v>
      </c>
      <c r="C3099" t="s">
        <v>2641</v>
      </c>
      <c r="D3099" t="s">
        <v>115</v>
      </c>
      <c r="E3099" t="s">
        <v>40</v>
      </c>
      <c r="F3099" t="s">
        <v>7272</v>
      </c>
      <c r="G3099" t="s">
        <v>7273</v>
      </c>
      <c r="H3099" t="s">
        <v>43</v>
      </c>
      <c r="I3099" t="s">
        <v>43</v>
      </c>
      <c r="J3099" t="s">
        <v>43</v>
      </c>
      <c r="K3099" t="s">
        <v>713</v>
      </c>
      <c r="L3099" t="s">
        <v>3811</v>
      </c>
      <c r="M3099" t="s">
        <v>48</v>
      </c>
      <c r="N3099" s="2">
        <v>1</v>
      </c>
    </row>
    <row r="3100" spans="1:14">
      <c r="A3100" t="s">
        <v>7269</v>
      </c>
      <c r="B3100" t="s">
        <v>7270</v>
      </c>
      <c r="C3100" t="s">
        <v>2641</v>
      </c>
      <c r="D3100" t="s">
        <v>115</v>
      </c>
      <c r="E3100" t="s">
        <v>40</v>
      </c>
      <c r="F3100" t="s">
        <v>7277</v>
      </c>
      <c r="G3100" t="s">
        <v>7278</v>
      </c>
      <c r="H3100" t="s">
        <v>43</v>
      </c>
      <c r="I3100" t="s">
        <v>43</v>
      </c>
      <c r="J3100" t="s">
        <v>43</v>
      </c>
      <c r="K3100" t="s">
        <v>7280</v>
      </c>
      <c r="L3100" t="s">
        <v>7281</v>
      </c>
      <c r="M3100" t="s">
        <v>48</v>
      </c>
      <c r="N3100" s="2">
        <v>1</v>
      </c>
    </row>
    <row r="3101" spans="1:14">
      <c r="A3101" t="s">
        <v>7269</v>
      </c>
      <c r="B3101" t="s">
        <v>7270</v>
      </c>
      <c r="C3101" t="s">
        <v>2641</v>
      </c>
      <c r="D3101" t="s">
        <v>115</v>
      </c>
      <c r="E3101" t="s">
        <v>40</v>
      </c>
      <c r="F3101" t="s">
        <v>7282</v>
      </c>
      <c r="G3101" t="s">
        <v>7283</v>
      </c>
      <c r="H3101" t="s">
        <v>43</v>
      </c>
      <c r="I3101" t="s">
        <v>43</v>
      </c>
      <c r="J3101" t="s">
        <v>43</v>
      </c>
      <c r="K3101" t="s">
        <v>7285</v>
      </c>
      <c r="L3101" t="s">
        <v>7286</v>
      </c>
      <c r="M3101" t="s">
        <v>48</v>
      </c>
      <c r="N3101" s="2">
        <v>1</v>
      </c>
    </row>
    <row r="3102" spans="1:14">
      <c r="A3102" t="s">
        <v>7269</v>
      </c>
      <c r="B3102" t="s">
        <v>7270</v>
      </c>
      <c r="C3102" t="s">
        <v>2641</v>
      </c>
      <c r="D3102" t="s">
        <v>115</v>
      </c>
      <c r="E3102" t="s">
        <v>40</v>
      </c>
      <c r="F3102" t="s">
        <v>7287</v>
      </c>
      <c r="G3102" t="s">
        <v>7288</v>
      </c>
      <c r="H3102" t="s">
        <v>43</v>
      </c>
      <c r="I3102" t="s">
        <v>43</v>
      </c>
      <c r="J3102" t="s">
        <v>7290</v>
      </c>
      <c r="K3102" t="s">
        <v>7286</v>
      </c>
      <c r="L3102" t="s">
        <v>7280</v>
      </c>
      <c r="M3102" t="s">
        <v>48</v>
      </c>
      <c r="N3102" s="2">
        <v>1</v>
      </c>
    </row>
    <row r="3103" spans="1:14">
      <c r="A3103" t="s">
        <v>7269</v>
      </c>
      <c r="B3103" t="s">
        <v>7270</v>
      </c>
      <c r="C3103" t="s">
        <v>2641</v>
      </c>
      <c r="D3103" t="s">
        <v>115</v>
      </c>
      <c r="E3103" t="s">
        <v>40</v>
      </c>
      <c r="F3103" t="s">
        <v>7287</v>
      </c>
      <c r="G3103" t="s">
        <v>7288</v>
      </c>
      <c r="H3103" t="s">
        <v>43</v>
      </c>
      <c r="I3103" t="s">
        <v>43</v>
      </c>
      <c r="J3103" t="s">
        <v>7290</v>
      </c>
      <c r="K3103" t="s">
        <v>7280</v>
      </c>
      <c r="L3103" t="s">
        <v>7281</v>
      </c>
      <c r="M3103" t="s">
        <v>48</v>
      </c>
      <c r="N3103" s="2">
        <v>1</v>
      </c>
    </row>
    <row r="3104" spans="1:14">
      <c r="A3104" t="s">
        <v>7269</v>
      </c>
      <c r="B3104" t="s">
        <v>7270</v>
      </c>
      <c r="C3104" t="s">
        <v>2641</v>
      </c>
      <c r="D3104" t="s">
        <v>115</v>
      </c>
      <c r="E3104" t="s">
        <v>40</v>
      </c>
      <c r="F3104" t="s">
        <v>6481</v>
      </c>
      <c r="G3104" t="s">
        <v>117</v>
      </c>
      <c r="H3104" t="s">
        <v>43</v>
      </c>
      <c r="I3104" t="s">
        <v>43</v>
      </c>
      <c r="J3104" t="s">
        <v>43</v>
      </c>
      <c r="K3104" t="s">
        <v>7275</v>
      </c>
      <c r="L3104" t="s">
        <v>7276</v>
      </c>
      <c r="M3104" t="s">
        <v>48</v>
      </c>
      <c r="N3104" s="2">
        <v>1</v>
      </c>
    </row>
    <row r="3105" spans="1:14">
      <c r="A3105" t="s">
        <v>7269</v>
      </c>
      <c r="B3105" t="s">
        <v>7270</v>
      </c>
      <c r="C3105" t="s">
        <v>2641</v>
      </c>
      <c r="D3105" t="s">
        <v>115</v>
      </c>
      <c r="E3105" t="s">
        <v>40</v>
      </c>
      <c r="F3105" t="s">
        <v>6481</v>
      </c>
      <c r="G3105" t="s">
        <v>117</v>
      </c>
      <c r="H3105" t="s">
        <v>43</v>
      </c>
      <c r="I3105" t="s">
        <v>43</v>
      </c>
      <c r="J3105" t="s">
        <v>43</v>
      </c>
      <c r="K3105" t="s">
        <v>713</v>
      </c>
      <c r="L3105" t="s">
        <v>3811</v>
      </c>
      <c r="M3105" t="s">
        <v>48</v>
      </c>
      <c r="N3105" s="2">
        <v>1</v>
      </c>
    </row>
    <row r="3106" spans="1:14">
      <c r="A3106" t="s">
        <v>7269</v>
      </c>
      <c r="B3106" t="s">
        <v>7270</v>
      </c>
      <c r="C3106" t="s">
        <v>2641</v>
      </c>
      <c r="D3106" t="s">
        <v>115</v>
      </c>
      <c r="E3106" t="s">
        <v>40</v>
      </c>
      <c r="F3106" t="s">
        <v>6481</v>
      </c>
      <c r="G3106" t="s">
        <v>117</v>
      </c>
      <c r="H3106" t="s">
        <v>43</v>
      </c>
      <c r="I3106" t="s">
        <v>43</v>
      </c>
      <c r="J3106" t="s">
        <v>43</v>
      </c>
      <c r="K3106" t="s">
        <v>1202</v>
      </c>
      <c r="L3106" t="s">
        <v>3053</v>
      </c>
      <c r="M3106" t="s">
        <v>48</v>
      </c>
      <c r="N3106" s="2">
        <v>1</v>
      </c>
    </row>
    <row r="3107" spans="1:14">
      <c r="A3107" t="s">
        <v>7291</v>
      </c>
      <c r="B3107" t="s">
        <v>7292</v>
      </c>
      <c r="C3107" t="s">
        <v>84</v>
      </c>
      <c r="D3107" t="s">
        <v>85</v>
      </c>
      <c r="E3107" t="s">
        <v>40</v>
      </c>
      <c r="F3107" t="s">
        <v>3643</v>
      </c>
      <c r="G3107" t="s">
        <v>7293</v>
      </c>
      <c r="H3107" t="s">
        <v>43</v>
      </c>
      <c r="I3107" t="s">
        <v>43</v>
      </c>
      <c r="J3107" t="s">
        <v>43</v>
      </c>
      <c r="K3107" t="s">
        <v>7294</v>
      </c>
      <c r="L3107" t="s">
        <v>7295</v>
      </c>
      <c r="M3107" t="s">
        <v>48</v>
      </c>
      <c r="N3107" s="2">
        <v>1</v>
      </c>
    </row>
    <row r="3108" spans="1:14">
      <c r="A3108" t="s">
        <v>7291</v>
      </c>
      <c r="B3108" t="s">
        <v>7292</v>
      </c>
      <c r="C3108" t="s">
        <v>84</v>
      </c>
      <c r="D3108" t="s">
        <v>85</v>
      </c>
      <c r="E3108" t="s">
        <v>40</v>
      </c>
      <c r="F3108" t="s">
        <v>3643</v>
      </c>
      <c r="G3108" t="s">
        <v>7293</v>
      </c>
      <c r="H3108" t="s">
        <v>43</v>
      </c>
      <c r="I3108" t="s">
        <v>43</v>
      </c>
      <c r="J3108" t="s">
        <v>43</v>
      </c>
      <c r="K3108" t="s">
        <v>7296</v>
      </c>
      <c r="L3108" t="s">
        <v>7297</v>
      </c>
      <c r="M3108" t="s">
        <v>48</v>
      </c>
      <c r="N3108" s="2">
        <v>1</v>
      </c>
    </row>
    <row r="3109" spans="1:14">
      <c r="A3109" t="s">
        <v>7291</v>
      </c>
      <c r="B3109" t="s">
        <v>7292</v>
      </c>
      <c r="C3109" t="s">
        <v>84</v>
      </c>
      <c r="D3109" t="s">
        <v>85</v>
      </c>
      <c r="E3109" t="s">
        <v>40</v>
      </c>
      <c r="F3109" t="s">
        <v>7298</v>
      </c>
      <c r="G3109" t="s">
        <v>7299</v>
      </c>
      <c r="H3109" t="s">
        <v>43</v>
      </c>
      <c r="I3109" t="s">
        <v>43</v>
      </c>
      <c r="J3109" t="s">
        <v>43</v>
      </c>
      <c r="K3109" t="s">
        <v>43</v>
      </c>
      <c r="L3109" t="s">
        <v>43</v>
      </c>
      <c r="M3109" t="s">
        <v>48</v>
      </c>
      <c r="N3109" s="2">
        <v>1</v>
      </c>
    </row>
    <row r="3110" spans="1:14">
      <c r="A3110" t="s">
        <v>7300</v>
      </c>
      <c r="B3110" t="s">
        <v>7301</v>
      </c>
      <c r="C3110" t="s">
        <v>1098</v>
      </c>
      <c r="D3110" t="s">
        <v>395</v>
      </c>
      <c r="E3110" t="s">
        <v>40</v>
      </c>
      <c r="F3110" t="s">
        <v>4409</v>
      </c>
      <c r="G3110" t="s">
        <v>4663</v>
      </c>
      <c r="H3110" t="s">
        <v>43</v>
      </c>
      <c r="I3110" t="s">
        <v>43</v>
      </c>
      <c r="J3110" t="s">
        <v>43</v>
      </c>
      <c r="K3110" t="s">
        <v>399</v>
      </c>
      <c r="L3110" t="s">
        <v>400</v>
      </c>
      <c r="M3110" t="s">
        <v>48</v>
      </c>
      <c r="N3110" s="2">
        <v>1</v>
      </c>
    </row>
    <row r="3111" spans="1:14">
      <c r="A3111" t="s">
        <v>7300</v>
      </c>
      <c r="B3111" t="s">
        <v>7301</v>
      </c>
      <c r="C3111" t="s">
        <v>1098</v>
      </c>
      <c r="D3111" t="s">
        <v>395</v>
      </c>
      <c r="E3111" t="s">
        <v>40</v>
      </c>
      <c r="F3111" t="s">
        <v>4409</v>
      </c>
      <c r="G3111" t="s">
        <v>4663</v>
      </c>
      <c r="H3111" t="s">
        <v>43</v>
      </c>
      <c r="I3111" t="s">
        <v>43</v>
      </c>
      <c r="J3111" t="s">
        <v>43</v>
      </c>
      <c r="K3111" t="s">
        <v>400</v>
      </c>
      <c r="L3111" t="s">
        <v>403</v>
      </c>
      <c r="M3111" t="s">
        <v>48</v>
      </c>
      <c r="N3111" s="2">
        <v>1</v>
      </c>
    </row>
    <row r="3112" spans="1:14">
      <c r="A3112" t="s">
        <v>7300</v>
      </c>
      <c r="B3112" t="s">
        <v>7301</v>
      </c>
      <c r="C3112" t="s">
        <v>1098</v>
      </c>
      <c r="D3112" t="s">
        <v>395</v>
      </c>
      <c r="E3112" t="s">
        <v>40</v>
      </c>
      <c r="F3112" t="s">
        <v>4409</v>
      </c>
      <c r="G3112" t="s">
        <v>4663</v>
      </c>
      <c r="H3112" t="s">
        <v>43</v>
      </c>
      <c r="I3112" t="s">
        <v>43</v>
      </c>
      <c r="J3112" t="s">
        <v>43</v>
      </c>
      <c r="K3112" t="s">
        <v>1211</v>
      </c>
      <c r="L3112" t="s">
        <v>43</v>
      </c>
      <c r="M3112" t="s">
        <v>48</v>
      </c>
      <c r="N3112" s="2">
        <v>1</v>
      </c>
    </row>
    <row r="3113" spans="1:14">
      <c r="A3113" t="s">
        <v>7302</v>
      </c>
      <c r="B3113" t="s">
        <v>7303</v>
      </c>
      <c r="C3113" t="s">
        <v>7304</v>
      </c>
      <c r="D3113" t="s">
        <v>1075</v>
      </c>
      <c r="E3113" t="s">
        <v>40</v>
      </c>
      <c r="F3113" t="s">
        <v>7305</v>
      </c>
      <c r="G3113" t="s">
        <v>7306</v>
      </c>
      <c r="H3113" t="s">
        <v>7307</v>
      </c>
      <c r="I3113" t="s">
        <v>43</v>
      </c>
      <c r="J3113" t="s">
        <v>43</v>
      </c>
      <c r="K3113" t="s">
        <v>7308</v>
      </c>
      <c r="L3113" t="s">
        <v>7309</v>
      </c>
      <c r="M3113" t="s">
        <v>48</v>
      </c>
      <c r="N3113" s="2">
        <v>1</v>
      </c>
    </row>
    <row r="3114" spans="1:14">
      <c r="A3114" t="s">
        <v>7302</v>
      </c>
      <c r="B3114" t="s">
        <v>7303</v>
      </c>
      <c r="C3114" t="s">
        <v>7310</v>
      </c>
      <c r="D3114" t="s">
        <v>1075</v>
      </c>
      <c r="E3114" t="s">
        <v>40</v>
      </c>
      <c r="F3114" t="s">
        <v>3510</v>
      </c>
      <c r="G3114" t="s">
        <v>7306</v>
      </c>
      <c r="H3114" t="s">
        <v>7311</v>
      </c>
      <c r="I3114" t="s">
        <v>43</v>
      </c>
      <c r="J3114" t="s">
        <v>43</v>
      </c>
      <c r="K3114" t="s">
        <v>7308</v>
      </c>
      <c r="L3114" t="s">
        <v>7309</v>
      </c>
      <c r="M3114" t="s">
        <v>48</v>
      </c>
      <c r="N3114" s="2">
        <v>1</v>
      </c>
    </row>
    <row r="3115" spans="1:14">
      <c r="A3115" t="s">
        <v>7302</v>
      </c>
      <c r="B3115" t="s">
        <v>7303</v>
      </c>
      <c r="C3115" t="s">
        <v>7304</v>
      </c>
      <c r="D3115" t="s">
        <v>1075</v>
      </c>
      <c r="E3115" t="s">
        <v>40</v>
      </c>
      <c r="F3115" t="s">
        <v>7305</v>
      </c>
      <c r="G3115" t="s">
        <v>7306</v>
      </c>
      <c r="H3115" t="s">
        <v>7307</v>
      </c>
      <c r="I3115" t="s">
        <v>43</v>
      </c>
      <c r="J3115" t="s">
        <v>43</v>
      </c>
      <c r="K3115" t="s">
        <v>7312</v>
      </c>
      <c r="L3115" t="s">
        <v>7313</v>
      </c>
      <c r="M3115" t="s">
        <v>48</v>
      </c>
      <c r="N3115" s="2">
        <v>1</v>
      </c>
    </row>
    <row r="3116" spans="1:14">
      <c r="A3116" t="s">
        <v>7302</v>
      </c>
      <c r="B3116" t="s">
        <v>7303</v>
      </c>
      <c r="C3116" t="s">
        <v>7310</v>
      </c>
      <c r="D3116" t="s">
        <v>1075</v>
      </c>
      <c r="E3116" t="s">
        <v>40</v>
      </c>
      <c r="F3116" t="s">
        <v>3510</v>
      </c>
      <c r="G3116" t="s">
        <v>7306</v>
      </c>
      <c r="H3116" t="s">
        <v>7311</v>
      </c>
      <c r="I3116" t="s">
        <v>43</v>
      </c>
      <c r="J3116" t="s">
        <v>43</v>
      </c>
      <c r="K3116" t="s">
        <v>7312</v>
      </c>
      <c r="L3116" t="s">
        <v>7313</v>
      </c>
      <c r="M3116" t="s">
        <v>48</v>
      </c>
      <c r="N3116" s="2">
        <v>1</v>
      </c>
    </row>
    <row r="3117" spans="1:14">
      <c r="A3117" t="s">
        <v>7302</v>
      </c>
      <c r="B3117" t="s">
        <v>7303</v>
      </c>
      <c r="C3117" t="s">
        <v>7304</v>
      </c>
      <c r="D3117" t="s">
        <v>1075</v>
      </c>
      <c r="E3117" t="s">
        <v>40</v>
      </c>
      <c r="F3117" t="s">
        <v>7305</v>
      </c>
      <c r="G3117" t="s">
        <v>7306</v>
      </c>
      <c r="H3117" t="s">
        <v>7307</v>
      </c>
      <c r="I3117" t="s">
        <v>43</v>
      </c>
      <c r="J3117" t="s">
        <v>43</v>
      </c>
      <c r="K3117" t="s">
        <v>107</v>
      </c>
      <c r="L3117" t="s">
        <v>43</v>
      </c>
      <c r="M3117" t="s">
        <v>48</v>
      </c>
      <c r="N3117" s="2">
        <v>1</v>
      </c>
    </row>
    <row r="3118" spans="1:14">
      <c r="A3118" t="s">
        <v>7302</v>
      </c>
      <c r="B3118" t="s">
        <v>7303</v>
      </c>
      <c r="C3118" t="s">
        <v>7304</v>
      </c>
      <c r="D3118" t="s">
        <v>1075</v>
      </c>
      <c r="E3118" t="s">
        <v>40</v>
      </c>
      <c r="F3118" t="s">
        <v>7305</v>
      </c>
      <c r="G3118" t="s">
        <v>7306</v>
      </c>
      <c r="H3118" t="s">
        <v>7307</v>
      </c>
      <c r="I3118" t="s">
        <v>43</v>
      </c>
      <c r="J3118" t="s">
        <v>43</v>
      </c>
      <c r="K3118" t="s">
        <v>7314</v>
      </c>
      <c r="L3118" t="s">
        <v>43</v>
      </c>
      <c r="M3118" t="s">
        <v>48</v>
      </c>
      <c r="N3118" s="2">
        <v>1</v>
      </c>
    </row>
    <row r="3119" spans="1:14">
      <c r="A3119" t="s">
        <v>7302</v>
      </c>
      <c r="B3119" t="s">
        <v>7303</v>
      </c>
      <c r="C3119" t="s">
        <v>7304</v>
      </c>
      <c r="D3119" t="s">
        <v>1075</v>
      </c>
      <c r="E3119" t="s">
        <v>40</v>
      </c>
      <c r="F3119" t="s">
        <v>7305</v>
      </c>
      <c r="G3119" t="s">
        <v>7306</v>
      </c>
      <c r="H3119" t="s">
        <v>7307</v>
      </c>
      <c r="I3119" t="s">
        <v>43</v>
      </c>
      <c r="J3119" t="s">
        <v>43</v>
      </c>
      <c r="K3119" t="s">
        <v>615</v>
      </c>
      <c r="L3119" t="s">
        <v>43</v>
      </c>
      <c r="M3119" t="s">
        <v>48</v>
      </c>
      <c r="N3119" s="2">
        <v>1</v>
      </c>
    </row>
    <row r="3120" spans="1:14">
      <c r="A3120" t="s">
        <v>7302</v>
      </c>
      <c r="B3120" t="s">
        <v>7303</v>
      </c>
      <c r="C3120" t="s">
        <v>7304</v>
      </c>
      <c r="D3120" t="s">
        <v>1075</v>
      </c>
      <c r="E3120" t="s">
        <v>40</v>
      </c>
      <c r="F3120" t="s">
        <v>7305</v>
      </c>
      <c r="G3120" t="s">
        <v>7306</v>
      </c>
      <c r="H3120" t="s">
        <v>7307</v>
      </c>
      <c r="I3120" t="s">
        <v>43</v>
      </c>
      <c r="J3120" t="s">
        <v>43</v>
      </c>
      <c r="K3120" t="s">
        <v>110</v>
      </c>
      <c r="L3120" t="s">
        <v>43</v>
      </c>
      <c r="M3120" t="s">
        <v>48</v>
      </c>
      <c r="N3120" s="2">
        <v>1</v>
      </c>
    </row>
    <row r="3121" spans="1:14">
      <c r="A3121" t="s">
        <v>7302</v>
      </c>
      <c r="B3121" t="s">
        <v>7303</v>
      </c>
      <c r="C3121" t="s">
        <v>7304</v>
      </c>
      <c r="D3121" t="s">
        <v>1075</v>
      </c>
      <c r="E3121" t="s">
        <v>40</v>
      </c>
      <c r="F3121" t="s">
        <v>7305</v>
      </c>
      <c r="G3121" t="s">
        <v>7306</v>
      </c>
      <c r="H3121" t="s">
        <v>7307</v>
      </c>
      <c r="I3121" t="s">
        <v>43</v>
      </c>
      <c r="J3121" t="s">
        <v>43</v>
      </c>
      <c r="K3121" t="s">
        <v>978</v>
      </c>
      <c r="L3121" t="s">
        <v>43</v>
      </c>
      <c r="M3121" t="s">
        <v>48</v>
      </c>
      <c r="N3121" s="2">
        <v>1</v>
      </c>
    </row>
    <row r="3122" spans="1:14">
      <c r="A3122" t="s">
        <v>7302</v>
      </c>
      <c r="B3122" t="s">
        <v>7303</v>
      </c>
      <c r="C3122" t="s">
        <v>7315</v>
      </c>
      <c r="D3122" t="s">
        <v>1075</v>
      </c>
      <c r="E3122" t="s">
        <v>40</v>
      </c>
      <c r="F3122" t="s">
        <v>7316</v>
      </c>
      <c r="G3122" t="s">
        <v>7306</v>
      </c>
      <c r="H3122" t="s">
        <v>7317</v>
      </c>
      <c r="I3122" t="s">
        <v>43</v>
      </c>
      <c r="J3122" t="s">
        <v>43</v>
      </c>
      <c r="K3122" t="s">
        <v>7308</v>
      </c>
      <c r="L3122" t="s">
        <v>7309</v>
      </c>
      <c r="M3122" t="s">
        <v>48</v>
      </c>
      <c r="N3122" s="2">
        <v>1</v>
      </c>
    </row>
    <row r="3123" spans="1:14">
      <c r="A3123" t="s">
        <v>7318</v>
      </c>
      <c r="B3123" t="s">
        <v>7319</v>
      </c>
      <c r="C3123" t="s">
        <v>123</v>
      </c>
      <c r="D3123" t="s">
        <v>115</v>
      </c>
      <c r="E3123" t="s">
        <v>40</v>
      </c>
      <c r="F3123" t="s">
        <v>7320</v>
      </c>
      <c r="G3123" t="s">
        <v>7321</v>
      </c>
      <c r="H3123" t="s">
        <v>43</v>
      </c>
      <c r="I3123" t="s">
        <v>43</v>
      </c>
      <c r="J3123" t="s">
        <v>43</v>
      </c>
      <c r="K3123" t="s">
        <v>7322</v>
      </c>
      <c r="L3123" t="s">
        <v>5820</v>
      </c>
      <c r="M3123" t="s">
        <v>48</v>
      </c>
      <c r="N3123" s="2">
        <v>1</v>
      </c>
    </row>
    <row r="3124" spans="1:14">
      <c r="A3124" t="s">
        <v>7318</v>
      </c>
      <c r="B3124" t="s">
        <v>7319</v>
      </c>
      <c r="C3124" t="s">
        <v>123</v>
      </c>
      <c r="D3124" t="s">
        <v>115</v>
      </c>
      <c r="E3124" t="s">
        <v>40</v>
      </c>
      <c r="F3124" t="s">
        <v>7320</v>
      </c>
      <c r="G3124" t="s">
        <v>7323</v>
      </c>
      <c r="H3124" t="s">
        <v>43</v>
      </c>
      <c r="I3124" t="s">
        <v>43</v>
      </c>
      <c r="J3124" t="s">
        <v>43</v>
      </c>
      <c r="K3124" t="s">
        <v>7324</v>
      </c>
      <c r="L3124" t="s">
        <v>43</v>
      </c>
      <c r="M3124" t="s">
        <v>48</v>
      </c>
      <c r="N3124" s="2">
        <v>1</v>
      </c>
    </row>
    <row r="3125" spans="1:14">
      <c r="A3125" t="s">
        <v>7318</v>
      </c>
      <c r="B3125" t="s">
        <v>7319</v>
      </c>
      <c r="C3125" t="s">
        <v>123</v>
      </c>
      <c r="D3125" t="s">
        <v>115</v>
      </c>
      <c r="E3125" t="s">
        <v>40</v>
      </c>
      <c r="F3125" t="s">
        <v>7320</v>
      </c>
      <c r="G3125" t="s">
        <v>7323</v>
      </c>
      <c r="H3125" t="s">
        <v>43</v>
      </c>
      <c r="I3125" t="s">
        <v>43</v>
      </c>
      <c r="J3125" t="s">
        <v>43</v>
      </c>
      <c r="K3125" t="s">
        <v>919</v>
      </c>
      <c r="L3125" t="s">
        <v>43</v>
      </c>
      <c r="M3125" t="s">
        <v>48</v>
      </c>
      <c r="N3125" s="2">
        <v>1</v>
      </c>
    </row>
    <row r="3126" spans="1:14">
      <c r="A3126" t="s">
        <v>7318</v>
      </c>
      <c r="B3126" t="s">
        <v>7319</v>
      </c>
      <c r="C3126" t="s">
        <v>123</v>
      </c>
      <c r="D3126" t="s">
        <v>115</v>
      </c>
      <c r="E3126" t="s">
        <v>40</v>
      </c>
      <c r="F3126" t="s">
        <v>7320</v>
      </c>
      <c r="G3126" t="s">
        <v>7323</v>
      </c>
      <c r="H3126" t="s">
        <v>43</v>
      </c>
      <c r="I3126" t="s">
        <v>43</v>
      </c>
      <c r="J3126" t="s">
        <v>43</v>
      </c>
      <c r="K3126" t="s">
        <v>197</v>
      </c>
      <c r="L3126" t="s">
        <v>43</v>
      </c>
      <c r="M3126" t="s">
        <v>48</v>
      </c>
      <c r="N3126" s="2">
        <v>1</v>
      </c>
    </row>
    <row r="3127" spans="1:14">
      <c r="A3127" t="s">
        <v>7325</v>
      </c>
      <c r="B3127" t="s">
        <v>7326</v>
      </c>
      <c r="C3127" t="s">
        <v>102</v>
      </c>
      <c r="D3127" t="s">
        <v>39</v>
      </c>
      <c r="E3127" t="s">
        <v>40</v>
      </c>
      <c r="F3127" t="s">
        <v>7327</v>
      </c>
      <c r="G3127" t="s">
        <v>7328</v>
      </c>
      <c r="H3127" t="s">
        <v>43</v>
      </c>
      <c r="I3127" t="s">
        <v>43</v>
      </c>
      <c r="J3127" t="s">
        <v>43</v>
      </c>
      <c r="K3127" t="s">
        <v>7329</v>
      </c>
      <c r="L3127" t="s">
        <v>7330</v>
      </c>
      <c r="M3127" t="s">
        <v>48</v>
      </c>
      <c r="N3127" s="2">
        <v>1</v>
      </c>
    </row>
    <row r="3128" spans="1:14">
      <c r="A3128" t="s">
        <v>7325</v>
      </c>
      <c r="B3128" t="s">
        <v>7326</v>
      </c>
      <c r="C3128" t="s">
        <v>7331</v>
      </c>
      <c r="D3128" t="s">
        <v>43</v>
      </c>
      <c r="E3128" t="s">
        <v>43</v>
      </c>
      <c r="F3128" t="s">
        <v>7332</v>
      </c>
      <c r="G3128" t="s">
        <v>7333</v>
      </c>
      <c r="H3128" t="s">
        <v>43</v>
      </c>
      <c r="I3128" t="s">
        <v>43</v>
      </c>
      <c r="J3128" t="s">
        <v>43</v>
      </c>
      <c r="K3128" t="s">
        <v>272</v>
      </c>
      <c r="L3128" t="s">
        <v>275</v>
      </c>
      <c r="M3128" t="s">
        <v>48</v>
      </c>
      <c r="N3128" s="2">
        <v>1</v>
      </c>
    </row>
    <row r="3129" spans="1:14">
      <c r="A3129" t="s">
        <v>7325</v>
      </c>
      <c r="B3129" t="s">
        <v>7326</v>
      </c>
      <c r="C3129" t="s">
        <v>269</v>
      </c>
      <c r="D3129" t="s">
        <v>39</v>
      </c>
      <c r="E3129" t="s">
        <v>40</v>
      </c>
      <c r="F3129" t="s">
        <v>7334</v>
      </c>
      <c r="G3129" t="s">
        <v>7335</v>
      </c>
      <c r="H3129" t="s">
        <v>43</v>
      </c>
      <c r="I3129" t="s">
        <v>43</v>
      </c>
      <c r="J3129" t="s">
        <v>43</v>
      </c>
      <c r="K3129" t="s">
        <v>7336</v>
      </c>
      <c r="L3129" t="s">
        <v>7337</v>
      </c>
      <c r="M3129" t="s">
        <v>48</v>
      </c>
      <c r="N3129" s="2">
        <v>1</v>
      </c>
    </row>
    <row r="3130" spans="1:14">
      <c r="A3130" t="s">
        <v>7325</v>
      </c>
      <c r="B3130" t="s">
        <v>7326</v>
      </c>
      <c r="C3130" t="s">
        <v>7338</v>
      </c>
      <c r="D3130" t="s">
        <v>43</v>
      </c>
      <c r="E3130" t="s">
        <v>43</v>
      </c>
      <c r="F3130" t="s">
        <v>1434</v>
      </c>
      <c r="G3130" t="s">
        <v>7333</v>
      </c>
      <c r="H3130" t="s">
        <v>43</v>
      </c>
      <c r="I3130" t="s">
        <v>43</v>
      </c>
      <c r="J3130" t="s">
        <v>43</v>
      </c>
      <c r="K3130" t="s">
        <v>272</v>
      </c>
      <c r="L3130" t="s">
        <v>275</v>
      </c>
      <c r="M3130" t="s">
        <v>48</v>
      </c>
      <c r="N3130" s="2">
        <v>1</v>
      </c>
    </row>
    <row r="3131" spans="1:14">
      <c r="A3131" t="s">
        <v>7325</v>
      </c>
      <c r="B3131" t="s">
        <v>7326</v>
      </c>
      <c r="C3131" t="s">
        <v>84</v>
      </c>
      <c r="D3131" t="s">
        <v>85</v>
      </c>
      <c r="E3131" t="s">
        <v>40</v>
      </c>
      <c r="F3131" t="s">
        <v>7339</v>
      </c>
      <c r="G3131" t="s">
        <v>7335</v>
      </c>
      <c r="H3131" t="s">
        <v>43</v>
      </c>
      <c r="I3131" t="s">
        <v>43</v>
      </c>
      <c r="J3131" t="s">
        <v>43</v>
      </c>
      <c r="K3131" t="s">
        <v>7336</v>
      </c>
      <c r="L3131" t="s">
        <v>7337</v>
      </c>
      <c r="M3131" t="s">
        <v>48</v>
      </c>
      <c r="N3131" s="2">
        <v>1</v>
      </c>
    </row>
    <row r="3132" spans="1:14">
      <c r="A3132" t="s">
        <v>7325</v>
      </c>
      <c r="B3132" t="s">
        <v>7326</v>
      </c>
      <c r="C3132" t="s">
        <v>7340</v>
      </c>
      <c r="D3132" t="s">
        <v>3657</v>
      </c>
      <c r="E3132" t="s">
        <v>40</v>
      </c>
      <c r="F3132" t="s">
        <v>7341</v>
      </c>
      <c r="G3132" t="s">
        <v>7335</v>
      </c>
      <c r="H3132" t="s">
        <v>43</v>
      </c>
      <c r="I3132" t="s">
        <v>43</v>
      </c>
      <c r="J3132" t="s">
        <v>43</v>
      </c>
      <c r="K3132" t="s">
        <v>7336</v>
      </c>
      <c r="L3132" t="s">
        <v>7337</v>
      </c>
      <c r="M3132" t="s">
        <v>48</v>
      </c>
      <c r="N3132" s="2">
        <v>1</v>
      </c>
    </row>
    <row r="3133" spans="1:14">
      <c r="A3133" t="s">
        <v>7325</v>
      </c>
      <c r="B3133" t="s">
        <v>7326</v>
      </c>
      <c r="C3133" t="s">
        <v>7342</v>
      </c>
      <c r="D3133" t="s">
        <v>7343</v>
      </c>
      <c r="E3133" t="s">
        <v>40</v>
      </c>
      <c r="F3133" t="s">
        <v>7344</v>
      </c>
      <c r="G3133" t="s">
        <v>7335</v>
      </c>
      <c r="H3133" t="s">
        <v>43</v>
      </c>
      <c r="I3133" t="s">
        <v>43</v>
      </c>
      <c r="J3133" t="s">
        <v>43</v>
      </c>
      <c r="K3133" t="s">
        <v>7336</v>
      </c>
      <c r="L3133" t="s">
        <v>7337</v>
      </c>
      <c r="M3133" t="s">
        <v>48</v>
      </c>
      <c r="N3133" s="2">
        <v>1</v>
      </c>
    </row>
    <row r="3134" spans="1:14">
      <c r="A3134" t="s">
        <v>7325</v>
      </c>
      <c r="B3134" t="s">
        <v>7326</v>
      </c>
      <c r="C3134" t="s">
        <v>7345</v>
      </c>
      <c r="D3134" t="s">
        <v>763</v>
      </c>
      <c r="E3134" t="s">
        <v>40</v>
      </c>
      <c r="F3134" t="s">
        <v>7346</v>
      </c>
      <c r="G3134" t="s">
        <v>7335</v>
      </c>
      <c r="H3134" t="s">
        <v>43</v>
      </c>
      <c r="I3134" t="s">
        <v>43</v>
      </c>
      <c r="J3134" t="s">
        <v>43</v>
      </c>
      <c r="K3134" t="s">
        <v>7336</v>
      </c>
      <c r="L3134" t="s">
        <v>7337</v>
      </c>
      <c r="M3134" t="s">
        <v>48</v>
      </c>
      <c r="N3134" s="2">
        <v>1</v>
      </c>
    </row>
    <row r="3135" spans="1:14">
      <c r="A3135" t="s">
        <v>7325</v>
      </c>
      <c r="B3135" t="s">
        <v>7326</v>
      </c>
      <c r="C3135" t="s">
        <v>7347</v>
      </c>
      <c r="D3135" t="s">
        <v>763</v>
      </c>
      <c r="E3135" t="s">
        <v>40</v>
      </c>
      <c r="F3135" t="s">
        <v>7348</v>
      </c>
      <c r="G3135" t="s">
        <v>7335</v>
      </c>
      <c r="H3135" t="s">
        <v>43</v>
      </c>
      <c r="I3135" t="s">
        <v>43</v>
      </c>
      <c r="J3135" t="s">
        <v>43</v>
      </c>
      <c r="K3135" t="s">
        <v>7336</v>
      </c>
      <c r="L3135" t="s">
        <v>7337</v>
      </c>
      <c r="M3135" t="s">
        <v>48</v>
      </c>
      <c r="N3135" s="2">
        <v>1</v>
      </c>
    </row>
    <row r="3136" spans="1:14">
      <c r="A3136" t="s">
        <v>7325</v>
      </c>
      <c r="B3136" t="s">
        <v>7326</v>
      </c>
      <c r="C3136" t="s">
        <v>7349</v>
      </c>
      <c r="D3136" t="s">
        <v>7350</v>
      </c>
      <c r="E3136" t="s">
        <v>40</v>
      </c>
      <c r="F3136" t="s">
        <v>7351</v>
      </c>
      <c r="G3136" t="s">
        <v>7335</v>
      </c>
      <c r="H3136" t="s">
        <v>43</v>
      </c>
      <c r="I3136" t="s">
        <v>43</v>
      </c>
      <c r="J3136" t="s">
        <v>43</v>
      </c>
      <c r="K3136" t="s">
        <v>7336</v>
      </c>
      <c r="L3136" t="s">
        <v>7337</v>
      </c>
      <c r="M3136" t="s">
        <v>48</v>
      </c>
      <c r="N3136" s="2">
        <v>1</v>
      </c>
    </row>
    <row r="3137" spans="1:14">
      <c r="A3137" t="s">
        <v>7325</v>
      </c>
      <c r="B3137" t="s">
        <v>7326</v>
      </c>
      <c r="C3137" t="s">
        <v>7352</v>
      </c>
      <c r="D3137" t="s">
        <v>7353</v>
      </c>
      <c r="E3137" t="s">
        <v>40</v>
      </c>
      <c r="F3137" t="s">
        <v>7354</v>
      </c>
      <c r="G3137" t="s">
        <v>7335</v>
      </c>
      <c r="H3137" t="s">
        <v>43</v>
      </c>
      <c r="I3137" t="s">
        <v>43</v>
      </c>
      <c r="J3137" t="s">
        <v>43</v>
      </c>
      <c r="K3137" t="s">
        <v>7336</v>
      </c>
      <c r="L3137" t="s">
        <v>7337</v>
      </c>
      <c r="M3137" t="s">
        <v>48</v>
      </c>
      <c r="N3137" s="2">
        <v>1</v>
      </c>
    </row>
    <row r="3138" spans="1:14">
      <c r="A3138" t="s">
        <v>7355</v>
      </c>
      <c r="B3138" t="s">
        <v>7356</v>
      </c>
      <c r="C3138" t="s">
        <v>194</v>
      </c>
      <c r="D3138" t="s">
        <v>195</v>
      </c>
      <c r="E3138" t="s">
        <v>40</v>
      </c>
      <c r="F3138" t="s">
        <v>3447</v>
      </c>
      <c r="G3138" t="s">
        <v>1128</v>
      </c>
      <c r="H3138" t="s">
        <v>43</v>
      </c>
      <c r="I3138" t="s">
        <v>43</v>
      </c>
      <c r="J3138" t="s">
        <v>43</v>
      </c>
      <c r="K3138" t="s">
        <v>7357</v>
      </c>
      <c r="L3138" t="s">
        <v>43</v>
      </c>
      <c r="M3138" t="s">
        <v>48</v>
      </c>
      <c r="N3138" s="2">
        <v>1</v>
      </c>
    </row>
    <row r="3139" spans="1:14">
      <c r="A3139" t="s">
        <v>7355</v>
      </c>
      <c r="B3139" t="s">
        <v>7356</v>
      </c>
      <c r="C3139" t="s">
        <v>194</v>
      </c>
      <c r="D3139" t="s">
        <v>195</v>
      </c>
      <c r="E3139" t="s">
        <v>40</v>
      </c>
      <c r="F3139" t="s">
        <v>3447</v>
      </c>
      <c r="G3139" t="s">
        <v>1128</v>
      </c>
      <c r="H3139" t="s">
        <v>43</v>
      </c>
      <c r="I3139" t="s">
        <v>43</v>
      </c>
      <c r="J3139" t="s">
        <v>43</v>
      </c>
      <c r="K3139" t="s">
        <v>1129</v>
      </c>
      <c r="L3139" t="s">
        <v>7358</v>
      </c>
      <c r="M3139" t="s">
        <v>48</v>
      </c>
      <c r="N3139" s="2">
        <v>1</v>
      </c>
    </row>
    <row r="3140" spans="1:14">
      <c r="A3140" t="s">
        <v>7355</v>
      </c>
      <c r="B3140" t="s">
        <v>7356</v>
      </c>
      <c r="C3140" t="s">
        <v>194</v>
      </c>
      <c r="D3140" t="s">
        <v>195</v>
      </c>
      <c r="E3140" t="s">
        <v>40</v>
      </c>
      <c r="F3140" t="s">
        <v>3447</v>
      </c>
      <c r="G3140" t="s">
        <v>1128</v>
      </c>
      <c r="H3140" t="s">
        <v>43</v>
      </c>
      <c r="I3140" t="s">
        <v>43</v>
      </c>
      <c r="J3140" t="s">
        <v>43</v>
      </c>
      <c r="K3140" t="s">
        <v>7359</v>
      </c>
      <c r="L3140" t="s">
        <v>7358</v>
      </c>
      <c r="M3140" t="s">
        <v>48</v>
      </c>
      <c r="N3140" s="2">
        <v>1</v>
      </c>
    </row>
    <row r="3141" spans="1:14">
      <c r="A3141" t="s">
        <v>7355</v>
      </c>
      <c r="B3141" t="s">
        <v>7356</v>
      </c>
      <c r="C3141" t="s">
        <v>194</v>
      </c>
      <c r="D3141" t="s">
        <v>195</v>
      </c>
      <c r="E3141" t="s">
        <v>40</v>
      </c>
      <c r="F3141" t="s">
        <v>3447</v>
      </c>
      <c r="G3141" t="s">
        <v>1128</v>
      </c>
      <c r="H3141" t="s">
        <v>43</v>
      </c>
      <c r="I3141" t="s">
        <v>43</v>
      </c>
      <c r="J3141" t="s">
        <v>43</v>
      </c>
      <c r="K3141" t="s">
        <v>7358</v>
      </c>
      <c r="L3141" t="s">
        <v>385</v>
      </c>
      <c r="M3141" t="s">
        <v>48</v>
      </c>
      <c r="N3141" s="2">
        <v>1</v>
      </c>
    </row>
    <row r="3142" spans="1:14">
      <c r="A3142" t="s">
        <v>7355</v>
      </c>
      <c r="B3142" t="s">
        <v>7356</v>
      </c>
      <c r="C3142" t="s">
        <v>194</v>
      </c>
      <c r="D3142" t="s">
        <v>195</v>
      </c>
      <c r="E3142" t="s">
        <v>40</v>
      </c>
      <c r="F3142" t="s">
        <v>3447</v>
      </c>
      <c r="G3142" t="s">
        <v>1128</v>
      </c>
      <c r="H3142" t="s">
        <v>43</v>
      </c>
      <c r="I3142" t="s">
        <v>43</v>
      </c>
      <c r="J3142" t="s">
        <v>43</v>
      </c>
      <c r="K3142" t="s">
        <v>7360</v>
      </c>
      <c r="L3142" t="s">
        <v>7361</v>
      </c>
      <c r="M3142" t="s">
        <v>48</v>
      </c>
      <c r="N3142" s="2">
        <v>1</v>
      </c>
    </row>
    <row r="3143" spans="1:14">
      <c r="A3143" t="s">
        <v>7355</v>
      </c>
      <c r="B3143" t="s">
        <v>7356</v>
      </c>
      <c r="C3143" t="s">
        <v>194</v>
      </c>
      <c r="D3143" t="s">
        <v>195</v>
      </c>
      <c r="E3143" t="s">
        <v>40</v>
      </c>
      <c r="F3143" t="s">
        <v>3447</v>
      </c>
      <c r="G3143" t="s">
        <v>1128</v>
      </c>
      <c r="H3143" t="s">
        <v>43</v>
      </c>
      <c r="I3143" t="s">
        <v>43</v>
      </c>
      <c r="J3143" t="s">
        <v>43</v>
      </c>
      <c r="K3143" t="s">
        <v>7358</v>
      </c>
      <c r="L3143" t="s">
        <v>385</v>
      </c>
      <c r="M3143" t="s">
        <v>48</v>
      </c>
      <c r="N3143" s="2">
        <v>1</v>
      </c>
    </row>
    <row r="3144" spans="1:14">
      <c r="A3144" t="s">
        <v>7355</v>
      </c>
      <c r="B3144" t="s">
        <v>7356</v>
      </c>
      <c r="C3144" t="s">
        <v>194</v>
      </c>
      <c r="D3144" t="s">
        <v>195</v>
      </c>
      <c r="E3144" t="s">
        <v>40</v>
      </c>
      <c r="F3144" t="s">
        <v>3447</v>
      </c>
      <c r="G3144" t="s">
        <v>758</v>
      </c>
      <c r="H3144" t="s">
        <v>43</v>
      </c>
      <c r="I3144" t="s">
        <v>43</v>
      </c>
      <c r="J3144" t="s">
        <v>43</v>
      </c>
      <c r="K3144" t="s">
        <v>197</v>
      </c>
      <c r="L3144" t="s">
        <v>198</v>
      </c>
      <c r="M3144" t="s">
        <v>48</v>
      </c>
      <c r="N3144" s="2">
        <v>1</v>
      </c>
    </row>
    <row r="3145" spans="1:14">
      <c r="A3145" t="s">
        <v>7355</v>
      </c>
      <c r="B3145" t="s">
        <v>7356</v>
      </c>
      <c r="C3145" t="s">
        <v>194</v>
      </c>
      <c r="D3145" t="s">
        <v>195</v>
      </c>
      <c r="E3145" t="s">
        <v>40</v>
      </c>
      <c r="F3145" t="s">
        <v>3447</v>
      </c>
      <c r="G3145" t="s">
        <v>758</v>
      </c>
      <c r="H3145" t="s">
        <v>43</v>
      </c>
      <c r="I3145" t="s">
        <v>43</v>
      </c>
      <c r="J3145" t="s">
        <v>43</v>
      </c>
      <c r="K3145" t="s">
        <v>919</v>
      </c>
      <c r="L3145" t="s">
        <v>285</v>
      </c>
      <c r="M3145" t="s">
        <v>48</v>
      </c>
      <c r="N3145" s="2">
        <v>1</v>
      </c>
    </row>
    <row r="3146" spans="1:14">
      <c r="A3146" t="s">
        <v>7355</v>
      </c>
      <c r="B3146" t="s">
        <v>7356</v>
      </c>
      <c r="C3146" t="s">
        <v>38</v>
      </c>
      <c r="D3146" t="s">
        <v>39</v>
      </c>
      <c r="E3146" t="s">
        <v>40</v>
      </c>
      <c r="F3146" t="s">
        <v>3447</v>
      </c>
      <c r="G3146" t="s">
        <v>758</v>
      </c>
      <c r="H3146" t="s">
        <v>43</v>
      </c>
      <c r="I3146" t="s">
        <v>43</v>
      </c>
      <c r="J3146" t="s">
        <v>43</v>
      </c>
      <c r="K3146" t="s">
        <v>197</v>
      </c>
      <c r="L3146" t="s">
        <v>198</v>
      </c>
      <c r="M3146" t="s">
        <v>48</v>
      </c>
      <c r="N3146" s="2">
        <v>1</v>
      </c>
    </row>
    <row r="3147" spans="1:14">
      <c r="A3147" t="s">
        <v>7355</v>
      </c>
      <c r="B3147" t="s">
        <v>7356</v>
      </c>
      <c r="C3147" t="s">
        <v>38</v>
      </c>
      <c r="D3147" t="s">
        <v>39</v>
      </c>
      <c r="E3147" t="s">
        <v>40</v>
      </c>
      <c r="F3147" t="s">
        <v>3447</v>
      </c>
      <c r="G3147" t="s">
        <v>758</v>
      </c>
      <c r="H3147" t="s">
        <v>43</v>
      </c>
      <c r="I3147" t="s">
        <v>43</v>
      </c>
      <c r="J3147" t="s">
        <v>43</v>
      </c>
      <c r="K3147" t="s">
        <v>919</v>
      </c>
      <c r="L3147" t="s">
        <v>285</v>
      </c>
      <c r="M3147" t="s">
        <v>48</v>
      </c>
      <c r="N3147" s="2">
        <v>1</v>
      </c>
    </row>
    <row r="3148" spans="1:14">
      <c r="A3148" t="s">
        <v>7355</v>
      </c>
      <c r="B3148" t="s">
        <v>7356</v>
      </c>
      <c r="C3148" t="s">
        <v>449</v>
      </c>
      <c r="D3148" t="s">
        <v>39</v>
      </c>
      <c r="E3148" t="s">
        <v>40</v>
      </c>
      <c r="F3148" t="s">
        <v>3447</v>
      </c>
      <c r="G3148" t="s">
        <v>758</v>
      </c>
      <c r="H3148" t="s">
        <v>43</v>
      </c>
      <c r="I3148" t="s">
        <v>43</v>
      </c>
      <c r="J3148" t="s">
        <v>43</v>
      </c>
      <c r="K3148" t="s">
        <v>197</v>
      </c>
      <c r="L3148" t="s">
        <v>198</v>
      </c>
      <c r="M3148" t="s">
        <v>48</v>
      </c>
      <c r="N3148" s="2">
        <v>1</v>
      </c>
    </row>
    <row r="3149" spans="1:14">
      <c r="A3149" t="s">
        <v>7355</v>
      </c>
      <c r="B3149" t="s">
        <v>7356</v>
      </c>
      <c r="C3149" t="s">
        <v>449</v>
      </c>
      <c r="D3149" t="s">
        <v>39</v>
      </c>
      <c r="E3149" t="s">
        <v>40</v>
      </c>
      <c r="F3149" t="s">
        <v>3447</v>
      </c>
      <c r="G3149" t="s">
        <v>758</v>
      </c>
      <c r="H3149" t="s">
        <v>43</v>
      </c>
      <c r="I3149" t="s">
        <v>43</v>
      </c>
      <c r="J3149" t="s">
        <v>43</v>
      </c>
      <c r="K3149" t="s">
        <v>919</v>
      </c>
      <c r="L3149" t="s">
        <v>285</v>
      </c>
      <c r="M3149" t="s">
        <v>48</v>
      </c>
      <c r="N3149" s="2">
        <v>1</v>
      </c>
    </row>
    <row r="3150" spans="1:14">
      <c r="A3150" t="s">
        <v>7362</v>
      </c>
      <c r="B3150" t="s">
        <v>7363</v>
      </c>
      <c r="C3150" t="s">
        <v>84</v>
      </c>
      <c r="D3150" t="s">
        <v>85</v>
      </c>
      <c r="E3150" t="s">
        <v>40</v>
      </c>
      <c r="F3150" t="s">
        <v>1044</v>
      </c>
      <c r="G3150" t="s">
        <v>7364</v>
      </c>
      <c r="H3150" t="s">
        <v>4903</v>
      </c>
      <c r="I3150" t="s">
        <v>7365</v>
      </c>
      <c r="J3150" t="s">
        <v>43</v>
      </c>
      <c r="K3150" t="s">
        <v>1150</v>
      </c>
      <c r="L3150" t="s">
        <v>7366</v>
      </c>
      <c r="M3150" t="s">
        <v>48</v>
      </c>
      <c r="N3150" s="2">
        <v>1</v>
      </c>
    </row>
    <row r="3151" spans="1:14">
      <c r="A3151" t="s">
        <v>7362</v>
      </c>
      <c r="B3151" t="s">
        <v>7363</v>
      </c>
      <c r="C3151" t="s">
        <v>84</v>
      </c>
      <c r="D3151" t="s">
        <v>85</v>
      </c>
      <c r="E3151" t="s">
        <v>40</v>
      </c>
      <c r="F3151" t="s">
        <v>1044</v>
      </c>
      <c r="G3151" t="s">
        <v>7364</v>
      </c>
      <c r="H3151" t="s">
        <v>4903</v>
      </c>
      <c r="I3151" t="s">
        <v>7365</v>
      </c>
      <c r="J3151" t="s">
        <v>43</v>
      </c>
      <c r="K3151" t="s">
        <v>7367</v>
      </c>
      <c r="L3151" t="s">
        <v>7368</v>
      </c>
      <c r="M3151" t="s">
        <v>48</v>
      </c>
      <c r="N3151" s="2">
        <v>1</v>
      </c>
    </row>
    <row r="3152" spans="1:14">
      <c r="A3152" t="s">
        <v>7362</v>
      </c>
      <c r="B3152" t="s">
        <v>7363</v>
      </c>
      <c r="C3152" t="s">
        <v>84</v>
      </c>
      <c r="D3152" t="s">
        <v>85</v>
      </c>
      <c r="E3152" t="s">
        <v>40</v>
      </c>
      <c r="F3152" t="s">
        <v>1044</v>
      </c>
      <c r="G3152" t="s">
        <v>7364</v>
      </c>
      <c r="H3152" t="s">
        <v>4903</v>
      </c>
      <c r="I3152" t="s">
        <v>7365</v>
      </c>
      <c r="J3152" t="s">
        <v>43</v>
      </c>
      <c r="K3152" t="s">
        <v>7369</v>
      </c>
      <c r="L3152" t="s">
        <v>7370</v>
      </c>
      <c r="M3152" t="s">
        <v>48</v>
      </c>
      <c r="N3152" s="2">
        <v>1</v>
      </c>
    </row>
    <row r="3153" spans="1:14">
      <c r="A3153" t="s">
        <v>7371</v>
      </c>
      <c r="B3153" t="s">
        <v>7372</v>
      </c>
      <c r="C3153" t="s">
        <v>7373</v>
      </c>
      <c r="D3153" t="s">
        <v>39</v>
      </c>
      <c r="E3153" t="s">
        <v>40</v>
      </c>
      <c r="F3153" t="s">
        <v>43</v>
      </c>
      <c r="G3153" t="s">
        <v>7374</v>
      </c>
      <c r="H3153" t="s">
        <v>43</v>
      </c>
      <c r="I3153" t="s">
        <v>43</v>
      </c>
      <c r="J3153" t="s">
        <v>43</v>
      </c>
      <c r="K3153" t="s">
        <v>6881</v>
      </c>
      <c r="L3153" t="s">
        <v>7375</v>
      </c>
      <c r="M3153" t="s">
        <v>48</v>
      </c>
      <c r="N3153" s="2">
        <v>1</v>
      </c>
    </row>
    <row r="3154" spans="1:14">
      <c r="A3154" t="s">
        <v>7371</v>
      </c>
      <c r="B3154" t="s">
        <v>7372</v>
      </c>
      <c r="C3154" t="s">
        <v>7373</v>
      </c>
      <c r="D3154" t="s">
        <v>39</v>
      </c>
      <c r="E3154" t="s">
        <v>40</v>
      </c>
      <c r="F3154" t="s">
        <v>43</v>
      </c>
      <c r="G3154" t="s">
        <v>7374</v>
      </c>
      <c r="H3154" t="s">
        <v>43</v>
      </c>
      <c r="I3154" t="s">
        <v>43</v>
      </c>
      <c r="J3154" t="s">
        <v>43</v>
      </c>
      <c r="K3154" t="s">
        <v>7376</v>
      </c>
      <c r="L3154" t="s">
        <v>7375</v>
      </c>
      <c r="M3154" t="s">
        <v>48</v>
      </c>
      <c r="N3154" s="2">
        <v>1</v>
      </c>
    </row>
    <row r="3155" spans="1:14">
      <c r="A3155" t="s">
        <v>7371</v>
      </c>
      <c r="B3155" t="s">
        <v>7372</v>
      </c>
      <c r="C3155" t="s">
        <v>7373</v>
      </c>
      <c r="D3155" t="s">
        <v>39</v>
      </c>
      <c r="E3155" t="s">
        <v>40</v>
      </c>
      <c r="F3155" t="s">
        <v>43</v>
      </c>
      <c r="G3155" t="s">
        <v>7377</v>
      </c>
      <c r="H3155" t="s">
        <v>43</v>
      </c>
      <c r="I3155" t="s">
        <v>43</v>
      </c>
      <c r="J3155" t="s">
        <v>43</v>
      </c>
      <c r="K3155" t="s">
        <v>6881</v>
      </c>
      <c r="L3155" t="s">
        <v>7378</v>
      </c>
      <c r="M3155" t="s">
        <v>48</v>
      </c>
      <c r="N3155" s="2">
        <v>1</v>
      </c>
    </row>
    <row r="3156" spans="1:14">
      <c r="A3156" t="s">
        <v>7371</v>
      </c>
      <c r="B3156" t="s">
        <v>7372</v>
      </c>
      <c r="C3156" t="s">
        <v>7373</v>
      </c>
      <c r="D3156" t="s">
        <v>39</v>
      </c>
      <c r="E3156" t="s">
        <v>40</v>
      </c>
      <c r="F3156" t="s">
        <v>43</v>
      </c>
      <c r="G3156" t="s">
        <v>7377</v>
      </c>
      <c r="H3156" t="s">
        <v>43</v>
      </c>
      <c r="I3156" t="s">
        <v>43</v>
      </c>
      <c r="J3156" t="s">
        <v>43</v>
      </c>
      <c r="K3156" t="s">
        <v>6881</v>
      </c>
      <c r="L3156" t="s">
        <v>7379</v>
      </c>
      <c r="M3156" t="s">
        <v>48</v>
      </c>
      <c r="N3156" s="2">
        <v>1</v>
      </c>
    </row>
    <row r="3157" spans="1:14">
      <c r="A3157" t="s">
        <v>7371</v>
      </c>
      <c r="B3157" t="s">
        <v>7372</v>
      </c>
      <c r="C3157" t="s">
        <v>7373</v>
      </c>
      <c r="D3157" t="s">
        <v>39</v>
      </c>
      <c r="E3157" t="s">
        <v>40</v>
      </c>
      <c r="F3157" t="s">
        <v>43</v>
      </c>
      <c r="G3157" t="s">
        <v>7377</v>
      </c>
      <c r="H3157" t="s">
        <v>43</v>
      </c>
      <c r="I3157" t="s">
        <v>43</v>
      </c>
      <c r="J3157" t="s">
        <v>43</v>
      </c>
      <c r="K3157" t="s">
        <v>7376</v>
      </c>
      <c r="L3157" t="s">
        <v>7378</v>
      </c>
      <c r="M3157" t="s">
        <v>48</v>
      </c>
      <c r="N3157" s="2">
        <v>1</v>
      </c>
    </row>
    <row r="3158" spans="1:14">
      <c r="A3158" t="s">
        <v>7371</v>
      </c>
      <c r="B3158" t="s">
        <v>7372</v>
      </c>
      <c r="C3158" t="s">
        <v>7373</v>
      </c>
      <c r="D3158" t="s">
        <v>39</v>
      </c>
      <c r="E3158" t="s">
        <v>40</v>
      </c>
      <c r="F3158" t="s">
        <v>43</v>
      </c>
      <c r="G3158" t="s">
        <v>7377</v>
      </c>
      <c r="H3158" t="s">
        <v>43</v>
      </c>
      <c r="I3158" t="s">
        <v>43</v>
      </c>
      <c r="J3158" t="s">
        <v>43</v>
      </c>
      <c r="K3158" t="s">
        <v>7376</v>
      </c>
      <c r="L3158" t="s">
        <v>7379</v>
      </c>
      <c r="M3158" t="s">
        <v>48</v>
      </c>
      <c r="N3158" s="2">
        <v>1</v>
      </c>
    </row>
    <row r="3159" spans="1:14">
      <c r="A3159" t="s">
        <v>7380</v>
      </c>
      <c r="B3159" t="s">
        <v>7381</v>
      </c>
      <c r="C3159" t="s">
        <v>123</v>
      </c>
      <c r="D3159" t="s">
        <v>115</v>
      </c>
      <c r="E3159" t="s">
        <v>40</v>
      </c>
      <c r="F3159" t="s">
        <v>826</v>
      </c>
      <c r="G3159" t="s">
        <v>2135</v>
      </c>
      <c r="H3159" t="s">
        <v>43</v>
      </c>
      <c r="I3159" t="s">
        <v>43</v>
      </c>
      <c r="J3159" t="s">
        <v>828</v>
      </c>
      <c r="K3159" t="s">
        <v>1721</v>
      </c>
      <c r="L3159" t="s">
        <v>830</v>
      </c>
      <c r="M3159" t="s">
        <v>48</v>
      </c>
      <c r="N3159" s="2">
        <v>1</v>
      </c>
    </row>
    <row r="3160" spans="1:14">
      <c r="A3160" t="s">
        <v>7380</v>
      </c>
      <c r="B3160" t="s">
        <v>7381</v>
      </c>
      <c r="C3160" t="s">
        <v>123</v>
      </c>
      <c r="D3160" t="s">
        <v>115</v>
      </c>
      <c r="E3160" t="s">
        <v>40</v>
      </c>
      <c r="F3160" t="s">
        <v>2543</v>
      </c>
      <c r="G3160" t="s">
        <v>2544</v>
      </c>
      <c r="H3160" t="s">
        <v>43</v>
      </c>
      <c r="I3160" t="s">
        <v>43</v>
      </c>
      <c r="J3160" t="s">
        <v>43</v>
      </c>
      <c r="K3160" t="s">
        <v>830</v>
      </c>
      <c r="L3160" t="s">
        <v>7382</v>
      </c>
      <c r="M3160" t="s">
        <v>48</v>
      </c>
      <c r="N3160" s="2">
        <v>1</v>
      </c>
    </row>
    <row r="3161" spans="1:14">
      <c r="A3161" t="s">
        <v>7380</v>
      </c>
      <c r="B3161" t="s">
        <v>7381</v>
      </c>
      <c r="C3161" t="s">
        <v>123</v>
      </c>
      <c r="D3161" t="s">
        <v>115</v>
      </c>
      <c r="E3161" t="s">
        <v>40</v>
      </c>
      <c r="F3161" t="s">
        <v>7383</v>
      </c>
      <c r="G3161" t="s">
        <v>7384</v>
      </c>
      <c r="H3161" t="s">
        <v>43</v>
      </c>
      <c r="I3161" t="s">
        <v>43</v>
      </c>
      <c r="J3161" t="s">
        <v>7385</v>
      </c>
      <c r="K3161" t="s">
        <v>7386</v>
      </c>
      <c r="L3161" t="s">
        <v>7387</v>
      </c>
      <c r="M3161" t="s">
        <v>48</v>
      </c>
      <c r="N3161" s="2">
        <v>1</v>
      </c>
    </row>
    <row r="3162" spans="1:14">
      <c r="A3162" t="s">
        <v>7388</v>
      </c>
      <c r="B3162" t="s">
        <v>7389</v>
      </c>
      <c r="C3162" t="s">
        <v>104</v>
      </c>
      <c r="D3162" t="s">
        <v>39</v>
      </c>
      <c r="E3162" t="s">
        <v>40</v>
      </c>
      <c r="F3162" t="s">
        <v>7390</v>
      </c>
      <c r="G3162" t="s">
        <v>938</v>
      </c>
      <c r="H3162" t="s">
        <v>7391</v>
      </c>
      <c r="I3162" t="s">
        <v>43</v>
      </c>
      <c r="J3162" t="s">
        <v>43</v>
      </c>
      <c r="K3162" t="s">
        <v>7392</v>
      </c>
      <c r="L3162" t="s">
        <v>7393</v>
      </c>
      <c r="M3162" t="s">
        <v>48</v>
      </c>
      <c r="N3162" s="2">
        <v>1</v>
      </c>
    </row>
    <row r="3163" spans="1:14">
      <c r="A3163" t="s">
        <v>7388</v>
      </c>
      <c r="B3163" t="s">
        <v>7389</v>
      </c>
      <c r="C3163" t="s">
        <v>423</v>
      </c>
      <c r="D3163" t="s">
        <v>424</v>
      </c>
      <c r="E3163" t="s">
        <v>40</v>
      </c>
      <c r="F3163" t="s">
        <v>7394</v>
      </c>
      <c r="G3163" t="s">
        <v>938</v>
      </c>
      <c r="H3163" t="s">
        <v>7395</v>
      </c>
      <c r="I3163" t="s">
        <v>43</v>
      </c>
      <c r="J3163" t="s">
        <v>43</v>
      </c>
      <c r="K3163" t="s">
        <v>7392</v>
      </c>
      <c r="L3163" t="s">
        <v>7393</v>
      </c>
      <c r="M3163" t="s">
        <v>48</v>
      </c>
      <c r="N3163" s="2">
        <v>1</v>
      </c>
    </row>
    <row r="3164" spans="1:14">
      <c r="A3164" t="s">
        <v>7388</v>
      </c>
      <c r="B3164" t="s">
        <v>7389</v>
      </c>
      <c r="C3164" t="s">
        <v>3759</v>
      </c>
      <c r="D3164" t="s">
        <v>419</v>
      </c>
      <c r="E3164" t="s">
        <v>420</v>
      </c>
      <c r="F3164" t="s">
        <v>7396</v>
      </c>
      <c r="G3164" t="s">
        <v>938</v>
      </c>
      <c r="H3164" t="s">
        <v>7397</v>
      </c>
      <c r="I3164" t="s">
        <v>43</v>
      </c>
      <c r="J3164" t="s">
        <v>43</v>
      </c>
      <c r="K3164" t="s">
        <v>7392</v>
      </c>
      <c r="L3164" t="s">
        <v>7393</v>
      </c>
      <c r="M3164" t="s">
        <v>48</v>
      </c>
      <c r="N3164" s="2">
        <v>1</v>
      </c>
    </row>
    <row r="3165" spans="1:14">
      <c r="A3165" t="s">
        <v>7388</v>
      </c>
      <c r="B3165" t="s">
        <v>7389</v>
      </c>
      <c r="C3165" t="s">
        <v>104</v>
      </c>
      <c r="D3165" t="s">
        <v>39</v>
      </c>
      <c r="E3165" t="s">
        <v>40</v>
      </c>
      <c r="F3165" t="s">
        <v>937</v>
      </c>
      <c r="G3165" t="s">
        <v>938</v>
      </c>
      <c r="H3165" t="s">
        <v>7391</v>
      </c>
      <c r="I3165" t="s">
        <v>43</v>
      </c>
      <c r="J3165" t="s">
        <v>43</v>
      </c>
      <c r="K3165" t="s">
        <v>1119</v>
      </c>
      <c r="L3165" t="s">
        <v>1120</v>
      </c>
      <c r="M3165" t="s">
        <v>48</v>
      </c>
      <c r="N3165" s="2">
        <v>1</v>
      </c>
    </row>
    <row r="3166" spans="1:14">
      <c r="A3166" t="s">
        <v>7398</v>
      </c>
      <c r="B3166" t="s">
        <v>7399</v>
      </c>
      <c r="C3166" t="s">
        <v>269</v>
      </c>
      <c r="D3166" t="s">
        <v>39</v>
      </c>
      <c r="E3166" t="s">
        <v>40</v>
      </c>
      <c r="F3166" t="s">
        <v>7400</v>
      </c>
      <c r="G3166" t="s">
        <v>7401</v>
      </c>
      <c r="H3166" t="s">
        <v>43</v>
      </c>
      <c r="I3166" t="s">
        <v>43</v>
      </c>
      <c r="J3166" t="s">
        <v>7402</v>
      </c>
      <c r="K3166" t="s">
        <v>7403</v>
      </c>
      <c r="L3166" t="s">
        <v>43</v>
      </c>
      <c r="M3166" t="s">
        <v>48</v>
      </c>
      <c r="N3166" s="2">
        <v>1</v>
      </c>
    </row>
    <row r="3167" spans="1:14">
      <c r="A3167" t="s">
        <v>7398</v>
      </c>
      <c r="B3167" t="s">
        <v>7399</v>
      </c>
      <c r="C3167" t="s">
        <v>269</v>
      </c>
      <c r="D3167" t="s">
        <v>39</v>
      </c>
      <c r="E3167" t="s">
        <v>40</v>
      </c>
      <c r="F3167" t="s">
        <v>7400</v>
      </c>
      <c r="G3167" t="s">
        <v>7401</v>
      </c>
      <c r="H3167" t="s">
        <v>43</v>
      </c>
      <c r="I3167" t="s">
        <v>43</v>
      </c>
      <c r="J3167" t="s">
        <v>7402</v>
      </c>
      <c r="K3167" t="s">
        <v>7404</v>
      </c>
      <c r="L3167" t="s">
        <v>43</v>
      </c>
      <c r="M3167" t="s">
        <v>48</v>
      </c>
      <c r="N3167" s="2">
        <v>1</v>
      </c>
    </row>
    <row r="3168" spans="1:14">
      <c r="A3168" t="s">
        <v>7405</v>
      </c>
      <c r="B3168" t="s">
        <v>7406</v>
      </c>
      <c r="C3168" t="s">
        <v>7407</v>
      </c>
      <c r="D3168" t="s">
        <v>213</v>
      </c>
      <c r="E3168" t="s">
        <v>40</v>
      </c>
      <c r="F3168" t="s">
        <v>7408</v>
      </c>
      <c r="G3168" t="s">
        <v>3803</v>
      </c>
      <c r="H3168" t="s">
        <v>7409</v>
      </c>
      <c r="I3168" t="s">
        <v>43</v>
      </c>
      <c r="J3168" t="s">
        <v>7410</v>
      </c>
      <c r="K3168" t="s">
        <v>2766</v>
      </c>
      <c r="L3168" t="s">
        <v>3790</v>
      </c>
      <c r="M3168" t="s">
        <v>48</v>
      </c>
      <c r="N3168" s="2">
        <v>1</v>
      </c>
    </row>
    <row r="3169" spans="1:14">
      <c r="A3169" t="s">
        <v>7405</v>
      </c>
      <c r="B3169" t="s">
        <v>7406</v>
      </c>
      <c r="C3169" t="s">
        <v>7407</v>
      </c>
      <c r="D3169" t="s">
        <v>213</v>
      </c>
      <c r="E3169" t="s">
        <v>40</v>
      </c>
      <c r="F3169" t="s">
        <v>7411</v>
      </c>
      <c r="G3169" t="s">
        <v>1601</v>
      </c>
      <c r="H3169" t="s">
        <v>7412</v>
      </c>
      <c r="I3169" t="s">
        <v>43</v>
      </c>
      <c r="J3169" t="s">
        <v>7413</v>
      </c>
      <c r="K3169" t="s">
        <v>2766</v>
      </c>
      <c r="L3169" t="s">
        <v>3790</v>
      </c>
      <c r="M3169" t="s">
        <v>48</v>
      </c>
      <c r="N3169" s="2">
        <v>1</v>
      </c>
    </row>
    <row r="3170" spans="1:14">
      <c r="A3170" t="s">
        <v>7405</v>
      </c>
      <c r="B3170" t="s">
        <v>7406</v>
      </c>
      <c r="C3170" t="s">
        <v>7407</v>
      </c>
      <c r="D3170" t="s">
        <v>213</v>
      </c>
      <c r="E3170" t="s">
        <v>40</v>
      </c>
      <c r="F3170" t="s">
        <v>7411</v>
      </c>
      <c r="G3170" t="s">
        <v>1601</v>
      </c>
      <c r="H3170" t="s">
        <v>7412</v>
      </c>
      <c r="I3170" t="s">
        <v>43</v>
      </c>
      <c r="J3170" t="s">
        <v>7413</v>
      </c>
      <c r="K3170" t="s">
        <v>2766</v>
      </c>
      <c r="L3170" t="s">
        <v>7414</v>
      </c>
      <c r="M3170" t="s">
        <v>48</v>
      </c>
      <c r="N3170" s="2">
        <v>1</v>
      </c>
    </row>
    <row r="3171" spans="1:14">
      <c r="A3171" t="s">
        <v>7405</v>
      </c>
      <c r="B3171" t="s">
        <v>7406</v>
      </c>
      <c r="C3171" t="s">
        <v>7407</v>
      </c>
      <c r="D3171" t="s">
        <v>213</v>
      </c>
      <c r="E3171" t="s">
        <v>40</v>
      </c>
      <c r="F3171" t="s">
        <v>7411</v>
      </c>
      <c r="G3171" t="s">
        <v>1601</v>
      </c>
      <c r="H3171" t="s">
        <v>7412</v>
      </c>
      <c r="I3171" t="s">
        <v>43</v>
      </c>
      <c r="J3171" t="s">
        <v>7413</v>
      </c>
      <c r="K3171" t="s">
        <v>4054</v>
      </c>
      <c r="L3171" t="s">
        <v>3060</v>
      </c>
      <c r="M3171" t="s">
        <v>48</v>
      </c>
      <c r="N3171" s="2">
        <v>1</v>
      </c>
    </row>
    <row r="3172" spans="1:14">
      <c r="A3172" t="s">
        <v>7405</v>
      </c>
      <c r="B3172" t="s">
        <v>7406</v>
      </c>
      <c r="C3172" t="s">
        <v>7407</v>
      </c>
      <c r="D3172" t="s">
        <v>213</v>
      </c>
      <c r="E3172" t="s">
        <v>40</v>
      </c>
      <c r="F3172" t="s">
        <v>7411</v>
      </c>
      <c r="G3172" t="s">
        <v>1601</v>
      </c>
      <c r="H3172" t="s">
        <v>7412</v>
      </c>
      <c r="I3172" t="s">
        <v>43</v>
      </c>
      <c r="J3172" t="s">
        <v>7413</v>
      </c>
      <c r="K3172" t="s">
        <v>7415</v>
      </c>
      <c r="L3172" t="s">
        <v>3801</v>
      </c>
      <c r="M3172" t="s">
        <v>48</v>
      </c>
      <c r="N3172" s="2">
        <v>1</v>
      </c>
    </row>
    <row r="3173" spans="1:14">
      <c r="A3173" t="s">
        <v>7405</v>
      </c>
      <c r="B3173" t="s">
        <v>7406</v>
      </c>
      <c r="C3173" t="s">
        <v>7407</v>
      </c>
      <c r="D3173" t="s">
        <v>213</v>
      </c>
      <c r="E3173" t="s">
        <v>40</v>
      </c>
      <c r="F3173" t="s">
        <v>7416</v>
      </c>
      <c r="G3173" t="s">
        <v>7417</v>
      </c>
      <c r="H3173" t="s">
        <v>7412</v>
      </c>
      <c r="I3173" t="s">
        <v>43</v>
      </c>
      <c r="J3173" t="s">
        <v>7413</v>
      </c>
      <c r="K3173" t="s">
        <v>2766</v>
      </c>
      <c r="L3173" t="s">
        <v>3790</v>
      </c>
      <c r="M3173" t="s">
        <v>48</v>
      </c>
      <c r="N3173" s="2">
        <v>1</v>
      </c>
    </row>
    <row r="3174" spans="1:14">
      <c r="A3174" t="s">
        <v>7405</v>
      </c>
      <c r="B3174" t="s">
        <v>7406</v>
      </c>
      <c r="C3174" t="s">
        <v>7407</v>
      </c>
      <c r="D3174" t="s">
        <v>213</v>
      </c>
      <c r="E3174" t="s">
        <v>40</v>
      </c>
      <c r="F3174" t="s">
        <v>7416</v>
      </c>
      <c r="G3174" t="s">
        <v>7417</v>
      </c>
      <c r="H3174" t="s">
        <v>7412</v>
      </c>
      <c r="I3174" t="s">
        <v>43</v>
      </c>
      <c r="J3174" t="s">
        <v>7413</v>
      </c>
      <c r="K3174" t="s">
        <v>2766</v>
      </c>
      <c r="L3174" t="s">
        <v>6306</v>
      </c>
      <c r="M3174" t="s">
        <v>48</v>
      </c>
      <c r="N3174" s="2">
        <v>1</v>
      </c>
    </row>
    <row r="3175" spans="1:14">
      <c r="A3175" t="s">
        <v>7405</v>
      </c>
      <c r="B3175" t="s">
        <v>7406</v>
      </c>
      <c r="C3175" t="s">
        <v>7407</v>
      </c>
      <c r="D3175" t="s">
        <v>213</v>
      </c>
      <c r="E3175" t="s">
        <v>40</v>
      </c>
      <c r="F3175" t="s">
        <v>7416</v>
      </c>
      <c r="G3175" t="s">
        <v>7417</v>
      </c>
      <c r="H3175" t="s">
        <v>7412</v>
      </c>
      <c r="I3175" t="s">
        <v>43</v>
      </c>
      <c r="J3175" t="s">
        <v>7413</v>
      </c>
      <c r="K3175" t="s">
        <v>4054</v>
      </c>
      <c r="L3175" t="s">
        <v>3060</v>
      </c>
      <c r="M3175" t="s">
        <v>48</v>
      </c>
      <c r="N3175" s="2">
        <v>1</v>
      </c>
    </row>
    <row r="3176" spans="1:14">
      <c r="A3176" t="s">
        <v>7405</v>
      </c>
      <c r="B3176" t="s">
        <v>7406</v>
      </c>
      <c r="C3176" t="s">
        <v>7407</v>
      </c>
      <c r="D3176" t="s">
        <v>213</v>
      </c>
      <c r="E3176" t="s">
        <v>40</v>
      </c>
      <c r="F3176" t="s">
        <v>7416</v>
      </c>
      <c r="G3176" t="s">
        <v>7417</v>
      </c>
      <c r="H3176" t="s">
        <v>7412</v>
      </c>
      <c r="I3176" t="s">
        <v>43</v>
      </c>
      <c r="J3176" t="s">
        <v>7413</v>
      </c>
      <c r="K3176" t="s">
        <v>4054</v>
      </c>
      <c r="L3176" t="s">
        <v>7418</v>
      </c>
      <c r="M3176" t="s">
        <v>48</v>
      </c>
      <c r="N3176" s="2">
        <v>1</v>
      </c>
    </row>
    <row r="3177" spans="1:14">
      <c r="A3177" t="s">
        <v>7405</v>
      </c>
      <c r="B3177" t="s">
        <v>7406</v>
      </c>
      <c r="C3177" t="s">
        <v>7407</v>
      </c>
      <c r="D3177" t="s">
        <v>213</v>
      </c>
      <c r="E3177" t="s">
        <v>40</v>
      </c>
      <c r="F3177" t="s">
        <v>7416</v>
      </c>
      <c r="G3177" t="s">
        <v>7417</v>
      </c>
      <c r="H3177" t="s">
        <v>7412</v>
      </c>
      <c r="I3177" t="s">
        <v>43</v>
      </c>
      <c r="J3177" t="s">
        <v>7413</v>
      </c>
      <c r="K3177" t="s">
        <v>2761</v>
      </c>
      <c r="L3177" t="s">
        <v>3801</v>
      </c>
      <c r="M3177" t="s">
        <v>48</v>
      </c>
      <c r="N3177" s="2">
        <v>1</v>
      </c>
    </row>
    <row r="3178" spans="1:14">
      <c r="A3178" t="s">
        <v>7405</v>
      </c>
      <c r="B3178" t="s">
        <v>7406</v>
      </c>
      <c r="C3178" t="s">
        <v>7407</v>
      </c>
      <c r="D3178" t="s">
        <v>213</v>
      </c>
      <c r="E3178" t="s">
        <v>40</v>
      </c>
      <c r="F3178" t="s">
        <v>7416</v>
      </c>
      <c r="G3178" t="s">
        <v>7417</v>
      </c>
      <c r="H3178" t="s">
        <v>7412</v>
      </c>
      <c r="I3178" t="s">
        <v>43</v>
      </c>
      <c r="J3178" t="s">
        <v>7413</v>
      </c>
      <c r="K3178" t="s">
        <v>7415</v>
      </c>
      <c r="L3178" t="s">
        <v>3801</v>
      </c>
      <c r="M3178" t="s">
        <v>48</v>
      </c>
      <c r="N3178" s="2">
        <v>1</v>
      </c>
    </row>
    <row r="3179" spans="1:14">
      <c r="A3179" t="s">
        <v>7405</v>
      </c>
      <c r="B3179" t="s">
        <v>7406</v>
      </c>
      <c r="C3179" t="s">
        <v>7407</v>
      </c>
      <c r="D3179" t="s">
        <v>213</v>
      </c>
      <c r="E3179" t="s">
        <v>40</v>
      </c>
      <c r="F3179" t="s">
        <v>7416</v>
      </c>
      <c r="G3179" t="s">
        <v>7417</v>
      </c>
      <c r="H3179" t="s">
        <v>7412</v>
      </c>
      <c r="I3179" t="s">
        <v>43</v>
      </c>
      <c r="J3179" t="s">
        <v>7413</v>
      </c>
      <c r="K3179" t="s">
        <v>3349</v>
      </c>
      <c r="L3179" t="s">
        <v>6769</v>
      </c>
      <c r="M3179" t="s">
        <v>48</v>
      </c>
      <c r="N3179" s="2">
        <v>1</v>
      </c>
    </row>
    <row r="3180" spans="1:14">
      <c r="A3180" t="s">
        <v>7405</v>
      </c>
      <c r="B3180" t="s">
        <v>7406</v>
      </c>
      <c r="C3180" t="s">
        <v>7407</v>
      </c>
      <c r="D3180" t="s">
        <v>213</v>
      </c>
      <c r="E3180" t="s">
        <v>40</v>
      </c>
      <c r="F3180" t="s">
        <v>7416</v>
      </c>
      <c r="G3180" t="s">
        <v>7417</v>
      </c>
      <c r="H3180" t="s">
        <v>7412</v>
      </c>
      <c r="I3180" t="s">
        <v>43</v>
      </c>
      <c r="J3180" t="s">
        <v>7413</v>
      </c>
      <c r="K3180" t="s">
        <v>7419</v>
      </c>
      <c r="L3180" t="s">
        <v>6769</v>
      </c>
      <c r="M3180" t="s">
        <v>48</v>
      </c>
      <c r="N3180" s="2">
        <v>1</v>
      </c>
    </row>
    <row r="3181" spans="1:14">
      <c r="A3181" t="s">
        <v>7405</v>
      </c>
      <c r="B3181" t="s">
        <v>7406</v>
      </c>
      <c r="C3181" t="s">
        <v>7407</v>
      </c>
      <c r="D3181" t="s">
        <v>213</v>
      </c>
      <c r="E3181" t="s">
        <v>40</v>
      </c>
      <c r="F3181" t="s">
        <v>7420</v>
      </c>
      <c r="G3181" t="s">
        <v>3789</v>
      </c>
      <c r="H3181" t="s">
        <v>7412</v>
      </c>
      <c r="I3181" t="s">
        <v>43</v>
      </c>
      <c r="J3181" t="s">
        <v>7413</v>
      </c>
      <c r="K3181" t="s">
        <v>2760</v>
      </c>
      <c r="L3181" t="s">
        <v>2761</v>
      </c>
      <c r="M3181" t="s">
        <v>48</v>
      </c>
      <c r="N3181" s="2">
        <v>1</v>
      </c>
    </row>
    <row r="3182" spans="1:14">
      <c r="A3182" t="s">
        <v>7405</v>
      </c>
      <c r="B3182" t="s">
        <v>7406</v>
      </c>
      <c r="C3182" t="s">
        <v>7407</v>
      </c>
      <c r="D3182" t="s">
        <v>213</v>
      </c>
      <c r="E3182" t="s">
        <v>40</v>
      </c>
      <c r="F3182" t="s">
        <v>7420</v>
      </c>
      <c r="G3182" t="s">
        <v>3789</v>
      </c>
      <c r="H3182" t="s">
        <v>7412</v>
      </c>
      <c r="I3182" t="s">
        <v>43</v>
      </c>
      <c r="J3182" t="s">
        <v>7413</v>
      </c>
      <c r="K3182" t="s">
        <v>2760</v>
      </c>
      <c r="L3182" t="s">
        <v>3801</v>
      </c>
      <c r="M3182" t="s">
        <v>48</v>
      </c>
      <c r="N3182" s="2">
        <v>1</v>
      </c>
    </row>
    <row r="3183" spans="1:14">
      <c r="A3183" t="s">
        <v>7405</v>
      </c>
      <c r="B3183" t="s">
        <v>7406</v>
      </c>
      <c r="C3183" t="s">
        <v>7407</v>
      </c>
      <c r="D3183" t="s">
        <v>213</v>
      </c>
      <c r="E3183" t="s">
        <v>40</v>
      </c>
      <c r="F3183" t="s">
        <v>7420</v>
      </c>
      <c r="G3183" t="s">
        <v>3789</v>
      </c>
      <c r="H3183" t="s">
        <v>7412</v>
      </c>
      <c r="I3183" t="s">
        <v>43</v>
      </c>
      <c r="J3183" t="s">
        <v>7413</v>
      </c>
      <c r="K3183" t="s">
        <v>3349</v>
      </c>
      <c r="L3183" t="s">
        <v>6769</v>
      </c>
      <c r="M3183" t="s">
        <v>48</v>
      </c>
      <c r="N3183" s="2">
        <v>1</v>
      </c>
    </row>
    <row r="3184" spans="1:14">
      <c r="A3184" t="s">
        <v>7405</v>
      </c>
      <c r="B3184" t="s">
        <v>7406</v>
      </c>
      <c r="C3184" t="s">
        <v>7407</v>
      </c>
      <c r="D3184" t="s">
        <v>213</v>
      </c>
      <c r="E3184" t="s">
        <v>40</v>
      </c>
      <c r="F3184" t="s">
        <v>7408</v>
      </c>
      <c r="G3184" t="s">
        <v>3803</v>
      </c>
      <c r="H3184" t="s">
        <v>7412</v>
      </c>
      <c r="I3184" t="s">
        <v>43</v>
      </c>
      <c r="J3184" t="s">
        <v>7413</v>
      </c>
      <c r="K3184" t="s">
        <v>4054</v>
      </c>
      <c r="L3184" t="s">
        <v>3060</v>
      </c>
      <c r="M3184" t="s">
        <v>48</v>
      </c>
      <c r="N3184" s="2">
        <v>1</v>
      </c>
    </row>
    <row r="3185" spans="1:14">
      <c r="A3185" t="s">
        <v>7405</v>
      </c>
      <c r="B3185" t="s">
        <v>7406</v>
      </c>
      <c r="C3185" t="s">
        <v>7407</v>
      </c>
      <c r="D3185" t="s">
        <v>213</v>
      </c>
      <c r="E3185" t="s">
        <v>40</v>
      </c>
      <c r="F3185" t="s">
        <v>7408</v>
      </c>
      <c r="G3185" t="s">
        <v>3803</v>
      </c>
      <c r="H3185" t="s">
        <v>7412</v>
      </c>
      <c r="I3185" t="s">
        <v>43</v>
      </c>
      <c r="J3185" t="s">
        <v>7413</v>
      </c>
      <c r="K3185" t="s">
        <v>2761</v>
      </c>
      <c r="L3185" t="s">
        <v>3801</v>
      </c>
      <c r="M3185" t="s">
        <v>48</v>
      </c>
      <c r="N3185" s="2">
        <v>1</v>
      </c>
    </row>
    <row r="3186" spans="1:14">
      <c r="A3186" t="s">
        <v>7405</v>
      </c>
      <c r="B3186" t="s">
        <v>7406</v>
      </c>
      <c r="C3186" t="s">
        <v>7407</v>
      </c>
      <c r="D3186" t="s">
        <v>213</v>
      </c>
      <c r="E3186" t="s">
        <v>40</v>
      </c>
      <c r="F3186" t="s">
        <v>7408</v>
      </c>
      <c r="G3186" t="s">
        <v>3803</v>
      </c>
      <c r="H3186" t="s">
        <v>7412</v>
      </c>
      <c r="I3186" t="s">
        <v>43</v>
      </c>
      <c r="J3186" t="s">
        <v>7413</v>
      </c>
      <c r="K3186" t="s">
        <v>7415</v>
      </c>
      <c r="L3186" t="s">
        <v>3801</v>
      </c>
      <c r="M3186" t="s">
        <v>48</v>
      </c>
      <c r="N3186" s="2">
        <v>1</v>
      </c>
    </row>
    <row r="3187" spans="1:14">
      <c r="A3187" t="s">
        <v>7405</v>
      </c>
      <c r="B3187" t="s">
        <v>7406</v>
      </c>
      <c r="C3187" t="s">
        <v>7407</v>
      </c>
      <c r="D3187" t="s">
        <v>213</v>
      </c>
      <c r="E3187" t="s">
        <v>40</v>
      </c>
      <c r="F3187" t="s">
        <v>7408</v>
      </c>
      <c r="G3187" t="s">
        <v>3803</v>
      </c>
      <c r="H3187" t="s">
        <v>7412</v>
      </c>
      <c r="I3187" t="s">
        <v>43</v>
      </c>
      <c r="J3187" t="s">
        <v>7413</v>
      </c>
      <c r="K3187" t="s">
        <v>3349</v>
      </c>
      <c r="L3187" t="s">
        <v>6769</v>
      </c>
      <c r="M3187" t="s">
        <v>48</v>
      </c>
      <c r="N3187" s="2">
        <v>1</v>
      </c>
    </row>
    <row r="3188" spans="1:14">
      <c r="A3188" t="s">
        <v>7405</v>
      </c>
      <c r="B3188" t="s">
        <v>7406</v>
      </c>
      <c r="C3188" t="s">
        <v>7407</v>
      </c>
      <c r="D3188" t="s">
        <v>213</v>
      </c>
      <c r="E3188" t="s">
        <v>40</v>
      </c>
      <c r="F3188" t="s">
        <v>7408</v>
      </c>
      <c r="G3188" t="s">
        <v>3803</v>
      </c>
      <c r="H3188" t="s">
        <v>7412</v>
      </c>
      <c r="I3188" t="s">
        <v>43</v>
      </c>
      <c r="J3188" t="s">
        <v>7413</v>
      </c>
      <c r="K3188" t="s">
        <v>7419</v>
      </c>
      <c r="L3188" t="s">
        <v>6769</v>
      </c>
      <c r="M3188" t="s">
        <v>48</v>
      </c>
      <c r="N3188" s="2">
        <v>1</v>
      </c>
    </row>
    <row r="3189" spans="1:14">
      <c r="A3189" t="s">
        <v>7421</v>
      </c>
      <c r="B3189" t="s">
        <v>7422</v>
      </c>
      <c r="C3189" t="s">
        <v>84</v>
      </c>
      <c r="D3189" t="s">
        <v>85</v>
      </c>
      <c r="E3189" t="s">
        <v>40</v>
      </c>
      <c r="F3189" t="s">
        <v>7423</v>
      </c>
      <c r="G3189" t="s">
        <v>7424</v>
      </c>
      <c r="H3189" t="s">
        <v>43</v>
      </c>
      <c r="I3189" t="s">
        <v>43</v>
      </c>
      <c r="J3189" t="s">
        <v>698</v>
      </c>
      <c r="K3189" t="s">
        <v>7425</v>
      </c>
      <c r="L3189" t="s">
        <v>7426</v>
      </c>
      <c r="M3189" t="s">
        <v>48</v>
      </c>
      <c r="N3189" s="2">
        <v>1</v>
      </c>
    </row>
    <row r="3190" spans="1:14">
      <c r="A3190" t="s">
        <v>7427</v>
      </c>
      <c r="B3190" t="s">
        <v>7428</v>
      </c>
      <c r="C3190" t="s">
        <v>84</v>
      </c>
      <c r="D3190" t="s">
        <v>85</v>
      </c>
      <c r="E3190" t="s">
        <v>40</v>
      </c>
      <c r="F3190" t="s">
        <v>7429</v>
      </c>
      <c r="G3190" t="s">
        <v>7430</v>
      </c>
      <c r="H3190" t="s">
        <v>6506</v>
      </c>
      <c r="I3190" t="s">
        <v>43</v>
      </c>
      <c r="J3190" t="s">
        <v>43</v>
      </c>
      <c r="K3190" t="s">
        <v>7431</v>
      </c>
      <c r="L3190" t="s">
        <v>7432</v>
      </c>
      <c r="M3190" t="s">
        <v>48</v>
      </c>
      <c r="N3190" s="2">
        <v>1</v>
      </c>
    </row>
    <row r="3191" spans="1:14">
      <c r="A3191" t="s">
        <v>7433</v>
      </c>
      <c r="B3191" t="s">
        <v>7434</v>
      </c>
      <c r="C3191" t="s">
        <v>7435</v>
      </c>
      <c r="D3191" t="s">
        <v>95</v>
      </c>
      <c r="E3191" t="s">
        <v>40</v>
      </c>
      <c r="F3191" t="s">
        <v>7436</v>
      </c>
      <c r="G3191" t="s">
        <v>7437</v>
      </c>
      <c r="H3191" t="s">
        <v>43</v>
      </c>
      <c r="I3191" t="s">
        <v>43</v>
      </c>
      <c r="J3191" t="s">
        <v>43</v>
      </c>
      <c r="K3191" t="s">
        <v>1150</v>
      </c>
      <c r="L3191" t="s">
        <v>7438</v>
      </c>
      <c r="M3191" t="s">
        <v>48</v>
      </c>
      <c r="N3191" s="2">
        <v>1</v>
      </c>
    </row>
    <row r="3192" spans="1:14">
      <c r="A3192" t="s">
        <v>7433</v>
      </c>
      <c r="B3192" t="s">
        <v>7434</v>
      </c>
      <c r="C3192" t="s">
        <v>7435</v>
      </c>
      <c r="D3192" t="s">
        <v>95</v>
      </c>
      <c r="E3192" t="s">
        <v>40</v>
      </c>
      <c r="F3192" t="s">
        <v>7439</v>
      </c>
      <c r="G3192" t="s">
        <v>7440</v>
      </c>
      <c r="H3192" t="s">
        <v>43</v>
      </c>
      <c r="I3192" t="s">
        <v>43</v>
      </c>
      <c r="J3192" t="s">
        <v>43</v>
      </c>
      <c r="K3192" t="s">
        <v>1150</v>
      </c>
      <c r="L3192" t="s">
        <v>43</v>
      </c>
      <c r="M3192" t="s">
        <v>48</v>
      </c>
      <c r="N3192" s="2">
        <v>1</v>
      </c>
    </row>
    <row r="3193" spans="1:14">
      <c r="A3193" t="s">
        <v>7433</v>
      </c>
      <c r="B3193" t="s">
        <v>7434</v>
      </c>
      <c r="C3193" t="s">
        <v>7435</v>
      </c>
      <c r="D3193" t="s">
        <v>95</v>
      </c>
      <c r="E3193" t="s">
        <v>40</v>
      </c>
      <c r="F3193" t="s">
        <v>7441</v>
      </c>
      <c r="G3193" t="s">
        <v>7442</v>
      </c>
      <c r="H3193" t="s">
        <v>43</v>
      </c>
      <c r="I3193" t="s">
        <v>43</v>
      </c>
      <c r="J3193" t="s">
        <v>43</v>
      </c>
      <c r="K3193" t="s">
        <v>1150</v>
      </c>
      <c r="L3193" t="s">
        <v>3545</v>
      </c>
      <c r="M3193" t="s">
        <v>48</v>
      </c>
      <c r="N3193" s="2">
        <v>1</v>
      </c>
    </row>
    <row r="3194" spans="1:14">
      <c r="A3194" t="s">
        <v>7433</v>
      </c>
      <c r="B3194" t="s">
        <v>7434</v>
      </c>
      <c r="C3194" t="s">
        <v>7435</v>
      </c>
      <c r="D3194" t="s">
        <v>95</v>
      </c>
      <c r="E3194" t="s">
        <v>40</v>
      </c>
      <c r="F3194" t="s">
        <v>7441</v>
      </c>
      <c r="G3194" t="s">
        <v>7442</v>
      </c>
      <c r="H3194" t="s">
        <v>43</v>
      </c>
      <c r="I3194" t="s">
        <v>43</v>
      </c>
      <c r="J3194" t="s">
        <v>43</v>
      </c>
      <c r="K3194" t="s">
        <v>1150</v>
      </c>
      <c r="L3194" t="s">
        <v>43</v>
      </c>
      <c r="M3194" t="s">
        <v>48</v>
      </c>
      <c r="N3194" s="2">
        <v>1</v>
      </c>
    </row>
    <row r="3195" spans="1:14">
      <c r="A3195" t="s">
        <v>7433</v>
      </c>
      <c r="B3195" t="s">
        <v>7434</v>
      </c>
      <c r="C3195" t="s">
        <v>7435</v>
      </c>
      <c r="D3195" t="s">
        <v>95</v>
      </c>
      <c r="E3195" t="s">
        <v>40</v>
      </c>
      <c r="F3195" t="s">
        <v>7443</v>
      </c>
      <c r="G3195" t="s">
        <v>7444</v>
      </c>
      <c r="H3195" t="s">
        <v>43</v>
      </c>
      <c r="I3195" t="s">
        <v>43</v>
      </c>
      <c r="J3195" t="s">
        <v>43</v>
      </c>
      <c r="K3195" t="s">
        <v>1150</v>
      </c>
      <c r="L3195" t="s">
        <v>7445</v>
      </c>
      <c r="M3195" t="s">
        <v>48</v>
      </c>
      <c r="N3195" s="2">
        <v>1</v>
      </c>
    </row>
    <row r="3196" spans="1:14">
      <c r="A3196" t="s">
        <v>7433</v>
      </c>
      <c r="B3196" t="s">
        <v>7434</v>
      </c>
      <c r="C3196" t="s">
        <v>7435</v>
      </c>
      <c r="D3196" t="s">
        <v>95</v>
      </c>
      <c r="E3196" t="s">
        <v>40</v>
      </c>
      <c r="F3196" t="s">
        <v>7443</v>
      </c>
      <c r="G3196" t="s">
        <v>7444</v>
      </c>
      <c r="H3196" t="s">
        <v>43</v>
      </c>
      <c r="I3196" t="s">
        <v>43</v>
      </c>
      <c r="J3196" t="s">
        <v>43</v>
      </c>
      <c r="K3196" t="s">
        <v>1048</v>
      </c>
      <c r="L3196" t="s">
        <v>7446</v>
      </c>
      <c r="M3196" t="s">
        <v>48</v>
      </c>
      <c r="N3196" s="2">
        <v>1</v>
      </c>
    </row>
    <row r="3197" spans="1:14">
      <c r="A3197" t="s">
        <v>7433</v>
      </c>
      <c r="B3197" t="s">
        <v>7434</v>
      </c>
      <c r="C3197" t="s">
        <v>7435</v>
      </c>
      <c r="D3197" t="s">
        <v>95</v>
      </c>
      <c r="E3197" t="s">
        <v>40</v>
      </c>
      <c r="F3197" t="s">
        <v>7447</v>
      </c>
      <c r="G3197" t="s">
        <v>7448</v>
      </c>
      <c r="H3197" t="s">
        <v>43</v>
      </c>
      <c r="I3197" t="s">
        <v>43</v>
      </c>
      <c r="J3197" t="s">
        <v>43</v>
      </c>
      <c r="K3197" t="s">
        <v>1150</v>
      </c>
      <c r="L3197" t="s">
        <v>7438</v>
      </c>
      <c r="M3197" t="s">
        <v>48</v>
      </c>
      <c r="N3197" s="2">
        <v>1</v>
      </c>
    </row>
    <row r="3198" spans="1:14">
      <c r="A3198" t="s">
        <v>7433</v>
      </c>
      <c r="B3198" t="s">
        <v>7434</v>
      </c>
      <c r="C3198" t="s">
        <v>7435</v>
      </c>
      <c r="D3198" t="s">
        <v>95</v>
      </c>
      <c r="E3198" t="s">
        <v>40</v>
      </c>
      <c r="F3198" t="s">
        <v>7447</v>
      </c>
      <c r="G3198" t="s">
        <v>7448</v>
      </c>
      <c r="H3198" t="s">
        <v>43</v>
      </c>
      <c r="I3198" t="s">
        <v>43</v>
      </c>
      <c r="J3198" t="s">
        <v>43</v>
      </c>
      <c r="K3198" t="s">
        <v>7438</v>
      </c>
      <c r="L3198" t="s">
        <v>1048</v>
      </c>
      <c r="M3198" t="s">
        <v>48</v>
      </c>
      <c r="N3198" s="2">
        <v>1</v>
      </c>
    </row>
    <row r="3199" spans="1:14">
      <c r="A3199" t="s">
        <v>7449</v>
      </c>
      <c r="B3199" t="s">
        <v>7450</v>
      </c>
      <c r="C3199" t="s">
        <v>84</v>
      </c>
      <c r="D3199" t="s">
        <v>85</v>
      </c>
      <c r="E3199" t="s">
        <v>40</v>
      </c>
      <c r="F3199" t="s">
        <v>6544</v>
      </c>
      <c r="G3199" t="s">
        <v>7451</v>
      </c>
      <c r="H3199" t="s">
        <v>6545</v>
      </c>
      <c r="I3199" t="s">
        <v>43</v>
      </c>
      <c r="J3199" t="s">
        <v>7452</v>
      </c>
      <c r="K3199" t="s">
        <v>7453</v>
      </c>
      <c r="L3199" t="s">
        <v>7454</v>
      </c>
      <c r="M3199" t="s">
        <v>48</v>
      </c>
      <c r="N3199" s="2">
        <v>1</v>
      </c>
    </row>
    <row r="3200" spans="1:14">
      <c r="A3200" t="s">
        <v>7449</v>
      </c>
      <c r="B3200" t="s">
        <v>7450</v>
      </c>
      <c r="C3200" t="s">
        <v>84</v>
      </c>
      <c r="D3200" t="s">
        <v>85</v>
      </c>
      <c r="E3200" t="s">
        <v>40</v>
      </c>
      <c r="F3200" t="s">
        <v>6547</v>
      </c>
      <c r="G3200" t="s">
        <v>7455</v>
      </c>
      <c r="H3200" t="s">
        <v>6548</v>
      </c>
      <c r="I3200" t="s">
        <v>43</v>
      </c>
      <c r="J3200" t="s">
        <v>7456</v>
      </c>
      <c r="K3200" t="s">
        <v>7453</v>
      </c>
      <c r="L3200" t="s">
        <v>7454</v>
      </c>
      <c r="M3200" t="s">
        <v>48</v>
      </c>
      <c r="N3200" s="2">
        <v>1</v>
      </c>
    </row>
    <row r="3201" spans="1:14">
      <c r="A3201" t="s">
        <v>7449</v>
      </c>
      <c r="B3201" t="s">
        <v>7450</v>
      </c>
      <c r="C3201" t="s">
        <v>512</v>
      </c>
      <c r="D3201" t="s">
        <v>513</v>
      </c>
      <c r="E3201" t="s">
        <v>420</v>
      </c>
      <c r="F3201" t="s">
        <v>7457</v>
      </c>
      <c r="G3201" t="s">
        <v>7458</v>
      </c>
      <c r="H3201" t="s">
        <v>7459</v>
      </c>
      <c r="I3201" t="s">
        <v>43</v>
      </c>
      <c r="J3201" t="s">
        <v>43</v>
      </c>
      <c r="K3201" t="s">
        <v>7460</v>
      </c>
      <c r="L3201" t="s">
        <v>5028</v>
      </c>
      <c r="M3201" t="s">
        <v>48</v>
      </c>
      <c r="N3201" s="2">
        <v>1</v>
      </c>
    </row>
    <row r="3202" spans="1:14">
      <c r="A3202" t="s">
        <v>7449</v>
      </c>
      <c r="B3202" t="s">
        <v>7450</v>
      </c>
      <c r="C3202" t="s">
        <v>5177</v>
      </c>
      <c r="D3202" t="s">
        <v>95</v>
      </c>
      <c r="E3202" t="s">
        <v>40</v>
      </c>
      <c r="F3202" t="s">
        <v>7461</v>
      </c>
      <c r="G3202" t="s">
        <v>7462</v>
      </c>
      <c r="H3202" t="s">
        <v>7463</v>
      </c>
      <c r="I3202" t="s">
        <v>43</v>
      </c>
      <c r="J3202" t="s">
        <v>43</v>
      </c>
      <c r="K3202" t="s">
        <v>5186</v>
      </c>
      <c r="L3202" t="s">
        <v>7464</v>
      </c>
      <c r="M3202" t="s">
        <v>48</v>
      </c>
      <c r="N3202" s="2">
        <v>1</v>
      </c>
    </row>
    <row r="3203" spans="1:14">
      <c r="A3203" t="s">
        <v>7465</v>
      </c>
      <c r="B3203" t="s">
        <v>7466</v>
      </c>
      <c r="C3203" t="s">
        <v>84</v>
      </c>
      <c r="D3203" t="s">
        <v>85</v>
      </c>
      <c r="E3203" t="s">
        <v>40</v>
      </c>
      <c r="F3203" t="s">
        <v>7467</v>
      </c>
      <c r="G3203" t="s">
        <v>7468</v>
      </c>
      <c r="H3203" t="s">
        <v>43</v>
      </c>
      <c r="I3203" t="s">
        <v>43</v>
      </c>
      <c r="J3203" t="s">
        <v>43</v>
      </c>
      <c r="K3203" t="s">
        <v>7469</v>
      </c>
      <c r="L3203" t="s">
        <v>7470</v>
      </c>
      <c r="M3203" t="s">
        <v>48</v>
      </c>
      <c r="N3203" s="2">
        <v>1</v>
      </c>
    </row>
    <row r="3204" spans="1:14">
      <c r="A3204" t="s">
        <v>7465</v>
      </c>
      <c r="B3204" t="s">
        <v>7466</v>
      </c>
      <c r="C3204" t="s">
        <v>84</v>
      </c>
      <c r="D3204" t="s">
        <v>85</v>
      </c>
      <c r="E3204" t="s">
        <v>40</v>
      </c>
      <c r="F3204" t="s">
        <v>7467</v>
      </c>
      <c r="G3204" t="s">
        <v>7468</v>
      </c>
      <c r="H3204" t="s">
        <v>43</v>
      </c>
      <c r="I3204" t="s">
        <v>43</v>
      </c>
      <c r="J3204" t="s">
        <v>43</v>
      </c>
      <c r="K3204" t="s">
        <v>7471</v>
      </c>
      <c r="L3204" t="s">
        <v>7472</v>
      </c>
      <c r="M3204" t="s">
        <v>48</v>
      </c>
      <c r="N3204" s="2">
        <v>1</v>
      </c>
    </row>
    <row r="3205" spans="1:14">
      <c r="A3205" t="s">
        <v>7473</v>
      </c>
      <c r="B3205" t="s">
        <v>7474</v>
      </c>
      <c r="C3205" t="s">
        <v>3656</v>
      </c>
      <c r="D3205" t="s">
        <v>3657</v>
      </c>
      <c r="E3205" t="s">
        <v>40</v>
      </c>
      <c r="F3205" t="s">
        <v>7475</v>
      </c>
      <c r="G3205" t="s">
        <v>7476</v>
      </c>
      <c r="H3205" t="s">
        <v>7477</v>
      </c>
      <c r="I3205" t="s">
        <v>43</v>
      </c>
      <c r="J3205" t="s">
        <v>43</v>
      </c>
      <c r="K3205" t="s">
        <v>500</v>
      </c>
      <c r="L3205" t="s">
        <v>1072</v>
      </c>
      <c r="M3205" t="s">
        <v>48</v>
      </c>
      <c r="N3205" s="2">
        <v>1</v>
      </c>
    </row>
    <row r="3206" spans="1:14">
      <c r="A3206" t="s">
        <v>7473</v>
      </c>
      <c r="B3206" t="s">
        <v>7474</v>
      </c>
      <c r="C3206" t="s">
        <v>3656</v>
      </c>
      <c r="D3206" t="s">
        <v>3657</v>
      </c>
      <c r="E3206" t="s">
        <v>40</v>
      </c>
      <c r="F3206" t="s">
        <v>7475</v>
      </c>
      <c r="G3206" t="s">
        <v>7478</v>
      </c>
      <c r="H3206" t="s">
        <v>7477</v>
      </c>
      <c r="I3206" t="s">
        <v>43</v>
      </c>
      <c r="J3206" t="s">
        <v>43</v>
      </c>
      <c r="K3206" t="s">
        <v>197</v>
      </c>
      <c r="L3206" t="s">
        <v>198</v>
      </c>
      <c r="M3206" t="s">
        <v>48</v>
      </c>
      <c r="N3206" s="2">
        <v>1</v>
      </c>
    </row>
    <row r="3207" spans="1:14">
      <c r="A3207" t="s">
        <v>7473</v>
      </c>
      <c r="B3207" t="s">
        <v>7474</v>
      </c>
      <c r="C3207" t="s">
        <v>3656</v>
      </c>
      <c r="D3207" t="s">
        <v>3657</v>
      </c>
      <c r="E3207" t="s">
        <v>40</v>
      </c>
      <c r="F3207" t="s">
        <v>7475</v>
      </c>
      <c r="G3207" t="s">
        <v>7478</v>
      </c>
      <c r="H3207" t="s">
        <v>7477</v>
      </c>
      <c r="I3207" t="s">
        <v>43</v>
      </c>
      <c r="J3207" t="s">
        <v>43</v>
      </c>
      <c r="K3207" t="s">
        <v>2899</v>
      </c>
      <c r="L3207" t="s">
        <v>288</v>
      </c>
      <c r="M3207" t="s">
        <v>48</v>
      </c>
      <c r="N3207" s="2">
        <v>1</v>
      </c>
    </row>
    <row r="3208" spans="1:14">
      <c r="A3208" t="s">
        <v>7473</v>
      </c>
      <c r="B3208" t="s">
        <v>7474</v>
      </c>
      <c r="C3208" t="s">
        <v>3656</v>
      </c>
      <c r="D3208" t="s">
        <v>3657</v>
      </c>
      <c r="E3208" t="s">
        <v>40</v>
      </c>
      <c r="F3208" t="s">
        <v>7475</v>
      </c>
      <c r="G3208" t="s">
        <v>7478</v>
      </c>
      <c r="H3208" t="s">
        <v>7477</v>
      </c>
      <c r="I3208" t="s">
        <v>43</v>
      </c>
      <c r="J3208" t="s">
        <v>43</v>
      </c>
      <c r="K3208" t="s">
        <v>495</v>
      </c>
      <c r="L3208" t="s">
        <v>7479</v>
      </c>
      <c r="M3208" t="s">
        <v>48</v>
      </c>
      <c r="N3208" s="2">
        <v>1</v>
      </c>
    </row>
    <row r="3209" spans="1:14">
      <c r="A3209" t="s">
        <v>7473</v>
      </c>
      <c r="B3209" t="s">
        <v>7474</v>
      </c>
      <c r="C3209" t="s">
        <v>3656</v>
      </c>
      <c r="D3209" t="s">
        <v>3657</v>
      </c>
      <c r="E3209" t="s">
        <v>40</v>
      </c>
      <c r="F3209" t="s">
        <v>7475</v>
      </c>
      <c r="G3209" t="s">
        <v>7478</v>
      </c>
      <c r="H3209" t="s">
        <v>7477</v>
      </c>
      <c r="I3209" t="s">
        <v>43</v>
      </c>
      <c r="J3209" t="s">
        <v>43</v>
      </c>
      <c r="K3209" t="s">
        <v>577</v>
      </c>
      <c r="L3209" t="s">
        <v>7480</v>
      </c>
      <c r="M3209" t="s">
        <v>48</v>
      </c>
      <c r="N3209" s="2">
        <v>1</v>
      </c>
    </row>
    <row r="3210" spans="1:14">
      <c r="A3210" t="s">
        <v>7473</v>
      </c>
      <c r="B3210" t="s">
        <v>7474</v>
      </c>
      <c r="C3210" t="s">
        <v>3656</v>
      </c>
      <c r="D3210" t="s">
        <v>3657</v>
      </c>
      <c r="E3210" t="s">
        <v>40</v>
      </c>
      <c r="F3210" t="s">
        <v>7481</v>
      </c>
      <c r="G3210" t="s">
        <v>7482</v>
      </c>
      <c r="H3210" t="s">
        <v>7483</v>
      </c>
      <c r="I3210" t="s">
        <v>43</v>
      </c>
      <c r="J3210" t="s">
        <v>43</v>
      </c>
      <c r="K3210" t="s">
        <v>197</v>
      </c>
      <c r="L3210" t="s">
        <v>198</v>
      </c>
      <c r="M3210" t="s">
        <v>48</v>
      </c>
      <c r="N3210" s="2">
        <v>1</v>
      </c>
    </row>
    <row r="3211" spans="1:14">
      <c r="A3211" t="s">
        <v>7473</v>
      </c>
      <c r="B3211" t="s">
        <v>7474</v>
      </c>
      <c r="C3211" t="s">
        <v>3656</v>
      </c>
      <c r="D3211" t="s">
        <v>3657</v>
      </c>
      <c r="E3211" t="s">
        <v>40</v>
      </c>
      <c r="F3211" t="s">
        <v>7481</v>
      </c>
      <c r="G3211" t="s">
        <v>7482</v>
      </c>
      <c r="H3211" t="s">
        <v>7483</v>
      </c>
      <c r="I3211" t="s">
        <v>43</v>
      </c>
      <c r="J3211" t="s">
        <v>43</v>
      </c>
      <c r="K3211" t="s">
        <v>495</v>
      </c>
      <c r="L3211" t="s">
        <v>496</v>
      </c>
      <c r="M3211" t="s">
        <v>48</v>
      </c>
      <c r="N3211" s="2">
        <v>1</v>
      </c>
    </row>
    <row r="3212" spans="1:14">
      <c r="A3212" t="s">
        <v>7473</v>
      </c>
      <c r="B3212" t="s">
        <v>7474</v>
      </c>
      <c r="C3212" t="s">
        <v>3656</v>
      </c>
      <c r="D3212" t="s">
        <v>3657</v>
      </c>
      <c r="E3212" t="s">
        <v>40</v>
      </c>
      <c r="F3212" t="s">
        <v>7481</v>
      </c>
      <c r="G3212" t="s">
        <v>7482</v>
      </c>
      <c r="H3212" t="s">
        <v>7483</v>
      </c>
      <c r="I3212" t="s">
        <v>43</v>
      </c>
      <c r="J3212" t="s">
        <v>43</v>
      </c>
      <c r="K3212" t="s">
        <v>2899</v>
      </c>
      <c r="L3212" t="s">
        <v>288</v>
      </c>
      <c r="M3212" t="s">
        <v>48</v>
      </c>
      <c r="N3212" s="2">
        <v>1</v>
      </c>
    </row>
    <row r="3213" spans="1:14">
      <c r="A3213" t="s">
        <v>7473</v>
      </c>
      <c r="B3213" t="s">
        <v>7474</v>
      </c>
      <c r="C3213" t="s">
        <v>3656</v>
      </c>
      <c r="D3213" t="s">
        <v>3657</v>
      </c>
      <c r="E3213" t="s">
        <v>40</v>
      </c>
      <c r="F3213" t="s">
        <v>7481</v>
      </c>
      <c r="G3213" t="s">
        <v>7482</v>
      </c>
      <c r="H3213" t="s">
        <v>7483</v>
      </c>
      <c r="I3213" t="s">
        <v>43</v>
      </c>
      <c r="J3213" t="s">
        <v>43</v>
      </c>
      <c r="K3213" t="s">
        <v>577</v>
      </c>
      <c r="L3213" t="s">
        <v>7484</v>
      </c>
      <c r="M3213" t="s">
        <v>48</v>
      </c>
      <c r="N3213" s="2">
        <v>1</v>
      </c>
    </row>
    <row r="3214" spans="1:14">
      <c r="A3214" t="s">
        <v>7473</v>
      </c>
      <c r="B3214" t="s">
        <v>7474</v>
      </c>
      <c r="C3214" t="s">
        <v>3656</v>
      </c>
      <c r="D3214" t="s">
        <v>3657</v>
      </c>
      <c r="E3214" t="s">
        <v>40</v>
      </c>
      <c r="F3214" t="s">
        <v>7485</v>
      </c>
      <c r="G3214" t="s">
        <v>7486</v>
      </c>
      <c r="H3214" t="s">
        <v>43</v>
      </c>
      <c r="I3214" t="s">
        <v>43</v>
      </c>
      <c r="J3214" t="s">
        <v>43</v>
      </c>
      <c r="K3214" t="s">
        <v>2899</v>
      </c>
      <c r="L3214" t="s">
        <v>288</v>
      </c>
      <c r="M3214" t="s">
        <v>48</v>
      </c>
      <c r="N3214" s="2">
        <v>1</v>
      </c>
    </row>
    <row r="3215" spans="1:14">
      <c r="A3215" t="s">
        <v>7473</v>
      </c>
      <c r="B3215" t="s">
        <v>7474</v>
      </c>
      <c r="C3215" t="s">
        <v>3656</v>
      </c>
      <c r="D3215" t="s">
        <v>3657</v>
      </c>
      <c r="E3215" t="s">
        <v>40</v>
      </c>
      <c r="F3215" t="s">
        <v>7485</v>
      </c>
      <c r="G3215" t="s">
        <v>7486</v>
      </c>
      <c r="H3215" t="s">
        <v>43</v>
      </c>
      <c r="I3215" t="s">
        <v>43</v>
      </c>
      <c r="J3215" t="s">
        <v>43</v>
      </c>
      <c r="K3215" t="s">
        <v>197</v>
      </c>
      <c r="L3215" t="s">
        <v>198</v>
      </c>
      <c r="M3215" t="s">
        <v>48</v>
      </c>
      <c r="N3215" s="2">
        <v>1</v>
      </c>
    </row>
    <row r="3216" spans="1:14">
      <c r="A3216" t="s">
        <v>7473</v>
      </c>
      <c r="B3216" t="s">
        <v>7474</v>
      </c>
      <c r="C3216" t="s">
        <v>3656</v>
      </c>
      <c r="D3216" t="s">
        <v>3657</v>
      </c>
      <c r="E3216" t="s">
        <v>40</v>
      </c>
      <c r="F3216" t="s">
        <v>7485</v>
      </c>
      <c r="G3216" t="s">
        <v>7486</v>
      </c>
      <c r="H3216" t="s">
        <v>43</v>
      </c>
      <c r="I3216" t="s">
        <v>43</v>
      </c>
      <c r="J3216" t="s">
        <v>43</v>
      </c>
      <c r="K3216" t="s">
        <v>495</v>
      </c>
      <c r="L3216" t="s">
        <v>496</v>
      </c>
      <c r="M3216" t="s">
        <v>48</v>
      </c>
      <c r="N3216" s="2">
        <v>1</v>
      </c>
    </row>
    <row r="3217" spans="1:14">
      <c r="A3217" t="s">
        <v>7473</v>
      </c>
      <c r="B3217" t="s">
        <v>7474</v>
      </c>
      <c r="C3217" t="s">
        <v>3656</v>
      </c>
      <c r="D3217" t="s">
        <v>3657</v>
      </c>
      <c r="E3217" t="s">
        <v>40</v>
      </c>
      <c r="F3217" t="s">
        <v>7485</v>
      </c>
      <c r="G3217" t="s">
        <v>7486</v>
      </c>
      <c r="H3217" t="s">
        <v>43</v>
      </c>
      <c r="I3217" t="s">
        <v>43</v>
      </c>
      <c r="J3217" t="s">
        <v>43</v>
      </c>
      <c r="K3217" t="s">
        <v>577</v>
      </c>
      <c r="L3217" t="s">
        <v>7484</v>
      </c>
      <c r="M3217" t="s">
        <v>48</v>
      </c>
      <c r="N3217" s="2">
        <v>1</v>
      </c>
    </row>
    <row r="3218" spans="1:14">
      <c r="A3218" t="s">
        <v>7487</v>
      </c>
      <c r="B3218" t="s">
        <v>7488</v>
      </c>
      <c r="C3218" t="s">
        <v>627</v>
      </c>
      <c r="D3218" t="s">
        <v>628</v>
      </c>
      <c r="E3218" t="s">
        <v>40</v>
      </c>
      <c r="F3218" t="s">
        <v>6907</v>
      </c>
      <c r="G3218" t="s">
        <v>7489</v>
      </c>
      <c r="H3218" t="s">
        <v>43</v>
      </c>
      <c r="I3218" t="s">
        <v>43</v>
      </c>
      <c r="J3218" t="s">
        <v>43</v>
      </c>
      <c r="K3218" t="s">
        <v>7490</v>
      </c>
      <c r="L3218" t="s">
        <v>7491</v>
      </c>
      <c r="M3218" t="s">
        <v>48</v>
      </c>
      <c r="N3218" s="2">
        <v>1</v>
      </c>
    </row>
    <row r="3219" spans="1:14">
      <c r="A3219" t="s">
        <v>7487</v>
      </c>
      <c r="B3219" t="s">
        <v>7488</v>
      </c>
      <c r="C3219" t="s">
        <v>811</v>
      </c>
      <c r="D3219" t="s">
        <v>115</v>
      </c>
      <c r="E3219" t="s">
        <v>40</v>
      </c>
      <c r="F3219" t="s">
        <v>7492</v>
      </c>
      <c r="G3219" t="s">
        <v>7493</v>
      </c>
      <c r="H3219" t="s">
        <v>43</v>
      </c>
      <c r="I3219" t="s">
        <v>43</v>
      </c>
      <c r="J3219" t="s">
        <v>43</v>
      </c>
      <c r="K3219" t="s">
        <v>7490</v>
      </c>
      <c r="L3219" t="s">
        <v>7491</v>
      </c>
      <c r="M3219" t="s">
        <v>48</v>
      </c>
      <c r="N3219" s="2">
        <v>1</v>
      </c>
    </row>
    <row r="3220" spans="1:14">
      <c r="A3220" t="s">
        <v>7487</v>
      </c>
      <c r="B3220" t="s">
        <v>7488</v>
      </c>
      <c r="C3220" t="s">
        <v>811</v>
      </c>
      <c r="D3220" t="s">
        <v>115</v>
      </c>
      <c r="E3220" t="s">
        <v>40</v>
      </c>
      <c r="F3220" t="s">
        <v>7494</v>
      </c>
      <c r="G3220" t="s">
        <v>7495</v>
      </c>
      <c r="H3220" t="s">
        <v>43</v>
      </c>
      <c r="I3220" t="s">
        <v>43</v>
      </c>
      <c r="J3220" t="s">
        <v>43</v>
      </c>
      <c r="K3220" t="s">
        <v>7490</v>
      </c>
      <c r="L3220" t="s">
        <v>7491</v>
      </c>
      <c r="M3220" t="s">
        <v>48</v>
      </c>
      <c r="N3220" s="2">
        <v>1</v>
      </c>
    </row>
    <row r="3221" spans="1:14">
      <c r="A3221" t="s">
        <v>7487</v>
      </c>
      <c r="B3221" t="s">
        <v>7488</v>
      </c>
      <c r="C3221" t="s">
        <v>255</v>
      </c>
      <c r="D3221" t="s">
        <v>115</v>
      </c>
      <c r="E3221" t="s">
        <v>40</v>
      </c>
      <c r="F3221" t="s">
        <v>7496</v>
      </c>
      <c r="G3221" t="s">
        <v>7497</v>
      </c>
      <c r="H3221" t="s">
        <v>43</v>
      </c>
      <c r="I3221" t="s">
        <v>43</v>
      </c>
      <c r="J3221" t="s">
        <v>43</v>
      </c>
      <c r="K3221" t="s">
        <v>7490</v>
      </c>
      <c r="L3221" t="s">
        <v>7491</v>
      </c>
      <c r="M3221" t="s">
        <v>48</v>
      </c>
      <c r="N3221" s="2">
        <v>1</v>
      </c>
    </row>
    <row r="3222" spans="1:14">
      <c r="A3222" t="s">
        <v>7487</v>
      </c>
      <c r="B3222" t="s">
        <v>7488</v>
      </c>
      <c r="C3222" t="s">
        <v>7498</v>
      </c>
      <c r="D3222" t="s">
        <v>1874</v>
      </c>
      <c r="E3222" t="s">
        <v>40</v>
      </c>
      <c r="F3222" t="s">
        <v>5087</v>
      </c>
      <c r="G3222" t="s">
        <v>2618</v>
      </c>
      <c r="H3222" t="s">
        <v>43</v>
      </c>
      <c r="I3222" t="s">
        <v>43</v>
      </c>
      <c r="J3222" t="s">
        <v>43</v>
      </c>
      <c r="K3222" t="s">
        <v>7490</v>
      </c>
      <c r="L3222" t="s">
        <v>7491</v>
      </c>
      <c r="M3222" t="s">
        <v>48</v>
      </c>
      <c r="N3222" s="2">
        <v>1</v>
      </c>
    </row>
    <row r="3223" spans="1:14">
      <c r="A3223" t="s">
        <v>7487</v>
      </c>
      <c r="B3223" t="s">
        <v>7488</v>
      </c>
      <c r="C3223" t="s">
        <v>7499</v>
      </c>
      <c r="D3223" t="s">
        <v>1874</v>
      </c>
      <c r="E3223" t="s">
        <v>40</v>
      </c>
      <c r="F3223" t="s">
        <v>5087</v>
      </c>
      <c r="G3223" t="s">
        <v>7500</v>
      </c>
      <c r="H3223" t="s">
        <v>43</v>
      </c>
      <c r="I3223" t="s">
        <v>43</v>
      </c>
      <c r="J3223" t="s">
        <v>43</v>
      </c>
      <c r="K3223" t="s">
        <v>7490</v>
      </c>
      <c r="L3223" t="s">
        <v>7491</v>
      </c>
      <c r="M3223" t="s">
        <v>48</v>
      </c>
      <c r="N3223" s="2">
        <v>1</v>
      </c>
    </row>
    <row r="3224" spans="1:14">
      <c r="A3224" t="s">
        <v>7487</v>
      </c>
      <c r="B3224" t="s">
        <v>7488</v>
      </c>
      <c r="C3224" t="s">
        <v>433</v>
      </c>
      <c r="D3224" t="s">
        <v>434</v>
      </c>
      <c r="E3224" t="s">
        <v>420</v>
      </c>
      <c r="F3224" t="s">
        <v>7501</v>
      </c>
      <c r="G3224" t="s">
        <v>7502</v>
      </c>
      <c r="H3224" t="s">
        <v>43</v>
      </c>
      <c r="I3224" t="s">
        <v>43</v>
      </c>
      <c r="J3224" t="s">
        <v>43</v>
      </c>
      <c r="K3224" t="s">
        <v>7503</v>
      </c>
      <c r="L3224" t="s">
        <v>7504</v>
      </c>
      <c r="M3224" t="s">
        <v>48</v>
      </c>
      <c r="N3224" s="2">
        <v>1</v>
      </c>
    </row>
    <row r="3225" spans="1:14">
      <c r="A3225" t="s">
        <v>7505</v>
      </c>
      <c r="B3225" t="s">
        <v>7506</v>
      </c>
      <c r="C3225" t="s">
        <v>5767</v>
      </c>
      <c r="D3225" t="s">
        <v>1373</v>
      </c>
      <c r="E3225" t="s">
        <v>40</v>
      </c>
      <c r="F3225" t="s">
        <v>5768</v>
      </c>
      <c r="G3225" t="s">
        <v>7507</v>
      </c>
      <c r="H3225" t="s">
        <v>7508</v>
      </c>
      <c r="I3225" t="s">
        <v>43</v>
      </c>
      <c r="J3225" t="s">
        <v>43</v>
      </c>
      <c r="K3225" t="s">
        <v>5762</v>
      </c>
      <c r="L3225" t="s">
        <v>5763</v>
      </c>
      <c r="M3225" t="s">
        <v>48</v>
      </c>
      <c r="N3225" s="2">
        <v>1</v>
      </c>
    </row>
    <row r="3226" spans="1:14">
      <c r="A3226" t="s">
        <v>7505</v>
      </c>
      <c r="B3226" t="s">
        <v>7506</v>
      </c>
      <c r="C3226" t="s">
        <v>5767</v>
      </c>
      <c r="D3226" t="s">
        <v>1373</v>
      </c>
      <c r="E3226" t="s">
        <v>40</v>
      </c>
      <c r="F3226" t="s">
        <v>5768</v>
      </c>
      <c r="G3226" t="s">
        <v>7507</v>
      </c>
      <c r="H3226" t="s">
        <v>7508</v>
      </c>
      <c r="I3226" t="s">
        <v>43</v>
      </c>
      <c r="J3226" t="s">
        <v>43</v>
      </c>
      <c r="K3226" t="s">
        <v>7509</v>
      </c>
      <c r="L3226" t="s">
        <v>7510</v>
      </c>
      <c r="M3226" t="s">
        <v>48</v>
      </c>
      <c r="N3226" s="2">
        <v>1</v>
      </c>
    </row>
    <row r="3227" spans="1:14">
      <c r="A3227" t="s">
        <v>7505</v>
      </c>
      <c r="B3227" t="s">
        <v>7506</v>
      </c>
      <c r="C3227" t="s">
        <v>5767</v>
      </c>
      <c r="D3227" t="s">
        <v>1373</v>
      </c>
      <c r="E3227" t="s">
        <v>40</v>
      </c>
      <c r="F3227" t="s">
        <v>5768</v>
      </c>
      <c r="G3227" t="s">
        <v>7507</v>
      </c>
      <c r="H3227" t="s">
        <v>7508</v>
      </c>
      <c r="I3227" t="s">
        <v>43</v>
      </c>
      <c r="J3227" t="s">
        <v>43</v>
      </c>
      <c r="K3227" t="s">
        <v>673</v>
      </c>
      <c r="L3227" t="s">
        <v>674</v>
      </c>
      <c r="M3227" t="s">
        <v>48</v>
      </c>
      <c r="N3227" s="2">
        <v>1</v>
      </c>
    </row>
    <row r="3228" spans="1:14">
      <c r="A3228" t="s">
        <v>7505</v>
      </c>
      <c r="B3228" t="s">
        <v>7506</v>
      </c>
      <c r="C3228" t="s">
        <v>5767</v>
      </c>
      <c r="D3228" t="s">
        <v>1373</v>
      </c>
      <c r="E3228" t="s">
        <v>40</v>
      </c>
      <c r="F3228" t="s">
        <v>5770</v>
      </c>
      <c r="G3228" t="s">
        <v>7511</v>
      </c>
      <c r="H3228" t="s">
        <v>7512</v>
      </c>
      <c r="I3228" t="s">
        <v>43</v>
      </c>
      <c r="J3228" t="s">
        <v>43</v>
      </c>
      <c r="K3228" t="s">
        <v>5764</v>
      </c>
      <c r="L3228" t="s">
        <v>5765</v>
      </c>
      <c r="M3228" t="s">
        <v>48</v>
      </c>
      <c r="N3228" s="2">
        <v>1</v>
      </c>
    </row>
    <row r="3229" spans="1:14">
      <c r="A3229" t="s">
        <v>7505</v>
      </c>
      <c r="B3229" t="s">
        <v>7506</v>
      </c>
      <c r="C3229" t="s">
        <v>5767</v>
      </c>
      <c r="D3229" t="s">
        <v>1373</v>
      </c>
      <c r="E3229" t="s">
        <v>40</v>
      </c>
      <c r="F3229" t="s">
        <v>5770</v>
      </c>
      <c r="G3229" t="s">
        <v>7511</v>
      </c>
      <c r="H3229" t="s">
        <v>7512</v>
      </c>
      <c r="I3229" t="s">
        <v>43</v>
      </c>
      <c r="J3229" t="s">
        <v>43</v>
      </c>
      <c r="K3229" t="s">
        <v>919</v>
      </c>
      <c r="L3229" t="s">
        <v>285</v>
      </c>
      <c r="M3229" t="s">
        <v>48</v>
      </c>
      <c r="N3229" s="2">
        <v>1</v>
      </c>
    </row>
    <row r="3230" spans="1:14">
      <c r="A3230" t="s">
        <v>7505</v>
      </c>
      <c r="B3230" t="s">
        <v>7506</v>
      </c>
      <c r="C3230" t="s">
        <v>5767</v>
      </c>
      <c r="D3230" t="s">
        <v>1373</v>
      </c>
      <c r="E3230" t="s">
        <v>40</v>
      </c>
      <c r="F3230" t="s">
        <v>5770</v>
      </c>
      <c r="G3230" t="s">
        <v>7511</v>
      </c>
      <c r="H3230" t="s">
        <v>7512</v>
      </c>
      <c r="I3230" t="s">
        <v>43</v>
      </c>
      <c r="J3230" t="s">
        <v>43</v>
      </c>
      <c r="K3230" t="s">
        <v>197</v>
      </c>
      <c r="L3230" t="s">
        <v>198</v>
      </c>
      <c r="M3230" t="s">
        <v>48</v>
      </c>
      <c r="N3230" s="2">
        <v>1</v>
      </c>
    </row>
    <row r="3231" spans="1:14">
      <c r="A3231" t="s">
        <v>7505</v>
      </c>
      <c r="B3231" t="s">
        <v>7506</v>
      </c>
      <c r="C3231" t="s">
        <v>5767</v>
      </c>
      <c r="D3231" t="s">
        <v>1373</v>
      </c>
      <c r="E3231" t="s">
        <v>40</v>
      </c>
      <c r="F3231" t="s">
        <v>5770</v>
      </c>
      <c r="G3231" t="s">
        <v>7511</v>
      </c>
      <c r="H3231" t="s">
        <v>7512</v>
      </c>
      <c r="I3231" t="s">
        <v>43</v>
      </c>
      <c r="J3231" t="s">
        <v>43</v>
      </c>
      <c r="K3231" t="s">
        <v>7513</v>
      </c>
      <c r="L3231" t="s">
        <v>7514</v>
      </c>
      <c r="M3231" t="s">
        <v>48</v>
      </c>
      <c r="N3231" s="2">
        <v>1</v>
      </c>
    </row>
    <row r="3232" spans="1:14">
      <c r="A3232" t="s">
        <v>7515</v>
      </c>
      <c r="B3232" t="s">
        <v>7516</v>
      </c>
      <c r="C3232" t="s">
        <v>7517</v>
      </c>
      <c r="D3232" t="s">
        <v>213</v>
      </c>
      <c r="E3232" t="s">
        <v>40</v>
      </c>
      <c r="F3232" t="s">
        <v>7518</v>
      </c>
      <c r="G3232" t="s">
        <v>117</v>
      </c>
      <c r="H3232" t="s">
        <v>43</v>
      </c>
      <c r="I3232" t="s">
        <v>43</v>
      </c>
      <c r="J3232" t="s">
        <v>7519</v>
      </c>
      <c r="K3232" t="s">
        <v>4730</v>
      </c>
      <c r="L3232" t="s">
        <v>7520</v>
      </c>
      <c r="M3232" t="s">
        <v>48</v>
      </c>
      <c r="N3232" s="2">
        <v>1</v>
      </c>
    </row>
    <row r="3233" spans="1:14">
      <c r="A3233" t="s">
        <v>7515</v>
      </c>
      <c r="B3233" t="s">
        <v>7516</v>
      </c>
      <c r="C3233" t="s">
        <v>7517</v>
      </c>
      <c r="D3233" t="s">
        <v>213</v>
      </c>
      <c r="E3233" t="s">
        <v>40</v>
      </c>
      <c r="F3233" t="s">
        <v>7518</v>
      </c>
      <c r="G3233" t="s">
        <v>117</v>
      </c>
      <c r="H3233" t="s">
        <v>7521</v>
      </c>
      <c r="I3233" t="s">
        <v>43</v>
      </c>
      <c r="J3233" t="s">
        <v>43</v>
      </c>
      <c r="K3233" t="s">
        <v>4730</v>
      </c>
      <c r="L3233" t="s">
        <v>7520</v>
      </c>
      <c r="M3233" t="s">
        <v>48</v>
      </c>
      <c r="N3233" s="2">
        <v>1</v>
      </c>
    </row>
    <row r="3234" spans="1:14">
      <c r="A3234" t="s">
        <v>7515</v>
      </c>
      <c r="B3234" t="s">
        <v>7516</v>
      </c>
      <c r="C3234" t="s">
        <v>212</v>
      </c>
      <c r="D3234" t="s">
        <v>213</v>
      </c>
      <c r="E3234" t="s">
        <v>40</v>
      </c>
      <c r="F3234" t="s">
        <v>7522</v>
      </c>
      <c r="G3234" t="s">
        <v>7523</v>
      </c>
      <c r="H3234" t="s">
        <v>7524</v>
      </c>
      <c r="I3234" t="s">
        <v>43</v>
      </c>
      <c r="J3234" t="s">
        <v>43</v>
      </c>
      <c r="K3234" t="s">
        <v>7525</v>
      </c>
      <c r="L3234" t="s">
        <v>7526</v>
      </c>
      <c r="M3234" t="s">
        <v>48</v>
      </c>
      <c r="N3234" s="2">
        <v>1</v>
      </c>
    </row>
    <row r="3235" spans="1:14">
      <c r="A3235" t="s">
        <v>7515</v>
      </c>
      <c r="B3235" t="s">
        <v>7516</v>
      </c>
      <c r="C3235" t="s">
        <v>212</v>
      </c>
      <c r="D3235" t="s">
        <v>213</v>
      </c>
      <c r="E3235" t="s">
        <v>40</v>
      </c>
      <c r="F3235" t="s">
        <v>7527</v>
      </c>
      <c r="G3235" t="s">
        <v>6699</v>
      </c>
      <c r="H3235" t="s">
        <v>7528</v>
      </c>
      <c r="I3235" t="s">
        <v>43</v>
      </c>
      <c r="J3235" t="s">
        <v>43</v>
      </c>
      <c r="K3235" t="s">
        <v>4054</v>
      </c>
      <c r="L3235" t="s">
        <v>3060</v>
      </c>
      <c r="M3235" t="s">
        <v>48</v>
      </c>
      <c r="N3235" s="2">
        <v>1</v>
      </c>
    </row>
    <row r="3236" spans="1:14">
      <c r="A3236" t="s">
        <v>7515</v>
      </c>
      <c r="B3236" t="s">
        <v>7516</v>
      </c>
      <c r="C3236" t="s">
        <v>212</v>
      </c>
      <c r="D3236" t="s">
        <v>213</v>
      </c>
      <c r="E3236" t="s">
        <v>40</v>
      </c>
      <c r="F3236" t="s">
        <v>7529</v>
      </c>
      <c r="G3236" t="s">
        <v>7530</v>
      </c>
      <c r="H3236" t="s">
        <v>7267</v>
      </c>
      <c r="I3236" t="s">
        <v>43</v>
      </c>
      <c r="J3236" t="s">
        <v>43</v>
      </c>
      <c r="K3236" t="s">
        <v>2760</v>
      </c>
      <c r="L3236" t="s">
        <v>7531</v>
      </c>
      <c r="M3236" t="s">
        <v>48</v>
      </c>
      <c r="N3236" s="2">
        <v>1</v>
      </c>
    </row>
    <row r="3237" spans="1:14">
      <c r="A3237" t="s">
        <v>7515</v>
      </c>
      <c r="B3237" t="s">
        <v>7516</v>
      </c>
      <c r="C3237" t="s">
        <v>212</v>
      </c>
      <c r="D3237" t="s">
        <v>213</v>
      </c>
      <c r="E3237" t="s">
        <v>40</v>
      </c>
      <c r="F3237" t="s">
        <v>7532</v>
      </c>
      <c r="G3237" t="s">
        <v>7533</v>
      </c>
      <c r="H3237" t="s">
        <v>4476</v>
      </c>
      <c r="I3237" t="s">
        <v>43</v>
      </c>
      <c r="J3237" t="s">
        <v>43</v>
      </c>
      <c r="K3237" t="s">
        <v>2760</v>
      </c>
      <c r="L3237" t="s">
        <v>7534</v>
      </c>
      <c r="M3237" t="s">
        <v>48</v>
      </c>
      <c r="N3237" s="2">
        <v>1</v>
      </c>
    </row>
    <row r="3238" spans="1:14">
      <c r="A3238" t="s">
        <v>7515</v>
      </c>
      <c r="B3238" t="s">
        <v>7516</v>
      </c>
      <c r="C3238" t="s">
        <v>543</v>
      </c>
      <c r="D3238" t="s">
        <v>228</v>
      </c>
      <c r="E3238" t="s">
        <v>40</v>
      </c>
      <c r="F3238" t="s">
        <v>4487</v>
      </c>
      <c r="G3238" t="s">
        <v>521</v>
      </c>
      <c r="H3238" t="s">
        <v>7535</v>
      </c>
      <c r="I3238" t="s">
        <v>43</v>
      </c>
      <c r="J3238" t="s">
        <v>43</v>
      </c>
      <c r="K3238" t="s">
        <v>2766</v>
      </c>
      <c r="L3238" t="s">
        <v>7536</v>
      </c>
      <c r="M3238" t="s">
        <v>48</v>
      </c>
      <c r="N3238" s="2">
        <v>1</v>
      </c>
    </row>
    <row r="3239" spans="1:14">
      <c r="A3239" t="s">
        <v>7515</v>
      </c>
      <c r="B3239" t="s">
        <v>7516</v>
      </c>
      <c r="C3239" t="s">
        <v>543</v>
      </c>
      <c r="D3239" t="s">
        <v>228</v>
      </c>
      <c r="E3239" t="s">
        <v>40</v>
      </c>
      <c r="F3239" t="s">
        <v>4483</v>
      </c>
      <c r="G3239" t="s">
        <v>6699</v>
      </c>
      <c r="H3239" t="s">
        <v>7537</v>
      </c>
      <c r="I3239" t="s">
        <v>43</v>
      </c>
      <c r="J3239" t="s">
        <v>43</v>
      </c>
      <c r="K3239" t="s">
        <v>1663</v>
      </c>
      <c r="L3239" t="s">
        <v>7538</v>
      </c>
      <c r="M3239" t="s">
        <v>48</v>
      </c>
      <c r="N3239" s="2">
        <v>1</v>
      </c>
    </row>
    <row r="3240" spans="1:14">
      <c r="A3240" t="s">
        <v>7515</v>
      </c>
      <c r="B3240" t="s">
        <v>7516</v>
      </c>
      <c r="C3240" t="s">
        <v>543</v>
      </c>
      <c r="D3240" t="s">
        <v>228</v>
      </c>
      <c r="E3240" t="s">
        <v>40</v>
      </c>
      <c r="F3240" t="s">
        <v>7539</v>
      </c>
      <c r="G3240" t="s">
        <v>7540</v>
      </c>
      <c r="H3240" t="s">
        <v>7541</v>
      </c>
      <c r="I3240" t="s">
        <v>43</v>
      </c>
      <c r="J3240" t="s">
        <v>43</v>
      </c>
      <c r="K3240" t="s">
        <v>3349</v>
      </c>
      <c r="L3240" t="s">
        <v>7542</v>
      </c>
      <c r="M3240" t="s">
        <v>48</v>
      </c>
      <c r="N3240" s="2">
        <v>1</v>
      </c>
    </row>
    <row r="3241" spans="1:14">
      <c r="A3241" t="s">
        <v>7543</v>
      </c>
      <c r="B3241" t="s">
        <v>7544</v>
      </c>
      <c r="C3241" t="s">
        <v>2896</v>
      </c>
      <c r="D3241" t="s">
        <v>39</v>
      </c>
      <c r="E3241" t="s">
        <v>40</v>
      </c>
      <c r="F3241" t="s">
        <v>7545</v>
      </c>
      <c r="G3241" t="s">
        <v>1080</v>
      </c>
      <c r="H3241" t="s">
        <v>7546</v>
      </c>
      <c r="I3241" t="s">
        <v>43</v>
      </c>
      <c r="J3241" t="s">
        <v>43</v>
      </c>
      <c r="K3241" t="s">
        <v>919</v>
      </c>
      <c r="L3241" t="s">
        <v>285</v>
      </c>
      <c r="M3241" t="s">
        <v>48</v>
      </c>
      <c r="N3241" s="2">
        <v>1</v>
      </c>
    </row>
    <row r="3242" spans="1:14">
      <c r="A3242" t="s">
        <v>7543</v>
      </c>
      <c r="B3242" t="s">
        <v>7544</v>
      </c>
      <c r="C3242" t="s">
        <v>2896</v>
      </c>
      <c r="D3242" t="s">
        <v>39</v>
      </c>
      <c r="E3242" t="s">
        <v>40</v>
      </c>
      <c r="F3242" t="s">
        <v>7545</v>
      </c>
      <c r="G3242" t="s">
        <v>1080</v>
      </c>
      <c r="H3242" t="s">
        <v>7546</v>
      </c>
      <c r="I3242" t="s">
        <v>43</v>
      </c>
      <c r="J3242" t="s">
        <v>43</v>
      </c>
      <c r="K3242" t="s">
        <v>4919</v>
      </c>
      <c r="L3242" t="s">
        <v>7547</v>
      </c>
      <c r="M3242" t="s">
        <v>48</v>
      </c>
      <c r="N3242" s="2">
        <v>1</v>
      </c>
    </row>
    <row r="3243" spans="1:14">
      <c r="A3243" t="s">
        <v>7543</v>
      </c>
      <c r="B3243" t="s">
        <v>7544</v>
      </c>
      <c r="C3243" t="s">
        <v>2896</v>
      </c>
      <c r="D3243" t="s">
        <v>39</v>
      </c>
      <c r="E3243" t="s">
        <v>40</v>
      </c>
      <c r="F3243" t="s">
        <v>7545</v>
      </c>
      <c r="G3243" t="s">
        <v>1080</v>
      </c>
      <c r="H3243" t="s">
        <v>7546</v>
      </c>
      <c r="I3243" t="s">
        <v>43</v>
      </c>
      <c r="J3243" t="s">
        <v>43</v>
      </c>
      <c r="K3243" t="s">
        <v>1143</v>
      </c>
      <c r="L3243" t="s">
        <v>7548</v>
      </c>
      <c r="M3243" t="s">
        <v>48</v>
      </c>
      <c r="N3243" s="2">
        <v>1</v>
      </c>
    </row>
    <row r="3244" spans="1:14">
      <c r="A3244" t="s">
        <v>7543</v>
      </c>
      <c r="B3244" t="s">
        <v>7544</v>
      </c>
      <c r="C3244" t="s">
        <v>2896</v>
      </c>
      <c r="D3244" t="s">
        <v>39</v>
      </c>
      <c r="E3244" t="s">
        <v>40</v>
      </c>
      <c r="F3244" t="s">
        <v>7545</v>
      </c>
      <c r="G3244" t="s">
        <v>1080</v>
      </c>
      <c r="H3244" t="s">
        <v>7546</v>
      </c>
      <c r="I3244" t="s">
        <v>43</v>
      </c>
      <c r="J3244" t="s">
        <v>43</v>
      </c>
      <c r="K3244" t="s">
        <v>197</v>
      </c>
      <c r="L3244" t="s">
        <v>198</v>
      </c>
      <c r="M3244" t="s">
        <v>48</v>
      </c>
      <c r="N3244" s="2">
        <v>1</v>
      </c>
    </row>
    <row r="3245" spans="1:14">
      <c r="A3245" t="s">
        <v>7543</v>
      </c>
      <c r="B3245" t="s">
        <v>7544</v>
      </c>
      <c r="C3245" t="s">
        <v>2896</v>
      </c>
      <c r="D3245" t="s">
        <v>39</v>
      </c>
      <c r="E3245" t="s">
        <v>40</v>
      </c>
      <c r="F3245" t="s">
        <v>7545</v>
      </c>
      <c r="G3245" t="s">
        <v>1080</v>
      </c>
      <c r="H3245" t="s">
        <v>7546</v>
      </c>
      <c r="I3245" t="s">
        <v>43</v>
      </c>
      <c r="J3245" t="s">
        <v>43</v>
      </c>
      <c r="K3245" t="s">
        <v>1144</v>
      </c>
      <c r="L3245" t="s">
        <v>290</v>
      </c>
      <c r="M3245" t="s">
        <v>48</v>
      </c>
      <c r="N3245" s="2">
        <v>1</v>
      </c>
    </row>
    <row r="3246" spans="1:14">
      <c r="A3246" t="s">
        <v>7543</v>
      </c>
      <c r="B3246" t="s">
        <v>7544</v>
      </c>
      <c r="C3246" t="s">
        <v>2896</v>
      </c>
      <c r="D3246" t="s">
        <v>39</v>
      </c>
      <c r="E3246" t="s">
        <v>40</v>
      </c>
      <c r="F3246" t="s">
        <v>7545</v>
      </c>
      <c r="G3246" t="s">
        <v>1080</v>
      </c>
      <c r="H3246" t="s">
        <v>7546</v>
      </c>
      <c r="I3246" t="s">
        <v>43</v>
      </c>
      <c r="J3246" t="s">
        <v>43</v>
      </c>
      <c r="K3246" t="s">
        <v>2899</v>
      </c>
      <c r="L3246" t="s">
        <v>198</v>
      </c>
      <c r="M3246" t="s">
        <v>48</v>
      </c>
      <c r="N3246" s="2">
        <v>1</v>
      </c>
    </row>
    <row r="3247" spans="1:14">
      <c r="A3247" t="s">
        <v>7549</v>
      </c>
      <c r="B3247" t="s">
        <v>7550</v>
      </c>
      <c r="C3247" t="s">
        <v>1207</v>
      </c>
      <c r="D3247" t="s">
        <v>1208</v>
      </c>
      <c r="E3247" t="s">
        <v>40</v>
      </c>
      <c r="F3247" t="s">
        <v>5921</v>
      </c>
      <c r="G3247" t="s">
        <v>7551</v>
      </c>
      <c r="H3247" t="s">
        <v>43</v>
      </c>
      <c r="I3247" t="s">
        <v>43</v>
      </c>
      <c r="J3247" t="s">
        <v>43</v>
      </c>
      <c r="K3247" t="s">
        <v>406</v>
      </c>
      <c r="L3247" t="s">
        <v>7552</v>
      </c>
      <c r="M3247" t="s">
        <v>48</v>
      </c>
      <c r="N3247" s="2">
        <v>1</v>
      </c>
    </row>
    <row r="3248" spans="1:14">
      <c r="A3248" t="s">
        <v>7549</v>
      </c>
      <c r="B3248" t="s">
        <v>7550</v>
      </c>
      <c r="C3248" t="s">
        <v>1207</v>
      </c>
      <c r="D3248" t="s">
        <v>1208</v>
      </c>
      <c r="E3248" t="s">
        <v>40</v>
      </c>
      <c r="F3248" t="s">
        <v>1209</v>
      </c>
      <c r="G3248" t="s">
        <v>2315</v>
      </c>
      <c r="H3248" t="s">
        <v>43</v>
      </c>
      <c r="I3248" t="s">
        <v>43</v>
      </c>
      <c r="J3248" t="s">
        <v>43</v>
      </c>
      <c r="K3248" t="s">
        <v>7553</v>
      </c>
      <c r="L3248" t="s">
        <v>403</v>
      </c>
      <c r="M3248" t="s">
        <v>48</v>
      </c>
      <c r="N3248" s="2">
        <v>1</v>
      </c>
    </row>
    <row r="3249" spans="1:14">
      <c r="A3249" t="s">
        <v>7549</v>
      </c>
      <c r="B3249" t="s">
        <v>7550</v>
      </c>
      <c r="C3249" t="s">
        <v>1207</v>
      </c>
      <c r="D3249" t="s">
        <v>1208</v>
      </c>
      <c r="E3249" t="s">
        <v>40</v>
      </c>
      <c r="F3249" t="s">
        <v>1209</v>
      </c>
      <c r="G3249" t="s">
        <v>2315</v>
      </c>
      <c r="H3249" t="s">
        <v>43</v>
      </c>
      <c r="I3249" t="s">
        <v>43</v>
      </c>
      <c r="J3249" t="s">
        <v>43</v>
      </c>
      <c r="K3249" t="s">
        <v>399</v>
      </c>
      <c r="L3249" t="s">
        <v>400</v>
      </c>
      <c r="M3249" t="s">
        <v>48</v>
      </c>
      <c r="N3249" s="2">
        <v>1</v>
      </c>
    </row>
    <row r="3250" spans="1:14">
      <c r="A3250" t="s">
        <v>7549</v>
      </c>
      <c r="B3250" t="s">
        <v>7550</v>
      </c>
      <c r="C3250" t="s">
        <v>1207</v>
      </c>
      <c r="D3250" t="s">
        <v>1208</v>
      </c>
      <c r="E3250" t="s">
        <v>40</v>
      </c>
      <c r="F3250" t="s">
        <v>7554</v>
      </c>
      <c r="G3250" t="s">
        <v>7555</v>
      </c>
      <c r="H3250" t="s">
        <v>43</v>
      </c>
      <c r="I3250" t="s">
        <v>43</v>
      </c>
      <c r="J3250" t="s">
        <v>43</v>
      </c>
      <c r="K3250" t="s">
        <v>2137</v>
      </c>
      <c r="L3250" t="s">
        <v>7556</v>
      </c>
      <c r="M3250" t="s">
        <v>48</v>
      </c>
      <c r="N3250" s="2">
        <v>1</v>
      </c>
    </row>
    <row r="3251" spans="1:14">
      <c r="A3251" t="s">
        <v>7557</v>
      </c>
      <c r="B3251" t="s">
        <v>7558</v>
      </c>
      <c r="C3251" t="s">
        <v>94</v>
      </c>
      <c r="D3251" t="s">
        <v>95</v>
      </c>
      <c r="E3251" t="s">
        <v>40</v>
      </c>
      <c r="F3251" t="s">
        <v>1026</v>
      </c>
      <c r="G3251" t="s">
        <v>7559</v>
      </c>
      <c r="H3251" t="s">
        <v>43</v>
      </c>
      <c r="I3251" t="s">
        <v>43</v>
      </c>
      <c r="J3251" t="s">
        <v>43</v>
      </c>
      <c r="K3251" t="s">
        <v>7560</v>
      </c>
      <c r="L3251" t="s">
        <v>1039</v>
      </c>
      <c r="M3251" t="s">
        <v>48</v>
      </c>
      <c r="N3251" s="2">
        <v>1</v>
      </c>
    </row>
    <row r="3252" spans="1:14">
      <c r="A3252" t="s">
        <v>7557</v>
      </c>
      <c r="B3252" t="s">
        <v>7558</v>
      </c>
      <c r="C3252" t="s">
        <v>94</v>
      </c>
      <c r="D3252" t="s">
        <v>95</v>
      </c>
      <c r="E3252" t="s">
        <v>40</v>
      </c>
      <c r="F3252" t="s">
        <v>1026</v>
      </c>
      <c r="G3252" t="s">
        <v>7561</v>
      </c>
      <c r="H3252" t="s">
        <v>43</v>
      </c>
      <c r="I3252" t="s">
        <v>43</v>
      </c>
      <c r="J3252" t="s">
        <v>43</v>
      </c>
      <c r="K3252" t="s">
        <v>7562</v>
      </c>
      <c r="L3252" t="s">
        <v>1039</v>
      </c>
      <c r="M3252" t="s">
        <v>48</v>
      </c>
      <c r="N3252" s="2">
        <v>1</v>
      </c>
    </row>
    <row r="3253" spans="1:14">
      <c r="A3253" t="s">
        <v>7563</v>
      </c>
      <c r="B3253" t="s">
        <v>7564</v>
      </c>
      <c r="C3253" t="s">
        <v>7565</v>
      </c>
      <c r="D3253" t="s">
        <v>1590</v>
      </c>
      <c r="E3253" t="s">
        <v>40</v>
      </c>
      <c r="F3253" t="s">
        <v>7566</v>
      </c>
      <c r="G3253" t="s">
        <v>7567</v>
      </c>
      <c r="H3253" t="s">
        <v>7568</v>
      </c>
      <c r="I3253" t="s">
        <v>43</v>
      </c>
      <c r="J3253" t="s">
        <v>43</v>
      </c>
      <c r="K3253" t="s">
        <v>7569</v>
      </c>
      <c r="L3253" t="s">
        <v>7570</v>
      </c>
      <c r="M3253" t="s">
        <v>48</v>
      </c>
      <c r="N3253" s="2">
        <v>1</v>
      </c>
    </row>
    <row r="3254" spans="1:14">
      <c r="A3254" t="s">
        <v>7563</v>
      </c>
      <c r="B3254" t="s">
        <v>7564</v>
      </c>
      <c r="C3254" t="s">
        <v>7565</v>
      </c>
      <c r="D3254" t="s">
        <v>1590</v>
      </c>
      <c r="E3254" t="s">
        <v>40</v>
      </c>
      <c r="F3254" t="s">
        <v>7566</v>
      </c>
      <c r="G3254" t="s">
        <v>7567</v>
      </c>
      <c r="H3254" t="s">
        <v>7568</v>
      </c>
      <c r="I3254" t="s">
        <v>43</v>
      </c>
      <c r="J3254" t="s">
        <v>43</v>
      </c>
      <c r="K3254" t="s">
        <v>7571</v>
      </c>
      <c r="L3254" t="s">
        <v>7572</v>
      </c>
      <c r="M3254" t="s">
        <v>48</v>
      </c>
      <c r="N3254" s="2">
        <v>1</v>
      </c>
    </row>
    <row r="3255" spans="1:14">
      <c r="A3255" t="s">
        <v>7563</v>
      </c>
      <c r="B3255" t="s">
        <v>7564</v>
      </c>
      <c r="C3255" t="s">
        <v>7573</v>
      </c>
      <c r="D3255" t="s">
        <v>7574</v>
      </c>
      <c r="E3255" t="s">
        <v>40</v>
      </c>
      <c r="F3255" t="s">
        <v>7575</v>
      </c>
      <c r="G3255" t="s">
        <v>7576</v>
      </c>
      <c r="H3255" t="s">
        <v>43</v>
      </c>
      <c r="I3255" t="s">
        <v>43</v>
      </c>
      <c r="J3255" t="s">
        <v>43</v>
      </c>
      <c r="K3255" t="s">
        <v>7571</v>
      </c>
      <c r="L3255" t="s">
        <v>7569</v>
      </c>
      <c r="M3255" t="s">
        <v>48</v>
      </c>
      <c r="N3255" s="2">
        <v>1</v>
      </c>
    </row>
    <row r="3256" spans="1:14">
      <c r="A3256" t="s">
        <v>7563</v>
      </c>
      <c r="B3256" t="s">
        <v>7564</v>
      </c>
      <c r="C3256" t="s">
        <v>7573</v>
      </c>
      <c r="D3256" t="s">
        <v>7574</v>
      </c>
      <c r="E3256" t="s">
        <v>40</v>
      </c>
      <c r="F3256" t="s">
        <v>7575</v>
      </c>
      <c r="G3256" t="s">
        <v>7576</v>
      </c>
      <c r="H3256" t="s">
        <v>43</v>
      </c>
      <c r="I3256" t="s">
        <v>43</v>
      </c>
      <c r="J3256" t="s">
        <v>43</v>
      </c>
      <c r="K3256" t="s">
        <v>7572</v>
      </c>
      <c r="L3256" t="s">
        <v>7570</v>
      </c>
      <c r="M3256" t="s">
        <v>48</v>
      </c>
      <c r="N3256" s="2">
        <v>1</v>
      </c>
    </row>
    <row r="3257" spans="1:14">
      <c r="A3257" t="s">
        <v>7563</v>
      </c>
      <c r="B3257" t="s">
        <v>7564</v>
      </c>
      <c r="C3257" t="s">
        <v>512</v>
      </c>
      <c r="D3257" t="s">
        <v>513</v>
      </c>
      <c r="E3257" t="s">
        <v>420</v>
      </c>
      <c r="F3257" t="s">
        <v>7577</v>
      </c>
      <c r="G3257" t="s">
        <v>7578</v>
      </c>
      <c r="H3257" t="s">
        <v>7579</v>
      </c>
      <c r="I3257" t="s">
        <v>43</v>
      </c>
      <c r="J3257" t="s">
        <v>43</v>
      </c>
      <c r="K3257" t="s">
        <v>43</v>
      </c>
      <c r="L3257" t="s">
        <v>1421</v>
      </c>
      <c r="M3257" t="s">
        <v>48</v>
      </c>
      <c r="N3257" s="2">
        <v>1</v>
      </c>
    </row>
    <row r="3258" spans="1:14">
      <c r="A3258" t="s">
        <v>7563</v>
      </c>
      <c r="B3258" t="s">
        <v>7564</v>
      </c>
      <c r="C3258" t="s">
        <v>7565</v>
      </c>
      <c r="D3258" t="s">
        <v>1590</v>
      </c>
      <c r="E3258" t="s">
        <v>40</v>
      </c>
      <c r="F3258" t="s">
        <v>7580</v>
      </c>
      <c r="G3258" t="s">
        <v>7581</v>
      </c>
      <c r="H3258" t="s">
        <v>43</v>
      </c>
      <c r="I3258" t="s">
        <v>43</v>
      </c>
      <c r="J3258" t="s">
        <v>43</v>
      </c>
      <c r="K3258" t="s">
        <v>7569</v>
      </c>
      <c r="L3258" t="s">
        <v>7570</v>
      </c>
      <c r="M3258" t="s">
        <v>48</v>
      </c>
      <c r="N3258" s="2">
        <v>1</v>
      </c>
    </row>
    <row r="3259" spans="1:14">
      <c r="A3259" t="s">
        <v>7563</v>
      </c>
      <c r="B3259" t="s">
        <v>7564</v>
      </c>
      <c r="C3259" t="s">
        <v>7573</v>
      </c>
      <c r="D3259" t="s">
        <v>7574</v>
      </c>
      <c r="E3259" t="s">
        <v>40</v>
      </c>
      <c r="F3259" t="s">
        <v>7575</v>
      </c>
      <c r="G3259" t="s">
        <v>7582</v>
      </c>
      <c r="H3259" t="s">
        <v>7583</v>
      </c>
      <c r="I3259" t="s">
        <v>43</v>
      </c>
      <c r="J3259" t="s">
        <v>43</v>
      </c>
      <c r="K3259" t="s">
        <v>7571</v>
      </c>
      <c r="L3259" t="s">
        <v>7569</v>
      </c>
      <c r="M3259" t="s">
        <v>48</v>
      </c>
      <c r="N3259" s="2">
        <v>1</v>
      </c>
    </row>
    <row r="3260" spans="1:14">
      <c r="A3260" t="s">
        <v>7584</v>
      </c>
      <c r="B3260" t="s">
        <v>7585</v>
      </c>
      <c r="C3260" t="s">
        <v>123</v>
      </c>
      <c r="D3260" t="s">
        <v>115</v>
      </c>
      <c r="E3260" t="s">
        <v>40</v>
      </c>
      <c r="F3260" t="s">
        <v>4086</v>
      </c>
      <c r="G3260" t="s">
        <v>6201</v>
      </c>
      <c r="H3260" t="s">
        <v>7586</v>
      </c>
      <c r="I3260" t="s">
        <v>43</v>
      </c>
      <c r="J3260" t="s">
        <v>43</v>
      </c>
      <c r="K3260" t="s">
        <v>6203</v>
      </c>
      <c r="L3260" t="s">
        <v>7587</v>
      </c>
      <c r="M3260" t="s">
        <v>48</v>
      </c>
      <c r="N3260" s="2">
        <v>1</v>
      </c>
    </row>
    <row r="3261" spans="1:14">
      <c r="A3261" t="s">
        <v>7588</v>
      </c>
      <c r="B3261" t="s">
        <v>7589</v>
      </c>
      <c r="C3261" t="s">
        <v>194</v>
      </c>
      <c r="D3261" t="s">
        <v>195</v>
      </c>
      <c r="E3261" t="s">
        <v>40</v>
      </c>
      <c r="F3261" t="s">
        <v>7590</v>
      </c>
      <c r="G3261" t="s">
        <v>7591</v>
      </c>
      <c r="H3261" t="s">
        <v>43</v>
      </c>
      <c r="I3261" t="s">
        <v>43</v>
      </c>
      <c r="J3261" t="s">
        <v>43</v>
      </c>
      <c r="K3261" t="s">
        <v>7592</v>
      </c>
      <c r="L3261" t="s">
        <v>4920</v>
      </c>
      <c r="M3261" t="s">
        <v>48</v>
      </c>
      <c r="N3261" s="2">
        <v>1</v>
      </c>
    </row>
    <row r="3262" spans="1:14">
      <c r="A3262" t="s">
        <v>7588</v>
      </c>
      <c r="B3262" t="s">
        <v>7589</v>
      </c>
      <c r="C3262" t="s">
        <v>194</v>
      </c>
      <c r="D3262" t="s">
        <v>195</v>
      </c>
      <c r="E3262" t="s">
        <v>40</v>
      </c>
      <c r="F3262" t="s">
        <v>7590</v>
      </c>
      <c r="G3262" t="s">
        <v>7591</v>
      </c>
      <c r="H3262" t="s">
        <v>43</v>
      </c>
      <c r="I3262" t="s">
        <v>43</v>
      </c>
      <c r="J3262" t="s">
        <v>43</v>
      </c>
      <c r="K3262" t="s">
        <v>3475</v>
      </c>
      <c r="L3262" t="s">
        <v>7593</v>
      </c>
      <c r="M3262" t="s">
        <v>48</v>
      </c>
      <c r="N3262" s="2">
        <v>1</v>
      </c>
    </row>
    <row r="3263" spans="1:14">
      <c r="A3263" t="s">
        <v>7588</v>
      </c>
      <c r="B3263" t="s">
        <v>7589</v>
      </c>
      <c r="C3263" t="s">
        <v>194</v>
      </c>
      <c r="D3263" t="s">
        <v>195</v>
      </c>
      <c r="E3263" t="s">
        <v>40</v>
      </c>
      <c r="F3263" t="s">
        <v>7590</v>
      </c>
      <c r="G3263" t="s">
        <v>7591</v>
      </c>
      <c r="H3263" t="s">
        <v>43</v>
      </c>
      <c r="I3263" t="s">
        <v>43</v>
      </c>
      <c r="J3263" t="s">
        <v>43</v>
      </c>
      <c r="K3263" t="s">
        <v>4390</v>
      </c>
      <c r="L3263" t="s">
        <v>4391</v>
      </c>
      <c r="M3263" t="s">
        <v>48</v>
      </c>
      <c r="N3263" s="2">
        <v>1</v>
      </c>
    </row>
    <row r="3264" spans="1:14">
      <c r="A3264" t="s">
        <v>7588</v>
      </c>
      <c r="B3264" t="s">
        <v>7589</v>
      </c>
      <c r="C3264" t="s">
        <v>194</v>
      </c>
      <c r="D3264" t="s">
        <v>195</v>
      </c>
      <c r="E3264" t="s">
        <v>40</v>
      </c>
      <c r="F3264" t="s">
        <v>188</v>
      </c>
      <c r="G3264" t="s">
        <v>7594</v>
      </c>
      <c r="H3264" t="s">
        <v>43</v>
      </c>
      <c r="I3264" t="s">
        <v>43</v>
      </c>
      <c r="J3264" t="s">
        <v>43</v>
      </c>
      <c r="K3264" t="s">
        <v>4390</v>
      </c>
      <c r="L3264" t="s">
        <v>4391</v>
      </c>
      <c r="M3264" t="s">
        <v>48</v>
      </c>
      <c r="N3264" s="2">
        <v>1</v>
      </c>
    </row>
    <row r="3265" spans="1:14">
      <c r="A3265" t="s">
        <v>7588</v>
      </c>
      <c r="B3265" t="s">
        <v>7589</v>
      </c>
      <c r="C3265" t="s">
        <v>194</v>
      </c>
      <c r="D3265" t="s">
        <v>195</v>
      </c>
      <c r="E3265" t="s">
        <v>40</v>
      </c>
      <c r="F3265" t="s">
        <v>188</v>
      </c>
      <c r="G3265" t="s">
        <v>7594</v>
      </c>
      <c r="H3265" t="s">
        <v>43</v>
      </c>
      <c r="I3265" t="s">
        <v>43</v>
      </c>
      <c r="J3265" t="s">
        <v>43</v>
      </c>
      <c r="K3265" t="s">
        <v>3475</v>
      </c>
      <c r="L3265" t="s">
        <v>7593</v>
      </c>
      <c r="M3265" t="s">
        <v>48</v>
      </c>
      <c r="N3265" s="2">
        <v>1</v>
      </c>
    </row>
    <row r="3266" spans="1:14">
      <c r="A3266" t="s">
        <v>7588</v>
      </c>
      <c r="B3266" t="s">
        <v>7589</v>
      </c>
      <c r="C3266" t="s">
        <v>1139</v>
      </c>
      <c r="D3266" t="s">
        <v>1140</v>
      </c>
      <c r="E3266" t="s">
        <v>40</v>
      </c>
      <c r="F3266" t="s">
        <v>7590</v>
      </c>
      <c r="G3266" t="s">
        <v>7591</v>
      </c>
      <c r="H3266" t="s">
        <v>43</v>
      </c>
      <c r="I3266" t="s">
        <v>43</v>
      </c>
      <c r="J3266" t="s">
        <v>43</v>
      </c>
      <c r="K3266" t="s">
        <v>4390</v>
      </c>
      <c r="L3266" t="s">
        <v>4391</v>
      </c>
      <c r="M3266" t="s">
        <v>48</v>
      </c>
      <c r="N3266" s="2">
        <v>1</v>
      </c>
    </row>
    <row r="3267" spans="1:14">
      <c r="A3267" t="s">
        <v>7588</v>
      </c>
      <c r="B3267" t="s">
        <v>7589</v>
      </c>
      <c r="C3267" t="s">
        <v>1139</v>
      </c>
      <c r="D3267" t="s">
        <v>1140</v>
      </c>
      <c r="E3267" t="s">
        <v>40</v>
      </c>
      <c r="F3267" t="s">
        <v>7590</v>
      </c>
      <c r="G3267" t="s">
        <v>7591</v>
      </c>
      <c r="H3267" t="s">
        <v>43</v>
      </c>
      <c r="I3267" t="s">
        <v>43</v>
      </c>
      <c r="J3267" t="s">
        <v>43</v>
      </c>
      <c r="K3267" t="s">
        <v>7592</v>
      </c>
      <c r="L3267" t="s">
        <v>4920</v>
      </c>
      <c r="M3267" t="s">
        <v>48</v>
      </c>
      <c r="N3267" s="2">
        <v>1</v>
      </c>
    </row>
    <row r="3268" spans="1:14">
      <c r="A3268" t="s">
        <v>7588</v>
      </c>
      <c r="B3268" t="s">
        <v>7589</v>
      </c>
      <c r="C3268" t="s">
        <v>1139</v>
      </c>
      <c r="D3268" t="s">
        <v>1140</v>
      </c>
      <c r="E3268" t="s">
        <v>40</v>
      </c>
      <c r="F3268" t="s">
        <v>7590</v>
      </c>
      <c r="G3268" t="s">
        <v>7591</v>
      </c>
      <c r="H3268" t="s">
        <v>43</v>
      </c>
      <c r="I3268" t="s">
        <v>43</v>
      </c>
      <c r="J3268" t="s">
        <v>43</v>
      </c>
      <c r="K3268" t="s">
        <v>3475</v>
      </c>
      <c r="L3268" t="s">
        <v>7593</v>
      </c>
      <c r="M3268" t="s">
        <v>48</v>
      </c>
      <c r="N3268" s="2">
        <v>1</v>
      </c>
    </row>
    <row r="3269" spans="1:14">
      <c r="A3269" t="s">
        <v>7588</v>
      </c>
      <c r="B3269" t="s">
        <v>7589</v>
      </c>
      <c r="C3269" t="s">
        <v>1139</v>
      </c>
      <c r="D3269" t="s">
        <v>1140</v>
      </c>
      <c r="E3269" t="s">
        <v>40</v>
      </c>
      <c r="F3269" t="s">
        <v>188</v>
      </c>
      <c r="G3269" t="s">
        <v>7594</v>
      </c>
      <c r="H3269" t="s">
        <v>43</v>
      </c>
      <c r="I3269" t="s">
        <v>43</v>
      </c>
      <c r="J3269" t="s">
        <v>43</v>
      </c>
      <c r="K3269" t="s">
        <v>7592</v>
      </c>
      <c r="L3269" t="s">
        <v>4920</v>
      </c>
      <c r="M3269" t="s">
        <v>48</v>
      </c>
      <c r="N3269" s="2">
        <v>1</v>
      </c>
    </row>
    <row r="3270" spans="1:14">
      <c r="A3270" t="s">
        <v>7588</v>
      </c>
      <c r="B3270" t="s">
        <v>7589</v>
      </c>
      <c r="C3270" t="s">
        <v>1139</v>
      </c>
      <c r="D3270" t="s">
        <v>1140</v>
      </c>
      <c r="E3270" t="s">
        <v>40</v>
      </c>
      <c r="F3270" t="s">
        <v>3992</v>
      </c>
      <c r="G3270" t="s">
        <v>7595</v>
      </c>
      <c r="H3270" t="s">
        <v>43</v>
      </c>
      <c r="I3270" t="s">
        <v>43</v>
      </c>
      <c r="J3270" t="s">
        <v>43</v>
      </c>
      <c r="K3270" t="s">
        <v>5320</v>
      </c>
      <c r="L3270" t="s">
        <v>7592</v>
      </c>
      <c r="M3270" t="s">
        <v>48</v>
      </c>
      <c r="N3270" s="2">
        <v>1</v>
      </c>
    </row>
    <row r="3271" spans="1:14">
      <c r="A3271" t="s">
        <v>7588</v>
      </c>
      <c r="B3271" t="s">
        <v>7589</v>
      </c>
      <c r="C3271" t="s">
        <v>7596</v>
      </c>
      <c r="D3271" t="s">
        <v>7597</v>
      </c>
      <c r="E3271" t="s">
        <v>40</v>
      </c>
      <c r="F3271" t="s">
        <v>7590</v>
      </c>
      <c r="G3271" t="s">
        <v>7591</v>
      </c>
      <c r="H3271" t="s">
        <v>43</v>
      </c>
      <c r="I3271" t="s">
        <v>43</v>
      </c>
      <c r="J3271" t="s">
        <v>43</v>
      </c>
      <c r="K3271" t="s">
        <v>4390</v>
      </c>
      <c r="L3271" t="s">
        <v>4391</v>
      </c>
      <c r="M3271" t="s">
        <v>48</v>
      </c>
      <c r="N3271" s="2">
        <v>1</v>
      </c>
    </row>
    <row r="3272" spans="1:14">
      <c r="A3272" t="s">
        <v>7588</v>
      </c>
      <c r="B3272" t="s">
        <v>7589</v>
      </c>
      <c r="C3272" t="s">
        <v>7596</v>
      </c>
      <c r="D3272" t="s">
        <v>7597</v>
      </c>
      <c r="E3272" t="s">
        <v>40</v>
      </c>
      <c r="F3272" t="s">
        <v>7590</v>
      </c>
      <c r="G3272" t="s">
        <v>7591</v>
      </c>
      <c r="H3272" t="s">
        <v>43</v>
      </c>
      <c r="I3272" t="s">
        <v>43</v>
      </c>
      <c r="J3272" t="s">
        <v>43</v>
      </c>
      <c r="K3272" t="s">
        <v>3475</v>
      </c>
      <c r="L3272" t="s">
        <v>7593</v>
      </c>
      <c r="M3272" t="s">
        <v>48</v>
      </c>
      <c r="N3272" s="2">
        <v>1</v>
      </c>
    </row>
    <row r="3273" spans="1:14">
      <c r="A3273" t="s">
        <v>7588</v>
      </c>
      <c r="B3273" t="s">
        <v>7589</v>
      </c>
      <c r="C3273" t="s">
        <v>7596</v>
      </c>
      <c r="D3273" t="s">
        <v>7597</v>
      </c>
      <c r="E3273" t="s">
        <v>40</v>
      </c>
      <c r="F3273" t="s">
        <v>7590</v>
      </c>
      <c r="G3273" t="s">
        <v>7591</v>
      </c>
      <c r="H3273" t="s">
        <v>43</v>
      </c>
      <c r="I3273" t="s">
        <v>43</v>
      </c>
      <c r="J3273" t="s">
        <v>43</v>
      </c>
      <c r="K3273" t="s">
        <v>7592</v>
      </c>
      <c r="L3273" t="s">
        <v>4920</v>
      </c>
      <c r="M3273" t="s">
        <v>48</v>
      </c>
      <c r="N3273" s="2">
        <v>1</v>
      </c>
    </row>
    <row r="3274" spans="1:14">
      <c r="A3274" t="s">
        <v>7588</v>
      </c>
      <c r="B3274" t="s">
        <v>7589</v>
      </c>
      <c r="C3274" t="s">
        <v>7596</v>
      </c>
      <c r="D3274" t="s">
        <v>7597</v>
      </c>
      <c r="E3274" t="s">
        <v>40</v>
      </c>
      <c r="F3274" t="s">
        <v>188</v>
      </c>
      <c r="G3274" t="s">
        <v>7594</v>
      </c>
      <c r="H3274" t="s">
        <v>43</v>
      </c>
      <c r="I3274" t="s">
        <v>43</v>
      </c>
      <c r="J3274" t="s">
        <v>43</v>
      </c>
      <c r="K3274" t="s">
        <v>4390</v>
      </c>
      <c r="L3274" t="s">
        <v>4391</v>
      </c>
      <c r="M3274" t="s">
        <v>48</v>
      </c>
      <c r="N3274" s="2">
        <v>1</v>
      </c>
    </row>
    <row r="3275" spans="1:14">
      <c r="A3275" t="s">
        <v>7588</v>
      </c>
      <c r="B3275" t="s">
        <v>7589</v>
      </c>
      <c r="C3275" t="s">
        <v>7596</v>
      </c>
      <c r="D3275" t="s">
        <v>7597</v>
      </c>
      <c r="E3275" t="s">
        <v>40</v>
      </c>
      <c r="F3275" t="s">
        <v>188</v>
      </c>
      <c r="G3275" t="s">
        <v>7594</v>
      </c>
      <c r="H3275" t="s">
        <v>43</v>
      </c>
      <c r="I3275" t="s">
        <v>43</v>
      </c>
      <c r="J3275" t="s">
        <v>43</v>
      </c>
      <c r="K3275" t="s">
        <v>3475</v>
      </c>
      <c r="L3275" t="s">
        <v>7593</v>
      </c>
      <c r="M3275" t="s">
        <v>48</v>
      </c>
      <c r="N3275" s="2">
        <v>1</v>
      </c>
    </row>
    <row r="3276" spans="1:14">
      <c r="A3276" t="s">
        <v>7588</v>
      </c>
      <c r="B3276" t="s">
        <v>7589</v>
      </c>
      <c r="C3276" t="s">
        <v>7598</v>
      </c>
      <c r="D3276" t="s">
        <v>1077</v>
      </c>
      <c r="E3276" t="s">
        <v>40</v>
      </c>
      <c r="F3276" t="s">
        <v>7590</v>
      </c>
      <c r="G3276" t="s">
        <v>7591</v>
      </c>
      <c r="H3276" t="s">
        <v>43</v>
      </c>
      <c r="I3276" t="s">
        <v>43</v>
      </c>
      <c r="J3276" t="s">
        <v>43</v>
      </c>
      <c r="K3276" t="s">
        <v>4390</v>
      </c>
      <c r="L3276" t="s">
        <v>4391</v>
      </c>
      <c r="M3276" t="s">
        <v>48</v>
      </c>
      <c r="N3276" s="2">
        <v>1</v>
      </c>
    </row>
    <row r="3277" spans="1:14">
      <c r="A3277" t="s">
        <v>7588</v>
      </c>
      <c r="B3277" t="s">
        <v>7589</v>
      </c>
      <c r="C3277" t="s">
        <v>7598</v>
      </c>
      <c r="D3277" t="s">
        <v>1077</v>
      </c>
      <c r="E3277" t="s">
        <v>40</v>
      </c>
      <c r="F3277" t="s">
        <v>7590</v>
      </c>
      <c r="G3277" t="s">
        <v>7591</v>
      </c>
      <c r="H3277" t="s">
        <v>43</v>
      </c>
      <c r="I3277" t="s">
        <v>43</v>
      </c>
      <c r="J3277" t="s">
        <v>43</v>
      </c>
      <c r="K3277" t="s">
        <v>3475</v>
      </c>
      <c r="L3277" t="s">
        <v>7593</v>
      </c>
      <c r="M3277" t="s">
        <v>48</v>
      </c>
      <c r="N3277" s="2">
        <v>1</v>
      </c>
    </row>
    <row r="3278" spans="1:14">
      <c r="A3278" t="s">
        <v>7588</v>
      </c>
      <c r="B3278" t="s">
        <v>7589</v>
      </c>
      <c r="C3278" t="s">
        <v>7598</v>
      </c>
      <c r="D3278" t="s">
        <v>1077</v>
      </c>
      <c r="E3278" t="s">
        <v>40</v>
      </c>
      <c r="F3278" t="s">
        <v>7590</v>
      </c>
      <c r="G3278" t="s">
        <v>7591</v>
      </c>
      <c r="H3278" t="s">
        <v>43</v>
      </c>
      <c r="I3278" t="s">
        <v>43</v>
      </c>
      <c r="J3278" t="s">
        <v>43</v>
      </c>
      <c r="K3278" t="s">
        <v>7592</v>
      </c>
      <c r="L3278" t="s">
        <v>4920</v>
      </c>
      <c r="M3278" t="s">
        <v>48</v>
      </c>
      <c r="N3278" s="2">
        <v>1</v>
      </c>
    </row>
    <row r="3279" spans="1:14">
      <c r="A3279" t="s">
        <v>7588</v>
      </c>
      <c r="B3279" t="s">
        <v>7589</v>
      </c>
      <c r="C3279" t="s">
        <v>7598</v>
      </c>
      <c r="D3279" t="s">
        <v>1077</v>
      </c>
      <c r="E3279" t="s">
        <v>40</v>
      </c>
      <c r="F3279" t="s">
        <v>188</v>
      </c>
      <c r="G3279" t="s">
        <v>7594</v>
      </c>
      <c r="H3279" t="s">
        <v>43</v>
      </c>
      <c r="I3279" t="s">
        <v>43</v>
      </c>
      <c r="J3279" t="s">
        <v>43</v>
      </c>
      <c r="K3279" t="s">
        <v>4390</v>
      </c>
      <c r="L3279" t="s">
        <v>4391</v>
      </c>
      <c r="M3279" t="s">
        <v>48</v>
      </c>
      <c r="N3279" s="2">
        <v>1</v>
      </c>
    </row>
    <row r="3280" spans="1:14">
      <c r="A3280" t="s">
        <v>7588</v>
      </c>
      <c r="B3280" t="s">
        <v>7589</v>
      </c>
      <c r="C3280" t="s">
        <v>7598</v>
      </c>
      <c r="D3280" t="s">
        <v>1077</v>
      </c>
      <c r="E3280" t="s">
        <v>40</v>
      </c>
      <c r="F3280" t="s">
        <v>188</v>
      </c>
      <c r="G3280" t="s">
        <v>7594</v>
      </c>
      <c r="H3280" t="s">
        <v>43</v>
      </c>
      <c r="I3280" t="s">
        <v>43</v>
      </c>
      <c r="J3280" t="s">
        <v>43</v>
      </c>
      <c r="K3280" t="s">
        <v>3475</v>
      </c>
      <c r="L3280" t="s">
        <v>7593</v>
      </c>
      <c r="M3280" t="s">
        <v>48</v>
      </c>
      <c r="N3280" s="2">
        <v>1</v>
      </c>
    </row>
    <row r="3281" spans="1:14">
      <c r="A3281" t="s">
        <v>7588</v>
      </c>
      <c r="B3281" t="s">
        <v>7589</v>
      </c>
      <c r="C3281" t="s">
        <v>7599</v>
      </c>
      <c r="D3281" t="s">
        <v>7597</v>
      </c>
      <c r="E3281" t="s">
        <v>40</v>
      </c>
      <c r="F3281" t="s">
        <v>7590</v>
      </c>
      <c r="G3281" t="s">
        <v>7591</v>
      </c>
      <c r="H3281" t="s">
        <v>43</v>
      </c>
      <c r="I3281" t="s">
        <v>43</v>
      </c>
      <c r="J3281" t="s">
        <v>43</v>
      </c>
      <c r="K3281" t="s">
        <v>4390</v>
      </c>
      <c r="L3281" t="s">
        <v>4391</v>
      </c>
      <c r="M3281" t="s">
        <v>48</v>
      </c>
      <c r="N3281" s="2">
        <v>1</v>
      </c>
    </row>
    <row r="3282" spans="1:14">
      <c r="A3282" t="s">
        <v>7588</v>
      </c>
      <c r="B3282" t="s">
        <v>7589</v>
      </c>
      <c r="C3282" t="s">
        <v>7599</v>
      </c>
      <c r="D3282" t="s">
        <v>7597</v>
      </c>
      <c r="E3282" t="s">
        <v>40</v>
      </c>
      <c r="F3282" t="s">
        <v>7590</v>
      </c>
      <c r="G3282" t="s">
        <v>7591</v>
      </c>
      <c r="H3282" t="s">
        <v>43</v>
      </c>
      <c r="I3282" t="s">
        <v>43</v>
      </c>
      <c r="J3282" t="s">
        <v>43</v>
      </c>
      <c r="K3282" t="s">
        <v>3475</v>
      </c>
      <c r="L3282" t="s">
        <v>7593</v>
      </c>
      <c r="M3282" t="s">
        <v>48</v>
      </c>
      <c r="N3282" s="2">
        <v>1</v>
      </c>
    </row>
    <row r="3283" spans="1:14">
      <c r="A3283" t="s">
        <v>7588</v>
      </c>
      <c r="B3283" t="s">
        <v>7589</v>
      </c>
      <c r="C3283" t="s">
        <v>7599</v>
      </c>
      <c r="D3283" t="s">
        <v>7597</v>
      </c>
      <c r="E3283" t="s">
        <v>40</v>
      </c>
      <c r="F3283" t="s">
        <v>7590</v>
      </c>
      <c r="G3283" t="s">
        <v>7591</v>
      </c>
      <c r="H3283" t="s">
        <v>43</v>
      </c>
      <c r="I3283" t="s">
        <v>43</v>
      </c>
      <c r="J3283" t="s">
        <v>43</v>
      </c>
      <c r="K3283" t="s">
        <v>7592</v>
      </c>
      <c r="L3283" t="s">
        <v>4920</v>
      </c>
      <c r="M3283" t="s">
        <v>48</v>
      </c>
      <c r="N3283" s="2">
        <v>1</v>
      </c>
    </row>
    <row r="3284" spans="1:14">
      <c r="A3284" t="s">
        <v>7588</v>
      </c>
      <c r="B3284" t="s">
        <v>7589</v>
      </c>
      <c r="C3284" t="s">
        <v>7599</v>
      </c>
      <c r="D3284" t="s">
        <v>7597</v>
      </c>
      <c r="E3284" t="s">
        <v>40</v>
      </c>
      <c r="F3284" t="s">
        <v>188</v>
      </c>
      <c r="G3284" t="s">
        <v>7594</v>
      </c>
      <c r="H3284" t="s">
        <v>43</v>
      </c>
      <c r="I3284" t="s">
        <v>43</v>
      </c>
      <c r="J3284" t="s">
        <v>43</v>
      </c>
      <c r="K3284" t="s">
        <v>4390</v>
      </c>
      <c r="L3284" t="s">
        <v>4391</v>
      </c>
      <c r="M3284" t="s">
        <v>48</v>
      </c>
      <c r="N3284" s="2">
        <v>1</v>
      </c>
    </row>
    <row r="3285" spans="1:14">
      <c r="A3285" t="s">
        <v>7588</v>
      </c>
      <c r="B3285" t="s">
        <v>7589</v>
      </c>
      <c r="C3285" t="s">
        <v>7599</v>
      </c>
      <c r="D3285" t="s">
        <v>7597</v>
      </c>
      <c r="E3285" t="s">
        <v>40</v>
      </c>
      <c r="F3285" t="s">
        <v>188</v>
      </c>
      <c r="G3285" t="s">
        <v>7594</v>
      </c>
      <c r="H3285" t="s">
        <v>43</v>
      </c>
      <c r="I3285" t="s">
        <v>43</v>
      </c>
      <c r="J3285" t="s">
        <v>43</v>
      </c>
      <c r="K3285" t="s">
        <v>3475</v>
      </c>
      <c r="L3285" t="s">
        <v>7593</v>
      </c>
      <c r="M3285" t="s">
        <v>48</v>
      </c>
      <c r="N3285" s="2">
        <v>1</v>
      </c>
    </row>
    <row r="3286" spans="1:14">
      <c r="A3286" t="s">
        <v>7588</v>
      </c>
      <c r="B3286" t="s">
        <v>7589</v>
      </c>
      <c r="C3286" t="s">
        <v>7600</v>
      </c>
      <c r="D3286" t="s">
        <v>1995</v>
      </c>
      <c r="E3286" t="s">
        <v>40</v>
      </c>
      <c r="F3286" t="s">
        <v>7590</v>
      </c>
      <c r="G3286" t="s">
        <v>7591</v>
      </c>
      <c r="H3286" t="s">
        <v>43</v>
      </c>
      <c r="I3286" t="s">
        <v>43</v>
      </c>
      <c r="J3286" t="s">
        <v>43</v>
      </c>
      <c r="K3286" t="s">
        <v>4390</v>
      </c>
      <c r="L3286" t="s">
        <v>4391</v>
      </c>
      <c r="M3286" t="s">
        <v>48</v>
      </c>
      <c r="N3286" s="2">
        <v>1</v>
      </c>
    </row>
    <row r="3287" spans="1:14">
      <c r="A3287" t="s">
        <v>7588</v>
      </c>
      <c r="B3287" t="s">
        <v>7589</v>
      </c>
      <c r="C3287" t="s">
        <v>7600</v>
      </c>
      <c r="D3287" t="s">
        <v>1995</v>
      </c>
      <c r="E3287" t="s">
        <v>40</v>
      </c>
      <c r="F3287" t="s">
        <v>7590</v>
      </c>
      <c r="G3287" t="s">
        <v>7591</v>
      </c>
      <c r="H3287" t="s">
        <v>43</v>
      </c>
      <c r="I3287" t="s">
        <v>43</v>
      </c>
      <c r="J3287" t="s">
        <v>43</v>
      </c>
      <c r="K3287" t="s">
        <v>3475</v>
      </c>
      <c r="L3287" t="s">
        <v>7593</v>
      </c>
      <c r="M3287" t="s">
        <v>48</v>
      </c>
      <c r="N3287" s="2">
        <v>1</v>
      </c>
    </row>
    <row r="3288" spans="1:14">
      <c r="A3288" t="s">
        <v>7588</v>
      </c>
      <c r="B3288" t="s">
        <v>7589</v>
      </c>
      <c r="C3288" t="s">
        <v>7600</v>
      </c>
      <c r="D3288" t="s">
        <v>1995</v>
      </c>
      <c r="E3288" t="s">
        <v>40</v>
      </c>
      <c r="F3288" t="s">
        <v>7590</v>
      </c>
      <c r="G3288" t="s">
        <v>7591</v>
      </c>
      <c r="H3288" t="s">
        <v>43</v>
      </c>
      <c r="I3288" t="s">
        <v>43</v>
      </c>
      <c r="J3288" t="s">
        <v>43</v>
      </c>
      <c r="K3288" t="s">
        <v>7592</v>
      </c>
      <c r="L3288" t="s">
        <v>4920</v>
      </c>
      <c r="M3288" t="s">
        <v>48</v>
      </c>
      <c r="N3288" s="2">
        <v>1</v>
      </c>
    </row>
    <row r="3289" spans="1:14">
      <c r="A3289" t="s">
        <v>7588</v>
      </c>
      <c r="B3289" t="s">
        <v>7589</v>
      </c>
      <c r="C3289" t="s">
        <v>7600</v>
      </c>
      <c r="D3289" t="s">
        <v>1995</v>
      </c>
      <c r="E3289" t="s">
        <v>40</v>
      </c>
      <c r="F3289" t="s">
        <v>188</v>
      </c>
      <c r="G3289" t="s">
        <v>7594</v>
      </c>
      <c r="H3289" t="s">
        <v>43</v>
      </c>
      <c r="I3289" t="s">
        <v>43</v>
      </c>
      <c r="J3289" t="s">
        <v>43</v>
      </c>
      <c r="K3289" t="s">
        <v>4390</v>
      </c>
      <c r="L3289" t="s">
        <v>4391</v>
      </c>
      <c r="M3289" t="s">
        <v>48</v>
      </c>
      <c r="N3289" s="2">
        <v>1</v>
      </c>
    </row>
    <row r="3290" spans="1:14">
      <c r="A3290" t="s">
        <v>7588</v>
      </c>
      <c r="B3290" t="s">
        <v>7589</v>
      </c>
      <c r="C3290" t="s">
        <v>7600</v>
      </c>
      <c r="D3290" t="s">
        <v>1995</v>
      </c>
      <c r="E3290" t="s">
        <v>40</v>
      </c>
      <c r="F3290" t="s">
        <v>188</v>
      </c>
      <c r="G3290" t="s">
        <v>7594</v>
      </c>
      <c r="H3290" t="s">
        <v>43</v>
      </c>
      <c r="I3290" t="s">
        <v>43</v>
      </c>
      <c r="J3290" t="s">
        <v>43</v>
      </c>
      <c r="K3290" t="s">
        <v>3475</v>
      </c>
      <c r="L3290" t="s">
        <v>7593</v>
      </c>
      <c r="M3290" t="s">
        <v>48</v>
      </c>
      <c r="N3290" s="2">
        <v>1</v>
      </c>
    </row>
    <row r="3291" spans="1:14">
      <c r="A3291" t="s">
        <v>7588</v>
      </c>
      <c r="B3291" t="s">
        <v>7589</v>
      </c>
      <c r="C3291" t="s">
        <v>7601</v>
      </c>
      <c r="D3291" t="s">
        <v>1995</v>
      </c>
      <c r="E3291" t="s">
        <v>40</v>
      </c>
      <c r="F3291" t="s">
        <v>7590</v>
      </c>
      <c r="G3291" t="s">
        <v>7591</v>
      </c>
      <c r="H3291" t="s">
        <v>43</v>
      </c>
      <c r="I3291" t="s">
        <v>43</v>
      </c>
      <c r="J3291" t="s">
        <v>43</v>
      </c>
      <c r="K3291" t="s">
        <v>4390</v>
      </c>
      <c r="L3291" t="s">
        <v>4391</v>
      </c>
      <c r="M3291" t="s">
        <v>48</v>
      </c>
      <c r="N3291" s="2">
        <v>1</v>
      </c>
    </row>
    <row r="3292" spans="1:14">
      <c r="A3292" t="s">
        <v>7588</v>
      </c>
      <c r="B3292" t="s">
        <v>7589</v>
      </c>
      <c r="C3292" t="s">
        <v>7601</v>
      </c>
      <c r="D3292" t="s">
        <v>1995</v>
      </c>
      <c r="E3292" t="s">
        <v>40</v>
      </c>
      <c r="F3292" t="s">
        <v>7590</v>
      </c>
      <c r="G3292" t="s">
        <v>7591</v>
      </c>
      <c r="H3292" t="s">
        <v>43</v>
      </c>
      <c r="I3292" t="s">
        <v>43</v>
      </c>
      <c r="J3292" t="s">
        <v>43</v>
      </c>
      <c r="K3292" t="s">
        <v>3475</v>
      </c>
      <c r="L3292" t="s">
        <v>7593</v>
      </c>
      <c r="M3292" t="s">
        <v>48</v>
      </c>
      <c r="N3292" s="2">
        <v>1</v>
      </c>
    </row>
    <row r="3293" spans="1:14">
      <c r="A3293" t="s">
        <v>7588</v>
      </c>
      <c r="B3293" t="s">
        <v>7589</v>
      </c>
      <c r="C3293" t="s">
        <v>7601</v>
      </c>
      <c r="D3293" t="s">
        <v>1995</v>
      </c>
      <c r="E3293" t="s">
        <v>40</v>
      </c>
      <c r="F3293" t="s">
        <v>7590</v>
      </c>
      <c r="G3293" t="s">
        <v>7591</v>
      </c>
      <c r="H3293" t="s">
        <v>43</v>
      </c>
      <c r="I3293" t="s">
        <v>43</v>
      </c>
      <c r="J3293" t="s">
        <v>43</v>
      </c>
      <c r="K3293" t="s">
        <v>7592</v>
      </c>
      <c r="L3293" t="s">
        <v>4920</v>
      </c>
      <c r="M3293" t="s">
        <v>48</v>
      </c>
      <c r="N3293" s="2">
        <v>1</v>
      </c>
    </row>
    <row r="3294" spans="1:14">
      <c r="A3294" t="s">
        <v>7588</v>
      </c>
      <c r="B3294" t="s">
        <v>7589</v>
      </c>
      <c r="C3294" t="s">
        <v>7601</v>
      </c>
      <c r="D3294" t="s">
        <v>1995</v>
      </c>
      <c r="E3294" t="s">
        <v>40</v>
      </c>
      <c r="F3294" t="s">
        <v>188</v>
      </c>
      <c r="G3294" t="s">
        <v>7594</v>
      </c>
      <c r="H3294" t="s">
        <v>43</v>
      </c>
      <c r="I3294" t="s">
        <v>43</v>
      </c>
      <c r="J3294" t="s">
        <v>43</v>
      </c>
      <c r="K3294" t="s">
        <v>4390</v>
      </c>
      <c r="L3294" t="s">
        <v>4391</v>
      </c>
      <c r="M3294" t="s">
        <v>48</v>
      </c>
      <c r="N3294" s="2">
        <v>1</v>
      </c>
    </row>
    <row r="3295" spans="1:14">
      <c r="A3295" t="s">
        <v>7588</v>
      </c>
      <c r="B3295" t="s">
        <v>7589</v>
      </c>
      <c r="C3295" t="s">
        <v>7601</v>
      </c>
      <c r="D3295" t="s">
        <v>1995</v>
      </c>
      <c r="E3295" t="s">
        <v>40</v>
      </c>
      <c r="F3295" t="s">
        <v>188</v>
      </c>
      <c r="G3295" t="s">
        <v>7594</v>
      </c>
      <c r="H3295" t="s">
        <v>43</v>
      </c>
      <c r="I3295" t="s">
        <v>43</v>
      </c>
      <c r="J3295" t="s">
        <v>43</v>
      </c>
      <c r="K3295" t="s">
        <v>3475</v>
      </c>
      <c r="L3295" t="s">
        <v>7593</v>
      </c>
      <c r="M3295" t="s">
        <v>48</v>
      </c>
      <c r="N3295" s="2">
        <v>1</v>
      </c>
    </row>
    <row r="3296" spans="1:14">
      <c r="A3296" t="s">
        <v>7588</v>
      </c>
      <c r="B3296" t="s">
        <v>7589</v>
      </c>
      <c r="C3296" t="s">
        <v>7602</v>
      </c>
      <c r="D3296" t="s">
        <v>756</v>
      </c>
      <c r="E3296" t="s">
        <v>40</v>
      </c>
      <c r="F3296" t="s">
        <v>7590</v>
      </c>
      <c r="G3296" t="s">
        <v>7591</v>
      </c>
      <c r="H3296" t="s">
        <v>43</v>
      </c>
      <c r="I3296" t="s">
        <v>43</v>
      </c>
      <c r="J3296" t="s">
        <v>43</v>
      </c>
      <c r="K3296" t="s">
        <v>7592</v>
      </c>
      <c r="L3296" t="s">
        <v>4920</v>
      </c>
      <c r="M3296" t="s">
        <v>48</v>
      </c>
      <c r="N3296" s="2">
        <v>1</v>
      </c>
    </row>
    <row r="3297" spans="1:14">
      <c r="A3297" t="s">
        <v>7588</v>
      </c>
      <c r="B3297" t="s">
        <v>7589</v>
      </c>
      <c r="C3297" t="s">
        <v>7602</v>
      </c>
      <c r="D3297" t="s">
        <v>756</v>
      </c>
      <c r="E3297" t="s">
        <v>40</v>
      </c>
      <c r="F3297" t="s">
        <v>188</v>
      </c>
      <c r="G3297" t="s">
        <v>7594</v>
      </c>
      <c r="H3297" t="s">
        <v>43</v>
      </c>
      <c r="I3297" t="s">
        <v>43</v>
      </c>
      <c r="J3297" t="s">
        <v>43</v>
      </c>
      <c r="K3297" t="s">
        <v>4390</v>
      </c>
      <c r="L3297" t="s">
        <v>4391</v>
      </c>
      <c r="M3297" t="s">
        <v>48</v>
      </c>
      <c r="N3297" s="2">
        <v>1</v>
      </c>
    </row>
    <row r="3298" spans="1:14">
      <c r="A3298" t="s">
        <v>7588</v>
      </c>
      <c r="B3298" t="s">
        <v>7589</v>
      </c>
      <c r="C3298" t="s">
        <v>7602</v>
      </c>
      <c r="D3298" t="s">
        <v>756</v>
      </c>
      <c r="E3298" t="s">
        <v>40</v>
      </c>
      <c r="F3298" t="s">
        <v>188</v>
      </c>
      <c r="G3298" t="s">
        <v>7594</v>
      </c>
      <c r="H3298" t="s">
        <v>43</v>
      </c>
      <c r="I3298" t="s">
        <v>43</v>
      </c>
      <c r="J3298" t="s">
        <v>43</v>
      </c>
      <c r="K3298" t="s">
        <v>3475</v>
      </c>
      <c r="L3298" t="s">
        <v>7593</v>
      </c>
      <c r="M3298" t="s">
        <v>48</v>
      </c>
      <c r="N3298" s="2">
        <v>1</v>
      </c>
    </row>
    <row r="3299" spans="1:14">
      <c r="A3299" t="s">
        <v>7588</v>
      </c>
      <c r="B3299" t="s">
        <v>7589</v>
      </c>
      <c r="C3299" t="s">
        <v>7603</v>
      </c>
      <c r="D3299" t="s">
        <v>7597</v>
      </c>
      <c r="E3299" t="s">
        <v>40</v>
      </c>
      <c r="F3299" t="s">
        <v>7590</v>
      </c>
      <c r="G3299" t="s">
        <v>7591</v>
      </c>
      <c r="H3299" t="s">
        <v>43</v>
      </c>
      <c r="I3299" t="s">
        <v>43</v>
      </c>
      <c r="J3299" t="s">
        <v>43</v>
      </c>
      <c r="K3299" t="s">
        <v>7592</v>
      </c>
      <c r="L3299" t="s">
        <v>4920</v>
      </c>
      <c r="M3299" t="s">
        <v>48</v>
      </c>
      <c r="N3299" s="2">
        <v>1</v>
      </c>
    </row>
    <row r="3300" spans="1:14">
      <c r="A3300" t="s">
        <v>7588</v>
      </c>
      <c r="B3300" t="s">
        <v>7589</v>
      </c>
      <c r="C3300" t="s">
        <v>7603</v>
      </c>
      <c r="D3300" t="s">
        <v>7597</v>
      </c>
      <c r="E3300" t="s">
        <v>40</v>
      </c>
      <c r="F3300" t="s">
        <v>188</v>
      </c>
      <c r="G3300" t="s">
        <v>7594</v>
      </c>
      <c r="H3300" t="s">
        <v>43</v>
      </c>
      <c r="I3300" t="s">
        <v>43</v>
      </c>
      <c r="J3300" t="s">
        <v>43</v>
      </c>
      <c r="K3300" t="s">
        <v>4390</v>
      </c>
      <c r="L3300" t="s">
        <v>4391</v>
      </c>
      <c r="M3300" t="s">
        <v>48</v>
      </c>
      <c r="N3300" s="2">
        <v>1</v>
      </c>
    </row>
    <row r="3301" spans="1:14">
      <c r="A3301" t="s">
        <v>7588</v>
      </c>
      <c r="B3301" t="s">
        <v>7589</v>
      </c>
      <c r="C3301" t="s">
        <v>7603</v>
      </c>
      <c r="D3301" t="s">
        <v>7597</v>
      </c>
      <c r="E3301" t="s">
        <v>40</v>
      </c>
      <c r="F3301" t="s">
        <v>188</v>
      </c>
      <c r="G3301" t="s">
        <v>7594</v>
      </c>
      <c r="H3301" t="s">
        <v>43</v>
      </c>
      <c r="I3301" t="s">
        <v>43</v>
      </c>
      <c r="J3301" t="s">
        <v>43</v>
      </c>
      <c r="K3301" t="s">
        <v>3475</v>
      </c>
      <c r="L3301" t="s">
        <v>7593</v>
      </c>
      <c r="M3301" t="s">
        <v>48</v>
      </c>
      <c r="N3301" s="2">
        <v>1</v>
      </c>
    </row>
    <row r="3302" spans="1:14">
      <c r="A3302" t="s">
        <v>7588</v>
      </c>
      <c r="B3302" t="s">
        <v>7589</v>
      </c>
      <c r="C3302" t="s">
        <v>7604</v>
      </c>
      <c r="D3302" t="s">
        <v>95</v>
      </c>
      <c r="E3302" t="s">
        <v>40</v>
      </c>
      <c r="F3302" t="s">
        <v>7590</v>
      </c>
      <c r="G3302" t="s">
        <v>7591</v>
      </c>
      <c r="H3302" t="s">
        <v>43</v>
      </c>
      <c r="I3302" t="s">
        <v>43</v>
      </c>
      <c r="J3302" t="s">
        <v>43</v>
      </c>
      <c r="K3302" t="s">
        <v>7592</v>
      </c>
      <c r="L3302" t="s">
        <v>4920</v>
      </c>
      <c r="M3302" t="s">
        <v>48</v>
      </c>
      <c r="N3302" s="2">
        <v>1</v>
      </c>
    </row>
    <row r="3303" spans="1:14">
      <c r="A3303" t="s">
        <v>7588</v>
      </c>
      <c r="B3303" t="s">
        <v>7589</v>
      </c>
      <c r="C3303" t="s">
        <v>7604</v>
      </c>
      <c r="D3303" t="s">
        <v>95</v>
      </c>
      <c r="E3303" t="s">
        <v>40</v>
      </c>
      <c r="F3303" t="s">
        <v>188</v>
      </c>
      <c r="G3303" t="s">
        <v>7594</v>
      </c>
      <c r="H3303" t="s">
        <v>43</v>
      </c>
      <c r="I3303" t="s">
        <v>43</v>
      </c>
      <c r="J3303" t="s">
        <v>43</v>
      </c>
      <c r="K3303" t="s">
        <v>4390</v>
      </c>
      <c r="L3303" t="s">
        <v>4391</v>
      </c>
      <c r="M3303" t="s">
        <v>48</v>
      </c>
      <c r="N3303" s="2">
        <v>1</v>
      </c>
    </row>
    <row r="3304" spans="1:14">
      <c r="A3304" t="s">
        <v>7588</v>
      </c>
      <c r="B3304" t="s">
        <v>7589</v>
      </c>
      <c r="C3304" t="s">
        <v>7604</v>
      </c>
      <c r="D3304" t="s">
        <v>95</v>
      </c>
      <c r="E3304" t="s">
        <v>40</v>
      </c>
      <c r="F3304" t="s">
        <v>188</v>
      </c>
      <c r="G3304" t="s">
        <v>7594</v>
      </c>
      <c r="H3304" t="s">
        <v>43</v>
      </c>
      <c r="I3304" t="s">
        <v>43</v>
      </c>
      <c r="J3304" t="s">
        <v>43</v>
      </c>
      <c r="K3304" t="s">
        <v>3475</v>
      </c>
      <c r="L3304" t="s">
        <v>7593</v>
      </c>
      <c r="M3304" t="s">
        <v>48</v>
      </c>
      <c r="N3304" s="2">
        <v>1</v>
      </c>
    </row>
    <row r="3305" spans="1:14">
      <c r="A3305" t="s">
        <v>7615</v>
      </c>
      <c r="B3305" t="s">
        <v>7616</v>
      </c>
      <c r="C3305" t="s">
        <v>84</v>
      </c>
      <c r="D3305" t="s">
        <v>85</v>
      </c>
      <c r="E3305" t="s">
        <v>40</v>
      </c>
      <c r="F3305" t="s">
        <v>1185</v>
      </c>
      <c r="G3305" t="s">
        <v>7617</v>
      </c>
      <c r="H3305" t="s">
        <v>43</v>
      </c>
      <c r="I3305" t="s">
        <v>43</v>
      </c>
      <c r="J3305" t="s">
        <v>43</v>
      </c>
      <c r="K3305" t="s">
        <v>197</v>
      </c>
      <c r="L3305" t="s">
        <v>198</v>
      </c>
      <c r="M3305" t="s">
        <v>48</v>
      </c>
      <c r="N3305" s="2">
        <v>1</v>
      </c>
    </row>
    <row r="3306" spans="1:14">
      <c r="A3306" t="s">
        <v>7615</v>
      </c>
      <c r="B3306" t="s">
        <v>7616</v>
      </c>
      <c r="C3306" t="s">
        <v>84</v>
      </c>
      <c r="D3306" t="s">
        <v>85</v>
      </c>
      <c r="E3306" t="s">
        <v>40</v>
      </c>
      <c r="F3306" t="s">
        <v>1185</v>
      </c>
      <c r="G3306" t="s">
        <v>7617</v>
      </c>
      <c r="H3306" t="s">
        <v>43</v>
      </c>
      <c r="I3306" t="s">
        <v>43</v>
      </c>
      <c r="J3306" t="s">
        <v>43</v>
      </c>
      <c r="K3306" t="s">
        <v>919</v>
      </c>
      <c r="L3306" t="s">
        <v>198</v>
      </c>
      <c r="M3306" t="s">
        <v>48</v>
      </c>
      <c r="N3306" s="2">
        <v>1</v>
      </c>
    </row>
    <row r="3307" spans="1:14">
      <c r="A3307" t="s">
        <v>7615</v>
      </c>
      <c r="B3307" t="s">
        <v>7616</v>
      </c>
      <c r="C3307" t="s">
        <v>1711</v>
      </c>
      <c r="D3307" t="s">
        <v>115</v>
      </c>
      <c r="E3307" t="s">
        <v>40</v>
      </c>
      <c r="F3307" t="s">
        <v>484</v>
      </c>
      <c r="G3307" t="s">
        <v>682</v>
      </c>
      <c r="H3307" t="s">
        <v>43</v>
      </c>
      <c r="I3307" t="s">
        <v>43</v>
      </c>
      <c r="J3307" t="s">
        <v>43</v>
      </c>
      <c r="K3307" t="s">
        <v>684</v>
      </c>
      <c r="L3307" t="s">
        <v>685</v>
      </c>
      <c r="M3307" t="s">
        <v>48</v>
      </c>
      <c r="N3307" s="2">
        <v>1</v>
      </c>
    </row>
    <row r="3308" spans="1:14">
      <c r="A3308" t="s">
        <v>7615</v>
      </c>
      <c r="B3308" t="s">
        <v>7616</v>
      </c>
      <c r="C3308" t="s">
        <v>1711</v>
      </c>
      <c r="D3308" t="s">
        <v>115</v>
      </c>
      <c r="E3308" t="s">
        <v>40</v>
      </c>
      <c r="F3308" t="s">
        <v>1185</v>
      </c>
      <c r="G3308" t="s">
        <v>7617</v>
      </c>
      <c r="H3308" t="s">
        <v>43</v>
      </c>
      <c r="I3308" t="s">
        <v>43</v>
      </c>
      <c r="J3308" t="s">
        <v>43</v>
      </c>
      <c r="K3308" t="s">
        <v>197</v>
      </c>
      <c r="L3308" t="s">
        <v>198</v>
      </c>
      <c r="M3308" t="s">
        <v>48</v>
      </c>
      <c r="N3308" s="2">
        <v>1</v>
      </c>
    </row>
    <row r="3309" spans="1:14">
      <c r="A3309" t="s">
        <v>7618</v>
      </c>
      <c r="B3309" t="s">
        <v>7619</v>
      </c>
      <c r="C3309" t="s">
        <v>296</v>
      </c>
      <c r="D3309" t="s">
        <v>297</v>
      </c>
      <c r="E3309" t="s">
        <v>40</v>
      </c>
      <c r="F3309" t="s">
        <v>2171</v>
      </c>
      <c r="G3309" t="s">
        <v>7620</v>
      </c>
      <c r="H3309" t="s">
        <v>3834</v>
      </c>
      <c r="I3309" t="s">
        <v>43</v>
      </c>
      <c r="J3309" t="s">
        <v>43</v>
      </c>
      <c r="K3309" t="s">
        <v>713</v>
      </c>
      <c r="L3309" t="s">
        <v>3811</v>
      </c>
      <c r="M3309" t="s">
        <v>48</v>
      </c>
      <c r="N3309" s="2">
        <v>1</v>
      </c>
    </row>
    <row r="3310" spans="1:14">
      <c r="A3310" t="s">
        <v>7618</v>
      </c>
      <c r="B3310" t="s">
        <v>7619</v>
      </c>
      <c r="C3310" t="s">
        <v>296</v>
      </c>
      <c r="D3310" t="s">
        <v>297</v>
      </c>
      <c r="E3310" t="s">
        <v>40</v>
      </c>
      <c r="F3310" t="s">
        <v>2171</v>
      </c>
      <c r="G3310" t="s">
        <v>7620</v>
      </c>
      <c r="H3310" t="s">
        <v>3834</v>
      </c>
      <c r="I3310" t="s">
        <v>43</v>
      </c>
      <c r="J3310" t="s">
        <v>43</v>
      </c>
      <c r="K3310" t="s">
        <v>1202</v>
      </c>
      <c r="L3310" t="s">
        <v>3053</v>
      </c>
      <c r="M3310" t="s">
        <v>48</v>
      </c>
      <c r="N3310" s="2">
        <v>1</v>
      </c>
    </row>
    <row r="3311" spans="1:14">
      <c r="A3311" t="s">
        <v>7618</v>
      </c>
      <c r="B3311" t="s">
        <v>7619</v>
      </c>
      <c r="C3311" t="s">
        <v>296</v>
      </c>
      <c r="D3311" t="s">
        <v>297</v>
      </c>
      <c r="E3311" t="s">
        <v>40</v>
      </c>
      <c r="F3311" t="s">
        <v>2171</v>
      </c>
      <c r="G3311" t="s">
        <v>7620</v>
      </c>
      <c r="H3311" t="s">
        <v>3834</v>
      </c>
      <c r="I3311" t="s">
        <v>43</v>
      </c>
      <c r="J3311" t="s">
        <v>43</v>
      </c>
      <c r="K3311" t="s">
        <v>1202</v>
      </c>
      <c r="L3311" t="s">
        <v>3811</v>
      </c>
      <c r="M3311" t="s">
        <v>48</v>
      </c>
      <c r="N3311" s="2">
        <v>1</v>
      </c>
    </row>
    <row r="3312" spans="1:14">
      <c r="A3312" t="s">
        <v>7621</v>
      </c>
      <c r="B3312" t="s">
        <v>7622</v>
      </c>
      <c r="C3312" t="s">
        <v>7623</v>
      </c>
      <c r="D3312" t="s">
        <v>95</v>
      </c>
      <c r="E3312" t="s">
        <v>40</v>
      </c>
      <c r="F3312" t="s">
        <v>7624</v>
      </c>
      <c r="G3312" t="s">
        <v>7625</v>
      </c>
      <c r="H3312" t="s">
        <v>7626</v>
      </c>
      <c r="I3312" t="s">
        <v>43</v>
      </c>
      <c r="J3312" t="s">
        <v>43</v>
      </c>
      <c r="K3312" t="s">
        <v>437</v>
      </c>
      <c r="L3312" t="s">
        <v>4278</v>
      </c>
      <c r="M3312" t="s">
        <v>48</v>
      </c>
      <c r="N3312" s="2">
        <v>1</v>
      </c>
    </row>
    <row r="3313" spans="1:14">
      <c r="A3313" t="s">
        <v>7621</v>
      </c>
      <c r="B3313" t="s">
        <v>7622</v>
      </c>
      <c r="C3313" t="s">
        <v>7623</v>
      </c>
      <c r="D3313" t="s">
        <v>95</v>
      </c>
      <c r="E3313" t="s">
        <v>40</v>
      </c>
      <c r="F3313" t="s">
        <v>7624</v>
      </c>
      <c r="G3313" t="s">
        <v>7625</v>
      </c>
      <c r="H3313" t="s">
        <v>7626</v>
      </c>
      <c r="I3313" t="s">
        <v>43</v>
      </c>
      <c r="J3313" t="s">
        <v>43</v>
      </c>
      <c r="K3313" t="s">
        <v>437</v>
      </c>
      <c r="L3313" t="s">
        <v>7627</v>
      </c>
      <c r="M3313" t="s">
        <v>48</v>
      </c>
      <c r="N3313" s="2">
        <v>1</v>
      </c>
    </row>
    <row r="3314" spans="1:14">
      <c r="A3314" t="s">
        <v>7621</v>
      </c>
      <c r="B3314" t="s">
        <v>7622</v>
      </c>
      <c r="C3314" t="s">
        <v>3737</v>
      </c>
      <c r="D3314" t="s">
        <v>95</v>
      </c>
      <c r="E3314" t="s">
        <v>40</v>
      </c>
      <c r="F3314" t="s">
        <v>3738</v>
      </c>
      <c r="G3314" t="s">
        <v>7628</v>
      </c>
      <c r="H3314" t="s">
        <v>7629</v>
      </c>
      <c r="I3314" t="s">
        <v>43</v>
      </c>
      <c r="J3314" t="s">
        <v>43</v>
      </c>
      <c r="K3314" t="s">
        <v>7630</v>
      </c>
      <c r="L3314" t="s">
        <v>7631</v>
      </c>
      <c r="M3314" t="s">
        <v>48</v>
      </c>
      <c r="N3314" s="2">
        <v>1</v>
      </c>
    </row>
    <row r="3315" spans="1:14">
      <c r="A3315" t="s">
        <v>7621</v>
      </c>
      <c r="B3315" t="s">
        <v>7622</v>
      </c>
      <c r="C3315" t="s">
        <v>161</v>
      </c>
      <c r="D3315" t="s">
        <v>95</v>
      </c>
      <c r="E3315" t="s">
        <v>40</v>
      </c>
      <c r="F3315" t="s">
        <v>3738</v>
      </c>
      <c r="G3315" t="s">
        <v>7628</v>
      </c>
      <c r="H3315" t="s">
        <v>7632</v>
      </c>
      <c r="I3315" t="s">
        <v>43</v>
      </c>
      <c r="J3315" t="s">
        <v>43</v>
      </c>
      <c r="K3315" t="s">
        <v>7630</v>
      </c>
      <c r="L3315" t="s">
        <v>7631</v>
      </c>
      <c r="M3315" t="s">
        <v>48</v>
      </c>
      <c r="N3315" s="2">
        <v>1</v>
      </c>
    </row>
    <row r="3316" spans="1:14">
      <c r="A3316" t="s">
        <v>7621</v>
      </c>
      <c r="B3316" t="s">
        <v>7622</v>
      </c>
      <c r="C3316" t="s">
        <v>7623</v>
      </c>
      <c r="D3316" t="s">
        <v>95</v>
      </c>
      <c r="E3316" t="s">
        <v>40</v>
      </c>
      <c r="F3316" t="s">
        <v>7624</v>
      </c>
      <c r="G3316" t="s">
        <v>7625</v>
      </c>
      <c r="H3316" t="s">
        <v>7626</v>
      </c>
      <c r="I3316" t="s">
        <v>43</v>
      </c>
      <c r="J3316" t="s">
        <v>43</v>
      </c>
      <c r="K3316" t="s">
        <v>439</v>
      </c>
      <c r="L3316" t="s">
        <v>7633</v>
      </c>
      <c r="M3316" t="s">
        <v>48</v>
      </c>
      <c r="N3316" s="2">
        <v>1</v>
      </c>
    </row>
    <row r="3317" spans="1:14">
      <c r="A3317" t="s">
        <v>7621</v>
      </c>
      <c r="B3317" t="s">
        <v>7622</v>
      </c>
      <c r="C3317" t="s">
        <v>7623</v>
      </c>
      <c r="D3317" t="s">
        <v>95</v>
      </c>
      <c r="E3317" t="s">
        <v>40</v>
      </c>
      <c r="F3317" t="s">
        <v>7624</v>
      </c>
      <c r="G3317" t="s">
        <v>7625</v>
      </c>
      <c r="H3317" t="s">
        <v>7626</v>
      </c>
      <c r="I3317" t="s">
        <v>43</v>
      </c>
      <c r="J3317" t="s">
        <v>43</v>
      </c>
      <c r="K3317" t="s">
        <v>7634</v>
      </c>
      <c r="L3317" t="s">
        <v>7635</v>
      </c>
      <c r="M3317" t="s">
        <v>48</v>
      </c>
      <c r="N3317" s="2">
        <v>1</v>
      </c>
    </row>
    <row r="3318" spans="1:14">
      <c r="A3318" t="s">
        <v>7621</v>
      </c>
      <c r="B3318" t="s">
        <v>7622</v>
      </c>
      <c r="C3318" t="s">
        <v>7623</v>
      </c>
      <c r="D3318" t="s">
        <v>95</v>
      </c>
      <c r="E3318" t="s">
        <v>40</v>
      </c>
      <c r="F3318" t="s">
        <v>7624</v>
      </c>
      <c r="G3318" t="s">
        <v>7625</v>
      </c>
      <c r="H3318" t="s">
        <v>7626</v>
      </c>
      <c r="I3318" t="s">
        <v>43</v>
      </c>
      <c r="J3318" t="s">
        <v>43</v>
      </c>
      <c r="K3318" t="s">
        <v>6106</v>
      </c>
      <c r="L3318" t="s">
        <v>7636</v>
      </c>
      <c r="M3318" t="s">
        <v>48</v>
      </c>
      <c r="N3318" s="2">
        <v>1</v>
      </c>
    </row>
    <row r="3319" spans="1:14">
      <c r="A3319" t="s">
        <v>7621</v>
      </c>
      <c r="B3319" t="s">
        <v>7622</v>
      </c>
      <c r="C3319" t="s">
        <v>7623</v>
      </c>
      <c r="D3319" t="s">
        <v>95</v>
      </c>
      <c r="E3319" t="s">
        <v>40</v>
      </c>
      <c r="F3319" t="s">
        <v>7637</v>
      </c>
      <c r="G3319" t="s">
        <v>117</v>
      </c>
      <c r="H3319" t="s">
        <v>7638</v>
      </c>
      <c r="I3319" t="s">
        <v>43</v>
      </c>
      <c r="J3319" t="s">
        <v>43</v>
      </c>
      <c r="K3319" t="s">
        <v>7630</v>
      </c>
      <c r="L3319" t="s">
        <v>43</v>
      </c>
      <c r="M3319" t="s">
        <v>48</v>
      </c>
      <c r="N3319" s="2">
        <v>1</v>
      </c>
    </row>
    <row r="3320" spans="1:14">
      <c r="A3320" t="s">
        <v>7621</v>
      </c>
      <c r="B3320" t="s">
        <v>7622</v>
      </c>
      <c r="C3320" t="s">
        <v>7623</v>
      </c>
      <c r="D3320" t="s">
        <v>95</v>
      </c>
      <c r="E3320" t="s">
        <v>40</v>
      </c>
      <c r="F3320" t="s">
        <v>7624</v>
      </c>
      <c r="G3320" t="s">
        <v>7625</v>
      </c>
      <c r="H3320" t="s">
        <v>7626</v>
      </c>
      <c r="I3320" t="s">
        <v>43</v>
      </c>
      <c r="J3320" t="s">
        <v>43</v>
      </c>
      <c r="K3320" t="s">
        <v>7630</v>
      </c>
      <c r="L3320" t="s">
        <v>43</v>
      </c>
      <c r="M3320" t="s">
        <v>48</v>
      </c>
      <c r="N3320" s="2">
        <v>1</v>
      </c>
    </row>
    <row r="3321" spans="1:14">
      <c r="A3321" t="s">
        <v>7621</v>
      </c>
      <c r="B3321" t="s">
        <v>7622</v>
      </c>
      <c r="C3321" t="s">
        <v>187</v>
      </c>
      <c r="D3321" t="s">
        <v>95</v>
      </c>
      <c r="E3321" t="s">
        <v>40</v>
      </c>
      <c r="F3321" t="s">
        <v>7639</v>
      </c>
      <c r="G3321" t="s">
        <v>193</v>
      </c>
      <c r="H3321" t="s">
        <v>43</v>
      </c>
      <c r="I3321" t="s">
        <v>43</v>
      </c>
      <c r="J3321" t="s">
        <v>43</v>
      </c>
      <c r="K3321" t="s">
        <v>437</v>
      </c>
      <c r="L3321" t="s">
        <v>6106</v>
      </c>
      <c r="M3321" t="s">
        <v>48</v>
      </c>
      <c r="N3321" s="2">
        <v>1</v>
      </c>
    </row>
    <row r="3322" spans="1:14">
      <c r="A3322" t="s">
        <v>7621</v>
      </c>
      <c r="B3322" t="s">
        <v>7622</v>
      </c>
      <c r="C3322" t="s">
        <v>94</v>
      </c>
      <c r="D3322" t="s">
        <v>95</v>
      </c>
      <c r="E3322" t="s">
        <v>40</v>
      </c>
      <c r="F3322" t="s">
        <v>7640</v>
      </c>
      <c r="G3322" t="s">
        <v>7641</v>
      </c>
      <c r="H3322" t="s">
        <v>43</v>
      </c>
      <c r="I3322" t="s">
        <v>43</v>
      </c>
      <c r="J3322" t="s">
        <v>43</v>
      </c>
      <c r="K3322" t="s">
        <v>7642</v>
      </c>
      <c r="L3322" t="s">
        <v>1039</v>
      </c>
      <c r="M3322" t="s">
        <v>48</v>
      </c>
      <c r="N3322" s="2">
        <v>1</v>
      </c>
    </row>
    <row r="3323" spans="1:14">
      <c r="A3323" t="s">
        <v>7621</v>
      </c>
      <c r="B3323" t="s">
        <v>7622</v>
      </c>
      <c r="C3323" t="s">
        <v>161</v>
      </c>
      <c r="D3323" t="s">
        <v>95</v>
      </c>
      <c r="E3323" t="s">
        <v>40</v>
      </c>
      <c r="F3323" t="s">
        <v>3738</v>
      </c>
      <c r="G3323" t="s">
        <v>7628</v>
      </c>
      <c r="H3323" t="s">
        <v>7632</v>
      </c>
      <c r="I3323" t="s">
        <v>43</v>
      </c>
      <c r="J3323" t="s">
        <v>43</v>
      </c>
      <c r="K3323" t="s">
        <v>7630</v>
      </c>
      <c r="L3323" t="s">
        <v>4278</v>
      </c>
      <c r="M3323" t="s">
        <v>48</v>
      </c>
      <c r="N3323" s="2">
        <v>1</v>
      </c>
    </row>
    <row r="3324" spans="1:14">
      <c r="A3324" t="s">
        <v>7621</v>
      </c>
      <c r="B3324" t="s">
        <v>7622</v>
      </c>
      <c r="C3324" t="s">
        <v>7623</v>
      </c>
      <c r="D3324" t="s">
        <v>95</v>
      </c>
      <c r="E3324" t="s">
        <v>40</v>
      </c>
      <c r="F3324" t="s">
        <v>7624</v>
      </c>
      <c r="G3324" t="s">
        <v>7625</v>
      </c>
      <c r="H3324" t="s">
        <v>43</v>
      </c>
      <c r="I3324" t="s">
        <v>43</v>
      </c>
      <c r="J3324" t="s">
        <v>43</v>
      </c>
      <c r="K3324" t="s">
        <v>4278</v>
      </c>
      <c r="L3324" t="s">
        <v>7636</v>
      </c>
      <c r="M3324" t="s">
        <v>48</v>
      </c>
      <c r="N3324" s="2">
        <v>1</v>
      </c>
    </row>
    <row r="3325" spans="1:14">
      <c r="A3325" t="s">
        <v>7621</v>
      </c>
      <c r="B3325" t="s">
        <v>7622</v>
      </c>
      <c r="C3325" t="s">
        <v>7623</v>
      </c>
      <c r="D3325" t="s">
        <v>95</v>
      </c>
      <c r="E3325" t="s">
        <v>40</v>
      </c>
      <c r="F3325" t="s">
        <v>7624</v>
      </c>
      <c r="G3325" t="s">
        <v>7625</v>
      </c>
      <c r="H3325" t="s">
        <v>43</v>
      </c>
      <c r="I3325" t="s">
        <v>43</v>
      </c>
      <c r="J3325" t="s">
        <v>43</v>
      </c>
      <c r="K3325" t="s">
        <v>7633</v>
      </c>
      <c r="L3325" t="s">
        <v>7635</v>
      </c>
      <c r="M3325" t="s">
        <v>48</v>
      </c>
      <c r="N3325" s="2">
        <v>1</v>
      </c>
    </row>
    <row r="3326" spans="1:14">
      <c r="A3326" t="s">
        <v>7643</v>
      </c>
      <c r="B3326" t="s">
        <v>7644</v>
      </c>
      <c r="C3326" t="s">
        <v>7623</v>
      </c>
      <c r="D3326" t="s">
        <v>95</v>
      </c>
      <c r="E3326" t="s">
        <v>40</v>
      </c>
      <c r="F3326" t="s">
        <v>7645</v>
      </c>
      <c r="G3326" t="s">
        <v>7646</v>
      </c>
      <c r="H3326" t="s">
        <v>7647</v>
      </c>
      <c r="I3326" t="s">
        <v>43</v>
      </c>
      <c r="J3326" t="s">
        <v>43</v>
      </c>
      <c r="K3326" t="s">
        <v>7648</v>
      </c>
      <c r="L3326" t="s">
        <v>7649</v>
      </c>
      <c r="M3326" t="s">
        <v>48</v>
      </c>
      <c r="N3326" s="2">
        <v>1</v>
      </c>
    </row>
    <row r="3327" spans="1:14">
      <c r="A3327" t="s">
        <v>7643</v>
      </c>
      <c r="B3327" t="s">
        <v>7644</v>
      </c>
      <c r="C3327" t="s">
        <v>7623</v>
      </c>
      <c r="D3327" t="s">
        <v>95</v>
      </c>
      <c r="E3327" t="s">
        <v>40</v>
      </c>
      <c r="F3327" t="s">
        <v>7645</v>
      </c>
      <c r="G3327" t="s">
        <v>7650</v>
      </c>
      <c r="H3327" t="s">
        <v>7647</v>
      </c>
      <c r="I3327" t="s">
        <v>43</v>
      </c>
      <c r="J3327" t="s">
        <v>43</v>
      </c>
      <c r="K3327" t="s">
        <v>443</v>
      </c>
      <c r="L3327" t="s">
        <v>579</v>
      </c>
      <c r="M3327" t="s">
        <v>48</v>
      </c>
      <c r="N3327" s="2">
        <v>1</v>
      </c>
    </row>
    <row r="3328" spans="1:14">
      <c r="A3328" t="s">
        <v>7643</v>
      </c>
      <c r="B3328" t="s">
        <v>7644</v>
      </c>
      <c r="C3328" t="s">
        <v>7623</v>
      </c>
      <c r="D3328" t="s">
        <v>95</v>
      </c>
      <c r="E3328" t="s">
        <v>40</v>
      </c>
      <c r="F3328" t="s">
        <v>7645</v>
      </c>
      <c r="G3328" t="s">
        <v>7650</v>
      </c>
      <c r="H3328" t="s">
        <v>7647</v>
      </c>
      <c r="I3328" t="s">
        <v>43</v>
      </c>
      <c r="J3328" t="s">
        <v>43</v>
      </c>
      <c r="K3328" t="s">
        <v>111</v>
      </c>
      <c r="L3328" t="s">
        <v>686</v>
      </c>
      <c r="M3328" t="s">
        <v>48</v>
      </c>
      <c r="N3328" s="2">
        <v>1</v>
      </c>
    </row>
    <row r="3329" spans="1:14">
      <c r="A3329" t="s">
        <v>7651</v>
      </c>
      <c r="B3329" t="s">
        <v>7652</v>
      </c>
      <c r="C3329" t="s">
        <v>187</v>
      </c>
      <c r="D3329" t="s">
        <v>95</v>
      </c>
      <c r="E3329" t="s">
        <v>40</v>
      </c>
      <c r="F3329" t="s">
        <v>188</v>
      </c>
      <c r="G3329" t="s">
        <v>7653</v>
      </c>
      <c r="H3329" t="s">
        <v>4192</v>
      </c>
      <c r="I3329" t="s">
        <v>43</v>
      </c>
      <c r="J3329" t="s">
        <v>43</v>
      </c>
      <c r="K3329" t="s">
        <v>4390</v>
      </c>
      <c r="L3329" t="s">
        <v>7654</v>
      </c>
      <c r="M3329" t="s">
        <v>48</v>
      </c>
      <c r="N3329" s="2">
        <v>1</v>
      </c>
    </row>
    <row r="3330" spans="1:14">
      <c r="A3330" t="s">
        <v>7651</v>
      </c>
      <c r="B3330" t="s">
        <v>7652</v>
      </c>
      <c r="C3330" t="s">
        <v>187</v>
      </c>
      <c r="D3330" t="s">
        <v>95</v>
      </c>
      <c r="E3330" t="s">
        <v>40</v>
      </c>
      <c r="F3330" t="s">
        <v>188</v>
      </c>
      <c r="G3330" t="s">
        <v>7653</v>
      </c>
      <c r="H3330" t="s">
        <v>4192</v>
      </c>
      <c r="I3330" t="s">
        <v>43</v>
      </c>
      <c r="J3330" t="s">
        <v>43</v>
      </c>
      <c r="K3330" t="s">
        <v>3475</v>
      </c>
      <c r="L3330" t="s">
        <v>7654</v>
      </c>
      <c r="M3330" t="s">
        <v>48</v>
      </c>
      <c r="N3330" s="2">
        <v>1</v>
      </c>
    </row>
    <row r="3331" spans="1:14">
      <c r="A3331" t="s">
        <v>7651</v>
      </c>
      <c r="B3331" t="s">
        <v>7652</v>
      </c>
      <c r="C3331" t="s">
        <v>187</v>
      </c>
      <c r="D3331" t="s">
        <v>95</v>
      </c>
      <c r="E3331" t="s">
        <v>40</v>
      </c>
      <c r="F3331" t="s">
        <v>188</v>
      </c>
      <c r="G3331" t="s">
        <v>7653</v>
      </c>
      <c r="H3331" t="s">
        <v>4192</v>
      </c>
      <c r="I3331" t="s">
        <v>43</v>
      </c>
      <c r="J3331" t="s">
        <v>43</v>
      </c>
      <c r="K3331" t="s">
        <v>4919</v>
      </c>
      <c r="L3331" t="s">
        <v>7654</v>
      </c>
      <c r="M3331" t="s">
        <v>48</v>
      </c>
      <c r="N3331" s="2">
        <v>1</v>
      </c>
    </row>
    <row r="3332" spans="1:14">
      <c r="A3332" t="s">
        <v>7651</v>
      </c>
      <c r="B3332" t="s">
        <v>7652</v>
      </c>
      <c r="C3332" t="s">
        <v>187</v>
      </c>
      <c r="D3332" t="s">
        <v>95</v>
      </c>
      <c r="E3332" t="s">
        <v>40</v>
      </c>
      <c r="F3332" t="s">
        <v>188</v>
      </c>
      <c r="G3332" t="s">
        <v>7653</v>
      </c>
      <c r="H3332" t="s">
        <v>4192</v>
      </c>
      <c r="I3332" t="s">
        <v>43</v>
      </c>
      <c r="J3332" t="s">
        <v>43</v>
      </c>
      <c r="K3332" t="s">
        <v>2899</v>
      </c>
      <c r="L3332" t="s">
        <v>7654</v>
      </c>
      <c r="M3332" t="s">
        <v>48</v>
      </c>
      <c r="N3332" s="2">
        <v>1</v>
      </c>
    </row>
    <row r="3333" spans="1:14">
      <c r="A3333" t="s">
        <v>7651</v>
      </c>
      <c r="B3333" t="s">
        <v>7652</v>
      </c>
      <c r="C3333" t="s">
        <v>187</v>
      </c>
      <c r="D3333" t="s">
        <v>95</v>
      </c>
      <c r="E3333" t="s">
        <v>40</v>
      </c>
      <c r="F3333" t="s">
        <v>188</v>
      </c>
      <c r="G3333" t="s">
        <v>7653</v>
      </c>
      <c r="H3333" t="s">
        <v>4192</v>
      </c>
      <c r="I3333" t="s">
        <v>43</v>
      </c>
      <c r="J3333" t="s">
        <v>43</v>
      </c>
      <c r="K3333" t="s">
        <v>1143</v>
      </c>
      <c r="L3333" t="s">
        <v>7654</v>
      </c>
      <c r="M3333" t="s">
        <v>48</v>
      </c>
      <c r="N3333" s="2">
        <v>1</v>
      </c>
    </row>
    <row r="3334" spans="1:14">
      <c r="A3334" t="s">
        <v>7651</v>
      </c>
      <c r="B3334" t="s">
        <v>7652</v>
      </c>
      <c r="C3334" t="s">
        <v>187</v>
      </c>
      <c r="D3334" t="s">
        <v>95</v>
      </c>
      <c r="E3334" t="s">
        <v>40</v>
      </c>
      <c r="F3334" t="s">
        <v>188</v>
      </c>
      <c r="G3334" t="s">
        <v>7653</v>
      </c>
      <c r="H3334" t="s">
        <v>4192</v>
      </c>
      <c r="I3334" t="s">
        <v>43</v>
      </c>
      <c r="J3334" t="s">
        <v>43</v>
      </c>
      <c r="K3334" t="s">
        <v>1144</v>
      </c>
      <c r="L3334" t="s">
        <v>7654</v>
      </c>
      <c r="M3334" t="s">
        <v>48</v>
      </c>
      <c r="N3334" s="2">
        <v>1</v>
      </c>
    </row>
    <row r="3335" spans="1:14">
      <c r="A3335" t="s">
        <v>7655</v>
      </c>
      <c r="B3335" t="s">
        <v>7656</v>
      </c>
      <c r="C3335" t="s">
        <v>255</v>
      </c>
      <c r="D3335" t="s">
        <v>115</v>
      </c>
      <c r="E3335" t="s">
        <v>40</v>
      </c>
      <c r="F3335" t="s">
        <v>7657</v>
      </c>
      <c r="G3335" t="s">
        <v>3810</v>
      </c>
      <c r="H3335" t="s">
        <v>43</v>
      </c>
      <c r="I3335" t="s">
        <v>43</v>
      </c>
      <c r="J3335" t="s">
        <v>7658</v>
      </c>
      <c r="K3335" t="s">
        <v>713</v>
      </c>
      <c r="L3335" t="s">
        <v>1204</v>
      </c>
      <c r="M3335" t="s">
        <v>48</v>
      </c>
      <c r="N3335" s="2">
        <v>1</v>
      </c>
    </row>
    <row r="3336" spans="1:14">
      <c r="A3336" t="s">
        <v>7655</v>
      </c>
      <c r="B3336" t="s">
        <v>7656</v>
      </c>
      <c r="C3336" t="s">
        <v>255</v>
      </c>
      <c r="D3336" t="s">
        <v>115</v>
      </c>
      <c r="E3336" t="s">
        <v>40</v>
      </c>
      <c r="F3336" t="s">
        <v>7657</v>
      </c>
      <c r="G3336" t="s">
        <v>3810</v>
      </c>
      <c r="H3336" t="s">
        <v>43</v>
      </c>
      <c r="I3336" t="s">
        <v>43</v>
      </c>
      <c r="J3336" t="s">
        <v>7658</v>
      </c>
      <c r="K3336" t="s">
        <v>717</v>
      </c>
      <c r="L3336" t="s">
        <v>718</v>
      </c>
      <c r="M3336" t="s">
        <v>48</v>
      </c>
      <c r="N3336" s="2">
        <v>1</v>
      </c>
    </row>
    <row r="3337" spans="1:14">
      <c r="A3337" t="s">
        <v>7655</v>
      </c>
      <c r="B3337" t="s">
        <v>7656</v>
      </c>
      <c r="C3337" t="s">
        <v>255</v>
      </c>
      <c r="D3337" t="s">
        <v>115</v>
      </c>
      <c r="E3337" t="s">
        <v>40</v>
      </c>
      <c r="F3337" t="s">
        <v>7657</v>
      </c>
      <c r="G3337" t="s">
        <v>3810</v>
      </c>
      <c r="H3337" t="s">
        <v>43</v>
      </c>
      <c r="I3337" t="s">
        <v>43</v>
      </c>
      <c r="J3337" t="s">
        <v>43</v>
      </c>
      <c r="K3337" t="s">
        <v>717</v>
      </c>
      <c r="L3337" t="s">
        <v>43</v>
      </c>
      <c r="M3337" t="s">
        <v>48</v>
      </c>
      <c r="N3337" s="2">
        <v>1</v>
      </c>
    </row>
    <row r="3338" spans="1:14">
      <c r="A3338" t="s">
        <v>7655</v>
      </c>
      <c r="B3338" t="s">
        <v>7656</v>
      </c>
      <c r="C3338" t="s">
        <v>255</v>
      </c>
      <c r="D3338" t="s">
        <v>115</v>
      </c>
      <c r="E3338" t="s">
        <v>40</v>
      </c>
      <c r="F3338" t="s">
        <v>7657</v>
      </c>
      <c r="G3338" t="s">
        <v>3810</v>
      </c>
      <c r="H3338" t="s">
        <v>43</v>
      </c>
      <c r="I3338" t="s">
        <v>43</v>
      </c>
      <c r="J3338" t="s">
        <v>43</v>
      </c>
      <c r="K3338" t="s">
        <v>2306</v>
      </c>
      <c r="L3338" t="s">
        <v>43</v>
      </c>
      <c r="M3338" t="s">
        <v>48</v>
      </c>
      <c r="N3338" s="2">
        <v>1</v>
      </c>
    </row>
    <row r="3339" spans="1:14">
      <c r="A3339" t="s">
        <v>7655</v>
      </c>
      <c r="B3339" t="s">
        <v>7656</v>
      </c>
      <c r="C3339" t="s">
        <v>7659</v>
      </c>
      <c r="D3339" t="s">
        <v>115</v>
      </c>
      <c r="E3339" t="s">
        <v>40</v>
      </c>
      <c r="F3339" t="s">
        <v>7660</v>
      </c>
      <c r="G3339" t="s">
        <v>3810</v>
      </c>
      <c r="H3339" t="s">
        <v>43</v>
      </c>
      <c r="I3339" t="s">
        <v>43</v>
      </c>
      <c r="J3339" t="s">
        <v>43</v>
      </c>
      <c r="K3339" t="s">
        <v>713</v>
      </c>
      <c r="L3339" t="s">
        <v>1204</v>
      </c>
      <c r="M3339" t="s">
        <v>48</v>
      </c>
      <c r="N3339" s="2">
        <v>1</v>
      </c>
    </row>
    <row r="3340" spans="1:14">
      <c r="A3340" t="s">
        <v>7655</v>
      </c>
      <c r="B3340" t="s">
        <v>7656</v>
      </c>
      <c r="C3340" t="s">
        <v>255</v>
      </c>
      <c r="D3340" t="s">
        <v>115</v>
      </c>
      <c r="E3340" t="s">
        <v>40</v>
      </c>
      <c r="F3340" t="s">
        <v>7661</v>
      </c>
      <c r="G3340" t="s">
        <v>7662</v>
      </c>
      <c r="H3340" t="s">
        <v>43</v>
      </c>
      <c r="I3340" t="s">
        <v>43</v>
      </c>
      <c r="J3340" t="s">
        <v>7663</v>
      </c>
      <c r="K3340" t="s">
        <v>2306</v>
      </c>
      <c r="L3340" t="s">
        <v>2307</v>
      </c>
      <c r="M3340" t="s">
        <v>48</v>
      </c>
      <c r="N3340" s="2">
        <v>1</v>
      </c>
    </row>
    <row r="3341" spans="1:14">
      <c r="A3341" t="s">
        <v>7655</v>
      </c>
      <c r="B3341" t="s">
        <v>7656</v>
      </c>
      <c r="C3341" t="s">
        <v>255</v>
      </c>
      <c r="D3341" t="s">
        <v>115</v>
      </c>
      <c r="E3341" t="s">
        <v>40</v>
      </c>
      <c r="F3341" t="s">
        <v>7661</v>
      </c>
      <c r="G3341" t="s">
        <v>7081</v>
      </c>
      <c r="H3341" t="s">
        <v>43</v>
      </c>
      <c r="I3341" t="s">
        <v>43</v>
      </c>
      <c r="J3341" t="s">
        <v>7663</v>
      </c>
      <c r="K3341" t="s">
        <v>2306</v>
      </c>
      <c r="L3341" t="s">
        <v>43</v>
      </c>
      <c r="M3341" t="s">
        <v>48</v>
      </c>
      <c r="N3341" s="2">
        <v>1</v>
      </c>
    </row>
    <row r="3342" spans="1:14">
      <c r="A3342" t="s">
        <v>7655</v>
      </c>
      <c r="B3342" t="s">
        <v>7656</v>
      </c>
      <c r="C3342" t="s">
        <v>255</v>
      </c>
      <c r="D3342" t="s">
        <v>115</v>
      </c>
      <c r="E3342" t="s">
        <v>40</v>
      </c>
      <c r="F3342" t="s">
        <v>7661</v>
      </c>
      <c r="G3342" t="s">
        <v>7081</v>
      </c>
      <c r="H3342" t="s">
        <v>43</v>
      </c>
      <c r="I3342" t="s">
        <v>43</v>
      </c>
      <c r="J3342" t="s">
        <v>7663</v>
      </c>
      <c r="K3342" t="s">
        <v>717</v>
      </c>
      <c r="L3342" t="s">
        <v>43</v>
      </c>
      <c r="M3342" t="s">
        <v>48</v>
      </c>
      <c r="N3342" s="2">
        <v>1</v>
      </c>
    </row>
    <row r="3343" spans="1:14">
      <c r="A3343" t="s">
        <v>7655</v>
      </c>
      <c r="B3343" t="s">
        <v>7656</v>
      </c>
      <c r="C3343" t="s">
        <v>255</v>
      </c>
      <c r="D3343" t="s">
        <v>115</v>
      </c>
      <c r="E3343" t="s">
        <v>40</v>
      </c>
      <c r="F3343" t="s">
        <v>7661</v>
      </c>
      <c r="G3343" t="s">
        <v>7081</v>
      </c>
      <c r="H3343" t="s">
        <v>43</v>
      </c>
      <c r="I3343" t="s">
        <v>43</v>
      </c>
      <c r="J3343" t="s">
        <v>7663</v>
      </c>
      <c r="K3343" t="s">
        <v>1202</v>
      </c>
      <c r="L3343" t="s">
        <v>43</v>
      </c>
      <c r="M3343" t="s">
        <v>48</v>
      </c>
      <c r="N3343" s="2">
        <v>1</v>
      </c>
    </row>
    <row r="3344" spans="1:14">
      <c r="A3344" t="s">
        <v>7655</v>
      </c>
      <c r="B3344" t="s">
        <v>7656</v>
      </c>
      <c r="C3344" t="s">
        <v>255</v>
      </c>
      <c r="D3344" t="s">
        <v>115</v>
      </c>
      <c r="E3344" t="s">
        <v>40</v>
      </c>
      <c r="F3344" t="s">
        <v>7661</v>
      </c>
      <c r="G3344" t="s">
        <v>7081</v>
      </c>
      <c r="H3344" t="s">
        <v>43</v>
      </c>
      <c r="I3344" t="s">
        <v>43</v>
      </c>
      <c r="J3344" t="s">
        <v>7663</v>
      </c>
      <c r="K3344" t="s">
        <v>713</v>
      </c>
      <c r="L3344" t="s">
        <v>43</v>
      </c>
      <c r="M3344" t="s">
        <v>48</v>
      </c>
      <c r="N3344" s="2">
        <v>1</v>
      </c>
    </row>
    <row r="3345" spans="1:14">
      <c r="A3345" t="s">
        <v>7664</v>
      </c>
      <c r="B3345" t="s">
        <v>7665</v>
      </c>
      <c r="C3345" t="s">
        <v>3759</v>
      </c>
      <c r="D3345" t="s">
        <v>419</v>
      </c>
      <c r="E3345" t="s">
        <v>420</v>
      </c>
      <c r="F3345" t="s">
        <v>7666</v>
      </c>
      <c r="G3345" t="s">
        <v>7667</v>
      </c>
      <c r="H3345" t="s">
        <v>43</v>
      </c>
      <c r="I3345" t="s">
        <v>43</v>
      </c>
      <c r="J3345" t="s">
        <v>43</v>
      </c>
      <c r="K3345" t="s">
        <v>7668</v>
      </c>
      <c r="L3345" t="s">
        <v>7669</v>
      </c>
      <c r="M3345" t="s">
        <v>48</v>
      </c>
      <c r="N3345" s="2">
        <v>1</v>
      </c>
    </row>
    <row r="3346" spans="1:14">
      <c r="A3346" t="s">
        <v>7664</v>
      </c>
      <c r="B3346" t="s">
        <v>7665</v>
      </c>
      <c r="C3346" t="s">
        <v>3759</v>
      </c>
      <c r="D3346" t="s">
        <v>419</v>
      </c>
      <c r="E3346" t="s">
        <v>420</v>
      </c>
      <c r="F3346" t="s">
        <v>7666</v>
      </c>
      <c r="G3346" t="s">
        <v>7667</v>
      </c>
      <c r="H3346" t="s">
        <v>43</v>
      </c>
      <c r="I3346" t="s">
        <v>43</v>
      </c>
      <c r="J3346" t="s">
        <v>43</v>
      </c>
      <c r="K3346" t="s">
        <v>7670</v>
      </c>
      <c r="L3346" t="s">
        <v>7671</v>
      </c>
      <c r="M3346" t="s">
        <v>48</v>
      </c>
      <c r="N3346" s="2">
        <v>1</v>
      </c>
    </row>
    <row r="3347" spans="1:14">
      <c r="A3347" t="s">
        <v>7664</v>
      </c>
      <c r="B3347" t="s">
        <v>7665</v>
      </c>
      <c r="C3347" t="s">
        <v>3759</v>
      </c>
      <c r="D3347" t="s">
        <v>419</v>
      </c>
      <c r="E3347" t="s">
        <v>420</v>
      </c>
      <c r="F3347" t="s">
        <v>7666</v>
      </c>
      <c r="G3347" t="s">
        <v>7672</v>
      </c>
      <c r="H3347" t="s">
        <v>43</v>
      </c>
      <c r="I3347" t="s">
        <v>43</v>
      </c>
      <c r="J3347" t="s">
        <v>43</v>
      </c>
      <c r="K3347" t="s">
        <v>7673</v>
      </c>
      <c r="L3347" t="s">
        <v>7674</v>
      </c>
      <c r="M3347" t="s">
        <v>48</v>
      </c>
      <c r="N3347" s="2">
        <v>1</v>
      </c>
    </row>
    <row r="3348" spans="1:14">
      <c r="A3348" t="s">
        <v>7664</v>
      </c>
      <c r="B3348" t="s">
        <v>7665</v>
      </c>
      <c r="C3348" t="s">
        <v>3759</v>
      </c>
      <c r="D3348" t="s">
        <v>419</v>
      </c>
      <c r="E3348" t="s">
        <v>420</v>
      </c>
      <c r="F3348" t="s">
        <v>7666</v>
      </c>
      <c r="G3348" t="s">
        <v>7672</v>
      </c>
      <c r="H3348" t="s">
        <v>43</v>
      </c>
      <c r="I3348" t="s">
        <v>43</v>
      </c>
      <c r="J3348" t="s">
        <v>43</v>
      </c>
      <c r="K3348" t="s">
        <v>7675</v>
      </c>
      <c r="L3348" t="s">
        <v>7676</v>
      </c>
      <c r="M3348" t="s">
        <v>48</v>
      </c>
      <c r="N3348" s="2">
        <v>1</v>
      </c>
    </row>
    <row r="3349" spans="1:14">
      <c r="A3349" t="s">
        <v>7677</v>
      </c>
      <c r="B3349" t="s">
        <v>7678</v>
      </c>
      <c r="C3349" t="s">
        <v>1098</v>
      </c>
      <c r="D3349" t="s">
        <v>395</v>
      </c>
      <c r="E3349" t="s">
        <v>40</v>
      </c>
      <c r="F3349" t="s">
        <v>1099</v>
      </c>
      <c r="G3349" t="s">
        <v>405</v>
      </c>
      <c r="H3349" t="s">
        <v>43</v>
      </c>
      <c r="I3349" t="s">
        <v>43</v>
      </c>
      <c r="J3349" t="s">
        <v>43</v>
      </c>
      <c r="K3349" t="s">
        <v>406</v>
      </c>
      <c r="L3349" t="s">
        <v>407</v>
      </c>
      <c r="M3349" t="s">
        <v>48</v>
      </c>
      <c r="N3349" s="2">
        <v>1</v>
      </c>
    </row>
    <row r="3350" spans="1:14">
      <c r="A3350" t="s">
        <v>7677</v>
      </c>
      <c r="B3350" t="s">
        <v>7678</v>
      </c>
      <c r="C3350" t="s">
        <v>1098</v>
      </c>
      <c r="D3350" t="s">
        <v>395</v>
      </c>
      <c r="E3350" t="s">
        <v>40</v>
      </c>
      <c r="F3350" t="s">
        <v>398</v>
      </c>
      <c r="G3350" t="s">
        <v>2318</v>
      </c>
      <c r="H3350" t="s">
        <v>43</v>
      </c>
      <c r="I3350" t="s">
        <v>43</v>
      </c>
      <c r="J3350" t="s">
        <v>43</v>
      </c>
      <c r="K3350" t="s">
        <v>399</v>
      </c>
      <c r="L3350" t="s">
        <v>7679</v>
      </c>
      <c r="M3350" t="s">
        <v>48</v>
      </c>
      <c r="N3350" s="2">
        <v>1</v>
      </c>
    </row>
    <row r="3351" spans="1:14">
      <c r="A3351" t="s">
        <v>7677</v>
      </c>
      <c r="B3351" t="s">
        <v>7678</v>
      </c>
      <c r="C3351" t="s">
        <v>1098</v>
      </c>
      <c r="D3351" t="s">
        <v>395</v>
      </c>
      <c r="E3351" t="s">
        <v>40</v>
      </c>
      <c r="F3351" t="s">
        <v>1108</v>
      </c>
      <c r="G3351" t="s">
        <v>5425</v>
      </c>
      <c r="H3351" t="s">
        <v>43</v>
      </c>
      <c r="I3351" t="s">
        <v>43</v>
      </c>
      <c r="J3351" t="s">
        <v>43</v>
      </c>
      <c r="K3351" t="s">
        <v>7679</v>
      </c>
      <c r="L3351" t="s">
        <v>7680</v>
      </c>
      <c r="M3351" t="s">
        <v>48</v>
      </c>
      <c r="N3351" s="2">
        <v>1</v>
      </c>
    </row>
    <row r="3352" spans="1:14">
      <c r="A3352" t="s">
        <v>7677</v>
      </c>
      <c r="B3352" t="s">
        <v>7678</v>
      </c>
      <c r="C3352" t="s">
        <v>1098</v>
      </c>
      <c r="D3352" t="s">
        <v>395</v>
      </c>
      <c r="E3352" t="s">
        <v>40</v>
      </c>
      <c r="F3352" t="s">
        <v>1105</v>
      </c>
      <c r="G3352" t="s">
        <v>7681</v>
      </c>
      <c r="H3352" t="s">
        <v>43</v>
      </c>
      <c r="I3352" t="s">
        <v>43</v>
      </c>
      <c r="J3352" t="s">
        <v>43</v>
      </c>
      <c r="K3352" t="s">
        <v>399</v>
      </c>
      <c r="L3352" t="s">
        <v>2317</v>
      </c>
      <c r="M3352" t="s">
        <v>48</v>
      </c>
      <c r="N3352" s="2">
        <v>1</v>
      </c>
    </row>
    <row r="3353" spans="1:14">
      <c r="A3353" t="s">
        <v>7677</v>
      </c>
      <c r="B3353" t="s">
        <v>7678</v>
      </c>
      <c r="C3353" t="s">
        <v>1098</v>
      </c>
      <c r="D3353" t="s">
        <v>395</v>
      </c>
      <c r="E3353" t="s">
        <v>40</v>
      </c>
      <c r="F3353" t="s">
        <v>7682</v>
      </c>
      <c r="G3353" t="s">
        <v>2318</v>
      </c>
      <c r="H3353" t="s">
        <v>43</v>
      </c>
      <c r="I3353" t="s">
        <v>43</v>
      </c>
      <c r="J3353" t="s">
        <v>43</v>
      </c>
      <c r="K3353" t="s">
        <v>399</v>
      </c>
      <c r="L3353" t="s">
        <v>2317</v>
      </c>
      <c r="M3353" t="s">
        <v>48</v>
      </c>
      <c r="N3353" s="2">
        <v>1</v>
      </c>
    </row>
    <row r="3354" spans="1:14">
      <c r="A3354" t="s">
        <v>7677</v>
      </c>
      <c r="B3354" t="s">
        <v>7678</v>
      </c>
      <c r="C3354" t="s">
        <v>1098</v>
      </c>
      <c r="D3354" t="s">
        <v>395</v>
      </c>
      <c r="E3354" t="s">
        <v>40</v>
      </c>
      <c r="F3354" t="s">
        <v>7683</v>
      </c>
      <c r="G3354" t="s">
        <v>2318</v>
      </c>
      <c r="H3354" t="s">
        <v>43</v>
      </c>
      <c r="I3354" t="s">
        <v>43</v>
      </c>
      <c r="J3354" t="s">
        <v>43</v>
      </c>
      <c r="K3354" t="s">
        <v>399</v>
      </c>
      <c r="L3354" t="s">
        <v>2317</v>
      </c>
      <c r="M3354" t="s">
        <v>48</v>
      </c>
      <c r="N3354" s="2">
        <v>1</v>
      </c>
    </row>
    <row r="3355" spans="1:14">
      <c r="A3355" t="s">
        <v>7677</v>
      </c>
      <c r="B3355" t="s">
        <v>7678</v>
      </c>
      <c r="C3355" t="s">
        <v>1098</v>
      </c>
      <c r="D3355" t="s">
        <v>395</v>
      </c>
      <c r="E3355" t="s">
        <v>40</v>
      </c>
      <c r="F3355" t="s">
        <v>6277</v>
      </c>
      <c r="G3355" t="s">
        <v>5425</v>
      </c>
      <c r="H3355" t="s">
        <v>43</v>
      </c>
      <c r="I3355" t="s">
        <v>43</v>
      </c>
      <c r="J3355" t="s">
        <v>43</v>
      </c>
      <c r="K3355" t="s">
        <v>2317</v>
      </c>
      <c r="L3355" t="s">
        <v>403</v>
      </c>
      <c r="M3355" t="s">
        <v>48</v>
      </c>
      <c r="N3355" s="2">
        <v>1</v>
      </c>
    </row>
    <row r="3356" spans="1:14">
      <c r="A3356" t="s">
        <v>7677</v>
      </c>
      <c r="B3356" t="s">
        <v>7678</v>
      </c>
      <c r="C3356" t="s">
        <v>123</v>
      </c>
      <c r="D3356" t="s">
        <v>115</v>
      </c>
      <c r="E3356" t="s">
        <v>40</v>
      </c>
      <c r="F3356" t="s">
        <v>1099</v>
      </c>
      <c r="G3356" t="s">
        <v>405</v>
      </c>
      <c r="H3356" t="s">
        <v>43</v>
      </c>
      <c r="I3356" t="s">
        <v>43</v>
      </c>
      <c r="J3356" t="s">
        <v>43</v>
      </c>
      <c r="K3356" t="s">
        <v>406</v>
      </c>
      <c r="L3356" t="s">
        <v>407</v>
      </c>
      <c r="M3356" t="s">
        <v>48</v>
      </c>
      <c r="N3356" s="2">
        <v>1</v>
      </c>
    </row>
    <row r="3357" spans="1:14">
      <c r="A3357" t="s">
        <v>7677</v>
      </c>
      <c r="B3357" t="s">
        <v>7678</v>
      </c>
      <c r="C3357" t="s">
        <v>123</v>
      </c>
      <c r="D3357" t="s">
        <v>115</v>
      </c>
      <c r="E3357" t="s">
        <v>40</v>
      </c>
      <c r="F3357" t="s">
        <v>398</v>
      </c>
      <c r="G3357" t="s">
        <v>2318</v>
      </c>
      <c r="H3357" t="s">
        <v>43</v>
      </c>
      <c r="I3357" t="s">
        <v>43</v>
      </c>
      <c r="J3357" t="s">
        <v>43</v>
      </c>
      <c r="K3357" t="s">
        <v>399</v>
      </c>
      <c r="L3357" t="s">
        <v>7679</v>
      </c>
      <c r="M3357" t="s">
        <v>48</v>
      </c>
      <c r="N3357" s="2">
        <v>1</v>
      </c>
    </row>
    <row r="3358" spans="1:14">
      <c r="A3358" t="s">
        <v>7677</v>
      </c>
      <c r="B3358" t="s">
        <v>7678</v>
      </c>
      <c r="C3358" t="s">
        <v>123</v>
      </c>
      <c r="D3358" t="s">
        <v>115</v>
      </c>
      <c r="E3358" t="s">
        <v>40</v>
      </c>
      <c r="F3358" t="s">
        <v>1108</v>
      </c>
      <c r="G3358" t="s">
        <v>5425</v>
      </c>
      <c r="H3358" t="s">
        <v>43</v>
      </c>
      <c r="I3358" t="s">
        <v>43</v>
      </c>
      <c r="J3358" t="s">
        <v>43</v>
      </c>
      <c r="K3358" t="s">
        <v>7679</v>
      </c>
      <c r="L3358" t="s">
        <v>7680</v>
      </c>
      <c r="M3358" t="s">
        <v>48</v>
      </c>
      <c r="N3358" s="2">
        <v>1</v>
      </c>
    </row>
    <row r="3359" spans="1:14">
      <c r="A3359" t="s">
        <v>7684</v>
      </c>
      <c r="B3359" t="s">
        <v>7685</v>
      </c>
      <c r="C3359" t="s">
        <v>244</v>
      </c>
      <c r="D3359" t="s">
        <v>213</v>
      </c>
      <c r="E3359" t="s">
        <v>40</v>
      </c>
      <c r="F3359" t="s">
        <v>7686</v>
      </c>
      <c r="G3359" t="s">
        <v>7687</v>
      </c>
      <c r="H3359" t="s">
        <v>43</v>
      </c>
      <c r="I3359" t="s">
        <v>43</v>
      </c>
      <c r="J3359" t="s">
        <v>43</v>
      </c>
      <c r="K3359" t="s">
        <v>247</v>
      </c>
      <c r="L3359" t="s">
        <v>7688</v>
      </c>
      <c r="M3359" t="s">
        <v>48</v>
      </c>
      <c r="N3359" s="2">
        <v>1</v>
      </c>
    </row>
    <row r="3360" spans="1:14">
      <c r="A3360" t="s">
        <v>7684</v>
      </c>
      <c r="B3360" t="s">
        <v>7685</v>
      </c>
      <c r="C3360" t="s">
        <v>244</v>
      </c>
      <c r="D3360" t="s">
        <v>213</v>
      </c>
      <c r="E3360" t="s">
        <v>40</v>
      </c>
      <c r="F3360" t="s">
        <v>7689</v>
      </c>
      <c r="G3360" t="s">
        <v>7690</v>
      </c>
      <c r="H3360" t="s">
        <v>43</v>
      </c>
      <c r="I3360" t="s">
        <v>43</v>
      </c>
      <c r="J3360" t="s">
        <v>43</v>
      </c>
      <c r="K3360" t="s">
        <v>7691</v>
      </c>
      <c r="L3360" t="s">
        <v>7692</v>
      </c>
      <c r="M3360" t="s">
        <v>48</v>
      </c>
      <c r="N3360" s="2">
        <v>1</v>
      </c>
    </row>
    <row r="3361" spans="1:14">
      <c r="A3361" t="s">
        <v>7693</v>
      </c>
      <c r="B3361" t="s">
        <v>7694</v>
      </c>
      <c r="C3361" t="s">
        <v>84</v>
      </c>
      <c r="D3361" t="s">
        <v>85</v>
      </c>
      <c r="E3361" t="s">
        <v>40</v>
      </c>
      <c r="F3361" t="s">
        <v>7695</v>
      </c>
      <c r="G3361" t="s">
        <v>7696</v>
      </c>
      <c r="H3361" t="s">
        <v>43</v>
      </c>
      <c r="I3361" t="s">
        <v>43</v>
      </c>
      <c r="J3361" t="s">
        <v>5892</v>
      </c>
      <c r="K3361" t="s">
        <v>5289</v>
      </c>
      <c r="L3361" t="s">
        <v>7697</v>
      </c>
      <c r="M3361" t="s">
        <v>48</v>
      </c>
      <c r="N3361" s="2">
        <v>1</v>
      </c>
    </row>
    <row r="3362" spans="1:14">
      <c r="A3362" t="s">
        <v>7698</v>
      </c>
      <c r="B3362" t="s">
        <v>7699</v>
      </c>
      <c r="C3362" t="s">
        <v>161</v>
      </c>
      <c r="D3362" t="s">
        <v>95</v>
      </c>
      <c r="E3362" t="s">
        <v>40</v>
      </c>
      <c r="F3362" t="s">
        <v>7700</v>
      </c>
      <c r="G3362" t="s">
        <v>7701</v>
      </c>
      <c r="H3362" t="s">
        <v>43</v>
      </c>
      <c r="I3362" t="s">
        <v>43</v>
      </c>
      <c r="J3362" t="s">
        <v>7702</v>
      </c>
      <c r="K3362" t="s">
        <v>7703</v>
      </c>
      <c r="L3362" t="s">
        <v>7704</v>
      </c>
      <c r="M3362" t="s">
        <v>48</v>
      </c>
      <c r="N3362" s="2">
        <v>1</v>
      </c>
    </row>
    <row r="3363" spans="1:14">
      <c r="A3363" t="s">
        <v>7698</v>
      </c>
      <c r="B3363" t="s">
        <v>7699</v>
      </c>
      <c r="C3363" t="s">
        <v>161</v>
      </c>
      <c r="D3363" t="s">
        <v>95</v>
      </c>
      <c r="E3363" t="s">
        <v>40</v>
      </c>
      <c r="F3363" t="s">
        <v>7705</v>
      </c>
      <c r="G3363" t="s">
        <v>7701</v>
      </c>
      <c r="H3363" t="s">
        <v>43</v>
      </c>
      <c r="I3363" t="s">
        <v>43</v>
      </c>
      <c r="J3363" t="s">
        <v>7706</v>
      </c>
      <c r="K3363" t="s">
        <v>7707</v>
      </c>
      <c r="L3363" t="s">
        <v>7708</v>
      </c>
      <c r="M3363" t="s">
        <v>48</v>
      </c>
      <c r="N3363" s="2">
        <v>1</v>
      </c>
    </row>
    <row r="3364" spans="1:14">
      <c r="A3364" t="s">
        <v>7698</v>
      </c>
      <c r="B3364" t="s">
        <v>7699</v>
      </c>
      <c r="C3364" t="s">
        <v>161</v>
      </c>
      <c r="D3364" t="s">
        <v>95</v>
      </c>
      <c r="E3364" t="s">
        <v>40</v>
      </c>
      <c r="F3364" t="s">
        <v>7709</v>
      </c>
      <c r="G3364" t="s">
        <v>7710</v>
      </c>
      <c r="H3364" t="s">
        <v>43</v>
      </c>
      <c r="I3364" t="s">
        <v>43</v>
      </c>
      <c r="J3364" t="s">
        <v>7711</v>
      </c>
      <c r="K3364" t="s">
        <v>7712</v>
      </c>
      <c r="L3364" t="s">
        <v>7713</v>
      </c>
      <c r="M3364" t="s">
        <v>48</v>
      </c>
      <c r="N3364" s="2">
        <v>1</v>
      </c>
    </row>
    <row r="3365" spans="1:14">
      <c r="A3365" t="s">
        <v>7698</v>
      </c>
      <c r="B3365" t="s">
        <v>7699</v>
      </c>
      <c r="C3365" t="s">
        <v>161</v>
      </c>
      <c r="D3365" t="s">
        <v>95</v>
      </c>
      <c r="E3365" t="s">
        <v>40</v>
      </c>
      <c r="F3365" t="s">
        <v>7714</v>
      </c>
      <c r="G3365" t="s">
        <v>7715</v>
      </c>
      <c r="H3365" t="s">
        <v>43</v>
      </c>
      <c r="I3365" t="s">
        <v>43</v>
      </c>
      <c r="J3365" t="s">
        <v>7716</v>
      </c>
      <c r="K3365" t="s">
        <v>7717</v>
      </c>
      <c r="L3365" t="s">
        <v>7718</v>
      </c>
      <c r="M3365" t="s">
        <v>48</v>
      </c>
      <c r="N3365" s="2">
        <v>1</v>
      </c>
    </row>
    <row r="3366" spans="1:14">
      <c r="A3366" t="s">
        <v>7698</v>
      </c>
      <c r="B3366" t="s">
        <v>7699</v>
      </c>
      <c r="C3366" t="s">
        <v>161</v>
      </c>
      <c r="D3366" t="s">
        <v>95</v>
      </c>
      <c r="E3366" t="s">
        <v>40</v>
      </c>
      <c r="F3366" t="s">
        <v>7719</v>
      </c>
      <c r="G3366" t="s">
        <v>7701</v>
      </c>
      <c r="H3366" t="s">
        <v>43</v>
      </c>
      <c r="I3366" t="s">
        <v>43</v>
      </c>
      <c r="J3366" t="s">
        <v>43</v>
      </c>
      <c r="K3366" t="s">
        <v>7720</v>
      </c>
      <c r="L3366" t="s">
        <v>7721</v>
      </c>
      <c r="M3366" t="s">
        <v>48</v>
      </c>
      <c r="N3366" s="2">
        <v>1</v>
      </c>
    </row>
    <row r="3367" spans="1:14">
      <c r="A3367" t="s">
        <v>7698</v>
      </c>
      <c r="B3367" t="s">
        <v>7699</v>
      </c>
      <c r="C3367" t="s">
        <v>161</v>
      </c>
      <c r="D3367" t="s">
        <v>95</v>
      </c>
      <c r="E3367" t="s">
        <v>40</v>
      </c>
      <c r="F3367" t="s">
        <v>7722</v>
      </c>
      <c r="G3367" t="s">
        <v>7723</v>
      </c>
      <c r="H3367" t="s">
        <v>43</v>
      </c>
      <c r="I3367" t="s">
        <v>43</v>
      </c>
      <c r="J3367" t="s">
        <v>7724</v>
      </c>
      <c r="K3367" t="s">
        <v>7725</v>
      </c>
      <c r="L3367" t="s">
        <v>7726</v>
      </c>
      <c r="M3367" t="s">
        <v>48</v>
      </c>
      <c r="N3367" s="2">
        <v>1</v>
      </c>
    </row>
    <row r="3368" spans="1:14">
      <c r="A3368" t="s">
        <v>7727</v>
      </c>
      <c r="B3368" t="s">
        <v>7728</v>
      </c>
      <c r="C3368" t="s">
        <v>1083</v>
      </c>
      <c r="D3368" t="s">
        <v>600</v>
      </c>
      <c r="E3368" t="s">
        <v>40</v>
      </c>
      <c r="F3368" t="s">
        <v>7729</v>
      </c>
      <c r="G3368" t="s">
        <v>758</v>
      </c>
      <c r="H3368" t="s">
        <v>43</v>
      </c>
      <c r="I3368" t="s">
        <v>43</v>
      </c>
      <c r="J3368" t="s">
        <v>7730</v>
      </c>
      <c r="K3368" t="s">
        <v>7731</v>
      </c>
      <c r="L3368" t="s">
        <v>7732</v>
      </c>
      <c r="M3368" t="s">
        <v>48</v>
      </c>
      <c r="N3368" s="2">
        <v>1</v>
      </c>
    </row>
    <row r="3369" spans="1:14">
      <c r="A3369" t="s">
        <v>7727</v>
      </c>
      <c r="B3369" t="s">
        <v>7728</v>
      </c>
      <c r="C3369" t="s">
        <v>1083</v>
      </c>
      <c r="D3369" t="s">
        <v>600</v>
      </c>
      <c r="E3369" t="s">
        <v>40</v>
      </c>
      <c r="F3369" t="s">
        <v>7729</v>
      </c>
      <c r="G3369" t="s">
        <v>758</v>
      </c>
      <c r="H3369" t="s">
        <v>43</v>
      </c>
      <c r="I3369" t="s">
        <v>43</v>
      </c>
      <c r="J3369" t="s">
        <v>7730</v>
      </c>
      <c r="K3369" t="s">
        <v>7733</v>
      </c>
      <c r="L3369" t="s">
        <v>7734</v>
      </c>
      <c r="M3369" t="s">
        <v>48</v>
      </c>
      <c r="N3369" s="2">
        <v>1</v>
      </c>
    </row>
    <row r="3370" spans="1:14">
      <c r="A3370" t="s">
        <v>7727</v>
      </c>
      <c r="B3370" t="s">
        <v>7728</v>
      </c>
      <c r="C3370" t="s">
        <v>7735</v>
      </c>
      <c r="D3370" t="s">
        <v>600</v>
      </c>
      <c r="E3370" t="s">
        <v>40</v>
      </c>
      <c r="F3370" t="s">
        <v>7729</v>
      </c>
      <c r="G3370" t="s">
        <v>758</v>
      </c>
      <c r="H3370" t="s">
        <v>43</v>
      </c>
      <c r="I3370" t="s">
        <v>43</v>
      </c>
      <c r="J3370" t="s">
        <v>7730</v>
      </c>
      <c r="K3370" t="s">
        <v>107</v>
      </c>
      <c r="L3370" t="s">
        <v>43</v>
      </c>
      <c r="M3370" t="s">
        <v>48</v>
      </c>
      <c r="N3370" s="2">
        <v>1</v>
      </c>
    </row>
    <row r="3371" spans="1:14">
      <c r="A3371" t="s">
        <v>7727</v>
      </c>
      <c r="B3371" t="s">
        <v>7728</v>
      </c>
      <c r="C3371" t="s">
        <v>7735</v>
      </c>
      <c r="D3371" t="s">
        <v>600</v>
      </c>
      <c r="E3371" t="s">
        <v>40</v>
      </c>
      <c r="F3371" t="s">
        <v>7729</v>
      </c>
      <c r="G3371" t="s">
        <v>758</v>
      </c>
      <c r="H3371" t="s">
        <v>43</v>
      </c>
      <c r="I3371" t="s">
        <v>43</v>
      </c>
      <c r="J3371" t="s">
        <v>7730</v>
      </c>
      <c r="K3371" t="s">
        <v>7736</v>
      </c>
      <c r="L3371" t="s">
        <v>43</v>
      </c>
      <c r="M3371" t="s">
        <v>48</v>
      </c>
      <c r="N3371" s="2">
        <v>1</v>
      </c>
    </row>
    <row r="3372" spans="1:14">
      <c r="A3372" t="s">
        <v>7727</v>
      </c>
      <c r="B3372" t="s">
        <v>7728</v>
      </c>
      <c r="C3372" t="s">
        <v>7735</v>
      </c>
      <c r="D3372" t="s">
        <v>600</v>
      </c>
      <c r="E3372" t="s">
        <v>40</v>
      </c>
      <c r="F3372" t="s">
        <v>7729</v>
      </c>
      <c r="G3372" t="s">
        <v>758</v>
      </c>
      <c r="H3372" t="s">
        <v>43</v>
      </c>
      <c r="I3372" t="s">
        <v>43</v>
      </c>
      <c r="J3372" t="s">
        <v>7730</v>
      </c>
      <c r="K3372" t="s">
        <v>7737</v>
      </c>
      <c r="L3372" t="s">
        <v>43</v>
      </c>
      <c r="M3372" t="s">
        <v>48</v>
      </c>
      <c r="N3372" s="2">
        <v>1</v>
      </c>
    </row>
    <row r="3373" spans="1:14">
      <c r="A3373" t="s">
        <v>7727</v>
      </c>
      <c r="B3373" t="s">
        <v>7728</v>
      </c>
      <c r="C3373" t="s">
        <v>7735</v>
      </c>
      <c r="D3373" t="s">
        <v>600</v>
      </c>
      <c r="E3373" t="s">
        <v>40</v>
      </c>
      <c r="F3373" t="s">
        <v>7729</v>
      </c>
      <c r="G3373" t="s">
        <v>758</v>
      </c>
      <c r="H3373" t="s">
        <v>43</v>
      </c>
      <c r="I3373" t="s">
        <v>43</v>
      </c>
      <c r="J3373" t="s">
        <v>7730</v>
      </c>
      <c r="K3373" t="s">
        <v>7738</v>
      </c>
      <c r="L3373" t="s">
        <v>43</v>
      </c>
      <c r="M3373" t="s">
        <v>48</v>
      </c>
      <c r="N3373" s="2">
        <v>1</v>
      </c>
    </row>
    <row r="3374" spans="1:14">
      <c r="A3374" t="s">
        <v>7727</v>
      </c>
      <c r="B3374" t="s">
        <v>7728</v>
      </c>
      <c r="C3374" t="s">
        <v>7735</v>
      </c>
      <c r="D3374" t="s">
        <v>600</v>
      </c>
      <c r="E3374" t="s">
        <v>40</v>
      </c>
      <c r="F3374" t="s">
        <v>7729</v>
      </c>
      <c r="G3374" t="s">
        <v>758</v>
      </c>
      <c r="H3374" t="s">
        <v>43</v>
      </c>
      <c r="I3374" t="s">
        <v>43</v>
      </c>
      <c r="J3374" t="s">
        <v>7730</v>
      </c>
      <c r="K3374" t="s">
        <v>7739</v>
      </c>
      <c r="L3374" t="s">
        <v>43</v>
      </c>
      <c r="M3374" t="s">
        <v>48</v>
      </c>
      <c r="N3374" s="2">
        <v>1</v>
      </c>
    </row>
    <row r="3375" spans="1:14">
      <c r="A3375" t="s">
        <v>7727</v>
      </c>
      <c r="B3375" t="s">
        <v>7728</v>
      </c>
      <c r="C3375" t="s">
        <v>1083</v>
      </c>
      <c r="D3375" t="s">
        <v>600</v>
      </c>
      <c r="E3375" t="s">
        <v>40</v>
      </c>
      <c r="F3375" t="s">
        <v>3068</v>
      </c>
      <c r="G3375" t="s">
        <v>117</v>
      </c>
      <c r="H3375" t="s">
        <v>7740</v>
      </c>
      <c r="I3375" t="s">
        <v>43</v>
      </c>
      <c r="J3375" t="s">
        <v>43</v>
      </c>
      <c r="K3375" t="s">
        <v>7741</v>
      </c>
      <c r="L3375" t="s">
        <v>7742</v>
      </c>
      <c r="M3375" t="s">
        <v>48</v>
      </c>
      <c r="N3375" s="2">
        <v>1</v>
      </c>
    </row>
    <row r="3376" spans="1:14">
      <c r="A3376" t="s">
        <v>7727</v>
      </c>
      <c r="B3376" t="s">
        <v>7728</v>
      </c>
      <c r="C3376" t="s">
        <v>1083</v>
      </c>
      <c r="D3376" t="s">
        <v>600</v>
      </c>
      <c r="E3376" t="s">
        <v>40</v>
      </c>
      <c r="F3376" t="s">
        <v>5348</v>
      </c>
      <c r="G3376" t="s">
        <v>682</v>
      </c>
      <c r="H3376" t="s">
        <v>43</v>
      </c>
      <c r="I3376" t="s">
        <v>43</v>
      </c>
      <c r="J3376" t="s">
        <v>43</v>
      </c>
      <c r="K3376" t="s">
        <v>7743</v>
      </c>
      <c r="L3376" t="s">
        <v>7504</v>
      </c>
      <c r="M3376" t="s">
        <v>48</v>
      </c>
      <c r="N3376" s="2">
        <v>1</v>
      </c>
    </row>
    <row r="3377" spans="1:14">
      <c r="A3377" t="s">
        <v>7727</v>
      </c>
      <c r="B3377" t="s">
        <v>7728</v>
      </c>
      <c r="C3377" t="s">
        <v>1083</v>
      </c>
      <c r="D3377" t="s">
        <v>600</v>
      </c>
      <c r="E3377" t="s">
        <v>40</v>
      </c>
      <c r="F3377" t="s">
        <v>2012</v>
      </c>
      <c r="G3377" t="s">
        <v>7744</v>
      </c>
      <c r="H3377" t="s">
        <v>43</v>
      </c>
      <c r="I3377" t="s">
        <v>43</v>
      </c>
      <c r="J3377" t="s">
        <v>43</v>
      </c>
      <c r="K3377" t="s">
        <v>7745</v>
      </c>
      <c r="L3377" t="s">
        <v>7746</v>
      </c>
      <c r="M3377" t="s">
        <v>48</v>
      </c>
      <c r="N3377" s="2">
        <v>1</v>
      </c>
    </row>
    <row r="3378" spans="1:14">
      <c r="A3378" t="s">
        <v>7747</v>
      </c>
      <c r="B3378" t="s">
        <v>7748</v>
      </c>
      <c r="C3378" t="s">
        <v>762</v>
      </c>
      <c r="D3378" t="s">
        <v>763</v>
      </c>
      <c r="E3378" t="s">
        <v>40</v>
      </c>
      <c r="F3378" t="s">
        <v>7749</v>
      </c>
      <c r="G3378" t="s">
        <v>7750</v>
      </c>
      <c r="H3378" t="s">
        <v>7751</v>
      </c>
      <c r="I3378" t="s">
        <v>43</v>
      </c>
      <c r="J3378" t="s">
        <v>43</v>
      </c>
      <c r="K3378" t="s">
        <v>7752</v>
      </c>
      <c r="L3378" t="s">
        <v>7753</v>
      </c>
      <c r="M3378" t="s">
        <v>48</v>
      </c>
      <c r="N3378" s="2">
        <v>1</v>
      </c>
    </row>
    <row r="3379" spans="1:14">
      <c r="A3379" t="s">
        <v>7754</v>
      </c>
      <c r="B3379" t="s">
        <v>7755</v>
      </c>
      <c r="C3379" t="s">
        <v>4139</v>
      </c>
      <c r="D3379" t="s">
        <v>1869</v>
      </c>
      <c r="E3379" t="s">
        <v>40</v>
      </c>
      <c r="F3379" t="s">
        <v>575</v>
      </c>
      <c r="G3379" t="s">
        <v>7756</v>
      </c>
      <c r="H3379" t="s">
        <v>43</v>
      </c>
      <c r="I3379" t="s">
        <v>43</v>
      </c>
      <c r="J3379" t="s">
        <v>43</v>
      </c>
      <c r="K3379" t="s">
        <v>7757</v>
      </c>
      <c r="L3379" t="s">
        <v>7758</v>
      </c>
      <c r="M3379" t="s">
        <v>48</v>
      </c>
      <c r="N3379" s="2">
        <v>1</v>
      </c>
    </row>
    <row r="3380" spans="1:14">
      <c r="A3380" t="s">
        <v>7754</v>
      </c>
      <c r="B3380" t="s">
        <v>7755</v>
      </c>
      <c r="C3380" t="s">
        <v>4139</v>
      </c>
      <c r="D3380" t="s">
        <v>1869</v>
      </c>
      <c r="E3380" t="s">
        <v>40</v>
      </c>
      <c r="F3380" t="s">
        <v>575</v>
      </c>
      <c r="G3380" t="s">
        <v>7759</v>
      </c>
      <c r="H3380" t="s">
        <v>43</v>
      </c>
      <c r="I3380" t="s">
        <v>43</v>
      </c>
      <c r="J3380" t="s">
        <v>43</v>
      </c>
      <c r="K3380" t="s">
        <v>573</v>
      </c>
      <c r="L3380" t="s">
        <v>4141</v>
      </c>
      <c r="M3380" t="s">
        <v>48</v>
      </c>
      <c r="N3380" s="2">
        <v>1</v>
      </c>
    </row>
    <row r="3381" spans="1:14">
      <c r="A3381" t="s">
        <v>7754</v>
      </c>
      <c r="B3381" t="s">
        <v>7755</v>
      </c>
      <c r="C3381" t="s">
        <v>4139</v>
      </c>
      <c r="D3381" t="s">
        <v>1869</v>
      </c>
      <c r="E3381" t="s">
        <v>40</v>
      </c>
      <c r="F3381" t="s">
        <v>575</v>
      </c>
      <c r="G3381" t="s">
        <v>7759</v>
      </c>
      <c r="H3381" t="s">
        <v>43</v>
      </c>
      <c r="I3381" t="s">
        <v>43</v>
      </c>
      <c r="J3381" t="s">
        <v>43</v>
      </c>
      <c r="K3381" t="s">
        <v>4141</v>
      </c>
      <c r="L3381" t="s">
        <v>5656</v>
      </c>
      <c r="M3381" t="s">
        <v>48</v>
      </c>
      <c r="N3381" s="2">
        <v>1</v>
      </c>
    </row>
    <row r="3382" spans="1:14">
      <c r="A3382" t="s">
        <v>7754</v>
      </c>
      <c r="B3382" t="s">
        <v>7755</v>
      </c>
      <c r="C3382" t="s">
        <v>4139</v>
      </c>
      <c r="D3382" t="s">
        <v>1869</v>
      </c>
      <c r="E3382" t="s">
        <v>40</v>
      </c>
      <c r="F3382" t="s">
        <v>7760</v>
      </c>
      <c r="G3382" t="s">
        <v>7761</v>
      </c>
      <c r="H3382" t="s">
        <v>43</v>
      </c>
      <c r="I3382" t="s">
        <v>43</v>
      </c>
      <c r="J3382" t="s">
        <v>43</v>
      </c>
      <c r="K3382" t="s">
        <v>7762</v>
      </c>
      <c r="L3382" t="s">
        <v>7763</v>
      </c>
      <c r="M3382" t="s">
        <v>48</v>
      </c>
      <c r="N3382" s="2">
        <v>1</v>
      </c>
    </row>
    <row r="3383" spans="1:14">
      <c r="A3383" t="s">
        <v>7754</v>
      </c>
      <c r="B3383" t="s">
        <v>7755</v>
      </c>
      <c r="C3383" t="s">
        <v>4139</v>
      </c>
      <c r="D3383" t="s">
        <v>1869</v>
      </c>
      <c r="E3383" t="s">
        <v>40</v>
      </c>
      <c r="F3383" t="s">
        <v>6783</v>
      </c>
      <c r="G3383" t="s">
        <v>7764</v>
      </c>
      <c r="H3383" t="s">
        <v>43</v>
      </c>
      <c r="I3383" t="s">
        <v>43</v>
      </c>
      <c r="J3383" t="s">
        <v>43</v>
      </c>
      <c r="K3383" t="s">
        <v>7765</v>
      </c>
      <c r="L3383" t="s">
        <v>7766</v>
      </c>
      <c r="M3383" t="s">
        <v>48</v>
      </c>
      <c r="N3383" s="2">
        <v>1</v>
      </c>
    </row>
    <row r="3384" spans="1:14">
      <c r="A3384" t="s">
        <v>7754</v>
      </c>
      <c r="B3384" t="s">
        <v>7755</v>
      </c>
      <c r="C3384" t="s">
        <v>4139</v>
      </c>
      <c r="D3384" t="s">
        <v>1869</v>
      </c>
      <c r="E3384" t="s">
        <v>40</v>
      </c>
      <c r="F3384" t="s">
        <v>6783</v>
      </c>
      <c r="G3384" t="s">
        <v>7767</v>
      </c>
      <c r="H3384" t="s">
        <v>43</v>
      </c>
      <c r="I3384" t="s">
        <v>43</v>
      </c>
      <c r="J3384" t="s">
        <v>43</v>
      </c>
      <c r="K3384" t="s">
        <v>5656</v>
      </c>
      <c r="L3384" t="s">
        <v>5662</v>
      </c>
      <c r="M3384" t="s">
        <v>48</v>
      </c>
      <c r="N3384" s="2">
        <v>1</v>
      </c>
    </row>
    <row r="3385" spans="1:14">
      <c r="A3385" t="s">
        <v>7768</v>
      </c>
      <c r="B3385" t="s">
        <v>7769</v>
      </c>
      <c r="C3385" t="s">
        <v>3492</v>
      </c>
      <c r="D3385" t="s">
        <v>213</v>
      </c>
      <c r="E3385" t="s">
        <v>40</v>
      </c>
      <c r="F3385" t="s">
        <v>7770</v>
      </c>
      <c r="G3385" t="s">
        <v>4583</v>
      </c>
      <c r="H3385" t="s">
        <v>7771</v>
      </c>
      <c r="I3385" t="s">
        <v>43</v>
      </c>
      <c r="J3385" t="s">
        <v>7772</v>
      </c>
      <c r="K3385" t="s">
        <v>7773</v>
      </c>
      <c r="L3385" t="s">
        <v>7774</v>
      </c>
      <c r="M3385" t="s">
        <v>48</v>
      </c>
      <c r="N3385" s="2">
        <v>1</v>
      </c>
    </row>
    <row r="3386" spans="1:14">
      <c r="A3386" t="s">
        <v>7768</v>
      </c>
      <c r="B3386" t="s">
        <v>7769</v>
      </c>
      <c r="C3386" t="s">
        <v>3492</v>
      </c>
      <c r="D3386" t="s">
        <v>213</v>
      </c>
      <c r="E3386" t="s">
        <v>40</v>
      </c>
      <c r="F3386" t="s">
        <v>7770</v>
      </c>
      <c r="G3386" t="s">
        <v>4583</v>
      </c>
      <c r="H3386" t="s">
        <v>7771</v>
      </c>
      <c r="I3386" t="s">
        <v>43</v>
      </c>
      <c r="J3386" t="s">
        <v>7772</v>
      </c>
      <c r="K3386" t="s">
        <v>3500</v>
      </c>
      <c r="L3386" t="s">
        <v>7775</v>
      </c>
      <c r="M3386" t="s">
        <v>48</v>
      </c>
      <c r="N3386" s="2">
        <v>1</v>
      </c>
    </row>
    <row r="3387" spans="1:14">
      <c r="A3387" t="s">
        <v>7768</v>
      </c>
      <c r="B3387" t="s">
        <v>7769</v>
      </c>
      <c r="C3387" t="s">
        <v>3492</v>
      </c>
      <c r="D3387" t="s">
        <v>213</v>
      </c>
      <c r="E3387" t="s">
        <v>40</v>
      </c>
      <c r="F3387" t="s">
        <v>7770</v>
      </c>
      <c r="G3387" t="s">
        <v>4583</v>
      </c>
      <c r="H3387" t="s">
        <v>7771</v>
      </c>
      <c r="I3387" t="s">
        <v>43</v>
      </c>
      <c r="J3387" t="s">
        <v>7772</v>
      </c>
      <c r="K3387" t="s">
        <v>3063</v>
      </c>
      <c r="L3387" t="s">
        <v>7776</v>
      </c>
      <c r="M3387" t="s">
        <v>48</v>
      </c>
      <c r="N3387" s="2">
        <v>1</v>
      </c>
    </row>
    <row r="3388" spans="1:14">
      <c r="A3388" t="s">
        <v>7768</v>
      </c>
      <c r="B3388" t="s">
        <v>7769</v>
      </c>
      <c r="C3388" t="s">
        <v>3492</v>
      </c>
      <c r="D3388" t="s">
        <v>213</v>
      </c>
      <c r="E3388" t="s">
        <v>40</v>
      </c>
      <c r="F3388" t="s">
        <v>7770</v>
      </c>
      <c r="G3388" t="s">
        <v>4583</v>
      </c>
      <c r="H3388" t="s">
        <v>43</v>
      </c>
      <c r="I3388" t="s">
        <v>43</v>
      </c>
      <c r="J3388" t="s">
        <v>7772</v>
      </c>
      <c r="K3388" t="s">
        <v>529</v>
      </c>
      <c r="L3388" t="s">
        <v>7777</v>
      </c>
      <c r="M3388" t="s">
        <v>48</v>
      </c>
      <c r="N3388" s="2">
        <v>1</v>
      </c>
    </row>
    <row r="3389" spans="1:14">
      <c r="A3389" t="s">
        <v>7768</v>
      </c>
      <c r="B3389" t="s">
        <v>7769</v>
      </c>
      <c r="C3389" t="s">
        <v>3492</v>
      </c>
      <c r="D3389" t="s">
        <v>213</v>
      </c>
      <c r="E3389" t="s">
        <v>40</v>
      </c>
      <c r="F3389" t="s">
        <v>7770</v>
      </c>
      <c r="G3389" t="s">
        <v>4583</v>
      </c>
      <c r="H3389" t="s">
        <v>43</v>
      </c>
      <c r="I3389" t="s">
        <v>43</v>
      </c>
      <c r="J3389" t="s">
        <v>7772</v>
      </c>
      <c r="K3389" t="s">
        <v>3351</v>
      </c>
      <c r="L3389" t="s">
        <v>7778</v>
      </c>
      <c r="M3389" t="s">
        <v>48</v>
      </c>
      <c r="N3389" s="2">
        <v>1</v>
      </c>
    </row>
    <row r="3390" spans="1:14">
      <c r="A3390" t="s">
        <v>7768</v>
      </c>
      <c r="B3390" t="s">
        <v>7769</v>
      </c>
      <c r="C3390" t="s">
        <v>3492</v>
      </c>
      <c r="D3390" t="s">
        <v>213</v>
      </c>
      <c r="E3390" t="s">
        <v>40</v>
      </c>
      <c r="F3390" t="s">
        <v>7770</v>
      </c>
      <c r="G3390" t="s">
        <v>4583</v>
      </c>
      <c r="H3390" t="s">
        <v>43</v>
      </c>
      <c r="I3390" t="s">
        <v>43</v>
      </c>
      <c r="J3390" t="s">
        <v>7772</v>
      </c>
      <c r="K3390" t="s">
        <v>3926</v>
      </c>
      <c r="L3390" t="s">
        <v>3936</v>
      </c>
      <c r="M3390" t="s">
        <v>48</v>
      </c>
      <c r="N3390" s="2">
        <v>1</v>
      </c>
    </row>
    <row r="3391" spans="1:14">
      <c r="A3391" t="s">
        <v>7779</v>
      </c>
      <c r="B3391" t="s">
        <v>7780</v>
      </c>
      <c r="C3391" t="s">
        <v>84</v>
      </c>
      <c r="D3391" t="s">
        <v>85</v>
      </c>
      <c r="E3391" t="s">
        <v>40</v>
      </c>
      <c r="F3391" t="s">
        <v>7781</v>
      </c>
      <c r="G3391" t="s">
        <v>7782</v>
      </c>
      <c r="H3391" t="s">
        <v>43</v>
      </c>
      <c r="I3391" t="s">
        <v>43</v>
      </c>
      <c r="J3391" t="s">
        <v>43</v>
      </c>
      <c r="K3391" t="s">
        <v>7783</v>
      </c>
      <c r="L3391" t="s">
        <v>7784</v>
      </c>
      <c r="M3391" t="s">
        <v>48</v>
      </c>
      <c r="N3391" s="2">
        <v>1</v>
      </c>
    </row>
    <row r="3392" spans="1:14">
      <c r="A3392" t="s">
        <v>7779</v>
      </c>
      <c r="B3392" t="s">
        <v>7780</v>
      </c>
      <c r="C3392" t="s">
        <v>84</v>
      </c>
      <c r="D3392" t="s">
        <v>85</v>
      </c>
      <c r="E3392" t="s">
        <v>40</v>
      </c>
      <c r="F3392" t="s">
        <v>7781</v>
      </c>
      <c r="G3392" t="s">
        <v>7782</v>
      </c>
      <c r="H3392" t="s">
        <v>43</v>
      </c>
      <c r="I3392" t="s">
        <v>43</v>
      </c>
      <c r="J3392" t="s">
        <v>43</v>
      </c>
      <c r="K3392" t="s">
        <v>7785</v>
      </c>
      <c r="L3392" t="s">
        <v>7786</v>
      </c>
      <c r="M3392" t="s">
        <v>48</v>
      </c>
      <c r="N3392" s="2">
        <v>1</v>
      </c>
    </row>
    <row r="3393" spans="1:14">
      <c r="A3393" t="s">
        <v>7779</v>
      </c>
      <c r="B3393" t="s">
        <v>7780</v>
      </c>
      <c r="C3393" t="s">
        <v>84</v>
      </c>
      <c r="D3393" t="s">
        <v>85</v>
      </c>
      <c r="E3393" t="s">
        <v>40</v>
      </c>
      <c r="F3393" t="s">
        <v>7781</v>
      </c>
      <c r="G3393" t="s">
        <v>7782</v>
      </c>
      <c r="H3393" t="s">
        <v>43</v>
      </c>
      <c r="I3393" t="s">
        <v>43</v>
      </c>
      <c r="J3393" t="s">
        <v>43</v>
      </c>
      <c r="K3393" t="s">
        <v>7787</v>
      </c>
      <c r="L3393" t="s">
        <v>7788</v>
      </c>
      <c r="M3393" t="s">
        <v>48</v>
      </c>
      <c r="N3393" s="2">
        <v>1</v>
      </c>
    </row>
    <row r="3394" spans="1:14">
      <c r="A3394" t="s">
        <v>7779</v>
      </c>
      <c r="B3394" t="s">
        <v>7780</v>
      </c>
      <c r="C3394" t="s">
        <v>84</v>
      </c>
      <c r="D3394" t="s">
        <v>85</v>
      </c>
      <c r="E3394" t="s">
        <v>40</v>
      </c>
      <c r="F3394" t="s">
        <v>7781</v>
      </c>
      <c r="G3394" t="s">
        <v>7782</v>
      </c>
      <c r="H3394" t="s">
        <v>43</v>
      </c>
      <c r="I3394" t="s">
        <v>43</v>
      </c>
      <c r="J3394" t="s">
        <v>43</v>
      </c>
      <c r="K3394" t="s">
        <v>7789</v>
      </c>
      <c r="L3394" t="s">
        <v>7788</v>
      </c>
      <c r="M3394" t="s">
        <v>48</v>
      </c>
      <c r="N3394" s="2">
        <v>1</v>
      </c>
    </row>
    <row r="3395" spans="1:14">
      <c r="A3395" t="s">
        <v>7779</v>
      </c>
      <c r="B3395" t="s">
        <v>7780</v>
      </c>
      <c r="C3395" t="s">
        <v>84</v>
      </c>
      <c r="D3395" t="s">
        <v>85</v>
      </c>
      <c r="E3395" t="s">
        <v>40</v>
      </c>
      <c r="F3395" t="s">
        <v>7790</v>
      </c>
      <c r="G3395" t="s">
        <v>7791</v>
      </c>
      <c r="H3395" t="s">
        <v>43</v>
      </c>
      <c r="I3395" t="s">
        <v>43</v>
      </c>
      <c r="J3395" t="s">
        <v>43</v>
      </c>
      <c r="K3395" t="s">
        <v>7783</v>
      </c>
      <c r="L3395" t="s">
        <v>7792</v>
      </c>
      <c r="M3395" t="s">
        <v>48</v>
      </c>
      <c r="N3395" s="2">
        <v>1</v>
      </c>
    </row>
    <row r="3396" spans="1:14">
      <c r="A3396" t="s">
        <v>7779</v>
      </c>
      <c r="B3396" t="s">
        <v>7780</v>
      </c>
      <c r="C3396" t="s">
        <v>84</v>
      </c>
      <c r="D3396" t="s">
        <v>85</v>
      </c>
      <c r="E3396" t="s">
        <v>40</v>
      </c>
      <c r="F3396" t="s">
        <v>7790</v>
      </c>
      <c r="G3396" t="s">
        <v>7791</v>
      </c>
      <c r="H3396" t="s">
        <v>43</v>
      </c>
      <c r="I3396" t="s">
        <v>43</v>
      </c>
      <c r="J3396" t="s">
        <v>43</v>
      </c>
      <c r="K3396" t="s">
        <v>7785</v>
      </c>
      <c r="L3396" t="s">
        <v>7793</v>
      </c>
      <c r="M3396" t="s">
        <v>48</v>
      </c>
      <c r="N3396" s="2">
        <v>1</v>
      </c>
    </row>
    <row r="3397" spans="1:14">
      <c r="A3397" t="s">
        <v>7779</v>
      </c>
      <c r="B3397" t="s">
        <v>7780</v>
      </c>
      <c r="C3397" t="s">
        <v>84</v>
      </c>
      <c r="D3397" t="s">
        <v>85</v>
      </c>
      <c r="E3397" t="s">
        <v>40</v>
      </c>
      <c r="F3397" t="s">
        <v>7790</v>
      </c>
      <c r="G3397" t="s">
        <v>7791</v>
      </c>
      <c r="H3397" t="s">
        <v>43</v>
      </c>
      <c r="I3397" t="s">
        <v>43</v>
      </c>
      <c r="J3397" t="s">
        <v>43</v>
      </c>
      <c r="K3397" t="s">
        <v>7787</v>
      </c>
      <c r="L3397" t="s">
        <v>7794</v>
      </c>
      <c r="M3397" t="s">
        <v>48</v>
      </c>
      <c r="N3397" s="2">
        <v>1</v>
      </c>
    </row>
    <row r="3398" spans="1:14">
      <c r="A3398" t="s">
        <v>7779</v>
      </c>
      <c r="B3398" t="s">
        <v>7780</v>
      </c>
      <c r="C3398" t="s">
        <v>84</v>
      </c>
      <c r="D3398" t="s">
        <v>85</v>
      </c>
      <c r="E3398" t="s">
        <v>40</v>
      </c>
      <c r="F3398" t="s">
        <v>7790</v>
      </c>
      <c r="G3398" t="s">
        <v>7791</v>
      </c>
      <c r="H3398" t="s">
        <v>43</v>
      </c>
      <c r="I3398" t="s">
        <v>43</v>
      </c>
      <c r="J3398" t="s">
        <v>43</v>
      </c>
      <c r="K3398" t="s">
        <v>7789</v>
      </c>
      <c r="L3398" t="s">
        <v>7794</v>
      </c>
      <c r="M3398" t="s">
        <v>48</v>
      </c>
      <c r="N3398" s="2">
        <v>1</v>
      </c>
    </row>
    <row r="3399" spans="1:14">
      <c r="A3399" t="s">
        <v>7795</v>
      </c>
      <c r="B3399" t="s">
        <v>7796</v>
      </c>
      <c r="C3399" t="s">
        <v>104</v>
      </c>
      <c r="D3399" t="s">
        <v>39</v>
      </c>
      <c r="E3399" t="s">
        <v>40</v>
      </c>
      <c r="F3399" t="s">
        <v>6661</v>
      </c>
      <c r="G3399" t="s">
        <v>2371</v>
      </c>
      <c r="H3399" t="s">
        <v>7797</v>
      </c>
      <c r="I3399" t="s">
        <v>43</v>
      </c>
      <c r="J3399" t="s">
        <v>7798</v>
      </c>
      <c r="K3399" t="s">
        <v>107</v>
      </c>
      <c r="L3399" t="s">
        <v>108</v>
      </c>
      <c r="M3399" t="s">
        <v>48</v>
      </c>
      <c r="N3399" s="2">
        <v>1</v>
      </c>
    </row>
    <row r="3400" spans="1:14">
      <c r="A3400" t="s">
        <v>7795</v>
      </c>
      <c r="B3400" t="s">
        <v>7796</v>
      </c>
      <c r="C3400" t="s">
        <v>104</v>
      </c>
      <c r="D3400" t="s">
        <v>39</v>
      </c>
      <c r="E3400" t="s">
        <v>40</v>
      </c>
      <c r="F3400" t="s">
        <v>6661</v>
      </c>
      <c r="G3400" t="s">
        <v>106</v>
      </c>
      <c r="H3400" t="s">
        <v>7797</v>
      </c>
      <c r="I3400" t="s">
        <v>43</v>
      </c>
      <c r="J3400" t="s">
        <v>2858</v>
      </c>
      <c r="K3400" t="s">
        <v>441</v>
      </c>
      <c r="L3400" t="s">
        <v>3478</v>
      </c>
      <c r="M3400" t="s">
        <v>48</v>
      </c>
      <c r="N3400" s="2">
        <v>1</v>
      </c>
    </row>
    <row r="3401" spans="1:14">
      <c r="A3401" t="s">
        <v>7795</v>
      </c>
      <c r="B3401" t="s">
        <v>7796</v>
      </c>
      <c r="C3401" t="s">
        <v>104</v>
      </c>
      <c r="D3401" t="s">
        <v>39</v>
      </c>
      <c r="E3401" t="s">
        <v>40</v>
      </c>
      <c r="F3401" t="s">
        <v>6661</v>
      </c>
      <c r="G3401" t="s">
        <v>106</v>
      </c>
      <c r="H3401" t="s">
        <v>7797</v>
      </c>
      <c r="I3401" t="s">
        <v>43</v>
      </c>
      <c r="J3401" t="s">
        <v>2858</v>
      </c>
      <c r="K3401" t="s">
        <v>110</v>
      </c>
      <c r="L3401" t="s">
        <v>3278</v>
      </c>
      <c r="M3401" t="s">
        <v>48</v>
      </c>
      <c r="N3401" s="2">
        <v>1</v>
      </c>
    </row>
    <row r="3402" spans="1:14">
      <c r="A3402" t="s">
        <v>7795</v>
      </c>
      <c r="B3402" t="s">
        <v>7796</v>
      </c>
      <c r="C3402" t="s">
        <v>104</v>
      </c>
      <c r="D3402" t="s">
        <v>39</v>
      </c>
      <c r="E3402" t="s">
        <v>40</v>
      </c>
      <c r="F3402" t="s">
        <v>6661</v>
      </c>
      <c r="G3402" t="s">
        <v>106</v>
      </c>
      <c r="H3402" t="s">
        <v>7797</v>
      </c>
      <c r="I3402" t="s">
        <v>43</v>
      </c>
      <c r="J3402" t="s">
        <v>2858</v>
      </c>
      <c r="K3402" t="s">
        <v>111</v>
      </c>
      <c r="L3402" t="s">
        <v>3480</v>
      </c>
      <c r="M3402" t="s">
        <v>48</v>
      </c>
      <c r="N3402" s="2">
        <v>1</v>
      </c>
    </row>
    <row r="3403" spans="1:14">
      <c r="A3403" t="s">
        <v>7795</v>
      </c>
      <c r="B3403" t="s">
        <v>7796</v>
      </c>
      <c r="C3403" t="s">
        <v>104</v>
      </c>
      <c r="D3403" t="s">
        <v>39</v>
      </c>
      <c r="E3403" t="s">
        <v>40</v>
      </c>
      <c r="F3403" t="s">
        <v>6661</v>
      </c>
      <c r="G3403" t="s">
        <v>106</v>
      </c>
      <c r="H3403" t="s">
        <v>7797</v>
      </c>
      <c r="I3403" t="s">
        <v>43</v>
      </c>
      <c r="J3403" t="s">
        <v>2858</v>
      </c>
      <c r="K3403" t="s">
        <v>6381</v>
      </c>
      <c r="L3403" t="s">
        <v>7799</v>
      </c>
      <c r="M3403" t="s">
        <v>48</v>
      </c>
      <c r="N3403" s="2">
        <v>1</v>
      </c>
    </row>
    <row r="3404" spans="1:14">
      <c r="A3404" t="s">
        <v>7795</v>
      </c>
      <c r="B3404" t="s">
        <v>7796</v>
      </c>
      <c r="C3404" t="s">
        <v>104</v>
      </c>
      <c r="D3404" t="s">
        <v>39</v>
      </c>
      <c r="E3404" t="s">
        <v>40</v>
      </c>
      <c r="F3404" t="s">
        <v>6661</v>
      </c>
      <c r="G3404" t="s">
        <v>106</v>
      </c>
      <c r="H3404" t="s">
        <v>7797</v>
      </c>
      <c r="I3404" t="s">
        <v>43</v>
      </c>
      <c r="J3404" t="s">
        <v>2858</v>
      </c>
      <c r="K3404" t="s">
        <v>443</v>
      </c>
      <c r="L3404" t="s">
        <v>477</v>
      </c>
      <c r="M3404" t="s">
        <v>48</v>
      </c>
      <c r="N3404" s="2">
        <v>1</v>
      </c>
    </row>
    <row r="3405" spans="1:14">
      <c r="A3405" t="s">
        <v>7800</v>
      </c>
      <c r="B3405" t="s">
        <v>7801</v>
      </c>
      <c r="C3405" t="s">
        <v>7802</v>
      </c>
      <c r="D3405" t="s">
        <v>85</v>
      </c>
      <c r="E3405" t="s">
        <v>40</v>
      </c>
      <c r="F3405" t="s">
        <v>7803</v>
      </c>
      <c r="G3405" t="s">
        <v>5188</v>
      </c>
      <c r="H3405" t="s">
        <v>7804</v>
      </c>
      <c r="I3405" t="s">
        <v>43</v>
      </c>
      <c r="J3405" t="s">
        <v>7805</v>
      </c>
      <c r="K3405" t="s">
        <v>7806</v>
      </c>
      <c r="L3405" t="s">
        <v>7807</v>
      </c>
      <c r="M3405" t="s">
        <v>48</v>
      </c>
      <c r="N3405" s="2">
        <v>1</v>
      </c>
    </row>
    <row r="3406" spans="1:14">
      <c r="A3406" t="s">
        <v>7800</v>
      </c>
      <c r="B3406" t="s">
        <v>7801</v>
      </c>
      <c r="C3406" t="s">
        <v>123</v>
      </c>
      <c r="D3406" t="s">
        <v>115</v>
      </c>
      <c r="E3406" t="s">
        <v>40</v>
      </c>
      <c r="F3406" t="s">
        <v>7803</v>
      </c>
      <c r="G3406" t="s">
        <v>5188</v>
      </c>
      <c r="H3406" t="s">
        <v>43</v>
      </c>
      <c r="I3406" t="s">
        <v>43</v>
      </c>
      <c r="J3406" t="s">
        <v>43</v>
      </c>
      <c r="K3406" t="s">
        <v>7808</v>
      </c>
      <c r="L3406" t="s">
        <v>7809</v>
      </c>
      <c r="M3406" t="s">
        <v>48</v>
      </c>
      <c r="N3406" s="2">
        <v>1</v>
      </c>
    </row>
    <row r="3407" spans="1:14">
      <c r="A3407" t="s">
        <v>7800</v>
      </c>
      <c r="B3407" t="s">
        <v>7801</v>
      </c>
      <c r="C3407" t="s">
        <v>4511</v>
      </c>
      <c r="D3407" t="s">
        <v>85</v>
      </c>
      <c r="E3407" t="s">
        <v>40</v>
      </c>
      <c r="F3407" t="s">
        <v>43</v>
      </c>
      <c r="G3407" t="s">
        <v>5183</v>
      </c>
      <c r="H3407" t="s">
        <v>7810</v>
      </c>
      <c r="I3407" t="s">
        <v>43</v>
      </c>
      <c r="J3407" t="s">
        <v>43</v>
      </c>
      <c r="K3407" t="s">
        <v>7811</v>
      </c>
      <c r="L3407" t="s">
        <v>7812</v>
      </c>
      <c r="M3407" t="s">
        <v>48</v>
      </c>
      <c r="N3407" s="2">
        <v>1</v>
      </c>
    </row>
    <row r="3408" spans="1:14">
      <c r="A3408" t="s">
        <v>7800</v>
      </c>
      <c r="B3408" t="s">
        <v>7801</v>
      </c>
      <c r="C3408" t="s">
        <v>7813</v>
      </c>
      <c r="D3408" t="s">
        <v>85</v>
      </c>
      <c r="E3408" t="s">
        <v>40</v>
      </c>
      <c r="F3408" t="s">
        <v>43</v>
      </c>
      <c r="G3408" t="s">
        <v>5183</v>
      </c>
      <c r="H3408" t="s">
        <v>7814</v>
      </c>
      <c r="I3408" t="s">
        <v>43</v>
      </c>
      <c r="J3408" t="s">
        <v>43</v>
      </c>
      <c r="K3408" t="s">
        <v>7811</v>
      </c>
      <c r="L3408" t="s">
        <v>7812</v>
      </c>
      <c r="M3408" t="s">
        <v>48</v>
      </c>
      <c r="N3408" s="2">
        <v>1</v>
      </c>
    </row>
    <row r="3409" spans="1:14">
      <c r="A3409" t="s">
        <v>7800</v>
      </c>
      <c r="B3409" t="s">
        <v>7801</v>
      </c>
      <c r="C3409" t="s">
        <v>7815</v>
      </c>
      <c r="D3409" t="s">
        <v>85</v>
      </c>
      <c r="E3409" t="s">
        <v>40</v>
      </c>
      <c r="F3409" t="s">
        <v>43</v>
      </c>
      <c r="G3409" t="s">
        <v>5183</v>
      </c>
      <c r="H3409" t="s">
        <v>7816</v>
      </c>
      <c r="I3409" t="s">
        <v>43</v>
      </c>
      <c r="J3409" t="s">
        <v>43</v>
      </c>
      <c r="K3409" t="s">
        <v>7811</v>
      </c>
      <c r="L3409" t="s">
        <v>7812</v>
      </c>
      <c r="M3409" t="s">
        <v>48</v>
      </c>
      <c r="N3409" s="2">
        <v>1</v>
      </c>
    </row>
    <row r="3410" spans="1:14">
      <c r="A3410" t="s">
        <v>7800</v>
      </c>
      <c r="B3410" t="s">
        <v>7801</v>
      </c>
      <c r="C3410" t="s">
        <v>5177</v>
      </c>
      <c r="D3410" t="s">
        <v>95</v>
      </c>
      <c r="E3410" t="s">
        <v>40</v>
      </c>
      <c r="F3410" t="s">
        <v>5182</v>
      </c>
      <c r="G3410" t="s">
        <v>5183</v>
      </c>
      <c r="H3410" t="s">
        <v>43</v>
      </c>
      <c r="I3410" t="s">
        <v>43</v>
      </c>
      <c r="J3410" t="s">
        <v>43</v>
      </c>
      <c r="K3410" t="s">
        <v>5184</v>
      </c>
      <c r="L3410" t="s">
        <v>5396</v>
      </c>
      <c r="M3410" t="s">
        <v>48</v>
      </c>
      <c r="N3410" s="2">
        <v>1</v>
      </c>
    </row>
    <row r="3411" spans="1:14">
      <c r="A3411" t="s">
        <v>7817</v>
      </c>
      <c r="B3411" t="s">
        <v>7818</v>
      </c>
      <c r="C3411" t="s">
        <v>84</v>
      </c>
      <c r="D3411" t="s">
        <v>85</v>
      </c>
      <c r="E3411" t="s">
        <v>40</v>
      </c>
      <c r="F3411" t="s">
        <v>7819</v>
      </c>
      <c r="G3411" t="s">
        <v>7820</v>
      </c>
      <c r="H3411" t="s">
        <v>7821</v>
      </c>
      <c r="I3411" t="s">
        <v>43</v>
      </c>
      <c r="J3411" t="s">
        <v>7822</v>
      </c>
      <c r="K3411" t="s">
        <v>7823</v>
      </c>
      <c r="L3411" t="s">
        <v>7824</v>
      </c>
      <c r="M3411" t="s">
        <v>48</v>
      </c>
      <c r="N3411" s="2">
        <v>1</v>
      </c>
    </row>
    <row r="3412" spans="1:14">
      <c r="A3412" t="s">
        <v>7817</v>
      </c>
      <c r="B3412" t="s">
        <v>7818</v>
      </c>
      <c r="C3412" t="s">
        <v>84</v>
      </c>
      <c r="D3412" t="s">
        <v>85</v>
      </c>
      <c r="E3412" t="s">
        <v>40</v>
      </c>
      <c r="F3412" t="s">
        <v>7825</v>
      </c>
      <c r="G3412" t="s">
        <v>7820</v>
      </c>
      <c r="H3412" t="s">
        <v>7826</v>
      </c>
      <c r="I3412" t="s">
        <v>43</v>
      </c>
      <c r="J3412" t="s">
        <v>43</v>
      </c>
      <c r="K3412" t="s">
        <v>7823</v>
      </c>
      <c r="L3412" t="s">
        <v>7824</v>
      </c>
      <c r="M3412" t="s">
        <v>48</v>
      </c>
      <c r="N3412" s="2">
        <v>1</v>
      </c>
    </row>
    <row r="3413" spans="1:14">
      <c r="A3413" t="s">
        <v>7827</v>
      </c>
      <c r="B3413" t="s">
        <v>7828</v>
      </c>
      <c r="C3413" t="s">
        <v>472</v>
      </c>
      <c r="D3413" t="s">
        <v>473</v>
      </c>
      <c r="E3413" t="s">
        <v>40</v>
      </c>
      <c r="F3413" t="s">
        <v>474</v>
      </c>
      <c r="G3413" t="s">
        <v>7829</v>
      </c>
      <c r="H3413" t="s">
        <v>43</v>
      </c>
      <c r="I3413" t="s">
        <v>43</v>
      </c>
      <c r="J3413" t="s">
        <v>43</v>
      </c>
      <c r="K3413" t="s">
        <v>443</v>
      </c>
      <c r="L3413" t="s">
        <v>43</v>
      </c>
      <c r="M3413" t="s">
        <v>48</v>
      </c>
      <c r="N3413" s="2">
        <v>1</v>
      </c>
    </row>
    <row r="3414" spans="1:14">
      <c r="A3414" t="s">
        <v>7827</v>
      </c>
      <c r="B3414" t="s">
        <v>7828</v>
      </c>
      <c r="C3414" t="s">
        <v>472</v>
      </c>
      <c r="D3414" t="s">
        <v>473</v>
      </c>
      <c r="E3414" t="s">
        <v>40</v>
      </c>
      <c r="F3414" t="s">
        <v>474</v>
      </c>
      <c r="G3414" t="s">
        <v>7829</v>
      </c>
      <c r="H3414" t="s">
        <v>43</v>
      </c>
      <c r="I3414" t="s">
        <v>43</v>
      </c>
      <c r="J3414" t="s">
        <v>43</v>
      </c>
      <c r="K3414" t="s">
        <v>7830</v>
      </c>
      <c r="L3414" t="s">
        <v>43</v>
      </c>
      <c r="M3414" t="s">
        <v>48</v>
      </c>
      <c r="N3414" s="2">
        <v>1</v>
      </c>
    </row>
    <row r="3415" spans="1:14">
      <c r="A3415" t="s">
        <v>7827</v>
      </c>
      <c r="B3415" t="s">
        <v>7828</v>
      </c>
      <c r="C3415" t="s">
        <v>472</v>
      </c>
      <c r="D3415" t="s">
        <v>473</v>
      </c>
      <c r="E3415" t="s">
        <v>40</v>
      </c>
      <c r="F3415" t="s">
        <v>474</v>
      </c>
      <c r="G3415" t="s">
        <v>7829</v>
      </c>
      <c r="H3415" t="s">
        <v>43</v>
      </c>
      <c r="I3415" t="s">
        <v>43</v>
      </c>
      <c r="J3415" t="s">
        <v>43</v>
      </c>
      <c r="K3415" t="s">
        <v>482</v>
      </c>
      <c r="L3415" t="s">
        <v>43</v>
      </c>
      <c r="M3415" t="s">
        <v>48</v>
      </c>
      <c r="N3415" s="2">
        <v>1</v>
      </c>
    </row>
    <row r="3416" spans="1:14">
      <c r="A3416" t="s">
        <v>7827</v>
      </c>
      <c r="B3416" t="s">
        <v>7828</v>
      </c>
      <c r="C3416" t="s">
        <v>472</v>
      </c>
      <c r="D3416" t="s">
        <v>473</v>
      </c>
      <c r="E3416" t="s">
        <v>40</v>
      </c>
      <c r="F3416" t="s">
        <v>474</v>
      </c>
      <c r="G3416" t="s">
        <v>7829</v>
      </c>
      <c r="H3416" t="s">
        <v>43</v>
      </c>
      <c r="I3416" t="s">
        <v>43</v>
      </c>
      <c r="J3416" t="s">
        <v>43</v>
      </c>
      <c r="K3416" t="s">
        <v>197</v>
      </c>
      <c r="L3416" t="s">
        <v>43</v>
      </c>
      <c r="M3416" t="s">
        <v>48</v>
      </c>
      <c r="N3416" s="2">
        <v>1</v>
      </c>
    </row>
    <row r="3417" spans="1:14">
      <c r="A3417" t="s">
        <v>7827</v>
      </c>
      <c r="B3417" t="s">
        <v>7828</v>
      </c>
      <c r="C3417" t="s">
        <v>472</v>
      </c>
      <c r="D3417" t="s">
        <v>473</v>
      </c>
      <c r="E3417" t="s">
        <v>40</v>
      </c>
      <c r="F3417" t="s">
        <v>474</v>
      </c>
      <c r="G3417" t="s">
        <v>7829</v>
      </c>
      <c r="H3417" t="s">
        <v>43</v>
      </c>
      <c r="I3417" t="s">
        <v>43</v>
      </c>
      <c r="J3417" t="s">
        <v>43</v>
      </c>
      <c r="K3417" t="s">
        <v>478</v>
      </c>
      <c r="L3417" t="s">
        <v>7831</v>
      </c>
      <c r="M3417" t="s">
        <v>48</v>
      </c>
      <c r="N3417" s="2">
        <v>1</v>
      </c>
    </row>
    <row r="3418" spans="1:14">
      <c r="A3418" t="s">
        <v>7827</v>
      </c>
      <c r="B3418" t="s">
        <v>7828</v>
      </c>
      <c r="C3418" t="s">
        <v>472</v>
      </c>
      <c r="D3418" t="s">
        <v>473</v>
      </c>
      <c r="E3418" t="s">
        <v>40</v>
      </c>
      <c r="F3418" t="s">
        <v>474</v>
      </c>
      <c r="G3418" t="s">
        <v>7829</v>
      </c>
      <c r="H3418" t="s">
        <v>43</v>
      </c>
      <c r="I3418" t="s">
        <v>43</v>
      </c>
      <c r="J3418" t="s">
        <v>43</v>
      </c>
      <c r="K3418" t="s">
        <v>478</v>
      </c>
      <c r="L3418" t="s">
        <v>7832</v>
      </c>
      <c r="M3418" t="s">
        <v>48</v>
      </c>
      <c r="N3418" s="2">
        <v>1</v>
      </c>
    </row>
    <row r="3419" spans="1:14">
      <c r="A3419" t="s">
        <v>7833</v>
      </c>
      <c r="B3419" t="s">
        <v>7834</v>
      </c>
      <c r="C3419" t="s">
        <v>7835</v>
      </c>
      <c r="D3419" t="s">
        <v>3181</v>
      </c>
      <c r="E3419" t="s">
        <v>40</v>
      </c>
      <c r="F3419" t="s">
        <v>7836</v>
      </c>
      <c r="G3419" t="s">
        <v>7837</v>
      </c>
      <c r="H3419" t="s">
        <v>7838</v>
      </c>
      <c r="I3419" t="s">
        <v>43</v>
      </c>
      <c r="J3419" t="s">
        <v>43</v>
      </c>
      <c r="K3419" t="s">
        <v>7839</v>
      </c>
      <c r="L3419" t="s">
        <v>7840</v>
      </c>
      <c r="M3419" t="s">
        <v>48</v>
      </c>
      <c r="N3419" s="2">
        <v>1</v>
      </c>
    </row>
    <row r="3420" spans="1:14">
      <c r="A3420" t="s">
        <v>7833</v>
      </c>
      <c r="B3420" t="s">
        <v>7834</v>
      </c>
      <c r="C3420" t="s">
        <v>7835</v>
      </c>
      <c r="D3420" t="s">
        <v>3181</v>
      </c>
      <c r="E3420" t="s">
        <v>40</v>
      </c>
      <c r="F3420" t="s">
        <v>7836</v>
      </c>
      <c r="G3420" t="s">
        <v>7837</v>
      </c>
      <c r="H3420" t="s">
        <v>7838</v>
      </c>
      <c r="I3420" t="s">
        <v>43</v>
      </c>
      <c r="J3420" t="s">
        <v>43</v>
      </c>
      <c r="K3420" t="s">
        <v>7841</v>
      </c>
      <c r="L3420" t="s">
        <v>43</v>
      </c>
      <c r="M3420" t="s">
        <v>48</v>
      </c>
      <c r="N3420" s="2">
        <v>1</v>
      </c>
    </row>
    <row r="3421" spans="1:14">
      <c r="A3421" t="s">
        <v>7833</v>
      </c>
      <c r="B3421" t="s">
        <v>7834</v>
      </c>
      <c r="C3421" t="s">
        <v>7835</v>
      </c>
      <c r="D3421" t="s">
        <v>3181</v>
      </c>
      <c r="E3421" t="s">
        <v>40</v>
      </c>
      <c r="F3421" t="s">
        <v>7836</v>
      </c>
      <c r="G3421" t="s">
        <v>7837</v>
      </c>
      <c r="H3421" t="s">
        <v>7838</v>
      </c>
      <c r="I3421" t="s">
        <v>43</v>
      </c>
      <c r="J3421" t="s">
        <v>43</v>
      </c>
      <c r="K3421" t="s">
        <v>7842</v>
      </c>
      <c r="L3421" t="s">
        <v>43</v>
      </c>
      <c r="M3421" t="s">
        <v>48</v>
      </c>
      <c r="N3421" s="2">
        <v>1</v>
      </c>
    </row>
    <row r="3422" spans="1:14">
      <c r="A3422" t="s">
        <v>7843</v>
      </c>
      <c r="B3422" t="s">
        <v>7844</v>
      </c>
      <c r="C3422" t="s">
        <v>84</v>
      </c>
      <c r="D3422" t="s">
        <v>85</v>
      </c>
      <c r="E3422" t="s">
        <v>40</v>
      </c>
      <c r="F3422" t="s">
        <v>2074</v>
      </c>
      <c r="G3422" t="s">
        <v>7845</v>
      </c>
      <c r="H3422" t="s">
        <v>7846</v>
      </c>
      <c r="I3422" t="s">
        <v>43</v>
      </c>
      <c r="J3422" t="s">
        <v>7847</v>
      </c>
      <c r="K3422" t="s">
        <v>272</v>
      </c>
      <c r="L3422" t="s">
        <v>7848</v>
      </c>
      <c r="M3422" t="s">
        <v>48</v>
      </c>
      <c r="N3422" s="2">
        <v>1</v>
      </c>
    </row>
    <row r="3423" spans="1:14">
      <c r="A3423" t="s">
        <v>7843</v>
      </c>
      <c r="B3423" t="s">
        <v>7844</v>
      </c>
      <c r="C3423" t="s">
        <v>84</v>
      </c>
      <c r="D3423" t="s">
        <v>85</v>
      </c>
      <c r="E3423" t="s">
        <v>40</v>
      </c>
      <c r="F3423" t="s">
        <v>7849</v>
      </c>
      <c r="G3423" t="s">
        <v>7850</v>
      </c>
      <c r="H3423" t="s">
        <v>7851</v>
      </c>
      <c r="I3423" t="s">
        <v>43</v>
      </c>
      <c r="J3423" t="s">
        <v>7852</v>
      </c>
      <c r="K3423" t="s">
        <v>272</v>
      </c>
      <c r="L3423" t="s">
        <v>7848</v>
      </c>
      <c r="M3423" t="s">
        <v>48</v>
      </c>
      <c r="N3423" s="2">
        <v>1</v>
      </c>
    </row>
    <row r="3424" spans="1:14">
      <c r="A3424" t="s">
        <v>7843</v>
      </c>
      <c r="B3424" t="s">
        <v>7844</v>
      </c>
      <c r="C3424" t="s">
        <v>84</v>
      </c>
      <c r="D3424" t="s">
        <v>85</v>
      </c>
      <c r="E3424" t="s">
        <v>40</v>
      </c>
      <c r="F3424" t="s">
        <v>7853</v>
      </c>
      <c r="G3424" t="s">
        <v>7854</v>
      </c>
      <c r="H3424" t="s">
        <v>7846</v>
      </c>
      <c r="I3424" t="s">
        <v>43</v>
      </c>
      <c r="J3424" t="s">
        <v>7852</v>
      </c>
      <c r="K3424" t="s">
        <v>272</v>
      </c>
      <c r="L3424" t="s">
        <v>7848</v>
      </c>
      <c r="M3424" t="s">
        <v>48</v>
      </c>
      <c r="N3424" s="2">
        <v>1</v>
      </c>
    </row>
    <row r="3425" spans="1:14">
      <c r="A3425" t="s">
        <v>7843</v>
      </c>
      <c r="B3425" t="s">
        <v>7844</v>
      </c>
      <c r="C3425" t="s">
        <v>84</v>
      </c>
      <c r="D3425" t="s">
        <v>85</v>
      </c>
      <c r="E3425" t="s">
        <v>40</v>
      </c>
      <c r="F3425" t="s">
        <v>7855</v>
      </c>
      <c r="G3425" t="s">
        <v>7856</v>
      </c>
      <c r="H3425" t="s">
        <v>7846</v>
      </c>
      <c r="I3425" t="s">
        <v>43</v>
      </c>
      <c r="J3425" t="s">
        <v>7852</v>
      </c>
      <c r="K3425" t="s">
        <v>272</v>
      </c>
      <c r="L3425" t="s">
        <v>7848</v>
      </c>
      <c r="M3425" t="s">
        <v>48</v>
      </c>
      <c r="N3425" s="2">
        <v>1</v>
      </c>
    </row>
    <row r="3426" spans="1:14">
      <c r="A3426" t="s">
        <v>7843</v>
      </c>
      <c r="B3426" t="s">
        <v>7844</v>
      </c>
      <c r="C3426" t="s">
        <v>66</v>
      </c>
      <c r="D3426" t="s">
        <v>67</v>
      </c>
      <c r="E3426" t="s">
        <v>68</v>
      </c>
      <c r="F3426" t="s">
        <v>7857</v>
      </c>
      <c r="G3426" t="s">
        <v>7858</v>
      </c>
      <c r="H3426" t="s">
        <v>43</v>
      </c>
      <c r="I3426" t="s">
        <v>43</v>
      </c>
      <c r="J3426" t="s">
        <v>43</v>
      </c>
      <c r="K3426" t="s">
        <v>272</v>
      </c>
      <c r="L3426" t="s">
        <v>7859</v>
      </c>
      <c r="M3426" t="s">
        <v>48</v>
      </c>
      <c r="N3426" s="2">
        <v>1</v>
      </c>
    </row>
    <row r="3427" spans="1:14">
      <c r="A3427" t="s">
        <v>7860</v>
      </c>
      <c r="B3427" t="s">
        <v>7861</v>
      </c>
      <c r="C3427" t="s">
        <v>296</v>
      </c>
      <c r="D3427" t="s">
        <v>297</v>
      </c>
      <c r="E3427" t="s">
        <v>40</v>
      </c>
      <c r="F3427" t="s">
        <v>298</v>
      </c>
      <c r="G3427" t="s">
        <v>7862</v>
      </c>
      <c r="H3427" t="s">
        <v>43</v>
      </c>
      <c r="I3427" t="s">
        <v>43</v>
      </c>
      <c r="J3427" t="s">
        <v>43</v>
      </c>
      <c r="K3427" t="s">
        <v>302</v>
      </c>
      <c r="L3427" t="s">
        <v>3020</v>
      </c>
      <c r="M3427" t="s">
        <v>48</v>
      </c>
      <c r="N3427" s="2">
        <v>1</v>
      </c>
    </row>
    <row r="3428" spans="1:14">
      <c r="A3428" t="s">
        <v>7860</v>
      </c>
      <c r="B3428" t="s">
        <v>7861</v>
      </c>
      <c r="C3428" t="s">
        <v>296</v>
      </c>
      <c r="D3428" t="s">
        <v>297</v>
      </c>
      <c r="E3428" t="s">
        <v>40</v>
      </c>
      <c r="F3428" t="s">
        <v>298</v>
      </c>
      <c r="G3428" t="s">
        <v>7862</v>
      </c>
      <c r="H3428" t="s">
        <v>43</v>
      </c>
      <c r="I3428" t="s">
        <v>43</v>
      </c>
      <c r="J3428" t="s">
        <v>43</v>
      </c>
      <c r="K3428" t="s">
        <v>300</v>
      </c>
      <c r="L3428" t="s">
        <v>7863</v>
      </c>
      <c r="M3428" t="s">
        <v>48</v>
      </c>
      <c r="N3428" s="2">
        <v>1</v>
      </c>
    </row>
    <row r="3429" spans="1:14">
      <c r="A3429" t="s">
        <v>7860</v>
      </c>
      <c r="B3429" t="s">
        <v>7861</v>
      </c>
      <c r="C3429" t="s">
        <v>296</v>
      </c>
      <c r="D3429" t="s">
        <v>297</v>
      </c>
      <c r="E3429" t="s">
        <v>40</v>
      </c>
      <c r="F3429" t="s">
        <v>188</v>
      </c>
      <c r="G3429" t="s">
        <v>7864</v>
      </c>
      <c r="H3429" t="s">
        <v>7865</v>
      </c>
      <c r="I3429" t="s">
        <v>43</v>
      </c>
      <c r="J3429" t="s">
        <v>43</v>
      </c>
      <c r="K3429" t="s">
        <v>197</v>
      </c>
      <c r="L3429" t="s">
        <v>198</v>
      </c>
      <c r="M3429" t="s">
        <v>48</v>
      </c>
      <c r="N3429" s="2">
        <v>1</v>
      </c>
    </row>
    <row r="3430" spans="1:14">
      <c r="A3430" t="s">
        <v>7860</v>
      </c>
      <c r="B3430" t="s">
        <v>7861</v>
      </c>
      <c r="C3430" t="s">
        <v>296</v>
      </c>
      <c r="D3430" t="s">
        <v>297</v>
      </c>
      <c r="E3430" t="s">
        <v>40</v>
      </c>
      <c r="F3430" t="s">
        <v>188</v>
      </c>
      <c r="G3430" t="s">
        <v>7864</v>
      </c>
      <c r="H3430" t="s">
        <v>7865</v>
      </c>
      <c r="I3430" t="s">
        <v>43</v>
      </c>
      <c r="J3430" t="s">
        <v>43</v>
      </c>
      <c r="K3430" t="s">
        <v>919</v>
      </c>
      <c r="L3430" t="s">
        <v>285</v>
      </c>
      <c r="M3430" t="s">
        <v>48</v>
      </c>
      <c r="N3430" s="2">
        <v>1</v>
      </c>
    </row>
    <row r="3431" spans="1:14">
      <c r="A3431" t="s">
        <v>7860</v>
      </c>
      <c r="B3431" t="s">
        <v>7861</v>
      </c>
      <c r="C3431" t="s">
        <v>296</v>
      </c>
      <c r="D3431" t="s">
        <v>297</v>
      </c>
      <c r="E3431" t="s">
        <v>40</v>
      </c>
      <c r="F3431" t="s">
        <v>188</v>
      </c>
      <c r="G3431" t="s">
        <v>7866</v>
      </c>
      <c r="H3431" t="s">
        <v>43</v>
      </c>
      <c r="I3431" t="s">
        <v>43</v>
      </c>
      <c r="J3431" t="s">
        <v>43</v>
      </c>
      <c r="K3431" t="s">
        <v>197</v>
      </c>
      <c r="L3431" t="s">
        <v>198</v>
      </c>
      <c r="M3431" t="s">
        <v>48</v>
      </c>
      <c r="N3431" s="2">
        <v>1</v>
      </c>
    </row>
    <row r="3432" spans="1:14">
      <c r="A3432" t="s">
        <v>7860</v>
      </c>
      <c r="B3432" t="s">
        <v>7861</v>
      </c>
      <c r="C3432" t="s">
        <v>296</v>
      </c>
      <c r="D3432" t="s">
        <v>297</v>
      </c>
      <c r="E3432" t="s">
        <v>40</v>
      </c>
      <c r="F3432" t="s">
        <v>188</v>
      </c>
      <c r="G3432" t="s">
        <v>7866</v>
      </c>
      <c r="H3432" t="s">
        <v>43</v>
      </c>
      <c r="I3432" t="s">
        <v>43</v>
      </c>
      <c r="J3432" t="s">
        <v>43</v>
      </c>
      <c r="K3432" t="s">
        <v>919</v>
      </c>
      <c r="L3432" t="s">
        <v>285</v>
      </c>
      <c r="M3432" t="s">
        <v>48</v>
      </c>
      <c r="N3432" s="2">
        <v>1</v>
      </c>
    </row>
    <row r="3433" spans="1:14">
      <c r="A3433" t="s">
        <v>7867</v>
      </c>
      <c r="B3433" t="s">
        <v>7868</v>
      </c>
      <c r="C3433" t="s">
        <v>7869</v>
      </c>
      <c r="D3433" t="s">
        <v>43</v>
      </c>
      <c r="E3433" t="s">
        <v>43</v>
      </c>
      <c r="F3433" t="s">
        <v>937</v>
      </c>
      <c r="G3433" t="s">
        <v>4037</v>
      </c>
      <c r="H3433" t="s">
        <v>43</v>
      </c>
      <c r="I3433" t="s">
        <v>43</v>
      </c>
      <c r="J3433" t="s">
        <v>43</v>
      </c>
      <c r="K3433" t="s">
        <v>3959</v>
      </c>
      <c r="L3433" t="s">
        <v>7870</v>
      </c>
      <c r="M3433" t="s">
        <v>48</v>
      </c>
      <c r="N3433" s="2">
        <v>1</v>
      </c>
    </row>
    <row r="3434" spans="1:14">
      <c r="A3434" t="s">
        <v>7867</v>
      </c>
      <c r="B3434" t="s">
        <v>7868</v>
      </c>
      <c r="C3434" t="s">
        <v>7869</v>
      </c>
      <c r="D3434" t="s">
        <v>43</v>
      </c>
      <c r="E3434" t="s">
        <v>43</v>
      </c>
      <c r="F3434" t="s">
        <v>937</v>
      </c>
      <c r="G3434" t="s">
        <v>4037</v>
      </c>
      <c r="H3434" t="s">
        <v>43</v>
      </c>
      <c r="I3434" t="s">
        <v>43</v>
      </c>
      <c r="J3434" t="s">
        <v>43</v>
      </c>
      <c r="K3434" t="s">
        <v>3959</v>
      </c>
      <c r="L3434" t="s">
        <v>4039</v>
      </c>
      <c r="M3434" t="s">
        <v>48</v>
      </c>
      <c r="N3434" s="2">
        <v>1</v>
      </c>
    </row>
    <row r="3435" spans="1:14">
      <c r="A3435" t="s">
        <v>7867</v>
      </c>
      <c r="B3435" t="s">
        <v>7868</v>
      </c>
      <c r="C3435" t="s">
        <v>7869</v>
      </c>
      <c r="D3435" t="s">
        <v>43</v>
      </c>
      <c r="E3435" t="s">
        <v>43</v>
      </c>
      <c r="F3435" t="s">
        <v>937</v>
      </c>
      <c r="G3435" t="s">
        <v>4037</v>
      </c>
      <c r="H3435" t="s">
        <v>43</v>
      </c>
      <c r="I3435" t="s">
        <v>43</v>
      </c>
      <c r="J3435" t="s">
        <v>43</v>
      </c>
      <c r="K3435" t="s">
        <v>7871</v>
      </c>
      <c r="L3435" t="s">
        <v>3959</v>
      </c>
      <c r="M3435" t="s">
        <v>48</v>
      </c>
      <c r="N3435" s="2">
        <v>1</v>
      </c>
    </row>
    <row r="3436" spans="1:14">
      <c r="A3436" t="s">
        <v>7872</v>
      </c>
      <c r="B3436" t="s">
        <v>7873</v>
      </c>
      <c r="C3436" t="s">
        <v>38</v>
      </c>
      <c r="D3436" t="s">
        <v>39</v>
      </c>
      <c r="E3436" t="s">
        <v>40</v>
      </c>
      <c r="F3436" t="s">
        <v>7874</v>
      </c>
      <c r="G3436" t="s">
        <v>7875</v>
      </c>
      <c r="H3436" t="s">
        <v>43</v>
      </c>
      <c r="I3436" t="s">
        <v>43</v>
      </c>
      <c r="J3436" t="s">
        <v>7876</v>
      </c>
      <c r="K3436" t="s">
        <v>2958</v>
      </c>
      <c r="L3436" t="s">
        <v>2959</v>
      </c>
      <c r="M3436" t="s">
        <v>48</v>
      </c>
      <c r="N3436" s="2">
        <v>1</v>
      </c>
    </row>
    <row r="3437" spans="1:14">
      <c r="A3437" t="s">
        <v>7872</v>
      </c>
      <c r="B3437" t="s">
        <v>7873</v>
      </c>
      <c r="C3437" t="s">
        <v>38</v>
      </c>
      <c r="D3437" t="s">
        <v>39</v>
      </c>
      <c r="E3437" t="s">
        <v>40</v>
      </c>
      <c r="F3437" t="s">
        <v>7877</v>
      </c>
      <c r="G3437" t="s">
        <v>7878</v>
      </c>
      <c r="H3437" t="s">
        <v>43</v>
      </c>
      <c r="I3437" t="s">
        <v>43</v>
      </c>
      <c r="J3437" t="s">
        <v>7879</v>
      </c>
      <c r="K3437" t="s">
        <v>2958</v>
      </c>
      <c r="L3437" t="s">
        <v>2959</v>
      </c>
      <c r="M3437" t="s">
        <v>48</v>
      </c>
      <c r="N3437" s="2">
        <v>1</v>
      </c>
    </row>
    <row r="3438" spans="1:14">
      <c r="A3438" t="s">
        <v>7872</v>
      </c>
      <c r="B3438" t="s">
        <v>7873</v>
      </c>
      <c r="C3438" t="s">
        <v>38</v>
      </c>
      <c r="D3438" t="s">
        <v>39</v>
      </c>
      <c r="E3438" t="s">
        <v>40</v>
      </c>
      <c r="F3438" t="s">
        <v>7880</v>
      </c>
      <c r="G3438" t="s">
        <v>7881</v>
      </c>
      <c r="H3438" t="s">
        <v>43</v>
      </c>
      <c r="I3438" t="s">
        <v>43</v>
      </c>
      <c r="J3438" t="s">
        <v>7882</v>
      </c>
      <c r="K3438" t="s">
        <v>2958</v>
      </c>
      <c r="L3438" t="s">
        <v>2959</v>
      </c>
      <c r="M3438" t="s">
        <v>48</v>
      </c>
      <c r="N3438" s="2">
        <v>1</v>
      </c>
    </row>
    <row r="3439" spans="1:14">
      <c r="A3439" t="s">
        <v>7872</v>
      </c>
      <c r="B3439" t="s">
        <v>7873</v>
      </c>
      <c r="C3439" t="s">
        <v>38</v>
      </c>
      <c r="D3439" t="s">
        <v>39</v>
      </c>
      <c r="E3439" t="s">
        <v>40</v>
      </c>
      <c r="F3439" t="s">
        <v>4982</v>
      </c>
      <c r="G3439" t="s">
        <v>7883</v>
      </c>
      <c r="H3439" t="s">
        <v>7884</v>
      </c>
      <c r="I3439" t="s">
        <v>43</v>
      </c>
      <c r="J3439" t="s">
        <v>43</v>
      </c>
      <c r="K3439" t="s">
        <v>7885</v>
      </c>
      <c r="L3439" t="s">
        <v>4133</v>
      </c>
      <c r="M3439" t="s">
        <v>48</v>
      </c>
      <c r="N3439" s="2">
        <v>1</v>
      </c>
    </row>
    <row r="3440" spans="1:14">
      <c r="A3440" t="s">
        <v>7872</v>
      </c>
      <c r="B3440" t="s">
        <v>7873</v>
      </c>
      <c r="C3440" t="s">
        <v>38</v>
      </c>
      <c r="D3440" t="s">
        <v>39</v>
      </c>
      <c r="E3440" t="s">
        <v>40</v>
      </c>
      <c r="F3440" t="s">
        <v>7886</v>
      </c>
      <c r="G3440" t="s">
        <v>7887</v>
      </c>
      <c r="H3440" t="s">
        <v>7888</v>
      </c>
      <c r="I3440" t="s">
        <v>43</v>
      </c>
      <c r="J3440" t="s">
        <v>7889</v>
      </c>
      <c r="K3440" t="s">
        <v>2958</v>
      </c>
      <c r="L3440" t="s">
        <v>7890</v>
      </c>
      <c r="M3440" t="s">
        <v>48</v>
      </c>
      <c r="N3440" s="2">
        <v>1</v>
      </c>
    </row>
    <row r="3441" spans="1:14">
      <c r="A3441" t="s">
        <v>7872</v>
      </c>
      <c r="B3441" t="s">
        <v>7873</v>
      </c>
      <c r="C3441" t="s">
        <v>38</v>
      </c>
      <c r="D3441" t="s">
        <v>39</v>
      </c>
      <c r="E3441" t="s">
        <v>40</v>
      </c>
      <c r="F3441" t="s">
        <v>7891</v>
      </c>
      <c r="G3441" t="s">
        <v>7892</v>
      </c>
      <c r="H3441" t="s">
        <v>7893</v>
      </c>
      <c r="I3441" t="s">
        <v>43</v>
      </c>
      <c r="J3441" t="s">
        <v>7876</v>
      </c>
      <c r="K3441" t="s">
        <v>4133</v>
      </c>
      <c r="L3441" t="s">
        <v>4130</v>
      </c>
      <c r="M3441" t="s">
        <v>48</v>
      </c>
      <c r="N3441" s="2">
        <v>1</v>
      </c>
    </row>
    <row r="3442" spans="1:14">
      <c r="A3442" t="s">
        <v>7872</v>
      </c>
      <c r="B3442" t="s">
        <v>7873</v>
      </c>
      <c r="C3442" t="s">
        <v>38</v>
      </c>
      <c r="D3442" t="s">
        <v>39</v>
      </c>
      <c r="E3442" t="s">
        <v>40</v>
      </c>
      <c r="F3442" t="s">
        <v>7891</v>
      </c>
      <c r="G3442" t="s">
        <v>7892</v>
      </c>
      <c r="H3442" t="s">
        <v>7893</v>
      </c>
      <c r="I3442" t="s">
        <v>43</v>
      </c>
      <c r="J3442" t="s">
        <v>7876</v>
      </c>
      <c r="K3442" t="s">
        <v>2958</v>
      </c>
      <c r="L3442" t="s">
        <v>2959</v>
      </c>
      <c r="M3442" t="s">
        <v>48</v>
      </c>
      <c r="N3442" s="2">
        <v>1</v>
      </c>
    </row>
    <row r="3443" spans="1:14">
      <c r="A3443" t="s">
        <v>7894</v>
      </c>
      <c r="B3443" t="s">
        <v>7895</v>
      </c>
      <c r="C3443" t="s">
        <v>296</v>
      </c>
      <c r="D3443" t="s">
        <v>297</v>
      </c>
      <c r="E3443" t="s">
        <v>40</v>
      </c>
      <c r="F3443" t="s">
        <v>298</v>
      </c>
      <c r="G3443" t="s">
        <v>7896</v>
      </c>
      <c r="H3443" t="s">
        <v>2650</v>
      </c>
      <c r="I3443" t="s">
        <v>2650</v>
      </c>
      <c r="J3443" t="s">
        <v>43</v>
      </c>
      <c r="K3443" t="s">
        <v>288</v>
      </c>
      <c r="L3443" t="s">
        <v>289</v>
      </c>
      <c r="M3443" t="s">
        <v>48</v>
      </c>
      <c r="N3443" s="2">
        <v>1</v>
      </c>
    </row>
    <row r="3444" spans="1:14">
      <c r="A3444" t="s">
        <v>7894</v>
      </c>
      <c r="B3444" t="s">
        <v>7895</v>
      </c>
      <c r="C3444" t="s">
        <v>296</v>
      </c>
      <c r="D3444" t="s">
        <v>297</v>
      </c>
      <c r="E3444" t="s">
        <v>40</v>
      </c>
      <c r="F3444" t="s">
        <v>298</v>
      </c>
      <c r="G3444" t="s">
        <v>7896</v>
      </c>
      <c r="H3444" t="s">
        <v>43</v>
      </c>
      <c r="I3444" t="s">
        <v>2650</v>
      </c>
      <c r="J3444" t="s">
        <v>43</v>
      </c>
      <c r="K3444" t="s">
        <v>290</v>
      </c>
      <c r="L3444" t="s">
        <v>291</v>
      </c>
      <c r="M3444" t="s">
        <v>48</v>
      </c>
      <c r="N3444" s="2">
        <v>1</v>
      </c>
    </row>
    <row r="3445" spans="1:14">
      <c r="A3445" t="s">
        <v>7894</v>
      </c>
      <c r="B3445" t="s">
        <v>7895</v>
      </c>
      <c r="C3445" t="s">
        <v>296</v>
      </c>
      <c r="D3445" t="s">
        <v>297</v>
      </c>
      <c r="E3445" t="s">
        <v>40</v>
      </c>
      <c r="F3445" t="s">
        <v>298</v>
      </c>
      <c r="G3445" t="s">
        <v>7897</v>
      </c>
      <c r="H3445" t="s">
        <v>43</v>
      </c>
      <c r="I3445" t="s">
        <v>2650</v>
      </c>
      <c r="J3445" t="s">
        <v>43</v>
      </c>
      <c r="K3445" t="s">
        <v>300</v>
      </c>
      <c r="L3445" t="s">
        <v>7898</v>
      </c>
      <c r="M3445" t="s">
        <v>48</v>
      </c>
      <c r="N3445" s="2">
        <v>1</v>
      </c>
    </row>
    <row r="3446" spans="1:14">
      <c r="A3446" t="s">
        <v>7894</v>
      </c>
      <c r="B3446" t="s">
        <v>7895</v>
      </c>
      <c r="C3446" t="s">
        <v>296</v>
      </c>
      <c r="D3446" t="s">
        <v>297</v>
      </c>
      <c r="E3446" t="s">
        <v>40</v>
      </c>
      <c r="F3446" t="s">
        <v>298</v>
      </c>
      <c r="G3446" t="s">
        <v>7897</v>
      </c>
      <c r="H3446" t="s">
        <v>43</v>
      </c>
      <c r="I3446" t="s">
        <v>2650</v>
      </c>
      <c r="J3446" t="s">
        <v>43</v>
      </c>
      <c r="K3446" t="s">
        <v>302</v>
      </c>
      <c r="L3446" t="s">
        <v>7899</v>
      </c>
      <c r="M3446" t="s">
        <v>48</v>
      </c>
      <c r="N3446" s="2">
        <v>1</v>
      </c>
    </row>
    <row r="3447" spans="1:14">
      <c r="A3447" t="s">
        <v>7894</v>
      </c>
      <c r="B3447" t="s">
        <v>7895</v>
      </c>
      <c r="C3447" t="s">
        <v>296</v>
      </c>
      <c r="D3447" t="s">
        <v>297</v>
      </c>
      <c r="E3447" t="s">
        <v>40</v>
      </c>
      <c r="F3447" t="s">
        <v>298</v>
      </c>
      <c r="G3447" t="s">
        <v>7897</v>
      </c>
      <c r="H3447" t="s">
        <v>43</v>
      </c>
      <c r="I3447" t="s">
        <v>2650</v>
      </c>
      <c r="J3447" t="s">
        <v>43</v>
      </c>
      <c r="K3447" t="s">
        <v>288</v>
      </c>
      <c r="L3447" t="s">
        <v>7900</v>
      </c>
      <c r="M3447" t="s">
        <v>48</v>
      </c>
      <c r="N3447" s="2">
        <v>1</v>
      </c>
    </row>
    <row r="3448" spans="1:14">
      <c r="A3448" t="s">
        <v>7894</v>
      </c>
      <c r="B3448" t="s">
        <v>7895</v>
      </c>
      <c r="C3448" t="s">
        <v>296</v>
      </c>
      <c r="D3448" t="s">
        <v>297</v>
      </c>
      <c r="E3448" t="s">
        <v>40</v>
      </c>
      <c r="F3448" t="s">
        <v>298</v>
      </c>
      <c r="G3448" t="s">
        <v>7897</v>
      </c>
      <c r="H3448" t="s">
        <v>43</v>
      </c>
      <c r="I3448" t="s">
        <v>2650</v>
      </c>
      <c r="J3448" t="s">
        <v>43</v>
      </c>
      <c r="K3448" t="s">
        <v>290</v>
      </c>
      <c r="L3448" t="s">
        <v>7901</v>
      </c>
      <c r="M3448" t="s">
        <v>48</v>
      </c>
      <c r="N3448" s="2">
        <v>1</v>
      </c>
    </row>
    <row r="3449" spans="1:14">
      <c r="A3449" t="s">
        <v>7894</v>
      </c>
      <c r="B3449" t="s">
        <v>7895</v>
      </c>
      <c r="C3449" t="s">
        <v>7902</v>
      </c>
      <c r="D3449" t="s">
        <v>195</v>
      </c>
      <c r="E3449" t="s">
        <v>40</v>
      </c>
      <c r="F3449" t="s">
        <v>188</v>
      </c>
      <c r="G3449" t="s">
        <v>1186</v>
      </c>
      <c r="H3449" t="s">
        <v>2654</v>
      </c>
      <c r="I3449" t="s">
        <v>43</v>
      </c>
      <c r="J3449" t="s">
        <v>43</v>
      </c>
      <c r="K3449" t="s">
        <v>288</v>
      </c>
      <c r="L3449" t="s">
        <v>289</v>
      </c>
      <c r="M3449" t="s">
        <v>48</v>
      </c>
      <c r="N3449" s="2">
        <v>1</v>
      </c>
    </row>
    <row r="3450" spans="1:14">
      <c r="A3450" t="s">
        <v>7894</v>
      </c>
      <c r="B3450" t="s">
        <v>7895</v>
      </c>
      <c r="C3450" t="s">
        <v>7902</v>
      </c>
      <c r="D3450" t="s">
        <v>195</v>
      </c>
      <c r="E3450" t="s">
        <v>40</v>
      </c>
      <c r="F3450" t="s">
        <v>188</v>
      </c>
      <c r="G3450" t="s">
        <v>1186</v>
      </c>
      <c r="H3450" t="s">
        <v>2656</v>
      </c>
      <c r="I3450" t="s">
        <v>43</v>
      </c>
      <c r="J3450" t="s">
        <v>43</v>
      </c>
      <c r="K3450" t="s">
        <v>288</v>
      </c>
      <c r="L3450" t="s">
        <v>289</v>
      </c>
      <c r="M3450" t="s">
        <v>48</v>
      </c>
      <c r="N3450" s="2">
        <v>1</v>
      </c>
    </row>
    <row r="3451" spans="1:14">
      <c r="A3451" t="s">
        <v>7894</v>
      </c>
      <c r="B3451" t="s">
        <v>7895</v>
      </c>
      <c r="C3451" t="s">
        <v>7902</v>
      </c>
      <c r="D3451" t="s">
        <v>195</v>
      </c>
      <c r="E3451" t="s">
        <v>40</v>
      </c>
      <c r="F3451" t="s">
        <v>188</v>
      </c>
      <c r="G3451" t="s">
        <v>1186</v>
      </c>
      <c r="H3451" t="s">
        <v>43</v>
      </c>
      <c r="I3451" t="s">
        <v>43</v>
      </c>
      <c r="J3451" t="s">
        <v>43</v>
      </c>
      <c r="K3451" t="s">
        <v>290</v>
      </c>
      <c r="L3451" t="s">
        <v>291</v>
      </c>
      <c r="M3451" t="s">
        <v>48</v>
      </c>
      <c r="N3451" s="2">
        <v>1</v>
      </c>
    </row>
    <row r="3452" spans="1:14">
      <c r="A3452" t="s">
        <v>7894</v>
      </c>
      <c r="B3452" t="s">
        <v>7895</v>
      </c>
      <c r="C3452" t="s">
        <v>1073</v>
      </c>
      <c r="D3452" t="s">
        <v>195</v>
      </c>
      <c r="E3452" t="s">
        <v>40</v>
      </c>
      <c r="F3452" t="s">
        <v>188</v>
      </c>
      <c r="G3452" t="s">
        <v>7903</v>
      </c>
      <c r="H3452" t="s">
        <v>2654</v>
      </c>
      <c r="I3452" t="s">
        <v>43</v>
      </c>
      <c r="J3452" t="s">
        <v>43</v>
      </c>
      <c r="K3452" t="s">
        <v>197</v>
      </c>
      <c r="L3452" t="s">
        <v>198</v>
      </c>
      <c r="M3452" t="s">
        <v>48</v>
      </c>
      <c r="N3452" s="2">
        <v>1</v>
      </c>
    </row>
    <row r="3453" spans="1:14">
      <c r="A3453" t="s">
        <v>7894</v>
      </c>
      <c r="B3453" t="s">
        <v>7895</v>
      </c>
      <c r="C3453" t="s">
        <v>1073</v>
      </c>
      <c r="D3453" t="s">
        <v>195</v>
      </c>
      <c r="E3453" t="s">
        <v>40</v>
      </c>
      <c r="F3453" t="s">
        <v>188</v>
      </c>
      <c r="G3453" t="s">
        <v>7903</v>
      </c>
      <c r="H3453" t="s">
        <v>2656</v>
      </c>
      <c r="I3453" t="s">
        <v>43</v>
      </c>
      <c r="J3453" t="s">
        <v>43</v>
      </c>
      <c r="K3453" t="s">
        <v>919</v>
      </c>
      <c r="L3453" t="s">
        <v>285</v>
      </c>
      <c r="M3453" t="s">
        <v>48</v>
      </c>
      <c r="N3453" s="2">
        <v>1</v>
      </c>
    </row>
    <row r="3454" spans="1:14">
      <c r="A3454" t="s">
        <v>7894</v>
      </c>
      <c r="B3454" t="s">
        <v>7895</v>
      </c>
      <c r="C3454" t="s">
        <v>449</v>
      </c>
      <c r="D3454" t="s">
        <v>39</v>
      </c>
      <c r="E3454" t="s">
        <v>40</v>
      </c>
      <c r="F3454" t="s">
        <v>1396</v>
      </c>
      <c r="G3454" t="s">
        <v>7904</v>
      </c>
      <c r="H3454" t="s">
        <v>2658</v>
      </c>
      <c r="I3454" t="s">
        <v>43</v>
      </c>
      <c r="J3454" t="s">
        <v>43</v>
      </c>
      <c r="K3454" t="s">
        <v>288</v>
      </c>
      <c r="L3454" t="s">
        <v>289</v>
      </c>
      <c r="M3454" t="s">
        <v>48</v>
      </c>
      <c r="N3454" s="2">
        <v>1</v>
      </c>
    </row>
    <row r="3455" spans="1:14">
      <c r="A3455" t="s">
        <v>7894</v>
      </c>
      <c r="B3455" t="s">
        <v>7895</v>
      </c>
      <c r="C3455" t="s">
        <v>449</v>
      </c>
      <c r="D3455" t="s">
        <v>39</v>
      </c>
      <c r="E3455" t="s">
        <v>40</v>
      </c>
      <c r="F3455" t="s">
        <v>1396</v>
      </c>
      <c r="G3455" t="s">
        <v>7904</v>
      </c>
      <c r="H3455" t="s">
        <v>43</v>
      </c>
      <c r="I3455" t="s">
        <v>43</v>
      </c>
      <c r="J3455" t="s">
        <v>43</v>
      </c>
      <c r="K3455" t="s">
        <v>290</v>
      </c>
      <c r="L3455" t="s">
        <v>291</v>
      </c>
      <c r="M3455" t="s">
        <v>48</v>
      </c>
      <c r="N3455" s="2">
        <v>1</v>
      </c>
    </row>
    <row r="3456" spans="1:14">
      <c r="A3456" t="s">
        <v>7894</v>
      </c>
      <c r="B3456" t="s">
        <v>7895</v>
      </c>
      <c r="C3456" t="s">
        <v>449</v>
      </c>
      <c r="D3456" t="s">
        <v>39</v>
      </c>
      <c r="E3456" t="s">
        <v>40</v>
      </c>
      <c r="F3456" t="s">
        <v>1396</v>
      </c>
      <c r="G3456" t="s">
        <v>7904</v>
      </c>
      <c r="H3456" t="s">
        <v>2658</v>
      </c>
      <c r="I3456" t="s">
        <v>43</v>
      </c>
      <c r="J3456" t="s">
        <v>43</v>
      </c>
      <c r="K3456" t="s">
        <v>5319</v>
      </c>
      <c r="L3456" t="s">
        <v>7905</v>
      </c>
      <c r="M3456" t="s">
        <v>48</v>
      </c>
      <c r="N3456" s="2">
        <v>1</v>
      </c>
    </row>
    <row r="3457" spans="1:14">
      <c r="A3457" t="s">
        <v>7894</v>
      </c>
      <c r="B3457" t="s">
        <v>7895</v>
      </c>
      <c r="C3457" t="s">
        <v>449</v>
      </c>
      <c r="D3457" t="s">
        <v>39</v>
      </c>
      <c r="E3457" t="s">
        <v>40</v>
      </c>
      <c r="F3457" t="s">
        <v>1396</v>
      </c>
      <c r="G3457" t="s">
        <v>7904</v>
      </c>
      <c r="H3457" t="s">
        <v>2658</v>
      </c>
      <c r="I3457" t="s">
        <v>43</v>
      </c>
      <c r="J3457" t="s">
        <v>43</v>
      </c>
      <c r="K3457" t="s">
        <v>288</v>
      </c>
      <c r="L3457" t="s">
        <v>7906</v>
      </c>
      <c r="M3457" t="s">
        <v>48</v>
      </c>
      <c r="N3457" s="2">
        <v>1</v>
      </c>
    </row>
    <row r="3458" spans="1:14">
      <c r="A3458" t="s">
        <v>7894</v>
      </c>
      <c r="B3458" t="s">
        <v>7895</v>
      </c>
      <c r="C3458" t="s">
        <v>449</v>
      </c>
      <c r="D3458" t="s">
        <v>39</v>
      </c>
      <c r="E3458" t="s">
        <v>40</v>
      </c>
      <c r="F3458" t="s">
        <v>1396</v>
      </c>
      <c r="G3458" t="s">
        <v>7904</v>
      </c>
      <c r="H3458" t="s">
        <v>2658</v>
      </c>
      <c r="I3458" t="s">
        <v>43</v>
      </c>
      <c r="J3458" t="s">
        <v>43</v>
      </c>
      <c r="K3458" t="s">
        <v>290</v>
      </c>
      <c r="L3458" t="s">
        <v>7907</v>
      </c>
      <c r="M3458" t="s">
        <v>48</v>
      </c>
      <c r="N3458" s="2">
        <v>1</v>
      </c>
    </row>
    <row r="3459" spans="1:14">
      <c r="A3459" t="s">
        <v>7894</v>
      </c>
      <c r="B3459" t="s">
        <v>7895</v>
      </c>
      <c r="C3459" t="s">
        <v>7908</v>
      </c>
      <c r="D3459" t="s">
        <v>7909</v>
      </c>
      <c r="E3459" t="s">
        <v>40</v>
      </c>
      <c r="F3459" t="s">
        <v>188</v>
      </c>
      <c r="G3459" t="s">
        <v>7910</v>
      </c>
      <c r="H3459" t="s">
        <v>7911</v>
      </c>
      <c r="I3459" t="s">
        <v>43</v>
      </c>
      <c r="J3459" t="s">
        <v>43</v>
      </c>
      <c r="K3459" t="s">
        <v>1143</v>
      </c>
      <c r="L3459" t="s">
        <v>198</v>
      </c>
      <c r="M3459" t="s">
        <v>48</v>
      </c>
      <c r="N3459" s="2">
        <v>1</v>
      </c>
    </row>
    <row r="3460" spans="1:14">
      <c r="A3460" t="s">
        <v>7894</v>
      </c>
      <c r="B3460" t="s">
        <v>7895</v>
      </c>
      <c r="C3460" t="s">
        <v>187</v>
      </c>
      <c r="D3460" t="s">
        <v>95</v>
      </c>
      <c r="E3460" t="s">
        <v>40</v>
      </c>
      <c r="F3460" t="s">
        <v>1127</v>
      </c>
      <c r="G3460" t="s">
        <v>188</v>
      </c>
      <c r="H3460" t="s">
        <v>7912</v>
      </c>
      <c r="I3460" t="s">
        <v>43</v>
      </c>
      <c r="J3460" t="s">
        <v>43</v>
      </c>
      <c r="K3460" t="s">
        <v>288</v>
      </c>
      <c r="L3460" t="s">
        <v>289</v>
      </c>
      <c r="M3460" t="s">
        <v>48</v>
      </c>
      <c r="N3460" s="2">
        <v>1</v>
      </c>
    </row>
    <row r="3461" spans="1:14">
      <c r="A3461" t="s">
        <v>7894</v>
      </c>
      <c r="B3461" t="s">
        <v>7895</v>
      </c>
      <c r="C3461" t="s">
        <v>5056</v>
      </c>
      <c r="D3461" t="s">
        <v>2448</v>
      </c>
      <c r="E3461" t="s">
        <v>40</v>
      </c>
      <c r="F3461" t="s">
        <v>7913</v>
      </c>
      <c r="G3461" t="s">
        <v>7914</v>
      </c>
      <c r="H3461" t="s">
        <v>7915</v>
      </c>
      <c r="I3461" t="s">
        <v>43</v>
      </c>
      <c r="J3461" t="s">
        <v>43</v>
      </c>
      <c r="K3461" t="s">
        <v>290</v>
      </c>
      <c r="L3461" t="s">
        <v>291</v>
      </c>
      <c r="M3461" t="s">
        <v>48</v>
      </c>
      <c r="N3461" s="2">
        <v>1</v>
      </c>
    </row>
    <row r="3462" spans="1:14">
      <c r="A3462" t="s">
        <v>7894</v>
      </c>
      <c r="B3462" t="s">
        <v>7895</v>
      </c>
      <c r="C3462" t="s">
        <v>5056</v>
      </c>
      <c r="D3462" t="s">
        <v>2448</v>
      </c>
      <c r="E3462" t="s">
        <v>40</v>
      </c>
      <c r="F3462" t="s">
        <v>7916</v>
      </c>
      <c r="G3462" t="s">
        <v>7914</v>
      </c>
      <c r="H3462" t="s">
        <v>7917</v>
      </c>
      <c r="I3462" t="s">
        <v>43</v>
      </c>
      <c r="J3462" t="s">
        <v>43</v>
      </c>
      <c r="K3462" t="s">
        <v>288</v>
      </c>
      <c r="L3462" t="s">
        <v>289</v>
      </c>
      <c r="M3462" t="s">
        <v>48</v>
      </c>
      <c r="N3462" s="2">
        <v>1</v>
      </c>
    </row>
    <row r="3463" spans="1:14">
      <c r="A3463" t="s">
        <v>7894</v>
      </c>
      <c r="B3463" t="s">
        <v>7895</v>
      </c>
      <c r="C3463" t="s">
        <v>3013</v>
      </c>
      <c r="D3463" t="s">
        <v>1590</v>
      </c>
      <c r="E3463" t="s">
        <v>40</v>
      </c>
      <c r="F3463" t="s">
        <v>7918</v>
      </c>
      <c r="G3463" t="s">
        <v>7919</v>
      </c>
      <c r="H3463" t="s">
        <v>7920</v>
      </c>
      <c r="I3463" t="s">
        <v>43</v>
      </c>
      <c r="J3463" t="s">
        <v>43</v>
      </c>
      <c r="K3463" t="s">
        <v>3016</v>
      </c>
      <c r="L3463" t="s">
        <v>7921</v>
      </c>
      <c r="M3463" t="s">
        <v>48</v>
      </c>
      <c r="N3463" s="2">
        <v>1</v>
      </c>
    </row>
    <row r="3464" spans="1:14">
      <c r="A3464" t="s">
        <v>7894</v>
      </c>
      <c r="B3464" t="s">
        <v>7895</v>
      </c>
      <c r="C3464" t="s">
        <v>3013</v>
      </c>
      <c r="D3464" t="s">
        <v>1590</v>
      </c>
      <c r="E3464" t="s">
        <v>40</v>
      </c>
      <c r="F3464" t="s">
        <v>7918</v>
      </c>
      <c r="G3464" t="s">
        <v>7919</v>
      </c>
      <c r="H3464" t="s">
        <v>7920</v>
      </c>
      <c r="I3464" t="s">
        <v>43</v>
      </c>
      <c r="J3464" t="s">
        <v>43</v>
      </c>
      <c r="K3464" t="s">
        <v>302</v>
      </c>
      <c r="L3464" t="s">
        <v>7899</v>
      </c>
      <c r="M3464" t="s">
        <v>48</v>
      </c>
      <c r="N3464" s="2">
        <v>1</v>
      </c>
    </row>
    <row r="3465" spans="1:14">
      <c r="A3465" t="s">
        <v>7922</v>
      </c>
      <c r="B3465" t="s">
        <v>7923</v>
      </c>
      <c r="C3465" t="s">
        <v>1836</v>
      </c>
      <c r="D3465" t="s">
        <v>1373</v>
      </c>
      <c r="E3465" t="s">
        <v>40</v>
      </c>
      <c r="F3465" t="s">
        <v>7924</v>
      </c>
      <c r="G3465" t="s">
        <v>7925</v>
      </c>
      <c r="H3465" t="s">
        <v>7926</v>
      </c>
      <c r="I3465" t="s">
        <v>43</v>
      </c>
      <c r="J3465" t="s">
        <v>43</v>
      </c>
      <c r="K3465" t="s">
        <v>3016</v>
      </c>
      <c r="L3465" t="s">
        <v>5544</v>
      </c>
      <c r="M3465" t="s">
        <v>48</v>
      </c>
      <c r="N3465" s="2">
        <v>1</v>
      </c>
    </row>
    <row r="3466" spans="1:14">
      <c r="A3466" t="s">
        <v>7922</v>
      </c>
      <c r="B3466" t="s">
        <v>7923</v>
      </c>
      <c r="C3466" t="s">
        <v>1836</v>
      </c>
      <c r="D3466" t="s">
        <v>1373</v>
      </c>
      <c r="E3466" t="s">
        <v>40</v>
      </c>
      <c r="F3466" t="s">
        <v>7924</v>
      </c>
      <c r="G3466" t="s">
        <v>7925</v>
      </c>
      <c r="H3466" t="s">
        <v>7926</v>
      </c>
      <c r="I3466" t="s">
        <v>43</v>
      </c>
      <c r="J3466" t="s">
        <v>43</v>
      </c>
      <c r="K3466" t="s">
        <v>302</v>
      </c>
      <c r="L3466" t="s">
        <v>3020</v>
      </c>
      <c r="M3466" t="s">
        <v>48</v>
      </c>
      <c r="N3466" s="2">
        <v>1</v>
      </c>
    </row>
    <row r="3467" spans="1:14">
      <c r="A3467" t="s">
        <v>7922</v>
      </c>
      <c r="B3467" t="s">
        <v>7923</v>
      </c>
      <c r="C3467" t="s">
        <v>1836</v>
      </c>
      <c r="D3467" t="s">
        <v>1373</v>
      </c>
      <c r="E3467" t="s">
        <v>40</v>
      </c>
      <c r="F3467" t="s">
        <v>7924</v>
      </c>
      <c r="G3467" t="s">
        <v>7925</v>
      </c>
      <c r="H3467" t="s">
        <v>7926</v>
      </c>
      <c r="I3467" t="s">
        <v>43</v>
      </c>
      <c r="J3467" t="s">
        <v>43</v>
      </c>
      <c r="K3467" t="s">
        <v>7927</v>
      </c>
      <c r="L3467" t="s">
        <v>7928</v>
      </c>
      <c r="M3467" t="s">
        <v>48</v>
      </c>
      <c r="N3467" s="2">
        <v>1</v>
      </c>
    </row>
    <row r="3468" spans="1:14">
      <c r="A3468" t="s">
        <v>7922</v>
      </c>
      <c r="B3468" t="s">
        <v>7923</v>
      </c>
      <c r="C3468" t="s">
        <v>1836</v>
      </c>
      <c r="D3468" t="s">
        <v>1373</v>
      </c>
      <c r="E3468" t="s">
        <v>40</v>
      </c>
      <c r="F3468" t="s">
        <v>7929</v>
      </c>
      <c r="G3468" t="s">
        <v>7930</v>
      </c>
      <c r="H3468" t="s">
        <v>7926</v>
      </c>
      <c r="I3468" t="s">
        <v>43</v>
      </c>
      <c r="J3468" t="s">
        <v>43</v>
      </c>
      <c r="K3468" t="s">
        <v>3016</v>
      </c>
      <c r="L3468" t="s">
        <v>5544</v>
      </c>
      <c r="M3468" t="s">
        <v>48</v>
      </c>
      <c r="N3468" s="2">
        <v>1</v>
      </c>
    </row>
    <row r="3469" spans="1:14">
      <c r="A3469" t="s">
        <v>7922</v>
      </c>
      <c r="B3469" t="s">
        <v>7923</v>
      </c>
      <c r="C3469" t="s">
        <v>1836</v>
      </c>
      <c r="D3469" t="s">
        <v>1373</v>
      </c>
      <c r="E3469" t="s">
        <v>40</v>
      </c>
      <c r="F3469" t="s">
        <v>7931</v>
      </c>
      <c r="G3469" t="s">
        <v>7932</v>
      </c>
      <c r="H3469" t="s">
        <v>7933</v>
      </c>
      <c r="I3469" t="s">
        <v>43</v>
      </c>
      <c r="J3469" t="s">
        <v>43</v>
      </c>
      <c r="K3469" t="s">
        <v>3016</v>
      </c>
      <c r="L3469" t="s">
        <v>5544</v>
      </c>
      <c r="M3469" t="s">
        <v>48</v>
      </c>
      <c r="N3469" s="2">
        <v>1</v>
      </c>
    </row>
    <row r="3470" spans="1:14">
      <c r="A3470" t="s">
        <v>7922</v>
      </c>
      <c r="B3470" t="s">
        <v>7923</v>
      </c>
      <c r="C3470" t="s">
        <v>1836</v>
      </c>
      <c r="D3470" t="s">
        <v>1373</v>
      </c>
      <c r="E3470" t="s">
        <v>40</v>
      </c>
      <c r="F3470" t="s">
        <v>7934</v>
      </c>
      <c r="G3470" t="s">
        <v>1601</v>
      </c>
      <c r="H3470" t="s">
        <v>7935</v>
      </c>
      <c r="I3470" t="s">
        <v>43</v>
      </c>
      <c r="J3470" t="s">
        <v>43</v>
      </c>
      <c r="K3470" t="s">
        <v>43</v>
      </c>
      <c r="L3470" t="s">
        <v>43</v>
      </c>
      <c r="M3470" t="s">
        <v>48</v>
      </c>
      <c r="N3470" s="2">
        <v>1</v>
      </c>
    </row>
    <row r="3471" spans="1:14">
      <c r="A3471" t="s">
        <v>7922</v>
      </c>
      <c r="B3471" t="s">
        <v>7923</v>
      </c>
      <c r="C3471" t="s">
        <v>1836</v>
      </c>
      <c r="D3471" t="s">
        <v>1373</v>
      </c>
      <c r="E3471" t="s">
        <v>40</v>
      </c>
      <c r="F3471" t="s">
        <v>7936</v>
      </c>
      <c r="G3471" t="s">
        <v>3789</v>
      </c>
      <c r="H3471" t="s">
        <v>7937</v>
      </c>
      <c r="I3471" t="s">
        <v>43</v>
      </c>
      <c r="J3471" t="s">
        <v>43</v>
      </c>
      <c r="K3471" t="s">
        <v>43</v>
      </c>
      <c r="L3471" t="s">
        <v>43</v>
      </c>
      <c r="M3471" t="s">
        <v>48</v>
      </c>
      <c r="N3471" s="2">
        <v>1</v>
      </c>
    </row>
    <row r="3472" spans="1:14">
      <c r="A3472" t="s">
        <v>7922</v>
      </c>
      <c r="B3472" t="s">
        <v>7923</v>
      </c>
      <c r="C3472" t="s">
        <v>1836</v>
      </c>
      <c r="D3472" t="s">
        <v>1373</v>
      </c>
      <c r="E3472" t="s">
        <v>40</v>
      </c>
      <c r="F3472" t="s">
        <v>7929</v>
      </c>
      <c r="G3472" t="s">
        <v>7930</v>
      </c>
      <c r="H3472" t="s">
        <v>7926</v>
      </c>
      <c r="I3472" t="s">
        <v>43</v>
      </c>
      <c r="J3472" t="s">
        <v>43</v>
      </c>
      <c r="K3472" t="s">
        <v>302</v>
      </c>
      <c r="L3472" t="s">
        <v>3020</v>
      </c>
      <c r="M3472" t="s">
        <v>48</v>
      </c>
      <c r="N3472" s="2">
        <v>1</v>
      </c>
    </row>
    <row r="3473" spans="1:14">
      <c r="A3473" t="s">
        <v>7922</v>
      </c>
      <c r="B3473" t="s">
        <v>7923</v>
      </c>
      <c r="C3473" t="s">
        <v>1836</v>
      </c>
      <c r="D3473" t="s">
        <v>1373</v>
      </c>
      <c r="E3473" t="s">
        <v>40</v>
      </c>
      <c r="F3473" t="s">
        <v>7931</v>
      </c>
      <c r="G3473" t="s">
        <v>7932</v>
      </c>
      <c r="H3473" t="s">
        <v>7933</v>
      </c>
      <c r="I3473" t="s">
        <v>43</v>
      </c>
      <c r="J3473" t="s">
        <v>43</v>
      </c>
      <c r="K3473" t="s">
        <v>302</v>
      </c>
      <c r="L3473" t="s">
        <v>3020</v>
      </c>
      <c r="M3473" t="s">
        <v>48</v>
      </c>
      <c r="N3473" s="2">
        <v>1</v>
      </c>
    </row>
    <row r="3474" spans="1:14">
      <c r="A3474" t="s">
        <v>7922</v>
      </c>
      <c r="B3474" t="s">
        <v>7923</v>
      </c>
      <c r="C3474" t="s">
        <v>1836</v>
      </c>
      <c r="D3474" t="s">
        <v>1373</v>
      </c>
      <c r="E3474" t="s">
        <v>40</v>
      </c>
      <c r="F3474" t="s">
        <v>7929</v>
      </c>
      <c r="G3474" t="s">
        <v>7930</v>
      </c>
      <c r="H3474" t="s">
        <v>7926</v>
      </c>
      <c r="I3474" t="s">
        <v>43</v>
      </c>
      <c r="J3474" t="s">
        <v>43</v>
      </c>
      <c r="K3474" t="s">
        <v>7927</v>
      </c>
      <c r="L3474" t="s">
        <v>7928</v>
      </c>
      <c r="M3474" t="s">
        <v>48</v>
      </c>
      <c r="N3474" s="2">
        <v>1</v>
      </c>
    </row>
    <row r="3475" spans="1:14">
      <c r="A3475" t="s">
        <v>7922</v>
      </c>
      <c r="B3475" t="s">
        <v>7923</v>
      </c>
      <c r="C3475" t="s">
        <v>1836</v>
      </c>
      <c r="D3475" t="s">
        <v>1373</v>
      </c>
      <c r="E3475" t="s">
        <v>40</v>
      </c>
      <c r="F3475" t="s">
        <v>7931</v>
      </c>
      <c r="G3475" t="s">
        <v>7932</v>
      </c>
      <c r="H3475" t="s">
        <v>7933</v>
      </c>
      <c r="I3475" t="s">
        <v>43</v>
      </c>
      <c r="J3475" t="s">
        <v>43</v>
      </c>
      <c r="K3475" t="s">
        <v>7927</v>
      </c>
      <c r="L3475" t="s">
        <v>7928</v>
      </c>
      <c r="M3475" t="s">
        <v>48</v>
      </c>
      <c r="N3475" s="2">
        <v>1</v>
      </c>
    </row>
    <row r="3476" spans="1:14">
      <c r="A3476" t="s">
        <v>7938</v>
      </c>
      <c r="B3476" t="s">
        <v>7939</v>
      </c>
      <c r="C3476" t="s">
        <v>212</v>
      </c>
      <c r="D3476" t="s">
        <v>213</v>
      </c>
      <c r="E3476" t="s">
        <v>40</v>
      </c>
      <c r="F3476" t="s">
        <v>7940</v>
      </c>
      <c r="G3476" t="s">
        <v>7941</v>
      </c>
      <c r="H3476" t="s">
        <v>7942</v>
      </c>
      <c r="I3476" t="s">
        <v>43</v>
      </c>
      <c r="J3476" t="s">
        <v>43</v>
      </c>
      <c r="K3476" t="s">
        <v>3060</v>
      </c>
      <c r="L3476" t="s">
        <v>4727</v>
      </c>
      <c r="M3476" t="s">
        <v>48</v>
      </c>
      <c r="N3476" s="2">
        <v>1</v>
      </c>
    </row>
    <row r="3477" spans="1:14">
      <c r="A3477" t="s">
        <v>7938</v>
      </c>
      <c r="B3477" t="s">
        <v>7939</v>
      </c>
      <c r="C3477" t="s">
        <v>212</v>
      </c>
      <c r="D3477" t="s">
        <v>213</v>
      </c>
      <c r="E3477" t="s">
        <v>40</v>
      </c>
      <c r="F3477" t="s">
        <v>7940</v>
      </c>
      <c r="G3477" t="s">
        <v>7941</v>
      </c>
      <c r="H3477" t="s">
        <v>7942</v>
      </c>
      <c r="I3477" t="s">
        <v>43</v>
      </c>
      <c r="J3477" t="s">
        <v>43</v>
      </c>
      <c r="K3477" t="s">
        <v>7943</v>
      </c>
      <c r="L3477" t="s">
        <v>7944</v>
      </c>
      <c r="M3477" t="s">
        <v>48</v>
      </c>
      <c r="N3477" s="2">
        <v>1</v>
      </c>
    </row>
    <row r="3478" spans="1:14">
      <c r="A3478" t="s">
        <v>7938</v>
      </c>
      <c r="B3478" t="s">
        <v>7939</v>
      </c>
      <c r="C3478" t="s">
        <v>212</v>
      </c>
      <c r="D3478" t="s">
        <v>213</v>
      </c>
      <c r="E3478" t="s">
        <v>40</v>
      </c>
      <c r="F3478" t="s">
        <v>7940</v>
      </c>
      <c r="G3478" t="s">
        <v>7941</v>
      </c>
      <c r="H3478" t="s">
        <v>7942</v>
      </c>
      <c r="I3478" t="s">
        <v>43</v>
      </c>
      <c r="J3478" t="s">
        <v>43</v>
      </c>
      <c r="K3478" t="s">
        <v>4730</v>
      </c>
      <c r="L3478" t="s">
        <v>7945</v>
      </c>
      <c r="M3478" t="s">
        <v>48</v>
      </c>
      <c r="N3478" s="2">
        <v>1</v>
      </c>
    </row>
    <row r="3479" spans="1:14">
      <c r="A3479" t="s">
        <v>7938</v>
      </c>
      <c r="B3479" t="s">
        <v>7939</v>
      </c>
      <c r="C3479" t="s">
        <v>212</v>
      </c>
      <c r="D3479" t="s">
        <v>213</v>
      </c>
      <c r="E3479" t="s">
        <v>40</v>
      </c>
      <c r="F3479" t="s">
        <v>7940</v>
      </c>
      <c r="G3479" t="s">
        <v>7941</v>
      </c>
      <c r="H3479" t="s">
        <v>7942</v>
      </c>
      <c r="I3479" t="s">
        <v>43</v>
      </c>
      <c r="J3479" t="s">
        <v>43</v>
      </c>
      <c r="K3479" t="s">
        <v>7946</v>
      </c>
      <c r="L3479" t="s">
        <v>7947</v>
      </c>
      <c r="M3479" t="s">
        <v>48</v>
      </c>
      <c r="N3479" s="2">
        <v>1</v>
      </c>
    </row>
    <row r="3480" spans="1:14">
      <c r="A3480" t="s">
        <v>7938</v>
      </c>
      <c r="B3480" t="s">
        <v>7939</v>
      </c>
      <c r="C3480" t="s">
        <v>212</v>
      </c>
      <c r="D3480" t="s">
        <v>213</v>
      </c>
      <c r="E3480" t="s">
        <v>40</v>
      </c>
      <c r="F3480" t="s">
        <v>7940</v>
      </c>
      <c r="G3480" t="s">
        <v>7941</v>
      </c>
      <c r="H3480" t="s">
        <v>7942</v>
      </c>
      <c r="I3480" t="s">
        <v>43</v>
      </c>
      <c r="J3480" t="s">
        <v>43</v>
      </c>
      <c r="K3480" t="s">
        <v>4732</v>
      </c>
      <c r="L3480" t="s">
        <v>7948</v>
      </c>
      <c r="M3480" t="s">
        <v>48</v>
      </c>
      <c r="N3480" s="2">
        <v>1</v>
      </c>
    </row>
    <row r="3481" spans="1:14">
      <c r="A3481" t="s">
        <v>7938</v>
      </c>
      <c r="B3481" t="s">
        <v>7939</v>
      </c>
      <c r="C3481" t="s">
        <v>212</v>
      </c>
      <c r="D3481" t="s">
        <v>213</v>
      </c>
      <c r="E3481" t="s">
        <v>40</v>
      </c>
      <c r="F3481" t="s">
        <v>7940</v>
      </c>
      <c r="G3481" t="s">
        <v>7941</v>
      </c>
      <c r="H3481" t="s">
        <v>7942</v>
      </c>
      <c r="I3481" t="s">
        <v>43</v>
      </c>
      <c r="J3481" t="s">
        <v>43</v>
      </c>
      <c r="K3481" t="s">
        <v>3930</v>
      </c>
      <c r="L3481" t="s">
        <v>7949</v>
      </c>
      <c r="M3481" t="s">
        <v>48</v>
      </c>
      <c r="N3481" s="2">
        <v>1</v>
      </c>
    </row>
    <row r="3482" spans="1:14">
      <c r="A3482" t="s">
        <v>7950</v>
      </c>
      <c r="B3482" t="s">
        <v>7951</v>
      </c>
      <c r="C3482" t="s">
        <v>2170</v>
      </c>
      <c r="D3482" t="s">
        <v>115</v>
      </c>
      <c r="E3482" t="s">
        <v>40</v>
      </c>
      <c r="F3482" t="s">
        <v>7952</v>
      </c>
      <c r="G3482" t="s">
        <v>3648</v>
      </c>
      <c r="H3482" t="s">
        <v>7953</v>
      </c>
      <c r="I3482" t="s">
        <v>43</v>
      </c>
      <c r="J3482" t="s">
        <v>43</v>
      </c>
      <c r="K3482" t="s">
        <v>7954</v>
      </c>
      <c r="L3482" t="s">
        <v>7955</v>
      </c>
      <c r="M3482" t="s">
        <v>48</v>
      </c>
      <c r="N3482" s="2">
        <v>1</v>
      </c>
    </row>
    <row r="3483" spans="1:14">
      <c r="A3483" t="s">
        <v>7950</v>
      </c>
      <c r="B3483" t="s">
        <v>7951</v>
      </c>
      <c r="C3483" t="s">
        <v>2170</v>
      </c>
      <c r="D3483" t="s">
        <v>115</v>
      </c>
      <c r="E3483" t="s">
        <v>40</v>
      </c>
      <c r="F3483" t="s">
        <v>7956</v>
      </c>
      <c r="G3483" t="s">
        <v>4862</v>
      </c>
      <c r="H3483" t="s">
        <v>7957</v>
      </c>
      <c r="I3483" t="s">
        <v>43</v>
      </c>
      <c r="J3483" t="s">
        <v>43</v>
      </c>
      <c r="K3483" t="s">
        <v>7958</v>
      </c>
      <c r="L3483" t="s">
        <v>7959</v>
      </c>
      <c r="M3483" t="s">
        <v>48</v>
      </c>
      <c r="N3483" s="2">
        <v>1</v>
      </c>
    </row>
    <row r="3484" spans="1:14">
      <c r="A3484" t="s">
        <v>7950</v>
      </c>
      <c r="B3484" t="s">
        <v>7951</v>
      </c>
      <c r="C3484" t="s">
        <v>2170</v>
      </c>
      <c r="D3484" t="s">
        <v>115</v>
      </c>
      <c r="E3484" t="s">
        <v>40</v>
      </c>
      <c r="F3484" t="s">
        <v>7960</v>
      </c>
      <c r="G3484" t="s">
        <v>4862</v>
      </c>
      <c r="H3484" t="s">
        <v>43</v>
      </c>
      <c r="I3484" t="s">
        <v>43</v>
      </c>
      <c r="J3484" t="s">
        <v>43</v>
      </c>
      <c r="K3484" t="s">
        <v>7961</v>
      </c>
      <c r="L3484" t="s">
        <v>7962</v>
      </c>
      <c r="M3484" t="s">
        <v>48</v>
      </c>
      <c r="N3484" s="2">
        <v>1</v>
      </c>
    </row>
    <row r="3485" spans="1:14">
      <c r="A3485" t="s">
        <v>7950</v>
      </c>
      <c r="B3485" t="s">
        <v>7951</v>
      </c>
      <c r="C3485" t="s">
        <v>7963</v>
      </c>
      <c r="D3485" t="s">
        <v>115</v>
      </c>
      <c r="E3485" t="s">
        <v>40</v>
      </c>
      <c r="F3485" t="s">
        <v>7964</v>
      </c>
      <c r="G3485" t="s">
        <v>3648</v>
      </c>
      <c r="H3485" t="s">
        <v>7965</v>
      </c>
      <c r="I3485" t="s">
        <v>43</v>
      </c>
      <c r="J3485" t="s">
        <v>43</v>
      </c>
      <c r="K3485" t="s">
        <v>7954</v>
      </c>
      <c r="L3485" t="s">
        <v>7955</v>
      </c>
      <c r="M3485" t="s">
        <v>48</v>
      </c>
      <c r="N3485" s="2">
        <v>1</v>
      </c>
    </row>
    <row r="3486" spans="1:14">
      <c r="A3486" t="s">
        <v>7950</v>
      </c>
      <c r="B3486" t="s">
        <v>7951</v>
      </c>
      <c r="C3486" t="s">
        <v>7963</v>
      </c>
      <c r="D3486" t="s">
        <v>115</v>
      </c>
      <c r="E3486" t="s">
        <v>40</v>
      </c>
      <c r="F3486" t="s">
        <v>7966</v>
      </c>
      <c r="G3486" t="s">
        <v>4862</v>
      </c>
      <c r="H3486" t="s">
        <v>7967</v>
      </c>
      <c r="I3486" t="s">
        <v>43</v>
      </c>
      <c r="J3486" t="s">
        <v>43</v>
      </c>
      <c r="K3486" t="s">
        <v>7958</v>
      </c>
      <c r="L3486" t="s">
        <v>7959</v>
      </c>
      <c r="M3486" t="s">
        <v>48</v>
      </c>
      <c r="N3486" s="2">
        <v>1</v>
      </c>
    </row>
    <row r="3487" spans="1:14">
      <c r="A3487" t="s">
        <v>7950</v>
      </c>
      <c r="B3487" t="s">
        <v>7951</v>
      </c>
      <c r="C3487" t="s">
        <v>5504</v>
      </c>
      <c r="D3487" t="s">
        <v>115</v>
      </c>
      <c r="E3487" t="s">
        <v>40</v>
      </c>
      <c r="F3487" t="s">
        <v>7968</v>
      </c>
      <c r="G3487" t="s">
        <v>3648</v>
      </c>
      <c r="H3487" t="s">
        <v>7969</v>
      </c>
      <c r="I3487" t="s">
        <v>43</v>
      </c>
      <c r="J3487" t="s">
        <v>43</v>
      </c>
      <c r="K3487" t="s">
        <v>7954</v>
      </c>
      <c r="L3487" t="s">
        <v>7955</v>
      </c>
      <c r="M3487" t="s">
        <v>48</v>
      </c>
      <c r="N3487" s="2">
        <v>1</v>
      </c>
    </row>
    <row r="3488" spans="1:14">
      <c r="A3488" t="s">
        <v>7950</v>
      </c>
      <c r="B3488" t="s">
        <v>7951</v>
      </c>
      <c r="C3488" t="s">
        <v>5504</v>
      </c>
      <c r="D3488" t="s">
        <v>115</v>
      </c>
      <c r="E3488" t="s">
        <v>40</v>
      </c>
      <c r="F3488" t="s">
        <v>7970</v>
      </c>
      <c r="G3488" t="s">
        <v>4862</v>
      </c>
      <c r="H3488" t="s">
        <v>7971</v>
      </c>
      <c r="I3488" t="s">
        <v>43</v>
      </c>
      <c r="J3488" t="s">
        <v>43</v>
      </c>
      <c r="K3488" t="s">
        <v>7972</v>
      </c>
      <c r="L3488" t="s">
        <v>7973</v>
      </c>
      <c r="M3488" t="s">
        <v>48</v>
      </c>
      <c r="N3488" s="2">
        <v>1</v>
      </c>
    </row>
    <row r="3489" spans="1:14">
      <c r="A3489" t="s">
        <v>7950</v>
      </c>
      <c r="B3489" t="s">
        <v>7951</v>
      </c>
      <c r="C3489" t="s">
        <v>7974</v>
      </c>
      <c r="D3489" t="s">
        <v>115</v>
      </c>
      <c r="E3489" t="s">
        <v>40</v>
      </c>
      <c r="F3489" t="s">
        <v>7975</v>
      </c>
      <c r="G3489" t="s">
        <v>7976</v>
      </c>
      <c r="H3489" t="s">
        <v>7977</v>
      </c>
      <c r="I3489" t="s">
        <v>43</v>
      </c>
      <c r="J3489" t="s">
        <v>43</v>
      </c>
      <c r="K3489" t="s">
        <v>7978</v>
      </c>
      <c r="L3489" t="s">
        <v>7979</v>
      </c>
      <c r="M3489" t="s">
        <v>48</v>
      </c>
      <c r="N3489" s="2">
        <v>1</v>
      </c>
    </row>
    <row r="3490" spans="1:14">
      <c r="A3490" t="s">
        <v>7980</v>
      </c>
      <c r="B3490" t="s">
        <v>7981</v>
      </c>
      <c r="C3490" t="s">
        <v>449</v>
      </c>
      <c r="D3490" t="s">
        <v>39</v>
      </c>
      <c r="E3490" t="s">
        <v>40</v>
      </c>
      <c r="F3490" t="s">
        <v>7982</v>
      </c>
      <c r="G3490" t="s">
        <v>682</v>
      </c>
      <c r="H3490" t="s">
        <v>43</v>
      </c>
      <c r="I3490" t="s">
        <v>43</v>
      </c>
      <c r="J3490" t="s">
        <v>7983</v>
      </c>
      <c r="K3490" t="s">
        <v>684</v>
      </c>
      <c r="L3490" t="s">
        <v>685</v>
      </c>
      <c r="M3490" t="s">
        <v>48</v>
      </c>
      <c r="N3490" s="2">
        <v>1</v>
      </c>
    </row>
    <row r="3491" spans="1:14">
      <c r="A3491" t="s">
        <v>7980</v>
      </c>
      <c r="B3491" t="s">
        <v>7981</v>
      </c>
      <c r="C3491" t="s">
        <v>449</v>
      </c>
      <c r="D3491" t="s">
        <v>39</v>
      </c>
      <c r="E3491" t="s">
        <v>40</v>
      </c>
      <c r="F3491" t="s">
        <v>7982</v>
      </c>
      <c r="G3491" t="s">
        <v>3989</v>
      </c>
      <c r="H3491" t="s">
        <v>43</v>
      </c>
      <c r="I3491" t="s">
        <v>43</v>
      </c>
      <c r="J3491" t="s">
        <v>7984</v>
      </c>
      <c r="K3491" t="s">
        <v>43</v>
      </c>
      <c r="L3491" t="s">
        <v>43</v>
      </c>
      <c r="M3491" t="s">
        <v>48</v>
      </c>
      <c r="N3491" s="2">
        <v>1</v>
      </c>
    </row>
    <row r="3492" spans="1:14">
      <c r="A3492" t="s">
        <v>7980</v>
      </c>
      <c r="B3492" t="s">
        <v>7981</v>
      </c>
      <c r="C3492" t="s">
        <v>449</v>
      </c>
      <c r="D3492" t="s">
        <v>39</v>
      </c>
      <c r="E3492" t="s">
        <v>40</v>
      </c>
      <c r="F3492" t="s">
        <v>1131</v>
      </c>
      <c r="G3492" t="s">
        <v>758</v>
      </c>
      <c r="H3492" t="s">
        <v>43</v>
      </c>
      <c r="I3492" t="s">
        <v>43</v>
      </c>
      <c r="J3492" t="s">
        <v>7985</v>
      </c>
      <c r="K3492" t="s">
        <v>2149</v>
      </c>
      <c r="L3492" t="s">
        <v>43</v>
      </c>
      <c r="M3492" t="s">
        <v>48</v>
      </c>
      <c r="N3492" s="2">
        <v>1</v>
      </c>
    </row>
    <row r="3493" spans="1:14">
      <c r="A3493" t="s">
        <v>7980</v>
      </c>
      <c r="B3493" t="s">
        <v>7981</v>
      </c>
      <c r="C3493" t="s">
        <v>449</v>
      </c>
      <c r="D3493" t="s">
        <v>39</v>
      </c>
      <c r="E3493" t="s">
        <v>40</v>
      </c>
      <c r="F3493" t="s">
        <v>1131</v>
      </c>
      <c r="G3493" t="s">
        <v>1080</v>
      </c>
      <c r="H3493" t="s">
        <v>43</v>
      </c>
      <c r="I3493" t="s">
        <v>43</v>
      </c>
      <c r="J3493" t="s">
        <v>43</v>
      </c>
      <c r="K3493" t="s">
        <v>7986</v>
      </c>
      <c r="L3493" t="s">
        <v>43</v>
      </c>
      <c r="M3493" t="s">
        <v>48</v>
      </c>
      <c r="N3493" s="2">
        <v>1</v>
      </c>
    </row>
    <row r="3494" spans="1:14">
      <c r="A3494" t="s">
        <v>7980</v>
      </c>
      <c r="B3494" t="s">
        <v>7981</v>
      </c>
      <c r="C3494" t="s">
        <v>187</v>
      </c>
      <c r="D3494" t="s">
        <v>95</v>
      </c>
      <c r="E3494" t="s">
        <v>40</v>
      </c>
      <c r="F3494" t="s">
        <v>3433</v>
      </c>
      <c r="G3494" t="s">
        <v>3989</v>
      </c>
      <c r="H3494" t="s">
        <v>43</v>
      </c>
      <c r="I3494" t="s">
        <v>43</v>
      </c>
      <c r="J3494" t="s">
        <v>7987</v>
      </c>
      <c r="K3494" t="s">
        <v>43</v>
      </c>
      <c r="L3494" t="s">
        <v>43</v>
      </c>
      <c r="M3494" t="s">
        <v>48</v>
      </c>
      <c r="N3494" s="2">
        <v>1</v>
      </c>
    </row>
    <row r="3495" spans="1:14">
      <c r="A3495" t="s">
        <v>7980</v>
      </c>
      <c r="B3495" t="s">
        <v>7981</v>
      </c>
      <c r="C3495" t="s">
        <v>472</v>
      </c>
      <c r="D3495" t="s">
        <v>473</v>
      </c>
      <c r="E3495" t="s">
        <v>40</v>
      </c>
      <c r="F3495" t="s">
        <v>3435</v>
      </c>
      <c r="G3495" t="s">
        <v>7988</v>
      </c>
      <c r="H3495" t="s">
        <v>43</v>
      </c>
      <c r="I3495" t="s">
        <v>43</v>
      </c>
      <c r="J3495" t="s">
        <v>43</v>
      </c>
      <c r="K3495" t="s">
        <v>43</v>
      </c>
      <c r="L3495" t="s">
        <v>43</v>
      </c>
      <c r="M3495" t="s">
        <v>48</v>
      </c>
      <c r="N3495" s="2">
        <v>1</v>
      </c>
    </row>
    <row r="3496" spans="1:14">
      <c r="A3496" t="s">
        <v>7989</v>
      </c>
      <c r="B3496" t="s">
        <v>7990</v>
      </c>
      <c r="C3496" t="s">
        <v>234</v>
      </c>
      <c r="D3496" t="s">
        <v>235</v>
      </c>
      <c r="E3496" t="s">
        <v>236</v>
      </c>
      <c r="F3496" t="s">
        <v>7023</v>
      </c>
      <c r="G3496" t="s">
        <v>7991</v>
      </c>
      <c r="H3496" t="s">
        <v>7992</v>
      </c>
      <c r="I3496" t="s">
        <v>43</v>
      </c>
      <c r="J3496" t="s">
        <v>7993</v>
      </c>
      <c r="K3496" t="s">
        <v>7994</v>
      </c>
      <c r="L3496" t="s">
        <v>43</v>
      </c>
      <c r="M3496" t="s">
        <v>48</v>
      </c>
      <c r="N3496" s="2">
        <v>1</v>
      </c>
    </row>
    <row r="3497" spans="1:14">
      <c r="A3497" t="s">
        <v>7989</v>
      </c>
      <c r="B3497" t="s">
        <v>7990</v>
      </c>
      <c r="C3497" t="s">
        <v>84</v>
      </c>
      <c r="D3497" t="s">
        <v>85</v>
      </c>
      <c r="E3497" t="s">
        <v>40</v>
      </c>
      <c r="F3497" t="s">
        <v>7995</v>
      </c>
      <c r="G3497" t="s">
        <v>7991</v>
      </c>
      <c r="H3497" t="s">
        <v>7992</v>
      </c>
      <c r="I3497" t="s">
        <v>43</v>
      </c>
      <c r="J3497" t="s">
        <v>7996</v>
      </c>
      <c r="K3497" t="s">
        <v>7994</v>
      </c>
      <c r="L3497" t="s">
        <v>43</v>
      </c>
      <c r="M3497" t="s">
        <v>48</v>
      </c>
      <c r="N3497" s="2">
        <v>1</v>
      </c>
    </row>
    <row r="3498" spans="1:14">
      <c r="A3498" t="s">
        <v>7989</v>
      </c>
      <c r="B3498" t="s">
        <v>7990</v>
      </c>
      <c r="C3498" t="s">
        <v>84</v>
      </c>
      <c r="D3498" t="s">
        <v>85</v>
      </c>
      <c r="E3498" t="s">
        <v>40</v>
      </c>
      <c r="F3498" t="s">
        <v>7995</v>
      </c>
      <c r="G3498" t="s">
        <v>7991</v>
      </c>
      <c r="H3498" t="s">
        <v>7992</v>
      </c>
      <c r="I3498" t="s">
        <v>43</v>
      </c>
      <c r="J3498" t="s">
        <v>7996</v>
      </c>
      <c r="K3498" t="s">
        <v>2136</v>
      </c>
      <c r="L3498" t="s">
        <v>43</v>
      </c>
      <c r="M3498" t="s">
        <v>48</v>
      </c>
      <c r="N3498" s="2">
        <v>1</v>
      </c>
    </row>
    <row r="3499" spans="1:14">
      <c r="A3499" t="s">
        <v>7989</v>
      </c>
      <c r="B3499" t="s">
        <v>7990</v>
      </c>
      <c r="C3499" t="s">
        <v>84</v>
      </c>
      <c r="D3499" t="s">
        <v>85</v>
      </c>
      <c r="E3499" t="s">
        <v>40</v>
      </c>
      <c r="F3499" t="s">
        <v>7995</v>
      </c>
      <c r="G3499" t="s">
        <v>7997</v>
      </c>
      <c r="H3499" t="s">
        <v>7992</v>
      </c>
      <c r="I3499" t="s">
        <v>43</v>
      </c>
      <c r="J3499" t="s">
        <v>43</v>
      </c>
      <c r="K3499" t="s">
        <v>7998</v>
      </c>
      <c r="L3499" t="s">
        <v>43</v>
      </c>
      <c r="M3499" t="s">
        <v>48</v>
      </c>
      <c r="N3499" s="2">
        <v>1</v>
      </c>
    </row>
    <row r="3500" spans="1:14">
      <c r="A3500" t="s">
        <v>7989</v>
      </c>
      <c r="B3500" t="s">
        <v>7990</v>
      </c>
      <c r="C3500" t="s">
        <v>84</v>
      </c>
      <c r="D3500" t="s">
        <v>85</v>
      </c>
      <c r="E3500" t="s">
        <v>40</v>
      </c>
      <c r="F3500" t="s">
        <v>7995</v>
      </c>
      <c r="G3500" t="s">
        <v>7997</v>
      </c>
      <c r="H3500" t="s">
        <v>7992</v>
      </c>
      <c r="I3500" t="s">
        <v>43</v>
      </c>
      <c r="J3500" t="s">
        <v>43</v>
      </c>
      <c r="K3500" t="s">
        <v>7999</v>
      </c>
      <c r="L3500" t="s">
        <v>43</v>
      </c>
      <c r="M3500" t="s">
        <v>48</v>
      </c>
      <c r="N3500" s="2">
        <v>1</v>
      </c>
    </row>
    <row r="3501" spans="1:14">
      <c r="A3501" t="s">
        <v>8000</v>
      </c>
      <c r="B3501" t="s">
        <v>8001</v>
      </c>
      <c r="C3501" t="s">
        <v>123</v>
      </c>
      <c r="D3501" t="s">
        <v>115</v>
      </c>
      <c r="E3501" t="s">
        <v>40</v>
      </c>
      <c r="F3501" t="s">
        <v>8002</v>
      </c>
      <c r="G3501" t="s">
        <v>1080</v>
      </c>
      <c r="H3501" t="s">
        <v>8003</v>
      </c>
      <c r="I3501" t="s">
        <v>43</v>
      </c>
      <c r="J3501" t="s">
        <v>8003</v>
      </c>
      <c r="K3501" t="s">
        <v>1840</v>
      </c>
      <c r="L3501" t="s">
        <v>1774</v>
      </c>
      <c r="M3501" t="s">
        <v>48</v>
      </c>
      <c r="N3501" s="2">
        <v>1</v>
      </c>
    </row>
    <row r="3502" spans="1:14">
      <c r="A3502" t="s">
        <v>8004</v>
      </c>
      <c r="B3502" t="s">
        <v>8005</v>
      </c>
      <c r="C3502" t="s">
        <v>4139</v>
      </c>
      <c r="D3502" t="s">
        <v>1869</v>
      </c>
      <c r="E3502" t="s">
        <v>40</v>
      </c>
      <c r="F3502" t="s">
        <v>8006</v>
      </c>
      <c r="G3502" t="s">
        <v>8007</v>
      </c>
      <c r="H3502" t="s">
        <v>43</v>
      </c>
      <c r="I3502" t="s">
        <v>43</v>
      </c>
      <c r="J3502" t="s">
        <v>8008</v>
      </c>
      <c r="K3502" t="s">
        <v>8009</v>
      </c>
      <c r="L3502" t="s">
        <v>8010</v>
      </c>
      <c r="M3502" t="s">
        <v>48</v>
      </c>
      <c r="N3502" s="2">
        <v>1</v>
      </c>
    </row>
    <row r="3503" spans="1:14">
      <c r="A3503" t="s">
        <v>8004</v>
      </c>
      <c r="B3503" t="s">
        <v>8005</v>
      </c>
      <c r="C3503" t="s">
        <v>4139</v>
      </c>
      <c r="D3503" t="s">
        <v>1869</v>
      </c>
      <c r="E3503" t="s">
        <v>40</v>
      </c>
      <c r="F3503" t="s">
        <v>8011</v>
      </c>
      <c r="G3503" t="s">
        <v>913</v>
      </c>
      <c r="H3503" t="s">
        <v>8012</v>
      </c>
      <c r="I3503" t="s">
        <v>43</v>
      </c>
      <c r="J3503" t="s">
        <v>43</v>
      </c>
      <c r="K3503" t="s">
        <v>8013</v>
      </c>
      <c r="L3503" t="s">
        <v>8014</v>
      </c>
      <c r="M3503" t="s">
        <v>48</v>
      </c>
      <c r="N3503" s="2">
        <v>1</v>
      </c>
    </row>
    <row r="3504" spans="1:14">
      <c r="A3504" t="s">
        <v>8004</v>
      </c>
      <c r="B3504" t="s">
        <v>8005</v>
      </c>
      <c r="C3504" t="s">
        <v>4139</v>
      </c>
      <c r="D3504" t="s">
        <v>1869</v>
      </c>
      <c r="E3504" t="s">
        <v>40</v>
      </c>
      <c r="F3504" t="s">
        <v>2387</v>
      </c>
      <c r="G3504" t="s">
        <v>913</v>
      </c>
      <c r="H3504" t="s">
        <v>8012</v>
      </c>
      <c r="I3504" t="s">
        <v>43</v>
      </c>
      <c r="J3504" t="s">
        <v>43</v>
      </c>
      <c r="K3504" t="s">
        <v>8015</v>
      </c>
      <c r="L3504" t="s">
        <v>8016</v>
      </c>
      <c r="M3504" t="s">
        <v>48</v>
      </c>
      <c r="N3504" s="2">
        <v>1</v>
      </c>
    </row>
    <row r="3505" spans="1:14">
      <c r="A3505" t="s">
        <v>8017</v>
      </c>
      <c r="B3505" t="s">
        <v>8018</v>
      </c>
      <c r="C3505" t="s">
        <v>503</v>
      </c>
      <c r="D3505" t="s">
        <v>504</v>
      </c>
      <c r="E3505" t="s">
        <v>40</v>
      </c>
      <c r="F3505" t="s">
        <v>8019</v>
      </c>
      <c r="G3505" t="s">
        <v>8020</v>
      </c>
      <c r="H3505" t="s">
        <v>3317</v>
      </c>
      <c r="I3505" t="s">
        <v>43</v>
      </c>
      <c r="J3505" t="s">
        <v>43</v>
      </c>
      <c r="K3505" t="s">
        <v>8021</v>
      </c>
      <c r="L3505" t="s">
        <v>4575</v>
      </c>
      <c r="M3505" t="s">
        <v>48</v>
      </c>
      <c r="N3505" s="2">
        <v>1</v>
      </c>
    </row>
    <row r="3506" spans="1:14">
      <c r="A3506" t="s">
        <v>8017</v>
      </c>
      <c r="B3506" t="s">
        <v>8018</v>
      </c>
      <c r="C3506" t="s">
        <v>503</v>
      </c>
      <c r="D3506" t="s">
        <v>504</v>
      </c>
      <c r="E3506" t="s">
        <v>40</v>
      </c>
      <c r="F3506" t="s">
        <v>8019</v>
      </c>
      <c r="G3506" t="s">
        <v>8020</v>
      </c>
      <c r="H3506" t="s">
        <v>3317</v>
      </c>
      <c r="I3506" t="s">
        <v>43</v>
      </c>
      <c r="J3506" t="s">
        <v>43</v>
      </c>
      <c r="K3506" t="s">
        <v>8022</v>
      </c>
      <c r="L3506" t="s">
        <v>8023</v>
      </c>
      <c r="M3506" t="s">
        <v>48</v>
      </c>
      <c r="N3506" s="2">
        <v>1</v>
      </c>
    </row>
    <row r="3507" spans="1:14">
      <c r="A3507" t="s">
        <v>8017</v>
      </c>
      <c r="B3507" t="s">
        <v>8018</v>
      </c>
      <c r="C3507" t="s">
        <v>503</v>
      </c>
      <c r="D3507" t="s">
        <v>504</v>
      </c>
      <c r="E3507" t="s">
        <v>40</v>
      </c>
      <c r="F3507" t="s">
        <v>8019</v>
      </c>
      <c r="G3507" t="s">
        <v>8020</v>
      </c>
      <c r="H3507" t="s">
        <v>3317</v>
      </c>
      <c r="I3507" t="s">
        <v>43</v>
      </c>
      <c r="J3507" t="s">
        <v>43</v>
      </c>
      <c r="K3507" t="s">
        <v>8024</v>
      </c>
      <c r="L3507" t="s">
        <v>8023</v>
      </c>
      <c r="M3507" t="s">
        <v>48</v>
      </c>
      <c r="N3507" s="2">
        <v>1</v>
      </c>
    </row>
    <row r="3508" spans="1:14">
      <c r="A3508" t="s">
        <v>8017</v>
      </c>
      <c r="B3508" t="s">
        <v>8018</v>
      </c>
      <c r="C3508" t="s">
        <v>503</v>
      </c>
      <c r="D3508" t="s">
        <v>504</v>
      </c>
      <c r="E3508" t="s">
        <v>40</v>
      </c>
      <c r="F3508" t="s">
        <v>8025</v>
      </c>
      <c r="G3508" t="s">
        <v>43</v>
      </c>
      <c r="H3508" t="s">
        <v>8026</v>
      </c>
      <c r="I3508" t="s">
        <v>43</v>
      </c>
      <c r="J3508" t="s">
        <v>43</v>
      </c>
      <c r="K3508" t="s">
        <v>43</v>
      </c>
      <c r="L3508" t="s">
        <v>43</v>
      </c>
      <c r="M3508" t="s">
        <v>48</v>
      </c>
      <c r="N3508" s="2">
        <v>1</v>
      </c>
    </row>
    <row r="3509" spans="1:14">
      <c r="A3509" t="s">
        <v>8017</v>
      </c>
      <c r="B3509" t="s">
        <v>8018</v>
      </c>
      <c r="C3509" t="s">
        <v>503</v>
      </c>
      <c r="D3509" t="s">
        <v>504</v>
      </c>
      <c r="E3509" t="s">
        <v>40</v>
      </c>
      <c r="F3509" t="s">
        <v>8025</v>
      </c>
      <c r="G3509" t="s">
        <v>8027</v>
      </c>
      <c r="H3509" t="s">
        <v>8026</v>
      </c>
      <c r="I3509" t="s">
        <v>43</v>
      </c>
      <c r="J3509" t="s">
        <v>43</v>
      </c>
      <c r="K3509" t="s">
        <v>43</v>
      </c>
      <c r="L3509" t="s">
        <v>43</v>
      </c>
      <c r="M3509" t="s">
        <v>48</v>
      </c>
      <c r="N3509" s="2">
        <v>1</v>
      </c>
    </row>
    <row r="3510" spans="1:14">
      <c r="A3510" t="s">
        <v>8017</v>
      </c>
      <c r="B3510" t="s">
        <v>8018</v>
      </c>
      <c r="C3510" t="s">
        <v>503</v>
      </c>
      <c r="D3510" t="s">
        <v>504</v>
      </c>
      <c r="E3510" t="s">
        <v>40</v>
      </c>
      <c r="F3510" t="s">
        <v>8028</v>
      </c>
      <c r="G3510" t="s">
        <v>43</v>
      </c>
      <c r="H3510" t="s">
        <v>8029</v>
      </c>
      <c r="I3510" t="s">
        <v>43</v>
      </c>
      <c r="J3510" t="s">
        <v>43</v>
      </c>
      <c r="K3510" t="s">
        <v>43</v>
      </c>
      <c r="L3510" t="s">
        <v>43</v>
      </c>
      <c r="M3510" t="s">
        <v>48</v>
      </c>
      <c r="N3510" s="2">
        <v>1</v>
      </c>
    </row>
    <row r="3511" spans="1:14">
      <c r="A3511" t="s">
        <v>8017</v>
      </c>
      <c r="B3511" t="s">
        <v>8018</v>
      </c>
      <c r="C3511" t="s">
        <v>503</v>
      </c>
      <c r="D3511" t="s">
        <v>504</v>
      </c>
      <c r="E3511" t="s">
        <v>40</v>
      </c>
      <c r="F3511" t="s">
        <v>8028</v>
      </c>
      <c r="G3511" t="s">
        <v>8027</v>
      </c>
      <c r="H3511" t="s">
        <v>8029</v>
      </c>
      <c r="I3511" t="s">
        <v>43</v>
      </c>
      <c r="J3511" t="s">
        <v>43</v>
      </c>
      <c r="K3511" t="s">
        <v>43</v>
      </c>
      <c r="L3511" t="s">
        <v>43</v>
      </c>
      <c r="M3511" t="s">
        <v>48</v>
      </c>
      <c r="N3511" s="2">
        <v>1</v>
      </c>
    </row>
    <row r="3512" spans="1:14">
      <c r="A3512" t="s">
        <v>8030</v>
      </c>
      <c r="B3512" t="s">
        <v>8031</v>
      </c>
      <c r="C3512" t="s">
        <v>423</v>
      </c>
      <c r="D3512" t="s">
        <v>424</v>
      </c>
      <c r="E3512" t="s">
        <v>40</v>
      </c>
      <c r="F3512" t="s">
        <v>8032</v>
      </c>
      <c r="G3512" t="s">
        <v>8033</v>
      </c>
      <c r="H3512" t="s">
        <v>43</v>
      </c>
      <c r="I3512" t="s">
        <v>43</v>
      </c>
      <c r="J3512" t="s">
        <v>8034</v>
      </c>
      <c r="K3512" t="s">
        <v>6961</v>
      </c>
      <c r="L3512" t="s">
        <v>8035</v>
      </c>
      <c r="M3512" t="s">
        <v>48</v>
      </c>
      <c r="N3512" s="2">
        <v>1</v>
      </c>
    </row>
    <row r="3513" spans="1:14">
      <c r="A3513" t="s">
        <v>8030</v>
      </c>
      <c r="B3513" t="s">
        <v>8031</v>
      </c>
      <c r="C3513" t="s">
        <v>423</v>
      </c>
      <c r="D3513" t="s">
        <v>424</v>
      </c>
      <c r="E3513" t="s">
        <v>40</v>
      </c>
      <c r="F3513" t="s">
        <v>8032</v>
      </c>
      <c r="G3513" t="s">
        <v>8033</v>
      </c>
      <c r="H3513" t="s">
        <v>43</v>
      </c>
      <c r="I3513" t="s">
        <v>43</v>
      </c>
      <c r="J3513" t="s">
        <v>8034</v>
      </c>
      <c r="K3513" t="s">
        <v>6961</v>
      </c>
      <c r="L3513" t="s">
        <v>8036</v>
      </c>
      <c r="M3513" t="s">
        <v>48</v>
      </c>
      <c r="N3513" s="2">
        <v>1</v>
      </c>
    </row>
    <row r="3514" spans="1:14">
      <c r="A3514" t="s">
        <v>8030</v>
      </c>
      <c r="B3514" t="s">
        <v>8031</v>
      </c>
      <c r="C3514" t="s">
        <v>423</v>
      </c>
      <c r="D3514" t="s">
        <v>424</v>
      </c>
      <c r="E3514" t="s">
        <v>40</v>
      </c>
      <c r="F3514" t="s">
        <v>8032</v>
      </c>
      <c r="G3514" t="s">
        <v>8033</v>
      </c>
      <c r="H3514" t="s">
        <v>43</v>
      </c>
      <c r="I3514" t="s">
        <v>43</v>
      </c>
      <c r="J3514" t="s">
        <v>8034</v>
      </c>
      <c r="K3514" t="s">
        <v>6961</v>
      </c>
      <c r="L3514" t="s">
        <v>8037</v>
      </c>
      <c r="M3514" t="s">
        <v>48</v>
      </c>
      <c r="N3514" s="2">
        <v>1</v>
      </c>
    </row>
    <row r="3515" spans="1:14">
      <c r="A3515" t="s">
        <v>8030</v>
      </c>
      <c r="B3515" t="s">
        <v>8031</v>
      </c>
      <c r="C3515" t="s">
        <v>423</v>
      </c>
      <c r="D3515" t="s">
        <v>424</v>
      </c>
      <c r="E3515" t="s">
        <v>40</v>
      </c>
      <c r="F3515" t="s">
        <v>8038</v>
      </c>
      <c r="G3515" t="s">
        <v>8039</v>
      </c>
      <c r="H3515" t="s">
        <v>8040</v>
      </c>
      <c r="I3515" t="s">
        <v>43</v>
      </c>
      <c r="J3515" t="s">
        <v>43</v>
      </c>
      <c r="K3515" t="s">
        <v>6961</v>
      </c>
      <c r="L3515" t="s">
        <v>8041</v>
      </c>
      <c r="M3515" t="s">
        <v>48</v>
      </c>
      <c r="N3515" s="2">
        <v>1</v>
      </c>
    </row>
    <row r="3516" spans="1:14">
      <c r="A3516" t="s">
        <v>8030</v>
      </c>
      <c r="B3516" t="s">
        <v>8031</v>
      </c>
      <c r="C3516" t="s">
        <v>423</v>
      </c>
      <c r="D3516" t="s">
        <v>424</v>
      </c>
      <c r="E3516" t="s">
        <v>40</v>
      </c>
      <c r="F3516" t="s">
        <v>8038</v>
      </c>
      <c r="G3516" t="s">
        <v>8039</v>
      </c>
      <c r="H3516" t="s">
        <v>8040</v>
      </c>
      <c r="I3516" t="s">
        <v>43</v>
      </c>
      <c r="J3516" t="s">
        <v>43</v>
      </c>
      <c r="K3516" t="s">
        <v>6961</v>
      </c>
      <c r="L3516" t="s">
        <v>8042</v>
      </c>
      <c r="M3516" t="s">
        <v>48</v>
      </c>
      <c r="N3516" s="2">
        <v>1</v>
      </c>
    </row>
    <row r="3517" spans="1:14">
      <c r="A3517" t="s">
        <v>8030</v>
      </c>
      <c r="B3517" t="s">
        <v>8031</v>
      </c>
      <c r="C3517" t="s">
        <v>423</v>
      </c>
      <c r="D3517" t="s">
        <v>424</v>
      </c>
      <c r="E3517" t="s">
        <v>40</v>
      </c>
      <c r="F3517" t="s">
        <v>8043</v>
      </c>
      <c r="G3517" t="s">
        <v>8044</v>
      </c>
      <c r="H3517" t="s">
        <v>8045</v>
      </c>
      <c r="I3517" t="s">
        <v>43</v>
      </c>
      <c r="J3517" t="s">
        <v>43</v>
      </c>
      <c r="K3517" t="s">
        <v>6961</v>
      </c>
      <c r="L3517" t="s">
        <v>8041</v>
      </c>
      <c r="M3517" t="s">
        <v>48</v>
      </c>
      <c r="N3517" s="2">
        <v>1</v>
      </c>
    </row>
    <row r="3518" spans="1:14">
      <c r="A3518" t="s">
        <v>8030</v>
      </c>
      <c r="B3518" t="s">
        <v>8031</v>
      </c>
      <c r="C3518" t="s">
        <v>423</v>
      </c>
      <c r="D3518" t="s">
        <v>424</v>
      </c>
      <c r="E3518" t="s">
        <v>40</v>
      </c>
      <c r="F3518" t="s">
        <v>8043</v>
      </c>
      <c r="G3518" t="s">
        <v>8044</v>
      </c>
      <c r="H3518" t="s">
        <v>8045</v>
      </c>
      <c r="I3518" t="s">
        <v>43</v>
      </c>
      <c r="J3518" t="s">
        <v>43</v>
      </c>
      <c r="K3518" t="s">
        <v>6961</v>
      </c>
      <c r="L3518" t="s">
        <v>8042</v>
      </c>
      <c r="M3518" t="s">
        <v>48</v>
      </c>
      <c r="N3518" s="2">
        <v>1</v>
      </c>
    </row>
    <row r="3519" spans="1:14">
      <c r="A3519" t="s">
        <v>8030</v>
      </c>
      <c r="B3519" t="s">
        <v>8031</v>
      </c>
      <c r="C3519" t="s">
        <v>423</v>
      </c>
      <c r="D3519" t="s">
        <v>424</v>
      </c>
      <c r="E3519" t="s">
        <v>40</v>
      </c>
      <c r="F3519" t="s">
        <v>8046</v>
      </c>
      <c r="G3519" t="s">
        <v>8047</v>
      </c>
      <c r="H3519" t="s">
        <v>43</v>
      </c>
      <c r="I3519" t="s">
        <v>43</v>
      </c>
      <c r="J3519" t="s">
        <v>43</v>
      </c>
      <c r="K3519" t="s">
        <v>6961</v>
      </c>
      <c r="L3519" t="s">
        <v>8042</v>
      </c>
      <c r="M3519" t="s">
        <v>48</v>
      </c>
      <c r="N3519" s="2">
        <v>1</v>
      </c>
    </row>
    <row r="3520" spans="1:14">
      <c r="A3520" t="s">
        <v>8030</v>
      </c>
      <c r="B3520" t="s">
        <v>8031</v>
      </c>
      <c r="C3520" t="s">
        <v>423</v>
      </c>
      <c r="D3520" t="s">
        <v>424</v>
      </c>
      <c r="E3520" t="s">
        <v>40</v>
      </c>
      <c r="F3520" t="s">
        <v>8046</v>
      </c>
      <c r="G3520" t="s">
        <v>8047</v>
      </c>
      <c r="H3520" t="s">
        <v>43</v>
      </c>
      <c r="I3520" t="s">
        <v>43</v>
      </c>
      <c r="J3520" t="s">
        <v>43</v>
      </c>
      <c r="K3520" t="s">
        <v>6961</v>
      </c>
      <c r="L3520" t="s">
        <v>8048</v>
      </c>
      <c r="M3520" t="s">
        <v>48</v>
      </c>
      <c r="N3520" s="2">
        <v>1</v>
      </c>
    </row>
    <row r="3521" spans="1:14">
      <c r="A3521" t="s">
        <v>8030</v>
      </c>
      <c r="B3521" t="s">
        <v>8031</v>
      </c>
      <c r="C3521" t="s">
        <v>423</v>
      </c>
      <c r="D3521" t="s">
        <v>424</v>
      </c>
      <c r="E3521" t="s">
        <v>40</v>
      </c>
      <c r="F3521" t="s">
        <v>8038</v>
      </c>
      <c r="G3521" t="s">
        <v>8039</v>
      </c>
      <c r="H3521" t="s">
        <v>8040</v>
      </c>
      <c r="I3521" t="s">
        <v>43</v>
      </c>
      <c r="J3521" t="s">
        <v>43</v>
      </c>
      <c r="K3521" t="s">
        <v>3616</v>
      </c>
      <c r="L3521" t="s">
        <v>8049</v>
      </c>
      <c r="M3521" t="s">
        <v>48</v>
      </c>
      <c r="N3521" s="2">
        <v>1</v>
      </c>
    </row>
    <row r="3522" spans="1:14">
      <c r="A3522" t="s">
        <v>8030</v>
      </c>
      <c r="B3522" t="s">
        <v>8031</v>
      </c>
      <c r="C3522" t="s">
        <v>423</v>
      </c>
      <c r="D3522" t="s">
        <v>424</v>
      </c>
      <c r="E3522" t="s">
        <v>40</v>
      </c>
      <c r="F3522" t="s">
        <v>8038</v>
      </c>
      <c r="G3522" t="s">
        <v>8039</v>
      </c>
      <c r="H3522" t="s">
        <v>8040</v>
      </c>
      <c r="I3522" t="s">
        <v>43</v>
      </c>
      <c r="J3522" t="s">
        <v>43</v>
      </c>
      <c r="K3522" t="s">
        <v>3618</v>
      </c>
      <c r="L3522" t="s">
        <v>8050</v>
      </c>
      <c r="M3522" t="s">
        <v>48</v>
      </c>
      <c r="N3522" s="2">
        <v>1</v>
      </c>
    </row>
    <row r="3523" spans="1:14">
      <c r="A3523" t="s">
        <v>8051</v>
      </c>
      <c r="B3523" t="s">
        <v>8052</v>
      </c>
      <c r="C3523" t="s">
        <v>1098</v>
      </c>
      <c r="D3523" t="s">
        <v>395</v>
      </c>
      <c r="E3523" t="s">
        <v>40</v>
      </c>
      <c r="F3523" t="s">
        <v>8053</v>
      </c>
      <c r="G3523" t="s">
        <v>8054</v>
      </c>
      <c r="H3523" t="s">
        <v>8055</v>
      </c>
      <c r="I3523" t="s">
        <v>43</v>
      </c>
      <c r="J3523" t="s">
        <v>8056</v>
      </c>
      <c r="K3523" t="s">
        <v>406</v>
      </c>
      <c r="L3523" t="s">
        <v>407</v>
      </c>
      <c r="M3523" t="s">
        <v>48</v>
      </c>
      <c r="N3523" s="2">
        <v>1</v>
      </c>
    </row>
    <row r="3524" spans="1:14">
      <c r="A3524" t="s">
        <v>8051</v>
      </c>
      <c r="B3524" t="s">
        <v>8052</v>
      </c>
      <c r="C3524" t="s">
        <v>1098</v>
      </c>
      <c r="D3524" t="s">
        <v>395</v>
      </c>
      <c r="E3524" t="s">
        <v>40</v>
      </c>
      <c r="F3524" t="s">
        <v>7682</v>
      </c>
      <c r="G3524" t="s">
        <v>8057</v>
      </c>
      <c r="H3524" t="s">
        <v>8058</v>
      </c>
      <c r="I3524" t="s">
        <v>43</v>
      </c>
      <c r="J3524" t="s">
        <v>43</v>
      </c>
      <c r="K3524" t="s">
        <v>399</v>
      </c>
      <c r="L3524" t="s">
        <v>400</v>
      </c>
      <c r="M3524" t="s">
        <v>48</v>
      </c>
      <c r="N3524" s="2">
        <v>1</v>
      </c>
    </row>
    <row r="3525" spans="1:14">
      <c r="A3525" t="s">
        <v>8051</v>
      </c>
      <c r="B3525" t="s">
        <v>8052</v>
      </c>
      <c r="C3525" t="s">
        <v>1098</v>
      </c>
      <c r="D3525" t="s">
        <v>395</v>
      </c>
      <c r="E3525" t="s">
        <v>40</v>
      </c>
      <c r="F3525" t="s">
        <v>7683</v>
      </c>
      <c r="G3525" t="s">
        <v>8059</v>
      </c>
      <c r="H3525" t="s">
        <v>8060</v>
      </c>
      <c r="I3525" t="s">
        <v>43</v>
      </c>
      <c r="J3525" t="s">
        <v>43</v>
      </c>
      <c r="K3525" t="s">
        <v>399</v>
      </c>
      <c r="L3525" t="s">
        <v>400</v>
      </c>
      <c r="M3525" t="s">
        <v>48</v>
      </c>
      <c r="N3525" s="2">
        <v>1</v>
      </c>
    </row>
    <row r="3526" spans="1:14">
      <c r="A3526" t="s">
        <v>8051</v>
      </c>
      <c r="B3526" t="s">
        <v>8052</v>
      </c>
      <c r="C3526" t="s">
        <v>1098</v>
      </c>
      <c r="D3526" t="s">
        <v>395</v>
      </c>
      <c r="E3526" t="s">
        <v>40</v>
      </c>
      <c r="F3526" t="s">
        <v>6277</v>
      </c>
      <c r="G3526" t="s">
        <v>8061</v>
      </c>
      <c r="H3526" t="s">
        <v>3851</v>
      </c>
      <c r="I3526" t="s">
        <v>43</v>
      </c>
      <c r="J3526" t="s">
        <v>43</v>
      </c>
      <c r="K3526" t="s">
        <v>399</v>
      </c>
      <c r="L3526" t="s">
        <v>400</v>
      </c>
      <c r="M3526" t="s">
        <v>48</v>
      </c>
      <c r="N3526" s="2">
        <v>1</v>
      </c>
    </row>
    <row r="3527" spans="1:14">
      <c r="A3527" t="s">
        <v>8051</v>
      </c>
      <c r="B3527" t="s">
        <v>8052</v>
      </c>
      <c r="C3527" t="s">
        <v>1098</v>
      </c>
      <c r="D3527" t="s">
        <v>395</v>
      </c>
      <c r="E3527" t="s">
        <v>40</v>
      </c>
      <c r="F3527" t="s">
        <v>6277</v>
      </c>
      <c r="G3527" t="s">
        <v>8061</v>
      </c>
      <c r="H3527" t="s">
        <v>3851</v>
      </c>
      <c r="I3527" t="s">
        <v>43</v>
      </c>
      <c r="J3527" t="s">
        <v>43</v>
      </c>
      <c r="K3527" t="s">
        <v>400</v>
      </c>
      <c r="L3527" t="s">
        <v>403</v>
      </c>
      <c r="M3527" t="s">
        <v>48</v>
      </c>
      <c r="N3527" s="2">
        <v>1</v>
      </c>
    </row>
    <row r="3528" spans="1:14">
      <c r="A3528" t="s">
        <v>8051</v>
      </c>
      <c r="B3528" t="s">
        <v>8052</v>
      </c>
      <c r="C3528" t="s">
        <v>1207</v>
      </c>
      <c r="D3528" t="s">
        <v>1208</v>
      </c>
      <c r="E3528" t="s">
        <v>40</v>
      </c>
      <c r="F3528" t="s">
        <v>2314</v>
      </c>
      <c r="G3528" t="s">
        <v>8062</v>
      </c>
      <c r="H3528" t="s">
        <v>43</v>
      </c>
      <c r="I3528" t="s">
        <v>43</v>
      </c>
      <c r="J3528" t="s">
        <v>43</v>
      </c>
      <c r="K3528" t="s">
        <v>399</v>
      </c>
      <c r="L3528" t="s">
        <v>400</v>
      </c>
      <c r="M3528" t="s">
        <v>48</v>
      </c>
      <c r="N3528" s="2">
        <v>1</v>
      </c>
    </row>
    <row r="3529" spans="1:14">
      <c r="A3529" t="s">
        <v>8051</v>
      </c>
      <c r="B3529" t="s">
        <v>8052</v>
      </c>
      <c r="C3529" t="s">
        <v>1207</v>
      </c>
      <c r="D3529" t="s">
        <v>1208</v>
      </c>
      <c r="E3529" t="s">
        <v>40</v>
      </c>
      <c r="F3529" t="s">
        <v>2314</v>
      </c>
      <c r="G3529" t="s">
        <v>8062</v>
      </c>
      <c r="H3529" t="s">
        <v>43</v>
      </c>
      <c r="I3529" t="s">
        <v>43</v>
      </c>
      <c r="J3529" t="s">
        <v>43</v>
      </c>
      <c r="K3529" t="s">
        <v>400</v>
      </c>
      <c r="L3529" t="s">
        <v>403</v>
      </c>
      <c r="M3529" t="s">
        <v>48</v>
      </c>
      <c r="N3529" s="2">
        <v>1</v>
      </c>
    </row>
    <row r="3530" spans="1:14">
      <c r="A3530" t="s">
        <v>8051</v>
      </c>
      <c r="B3530" t="s">
        <v>8052</v>
      </c>
      <c r="C3530" t="s">
        <v>1098</v>
      </c>
      <c r="D3530" t="s">
        <v>395</v>
      </c>
      <c r="E3530" t="s">
        <v>40</v>
      </c>
      <c r="F3530" t="s">
        <v>6277</v>
      </c>
      <c r="G3530" t="s">
        <v>8061</v>
      </c>
      <c r="H3530" t="s">
        <v>3851</v>
      </c>
      <c r="I3530" t="s">
        <v>43</v>
      </c>
      <c r="J3530" t="s">
        <v>43</v>
      </c>
      <c r="K3530" t="s">
        <v>7553</v>
      </c>
      <c r="L3530" t="s">
        <v>8063</v>
      </c>
      <c r="M3530" t="s">
        <v>48</v>
      </c>
      <c r="N3530" s="2">
        <v>1</v>
      </c>
    </row>
    <row r="3531" spans="1:14">
      <c r="A3531" t="s">
        <v>103</v>
      </c>
      <c r="C3531" t="s">
        <v>104</v>
      </c>
      <c r="D3531" t="s">
        <v>39</v>
      </c>
      <c r="E3531" t="s">
        <v>40</v>
      </c>
      <c r="F3531" t="s">
        <v>105</v>
      </c>
      <c r="G3531" t="s">
        <v>106</v>
      </c>
      <c r="H3531" t="s">
        <v>43</v>
      </c>
      <c r="I3531" t="s">
        <v>43</v>
      </c>
      <c r="J3531" t="s">
        <v>43</v>
      </c>
      <c r="K3531" t="s">
        <v>107</v>
      </c>
      <c r="L3531" t="s">
        <v>108</v>
      </c>
      <c r="M3531" t="s">
        <v>109</v>
      </c>
      <c r="N3531" s="2">
        <v>1</v>
      </c>
    </row>
    <row r="3532" spans="1:14">
      <c r="A3532" t="s">
        <v>103</v>
      </c>
      <c r="C3532" t="s">
        <v>104</v>
      </c>
      <c r="D3532" t="s">
        <v>39</v>
      </c>
      <c r="E3532" t="s">
        <v>40</v>
      </c>
      <c r="F3532" t="s">
        <v>105</v>
      </c>
      <c r="G3532" t="s">
        <v>106</v>
      </c>
      <c r="H3532" t="s">
        <v>43</v>
      </c>
      <c r="I3532" t="s">
        <v>43</v>
      </c>
      <c r="J3532" t="s">
        <v>43</v>
      </c>
      <c r="K3532" t="s">
        <v>110</v>
      </c>
      <c r="L3532" t="s">
        <v>43</v>
      </c>
      <c r="M3532" t="s">
        <v>109</v>
      </c>
      <c r="N3532" s="2">
        <v>1</v>
      </c>
    </row>
    <row r="3533" spans="1:14">
      <c r="A3533" t="s">
        <v>103</v>
      </c>
      <c r="C3533" t="s">
        <v>104</v>
      </c>
      <c r="D3533" t="s">
        <v>39</v>
      </c>
      <c r="E3533" t="s">
        <v>40</v>
      </c>
      <c r="F3533" t="s">
        <v>105</v>
      </c>
      <c r="G3533" t="s">
        <v>106</v>
      </c>
      <c r="H3533" t="s">
        <v>43</v>
      </c>
      <c r="I3533" t="s">
        <v>43</v>
      </c>
      <c r="J3533" t="s">
        <v>43</v>
      </c>
      <c r="K3533" t="s">
        <v>111</v>
      </c>
      <c r="L3533" t="s">
        <v>43</v>
      </c>
      <c r="M3533" t="s">
        <v>109</v>
      </c>
      <c r="N3533" s="2">
        <v>1</v>
      </c>
    </row>
    <row r="3534" spans="1:14">
      <c r="A3534" t="s">
        <v>268</v>
      </c>
      <c r="C3534" t="s">
        <v>269</v>
      </c>
      <c r="D3534" t="s">
        <v>39</v>
      </c>
      <c r="E3534" t="s">
        <v>40</v>
      </c>
      <c r="F3534" t="s">
        <v>270</v>
      </c>
      <c r="G3534" t="s">
        <v>271</v>
      </c>
      <c r="H3534" t="s">
        <v>43</v>
      </c>
      <c r="I3534" t="s">
        <v>43</v>
      </c>
      <c r="J3534" t="s">
        <v>43</v>
      </c>
      <c r="K3534" t="s">
        <v>272</v>
      </c>
      <c r="L3534" t="s">
        <v>273</v>
      </c>
      <c r="M3534" t="s">
        <v>109</v>
      </c>
      <c r="N3534" s="2">
        <v>1</v>
      </c>
    </row>
    <row r="3535" spans="1:14">
      <c r="A3535" t="s">
        <v>268</v>
      </c>
      <c r="C3535" t="s">
        <v>269</v>
      </c>
      <c r="D3535" t="s">
        <v>39</v>
      </c>
      <c r="E3535" t="s">
        <v>40</v>
      </c>
      <c r="F3535" t="s">
        <v>274</v>
      </c>
      <c r="G3535" t="s">
        <v>271</v>
      </c>
      <c r="H3535" t="s">
        <v>43</v>
      </c>
      <c r="I3535" t="s">
        <v>43</v>
      </c>
      <c r="J3535" t="s">
        <v>43</v>
      </c>
      <c r="K3535" t="s">
        <v>272</v>
      </c>
      <c r="L3535" t="s">
        <v>275</v>
      </c>
      <c r="M3535" t="s">
        <v>109</v>
      </c>
      <c r="N3535" s="2">
        <v>1</v>
      </c>
    </row>
    <row r="3536" spans="1:14">
      <c r="A3536" t="s">
        <v>268</v>
      </c>
      <c r="C3536" t="s">
        <v>269</v>
      </c>
      <c r="D3536" t="s">
        <v>39</v>
      </c>
      <c r="E3536" t="s">
        <v>40</v>
      </c>
      <c r="F3536" t="s">
        <v>274</v>
      </c>
      <c r="G3536" t="s">
        <v>271</v>
      </c>
      <c r="H3536" t="s">
        <v>43</v>
      </c>
      <c r="I3536" t="s">
        <v>43</v>
      </c>
      <c r="J3536" t="s">
        <v>43</v>
      </c>
      <c r="K3536" t="s">
        <v>272</v>
      </c>
      <c r="L3536" t="s">
        <v>276</v>
      </c>
      <c r="M3536" t="s">
        <v>109</v>
      </c>
      <c r="N3536" s="2">
        <v>1</v>
      </c>
    </row>
    <row r="3537" spans="1:14">
      <c r="A3537" t="s">
        <v>268</v>
      </c>
      <c r="C3537" t="s">
        <v>269</v>
      </c>
      <c r="D3537" t="s">
        <v>39</v>
      </c>
      <c r="E3537" t="s">
        <v>40</v>
      </c>
      <c r="F3537" t="s">
        <v>274</v>
      </c>
      <c r="G3537" t="s">
        <v>271</v>
      </c>
      <c r="H3537" t="s">
        <v>43</v>
      </c>
      <c r="I3537" t="s">
        <v>43</v>
      </c>
      <c r="J3537" t="s">
        <v>43</v>
      </c>
      <c r="K3537" t="s">
        <v>277</v>
      </c>
      <c r="L3537" t="s">
        <v>272</v>
      </c>
      <c r="M3537" t="s">
        <v>109</v>
      </c>
      <c r="N3537" s="2">
        <v>1</v>
      </c>
    </row>
    <row r="3538" spans="1:14">
      <c r="A3538" t="s">
        <v>268</v>
      </c>
      <c r="C3538" t="s">
        <v>269</v>
      </c>
      <c r="D3538" t="s">
        <v>39</v>
      </c>
      <c r="E3538" t="s">
        <v>40</v>
      </c>
      <c r="F3538" t="s">
        <v>274</v>
      </c>
      <c r="G3538" t="s">
        <v>271</v>
      </c>
      <c r="H3538" t="s">
        <v>43</v>
      </c>
      <c r="I3538" t="s">
        <v>43</v>
      </c>
      <c r="J3538" t="s">
        <v>43</v>
      </c>
      <c r="K3538" t="s">
        <v>277</v>
      </c>
      <c r="L3538" t="s">
        <v>276</v>
      </c>
      <c r="M3538" t="s">
        <v>109</v>
      </c>
      <c r="N3538" s="2">
        <v>1</v>
      </c>
    </row>
    <row r="3539" spans="1:14">
      <c r="A3539" t="s">
        <v>1409</v>
      </c>
      <c r="C3539" t="s">
        <v>1410</v>
      </c>
      <c r="D3539" t="s">
        <v>1411</v>
      </c>
      <c r="E3539" t="s">
        <v>40</v>
      </c>
      <c r="F3539" t="s">
        <v>524</v>
      </c>
      <c r="G3539" t="s">
        <v>1412</v>
      </c>
      <c r="H3539" t="s">
        <v>1413</v>
      </c>
      <c r="I3539" t="s">
        <v>1414</v>
      </c>
      <c r="J3539" t="s">
        <v>1415</v>
      </c>
      <c r="K3539" t="s">
        <v>239</v>
      </c>
      <c r="L3539" t="s">
        <v>217</v>
      </c>
      <c r="M3539" t="s">
        <v>109</v>
      </c>
      <c r="N3539" s="2">
        <v>1</v>
      </c>
    </row>
    <row r="3540" spans="1:14">
      <c r="A3540" t="s">
        <v>1409</v>
      </c>
      <c r="C3540" t="s">
        <v>1410</v>
      </c>
      <c r="D3540" t="s">
        <v>1411</v>
      </c>
      <c r="E3540" t="s">
        <v>40</v>
      </c>
      <c r="F3540" t="s">
        <v>524</v>
      </c>
      <c r="G3540" t="s">
        <v>1412</v>
      </c>
      <c r="H3540" t="s">
        <v>1413</v>
      </c>
      <c r="I3540" t="s">
        <v>1414</v>
      </c>
      <c r="J3540" t="s">
        <v>1415</v>
      </c>
      <c r="K3540" t="s">
        <v>1416</v>
      </c>
      <c r="L3540" t="s">
        <v>1417</v>
      </c>
      <c r="M3540" t="s">
        <v>109</v>
      </c>
      <c r="N3540" s="2">
        <v>1</v>
      </c>
    </row>
    <row r="3541" spans="1:14">
      <c r="A3541" t="s">
        <v>1409</v>
      </c>
      <c r="C3541" t="s">
        <v>512</v>
      </c>
      <c r="D3541" t="s">
        <v>513</v>
      </c>
      <c r="E3541" t="s">
        <v>420</v>
      </c>
      <c r="F3541" t="s">
        <v>1418</v>
      </c>
      <c r="G3541" t="s">
        <v>1419</v>
      </c>
      <c r="H3541" t="s">
        <v>43</v>
      </c>
      <c r="I3541" t="s">
        <v>1420</v>
      </c>
      <c r="J3541" t="s">
        <v>43</v>
      </c>
      <c r="K3541" t="s">
        <v>1421</v>
      </c>
      <c r="L3541" t="s">
        <v>1422</v>
      </c>
      <c r="M3541" t="s">
        <v>109</v>
      </c>
      <c r="N3541" s="2">
        <v>1</v>
      </c>
    </row>
    <row r="3542" spans="1:14">
      <c r="A3542" t="s">
        <v>1409</v>
      </c>
      <c r="C3542" t="s">
        <v>66</v>
      </c>
      <c r="D3542" t="s">
        <v>67</v>
      </c>
      <c r="E3542" t="s">
        <v>68</v>
      </c>
      <c r="F3542" t="s">
        <v>1423</v>
      </c>
      <c r="G3542" t="s">
        <v>1424</v>
      </c>
      <c r="H3542" t="s">
        <v>1425</v>
      </c>
      <c r="I3542" t="s">
        <v>1426</v>
      </c>
      <c r="J3542" t="s">
        <v>43</v>
      </c>
      <c r="K3542" t="s">
        <v>1427</v>
      </c>
      <c r="L3542" t="s">
        <v>1428</v>
      </c>
      <c r="M3542" t="s">
        <v>109</v>
      </c>
      <c r="N3542" s="2">
        <v>1</v>
      </c>
    </row>
    <row r="3543" spans="1:14">
      <c r="A3543" t="s">
        <v>1409</v>
      </c>
      <c r="C3543" t="s">
        <v>66</v>
      </c>
      <c r="D3543" t="s">
        <v>67</v>
      </c>
      <c r="E3543" t="s">
        <v>68</v>
      </c>
      <c r="F3543" t="s">
        <v>1423</v>
      </c>
      <c r="G3543" t="s">
        <v>1424</v>
      </c>
      <c r="H3543" t="s">
        <v>1425</v>
      </c>
      <c r="I3543" t="s">
        <v>1426</v>
      </c>
      <c r="J3543" t="s">
        <v>43</v>
      </c>
      <c r="K3543" t="s">
        <v>1421</v>
      </c>
      <c r="L3543" t="s">
        <v>1422</v>
      </c>
      <c r="M3543" t="s">
        <v>109</v>
      </c>
      <c r="N3543" s="2">
        <v>1</v>
      </c>
    </row>
    <row r="3544" spans="1:14">
      <c r="A3544" t="s">
        <v>1409</v>
      </c>
      <c r="C3544" t="s">
        <v>234</v>
      </c>
      <c r="D3544" t="s">
        <v>235</v>
      </c>
      <c r="E3544" t="s">
        <v>236</v>
      </c>
      <c r="F3544" t="s">
        <v>1429</v>
      </c>
      <c r="G3544" t="s">
        <v>1430</v>
      </c>
      <c r="H3544" t="s">
        <v>1431</v>
      </c>
      <c r="I3544" t="s">
        <v>1432</v>
      </c>
      <c r="J3544" t="s">
        <v>43</v>
      </c>
      <c r="K3544" t="s">
        <v>729</v>
      </c>
      <c r="L3544" t="s">
        <v>1433</v>
      </c>
      <c r="M3544" t="s">
        <v>109</v>
      </c>
      <c r="N3544" s="2">
        <v>1</v>
      </c>
    </row>
    <row r="3545" spans="1:14">
      <c r="A3545" t="s">
        <v>1409</v>
      </c>
      <c r="C3545" t="s">
        <v>234</v>
      </c>
      <c r="D3545" t="s">
        <v>235</v>
      </c>
      <c r="E3545" t="s">
        <v>236</v>
      </c>
      <c r="F3545" t="s">
        <v>1429</v>
      </c>
      <c r="G3545" t="s">
        <v>1430</v>
      </c>
      <c r="H3545" t="s">
        <v>1431</v>
      </c>
      <c r="I3545" t="s">
        <v>1432</v>
      </c>
      <c r="J3545" t="s">
        <v>43</v>
      </c>
      <c r="K3545" t="s">
        <v>1421</v>
      </c>
      <c r="L3545" t="s">
        <v>1422</v>
      </c>
      <c r="M3545" t="s">
        <v>109</v>
      </c>
      <c r="N3545" s="2">
        <v>1</v>
      </c>
    </row>
    <row r="3546" spans="1:14">
      <c r="A3546" t="s">
        <v>1409</v>
      </c>
      <c r="C3546" t="s">
        <v>84</v>
      </c>
      <c r="D3546" t="s">
        <v>85</v>
      </c>
      <c r="E3546" t="s">
        <v>40</v>
      </c>
      <c r="F3546" t="s">
        <v>1434</v>
      </c>
      <c r="G3546" t="s">
        <v>1435</v>
      </c>
      <c r="H3546" t="s">
        <v>1436</v>
      </c>
      <c r="I3546" t="s">
        <v>1437</v>
      </c>
      <c r="J3546" t="s">
        <v>43</v>
      </c>
      <c r="K3546" t="s">
        <v>1438</v>
      </c>
      <c r="L3546" t="s">
        <v>1439</v>
      </c>
      <c r="M3546" t="s">
        <v>109</v>
      </c>
      <c r="N3546" s="2">
        <v>1</v>
      </c>
    </row>
    <row r="3547" spans="1:14">
      <c r="A3547" t="s">
        <v>1409</v>
      </c>
      <c r="C3547" t="s">
        <v>84</v>
      </c>
      <c r="D3547" t="s">
        <v>85</v>
      </c>
      <c r="E3547" t="s">
        <v>40</v>
      </c>
      <c r="F3547" t="s">
        <v>1434</v>
      </c>
      <c r="G3547" t="s">
        <v>1435</v>
      </c>
      <c r="H3547" t="s">
        <v>1436</v>
      </c>
      <c r="I3547" t="s">
        <v>1437</v>
      </c>
      <c r="J3547" t="s">
        <v>43</v>
      </c>
      <c r="K3547" t="s">
        <v>1421</v>
      </c>
      <c r="L3547" t="s">
        <v>1422</v>
      </c>
      <c r="M3547" t="s">
        <v>109</v>
      </c>
      <c r="N3547" s="2">
        <v>1</v>
      </c>
    </row>
    <row r="3548" spans="1:14">
      <c r="A3548" t="s">
        <v>1409</v>
      </c>
      <c r="C3548" t="s">
        <v>1440</v>
      </c>
      <c r="D3548" t="s">
        <v>77</v>
      </c>
      <c r="E3548" t="s">
        <v>68</v>
      </c>
      <c r="F3548" t="s">
        <v>1441</v>
      </c>
      <c r="G3548" t="s">
        <v>1442</v>
      </c>
      <c r="H3548" t="s">
        <v>1443</v>
      </c>
      <c r="I3548" t="s">
        <v>1444</v>
      </c>
      <c r="J3548" t="s">
        <v>43</v>
      </c>
      <c r="K3548" t="s">
        <v>1445</v>
      </c>
      <c r="L3548" t="s">
        <v>1446</v>
      </c>
      <c r="M3548" t="s">
        <v>109</v>
      </c>
      <c r="N3548" s="2">
        <v>1</v>
      </c>
    </row>
    <row r="3549" spans="1:14">
      <c r="A3549" t="s">
        <v>1409</v>
      </c>
      <c r="C3549" t="s">
        <v>1440</v>
      </c>
      <c r="D3549" t="s">
        <v>77</v>
      </c>
      <c r="E3549" t="s">
        <v>68</v>
      </c>
      <c r="F3549" t="s">
        <v>1441</v>
      </c>
      <c r="G3549" t="s">
        <v>1442</v>
      </c>
      <c r="H3549" t="s">
        <v>1443</v>
      </c>
      <c r="I3549" t="s">
        <v>1444</v>
      </c>
      <c r="J3549" t="s">
        <v>43</v>
      </c>
      <c r="K3549" t="s">
        <v>1421</v>
      </c>
      <c r="L3549" t="s">
        <v>1422</v>
      </c>
      <c r="M3549" t="s">
        <v>109</v>
      </c>
      <c r="N3549" s="2">
        <v>1</v>
      </c>
    </row>
    <row r="3550" spans="1:14">
      <c r="A3550" t="s">
        <v>1409</v>
      </c>
      <c r="C3550" t="s">
        <v>76</v>
      </c>
      <c r="D3550" t="s">
        <v>77</v>
      </c>
      <c r="E3550" t="s">
        <v>68</v>
      </c>
      <c r="F3550" t="s">
        <v>1447</v>
      </c>
      <c r="G3550" t="s">
        <v>1430</v>
      </c>
      <c r="H3550" t="s">
        <v>1448</v>
      </c>
      <c r="I3550" t="s">
        <v>1449</v>
      </c>
      <c r="J3550" t="s">
        <v>43</v>
      </c>
      <c r="K3550" t="s">
        <v>729</v>
      </c>
      <c r="L3550" t="s">
        <v>1433</v>
      </c>
      <c r="M3550" t="s">
        <v>109</v>
      </c>
      <c r="N3550" s="2">
        <v>1</v>
      </c>
    </row>
    <row r="3551" spans="1:14">
      <c r="A3551" t="s">
        <v>1409</v>
      </c>
      <c r="C3551" t="s">
        <v>76</v>
      </c>
      <c r="D3551" t="s">
        <v>77</v>
      </c>
      <c r="E3551" t="s">
        <v>68</v>
      </c>
      <c r="F3551" t="s">
        <v>1447</v>
      </c>
      <c r="G3551" t="s">
        <v>1430</v>
      </c>
      <c r="H3551" t="s">
        <v>1448</v>
      </c>
      <c r="I3551" t="s">
        <v>1449</v>
      </c>
      <c r="J3551" t="s">
        <v>43</v>
      </c>
      <c r="K3551" t="s">
        <v>1421</v>
      </c>
      <c r="L3551" t="s">
        <v>1422</v>
      </c>
      <c r="M3551" t="s">
        <v>109</v>
      </c>
      <c r="N3551" s="2">
        <v>1</v>
      </c>
    </row>
    <row r="3552" spans="1:14">
      <c r="A3552" t="s">
        <v>1409</v>
      </c>
      <c r="C3552" t="s">
        <v>135</v>
      </c>
      <c r="D3552" t="s">
        <v>136</v>
      </c>
      <c r="E3552" t="s">
        <v>68</v>
      </c>
      <c r="F3552" t="s">
        <v>1450</v>
      </c>
      <c r="G3552" t="s">
        <v>1430</v>
      </c>
      <c r="H3552" t="s">
        <v>1451</v>
      </c>
      <c r="I3552" t="s">
        <v>1452</v>
      </c>
      <c r="J3552" t="s">
        <v>43</v>
      </c>
      <c r="K3552" t="s">
        <v>729</v>
      </c>
      <c r="L3552" t="s">
        <v>1433</v>
      </c>
      <c r="M3552" t="s">
        <v>109</v>
      </c>
      <c r="N3552" s="2">
        <v>1</v>
      </c>
    </row>
    <row r="3553" spans="1:14">
      <c r="A3553" t="s">
        <v>1409</v>
      </c>
      <c r="C3553" t="s">
        <v>135</v>
      </c>
      <c r="D3553" t="s">
        <v>136</v>
      </c>
      <c r="E3553" t="s">
        <v>68</v>
      </c>
      <c r="F3553" t="s">
        <v>1450</v>
      </c>
      <c r="G3553" t="s">
        <v>1430</v>
      </c>
      <c r="H3553" t="s">
        <v>1451</v>
      </c>
      <c r="I3553" t="s">
        <v>1452</v>
      </c>
      <c r="J3553" t="s">
        <v>43</v>
      </c>
      <c r="K3553" t="s">
        <v>1421</v>
      </c>
      <c r="L3553" t="s">
        <v>1422</v>
      </c>
      <c r="M3553" t="s">
        <v>109</v>
      </c>
      <c r="N3553" s="2">
        <v>1</v>
      </c>
    </row>
    <row r="3554" spans="1:14">
      <c r="A3554" t="s">
        <v>2102</v>
      </c>
      <c r="C3554" t="s">
        <v>1147</v>
      </c>
      <c r="D3554" t="s">
        <v>568</v>
      </c>
      <c r="E3554" t="s">
        <v>40</v>
      </c>
      <c r="F3554" t="s">
        <v>2103</v>
      </c>
      <c r="G3554" t="s">
        <v>2104</v>
      </c>
      <c r="H3554" t="s">
        <v>43</v>
      </c>
      <c r="I3554" t="s">
        <v>43</v>
      </c>
      <c r="J3554" t="s">
        <v>43</v>
      </c>
      <c r="K3554" t="s">
        <v>1150</v>
      </c>
      <c r="L3554" t="s">
        <v>556</v>
      </c>
      <c r="M3554" t="s">
        <v>109</v>
      </c>
      <c r="N3554" s="2">
        <v>1</v>
      </c>
    </row>
    <row r="3555" spans="1:14">
      <c r="A3555" t="s">
        <v>2102</v>
      </c>
      <c r="C3555" t="s">
        <v>1147</v>
      </c>
      <c r="D3555" t="s">
        <v>568</v>
      </c>
      <c r="E3555" t="s">
        <v>40</v>
      </c>
      <c r="F3555" t="s">
        <v>2105</v>
      </c>
      <c r="G3555" t="s">
        <v>2106</v>
      </c>
      <c r="H3555" t="s">
        <v>43</v>
      </c>
      <c r="I3555" t="s">
        <v>43</v>
      </c>
      <c r="J3555" t="s">
        <v>43</v>
      </c>
      <c r="K3555" t="s">
        <v>560</v>
      </c>
      <c r="L3555" t="s">
        <v>2107</v>
      </c>
      <c r="M3555" t="s">
        <v>109</v>
      </c>
      <c r="N3555" s="2">
        <v>1</v>
      </c>
    </row>
    <row r="3556" spans="1:14">
      <c r="A3556" t="s">
        <v>2102</v>
      </c>
      <c r="C3556" t="s">
        <v>1147</v>
      </c>
      <c r="D3556" t="s">
        <v>568</v>
      </c>
      <c r="E3556" t="s">
        <v>40</v>
      </c>
      <c r="F3556" t="s">
        <v>2108</v>
      </c>
      <c r="G3556" t="s">
        <v>2109</v>
      </c>
      <c r="H3556" t="s">
        <v>43</v>
      </c>
      <c r="I3556" t="s">
        <v>43</v>
      </c>
      <c r="J3556" t="s">
        <v>43</v>
      </c>
      <c r="K3556" t="s">
        <v>560</v>
      </c>
      <c r="L3556" t="s">
        <v>2110</v>
      </c>
      <c r="M3556" t="s">
        <v>109</v>
      </c>
      <c r="N3556" s="2">
        <v>1</v>
      </c>
    </row>
    <row r="3557" spans="1:14">
      <c r="A3557" t="s">
        <v>2102</v>
      </c>
      <c r="C3557" t="s">
        <v>1147</v>
      </c>
      <c r="D3557" t="s">
        <v>568</v>
      </c>
      <c r="E3557" t="s">
        <v>40</v>
      </c>
      <c r="F3557" t="s">
        <v>2105</v>
      </c>
      <c r="G3557" t="s">
        <v>2106</v>
      </c>
      <c r="H3557" t="s">
        <v>43</v>
      </c>
      <c r="I3557" t="s">
        <v>43</v>
      </c>
      <c r="J3557" t="s">
        <v>43</v>
      </c>
      <c r="K3557" t="s">
        <v>2111</v>
      </c>
      <c r="L3557" t="s">
        <v>2112</v>
      </c>
      <c r="M3557" t="s">
        <v>109</v>
      </c>
      <c r="N3557" s="2">
        <v>1</v>
      </c>
    </row>
    <row r="3558" spans="1:14">
      <c r="A3558" t="s">
        <v>2102</v>
      </c>
      <c r="C3558" t="s">
        <v>1147</v>
      </c>
      <c r="D3558" t="s">
        <v>568</v>
      </c>
      <c r="E3558" t="s">
        <v>40</v>
      </c>
      <c r="F3558" t="s">
        <v>2105</v>
      </c>
      <c r="G3558" t="s">
        <v>2106</v>
      </c>
      <c r="H3558" t="s">
        <v>43</v>
      </c>
      <c r="I3558" t="s">
        <v>43</v>
      </c>
      <c r="J3558" t="s">
        <v>43</v>
      </c>
      <c r="K3558" t="s">
        <v>2113</v>
      </c>
      <c r="L3558" t="s">
        <v>2114</v>
      </c>
      <c r="M3558" t="s">
        <v>109</v>
      </c>
      <c r="N3558" s="2">
        <v>1</v>
      </c>
    </row>
    <row r="3559" spans="1:14">
      <c r="A3559" t="s">
        <v>2102</v>
      </c>
      <c r="C3559" t="s">
        <v>1147</v>
      </c>
      <c r="D3559" t="s">
        <v>568</v>
      </c>
      <c r="E3559" t="s">
        <v>40</v>
      </c>
      <c r="F3559" t="s">
        <v>2103</v>
      </c>
      <c r="G3559" t="s">
        <v>2104</v>
      </c>
      <c r="H3559" t="s">
        <v>43</v>
      </c>
      <c r="I3559" t="s">
        <v>43</v>
      </c>
      <c r="J3559" t="s">
        <v>43</v>
      </c>
      <c r="K3559" t="s">
        <v>1150</v>
      </c>
      <c r="L3559" t="s">
        <v>2115</v>
      </c>
      <c r="M3559" t="s">
        <v>109</v>
      </c>
      <c r="N3559" s="2">
        <v>1</v>
      </c>
    </row>
    <row r="3560" spans="1:14">
      <c r="A3560" t="s">
        <v>2102</v>
      </c>
      <c r="C3560" t="s">
        <v>1147</v>
      </c>
      <c r="D3560" t="s">
        <v>568</v>
      </c>
      <c r="E3560" t="s">
        <v>40</v>
      </c>
      <c r="F3560" t="s">
        <v>2105</v>
      </c>
      <c r="G3560" t="s">
        <v>2106</v>
      </c>
      <c r="H3560" t="s">
        <v>43</v>
      </c>
      <c r="I3560" t="s">
        <v>43</v>
      </c>
      <c r="J3560" t="s">
        <v>43</v>
      </c>
      <c r="K3560" t="s">
        <v>556</v>
      </c>
      <c r="L3560" t="s">
        <v>2115</v>
      </c>
      <c r="M3560" t="s">
        <v>109</v>
      </c>
      <c r="N3560" s="2">
        <v>1</v>
      </c>
    </row>
    <row r="3561" spans="1:14">
      <c r="A3561" t="s">
        <v>2102</v>
      </c>
      <c r="C3561" t="s">
        <v>1147</v>
      </c>
      <c r="D3561" t="s">
        <v>568</v>
      </c>
      <c r="E3561" t="s">
        <v>40</v>
      </c>
      <c r="F3561" t="s">
        <v>2105</v>
      </c>
      <c r="G3561" t="s">
        <v>2106</v>
      </c>
      <c r="H3561" t="s">
        <v>43</v>
      </c>
      <c r="I3561" t="s">
        <v>43</v>
      </c>
      <c r="J3561" t="s">
        <v>43</v>
      </c>
      <c r="K3561" t="s">
        <v>2116</v>
      </c>
      <c r="L3561" t="s">
        <v>1048</v>
      </c>
      <c r="M3561" t="s">
        <v>109</v>
      </c>
      <c r="N3561" s="2">
        <v>1</v>
      </c>
    </row>
    <row r="3562" spans="1:14">
      <c r="A3562" t="s">
        <v>2102</v>
      </c>
      <c r="C3562" t="s">
        <v>1147</v>
      </c>
      <c r="D3562" t="s">
        <v>568</v>
      </c>
      <c r="E3562" t="s">
        <v>40</v>
      </c>
      <c r="F3562" t="s">
        <v>2105</v>
      </c>
      <c r="G3562" t="s">
        <v>2106</v>
      </c>
      <c r="H3562" t="s">
        <v>43</v>
      </c>
      <c r="I3562" t="s">
        <v>43</v>
      </c>
      <c r="J3562" t="s">
        <v>43</v>
      </c>
      <c r="K3562" t="s">
        <v>2117</v>
      </c>
      <c r="L3562" t="s">
        <v>2118</v>
      </c>
      <c r="M3562" t="s">
        <v>109</v>
      </c>
      <c r="N3562" s="2">
        <v>1</v>
      </c>
    </row>
    <row r="3563" spans="1:14">
      <c r="A3563" t="s">
        <v>2102</v>
      </c>
      <c r="C3563" t="s">
        <v>1147</v>
      </c>
      <c r="D3563" t="s">
        <v>568</v>
      </c>
      <c r="E3563" t="s">
        <v>40</v>
      </c>
      <c r="F3563" t="s">
        <v>2108</v>
      </c>
      <c r="G3563" t="s">
        <v>2109</v>
      </c>
      <c r="H3563" t="s">
        <v>43</v>
      </c>
      <c r="I3563" t="s">
        <v>43</v>
      </c>
      <c r="J3563" t="s">
        <v>43</v>
      </c>
      <c r="K3563" t="s">
        <v>1150</v>
      </c>
      <c r="L3563" t="s">
        <v>2119</v>
      </c>
      <c r="M3563" t="s">
        <v>109</v>
      </c>
      <c r="N3563" s="2">
        <v>1</v>
      </c>
    </row>
    <row r="3564" spans="1:14">
      <c r="A3564" t="s">
        <v>2546</v>
      </c>
      <c r="C3564" t="s">
        <v>1147</v>
      </c>
      <c r="D3564" t="s">
        <v>568</v>
      </c>
      <c r="E3564" t="s">
        <v>40</v>
      </c>
      <c r="F3564" t="s">
        <v>2547</v>
      </c>
      <c r="G3564" t="s">
        <v>2548</v>
      </c>
      <c r="H3564" t="s">
        <v>43</v>
      </c>
      <c r="I3564" t="s">
        <v>43</v>
      </c>
      <c r="J3564" t="s">
        <v>43</v>
      </c>
      <c r="K3564" t="s">
        <v>2549</v>
      </c>
      <c r="L3564" t="s">
        <v>2550</v>
      </c>
      <c r="M3564" t="s">
        <v>109</v>
      </c>
      <c r="N3564" s="2">
        <v>1</v>
      </c>
    </row>
    <row r="3565" spans="1:14">
      <c r="A3565" t="s">
        <v>2546</v>
      </c>
      <c r="C3565" t="s">
        <v>1147</v>
      </c>
      <c r="D3565" t="s">
        <v>568</v>
      </c>
      <c r="E3565" t="s">
        <v>40</v>
      </c>
      <c r="F3565" t="s">
        <v>2547</v>
      </c>
      <c r="G3565" t="s">
        <v>2548</v>
      </c>
      <c r="H3565" t="s">
        <v>43</v>
      </c>
      <c r="I3565" t="s">
        <v>43</v>
      </c>
      <c r="J3565" t="s">
        <v>43</v>
      </c>
      <c r="K3565" t="s">
        <v>2551</v>
      </c>
      <c r="L3565" t="s">
        <v>2552</v>
      </c>
      <c r="M3565" t="s">
        <v>109</v>
      </c>
      <c r="N3565" s="2">
        <v>1</v>
      </c>
    </row>
    <row r="3566" spans="1:14">
      <c r="A3566" t="s">
        <v>2546</v>
      </c>
      <c r="C3566" t="s">
        <v>1147</v>
      </c>
      <c r="D3566" t="s">
        <v>568</v>
      </c>
      <c r="E3566" t="s">
        <v>40</v>
      </c>
      <c r="F3566" t="s">
        <v>2547</v>
      </c>
      <c r="G3566" t="s">
        <v>2548</v>
      </c>
      <c r="H3566" t="s">
        <v>43</v>
      </c>
      <c r="I3566" t="s">
        <v>43</v>
      </c>
      <c r="J3566" t="s">
        <v>43</v>
      </c>
      <c r="K3566" t="s">
        <v>2553</v>
      </c>
      <c r="L3566" t="s">
        <v>2554</v>
      </c>
      <c r="M3566" t="s">
        <v>109</v>
      </c>
      <c r="N3566" s="2">
        <v>1</v>
      </c>
    </row>
    <row r="3567" spans="1:14">
      <c r="A3567" t="s">
        <v>2546</v>
      </c>
      <c r="C3567" t="s">
        <v>1147</v>
      </c>
      <c r="D3567" t="s">
        <v>568</v>
      </c>
      <c r="E3567" t="s">
        <v>40</v>
      </c>
      <c r="F3567" t="s">
        <v>1148</v>
      </c>
      <c r="G3567" t="s">
        <v>2555</v>
      </c>
      <c r="H3567" t="s">
        <v>43</v>
      </c>
      <c r="I3567" t="s">
        <v>43</v>
      </c>
      <c r="J3567" t="s">
        <v>43</v>
      </c>
      <c r="K3567" t="s">
        <v>2556</v>
      </c>
      <c r="L3567" t="s">
        <v>43</v>
      </c>
      <c r="M3567" t="s">
        <v>109</v>
      </c>
      <c r="N3567" s="2">
        <v>1</v>
      </c>
    </row>
    <row r="3568" spans="1:14">
      <c r="A3568" t="s">
        <v>2546</v>
      </c>
      <c r="C3568" t="s">
        <v>1147</v>
      </c>
      <c r="D3568" t="s">
        <v>568</v>
      </c>
      <c r="E3568" t="s">
        <v>40</v>
      </c>
      <c r="F3568" t="s">
        <v>1148</v>
      </c>
      <c r="G3568" t="s">
        <v>2555</v>
      </c>
      <c r="H3568" t="s">
        <v>43</v>
      </c>
      <c r="I3568" t="s">
        <v>43</v>
      </c>
      <c r="J3568" t="s">
        <v>43</v>
      </c>
      <c r="K3568" t="s">
        <v>2557</v>
      </c>
      <c r="L3568" t="s">
        <v>43</v>
      </c>
      <c r="M3568" t="s">
        <v>109</v>
      </c>
      <c r="N3568" s="2">
        <v>1</v>
      </c>
    </row>
    <row r="3569" spans="1:14">
      <c r="A3569" t="s">
        <v>2546</v>
      </c>
      <c r="C3569" t="s">
        <v>1147</v>
      </c>
      <c r="D3569" t="s">
        <v>568</v>
      </c>
      <c r="E3569" t="s">
        <v>40</v>
      </c>
      <c r="F3569" t="s">
        <v>1148</v>
      </c>
      <c r="G3569" t="s">
        <v>2555</v>
      </c>
      <c r="H3569" t="s">
        <v>43</v>
      </c>
      <c r="I3569" t="s">
        <v>43</v>
      </c>
      <c r="J3569" t="s">
        <v>43</v>
      </c>
      <c r="K3569" t="s">
        <v>2558</v>
      </c>
      <c r="L3569" t="s">
        <v>43</v>
      </c>
      <c r="M3569" t="s">
        <v>109</v>
      </c>
      <c r="N3569" s="2">
        <v>1</v>
      </c>
    </row>
    <row r="3570" spans="1:14">
      <c r="A3570" t="s">
        <v>2546</v>
      </c>
      <c r="C3570" t="s">
        <v>1147</v>
      </c>
      <c r="D3570" t="s">
        <v>568</v>
      </c>
      <c r="E3570" t="s">
        <v>40</v>
      </c>
      <c r="F3570" t="s">
        <v>1148</v>
      </c>
      <c r="G3570" t="s">
        <v>2555</v>
      </c>
      <c r="H3570" t="s">
        <v>43</v>
      </c>
      <c r="I3570" t="s">
        <v>43</v>
      </c>
      <c r="J3570" t="s">
        <v>43</v>
      </c>
      <c r="K3570" t="s">
        <v>2559</v>
      </c>
      <c r="L3570" t="s">
        <v>43</v>
      </c>
      <c r="M3570" t="s">
        <v>109</v>
      </c>
      <c r="N3570" s="2">
        <v>1</v>
      </c>
    </row>
    <row r="3571" spans="1:14">
      <c r="A3571" t="s">
        <v>2546</v>
      </c>
      <c r="C3571" t="s">
        <v>1147</v>
      </c>
      <c r="D3571" t="s">
        <v>568</v>
      </c>
      <c r="E3571" t="s">
        <v>40</v>
      </c>
      <c r="F3571" t="s">
        <v>1148</v>
      </c>
      <c r="G3571" t="s">
        <v>2555</v>
      </c>
      <c r="H3571" t="s">
        <v>43</v>
      </c>
      <c r="I3571" t="s">
        <v>43</v>
      </c>
      <c r="J3571" t="s">
        <v>43</v>
      </c>
      <c r="K3571" t="s">
        <v>2560</v>
      </c>
      <c r="L3571" t="s">
        <v>43</v>
      </c>
      <c r="M3571" t="s">
        <v>109</v>
      </c>
      <c r="N3571" s="2">
        <v>1</v>
      </c>
    </row>
    <row r="3572" spans="1:14">
      <c r="A3572" t="s">
        <v>2546</v>
      </c>
      <c r="C3572" t="s">
        <v>1147</v>
      </c>
      <c r="D3572" t="s">
        <v>568</v>
      </c>
      <c r="E3572" t="s">
        <v>40</v>
      </c>
      <c r="F3572" t="s">
        <v>1148</v>
      </c>
      <c r="G3572" t="s">
        <v>2555</v>
      </c>
      <c r="H3572" t="s">
        <v>43</v>
      </c>
      <c r="I3572" t="s">
        <v>43</v>
      </c>
      <c r="J3572" t="s">
        <v>43</v>
      </c>
      <c r="K3572" t="s">
        <v>2561</v>
      </c>
      <c r="L3572" t="s">
        <v>43</v>
      </c>
      <c r="M3572" t="s">
        <v>109</v>
      </c>
      <c r="N3572" s="2">
        <v>1</v>
      </c>
    </row>
    <row r="3573" spans="1:14">
      <c r="A3573" t="s">
        <v>2546</v>
      </c>
      <c r="C3573" t="s">
        <v>1147</v>
      </c>
      <c r="D3573" t="s">
        <v>568</v>
      </c>
      <c r="E3573" t="s">
        <v>40</v>
      </c>
      <c r="F3573" t="s">
        <v>1148</v>
      </c>
      <c r="G3573" t="s">
        <v>2555</v>
      </c>
      <c r="H3573" t="s">
        <v>43</v>
      </c>
      <c r="I3573" t="s">
        <v>43</v>
      </c>
      <c r="J3573" t="s">
        <v>43</v>
      </c>
      <c r="K3573" t="s">
        <v>2562</v>
      </c>
      <c r="L3573" t="s">
        <v>43</v>
      </c>
      <c r="M3573" t="s">
        <v>109</v>
      </c>
      <c r="N3573" s="2">
        <v>1</v>
      </c>
    </row>
    <row r="3574" spans="1:14">
      <c r="A3574" t="s">
        <v>2546</v>
      </c>
      <c r="C3574" t="s">
        <v>1147</v>
      </c>
      <c r="D3574" t="s">
        <v>568</v>
      </c>
      <c r="E3574" t="s">
        <v>40</v>
      </c>
      <c r="F3574" t="s">
        <v>1148</v>
      </c>
      <c r="G3574" t="s">
        <v>2555</v>
      </c>
      <c r="H3574" t="s">
        <v>43</v>
      </c>
      <c r="I3574" t="s">
        <v>43</v>
      </c>
      <c r="J3574" t="s">
        <v>43</v>
      </c>
      <c r="K3574" t="s">
        <v>2563</v>
      </c>
      <c r="L3574" t="s">
        <v>43</v>
      </c>
      <c r="M3574" t="s">
        <v>109</v>
      </c>
      <c r="N3574" s="2">
        <v>1</v>
      </c>
    </row>
    <row r="3575" spans="1:14">
      <c r="A3575" t="s">
        <v>2546</v>
      </c>
      <c r="C3575" t="s">
        <v>1147</v>
      </c>
      <c r="D3575" t="s">
        <v>568</v>
      </c>
      <c r="E3575" t="s">
        <v>40</v>
      </c>
      <c r="F3575" t="s">
        <v>1148</v>
      </c>
      <c r="G3575" t="s">
        <v>2555</v>
      </c>
      <c r="H3575" t="s">
        <v>43</v>
      </c>
      <c r="I3575" t="s">
        <v>43</v>
      </c>
      <c r="J3575" t="s">
        <v>43</v>
      </c>
      <c r="K3575" t="s">
        <v>2564</v>
      </c>
      <c r="L3575" t="s">
        <v>43</v>
      </c>
      <c r="M3575" t="s">
        <v>109</v>
      </c>
      <c r="N3575" s="2">
        <v>1</v>
      </c>
    </row>
    <row r="3576" spans="1:14">
      <c r="A3576" t="s">
        <v>2546</v>
      </c>
      <c r="C3576" t="s">
        <v>1147</v>
      </c>
      <c r="D3576" t="s">
        <v>568</v>
      </c>
      <c r="E3576" t="s">
        <v>40</v>
      </c>
      <c r="F3576" t="s">
        <v>1148</v>
      </c>
      <c r="G3576" t="s">
        <v>2555</v>
      </c>
      <c r="H3576" t="s">
        <v>43</v>
      </c>
      <c r="I3576" t="s">
        <v>43</v>
      </c>
      <c r="J3576" t="s">
        <v>43</v>
      </c>
      <c r="K3576" t="s">
        <v>2565</v>
      </c>
      <c r="L3576" t="s">
        <v>43</v>
      </c>
      <c r="M3576" t="s">
        <v>109</v>
      </c>
      <c r="N3576" s="2">
        <v>1</v>
      </c>
    </row>
    <row r="3577" spans="1:14">
      <c r="A3577" t="s">
        <v>2546</v>
      </c>
      <c r="C3577" t="s">
        <v>1147</v>
      </c>
      <c r="D3577" t="s">
        <v>568</v>
      </c>
      <c r="E3577" t="s">
        <v>40</v>
      </c>
      <c r="F3577" t="s">
        <v>1148</v>
      </c>
      <c r="G3577" t="s">
        <v>2555</v>
      </c>
      <c r="H3577" t="s">
        <v>43</v>
      </c>
      <c r="I3577" t="s">
        <v>43</v>
      </c>
      <c r="J3577" t="s">
        <v>43</v>
      </c>
      <c r="K3577" t="s">
        <v>2566</v>
      </c>
      <c r="L3577" t="s">
        <v>43</v>
      </c>
      <c r="M3577" t="s">
        <v>109</v>
      </c>
      <c r="N3577" s="2">
        <v>1</v>
      </c>
    </row>
    <row r="3578" spans="1:14">
      <c r="A3578" t="s">
        <v>2546</v>
      </c>
      <c r="C3578" t="s">
        <v>1147</v>
      </c>
      <c r="D3578" t="s">
        <v>568</v>
      </c>
      <c r="E3578" t="s">
        <v>40</v>
      </c>
      <c r="F3578" t="s">
        <v>1148</v>
      </c>
      <c r="G3578" t="s">
        <v>2555</v>
      </c>
      <c r="H3578" t="s">
        <v>43</v>
      </c>
      <c r="I3578" t="s">
        <v>43</v>
      </c>
      <c r="J3578" t="s">
        <v>43</v>
      </c>
      <c r="K3578" t="s">
        <v>2567</v>
      </c>
      <c r="L3578" t="s">
        <v>43</v>
      </c>
      <c r="M3578" t="s">
        <v>109</v>
      </c>
      <c r="N3578" s="2">
        <v>1</v>
      </c>
    </row>
    <row r="3579" spans="1:14">
      <c r="A3579" t="s">
        <v>2546</v>
      </c>
      <c r="C3579" t="s">
        <v>1147</v>
      </c>
      <c r="D3579" t="s">
        <v>568</v>
      </c>
      <c r="E3579" t="s">
        <v>40</v>
      </c>
      <c r="F3579" t="s">
        <v>1148</v>
      </c>
      <c r="G3579" t="s">
        <v>2555</v>
      </c>
      <c r="H3579" t="s">
        <v>43</v>
      </c>
      <c r="I3579" t="s">
        <v>43</v>
      </c>
      <c r="J3579" t="s">
        <v>43</v>
      </c>
      <c r="K3579" t="s">
        <v>2568</v>
      </c>
      <c r="L3579" t="s">
        <v>43</v>
      </c>
      <c r="M3579" t="s">
        <v>109</v>
      </c>
      <c r="N3579" s="2">
        <v>1</v>
      </c>
    </row>
    <row r="3580" spans="1:14">
      <c r="A3580" t="s">
        <v>2546</v>
      </c>
      <c r="C3580" t="s">
        <v>1147</v>
      </c>
      <c r="D3580" t="s">
        <v>568</v>
      </c>
      <c r="E3580" t="s">
        <v>40</v>
      </c>
      <c r="F3580" t="s">
        <v>1148</v>
      </c>
      <c r="G3580" t="s">
        <v>2555</v>
      </c>
      <c r="H3580" t="s">
        <v>43</v>
      </c>
      <c r="I3580" t="s">
        <v>43</v>
      </c>
      <c r="J3580" t="s">
        <v>43</v>
      </c>
      <c r="K3580" t="s">
        <v>558</v>
      </c>
      <c r="L3580" t="s">
        <v>43</v>
      </c>
      <c r="M3580" t="s">
        <v>109</v>
      </c>
      <c r="N3580" s="2">
        <v>1</v>
      </c>
    </row>
    <row r="3581" spans="1:14">
      <c r="A3581" t="s">
        <v>2546</v>
      </c>
      <c r="C3581" t="s">
        <v>1147</v>
      </c>
      <c r="D3581" t="s">
        <v>568</v>
      </c>
      <c r="E3581" t="s">
        <v>40</v>
      </c>
      <c r="F3581" t="s">
        <v>1148</v>
      </c>
      <c r="G3581" t="s">
        <v>2555</v>
      </c>
      <c r="H3581" t="s">
        <v>43</v>
      </c>
      <c r="I3581" t="s">
        <v>43</v>
      </c>
      <c r="J3581" t="s">
        <v>43</v>
      </c>
      <c r="K3581" t="s">
        <v>2569</v>
      </c>
      <c r="L3581" t="s">
        <v>43</v>
      </c>
      <c r="M3581" t="s">
        <v>109</v>
      </c>
      <c r="N3581" s="2">
        <v>1</v>
      </c>
    </row>
    <row r="3582" spans="1:14">
      <c r="A3582" t="s">
        <v>2546</v>
      </c>
      <c r="C3582" t="s">
        <v>1147</v>
      </c>
      <c r="D3582" t="s">
        <v>568</v>
      </c>
      <c r="E3582" t="s">
        <v>40</v>
      </c>
      <c r="F3582" t="s">
        <v>1148</v>
      </c>
      <c r="G3582" t="s">
        <v>2555</v>
      </c>
      <c r="H3582" t="s">
        <v>43</v>
      </c>
      <c r="I3582" t="s">
        <v>43</v>
      </c>
      <c r="J3582" t="s">
        <v>43</v>
      </c>
      <c r="K3582" t="s">
        <v>2570</v>
      </c>
      <c r="L3582" t="s">
        <v>43</v>
      </c>
      <c r="M3582" t="s">
        <v>109</v>
      </c>
      <c r="N3582" s="2">
        <v>1</v>
      </c>
    </row>
    <row r="3583" spans="1:14">
      <c r="A3583" t="s">
        <v>2546</v>
      </c>
      <c r="C3583" t="s">
        <v>1147</v>
      </c>
      <c r="D3583" t="s">
        <v>568</v>
      </c>
      <c r="E3583" t="s">
        <v>40</v>
      </c>
      <c r="F3583" t="s">
        <v>1148</v>
      </c>
      <c r="G3583" t="s">
        <v>2555</v>
      </c>
      <c r="H3583" t="s">
        <v>43</v>
      </c>
      <c r="I3583" t="s">
        <v>43</v>
      </c>
      <c r="J3583" t="s">
        <v>43</v>
      </c>
      <c r="K3583" t="s">
        <v>2571</v>
      </c>
      <c r="L3583" t="s">
        <v>43</v>
      </c>
      <c r="M3583" t="s">
        <v>109</v>
      </c>
      <c r="N3583" s="2">
        <v>1</v>
      </c>
    </row>
    <row r="3584" spans="1:14">
      <c r="A3584" t="s">
        <v>2546</v>
      </c>
      <c r="C3584" t="s">
        <v>1147</v>
      </c>
      <c r="D3584" t="s">
        <v>568</v>
      </c>
      <c r="E3584" t="s">
        <v>40</v>
      </c>
      <c r="F3584" t="s">
        <v>1148</v>
      </c>
      <c r="G3584" t="s">
        <v>2555</v>
      </c>
      <c r="H3584" t="s">
        <v>43</v>
      </c>
      <c r="I3584" t="s">
        <v>43</v>
      </c>
      <c r="J3584" t="s">
        <v>43</v>
      </c>
      <c r="K3584" t="s">
        <v>2572</v>
      </c>
      <c r="L3584" t="s">
        <v>43</v>
      </c>
      <c r="M3584" t="s">
        <v>109</v>
      </c>
      <c r="N3584" s="2">
        <v>1</v>
      </c>
    </row>
    <row r="3585" spans="1:14">
      <c r="A3585" t="s">
        <v>2546</v>
      </c>
      <c r="C3585" t="s">
        <v>1147</v>
      </c>
      <c r="D3585" t="s">
        <v>568</v>
      </c>
      <c r="E3585" t="s">
        <v>40</v>
      </c>
      <c r="F3585" t="s">
        <v>1148</v>
      </c>
      <c r="G3585" t="s">
        <v>2555</v>
      </c>
      <c r="H3585" t="s">
        <v>43</v>
      </c>
      <c r="I3585" t="s">
        <v>43</v>
      </c>
      <c r="J3585" t="s">
        <v>43</v>
      </c>
      <c r="K3585" t="s">
        <v>2573</v>
      </c>
      <c r="L3585" t="s">
        <v>43</v>
      </c>
      <c r="M3585" t="s">
        <v>109</v>
      </c>
      <c r="N3585" s="2">
        <v>1</v>
      </c>
    </row>
    <row r="3586" spans="1:14">
      <c r="A3586" t="s">
        <v>2546</v>
      </c>
      <c r="C3586" t="s">
        <v>1147</v>
      </c>
      <c r="D3586" t="s">
        <v>568</v>
      </c>
      <c r="E3586" t="s">
        <v>40</v>
      </c>
      <c r="F3586" t="s">
        <v>1148</v>
      </c>
      <c r="G3586" t="s">
        <v>2555</v>
      </c>
      <c r="H3586" t="s">
        <v>43</v>
      </c>
      <c r="I3586" t="s">
        <v>43</v>
      </c>
      <c r="J3586" t="s">
        <v>43</v>
      </c>
      <c r="K3586" t="s">
        <v>2574</v>
      </c>
      <c r="L3586" t="s">
        <v>43</v>
      </c>
      <c r="M3586" t="s">
        <v>109</v>
      </c>
      <c r="N3586" s="2">
        <v>1</v>
      </c>
    </row>
    <row r="3587" spans="1:14">
      <c r="A3587" t="s">
        <v>2546</v>
      </c>
      <c r="C3587" t="s">
        <v>1147</v>
      </c>
      <c r="D3587" t="s">
        <v>568</v>
      </c>
      <c r="E3587" t="s">
        <v>40</v>
      </c>
      <c r="F3587" t="s">
        <v>1148</v>
      </c>
      <c r="G3587" t="s">
        <v>2555</v>
      </c>
      <c r="H3587" t="s">
        <v>43</v>
      </c>
      <c r="I3587" t="s">
        <v>43</v>
      </c>
      <c r="J3587" t="s">
        <v>43</v>
      </c>
      <c r="K3587" t="s">
        <v>556</v>
      </c>
      <c r="L3587" t="s">
        <v>43</v>
      </c>
      <c r="M3587" t="s">
        <v>109</v>
      </c>
      <c r="N3587" s="2">
        <v>1</v>
      </c>
    </row>
    <row r="3588" spans="1:14">
      <c r="A3588" t="s">
        <v>2546</v>
      </c>
      <c r="C3588" t="s">
        <v>1147</v>
      </c>
      <c r="D3588" t="s">
        <v>568</v>
      </c>
      <c r="E3588" t="s">
        <v>40</v>
      </c>
      <c r="F3588" t="s">
        <v>1148</v>
      </c>
      <c r="G3588" t="s">
        <v>2555</v>
      </c>
      <c r="H3588" t="s">
        <v>43</v>
      </c>
      <c r="I3588" t="s">
        <v>43</v>
      </c>
      <c r="J3588" t="s">
        <v>43</v>
      </c>
      <c r="K3588" t="s">
        <v>2575</v>
      </c>
      <c r="L3588" t="s">
        <v>43</v>
      </c>
      <c r="M3588" t="s">
        <v>109</v>
      </c>
      <c r="N3588" s="2">
        <v>1</v>
      </c>
    </row>
    <row r="3589" spans="1:14">
      <c r="A3589" t="s">
        <v>2546</v>
      </c>
      <c r="C3589" t="s">
        <v>1147</v>
      </c>
      <c r="D3589" t="s">
        <v>568</v>
      </c>
      <c r="E3589" t="s">
        <v>40</v>
      </c>
      <c r="F3589" t="s">
        <v>1148</v>
      </c>
      <c r="G3589" t="s">
        <v>2555</v>
      </c>
      <c r="H3589" t="s">
        <v>43</v>
      </c>
      <c r="I3589" t="s">
        <v>43</v>
      </c>
      <c r="J3589" t="s">
        <v>43</v>
      </c>
      <c r="K3589" t="s">
        <v>2576</v>
      </c>
      <c r="L3589" t="s">
        <v>43</v>
      </c>
      <c r="M3589" t="s">
        <v>109</v>
      </c>
      <c r="N3589" s="2">
        <v>1</v>
      </c>
    </row>
    <row r="3590" spans="1:14">
      <c r="A3590" t="s">
        <v>2546</v>
      </c>
      <c r="C3590" t="s">
        <v>1147</v>
      </c>
      <c r="D3590" t="s">
        <v>568</v>
      </c>
      <c r="E3590" t="s">
        <v>40</v>
      </c>
      <c r="F3590" t="s">
        <v>1148</v>
      </c>
      <c r="G3590" t="s">
        <v>2555</v>
      </c>
      <c r="H3590" t="s">
        <v>43</v>
      </c>
      <c r="I3590" t="s">
        <v>43</v>
      </c>
      <c r="J3590" t="s">
        <v>43</v>
      </c>
      <c r="K3590" t="s">
        <v>2577</v>
      </c>
      <c r="L3590" t="s">
        <v>43</v>
      </c>
      <c r="M3590" t="s">
        <v>109</v>
      </c>
      <c r="N3590" s="2">
        <v>1</v>
      </c>
    </row>
    <row r="3591" spans="1:14">
      <c r="A3591" t="s">
        <v>2546</v>
      </c>
      <c r="C3591" t="s">
        <v>1147</v>
      </c>
      <c r="D3591" t="s">
        <v>568</v>
      </c>
      <c r="E3591" t="s">
        <v>40</v>
      </c>
      <c r="F3591" t="s">
        <v>1148</v>
      </c>
      <c r="G3591" t="s">
        <v>2555</v>
      </c>
      <c r="H3591" t="s">
        <v>43</v>
      </c>
      <c r="I3591" t="s">
        <v>43</v>
      </c>
      <c r="J3591" t="s">
        <v>43</v>
      </c>
      <c r="K3591" t="s">
        <v>2578</v>
      </c>
      <c r="L3591" t="s">
        <v>43</v>
      </c>
      <c r="M3591" t="s">
        <v>109</v>
      </c>
      <c r="N3591" s="2">
        <v>1</v>
      </c>
    </row>
    <row r="3592" spans="1:14">
      <c r="A3592" t="s">
        <v>4306</v>
      </c>
      <c r="C3592" t="s">
        <v>84</v>
      </c>
      <c r="D3592" t="s">
        <v>85</v>
      </c>
      <c r="E3592" t="s">
        <v>40</v>
      </c>
      <c r="F3592" t="s">
        <v>4307</v>
      </c>
      <c r="G3592" t="s">
        <v>4308</v>
      </c>
      <c r="H3592" t="s">
        <v>4309</v>
      </c>
      <c r="I3592" t="s">
        <v>43</v>
      </c>
      <c r="J3592" t="s">
        <v>4310</v>
      </c>
      <c r="K3592" t="s">
        <v>4311</v>
      </c>
      <c r="L3592" t="s">
        <v>4312</v>
      </c>
      <c r="M3592" t="s">
        <v>109</v>
      </c>
      <c r="N3592" s="2">
        <v>1</v>
      </c>
    </row>
    <row r="3593" spans="1:14">
      <c r="A3593" t="s">
        <v>4306</v>
      </c>
      <c r="C3593" t="s">
        <v>4313</v>
      </c>
      <c r="D3593" t="s">
        <v>4314</v>
      </c>
      <c r="E3593" t="s">
        <v>429</v>
      </c>
      <c r="F3593" t="s">
        <v>4315</v>
      </c>
      <c r="G3593" t="s">
        <v>4308</v>
      </c>
      <c r="H3593" t="s">
        <v>4316</v>
      </c>
      <c r="I3593" t="s">
        <v>43</v>
      </c>
      <c r="J3593" t="s">
        <v>4317</v>
      </c>
      <c r="K3593" t="s">
        <v>654</v>
      </c>
      <c r="L3593" t="s">
        <v>4312</v>
      </c>
      <c r="M3593" t="s">
        <v>109</v>
      </c>
      <c r="N3593" s="2">
        <v>1</v>
      </c>
    </row>
    <row r="3594" spans="1:14">
      <c r="A3594" t="s">
        <v>4306</v>
      </c>
      <c r="C3594" t="s">
        <v>4318</v>
      </c>
      <c r="D3594" t="s">
        <v>4319</v>
      </c>
      <c r="E3594" t="s">
        <v>68</v>
      </c>
      <c r="F3594" t="s">
        <v>4320</v>
      </c>
      <c r="G3594" t="s">
        <v>4308</v>
      </c>
      <c r="H3594" t="s">
        <v>4321</v>
      </c>
      <c r="I3594" t="s">
        <v>43</v>
      </c>
      <c r="J3594" t="s">
        <v>4322</v>
      </c>
      <c r="K3594" t="s">
        <v>654</v>
      </c>
      <c r="L3594" t="s">
        <v>4323</v>
      </c>
      <c r="M3594" t="s">
        <v>109</v>
      </c>
      <c r="N3594" s="2">
        <v>1</v>
      </c>
    </row>
    <row r="3595" spans="1:14">
      <c r="A3595" t="s">
        <v>4306</v>
      </c>
      <c r="C3595" t="s">
        <v>4318</v>
      </c>
      <c r="D3595" t="s">
        <v>4319</v>
      </c>
      <c r="E3595" t="s">
        <v>68</v>
      </c>
      <c r="F3595" t="s">
        <v>4324</v>
      </c>
      <c r="G3595" t="s">
        <v>4308</v>
      </c>
      <c r="H3595" t="s">
        <v>4325</v>
      </c>
      <c r="I3595" t="s">
        <v>43</v>
      </c>
      <c r="J3595" t="s">
        <v>4326</v>
      </c>
      <c r="K3595" t="s">
        <v>4323</v>
      </c>
      <c r="L3595" t="s">
        <v>4327</v>
      </c>
      <c r="M3595" t="s">
        <v>109</v>
      </c>
      <c r="N3595" s="2">
        <v>1</v>
      </c>
    </row>
    <row r="3596" spans="1:14">
      <c r="A3596" t="s">
        <v>4306</v>
      </c>
      <c r="C3596" t="s">
        <v>4318</v>
      </c>
      <c r="D3596" t="s">
        <v>4319</v>
      </c>
      <c r="E3596" t="s">
        <v>68</v>
      </c>
      <c r="F3596" t="s">
        <v>4324</v>
      </c>
      <c r="G3596" t="s">
        <v>4308</v>
      </c>
      <c r="H3596" t="s">
        <v>4325</v>
      </c>
      <c r="I3596" t="s">
        <v>43</v>
      </c>
      <c r="J3596" t="s">
        <v>4326</v>
      </c>
      <c r="K3596" t="s">
        <v>656</v>
      </c>
      <c r="L3596" t="s">
        <v>657</v>
      </c>
      <c r="M3596" t="s">
        <v>109</v>
      </c>
      <c r="N3596" s="2">
        <v>1</v>
      </c>
    </row>
    <row r="3597" spans="1:14">
      <c r="A3597" t="s">
        <v>4306</v>
      </c>
      <c r="C3597" t="s">
        <v>4328</v>
      </c>
      <c r="D3597" t="s">
        <v>4329</v>
      </c>
      <c r="E3597" t="s">
        <v>68</v>
      </c>
      <c r="F3597" t="s">
        <v>4330</v>
      </c>
      <c r="G3597" t="s">
        <v>4308</v>
      </c>
      <c r="H3597" t="s">
        <v>43</v>
      </c>
      <c r="I3597" t="s">
        <v>43</v>
      </c>
      <c r="J3597" t="s">
        <v>4331</v>
      </c>
      <c r="K3597" t="s">
        <v>654</v>
      </c>
      <c r="L3597" t="s">
        <v>657</v>
      </c>
      <c r="M3597" t="s">
        <v>109</v>
      </c>
      <c r="N3597" s="2">
        <v>1</v>
      </c>
    </row>
    <row r="3598" spans="1:14">
      <c r="A3598" t="s">
        <v>4306</v>
      </c>
      <c r="C3598" t="s">
        <v>4332</v>
      </c>
      <c r="D3598" t="s">
        <v>4314</v>
      </c>
      <c r="E3598" t="s">
        <v>429</v>
      </c>
      <c r="F3598" t="s">
        <v>4333</v>
      </c>
      <c r="G3598" t="s">
        <v>4308</v>
      </c>
      <c r="H3598" t="s">
        <v>43</v>
      </c>
      <c r="I3598" t="s">
        <v>43</v>
      </c>
      <c r="J3598" t="s">
        <v>4334</v>
      </c>
      <c r="K3598" t="s">
        <v>654</v>
      </c>
      <c r="L3598" t="s">
        <v>657</v>
      </c>
      <c r="M3598" t="s">
        <v>109</v>
      </c>
      <c r="N3598" s="2">
        <v>1</v>
      </c>
    </row>
    <row r="3599" spans="1:14">
      <c r="A3599" t="s">
        <v>4306</v>
      </c>
      <c r="C3599" t="s">
        <v>4335</v>
      </c>
      <c r="D3599" t="s">
        <v>4314</v>
      </c>
      <c r="E3599" t="s">
        <v>429</v>
      </c>
      <c r="F3599" t="s">
        <v>4336</v>
      </c>
      <c r="G3599" t="s">
        <v>4308</v>
      </c>
      <c r="H3599" t="s">
        <v>43</v>
      </c>
      <c r="I3599" t="s">
        <v>43</v>
      </c>
      <c r="J3599" t="s">
        <v>4337</v>
      </c>
      <c r="K3599" t="s">
        <v>654</v>
      </c>
      <c r="L3599" t="s">
        <v>657</v>
      </c>
      <c r="M3599" t="s">
        <v>109</v>
      </c>
      <c r="N3599" s="2">
        <v>1</v>
      </c>
    </row>
    <row r="3600" spans="1:14">
      <c r="A3600" t="s">
        <v>7088</v>
      </c>
      <c r="C3600" t="s">
        <v>38</v>
      </c>
      <c r="D3600" t="s">
        <v>39</v>
      </c>
      <c r="E3600" t="s">
        <v>40</v>
      </c>
      <c r="F3600" t="s">
        <v>7089</v>
      </c>
      <c r="G3600" t="s">
        <v>7090</v>
      </c>
      <c r="H3600" t="s">
        <v>43</v>
      </c>
      <c r="I3600" t="s">
        <v>43</v>
      </c>
      <c r="J3600" t="s">
        <v>43</v>
      </c>
      <c r="K3600" t="s">
        <v>1150</v>
      </c>
      <c r="L3600" t="s">
        <v>4893</v>
      </c>
      <c r="M3600" t="s">
        <v>109</v>
      </c>
      <c r="N3600" s="2">
        <v>1</v>
      </c>
    </row>
    <row r="3601" spans="1:14">
      <c r="A3601" t="s">
        <v>7088</v>
      </c>
      <c r="C3601" t="s">
        <v>38</v>
      </c>
      <c r="D3601" t="s">
        <v>39</v>
      </c>
      <c r="E3601" t="s">
        <v>40</v>
      </c>
      <c r="F3601" t="s">
        <v>7091</v>
      </c>
      <c r="G3601" t="s">
        <v>7092</v>
      </c>
      <c r="H3601" t="s">
        <v>43</v>
      </c>
      <c r="I3601" t="s">
        <v>43</v>
      </c>
      <c r="J3601" t="s">
        <v>43</v>
      </c>
      <c r="K3601" t="s">
        <v>1904</v>
      </c>
      <c r="L3601" t="s">
        <v>1905</v>
      </c>
      <c r="M3601" t="s">
        <v>109</v>
      </c>
      <c r="N3601" s="2">
        <v>1</v>
      </c>
    </row>
    <row r="3602" spans="1:14">
      <c r="A3602" t="s">
        <v>7088</v>
      </c>
      <c r="C3602" t="s">
        <v>38</v>
      </c>
      <c r="D3602" t="s">
        <v>39</v>
      </c>
      <c r="E3602" t="s">
        <v>40</v>
      </c>
      <c r="F3602" t="s">
        <v>7093</v>
      </c>
      <c r="G3602" t="s">
        <v>7090</v>
      </c>
      <c r="H3602" t="s">
        <v>43</v>
      </c>
      <c r="I3602" t="s">
        <v>43</v>
      </c>
      <c r="J3602" t="s">
        <v>43</v>
      </c>
      <c r="K3602" t="s">
        <v>1150</v>
      </c>
      <c r="L3602" t="s">
        <v>4893</v>
      </c>
      <c r="M3602" t="s">
        <v>109</v>
      </c>
      <c r="N3602" s="2">
        <v>1</v>
      </c>
    </row>
    <row r="3603" spans="1:14">
      <c r="A3603" t="s">
        <v>7088</v>
      </c>
      <c r="C3603" t="s">
        <v>38</v>
      </c>
      <c r="D3603" t="s">
        <v>39</v>
      </c>
      <c r="E3603" t="s">
        <v>40</v>
      </c>
      <c r="F3603" t="s">
        <v>7094</v>
      </c>
      <c r="G3603" t="s">
        <v>7092</v>
      </c>
      <c r="H3603" t="s">
        <v>43</v>
      </c>
      <c r="I3603" t="s">
        <v>43</v>
      </c>
      <c r="J3603" t="s">
        <v>43</v>
      </c>
      <c r="K3603" t="s">
        <v>1904</v>
      </c>
      <c r="L3603" t="s">
        <v>1905</v>
      </c>
      <c r="M3603" t="s">
        <v>109</v>
      </c>
      <c r="N3603" s="2">
        <v>1</v>
      </c>
    </row>
    <row r="3604" spans="1:14">
      <c r="A3604" t="s">
        <v>7605</v>
      </c>
      <c r="C3604" t="s">
        <v>4139</v>
      </c>
      <c r="D3604" t="s">
        <v>1869</v>
      </c>
      <c r="E3604" t="s">
        <v>40</v>
      </c>
      <c r="F3604" t="s">
        <v>7606</v>
      </c>
      <c r="G3604" t="s">
        <v>7607</v>
      </c>
      <c r="H3604" t="s">
        <v>43</v>
      </c>
      <c r="I3604" t="s">
        <v>43</v>
      </c>
      <c r="J3604" t="s">
        <v>43</v>
      </c>
      <c r="K3604" t="s">
        <v>443</v>
      </c>
      <c r="L3604" t="s">
        <v>573</v>
      </c>
      <c r="M3604" t="s">
        <v>109</v>
      </c>
      <c r="N3604" s="2">
        <v>1</v>
      </c>
    </row>
    <row r="3605" spans="1:14">
      <c r="A3605" t="s">
        <v>7605</v>
      </c>
      <c r="C3605" t="s">
        <v>4139</v>
      </c>
      <c r="D3605" t="s">
        <v>1869</v>
      </c>
      <c r="E3605" t="s">
        <v>40</v>
      </c>
      <c r="F3605" t="s">
        <v>7608</v>
      </c>
      <c r="G3605" t="s">
        <v>7609</v>
      </c>
      <c r="H3605" t="s">
        <v>43</v>
      </c>
      <c r="I3605" t="s">
        <v>43</v>
      </c>
      <c r="J3605" t="s">
        <v>43</v>
      </c>
      <c r="K3605" t="s">
        <v>4141</v>
      </c>
      <c r="L3605" t="s">
        <v>5656</v>
      </c>
      <c r="M3605" t="s">
        <v>109</v>
      </c>
      <c r="N3605" s="2">
        <v>1</v>
      </c>
    </row>
    <row r="3606" spans="1:14">
      <c r="A3606" t="s">
        <v>7605</v>
      </c>
      <c r="C3606" t="s">
        <v>4139</v>
      </c>
      <c r="D3606" t="s">
        <v>1869</v>
      </c>
      <c r="E3606" t="s">
        <v>40</v>
      </c>
      <c r="F3606" t="s">
        <v>7610</v>
      </c>
      <c r="G3606" t="s">
        <v>7611</v>
      </c>
      <c r="H3606" t="s">
        <v>43</v>
      </c>
      <c r="I3606" t="s">
        <v>43</v>
      </c>
      <c r="J3606" t="s">
        <v>43</v>
      </c>
      <c r="K3606" t="s">
        <v>5659</v>
      </c>
      <c r="L3606" t="s">
        <v>7612</v>
      </c>
      <c r="M3606" t="s">
        <v>109</v>
      </c>
      <c r="N3606" s="2">
        <v>1</v>
      </c>
    </row>
    <row r="3607" spans="1:14">
      <c r="A3607" t="s">
        <v>7605</v>
      </c>
      <c r="C3607" t="s">
        <v>4139</v>
      </c>
      <c r="D3607" t="s">
        <v>1869</v>
      </c>
      <c r="E3607" t="s">
        <v>40</v>
      </c>
      <c r="F3607" t="s">
        <v>7610</v>
      </c>
      <c r="G3607" t="s">
        <v>7611</v>
      </c>
      <c r="H3607" t="s">
        <v>43</v>
      </c>
      <c r="I3607" t="s">
        <v>43</v>
      </c>
      <c r="J3607" t="s">
        <v>43</v>
      </c>
      <c r="K3607" t="s">
        <v>5661</v>
      </c>
      <c r="L3607" t="s">
        <v>5662</v>
      </c>
      <c r="M3607" t="s">
        <v>109</v>
      </c>
      <c r="N3607" s="2">
        <v>1</v>
      </c>
    </row>
    <row r="3608" spans="1:14">
      <c r="A3608" t="s">
        <v>7605</v>
      </c>
      <c r="C3608" t="s">
        <v>4139</v>
      </c>
      <c r="D3608" t="s">
        <v>1869</v>
      </c>
      <c r="E3608" t="s">
        <v>40</v>
      </c>
      <c r="F3608" t="s">
        <v>7613</v>
      </c>
      <c r="G3608" t="s">
        <v>7614</v>
      </c>
      <c r="H3608" t="s">
        <v>43</v>
      </c>
      <c r="I3608" t="s">
        <v>43</v>
      </c>
      <c r="J3608" t="s">
        <v>43</v>
      </c>
      <c r="K3608" t="s">
        <v>573</v>
      </c>
      <c r="L3608" t="s">
        <v>4141</v>
      </c>
      <c r="M3608" t="s">
        <v>109</v>
      </c>
      <c r="N3608" s="2">
        <v>1</v>
      </c>
    </row>
  </sheetData>
  <sortState xmlns:xlrd2="http://schemas.microsoft.com/office/spreadsheetml/2017/richdata2" ref="A2:M3608">
    <sortCondition ref="M2:M360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D902A-94CC-432A-908F-C1A8757D58DE}">
  <dimension ref="A1:O3608"/>
  <sheetViews>
    <sheetView topLeftCell="A3366" zoomScaleNormal="100" workbookViewId="0">
      <selection activeCell="A3382" sqref="A3382"/>
    </sheetView>
  </sheetViews>
  <sheetFormatPr defaultRowHeight="15"/>
  <cols>
    <col min="1" max="1" width="118.7109375" customWidth="1"/>
    <col min="3" max="3" width="16.42578125" customWidth="1"/>
    <col min="5" max="5" width="14" customWidth="1"/>
    <col min="6" max="6" width="9.140625" style="4"/>
  </cols>
  <sheetData>
    <row r="1" spans="1:15">
      <c r="A1" t="s">
        <v>24</v>
      </c>
      <c r="B1" t="s">
        <v>25</v>
      </c>
      <c r="C1" t="s">
        <v>26</v>
      </c>
      <c r="D1" t="s">
        <v>27</v>
      </c>
      <c r="E1" t="s">
        <v>28</v>
      </c>
      <c r="F1" s="4" t="s">
        <v>8065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5</v>
      </c>
      <c r="O1" t="s">
        <v>8064</v>
      </c>
    </row>
    <row r="2" spans="1:15" s="1" customFormat="1">
      <c r="A2" s="1" t="s">
        <v>5479</v>
      </c>
      <c r="B2" s="1" t="s">
        <v>5480</v>
      </c>
      <c r="C2" s="1" t="s">
        <v>3759</v>
      </c>
      <c r="D2" s="1" t="s">
        <v>419</v>
      </c>
      <c r="E2" s="1" t="s">
        <v>420</v>
      </c>
      <c r="F2" s="4">
        <v>1</v>
      </c>
      <c r="G2" s="1" t="s">
        <v>5481</v>
      </c>
      <c r="H2" s="1" t="s">
        <v>5482</v>
      </c>
      <c r="I2" s="1" t="s">
        <v>43</v>
      </c>
      <c r="J2" s="1" t="s">
        <v>5483</v>
      </c>
      <c r="K2" s="1" t="s">
        <v>43</v>
      </c>
      <c r="L2" s="1" t="s">
        <v>5484</v>
      </c>
      <c r="M2" s="1" t="s">
        <v>5485</v>
      </c>
      <c r="N2" s="1" t="s">
        <v>5486</v>
      </c>
      <c r="O2" s="1">
        <v>1</v>
      </c>
    </row>
    <row r="3" spans="1:15" s="1" customFormat="1">
      <c r="A3" s="1" t="s">
        <v>5479</v>
      </c>
      <c r="B3" s="1" t="s">
        <v>5480</v>
      </c>
      <c r="C3" s="1" t="s">
        <v>3759</v>
      </c>
      <c r="D3" s="1" t="s">
        <v>419</v>
      </c>
      <c r="E3" s="1" t="s">
        <v>420</v>
      </c>
      <c r="F3" s="4">
        <v>1</v>
      </c>
      <c r="G3" s="1" t="s">
        <v>5481</v>
      </c>
      <c r="H3" s="1" t="s">
        <v>5482</v>
      </c>
      <c r="I3" s="1" t="s">
        <v>43</v>
      </c>
      <c r="J3" s="1" t="s">
        <v>5483</v>
      </c>
      <c r="K3" s="1" t="s">
        <v>43</v>
      </c>
      <c r="L3" s="1" t="s">
        <v>5487</v>
      </c>
      <c r="M3" s="1" t="s">
        <v>5484</v>
      </c>
      <c r="N3" s="1" t="s">
        <v>5486</v>
      </c>
      <c r="O3" s="1">
        <v>1</v>
      </c>
    </row>
    <row r="4" spans="1:15" s="1" customFormat="1">
      <c r="A4" t="s">
        <v>411</v>
      </c>
      <c r="B4" t="s">
        <v>412</v>
      </c>
      <c r="C4" t="s">
        <v>418</v>
      </c>
      <c r="D4" t="s">
        <v>419</v>
      </c>
      <c r="E4" t="s">
        <v>420</v>
      </c>
      <c r="F4" s="4">
        <v>1</v>
      </c>
      <c r="G4" t="s">
        <v>421</v>
      </c>
      <c r="H4" t="s">
        <v>414</v>
      </c>
      <c r="I4" t="s">
        <v>43</v>
      </c>
      <c r="J4" t="s">
        <v>422</v>
      </c>
      <c r="K4" t="s">
        <v>421</v>
      </c>
      <c r="L4" t="s">
        <v>416</v>
      </c>
      <c r="M4" t="s">
        <v>417</v>
      </c>
      <c r="N4" t="s">
        <v>48</v>
      </c>
      <c r="O4" s="2">
        <v>1</v>
      </c>
    </row>
    <row r="5" spans="1:15" s="1" customFormat="1">
      <c r="A5" t="s">
        <v>501</v>
      </c>
      <c r="B5" t="s">
        <v>502</v>
      </c>
      <c r="C5" t="s">
        <v>512</v>
      </c>
      <c r="D5" t="s">
        <v>513</v>
      </c>
      <c r="E5" t="s">
        <v>420</v>
      </c>
      <c r="F5" s="4">
        <v>1</v>
      </c>
      <c r="G5" t="s">
        <v>514</v>
      </c>
      <c r="H5" t="s">
        <v>506</v>
      </c>
      <c r="I5" t="s">
        <v>43</v>
      </c>
      <c r="J5" t="s">
        <v>43</v>
      </c>
      <c r="K5" t="s">
        <v>43</v>
      </c>
      <c r="L5" t="s">
        <v>507</v>
      </c>
      <c r="M5" t="s">
        <v>508</v>
      </c>
      <c r="N5" t="s">
        <v>48</v>
      </c>
      <c r="O5" s="2">
        <v>1</v>
      </c>
    </row>
    <row r="6" spans="1:15" s="1" customFormat="1">
      <c r="A6" t="s">
        <v>501</v>
      </c>
      <c r="B6" t="s">
        <v>502</v>
      </c>
      <c r="C6" t="s">
        <v>512</v>
      </c>
      <c r="D6" t="s">
        <v>513</v>
      </c>
      <c r="E6" t="s">
        <v>420</v>
      </c>
      <c r="F6" s="4">
        <v>1</v>
      </c>
      <c r="G6" t="s">
        <v>514</v>
      </c>
      <c r="H6" t="s">
        <v>506</v>
      </c>
      <c r="I6" t="s">
        <v>43</v>
      </c>
      <c r="J6" t="s">
        <v>43</v>
      </c>
      <c r="K6" t="s">
        <v>43</v>
      </c>
      <c r="L6" t="s">
        <v>509</v>
      </c>
      <c r="M6" t="s">
        <v>508</v>
      </c>
      <c r="N6" t="s">
        <v>48</v>
      </c>
      <c r="O6" s="2">
        <v>1</v>
      </c>
    </row>
    <row r="7" spans="1:15" s="1" customFormat="1">
      <c r="A7" t="s">
        <v>1769</v>
      </c>
      <c r="B7" t="s">
        <v>1770</v>
      </c>
      <c r="C7" t="s">
        <v>512</v>
      </c>
      <c r="D7" t="s">
        <v>513</v>
      </c>
      <c r="E7" t="s">
        <v>420</v>
      </c>
      <c r="F7" s="4">
        <v>1</v>
      </c>
      <c r="G7" t="s">
        <v>1772</v>
      </c>
      <c r="H7" t="s">
        <v>117</v>
      </c>
      <c r="I7" t="s">
        <v>43</v>
      </c>
      <c r="J7" t="s">
        <v>43</v>
      </c>
      <c r="K7" t="s">
        <v>43</v>
      </c>
      <c r="L7" t="s">
        <v>1775</v>
      </c>
      <c r="M7" t="s">
        <v>1774</v>
      </c>
      <c r="N7" t="s">
        <v>48</v>
      </c>
      <c r="O7" s="2">
        <v>1</v>
      </c>
    </row>
    <row r="8" spans="1:15">
      <c r="A8" t="s">
        <v>1821</v>
      </c>
      <c r="B8" t="s">
        <v>1822</v>
      </c>
      <c r="C8" t="s">
        <v>512</v>
      </c>
      <c r="D8" t="s">
        <v>513</v>
      </c>
      <c r="E8" t="s">
        <v>420</v>
      </c>
      <c r="F8" s="4">
        <v>1</v>
      </c>
      <c r="G8" t="s">
        <v>1830</v>
      </c>
      <c r="H8" t="s">
        <v>1831</v>
      </c>
      <c r="I8" t="s">
        <v>43</v>
      </c>
      <c r="J8" t="s">
        <v>43</v>
      </c>
      <c r="K8" t="s">
        <v>43</v>
      </c>
      <c r="L8" t="s">
        <v>1832</v>
      </c>
      <c r="M8" t="s">
        <v>1833</v>
      </c>
      <c r="N8" t="s">
        <v>48</v>
      </c>
      <c r="O8" s="2">
        <v>1</v>
      </c>
    </row>
    <row r="9" spans="1:15">
      <c r="A9" t="s">
        <v>2072</v>
      </c>
      <c r="B9" t="s">
        <v>2073</v>
      </c>
      <c r="C9" t="s">
        <v>512</v>
      </c>
      <c r="D9" t="s">
        <v>513</v>
      </c>
      <c r="E9" t="s">
        <v>420</v>
      </c>
      <c r="F9" s="4">
        <v>1</v>
      </c>
      <c r="G9" t="s">
        <v>2100</v>
      </c>
      <c r="H9" t="s">
        <v>2099</v>
      </c>
      <c r="I9" t="s">
        <v>43</v>
      </c>
      <c r="J9" t="s">
        <v>43</v>
      </c>
      <c r="K9" t="s">
        <v>43</v>
      </c>
      <c r="L9" t="s">
        <v>2097</v>
      </c>
      <c r="M9" t="s">
        <v>2098</v>
      </c>
      <c r="N9" t="s">
        <v>48</v>
      </c>
      <c r="O9" s="2">
        <v>1</v>
      </c>
    </row>
    <row r="10" spans="1:15">
      <c r="A10" t="s">
        <v>2335</v>
      </c>
      <c r="B10" t="s">
        <v>2336</v>
      </c>
      <c r="C10" t="s">
        <v>512</v>
      </c>
      <c r="D10" t="s">
        <v>513</v>
      </c>
      <c r="E10" t="s">
        <v>420</v>
      </c>
      <c r="F10" s="4">
        <v>1</v>
      </c>
      <c r="G10" t="s">
        <v>2344</v>
      </c>
      <c r="H10" t="s">
        <v>2345</v>
      </c>
      <c r="I10" t="s">
        <v>43</v>
      </c>
      <c r="J10" t="s">
        <v>43</v>
      </c>
      <c r="K10" t="s">
        <v>43</v>
      </c>
      <c r="L10" t="s">
        <v>2339</v>
      </c>
      <c r="M10" t="s">
        <v>2340</v>
      </c>
      <c r="N10" t="s">
        <v>48</v>
      </c>
      <c r="O10" s="2">
        <v>1</v>
      </c>
    </row>
    <row r="11" spans="1:15">
      <c r="A11" t="s">
        <v>2335</v>
      </c>
      <c r="B11" t="s">
        <v>2336</v>
      </c>
      <c r="C11" t="s">
        <v>512</v>
      </c>
      <c r="D11" t="s">
        <v>513</v>
      </c>
      <c r="E11" t="s">
        <v>420</v>
      </c>
      <c r="F11" s="4">
        <v>1</v>
      </c>
      <c r="G11" t="s">
        <v>2346</v>
      </c>
      <c r="H11" t="s">
        <v>2347</v>
      </c>
      <c r="I11" t="s">
        <v>43</v>
      </c>
      <c r="J11" t="s">
        <v>43</v>
      </c>
      <c r="K11" t="s">
        <v>43</v>
      </c>
      <c r="L11" t="s">
        <v>2339</v>
      </c>
      <c r="M11" t="s">
        <v>43</v>
      </c>
      <c r="N11" t="s">
        <v>48</v>
      </c>
      <c r="O11" s="2">
        <v>1</v>
      </c>
    </row>
    <row r="12" spans="1:15">
      <c r="A12" t="s">
        <v>2335</v>
      </c>
      <c r="B12" t="s">
        <v>2336</v>
      </c>
      <c r="C12" t="s">
        <v>512</v>
      </c>
      <c r="D12" t="s">
        <v>513</v>
      </c>
      <c r="E12" t="s">
        <v>420</v>
      </c>
      <c r="F12" s="4">
        <v>1</v>
      </c>
      <c r="G12" t="s">
        <v>2348</v>
      </c>
      <c r="H12" t="s">
        <v>2349</v>
      </c>
      <c r="I12" t="s">
        <v>43</v>
      </c>
      <c r="J12" t="s">
        <v>43</v>
      </c>
      <c r="K12" t="s">
        <v>43</v>
      </c>
      <c r="L12" t="s">
        <v>2339</v>
      </c>
      <c r="M12" t="s">
        <v>43</v>
      </c>
      <c r="N12" t="s">
        <v>48</v>
      </c>
      <c r="O12" s="2">
        <v>1</v>
      </c>
    </row>
    <row r="13" spans="1:15">
      <c r="A13" t="s">
        <v>2519</v>
      </c>
      <c r="B13" t="s">
        <v>2520</v>
      </c>
      <c r="C13" t="s">
        <v>2521</v>
      </c>
      <c r="D13" t="s">
        <v>2522</v>
      </c>
      <c r="E13" t="s">
        <v>420</v>
      </c>
      <c r="F13" s="4">
        <v>1</v>
      </c>
      <c r="G13" t="s">
        <v>2523</v>
      </c>
      <c r="H13" t="s">
        <v>2524</v>
      </c>
      <c r="I13" t="s">
        <v>2525</v>
      </c>
      <c r="J13" t="s">
        <v>43</v>
      </c>
      <c r="K13" t="s">
        <v>43</v>
      </c>
      <c r="L13" t="s">
        <v>2526</v>
      </c>
      <c r="M13" t="s">
        <v>2527</v>
      </c>
      <c r="N13" t="s">
        <v>48</v>
      </c>
      <c r="O13" s="2">
        <v>1</v>
      </c>
    </row>
    <row r="14" spans="1:15">
      <c r="A14" t="s">
        <v>2519</v>
      </c>
      <c r="B14" t="s">
        <v>2520</v>
      </c>
      <c r="C14" t="s">
        <v>2521</v>
      </c>
      <c r="D14" t="s">
        <v>2522</v>
      </c>
      <c r="E14" t="s">
        <v>420</v>
      </c>
      <c r="F14" s="4">
        <v>1</v>
      </c>
      <c r="G14" t="s">
        <v>2528</v>
      </c>
      <c r="H14" t="s">
        <v>2524</v>
      </c>
      <c r="I14" t="s">
        <v>43</v>
      </c>
      <c r="J14" t="s">
        <v>43</v>
      </c>
      <c r="K14" t="s">
        <v>43</v>
      </c>
      <c r="L14" t="s">
        <v>2526</v>
      </c>
      <c r="M14" t="s">
        <v>43</v>
      </c>
      <c r="N14" t="s">
        <v>48</v>
      </c>
      <c r="O14" s="2">
        <v>1</v>
      </c>
    </row>
    <row r="15" spans="1:15">
      <c r="A15" t="s">
        <v>2519</v>
      </c>
      <c r="B15" t="s">
        <v>2520</v>
      </c>
      <c r="C15" t="s">
        <v>2521</v>
      </c>
      <c r="D15" t="s">
        <v>2522</v>
      </c>
      <c r="E15" t="s">
        <v>420</v>
      </c>
      <c r="F15" s="4">
        <v>1</v>
      </c>
      <c r="G15" t="s">
        <v>2523</v>
      </c>
      <c r="H15" t="s">
        <v>2524</v>
      </c>
      <c r="I15" t="s">
        <v>2525</v>
      </c>
      <c r="J15" t="s">
        <v>43</v>
      </c>
      <c r="K15" t="s">
        <v>43</v>
      </c>
      <c r="L15" t="s">
        <v>2529</v>
      </c>
      <c r="M15" t="s">
        <v>43</v>
      </c>
      <c r="N15" t="s">
        <v>48</v>
      </c>
      <c r="O15" s="2">
        <v>1</v>
      </c>
    </row>
    <row r="16" spans="1:15">
      <c r="A16" t="s">
        <v>3757</v>
      </c>
      <c r="B16" t="s">
        <v>3758</v>
      </c>
      <c r="C16" t="s">
        <v>3759</v>
      </c>
      <c r="D16" t="s">
        <v>419</v>
      </c>
      <c r="E16" t="s">
        <v>420</v>
      </c>
      <c r="F16" s="4">
        <v>1</v>
      </c>
      <c r="G16" t="s">
        <v>3760</v>
      </c>
      <c r="H16" t="s">
        <v>3761</v>
      </c>
      <c r="I16" t="s">
        <v>43</v>
      </c>
      <c r="J16" t="s">
        <v>3762</v>
      </c>
      <c r="K16" t="s">
        <v>43</v>
      </c>
      <c r="L16" t="s">
        <v>2137</v>
      </c>
      <c r="M16" t="s">
        <v>2136</v>
      </c>
      <c r="N16" t="s">
        <v>48</v>
      </c>
      <c r="O16" s="2">
        <v>1</v>
      </c>
    </row>
    <row r="17" spans="1:15">
      <c r="A17" t="s">
        <v>3953</v>
      </c>
      <c r="B17" t="s">
        <v>3954</v>
      </c>
      <c r="C17" t="s">
        <v>3963</v>
      </c>
      <c r="D17" t="s">
        <v>419</v>
      </c>
      <c r="E17" t="s">
        <v>420</v>
      </c>
      <c r="F17" s="4">
        <v>1</v>
      </c>
      <c r="G17" t="s">
        <v>3955</v>
      </c>
      <c r="H17" t="s">
        <v>3956</v>
      </c>
      <c r="I17" t="s">
        <v>3964</v>
      </c>
      <c r="J17" t="s">
        <v>43</v>
      </c>
      <c r="K17" t="s">
        <v>3965</v>
      </c>
      <c r="L17" t="s">
        <v>3959</v>
      </c>
      <c r="M17" t="s">
        <v>3960</v>
      </c>
      <c r="N17" t="s">
        <v>48</v>
      </c>
      <c r="O17" s="2">
        <v>1</v>
      </c>
    </row>
    <row r="18" spans="1:15">
      <c r="A18" t="s">
        <v>3953</v>
      </c>
      <c r="B18" t="s">
        <v>3954</v>
      </c>
      <c r="C18" t="s">
        <v>3966</v>
      </c>
      <c r="D18" t="s">
        <v>3967</v>
      </c>
      <c r="E18" t="s">
        <v>420</v>
      </c>
      <c r="F18" s="4">
        <v>1</v>
      </c>
      <c r="G18" t="s">
        <v>3955</v>
      </c>
      <c r="H18" t="s">
        <v>3956</v>
      </c>
      <c r="I18" t="s">
        <v>3968</v>
      </c>
      <c r="J18" t="s">
        <v>43</v>
      </c>
      <c r="K18" t="s">
        <v>3969</v>
      </c>
      <c r="L18" t="s">
        <v>3959</v>
      </c>
      <c r="M18" t="s">
        <v>3960</v>
      </c>
      <c r="N18" t="s">
        <v>48</v>
      </c>
      <c r="O18" s="2">
        <v>1</v>
      </c>
    </row>
    <row r="19" spans="1:15">
      <c r="A19" t="s">
        <v>4591</v>
      </c>
      <c r="B19" t="s">
        <v>4592</v>
      </c>
      <c r="C19" t="s">
        <v>512</v>
      </c>
      <c r="D19" t="s">
        <v>513</v>
      </c>
      <c r="E19" t="s">
        <v>420</v>
      </c>
      <c r="F19" s="4">
        <v>1</v>
      </c>
      <c r="G19" t="s">
        <v>4593</v>
      </c>
      <c r="H19" t="s">
        <v>4594</v>
      </c>
      <c r="I19" t="s">
        <v>43</v>
      </c>
      <c r="J19" t="s">
        <v>43</v>
      </c>
      <c r="K19" t="s">
        <v>4596</v>
      </c>
      <c r="L19" t="s">
        <v>1200</v>
      </c>
      <c r="M19" t="s">
        <v>1201</v>
      </c>
      <c r="N19" t="s">
        <v>48</v>
      </c>
      <c r="O19" s="2">
        <v>1</v>
      </c>
    </row>
    <row r="20" spans="1:15">
      <c r="A20" t="s">
        <v>4591</v>
      </c>
      <c r="B20" t="s">
        <v>4592</v>
      </c>
      <c r="C20" t="s">
        <v>4597</v>
      </c>
      <c r="D20" t="s">
        <v>4598</v>
      </c>
      <c r="E20" t="s">
        <v>420</v>
      </c>
      <c r="F20" s="4">
        <v>1</v>
      </c>
      <c r="G20" t="s">
        <v>4593</v>
      </c>
      <c r="H20" t="s">
        <v>4594</v>
      </c>
      <c r="I20" t="s">
        <v>43</v>
      </c>
      <c r="J20" t="s">
        <v>43</v>
      </c>
      <c r="K20" t="s">
        <v>4596</v>
      </c>
      <c r="L20" t="s">
        <v>1200</v>
      </c>
      <c r="M20" t="s">
        <v>1201</v>
      </c>
      <c r="N20" t="s">
        <v>48</v>
      </c>
      <c r="O20" s="2">
        <v>1</v>
      </c>
    </row>
    <row r="21" spans="1:15">
      <c r="A21" t="s">
        <v>4636</v>
      </c>
      <c r="B21" t="s">
        <v>4637</v>
      </c>
      <c r="C21" t="s">
        <v>4654</v>
      </c>
      <c r="D21" t="s">
        <v>4655</v>
      </c>
      <c r="E21" t="s">
        <v>420</v>
      </c>
      <c r="F21" s="4">
        <v>1</v>
      </c>
      <c r="G21" t="s">
        <v>4656</v>
      </c>
      <c r="H21" t="s">
        <v>4646</v>
      </c>
      <c r="I21" t="s">
        <v>4657</v>
      </c>
      <c r="J21" t="s">
        <v>43</v>
      </c>
      <c r="K21" t="s">
        <v>43</v>
      </c>
      <c r="L21" t="s">
        <v>1840</v>
      </c>
      <c r="M21" t="s">
        <v>1774</v>
      </c>
      <c r="N21" t="s">
        <v>48</v>
      </c>
      <c r="O21" s="2">
        <v>1</v>
      </c>
    </row>
    <row r="22" spans="1:15">
      <c r="A22" t="s">
        <v>4636</v>
      </c>
      <c r="B22" t="s">
        <v>4637</v>
      </c>
      <c r="C22" t="s">
        <v>4658</v>
      </c>
      <c r="D22" t="s">
        <v>1574</v>
      </c>
      <c r="E22" t="s">
        <v>420</v>
      </c>
      <c r="F22" s="4">
        <v>1</v>
      </c>
      <c r="G22" t="s">
        <v>4659</v>
      </c>
      <c r="H22" t="s">
        <v>4646</v>
      </c>
      <c r="I22" t="s">
        <v>4660</v>
      </c>
      <c r="J22" t="s">
        <v>43</v>
      </c>
      <c r="K22" t="s">
        <v>43</v>
      </c>
      <c r="L22" t="s">
        <v>1840</v>
      </c>
      <c r="M22" t="s">
        <v>1774</v>
      </c>
      <c r="N22" t="s">
        <v>48</v>
      </c>
      <c r="O22" s="2">
        <v>1</v>
      </c>
    </row>
    <row r="23" spans="1:15">
      <c r="A23" t="s">
        <v>4876</v>
      </c>
      <c r="B23" t="s">
        <v>4877</v>
      </c>
      <c r="C23" t="s">
        <v>4878</v>
      </c>
      <c r="D23" t="s">
        <v>4879</v>
      </c>
      <c r="E23" t="s">
        <v>420</v>
      </c>
      <c r="F23" s="4">
        <v>1</v>
      </c>
      <c r="G23" t="s">
        <v>4880</v>
      </c>
      <c r="H23" t="s">
        <v>4881</v>
      </c>
      <c r="I23" t="s">
        <v>43</v>
      </c>
      <c r="J23" t="s">
        <v>43</v>
      </c>
      <c r="K23" t="s">
        <v>4882</v>
      </c>
      <c r="L23" t="s">
        <v>4883</v>
      </c>
      <c r="M23" t="s">
        <v>4884</v>
      </c>
      <c r="N23" t="s">
        <v>48</v>
      </c>
      <c r="O23" s="2">
        <v>1</v>
      </c>
    </row>
    <row r="24" spans="1:15">
      <c r="A24" t="s">
        <v>4876</v>
      </c>
      <c r="B24" t="s">
        <v>4877</v>
      </c>
      <c r="C24" t="s">
        <v>4878</v>
      </c>
      <c r="D24" t="s">
        <v>4879</v>
      </c>
      <c r="E24" t="s">
        <v>420</v>
      </c>
      <c r="F24" s="4">
        <v>1</v>
      </c>
      <c r="G24" t="s">
        <v>4885</v>
      </c>
      <c r="H24" t="s">
        <v>4886</v>
      </c>
      <c r="I24" t="s">
        <v>43</v>
      </c>
      <c r="J24" t="s">
        <v>43</v>
      </c>
      <c r="K24" t="s">
        <v>4887</v>
      </c>
      <c r="L24" t="s">
        <v>4888</v>
      </c>
      <c r="M24" t="s">
        <v>4889</v>
      </c>
      <c r="N24" t="s">
        <v>48</v>
      </c>
      <c r="O24" s="2">
        <v>1</v>
      </c>
    </row>
    <row r="25" spans="1:15">
      <c r="A25" t="s">
        <v>5112</v>
      </c>
      <c r="B25" t="s">
        <v>5113</v>
      </c>
      <c r="C25" t="s">
        <v>512</v>
      </c>
      <c r="D25" t="s">
        <v>513</v>
      </c>
      <c r="E25" t="s">
        <v>420</v>
      </c>
      <c r="F25" s="4">
        <v>1</v>
      </c>
      <c r="G25" t="s">
        <v>5121</v>
      </c>
      <c r="H25" t="s">
        <v>5122</v>
      </c>
      <c r="I25" t="s">
        <v>43</v>
      </c>
      <c r="J25" t="s">
        <v>43</v>
      </c>
      <c r="K25" t="s">
        <v>43</v>
      </c>
      <c r="L25" t="s">
        <v>5119</v>
      </c>
      <c r="M25" t="s">
        <v>5120</v>
      </c>
      <c r="N25" t="s">
        <v>48</v>
      </c>
      <c r="O25" s="2">
        <v>1</v>
      </c>
    </row>
    <row r="26" spans="1:15">
      <c r="A26" t="s">
        <v>5505</v>
      </c>
      <c r="B26" t="s">
        <v>5506</v>
      </c>
      <c r="C26" t="s">
        <v>512</v>
      </c>
      <c r="D26" t="s">
        <v>513</v>
      </c>
      <c r="E26" t="s">
        <v>420</v>
      </c>
      <c r="F26" s="4">
        <v>1</v>
      </c>
      <c r="G26" t="s">
        <v>5507</v>
      </c>
      <c r="H26" t="s">
        <v>5508</v>
      </c>
      <c r="I26" t="s">
        <v>43</v>
      </c>
      <c r="J26" t="s">
        <v>43</v>
      </c>
      <c r="K26" t="s">
        <v>43</v>
      </c>
      <c r="L26" t="s">
        <v>272</v>
      </c>
      <c r="M26" t="s">
        <v>5509</v>
      </c>
      <c r="N26" t="s">
        <v>48</v>
      </c>
      <c r="O26" s="2">
        <v>1</v>
      </c>
    </row>
    <row r="27" spans="1:15">
      <c r="A27" t="s">
        <v>6153</v>
      </c>
      <c r="B27" t="s">
        <v>6154</v>
      </c>
      <c r="C27" t="s">
        <v>512</v>
      </c>
      <c r="D27" t="s">
        <v>513</v>
      </c>
      <c r="E27" t="s">
        <v>420</v>
      </c>
      <c r="F27" s="4">
        <v>1</v>
      </c>
      <c r="G27" t="s">
        <v>2100</v>
      </c>
      <c r="H27" t="s">
        <v>6165</v>
      </c>
      <c r="I27" t="s">
        <v>43</v>
      </c>
      <c r="J27" t="s">
        <v>6166</v>
      </c>
      <c r="K27" t="s">
        <v>43</v>
      </c>
      <c r="L27" t="s">
        <v>272</v>
      </c>
      <c r="M27" t="s">
        <v>275</v>
      </c>
      <c r="N27" t="s">
        <v>48</v>
      </c>
      <c r="O27" s="2">
        <v>1</v>
      </c>
    </row>
    <row r="28" spans="1:15">
      <c r="A28" t="s">
        <v>6736</v>
      </c>
      <c r="B28" t="s">
        <v>6737</v>
      </c>
      <c r="C28" t="s">
        <v>5450</v>
      </c>
      <c r="D28" t="s">
        <v>5451</v>
      </c>
      <c r="E28" t="s">
        <v>420</v>
      </c>
      <c r="F28" s="4">
        <v>1</v>
      </c>
      <c r="G28" t="s">
        <v>5452</v>
      </c>
      <c r="H28" t="s">
        <v>6744</v>
      </c>
      <c r="I28" t="s">
        <v>6745</v>
      </c>
      <c r="J28" t="s">
        <v>43</v>
      </c>
      <c r="K28" t="s">
        <v>43</v>
      </c>
      <c r="L28" t="s">
        <v>5457</v>
      </c>
      <c r="M28" t="s">
        <v>5458</v>
      </c>
      <c r="N28" t="s">
        <v>48</v>
      </c>
      <c r="O28" s="2">
        <v>1</v>
      </c>
    </row>
    <row r="29" spans="1:15">
      <c r="A29" t="s">
        <v>6736</v>
      </c>
      <c r="B29" t="s">
        <v>6737</v>
      </c>
      <c r="C29" t="s">
        <v>5450</v>
      </c>
      <c r="D29" t="s">
        <v>5451</v>
      </c>
      <c r="E29" t="s">
        <v>420</v>
      </c>
      <c r="F29" s="4">
        <v>1</v>
      </c>
      <c r="G29" t="s">
        <v>5460</v>
      </c>
      <c r="H29" t="s">
        <v>6746</v>
      </c>
      <c r="I29" t="s">
        <v>6747</v>
      </c>
      <c r="J29" t="s">
        <v>43</v>
      </c>
      <c r="K29" t="s">
        <v>43</v>
      </c>
      <c r="L29" t="s">
        <v>5458</v>
      </c>
      <c r="M29" t="s">
        <v>5459</v>
      </c>
      <c r="N29" t="s">
        <v>48</v>
      </c>
      <c r="O29" s="2">
        <v>1</v>
      </c>
    </row>
    <row r="30" spans="1:15">
      <c r="A30" t="s">
        <v>6736</v>
      </c>
      <c r="B30" t="s">
        <v>6737</v>
      </c>
      <c r="C30" t="s">
        <v>5450</v>
      </c>
      <c r="D30" t="s">
        <v>5451</v>
      </c>
      <c r="E30" t="s">
        <v>420</v>
      </c>
      <c r="F30" s="4">
        <v>1</v>
      </c>
      <c r="G30" t="s">
        <v>5460</v>
      </c>
      <c r="H30" t="s">
        <v>6746</v>
      </c>
      <c r="I30" t="s">
        <v>6747</v>
      </c>
      <c r="J30" t="s">
        <v>43</v>
      </c>
      <c r="K30" t="s">
        <v>43</v>
      </c>
      <c r="L30" t="s">
        <v>5459</v>
      </c>
      <c r="M30" t="s">
        <v>5462</v>
      </c>
      <c r="N30" t="s">
        <v>48</v>
      </c>
      <c r="O30" s="2">
        <v>1</v>
      </c>
    </row>
    <row r="31" spans="1:15">
      <c r="A31" t="s">
        <v>7388</v>
      </c>
      <c r="B31" t="s">
        <v>7389</v>
      </c>
      <c r="C31" t="s">
        <v>3759</v>
      </c>
      <c r="D31" t="s">
        <v>419</v>
      </c>
      <c r="E31" t="s">
        <v>420</v>
      </c>
      <c r="F31" s="4">
        <v>1</v>
      </c>
      <c r="G31" t="s">
        <v>7396</v>
      </c>
      <c r="H31" t="s">
        <v>938</v>
      </c>
      <c r="I31" t="s">
        <v>7397</v>
      </c>
      <c r="J31" t="s">
        <v>43</v>
      </c>
      <c r="K31" t="s">
        <v>43</v>
      </c>
      <c r="L31" t="s">
        <v>7392</v>
      </c>
      <c r="M31" t="s">
        <v>7393</v>
      </c>
      <c r="N31" t="s">
        <v>48</v>
      </c>
      <c r="O31" s="2">
        <v>1</v>
      </c>
    </row>
    <row r="32" spans="1:15">
      <c r="A32" t="s">
        <v>7449</v>
      </c>
      <c r="B32" t="s">
        <v>7450</v>
      </c>
      <c r="C32" t="s">
        <v>512</v>
      </c>
      <c r="D32" t="s">
        <v>513</v>
      </c>
      <c r="E32" t="s">
        <v>420</v>
      </c>
      <c r="F32" s="4">
        <v>1</v>
      </c>
      <c r="G32" t="s">
        <v>7457</v>
      </c>
      <c r="H32" t="s">
        <v>7458</v>
      </c>
      <c r="I32" t="s">
        <v>7459</v>
      </c>
      <c r="J32" t="s">
        <v>43</v>
      </c>
      <c r="K32" t="s">
        <v>43</v>
      </c>
      <c r="L32" t="s">
        <v>7460</v>
      </c>
      <c r="M32" t="s">
        <v>5028</v>
      </c>
      <c r="N32" t="s">
        <v>48</v>
      </c>
      <c r="O32" s="2">
        <v>1</v>
      </c>
    </row>
    <row r="33" spans="1:15">
      <c r="A33" t="s">
        <v>7563</v>
      </c>
      <c r="B33" t="s">
        <v>7564</v>
      </c>
      <c r="C33" t="s">
        <v>512</v>
      </c>
      <c r="D33" t="s">
        <v>513</v>
      </c>
      <c r="E33" t="s">
        <v>420</v>
      </c>
      <c r="F33" s="4">
        <v>1</v>
      </c>
      <c r="G33" t="s">
        <v>7577</v>
      </c>
      <c r="H33" t="s">
        <v>7578</v>
      </c>
      <c r="I33" t="s">
        <v>7579</v>
      </c>
      <c r="J33" t="s">
        <v>43</v>
      </c>
      <c r="K33" t="s">
        <v>43</v>
      </c>
      <c r="L33" t="s">
        <v>43</v>
      </c>
      <c r="M33" t="s">
        <v>1421</v>
      </c>
      <c r="N33" t="s">
        <v>48</v>
      </c>
      <c r="O33" s="2">
        <v>1</v>
      </c>
    </row>
    <row r="34" spans="1:15">
      <c r="A34" t="s">
        <v>1409</v>
      </c>
      <c r="C34" t="s">
        <v>512</v>
      </c>
      <c r="D34" t="s">
        <v>513</v>
      </c>
      <c r="E34" t="s">
        <v>420</v>
      </c>
      <c r="F34" s="4">
        <v>1</v>
      </c>
      <c r="G34" t="s">
        <v>1418</v>
      </c>
      <c r="H34" t="s">
        <v>1419</v>
      </c>
      <c r="I34" t="s">
        <v>43</v>
      </c>
      <c r="J34" t="s">
        <v>1420</v>
      </c>
      <c r="K34" t="s">
        <v>43</v>
      </c>
      <c r="L34" t="s">
        <v>1421</v>
      </c>
      <c r="M34" t="s">
        <v>1422</v>
      </c>
      <c r="N34" t="s">
        <v>109</v>
      </c>
      <c r="O34" s="2">
        <v>1</v>
      </c>
    </row>
    <row r="35" spans="1:15">
      <c r="A35" t="s">
        <v>1557</v>
      </c>
      <c r="B35" t="s">
        <v>1558</v>
      </c>
      <c r="C35" t="s">
        <v>1566</v>
      </c>
      <c r="D35" t="s">
        <v>1567</v>
      </c>
      <c r="E35" t="s">
        <v>429</v>
      </c>
      <c r="F35" s="4">
        <v>1</v>
      </c>
      <c r="G35" t="s">
        <v>1568</v>
      </c>
      <c r="H35" t="s">
        <v>1563</v>
      </c>
      <c r="I35" t="s">
        <v>1569</v>
      </c>
      <c r="J35" t="s">
        <v>43</v>
      </c>
      <c r="K35" t="s">
        <v>43</v>
      </c>
      <c r="L35" t="s">
        <v>558</v>
      </c>
      <c r="M35" t="s">
        <v>1570</v>
      </c>
      <c r="N35" t="s">
        <v>48</v>
      </c>
      <c r="O35" s="2">
        <v>1</v>
      </c>
    </row>
    <row r="36" spans="1:15">
      <c r="A36" t="s">
        <v>2335</v>
      </c>
      <c r="B36" t="s">
        <v>2336</v>
      </c>
      <c r="C36" t="s">
        <v>2352</v>
      </c>
      <c r="D36" t="s">
        <v>2353</v>
      </c>
      <c r="E36" t="s">
        <v>429</v>
      </c>
      <c r="F36" s="4">
        <v>1</v>
      </c>
      <c r="G36" t="s">
        <v>2350</v>
      </c>
      <c r="H36" t="s">
        <v>2351</v>
      </c>
      <c r="I36" t="s">
        <v>43</v>
      </c>
      <c r="J36" t="s">
        <v>43</v>
      </c>
      <c r="K36" t="s">
        <v>43</v>
      </c>
      <c r="L36" t="s">
        <v>2339</v>
      </c>
      <c r="M36" t="s">
        <v>2340</v>
      </c>
      <c r="N36" t="s">
        <v>48</v>
      </c>
      <c r="O36" s="2">
        <v>1</v>
      </c>
    </row>
    <row r="37" spans="1:15">
      <c r="A37" t="s">
        <v>2335</v>
      </c>
      <c r="B37" t="s">
        <v>2336</v>
      </c>
      <c r="C37" t="s">
        <v>2352</v>
      </c>
      <c r="D37" t="s">
        <v>2353</v>
      </c>
      <c r="E37" t="s">
        <v>429</v>
      </c>
      <c r="F37" s="4">
        <v>1</v>
      </c>
      <c r="G37" t="s">
        <v>43</v>
      </c>
      <c r="H37" t="s">
        <v>2339</v>
      </c>
      <c r="I37" t="s">
        <v>43</v>
      </c>
      <c r="J37" t="s">
        <v>43</v>
      </c>
      <c r="K37" t="s">
        <v>43</v>
      </c>
      <c r="L37" t="s">
        <v>43</v>
      </c>
      <c r="M37" t="s">
        <v>43</v>
      </c>
      <c r="N37" t="s">
        <v>48</v>
      </c>
      <c r="O37" s="2">
        <v>1</v>
      </c>
    </row>
    <row r="38" spans="1:15">
      <c r="A38" t="s">
        <v>5546</v>
      </c>
      <c r="B38" t="s">
        <v>5547</v>
      </c>
      <c r="C38" t="s">
        <v>5553</v>
      </c>
      <c r="D38" t="s">
        <v>4314</v>
      </c>
      <c r="E38" t="s">
        <v>429</v>
      </c>
      <c r="F38" s="4">
        <v>1</v>
      </c>
      <c r="G38" t="s">
        <v>4315</v>
      </c>
      <c r="H38" t="s">
        <v>5554</v>
      </c>
      <c r="I38" t="s">
        <v>43</v>
      </c>
      <c r="J38" t="s">
        <v>43</v>
      </c>
      <c r="K38" t="s">
        <v>43</v>
      </c>
      <c r="L38" t="s">
        <v>654</v>
      </c>
      <c r="M38" t="s">
        <v>657</v>
      </c>
      <c r="N38" t="s">
        <v>48</v>
      </c>
      <c r="O38" s="2">
        <v>1</v>
      </c>
    </row>
    <row r="39" spans="1:15">
      <c r="A39" t="s">
        <v>6736</v>
      </c>
      <c r="B39" t="s">
        <v>6737</v>
      </c>
      <c r="C39" t="s">
        <v>427</v>
      </c>
      <c r="D39" t="s">
        <v>428</v>
      </c>
      <c r="E39" t="s">
        <v>429</v>
      </c>
      <c r="F39" s="4">
        <v>1</v>
      </c>
      <c r="G39" t="s">
        <v>6738</v>
      </c>
      <c r="H39" t="s">
        <v>6739</v>
      </c>
      <c r="I39" t="s">
        <v>6740</v>
      </c>
      <c r="J39" t="s">
        <v>43</v>
      </c>
      <c r="K39" t="s">
        <v>43</v>
      </c>
      <c r="L39" t="s">
        <v>5457</v>
      </c>
      <c r="M39" t="s">
        <v>5458</v>
      </c>
      <c r="N39" t="s">
        <v>48</v>
      </c>
      <c r="O39" s="2">
        <v>1</v>
      </c>
    </row>
    <row r="40" spans="1:15">
      <c r="A40" t="s">
        <v>6736</v>
      </c>
      <c r="B40" t="s">
        <v>6737</v>
      </c>
      <c r="C40" t="s">
        <v>427</v>
      </c>
      <c r="D40" t="s">
        <v>428</v>
      </c>
      <c r="E40" t="s">
        <v>429</v>
      </c>
      <c r="F40" s="4">
        <v>1</v>
      </c>
      <c r="G40" t="s">
        <v>6738</v>
      </c>
      <c r="H40" t="s">
        <v>6739</v>
      </c>
      <c r="I40" t="s">
        <v>6740</v>
      </c>
      <c r="J40" t="s">
        <v>43</v>
      </c>
      <c r="K40" t="s">
        <v>43</v>
      </c>
      <c r="L40" t="s">
        <v>5458</v>
      </c>
      <c r="M40" t="s">
        <v>5459</v>
      </c>
      <c r="N40" t="s">
        <v>48</v>
      </c>
      <c r="O40" s="2">
        <v>1</v>
      </c>
    </row>
    <row r="41" spans="1:15">
      <c r="A41" t="s">
        <v>6736</v>
      </c>
      <c r="B41" t="s">
        <v>6737</v>
      </c>
      <c r="C41" t="s">
        <v>427</v>
      </c>
      <c r="D41" t="s">
        <v>428</v>
      </c>
      <c r="E41" t="s">
        <v>429</v>
      </c>
      <c r="F41" s="4">
        <v>1</v>
      </c>
      <c r="G41" t="s">
        <v>6738</v>
      </c>
      <c r="H41" t="s">
        <v>6739</v>
      </c>
      <c r="I41" t="s">
        <v>6740</v>
      </c>
      <c r="J41" t="s">
        <v>43</v>
      </c>
      <c r="K41" t="s">
        <v>43</v>
      </c>
      <c r="L41" t="s">
        <v>5459</v>
      </c>
      <c r="M41" t="s">
        <v>5462</v>
      </c>
      <c r="N41" t="s">
        <v>48</v>
      </c>
      <c r="O41" s="2">
        <v>1</v>
      </c>
    </row>
    <row r="42" spans="1:15">
      <c r="A42" t="s">
        <v>36</v>
      </c>
      <c r="B42" t="s">
        <v>37</v>
      </c>
      <c r="C42" t="s">
        <v>38</v>
      </c>
      <c r="D42" t="s">
        <v>39</v>
      </c>
      <c r="E42" t="s">
        <v>40</v>
      </c>
      <c r="F42" s="4">
        <v>1</v>
      </c>
      <c r="G42" t="s">
        <v>41</v>
      </c>
      <c r="H42" t="s">
        <v>42</v>
      </c>
      <c r="I42" t="s">
        <v>43</v>
      </c>
      <c r="J42" t="s">
        <v>44</v>
      </c>
      <c r="K42" t="s">
        <v>45</v>
      </c>
      <c r="L42" t="s">
        <v>46</v>
      </c>
      <c r="M42" t="s">
        <v>47</v>
      </c>
      <c r="N42" t="s">
        <v>48</v>
      </c>
      <c r="O42" s="2">
        <v>1</v>
      </c>
    </row>
    <row r="43" spans="1:15">
      <c r="A43" t="s">
        <v>49</v>
      </c>
      <c r="B43" t="s">
        <v>50</v>
      </c>
      <c r="C43" t="s">
        <v>51</v>
      </c>
      <c r="D43" t="s">
        <v>52</v>
      </c>
      <c r="E43" t="s">
        <v>40</v>
      </c>
      <c r="F43" s="4">
        <v>1</v>
      </c>
      <c r="G43" t="s">
        <v>53</v>
      </c>
      <c r="H43" t="s">
        <v>54</v>
      </c>
      <c r="I43" t="s">
        <v>55</v>
      </c>
      <c r="J43" t="s">
        <v>43</v>
      </c>
      <c r="K43" t="s">
        <v>43</v>
      </c>
      <c r="L43" t="s">
        <v>56</v>
      </c>
      <c r="M43" t="s">
        <v>57</v>
      </c>
      <c r="N43" t="s">
        <v>48</v>
      </c>
      <c r="O43" s="2">
        <v>1</v>
      </c>
    </row>
    <row r="44" spans="1:15">
      <c r="A44" t="s">
        <v>49</v>
      </c>
      <c r="B44" t="s">
        <v>50</v>
      </c>
      <c r="C44" t="s">
        <v>51</v>
      </c>
      <c r="D44" t="s">
        <v>52</v>
      </c>
      <c r="E44" t="s">
        <v>40</v>
      </c>
      <c r="F44" s="4">
        <v>1</v>
      </c>
      <c r="G44" t="s">
        <v>53</v>
      </c>
      <c r="H44" t="s">
        <v>58</v>
      </c>
      <c r="I44" t="s">
        <v>55</v>
      </c>
      <c r="J44" t="s">
        <v>43</v>
      </c>
      <c r="K44" t="s">
        <v>43</v>
      </c>
      <c r="L44" t="s">
        <v>59</v>
      </c>
      <c r="M44" t="s">
        <v>60</v>
      </c>
      <c r="N44" t="s">
        <v>48</v>
      </c>
      <c r="O44" s="2">
        <v>1</v>
      </c>
    </row>
    <row r="45" spans="1:15">
      <c r="A45" t="s">
        <v>49</v>
      </c>
      <c r="B45" t="s">
        <v>50</v>
      </c>
      <c r="C45" t="s">
        <v>51</v>
      </c>
      <c r="D45" t="s">
        <v>52</v>
      </c>
      <c r="E45" t="s">
        <v>40</v>
      </c>
      <c r="F45" s="4">
        <v>1</v>
      </c>
      <c r="G45" t="s">
        <v>61</v>
      </c>
      <c r="H45" t="s">
        <v>62</v>
      </c>
      <c r="I45" t="s">
        <v>63</v>
      </c>
      <c r="J45" t="s">
        <v>43</v>
      </c>
      <c r="K45" t="s">
        <v>43</v>
      </c>
      <c r="L45" t="s">
        <v>43</v>
      </c>
      <c r="M45" t="s">
        <v>43</v>
      </c>
      <c r="N45" t="s">
        <v>48</v>
      </c>
      <c r="O45" s="2">
        <v>1</v>
      </c>
    </row>
    <row r="46" spans="1:15">
      <c r="A46" t="s">
        <v>64</v>
      </c>
      <c r="B46" t="s">
        <v>65</v>
      </c>
      <c r="C46" t="s">
        <v>84</v>
      </c>
      <c r="D46" t="s">
        <v>85</v>
      </c>
      <c r="E46" t="s">
        <v>40</v>
      </c>
      <c r="F46" s="4">
        <v>1</v>
      </c>
      <c r="G46" t="s">
        <v>86</v>
      </c>
      <c r="H46" t="s">
        <v>70</v>
      </c>
      <c r="I46" t="s">
        <v>87</v>
      </c>
      <c r="J46" t="s">
        <v>43</v>
      </c>
      <c r="K46" t="s">
        <v>43</v>
      </c>
      <c r="L46" t="s">
        <v>74</v>
      </c>
      <c r="M46" t="s">
        <v>75</v>
      </c>
      <c r="N46" t="s">
        <v>48</v>
      </c>
      <c r="O46" s="2">
        <v>1</v>
      </c>
    </row>
    <row r="47" spans="1:15">
      <c r="A47" t="s">
        <v>92</v>
      </c>
      <c r="B47" t="s">
        <v>93</v>
      </c>
      <c r="C47" t="s">
        <v>94</v>
      </c>
      <c r="D47" t="s">
        <v>95</v>
      </c>
      <c r="E47" t="s">
        <v>40</v>
      </c>
      <c r="F47" s="4">
        <v>1</v>
      </c>
      <c r="G47" t="s">
        <v>96</v>
      </c>
      <c r="H47" t="s">
        <v>97</v>
      </c>
      <c r="I47" t="s">
        <v>43</v>
      </c>
      <c r="J47" t="s">
        <v>43</v>
      </c>
      <c r="K47" t="s">
        <v>43</v>
      </c>
      <c r="L47" t="s">
        <v>98</v>
      </c>
      <c r="M47" t="s">
        <v>99</v>
      </c>
      <c r="N47" t="s">
        <v>48</v>
      </c>
      <c r="O47" s="2">
        <v>1</v>
      </c>
    </row>
    <row r="48" spans="1:15">
      <c r="A48" t="s">
        <v>92</v>
      </c>
      <c r="B48" t="s">
        <v>93</v>
      </c>
      <c r="C48" t="s">
        <v>100</v>
      </c>
      <c r="D48" t="s">
        <v>101</v>
      </c>
      <c r="E48" t="s">
        <v>40</v>
      </c>
      <c r="F48" s="4">
        <v>1</v>
      </c>
      <c r="G48" t="s">
        <v>96</v>
      </c>
      <c r="H48" t="s">
        <v>97</v>
      </c>
      <c r="I48" t="s">
        <v>43</v>
      </c>
      <c r="J48" t="s">
        <v>43</v>
      </c>
      <c r="K48" t="s">
        <v>43</v>
      </c>
      <c r="L48" t="s">
        <v>98</v>
      </c>
      <c r="M48" t="s">
        <v>99</v>
      </c>
      <c r="N48" t="s">
        <v>48</v>
      </c>
      <c r="O48" s="2">
        <v>1</v>
      </c>
    </row>
    <row r="49" spans="1:15">
      <c r="A49" t="s">
        <v>92</v>
      </c>
      <c r="B49" t="s">
        <v>93</v>
      </c>
      <c r="C49" t="s">
        <v>102</v>
      </c>
      <c r="D49" t="s">
        <v>39</v>
      </c>
      <c r="E49" t="s">
        <v>40</v>
      </c>
      <c r="F49" s="4">
        <v>1</v>
      </c>
      <c r="G49" t="s">
        <v>96</v>
      </c>
      <c r="H49" t="s">
        <v>97</v>
      </c>
      <c r="I49" t="s">
        <v>43</v>
      </c>
      <c r="J49" t="s">
        <v>43</v>
      </c>
      <c r="K49" t="s">
        <v>43</v>
      </c>
      <c r="L49" t="s">
        <v>98</v>
      </c>
      <c r="M49" t="s">
        <v>99</v>
      </c>
      <c r="N49" t="s">
        <v>48</v>
      </c>
      <c r="O49" s="2">
        <v>1</v>
      </c>
    </row>
    <row r="50" spans="1:15">
      <c r="A50" t="s">
        <v>92</v>
      </c>
      <c r="B50" t="s">
        <v>93</v>
      </c>
      <c r="C50" t="s">
        <v>38</v>
      </c>
      <c r="D50" t="s">
        <v>39</v>
      </c>
      <c r="E50" t="s">
        <v>40</v>
      </c>
      <c r="F50" s="4">
        <v>1</v>
      </c>
      <c r="G50" t="s">
        <v>96</v>
      </c>
      <c r="H50" t="s">
        <v>97</v>
      </c>
      <c r="I50" t="s">
        <v>43</v>
      </c>
      <c r="J50" t="s">
        <v>43</v>
      </c>
      <c r="K50" t="s">
        <v>43</v>
      </c>
      <c r="L50" t="s">
        <v>98</v>
      </c>
      <c r="M50" t="s">
        <v>99</v>
      </c>
      <c r="N50" t="s">
        <v>48</v>
      </c>
      <c r="O50" s="2">
        <v>1</v>
      </c>
    </row>
    <row r="51" spans="1:15">
      <c r="A51" t="s">
        <v>112</v>
      </c>
      <c r="B51" t="s">
        <v>113</v>
      </c>
      <c r="C51" t="s">
        <v>114</v>
      </c>
      <c r="D51" t="s">
        <v>115</v>
      </c>
      <c r="E51" t="s">
        <v>40</v>
      </c>
      <c r="F51" s="4">
        <v>1</v>
      </c>
      <c r="G51" t="s">
        <v>116</v>
      </c>
      <c r="H51" t="s">
        <v>117</v>
      </c>
      <c r="I51" t="s">
        <v>43</v>
      </c>
      <c r="J51" t="s">
        <v>43</v>
      </c>
      <c r="K51" t="s">
        <v>43</v>
      </c>
      <c r="L51" t="s">
        <v>118</v>
      </c>
      <c r="M51" t="s">
        <v>43</v>
      </c>
      <c r="N51" t="s">
        <v>48</v>
      </c>
      <c r="O51" s="2">
        <v>1</v>
      </c>
    </row>
    <row r="52" spans="1:15">
      <c r="A52" t="s">
        <v>112</v>
      </c>
      <c r="B52" t="s">
        <v>113</v>
      </c>
      <c r="C52" t="s">
        <v>114</v>
      </c>
      <c r="D52" t="s">
        <v>115</v>
      </c>
      <c r="E52" t="s">
        <v>40</v>
      </c>
      <c r="F52" s="4">
        <v>1</v>
      </c>
      <c r="G52" t="s">
        <v>119</v>
      </c>
      <c r="H52" t="s">
        <v>120</v>
      </c>
      <c r="I52" t="s">
        <v>43</v>
      </c>
      <c r="J52" t="s">
        <v>43</v>
      </c>
      <c r="K52" t="s">
        <v>43</v>
      </c>
      <c r="L52" t="s">
        <v>121</v>
      </c>
      <c r="M52" t="s">
        <v>122</v>
      </c>
      <c r="N52" t="s">
        <v>48</v>
      </c>
      <c r="O52" s="2">
        <v>1</v>
      </c>
    </row>
    <row r="53" spans="1:15">
      <c r="A53" t="s">
        <v>112</v>
      </c>
      <c r="B53" t="s">
        <v>113</v>
      </c>
      <c r="C53" t="s">
        <v>123</v>
      </c>
      <c r="D53" t="s">
        <v>115</v>
      </c>
      <c r="E53" t="s">
        <v>40</v>
      </c>
      <c r="F53" s="4">
        <v>1</v>
      </c>
      <c r="G53" t="s">
        <v>116</v>
      </c>
      <c r="H53" t="s">
        <v>117</v>
      </c>
      <c r="I53" t="s">
        <v>43</v>
      </c>
      <c r="J53" t="s">
        <v>43</v>
      </c>
      <c r="K53" t="s">
        <v>43</v>
      </c>
      <c r="L53" t="s">
        <v>124</v>
      </c>
      <c r="M53" t="s">
        <v>43</v>
      </c>
      <c r="N53" t="s">
        <v>48</v>
      </c>
      <c r="O53" s="2">
        <v>1</v>
      </c>
    </row>
    <row r="54" spans="1:15">
      <c r="A54" t="s">
        <v>125</v>
      </c>
      <c r="B54" t="s">
        <v>126</v>
      </c>
      <c r="C54" t="s">
        <v>84</v>
      </c>
      <c r="D54" t="s">
        <v>85</v>
      </c>
      <c r="E54" t="s">
        <v>40</v>
      </c>
      <c r="F54" s="4">
        <v>1</v>
      </c>
      <c r="G54" t="s">
        <v>127</v>
      </c>
      <c r="H54" t="s">
        <v>128</v>
      </c>
      <c r="I54" t="s">
        <v>43</v>
      </c>
      <c r="J54" t="s">
        <v>43</v>
      </c>
      <c r="K54" t="s">
        <v>129</v>
      </c>
      <c r="L54" t="s">
        <v>130</v>
      </c>
      <c r="M54" t="s">
        <v>131</v>
      </c>
      <c r="N54" t="s">
        <v>48</v>
      </c>
      <c r="O54" s="2">
        <v>1</v>
      </c>
    </row>
    <row r="55" spans="1:15">
      <c r="A55" t="s">
        <v>125</v>
      </c>
      <c r="B55" t="s">
        <v>126</v>
      </c>
      <c r="C55" t="s">
        <v>84</v>
      </c>
      <c r="D55" t="s">
        <v>85</v>
      </c>
      <c r="E55" t="s">
        <v>40</v>
      </c>
      <c r="F55" s="4">
        <v>1</v>
      </c>
      <c r="G55" t="s">
        <v>132</v>
      </c>
      <c r="H55" t="s">
        <v>133</v>
      </c>
      <c r="I55" t="s">
        <v>43</v>
      </c>
      <c r="J55" t="s">
        <v>43</v>
      </c>
      <c r="K55" t="s">
        <v>134</v>
      </c>
      <c r="L55" t="s">
        <v>130</v>
      </c>
      <c r="M55" t="s">
        <v>131</v>
      </c>
      <c r="N55" t="s">
        <v>48</v>
      </c>
      <c r="O55" s="2">
        <v>1</v>
      </c>
    </row>
    <row r="56" spans="1:15">
      <c r="A56" t="s">
        <v>125</v>
      </c>
      <c r="B56" t="s">
        <v>126</v>
      </c>
      <c r="C56" t="s">
        <v>84</v>
      </c>
      <c r="D56" t="s">
        <v>85</v>
      </c>
      <c r="E56" t="s">
        <v>40</v>
      </c>
      <c r="F56" s="4">
        <v>1</v>
      </c>
      <c r="G56" t="s">
        <v>150</v>
      </c>
      <c r="H56" t="s">
        <v>151</v>
      </c>
      <c r="I56" t="s">
        <v>43</v>
      </c>
      <c r="J56" t="s">
        <v>43</v>
      </c>
      <c r="K56" t="s">
        <v>152</v>
      </c>
      <c r="L56" t="s">
        <v>130</v>
      </c>
      <c r="M56" t="s">
        <v>153</v>
      </c>
      <c r="N56" t="s">
        <v>48</v>
      </c>
      <c r="O56" s="2">
        <v>1</v>
      </c>
    </row>
    <row r="57" spans="1:15">
      <c r="A57" t="s">
        <v>159</v>
      </c>
      <c r="B57" t="s">
        <v>160</v>
      </c>
      <c r="C57" t="s">
        <v>161</v>
      </c>
      <c r="D57" t="s">
        <v>95</v>
      </c>
      <c r="E57" t="s">
        <v>40</v>
      </c>
      <c r="F57" s="4">
        <v>1</v>
      </c>
      <c r="G57" t="s">
        <v>162</v>
      </c>
      <c r="H57" t="s">
        <v>163</v>
      </c>
      <c r="I57" t="s">
        <v>164</v>
      </c>
      <c r="J57" t="s">
        <v>43</v>
      </c>
      <c r="K57" t="s">
        <v>43</v>
      </c>
      <c r="L57" t="s">
        <v>165</v>
      </c>
      <c r="M57" t="s">
        <v>166</v>
      </c>
      <c r="N57" t="s">
        <v>48</v>
      </c>
      <c r="O57" s="2">
        <v>1</v>
      </c>
    </row>
    <row r="58" spans="1:15">
      <c r="A58" t="s">
        <v>159</v>
      </c>
      <c r="B58" t="s">
        <v>160</v>
      </c>
      <c r="C58" t="s">
        <v>161</v>
      </c>
      <c r="D58" t="s">
        <v>95</v>
      </c>
      <c r="E58" t="s">
        <v>40</v>
      </c>
      <c r="F58" s="4">
        <v>1</v>
      </c>
      <c r="G58" t="s">
        <v>162</v>
      </c>
      <c r="H58" t="s">
        <v>167</v>
      </c>
      <c r="I58" t="s">
        <v>164</v>
      </c>
      <c r="J58" t="s">
        <v>43</v>
      </c>
      <c r="K58" t="s">
        <v>43</v>
      </c>
      <c r="L58" t="s">
        <v>168</v>
      </c>
      <c r="M58" t="s">
        <v>166</v>
      </c>
      <c r="N58" t="s">
        <v>48</v>
      </c>
      <c r="O58" s="2">
        <v>1</v>
      </c>
    </row>
    <row r="59" spans="1:15">
      <c r="A59" t="s">
        <v>159</v>
      </c>
      <c r="B59" t="s">
        <v>160</v>
      </c>
      <c r="C59" t="s">
        <v>161</v>
      </c>
      <c r="D59" t="s">
        <v>95</v>
      </c>
      <c r="E59" t="s">
        <v>40</v>
      </c>
      <c r="F59" s="4">
        <v>1</v>
      </c>
      <c r="G59" t="s">
        <v>169</v>
      </c>
      <c r="H59" t="s">
        <v>170</v>
      </c>
      <c r="I59" t="s">
        <v>171</v>
      </c>
      <c r="J59" t="s">
        <v>43</v>
      </c>
      <c r="K59" t="s">
        <v>172</v>
      </c>
      <c r="L59" t="s">
        <v>173</v>
      </c>
      <c r="M59" t="s">
        <v>174</v>
      </c>
      <c r="N59" t="s">
        <v>48</v>
      </c>
      <c r="O59" s="2">
        <v>1</v>
      </c>
    </row>
    <row r="60" spans="1:15">
      <c r="A60" t="s">
        <v>159</v>
      </c>
      <c r="B60" t="s">
        <v>160</v>
      </c>
      <c r="C60" t="s">
        <v>161</v>
      </c>
      <c r="D60" t="s">
        <v>95</v>
      </c>
      <c r="E60" t="s">
        <v>40</v>
      </c>
      <c r="F60" s="4">
        <v>1</v>
      </c>
      <c r="G60" t="s">
        <v>169</v>
      </c>
      <c r="H60" t="s">
        <v>175</v>
      </c>
      <c r="I60" t="s">
        <v>171</v>
      </c>
      <c r="J60" t="s">
        <v>43</v>
      </c>
      <c r="K60" t="s">
        <v>43</v>
      </c>
      <c r="L60" t="s">
        <v>166</v>
      </c>
      <c r="M60" t="s">
        <v>174</v>
      </c>
      <c r="N60" t="s">
        <v>48</v>
      </c>
      <c r="O60" s="2">
        <v>1</v>
      </c>
    </row>
    <row r="61" spans="1:15">
      <c r="A61" t="s">
        <v>159</v>
      </c>
      <c r="B61" t="s">
        <v>160</v>
      </c>
      <c r="C61" t="s">
        <v>161</v>
      </c>
      <c r="D61" t="s">
        <v>95</v>
      </c>
      <c r="E61" t="s">
        <v>40</v>
      </c>
      <c r="F61" s="4">
        <v>1</v>
      </c>
      <c r="G61" t="s">
        <v>176</v>
      </c>
      <c r="H61" t="s">
        <v>177</v>
      </c>
      <c r="I61" t="s">
        <v>178</v>
      </c>
      <c r="J61" t="s">
        <v>43</v>
      </c>
      <c r="K61" t="s">
        <v>43</v>
      </c>
      <c r="L61" t="s">
        <v>179</v>
      </c>
      <c r="M61" t="s">
        <v>180</v>
      </c>
      <c r="N61" t="s">
        <v>48</v>
      </c>
      <c r="O61" s="2">
        <v>1</v>
      </c>
    </row>
    <row r="62" spans="1:15">
      <c r="A62" t="s">
        <v>159</v>
      </c>
      <c r="B62" t="s">
        <v>160</v>
      </c>
      <c r="C62" t="s">
        <v>161</v>
      </c>
      <c r="D62" t="s">
        <v>95</v>
      </c>
      <c r="E62" t="s">
        <v>40</v>
      </c>
      <c r="F62" s="4">
        <v>1</v>
      </c>
      <c r="G62" t="s">
        <v>176</v>
      </c>
      <c r="H62" t="s">
        <v>181</v>
      </c>
      <c r="I62" t="s">
        <v>178</v>
      </c>
      <c r="J62" t="s">
        <v>43</v>
      </c>
      <c r="K62" t="s">
        <v>43</v>
      </c>
      <c r="L62" t="s">
        <v>174</v>
      </c>
      <c r="M62" t="s">
        <v>180</v>
      </c>
      <c r="N62" t="s">
        <v>48</v>
      </c>
      <c r="O62" s="2">
        <v>1</v>
      </c>
    </row>
    <row r="63" spans="1:15">
      <c r="A63" t="s">
        <v>159</v>
      </c>
      <c r="B63" t="s">
        <v>160</v>
      </c>
      <c r="C63" t="s">
        <v>182</v>
      </c>
      <c r="D63" t="s">
        <v>95</v>
      </c>
      <c r="E63" t="s">
        <v>40</v>
      </c>
      <c r="F63" s="4">
        <v>1</v>
      </c>
      <c r="G63" t="s">
        <v>183</v>
      </c>
      <c r="H63" t="s">
        <v>163</v>
      </c>
      <c r="I63" t="s">
        <v>184</v>
      </c>
      <c r="J63" t="s">
        <v>43</v>
      </c>
      <c r="K63" t="s">
        <v>43</v>
      </c>
      <c r="L63" t="s">
        <v>165</v>
      </c>
      <c r="M63" t="s">
        <v>166</v>
      </c>
      <c r="N63" t="s">
        <v>48</v>
      </c>
      <c r="O63" s="2">
        <v>1</v>
      </c>
    </row>
    <row r="64" spans="1:15">
      <c r="A64" t="s">
        <v>185</v>
      </c>
      <c r="B64" t="s">
        <v>186</v>
      </c>
      <c r="C64" t="s">
        <v>187</v>
      </c>
      <c r="D64" t="s">
        <v>95</v>
      </c>
      <c r="E64" t="s">
        <v>40</v>
      </c>
      <c r="F64" s="4">
        <v>1</v>
      </c>
      <c r="G64" t="s">
        <v>188</v>
      </c>
      <c r="H64" t="s">
        <v>189</v>
      </c>
      <c r="I64" t="s">
        <v>43</v>
      </c>
      <c r="J64" t="s">
        <v>43</v>
      </c>
      <c r="K64" t="s">
        <v>43</v>
      </c>
      <c r="L64" t="s">
        <v>190</v>
      </c>
      <c r="M64" t="s">
        <v>191</v>
      </c>
      <c r="N64" t="s">
        <v>48</v>
      </c>
      <c r="O64" s="2">
        <v>1</v>
      </c>
    </row>
    <row r="65" spans="1:15">
      <c r="A65" t="s">
        <v>185</v>
      </c>
      <c r="B65" t="s">
        <v>186</v>
      </c>
      <c r="C65" t="s">
        <v>187</v>
      </c>
      <c r="D65" t="s">
        <v>95</v>
      </c>
      <c r="E65" t="s">
        <v>40</v>
      </c>
      <c r="F65" s="4">
        <v>1</v>
      </c>
      <c r="G65" t="s">
        <v>192</v>
      </c>
      <c r="H65" t="s">
        <v>193</v>
      </c>
      <c r="I65" t="s">
        <v>43</v>
      </c>
      <c r="J65" t="s">
        <v>43</v>
      </c>
      <c r="K65" t="s">
        <v>43</v>
      </c>
      <c r="L65" t="s">
        <v>43</v>
      </c>
      <c r="M65" t="s">
        <v>43</v>
      </c>
      <c r="N65" t="s">
        <v>48</v>
      </c>
      <c r="O65" s="2">
        <v>1</v>
      </c>
    </row>
    <row r="66" spans="1:15">
      <c r="A66" t="s">
        <v>185</v>
      </c>
      <c r="B66" t="s">
        <v>186</v>
      </c>
      <c r="C66" t="s">
        <v>194</v>
      </c>
      <c r="D66" t="s">
        <v>195</v>
      </c>
      <c r="E66" t="s">
        <v>40</v>
      </c>
      <c r="F66" s="4">
        <v>1</v>
      </c>
      <c r="G66" t="s">
        <v>188</v>
      </c>
      <c r="H66" t="s">
        <v>196</v>
      </c>
      <c r="I66" t="s">
        <v>43</v>
      </c>
      <c r="J66" t="s">
        <v>43</v>
      </c>
      <c r="K66" t="s">
        <v>43</v>
      </c>
      <c r="L66" t="s">
        <v>197</v>
      </c>
      <c r="M66" t="s">
        <v>198</v>
      </c>
      <c r="N66" t="s">
        <v>48</v>
      </c>
      <c r="O66" s="2">
        <v>1</v>
      </c>
    </row>
    <row r="67" spans="1:15">
      <c r="A67" t="s">
        <v>185</v>
      </c>
      <c r="B67" t="s">
        <v>186</v>
      </c>
      <c r="C67" t="s">
        <v>123</v>
      </c>
      <c r="D67" t="s">
        <v>115</v>
      </c>
      <c r="E67" t="s">
        <v>40</v>
      </c>
      <c r="F67" s="4">
        <v>1</v>
      </c>
      <c r="G67" t="s">
        <v>188</v>
      </c>
      <c r="H67" t="s">
        <v>196</v>
      </c>
      <c r="I67" t="s">
        <v>43</v>
      </c>
      <c r="J67" t="s">
        <v>43</v>
      </c>
      <c r="K67" t="s">
        <v>43</v>
      </c>
      <c r="L67" t="s">
        <v>197</v>
      </c>
      <c r="M67" t="s">
        <v>198</v>
      </c>
      <c r="N67" t="s">
        <v>48</v>
      </c>
      <c r="O67" s="2">
        <v>1</v>
      </c>
    </row>
    <row r="68" spans="1:15">
      <c r="A68" t="s">
        <v>185</v>
      </c>
      <c r="B68" t="s">
        <v>186</v>
      </c>
      <c r="C68" t="s">
        <v>199</v>
      </c>
      <c r="D68" t="s">
        <v>85</v>
      </c>
      <c r="E68" t="s">
        <v>40</v>
      </c>
      <c r="F68" s="4">
        <v>1</v>
      </c>
      <c r="G68" t="s">
        <v>188</v>
      </c>
      <c r="H68" t="s">
        <v>196</v>
      </c>
      <c r="I68" t="s">
        <v>43</v>
      </c>
      <c r="J68" t="s">
        <v>43</v>
      </c>
      <c r="K68" t="s">
        <v>43</v>
      </c>
      <c r="L68" t="s">
        <v>197</v>
      </c>
      <c r="M68" t="s">
        <v>198</v>
      </c>
      <c r="N68" t="s">
        <v>48</v>
      </c>
      <c r="O68" s="2">
        <v>1</v>
      </c>
    </row>
    <row r="69" spans="1:15">
      <c r="A69" t="s">
        <v>185</v>
      </c>
      <c r="B69" t="s">
        <v>186</v>
      </c>
      <c r="C69" t="s">
        <v>200</v>
      </c>
      <c r="D69" t="s">
        <v>201</v>
      </c>
      <c r="E69" t="s">
        <v>40</v>
      </c>
      <c r="F69" s="4">
        <v>1</v>
      </c>
      <c r="G69" t="s">
        <v>188</v>
      </c>
      <c r="H69" t="s">
        <v>196</v>
      </c>
      <c r="I69" t="s">
        <v>43</v>
      </c>
      <c r="J69" t="s">
        <v>43</v>
      </c>
      <c r="K69" t="s">
        <v>43</v>
      </c>
      <c r="L69" t="s">
        <v>197</v>
      </c>
      <c r="M69" t="s">
        <v>198</v>
      </c>
      <c r="N69" t="s">
        <v>48</v>
      </c>
      <c r="O69" s="2">
        <v>1</v>
      </c>
    </row>
    <row r="70" spans="1:15">
      <c r="A70" t="s">
        <v>185</v>
      </c>
      <c r="B70" t="s">
        <v>186</v>
      </c>
      <c r="C70" t="s">
        <v>100</v>
      </c>
      <c r="D70" t="s">
        <v>101</v>
      </c>
      <c r="E70" t="s">
        <v>40</v>
      </c>
      <c r="F70" s="4">
        <v>1</v>
      </c>
      <c r="G70" t="s">
        <v>188</v>
      </c>
      <c r="H70" t="s">
        <v>196</v>
      </c>
      <c r="I70" t="s">
        <v>43</v>
      </c>
      <c r="J70" t="s">
        <v>43</v>
      </c>
      <c r="K70" t="s">
        <v>43</v>
      </c>
      <c r="L70" t="s">
        <v>197</v>
      </c>
      <c r="M70" t="s">
        <v>198</v>
      </c>
      <c r="N70" t="s">
        <v>48</v>
      </c>
      <c r="O70" s="2">
        <v>1</v>
      </c>
    </row>
    <row r="71" spans="1:15">
      <c r="A71" t="s">
        <v>185</v>
      </c>
      <c r="B71" t="s">
        <v>186</v>
      </c>
      <c r="C71" t="s">
        <v>182</v>
      </c>
      <c r="D71" t="s">
        <v>95</v>
      </c>
      <c r="E71" t="s">
        <v>40</v>
      </c>
      <c r="F71" s="4">
        <v>1</v>
      </c>
      <c r="G71" t="s">
        <v>188</v>
      </c>
      <c r="H71" t="s">
        <v>196</v>
      </c>
      <c r="I71" t="s">
        <v>43</v>
      </c>
      <c r="J71" t="s">
        <v>43</v>
      </c>
      <c r="K71" t="s">
        <v>43</v>
      </c>
      <c r="L71" t="s">
        <v>197</v>
      </c>
      <c r="M71" t="s">
        <v>198</v>
      </c>
      <c r="N71" t="s">
        <v>48</v>
      </c>
      <c r="O71" s="2">
        <v>1</v>
      </c>
    </row>
    <row r="72" spans="1:15">
      <c r="A72" t="s">
        <v>185</v>
      </c>
      <c r="B72" t="s">
        <v>186</v>
      </c>
      <c r="C72" t="s">
        <v>187</v>
      </c>
      <c r="D72" t="s">
        <v>95</v>
      </c>
      <c r="E72" t="s">
        <v>40</v>
      </c>
      <c r="F72" s="4">
        <v>1</v>
      </c>
      <c r="G72" t="s">
        <v>188</v>
      </c>
      <c r="H72" t="s">
        <v>196</v>
      </c>
      <c r="I72" t="s">
        <v>43</v>
      </c>
      <c r="J72" t="s">
        <v>43</v>
      </c>
      <c r="K72" t="s">
        <v>43</v>
      </c>
      <c r="L72" t="s">
        <v>202</v>
      </c>
      <c r="M72" t="s">
        <v>198</v>
      </c>
      <c r="N72" t="s">
        <v>48</v>
      </c>
      <c r="O72" s="2">
        <v>1</v>
      </c>
    </row>
    <row r="73" spans="1:15">
      <c r="A73" t="s">
        <v>185</v>
      </c>
      <c r="B73" t="s">
        <v>186</v>
      </c>
      <c r="C73" t="s">
        <v>187</v>
      </c>
      <c r="D73" t="s">
        <v>95</v>
      </c>
      <c r="E73" t="s">
        <v>40</v>
      </c>
      <c r="F73" s="4">
        <v>1</v>
      </c>
      <c r="G73" t="s">
        <v>188</v>
      </c>
      <c r="H73" t="s">
        <v>196</v>
      </c>
      <c r="I73" t="s">
        <v>43</v>
      </c>
      <c r="J73" t="s">
        <v>43</v>
      </c>
      <c r="K73" t="s">
        <v>43</v>
      </c>
      <c r="L73" t="s">
        <v>203</v>
      </c>
      <c r="M73" t="s">
        <v>204</v>
      </c>
      <c r="N73" t="s">
        <v>48</v>
      </c>
      <c r="O73" s="2">
        <v>1</v>
      </c>
    </row>
    <row r="74" spans="1:15">
      <c r="A74" t="s">
        <v>185</v>
      </c>
      <c r="B74" t="s">
        <v>186</v>
      </c>
      <c r="C74" t="s">
        <v>187</v>
      </c>
      <c r="D74" t="s">
        <v>95</v>
      </c>
      <c r="E74" t="s">
        <v>40</v>
      </c>
      <c r="F74" s="4">
        <v>1</v>
      </c>
      <c r="G74" t="s">
        <v>188</v>
      </c>
      <c r="H74" t="s">
        <v>196</v>
      </c>
      <c r="I74" t="s">
        <v>43</v>
      </c>
      <c r="J74" t="s">
        <v>43</v>
      </c>
      <c r="K74" t="s">
        <v>43</v>
      </c>
      <c r="L74" t="s">
        <v>205</v>
      </c>
      <c r="M74" t="s">
        <v>206</v>
      </c>
      <c r="N74" t="s">
        <v>48</v>
      </c>
      <c r="O74" s="2">
        <v>1</v>
      </c>
    </row>
    <row r="75" spans="1:15">
      <c r="A75" t="s">
        <v>185</v>
      </c>
      <c r="B75" t="s">
        <v>186</v>
      </c>
      <c r="C75" t="s">
        <v>187</v>
      </c>
      <c r="D75" t="s">
        <v>95</v>
      </c>
      <c r="E75" t="s">
        <v>40</v>
      </c>
      <c r="F75" s="4">
        <v>1</v>
      </c>
      <c r="G75" t="s">
        <v>188</v>
      </c>
      <c r="H75" t="s">
        <v>196</v>
      </c>
      <c r="I75" t="s">
        <v>43</v>
      </c>
      <c r="J75" t="s">
        <v>43</v>
      </c>
      <c r="K75" t="s">
        <v>43</v>
      </c>
      <c r="L75" t="s">
        <v>207</v>
      </c>
      <c r="M75" t="s">
        <v>43</v>
      </c>
      <c r="N75" t="s">
        <v>48</v>
      </c>
      <c r="O75" s="2">
        <v>1</v>
      </c>
    </row>
    <row r="76" spans="1:15">
      <c r="A76" t="s">
        <v>185</v>
      </c>
      <c r="B76" t="s">
        <v>186</v>
      </c>
      <c r="C76" t="s">
        <v>187</v>
      </c>
      <c r="D76" t="s">
        <v>95</v>
      </c>
      <c r="E76" t="s">
        <v>40</v>
      </c>
      <c r="F76" s="4">
        <v>1</v>
      </c>
      <c r="G76" t="s">
        <v>188</v>
      </c>
      <c r="H76" t="s">
        <v>196</v>
      </c>
      <c r="I76" t="s">
        <v>43</v>
      </c>
      <c r="J76" t="s">
        <v>43</v>
      </c>
      <c r="K76" t="s">
        <v>43</v>
      </c>
      <c r="L76" t="s">
        <v>208</v>
      </c>
      <c r="M76" t="s">
        <v>43</v>
      </c>
      <c r="N76" t="s">
        <v>48</v>
      </c>
      <c r="O76" s="2">
        <v>1</v>
      </c>
    </row>
    <row r="77" spans="1:15">
      <c r="A77" t="s">
        <v>185</v>
      </c>
      <c r="B77" t="s">
        <v>186</v>
      </c>
      <c r="C77" t="s">
        <v>187</v>
      </c>
      <c r="D77" t="s">
        <v>95</v>
      </c>
      <c r="E77" t="s">
        <v>40</v>
      </c>
      <c r="F77" s="4">
        <v>1</v>
      </c>
      <c r="G77" t="s">
        <v>188</v>
      </c>
      <c r="H77" t="s">
        <v>196</v>
      </c>
      <c r="I77" t="s">
        <v>43</v>
      </c>
      <c r="J77" t="s">
        <v>43</v>
      </c>
      <c r="K77" t="s">
        <v>43</v>
      </c>
      <c r="L77" t="s">
        <v>209</v>
      </c>
      <c r="M77" t="s">
        <v>43</v>
      </c>
      <c r="N77" t="s">
        <v>48</v>
      </c>
      <c r="O77" s="2">
        <v>1</v>
      </c>
    </row>
    <row r="78" spans="1:15">
      <c r="A78" t="s">
        <v>210</v>
      </c>
      <c r="B78" t="s">
        <v>211</v>
      </c>
      <c r="C78" t="s">
        <v>212</v>
      </c>
      <c r="D78" t="s">
        <v>213</v>
      </c>
      <c r="E78" t="s">
        <v>40</v>
      </c>
      <c r="F78" s="4">
        <v>1</v>
      </c>
      <c r="G78" t="s">
        <v>214</v>
      </c>
      <c r="H78" t="s">
        <v>215</v>
      </c>
      <c r="I78" t="s">
        <v>43</v>
      </c>
      <c r="J78" t="s">
        <v>43</v>
      </c>
      <c r="K78" t="s">
        <v>43</v>
      </c>
      <c r="L78" t="s">
        <v>216</v>
      </c>
      <c r="M78" t="s">
        <v>217</v>
      </c>
      <c r="N78" t="s">
        <v>48</v>
      </c>
      <c r="O78" s="2">
        <v>1</v>
      </c>
    </row>
    <row r="79" spans="1:15">
      <c r="A79" t="s">
        <v>210</v>
      </c>
      <c r="B79" t="s">
        <v>211</v>
      </c>
      <c r="C79" t="s">
        <v>212</v>
      </c>
      <c r="D79" t="s">
        <v>213</v>
      </c>
      <c r="E79" t="s">
        <v>40</v>
      </c>
      <c r="F79" s="4">
        <v>1</v>
      </c>
      <c r="G79" t="s">
        <v>214</v>
      </c>
      <c r="H79" t="s">
        <v>215</v>
      </c>
      <c r="I79" t="s">
        <v>43</v>
      </c>
      <c r="J79" t="s">
        <v>43</v>
      </c>
      <c r="K79" t="s">
        <v>43</v>
      </c>
      <c r="L79" t="s">
        <v>218</v>
      </c>
      <c r="M79" t="s">
        <v>217</v>
      </c>
      <c r="N79" t="s">
        <v>48</v>
      </c>
      <c r="O79" s="2">
        <v>1</v>
      </c>
    </row>
    <row r="80" spans="1:15">
      <c r="A80" t="s">
        <v>210</v>
      </c>
      <c r="B80" t="s">
        <v>211</v>
      </c>
      <c r="C80" t="s">
        <v>219</v>
      </c>
      <c r="D80" t="s">
        <v>213</v>
      </c>
      <c r="E80" t="s">
        <v>40</v>
      </c>
      <c r="F80" s="4">
        <v>1</v>
      </c>
      <c r="G80" t="s">
        <v>220</v>
      </c>
      <c r="H80" t="s">
        <v>221</v>
      </c>
      <c r="I80" t="s">
        <v>43</v>
      </c>
      <c r="J80" t="s">
        <v>43</v>
      </c>
      <c r="K80" t="s">
        <v>43</v>
      </c>
      <c r="L80" t="s">
        <v>216</v>
      </c>
      <c r="M80" t="s">
        <v>222</v>
      </c>
      <c r="N80" t="s">
        <v>48</v>
      </c>
      <c r="O80" s="2">
        <v>1</v>
      </c>
    </row>
    <row r="81" spans="1:15">
      <c r="A81" t="s">
        <v>210</v>
      </c>
      <c r="B81" t="s">
        <v>211</v>
      </c>
      <c r="C81" t="s">
        <v>212</v>
      </c>
      <c r="D81" t="s">
        <v>213</v>
      </c>
      <c r="E81" t="s">
        <v>40</v>
      </c>
      <c r="F81" s="4">
        <v>1</v>
      </c>
      <c r="G81" t="s">
        <v>223</v>
      </c>
      <c r="H81" t="s">
        <v>224</v>
      </c>
      <c r="I81" t="s">
        <v>43</v>
      </c>
      <c r="J81" t="s">
        <v>43</v>
      </c>
      <c r="K81" t="s">
        <v>43</v>
      </c>
      <c r="L81" t="s">
        <v>225</v>
      </c>
      <c r="M81" t="s">
        <v>226</v>
      </c>
      <c r="N81" t="s">
        <v>48</v>
      </c>
      <c r="O81" s="2">
        <v>1</v>
      </c>
    </row>
    <row r="82" spans="1:15">
      <c r="A82" t="s">
        <v>210</v>
      </c>
      <c r="B82" t="s">
        <v>211</v>
      </c>
      <c r="C82" t="s">
        <v>227</v>
      </c>
      <c r="D82" t="s">
        <v>228</v>
      </c>
      <c r="E82" t="s">
        <v>40</v>
      </c>
      <c r="F82" s="4">
        <v>1</v>
      </c>
      <c r="G82" t="s">
        <v>229</v>
      </c>
      <c r="H82" t="s">
        <v>230</v>
      </c>
      <c r="I82" t="s">
        <v>43</v>
      </c>
      <c r="J82" t="s">
        <v>43</v>
      </c>
      <c r="K82" t="s">
        <v>43</v>
      </c>
      <c r="L82" t="s">
        <v>225</v>
      </c>
      <c r="M82" t="s">
        <v>231</v>
      </c>
      <c r="N82" t="s">
        <v>48</v>
      </c>
      <c r="O82" s="2">
        <v>1</v>
      </c>
    </row>
    <row r="83" spans="1:15">
      <c r="A83" t="s">
        <v>210</v>
      </c>
      <c r="B83" t="s">
        <v>211</v>
      </c>
      <c r="C83" t="s">
        <v>227</v>
      </c>
      <c r="D83" t="s">
        <v>228</v>
      </c>
      <c r="E83" t="s">
        <v>40</v>
      </c>
      <c r="F83" s="4">
        <v>1</v>
      </c>
      <c r="G83" t="s">
        <v>229</v>
      </c>
      <c r="H83" t="s">
        <v>230</v>
      </c>
      <c r="I83" t="s">
        <v>43</v>
      </c>
      <c r="J83" t="s">
        <v>43</v>
      </c>
      <c r="K83" t="s">
        <v>43</v>
      </c>
      <c r="L83" t="s">
        <v>226</v>
      </c>
      <c r="M83" t="s">
        <v>231</v>
      </c>
      <c r="N83" t="s">
        <v>48</v>
      </c>
      <c r="O83" s="2">
        <v>1</v>
      </c>
    </row>
    <row r="84" spans="1:15">
      <c r="A84" t="s">
        <v>210</v>
      </c>
      <c r="B84" t="s">
        <v>211</v>
      </c>
      <c r="C84" t="s">
        <v>227</v>
      </c>
      <c r="D84" t="s">
        <v>228</v>
      </c>
      <c r="E84" t="s">
        <v>40</v>
      </c>
      <c r="F84" s="4">
        <v>1</v>
      </c>
      <c r="G84" t="s">
        <v>229</v>
      </c>
      <c r="H84" t="s">
        <v>230</v>
      </c>
      <c r="I84" t="s">
        <v>43</v>
      </c>
      <c r="J84" t="s">
        <v>43</v>
      </c>
      <c r="K84" t="s">
        <v>43</v>
      </c>
      <c r="L84" t="s">
        <v>232</v>
      </c>
      <c r="M84" t="s">
        <v>233</v>
      </c>
      <c r="N84" t="s">
        <v>48</v>
      </c>
      <c r="O84" s="2">
        <v>1</v>
      </c>
    </row>
    <row r="85" spans="1:15">
      <c r="A85" t="s">
        <v>242</v>
      </c>
      <c r="B85" t="s">
        <v>243</v>
      </c>
      <c r="C85" t="s">
        <v>244</v>
      </c>
      <c r="D85" t="s">
        <v>213</v>
      </c>
      <c r="E85" t="s">
        <v>40</v>
      </c>
      <c r="F85" s="4">
        <v>1</v>
      </c>
      <c r="G85" t="s">
        <v>245</v>
      </c>
      <c r="H85" t="s">
        <v>246</v>
      </c>
      <c r="I85" t="s">
        <v>43</v>
      </c>
      <c r="J85" t="s">
        <v>43</v>
      </c>
      <c r="K85" t="s">
        <v>43</v>
      </c>
      <c r="L85" t="s">
        <v>247</v>
      </c>
      <c r="M85" t="s">
        <v>248</v>
      </c>
      <c r="N85" t="s">
        <v>48</v>
      </c>
      <c r="O85" s="2">
        <v>1</v>
      </c>
    </row>
    <row r="86" spans="1:15">
      <c r="A86" t="s">
        <v>242</v>
      </c>
      <c r="B86" t="s">
        <v>243</v>
      </c>
      <c r="C86" t="s">
        <v>244</v>
      </c>
      <c r="D86" t="s">
        <v>213</v>
      </c>
      <c r="E86" t="s">
        <v>40</v>
      </c>
      <c r="F86" s="4">
        <v>1</v>
      </c>
      <c r="G86" t="s">
        <v>245</v>
      </c>
      <c r="H86" t="s">
        <v>246</v>
      </c>
      <c r="I86" t="s">
        <v>43</v>
      </c>
      <c r="J86" t="s">
        <v>43</v>
      </c>
      <c r="K86" t="s">
        <v>43</v>
      </c>
      <c r="L86" t="s">
        <v>249</v>
      </c>
      <c r="M86" t="s">
        <v>250</v>
      </c>
      <c r="N86" t="s">
        <v>48</v>
      </c>
      <c r="O86" s="2">
        <v>1</v>
      </c>
    </row>
    <row r="87" spans="1:15">
      <c r="A87" t="s">
        <v>242</v>
      </c>
      <c r="B87" t="s">
        <v>243</v>
      </c>
      <c r="C87" t="s">
        <v>244</v>
      </c>
      <c r="D87" t="s">
        <v>213</v>
      </c>
      <c r="E87" t="s">
        <v>40</v>
      </c>
      <c r="F87" s="4">
        <v>1</v>
      </c>
      <c r="G87" t="s">
        <v>245</v>
      </c>
      <c r="H87" t="s">
        <v>246</v>
      </c>
      <c r="I87" t="s">
        <v>43</v>
      </c>
      <c r="J87" t="s">
        <v>43</v>
      </c>
      <c r="K87" t="s">
        <v>43</v>
      </c>
      <c r="L87" t="s">
        <v>251</v>
      </c>
      <c r="M87" t="s">
        <v>252</v>
      </c>
      <c r="N87" t="s">
        <v>48</v>
      </c>
      <c r="O87" s="2">
        <v>1</v>
      </c>
    </row>
    <row r="88" spans="1:15">
      <c r="A88" t="s">
        <v>253</v>
      </c>
      <c r="B88" t="s">
        <v>254</v>
      </c>
      <c r="C88" t="s">
        <v>255</v>
      </c>
      <c r="D88" t="s">
        <v>115</v>
      </c>
      <c r="E88" t="s">
        <v>40</v>
      </c>
      <c r="F88" s="4">
        <v>1</v>
      </c>
      <c r="G88" t="s">
        <v>256</v>
      </c>
      <c r="H88" t="s">
        <v>257</v>
      </c>
      <c r="I88" t="s">
        <v>258</v>
      </c>
      <c r="J88" t="s">
        <v>43</v>
      </c>
      <c r="K88" t="s">
        <v>43</v>
      </c>
      <c r="L88" t="s">
        <v>259</v>
      </c>
      <c r="M88" t="s">
        <v>260</v>
      </c>
      <c r="N88" t="s">
        <v>48</v>
      </c>
      <c r="O88" s="2">
        <v>1</v>
      </c>
    </row>
    <row r="89" spans="1:15">
      <c r="A89" t="s">
        <v>253</v>
      </c>
      <c r="B89" t="s">
        <v>254</v>
      </c>
      <c r="C89" t="s">
        <v>255</v>
      </c>
      <c r="D89" t="s">
        <v>115</v>
      </c>
      <c r="E89" t="s">
        <v>40</v>
      </c>
      <c r="F89" s="4">
        <v>1</v>
      </c>
      <c r="G89" t="s">
        <v>256</v>
      </c>
      <c r="H89" t="s">
        <v>257</v>
      </c>
      <c r="I89" t="s">
        <v>258</v>
      </c>
      <c r="J89" t="s">
        <v>43</v>
      </c>
      <c r="K89" t="s">
        <v>43</v>
      </c>
      <c r="L89" t="s">
        <v>261</v>
      </c>
      <c r="M89" t="s">
        <v>262</v>
      </c>
      <c r="N89" t="s">
        <v>48</v>
      </c>
      <c r="O89" s="2">
        <v>1</v>
      </c>
    </row>
    <row r="90" spans="1:15">
      <c r="A90" t="s">
        <v>253</v>
      </c>
      <c r="B90" t="s">
        <v>254</v>
      </c>
      <c r="C90" t="s">
        <v>255</v>
      </c>
      <c r="D90" t="s">
        <v>115</v>
      </c>
      <c r="E90" t="s">
        <v>40</v>
      </c>
      <c r="F90" s="4">
        <v>1</v>
      </c>
      <c r="G90" t="s">
        <v>256</v>
      </c>
      <c r="H90" t="s">
        <v>257</v>
      </c>
      <c r="I90" t="s">
        <v>258</v>
      </c>
      <c r="J90" t="s">
        <v>43</v>
      </c>
      <c r="K90" t="s">
        <v>43</v>
      </c>
      <c r="L90" t="s">
        <v>263</v>
      </c>
      <c r="M90" t="s">
        <v>264</v>
      </c>
      <c r="N90" t="s">
        <v>48</v>
      </c>
      <c r="O90" s="2">
        <v>1</v>
      </c>
    </row>
    <row r="91" spans="1:15">
      <c r="A91" t="s">
        <v>253</v>
      </c>
      <c r="B91" t="s">
        <v>254</v>
      </c>
      <c r="C91" t="s">
        <v>255</v>
      </c>
      <c r="D91" t="s">
        <v>115</v>
      </c>
      <c r="E91" t="s">
        <v>40</v>
      </c>
      <c r="F91" s="4">
        <v>1</v>
      </c>
      <c r="G91" t="s">
        <v>256</v>
      </c>
      <c r="H91" t="s">
        <v>257</v>
      </c>
      <c r="I91" t="s">
        <v>258</v>
      </c>
      <c r="J91" t="s">
        <v>43</v>
      </c>
      <c r="K91" t="s">
        <v>43</v>
      </c>
      <c r="L91" t="s">
        <v>197</v>
      </c>
      <c r="M91" t="s">
        <v>265</v>
      </c>
      <c r="N91" t="s">
        <v>48</v>
      </c>
      <c r="O91" s="2">
        <v>1</v>
      </c>
    </row>
    <row r="92" spans="1:15">
      <c r="A92" t="s">
        <v>253</v>
      </c>
      <c r="B92" t="s">
        <v>254</v>
      </c>
      <c r="C92" t="s">
        <v>255</v>
      </c>
      <c r="D92" t="s">
        <v>115</v>
      </c>
      <c r="E92" t="s">
        <v>40</v>
      </c>
      <c r="F92" s="4">
        <v>1</v>
      </c>
      <c r="G92" t="s">
        <v>256</v>
      </c>
      <c r="H92" t="s">
        <v>257</v>
      </c>
      <c r="I92" t="s">
        <v>258</v>
      </c>
      <c r="J92" t="s">
        <v>43</v>
      </c>
      <c r="K92" t="s">
        <v>43</v>
      </c>
      <c r="L92" t="s">
        <v>266</v>
      </c>
      <c r="M92" t="s">
        <v>267</v>
      </c>
      <c r="N92" t="s">
        <v>48</v>
      </c>
      <c r="O92" s="2">
        <v>1</v>
      </c>
    </row>
    <row r="93" spans="1:15">
      <c r="A93" t="s">
        <v>278</v>
      </c>
      <c r="B93" t="s">
        <v>279</v>
      </c>
      <c r="C93" t="s">
        <v>84</v>
      </c>
      <c r="D93" t="s">
        <v>85</v>
      </c>
      <c r="E93" t="s">
        <v>40</v>
      </c>
      <c r="F93" s="4">
        <v>1</v>
      </c>
      <c r="G93" t="s">
        <v>280</v>
      </c>
      <c r="H93" t="s">
        <v>281</v>
      </c>
      <c r="I93" t="s">
        <v>43</v>
      </c>
      <c r="J93" t="s">
        <v>43</v>
      </c>
      <c r="K93" t="s">
        <v>43</v>
      </c>
      <c r="L93" t="s">
        <v>282</v>
      </c>
      <c r="M93" t="s">
        <v>283</v>
      </c>
      <c r="N93" t="s">
        <v>48</v>
      </c>
      <c r="O93" s="2">
        <v>1</v>
      </c>
    </row>
    <row r="94" spans="1:15">
      <c r="A94" t="s">
        <v>278</v>
      </c>
      <c r="B94" t="s">
        <v>279</v>
      </c>
      <c r="C94" t="s">
        <v>84</v>
      </c>
      <c r="D94" t="s">
        <v>85</v>
      </c>
      <c r="E94" t="s">
        <v>40</v>
      </c>
      <c r="F94" s="4">
        <v>1</v>
      </c>
      <c r="G94" t="s">
        <v>280</v>
      </c>
      <c r="H94" t="s">
        <v>281</v>
      </c>
      <c r="I94" t="s">
        <v>43</v>
      </c>
      <c r="J94" t="s">
        <v>43</v>
      </c>
      <c r="K94" t="s">
        <v>43</v>
      </c>
      <c r="L94" t="s">
        <v>198</v>
      </c>
      <c r="M94" t="s">
        <v>284</v>
      </c>
      <c r="N94" t="s">
        <v>48</v>
      </c>
      <c r="O94" s="2">
        <v>1</v>
      </c>
    </row>
    <row r="95" spans="1:15">
      <c r="A95" t="s">
        <v>278</v>
      </c>
      <c r="B95" t="s">
        <v>279</v>
      </c>
      <c r="C95" t="s">
        <v>84</v>
      </c>
      <c r="D95" t="s">
        <v>85</v>
      </c>
      <c r="E95" t="s">
        <v>40</v>
      </c>
      <c r="F95" s="4">
        <v>1</v>
      </c>
      <c r="G95" t="s">
        <v>280</v>
      </c>
      <c r="H95" t="s">
        <v>281</v>
      </c>
      <c r="I95" t="s">
        <v>43</v>
      </c>
      <c r="J95" t="s">
        <v>43</v>
      </c>
      <c r="K95" t="s">
        <v>43</v>
      </c>
      <c r="L95" t="s">
        <v>285</v>
      </c>
      <c r="M95" t="s">
        <v>286</v>
      </c>
      <c r="N95" t="s">
        <v>48</v>
      </c>
      <c r="O95" s="2">
        <v>1</v>
      </c>
    </row>
    <row r="96" spans="1:15">
      <c r="A96" t="s">
        <v>278</v>
      </c>
      <c r="B96" t="s">
        <v>279</v>
      </c>
      <c r="C96" t="s">
        <v>84</v>
      </c>
      <c r="D96" t="s">
        <v>85</v>
      </c>
      <c r="E96" t="s">
        <v>40</v>
      </c>
      <c r="F96" s="4">
        <v>1</v>
      </c>
      <c r="G96" t="s">
        <v>287</v>
      </c>
      <c r="H96" t="s">
        <v>281</v>
      </c>
      <c r="I96" t="s">
        <v>43</v>
      </c>
      <c r="J96" t="s">
        <v>43</v>
      </c>
      <c r="K96" t="s">
        <v>43</v>
      </c>
      <c r="L96" t="s">
        <v>288</v>
      </c>
      <c r="M96" t="s">
        <v>289</v>
      </c>
      <c r="N96" t="s">
        <v>48</v>
      </c>
      <c r="O96" s="2">
        <v>1</v>
      </c>
    </row>
    <row r="97" spans="1:15">
      <c r="A97" t="s">
        <v>278</v>
      </c>
      <c r="B97" t="s">
        <v>279</v>
      </c>
      <c r="C97" t="s">
        <v>84</v>
      </c>
      <c r="D97" t="s">
        <v>85</v>
      </c>
      <c r="E97" t="s">
        <v>40</v>
      </c>
      <c r="F97" s="4">
        <v>1</v>
      </c>
      <c r="G97" t="s">
        <v>287</v>
      </c>
      <c r="H97" t="s">
        <v>281</v>
      </c>
      <c r="I97" t="s">
        <v>43</v>
      </c>
      <c r="J97" t="s">
        <v>43</v>
      </c>
      <c r="K97" t="s">
        <v>43</v>
      </c>
      <c r="L97" t="s">
        <v>290</v>
      </c>
      <c r="M97" t="s">
        <v>291</v>
      </c>
      <c r="N97" t="s">
        <v>48</v>
      </c>
      <c r="O97" s="2">
        <v>1</v>
      </c>
    </row>
    <row r="98" spans="1:15">
      <c r="A98" t="s">
        <v>278</v>
      </c>
      <c r="B98" t="s">
        <v>279</v>
      </c>
      <c r="C98" t="s">
        <v>84</v>
      </c>
      <c r="D98" t="s">
        <v>85</v>
      </c>
      <c r="E98" t="s">
        <v>40</v>
      </c>
      <c r="F98" s="4">
        <v>1</v>
      </c>
      <c r="G98" t="s">
        <v>287</v>
      </c>
      <c r="H98" t="s">
        <v>281</v>
      </c>
      <c r="I98" t="s">
        <v>43</v>
      </c>
      <c r="J98" t="s">
        <v>43</v>
      </c>
      <c r="K98" t="s">
        <v>43</v>
      </c>
      <c r="L98" t="s">
        <v>292</v>
      </c>
      <c r="M98" t="s">
        <v>293</v>
      </c>
      <c r="N98" t="s">
        <v>48</v>
      </c>
      <c r="O98" s="2">
        <v>1</v>
      </c>
    </row>
    <row r="99" spans="1:15">
      <c r="A99" t="s">
        <v>278</v>
      </c>
      <c r="B99" t="s">
        <v>279</v>
      </c>
      <c r="C99" t="s">
        <v>84</v>
      </c>
      <c r="D99" t="s">
        <v>85</v>
      </c>
      <c r="E99" t="s">
        <v>40</v>
      </c>
      <c r="F99" s="4">
        <v>1</v>
      </c>
      <c r="G99" t="s">
        <v>287</v>
      </c>
      <c r="H99" t="s">
        <v>281</v>
      </c>
      <c r="I99" t="s">
        <v>43</v>
      </c>
      <c r="J99" t="s">
        <v>43</v>
      </c>
      <c r="K99" t="s">
        <v>43</v>
      </c>
      <c r="L99" t="s">
        <v>294</v>
      </c>
      <c r="M99" t="s">
        <v>295</v>
      </c>
      <c r="N99" t="s">
        <v>48</v>
      </c>
      <c r="O99" s="2">
        <v>1</v>
      </c>
    </row>
    <row r="100" spans="1:15">
      <c r="A100" t="s">
        <v>278</v>
      </c>
      <c r="B100" t="s">
        <v>279</v>
      </c>
      <c r="C100" t="s">
        <v>296</v>
      </c>
      <c r="D100" t="s">
        <v>297</v>
      </c>
      <c r="E100" t="s">
        <v>40</v>
      </c>
      <c r="F100" s="4">
        <v>1</v>
      </c>
      <c r="G100" t="s">
        <v>298</v>
      </c>
      <c r="H100" t="s">
        <v>299</v>
      </c>
      <c r="I100" t="s">
        <v>43</v>
      </c>
      <c r="J100" t="s">
        <v>43</v>
      </c>
      <c r="K100" t="s">
        <v>43</v>
      </c>
      <c r="L100" t="s">
        <v>300</v>
      </c>
      <c r="M100" t="s">
        <v>301</v>
      </c>
      <c r="N100" t="s">
        <v>48</v>
      </c>
      <c r="O100" s="2">
        <v>1</v>
      </c>
    </row>
    <row r="101" spans="1:15">
      <c r="A101" t="s">
        <v>278</v>
      </c>
      <c r="B101" t="s">
        <v>279</v>
      </c>
      <c r="C101" t="s">
        <v>296</v>
      </c>
      <c r="D101" t="s">
        <v>297</v>
      </c>
      <c r="E101" t="s">
        <v>40</v>
      </c>
      <c r="F101" s="4">
        <v>1</v>
      </c>
      <c r="G101" t="s">
        <v>298</v>
      </c>
      <c r="H101" t="s">
        <v>299</v>
      </c>
      <c r="I101" t="s">
        <v>43</v>
      </c>
      <c r="J101" t="s">
        <v>43</v>
      </c>
      <c r="K101" t="s">
        <v>43</v>
      </c>
      <c r="L101" t="s">
        <v>302</v>
      </c>
      <c r="M101" t="s">
        <v>303</v>
      </c>
      <c r="N101" t="s">
        <v>48</v>
      </c>
      <c r="O101" s="2">
        <v>1</v>
      </c>
    </row>
    <row r="102" spans="1:15">
      <c r="A102" t="s">
        <v>304</v>
      </c>
      <c r="B102" t="s">
        <v>305</v>
      </c>
      <c r="C102" t="s">
        <v>84</v>
      </c>
      <c r="D102" t="s">
        <v>85</v>
      </c>
      <c r="E102" t="s">
        <v>40</v>
      </c>
      <c r="F102" s="4">
        <v>1</v>
      </c>
      <c r="G102" t="s">
        <v>306</v>
      </c>
      <c r="H102" t="s">
        <v>307</v>
      </c>
      <c r="I102" t="s">
        <v>43</v>
      </c>
      <c r="J102" t="s">
        <v>43</v>
      </c>
      <c r="K102" t="s">
        <v>308</v>
      </c>
      <c r="L102" t="s">
        <v>309</v>
      </c>
      <c r="M102" t="s">
        <v>310</v>
      </c>
      <c r="N102" t="s">
        <v>48</v>
      </c>
      <c r="O102" s="2">
        <v>1</v>
      </c>
    </row>
    <row r="103" spans="1:15">
      <c r="A103" t="s">
        <v>304</v>
      </c>
      <c r="B103" t="s">
        <v>305</v>
      </c>
      <c r="C103" t="s">
        <v>84</v>
      </c>
      <c r="D103" t="s">
        <v>85</v>
      </c>
      <c r="E103" t="s">
        <v>40</v>
      </c>
      <c r="F103" s="4">
        <v>1</v>
      </c>
      <c r="G103" t="s">
        <v>311</v>
      </c>
      <c r="H103" t="s">
        <v>312</v>
      </c>
      <c r="I103" t="s">
        <v>43</v>
      </c>
      <c r="J103" t="s">
        <v>43</v>
      </c>
      <c r="K103" t="s">
        <v>313</v>
      </c>
      <c r="L103" t="s">
        <v>309</v>
      </c>
      <c r="M103" t="s">
        <v>310</v>
      </c>
      <c r="N103" t="s">
        <v>48</v>
      </c>
      <c r="O103" s="2">
        <v>1</v>
      </c>
    </row>
    <row r="104" spans="1:15">
      <c r="A104" t="s">
        <v>304</v>
      </c>
      <c r="B104" t="s">
        <v>305</v>
      </c>
      <c r="C104" t="s">
        <v>84</v>
      </c>
      <c r="D104" t="s">
        <v>85</v>
      </c>
      <c r="E104" t="s">
        <v>40</v>
      </c>
      <c r="F104" s="4">
        <v>1</v>
      </c>
      <c r="G104" t="s">
        <v>314</v>
      </c>
      <c r="H104" t="s">
        <v>315</v>
      </c>
      <c r="I104" t="s">
        <v>43</v>
      </c>
      <c r="J104" t="s">
        <v>43</v>
      </c>
      <c r="K104" t="s">
        <v>316</v>
      </c>
      <c r="L104" t="s">
        <v>309</v>
      </c>
      <c r="M104" t="s">
        <v>310</v>
      </c>
      <c r="N104" t="s">
        <v>48</v>
      </c>
      <c r="O104" s="2">
        <v>1</v>
      </c>
    </row>
    <row r="105" spans="1:15">
      <c r="A105" t="s">
        <v>317</v>
      </c>
      <c r="B105" t="s">
        <v>318</v>
      </c>
      <c r="C105" t="s">
        <v>104</v>
      </c>
      <c r="D105" t="s">
        <v>39</v>
      </c>
      <c r="E105" t="s">
        <v>40</v>
      </c>
      <c r="F105" s="4">
        <v>1</v>
      </c>
      <c r="G105" t="s">
        <v>319</v>
      </c>
      <c r="H105" t="s">
        <v>320</v>
      </c>
      <c r="I105" t="s">
        <v>321</v>
      </c>
      <c r="J105" t="s">
        <v>43</v>
      </c>
      <c r="K105" t="s">
        <v>322</v>
      </c>
      <c r="L105" t="s">
        <v>323</v>
      </c>
      <c r="M105" t="s">
        <v>324</v>
      </c>
      <c r="N105" t="s">
        <v>48</v>
      </c>
      <c r="O105" s="2">
        <v>1</v>
      </c>
    </row>
    <row r="106" spans="1:15">
      <c r="A106" t="s">
        <v>317</v>
      </c>
      <c r="B106" t="s">
        <v>318</v>
      </c>
      <c r="C106" t="s">
        <v>104</v>
      </c>
      <c r="D106" t="s">
        <v>39</v>
      </c>
      <c r="E106" t="s">
        <v>40</v>
      </c>
      <c r="F106" s="4">
        <v>1</v>
      </c>
      <c r="G106" t="s">
        <v>319</v>
      </c>
      <c r="H106" t="s">
        <v>325</v>
      </c>
      <c r="I106" t="s">
        <v>321</v>
      </c>
      <c r="J106" t="s">
        <v>43</v>
      </c>
      <c r="K106" t="s">
        <v>322</v>
      </c>
      <c r="L106" t="s">
        <v>326</v>
      </c>
      <c r="M106" t="s">
        <v>327</v>
      </c>
      <c r="N106" t="s">
        <v>48</v>
      </c>
      <c r="O106" s="2">
        <v>1</v>
      </c>
    </row>
    <row r="107" spans="1:15">
      <c r="A107" t="s">
        <v>317</v>
      </c>
      <c r="B107" t="s">
        <v>318</v>
      </c>
      <c r="C107" t="s">
        <v>104</v>
      </c>
      <c r="D107" t="s">
        <v>39</v>
      </c>
      <c r="E107" t="s">
        <v>40</v>
      </c>
      <c r="F107" s="4">
        <v>1</v>
      </c>
      <c r="G107" t="s">
        <v>319</v>
      </c>
      <c r="H107" t="s">
        <v>325</v>
      </c>
      <c r="I107" t="s">
        <v>321</v>
      </c>
      <c r="J107" t="s">
        <v>43</v>
      </c>
      <c r="K107" t="s">
        <v>322</v>
      </c>
      <c r="L107" t="s">
        <v>328</v>
      </c>
      <c r="M107" t="s">
        <v>329</v>
      </c>
      <c r="N107" t="s">
        <v>48</v>
      </c>
      <c r="O107" s="2">
        <v>1</v>
      </c>
    </row>
    <row r="108" spans="1:15">
      <c r="A108" t="s">
        <v>317</v>
      </c>
      <c r="B108" t="s">
        <v>318</v>
      </c>
      <c r="C108" t="s">
        <v>104</v>
      </c>
      <c r="D108" t="s">
        <v>39</v>
      </c>
      <c r="E108" t="s">
        <v>40</v>
      </c>
      <c r="F108" s="4">
        <v>1</v>
      </c>
      <c r="G108" t="s">
        <v>330</v>
      </c>
      <c r="H108" t="s">
        <v>331</v>
      </c>
      <c r="I108" t="s">
        <v>332</v>
      </c>
      <c r="J108" t="s">
        <v>43</v>
      </c>
      <c r="K108" t="s">
        <v>333</v>
      </c>
      <c r="L108" t="s">
        <v>334</v>
      </c>
      <c r="M108" t="s">
        <v>335</v>
      </c>
      <c r="N108" t="s">
        <v>48</v>
      </c>
      <c r="O108" s="2">
        <v>1</v>
      </c>
    </row>
    <row r="109" spans="1:15">
      <c r="A109" t="s">
        <v>317</v>
      </c>
      <c r="B109" t="s">
        <v>318</v>
      </c>
      <c r="C109" t="s">
        <v>104</v>
      </c>
      <c r="D109" t="s">
        <v>39</v>
      </c>
      <c r="E109" t="s">
        <v>40</v>
      </c>
      <c r="F109" s="4">
        <v>1</v>
      </c>
      <c r="G109" t="s">
        <v>330</v>
      </c>
      <c r="H109" t="s">
        <v>331</v>
      </c>
      <c r="I109" t="s">
        <v>332</v>
      </c>
      <c r="J109" t="s">
        <v>43</v>
      </c>
      <c r="K109" t="s">
        <v>333</v>
      </c>
      <c r="L109" t="s">
        <v>336</v>
      </c>
      <c r="M109" t="s">
        <v>337</v>
      </c>
      <c r="N109" t="s">
        <v>48</v>
      </c>
      <c r="O109" s="2">
        <v>1</v>
      </c>
    </row>
    <row r="110" spans="1:15">
      <c r="A110" t="s">
        <v>317</v>
      </c>
      <c r="B110" t="s">
        <v>318</v>
      </c>
      <c r="C110" t="s">
        <v>104</v>
      </c>
      <c r="D110" t="s">
        <v>39</v>
      </c>
      <c r="E110" t="s">
        <v>40</v>
      </c>
      <c r="F110" s="4">
        <v>1</v>
      </c>
      <c r="G110" t="s">
        <v>330</v>
      </c>
      <c r="H110" t="s">
        <v>331</v>
      </c>
      <c r="I110" t="s">
        <v>332</v>
      </c>
      <c r="J110" t="s">
        <v>43</v>
      </c>
      <c r="K110" t="s">
        <v>333</v>
      </c>
      <c r="L110" t="s">
        <v>338</v>
      </c>
      <c r="M110" t="s">
        <v>339</v>
      </c>
      <c r="N110" t="s">
        <v>48</v>
      </c>
      <c r="O110" s="2">
        <v>1</v>
      </c>
    </row>
    <row r="111" spans="1:15">
      <c r="A111" t="s">
        <v>317</v>
      </c>
      <c r="B111" t="s">
        <v>318</v>
      </c>
      <c r="C111" t="s">
        <v>104</v>
      </c>
      <c r="D111" t="s">
        <v>39</v>
      </c>
      <c r="E111" t="s">
        <v>40</v>
      </c>
      <c r="F111" s="4">
        <v>1</v>
      </c>
      <c r="G111" t="s">
        <v>340</v>
      </c>
      <c r="H111" t="s">
        <v>341</v>
      </c>
      <c r="I111" t="s">
        <v>342</v>
      </c>
      <c r="J111" t="s">
        <v>43</v>
      </c>
      <c r="K111" t="s">
        <v>343</v>
      </c>
      <c r="L111" t="s">
        <v>334</v>
      </c>
      <c r="M111" t="s">
        <v>335</v>
      </c>
      <c r="N111" t="s">
        <v>48</v>
      </c>
      <c r="O111" s="2">
        <v>1</v>
      </c>
    </row>
    <row r="112" spans="1:15">
      <c r="A112" t="s">
        <v>317</v>
      </c>
      <c r="B112" t="s">
        <v>318</v>
      </c>
      <c r="C112" t="s">
        <v>104</v>
      </c>
      <c r="D112" t="s">
        <v>39</v>
      </c>
      <c r="E112" t="s">
        <v>40</v>
      </c>
      <c r="F112" s="4">
        <v>1</v>
      </c>
      <c r="G112" t="s">
        <v>340</v>
      </c>
      <c r="H112" t="s">
        <v>341</v>
      </c>
      <c r="I112" t="s">
        <v>342</v>
      </c>
      <c r="J112" t="s">
        <v>43</v>
      </c>
      <c r="K112" t="s">
        <v>343</v>
      </c>
      <c r="L112" t="s">
        <v>338</v>
      </c>
      <c r="M112" t="s">
        <v>339</v>
      </c>
      <c r="N112" t="s">
        <v>48</v>
      </c>
      <c r="O112" s="2">
        <v>1</v>
      </c>
    </row>
    <row r="113" spans="1:15">
      <c r="A113" t="s">
        <v>317</v>
      </c>
      <c r="B113" t="s">
        <v>318</v>
      </c>
      <c r="C113" t="s">
        <v>104</v>
      </c>
      <c r="D113" t="s">
        <v>39</v>
      </c>
      <c r="E113" t="s">
        <v>40</v>
      </c>
      <c r="F113" s="4">
        <v>1</v>
      </c>
      <c r="G113" t="s">
        <v>344</v>
      </c>
      <c r="H113" t="s">
        <v>345</v>
      </c>
      <c r="I113" t="s">
        <v>346</v>
      </c>
      <c r="J113" t="s">
        <v>43</v>
      </c>
      <c r="K113" t="s">
        <v>347</v>
      </c>
      <c r="L113" t="s">
        <v>334</v>
      </c>
      <c r="M113" t="s">
        <v>335</v>
      </c>
      <c r="N113" t="s">
        <v>48</v>
      </c>
      <c r="O113" s="2">
        <v>1</v>
      </c>
    </row>
    <row r="114" spans="1:15">
      <c r="A114" t="s">
        <v>317</v>
      </c>
      <c r="B114" t="s">
        <v>318</v>
      </c>
      <c r="C114" t="s">
        <v>104</v>
      </c>
      <c r="D114" t="s">
        <v>39</v>
      </c>
      <c r="E114" t="s">
        <v>40</v>
      </c>
      <c r="F114" s="4">
        <v>1</v>
      </c>
      <c r="G114" t="s">
        <v>344</v>
      </c>
      <c r="H114" t="s">
        <v>345</v>
      </c>
      <c r="I114" t="s">
        <v>346</v>
      </c>
      <c r="J114" t="s">
        <v>43</v>
      </c>
      <c r="K114" t="s">
        <v>347</v>
      </c>
      <c r="L114" t="s">
        <v>338</v>
      </c>
      <c r="M114" t="s">
        <v>339</v>
      </c>
      <c r="N114" t="s">
        <v>48</v>
      </c>
      <c r="O114" s="2">
        <v>1</v>
      </c>
    </row>
    <row r="115" spans="1:15">
      <c r="A115" t="s">
        <v>317</v>
      </c>
      <c r="B115" t="s">
        <v>318</v>
      </c>
      <c r="C115" t="s">
        <v>104</v>
      </c>
      <c r="D115" t="s">
        <v>39</v>
      </c>
      <c r="E115" t="s">
        <v>40</v>
      </c>
      <c r="F115" s="4">
        <v>1</v>
      </c>
      <c r="G115" t="s">
        <v>348</v>
      </c>
      <c r="H115" t="s">
        <v>349</v>
      </c>
      <c r="I115" t="s">
        <v>350</v>
      </c>
      <c r="J115" t="s">
        <v>43</v>
      </c>
      <c r="K115" t="s">
        <v>351</v>
      </c>
      <c r="L115" t="s">
        <v>334</v>
      </c>
      <c r="M115" t="s">
        <v>335</v>
      </c>
      <c r="N115" t="s">
        <v>48</v>
      </c>
      <c r="O115" s="2">
        <v>1</v>
      </c>
    </row>
    <row r="116" spans="1:15">
      <c r="A116" t="s">
        <v>317</v>
      </c>
      <c r="B116" t="s">
        <v>318</v>
      </c>
      <c r="C116" t="s">
        <v>104</v>
      </c>
      <c r="D116" t="s">
        <v>39</v>
      </c>
      <c r="E116" t="s">
        <v>40</v>
      </c>
      <c r="F116" s="4">
        <v>1</v>
      </c>
      <c r="G116" t="s">
        <v>348</v>
      </c>
      <c r="H116" t="s">
        <v>349</v>
      </c>
      <c r="I116" t="s">
        <v>350</v>
      </c>
      <c r="J116" t="s">
        <v>43</v>
      </c>
      <c r="K116" t="s">
        <v>351</v>
      </c>
      <c r="L116" t="s">
        <v>336</v>
      </c>
      <c r="M116" t="s">
        <v>337</v>
      </c>
      <c r="N116" t="s">
        <v>48</v>
      </c>
      <c r="O116" s="2">
        <v>1</v>
      </c>
    </row>
    <row r="117" spans="1:15">
      <c r="A117" t="s">
        <v>317</v>
      </c>
      <c r="B117" t="s">
        <v>318</v>
      </c>
      <c r="C117" t="s">
        <v>104</v>
      </c>
      <c r="D117" t="s">
        <v>39</v>
      </c>
      <c r="E117" t="s">
        <v>40</v>
      </c>
      <c r="F117" s="4">
        <v>1</v>
      </c>
      <c r="G117" t="s">
        <v>348</v>
      </c>
      <c r="H117" t="s">
        <v>349</v>
      </c>
      <c r="I117" t="s">
        <v>350</v>
      </c>
      <c r="J117" t="s">
        <v>43</v>
      </c>
      <c r="K117" t="s">
        <v>351</v>
      </c>
      <c r="L117" t="s">
        <v>338</v>
      </c>
      <c r="M117" t="s">
        <v>339</v>
      </c>
      <c r="N117" t="s">
        <v>48</v>
      </c>
      <c r="O117" s="2">
        <v>1</v>
      </c>
    </row>
    <row r="118" spans="1:15">
      <c r="A118" t="s">
        <v>317</v>
      </c>
      <c r="B118" t="s">
        <v>318</v>
      </c>
      <c r="C118" t="s">
        <v>84</v>
      </c>
      <c r="D118" t="s">
        <v>85</v>
      </c>
      <c r="E118" t="s">
        <v>40</v>
      </c>
      <c r="F118" s="4">
        <v>1</v>
      </c>
      <c r="G118" t="s">
        <v>352</v>
      </c>
      <c r="H118" t="s">
        <v>353</v>
      </c>
      <c r="I118" t="s">
        <v>354</v>
      </c>
      <c r="J118" t="s">
        <v>43</v>
      </c>
      <c r="K118" t="s">
        <v>355</v>
      </c>
      <c r="L118" t="s">
        <v>323</v>
      </c>
      <c r="M118" t="s">
        <v>324</v>
      </c>
      <c r="N118" t="s">
        <v>48</v>
      </c>
      <c r="O118" s="2">
        <v>1</v>
      </c>
    </row>
    <row r="119" spans="1:15">
      <c r="A119" t="s">
        <v>317</v>
      </c>
      <c r="B119" t="s">
        <v>318</v>
      </c>
      <c r="C119" t="s">
        <v>84</v>
      </c>
      <c r="D119" t="s">
        <v>85</v>
      </c>
      <c r="E119" t="s">
        <v>40</v>
      </c>
      <c r="F119" s="4">
        <v>1</v>
      </c>
      <c r="G119" t="s">
        <v>352</v>
      </c>
      <c r="H119" t="s">
        <v>356</v>
      </c>
      <c r="I119" t="s">
        <v>354</v>
      </c>
      <c r="J119" t="s">
        <v>43</v>
      </c>
      <c r="K119" t="s">
        <v>357</v>
      </c>
      <c r="L119" t="s">
        <v>326</v>
      </c>
      <c r="M119" t="s">
        <v>327</v>
      </c>
      <c r="N119" t="s">
        <v>48</v>
      </c>
      <c r="O119" s="2">
        <v>1</v>
      </c>
    </row>
    <row r="120" spans="1:15">
      <c r="A120" t="s">
        <v>317</v>
      </c>
      <c r="B120" t="s">
        <v>318</v>
      </c>
      <c r="C120" t="s">
        <v>84</v>
      </c>
      <c r="D120" t="s">
        <v>85</v>
      </c>
      <c r="E120" t="s">
        <v>40</v>
      </c>
      <c r="F120" s="4">
        <v>1</v>
      </c>
      <c r="G120" t="s">
        <v>352</v>
      </c>
      <c r="H120" t="s">
        <v>356</v>
      </c>
      <c r="I120" t="s">
        <v>354</v>
      </c>
      <c r="J120" t="s">
        <v>43</v>
      </c>
      <c r="K120" t="s">
        <v>357</v>
      </c>
      <c r="L120" t="s">
        <v>328</v>
      </c>
      <c r="M120" t="s">
        <v>329</v>
      </c>
      <c r="N120" t="s">
        <v>48</v>
      </c>
      <c r="O120" s="2">
        <v>1</v>
      </c>
    </row>
    <row r="121" spans="1:15">
      <c r="A121" t="s">
        <v>358</v>
      </c>
      <c r="B121" t="s">
        <v>359</v>
      </c>
      <c r="C121" t="s">
        <v>84</v>
      </c>
      <c r="D121" t="s">
        <v>85</v>
      </c>
      <c r="E121" t="s">
        <v>40</v>
      </c>
      <c r="F121" s="4">
        <v>1</v>
      </c>
      <c r="G121" t="s">
        <v>360</v>
      </c>
      <c r="H121" t="s">
        <v>361</v>
      </c>
      <c r="I121" t="s">
        <v>43</v>
      </c>
      <c r="J121" t="s">
        <v>43</v>
      </c>
      <c r="K121" t="s">
        <v>362</v>
      </c>
      <c r="L121" t="s">
        <v>363</v>
      </c>
      <c r="M121" t="s">
        <v>364</v>
      </c>
      <c r="N121" t="s">
        <v>48</v>
      </c>
      <c r="O121" s="2">
        <v>1</v>
      </c>
    </row>
    <row r="122" spans="1:15">
      <c r="A122" t="s">
        <v>358</v>
      </c>
      <c r="B122" t="s">
        <v>359</v>
      </c>
      <c r="C122" t="s">
        <v>84</v>
      </c>
      <c r="D122" t="s">
        <v>85</v>
      </c>
      <c r="E122" t="s">
        <v>40</v>
      </c>
      <c r="F122" s="4">
        <v>1</v>
      </c>
      <c r="G122" t="s">
        <v>365</v>
      </c>
      <c r="H122" t="s">
        <v>366</v>
      </c>
      <c r="I122" t="s">
        <v>43</v>
      </c>
      <c r="J122" t="s">
        <v>43</v>
      </c>
      <c r="K122" t="s">
        <v>43</v>
      </c>
      <c r="L122" t="s">
        <v>367</v>
      </c>
      <c r="M122" t="s">
        <v>368</v>
      </c>
      <c r="N122" t="s">
        <v>48</v>
      </c>
      <c r="O122" s="2">
        <v>1</v>
      </c>
    </row>
    <row r="123" spans="1:15">
      <c r="A123" t="s">
        <v>369</v>
      </c>
      <c r="B123" t="s">
        <v>370</v>
      </c>
      <c r="C123" t="s">
        <v>38</v>
      </c>
      <c r="D123" t="s">
        <v>39</v>
      </c>
      <c r="E123" t="s">
        <v>40</v>
      </c>
      <c r="F123" s="4">
        <v>1</v>
      </c>
      <c r="G123" t="s">
        <v>371</v>
      </c>
      <c r="H123" t="s">
        <v>372</v>
      </c>
      <c r="I123" t="s">
        <v>43</v>
      </c>
      <c r="J123" t="s">
        <v>43</v>
      </c>
      <c r="K123" t="s">
        <v>43</v>
      </c>
      <c r="L123" t="s">
        <v>373</v>
      </c>
      <c r="M123" t="s">
        <v>374</v>
      </c>
      <c r="N123" t="s">
        <v>48</v>
      </c>
      <c r="O123" s="2">
        <v>1</v>
      </c>
    </row>
    <row r="124" spans="1:15">
      <c r="A124" t="s">
        <v>369</v>
      </c>
      <c r="B124" t="s">
        <v>370</v>
      </c>
      <c r="C124" t="s">
        <v>38</v>
      </c>
      <c r="D124" t="s">
        <v>39</v>
      </c>
      <c r="E124" t="s">
        <v>40</v>
      </c>
      <c r="F124" s="4">
        <v>1</v>
      </c>
      <c r="G124" t="s">
        <v>371</v>
      </c>
      <c r="H124" t="s">
        <v>372</v>
      </c>
      <c r="I124" t="s">
        <v>43</v>
      </c>
      <c r="J124" t="s">
        <v>43</v>
      </c>
      <c r="K124" t="s">
        <v>43</v>
      </c>
      <c r="L124" t="s">
        <v>375</v>
      </c>
      <c r="M124" t="s">
        <v>376</v>
      </c>
      <c r="N124" t="s">
        <v>48</v>
      </c>
      <c r="O124" s="2">
        <v>1</v>
      </c>
    </row>
    <row r="125" spans="1:15">
      <c r="A125" t="s">
        <v>369</v>
      </c>
      <c r="B125" t="s">
        <v>370</v>
      </c>
      <c r="C125" t="s">
        <v>38</v>
      </c>
      <c r="D125" t="s">
        <v>39</v>
      </c>
      <c r="E125" t="s">
        <v>40</v>
      </c>
      <c r="F125" s="4">
        <v>1</v>
      </c>
      <c r="G125" t="s">
        <v>371</v>
      </c>
      <c r="H125" t="s">
        <v>372</v>
      </c>
      <c r="I125" t="s">
        <v>43</v>
      </c>
      <c r="J125" t="s">
        <v>43</v>
      </c>
      <c r="K125" t="s">
        <v>43</v>
      </c>
      <c r="L125" t="s">
        <v>377</v>
      </c>
      <c r="M125" t="s">
        <v>378</v>
      </c>
      <c r="N125" t="s">
        <v>48</v>
      </c>
      <c r="O125" s="2">
        <v>1</v>
      </c>
    </row>
    <row r="126" spans="1:15">
      <c r="A126" t="s">
        <v>392</v>
      </c>
      <c r="B126" t="s">
        <v>393</v>
      </c>
      <c r="C126" t="s">
        <v>394</v>
      </c>
      <c r="D126" t="s">
        <v>395</v>
      </c>
      <c r="E126" t="s">
        <v>40</v>
      </c>
      <c r="F126" s="4">
        <v>1</v>
      </c>
      <c r="G126" t="s">
        <v>396</v>
      </c>
      <c r="H126" t="s">
        <v>397</v>
      </c>
      <c r="I126" t="s">
        <v>43</v>
      </c>
      <c r="J126" t="s">
        <v>43</v>
      </c>
      <c r="K126" t="s">
        <v>398</v>
      </c>
      <c r="L126" t="s">
        <v>399</v>
      </c>
      <c r="M126" t="s">
        <v>400</v>
      </c>
      <c r="N126" t="s">
        <v>48</v>
      </c>
      <c r="O126" s="2">
        <v>1</v>
      </c>
    </row>
    <row r="127" spans="1:15">
      <c r="A127" t="s">
        <v>392</v>
      </c>
      <c r="B127" t="s">
        <v>393</v>
      </c>
      <c r="C127" t="s">
        <v>394</v>
      </c>
      <c r="D127" t="s">
        <v>395</v>
      </c>
      <c r="E127" t="s">
        <v>40</v>
      </c>
      <c r="F127" s="4">
        <v>1</v>
      </c>
      <c r="G127" t="s">
        <v>401</v>
      </c>
      <c r="H127" t="s">
        <v>402</v>
      </c>
      <c r="I127" t="s">
        <v>43</v>
      </c>
      <c r="J127" t="s">
        <v>43</v>
      </c>
      <c r="K127" t="s">
        <v>43</v>
      </c>
      <c r="L127" t="s">
        <v>400</v>
      </c>
      <c r="M127" t="s">
        <v>403</v>
      </c>
      <c r="N127" t="s">
        <v>48</v>
      </c>
      <c r="O127" s="2">
        <v>1</v>
      </c>
    </row>
    <row r="128" spans="1:15">
      <c r="A128" t="s">
        <v>392</v>
      </c>
      <c r="B128" t="s">
        <v>393</v>
      </c>
      <c r="C128" t="s">
        <v>394</v>
      </c>
      <c r="D128" t="s">
        <v>395</v>
      </c>
      <c r="E128" t="s">
        <v>40</v>
      </c>
      <c r="F128" s="4">
        <v>1</v>
      </c>
      <c r="G128" t="s">
        <v>404</v>
      </c>
      <c r="H128" t="s">
        <v>405</v>
      </c>
      <c r="I128" t="s">
        <v>43</v>
      </c>
      <c r="J128" t="s">
        <v>43</v>
      </c>
      <c r="K128" t="s">
        <v>43</v>
      </c>
      <c r="L128" t="s">
        <v>406</v>
      </c>
      <c r="M128" t="s">
        <v>407</v>
      </c>
      <c r="N128" t="s">
        <v>48</v>
      </c>
      <c r="O128" s="2">
        <v>1</v>
      </c>
    </row>
    <row r="129" spans="1:15">
      <c r="A129" t="s">
        <v>392</v>
      </c>
      <c r="B129" t="s">
        <v>393</v>
      </c>
      <c r="C129" t="s">
        <v>394</v>
      </c>
      <c r="D129" t="s">
        <v>395</v>
      </c>
      <c r="E129" t="s">
        <v>40</v>
      </c>
      <c r="F129" s="4">
        <v>1</v>
      </c>
      <c r="G129" t="s">
        <v>398</v>
      </c>
      <c r="H129" t="s">
        <v>397</v>
      </c>
      <c r="I129" t="s">
        <v>43</v>
      </c>
      <c r="J129" t="s">
        <v>43</v>
      </c>
      <c r="K129" t="s">
        <v>43</v>
      </c>
      <c r="L129" t="s">
        <v>399</v>
      </c>
      <c r="M129" t="s">
        <v>400</v>
      </c>
      <c r="N129" t="s">
        <v>48</v>
      </c>
      <c r="O129" s="2">
        <v>1</v>
      </c>
    </row>
    <row r="130" spans="1:15">
      <c r="A130" t="s">
        <v>392</v>
      </c>
      <c r="B130" t="s">
        <v>393</v>
      </c>
      <c r="C130" t="s">
        <v>394</v>
      </c>
      <c r="D130" t="s">
        <v>395</v>
      </c>
      <c r="E130" t="s">
        <v>40</v>
      </c>
      <c r="F130" s="4">
        <v>1</v>
      </c>
      <c r="G130" t="s">
        <v>398</v>
      </c>
      <c r="H130" t="s">
        <v>397</v>
      </c>
      <c r="I130" t="s">
        <v>43</v>
      </c>
      <c r="J130" t="s">
        <v>43</v>
      </c>
      <c r="K130" t="s">
        <v>43</v>
      </c>
      <c r="L130" t="s">
        <v>400</v>
      </c>
      <c r="M130" t="s">
        <v>403</v>
      </c>
      <c r="N130" t="s">
        <v>48</v>
      </c>
      <c r="O130" s="2">
        <v>1</v>
      </c>
    </row>
    <row r="131" spans="1:15">
      <c r="A131" t="s">
        <v>392</v>
      </c>
      <c r="B131" t="s">
        <v>393</v>
      </c>
      <c r="C131" t="s">
        <v>394</v>
      </c>
      <c r="D131" t="s">
        <v>395</v>
      </c>
      <c r="E131" t="s">
        <v>40</v>
      </c>
      <c r="F131" s="4">
        <v>1</v>
      </c>
      <c r="G131" t="s">
        <v>404</v>
      </c>
      <c r="H131" t="s">
        <v>408</v>
      </c>
      <c r="I131" t="s">
        <v>43</v>
      </c>
      <c r="J131" t="s">
        <v>43</v>
      </c>
      <c r="K131" t="s">
        <v>43</v>
      </c>
      <c r="L131" t="s">
        <v>406</v>
      </c>
      <c r="M131" t="s">
        <v>407</v>
      </c>
      <c r="N131" t="s">
        <v>48</v>
      </c>
      <c r="O131" s="2">
        <v>1</v>
      </c>
    </row>
    <row r="132" spans="1:15">
      <c r="A132" t="s">
        <v>392</v>
      </c>
      <c r="B132" t="s">
        <v>393</v>
      </c>
      <c r="C132" t="s">
        <v>394</v>
      </c>
      <c r="D132" t="s">
        <v>395</v>
      </c>
      <c r="E132" t="s">
        <v>40</v>
      </c>
      <c r="F132" s="4">
        <v>1</v>
      </c>
      <c r="G132" t="s">
        <v>396</v>
      </c>
      <c r="H132" t="s">
        <v>409</v>
      </c>
      <c r="I132" t="s">
        <v>43</v>
      </c>
      <c r="J132" t="s">
        <v>43</v>
      </c>
      <c r="K132" t="s">
        <v>43</v>
      </c>
      <c r="L132" t="s">
        <v>407</v>
      </c>
      <c r="M132" t="s">
        <v>399</v>
      </c>
      <c r="N132" t="s">
        <v>48</v>
      </c>
      <c r="O132" s="2">
        <v>1</v>
      </c>
    </row>
    <row r="133" spans="1:15">
      <c r="A133" t="s">
        <v>392</v>
      </c>
      <c r="B133" t="s">
        <v>393</v>
      </c>
      <c r="C133" t="s">
        <v>394</v>
      </c>
      <c r="D133" t="s">
        <v>395</v>
      </c>
      <c r="E133" t="s">
        <v>40</v>
      </c>
      <c r="F133" s="4">
        <v>1</v>
      </c>
      <c r="G133" t="s">
        <v>401</v>
      </c>
      <c r="H133" t="s">
        <v>410</v>
      </c>
      <c r="I133" t="s">
        <v>43</v>
      </c>
      <c r="J133" t="s">
        <v>43</v>
      </c>
      <c r="K133" t="s">
        <v>43</v>
      </c>
      <c r="L133" t="s">
        <v>399</v>
      </c>
      <c r="M133" t="s">
        <v>400</v>
      </c>
      <c r="N133" t="s">
        <v>48</v>
      </c>
      <c r="O133" s="2">
        <v>1</v>
      </c>
    </row>
    <row r="134" spans="1:15">
      <c r="A134" t="s">
        <v>392</v>
      </c>
      <c r="B134" t="s">
        <v>393</v>
      </c>
      <c r="C134" t="s">
        <v>394</v>
      </c>
      <c r="D134" t="s">
        <v>395</v>
      </c>
      <c r="E134" t="s">
        <v>40</v>
      </c>
      <c r="F134" s="4">
        <v>1</v>
      </c>
      <c r="G134" t="s">
        <v>401</v>
      </c>
      <c r="H134" t="s">
        <v>410</v>
      </c>
      <c r="I134" t="s">
        <v>43</v>
      </c>
      <c r="J134" t="s">
        <v>43</v>
      </c>
      <c r="K134" t="s">
        <v>43</v>
      </c>
      <c r="L134" t="s">
        <v>400</v>
      </c>
      <c r="M134" t="s">
        <v>403</v>
      </c>
      <c r="N134" t="s">
        <v>48</v>
      </c>
      <c r="O134" s="2">
        <v>1</v>
      </c>
    </row>
    <row r="135" spans="1:15">
      <c r="A135" t="s">
        <v>411</v>
      </c>
      <c r="B135" t="s">
        <v>412</v>
      </c>
      <c r="C135" t="s">
        <v>84</v>
      </c>
      <c r="D135" t="s">
        <v>85</v>
      </c>
      <c r="E135" t="s">
        <v>40</v>
      </c>
      <c r="F135" s="4">
        <v>1</v>
      </c>
      <c r="G135" t="s">
        <v>413</v>
      </c>
      <c r="H135" t="s">
        <v>414</v>
      </c>
      <c r="I135" t="s">
        <v>43</v>
      </c>
      <c r="J135" t="s">
        <v>43</v>
      </c>
      <c r="K135" t="s">
        <v>415</v>
      </c>
      <c r="L135" t="s">
        <v>416</v>
      </c>
      <c r="M135" t="s">
        <v>417</v>
      </c>
      <c r="N135" t="s">
        <v>48</v>
      </c>
      <c r="O135" s="2">
        <v>1</v>
      </c>
    </row>
    <row r="136" spans="1:15">
      <c r="A136" t="s">
        <v>411</v>
      </c>
      <c r="B136" t="s">
        <v>412</v>
      </c>
      <c r="C136" t="s">
        <v>423</v>
      </c>
      <c r="D136" t="s">
        <v>424</v>
      </c>
      <c r="E136" t="s">
        <v>40</v>
      </c>
      <c r="F136" s="4">
        <v>1</v>
      </c>
      <c r="G136" t="s">
        <v>425</v>
      </c>
      <c r="H136" t="s">
        <v>414</v>
      </c>
      <c r="I136" t="s">
        <v>426</v>
      </c>
      <c r="J136" t="s">
        <v>43</v>
      </c>
      <c r="K136" t="s">
        <v>43</v>
      </c>
      <c r="L136" t="s">
        <v>416</v>
      </c>
      <c r="M136" t="s">
        <v>417</v>
      </c>
      <c r="N136" t="s">
        <v>48</v>
      </c>
      <c r="O136" s="2">
        <v>1</v>
      </c>
    </row>
    <row r="137" spans="1:15">
      <c r="A137" t="s">
        <v>447</v>
      </c>
      <c r="B137" t="s">
        <v>448</v>
      </c>
      <c r="C137" t="s">
        <v>449</v>
      </c>
      <c r="D137" t="s">
        <v>39</v>
      </c>
      <c r="E137" t="s">
        <v>40</v>
      </c>
      <c r="F137" s="4">
        <v>1</v>
      </c>
      <c r="G137" t="s">
        <v>450</v>
      </c>
      <c r="H137" t="s">
        <v>451</v>
      </c>
      <c r="I137" t="s">
        <v>43</v>
      </c>
      <c r="J137" t="s">
        <v>43</v>
      </c>
      <c r="K137" t="s">
        <v>43</v>
      </c>
      <c r="L137" t="s">
        <v>452</v>
      </c>
      <c r="M137" t="s">
        <v>453</v>
      </c>
      <c r="N137" t="s">
        <v>48</v>
      </c>
      <c r="O137" s="2">
        <v>1</v>
      </c>
    </row>
    <row r="138" spans="1:15">
      <c r="A138" t="s">
        <v>447</v>
      </c>
      <c r="B138" t="s">
        <v>448</v>
      </c>
      <c r="C138" t="s">
        <v>449</v>
      </c>
      <c r="D138" t="s">
        <v>39</v>
      </c>
      <c r="E138" t="s">
        <v>40</v>
      </c>
      <c r="F138" s="4">
        <v>1</v>
      </c>
      <c r="G138" t="s">
        <v>450</v>
      </c>
      <c r="H138" t="s">
        <v>451</v>
      </c>
      <c r="I138" t="s">
        <v>43</v>
      </c>
      <c r="J138" t="s">
        <v>43</v>
      </c>
      <c r="K138" t="s">
        <v>43</v>
      </c>
      <c r="L138" t="s">
        <v>454</v>
      </c>
      <c r="M138" t="s">
        <v>455</v>
      </c>
      <c r="N138" t="s">
        <v>48</v>
      </c>
      <c r="O138" s="2">
        <v>1</v>
      </c>
    </row>
    <row r="139" spans="1:15">
      <c r="A139" t="s">
        <v>447</v>
      </c>
      <c r="B139" t="s">
        <v>448</v>
      </c>
      <c r="C139" t="s">
        <v>449</v>
      </c>
      <c r="D139" t="s">
        <v>39</v>
      </c>
      <c r="E139" t="s">
        <v>40</v>
      </c>
      <c r="F139" s="4">
        <v>1</v>
      </c>
      <c r="G139" t="s">
        <v>450</v>
      </c>
      <c r="H139" t="s">
        <v>451</v>
      </c>
      <c r="I139" t="s">
        <v>43</v>
      </c>
      <c r="J139" t="s">
        <v>43</v>
      </c>
      <c r="K139" t="s">
        <v>43</v>
      </c>
      <c r="L139" t="s">
        <v>456</v>
      </c>
      <c r="M139" t="s">
        <v>457</v>
      </c>
      <c r="N139" t="s">
        <v>48</v>
      </c>
      <c r="O139" s="2">
        <v>1</v>
      </c>
    </row>
    <row r="140" spans="1:15">
      <c r="A140" t="s">
        <v>447</v>
      </c>
      <c r="B140" t="s">
        <v>448</v>
      </c>
      <c r="C140" t="s">
        <v>449</v>
      </c>
      <c r="D140" t="s">
        <v>39</v>
      </c>
      <c r="E140" t="s">
        <v>40</v>
      </c>
      <c r="F140" s="4">
        <v>1</v>
      </c>
      <c r="G140" t="s">
        <v>458</v>
      </c>
      <c r="H140" t="s">
        <v>459</v>
      </c>
      <c r="I140" t="s">
        <v>43</v>
      </c>
      <c r="J140" t="s">
        <v>43</v>
      </c>
      <c r="K140" t="s">
        <v>43</v>
      </c>
      <c r="L140" t="s">
        <v>460</v>
      </c>
      <c r="M140" t="s">
        <v>461</v>
      </c>
      <c r="N140" t="s">
        <v>48</v>
      </c>
      <c r="O140" s="2">
        <v>1</v>
      </c>
    </row>
    <row r="141" spans="1:15">
      <c r="A141" t="s">
        <v>447</v>
      </c>
      <c r="B141" t="s">
        <v>448</v>
      </c>
      <c r="C141" t="s">
        <v>449</v>
      </c>
      <c r="D141" t="s">
        <v>39</v>
      </c>
      <c r="E141" t="s">
        <v>40</v>
      </c>
      <c r="F141" s="4">
        <v>1</v>
      </c>
      <c r="G141" t="s">
        <v>458</v>
      </c>
      <c r="H141" t="s">
        <v>459</v>
      </c>
      <c r="I141" t="s">
        <v>43</v>
      </c>
      <c r="J141" t="s">
        <v>43</v>
      </c>
      <c r="K141" t="s">
        <v>43</v>
      </c>
      <c r="L141" t="s">
        <v>462</v>
      </c>
      <c r="M141" t="s">
        <v>463</v>
      </c>
      <c r="N141" t="s">
        <v>48</v>
      </c>
      <c r="O141" s="2">
        <v>1</v>
      </c>
    </row>
    <row r="142" spans="1:15">
      <c r="A142" t="s">
        <v>447</v>
      </c>
      <c r="B142" t="s">
        <v>448</v>
      </c>
      <c r="C142" t="s">
        <v>449</v>
      </c>
      <c r="D142" t="s">
        <v>39</v>
      </c>
      <c r="E142" t="s">
        <v>40</v>
      </c>
      <c r="F142" s="4">
        <v>1</v>
      </c>
      <c r="G142" t="s">
        <v>458</v>
      </c>
      <c r="H142" t="s">
        <v>459</v>
      </c>
      <c r="I142" t="s">
        <v>43</v>
      </c>
      <c r="J142" t="s">
        <v>43</v>
      </c>
      <c r="K142" t="s">
        <v>43</v>
      </c>
      <c r="L142" t="s">
        <v>464</v>
      </c>
      <c r="M142" t="s">
        <v>465</v>
      </c>
      <c r="N142" t="s">
        <v>48</v>
      </c>
      <c r="O142" s="2">
        <v>1</v>
      </c>
    </row>
    <row r="143" spans="1:15">
      <c r="A143" t="s">
        <v>447</v>
      </c>
      <c r="B143" t="s">
        <v>448</v>
      </c>
      <c r="C143" t="s">
        <v>449</v>
      </c>
      <c r="D143" t="s">
        <v>39</v>
      </c>
      <c r="E143" t="s">
        <v>40</v>
      </c>
      <c r="F143" s="4">
        <v>1</v>
      </c>
      <c r="G143" t="s">
        <v>466</v>
      </c>
      <c r="H143" t="s">
        <v>467</v>
      </c>
      <c r="I143" t="s">
        <v>43</v>
      </c>
      <c r="J143" t="s">
        <v>43</v>
      </c>
      <c r="K143" t="s">
        <v>43</v>
      </c>
      <c r="L143" t="s">
        <v>468</v>
      </c>
      <c r="M143" t="s">
        <v>469</v>
      </c>
      <c r="N143" t="s">
        <v>48</v>
      </c>
      <c r="O143" s="2">
        <v>1</v>
      </c>
    </row>
    <row r="144" spans="1:15">
      <c r="A144" t="s">
        <v>470</v>
      </c>
      <c r="B144" t="s">
        <v>471</v>
      </c>
      <c r="C144" t="s">
        <v>472</v>
      </c>
      <c r="D144" t="s">
        <v>473</v>
      </c>
      <c r="E144" t="s">
        <v>40</v>
      </c>
      <c r="F144" s="4">
        <v>1</v>
      </c>
      <c r="G144" t="s">
        <v>474</v>
      </c>
      <c r="H144" t="s">
        <v>475</v>
      </c>
      <c r="I144" t="s">
        <v>43</v>
      </c>
      <c r="J144" t="s">
        <v>43</v>
      </c>
      <c r="K144" t="s">
        <v>476</v>
      </c>
      <c r="L144" t="s">
        <v>443</v>
      </c>
      <c r="M144" t="s">
        <v>477</v>
      </c>
      <c r="N144" t="s">
        <v>48</v>
      </c>
      <c r="O144" s="2">
        <v>1</v>
      </c>
    </row>
    <row r="145" spans="1:15">
      <c r="A145" t="s">
        <v>470</v>
      </c>
      <c r="B145" t="s">
        <v>471</v>
      </c>
      <c r="C145" t="s">
        <v>472</v>
      </c>
      <c r="D145" t="s">
        <v>473</v>
      </c>
      <c r="E145" t="s">
        <v>40</v>
      </c>
      <c r="F145" s="4">
        <v>1</v>
      </c>
      <c r="G145" t="s">
        <v>474</v>
      </c>
      <c r="H145" t="s">
        <v>475</v>
      </c>
      <c r="I145" t="s">
        <v>43</v>
      </c>
      <c r="J145" t="s">
        <v>43</v>
      </c>
      <c r="K145" t="s">
        <v>476</v>
      </c>
      <c r="L145" t="s">
        <v>478</v>
      </c>
      <c r="M145" t="s">
        <v>479</v>
      </c>
      <c r="N145" t="s">
        <v>48</v>
      </c>
      <c r="O145" s="2">
        <v>1</v>
      </c>
    </row>
    <row r="146" spans="1:15">
      <c r="A146" t="s">
        <v>470</v>
      </c>
      <c r="B146" t="s">
        <v>471</v>
      </c>
      <c r="C146" t="s">
        <v>472</v>
      </c>
      <c r="D146" t="s">
        <v>473</v>
      </c>
      <c r="E146" t="s">
        <v>40</v>
      </c>
      <c r="F146" s="4">
        <v>1</v>
      </c>
      <c r="G146" t="s">
        <v>474</v>
      </c>
      <c r="H146" t="s">
        <v>475</v>
      </c>
      <c r="I146" t="s">
        <v>43</v>
      </c>
      <c r="J146" t="s">
        <v>43</v>
      </c>
      <c r="K146" t="s">
        <v>476</v>
      </c>
      <c r="L146" t="s">
        <v>197</v>
      </c>
      <c r="M146" t="s">
        <v>265</v>
      </c>
      <c r="N146" t="s">
        <v>48</v>
      </c>
      <c r="O146" s="2">
        <v>1</v>
      </c>
    </row>
    <row r="147" spans="1:15">
      <c r="A147" t="s">
        <v>470</v>
      </c>
      <c r="B147" t="s">
        <v>471</v>
      </c>
      <c r="C147" t="s">
        <v>472</v>
      </c>
      <c r="D147" t="s">
        <v>473</v>
      </c>
      <c r="E147" t="s">
        <v>40</v>
      </c>
      <c r="F147" s="4">
        <v>1</v>
      </c>
      <c r="G147" t="s">
        <v>474</v>
      </c>
      <c r="H147" t="s">
        <v>475</v>
      </c>
      <c r="I147" t="s">
        <v>43</v>
      </c>
      <c r="J147" t="s">
        <v>43</v>
      </c>
      <c r="K147" t="s">
        <v>476</v>
      </c>
      <c r="L147" t="s">
        <v>480</v>
      </c>
      <c r="M147" t="s">
        <v>481</v>
      </c>
      <c r="N147" t="s">
        <v>48</v>
      </c>
      <c r="O147" s="2">
        <v>1</v>
      </c>
    </row>
    <row r="148" spans="1:15">
      <c r="A148" t="s">
        <v>470</v>
      </c>
      <c r="B148" t="s">
        <v>471</v>
      </c>
      <c r="C148" t="s">
        <v>472</v>
      </c>
      <c r="D148" t="s">
        <v>473</v>
      </c>
      <c r="E148" t="s">
        <v>40</v>
      </c>
      <c r="F148" s="4">
        <v>1</v>
      </c>
      <c r="G148" t="s">
        <v>474</v>
      </c>
      <c r="H148" t="s">
        <v>475</v>
      </c>
      <c r="I148" t="s">
        <v>43</v>
      </c>
      <c r="J148" t="s">
        <v>43</v>
      </c>
      <c r="K148" t="s">
        <v>476</v>
      </c>
      <c r="L148" t="s">
        <v>482</v>
      </c>
      <c r="M148" t="s">
        <v>483</v>
      </c>
      <c r="N148" t="s">
        <v>48</v>
      </c>
      <c r="O148" s="2">
        <v>1</v>
      </c>
    </row>
    <row r="149" spans="1:15">
      <c r="A149" t="s">
        <v>470</v>
      </c>
      <c r="B149" t="s">
        <v>471</v>
      </c>
      <c r="C149" t="s">
        <v>187</v>
      </c>
      <c r="D149" t="s">
        <v>95</v>
      </c>
      <c r="E149" t="s">
        <v>40</v>
      </c>
      <c r="F149" s="4">
        <v>1</v>
      </c>
      <c r="G149" t="s">
        <v>484</v>
      </c>
      <c r="H149" t="s">
        <v>485</v>
      </c>
      <c r="I149" t="s">
        <v>43</v>
      </c>
      <c r="J149" t="s">
        <v>43</v>
      </c>
      <c r="K149" t="s">
        <v>43</v>
      </c>
      <c r="L149" t="s">
        <v>486</v>
      </c>
      <c r="M149" t="s">
        <v>43</v>
      </c>
      <c r="N149" t="s">
        <v>48</v>
      </c>
      <c r="O149" s="2">
        <v>1</v>
      </c>
    </row>
    <row r="150" spans="1:15">
      <c r="A150" t="s">
        <v>470</v>
      </c>
      <c r="B150" t="s">
        <v>471</v>
      </c>
      <c r="C150" t="s">
        <v>187</v>
      </c>
      <c r="D150" t="s">
        <v>95</v>
      </c>
      <c r="E150" t="s">
        <v>40</v>
      </c>
      <c r="F150" s="4">
        <v>1</v>
      </c>
      <c r="G150" t="s">
        <v>484</v>
      </c>
      <c r="H150" t="s">
        <v>485</v>
      </c>
      <c r="I150" t="s">
        <v>43</v>
      </c>
      <c r="J150" t="s">
        <v>43</v>
      </c>
      <c r="K150" t="s">
        <v>43</v>
      </c>
      <c r="L150" t="s">
        <v>197</v>
      </c>
      <c r="M150" t="s">
        <v>43</v>
      </c>
      <c r="N150" t="s">
        <v>48</v>
      </c>
      <c r="O150" s="2">
        <v>1</v>
      </c>
    </row>
    <row r="151" spans="1:15">
      <c r="A151" t="s">
        <v>470</v>
      </c>
      <c r="B151" t="s">
        <v>471</v>
      </c>
      <c r="C151" t="s">
        <v>187</v>
      </c>
      <c r="D151" t="s">
        <v>95</v>
      </c>
      <c r="E151" t="s">
        <v>40</v>
      </c>
      <c r="F151" s="4">
        <v>1</v>
      </c>
      <c r="G151" t="s">
        <v>484</v>
      </c>
      <c r="H151" t="s">
        <v>485</v>
      </c>
      <c r="I151" t="s">
        <v>43</v>
      </c>
      <c r="J151" t="s">
        <v>43</v>
      </c>
      <c r="K151" t="s">
        <v>43</v>
      </c>
      <c r="L151" t="s">
        <v>487</v>
      </c>
      <c r="M151" t="s">
        <v>43</v>
      </c>
      <c r="N151" t="s">
        <v>48</v>
      </c>
      <c r="O151" s="2">
        <v>1</v>
      </c>
    </row>
    <row r="152" spans="1:15">
      <c r="A152" t="s">
        <v>470</v>
      </c>
      <c r="B152" t="s">
        <v>471</v>
      </c>
      <c r="C152" t="s">
        <v>187</v>
      </c>
      <c r="D152" t="s">
        <v>95</v>
      </c>
      <c r="E152" t="s">
        <v>40</v>
      </c>
      <c r="F152" s="4">
        <v>1</v>
      </c>
      <c r="G152" t="s">
        <v>484</v>
      </c>
      <c r="H152" t="s">
        <v>485</v>
      </c>
      <c r="I152" t="s">
        <v>43</v>
      </c>
      <c r="J152" t="s">
        <v>43</v>
      </c>
      <c r="K152" t="s">
        <v>43</v>
      </c>
      <c r="L152" t="s">
        <v>488</v>
      </c>
      <c r="M152" t="s">
        <v>43</v>
      </c>
      <c r="N152" t="s">
        <v>48</v>
      </c>
      <c r="O152" s="2">
        <v>1</v>
      </c>
    </row>
    <row r="153" spans="1:15">
      <c r="A153" t="s">
        <v>470</v>
      </c>
      <c r="B153" t="s">
        <v>471</v>
      </c>
      <c r="C153" t="s">
        <v>84</v>
      </c>
      <c r="D153" t="s">
        <v>85</v>
      </c>
      <c r="E153" t="s">
        <v>40</v>
      </c>
      <c r="F153" s="4">
        <v>1</v>
      </c>
      <c r="G153" t="s">
        <v>43</v>
      </c>
      <c r="H153" t="s">
        <v>489</v>
      </c>
      <c r="I153" t="s">
        <v>43</v>
      </c>
      <c r="J153" t="s">
        <v>43</v>
      </c>
      <c r="K153" t="s">
        <v>43</v>
      </c>
      <c r="L153" t="s">
        <v>43</v>
      </c>
      <c r="M153" t="s">
        <v>43</v>
      </c>
      <c r="N153" t="s">
        <v>48</v>
      </c>
      <c r="O153" s="2">
        <v>1</v>
      </c>
    </row>
    <row r="154" spans="1:15">
      <c r="A154" t="s">
        <v>470</v>
      </c>
      <c r="B154" t="s">
        <v>471</v>
      </c>
      <c r="C154" t="s">
        <v>296</v>
      </c>
      <c r="D154" t="s">
        <v>297</v>
      </c>
      <c r="E154" t="s">
        <v>40</v>
      </c>
      <c r="F154" s="4">
        <v>1</v>
      </c>
      <c r="G154" t="s">
        <v>43</v>
      </c>
      <c r="H154" t="s">
        <v>490</v>
      </c>
      <c r="I154" t="s">
        <v>43</v>
      </c>
      <c r="J154" t="s">
        <v>43</v>
      </c>
      <c r="K154" t="s">
        <v>43</v>
      </c>
      <c r="L154" t="s">
        <v>43</v>
      </c>
      <c r="M154" t="s">
        <v>43</v>
      </c>
      <c r="N154" t="s">
        <v>48</v>
      </c>
      <c r="O154" s="2">
        <v>1</v>
      </c>
    </row>
    <row r="155" spans="1:15">
      <c r="A155" t="s">
        <v>491</v>
      </c>
      <c r="B155" t="s">
        <v>492</v>
      </c>
      <c r="C155" t="s">
        <v>472</v>
      </c>
      <c r="D155" t="s">
        <v>473</v>
      </c>
      <c r="E155" t="s">
        <v>40</v>
      </c>
      <c r="F155" s="4">
        <v>1</v>
      </c>
      <c r="G155" t="s">
        <v>474</v>
      </c>
      <c r="H155" t="s">
        <v>493</v>
      </c>
      <c r="I155" t="s">
        <v>494</v>
      </c>
      <c r="J155" t="s">
        <v>43</v>
      </c>
      <c r="K155" t="s">
        <v>43</v>
      </c>
      <c r="L155" t="s">
        <v>495</v>
      </c>
      <c r="M155" t="s">
        <v>496</v>
      </c>
      <c r="N155" t="s">
        <v>48</v>
      </c>
      <c r="O155" s="2">
        <v>1</v>
      </c>
    </row>
    <row r="156" spans="1:15">
      <c r="A156" t="s">
        <v>491</v>
      </c>
      <c r="B156" t="s">
        <v>492</v>
      </c>
      <c r="C156" t="s">
        <v>472</v>
      </c>
      <c r="D156" t="s">
        <v>473</v>
      </c>
      <c r="E156" t="s">
        <v>40</v>
      </c>
      <c r="F156" s="4">
        <v>1</v>
      </c>
      <c r="G156" t="s">
        <v>474</v>
      </c>
      <c r="H156" t="s">
        <v>493</v>
      </c>
      <c r="I156" t="s">
        <v>494</v>
      </c>
      <c r="J156" t="s">
        <v>43</v>
      </c>
      <c r="K156" t="s">
        <v>43</v>
      </c>
      <c r="L156" t="s">
        <v>478</v>
      </c>
      <c r="M156" t="s">
        <v>497</v>
      </c>
      <c r="N156" t="s">
        <v>48</v>
      </c>
      <c r="O156" s="2">
        <v>1</v>
      </c>
    </row>
    <row r="157" spans="1:15">
      <c r="A157" t="s">
        <v>491</v>
      </c>
      <c r="B157" t="s">
        <v>492</v>
      </c>
      <c r="C157" t="s">
        <v>187</v>
      </c>
      <c r="D157" t="s">
        <v>95</v>
      </c>
      <c r="E157" t="s">
        <v>40</v>
      </c>
      <c r="F157" s="4">
        <v>1</v>
      </c>
      <c r="G157" t="s">
        <v>484</v>
      </c>
      <c r="H157" t="s">
        <v>498</v>
      </c>
      <c r="I157" t="s">
        <v>499</v>
      </c>
      <c r="J157" t="s">
        <v>43</v>
      </c>
      <c r="K157" t="s">
        <v>43</v>
      </c>
      <c r="L157" t="s">
        <v>500</v>
      </c>
      <c r="M157" t="s">
        <v>43</v>
      </c>
      <c r="N157" t="s">
        <v>48</v>
      </c>
      <c r="O157" s="2">
        <v>1</v>
      </c>
    </row>
    <row r="158" spans="1:15">
      <c r="A158" t="s">
        <v>501</v>
      </c>
      <c r="B158" t="s">
        <v>502</v>
      </c>
      <c r="C158" t="s">
        <v>503</v>
      </c>
      <c r="D158" t="s">
        <v>504</v>
      </c>
      <c r="E158" t="s">
        <v>40</v>
      </c>
      <c r="F158" s="4">
        <v>1</v>
      </c>
      <c r="G158" t="s">
        <v>505</v>
      </c>
      <c r="H158" t="s">
        <v>506</v>
      </c>
      <c r="I158" t="s">
        <v>43</v>
      </c>
      <c r="J158" t="s">
        <v>43</v>
      </c>
      <c r="K158" t="s">
        <v>43</v>
      </c>
      <c r="L158" t="s">
        <v>507</v>
      </c>
      <c r="M158" t="s">
        <v>508</v>
      </c>
      <c r="N158" t="s">
        <v>48</v>
      </c>
      <c r="O158" s="2">
        <v>1</v>
      </c>
    </row>
    <row r="159" spans="1:15">
      <c r="A159" t="s">
        <v>501</v>
      </c>
      <c r="B159" t="s">
        <v>502</v>
      </c>
      <c r="C159" t="s">
        <v>503</v>
      </c>
      <c r="D159" t="s">
        <v>504</v>
      </c>
      <c r="E159" t="s">
        <v>40</v>
      </c>
      <c r="F159" s="4">
        <v>1</v>
      </c>
      <c r="G159" t="s">
        <v>505</v>
      </c>
      <c r="H159" t="s">
        <v>506</v>
      </c>
      <c r="I159" t="s">
        <v>43</v>
      </c>
      <c r="J159" t="s">
        <v>43</v>
      </c>
      <c r="K159" t="s">
        <v>43</v>
      </c>
      <c r="L159" t="s">
        <v>509</v>
      </c>
      <c r="M159" t="s">
        <v>508</v>
      </c>
      <c r="N159" t="s">
        <v>48</v>
      </c>
      <c r="O159" s="2">
        <v>1</v>
      </c>
    </row>
    <row r="160" spans="1:15">
      <c r="A160" t="s">
        <v>501</v>
      </c>
      <c r="B160" t="s">
        <v>502</v>
      </c>
      <c r="C160" t="s">
        <v>510</v>
      </c>
      <c r="D160" t="s">
        <v>511</v>
      </c>
      <c r="E160" t="s">
        <v>40</v>
      </c>
      <c r="F160" s="4">
        <v>1</v>
      </c>
      <c r="G160" t="s">
        <v>505</v>
      </c>
      <c r="H160" t="s">
        <v>506</v>
      </c>
      <c r="I160" t="s">
        <v>43</v>
      </c>
      <c r="J160" t="s">
        <v>43</v>
      </c>
      <c r="K160" t="s">
        <v>43</v>
      </c>
      <c r="L160" t="s">
        <v>507</v>
      </c>
      <c r="M160" t="s">
        <v>508</v>
      </c>
      <c r="N160" t="s">
        <v>48</v>
      </c>
      <c r="O160" s="2">
        <v>1</v>
      </c>
    </row>
    <row r="161" spans="1:15">
      <c r="A161" t="s">
        <v>518</v>
      </c>
      <c r="B161" t="s">
        <v>519</v>
      </c>
      <c r="C161" t="s">
        <v>212</v>
      </c>
      <c r="D161" t="s">
        <v>213</v>
      </c>
      <c r="E161" t="s">
        <v>40</v>
      </c>
      <c r="F161" s="4">
        <v>1</v>
      </c>
      <c r="G161" t="s">
        <v>520</v>
      </c>
      <c r="H161" t="s">
        <v>521</v>
      </c>
      <c r="I161" t="s">
        <v>43</v>
      </c>
      <c r="J161" t="s">
        <v>43</v>
      </c>
      <c r="K161" t="s">
        <v>43</v>
      </c>
      <c r="L161" t="s">
        <v>522</v>
      </c>
      <c r="M161" t="s">
        <v>523</v>
      </c>
      <c r="N161" t="s">
        <v>48</v>
      </c>
      <c r="O161" s="2">
        <v>1</v>
      </c>
    </row>
    <row r="162" spans="1:15">
      <c r="A162" t="s">
        <v>518</v>
      </c>
      <c r="B162" t="s">
        <v>519</v>
      </c>
      <c r="C162" t="s">
        <v>212</v>
      </c>
      <c r="D162" t="s">
        <v>213</v>
      </c>
      <c r="E162" t="s">
        <v>40</v>
      </c>
      <c r="F162" s="4">
        <v>1</v>
      </c>
      <c r="G162" t="s">
        <v>524</v>
      </c>
      <c r="H162" t="s">
        <v>525</v>
      </c>
      <c r="I162" t="s">
        <v>43</v>
      </c>
      <c r="J162" t="s">
        <v>43</v>
      </c>
      <c r="K162" t="s">
        <v>43</v>
      </c>
      <c r="L162" t="s">
        <v>523</v>
      </c>
      <c r="M162" t="s">
        <v>216</v>
      </c>
      <c r="N162" t="s">
        <v>48</v>
      </c>
      <c r="O162" s="2">
        <v>1</v>
      </c>
    </row>
    <row r="163" spans="1:15">
      <c r="A163" t="s">
        <v>518</v>
      </c>
      <c r="B163" t="s">
        <v>519</v>
      </c>
      <c r="C163" t="s">
        <v>212</v>
      </c>
      <c r="D163" t="s">
        <v>213</v>
      </c>
      <c r="E163" t="s">
        <v>40</v>
      </c>
      <c r="F163" s="4">
        <v>1</v>
      </c>
      <c r="G163" t="s">
        <v>526</v>
      </c>
      <c r="H163" t="s">
        <v>527</v>
      </c>
      <c r="I163" t="s">
        <v>43</v>
      </c>
      <c r="J163" t="s">
        <v>43</v>
      </c>
      <c r="K163" t="s">
        <v>43</v>
      </c>
      <c r="L163" t="s">
        <v>528</v>
      </c>
      <c r="M163" t="s">
        <v>529</v>
      </c>
      <c r="N163" t="s">
        <v>48</v>
      </c>
      <c r="O163" s="2">
        <v>1</v>
      </c>
    </row>
    <row r="164" spans="1:15">
      <c r="A164" t="s">
        <v>518</v>
      </c>
      <c r="B164" t="s">
        <v>519</v>
      </c>
      <c r="C164" t="s">
        <v>212</v>
      </c>
      <c r="D164" t="s">
        <v>213</v>
      </c>
      <c r="E164" t="s">
        <v>40</v>
      </c>
      <c r="F164" s="4">
        <v>1</v>
      </c>
      <c r="G164" t="s">
        <v>530</v>
      </c>
      <c r="H164" t="s">
        <v>531</v>
      </c>
      <c r="I164" t="s">
        <v>43</v>
      </c>
      <c r="J164" t="s">
        <v>43</v>
      </c>
      <c r="K164" t="s">
        <v>43</v>
      </c>
      <c r="L164" t="s">
        <v>218</v>
      </c>
      <c r="M164" t="s">
        <v>239</v>
      </c>
      <c r="N164" t="s">
        <v>48</v>
      </c>
      <c r="O164" s="2">
        <v>1</v>
      </c>
    </row>
    <row r="165" spans="1:15">
      <c r="A165" t="s">
        <v>518</v>
      </c>
      <c r="B165" t="s">
        <v>519</v>
      </c>
      <c r="C165" t="s">
        <v>212</v>
      </c>
      <c r="D165" t="s">
        <v>213</v>
      </c>
      <c r="E165" t="s">
        <v>40</v>
      </c>
      <c r="F165" s="4">
        <v>1</v>
      </c>
      <c r="G165" t="s">
        <v>214</v>
      </c>
      <c r="H165" t="s">
        <v>532</v>
      </c>
      <c r="I165" t="s">
        <v>43</v>
      </c>
      <c r="J165" t="s">
        <v>43</v>
      </c>
      <c r="K165" t="s">
        <v>43</v>
      </c>
      <c r="L165" t="s">
        <v>239</v>
      </c>
      <c r="M165" t="s">
        <v>533</v>
      </c>
      <c r="N165" t="s">
        <v>48</v>
      </c>
      <c r="O165" s="2">
        <v>1</v>
      </c>
    </row>
    <row r="166" spans="1:15">
      <c r="A166" t="s">
        <v>518</v>
      </c>
      <c r="B166" t="s">
        <v>519</v>
      </c>
      <c r="C166" t="s">
        <v>212</v>
      </c>
      <c r="D166" t="s">
        <v>213</v>
      </c>
      <c r="E166" t="s">
        <v>40</v>
      </c>
      <c r="F166" s="4">
        <v>1</v>
      </c>
      <c r="G166" t="s">
        <v>534</v>
      </c>
      <c r="H166" t="s">
        <v>527</v>
      </c>
      <c r="I166" t="s">
        <v>43</v>
      </c>
      <c r="J166" t="s">
        <v>43</v>
      </c>
      <c r="K166" t="s">
        <v>43</v>
      </c>
      <c r="L166" t="s">
        <v>533</v>
      </c>
      <c r="M166" t="s">
        <v>535</v>
      </c>
      <c r="N166" t="s">
        <v>48</v>
      </c>
      <c r="O166" s="2">
        <v>1</v>
      </c>
    </row>
    <row r="167" spans="1:15">
      <c r="A167" t="s">
        <v>518</v>
      </c>
      <c r="B167" t="s">
        <v>519</v>
      </c>
      <c r="C167" t="s">
        <v>219</v>
      </c>
      <c r="D167" t="s">
        <v>213</v>
      </c>
      <c r="E167" t="s">
        <v>40</v>
      </c>
      <c r="F167" s="4">
        <v>1</v>
      </c>
      <c r="G167" t="s">
        <v>536</v>
      </c>
      <c r="H167" t="s">
        <v>537</v>
      </c>
      <c r="I167" t="s">
        <v>538</v>
      </c>
      <c r="J167" t="s">
        <v>43</v>
      </c>
      <c r="K167" t="s">
        <v>43</v>
      </c>
      <c r="L167" t="s">
        <v>533</v>
      </c>
      <c r="M167" t="s">
        <v>539</v>
      </c>
      <c r="N167" t="s">
        <v>48</v>
      </c>
      <c r="O167" s="2">
        <v>1</v>
      </c>
    </row>
    <row r="168" spans="1:15">
      <c r="A168" t="s">
        <v>518</v>
      </c>
      <c r="B168" t="s">
        <v>519</v>
      </c>
      <c r="C168" t="s">
        <v>212</v>
      </c>
      <c r="D168" t="s">
        <v>213</v>
      </c>
      <c r="E168" t="s">
        <v>40</v>
      </c>
      <c r="F168" s="4">
        <v>1</v>
      </c>
      <c r="G168" t="s">
        <v>540</v>
      </c>
      <c r="H168" t="s">
        <v>541</v>
      </c>
      <c r="I168" t="s">
        <v>43</v>
      </c>
      <c r="J168" t="s">
        <v>43</v>
      </c>
      <c r="K168" t="s">
        <v>43</v>
      </c>
      <c r="L168" t="s">
        <v>43</v>
      </c>
      <c r="M168" t="s">
        <v>43</v>
      </c>
      <c r="N168" t="s">
        <v>48</v>
      </c>
      <c r="O168" s="2">
        <v>1</v>
      </c>
    </row>
    <row r="169" spans="1:15">
      <c r="A169" t="s">
        <v>518</v>
      </c>
      <c r="B169" t="s">
        <v>519</v>
      </c>
      <c r="C169" t="s">
        <v>212</v>
      </c>
      <c r="D169" t="s">
        <v>213</v>
      </c>
      <c r="E169" t="s">
        <v>40</v>
      </c>
      <c r="F169" s="4">
        <v>1</v>
      </c>
      <c r="G169" t="s">
        <v>530</v>
      </c>
      <c r="H169" t="s">
        <v>531</v>
      </c>
      <c r="I169" t="s">
        <v>43</v>
      </c>
      <c r="J169" t="s">
        <v>43</v>
      </c>
      <c r="K169" t="s">
        <v>43</v>
      </c>
      <c r="L169" t="s">
        <v>539</v>
      </c>
      <c r="M169" t="s">
        <v>542</v>
      </c>
      <c r="N169" t="s">
        <v>48</v>
      </c>
      <c r="O169" s="2">
        <v>1</v>
      </c>
    </row>
    <row r="170" spans="1:15">
      <c r="A170" t="s">
        <v>518</v>
      </c>
      <c r="B170" t="s">
        <v>519</v>
      </c>
      <c r="C170" t="s">
        <v>543</v>
      </c>
      <c r="D170" t="s">
        <v>228</v>
      </c>
      <c r="E170" t="s">
        <v>40</v>
      </c>
      <c r="F170" s="4">
        <v>1</v>
      </c>
      <c r="G170" t="s">
        <v>544</v>
      </c>
      <c r="H170" t="s">
        <v>545</v>
      </c>
      <c r="I170" t="s">
        <v>546</v>
      </c>
      <c r="J170" t="s">
        <v>43</v>
      </c>
      <c r="K170" t="s">
        <v>43</v>
      </c>
      <c r="L170" t="s">
        <v>547</v>
      </c>
      <c r="M170" t="s">
        <v>218</v>
      </c>
      <c r="N170" t="s">
        <v>48</v>
      </c>
      <c r="O170" s="2">
        <v>1</v>
      </c>
    </row>
    <row r="171" spans="1:15">
      <c r="A171" t="s">
        <v>548</v>
      </c>
      <c r="B171" t="s">
        <v>549</v>
      </c>
      <c r="C171" t="s">
        <v>423</v>
      </c>
      <c r="D171" t="s">
        <v>424</v>
      </c>
      <c r="E171" t="s">
        <v>40</v>
      </c>
      <c r="F171" s="4">
        <v>1</v>
      </c>
      <c r="G171" t="s">
        <v>550</v>
      </c>
      <c r="H171" t="s">
        <v>551</v>
      </c>
      <c r="I171" t="s">
        <v>552</v>
      </c>
      <c r="J171" t="s">
        <v>43</v>
      </c>
      <c r="K171" t="s">
        <v>553</v>
      </c>
      <c r="L171" t="s">
        <v>554</v>
      </c>
      <c r="M171" t="s">
        <v>555</v>
      </c>
      <c r="N171" t="s">
        <v>48</v>
      </c>
      <c r="O171" s="2">
        <v>1</v>
      </c>
    </row>
    <row r="172" spans="1:15">
      <c r="A172" t="s">
        <v>548</v>
      </c>
      <c r="B172" t="s">
        <v>549</v>
      </c>
      <c r="C172" t="s">
        <v>423</v>
      </c>
      <c r="D172" t="s">
        <v>424</v>
      </c>
      <c r="E172" t="s">
        <v>40</v>
      </c>
      <c r="F172" s="4">
        <v>1</v>
      </c>
      <c r="G172" t="s">
        <v>550</v>
      </c>
      <c r="H172" t="s">
        <v>551</v>
      </c>
      <c r="I172" t="s">
        <v>552</v>
      </c>
      <c r="J172" t="s">
        <v>43</v>
      </c>
      <c r="K172" t="s">
        <v>553</v>
      </c>
      <c r="L172" t="s">
        <v>556</v>
      </c>
      <c r="M172" t="s">
        <v>557</v>
      </c>
      <c r="N172" t="s">
        <v>48</v>
      </c>
      <c r="O172" s="2">
        <v>1</v>
      </c>
    </row>
    <row r="173" spans="1:15">
      <c r="A173" t="s">
        <v>548</v>
      </c>
      <c r="B173" t="s">
        <v>549</v>
      </c>
      <c r="C173" t="s">
        <v>423</v>
      </c>
      <c r="D173" t="s">
        <v>424</v>
      </c>
      <c r="E173" t="s">
        <v>40</v>
      </c>
      <c r="F173" s="4">
        <v>1</v>
      </c>
      <c r="G173" t="s">
        <v>550</v>
      </c>
      <c r="H173" t="s">
        <v>551</v>
      </c>
      <c r="I173" t="s">
        <v>552</v>
      </c>
      <c r="J173" t="s">
        <v>43</v>
      </c>
      <c r="K173" t="s">
        <v>553</v>
      </c>
      <c r="L173" t="s">
        <v>558</v>
      </c>
      <c r="M173" t="s">
        <v>559</v>
      </c>
      <c r="N173" t="s">
        <v>48</v>
      </c>
      <c r="O173" s="2">
        <v>1</v>
      </c>
    </row>
    <row r="174" spans="1:15">
      <c r="A174" t="s">
        <v>548</v>
      </c>
      <c r="B174" t="s">
        <v>549</v>
      </c>
      <c r="C174" t="s">
        <v>423</v>
      </c>
      <c r="D174" t="s">
        <v>424</v>
      </c>
      <c r="E174" t="s">
        <v>40</v>
      </c>
      <c r="F174" s="4">
        <v>1</v>
      </c>
      <c r="G174" t="s">
        <v>550</v>
      </c>
      <c r="H174" t="s">
        <v>551</v>
      </c>
      <c r="I174" t="s">
        <v>552</v>
      </c>
      <c r="J174" t="s">
        <v>43</v>
      </c>
      <c r="K174" t="s">
        <v>553</v>
      </c>
      <c r="L174" t="s">
        <v>560</v>
      </c>
      <c r="M174" t="s">
        <v>561</v>
      </c>
      <c r="N174" t="s">
        <v>48</v>
      </c>
      <c r="O174" s="2">
        <v>1</v>
      </c>
    </row>
    <row r="175" spans="1:15">
      <c r="A175" t="s">
        <v>548</v>
      </c>
      <c r="B175" t="s">
        <v>549</v>
      </c>
      <c r="C175" t="s">
        <v>423</v>
      </c>
      <c r="D175" t="s">
        <v>424</v>
      </c>
      <c r="E175" t="s">
        <v>40</v>
      </c>
      <c r="F175" s="4">
        <v>1</v>
      </c>
      <c r="G175" t="s">
        <v>550</v>
      </c>
      <c r="H175" t="s">
        <v>551</v>
      </c>
      <c r="I175" t="s">
        <v>43</v>
      </c>
      <c r="J175" t="s">
        <v>43</v>
      </c>
      <c r="K175" t="s">
        <v>553</v>
      </c>
      <c r="L175" t="s">
        <v>562</v>
      </c>
      <c r="M175" t="s">
        <v>557</v>
      </c>
      <c r="N175" t="s">
        <v>48</v>
      </c>
      <c r="O175" s="2">
        <v>1</v>
      </c>
    </row>
    <row r="176" spans="1:15">
      <c r="A176" t="s">
        <v>548</v>
      </c>
      <c r="B176" t="s">
        <v>549</v>
      </c>
      <c r="C176" t="s">
        <v>423</v>
      </c>
      <c r="D176" t="s">
        <v>424</v>
      </c>
      <c r="E176" t="s">
        <v>40</v>
      </c>
      <c r="F176" s="4">
        <v>1</v>
      </c>
      <c r="G176" t="s">
        <v>550</v>
      </c>
      <c r="H176" t="s">
        <v>551</v>
      </c>
      <c r="I176" t="s">
        <v>43</v>
      </c>
      <c r="J176" t="s">
        <v>43</v>
      </c>
      <c r="K176" t="s">
        <v>553</v>
      </c>
      <c r="L176" t="s">
        <v>563</v>
      </c>
      <c r="M176" t="s">
        <v>557</v>
      </c>
      <c r="N176" t="s">
        <v>48</v>
      </c>
      <c r="O176" s="2">
        <v>1</v>
      </c>
    </row>
    <row r="177" spans="1:15">
      <c r="A177" t="s">
        <v>548</v>
      </c>
      <c r="B177" t="s">
        <v>549</v>
      </c>
      <c r="C177" t="s">
        <v>423</v>
      </c>
      <c r="D177" t="s">
        <v>424</v>
      </c>
      <c r="E177" t="s">
        <v>40</v>
      </c>
      <c r="F177" s="4">
        <v>1</v>
      </c>
      <c r="G177" t="s">
        <v>550</v>
      </c>
      <c r="H177" t="s">
        <v>551</v>
      </c>
      <c r="I177" t="s">
        <v>43</v>
      </c>
      <c r="J177" t="s">
        <v>43</v>
      </c>
      <c r="K177" t="s">
        <v>553</v>
      </c>
      <c r="L177" t="s">
        <v>564</v>
      </c>
      <c r="M177" t="s">
        <v>557</v>
      </c>
      <c r="N177" t="s">
        <v>48</v>
      </c>
      <c r="O177" s="2">
        <v>1</v>
      </c>
    </row>
    <row r="178" spans="1:15">
      <c r="A178" t="s">
        <v>565</v>
      </c>
      <c r="B178" t="s">
        <v>566</v>
      </c>
      <c r="C178" t="s">
        <v>567</v>
      </c>
      <c r="D178" t="s">
        <v>568</v>
      </c>
      <c r="E178" t="s">
        <v>40</v>
      </c>
      <c r="F178" s="4">
        <v>1</v>
      </c>
      <c r="G178" t="s">
        <v>569</v>
      </c>
      <c r="H178" t="s">
        <v>570</v>
      </c>
      <c r="I178" t="s">
        <v>571</v>
      </c>
      <c r="J178" t="s">
        <v>43</v>
      </c>
      <c r="K178" t="s">
        <v>572</v>
      </c>
      <c r="L178" t="s">
        <v>443</v>
      </c>
      <c r="M178" t="s">
        <v>573</v>
      </c>
      <c r="N178" t="s">
        <v>48</v>
      </c>
      <c r="O178" s="2">
        <v>1</v>
      </c>
    </row>
    <row r="179" spans="1:15">
      <c r="A179" t="s">
        <v>565</v>
      </c>
      <c r="B179" t="s">
        <v>566</v>
      </c>
      <c r="C179" t="s">
        <v>567</v>
      </c>
      <c r="D179" t="s">
        <v>568</v>
      </c>
      <c r="E179" t="s">
        <v>40</v>
      </c>
      <c r="F179" s="4">
        <v>1</v>
      </c>
      <c r="G179" t="s">
        <v>569</v>
      </c>
      <c r="H179" t="s">
        <v>570</v>
      </c>
      <c r="I179" t="s">
        <v>571</v>
      </c>
      <c r="J179" t="s">
        <v>43</v>
      </c>
      <c r="K179" t="s">
        <v>572</v>
      </c>
      <c r="L179" t="s">
        <v>443</v>
      </c>
      <c r="M179" t="s">
        <v>574</v>
      </c>
      <c r="N179" t="s">
        <v>48</v>
      </c>
      <c r="O179" s="2">
        <v>1</v>
      </c>
    </row>
    <row r="180" spans="1:15">
      <c r="A180" t="s">
        <v>565</v>
      </c>
      <c r="B180" t="s">
        <v>566</v>
      </c>
      <c r="C180" t="s">
        <v>567</v>
      </c>
      <c r="D180" t="s">
        <v>568</v>
      </c>
      <c r="E180" t="s">
        <v>40</v>
      </c>
      <c r="F180" s="4">
        <v>1</v>
      </c>
      <c r="G180" t="s">
        <v>575</v>
      </c>
      <c r="H180" t="s">
        <v>570</v>
      </c>
      <c r="I180" t="s">
        <v>43</v>
      </c>
      <c r="J180" t="s">
        <v>43</v>
      </c>
      <c r="K180" t="s">
        <v>43</v>
      </c>
      <c r="L180" t="s">
        <v>443</v>
      </c>
      <c r="M180" t="s">
        <v>573</v>
      </c>
      <c r="N180" t="s">
        <v>48</v>
      </c>
      <c r="O180" s="2">
        <v>1</v>
      </c>
    </row>
    <row r="181" spans="1:15">
      <c r="A181" t="s">
        <v>565</v>
      </c>
      <c r="B181" t="s">
        <v>566</v>
      </c>
      <c r="C181" t="s">
        <v>567</v>
      </c>
      <c r="D181" t="s">
        <v>568</v>
      </c>
      <c r="E181" t="s">
        <v>40</v>
      </c>
      <c r="F181" s="4">
        <v>1</v>
      </c>
      <c r="G181" t="s">
        <v>575</v>
      </c>
      <c r="H181" t="s">
        <v>570</v>
      </c>
      <c r="I181" t="s">
        <v>43</v>
      </c>
      <c r="J181" t="s">
        <v>43</v>
      </c>
      <c r="K181" t="s">
        <v>43</v>
      </c>
      <c r="L181" t="s">
        <v>441</v>
      </c>
      <c r="M181" t="s">
        <v>576</v>
      </c>
      <c r="N181" t="s">
        <v>48</v>
      </c>
      <c r="O181" s="2">
        <v>1</v>
      </c>
    </row>
    <row r="182" spans="1:15">
      <c r="A182" t="s">
        <v>565</v>
      </c>
      <c r="B182" t="s">
        <v>566</v>
      </c>
      <c r="C182" t="s">
        <v>567</v>
      </c>
      <c r="D182" t="s">
        <v>568</v>
      </c>
      <c r="E182" t="s">
        <v>40</v>
      </c>
      <c r="F182" s="4">
        <v>1</v>
      </c>
      <c r="G182" t="s">
        <v>575</v>
      </c>
      <c r="H182" t="s">
        <v>570</v>
      </c>
      <c r="I182" t="s">
        <v>43</v>
      </c>
      <c r="J182" t="s">
        <v>43</v>
      </c>
      <c r="K182" t="s">
        <v>43</v>
      </c>
      <c r="L182" t="s">
        <v>577</v>
      </c>
      <c r="M182" t="s">
        <v>578</v>
      </c>
      <c r="N182" t="s">
        <v>48</v>
      </c>
      <c r="O182" s="2">
        <v>1</v>
      </c>
    </row>
    <row r="183" spans="1:15">
      <c r="A183" t="s">
        <v>565</v>
      </c>
      <c r="B183" t="s">
        <v>566</v>
      </c>
      <c r="C183" t="s">
        <v>567</v>
      </c>
      <c r="D183" t="s">
        <v>568</v>
      </c>
      <c r="E183" t="s">
        <v>40</v>
      </c>
      <c r="F183" s="4">
        <v>1</v>
      </c>
      <c r="G183" t="s">
        <v>575</v>
      </c>
      <c r="H183" t="s">
        <v>570</v>
      </c>
      <c r="I183" t="s">
        <v>43</v>
      </c>
      <c r="J183" t="s">
        <v>43</v>
      </c>
      <c r="K183" t="s">
        <v>43</v>
      </c>
      <c r="L183" t="s">
        <v>579</v>
      </c>
      <c r="M183" t="s">
        <v>580</v>
      </c>
      <c r="N183" t="s">
        <v>48</v>
      </c>
      <c r="O183" s="2">
        <v>1</v>
      </c>
    </row>
    <row r="184" spans="1:15">
      <c r="A184" t="s">
        <v>565</v>
      </c>
      <c r="B184" t="s">
        <v>566</v>
      </c>
      <c r="C184" t="s">
        <v>567</v>
      </c>
      <c r="D184" t="s">
        <v>568</v>
      </c>
      <c r="E184" t="s">
        <v>40</v>
      </c>
      <c r="F184" s="4">
        <v>1</v>
      </c>
      <c r="G184" t="s">
        <v>575</v>
      </c>
      <c r="H184" t="s">
        <v>570</v>
      </c>
      <c r="I184" t="s">
        <v>43</v>
      </c>
      <c r="J184" t="s">
        <v>43</v>
      </c>
      <c r="K184" t="s">
        <v>43</v>
      </c>
      <c r="L184" t="s">
        <v>581</v>
      </c>
      <c r="M184" t="s">
        <v>582</v>
      </c>
      <c r="N184" t="s">
        <v>48</v>
      </c>
      <c r="O184" s="2">
        <v>1</v>
      </c>
    </row>
    <row r="185" spans="1:15">
      <c r="A185" t="s">
        <v>565</v>
      </c>
      <c r="B185" t="s">
        <v>566</v>
      </c>
      <c r="C185" t="s">
        <v>567</v>
      </c>
      <c r="D185" t="s">
        <v>568</v>
      </c>
      <c r="E185" t="s">
        <v>40</v>
      </c>
      <c r="F185" s="4">
        <v>1</v>
      </c>
      <c r="G185" t="s">
        <v>575</v>
      </c>
      <c r="H185" t="s">
        <v>570</v>
      </c>
      <c r="I185" t="s">
        <v>43</v>
      </c>
      <c r="J185" t="s">
        <v>43</v>
      </c>
      <c r="K185" t="s">
        <v>43</v>
      </c>
      <c r="L185" t="s">
        <v>583</v>
      </c>
      <c r="M185" t="s">
        <v>584</v>
      </c>
      <c r="N185" t="s">
        <v>48</v>
      </c>
      <c r="O185" s="2">
        <v>1</v>
      </c>
    </row>
    <row r="186" spans="1:15">
      <c r="A186" t="s">
        <v>565</v>
      </c>
      <c r="B186" t="s">
        <v>566</v>
      </c>
      <c r="C186" t="s">
        <v>567</v>
      </c>
      <c r="D186" t="s">
        <v>568</v>
      </c>
      <c r="E186" t="s">
        <v>40</v>
      </c>
      <c r="F186" s="4">
        <v>1</v>
      </c>
      <c r="G186" t="s">
        <v>575</v>
      </c>
      <c r="H186" t="s">
        <v>570</v>
      </c>
      <c r="I186" t="s">
        <v>43</v>
      </c>
      <c r="J186" t="s">
        <v>43</v>
      </c>
      <c r="K186" t="s">
        <v>43</v>
      </c>
      <c r="L186" t="s">
        <v>478</v>
      </c>
      <c r="M186" t="s">
        <v>585</v>
      </c>
      <c r="N186" t="s">
        <v>48</v>
      </c>
      <c r="O186" s="2">
        <v>1</v>
      </c>
    </row>
    <row r="187" spans="1:15">
      <c r="A187" t="s">
        <v>565</v>
      </c>
      <c r="B187" t="s">
        <v>566</v>
      </c>
      <c r="C187" t="s">
        <v>567</v>
      </c>
      <c r="D187" t="s">
        <v>568</v>
      </c>
      <c r="E187" t="s">
        <v>40</v>
      </c>
      <c r="F187" s="4">
        <v>1</v>
      </c>
      <c r="G187" t="s">
        <v>575</v>
      </c>
      <c r="H187" t="s">
        <v>570</v>
      </c>
      <c r="I187" t="s">
        <v>43</v>
      </c>
      <c r="J187" t="s">
        <v>43</v>
      </c>
      <c r="K187" t="s">
        <v>43</v>
      </c>
      <c r="L187" t="s">
        <v>586</v>
      </c>
      <c r="M187" t="s">
        <v>587</v>
      </c>
      <c r="N187" t="s">
        <v>48</v>
      </c>
      <c r="O187" s="2">
        <v>1</v>
      </c>
    </row>
    <row r="188" spans="1:15">
      <c r="A188" t="s">
        <v>565</v>
      </c>
      <c r="B188" t="s">
        <v>566</v>
      </c>
      <c r="C188" t="s">
        <v>567</v>
      </c>
      <c r="D188" t="s">
        <v>568</v>
      </c>
      <c r="E188" t="s">
        <v>40</v>
      </c>
      <c r="F188" s="4">
        <v>1</v>
      </c>
      <c r="G188" t="s">
        <v>575</v>
      </c>
      <c r="H188" t="s">
        <v>570</v>
      </c>
      <c r="I188" t="s">
        <v>43</v>
      </c>
      <c r="J188" t="s">
        <v>43</v>
      </c>
      <c r="K188" t="s">
        <v>43</v>
      </c>
      <c r="L188" t="s">
        <v>588</v>
      </c>
      <c r="M188" t="s">
        <v>589</v>
      </c>
      <c r="N188" t="s">
        <v>48</v>
      </c>
      <c r="O188" s="2">
        <v>1</v>
      </c>
    </row>
    <row r="189" spans="1:15">
      <c r="A189" t="s">
        <v>565</v>
      </c>
      <c r="B189" t="s">
        <v>566</v>
      </c>
      <c r="C189" t="s">
        <v>567</v>
      </c>
      <c r="D189" t="s">
        <v>568</v>
      </c>
      <c r="E189" t="s">
        <v>40</v>
      </c>
      <c r="F189" s="4">
        <v>1</v>
      </c>
      <c r="G189" t="s">
        <v>575</v>
      </c>
      <c r="H189" t="s">
        <v>570</v>
      </c>
      <c r="I189" t="s">
        <v>43</v>
      </c>
      <c r="J189" t="s">
        <v>43</v>
      </c>
      <c r="K189" t="s">
        <v>43</v>
      </c>
      <c r="L189" t="s">
        <v>590</v>
      </c>
      <c r="M189" t="s">
        <v>591</v>
      </c>
      <c r="N189" t="s">
        <v>48</v>
      </c>
      <c r="O189" s="2">
        <v>1</v>
      </c>
    </row>
    <row r="190" spans="1:15">
      <c r="A190" t="s">
        <v>597</v>
      </c>
      <c r="B190" t="s">
        <v>598</v>
      </c>
      <c r="C190" t="s">
        <v>599</v>
      </c>
      <c r="D190" t="s">
        <v>600</v>
      </c>
      <c r="E190" t="s">
        <v>40</v>
      </c>
      <c r="F190" s="4">
        <v>1</v>
      </c>
      <c r="G190" t="s">
        <v>601</v>
      </c>
      <c r="H190" t="s">
        <v>602</v>
      </c>
      <c r="I190" t="s">
        <v>603</v>
      </c>
      <c r="J190" t="s">
        <v>43</v>
      </c>
      <c r="K190" t="s">
        <v>43</v>
      </c>
      <c r="L190" t="s">
        <v>443</v>
      </c>
      <c r="M190" t="s">
        <v>604</v>
      </c>
      <c r="N190" t="s">
        <v>48</v>
      </c>
      <c r="O190" s="2">
        <v>1</v>
      </c>
    </row>
    <row r="191" spans="1:15">
      <c r="A191" t="s">
        <v>597</v>
      </c>
      <c r="B191" t="s">
        <v>598</v>
      </c>
      <c r="C191" t="s">
        <v>599</v>
      </c>
      <c r="D191" t="s">
        <v>600</v>
      </c>
      <c r="E191" t="s">
        <v>40</v>
      </c>
      <c r="F191" s="4">
        <v>1</v>
      </c>
      <c r="G191" t="s">
        <v>601</v>
      </c>
      <c r="H191" t="s">
        <v>602</v>
      </c>
      <c r="I191" t="s">
        <v>603</v>
      </c>
      <c r="J191" t="s">
        <v>43</v>
      </c>
      <c r="K191" t="s">
        <v>43</v>
      </c>
      <c r="L191" t="s">
        <v>107</v>
      </c>
      <c r="M191" t="s">
        <v>605</v>
      </c>
      <c r="N191" t="s">
        <v>48</v>
      </c>
      <c r="O191" s="2">
        <v>1</v>
      </c>
    </row>
    <row r="192" spans="1:15">
      <c r="A192" t="s">
        <v>597</v>
      </c>
      <c r="B192" t="s">
        <v>598</v>
      </c>
      <c r="C192" t="s">
        <v>599</v>
      </c>
      <c r="D192" t="s">
        <v>600</v>
      </c>
      <c r="E192" t="s">
        <v>40</v>
      </c>
      <c r="F192" s="4">
        <v>1</v>
      </c>
      <c r="G192" t="s">
        <v>601</v>
      </c>
      <c r="H192" t="s">
        <v>602</v>
      </c>
      <c r="I192" t="s">
        <v>603</v>
      </c>
      <c r="J192" t="s">
        <v>43</v>
      </c>
      <c r="K192" t="s">
        <v>43</v>
      </c>
      <c r="L192" t="s">
        <v>606</v>
      </c>
      <c r="M192" t="s">
        <v>605</v>
      </c>
      <c r="N192" t="s">
        <v>48</v>
      </c>
      <c r="O192" s="2">
        <v>1</v>
      </c>
    </row>
    <row r="193" spans="1:15">
      <c r="A193" t="s">
        <v>597</v>
      </c>
      <c r="B193" t="s">
        <v>598</v>
      </c>
      <c r="C193" t="s">
        <v>599</v>
      </c>
      <c r="D193" t="s">
        <v>600</v>
      </c>
      <c r="E193" t="s">
        <v>40</v>
      </c>
      <c r="F193" s="4">
        <v>1</v>
      </c>
      <c r="G193" t="s">
        <v>601</v>
      </c>
      <c r="H193" t="s">
        <v>602</v>
      </c>
      <c r="I193" t="s">
        <v>603</v>
      </c>
      <c r="J193" t="s">
        <v>43</v>
      </c>
      <c r="K193" t="s">
        <v>43</v>
      </c>
      <c r="L193" t="s">
        <v>607</v>
      </c>
      <c r="M193" t="s">
        <v>605</v>
      </c>
      <c r="N193" t="s">
        <v>48</v>
      </c>
      <c r="O193" s="2">
        <v>1</v>
      </c>
    </row>
    <row r="194" spans="1:15">
      <c r="A194" t="s">
        <v>597</v>
      </c>
      <c r="B194" t="s">
        <v>598</v>
      </c>
      <c r="C194" t="s">
        <v>599</v>
      </c>
      <c r="D194" t="s">
        <v>600</v>
      </c>
      <c r="E194" t="s">
        <v>40</v>
      </c>
      <c r="F194" s="4">
        <v>1</v>
      </c>
      <c r="G194" t="s">
        <v>601</v>
      </c>
      <c r="H194" t="s">
        <v>608</v>
      </c>
      <c r="I194" t="s">
        <v>603</v>
      </c>
      <c r="J194" t="s">
        <v>43</v>
      </c>
      <c r="K194" t="s">
        <v>43</v>
      </c>
      <c r="L194" t="s">
        <v>609</v>
      </c>
      <c r="M194" t="s">
        <v>610</v>
      </c>
      <c r="N194" t="s">
        <v>48</v>
      </c>
      <c r="O194" s="2">
        <v>1</v>
      </c>
    </row>
    <row r="195" spans="1:15">
      <c r="A195" t="s">
        <v>597</v>
      </c>
      <c r="B195" t="s">
        <v>598</v>
      </c>
      <c r="C195" t="s">
        <v>599</v>
      </c>
      <c r="D195" t="s">
        <v>600</v>
      </c>
      <c r="E195" t="s">
        <v>40</v>
      </c>
      <c r="F195" s="4">
        <v>1</v>
      </c>
      <c r="G195" t="s">
        <v>601</v>
      </c>
      <c r="H195" t="s">
        <v>608</v>
      </c>
      <c r="I195" t="s">
        <v>603</v>
      </c>
      <c r="J195" t="s">
        <v>43</v>
      </c>
      <c r="K195" t="s">
        <v>43</v>
      </c>
      <c r="L195" t="s">
        <v>611</v>
      </c>
      <c r="M195" t="s">
        <v>612</v>
      </c>
      <c r="N195" t="s">
        <v>48</v>
      </c>
      <c r="O195" s="2">
        <v>1</v>
      </c>
    </row>
    <row r="196" spans="1:15">
      <c r="A196" t="s">
        <v>597</v>
      </c>
      <c r="B196" t="s">
        <v>598</v>
      </c>
      <c r="C196" t="s">
        <v>599</v>
      </c>
      <c r="D196" t="s">
        <v>600</v>
      </c>
      <c r="E196" t="s">
        <v>40</v>
      </c>
      <c r="F196" s="4">
        <v>1</v>
      </c>
      <c r="G196" t="s">
        <v>601</v>
      </c>
      <c r="H196" t="s">
        <v>608</v>
      </c>
      <c r="I196" t="s">
        <v>603</v>
      </c>
      <c r="J196" t="s">
        <v>43</v>
      </c>
      <c r="K196" t="s">
        <v>43</v>
      </c>
      <c r="L196" t="s">
        <v>613</v>
      </c>
      <c r="M196" t="s">
        <v>614</v>
      </c>
      <c r="N196" t="s">
        <v>48</v>
      </c>
      <c r="O196" s="2">
        <v>1</v>
      </c>
    </row>
    <row r="197" spans="1:15">
      <c r="A197" t="s">
        <v>597</v>
      </c>
      <c r="B197" t="s">
        <v>598</v>
      </c>
      <c r="C197" t="s">
        <v>599</v>
      </c>
      <c r="D197" t="s">
        <v>600</v>
      </c>
      <c r="E197" t="s">
        <v>40</v>
      </c>
      <c r="F197" s="4">
        <v>1</v>
      </c>
      <c r="G197" t="s">
        <v>601</v>
      </c>
      <c r="H197" t="s">
        <v>608</v>
      </c>
      <c r="I197" t="s">
        <v>603</v>
      </c>
      <c r="J197" t="s">
        <v>43</v>
      </c>
      <c r="K197" t="s">
        <v>43</v>
      </c>
      <c r="L197" t="s">
        <v>615</v>
      </c>
      <c r="M197" t="s">
        <v>616</v>
      </c>
      <c r="N197" t="s">
        <v>48</v>
      </c>
      <c r="O197" s="2">
        <v>1</v>
      </c>
    </row>
    <row r="198" spans="1:15">
      <c r="A198" t="s">
        <v>617</v>
      </c>
      <c r="B198" t="s">
        <v>618</v>
      </c>
      <c r="C198" t="s">
        <v>619</v>
      </c>
      <c r="D198" t="s">
        <v>620</v>
      </c>
      <c r="E198" t="s">
        <v>40</v>
      </c>
      <c r="F198" s="4">
        <v>1</v>
      </c>
      <c r="G198" t="s">
        <v>621</v>
      </c>
      <c r="H198" t="s">
        <v>622</v>
      </c>
      <c r="I198" t="s">
        <v>43</v>
      </c>
      <c r="J198" t="s">
        <v>43</v>
      </c>
      <c r="K198" t="s">
        <v>43</v>
      </c>
      <c r="L198" t="s">
        <v>623</v>
      </c>
      <c r="M198" t="s">
        <v>624</v>
      </c>
      <c r="N198" t="s">
        <v>48</v>
      </c>
      <c r="O198" s="2">
        <v>1</v>
      </c>
    </row>
    <row r="199" spans="1:15">
      <c r="A199" t="s">
        <v>617</v>
      </c>
      <c r="B199" t="s">
        <v>618</v>
      </c>
      <c r="C199" t="s">
        <v>625</v>
      </c>
      <c r="D199" t="s">
        <v>620</v>
      </c>
      <c r="E199" t="s">
        <v>40</v>
      </c>
      <c r="F199" s="4">
        <v>1</v>
      </c>
      <c r="G199" t="s">
        <v>626</v>
      </c>
      <c r="H199" t="s">
        <v>622</v>
      </c>
      <c r="I199" t="s">
        <v>43</v>
      </c>
      <c r="J199" t="s">
        <v>43</v>
      </c>
      <c r="K199" t="s">
        <v>43</v>
      </c>
      <c r="L199" t="s">
        <v>623</v>
      </c>
      <c r="M199" t="s">
        <v>624</v>
      </c>
      <c r="N199" t="s">
        <v>48</v>
      </c>
      <c r="O199" s="2">
        <v>1</v>
      </c>
    </row>
    <row r="200" spans="1:15">
      <c r="A200" t="s">
        <v>617</v>
      </c>
      <c r="B200" t="s">
        <v>618</v>
      </c>
      <c r="C200" t="s">
        <v>627</v>
      </c>
      <c r="D200" t="s">
        <v>628</v>
      </c>
      <c r="E200" t="s">
        <v>40</v>
      </c>
      <c r="F200" s="4">
        <v>1</v>
      </c>
      <c r="G200" t="s">
        <v>629</v>
      </c>
      <c r="H200" t="s">
        <v>622</v>
      </c>
      <c r="I200" t="s">
        <v>630</v>
      </c>
      <c r="J200" t="s">
        <v>43</v>
      </c>
      <c r="K200" t="s">
        <v>43</v>
      </c>
      <c r="L200" t="s">
        <v>631</v>
      </c>
      <c r="M200" t="s">
        <v>632</v>
      </c>
      <c r="N200" t="s">
        <v>48</v>
      </c>
      <c r="O200" s="2">
        <v>1</v>
      </c>
    </row>
    <row r="201" spans="1:15">
      <c r="A201" t="s">
        <v>617</v>
      </c>
      <c r="B201" t="s">
        <v>618</v>
      </c>
      <c r="C201" t="s">
        <v>472</v>
      </c>
      <c r="D201" t="s">
        <v>473</v>
      </c>
      <c r="E201" t="s">
        <v>40</v>
      </c>
      <c r="F201" s="4">
        <v>1</v>
      </c>
      <c r="G201" t="s">
        <v>474</v>
      </c>
      <c r="H201" t="s">
        <v>117</v>
      </c>
      <c r="I201" t="s">
        <v>494</v>
      </c>
      <c r="J201" t="s">
        <v>43</v>
      </c>
      <c r="K201" t="s">
        <v>43</v>
      </c>
      <c r="L201" t="s">
        <v>633</v>
      </c>
      <c r="M201" t="s">
        <v>634</v>
      </c>
      <c r="N201" t="s">
        <v>48</v>
      </c>
      <c r="O201" s="2">
        <v>1</v>
      </c>
    </row>
    <row r="202" spans="1:15">
      <c r="A202" t="s">
        <v>635</v>
      </c>
      <c r="B202" t="s">
        <v>636</v>
      </c>
      <c r="C202" t="s">
        <v>637</v>
      </c>
      <c r="D202" t="s">
        <v>638</v>
      </c>
      <c r="E202" t="s">
        <v>40</v>
      </c>
      <c r="F202" s="4">
        <v>1</v>
      </c>
      <c r="G202" t="s">
        <v>639</v>
      </c>
      <c r="H202" t="s">
        <v>640</v>
      </c>
      <c r="I202" t="s">
        <v>43</v>
      </c>
      <c r="J202" t="s">
        <v>43</v>
      </c>
      <c r="K202" t="s">
        <v>43</v>
      </c>
      <c r="L202" t="s">
        <v>641</v>
      </c>
      <c r="M202" t="s">
        <v>642</v>
      </c>
      <c r="N202" t="s">
        <v>48</v>
      </c>
      <c r="O202" s="2">
        <v>1</v>
      </c>
    </row>
    <row r="203" spans="1:15">
      <c r="A203" t="s">
        <v>635</v>
      </c>
      <c r="B203" t="s">
        <v>636</v>
      </c>
      <c r="C203" t="s">
        <v>637</v>
      </c>
      <c r="D203" t="s">
        <v>638</v>
      </c>
      <c r="E203" t="s">
        <v>40</v>
      </c>
      <c r="F203" s="4">
        <v>1</v>
      </c>
      <c r="G203" t="s">
        <v>643</v>
      </c>
      <c r="H203" t="s">
        <v>644</v>
      </c>
      <c r="I203" t="s">
        <v>43</v>
      </c>
      <c r="J203" t="s">
        <v>43</v>
      </c>
      <c r="K203" t="s">
        <v>43</v>
      </c>
      <c r="L203" t="s">
        <v>645</v>
      </c>
      <c r="M203" t="s">
        <v>641</v>
      </c>
      <c r="N203" t="s">
        <v>48</v>
      </c>
      <c r="O203" s="2">
        <v>1</v>
      </c>
    </row>
    <row r="204" spans="1:15">
      <c r="A204" t="s">
        <v>635</v>
      </c>
      <c r="B204" t="s">
        <v>636</v>
      </c>
      <c r="C204" t="s">
        <v>646</v>
      </c>
      <c r="D204" t="s">
        <v>638</v>
      </c>
      <c r="E204" t="s">
        <v>40</v>
      </c>
      <c r="F204" s="4">
        <v>1</v>
      </c>
      <c r="G204" t="s">
        <v>643</v>
      </c>
      <c r="H204" t="s">
        <v>644</v>
      </c>
      <c r="I204" t="s">
        <v>43</v>
      </c>
      <c r="J204" t="s">
        <v>43</v>
      </c>
      <c r="K204" t="s">
        <v>43</v>
      </c>
      <c r="L204" t="s">
        <v>645</v>
      </c>
      <c r="M204" t="s">
        <v>641</v>
      </c>
      <c r="N204" t="s">
        <v>48</v>
      </c>
      <c r="O204" s="2">
        <v>1</v>
      </c>
    </row>
    <row r="205" spans="1:15">
      <c r="A205" t="s">
        <v>635</v>
      </c>
      <c r="B205" t="s">
        <v>636</v>
      </c>
      <c r="C205" t="s">
        <v>646</v>
      </c>
      <c r="D205" t="s">
        <v>638</v>
      </c>
      <c r="E205" t="s">
        <v>40</v>
      </c>
      <c r="F205" s="4">
        <v>1</v>
      </c>
      <c r="G205" t="s">
        <v>639</v>
      </c>
      <c r="H205" t="s">
        <v>640</v>
      </c>
      <c r="I205" t="s">
        <v>43</v>
      </c>
      <c r="J205" t="s">
        <v>43</v>
      </c>
      <c r="K205" t="s">
        <v>43</v>
      </c>
      <c r="L205" t="s">
        <v>641</v>
      </c>
      <c r="M205" t="s">
        <v>642</v>
      </c>
      <c r="N205" t="s">
        <v>48</v>
      </c>
      <c r="O205" s="2">
        <v>1</v>
      </c>
    </row>
    <row r="206" spans="1:15">
      <c r="A206" t="s">
        <v>635</v>
      </c>
      <c r="B206" t="s">
        <v>636</v>
      </c>
      <c r="C206" t="s">
        <v>647</v>
      </c>
      <c r="D206" t="s">
        <v>638</v>
      </c>
      <c r="E206" t="s">
        <v>40</v>
      </c>
      <c r="F206" s="4">
        <v>1</v>
      </c>
      <c r="G206" t="s">
        <v>639</v>
      </c>
      <c r="H206" t="s">
        <v>640</v>
      </c>
      <c r="I206" t="s">
        <v>43</v>
      </c>
      <c r="J206" t="s">
        <v>43</v>
      </c>
      <c r="K206" t="s">
        <v>43</v>
      </c>
      <c r="L206" t="s">
        <v>641</v>
      </c>
      <c r="M206" t="s">
        <v>642</v>
      </c>
      <c r="N206" t="s">
        <v>48</v>
      </c>
      <c r="O206" s="2">
        <v>1</v>
      </c>
    </row>
    <row r="207" spans="1:15">
      <c r="A207" t="s">
        <v>648</v>
      </c>
      <c r="B207" t="s">
        <v>649</v>
      </c>
      <c r="C207" t="s">
        <v>84</v>
      </c>
      <c r="D207" t="s">
        <v>85</v>
      </c>
      <c r="E207" t="s">
        <v>40</v>
      </c>
      <c r="F207" s="4">
        <v>1</v>
      </c>
      <c r="G207" t="s">
        <v>650</v>
      </c>
      <c r="H207" t="s">
        <v>651</v>
      </c>
      <c r="I207" t="s">
        <v>652</v>
      </c>
      <c r="J207" t="s">
        <v>43</v>
      </c>
      <c r="K207" t="s">
        <v>653</v>
      </c>
      <c r="L207" t="s">
        <v>654</v>
      </c>
      <c r="M207" t="s">
        <v>655</v>
      </c>
      <c r="N207" t="s">
        <v>48</v>
      </c>
      <c r="O207" s="2">
        <v>1</v>
      </c>
    </row>
    <row r="208" spans="1:15">
      <c r="A208" t="s">
        <v>648</v>
      </c>
      <c r="B208" t="s">
        <v>649</v>
      </c>
      <c r="C208" t="s">
        <v>84</v>
      </c>
      <c r="D208" t="s">
        <v>85</v>
      </c>
      <c r="E208" t="s">
        <v>40</v>
      </c>
      <c r="F208" s="4">
        <v>1</v>
      </c>
      <c r="G208" t="s">
        <v>650</v>
      </c>
      <c r="H208" t="s">
        <v>651</v>
      </c>
      <c r="I208" t="s">
        <v>652</v>
      </c>
      <c r="J208" t="s">
        <v>43</v>
      </c>
      <c r="K208" t="s">
        <v>653</v>
      </c>
      <c r="L208" t="s">
        <v>655</v>
      </c>
      <c r="M208" t="s">
        <v>656</v>
      </c>
      <c r="N208" t="s">
        <v>48</v>
      </c>
      <c r="O208" s="2">
        <v>1</v>
      </c>
    </row>
    <row r="209" spans="1:15">
      <c r="A209" t="s">
        <v>648</v>
      </c>
      <c r="B209" t="s">
        <v>649</v>
      </c>
      <c r="C209" t="s">
        <v>84</v>
      </c>
      <c r="D209" t="s">
        <v>85</v>
      </c>
      <c r="E209" t="s">
        <v>40</v>
      </c>
      <c r="F209" s="4">
        <v>1</v>
      </c>
      <c r="G209" t="s">
        <v>650</v>
      </c>
      <c r="H209" t="s">
        <v>651</v>
      </c>
      <c r="I209" t="s">
        <v>652</v>
      </c>
      <c r="J209" t="s">
        <v>43</v>
      </c>
      <c r="K209" t="s">
        <v>653</v>
      </c>
      <c r="L209" t="s">
        <v>656</v>
      </c>
      <c r="M209" t="s">
        <v>657</v>
      </c>
      <c r="N209" t="s">
        <v>48</v>
      </c>
      <c r="O209" s="2">
        <v>1</v>
      </c>
    </row>
    <row r="210" spans="1:15">
      <c r="A210" t="s">
        <v>648</v>
      </c>
      <c r="B210" t="s">
        <v>649</v>
      </c>
      <c r="C210" t="s">
        <v>84</v>
      </c>
      <c r="D210" t="s">
        <v>85</v>
      </c>
      <c r="E210" t="s">
        <v>40</v>
      </c>
      <c r="F210" s="4">
        <v>1</v>
      </c>
      <c r="G210" t="s">
        <v>658</v>
      </c>
      <c r="H210" t="s">
        <v>659</v>
      </c>
      <c r="I210" t="s">
        <v>660</v>
      </c>
      <c r="J210" t="s">
        <v>43</v>
      </c>
      <c r="K210" t="s">
        <v>660</v>
      </c>
      <c r="L210" t="s">
        <v>654</v>
      </c>
      <c r="M210" t="s">
        <v>655</v>
      </c>
      <c r="N210" t="s">
        <v>48</v>
      </c>
      <c r="O210" s="2">
        <v>1</v>
      </c>
    </row>
    <row r="211" spans="1:15">
      <c r="A211" t="s">
        <v>648</v>
      </c>
      <c r="B211" t="s">
        <v>649</v>
      </c>
      <c r="C211" t="s">
        <v>84</v>
      </c>
      <c r="D211" t="s">
        <v>85</v>
      </c>
      <c r="E211" t="s">
        <v>40</v>
      </c>
      <c r="F211" s="4">
        <v>1</v>
      </c>
      <c r="G211" t="s">
        <v>658</v>
      </c>
      <c r="H211" t="s">
        <v>661</v>
      </c>
      <c r="I211" t="s">
        <v>660</v>
      </c>
      <c r="J211" t="s">
        <v>43</v>
      </c>
      <c r="K211" t="s">
        <v>43</v>
      </c>
      <c r="L211" t="s">
        <v>655</v>
      </c>
      <c r="M211" t="s">
        <v>656</v>
      </c>
      <c r="N211" t="s">
        <v>48</v>
      </c>
      <c r="O211" s="2">
        <v>1</v>
      </c>
    </row>
    <row r="212" spans="1:15">
      <c r="A212" t="s">
        <v>648</v>
      </c>
      <c r="B212" t="s">
        <v>649</v>
      </c>
      <c r="C212" t="s">
        <v>84</v>
      </c>
      <c r="D212" t="s">
        <v>85</v>
      </c>
      <c r="E212" t="s">
        <v>40</v>
      </c>
      <c r="F212" s="4">
        <v>1</v>
      </c>
      <c r="G212" t="s">
        <v>658</v>
      </c>
      <c r="H212" t="s">
        <v>661</v>
      </c>
      <c r="I212" t="s">
        <v>660</v>
      </c>
      <c r="J212" t="s">
        <v>43</v>
      </c>
      <c r="K212" t="s">
        <v>43</v>
      </c>
      <c r="L212" t="s">
        <v>656</v>
      </c>
      <c r="M212" t="s">
        <v>657</v>
      </c>
      <c r="N212" t="s">
        <v>48</v>
      </c>
      <c r="O212" s="2">
        <v>1</v>
      </c>
    </row>
    <row r="213" spans="1:15">
      <c r="A213" t="s">
        <v>648</v>
      </c>
      <c r="B213" t="s">
        <v>649</v>
      </c>
      <c r="C213" t="s">
        <v>84</v>
      </c>
      <c r="D213" t="s">
        <v>85</v>
      </c>
      <c r="E213" t="s">
        <v>40</v>
      </c>
      <c r="F213" s="4">
        <v>1</v>
      </c>
      <c r="G213" t="s">
        <v>662</v>
      </c>
      <c r="H213" t="s">
        <v>663</v>
      </c>
      <c r="I213" t="s">
        <v>664</v>
      </c>
      <c r="J213" t="s">
        <v>43</v>
      </c>
      <c r="K213" t="s">
        <v>664</v>
      </c>
      <c r="L213" t="s">
        <v>654</v>
      </c>
      <c r="M213" t="s">
        <v>655</v>
      </c>
      <c r="N213" t="s">
        <v>48</v>
      </c>
      <c r="O213" s="2">
        <v>1</v>
      </c>
    </row>
    <row r="214" spans="1:15">
      <c r="A214" t="s">
        <v>648</v>
      </c>
      <c r="B214" t="s">
        <v>649</v>
      </c>
      <c r="C214" t="s">
        <v>84</v>
      </c>
      <c r="D214" t="s">
        <v>85</v>
      </c>
      <c r="E214" t="s">
        <v>40</v>
      </c>
      <c r="F214" s="4">
        <v>1</v>
      </c>
      <c r="G214" t="s">
        <v>662</v>
      </c>
      <c r="H214" t="s">
        <v>665</v>
      </c>
      <c r="I214" t="s">
        <v>664</v>
      </c>
      <c r="J214" t="s">
        <v>43</v>
      </c>
      <c r="K214" t="s">
        <v>43</v>
      </c>
      <c r="L214" t="s">
        <v>655</v>
      </c>
      <c r="M214" t="s">
        <v>656</v>
      </c>
      <c r="N214" t="s">
        <v>48</v>
      </c>
      <c r="O214" s="2">
        <v>1</v>
      </c>
    </row>
    <row r="215" spans="1:15">
      <c r="A215" t="s">
        <v>648</v>
      </c>
      <c r="B215" t="s">
        <v>649</v>
      </c>
      <c r="C215" t="s">
        <v>84</v>
      </c>
      <c r="D215" t="s">
        <v>85</v>
      </c>
      <c r="E215" t="s">
        <v>40</v>
      </c>
      <c r="F215" s="4">
        <v>1</v>
      </c>
      <c r="G215" t="s">
        <v>662</v>
      </c>
      <c r="H215" t="s">
        <v>665</v>
      </c>
      <c r="I215" t="s">
        <v>664</v>
      </c>
      <c r="J215" t="s">
        <v>43</v>
      </c>
      <c r="K215" t="s">
        <v>43</v>
      </c>
      <c r="L215" t="s">
        <v>656</v>
      </c>
      <c r="M215" t="s">
        <v>657</v>
      </c>
      <c r="N215" t="s">
        <v>48</v>
      </c>
      <c r="O215" s="2">
        <v>1</v>
      </c>
    </row>
    <row r="216" spans="1:15">
      <c r="A216" t="s">
        <v>666</v>
      </c>
      <c r="B216" t="s">
        <v>667</v>
      </c>
      <c r="C216" t="s">
        <v>668</v>
      </c>
      <c r="D216" t="s">
        <v>201</v>
      </c>
      <c r="E216" t="s">
        <v>40</v>
      </c>
      <c r="F216" s="4">
        <v>1</v>
      </c>
      <c r="G216" t="s">
        <v>669</v>
      </c>
      <c r="H216" t="s">
        <v>670</v>
      </c>
      <c r="I216" t="s">
        <v>671</v>
      </c>
      <c r="J216" t="s">
        <v>43</v>
      </c>
      <c r="K216" t="s">
        <v>672</v>
      </c>
      <c r="L216" t="s">
        <v>673</v>
      </c>
      <c r="M216" t="s">
        <v>674</v>
      </c>
      <c r="N216" t="s">
        <v>48</v>
      </c>
      <c r="O216" s="2">
        <v>1</v>
      </c>
    </row>
    <row r="217" spans="1:15">
      <c r="A217" t="s">
        <v>666</v>
      </c>
      <c r="B217" t="s">
        <v>667</v>
      </c>
      <c r="C217" t="s">
        <v>668</v>
      </c>
      <c r="D217" t="s">
        <v>201</v>
      </c>
      <c r="E217" t="s">
        <v>40</v>
      </c>
      <c r="F217" s="4">
        <v>1</v>
      </c>
      <c r="G217" t="s">
        <v>669</v>
      </c>
      <c r="H217" t="s">
        <v>670</v>
      </c>
      <c r="I217" t="s">
        <v>671</v>
      </c>
      <c r="J217" t="s">
        <v>43</v>
      </c>
      <c r="K217" t="s">
        <v>672</v>
      </c>
      <c r="L217" t="s">
        <v>675</v>
      </c>
      <c r="M217" t="s">
        <v>43</v>
      </c>
      <c r="N217" t="s">
        <v>48</v>
      </c>
      <c r="O217" s="2">
        <v>1</v>
      </c>
    </row>
    <row r="218" spans="1:15">
      <c r="A218" t="s">
        <v>666</v>
      </c>
      <c r="B218" t="s">
        <v>667</v>
      </c>
      <c r="C218" t="s">
        <v>668</v>
      </c>
      <c r="D218" t="s">
        <v>201</v>
      </c>
      <c r="E218" t="s">
        <v>40</v>
      </c>
      <c r="F218" s="4">
        <v>1</v>
      </c>
      <c r="G218" t="s">
        <v>669</v>
      </c>
      <c r="H218" t="s">
        <v>670</v>
      </c>
      <c r="I218" t="s">
        <v>671</v>
      </c>
      <c r="J218" t="s">
        <v>43</v>
      </c>
      <c r="K218" t="s">
        <v>672</v>
      </c>
      <c r="L218" t="s">
        <v>676</v>
      </c>
      <c r="M218" t="s">
        <v>43</v>
      </c>
      <c r="N218" t="s">
        <v>48</v>
      </c>
      <c r="O218" s="2">
        <v>1</v>
      </c>
    </row>
    <row r="219" spans="1:15">
      <c r="A219" t="s">
        <v>666</v>
      </c>
      <c r="B219" t="s">
        <v>667</v>
      </c>
      <c r="C219" t="s">
        <v>668</v>
      </c>
      <c r="D219" t="s">
        <v>201</v>
      </c>
      <c r="E219" t="s">
        <v>40</v>
      </c>
      <c r="F219" s="4">
        <v>1</v>
      </c>
      <c r="G219" t="s">
        <v>677</v>
      </c>
      <c r="H219" t="s">
        <v>670</v>
      </c>
      <c r="I219" t="s">
        <v>678</v>
      </c>
      <c r="J219" t="s">
        <v>43</v>
      </c>
      <c r="K219" t="s">
        <v>679</v>
      </c>
      <c r="L219" t="s">
        <v>676</v>
      </c>
      <c r="M219" t="s">
        <v>680</v>
      </c>
      <c r="N219" t="s">
        <v>48</v>
      </c>
      <c r="O219" s="2">
        <v>1</v>
      </c>
    </row>
    <row r="220" spans="1:15">
      <c r="A220" t="s">
        <v>666</v>
      </c>
      <c r="B220" t="s">
        <v>667</v>
      </c>
      <c r="C220" t="s">
        <v>668</v>
      </c>
      <c r="D220" t="s">
        <v>201</v>
      </c>
      <c r="E220" t="s">
        <v>40</v>
      </c>
      <c r="F220" s="4">
        <v>1</v>
      </c>
      <c r="G220" t="s">
        <v>677</v>
      </c>
      <c r="H220" t="s">
        <v>670</v>
      </c>
      <c r="I220" t="s">
        <v>678</v>
      </c>
      <c r="J220" t="s">
        <v>43</v>
      </c>
      <c r="K220" t="s">
        <v>679</v>
      </c>
      <c r="L220" t="s">
        <v>197</v>
      </c>
      <c r="M220" t="s">
        <v>681</v>
      </c>
      <c r="N220" t="s">
        <v>48</v>
      </c>
      <c r="O220" s="2">
        <v>1</v>
      </c>
    </row>
    <row r="221" spans="1:15">
      <c r="A221" t="s">
        <v>666</v>
      </c>
      <c r="B221" t="s">
        <v>667</v>
      </c>
      <c r="C221" t="s">
        <v>668</v>
      </c>
      <c r="D221" t="s">
        <v>201</v>
      </c>
      <c r="E221" t="s">
        <v>40</v>
      </c>
      <c r="F221" s="4">
        <v>1</v>
      </c>
      <c r="G221" t="s">
        <v>677</v>
      </c>
      <c r="H221" t="s">
        <v>670</v>
      </c>
      <c r="I221" t="s">
        <v>678</v>
      </c>
      <c r="J221" t="s">
        <v>43</v>
      </c>
      <c r="K221" t="s">
        <v>679</v>
      </c>
      <c r="L221" t="s">
        <v>673</v>
      </c>
      <c r="M221" t="s">
        <v>674</v>
      </c>
      <c r="N221" t="s">
        <v>48</v>
      </c>
      <c r="O221" s="2">
        <v>1</v>
      </c>
    </row>
    <row r="222" spans="1:15">
      <c r="A222" t="s">
        <v>666</v>
      </c>
      <c r="B222" t="s">
        <v>667</v>
      </c>
      <c r="C222" t="s">
        <v>668</v>
      </c>
      <c r="D222" t="s">
        <v>201</v>
      </c>
      <c r="E222" t="s">
        <v>40</v>
      </c>
      <c r="F222" s="4">
        <v>1</v>
      </c>
      <c r="G222" t="s">
        <v>677</v>
      </c>
      <c r="H222" t="s">
        <v>670</v>
      </c>
      <c r="I222" t="s">
        <v>678</v>
      </c>
      <c r="J222" t="s">
        <v>43</v>
      </c>
      <c r="K222" t="s">
        <v>679</v>
      </c>
      <c r="L222" t="s">
        <v>443</v>
      </c>
      <c r="M222" t="s">
        <v>579</v>
      </c>
      <c r="N222" t="s">
        <v>48</v>
      </c>
      <c r="O222" s="2">
        <v>1</v>
      </c>
    </row>
    <row r="223" spans="1:15">
      <c r="A223" t="s">
        <v>666</v>
      </c>
      <c r="B223" t="s">
        <v>667</v>
      </c>
      <c r="C223" t="s">
        <v>668</v>
      </c>
      <c r="D223" t="s">
        <v>201</v>
      </c>
      <c r="E223" t="s">
        <v>40</v>
      </c>
      <c r="F223" s="4">
        <v>1</v>
      </c>
      <c r="G223" t="s">
        <v>484</v>
      </c>
      <c r="H223" t="s">
        <v>682</v>
      </c>
      <c r="I223" t="s">
        <v>683</v>
      </c>
      <c r="J223" t="s">
        <v>43</v>
      </c>
      <c r="K223" t="s">
        <v>43</v>
      </c>
      <c r="L223" t="s">
        <v>684</v>
      </c>
      <c r="M223" t="s">
        <v>685</v>
      </c>
      <c r="N223" t="s">
        <v>48</v>
      </c>
      <c r="O223" s="2">
        <v>1</v>
      </c>
    </row>
    <row r="224" spans="1:15">
      <c r="A224" t="s">
        <v>666</v>
      </c>
      <c r="B224" t="s">
        <v>667</v>
      </c>
      <c r="C224" t="s">
        <v>668</v>
      </c>
      <c r="D224" t="s">
        <v>201</v>
      </c>
      <c r="E224" t="s">
        <v>40</v>
      </c>
      <c r="F224" s="4">
        <v>1</v>
      </c>
      <c r="G224" t="s">
        <v>484</v>
      </c>
      <c r="H224" t="s">
        <v>682</v>
      </c>
      <c r="I224" t="s">
        <v>683</v>
      </c>
      <c r="J224" t="s">
        <v>43</v>
      </c>
      <c r="K224" t="s">
        <v>43</v>
      </c>
      <c r="L224" t="s">
        <v>443</v>
      </c>
      <c r="M224" t="s">
        <v>579</v>
      </c>
      <c r="N224" t="s">
        <v>48</v>
      </c>
      <c r="O224" s="2">
        <v>1</v>
      </c>
    </row>
    <row r="225" spans="1:15">
      <c r="A225" t="s">
        <v>666</v>
      </c>
      <c r="B225" t="s">
        <v>667</v>
      </c>
      <c r="C225" t="s">
        <v>668</v>
      </c>
      <c r="D225" t="s">
        <v>201</v>
      </c>
      <c r="E225" t="s">
        <v>40</v>
      </c>
      <c r="F225" s="4">
        <v>1</v>
      </c>
      <c r="G225" t="s">
        <v>484</v>
      </c>
      <c r="H225" t="s">
        <v>682</v>
      </c>
      <c r="I225" t="s">
        <v>683</v>
      </c>
      <c r="J225" t="s">
        <v>43</v>
      </c>
      <c r="K225" t="s">
        <v>43</v>
      </c>
      <c r="L225" t="s">
        <v>111</v>
      </c>
      <c r="M225" t="s">
        <v>686</v>
      </c>
      <c r="N225" t="s">
        <v>48</v>
      </c>
      <c r="O225" s="2">
        <v>1</v>
      </c>
    </row>
    <row r="226" spans="1:15">
      <c r="A226" t="s">
        <v>666</v>
      </c>
      <c r="B226" t="s">
        <v>667</v>
      </c>
      <c r="C226" t="s">
        <v>668</v>
      </c>
      <c r="D226" t="s">
        <v>201</v>
      </c>
      <c r="E226" t="s">
        <v>40</v>
      </c>
      <c r="F226" s="4">
        <v>1</v>
      </c>
      <c r="G226" t="s">
        <v>484</v>
      </c>
      <c r="H226" t="s">
        <v>682</v>
      </c>
      <c r="I226" t="s">
        <v>683</v>
      </c>
      <c r="J226" t="s">
        <v>43</v>
      </c>
      <c r="K226" t="s">
        <v>43</v>
      </c>
      <c r="L226" t="s">
        <v>676</v>
      </c>
      <c r="M226" t="s">
        <v>687</v>
      </c>
      <c r="N226" t="s">
        <v>48</v>
      </c>
      <c r="O226" s="2">
        <v>1</v>
      </c>
    </row>
    <row r="227" spans="1:15">
      <c r="A227" t="s">
        <v>688</v>
      </c>
      <c r="B227" t="s">
        <v>689</v>
      </c>
      <c r="C227" t="s">
        <v>690</v>
      </c>
      <c r="D227" t="s">
        <v>691</v>
      </c>
      <c r="E227" t="s">
        <v>40</v>
      </c>
      <c r="F227" s="4">
        <v>1</v>
      </c>
      <c r="G227" t="s">
        <v>692</v>
      </c>
      <c r="H227" t="s">
        <v>693</v>
      </c>
      <c r="I227" t="s">
        <v>43</v>
      </c>
      <c r="J227" t="s">
        <v>43</v>
      </c>
      <c r="K227" t="s">
        <v>43</v>
      </c>
      <c r="L227" t="s">
        <v>694</v>
      </c>
      <c r="M227" t="s">
        <v>695</v>
      </c>
      <c r="N227" t="s">
        <v>48</v>
      </c>
      <c r="O227" s="2">
        <v>1</v>
      </c>
    </row>
    <row r="228" spans="1:15">
      <c r="A228" t="s">
        <v>696</v>
      </c>
      <c r="B228" t="s">
        <v>697</v>
      </c>
      <c r="C228" t="s">
        <v>84</v>
      </c>
      <c r="D228" t="s">
        <v>85</v>
      </c>
      <c r="E228" t="s">
        <v>40</v>
      </c>
      <c r="F228" s="4">
        <v>1</v>
      </c>
      <c r="G228" t="s">
        <v>698</v>
      </c>
      <c r="H228" t="s">
        <v>699</v>
      </c>
      <c r="I228" t="s">
        <v>43</v>
      </c>
      <c r="J228" t="s">
        <v>43</v>
      </c>
      <c r="K228" t="s">
        <v>43</v>
      </c>
      <c r="L228" t="s">
        <v>700</v>
      </c>
      <c r="M228" t="s">
        <v>701</v>
      </c>
      <c r="N228" t="s">
        <v>48</v>
      </c>
      <c r="O228" s="2">
        <v>1</v>
      </c>
    </row>
    <row r="229" spans="1:15">
      <c r="A229" t="s">
        <v>696</v>
      </c>
      <c r="B229" t="s">
        <v>697</v>
      </c>
      <c r="C229" t="s">
        <v>84</v>
      </c>
      <c r="D229" t="s">
        <v>85</v>
      </c>
      <c r="E229" t="s">
        <v>40</v>
      </c>
      <c r="F229" s="4">
        <v>1</v>
      </c>
      <c r="G229" t="s">
        <v>698</v>
      </c>
      <c r="H229" t="s">
        <v>699</v>
      </c>
      <c r="I229" t="s">
        <v>43</v>
      </c>
      <c r="J229" t="s">
        <v>43</v>
      </c>
      <c r="K229" t="s">
        <v>43</v>
      </c>
      <c r="L229" t="s">
        <v>702</v>
      </c>
      <c r="M229" t="s">
        <v>701</v>
      </c>
      <c r="N229" t="s">
        <v>48</v>
      </c>
      <c r="O229" s="2">
        <v>1</v>
      </c>
    </row>
    <row r="230" spans="1:15">
      <c r="A230" t="s">
        <v>696</v>
      </c>
      <c r="B230" t="s">
        <v>697</v>
      </c>
      <c r="C230" t="s">
        <v>84</v>
      </c>
      <c r="D230" t="s">
        <v>85</v>
      </c>
      <c r="E230" t="s">
        <v>40</v>
      </c>
      <c r="F230" s="4">
        <v>1</v>
      </c>
      <c r="G230" t="s">
        <v>703</v>
      </c>
      <c r="H230" t="s">
        <v>704</v>
      </c>
      <c r="I230" t="s">
        <v>43</v>
      </c>
      <c r="J230" t="s">
        <v>43</v>
      </c>
      <c r="K230" t="s">
        <v>43</v>
      </c>
      <c r="L230" t="s">
        <v>705</v>
      </c>
      <c r="M230" t="s">
        <v>706</v>
      </c>
      <c r="N230" t="s">
        <v>48</v>
      </c>
      <c r="O230" s="2">
        <v>1</v>
      </c>
    </row>
    <row r="231" spans="1:15">
      <c r="A231" t="s">
        <v>696</v>
      </c>
      <c r="B231" t="s">
        <v>697</v>
      </c>
      <c r="C231" t="s">
        <v>84</v>
      </c>
      <c r="D231" t="s">
        <v>85</v>
      </c>
      <c r="E231" t="s">
        <v>40</v>
      </c>
      <c r="F231" s="4">
        <v>1</v>
      </c>
      <c r="G231" t="s">
        <v>707</v>
      </c>
      <c r="H231" t="s">
        <v>708</v>
      </c>
      <c r="I231" t="s">
        <v>43</v>
      </c>
      <c r="J231" t="s">
        <v>43</v>
      </c>
      <c r="K231" t="s">
        <v>43</v>
      </c>
      <c r="L231" t="s">
        <v>709</v>
      </c>
      <c r="M231" t="s">
        <v>710</v>
      </c>
      <c r="N231" t="s">
        <v>48</v>
      </c>
      <c r="O231" s="2">
        <v>1</v>
      </c>
    </row>
    <row r="232" spans="1:15">
      <c r="A232" t="s">
        <v>696</v>
      </c>
      <c r="B232" t="s">
        <v>697</v>
      </c>
      <c r="C232" t="s">
        <v>84</v>
      </c>
      <c r="D232" t="s">
        <v>85</v>
      </c>
      <c r="E232" t="s">
        <v>40</v>
      </c>
      <c r="F232" s="4">
        <v>1</v>
      </c>
      <c r="G232" t="s">
        <v>711</v>
      </c>
      <c r="H232" t="s">
        <v>712</v>
      </c>
      <c r="I232" t="s">
        <v>43</v>
      </c>
      <c r="J232" t="s">
        <v>43</v>
      </c>
      <c r="K232" t="s">
        <v>43</v>
      </c>
      <c r="L232" t="s">
        <v>713</v>
      </c>
      <c r="M232" t="s">
        <v>714</v>
      </c>
      <c r="N232" t="s">
        <v>48</v>
      </c>
      <c r="O232" s="2">
        <v>1</v>
      </c>
    </row>
    <row r="233" spans="1:15">
      <c r="A233" t="s">
        <v>696</v>
      </c>
      <c r="B233" t="s">
        <v>697</v>
      </c>
      <c r="C233" t="s">
        <v>84</v>
      </c>
      <c r="D233" t="s">
        <v>85</v>
      </c>
      <c r="E233" t="s">
        <v>40</v>
      </c>
      <c r="F233" s="4">
        <v>1</v>
      </c>
      <c r="G233" t="s">
        <v>715</v>
      </c>
      <c r="H233" t="s">
        <v>716</v>
      </c>
      <c r="I233" t="s">
        <v>43</v>
      </c>
      <c r="J233" t="s">
        <v>43</v>
      </c>
      <c r="K233" t="s">
        <v>43</v>
      </c>
      <c r="L233" t="s">
        <v>717</v>
      </c>
      <c r="M233" t="s">
        <v>718</v>
      </c>
      <c r="N233" t="s">
        <v>48</v>
      </c>
      <c r="O233" s="2">
        <v>1</v>
      </c>
    </row>
    <row r="234" spans="1:15">
      <c r="A234" t="s">
        <v>719</v>
      </c>
      <c r="B234" t="s">
        <v>720</v>
      </c>
      <c r="C234" t="s">
        <v>123</v>
      </c>
      <c r="D234" t="s">
        <v>115</v>
      </c>
      <c r="E234" t="s">
        <v>40</v>
      </c>
      <c r="F234" s="4">
        <v>1</v>
      </c>
      <c r="G234" t="s">
        <v>721</v>
      </c>
      <c r="H234" t="s">
        <v>722</v>
      </c>
      <c r="I234" t="s">
        <v>723</v>
      </c>
      <c r="J234" t="s">
        <v>43</v>
      </c>
      <c r="K234" t="s">
        <v>43</v>
      </c>
      <c r="L234" t="s">
        <v>724</v>
      </c>
      <c r="M234" t="s">
        <v>725</v>
      </c>
      <c r="N234" t="s">
        <v>48</v>
      </c>
      <c r="O234" s="2">
        <v>1</v>
      </c>
    </row>
    <row r="235" spans="1:15">
      <c r="A235" t="s">
        <v>719</v>
      </c>
      <c r="B235" t="s">
        <v>720</v>
      </c>
      <c r="C235" t="s">
        <v>84</v>
      </c>
      <c r="D235" t="s">
        <v>85</v>
      </c>
      <c r="E235" t="s">
        <v>40</v>
      </c>
      <c r="F235" s="4">
        <v>1</v>
      </c>
      <c r="G235" t="s">
        <v>726</v>
      </c>
      <c r="H235" t="s">
        <v>727</v>
      </c>
      <c r="I235" t="s">
        <v>728</v>
      </c>
      <c r="J235" t="s">
        <v>43</v>
      </c>
      <c r="K235" t="s">
        <v>43</v>
      </c>
      <c r="L235" t="s">
        <v>729</v>
      </c>
      <c r="M235" t="s">
        <v>730</v>
      </c>
      <c r="N235" t="s">
        <v>48</v>
      </c>
      <c r="O235" s="2">
        <v>1</v>
      </c>
    </row>
    <row r="236" spans="1:15">
      <c r="A236" t="s">
        <v>742</v>
      </c>
      <c r="B236" t="s">
        <v>743</v>
      </c>
      <c r="C236" t="s">
        <v>84</v>
      </c>
      <c r="D236" t="s">
        <v>85</v>
      </c>
      <c r="E236" t="s">
        <v>40</v>
      </c>
      <c r="F236" s="4">
        <v>1</v>
      </c>
      <c r="G236" t="s">
        <v>744</v>
      </c>
      <c r="H236" t="s">
        <v>745</v>
      </c>
      <c r="I236" t="s">
        <v>43</v>
      </c>
      <c r="J236" t="s">
        <v>43</v>
      </c>
      <c r="K236" t="s">
        <v>746</v>
      </c>
      <c r="L236" t="s">
        <v>747</v>
      </c>
      <c r="M236" t="s">
        <v>748</v>
      </c>
      <c r="N236" t="s">
        <v>48</v>
      </c>
      <c r="O236" s="2">
        <v>1</v>
      </c>
    </row>
    <row r="237" spans="1:15">
      <c r="A237" t="s">
        <v>742</v>
      </c>
      <c r="B237" t="s">
        <v>743</v>
      </c>
      <c r="C237" t="s">
        <v>182</v>
      </c>
      <c r="D237" t="s">
        <v>95</v>
      </c>
      <c r="E237" t="s">
        <v>40</v>
      </c>
      <c r="F237" s="4">
        <v>1</v>
      </c>
      <c r="G237" t="s">
        <v>744</v>
      </c>
      <c r="H237" t="s">
        <v>745</v>
      </c>
      <c r="I237" t="s">
        <v>43</v>
      </c>
      <c r="J237" t="s">
        <v>43</v>
      </c>
      <c r="K237" t="s">
        <v>749</v>
      </c>
      <c r="L237" t="s">
        <v>747</v>
      </c>
      <c r="M237" t="s">
        <v>748</v>
      </c>
      <c r="N237" t="s">
        <v>48</v>
      </c>
      <c r="O237" s="2">
        <v>1</v>
      </c>
    </row>
    <row r="238" spans="1:15">
      <c r="A238" t="s">
        <v>742</v>
      </c>
      <c r="B238" t="s">
        <v>743</v>
      </c>
      <c r="C238" t="s">
        <v>104</v>
      </c>
      <c r="D238" t="s">
        <v>39</v>
      </c>
      <c r="E238" t="s">
        <v>40</v>
      </c>
      <c r="F238" s="4">
        <v>1</v>
      </c>
      <c r="G238" t="s">
        <v>744</v>
      </c>
      <c r="H238" t="s">
        <v>745</v>
      </c>
      <c r="I238" t="s">
        <v>43</v>
      </c>
      <c r="J238" t="s">
        <v>43</v>
      </c>
      <c r="K238" t="s">
        <v>750</v>
      </c>
      <c r="L238" t="s">
        <v>747</v>
      </c>
      <c r="M238" t="s">
        <v>748</v>
      </c>
      <c r="N238" t="s">
        <v>48</v>
      </c>
      <c r="O238" s="2">
        <v>1</v>
      </c>
    </row>
    <row r="239" spans="1:15">
      <c r="A239" t="s">
        <v>742</v>
      </c>
      <c r="B239" t="s">
        <v>743</v>
      </c>
      <c r="C239" t="s">
        <v>668</v>
      </c>
      <c r="D239" t="s">
        <v>201</v>
      </c>
      <c r="E239" t="s">
        <v>40</v>
      </c>
      <c r="F239" s="4">
        <v>1</v>
      </c>
      <c r="G239" t="s">
        <v>744</v>
      </c>
      <c r="H239" t="s">
        <v>745</v>
      </c>
      <c r="I239" t="s">
        <v>43</v>
      </c>
      <c r="J239" t="s">
        <v>43</v>
      </c>
      <c r="K239" t="s">
        <v>753</v>
      </c>
      <c r="L239" t="s">
        <v>747</v>
      </c>
      <c r="M239" t="s">
        <v>748</v>
      </c>
      <c r="N239" t="s">
        <v>48</v>
      </c>
      <c r="O239" s="2">
        <v>1</v>
      </c>
    </row>
    <row r="240" spans="1:15">
      <c r="A240" t="s">
        <v>742</v>
      </c>
      <c r="B240" t="s">
        <v>743</v>
      </c>
      <c r="C240" t="s">
        <v>255</v>
      </c>
      <c r="D240" t="s">
        <v>115</v>
      </c>
      <c r="E240" t="s">
        <v>40</v>
      </c>
      <c r="F240" s="4">
        <v>1</v>
      </c>
      <c r="G240" t="s">
        <v>744</v>
      </c>
      <c r="H240" t="s">
        <v>745</v>
      </c>
      <c r="I240" t="s">
        <v>43</v>
      </c>
      <c r="J240" t="s">
        <v>43</v>
      </c>
      <c r="K240" t="s">
        <v>754</v>
      </c>
      <c r="L240" t="s">
        <v>747</v>
      </c>
      <c r="M240" t="s">
        <v>748</v>
      </c>
      <c r="N240" t="s">
        <v>48</v>
      </c>
      <c r="O240" s="2">
        <v>1</v>
      </c>
    </row>
    <row r="241" spans="1:15">
      <c r="A241" t="s">
        <v>742</v>
      </c>
      <c r="B241" t="s">
        <v>743</v>
      </c>
      <c r="C241" t="s">
        <v>755</v>
      </c>
      <c r="D241" t="s">
        <v>756</v>
      </c>
      <c r="E241" t="s">
        <v>40</v>
      </c>
      <c r="F241" s="4">
        <v>1</v>
      </c>
      <c r="G241" t="s">
        <v>744</v>
      </c>
      <c r="H241" t="s">
        <v>745</v>
      </c>
      <c r="I241" t="s">
        <v>43</v>
      </c>
      <c r="J241" t="s">
        <v>43</v>
      </c>
      <c r="K241" t="s">
        <v>757</v>
      </c>
      <c r="L241" t="s">
        <v>747</v>
      </c>
      <c r="M241" t="s">
        <v>748</v>
      </c>
      <c r="N241" t="s">
        <v>48</v>
      </c>
      <c r="O241" s="2">
        <v>1</v>
      </c>
    </row>
    <row r="242" spans="1:15">
      <c r="A242" t="s">
        <v>742</v>
      </c>
      <c r="B242" t="s">
        <v>743</v>
      </c>
      <c r="C242" t="s">
        <v>84</v>
      </c>
      <c r="D242" t="s">
        <v>85</v>
      </c>
      <c r="E242" t="s">
        <v>40</v>
      </c>
      <c r="F242" s="4">
        <v>1</v>
      </c>
      <c r="G242" t="s">
        <v>188</v>
      </c>
      <c r="H242" t="s">
        <v>758</v>
      </c>
      <c r="I242" t="s">
        <v>43</v>
      </c>
      <c r="J242" t="s">
        <v>43</v>
      </c>
      <c r="K242" t="s">
        <v>759</v>
      </c>
      <c r="L242" t="s">
        <v>197</v>
      </c>
      <c r="M242" t="s">
        <v>198</v>
      </c>
      <c r="N242" t="s">
        <v>48</v>
      </c>
      <c r="O242" s="2">
        <v>1</v>
      </c>
    </row>
    <row r="243" spans="1:15">
      <c r="A243" t="s">
        <v>742</v>
      </c>
      <c r="B243" t="s">
        <v>743</v>
      </c>
      <c r="C243" t="s">
        <v>84</v>
      </c>
      <c r="D243" t="s">
        <v>85</v>
      </c>
      <c r="E243" t="s">
        <v>40</v>
      </c>
      <c r="F243" s="4">
        <v>1</v>
      </c>
      <c r="G243" t="s">
        <v>188</v>
      </c>
      <c r="H243" t="s">
        <v>758</v>
      </c>
      <c r="I243" t="s">
        <v>43</v>
      </c>
      <c r="J243" t="s">
        <v>43</v>
      </c>
      <c r="K243" t="s">
        <v>759</v>
      </c>
      <c r="L243" t="s">
        <v>760</v>
      </c>
      <c r="M243" t="s">
        <v>761</v>
      </c>
      <c r="N243" t="s">
        <v>48</v>
      </c>
      <c r="O243" s="2">
        <v>1</v>
      </c>
    </row>
    <row r="244" spans="1:15">
      <c r="A244" t="s">
        <v>742</v>
      </c>
      <c r="B244" t="s">
        <v>743</v>
      </c>
      <c r="C244" t="s">
        <v>762</v>
      </c>
      <c r="D244" t="s">
        <v>763</v>
      </c>
      <c r="E244" t="s">
        <v>40</v>
      </c>
      <c r="F244" s="4">
        <v>1</v>
      </c>
      <c r="G244" t="s">
        <v>744</v>
      </c>
      <c r="H244" t="s">
        <v>764</v>
      </c>
      <c r="I244" t="s">
        <v>43</v>
      </c>
      <c r="J244" t="s">
        <v>43</v>
      </c>
      <c r="K244" t="s">
        <v>765</v>
      </c>
      <c r="L244" t="s">
        <v>766</v>
      </c>
      <c r="M244" t="s">
        <v>748</v>
      </c>
      <c r="N244" t="s">
        <v>48</v>
      </c>
      <c r="O244" s="2">
        <v>1</v>
      </c>
    </row>
    <row r="245" spans="1:15">
      <c r="A245" t="s">
        <v>742</v>
      </c>
      <c r="B245" t="s">
        <v>743</v>
      </c>
      <c r="C245" t="s">
        <v>769</v>
      </c>
      <c r="D245" t="s">
        <v>228</v>
      </c>
      <c r="E245" t="s">
        <v>40</v>
      </c>
      <c r="F245" s="4">
        <v>1</v>
      </c>
      <c r="G245" t="s">
        <v>744</v>
      </c>
      <c r="H245" t="s">
        <v>764</v>
      </c>
      <c r="I245" t="s">
        <v>43</v>
      </c>
      <c r="J245" t="s">
        <v>43</v>
      </c>
      <c r="K245" t="s">
        <v>752</v>
      </c>
      <c r="L245" t="s">
        <v>766</v>
      </c>
      <c r="M245" t="s">
        <v>748</v>
      </c>
      <c r="N245" t="s">
        <v>48</v>
      </c>
      <c r="O245" s="2">
        <v>1</v>
      </c>
    </row>
    <row r="246" spans="1:15">
      <c r="A246" t="s">
        <v>742</v>
      </c>
      <c r="B246" t="s">
        <v>743</v>
      </c>
      <c r="C246" t="s">
        <v>770</v>
      </c>
      <c r="D246" t="s">
        <v>201</v>
      </c>
      <c r="E246" t="s">
        <v>40</v>
      </c>
      <c r="F246" s="4">
        <v>1</v>
      </c>
      <c r="G246" t="s">
        <v>744</v>
      </c>
      <c r="H246" t="s">
        <v>764</v>
      </c>
      <c r="I246" t="s">
        <v>43</v>
      </c>
      <c r="J246" t="s">
        <v>43</v>
      </c>
      <c r="K246" t="s">
        <v>753</v>
      </c>
      <c r="L246" t="s">
        <v>766</v>
      </c>
      <c r="M246" t="s">
        <v>748</v>
      </c>
      <c r="N246" t="s">
        <v>48</v>
      </c>
      <c r="O246" s="2">
        <v>1</v>
      </c>
    </row>
    <row r="247" spans="1:15">
      <c r="A247" t="s">
        <v>742</v>
      </c>
      <c r="B247" t="s">
        <v>743</v>
      </c>
      <c r="C247" t="s">
        <v>771</v>
      </c>
      <c r="D247" t="s">
        <v>772</v>
      </c>
      <c r="E247" t="s">
        <v>40</v>
      </c>
      <c r="F247" s="4">
        <v>1</v>
      </c>
      <c r="G247" t="s">
        <v>744</v>
      </c>
      <c r="H247" t="s">
        <v>764</v>
      </c>
      <c r="I247" t="s">
        <v>43</v>
      </c>
      <c r="J247" t="s">
        <v>43</v>
      </c>
      <c r="K247" t="s">
        <v>773</v>
      </c>
      <c r="L247" t="s">
        <v>766</v>
      </c>
      <c r="M247" t="s">
        <v>748</v>
      </c>
      <c r="N247" t="s">
        <v>48</v>
      </c>
      <c r="O247" s="2">
        <v>1</v>
      </c>
    </row>
    <row r="248" spans="1:15">
      <c r="A248" t="s">
        <v>774</v>
      </c>
      <c r="B248" t="s">
        <v>775</v>
      </c>
      <c r="C248" t="s">
        <v>84</v>
      </c>
      <c r="D248" t="s">
        <v>85</v>
      </c>
      <c r="E248" t="s">
        <v>40</v>
      </c>
      <c r="F248" s="4">
        <v>1</v>
      </c>
      <c r="G248" t="s">
        <v>776</v>
      </c>
      <c r="H248" t="s">
        <v>777</v>
      </c>
      <c r="I248" t="s">
        <v>43</v>
      </c>
      <c r="J248" t="s">
        <v>43</v>
      </c>
      <c r="K248" t="s">
        <v>43</v>
      </c>
      <c r="L248" t="s">
        <v>778</v>
      </c>
      <c r="M248" t="s">
        <v>779</v>
      </c>
      <c r="N248" t="s">
        <v>48</v>
      </c>
      <c r="O248" s="2">
        <v>1</v>
      </c>
    </row>
    <row r="249" spans="1:15">
      <c r="A249" t="s">
        <v>774</v>
      </c>
      <c r="B249" t="s">
        <v>775</v>
      </c>
      <c r="C249" t="s">
        <v>84</v>
      </c>
      <c r="D249" t="s">
        <v>85</v>
      </c>
      <c r="E249" t="s">
        <v>40</v>
      </c>
      <c r="F249" s="4">
        <v>1</v>
      </c>
      <c r="G249" t="s">
        <v>780</v>
      </c>
      <c r="H249" t="s">
        <v>781</v>
      </c>
      <c r="I249" t="s">
        <v>43</v>
      </c>
      <c r="J249" t="s">
        <v>43</v>
      </c>
      <c r="K249" t="s">
        <v>43</v>
      </c>
      <c r="L249" t="s">
        <v>782</v>
      </c>
      <c r="M249" t="s">
        <v>783</v>
      </c>
      <c r="N249" t="s">
        <v>48</v>
      </c>
      <c r="O249" s="2">
        <v>1</v>
      </c>
    </row>
    <row r="250" spans="1:15">
      <c r="A250" t="s">
        <v>774</v>
      </c>
      <c r="B250" t="s">
        <v>775</v>
      </c>
      <c r="C250" t="s">
        <v>84</v>
      </c>
      <c r="D250" t="s">
        <v>85</v>
      </c>
      <c r="E250" t="s">
        <v>40</v>
      </c>
      <c r="F250" s="4">
        <v>1</v>
      </c>
      <c r="G250" t="s">
        <v>789</v>
      </c>
      <c r="H250" t="s">
        <v>790</v>
      </c>
      <c r="I250" t="s">
        <v>43</v>
      </c>
      <c r="J250" t="s">
        <v>43</v>
      </c>
      <c r="K250" t="s">
        <v>43</v>
      </c>
      <c r="L250" t="s">
        <v>791</v>
      </c>
      <c r="M250" t="s">
        <v>792</v>
      </c>
      <c r="N250" t="s">
        <v>48</v>
      </c>
      <c r="O250" s="2">
        <v>1</v>
      </c>
    </row>
    <row r="251" spans="1:15">
      <c r="A251" t="s">
        <v>774</v>
      </c>
      <c r="B251" t="s">
        <v>775</v>
      </c>
      <c r="C251" t="s">
        <v>84</v>
      </c>
      <c r="D251" t="s">
        <v>85</v>
      </c>
      <c r="E251" t="s">
        <v>40</v>
      </c>
      <c r="F251" s="4">
        <v>1</v>
      </c>
      <c r="G251" t="s">
        <v>793</v>
      </c>
      <c r="H251" t="s">
        <v>794</v>
      </c>
      <c r="I251" t="s">
        <v>43</v>
      </c>
      <c r="J251" t="s">
        <v>43</v>
      </c>
      <c r="K251" t="s">
        <v>43</v>
      </c>
      <c r="L251" t="s">
        <v>795</v>
      </c>
      <c r="M251" t="s">
        <v>796</v>
      </c>
      <c r="N251" t="s">
        <v>48</v>
      </c>
      <c r="O251" s="2">
        <v>1</v>
      </c>
    </row>
    <row r="252" spans="1:15">
      <c r="A252" t="s">
        <v>797</v>
      </c>
      <c r="B252" t="s">
        <v>798</v>
      </c>
      <c r="C252" t="s">
        <v>102</v>
      </c>
      <c r="D252" t="s">
        <v>39</v>
      </c>
      <c r="E252" t="s">
        <v>40</v>
      </c>
      <c r="F252" s="4">
        <v>1</v>
      </c>
      <c r="G252" t="s">
        <v>799</v>
      </c>
      <c r="H252" t="s">
        <v>800</v>
      </c>
      <c r="I252" t="s">
        <v>43</v>
      </c>
      <c r="J252" t="s">
        <v>43</v>
      </c>
      <c r="K252" t="s">
        <v>801</v>
      </c>
      <c r="L252" t="s">
        <v>110</v>
      </c>
      <c r="M252" t="s">
        <v>802</v>
      </c>
      <c r="N252" t="s">
        <v>48</v>
      </c>
      <c r="O252" s="2">
        <v>1</v>
      </c>
    </row>
    <row r="253" spans="1:15">
      <c r="A253" t="s">
        <v>797</v>
      </c>
      <c r="B253" t="s">
        <v>798</v>
      </c>
      <c r="C253" t="s">
        <v>102</v>
      </c>
      <c r="D253" t="s">
        <v>39</v>
      </c>
      <c r="E253" t="s">
        <v>40</v>
      </c>
      <c r="F253" s="4">
        <v>1</v>
      </c>
      <c r="G253" t="s">
        <v>799</v>
      </c>
      <c r="H253" t="s">
        <v>800</v>
      </c>
      <c r="I253" t="s">
        <v>43</v>
      </c>
      <c r="J253" t="s">
        <v>43</v>
      </c>
      <c r="K253" t="s">
        <v>801</v>
      </c>
      <c r="L253" t="s">
        <v>107</v>
      </c>
      <c r="M253" t="s">
        <v>803</v>
      </c>
      <c r="N253" t="s">
        <v>48</v>
      </c>
      <c r="O253" s="2">
        <v>1</v>
      </c>
    </row>
    <row r="254" spans="1:15">
      <c r="A254" t="s">
        <v>797</v>
      </c>
      <c r="B254" t="s">
        <v>798</v>
      </c>
      <c r="C254" t="s">
        <v>102</v>
      </c>
      <c r="D254" t="s">
        <v>39</v>
      </c>
      <c r="E254" t="s">
        <v>40</v>
      </c>
      <c r="F254" s="4">
        <v>1</v>
      </c>
      <c r="G254" t="s">
        <v>799</v>
      </c>
      <c r="H254" t="s">
        <v>800</v>
      </c>
      <c r="I254" t="s">
        <v>43</v>
      </c>
      <c r="J254" t="s">
        <v>43</v>
      </c>
      <c r="K254" t="s">
        <v>801</v>
      </c>
      <c r="L254" t="s">
        <v>111</v>
      </c>
      <c r="M254" t="s">
        <v>43</v>
      </c>
      <c r="N254" t="s">
        <v>48</v>
      </c>
      <c r="O254" s="2">
        <v>1</v>
      </c>
    </row>
    <row r="255" spans="1:15">
      <c r="A255" t="s">
        <v>797</v>
      </c>
      <c r="B255" t="s">
        <v>798</v>
      </c>
      <c r="C255" t="s">
        <v>102</v>
      </c>
      <c r="D255" t="s">
        <v>39</v>
      </c>
      <c r="E255" t="s">
        <v>40</v>
      </c>
      <c r="F255" s="4">
        <v>1</v>
      </c>
      <c r="G255" t="s">
        <v>799</v>
      </c>
      <c r="H255" t="s">
        <v>800</v>
      </c>
      <c r="I255" t="s">
        <v>43</v>
      </c>
      <c r="J255" t="s">
        <v>43</v>
      </c>
      <c r="K255" t="s">
        <v>801</v>
      </c>
      <c r="L255" t="s">
        <v>441</v>
      </c>
      <c r="M255" t="s">
        <v>43</v>
      </c>
      <c r="N255" t="s">
        <v>48</v>
      </c>
      <c r="O255" s="2">
        <v>1</v>
      </c>
    </row>
    <row r="256" spans="1:15">
      <c r="A256" t="s">
        <v>797</v>
      </c>
      <c r="B256" t="s">
        <v>798</v>
      </c>
      <c r="C256" t="s">
        <v>102</v>
      </c>
      <c r="D256" t="s">
        <v>39</v>
      </c>
      <c r="E256" t="s">
        <v>40</v>
      </c>
      <c r="F256" s="4">
        <v>1</v>
      </c>
      <c r="G256" t="s">
        <v>799</v>
      </c>
      <c r="H256" t="s">
        <v>800</v>
      </c>
      <c r="I256" t="s">
        <v>43</v>
      </c>
      <c r="J256" t="s">
        <v>43</v>
      </c>
      <c r="K256" t="s">
        <v>801</v>
      </c>
      <c r="L256" t="s">
        <v>443</v>
      </c>
      <c r="M256" t="s">
        <v>43</v>
      </c>
      <c r="N256" t="s">
        <v>48</v>
      </c>
      <c r="O256" s="2">
        <v>1</v>
      </c>
    </row>
    <row r="257" spans="1:15">
      <c r="A257" t="s">
        <v>797</v>
      </c>
      <c r="B257" t="s">
        <v>798</v>
      </c>
      <c r="C257" t="s">
        <v>102</v>
      </c>
      <c r="D257" t="s">
        <v>39</v>
      </c>
      <c r="E257" t="s">
        <v>40</v>
      </c>
      <c r="F257" s="4">
        <v>1</v>
      </c>
      <c r="G257" t="s">
        <v>799</v>
      </c>
      <c r="H257" t="s">
        <v>800</v>
      </c>
      <c r="I257" t="s">
        <v>43</v>
      </c>
      <c r="J257" t="s">
        <v>43</v>
      </c>
      <c r="K257" t="s">
        <v>801</v>
      </c>
      <c r="L257" t="s">
        <v>495</v>
      </c>
      <c r="M257" t="s">
        <v>43</v>
      </c>
      <c r="N257" t="s">
        <v>48</v>
      </c>
      <c r="O257" s="2">
        <v>1</v>
      </c>
    </row>
    <row r="258" spans="1:15">
      <c r="A258" t="s">
        <v>797</v>
      </c>
      <c r="B258" t="s">
        <v>798</v>
      </c>
      <c r="C258" t="s">
        <v>102</v>
      </c>
      <c r="D258" t="s">
        <v>39</v>
      </c>
      <c r="E258" t="s">
        <v>40</v>
      </c>
      <c r="F258" s="4">
        <v>1</v>
      </c>
      <c r="G258" t="s">
        <v>799</v>
      </c>
      <c r="H258" t="s">
        <v>800</v>
      </c>
      <c r="I258" t="s">
        <v>43</v>
      </c>
      <c r="J258" t="s">
        <v>43</v>
      </c>
      <c r="K258" t="s">
        <v>801</v>
      </c>
      <c r="L258" t="s">
        <v>804</v>
      </c>
      <c r="M258" t="s">
        <v>43</v>
      </c>
      <c r="N258" t="s">
        <v>48</v>
      </c>
      <c r="O258" s="2">
        <v>1</v>
      </c>
    </row>
    <row r="259" spans="1:15">
      <c r="A259" t="s">
        <v>797</v>
      </c>
      <c r="B259" t="s">
        <v>798</v>
      </c>
      <c r="C259" t="s">
        <v>102</v>
      </c>
      <c r="D259" t="s">
        <v>39</v>
      </c>
      <c r="E259" t="s">
        <v>40</v>
      </c>
      <c r="F259" s="4">
        <v>1</v>
      </c>
      <c r="G259" t="s">
        <v>799</v>
      </c>
      <c r="H259" t="s">
        <v>800</v>
      </c>
      <c r="I259" t="s">
        <v>43</v>
      </c>
      <c r="J259" t="s">
        <v>43</v>
      </c>
      <c r="K259" t="s">
        <v>801</v>
      </c>
      <c r="L259" t="s">
        <v>805</v>
      </c>
      <c r="M259" t="s">
        <v>43</v>
      </c>
      <c r="N259" t="s">
        <v>48</v>
      </c>
      <c r="O259" s="2">
        <v>1</v>
      </c>
    </row>
    <row r="260" spans="1:15">
      <c r="A260" t="s">
        <v>797</v>
      </c>
      <c r="B260" t="s">
        <v>798</v>
      </c>
      <c r="C260" t="s">
        <v>102</v>
      </c>
      <c r="D260" t="s">
        <v>39</v>
      </c>
      <c r="E260" t="s">
        <v>40</v>
      </c>
      <c r="F260" s="4">
        <v>1</v>
      </c>
      <c r="G260" t="s">
        <v>799</v>
      </c>
      <c r="H260" t="s">
        <v>800</v>
      </c>
      <c r="I260" t="s">
        <v>43</v>
      </c>
      <c r="J260" t="s">
        <v>43</v>
      </c>
      <c r="K260" t="s">
        <v>801</v>
      </c>
      <c r="L260" t="s">
        <v>197</v>
      </c>
      <c r="M260" t="s">
        <v>43</v>
      </c>
      <c r="N260" t="s">
        <v>48</v>
      </c>
      <c r="O260" s="2">
        <v>1</v>
      </c>
    </row>
    <row r="261" spans="1:15">
      <c r="A261" t="s">
        <v>809</v>
      </c>
      <c r="B261" t="s">
        <v>810</v>
      </c>
      <c r="C261" t="s">
        <v>811</v>
      </c>
      <c r="D261" t="s">
        <v>115</v>
      </c>
      <c r="E261" t="s">
        <v>40</v>
      </c>
      <c r="F261" s="4">
        <v>1</v>
      </c>
      <c r="G261" t="s">
        <v>812</v>
      </c>
      <c r="H261" t="s">
        <v>813</v>
      </c>
      <c r="I261" t="s">
        <v>43</v>
      </c>
      <c r="J261" t="s">
        <v>43</v>
      </c>
      <c r="K261" t="s">
        <v>43</v>
      </c>
      <c r="L261" t="s">
        <v>814</v>
      </c>
      <c r="M261" t="s">
        <v>815</v>
      </c>
      <c r="N261" t="s">
        <v>48</v>
      </c>
      <c r="O261" s="2">
        <v>1</v>
      </c>
    </row>
    <row r="262" spans="1:15">
      <c r="A262" t="s">
        <v>809</v>
      </c>
      <c r="B262" t="s">
        <v>810</v>
      </c>
      <c r="C262" t="s">
        <v>811</v>
      </c>
      <c r="D262" t="s">
        <v>115</v>
      </c>
      <c r="E262" t="s">
        <v>40</v>
      </c>
      <c r="F262" s="4">
        <v>1</v>
      </c>
      <c r="G262" t="s">
        <v>812</v>
      </c>
      <c r="H262" t="s">
        <v>813</v>
      </c>
      <c r="I262" t="s">
        <v>43</v>
      </c>
      <c r="J262" t="s">
        <v>43</v>
      </c>
      <c r="K262" t="s">
        <v>43</v>
      </c>
      <c r="L262" t="s">
        <v>816</v>
      </c>
      <c r="M262" t="s">
        <v>817</v>
      </c>
      <c r="N262" t="s">
        <v>48</v>
      </c>
      <c r="O262" s="2">
        <v>1</v>
      </c>
    </row>
    <row r="263" spans="1:15">
      <c r="A263" t="s">
        <v>809</v>
      </c>
      <c r="B263" t="s">
        <v>810</v>
      </c>
      <c r="C263" t="s">
        <v>811</v>
      </c>
      <c r="D263" t="s">
        <v>115</v>
      </c>
      <c r="E263" t="s">
        <v>40</v>
      </c>
      <c r="F263" s="4">
        <v>1</v>
      </c>
      <c r="G263" t="s">
        <v>818</v>
      </c>
      <c r="H263" t="s">
        <v>813</v>
      </c>
      <c r="I263" t="s">
        <v>43</v>
      </c>
      <c r="J263" t="s">
        <v>43</v>
      </c>
      <c r="K263" t="s">
        <v>43</v>
      </c>
      <c r="L263" t="s">
        <v>814</v>
      </c>
      <c r="M263" t="s">
        <v>815</v>
      </c>
      <c r="N263" t="s">
        <v>48</v>
      </c>
      <c r="O263" s="2">
        <v>1</v>
      </c>
    </row>
    <row r="264" spans="1:15">
      <c r="A264" t="s">
        <v>809</v>
      </c>
      <c r="B264" t="s">
        <v>810</v>
      </c>
      <c r="C264" t="s">
        <v>811</v>
      </c>
      <c r="D264" t="s">
        <v>115</v>
      </c>
      <c r="E264" t="s">
        <v>40</v>
      </c>
      <c r="F264" s="4">
        <v>1</v>
      </c>
      <c r="G264" t="s">
        <v>818</v>
      </c>
      <c r="H264" t="s">
        <v>813</v>
      </c>
      <c r="I264" t="s">
        <v>43</v>
      </c>
      <c r="J264" t="s">
        <v>43</v>
      </c>
      <c r="K264" t="s">
        <v>43</v>
      </c>
      <c r="L264" t="s">
        <v>816</v>
      </c>
      <c r="M264" t="s">
        <v>817</v>
      </c>
      <c r="N264" t="s">
        <v>48</v>
      </c>
      <c r="O264" s="2">
        <v>1</v>
      </c>
    </row>
    <row r="265" spans="1:15">
      <c r="A265" t="s">
        <v>809</v>
      </c>
      <c r="B265" t="s">
        <v>810</v>
      </c>
      <c r="C265" t="s">
        <v>811</v>
      </c>
      <c r="D265" t="s">
        <v>115</v>
      </c>
      <c r="E265" t="s">
        <v>40</v>
      </c>
      <c r="F265" s="4">
        <v>1</v>
      </c>
      <c r="G265" t="s">
        <v>819</v>
      </c>
      <c r="H265" t="s">
        <v>813</v>
      </c>
      <c r="I265" t="s">
        <v>43</v>
      </c>
      <c r="J265" t="s">
        <v>43</v>
      </c>
      <c r="K265" t="s">
        <v>43</v>
      </c>
      <c r="L265" t="s">
        <v>814</v>
      </c>
      <c r="M265" t="s">
        <v>815</v>
      </c>
      <c r="N265" t="s">
        <v>48</v>
      </c>
      <c r="O265" s="2">
        <v>1</v>
      </c>
    </row>
    <row r="266" spans="1:15">
      <c r="A266" t="s">
        <v>809</v>
      </c>
      <c r="B266" t="s">
        <v>810</v>
      </c>
      <c r="C266" t="s">
        <v>811</v>
      </c>
      <c r="D266" t="s">
        <v>115</v>
      </c>
      <c r="E266" t="s">
        <v>40</v>
      </c>
      <c r="F266" s="4">
        <v>1</v>
      </c>
      <c r="G266" t="s">
        <v>819</v>
      </c>
      <c r="H266" t="s">
        <v>813</v>
      </c>
      <c r="I266" t="s">
        <v>43</v>
      </c>
      <c r="J266" t="s">
        <v>43</v>
      </c>
      <c r="K266" t="s">
        <v>43</v>
      </c>
      <c r="L266" t="s">
        <v>816</v>
      </c>
      <c r="M266" t="s">
        <v>817</v>
      </c>
      <c r="N266" t="s">
        <v>48</v>
      </c>
      <c r="O266" s="2">
        <v>1</v>
      </c>
    </row>
    <row r="267" spans="1:15">
      <c r="A267" t="s">
        <v>809</v>
      </c>
      <c r="B267" t="s">
        <v>810</v>
      </c>
      <c r="C267" t="s">
        <v>811</v>
      </c>
      <c r="D267" t="s">
        <v>115</v>
      </c>
      <c r="E267" t="s">
        <v>40</v>
      </c>
      <c r="F267" s="4">
        <v>1</v>
      </c>
      <c r="G267" t="s">
        <v>820</v>
      </c>
      <c r="H267" t="s">
        <v>813</v>
      </c>
      <c r="I267" t="s">
        <v>43</v>
      </c>
      <c r="J267" t="s">
        <v>43</v>
      </c>
      <c r="K267" t="s">
        <v>43</v>
      </c>
      <c r="L267" t="s">
        <v>814</v>
      </c>
      <c r="M267" t="s">
        <v>815</v>
      </c>
      <c r="N267" t="s">
        <v>48</v>
      </c>
      <c r="O267" s="2">
        <v>1</v>
      </c>
    </row>
    <row r="268" spans="1:15">
      <c r="A268" t="s">
        <v>809</v>
      </c>
      <c r="B268" t="s">
        <v>810</v>
      </c>
      <c r="C268" t="s">
        <v>811</v>
      </c>
      <c r="D268" t="s">
        <v>115</v>
      </c>
      <c r="E268" t="s">
        <v>40</v>
      </c>
      <c r="F268" s="4">
        <v>1</v>
      </c>
      <c r="G268" t="s">
        <v>820</v>
      </c>
      <c r="H268" t="s">
        <v>813</v>
      </c>
      <c r="I268" t="s">
        <v>43</v>
      </c>
      <c r="J268" t="s">
        <v>43</v>
      </c>
      <c r="K268" t="s">
        <v>43</v>
      </c>
      <c r="L268" t="s">
        <v>816</v>
      </c>
      <c r="M268" t="s">
        <v>817</v>
      </c>
      <c r="N268" t="s">
        <v>48</v>
      </c>
      <c r="O268" s="2">
        <v>1</v>
      </c>
    </row>
    <row r="269" spans="1:15">
      <c r="A269" t="s">
        <v>809</v>
      </c>
      <c r="B269" t="s">
        <v>810</v>
      </c>
      <c r="C269" t="s">
        <v>811</v>
      </c>
      <c r="D269" t="s">
        <v>115</v>
      </c>
      <c r="E269" t="s">
        <v>40</v>
      </c>
      <c r="F269" s="4">
        <v>1</v>
      </c>
      <c r="G269" t="s">
        <v>116</v>
      </c>
      <c r="H269" t="s">
        <v>821</v>
      </c>
      <c r="I269" t="s">
        <v>43</v>
      </c>
      <c r="J269" t="s">
        <v>43</v>
      </c>
      <c r="K269" t="s">
        <v>43</v>
      </c>
      <c r="L269" t="s">
        <v>816</v>
      </c>
      <c r="M269" t="s">
        <v>815</v>
      </c>
      <c r="N269" t="s">
        <v>48</v>
      </c>
      <c r="O269" s="2">
        <v>1</v>
      </c>
    </row>
    <row r="270" spans="1:15">
      <c r="A270" t="s">
        <v>809</v>
      </c>
      <c r="B270" t="s">
        <v>810</v>
      </c>
      <c r="C270" t="s">
        <v>811</v>
      </c>
      <c r="D270" t="s">
        <v>115</v>
      </c>
      <c r="E270" t="s">
        <v>40</v>
      </c>
      <c r="F270" s="4">
        <v>1</v>
      </c>
      <c r="G270" t="s">
        <v>116</v>
      </c>
      <c r="H270" t="s">
        <v>821</v>
      </c>
      <c r="I270" t="s">
        <v>43</v>
      </c>
      <c r="J270" t="s">
        <v>43</v>
      </c>
      <c r="K270" t="s">
        <v>43</v>
      </c>
      <c r="L270" t="s">
        <v>816</v>
      </c>
      <c r="M270" t="s">
        <v>817</v>
      </c>
      <c r="N270" t="s">
        <v>48</v>
      </c>
      <c r="O270" s="2">
        <v>1</v>
      </c>
    </row>
    <row r="271" spans="1:15">
      <c r="A271" t="s">
        <v>809</v>
      </c>
      <c r="B271" t="s">
        <v>810</v>
      </c>
      <c r="C271" t="s">
        <v>811</v>
      </c>
      <c r="D271" t="s">
        <v>115</v>
      </c>
      <c r="E271" t="s">
        <v>40</v>
      </c>
      <c r="F271" s="4">
        <v>1</v>
      </c>
      <c r="G271" t="s">
        <v>116</v>
      </c>
      <c r="H271" t="s">
        <v>821</v>
      </c>
      <c r="I271" t="s">
        <v>43</v>
      </c>
      <c r="J271" t="s">
        <v>43</v>
      </c>
      <c r="K271" t="s">
        <v>43</v>
      </c>
      <c r="L271" t="s">
        <v>814</v>
      </c>
      <c r="M271" t="s">
        <v>822</v>
      </c>
      <c r="N271" t="s">
        <v>48</v>
      </c>
      <c r="O271" s="2">
        <v>1</v>
      </c>
    </row>
    <row r="272" spans="1:15">
      <c r="A272" t="s">
        <v>809</v>
      </c>
      <c r="B272" t="s">
        <v>810</v>
      </c>
      <c r="C272" t="s">
        <v>811</v>
      </c>
      <c r="D272" t="s">
        <v>115</v>
      </c>
      <c r="E272" t="s">
        <v>40</v>
      </c>
      <c r="F272" s="4">
        <v>1</v>
      </c>
      <c r="G272" t="s">
        <v>116</v>
      </c>
      <c r="H272" t="s">
        <v>821</v>
      </c>
      <c r="I272" t="s">
        <v>43</v>
      </c>
      <c r="J272" t="s">
        <v>43</v>
      </c>
      <c r="K272" t="s">
        <v>43</v>
      </c>
      <c r="L272" t="s">
        <v>814</v>
      </c>
      <c r="M272" t="s">
        <v>817</v>
      </c>
      <c r="N272" t="s">
        <v>48</v>
      </c>
      <c r="O272" s="2">
        <v>1</v>
      </c>
    </row>
    <row r="273" spans="1:15">
      <c r="A273" t="s">
        <v>823</v>
      </c>
      <c r="B273" t="s">
        <v>824</v>
      </c>
      <c r="C273" t="s">
        <v>825</v>
      </c>
      <c r="D273" t="s">
        <v>115</v>
      </c>
      <c r="E273" t="s">
        <v>40</v>
      </c>
      <c r="F273" s="4">
        <v>1</v>
      </c>
      <c r="G273" t="s">
        <v>826</v>
      </c>
      <c r="H273" t="s">
        <v>827</v>
      </c>
      <c r="I273" t="s">
        <v>43</v>
      </c>
      <c r="J273" t="s">
        <v>43</v>
      </c>
      <c r="K273" t="s">
        <v>828</v>
      </c>
      <c r="L273" t="s">
        <v>829</v>
      </c>
      <c r="M273" t="s">
        <v>830</v>
      </c>
      <c r="N273" t="s">
        <v>48</v>
      </c>
      <c r="O273" s="2">
        <v>1</v>
      </c>
    </row>
    <row r="274" spans="1:15">
      <c r="A274" t="s">
        <v>823</v>
      </c>
      <c r="B274" t="s">
        <v>824</v>
      </c>
      <c r="C274" t="s">
        <v>825</v>
      </c>
      <c r="D274" t="s">
        <v>115</v>
      </c>
      <c r="E274" t="s">
        <v>40</v>
      </c>
      <c r="F274" s="4">
        <v>1</v>
      </c>
      <c r="G274" t="s">
        <v>831</v>
      </c>
      <c r="H274" t="s">
        <v>832</v>
      </c>
      <c r="I274" t="s">
        <v>43</v>
      </c>
      <c r="J274" t="s">
        <v>43</v>
      </c>
      <c r="K274" t="s">
        <v>43</v>
      </c>
      <c r="L274" t="s">
        <v>833</v>
      </c>
      <c r="M274" t="s">
        <v>829</v>
      </c>
      <c r="N274" t="s">
        <v>48</v>
      </c>
      <c r="O274" s="2">
        <v>1</v>
      </c>
    </row>
    <row r="275" spans="1:15">
      <c r="A275" t="s">
        <v>823</v>
      </c>
      <c r="B275" t="s">
        <v>824</v>
      </c>
      <c r="C275" t="s">
        <v>825</v>
      </c>
      <c r="D275" t="s">
        <v>115</v>
      </c>
      <c r="E275" t="s">
        <v>40</v>
      </c>
      <c r="F275" s="4">
        <v>1</v>
      </c>
      <c r="G275" t="s">
        <v>834</v>
      </c>
      <c r="H275" t="s">
        <v>835</v>
      </c>
      <c r="I275" t="s">
        <v>43</v>
      </c>
      <c r="J275" t="s">
        <v>43</v>
      </c>
      <c r="K275" t="s">
        <v>43</v>
      </c>
      <c r="L275" t="s">
        <v>836</v>
      </c>
      <c r="M275" t="s">
        <v>829</v>
      </c>
      <c r="N275" t="s">
        <v>48</v>
      </c>
      <c r="O275" s="2">
        <v>1</v>
      </c>
    </row>
    <row r="276" spans="1:15">
      <c r="A276" t="s">
        <v>837</v>
      </c>
      <c r="B276" t="s">
        <v>838</v>
      </c>
      <c r="C276" t="s">
        <v>84</v>
      </c>
      <c r="D276" t="s">
        <v>85</v>
      </c>
      <c r="E276" t="s">
        <v>40</v>
      </c>
      <c r="F276" s="4">
        <v>1</v>
      </c>
      <c r="G276" t="s">
        <v>839</v>
      </c>
      <c r="H276" t="s">
        <v>840</v>
      </c>
      <c r="I276" t="s">
        <v>43</v>
      </c>
      <c r="J276" t="s">
        <v>43</v>
      </c>
      <c r="K276" t="s">
        <v>841</v>
      </c>
      <c r="L276" t="s">
        <v>148</v>
      </c>
      <c r="M276" t="s">
        <v>842</v>
      </c>
      <c r="N276" t="s">
        <v>48</v>
      </c>
      <c r="O276" s="2">
        <v>1</v>
      </c>
    </row>
    <row r="277" spans="1:15">
      <c r="A277" t="s">
        <v>837</v>
      </c>
      <c r="B277" t="s">
        <v>838</v>
      </c>
      <c r="C277" t="s">
        <v>84</v>
      </c>
      <c r="D277" t="s">
        <v>85</v>
      </c>
      <c r="E277" t="s">
        <v>40</v>
      </c>
      <c r="F277" s="4">
        <v>1</v>
      </c>
      <c r="G277" t="s">
        <v>843</v>
      </c>
      <c r="H277" t="s">
        <v>840</v>
      </c>
      <c r="I277" t="s">
        <v>43</v>
      </c>
      <c r="J277" t="s">
        <v>43</v>
      </c>
      <c r="K277" t="s">
        <v>844</v>
      </c>
      <c r="L277" t="s">
        <v>148</v>
      </c>
      <c r="M277" t="s">
        <v>842</v>
      </c>
      <c r="N277" t="s">
        <v>48</v>
      </c>
      <c r="O277" s="2">
        <v>1</v>
      </c>
    </row>
    <row r="278" spans="1:15">
      <c r="A278" t="s">
        <v>837</v>
      </c>
      <c r="B278" t="s">
        <v>838</v>
      </c>
      <c r="C278" t="s">
        <v>84</v>
      </c>
      <c r="D278" t="s">
        <v>85</v>
      </c>
      <c r="E278" t="s">
        <v>40</v>
      </c>
      <c r="F278" s="4">
        <v>1</v>
      </c>
      <c r="G278" t="s">
        <v>839</v>
      </c>
      <c r="H278" t="s">
        <v>840</v>
      </c>
      <c r="I278" t="s">
        <v>43</v>
      </c>
      <c r="J278" t="s">
        <v>43</v>
      </c>
      <c r="K278" t="s">
        <v>845</v>
      </c>
      <c r="L278" t="s">
        <v>846</v>
      </c>
      <c r="M278" t="s">
        <v>847</v>
      </c>
      <c r="N278" t="s">
        <v>48</v>
      </c>
      <c r="O278" s="2">
        <v>1</v>
      </c>
    </row>
    <row r="279" spans="1:15">
      <c r="A279" t="s">
        <v>837</v>
      </c>
      <c r="B279" t="s">
        <v>838</v>
      </c>
      <c r="C279" t="s">
        <v>84</v>
      </c>
      <c r="D279" t="s">
        <v>85</v>
      </c>
      <c r="E279" t="s">
        <v>40</v>
      </c>
      <c r="F279" s="4">
        <v>1</v>
      </c>
      <c r="G279" t="s">
        <v>843</v>
      </c>
      <c r="H279" t="s">
        <v>840</v>
      </c>
      <c r="I279" t="s">
        <v>43</v>
      </c>
      <c r="J279" t="s">
        <v>43</v>
      </c>
      <c r="K279" t="s">
        <v>848</v>
      </c>
      <c r="L279" t="s">
        <v>846</v>
      </c>
      <c r="M279" t="s">
        <v>847</v>
      </c>
      <c r="N279" t="s">
        <v>48</v>
      </c>
      <c r="O279" s="2">
        <v>1</v>
      </c>
    </row>
    <row r="280" spans="1:15">
      <c r="A280" t="s">
        <v>849</v>
      </c>
      <c r="B280" t="s">
        <v>850</v>
      </c>
      <c r="C280" t="s">
        <v>84</v>
      </c>
      <c r="D280" t="s">
        <v>85</v>
      </c>
      <c r="E280" t="s">
        <v>40</v>
      </c>
      <c r="F280" s="4">
        <v>1</v>
      </c>
      <c r="G280" t="s">
        <v>851</v>
      </c>
      <c r="H280" t="s">
        <v>852</v>
      </c>
      <c r="I280" t="s">
        <v>43</v>
      </c>
      <c r="J280" t="s">
        <v>43</v>
      </c>
      <c r="K280" t="s">
        <v>43</v>
      </c>
      <c r="L280" t="s">
        <v>853</v>
      </c>
      <c r="M280" t="s">
        <v>854</v>
      </c>
      <c r="N280" t="s">
        <v>48</v>
      </c>
      <c r="O280" s="2">
        <v>1</v>
      </c>
    </row>
    <row r="281" spans="1:15">
      <c r="A281" t="s">
        <v>849</v>
      </c>
      <c r="B281" t="s">
        <v>850</v>
      </c>
      <c r="C281" t="s">
        <v>84</v>
      </c>
      <c r="D281" t="s">
        <v>85</v>
      </c>
      <c r="E281" t="s">
        <v>40</v>
      </c>
      <c r="F281" s="4">
        <v>1</v>
      </c>
      <c r="G281" t="s">
        <v>855</v>
      </c>
      <c r="H281" t="s">
        <v>856</v>
      </c>
      <c r="I281" t="s">
        <v>43</v>
      </c>
      <c r="J281" t="s">
        <v>43</v>
      </c>
      <c r="K281" t="s">
        <v>43</v>
      </c>
      <c r="L281" t="s">
        <v>853</v>
      </c>
      <c r="M281" t="s">
        <v>854</v>
      </c>
      <c r="N281" t="s">
        <v>48</v>
      </c>
      <c r="O281" s="2">
        <v>1</v>
      </c>
    </row>
    <row r="282" spans="1:15">
      <c r="A282" t="s">
        <v>867</v>
      </c>
      <c r="B282" t="s">
        <v>868</v>
      </c>
      <c r="C282" t="s">
        <v>84</v>
      </c>
      <c r="D282" t="s">
        <v>85</v>
      </c>
      <c r="E282" t="s">
        <v>40</v>
      </c>
      <c r="F282" s="4">
        <v>1</v>
      </c>
      <c r="G282" t="s">
        <v>869</v>
      </c>
      <c r="H282" t="s">
        <v>870</v>
      </c>
      <c r="I282" t="s">
        <v>871</v>
      </c>
      <c r="J282" t="s">
        <v>43</v>
      </c>
      <c r="K282" t="s">
        <v>872</v>
      </c>
      <c r="L282" t="s">
        <v>873</v>
      </c>
      <c r="M282" t="s">
        <v>874</v>
      </c>
      <c r="N282" t="s">
        <v>48</v>
      </c>
      <c r="O282" s="2">
        <v>1</v>
      </c>
    </row>
    <row r="283" spans="1:15">
      <c r="A283" t="s">
        <v>867</v>
      </c>
      <c r="B283" t="s">
        <v>868</v>
      </c>
      <c r="C283" t="s">
        <v>84</v>
      </c>
      <c r="D283" t="s">
        <v>85</v>
      </c>
      <c r="E283" t="s">
        <v>40</v>
      </c>
      <c r="F283" s="4">
        <v>1</v>
      </c>
      <c r="G283" t="s">
        <v>875</v>
      </c>
      <c r="H283" t="s">
        <v>876</v>
      </c>
      <c r="I283" t="s">
        <v>877</v>
      </c>
      <c r="J283" t="s">
        <v>43</v>
      </c>
      <c r="K283" t="s">
        <v>878</v>
      </c>
      <c r="L283" t="s">
        <v>879</v>
      </c>
      <c r="M283" t="s">
        <v>880</v>
      </c>
      <c r="N283" t="s">
        <v>48</v>
      </c>
      <c r="O283" s="2">
        <v>1</v>
      </c>
    </row>
    <row r="284" spans="1:15">
      <c r="A284" t="s">
        <v>867</v>
      </c>
      <c r="B284" t="s">
        <v>868</v>
      </c>
      <c r="C284" t="s">
        <v>84</v>
      </c>
      <c r="D284" t="s">
        <v>85</v>
      </c>
      <c r="E284" t="s">
        <v>40</v>
      </c>
      <c r="F284" s="4">
        <v>1</v>
      </c>
      <c r="G284" t="s">
        <v>881</v>
      </c>
      <c r="H284" t="s">
        <v>882</v>
      </c>
      <c r="I284" t="s">
        <v>883</v>
      </c>
      <c r="J284" t="s">
        <v>43</v>
      </c>
      <c r="K284" t="s">
        <v>884</v>
      </c>
      <c r="L284" t="s">
        <v>885</v>
      </c>
      <c r="M284" t="s">
        <v>886</v>
      </c>
      <c r="N284" t="s">
        <v>48</v>
      </c>
      <c r="O284" s="2">
        <v>1</v>
      </c>
    </row>
    <row r="285" spans="1:15">
      <c r="A285" t="s">
        <v>867</v>
      </c>
      <c r="B285" t="s">
        <v>868</v>
      </c>
      <c r="C285" t="s">
        <v>84</v>
      </c>
      <c r="D285" t="s">
        <v>85</v>
      </c>
      <c r="E285" t="s">
        <v>40</v>
      </c>
      <c r="F285" s="4">
        <v>1</v>
      </c>
      <c r="G285" t="s">
        <v>887</v>
      </c>
      <c r="H285" t="s">
        <v>888</v>
      </c>
      <c r="I285" t="s">
        <v>889</v>
      </c>
      <c r="J285" t="s">
        <v>43</v>
      </c>
      <c r="K285" t="s">
        <v>890</v>
      </c>
      <c r="L285" t="s">
        <v>891</v>
      </c>
      <c r="M285" t="s">
        <v>892</v>
      </c>
      <c r="N285" t="s">
        <v>48</v>
      </c>
      <c r="O285" s="2">
        <v>1</v>
      </c>
    </row>
    <row r="286" spans="1:15">
      <c r="A286" t="s">
        <v>893</v>
      </c>
      <c r="B286" t="s">
        <v>894</v>
      </c>
      <c r="C286" t="s">
        <v>895</v>
      </c>
      <c r="D286" t="s">
        <v>896</v>
      </c>
      <c r="E286" t="s">
        <v>40</v>
      </c>
      <c r="F286" s="4">
        <v>1</v>
      </c>
      <c r="G286" t="s">
        <v>897</v>
      </c>
      <c r="H286" t="s">
        <v>898</v>
      </c>
      <c r="I286" t="s">
        <v>899</v>
      </c>
      <c r="J286" t="s">
        <v>43</v>
      </c>
      <c r="K286" t="s">
        <v>43</v>
      </c>
      <c r="L286" t="s">
        <v>717</v>
      </c>
      <c r="M286" t="s">
        <v>718</v>
      </c>
      <c r="N286" t="s">
        <v>48</v>
      </c>
      <c r="O286" s="2">
        <v>1</v>
      </c>
    </row>
    <row r="287" spans="1:15">
      <c r="A287" t="s">
        <v>893</v>
      </c>
      <c r="B287" t="s">
        <v>894</v>
      </c>
      <c r="C287" t="s">
        <v>895</v>
      </c>
      <c r="D287" t="s">
        <v>896</v>
      </c>
      <c r="E287" t="s">
        <v>40</v>
      </c>
      <c r="F287" s="4">
        <v>1</v>
      </c>
      <c r="G287" t="s">
        <v>897</v>
      </c>
      <c r="H287" t="s">
        <v>898</v>
      </c>
      <c r="I287" t="s">
        <v>899</v>
      </c>
      <c r="J287" t="s">
        <v>43</v>
      </c>
      <c r="K287" t="s">
        <v>43</v>
      </c>
      <c r="L287" t="s">
        <v>900</v>
      </c>
      <c r="M287" t="s">
        <v>718</v>
      </c>
      <c r="N287" t="s">
        <v>48</v>
      </c>
      <c r="O287" s="2">
        <v>1</v>
      </c>
    </row>
    <row r="288" spans="1:15">
      <c r="A288" t="s">
        <v>901</v>
      </c>
      <c r="B288" t="s">
        <v>902</v>
      </c>
      <c r="C288" t="s">
        <v>38</v>
      </c>
      <c r="D288" t="s">
        <v>39</v>
      </c>
      <c r="E288" t="s">
        <v>40</v>
      </c>
      <c r="F288" s="4">
        <v>1</v>
      </c>
      <c r="G288" t="s">
        <v>903</v>
      </c>
      <c r="H288" t="s">
        <v>904</v>
      </c>
      <c r="I288" t="s">
        <v>43</v>
      </c>
      <c r="J288" t="s">
        <v>43</v>
      </c>
      <c r="K288" t="s">
        <v>43</v>
      </c>
      <c r="L288" t="s">
        <v>905</v>
      </c>
      <c r="M288" t="s">
        <v>906</v>
      </c>
      <c r="N288" t="s">
        <v>48</v>
      </c>
      <c r="O288" s="2">
        <v>1</v>
      </c>
    </row>
    <row r="289" spans="1:15">
      <c r="A289" t="s">
        <v>901</v>
      </c>
      <c r="B289" t="s">
        <v>902</v>
      </c>
      <c r="C289" t="s">
        <v>182</v>
      </c>
      <c r="D289" t="s">
        <v>95</v>
      </c>
      <c r="E289" t="s">
        <v>40</v>
      </c>
      <c r="F289" s="4">
        <v>1</v>
      </c>
      <c r="G289" t="s">
        <v>907</v>
      </c>
      <c r="H289" t="s">
        <v>904</v>
      </c>
      <c r="I289" t="s">
        <v>43</v>
      </c>
      <c r="J289" t="s">
        <v>43</v>
      </c>
      <c r="K289" t="s">
        <v>43</v>
      </c>
      <c r="L289" t="s">
        <v>905</v>
      </c>
      <c r="M289" t="s">
        <v>906</v>
      </c>
      <c r="N289" t="s">
        <v>48</v>
      </c>
      <c r="O289" s="2">
        <v>1</v>
      </c>
    </row>
    <row r="290" spans="1:15">
      <c r="A290" t="s">
        <v>901</v>
      </c>
      <c r="B290" t="s">
        <v>902</v>
      </c>
      <c r="C290" t="s">
        <v>84</v>
      </c>
      <c r="D290" t="s">
        <v>85</v>
      </c>
      <c r="E290" t="s">
        <v>40</v>
      </c>
      <c r="F290" s="4">
        <v>1</v>
      </c>
      <c r="G290" t="s">
        <v>908</v>
      </c>
      <c r="H290" t="s">
        <v>904</v>
      </c>
      <c r="I290" t="s">
        <v>909</v>
      </c>
      <c r="J290" t="s">
        <v>43</v>
      </c>
      <c r="K290" t="s">
        <v>43</v>
      </c>
      <c r="L290" t="s">
        <v>905</v>
      </c>
      <c r="M290" t="s">
        <v>906</v>
      </c>
      <c r="N290" t="s">
        <v>48</v>
      </c>
      <c r="O290" s="2">
        <v>1</v>
      </c>
    </row>
    <row r="291" spans="1:15">
      <c r="A291" t="s">
        <v>910</v>
      </c>
      <c r="B291" t="s">
        <v>911</v>
      </c>
      <c r="C291" t="s">
        <v>269</v>
      </c>
      <c r="D291" t="s">
        <v>39</v>
      </c>
      <c r="E291" t="s">
        <v>40</v>
      </c>
      <c r="F291" s="4">
        <v>1</v>
      </c>
      <c r="G291" t="s">
        <v>912</v>
      </c>
      <c r="H291" t="s">
        <v>913</v>
      </c>
      <c r="I291" t="s">
        <v>43</v>
      </c>
      <c r="J291" t="s">
        <v>43</v>
      </c>
      <c r="K291" t="s">
        <v>43</v>
      </c>
      <c r="L291" t="s">
        <v>914</v>
      </c>
      <c r="M291" t="s">
        <v>915</v>
      </c>
      <c r="N291" t="s">
        <v>48</v>
      </c>
      <c r="O291" s="2">
        <v>1</v>
      </c>
    </row>
    <row r="292" spans="1:15">
      <c r="A292" t="s">
        <v>910</v>
      </c>
      <c r="B292" t="s">
        <v>911</v>
      </c>
      <c r="C292" t="s">
        <v>269</v>
      </c>
      <c r="D292" t="s">
        <v>39</v>
      </c>
      <c r="E292" t="s">
        <v>40</v>
      </c>
      <c r="F292" s="4">
        <v>1</v>
      </c>
      <c r="G292" t="s">
        <v>912</v>
      </c>
      <c r="H292" t="s">
        <v>913</v>
      </c>
      <c r="I292" t="s">
        <v>43</v>
      </c>
      <c r="J292" t="s">
        <v>43</v>
      </c>
      <c r="K292" t="s">
        <v>43</v>
      </c>
      <c r="L292" t="s">
        <v>916</v>
      </c>
      <c r="M292" t="s">
        <v>917</v>
      </c>
      <c r="N292" t="s">
        <v>48</v>
      </c>
      <c r="O292" s="2">
        <v>1</v>
      </c>
    </row>
    <row r="293" spans="1:15">
      <c r="A293" t="s">
        <v>910</v>
      </c>
      <c r="B293" t="s">
        <v>911</v>
      </c>
      <c r="C293" t="s">
        <v>269</v>
      </c>
      <c r="D293" t="s">
        <v>39</v>
      </c>
      <c r="E293" t="s">
        <v>40</v>
      </c>
      <c r="F293" s="4">
        <v>1</v>
      </c>
      <c r="G293" t="s">
        <v>912</v>
      </c>
      <c r="H293" t="s">
        <v>913</v>
      </c>
      <c r="I293" t="s">
        <v>43</v>
      </c>
      <c r="J293" t="s">
        <v>43</v>
      </c>
      <c r="K293" t="s">
        <v>43</v>
      </c>
      <c r="L293" t="s">
        <v>917</v>
      </c>
      <c r="M293" t="s">
        <v>918</v>
      </c>
      <c r="N293" t="s">
        <v>48</v>
      </c>
      <c r="O293" s="2">
        <v>1</v>
      </c>
    </row>
    <row r="294" spans="1:15">
      <c r="A294" t="s">
        <v>910</v>
      </c>
      <c r="B294" t="s">
        <v>911</v>
      </c>
      <c r="C294" t="s">
        <v>269</v>
      </c>
      <c r="D294" t="s">
        <v>39</v>
      </c>
      <c r="E294" t="s">
        <v>40</v>
      </c>
      <c r="F294" s="4">
        <v>1</v>
      </c>
      <c r="G294" t="s">
        <v>912</v>
      </c>
      <c r="H294" t="s">
        <v>913</v>
      </c>
      <c r="I294" t="s">
        <v>43</v>
      </c>
      <c r="J294" t="s">
        <v>43</v>
      </c>
      <c r="K294" t="s">
        <v>43</v>
      </c>
      <c r="L294" t="s">
        <v>919</v>
      </c>
      <c r="M294" t="s">
        <v>43</v>
      </c>
      <c r="N294" t="s">
        <v>48</v>
      </c>
      <c r="O294" s="2">
        <v>1</v>
      </c>
    </row>
    <row r="295" spans="1:15">
      <c r="A295" t="s">
        <v>920</v>
      </c>
      <c r="B295" t="s">
        <v>921</v>
      </c>
      <c r="C295" t="s">
        <v>104</v>
      </c>
      <c r="D295" t="s">
        <v>39</v>
      </c>
      <c r="E295" t="s">
        <v>40</v>
      </c>
      <c r="F295" s="4">
        <v>1</v>
      </c>
      <c r="G295" t="s">
        <v>922</v>
      </c>
      <c r="H295" t="s">
        <v>923</v>
      </c>
      <c r="I295" t="s">
        <v>924</v>
      </c>
      <c r="J295" t="s">
        <v>43</v>
      </c>
      <c r="K295" t="s">
        <v>43</v>
      </c>
      <c r="L295" t="s">
        <v>925</v>
      </c>
      <c r="M295" t="s">
        <v>926</v>
      </c>
      <c r="N295" t="s">
        <v>48</v>
      </c>
      <c r="O295" s="2">
        <v>1</v>
      </c>
    </row>
    <row r="296" spans="1:15">
      <c r="A296" t="s">
        <v>920</v>
      </c>
      <c r="B296" t="s">
        <v>921</v>
      </c>
      <c r="C296" t="s">
        <v>104</v>
      </c>
      <c r="D296" t="s">
        <v>39</v>
      </c>
      <c r="E296" t="s">
        <v>40</v>
      </c>
      <c r="F296" s="4">
        <v>1</v>
      </c>
      <c r="G296" t="s">
        <v>922</v>
      </c>
      <c r="H296" t="s">
        <v>923</v>
      </c>
      <c r="I296" t="s">
        <v>924</v>
      </c>
      <c r="J296" t="s">
        <v>43</v>
      </c>
      <c r="K296" t="s">
        <v>43</v>
      </c>
      <c r="L296" t="s">
        <v>925</v>
      </c>
      <c r="M296" t="s">
        <v>927</v>
      </c>
      <c r="N296" t="s">
        <v>48</v>
      </c>
      <c r="O296" s="2">
        <v>1</v>
      </c>
    </row>
    <row r="297" spans="1:15">
      <c r="A297" t="s">
        <v>920</v>
      </c>
      <c r="B297" t="s">
        <v>921</v>
      </c>
      <c r="C297" t="s">
        <v>84</v>
      </c>
      <c r="D297" t="s">
        <v>85</v>
      </c>
      <c r="E297" t="s">
        <v>40</v>
      </c>
      <c r="F297" s="4">
        <v>1</v>
      </c>
      <c r="G297" t="s">
        <v>932</v>
      </c>
      <c r="H297" t="s">
        <v>929</v>
      </c>
      <c r="I297" t="s">
        <v>933</v>
      </c>
      <c r="J297" t="s">
        <v>43</v>
      </c>
      <c r="K297" t="s">
        <v>43</v>
      </c>
      <c r="L297" t="s">
        <v>43</v>
      </c>
      <c r="M297" t="s">
        <v>43</v>
      </c>
      <c r="N297" t="s">
        <v>48</v>
      </c>
      <c r="O297" s="2">
        <v>1</v>
      </c>
    </row>
    <row r="298" spans="1:15">
      <c r="A298" t="s">
        <v>934</v>
      </c>
      <c r="B298" t="s">
        <v>935</v>
      </c>
      <c r="C298" t="s">
        <v>936</v>
      </c>
      <c r="D298" t="s">
        <v>600</v>
      </c>
      <c r="E298" t="s">
        <v>40</v>
      </c>
      <c r="F298" s="4">
        <v>1</v>
      </c>
      <c r="G298" t="s">
        <v>937</v>
      </c>
      <c r="H298" t="s">
        <v>938</v>
      </c>
      <c r="I298" t="s">
        <v>43</v>
      </c>
      <c r="J298" t="s">
        <v>43</v>
      </c>
      <c r="K298" t="s">
        <v>43</v>
      </c>
      <c r="L298" t="s">
        <v>939</v>
      </c>
      <c r="M298" t="s">
        <v>940</v>
      </c>
      <c r="N298" t="s">
        <v>48</v>
      </c>
      <c r="O298" s="2">
        <v>1</v>
      </c>
    </row>
    <row r="299" spans="1:15">
      <c r="A299" t="s">
        <v>934</v>
      </c>
      <c r="B299" t="s">
        <v>935</v>
      </c>
      <c r="C299" t="s">
        <v>941</v>
      </c>
      <c r="D299" t="s">
        <v>600</v>
      </c>
      <c r="E299" t="s">
        <v>40</v>
      </c>
      <c r="F299" s="4">
        <v>1</v>
      </c>
      <c r="G299" t="s">
        <v>937</v>
      </c>
      <c r="H299" t="s">
        <v>938</v>
      </c>
      <c r="I299" t="s">
        <v>43</v>
      </c>
      <c r="J299" t="s">
        <v>43</v>
      </c>
      <c r="K299" t="s">
        <v>43</v>
      </c>
      <c r="L299" t="s">
        <v>939</v>
      </c>
      <c r="M299" t="s">
        <v>940</v>
      </c>
      <c r="N299" t="s">
        <v>48</v>
      </c>
      <c r="O299" s="2">
        <v>1</v>
      </c>
    </row>
    <row r="300" spans="1:15">
      <c r="A300" t="s">
        <v>942</v>
      </c>
      <c r="B300" t="s">
        <v>943</v>
      </c>
      <c r="C300" t="s">
        <v>38</v>
      </c>
      <c r="D300" t="s">
        <v>39</v>
      </c>
      <c r="E300" t="s">
        <v>40</v>
      </c>
      <c r="F300" s="4">
        <v>1</v>
      </c>
      <c r="G300" t="s">
        <v>944</v>
      </c>
      <c r="H300" t="s">
        <v>945</v>
      </c>
      <c r="I300" t="s">
        <v>946</v>
      </c>
      <c r="J300" t="s">
        <v>43</v>
      </c>
      <c r="K300" t="s">
        <v>947</v>
      </c>
      <c r="L300" t="s">
        <v>948</v>
      </c>
      <c r="M300" t="s">
        <v>949</v>
      </c>
      <c r="N300" t="s">
        <v>48</v>
      </c>
      <c r="O300" s="2">
        <v>1</v>
      </c>
    </row>
    <row r="301" spans="1:15">
      <c r="A301" t="s">
        <v>942</v>
      </c>
      <c r="B301" t="s">
        <v>943</v>
      </c>
      <c r="C301" t="s">
        <v>38</v>
      </c>
      <c r="D301" t="s">
        <v>39</v>
      </c>
      <c r="E301" t="s">
        <v>40</v>
      </c>
      <c r="F301" s="4">
        <v>1</v>
      </c>
      <c r="G301" t="s">
        <v>950</v>
      </c>
      <c r="H301" t="s">
        <v>951</v>
      </c>
      <c r="I301" t="s">
        <v>952</v>
      </c>
      <c r="J301" t="s">
        <v>43</v>
      </c>
      <c r="K301" t="s">
        <v>953</v>
      </c>
      <c r="L301" t="s">
        <v>948</v>
      </c>
      <c r="M301" t="s">
        <v>954</v>
      </c>
      <c r="N301" t="s">
        <v>48</v>
      </c>
      <c r="O301" s="2">
        <v>1</v>
      </c>
    </row>
    <row r="302" spans="1:15">
      <c r="A302" t="s">
        <v>942</v>
      </c>
      <c r="B302" t="s">
        <v>943</v>
      </c>
      <c r="C302" t="s">
        <v>38</v>
      </c>
      <c r="D302" t="s">
        <v>39</v>
      </c>
      <c r="E302" t="s">
        <v>40</v>
      </c>
      <c r="F302" s="4">
        <v>1</v>
      </c>
      <c r="G302" t="s">
        <v>955</v>
      </c>
      <c r="H302" t="s">
        <v>956</v>
      </c>
      <c r="I302" t="s">
        <v>43</v>
      </c>
      <c r="J302" t="s">
        <v>43</v>
      </c>
      <c r="K302" t="s">
        <v>957</v>
      </c>
      <c r="L302" t="s">
        <v>948</v>
      </c>
      <c r="M302" t="s">
        <v>958</v>
      </c>
      <c r="N302" t="s">
        <v>48</v>
      </c>
      <c r="O302" s="2">
        <v>1</v>
      </c>
    </row>
    <row r="303" spans="1:15">
      <c r="A303" t="s">
        <v>942</v>
      </c>
      <c r="B303" t="s">
        <v>943</v>
      </c>
      <c r="C303" t="s">
        <v>38</v>
      </c>
      <c r="D303" t="s">
        <v>39</v>
      </c>
      <c r="E303" t="s">
        <v>40</v>
      </c>
      <c r="F303" s="4">
        <v>1</v>
      </c>
      <c r="G303" t="s">
        <v>944</v>
      </c>
      <c r="H303" t="s">
        <v>945</v>
      </c>
      <c r="I303" t="s">
        <v>946</v>
      </c>
      <c r="J303" t="s">
        <v>43</v>
      </c>
      <c r="K303" t="s">
        <v>947</v>
      </c>
      <c r="L303" t="s">
        <v>959</v>
      </c>
      <c r="M303" t="s">
        <v>960</v>
      </c>
      <c r="N303" t="s">
        <v>48</v>
      </c>
      <c r="O303" s="2">
        <v>1</v>
      </c>
    </row>
    <row r="304" spans="1:15">
      <c r="A304" t="s">
        <v>942</v>
      </c>
      <c r="B304" t="s">
        <v>943</v>
      </c>
      <c r="C304" t="s">
        <v>38</v>
      </c>
      <c r="D304" t="s">
        <v>39</v>
      </c>
      <c r="E304" t="s">
        <v>40</v>
      </c>
      <c r="F304" s="4">
        <v>1</v>
      </c>
      <c r="G304" t="s">
        <v>950</v>
      </c>
      <c r="H304" t="s">
        <v>951</v>
      </c>
      <c r="I304" t="s">
        <v>952</v>
      </c>
      <c r="J304" t="s">
        <v>43</v>
      </c>
      <c r="K304" t="s">
        <v>953</v>
      </c>
      <c r="L304" t="s">
        <v>959</v>
      </c>
      <c r="M304" t="s">
        <v>961</v>
      </c>
      <c r="N304" t="s">
        <v>48</v>
      </c>
      <c r="O304" s="2">
        <v>1</v>
      </c>
    </row>
    <row r="305" spans="1:15">
      <c r="A305" t="s">
        <v>942</v>
      </c>
      <c r="B305" t="s">
        <v>943</v>
      </c>
      <c r="C305" t="s">
        <v>38</v>
      </c>
      <c r="D305" t="s">
        <v>39</v>
      </c>
      <c r="E305" t="s">
        <v>40</v>
      </c>
      <c r="F305" s="4">
        <v>1</v>
      </c>
      <c r="G305" t="s">
        <v>944</v>
      </c>
      <c r="H305" t="s">
        <v>945</v>
      </c>
      <c r="I305" t="s">
        <v>946</v>
      </c>
      <c r="J305" t="s">
        <v>43</v>
      </c>
      <c r="K305" t="s">
        <v>947</v>
      </c>
      <c r="L305" t="s">
        <v>962</v>
      </c>
      <c r="M305" t="s">
        <v>963</v>
      </c>
      <c r="N305" t="s">
        <v>48</v>
      </c>
      <c r="O305" s="2">
        <v>1</v>
      </c>
    </row>
    <row r="306" spans="1:15">
      <c r="A306" t="s">
        <v>942</v>
      </c>
      <c r="B306" t="s">
        <v>943</v>
      </c>
      <c r="C306" t="s">
        <v>38</v>
      </c>
      <c r="D306" t="s">
        <v>39</v>
      </c>
      <c r="E306" t="s">
        <v>40</v>
      </c>
      <c r="F306" s="4">
        <v>1</v>
      </c>
      <c r="G306" t="s">
        <v>950</v>
      </c>
      <c r="H306" t="s">
        <v>951</v>
      </c>
      <c r="I306" t="s">
        <v>952</v>
      </c>
      <c r="J306" t="s">
        <v>43</v>
      </c>
      <c r="K306" t="s">
        <v>953</v>
      </c>
      <c r="L306" t="s">
        <v>962</v>
      </c>
      <c r="M306" t="s">
        <v>964</v>
      </c>
      <c r="N306" t="s">
        <v>48</v>
      </c>
      <c r="O306" s="2">
        <v>1</v>
      </c>
    </row>
    <row r="307" spans="1:15">
      <c r="A307" t="s">
        <v>942</v>
      </c>
      <c r="B307" t="s">
        <v>943</v>
      </c>
      <c r="C307" t="s">
        <v>38</v>
      </c>
      <c r="D307" t="s">
        <v>39</v>
      </c>
      <c r="E307" t="s">
        <v>40</v>
      </c>
      <c r="F307" s="4">
        <v>1</v>
      </c>
      <c r="G307" t="s">
        <v>944</v>
      </c>
      <c r="H307" t="s">
        <v>945</v>
      </c>
      <c r="I307" t="s">
        <v>946</v>
      </c>
      <c r="J307" t="s">
        <v>43</v>
      </c>
      <c r="K307" t="s">
        <v>947</v>
      </c>
      <c r="L307" t="s">
        <v>965</v>
      </c>
      <c r="M307" t="s">
        <v>966</v>
      </c>
      <c r="N307" t="s">
        <v>48</v>
      </c>
      <c r="O307" s="2">
        <v>1</v>
      </c>
    </row>
    <row r="308" spans="1:15">
      <c r="A308" t="s">
        <v>942</v>
      </c>
      <c r="B308" t="s">
        <v>943</v>
      </c>
      <c r="C308" t="s">
        <v>38</v>
      </c>
      <c r="D308" t="s">
        <v>39</v>
      </c>
      <c r="E308" t="s">
        <v>40</v>
      </c>
      <c r="F308" s="4">
        <v>1</v>
      </c>
      <c r="G308" t="s">
        <v>950</v>
      </c>
      <c r="H308" t="s">
        <v>951</v>
      </c>
      <c r="I308" t="s">
        <v>952</v>
      </c>
      <c r="J308" t="s">
        <v>43</v>
      </c>
      <c r="K308" t="s">
        <v>953</v>
      </c>
      <c r="L308" t="s">
        <v>965</v>
      </c>
      <c r="M308" t="s">
        <v>966</v>
      </c>
      <c r="N308" t="s">
        <v>48</v>
      </c>
      <c r="O308" s="2">
        <v>1</v>
      </c>
    </row>
    <row r="309" spans="1:15">
      <c r="A309" t="s">
        <v>942</v>
      </c>
      <c r="B309" t="s">
        <v>943</v>
      </c>
      <c r="C309" t="s">
        <v>38</v>
      </c>
      <c r="D309" t="s">
        <v>39</v>
      </c>
      <c r="E309" t="s">
        <v>40</v>
      </c>
      <c r="F309" s="4">
        <v>1</v>
      </c>
      <c r="G309" t="s">
        <v>944</v>
      </c>
      <c r="H309" t="s">
        <v>945</v>
      </c>
      <c r="I309" t="s">
        <v>946</v>
      </c>
      <c r="J309" t="s">
        <v>43</v>
      </c>
      <c r="K309" t="s">
        <v>947</v>
      </c>
      <c r="L309" t="s">
        <v>967</v>
      </c>
      <c r="M309" t="s">
        <v>968</v>
      </c>
      <c r="N309" t="s">
        <v>48</v>
      </c>
      <c r="O309" s="2">
        <v>1</v>
      </c>
    </row>
    <row r="310" spans="1:15">
      <c r="A310" t="s">
        <v>942</v>
      </c>
      <c r="B310" t="s">
        <v>943</v>
      </c>
      <c r="C310" t="s">
        <v>38</v>
      </c>
      <c r="D310" t="s">
        <v>39</v>
      </c>
      <c r="E310" t="s">
        <v>40</v>
      </c>
      <c r="F310" s="4">
        <v>1</v>
      </c>
      <c r="G310" t="s">
        <v>969</v>
      </c>
      <c r="H310" t="s">
        <v>970</v>
      </c>
      <c r="I310" t="s">
        <v>43</v>
      </c>
      <c r="J310" t="s">
        <v>43</v>
      </c>
      <c r="K310" t="s">
        <v>971</v>
      </c>
      <c r="L310" t="s">
        <v>948</v>
      </c>
      <c r="M310" t="s">
        <v>949</v>
      </c>
      <c r="N310" t="s">
        <v>48</v>
      </c>
      <c r="O310" s="2">
        <v>1</v>
      </c>
    </row>
    <row r="311" spans="1:15">
      <c r="A311" t="s">
        <v>942</v>
      </c>
      <c r="B311" t="s">
        <v>943</v>
      </c>
      <c r="C311" t="s">
        <v>38</v>
      </c>
      <c r="D311" t="s">
        <v>39</v>
      </c>
      <c r="E311" t="s">
        <v>40</v>
      </c>
      <c r="F311" s="4">
        <v>1</v>
      </c>
      <c r="G311" t="s">
        <v>969</v>
      </c>
      <c r="H311" t="s">
        <v>970</v>
      </c>
      <c r="I311" t="s">
        <v>43</v>
      </c>
      <c r="J311" t="s">
        <v>43</v>
      </c>
      <c r="K311" t="s">
        <v>971</v>
      </c>
      <c r="L311" t="s">
        <v>959</v>
      </c>
      <c r="M311" t="s">
        <v>960</v>
      </c>
      <c r="N311" t="s">
        <v>48</v>
      </c>
      <c r="O311" s="2">
        <v>1</v>
      </c>
    </row>
    <row r="312" spans="1:15">
      <c r="A312" t="s">
        <v>942</v>
      </c>
      <c r="B312" t="s">
        <v>943</v>
      </c>
      <c r="C312" t="s">
        <v>38</v>
      </c>
      <c r="D312" t="s">
        <v>39</v>
      </c>
      <c r="E312" t="s">
        <v>40</v>
      </c>
      <c r="F312" s="4">
        <v>1</v>
      </c>
      <c r="G312" t="s">
        <v>944</v>
      </c>
      <c r="H312" t="s">
        <v>972</v>
      </c>
      <c r="I312" t="s">
        <v>43</v>
      </c>
      <c r="J312" t="s">
        <v>43</v>
      </c>
      <c r="K312" t="s">
        <v>947</v>
      </c>
      <c r="L312" t="s">
        <v>443</v>
      </c>
      <c r="M312" t="s">
        <v>973</v>
      </c>
      <c r="N312" t="s">
        <v>48</v>
      </c>
      <c r="O312" s="2">
        <v>1</v>
      </c>
    </row>
    <row r="313" spans="1:15">
      <c r="A313" t="s">
        <v>942</v>
      </c>
      <c r="B313" t="s">
        <v>943</v>
      </c>
      <c r="C313" t="s">
        <v>38</v>
      </c>
      <c r="D313" t="s">
        <v>39</v>
      </c>
      <c r="E313" t="s">
        <v>40</v>
      </c>
      <c r="F313" s="4">
        <v>1</v>
      </c>
      <c r="G313" t="s">
        <v>950</v>
      </c>
      <c r="H313" t="s">
        <v>974</v>
      </c>
      <c r="I313" t="s">
        <v>43</v>
      </c>
      <c r="J313" t="s">
        <v>43</v>
      </c>
      <c r="K313" t="s">
        <v>953</v>
      </c>
      <c r="L313" t="s">
        <v>441</v>
      </c>
      <c r="M313" t="s">
        <v>975</v>
      </c>
      <c r="N313" t="s">
        <v>48</v>
      </c>
      <c r="O313" s="2">
        <v>1</v>
      </c>
    </row>
    <row r="314" spans="1:15">
      <c r="A314" t="s">
        <v>942</v>
      </c>
      <c r="B314" t="s">
        <v>943</v>
      </c>
      <c r="C314" t="s">
        <v>38</v>
      </c>
      <c r="D314" t="s">
        <v>39</v>
      </c>
      <c r="E314" t="s">
        <v>40</v>
      </c>
      <c r="F314" s="4">
        <v>1</v>
      </c>
      <c r="G314" t="s">
        <v>944</v>
      </c>
      <c r="H314" t="s">
        <v>972</v>
      </c>
      <c r="I314" t="s">
        <v>43</v>
      </c>
      <c r="J314" t="s">
        <v>43</v>
      </c>
      <c r="K314" t="s">
        <v>947</v>
      </c>
      <c r="L314" t="s">
        <v>976</v>
      </c>
      <c r="M314" t="s">
        <v>977</v>
      </c>
      <c r="N314" t="s">
        <v>48</v>
      </c>
      <c r="O314" s="2">
        <v>1</v>
      </c>
    </row>
    <row r="315" spans="1:15">
      <c r="A315" t="s">
        <v>942</v>
      </c>
      <c r="B315" t="s">
        <v>943</v>
      </c>
      <c r="C315" t="s">
        <v>38</v>
      </c>
      <c r="D315" t="s">
        <v>39</v>
      </c>
      <c r="E315" t="s">
        <v>40</v>
      </c>
      <c r="F315" s="4">
        <v>1</v>
      </c>
      <c r="G315" t="s">
        <v>950</v>
      </c>
      <c r="H315" t="s">
        <v>974</v>
      </c>
      <c r="I315" t="s">
        <v>43</v>
      </c>
      <c r="J315" t="s">
        <v>43</v>
      </c>
      <c r="K315" t="s">
        <v>953</v>
      </c>
      <c r="L315" t="s">
        <v>978</v>
      </c>
      <c r="M315" t="s">
        <v>979</v>
      </c>
      <c r="N315" t="s">
        <v>48</v>
      </c>
      <c r="O315" s="2">
        <v>1</v>
      </c>
    </row>
    <row r="316" spans="1:15">
      <c r="A316" t="s">
        <v>942</v>
      </c>
      <c r="B316" t="s">
        <v>943</v>
      </c>
      <c r="C316" t="s">
        <v>38</v>
      </c>
      <c r="D316" t="s">
        <v>39</v>
      </c>
      <c r="E316" t="s">
        <v>40</v>
      </c>
      <c r="F316" s="4">
        <v>1</v>
      </c>
      <c r="G316" t="s">
        <v>950</v>
      </c>
      <c r="H316" t="s">
        <v>974</v>
      </c>
      <c r="I316" t="s">
        <v>43</v>
      </c>
      <c r="J316" t="s">
        <v>43</v>
      </c>
      <c r="K316" t="s">
        <v>953</v>
      </c>
      <c r="L316" t="s">
        <v>111</v>
      </c>
      <c r="M316" t="s">
        <v>980</v>
      </c>
      <c r="N316" t="s">
        <v>48</v>
      </c>
      <c r="O316" s="2">
        <v>1</v>
      </c>
    </row>
    <row r="317" spans="1:15">
      <c r="A317" t="s">
        <v>942</v>
      </c>
      <c r="B317" t="s">
        <v>943</v>
      </c>
      <c r="C317" t="s">
        <v>38</v>
      </c>
      <c r="D317" t="s">
        <v>39</v>
      </c>
      <c r="E317" t="s">
        <v>40</v>
      </c>
      <c r="F317" s="4">
        <v>1</v>
      </c>
      <c r="G317" t="s">
        <v>981</v>
      </c>
      <c r="H317" t="s">
        <v>982</v>
      </c>
      <c r="I317" t="s">
        <v>43</v>
      </c>
      <c r="J317" t="s">
        <v>43</v>
      </c>
      <c r="K317" t="s">
        <v>983</v>
      </c>
      <c r="L317" t="s">
        <v>107</v>
      </c>
      <c r="M317" t="s">
        <v>967</v>
      </c>
      <c r="N317" t="s">
        <v>48</v>
      </c>
      <c r="O317" s="2">
        <v>1</v>
      </c>
    </row>
    <row r="318" spans="1:15">
      <c r="A318" t="s">
        <v>942</v>
      </c>
      <c r="B318" t="s">
        <v>943</v>
      </c>
      <c r="C318" t="s">
        <v>38</v>
      </c>
      <c r="D318" t="s">
        <v>39</v>
      </c>
      <c r="E318" t="s">
        <v>40</v>
      </c>
      <c r="F318" s="4">
        <v>1</v>
      </c>
      <c r="G318" t="s">
        <v>981</v>
      </c>
      <c r="H318" t="s">
        <v>982</v>
      </c>
      <c r="I318" t="s">
        <v>43</v>
      </c>
      <c r="J318" t="s">
        <v>43</v>
      </c>
      <c r="K318" t="s">
        <v>983</v>
      </c>
      <c r="L318" t="s">
        <v>495</v>
      </c>
      <c r="M318" t="s">
        <v>976</v>
      </c>
      <c r="N318" t="s">
        <v>48</v>
      </c>
      <c r="O318" s="2">
        <v>1</v>
      </c>
    </row>
    <row r="319" spans="1:15">
      <c r="A319" t="s">
        <v>984</v>
      </c>
      <c r="B319" t="s">
        <v>985</v>
      </c>
      <c r="C319" t="s">
        <v>986</v>
      </c>
      <c r="D319" t="s">
        <v>987</v>
      </c>
      <c r="E319" t="s">
        <v>40</v>
      </c>
      <c r="F319" s="4">
        <v>1</v>
      </c>
      <c r="G319" t="s">
        <v>875</v>
      </c>
      <c r="H319" t="s">
        <v>988</v>
      </c>
      <c r="I319" t="s">
        <v>989</v>
      </c>
      <c r="J319" t="s">
        <v>43</v>
      </c>
      <c r="K319" t="s">
        <v>43</v>
      </c>
      <c r="L319" t="s">
        <v>500</v>
      </c>
      <c r="M319" t="s">
        <v>43</v>
      </c>
      <c r="N319" t="s">
        <v>48</v>
      </c>
      <c r="O319" s="2">
        <v>1</v>
      </c>
    </row>
    <row r="320" spans="1:15">
      <c r="A320" t="s">
        <v>984</v>
      </c>
      <c r="B320" t="s">
        <v>985</v>
      </c>
      <c r="C320" t="s">
        <v>986</v>
      </c>
      <c r="D320" t="s">
        <v>987</v>
      </c>
      <c r="E320" t="s">
        <v>40</v>
      </c>
      <c r="F320" s="4">
        <v>1</v>
      </c>
      <c r="G320" t="s">
        <v>990</v>
      </c>
      <c r="H320" t="s">
        <v>991</v>
      </c>
      <c r="I320" t="s">
        <v>992</v>
      </c>
      <c r="J320" t="s">
        <v>43</v>
      </c>
      <c r="K320" t="s">
        <v>43</v>
      </c>
      <c r="L320" t="s">
        <v>500</v>
      </c>
      <c r="M320" t="s">
        <v>43</v>
      </c>
      <c r="N320" t="s">
        <v>48</v>
      </c>
      <c r="O320" s="2">
        <v>1</v>
      </c>
    </row>
    <row r="321" spans="1:15">
      <c r="A321" t="s">
        <v>984</v>
      </c>
      <c r="B321" t="s">
        <v>985</v>
      </c>
      <c r="C321" t="s">
        <v>986</v>
      </c>
      <c r="D321" t="s">
        <v>987</v>
      </c>
      <c r="E321" t="s">
        <v>40</v>
      </c>
      <c r="F321" s="4">
        <v>1</v>
      </c>
      <c r="G321" t="s">
        <v>993</v>
      </c>
      <c r="H321" t="s">
        <v>994</v>
      </c>
      <c r="I321" t="s">
        <v>995</v>
      </c>
      <c r="J321" t="s">
        <v>43</v>
      </c>
      <c r="K321" t="s">
        <v>43</v>
      </c>
      <c r="L321" t="s">
        <v>996</v>
      </c>
      <c r="M321" t="s">
        <v>43</v>
      </c>
      <c r="N321" t="s">
        <v>48</v>
      </c>
      <c r="O321" s="2">
        <v>1</v>
      </c>
    </row>
    <row r="322" spans="1:15">
      <c r="A322" t="s">
        <v>984</v>
      </c>
      <c r="B322" t="s">
        <v>985</v>
      </c>
      <c r="C322" t="s">
        <v>986</v>
      </c>
      <c r="D322" t="s">
        <v>987</v>
      </c>
      <c r="E322" t="s">
        <v>40</v>
      </c>
      <c r="F322" s="4">
        <v>1</v>
      </c>
      <c r="G322" t="s">
        <v>997</v>
      </c>
      <c r="H322" t="s">
        <v>998</v>
      </c>
      <c r="I322" t="s">
        <v>999</v>
      </c>
      <c r="J322" t="s">
        <v>43</v>
      </c>
      <c r="K322" t="s">
        <v>43</v>
      </c>
      <c r="L322" t="s">
        <v>996</v>
      </c>
      <c r="M322" t="s">
        <v>43</v>
      </c>
      <c r="N322" t="s">
        <v>48</v>
      </c>
      <c r="O322" s="2">
        <v>1</v>
      </c>
    </row>
    <row r="323" spans="1:15">
      <c r="A323" t="s">
        <v>984</v>
      </c>
      <c r="B323" t="s">
        <v>985</v>
      </c>
      <c r="C323" t="s">
        <v>986</v>
      </c>
      <c r="D323" t="s">
        <v>987</v>
      </c>
      <c r="E323" t="s">
        <v>40</v>
      </c>
      <c r="F323" s="4">
        <v>1</v>
      </c>
      <c r="G323" t="s">
        <v>1000</v>
      </c>
      <c r="H323" t="s">
        <v>1001</v>
      </c>
      <c r="I323" t="s">
        <v>992</v>
      </c>
      <c r="J323" t="s">
        <v>43</v>
      </c>
      <c r="K323" t="s">
        <v>43</v>
      </c>
      <c r="L323" t="s">
        <v>1002</v>
      </c>
      <c r="M323" t="s">
        <v>1003</v>
      </c>
      <c r="N323" t="s">
        <v>48</v>
      </c>
      <c r="O323" s="2">
        <v>1</v>
      </c>
    </row>
    <row r="324" spans="1:15">
      <c r="A324" t="s">
        <v>984</v>
      </c>
      <c r="B324" t="s">
        <v>985</v>
      </c>
      <c r="C324" t="s">
        <v>986</v>
      </c>
      <c r="D324" t="s">
        <v>987</v>
      </c>
      <c r="E324" t="s">
        <v>40</v>
      </c>
      <c r="F324" s="4">
        <v>1</v>
      </c>
      <c r="G324" t="s">
        <v>1004</v>
      </c>
      <c r="H324" t="s">
        <v>1005</v>
      </c>
      <c r="I324" t="s">
        <v>989</v>
      </c>
      <c r="J324" t="s">
        <v>43</v>
      </c>
      <c r="K324" t="s">
        <v>43</v>
      </c>
      <c r="L324" t="s">
        <v>1002</v>
      </c>
      <c r="M324" t="s">
        <v>1003</v>
      </c>
      <c r="N324" t="s">
        <v>48</v>
      </c>
      <c r="O324" s="2">
        <v>1</v>
      </c>
    </row>
    <row r="325" spans="1:15">
      <c r="A325" t="s">
        <v>984</v>
      </c>
      <c r="B325" t="s">
        <v>985</v>
      </c>
      <c r="C325" t="s">
        <v>986</v>
      </c>
      <c r="D325" t="s">
        <v>987</v>
      </c>
      <c r="E325" t="s">
        <v>40</v>
      </c>
      <c r="F325" s="4">
        <v>1</v>
      </c>
      <c r="G325" t="s">
        <v>1006</v>
      </c>
      <c r="H325" t="s">
        <v>1007</v>
      </c>
      <c r="I325" t="s">
        <v>999</v>
      </c>
      <c r="J325" t="s">
        <v>43</v>
      </c>
      <c r="K325" t="s">
        <v>43</v>
      </c>
      <c r="L325" t="s">
        <v>1008</v>
      </c>
      <c r="M325" t="s">
        <v>1009</v>
      </c>
      <c r="N325" t="s">
        <v>48</v>
      </c>
      <c r="O325" s="2">
        <v>1</v>
      </c>
    </row>
    <row r="326" spans="1:15">
      <c r="A326" t="s">
        <v>984</v>
      </c>
      <c r="B326" t="s">
        <v>985</v>
      </c>
      <c r="C326" t="s">
        <v>986</v>
      </c>
      <c r="D326" t="s">
        <v>987</v>
      </c>
      <c r="E326" t="s">
        <v>40</v>
      </c>
      <c r="F326" s="4">
        <v>1</v>
      </c>
      <c r="G326" t="s">
        <v>1010</v>
      </c>
      <c r="H326" t="s">
        <v>1011</v>
      </c>
      <c r="I326" t="s">
        <v>995</v>
      </c>
      <c r="J326" t="s">
        <v>43</v>
      </c>
      <c r="K326" t="s">
        <v>43</v>
      </c>
      <c r="L326" t="s">
        <v>1008</v>
      </c>
      <c r="M326" t="s">
        <v>1009</v>
      </c>
      <c r="N326" t="s">
        <v>48</v>
      </c>
      <c r="O326" s="2">
        <v>1</v>
      </c>
    </row>
    <row r="327" spans="1:15">
      <c r="A327" t="s">
        <v>984</v>
      </c>
      <c r="B327" t="s">
        <v>985</v>
      </c>
      <c r="C327" t="s">
        <v>986</v>
      </c>
      <c r="D327" t="s">
        <v>987</v>
      </c>
      <c r="E327" t="s">
        <v>40</v>
      </c>
      <c r="F327" s="4">
        <v>1</v>
      </c>
      <c r="G327" t="s">
        <v>1012</v>
      </c>
      <c r="H327" t="s">
        <v>1013</v>
      </c>
      <c r="I327" t="s">
        <v>1014</v>
      </c>
      <c r="J327" t="s">
        <v>43</v>
      </c>
      <c r="K327" t="s">
        <v>43</v>
      </c>
      <c r="L327" t="s">
        <v>1015</v>
      </c>
      <c r="M327" t="s">
        <v>1016</v>
      </c>
      <c r="N327" t="s">
        <v>48</v>
      </c>
      <c r="O327" s="2">
        <v>1</v>
      </c>
    </row>
    <row r="328" spans="1:15">
      <c r="A328" t="s">
        <v>984</v>
      </c>
      <c r="B328" t="s">
        <v>985</v>
      </c>
      <c r="C328" t="s">
        <v>986</v>
      </c>
      <c r="D328" t="s">
        <v>987</v>
      </c>
      <c r="E328" t="s">
        <v>40</v>
      </c>
      <c r="F328" s="4">
        <v>1</v>
      </c>
      <c r="G328" t="s">
        <v>1017</v>
      </c>
      <c r="H328" t="s">
        <v>1018</v>
      </c>
      <c r="I328" t="s">
        <v>1019</v>
      </c>
      <c r="J328" t="s">
        <v>43</v>
      </c>
      <c r="K328" t="s">
        <v>43</v>
      </c>
      <c r="L328" t="s">
        <v>1016</v>
      </c>
      <c r="M328" t="s">
        <v>1020</v>
      </c>
      <c r="N328" t="s">
        <v>48</v>
      </c>
      <c r="O328" s="2">
        <v>1</v>
      </c>
    </row>
    <row r="329" spans="1:15">
      <c r="A329" t="s">
        <v>984</v>
      </c>
      <c r="B329" t="s">
        <v>985</v>
      </c>
      <c r="C329" t="s">
        <v>986</v>
      </c>
      <c r="D329" t="s">
        <v>987</v>
      </c>
      <c r="E329" t="s">
        <v>40</v>
      </c>
      <c r="F329" s="4">
        <v>1</v>
      </c>
      <c r="G329" t="s">
        <v>1021</v>
      </c>
      <c r="H329" t="s">
        <v>1022</v>
      </c>
      <c r="I329" t="s">
        <v>1023</v>
      </c>
      <c r="J329" t="s">
        <v>43</v>
      </c>
      <c r="K329" t="s">
        <v>43</v>
      </c>
      <c r="L329" t="s">
        <v>1016</v>
      </c>
      <c r="M329" t="s">
        <v>1020</v>
      </c>
      <c r="N329" t="s">
        <v>48</v>
      </c>
      <c r="O329" s="2">
        <v>1</v>
      </c>
    </row>
    <row r="330" spans="1:15">
      <c r="A330" t="s">
        <v>1024</v>
      </c>
      <c r="B330" t="s">
        <v>1025</v>
      </c>
      <c r="C330" t="s">
        <v>94</v>
      </c>
      <c r="D330" t="s">
        <v>95</v>
      </c>
      <c r="E330" t="s">
        <v>40</v>
      </c>
      <c r="F330" s="4">
        <v>1</v>
      </c>
      <c r="G330" t="s">
        <v>1026</v>
      </c>
      <c r="H330" t="s">
        <v>1027</v>
      </c>
      <c r="I330" t="s">
        <v>43</v>
      </c>
      <c r="J330" t="s">
        <v>43</v>
      </c>
      <c r="K330" t="s">
        <v>43</v>
      </c>
      <c r="L330" t="s">
        <v>1028</v>
      </c>
      <c r="M330" t="s">
        <v>1029</v>
      </c>
      <c r="N330" t="s">
        <v>48</v>
      </c>
      <c r="O330" s="2">
        <v>1</v>
      </c>
    </row>
    <row r="331" spans="1:15">
      <c r="A331" t="s">
        <v>1024</v>
      </c>
      <c r="B331" t="s">
        <v>1025</v>
      </c>
      <c r="C331" t="s">
        <v>94</v>
      </c>
      <c r="D331" t="s">
        <v>95</v>
      </c>
      <c r="E331" t="s">
        <v>40</v>
      </c>
      <c r="F331" s="4">
        <v>1</v>
      </c>
      <c r="G331" t="s">
        <v>1026</v>
      </c>
      <c r="H331" t="s">
        <v>1027</v>
      </c>
      <c r="I331" t="s">
        <v>43</v>
      </c>
      <c r="J331" t="s">
        <v>43</v>
      </c>
      <c r="K331" t="s">
        <v>43</v>
      </c>
      <c r="L331" t="s">
        <v>1030</v>
      </c>
      <c r="M331" t="s">
        <v>1029</v>
      </c>
      <c r="N331" t="s">
        <v>48</v>
      </c>
      <c r="O331" s="2">
        <v>1</v>
      </c>
    </row>
    <row r="332" spans="1:15">
      <c r="A332" t="s">
        <v>1024</v>
      </c>
      <c r="B332" t="s">
        <v>1025</v>
      </c>
      <c r="C332" t="s">
        <v>94</v>
      </c>
      <c r="D332" t="s">
        <v>95</v>
      </c>
      <c r="E332" t="s">
        <v>40</v>
      </c>
      <c r="F332" s="4">
        <v>1</v>
      </c>
      <c r="G332" t="s">
        <v>1026</v>
      </c>
      <c r="H332" t="s">
        <v>1027</v>
      </c>
      <c r="I332" t="s">
        <v>43</v>
      </c>
      <c r="J332" t="s">
        <v>43</v>
      </c>
      <c r="K332" t="s">
        <v>43</v>
      </c>
      <c r="L332" t="s">
        <v>1031</v>
      </c>
      <c r="M332" t="s">
        <v>1029</v>
      </c>
      <c r="N332" t="s">
        <v>48</v>
      </c>
      <c r="O332" s="2">
        <v>1</v>
      </c>
    </row>
    <row r="333" spans="1:15">
      <c r="A333" t="s">
        <v>1024</v>
      </c>
      <c r="B333" t="s">
        <v>1025</v>
      </c>
      <c r="C333" t="s">
        <v>94</v>
      </c>
      <c r="D333" t="s">
        <v>95</v>
      </c>
      <c r="E333" t="s">
        <v>40</v>
      </c>
      <c r="F333" s="4">
        <v>1</v>
      </c>
      <c r="G333" t="s">
        <v>1026</v>
      </c>
      <c r="H333" t="s">
        <v>1027</v>
      </c>
      <c r="I333" t="s">
        <v>43</v>
      </c>
      <c r="J333" t="s">
        <v>43</v>
      </c>
      <c r="K333" t="s">
        <v>43</v>
      </c>
      <c r="L333" t="s">
        <v>1032</v>
      </c>
      <c r="M333" t="s">
        <v>1029</v>
      </c>
      <c r="N333" t="s">
        <v>48</v>
      </c>
      <c r="O333" s="2">
        <v>1</v>
      </c>
    </row>
    <row r="334" spans="1:15">
      <c r="A334" t="s">
        <v>1024</v>
      </c>
      <c r="B334" t="s">
        <v>1025</v>
      </c>
      <c r="C334" t="s">
        <v>94</v>
      </c>
      <c r="D334" t="s">
        <v>95</v>
      </c>
      <c r="E334" t="s">
        <v>40</v>
      </c>
      <c r="F334" s="4">
        <v>1</v>
      </c>
      <c r="G334" t="s">
        <v>1026</v>
      </c>
      <c r="H334" t="s">
        <v>1027</v>
      </c>
      <c r="I334" t="s">
        <v>43</v>
      </c>
      <c r="J334" t="s">
        <v>43</v>
      </c>
      <c r="K334" t="s">
        <v>43</v>
      </c>
      <c r="L334" t="s">
        <v>1033</v>
      </c>
      <c r="M334" t="s">
        <v>1029</v>
      </c>
      <c r="N334" t="s">
        <v>48</v>
      </c>
      <c r="O334" s="2">
        <v>1</v>
      </c>
    </row>
    <row r="335" spans="1:15">
      <c r="A335" t="s">
        <v>1024</v>
      </c>
      <c r="B335" t="s">
        <v>1025</v>
      </c>
      <c r="C335" t="s">
        <v>94</v>
      </c>
      <c r="D335" t="s">
        <v>95</v>
      </c>
      <c r="E335" t="s">
        <v>40</v>
      </c>
      <c r="F335" s="4">
        <v>1</v>
      </c>
      <c r="G335" t="s">
        <v>1026</v>
      </c>
      <c r="H335" t="s">
        <v>1027</v>
      </c>
      <c r="I335" t="s">
        <v>43</v>
      </c>
      <c r="J335" t="s">
        <v>43</v>
      </c>
      <c r="K335" t="s">
        <v>43</v>
      </c>
      <c r="L335" t="s">
        <v>1034</v>
      </c>
      <c r="M335" t="s">
        <v>1029</v>
      </c>
      <c r="N335" t="s">
        <v>48</v>
      </c>
      <c r="O335" s="2">
        <v>1</v>
      </c>
    </row>
    <row r="336" spans="1:15">
      <c r="A336" t="s">
        <v>1035</v>
      </c>
      <c r="B336" t="s">
        <v>1036</v>
      </c>
      <c r="C336" t="s">
        <v>94</v>
      </c>
      <c r="D336" t="s">
        <v>95</v>
      </c>
      <c r="E336" t="s">
        <v>40</v>
      </c>
      <c r="F336" s="4">
        <v>1</v>
      </c>
      <c r="G336" t="s">
        <v>1037</v>
      </c>
      <c r="H336" t="s">
        <v>1027</v>
      </c>
      <c r="I336" t="s">
        <v>43</v>
      </c>
      <c r="J336" t="s">
        <v>43</v>
      </c>
      <c r="K336" t="s">
        <v>43</v>
      </c>
      <c r="L336" t="s">
        <v>1038</v>
      </c>
      <c r="M336" t="s">
        <v>1039</v>
      </c>
      <c r="N336" t="s">
        <v>48</v>
      </c>
      <c r="O336" s="2">
        <v>1</v>
      </c>
    </row>
    <row r="337" spans="1:15">
      <c r="A337" t="s">
        <v>1035</v>
      </c>
      <c r="B337" t="s">
        <v>1036</v>
      </c>
      <c r="C337" t="s">
        <v>94</v>
      </c>
      <c r="D337" t="s">
        <v>95</v>
      </c>
      <c r="E337" t="s">
        <v>40</v>
      </c>
      <c r="F337" s="4">
        <v>1</v>
      </c>
      <c r="G337" t="s">
        <v>1037</v>
      </c>
      <c r="H337" t="s">
        <v>1027</v>
      </c>
      <c r="I337" t="s">
        <v>43</v>
      </c>
      <c r="J337" t="s">
        <v>43</v>
      </c>
      <c r="K337" t="s">
        <v>43</v>
      </c>
      <c r="L337" t="s">
        <v>1040</v>
      </c>
      <c r="M337" t="s">
        <v>1041</v>
      </c>
      <c r="N337" t="s">
        <v>48</v>
      </c>
      <c r="O337" s="2">
        <v>1</v>
      </c>
    </row>
    <row r="338" spans="1:15">
      <c r="A338" t="s">
        <v>1042</v>
      </c>
      <c r="B338" t="s">
        <v>1043</v>
      </c>
      <c r="C338" t="s">
        <v>84</v>
      </c>
      <c r="D338" t="s">
        <v>85</v>
      </c>
      <c r="E338" t="s">
        <v>40</v>
      </c>
      <c r="F338" s="4">
        <v>1</v>
      </c>
      <c r="G338" t="s">
        <v>1044</v>
      </c>
      <c r="H338" t="s">
        <v>1045</v>
      </c>
      <c r="I338" t="s">
        <v>43</v>
      </c>
      <c r="J338" t="s">
        <v>43</v>
      </c>
      <c r="K338" t="s">
        <v>43</v>
      </c>
      <c r="L338" t="s">
        <v>1046</v>
      </c>
      <c r="M338" t="s">
        <v>1047</v>
      </c>
      <c r="N338" t="s">
        <v>48</v>
      </c>
      <c r="O338" s="2">
        <v>1</v>
      </c>
    </row>
    <row r="339" spans="1:15">
      <c r="A339" t="s">
        <v>1042</v>
      </c>
      <c r="B339" t="s">
        <v>1043</v>
      </c>
      <c r="C339" t="s">
        <v>84</v>
      </c>
      <c r="D339" t="s">
        <v>85</v>
      </c>
      <c r="E339" t="s">
        <v>40</v>
      </c>
      <c r="F339" s="4">
        <v>1</v>
      </c>
      <c r="G339" t="s">
        <v>1044</v>
      </c>
      <c r="H339" t="s">
        <v>1045</v>
      </c>
      <c r="I339" t="s">
        <v>43</v>
      </c>
      <c r="J339" t="s">
        <v>43</v>
      </c>
      <c r="K339" t="s">
        <v>43</v>
      </c>
      <c r="L339" t="s">
        <v>1046</v>
      </c>
      <c r="M339" t="s">
        <v>1048</v>
      </c>
      <c r="N339" t="s">
        <v>48</v>
      </c>
      <c r="O339" s="2">
        <v>1</v>
      </c>
    </row>
    <row r="340" spans="1:15">
      <c r="A340" t="s">
        <v>1042</v>
      </c>
      <c r="B340" t="s">
        <v>1043</v>
      </c>
      <c r="C340" t="s">
        <v>84</v>
      </c>
      <c r="D340" t="s">
        <v>85</v>
      </c>
      <c r="E340" t="s">
        <v>40</v>
      </c>
      <c r="F340" s="4">
        <v>1</v>
      </c>
      <c r="G340" t="s">
        <v>1049</v>
      </c>
      <c r="H340" t="s">
        <v>1050</v>
      </c>
      <c r="I340" t="s">
        <v>43</v>
      </c>
      <c r="J340" t="s">
        <v>43</v>
      </c>
      <c r="K340" t="s">
        <v>43</v>
      </c>
      <c r="L340" t="s">
        <v>1051</v>
      </c>
      <c r="M340" t="s">
        <v>1047</v>
      </c>
      <c r="N340" t="s">
        <v>48</v>
      </c>
      <c r="O340" s="2">
        <v>1</v>
      </c>
    </row>
    <row r="341" spans="1:15">
      <c r="A341" t="s">
        <v>1042</v>
      </c>
      <c r="B341" t="s">
        <v>1043</v>
      </c>
      <c r="C341" t="s">
        <v>84</v>
      </c>
      <c r="D341" t="s">
        <v>85</v>
      </c>
      <c r="E341" t="s">
        <v>40</v>
      </c>
      <c r="F341" s="4">
        <v>1</v>
      </c>
      <c r="G341" t="s">
        <v>1049</v>
      </c>
      <c r="H341" t="s">
        <v>1050</v>
      </c>
      <c r="I341" t="s">
        <v>43</v>
      </c>
      <c r="J341" t="s">
        <v>43</v>
      </c>
      <c r="K341" t="s">
        <v>43</v>
      </c>
      <c r="L341" t="s">
        <v>1051</v>
      </c>
      <c r="M341" t="s">
        <v>1048</v>
      </c>
      <c r="N341" t="s">
        <v>48</v>
      </c>
      <c r="O341" s="2">
        <v>1</v>
      </c>
    </row>
    <row r="342" spans="1:15">
      <c r="A342" t="s">
        <v>1056</v>
      </c>
      <c r="B342" t="s">
        <v>1057</v>
      </c>
      <c r="C342" t="s">
        <v>510</v>
      </c>
      <c r="D342" t="s">
        <v>511</v>
      </c>
      <c r="E342" t="s">
        <v>40</v>
      </c>
      <c r="F342" s="4">
        <v>1</v>
      </c>
      <c r="G342" t="s">
        <v>1058</v>
      </c>
      <c r="H342" t="s">
        <v>1059</v>
      </c>
      <c r="I342" t="s">
        <v>43</v>
      </c>
      <c r="J342" t="s">
        <v>43</v>
      </c>
      <c r="K342" t="s">
        <v>43</v>
      </c>
      <c r="L342" t="s">
        <v>1002</v>
      </c>
      <c r="M342" t="s">
        <v>1003</v>
      </c>
      <c r="N342" t="s">
        <v>48</v>
      </c>
      <c r="O342" s="2">
        <v>1</v>
      </c>
    </row>
    <row r="343" spans="1:15">
      <c r="A343" t="s">
        <v>1056</v>
      </c>
      <c r="B343" t="s">
        <v>1057</v>
      </c>
      <c r="C343" t="s">
        <v>1060</v>
      </c>
      <c r="D343" t="s">
        <v>511</v>
      </c>
      <c r="E343" t="s">
        <v>40</v>
      </c>
      <c r="F343" s="4">
        <v>1</v>
      </c>
      <c r="G343" t="s">
        <v>1061</v>
      </c>
      <c r="H343" t="s">
        <v>1059</v>
      </c>
      <c r="I343" t="s">
        <v>43</v>
      </c>
      <c r="J343" t="s">
        <v>43</v>
      </c>
      <c r="K343" t="s">
        <v>43</v>
      </c>
      <c r="L343" t="s">
        <v>1002</v>
      </c>
      <c r="M343" t="s">
        <v>1003</v>
      </c>
      <c r="N343" t="s">
        <v>48</v>
      </c>
      <c r="O343" s="2">
        <v>1</v>
      </c>
    </row>
    <row r="344" spans="1:15">
      <c r="A344" t="s">
        <v>1056</v>
      </c>
      <c r="B344" t="s">
        <v>1057</v>
      </c>
      <c r="C344" t="s">
        <v>1062</v>
      </c>
      <c r="D344" t="s">
        <v>568</v>
      </c>
      <c r="E344" t="s">
        <v>40</v>
      </c>
      <c r="F344" s="4">
        <v>1</v>
      </c>
      <c r="G344" t="s">
        <v>1063</v>
      </c>
      <c r="H344" t="s">
        <v>1059</v>
      </c>
      <c r="I344" t="s">
        <v>43</v>
      </c>
      <c r="J344" t="s">
        <v>43</v>
      </c>
      <c r="K344" t="s">
        <v>43</v>
      </c>
      <c r="L344" t="s">
        <v>1002</v>
      </c>
      <c r="M344" t="s">
        <v>1003</v>
      </c>
      <c r="N344" t="s">
        <v>48</v>
      </c>
      <c r="O344" s="2">
        <v>1</v>
      </c>
    </row>
    <row r="345" spans="1:15">
      <c r="A345" t="s">
        <v>1056</v>
      </c>
      <c r="B345" t="s">
        <v>1057</v>
      </c>
      <c r="C345" t="s">
        <v>194</v>
      </c>
      <c r="D345" t="s">
        <v>195</v>
      </c>
      <c r="E345" t="s">
        <v>40</v>
      </c>
      <c r="F345" s="4">
        <v>1</v>
      </c>
      <c r="G345" t="s">
        <v>1064</v>
      </c>
      <c r="H345" t="s">
        <v>1059</v>
      </c>
      <c r="I345" t="s">
        <v>43</v>
      </c>
      <c r="J345" t="s">
        <v>43</v>
      </c>
      <c r="K345" t="s">
        <v>43</v>
      </c>
      <c r="L345" t="s">
        <v>1002</v>
      </c>
      <c r="M345" t="s">
        <v>1003</v>
      </c>
      <c r="N345" t="s">
        <v>48</v>
      </c>
      <c r="O345" s="2">
        <v>1</v>
      </c>
    </row>
    <row r="346" spans="1:15">
      <c r="A346" t="s">
        <v>1056</v>
      </c>
      <c r="B346" t="s">
        <v>1057</v>
      </c>
      <c r="C346" t="s">
        <v>770</v>
      </c>
      <c r="D346" t="s">
        <v>201</v>
      </c>
      <c r="E346" t="s">
        <v>40</v>
      </c>
      <c r="F346" s="4">
        <v>1</v>
      </c>
      <c r="G346" t="s">
        <v>1065</v>
      </c>
      <c r="H346" t="s">
        <v>117</v>
      </c>
      <c r="I346" t="s">
        <v>43</v>
      </c>
      <c r="J346" t="s">
        <v>43</v>
      </c>
      <c r="K346" t="s">
        <v>43</v>
      </c>
      <c r="L346" t="s">
        <v>1066</v>
      </c>
      <c r="M346" t="s">
        <v>1067</v>
      </c>
      <c r="N346" t="s">
        <v>48</v>
      </c>
      <c r="O346" s="2">
        <v>1</v>
      </c>
    </row>
    <row r="347" spans="1:15">
      <c r="A347" t="s">
        <v>1056</v>
      </c>
      <c r="B347" t="s">
        <v>1057</v>
      </c>
      <c r="C347" t="s">
        <v>1068</v>
      </c>
      <c r="D347" t="s">
        <v>195</v>
      </c>
      <c r="E347" t="s">
        <v>40</v>
      </c>
      <c r="F347" s="4">
        <v>1</v>
      </c>
      <c r="G347" t="s">
        <v>1069</v>
      </c>
      <c r="H347" t="s">
        <v>1059</v>
      </c>
      <c r="I347" t="s">
        <v>43</v>
      </c>
      <c r="J347" t="s">
        <v>43</v>
      </c>
      <c r="K347" t="s">
        <v>43</v>
      </c>
      <c r="L347" t="s">
        <v>1002</v>
      </c>
      <c r="M347" t="s">
        <v>1003</v>
      </c>
      <c r="N347" t="s">
        <v>48</v>
      </c>
      <c r="O347" s="2">
        <v>1</v>
      </c>
    </row>
    <row r="348" spans="1:15">
      <c r="A348" t="s">
        <v>1056</v>
      </c>
      <c r="B348" t="s">
        <v>1057</v>
      </c>
      <c r="C348" t="s">
        <v>84</v>
      </c>
      <c r="D348" t="s">
        <v>85</v>
      </c>
      <c r="E348" t="s">
        <v>40</v>
      </c>
      <c r="F348" s="4">
        <v>1</v>
      </c>
      <c r="G348" t="s">
        <v>1070</v>
      </c>
      <c r="H348" t="s">
        <v>1059</v>
      </c>
      <c r="I348" t="s">
        <v>43</v>
      </c>
      <c r="J348" t="s">
        <v>43</v>
      </c>
      <c r="K348" t="s">
        <v>43</v>
      </c>
      <c r="L348" t="s">
        <v>1002</v>
      </c>
      <c r="M348" t="s">
        <v>1003</v>
      </c>
      <c r="N348" t="s">
        <v>48</v>
      </c>
      <c r="O348" s="2">
        <v>1</v>
      </c>
    </row>
    <row r="349" spans="1:15">
      <c r="A349" t="s">
        <v>1056</v>
      </c>
      <c r="B349" t="s">
        <v>1057</v>
      </c>
      <c r="C349" t="s">
        <v>1062</v>
      </c>
      <c r="D349" t="s">
        <v>568</v>
      </c>
      <c r="E349" t="s">
        <v>40</v>
      </c>
      <c r="F349" s="4">
        <v>1</v>
      </c>
      <c r="G349" t="s">
        <v>484</v>
      </c>
      <c r="H349" t="s">
        <v>1071</v>
      </c>
      <c r="I349" t="s">
        <v>43</v>
      </c>
      <c r="J349" t="s">
        <v>43</v>
      </c>
      <c r="K349" t="s">
        <v>43</v>
      </c>
      <c r="L349" t="s">
        <v>500</v>
      </c>
      <c r="M349" t="s">
        <v>1072</v>
      </c>
      <c r="N349" t="s">
        <v>48</v>
      </c>
      <c r="O349" s="2">
        <v>1</v>
      </c>
    </row>
    <row r="350" spans="1:15">
      <c r="A350" t="s">
        <v>1056</v>
      </c>
      <c r="B350" t="s">
        <v>1057</v>
      </c>
      <c r="C350" t="s">
        <v>510</v>
      </c>
      <c r="D350" t="s">
        <v>511</v>
      </c>
      <c r="E350" t="s">
        <v>40</v>
      </c>
      <c r="F350" s="4">
        <v>1</v>
      </c>
      <c r="G350" t="s">
        <v>484</v>
      </c>
      <c r="H350" t="s">
        <v>1071</v>
      </c>
      <c r="I350" t="s">
        <v>43</v>
      </c>
      <c r="J350" t="s">
        <v>43</v>
      </c>
      <c r="K350" t="s">
        <v>43</v>
      </c>
      <c r="L350" t="s">
        <v>500</v>
      </c>
      <c r="M350" t="s">
        <v>1072</v>
      </c>
      <c r="N350" t="s">
        <v>48</v>
      </c>
      <c r="O350" s="2">
        <v>1</v>
      </c>
    </row>
    <row r="351" spans="1:15">
      <c r="A351" t="s">
        <v>1056</v>
      </c>
      <c r="B351" t="s">
        <v>1057</v>
      </c>
      <c r="C351" t="s">
        <v>1060</v>
      </c>
      <c r="D351" t="s">
        <v>511</v>
      </c>
      <c r="E351" t="s">
        <v>40</v>
      </c>
      <c r="F351" s="4">
        <v>1</v>
      </c>
      <c r="G351" t="s">
        <v>484</v>
      </c>
      <c r="H351" t="s">
        <v>1071</v>
      </c>
      <c r="I351" t="s">
        <v>43</v>
      </c>
      <c r="J351" t="s">
        <v>43</v>
      </c>
      <c r="K351" t="s">
        <v>43</v>
      </c>
      <c r="L351" t="s">
        <v>500</v>
      </c>
      <c r="M351" t="s">
        <v>1072</v>
      </c>
      <c r="N351" t="s">
        <v>48</v>
      </c>
      <c r="O351" s="2">
        <v>1</v>
      </c>
    </row>
    <row r="352" spans="1:15">
      <c r="A352" t="s">
        <v>1056</v>
      </c>
      <c r="B352" t="s">
        <v>1057</v>
      </c>
      <c r="C352" t="s">
        <v>1073</v>
      </c>
      <c r="D352" t="s">
        <v>195</v>
      </c>
      <c r="E352" t="s">
        <v>40</v>
      </c>
      <c r="F352" s="4">
        <v>1</v>
      </c>
      <c r="G352" t="s">
        <v>484</v>
      </c>
      <c r="H352" t="s">
        <v>1071</v>
      </c>
      <c r="I352" t="s">
        <v>43</v>
      </c>
      <c r="J352" t="s">
        <v>43</v>
      </c>
      <c r="K352" t="s">
        <v>43</v>
      </c>
      <c r="L352" t="s">
        <v>500</v>
      </c>
      <c r="M352" t="s">
        <v>1072</v>
      </c>
      <c r="N352" t="s">
        <v>48</v>
      </c>
      <c r="O352" s="2">
        <v>1</v>
      </c>
    </row>
    <row r="353" spans="1:15">
      <c r="A353" t="s">
        <v>1056</v>
      </c>
      <c r="B353" t="s">
        <v>1057</v>
      </c>
      <c r="C353" t="s">
        <v>123</v>
      </c>
      <c r="D353" t="s">
        <v>115</v>
      </c>
      <c r="E353" t="s">
        <v>40</v>
      </c>
      <c r="F353" s="4">
        <v>1</v>
      </c>
      <c r="G353" t="s">
        <v>484</v>
      </c>
      <c r="H353" t="s">
        <v>1071</v>
      </c>
      <c r="I353" t="s">
        <v>43</v>
      </c>
      <c r="J353" t="s">
        <v>43</v>
      </c>
      <c r="K353" t="s">
        <v>43</v>
      </c>
      <c r="L353" t="s">
        <v>500</v>
      </c>
      <c r="M353" t="s">
        <v>1072</v>
      </c>
      <c r="N353" t="s">
        <v>48</v>
      </c>
      <c r="O353" s="2">
        <v>1</v>
      </c>
    </row>
    <row r="354" spans="1:15">
      <c r="A354" t="s">
        <v>1056</v>
      </c>
      <c r="B354" t="s">
        <v>1057</v>
      </c>
      <c r="C354" t="s">
        <v>187</v>
      </c>
      <c r="D354" t="s">
        <v>95</v>
      </c>
      <c r="E354" t="s">
        <v>40</v>
      </c>
      <c r="F354" s="4">
        <v>1</v>
      </c>
      <c r="G354" t="s">
        <v>484</v>
      </c>
      <c r="H354" t="s">
        <v>1071</v>
      </c>
      <c r="I354" t="s">
        <v>43</v>
      </c>
      <c r="J354" t="s">
        <v>43</v>
      </c>
      <c r="K354" t="s">
        <v>43</v>
      </c>
      <c r="L354" t="s">
        <v>500</v>
      </c>
      <c r="M354" t="s">
        <v>1072</v>
      </c>
      <c r="N354" t="s">
        <v>48</v>
      </c>
      <c r="O354" s="2">
        <v>1</v>
      </c>
    </row>
    <row r="355" spans="1:15">
      <c r="A355" t="s">
        <v>1056</v>
      </c>
      <c r="B355" t="s">
        <v>1057</v>
      </c>
      <c r="C355" t="s">
        <v>770</v>
      </c>
      <c r="D355" t="s">
        <v>201</v>
      </c>
      <c r="E355" t="s">
        <v>40</v>
      </c>
      <c r="F355" s="4">
        <v>1</v>
      </c>
      <c r="G355" t="s">
        <v>484</v>
      </c>
      <c r="H355" t="s">
        <v>1071</v>
      </c>
      <c r="I355" t="s">
        <v>43</v>
      </c>
      <c r="J355" t="s">
        <v>43</v>
      </c>
      <c r="K355" t="s">
        <v>43</v>
      </c>
      <c r="L355" t="s">
        <v>500</v>
      </c>
      <c r="M355" t="s">
        <v>1072</v>
      </c>
      <c r="N355" t="s">
        <v>48</v>
      </c>
      <c r="O355" s="2">
        <v>1</v>
      </c>
    </row>
    <row r="356" spans="1:15">
      <c r="A356" t="s">
        <v>1056</v>
      </c>
      <c r="B356" t="s">
        <v>1057</v>
      </c>
      <c r="C356" t="s">
        <v>84</v>
      </c>
      <c r="D356" t="s">
        <v>85</v>
      </c>
      <c r="E356" t="s">
        <v>40</v>
      </c>
      <c r="F356" s="4">
        <v>1</v>
      </c>
      <c r="G356" t="s">
        <v>484</v>
      </c>
      <c r="H356" t="s">
        <v>1071</v>
      </c>
      <c r="I356" t="s">
        <v>43</v>
      </c>
      <c r="J356" t="s">
        <v>43</v>
      </c>
      <c r="K356" t="s">
        <v>43</v>
      </c>
      <c r="L356" t="s">
        <v>500</v>
      </c>
      <c r="M356" t="s">
        <v>1072</v>
      </c>
      <c r="N356" t="s">
        <v>48</v>
      </c>
      <c r="O356" s="2">
        <v>1</v>
      </c>
    </row>
    <row r="357" spans="1:15">
      <c r="A357" t="s">
        <v>1056</v>
      </c>
      <c r="B357" t="s">
        <v>1057</v>
      </c>
      <c r="C357" t="s">
        <v>38</v>
      </c>
      <c r="D357" t="s">
        <v>39</v>
      </c>
      <c r="E357" t="s">
        <v>40</v>
      </c>
      <c r="F357" s="4">
        <v>1</v>
      </c>
      <c r="G357" t="s">
        <v>484</v>
      </c>
      <c r="H357" t="s">
        <v>1071</v>
      </c>
      <c r="I357" t="s">
        <v>43</v>
      </c>
      <c r="J357" t="s">
        <v>43</v>
      </c>
      <c r="K357" t="s">
        <v>43</v>
      </c>
      <c r="L357" t="s">
        <v>500</v>
      </c>
      <c r="M357" t="s">
        <v>1072</v>
      </c>
      <c r="N357" t="s">
        <v>48</v>
      </c>
      <c r="O357" s="2">
        <v>1</v>
      </c>
    </row>
    <row r="358" spans="1:15">
      <c r="A358" t="s">
        <v>1056</v>
      </c>
      <c r="B358" t="s">
        <v>1057</v>
      </c>
      <c r="C358" t="s">
        <v>1074</v>
      </c>
      <c r="D358" t="s">
        <v>1075</v>
      </c>
      <c r="E358" t="s">
        <v>40</v>
      </c>
      <c r="F358" s="4">
        <v>1</v>
      </c>
      <c r="G358" t="s">
        <v>484</v>
      </c>
      <c r="H358" t="s">
        <v>1071</v>
      </c>
      <c r="I358" t="s">
        <v>43</v>
      </c>
      <c r="J358" t="s">
        <v>43</v>
      </c>
      <c r="K358" t="s">
        <v>43</v>
      </c>
      <c r="L358" t="s">
        <v>500</v>
      </c>
      <c r="M358" t="s">
        <v>1072</v>
      </c>
      <c r="N358" t="s">
        <v>48</v>
      </c>
      <c r="O358" s="2">
        <v>1</v>
      </c>
    </row>
    <row r="359" spans="1:15">
      <c r="A359" t="s">
        <v>1056</v>
      </c>
      <c r="B359" t="s">
        <v>1057</v>
      </c>
      <c r="C359" t="s">
        <v>627</v>
      </c>
      <c r="D359" t="s">
        <v>628</v>
      </c>
      <c r="E359" t="s">
        <v>40</v>
      </c>
      <c r="F359" s="4">
        <v>1</v>
      </c>
      <c r="G359" t="s">
        <v>484</v>
      </c>
      <c r="H359" t="s">
        <v>1071</v>
      </c>
      <c r="I359" t="s">
        <v>43</v>
      </c>
      <c r="J359" t="s">
        <v>43</v>
      </c>
      <c r="K359" t="s">
        <v>43</v>
      </c>
      <c r="L359" t="s">
        <v>500</v>
      </c>
      <c r="M359" t="s">
        <v>1072</v>
      </c>
      <c r="N359" t="s">
        <v>48</v>
      </c>
      <c r="O359" s="2">
        <v>1</v>
      </c>
    </row>
    <row r="360" spans="1:15">
      <c r="A360" t="s">
        <v>1056</v>
      </c>
      <c r="B360" t="s">
        <v>1057</v>
      </c>
      <c r="C360" t="s">
        <v>1076</v>
      </c>
      <c r="D360" t="s">
        <v>1077</v>
      </c>
      <c r="E360" t="s">
        <v>40</v>
      </c>
      <c r="F360" s="4">
        <v>1</v>
      </c>
      <c r="G360" t="s">
        <v>484</v>
      </c>
      <c r="H360" t="s">
        <v>1071</v>
      </c>
      <c r="I360" t="s">
        <v>43</v>
      </c>
      <c r="J360" t="s">
        <v>43</v>
      </c>
      <c r="K360" t="s">
        <v>43</v>
      </c>
      <c r="L360" t="s">
        <v>500</v>
      </c>
      <c r="M360" t="s">
        <v>1072</v>
      </c>
      <c r="N360" t="s">
        <v>48</v>
      </c>
      <c r="O360" s="2">
        <v>1</v>
      </c>
    </row>
    <row r="361" spans="1:15">
      <c r="A361" t="s">
        <v>1056</v>
      </c>
      <c r="B361" t="s">
        <v>1057</v>
      </c>
      <c r="C361" t="s">
        <v>1078</v>
      </c>
      <c r="D361" t="s">
        <v>1079</v>
      </c>
      <c r="E361" t="s">
        <v>40</v>
      </c>
      <c r="F361" s="4">
        <v>1</v>
      </c>
      <c r="G361" t="s">
        <v>484</v>
      </c>
      <c r="H361" t="s">
        <v>1071</v>
      </c>
      <c r="I361" t="s">
        <v>43</v>
      </c>
      <c r="J361" t="s">
        <v>43</v>
      </c>
      <c r="K361" t="s">
        <v>43</v>
      </c>
      <c r="L361" t="s">
        <v>500</v>
      </c>
      <c r="M361" t="s">
        <v>1072</v>
      </c>
      <c r="N361" t="s">
        <v>48</v>
      </c>
      <c r="O361" s="2">
        <v>1</v>
      </c>
    </row>
    <row r="362" spans="1:15">
      <c r="A362" t="s">
        <v>1056</v>
      </c>
      <c r="B362" t="s">
        <v>1057</v>
      </c>
      <c r="C362" t="s">
        <v>104</v>
      </c>
      <c r="D362" t="s">
        <v>39</v>
      </c>
      <c r="E362" t="s">
        <v>40</v>
      </c>
      <c r="F362" s="4">
        <v>1</v>
      </c>
      <c r="G362" t="s">
        <v>484</v>
      </c>
      <c r="H362" t="s">
        <v>1071</v>
      </c>
      <c r="I362" t="s">
        <v>43</v>
      </c>
      <c r="J362" t="s">
        <v>43</v>
      </c>
      <c r="K362" t="s">
        <v>43</v>
      </c>
      <c r="L362" t="s">
        <v>500</v>
      </c>
      <c r="M362" t="s">
        <v>1072</v>
      </c>
      <c r="N362" t="s">
        <v>48</v>
      </c>
      <c r="O362" s="2">
        <v>1</v>
      </c>
    </row>
    <row r="363" spans="1:15">
      <c r="A363" t="s">
        <v>1056</v>
      </c>
      <c r="B363" t="s">
        <v>1057</v>
      </c>
      <c r="C363" t="s">
        <v>1073</v>
      </c>
      <c r="D363" t="s">
        <v>195</v>
      </c>
      <c r="E363" t="s">
        <v>40</v>
      </c>
      <c r="F363" s="4">
        <v>1</v>
      </c>
      <c r="G363" t="s">
        <v>188</v>
      </c>
      <c r="H363" t="s">
        <v>1080</v>
      </c>
      <c r="I363" t="s">
        <v>43</v>
      </c>
      <c r="J363" t="s">
        <v>43</v>
      </c>
      <c r="K363" t="s">
        <v>43</v>
      </c>
      <c r="L363" t="s">
        <v>197</v>
      </c>
      <c r="M363" t="s">
        <v>198</v>
      </c>
      <c r="N363" t="s">
        <v>48</v>
      </c>
      <c r="O363" s="2">
        <v>1</v>
      </c>
    </row>
    <row r="364" spans="1:15">
      <c r="A364" t="s">
        <v>1056</v>
      </c>
      <c r="B364" t="s">
        <v>1057</v>
      </c>
      <c r="C364" t="s">
        <v>123</v>
      </c>
      <c r="D364" t="s">
        <v>115</v>
      </c>
      <c r="E364" t="s">
        <v>40</v>
      </c>
      <c r="F364" s="4">
        <v>1</v>
      </c>
      <c r="G364" t="s">
        <v>188</v>
      </c>
      <c r="H364" t="s">
        <v>1080</v>
      </c>
      <c r="I364" t="s">
        <v>43</v>
      </c>
      <c r="J364" t="s">
        <v>43</v>
      </c>
      <c r="K364" t="s">
        <v>43</v>
      </c>
      <c r="L364" t="s">
        <v>197</v>
      </c>
      <c r="M364" t="s">
        <v>198</v>
      </c>
      <c r="N364" t="s">
        <v>48</v>
      </c>
      <c r="O364" s="2">
        <v>1</v>
      </c>
    </row>
    <row r="365" spans="1:15">
      <c r="A365" t="s">
        <v>1056</v>
      </c>
      <c r="B365" t="s">
        <v>1057</v>
      </c>
      <c r="C365" t="s">
        <v>510</v>
      </c>
      <c r="D365" t="s">
        <v>511</v>
      </c>
      <c r="E365" t="s">
        <v>40</v>
      </c>
      <c r="F365" s="4">
        <v>1</v>
      </c>
      <c r="G365" t="s">
        <v>188</v>
      </c>
      <c r="H365" t="s">
        <v>1080</v>
      </c>
      <c r="I365" t="s">
        <v>43</v>
      </c>
      <c r="J365" t="s">
        <v>43</v>
      </c>
      <c r="K365" t="s">
        <v>43</v>
      </c>
      <c r="L365" t="s">
        <v>197</v>
      </c>
      <c r="M365" t="s">
        <v>198</v>
      </c>
      <c r="N365" t="s">
        <v>48</v>
      </c>
      <c r="O365" s="2">
        <v>1</v>
      </c>
    </row>
    <row r="366" spans="1:15">
      <c r="A366" t="s">
        <v>1056</v>
      </c>
      <c r="B366" t="s">
        <v>1057</v>
      </c>
      <c r="C366" t="s">
        <v>1060</v>
      </c>
      <c r="D366" t="s">
        <v>511</v>
      </c>
      <c r="E366" t="s">
        <v>40</v>
      </c>
      <c r="F366" s="4">
        <v>1</v>
      </c>
      <c r="G366" t="s">
        <v>188</v>
      </c>
      <c r="H366" t="s">
        <v>1080</v>
      </c>
      <c r="I366" t="s">
        <v>43</v>
      </c>
      <c r="J366" t="s">
        <v>43</v>
      </c>
      <c r="K366" t="s">
        <v>43</v>
      </c>
      <c r="L366" t="s">
        <v>197</v>
      </c>
      <c r="M366" t="s">
        <v>198</v>
      </c>
      <c r="N366" t="s">
        <v>48</v>
      </c>
      <c r="O366" s="2">
        <v>1</v>
      </c>
    </row>
    <row r="367" spans="1:15">
      <c r="A367" t="s">
        <v>1056</v>
      </c>
      <c r="B367" t="s">
        <v>1057</v>
      </c>
      <c r="C367" t="s">
        <v>187</v>
      </c>
      <c r="D367" t="s">
        <v>95</v>
      </c>
      <c r="E367" t="s">
        <v>40</v>
      </c>
      <c r="F367" s="4">
        <v>1</v>
      </c>
      <c r="G367" t="s">
        <v>188</v>
      </c>
      <c r="H367" t="s">
        <v>1080</v>
      </c>
      <c r="I367" t="s">
        <v>43</v>
      </c>
      <c r="J367" t="s">
        <v>43</v>
      </c>
      <c r="K367" t="s">
        <v>43</v>
      </c>
      <c r="L367" t="s">
        <v>197</v>
      </c>
      <c r="M367" t="s">
        <v>198</v>
      </c>
      <c r="N367" t="s">
        <v>48</v>
      </c>
      <c r="O367" s="2">
        <v>1</v>
      </c>
    </row>
    <row r="368" spans="1:15">
      <c r="A368" t="s">
        <v>1056</v>
      </c>
      <c r="B368" t="s">
        <v>1057</v>
      </c>
      <c r="C368" t="s">
        <v>770</v>
      </c>
      <c r="D368" t="s">
        <v>201</v>
      </c>
      <c r="E368" t="s">
        <v>40</v>
      </c>
      <c r="F368" s="4">
        <v>1</v>
      </c>
      <c r="G368" t="s">
        <v>188</v>
      </c>
      <c r="H368" t="s">
        <v>1080</v>
      </c>
      <c r="I368" t="s">
        <v>43</v>
      </c>
      <c r="J368" t="s">
        <v>43</v>
      </c>
      <c r="K368" t="s">
        <v>43</v>
      </c>
      <c r="L368" t="s">
        <v>197</v>
      </c>
      <c r="M368" t="s">
        <v>198</v>
      </c>
      <c r="N368" t="s">
        <v>48</v>
      </c>
      <c r="O368" s="2">
        <v>1</v>
      </c>
    </row>
    <row r="369" spans="1:15">
      <c r="A369" t="s">
        <v>1056</v>
      </c>
      <c r="B369" t="s">
        <v>1057</v>
      </c>
      <c r="C369" t="s">
        <v>84</v>
      </c>
      <c r="D369" t="s">
        <v>85</v>
      </c>
      <c r="E369" t="s">
        <v>40</v>
      </c>
      <c r="F369" s="4">
        <v>1</v>
      </c>
      <c r="G369" t="s">
        <v>188</v>
      </c>
      <c r="H369" t="s">
        <v>1080</v>
      </c>
      <c r="I369" t="s">
        <v>43</v>
      </c>
      <c r="J369" t="s">
        <v>43</v>
      </c>
      <c r="K369" t="s">
        <v>43</v>
      </c>
      <c r="L369" t="s">
        <v>197</v>
      </c>
      <c r="M369" t="s">
        <v>198</v>
      </c>
      <c r="N369" t="s">
        <v>48</v>
      </c>
      <c r="O369" s="2">
        <v>1</v>
      </c>
    </row>
    <row r="370" spans="1:15">
      <c r="A370" t="s">
        <v>1056</v>
      </c>
      <c r="B370" t="s">
        <v>1057</v>
      </c>
      <c r="C370" t="s">
        <v>38</v>
      </c>
      <c r="D370" t="s">
        <v>39</v>
      </c>
      <c r="E370" t="s">
        <v>40</v>
      </c>
      <c r="F370" s="4">
        <v>1</v>
      </c>
      <c r="G370" t="s">
        <v>188</v>
      </c>
      <c r="H370" t="s">
        <v>1080</v>
      </c>
      <c r="I370" t="s">
        <v>43</v>
      </c>
      <c r="J370" t="s">
        <v>43</v>
      </c>
      <c r="K370" t="s">
        <v>43</v>
      </c>
      <c r="L370" t="s">
        <v>197</v>
      </c>
      <c r="M370" t="s">
        <v>198</v>
      </c>
      <c r="N370" t="s">
        <v>48</v>
      </c>
      <c r="O370" s="2">
        <v>1</v>
      </c>
    </row>
    <row r="371" spans="1:15">
      <c r="A371" t="s">
        <v>1056</v>
      </c>
      <c r="B371" t="s">
        <v>1057</v>
      </c>
      <c r="C371" t="s">
        <v>1074</v>
      </c>
      <c r="D371" t="s">
        <v>1075</v>
      </c>
      <c r="E371" t="s">
        <v>40</v>
      </c>
      <c r="F371" s="4">
        <v>1</v>
      </c>
      <c r="G371" t="s">
        <v>188</v>
      </c>
      <c r="H371" t="s">
        <v>1080</v>
      </c>
      <c r="I371" t="s">
        <v>43</v>
      </c>
      <c r="J371" t="s">
        <v>43</v>
      </c>
      <c r="K371" t="s">
        <v>43</v>
      </c>
      <c r="L371" t="s">
        <v>197</v>
      </c>
      <c r="M371" t="s">
        <v>198</v>
      </c>
      <c r="N371" t="s">
        <v>48</v>
      </c>
      <c r="O371" s="2">
        <v>1</v>
      </c>
    </row>
    <row r="372" spans="1:15">
      <c r="A372" t="s">
        <v>1056</v>
      </c>
      <c r="B372" t="s">
        <v>1057</v>
      </c>
      <c r="C372" t="s">
        <v>627</v>
      </c>
      <c r="D372" t="s">
        <v>628</v>
      </c>
      <c r="E372" t="s">
        <v>40</v>
      </c>
      <c r="F372" s="4">
        <v>1</v>
      </c>
      <c r="G372" t="s">
        <v>188</v>
      </c>
      <c r="H372" t="s">
        <v>1080</v>
      </c>
      <c r="I372" t="s">
        <v>43</v>
      </c>
      <c r="J372" t="s">
        <v>43</v>
      </c>
      <c r="K372" t="s">
        <v>43</v>
      </c>
      <c r="L372" t="s">
        <v>197</v>
      </c>
      <c r="M372" t="s">
        <v>198</v>
      </c>
      <c r="N372" t="s">
        <v>48</v>
      </c>
      <c r="O372" s="2">
        <v>1</v>
      </c>
    </row>
    <row r="373" spans="1:15">
      <c r="A373" t="s">
        <v>1056</v>
      </c>
      <c r="B373" t="s">
        <v>1057</v>
      </c>
      <c r="C373" t="s">
        <v>1076</v>
      </c>
      <c r="D373" t="s">
        <v>1077</v>
      </c>
      <c r="E373" t="s">
        <v>40</v>
      </c>
      <c r="F373" s="4">
        <v>1</v>
      </c>
      <c r="G373" t="s">
        <v>188</v>
      </c>
      <c r="H373" t="s">
        <v>1080</v>
      </c>
      <c r="I373" t="s">
        <v>43</v>
      </c>
      <c r="J373" t="s">
        <v>43</v>
      </c>
      <c r="K373" t="s">
        <v>43</v>
      </c>
      <c r="L373" t="s">
        <v>197</v>
      </c>
      <c r="M373" t="s">
        <v>198</v>
      </c>
      <c r="N373" t="s">
        <v>48</v>
      </c>
      <c r="O373" s="2">
        <v>1</v>
      </c>
    </row>
    <row r="374" spans="1:15">
      <c r="A374" t="s">
        <v>1056</v>
      </c>
      <c r="B374" t="s">
        <v>1057</v>
      </c>
      <c r="C374" t="s">
        <v>1078</v>
      </c>
      <c r="D374" t="s">
        <v>1079</v>
      </c>
      <c r="E374" t="s">
        <v>40</v>
      </c>
      <c r="F374" s="4">
        <v>1</v>
      </c>
      <c r="G374" t="s">
        <v>188</v>
      </c>
      <c r="H374" t="s">
        <v>1080</v>
      </c>
      <c r="I374" t="s">
        <v>43</v>
      </c>
      <c r="J374" t="s">
        <v>43</v>
      </c>
      <c r="K374" t="s">
        <v>43</v>
      </c>
      <c r="L374" t="s">
        <v>197</v>
      </c>
      <c r="M374" t="s">
        <v>198</v>
      </c>
      <c r="N374" t="s">
        <v>48</v>
      </c>
      <c r="O374" s="2">
        <v>1</v>
      </c>
    </row>
    <row r="375" spans="1:15">
      <c r="A375" t="s">
        <v>1056</v>
      </c>
      <c r="B375" t="s">
        <v>1057</v>
      </c>
      <c r="C375" t="s">
        <v>104</v>
      </c>
      <c r="D375" t="s">
        <v>39</v>
      </c>
      <c r="E375" t="s">
        <v>40</v>
      </c>
      <c r="F375" s="4">
        <v>1</v>
      </c>
      <c r="G375" t="s">
        <v>188</v>
      </c>
      <c r="H375" t="s">
        <v>1080</v>
      </c>
      <c r="I375" t="s">
        <v>43</v>
      </c>
      <c r="J375" t="s">
        <v>43</v>
      </c>
      <c r="K375" t="s">
        <v>43</v>
      </c>
      <c r="L375" t="s">
        <v>197</v>
      </c>
      <c r="M375" t="s">
        <v>198</v>
      </c>
      <c r="N375" t="s">
        <v>48</v>
      </c>
      <c r="O375" s="2">
        <v>1</v>
      </c>
    </row>
    <row r="376" spans="1:15">
      <c r="A376" t="s">
        <v>1081</v>
      </c>
      <c r="B376" t="s">
        <v>1082</v>
      </c>
      <c r="C376" t="s">
        <v>1083</v>
      </c>
      <c r="D376" t="s">
        <v>600</v>
      </c>
      <c r="E376" t="s">
        <v>40</v>
      </c>
      <c r="F376" s="4">
        <v>1</v>
      </c>
      <c r="G376" t="s">
        <v>1084</v>
      </c>
      <c r="H376" t="s">
        <v>1085</v>
      </c>
      <c r="I376" t="s">
        <v>1086</v>
      </c>
      <c r="J376" t="s">
        <v>43</v>
      </c>
      <c r="K376" t="s">
        <v>1087</v>
      </c>
      <c r="L376" t="s">
        <v>111</v>
      </c>
      <c r="M376" t="s">
        <v>686</v>
      </c>
      <c r="N376" t="s">
        <v>48</v>
      </c>
      <c r="O376" s="2">
        <v>1</v>
      </c>
    </row>
    <row r="377" spans="1:15">
      <c r="A377" t="s">
        <v>1081</v>
      </c>
      <c r="B377" t="s">
        <v>1082</v>
      </c>
      <c r="C377" t="s">
        <v>1083</v>
      </c>
      <c r="D377" t="s">
        <v>600</v>
      </c>
      <c r="E377" t="s">
        <v>40</v>
      </c>
      <c r="F377" s="4">
        <v>1</v>
      </c>
      <c r="G377" t="s">
        <v>1084</v>
      </c>
      <c r="H377" t="s">
        <v>1085</v>
      </c>
      <c r="I377" t="s">
        <v>1086</v>
      </c>
      <c r="J377" t="s">
        <v>43</v>
      </c>
      <c r="K377" t="s">
        <v>1087</v>
      </c>
      <c r="L377" t="s">
        <v>1088</v>
      </c>
      <c r="M377" t="s">
        <v>1089</v>
      </c>
      <c r="N377" t="s">
        <v>48</v>
      </c>
      <c r="O377" s="2">
        <v>1</v>
      </c>
    </row>
    <row r="378" spans="1:15">
      <c r="A378" t="s">
        <v>1081</v>
      </c>
      <c r="B378" t="s">
        <v>1082</v>
      </c>
      <c r="C378" t="s">
        <v>1083</v>
      </c>
      <c r="D378" t="s">
        <v>600</v>
      </c>
      <c r="E378" t="s">
        <v>40</v>
      </c>
      <c r="F378" s="4">
        <v>1</v>
      </c>
      <c r="G378" t="s">
        <v>1084</v>
      </c>
      <c r="H378" t="s">
        <v>1085</v>
      </c>
      <c r="I378" t="s">
        <v>1086</v>
      </c>
      <c r="J378" t="s">
        <v>43</v>
      </c>
      <c r="K378" t="s">
        <v>1087</v>
      </c>
      <c r="L378" t="s">
        <v>1090</v>
      </c>
      <c r="M378" t="s">
        <v>1091</v>
      </c>
      <c r="N378" t="s">
        <v>48</v>
      </c>
      <c r="O378" s="2">
        <v>1</v>
      </c>
    </row>
    <row r="379" spans="1:15">
      <c r="A379" t="s">
        <v>1081</v>
      </c>
      <c r="B379" t="s">
        <v>1082</v>
      </c>
      <c r="C379" t="s">
        <v>1083</v>
      </c>
      <c r="D379" t="s">
        <v>600</v>
      </c>
      <c r="E379" t="s">
        <v>40</v>
      </c>
      <c r="F379" s="4">
        <v>1</v>
      </c>
      <c r="G379" t="s">
        <v>1084</v>
      </c>
      <c r="H379" t="s">
        <v>1085</v>
      </c>
      <c r="I379" t="s">
        <v>1086</v>
      </c>
      <c r="J379" t="s">
        <v>43</v>
      </c>
      <c r="K379" t="s">
        <v>1087</v>
      </c>
      <c r="L379" t="s">
        <v>443</v>
      </c>
      <c r="M379" t="s">
        <v>579</v>
      </c>
      <c r="N379" t="s">
        <v>48</v>
      </c>
      <c r="O379" s="2">
        <v>1</v>
      </c>
    </row>
    <row r="380" spans="1:15">
      <c r="A380" t="s">
        <v>1081</v>
      </c>
      <c r="B380" t="s">
        <v>1082</v>
      </c>
      <c r="C380" t="s">
        <v>1083</v>
      </c>
      <c r="D380" t="s">
        <v>600</v>
      </c>
      <c r="E380" t="s">
        <v>40</v>
      </c>
      <c r="F380" s="4">
        <v>1</v>
      </c>
      <c r="G380" t="s">
        <v>1084</v>
      </c>
      <c r="H380" t="s">
        <v>1085</v>
      </c>
      <c r="I380" t="s">
        <v>1086</v>
      </c>
      <c r="J380" t="s">
        <v>43</v>
      </c>
      <c r="K380" t="s">
        <v>1087</v>
      </c>
      <c r="L380" t="s">
        <v>577</v>
      </c>
      <c r="M380" t="s">
        <v>1092</v>
      </c>
      <c r="N380" t="s">
        <v>48</v>
      </c>
      <c r="O380" s="2">
        <v>1</v>
      </c>
    </row>
    <row r="381" spans="1:15">
      <c r="A381" t="s">
        <v>1081</v>
      </c>
      <c r="B381" t="s">
        <v>1082</v>
      </c>
      <c r="C381" t="s">
        <v>1083</v>
      </c>
      <c r="D381" t="s">
        <v>600</v>
      </c>
      <c r="E381" t="s">
        <v>40</v>
      </c>
      <c r="F381" s="4">
        <v>1</v>
      </c>
      <c r="G381" t="s">
        <v>1084</v>
      </c>
      <c r="H381" t="s">
        <v>1085</v>
      </c>
      <c r="I381" t="s">
        <v>1086</v>
      </c>
      <c r="J381" t="s">
        <v>43</v>
      </c>
      <c r="K381" t="s">
        <v>1087</v>
      </c>
      <c r="L381" t="s">
        <v>495</v>
      </c>
      <c r="M381" t="s">
        <v>496</v>
      </c>
      <c r="N381" t="s">
        <v>48</v>
      </c>
      <c r="O381" s="2">
        <v>1</v>
      </c>
    </row>
    <row r="382" spans="1:15">
      <c r="A382" t="s">
        <v>1081</v>
      </c>
      <c r="B382" t="s">
        <v>1082</v>
      </c>
      <c r="C382" t="s">
        <v>1083</v>
      </c>
      <c r="D382" t="s">
        <v>600</v>
      </c>
      <c r="E382" t="s">
        <v>40</v>
      </c>
      <c r="F382" s="4">
        <v>1</v>
      </c>
      <c r="G382" t="s">
        <v>1084</v>
      </c>
      <c r="H382" t="s">
        <v>1085</v>
      </c>
      <c r="I382" t="s">
        <v>1086</v>
      </c>
      <c r="J382" t="s">
        <v>43</v>
      </c>
      <c r="K382" t="s">
        <v>1087</v>
      </c>
      <c r="L382" t="s">
        <v>197</v>
      </c>
      <c r="M382" t="s">
        <v>198</v>
      </c>
      <c r="N382" t="s">
        <v>48</v>
      </c>
      <c r="O382" s="2">
        <v>1</v>
      </c>
    </row>
    <row r="383" spans="1:15">
      <c r="A383" t="s">
        <v>1081</v>
      </c>
      <c r="B383" t="s">
        <v>1082</v>
      </c>
      <c r="C383" t="s">
        <v>1083</v>
      </c>
      <c r="D383" t="s">
        <v>600</v>
      </c>
      <c r="E383" t="s">
        <v>40</v>
      </c>
      <c r="F383" s="4">
        <v>1</v>
      </c>
      <c r="G383" t="s">
        <v>1084</v>
      </c>
      <c r="H383" t="s">
        <v>1085</v>
      </c>
      <c r="I383" t="s">
        <v>1086</v>
      </c>
      <c r="J383" t="s">
        <v>43</v>
      </c>
      <c r="K383" t="s">
        <v>1087</v>
      </c>
      <c r="L383" t="s">
        <v>1093</v>
      </c>
      <c r="M383" t="s">
        <v>1094</v>
      </c>
      <c r="N383" t="s">
        <v>48</v>
      </c>
      <c r="O383" s="2">
        <v>1</v>
      </c>
    </row>
    <row r="384" spans="1:15">
      <c r="A384" t="s">
        <v>1081</v>
      </c>
      <c r="B384" t="s">
        <v>1082</v>
      </c>
      <c r="C384" t="s">
        <v>1083</v>
      </c>
      <c r="D384" t="s">
        <v>600</v>
      </c>
      <c r="E384" t="s">
        <v>40</v>
      </c>
      <c r="F384" s="4">
        <v>1</v>
      </c>
      <c r="G384" t="s">
        <v>1084</v>
      </c>
      <c r="H384" t="s">
        <v>1085</v>
      </c>
      <c r="I384" t="s">
        <v>1086</v>
      </c>
      <c r="J384" t="s">
        <v>43</v>
      </c>
      <c r="K384" t="s">
        <v>1087</v>
      </c>
      <c r="L384" t="s">
        <v>441</v>
      </c>
      <c r="M384" t="s">
        <v>1095</v>
      </c>
      <c r="N384" t="s">
        <v>48</v>
      </c>
      <c r="O384" s="2">
        <v>1</v>
      </c>
    </row>
    <row r="385" spans="1:15">
      <c r="A385" t="s">
        <v>1096</v>
      </c>
      <c r="B385" t="s">
        <v>1097</v>
      </c>
      <c r="C385" t="s">
        <v>1098</v>
      </c>
      <c r="D385" t="s">
        <v>395</v>
      </c>
      <c r="E385" t="s">
        <v>40</v>
      </c>
      <c r="F385" s="4">
        <v>1</v>
      </c>
      <c r="G385" t="s">
        <v>1099</v>
      </c>
      <c r="H385" t="s">
        <v>405</v>
      </c>
      <c r="I385" t="s">
        <v>1100</v>
      </c>
      <c r="J385" t="s">
        <v>43</v>
      </c>
      <c r="K385" t="s">
        <v>43</v>
      </c>
      <c r="L385" t="s">
        <v>406</v>
      </c>
      <c r="M385" t="s">
        <v>407</v>
      </c>
      <c r="N385" t="s">
        <v>48</v>
      </c>
      <c r="O385" s="2">
        <v>1</v>
      </c>
    </row>
    <row r="386" spans="1:15">
      <c r="A386" t="s">
        <v>1096</v>
      </c>
      <c r="B386" t="s">
        <v>1097</v>
      </c>
      <c r="C386" t="s">
        <v>1098</v>
      </c>
      <c r="D386" t="s">
        <v>395</v>
      </c>
      <c r="E386" t="s">
        <v>40</v>
      </c>
      <c r="F386" s="4">
        <v>1</v>
      </c>
      <c r="G386" t="s">
        <v>398</v>
      </c>
      <c r="H386" t="s">
        <v>1101</v>
      </c>
      <c r="I386" t="s">
        <v>1102</v>
      </c>
      <c r="J386" t="s">
        <v>43</v>
      </c>
      <c r="K386" t="s">
        <v>1103</v>
      </c>
      <c r="L386" t="s">
        <v>399</v>
      </c>
      <c r="M386" t="s">
        <v>1104</v>
      </c>
      <c r="N386" t="s">
        <v>48</v>
      </c>
      <c r="O386" s="2">
        <v>1</v>
      </c>
    </row>
    <row r="387" spans="1:15">
      <c r="A387" t="s">
        <v>1096</v>
      </c>
      <c r="B387" t="s">
        <v>1097</v>
      </c>
      <c r="C387" t="s">
        <v>1098</v>
      </c>
      <c r="D387" t="s">
        <v>395</v>
      </c>
      <c r="E387" t="s">
        <v>40</v>
      </c>
      <c r="F387" s="4">
        <v>1</v>
      </c>
      <c r="G387" t="s">
        <v>1105</v>
      </c>
      <c r="H387" t="s">
        <v>1106</v>
      </c>
      <c r="I387" t="s">
        <v>1107</v>
      </c>
      <c r="J387" t="s">
        <v>43</v>
      </c>
      <c r="K387" t="s">
        <v>43</v>
      </c>
      <c r="L387" t="s">
        <v>399</v>
      </c>
      <c r="M387" t="s">
        <v>1104</v>
      </c>
      <c r="N387" t="s">
        <v>48</v>
      </c>
      <c r="O387" s="2">
        <v>1</v>
      </c>
    </row>
    <row r="388" spans="1:15">
      <c r="A388" t="s">
        <v>1096</v>
      </c>
      <c r="B388" t="s">
        <v>1097</v>
      </c>
      <c r="C388" t="s">
        <v>1098</v>
      </c>
      <c r="D388" t="s">
        <v>395</v>
      </c>
      <c r="E388" t="s">
        <v>40</v>
      </c>
      <c r="F388" s="4">
        <v>1</v>
      </c>
      <c r="G388" t="s">
        <v>1108</v>
      </c>
      <c r="H388" t="s">
        <v>1109</v>
      </c>
      <c r="I388" t="s">
        <v>1110</v>
      </c>
      <c r="J388" t="s">
        <v>43</v>
      </c>
      <c r="K388" t="s">
        <v>1111</v>
      </c>
      <c r="L388" t="s">
        <v>1104</v>
      </c>
      <c r="M388" t="s">
        <v>1112</v>
      </c>
      <c r="N388" t="s">
        <v>48</v>
      </c>
      <c r="O388" s="2">
        <v>1</v>
      </c>
    </row>
    <row r="389" spans="1:15">
      <c r="A389" t="s">
        <v>1096</v>
      </c>
      <c r="B389" t="s">
        <v>1097</v>
      </c>
      <c r="C389" t="s">
        <v>394</v>
      </c>
      <c r="D389" t="s">
        <v>395</v>
      </c>
      <c r="E389" t="s">
        <v>40</v>
      </c>
      <c r="F389" s="4">
        <v>1</v>
      </c>
      <c r="G389" t="s">
        <v>1099</v>
      </c>
      <c r="H389" t="s">
        <v>405</v>
      </c>
      <c r="I389" t="s">
        <v>43</v>
      </c>
      <c r="J389" t="s">
        <v>43</v>
      </c>
      <c r="K389" t="s">
        <v>1113</v>
      </c>
      <c r="L389" t="s">
        <v>406</v>
      </c>
      <c r="M389" t="s">
        <v>407</v>
      </c>
      <c r="N389" t="s">
        <v>48</v>
      </c>
      <c r="O389" s="2">
        <v>1</v>
      </c>
    </row>
    <row r="390" spans="1:15">
      <c r="A390" t="s">
        <v>1096</v>
      </c>
      <c r="B390" t="s">
        <v>1097</v>
      </c>
      <c r="C390" t="s">
        <v>394</v>
      </c>
      <c r="D390" t="s">
        <v>395</v>
      </c>
      <c r="E390" t="s">
        <v>40</v>
      </c>
      <c r="F390" s="4">
        <v>1</v>
      </c>
      <c r="G390" t="s">
        <v>398</v>
      </c>
      <c r="H390" t="s">
        <v>1101</v>
      </c>
      <c r="I390" t="s">
        <v>1114</v>
      </c>
      <c r="J390" t="s">
        <v>43</v>
      </c>
      <c r="K390" t="s">
        <v>43</v>
      </c>
      <c r="L390" t="s">
        <v>399</v>
      </c>
      <c r="M390" t="s">
        <v>1104</v>
      </c>
      <c r="N390" t="s">
        <v>48</v>
      </c>
      <c r="O390" s="2">
        <v>1</v>
      </c>
    </row>
    <row r="391" spans="1:15">
      <c r="A391" t="s">
        <v>1096</v>
      </c>
      <c r="B391" t="s">
        <v>1097</v>
      </c>
      <c r="C391" t="s">
        <v>394</v>
      </c>
      <c r="D391" t="s">
        <v>395</v>
      </c>
      <c r="E391" t="s">
        <v>40</v>
      </c>
      <c r="F391" s="4">
        <v>1</v>
      </c>
      <c r="G391" t="s">
        <v>1105</v>
      </c>
      <c r="H391" t="s">
        <v>1106</v>
      </c>
      <c r="I391" t="s">
        <v>43</v>
      </c>
      <c r="J391" t="s">
        <v>43</v>
      </c>
      <c r="K391" t="s">
        <v>43</v>
      </c>
      <c r="L391" t="s">
        <v>399</v>
      </c>
      <c r="M391" t="s">
        <v>1104</v>
      </c>
      <c r="N391" t="s">
        <v>48</v>
      </c>
      <c r="O391" s="2">
        <v>1</v>
      </c>
    </row>
    <row r="392" spans="1:15">
      <c r="A392" t="s">
        <v>1096</v>
      </c>
      <c r="B392" t="s">
        <v>1097</v>
      </c>
      <c r="C392" t="s">
        <v>394</v>
      </c>
      <c r="D392" t="s">
        <v>395</v>
      </c>
      <c r="E392" t="s">
        <v>40</v>
      </c>
      <c r="F392" s="4">
        <v>1</v>
      </c>
      <c r="G392" t="s">
        <v>1108</v>
      </c>
      <c r="H392" t="s">
        <v>1109</v>
      </c>
      <c r="I392" t="s">
        <v>43</v>
      </c>
      <c r="J392" t="s">
        <v>43</v>
      </c>
      <c r="K392" t="s">
        <v>43</v>
      </c>
      <c r="L392" t="s">
        <v>1104</v>
      </c>
      <c r="M392" t="s">
        <v>1112</v>
      </c>
      <c r="N392" t="s">
        <v>48</v>
      </c>
      <c r="O392" s="2">
        <v>1</v>
      </c>
    </row>
    <row r="393" spans="1:15">
      <c r="A393" t="s">
        <v>1115</v>
      </c>
      <c r="B393" t="s">
        <v>1116</v>
      </c>
      <c r="C393" t="s">
        <v>84</v>
      </c>
      <c r="D393" t="s">
        <v>85</v>
      </c>
      <c r="E393" t="s">
        <v>40</v>
      </c>
      <c r="F393" s="4">
        <v>1</v>
      </c>
      <c r="G393" t="s">
        <v>1117</v>
      </c>
      <c r="H393" t="s">
        <v>1118</v>
      </c>
      <c r="I393" t="s">
        <v>43</v>
      </c>
      <c r="J393" t="s">
        <v>43</v>
      </c>
      <c r="K393" t="s">
        <v>43</v>
      </c>
      <c r="L393" t="s">
        <v>1119</v>
      </c>
      <c r="M393" t="s">
        <v>1120</v>
      </c>
      <c r="N393" t="s">
        <v>48</v>
      </c>
      <c r="O393" s="2">
        <v>1</v>
      </c>
    </row>
    <row r="394" spans="1:15">
      <c r="A394" t="s">
        <v>1115</v>
      </c>
      <c r="B394" t="s">
        <v>1116</v>
      </c>
      <c r="C394" t="s">
        <v>84</v>
      </c>
      <c r="D394" t="s">
        <v>85</v>
      </c>
      <c r="E394" t="s">
        <v>40</v>
      </c>
      <c r="F394" s="4">
        <v>1</v>
      </c>
      <c r="G394" t="s">
        <v>1117</v>
      </c>
      <c r="H394" t="s">
        <v>1118</v>
      </c>
      <c r="I394" t="s">
        <v>43</v>
      </c>
      <c r="J394" t="s">
        <v>43</v>
      </c>
      <c r="K394" t="s">
        <v>43</v>
      </c>
      <c r="L394" t="s">
        <v>1120</v>
      </c>
      <c r="M394" t="s">
        <v>1121</v>
      </c>
      <c r="N394" t="s">
        <v>48</v>
      </c>
      <c r="O394" s="2">
        <v>1</v>
      </c>
    </row>
    <row r="395" spans="1:15">
      <c r="A395" t="s">
        <v>1115</v>
      </c>
      <c r="B395" t="s">
        <v>1116</v>
      </c>
      <c r="C395" t="s">
        <v>84</v>
      </c>
      <c r="D395" t="s">
        <v>85</v>
      </c>
      <c r="E395" t="s">
        <v>40</v>
      </c>
      <c r="F395" s="4">
        <v>1</v>
      </c>
      <c r="G395" t="s">
        <v>1117</v>
      </c>
      <c r="H395" t="s">
        <v>1122</v>
      </c>
      <c r="I395" t="s">
        <v>43</v>
      </c>
      <c r="J395" t="s">
        <v>43</v>
      </c>
      <c r="K395" t="s">
        <v>43</v>
      </c>
      <c r="L395" t="s">
        <v>1123</v>
      </c>
      <c r="M395" t="s">
        <v>1124</v>
      </c>
      <c r="N395" t="s">
        <v>48</v>
      </c>
      <c r="O395" s="2">
        <v>1</v>
      </c>
    </row>
    <row r="396" spans="1:15">
      <c r="A396" t="s">
        <v>1125</v>
      </c>
      <c r="B396" t="s">
        <v>1126</v>
      </c>
      <c r="C396" t="s">
        <v>187</v>
      </c>
      <c r="D396" t="s">
        <v>95</v>
      </c>
      <c r="E396" t="s">
        <v>40</v>
      </c>
      <c r="F396" s="4">
        <v>1</v>
      </c>
      <c r="G396" t="s">
        <v>1127</v>
      </c>
      <c r="H396" t="s">
        <v>1128</v>
      </c>
      <c r="I396" t="s">
        <v>43</v>
      </c>
      <c r="J396" t="s">
        <v>43</v>
      </c>
      <c r="K396" t="s">
        <v>43</v>
      </c>
      <c r="L396" t="s">
        <v>1129</v>
      </c>
      <c r="M396" t="s">
        <v>1130</v>
      </c>
      <c r="N396" t="s">
        <v>48</v>
      </c>
      <c r="O396" s="2">
        <v>1</v>
      </c>
    </row>
    <row r="397" spans="1:15">
      <c r="A397" t="s">
        <v>1125</v>
      </c>
      <c r="B397" t="s">
        <v>1126</v>
      </c>
      <c r="C397" t="s">
        <v>449</v>
      </c>
      <c r="D397" t="s">
        <v>39</v>
      </c>
      <c r="E397" t="s">
        <v>40</v>
      </c>
      <c r="F397" s="4">
        <v>1</v>
      </c>
      <c r="G397" t="s">
        <v>1131</v>
      </c>
      <c r="H397" t="s">
        <v>1128</v>
      </c>
      <c r="I397" t="s">
        <v>43</v>
      </c>
      <c r="J397" t="s">
        <v>43</v>
      </c>
      <c r="K397" t="s">
        <v>43</v>
      </c>
      <c r="L397" t="s">
        <v>1132</v>
      </c>
      <c r="M397" t="s">
        <v>1133</v>
      </c>
      <c r="N397" t="s">
        <v>48</v>
      </c>
      <c r="O397" s="2">
        <v>1</v>
      </c>
    </row>
    <row r="398" spans="1:15">
      <c r="A398" t="s">
        <v>1125</v>
      </c>
      <c r="B398" t="s">
        <v>1126</v>
      </c>
      <c r="C398" t="s">
        <v>449</v>
      </c>
      <c r="D398" t="s">
        <v>39</v>
      </c>
      <c r="E398" t="s">
        <v>40</v>
      </c>
      <c r="F398" s="4">
        <v>1</v>
      </c>
      <c r="G398" t="s">
        <v>1131</v>
      </c>
      <c r="H398" t="s">
        <v>1128</v>
      </c>
      <c r="I398" t="s">
        <v>43</v>
      </c>
      <c r="J398" t="s">
        <v>43</v>
      </c>
      <c r="K398" t="s">
        <v>43</v>
      </c>
      <c r="L398" t="s">
        <v>1129</v>
      </c>
      <c r="M398" t="s">
        <v>1130</v>
      </c>
      <c r="N398" t="s">
        <v>48</v>
      </c>
      <c r="O398" s="2">
        <v>1</v>
      </c>
    </row>
    <row r="399" spans="1:15">
      <c r="A399" t="s">
        <v>1125</v>
      </c>
      <c r="B399" t="s">
        <v>1126</v>
      </c>
      <c r="C399" t="s">
        <v>1134</v>
      </c>
      <c r="D399" t="s">
        <v>39</v>
      </c>
      <c r="E399" t="s">
        <v>40</v>
      </c>
      <c r="F399" s="4">
        <v>1</v>
      </c>
      <c r="G399" t="s">
        <v>1135</v>
      </c>
      <c r="H399" t="s">
        <v>1128</v>
      </c>
      <c r="I399" t="s">
        <v>43</v>
      </c>
      <c r="J399" t="s">
        <v>43</v>
      </c>
      <c r="K399" t="s">
        <v>43</v>
      </c>
      <c r="L399" t="s">
        <v>1132</v>
      </c>
      <c r="M399" t="s">
        <v>1133</v>
      </c>
      <c r="N399" t="s">
        <v>48</v>
      </c>
      <c r="O399" s="2">
        <v>1</v>
      </c>
    </row>
    <row r="400" spans="1:15">
      <c r="A400" t="s">
        <v>1125</v>
      </c>
      <c r="B400" t="s">
        <v>1126</v>
      </c>
      <c r="C400" t="s">
        <v>84</v>
      </c>
      <c r="D400" t="s">
        <v>85</v>
      </c>
      <c r="E400" t="s">
        <v>40</v>
      </c>
      <c r="F400" s="4">
        <v>1</v>
      </c>
      <c r="G400" t="s">
        <v>1136</v>
      </c>
      <c r="H400" t="s">
        <v>1137</v>
      </c>
      <c r="I400" t="s">
        <v>43</v>
      </c>
      <c r="J400" t="s">
        <v>43</v>
      </c>
      <c r="K400" t="s">
        <v>43</v>
      </c>
      <c r="L400" t="s">
        <v>1138</v>
      </c>
      <c r="M400" t="s">
        <v>1132</v>
      </c>
      <c r="N400" t="s">
        <v>48</v>
      </c>
      <c r="O400" s="2">
        <v>1</v>
      </c>
    </row>
    <row r="401" spans="1:15">
      <c r="A401" t="s">
        <v>1125</v>
      </c>
      <c r="B401" t="s">
        <v>1126</v>
      </c>
      <c r="C401" t="s">
        <v>1139</v>
      </c>
      <c r="D401" t="s">
        <v>1140</v>
      </c>
      <c r="E401" t="s">
        <v>40</v>
      </c>
      <c r="F401" s="4">
        <v>1</v>
      </c>
      <c r="G401" t="s">
        <v>1141</v>
      </c>
      <c r="H401" t="s">
        <v>1137</v>
      </c>
      <c r="I401" t="s">
        <v>43</v>
      </c>
      <c r="J401" t="s">
        <v>43</v>
      </c>
      <c r="K401" t="s">
        <v>43</v>
      </c>
      <c r="L401" t="s">
        <v>1138</v>
      </c>
      <c r="M401" t="s">
        <v>1132</v>
      </c>
      <c r="N401" t="s">
        <v>48</v>
      </c>
      <c r="O401" s="2">
        <v>1</v>
      </c>
    </row>
    <row r="402" spans="1:15">
      <c r="A402" t="s">
        <v>1125</v>
      </c>
      <c r="B402" t="s">
        <v>1126</v>
      </c>
      <c r="C402" t="s">
        <v>449</v>
      </c>
      <c r="D402" t="s">
        <v>39</v>
      </c>
      <c r="E402" t="s">
        <v>40</v>
      </c>
      <c r="F402" s="4">
        <v>1</v>
      </c>
      <c r="G402" t="s">
        <v>1131</v>
      </c>
      <c r="H402" t="s">
        <v>758</v>
      </c>
      <c r="I402" t="s">
        <v>43</v>
      </c>
      <c r="J402" t="s">
        <v>43</v>
      </c>
      <c r="K402" t="s">
        <v>43</v>
      </c>
      <c r="L402" t="s">
        <v>1142</v>
      </c>
      <c r="M402" t="s">
        <v>292</v>
      </c>
      <c r="N402" t="s">
        <v>48</v>
      </c>
      <c r="O402" s="2">
        <v>1</v>
      </c>
    </row>
    <row r="403" spans="1:15">
      <c r="A403" t="s">
        <v>1125</v>
      </c>
      <c r="B403" t="s">
        <v>1126</v>
      </c>
      <c r="C403" t="s">
        <v>449</v>
      </c>
      <c r="D403" t="s">
        <v>39</v>
      </c>
      <c r="E403" t="s">
        <v>40</v>
      </c>
      <c r="F403" s="4">
        <v>1</v>
      </c>
      <c r="G403" t="s">
        <v>1131</v>
      </c>
      <c r="H403" t="s">
        <v>758</v>
      </c>
      <c r="I403" t="s">
        <v>43</v>
      </c>
      <c r="J403" t="s">
        <v>43</v>
      </c>
      <c r="K403" t="s">
        <v>43</v>
      </c>
      <c r="L403" t="s">
        <v>292</v>
      </c>
      <c r="M403" t="s">
        <v>1143</v>
      </c>
      <c r="N403" t="s">
        <v>48</v>
      </c>
      <c r="O403" s="2">
        <v>1</v>
      </c>
    </row>
    <row r="404" spans="1:15">
      <c r="A404" t="s">
        <v>1125</v>
      </c>
      <c r="B404" t="s">
        <v>1126</v>
      </c>
      <c r="C404" t="s">
        <v>449</v>
      </c>
      <c r="D404" t="s">
        <v>39</v>
      </c>
      <c r="E404" t="s">
        <v>40</v>
      </c>
      <c r="F404" s="4">
        <v>1</v>
      </c>
      <c r="G404" t="s">
        <v>1131</v>
      </c>
      <c r="H404" t="s">
        <v>758</v>
      </c>
      <c r="I404" t="s">
        <v>43</v>
      </c>
      <c r="J404" t="s">
        <v>43</v>
      </c>
      <c r="K404" t="s">
        <v>43</v>
      </c>
      <c r="L404" t="s">
        <v>1143</v>
      </c>
      <c r="M404" t="s">
        <v>1144</v>
      </c>
      <c r="N404" t="s">
        <v>48</v>
      </c>
      <c r="O404" s="2">
        <v>1</v>
      </c>
    </row>
    <row r="405" spans="1:15">
      <c r="A405" t="s">
        <v>1125</v>
      </c>
      <c r="B405" t="s">
        <v>1126</v>
      </c>
      <c r="C405" t="s">
        <v>449</v>
      </c>
      <c r="D405" t="s">
        <v>39</v>
      </c>
      <c r="E405" t="s">
        <v>40</v>
      </c>
      <c r="F405" s="4">
        <v>1</v>
      </c>
      <c r="G405" t="s">
        <v>1131</v>
      </c>
      <c r="H405" t="s">
        <v>758</v>
      </c>
      <c r="I405" t="s">
        <v>43</v>
      </c>
      <c r="J405" t="s">
        <v>43</v>
      </c>
      <c r="K405" t="s">
        <v>43</v>
      </c>
      <c r="L405" t="s">
        <v>1144</v>
      </c>
      <c r="M405" t="s">
        <v>290</v>
      </c>
      <c r="N405" t="s">
        <v>48</v>
      </c>
      <c r="O405" s="2">
        <v>1</v>
      </c>
    </row>
    <row r="406" spans="1:15">
      <c r="A406" t="s">
        <v>1145</v>
      </c>
      <c r="B406" t="s">
        <v>1146</v>
      </c>
      <c r="C406" t="s">
        <v>1147</v>
      </c>
      <c r="D406" t="s">
        <v>568</v>
      </c>
      <c r="E406" t="s">
        <v>40</v>
      </c>
      <c r="F406" s="4">
        <v>1</v>
      </c>
      <c r="G406" t="s">
        <v>1148</v>
      </c>
      <c r="H406" t="s">
        <v>1149</v>
      </c>
      <c r="I406" t="s">
        <v>43</v>
      </c>
      <c r="J406" t="s">
        <v>43</v>
      </c>
      <c r="K406" t="s">
        <v>43</v>
      </c>
      <c r="L406" t="s">
        <v>1150</v>
      </c>
      <c r="M406" t="s">
        <v>556</v>
      </c>
      <c r="N406" t="s">
        <v>48</v>
      </c>
      <c r="O406" s="2">
        <v>1</v>
      </c>
    </row>
    <row r="407" spans="1:15">
      <c r="A407" t="s">
        <v>1145</v>
      </c>
      <c r="B407" t="s">
        <v>1146</v>
      </c>
      <c r="C407" t="s">
        <v>1147</v>
      </c>
      <c r="D407" t="s">
        <v>568</v>
      </c>
      <c r="E407" t="s">
        <v>40</v>
      </c>
      <c r="F407" s="4">
        <v>1</v>
      </c>
      <c r="G407" t="s">
        <v>1148</v>
      </c>
      <c r="H407" t="s">
        <v>1149</v>
      </c>
      <c r="I407" t="s">
        <v>43</v>
      </c>
      <c r="J407" t="s">
        <v>43</v>
      </c>
      <c r="K407" t="s">
        <v>43</v>
      </c>
      <c r="L407" t="s">
        <v>556</v>
      </c>
      <c r="M407" t="s">
        <v>1151</v>
      </c>
      <c r="N407" t="s">
        <v>48</v>
      </c>
      <c r="O407" s="2">
        <v>1</v>
      </c>
    </row>
    <row r="408" spans="1:15">
      <c r="A408" t="s">
        <v>1145</v>
      </c>
      <c r="B408" t="s">
        <v>1146</v>
      </c>
      <c r="C408" t="s">
        <v>1147</v>
      </c>
      <c r="D408" t="s">
        <v>568</v>
      </c>
      <c r="E408" t="s">
        <v>40</v>
      </c>
      <c r="F408" s="4">
        <v>1</v>
      </c>
      <c r="G408" t="s">
        <v>1148</v>
      </c>
      <c r="H408" t="s">
        <v>1149</v>
      </c>
      <c r="I408" t="s">
        <v>43</v>
      </c>
      <c r="J408" t="s">
        <v>43</v>
      </c>
      <c r="K408" t="s">
        <v>43</v>
      </c>
      <c r="L408" t="s">
        <v>1150</v>
      </c>
      <c r="M408" t="s">
        <v>1150</v>
      </c>
      <c r="N408" t="s">
        <v>48</v>
      </c>
      <c r="O408" s="2">
        <v>1</v>
      </c>
    </row>
    <row r="409" spans="1:15">
      <c r="A409" t="s">
        <v>1152</v>
      </c>
      <c r="B409" t="s">
        <v>1153</v>
      </c>
      <c r="C409" t="s">
        <v>1154</v>
      </c>
      <c r="D409" t="s">
        <v>115</v>
      </c>
      <c r="E409" t="s">
        <v>40</v>
      </c>
      <c r="F409" s="4">
        <v>1</v>
      </c>
      <c r="G409" t="s">
        <v>1155</v>
      </c>
      <c r="H409" t="s">
        <v>1156</v>
      </c>
      <c r="I409" t="s">
        <v>43</v>
      </c>
      <c r="J409" t="s">
        <v>43</v>
      </c>
      <c r="K409" t="s">
        <v>43</v>
      </c>
      <c r="L409" t="s">
        <v>577</v>
      </c>
      <c r="M409" t="s">
        <v>1157</v>
      </c>
      <c r="N409" t="s">
        <v>48</v>
      </c>
      <c r="O409" s="2">
        <v>1</v>
      </c>
    </row>
    <row r="410" spans="1:15">
      <c r="A410" t="s">
        <v>1152</v>
      </c>
      <c r="B410" t="s">
        <v>1153</v>
      </c>
      <c r="C410" t="s">
        <v>1154</v>
      </c>
      <c r="D410" t="s">
        <v>115</v>
      </c>
      <c r="E410" t="s">
        <v>40</v>
      </c>
      <c r="F410" s="4">
        <v>1</v>
      </c>
      <c r="G410" t="s">
        <v>1155</v>
      </c>
      <c r="H410" t="s">
        <v>1156</v>
      </c>
      <c r="I410" t="s">
        <v>43</v>
      </c>
      <c r="J410" t="s">
        <v>43</v>
      </c>
      <c r="K410" t="s">
        <v>43</v>
      </c>
      <c r="L410" t="s">
        <v>443</v>
      </c>
      <c r="M410" t="s">
        <v>1158</v>
      </c>
      <c r="N410" t="s">
        <v>48</v>
      </c>
      <c r="O410" s="2">
        <v>1</v>
      </c>
    </row>
    <row r="411" spans="1:15">
      <c r="A411" t="s">
        <v>1152</v>
      </c>
      <c r="B411" t="s">
        <v>1153</v>
      </c>
      <c r="C411" t="s">
        <v>1154</v>
      </c>
      <c r="D411" t="s">
        <v>115</v>
      </c>
      <c r="E411" t="s">
        <v>40</v>
      </c>
      <c r="F411" s="4">
        <v>1</v>
      </c>
      <c r="G411" t="s">
        <v>1155</v>
      </c>
      <c r="H411" t="s">
        <v>1156</v>
      </c>
      <c r="I411" t="s">
        <v>43</v>
      </c>
      <c r="J411" t="s">
        <v>43</v>
      </c>
      <c r="K411" t="s">
        <v>43</v>
      </c>
      <c r="L411" t="s">
        <v>441</v>
      </c>
      <c r="M411" t="s">
        <v>1159</v>
      </c>
      <c r="N411" t="s">
        <v>48</v>
      </c>
      <c r="O411" s="2">
        <v>1</v>
      </c>
    </row>
    <row r="412" spans="1:15">
      <c r="A412" t="s">
        <v>1152</v>
      </c>
      <c r="B412" t="s">
        <v>1153</v>
      </c>
      <c r="C412" t="s">
        <v>1154</v>
      </c>
      <c r="D412" t="s">
        <v>115</v>
      </c>
      <c r="E412" t="s">
        <v>40</v>
      </c>
      <c r="F412" s="4">
        <v>1</v>
      </c>
      <c r="G412" t="s">
        <v>1155</v>
      </c>
      <c r="H412" t="s">
        <v>1156</v>
      </c>
      <c r="I412" t="s">
        <v>43</v>
      </c>
      <c r="J412" t="s">
        <v>43</v>
      </c>
      <c r="K412" t="s">
        <v>43</v>
      </c>
      <c r="L412" t="s">
        <v>1160</v>
      </c>
      <c r="M412" t="s">
        <v>1161</v>
      </c>
      <c r="N412" t="s">
        <v>48</v>
      </c>
      <c r="O412" s="2">
        <v>1</v>
      </c>
    </row>
    <row r="413" spans="1:15">
      <c r="A413" t="s">
        <v>1152</v>
      </c>
      <c r="B413" t="s">
        <v>1153</v>
      </c>
      <c r="C413" t="s">
        <v>1154</v>
      </c>
      <c r="D413" t="s">
        <v>115</v>
      </c>
      <c r="E413" t="s">
        <v>40</v>
      </c>
      <c r="F413" s="4">
        <v>1</v>
      </c>
      <c r="G413" t="s">
        <v>1155</v>
      </c>
      <c r="H413" t="s">
        <v>1156</v>
      </c>
      <c r="I413" t="s">
        <v>43</v>
      </c>
      <c r="J413" t="s">
        <v>43</v>
      </c>
      <c r="K413" t="s">
        <v>43</v>
      </c>
      <c r="L413" t="s">
        <v>1162</v>
      </c>
      <c r="M413" t="s">
        <v>1163</v>
      </c>
      <c r="N413" t="s">
        <v>48</v>
      </c>
      <c r="O413" s="2">
        <v>1</v>
      </c>
    </row>
    <row r="414" spans="1:15">
      <c r="A414" t="s">
        <v>1152</v>
      </c>
      <c r="B414" t="s">
        <v>1153</v>
      </c>
      <c r="C414" t="s">
        <v>1154</v>
      </c>
      <c r="D414" t="s">
        <v>115</v>
      </c>
      <c r="E414" t="s">
        <v>40</v>
      </c>
      <c r="F414" s="4">
        <v>1</v>
      </c>
      <c r="G414" t="s">
        <v>1155</v>
      </c>
      <c r="H414" t="s">
        <v>1156</v>
      </c>
      <c r="I414" t="s">
        <v>43</v>
      </c>
      <c r="J414" t="s">
        <v>43</v>
      </c>
      <c r="K414" t="s">
        <v>43</v>
      </c>
      <c r="L414" t="s">
        <v>1164</v>
      </c>
      <c r="M414" t="s">
        <v>1165</v>
      </c>
      <c r="N414" t="s">
        <v>48</v>
      </c>
      <c r="O414" s="2">
        <v>1</v>
      </c>
    </row>
    <row r="415" spans="1:15">
      <c r="A415" t="s">
        <v>1152</v>
      </c>
      <c r="B415" t="s">
        <v>1153</v>
      </c>
      <c r="C415" t="s">
        <v>1154</v>
      </c>
      <c r="D415" t="s">
        <v>115</v>
      </c>
      <c r="E415" t="s">
        <v>40</v>
      </c>
      <c r="F415" s="4">
        <v>1</v>
      </c>
      <c r="G415" t="s">
        <v>1155</v>
      </c>
      <c r="H415" t="s">
        <v>1156</v>
      </c>
      <c r="I415" t="s">
        <v>43</v>
      </c>
      <c r="J415" t="s">
        <v>43</v>
      </c>
      <c r="K415" t="s">
        <v>43</v>
      </c>
      <c r="L415" t="s">
        <v>1166</v>
      </c>
      <c r="M415" t="s">
        <v>1167</v>
      </c>
      <c r="N415" t="s">
        <v>48</v>
      </c>
      <c r="O415" s="2">
        <v>1</v>
      </c>
    </row>
    <row r="416" spans="1:15">
      <c r="A416" t="s">
        <v>1152</v>
      </c>
      <c r="B416" t="s">
        <v>1153</v>
      </c>
      <c r="C416" t="s">
        <v>1154</v>
      </c>
      <c r="D416" t="s">
        <v>115</v>
      </c>
      <c r="E416" t="s">
        <v>40</v>
      </c>
      <c r="F416" s="4">
        <v>1</v>
      </c>
      <c r="G416" t="s">
        <v>1155</v>
      </c>
      <c r="H416" t="s">
        <v>1156</v>
      </c>
      <c r="I416" t="s">
        <v>43</v>
      </c>
      <c r="J416" t="s">
        <v>43</v>
      </c>
      <c r="K416" t="s">
        <v>43</v>
      </c>
      <c r="L416" t="s">
        <v>1168</v>
      </c>
      <c r="M416" t="s">
        <v>1169</v>
      </c>
      <c r="N416" t="s">
        <v>48</v>
      </c>
      <c r="O416" s="2">
        <v>1</v>
      </c>
    </row>
    <row r="417" spans="1:15">
      <c r="A417" t="s">
        <v>1152</v>
      </c>
      <c r="B417" t="s">
        <v>1153</v>
      </c>
      <c r="C417" t="s">
        <v>255</v>
      </c>
      <c r="D417" t="s">
        <v>115</v>
      </c>
      <c r="E417" t="s">
        <v>40</v>
      </c>
      <c r="F417" s="4">
        <v>1</v>
      </c>
      <c r="G417" t="s">
        <v>1170</v>
      </c>
      <c r="H417" t="s">
        <v>1171</v>
      </c>
      <c r="I417" t="s">
        <v>43</v>
      </c>
      <c r="J417" t="s">
        <v>43</v>
      </c>
      <c r="K417" t="s">
        <v>1172</v>
      </c>
      <c r="L417" t="s">
        <v>577</v>
      </c>
      <c r="M417" t="s">
        <v>1157</v>
      </c>
      <c r="N417" t="s">
        <v>48</v>
      </c>
      <c r="O417" s="2">
        <v>1</v>
      </c>
    </row>
    <row r="418" spans="1:15">
      <c r="A418" t="s">
        <v>1152</v>
      </c>
      <c r="B418" t="s">
        <v>1153</v>
      </c>
      <c r="C418" t="s">
        <v>255</v>
      </c>
      <c r="D418" t="s">
        <v>115</v>
      </c>
      <c r="E418" t="s">
        <v>40</v>
      </c>
      <c r="F418" s="4">
        <v>1</v>
      </c>
      <c r="G418" t="s">
        <v>1170</v>
      </c>
      <c r="H418" t="s">
        <v>1171</v>
      </c>
      <c r="I418" t="s">
        <v>43</v>
      </c>
      <c r="J418" t="s">
        <v>43</v>
      </c>
      <c r="K418" t="s">
        <v>1172</v>
      </c>
      <c r="L418" t="s">
        <v>443</v>
      </c>
      <c r="M418" t="s">
        <v>1173</v>
      </c>
      <c r="N418" t="s">
        <v>48</v>
      </c>
      <c r="O418" s="2">
        <v>1</v>
      </c>
    </row>
    <row r="419" spans="1:15">
      <c r="A419" t="s">
        <v>1152</v>
      </c>
      <c r="B419" t="s">
        <v>1153</v>
      </c>
      <c r="C419" t="s">
        <v>255</v>
      </c>
      <c r="D419" t="s">
        <v>115</v>
      </c>
      <c r="E419" t="s">
        <v>40</v>
      </c>
      <c r="F419" s="4">
        <v>1</v>
      </c>
      <c r="G419" t="s">
        <v>1170</v>
      </c>
      <c r="H419" t="s">
        <v>1171</v>
      </c>
      <c r="I419" t="s">
        <v>43</v>
      </c>
      <c r="J419" t="s">
        <v>43</v>
      </c>
      <c r="K419" t="s">
        <v>1172</v>
      </c>
      <c r="L419" t="s">
        <v>441</v>
      </c>
      <c r="M419" t="s">
        <v>1174</v>
      </c>
      <c r="N419" t="s">
        <v>48</v>
      </c>
      <c r="O419" s="2">
        <v>1</v>
      </c>
    </row>
    <row r="420" spans="1:15">
      <c r="A420" t="s">
        <v>1152</v>
      </c>
      <c r="B420" t="s">
        <v>1153</v>
      </c>
      <c r="C420" t="s">
        <v>255</v>
      </c>
      <c r="D420" t="s">
        <v>115</v>
      </c>
      <c r="E420" t="s">
        <v>40</v>
      </c>
      <c r="F420" s="4">
        <v>1</v>
      </c>
      <c r="G420" t="s">
        <v>1170</v>
      </c>
      <c r="H420" t="s">
        <v>1171</v>
      </c>
      <c r="I420" t="s">
        <v>43</v>
      </c>
      <c r="J420" t="s">
        <v>43</v>
      </c>
      <c r="K420" t="s">
        <v>1172</v>
      </c>
      <c r="L420" t="s">
        <v>1160</v>
      </c>
      <c r="M420" t="s">
        <v>1161</v>
      </c>
      <c r="N420" t="s">
        <v>48</v>
      </c>
      <c r="O420" s="2">
        <v>1</v>
      </c>
    </row>
    <row r="421" spans="1:15">
      <c r="A421" t="s">
        <v>1152</v>
      </c>
      <c r="B421" t="s">
        <v>1153</v>
      </c>
      <c r="C421" t="s">
        <v>255</v>
      </c>
      <c r="D421" t="s">
        <v>115</v>
      </c>
      <c r="E421" t="s">
        <v>40</v>
      </c>
      <c r="F421" s="4">
        <v>1</v>
      </c>
      <c r="G421" t="s">
        <v>1170</v>
      </c>
      <c r="H421" t="s">
        <v>1171</v>
      </c>
      <c r="I421" t="s">
        <v>43</v>
      </c>
      <c r="J421" t="s">
        <v>43</v>
      </c>
      <c r="K421" t="s">
        <v>1172</v>
      </c>
      <c r="L421" t="s">
        <v>1162</v>
      </c>
      <c r="M421" t="s">
        <v>1163</v>
      </c>
      <c r="N421" t="s">
        <v>48</v>
      </c>
      <c r="O421" s="2">
        <v>1</v>
      </c>
    </row>
    <row r="422" spans="1:15">
      <c r="A422" t="s">
        <v>1152</v>
      </c>
      <c r="B422" t="s">
        <v>1153</v>
      </c>
      <c r="C422" t="s">
        <v>1154</v>
      </c>
      <c r="D422" t="s">
        <v>115</v>
      </c>
      <c r="E422" t="s">
        <v>40</v>
      </c>
      <c r="F422" s="4">
        <v>1</v>
      </c>
      <c r="G422" t="s">
        <v>1175</v>
      </c>
      <c r="H422" t="s">
        <v>1176</v>
      </c>
      <c r="I422" t="s">
        <v>43</v>
      </c>
      <c r="J422" t="s">
        <v>43</v>
      </c>
      <c r="K422" t="s">
        <v>43</v>
      </c>
      <c r="L422" t="s">
        <v>577</v>
      </c>
      <c r="M422" t="s">
        <v>1177</v>
      </c>
      <c r="N422" t="s">
        <v>48</v>
      </c>
      <c r="O422" s="2">
        <v>1</v>
      </c>
    </row>
    <row r="423" spans="1:15">
      <c r="A423" t="s">
        <v>1152</v>
      </c>
      <c r="B423" t="s">
        <v>1153</v>
      </c>
      <c r="C423" t="s">
        <v>1154</v>
      </c>
      <c r="D423" t="s">
        <v>115</v>
      </c>
      <c r="E423" t="s">
        <v>40</v>
      </c>
      <c r="F423" s="4">
        <v>1</v>
      </c>
      <c r="G423" t="s">
        <v>1175</v>
      </c>
      <c r="H423" t="s">
        <v>1176</v>
      </c>
      <c r="I423" t="s">
        <v>43</v>
      </c>
      <c r="J423" t="s">
        <v>43</v>
      </c>
      <c r="K423" t="s">
        <v>43</v>
      </c>
      <c r="L423" t="s">
        <v>577</v>
      </c>
      <c r="M423" t="s">
        <v>1178</v>
      </c>
      <c r="N423" t="s">
        <v>48</v>
      </c>
      <c r="O423" s="2">
        <v>1</v>
      </c>
    </row>
    <row r="424" spans="1:15">
      <c r="A424" t="s">
        <v>1152</v>
      </c>
      <c r="B424" t="s">
        <v>1153</v>
      </c>
      <c r="C424" t="s">
        <v>1154</v>
      </c>
      <c r="D424" t="s">
        <v>115</v>
      </c>
      <c r="E424" t="s">
        <v>40</v>
      </c>
      <c r="F424" s="4">
        <v>1</v>
      </c>
      <c r="G424" t="s">
        <v>1179</v>
      </c>
      <c r="H424" t="s">
        <v>1180</v>
      </c>
      <c r="I424" t="s">
        <v>43</v>
      </c>
      <c r="J424" t="s">
        <v>43</v>
      </c>
      <c r="K424" t="s">
        <v>43</v>
      </c>
      <c r="L424" t="s">
        <v>577</v>
      </c>
      <c r="M424" t="s">
        <v>1181</v>
      </c>
      <c r="N424" t="s">
        <v>48</v>
      </c>
      <c r="O424" s="2">
        <v>1</v>
      </c>
    </row>
    <row r="425" spans="1:15">
      <c r="A425" t="s">
        <v>1152</v>
      </c>
      <c r="B425" t="s">
        <v>1153</v>
      </c>
      <c r="C425" t="s">
        <v>1154</v>
      </c>
      <c r="D425" t="s">
        <v>115</v>
      </c>
      <c r="E425" t="s">
        <v>40</v>
      </c>
      <c r="F425" s="4">
        <v>1</v>
      </c>
      <c r="G425" t="s">
        <v>1179</v>
      </c>
      <c r="H425" t="s">
        <v>1180</v>
      </c>
      <c r="I425" t="s">
        <v>43</v>
      </c>
      <c r="J425" t="s">
        <v>43</v>
      </c>
      <c r="K425" t="s">
        <v>43</v>
      </c>
      <c r="L425" t="s">
        <v>577</v>
      </c>
      <c r="M425" t="s">
        <v>1182</v>
      </c>
      <c r="N425" t="s">
        <v>48</v>
      </c>
      <c r="O425" s="2">
        <v>1</v>
      </c>
    </row>
    <row r="426" spans="1:15">
      <c r="A426" t="s">
        <v>1183</v>
      </c>
      <c r="B426" t="s">
        <v>1184</v>
      </c>
      <c r="C426" t="s">
        <v>187</v>
      </c>
      <c r="D426" t="s">
        <v>95</v>
      </c>
      <c r="E426" t="s">
        <v>40</v>
      </c>
      <c r="F426" s="4">
        <v>1</v>
      </c>
      <c r="G426" t="s">
        <v>1185</v>
      </c>
      <c r="H426" t="s">
        <v>1186</v>
      </c>
      <c r="I426" t="s">
        <v>43</v>
      </c>
      <c r="J426" t="s">
        <v>43</v>
      </c>
      <c r="K426" t="s">
        <v>43</v>
      </c>
      <c r="L426" t="s">
        <v>1187</v>
      </c>
      <c r="M426" t="s">
        <v>43</v>
      </c>
      <c r="N426" t="s">
        <v>48</v>
      </c>
      <c r="O426" s="2">
        <v>1</v>
      </c>
    </row>
    <row r="427" spans="1:15">
      <c r="A427" t="s">
        <v>1183</v>
      </c>
      <c r="B427" t="s">
        <v>1184</v>
      </c>
      <c r="C427" t="s">
        <v>187</v>
      </c>
      <c r="D427" t="s">
        <v>95</v>
      </c>
      <c r="E427" t="s">
        <v>40</v>
      </c>
      <c r="F427" s="4">
        <v>1</v>
      </c>
      <c r="G427" t="s">
        <v>1185</v>
      </c>
      <c r="H427" t="s">
        <v>1186</v>
      </c>
      <c r="I427" t="s">
        <v>43</v>
      </c>
      <c r="J427" t="s">
        <v>43</v>
      </c>
      <c r="K427" t="s">
        <v>43</v>
      </c>
      <c r="L427" t="s">
        <v>1188</v>
      </c>
      <c r="M427" t="s">
        <v>43</v>
      </c>
      <c r="N427" t="s">
        <v>48</v>
      </c>
      <c r="O427" s="2">
        <v>1</v>
      </c>
    </row>
    <row r="428" spans="1:15">
      <c r="A428" t="s">
        <v>1183</v>
      </c>
      <c r="B428" t="s">
        <v>1184</v>
      </c>
      <c r="C428" t="s">
        <v>187</v>
      </c>
      <c r="D428" t="s">
        <v>95</v>
      </c>
      <c r="E428" t="s">
        <v>40</v>
      </c>
      <c r="F428" s="4">
        <v>1</v>
      </c>
      <c r="G428" t="s">
        <v>1189</v>
      </c>
      <c r="H428" t="s">
        <v>1186</v>
      </c>
      <c r="I428" t="s">
        <v>43</v>
      </c>
      <c r="J428" t="s">
        <v>43</v>
      </c>
      <c r="K428" t="s">
        <v>43</v>
      </c>
      <c r="L428" t="s">
        <v>1188</v>
      </c>
      <c r="M428" t="s">
        <v>43</v>
      </c>
      <c r="N428" t="s">
        <v>48</v>
      </c>
      <c r="O428" s="2">
        <v>1</v>
      </c>
    </row>
    <row r="429" spans="1:15">
      <c r="A429" t="s">
        <v>1183</v>
      </c>
      <c r="B429" t="s">
        <v>1184</v>
      </c>
      <c r="C429" t="s">
        <v>187</v>
      </c>
      <c r="D429" t="s">
        <v>95</v>
      </c>
      <c r="E429" t="s">
        <v>40</v>
      </c>
      <c r="F429" s="4">
        <v>1</v>
      </c>
      <c r="G429" t="s">
        <v>1189</v>
      </c>
      <c r="H429" t="s">
        <v>1186</v>
      </c>
      <c r="I429" t="s">
        <v>43</v>
      </c>
      <c r="J429" t="s">
        <v>43</v>
      </c>
      <c r="K429" t="s">
        <v>43</v>
      </c>
      <c r="L429" t="s">
        <v>1187</v>
      </c>
      <c r="M429" t="s">
        <v>43</v>
      </c>
      <c r="N429" t="s">
        <v>48</v>
      </c>
      <c r="O429" s="2">
        <v>1</v>
      </c>
    </row>
    <row r="430" spans="1:15">
      <c r="A430" t="s">
        <v>1183</v>
      </c>
      <c r="B430" t="s">
        <v>1184</v>
      </c>
      <c r="C430" t="s">
        <v>187</v>
      </c>
      <c r="D430" t="s">
        <v>95</v>
      </c>
      <c r="E430" t="s">
        <v>40</v>
      </c>
      <c r="F430" s="4">
        <v>1</v>
      </c>
      <c r="G430" t="s">
        <v>188</v>
      </c>
      <c r="H430" t="s">
        <v>1190</v>
      </c>
      <c r="I430" t="s">
        <v>43</v>
      </c>
      <c r="J430" t="s">
        <v>43</v>
      </c>
      <c r="K430" t="s">
        <v>43</v>
      </c>
      <c r="L430" t="s">
        <v>1129</v>
      </c>
      <c r="M430" t="s">
        <v>1130</v>
      </c>
      <c r="N430" t="s">
        <v>48</v>
      </c>
      <c r="O430" s="2">
        <v>1</v>
      </c>
    </row>
    <row r="431" spans="1:15">
      <c r="A431" t="s">
        <v>1183</v>
      </c>
      <c r="B431" t="s">
        <v>1184</v>
      </c>
      <c r="C431" t="s">
        <v>187</v>
      </c>
      <c r="D431" t="s">
        <v>95</v>
      </c>
      <c r="E431" t="s">
        <v>40</v>
      </c>
      <c r="F431" s="4">
        <v>1</v>
      </c>
      <c r="G431" t="s">
        <v>188</v>
      </c>
      <c r="H431" t="s">
        <v>1190</v>
      </c>
      <c r="I431" t="s">
        <v>43</v>
      </c>
      <c r="J431" t="s">
        <v>43</v>
      </c>
      <c r="K431" t="s">
        <v>43</v>
      </c>
      <c r="L431" t="s">
        <v>919</v>
      </c>
      <c r="M431" t="s">
        <v>43</v>
      </c>
      <c r="N431" t="s">
        <v>48</v>
      </c>
      <c r="O431" s="2">
        <v>1</v>
      </c>
    </row>
    <row r="432" spans="1:15">
      <c r="A432" t="s">
        <v>1183</v>
      </c>
      <c r="B432" t="s">
        <v>1184</v>
      </c>
      <c r="C432" t="s">
        <v>187</v>
      </c>
      <c r="D432" t="s">
        <v>95</v>
      </c>
      <c r="E432" t="s">
        <v>40</v>
      </c>
      <c r="F432" s="4">
        <v>1</v>
      </c>
      <c r="G432" t="s">
        <v>1189</v>
      </c>
      <c r="H432" t="s">
        <v>1190</v>
      </c>
      <c r="I432" t="s">
        <v>43</v>
      </c>
      <c r="J432" t="s">
        <v>43</v>
      </c>
      <c r="K432" t="s">
        <v>43</v>
      </c>
      <c r="L432" t="s">
        <v>1129</v>
      </c>
      <c r="M432" t="s">
        <v>1130</v>
      </c>
      <c r="N432" t="s">
        <v>48</v>
      </c>
      <c r="O432" s="2">
        <v>1</v>
      </c>
    </row>
    <row r="433" spans="1:15">
      <c r="A433" t="s">
        <v>1183</v>
      </c>
      <c r="B433" t="s">
        <v>1184</v>
      </c>
      <c r="C433" t="s">
        <v>187</v>
      </c>
      <c r="D433" t="s">
        <v>95</v>
      </c>
      <c r="E433" t="s">
        <v>40</v>
      </c>
      <c r="F433" s="4">
        <v>1</v>
      </c>
      <c r="G433" t="s">
        <v>1189</v>
      </c>
      <c r="H433" t="s">
        <v>1190</v>
      </c>
      <c r="I433" t="s">
        <v>43</v>
      </c>
      <c r="J433" t="s">
        <v>43</v>
      </c>
      <c r="K433" t="s">
        <v>43</v>
      </c>
      <c r="L433" t="s">
        <v>919</v>
      </c>
      <c r="M433" t="s">
        <v>43</v>
      </c>
      <c r="N433" t="s">
        <v>48</v>
      </c>
      <c r="O433" s="2">
        <v>1</v>
      </c>
    </row>
    <row r="434" spans="1:15">
      <c r="A434" t="s">
        <v>1183</v>
      </c>
      <c r="B434" t="s">
        <v>1184</v>
      </c>
      <c r="C434" t="s">
        <v>187</v>
      </c>
      <c r="D434" t="s">
        <v>95</v>
      </c>
      <c r="E434" t="s">
        <v>40</v>
      </c>
      <c r="F434" s="4">
        <v>1</v>
      </c>
      <c r="G434" t="s">
        <v>1191</v>
      </c>
      <c r="H434" t="s">
        <v>1192</v>
      </c>
      <c r="I434" t="s">
        <v>43</v>
      </c>
      <c r="J434" t="s">
        <v>43</v>
      </c>
      <c r="K434" t="s">
        <v>43</v>
      </c>
      <c r="L434" t="s">
        <v>1002</v>
      </c>
      <c r="M434" t="s">
        <v>43</v>
      </c>
      <c r="N434" t="s">
        <v>48</v>
      </c>
      <c r="O434" s="2">
        <v>1</v>
      </c>
    </row>
    <row r="435" spans="1:15">
      <c r="A435" t="s">
        <v>1183</v>
      </c>
      <c r="B435" t="s">
        <v>1184</v>
      </c>
      <c r="C435" t="s">
        <v>187</v>
      </c>
      <c r="D435" t="s">
        <v>95</v>
      </c>
      <c r="E435" t="s">
        <v>40</v>
      </c>
      <c r="F435" s="4">
        <v>1</v>
      </c>
      <c r="G435" t="s">
        <v>1191</v>
      </c>
      <c r="H435" t="s">
        <v>1192</v>
      </c>
      <c r="I435" t="s">
        <v>43</v>
      </c>
      <c r="J435" t="s">
        <v>43</v>
      </c>
      <c r="K435" t="s">
        <v>43</v>
      </c>
      <c r="L435" t="s">
        <v>1193</v>
      </c>
      <c r="M435" t="s">
        <v>43</v>
      </c>
      <c r="N435" t="s">
        <v>48</v>
      </c>
      <c r="O435" s="2">
        <v>1</v>
      </c>
    </row>
    <row r="436" spans="1:15">
      <c r="A436" t="s">
        <v>1194</v>
      </c>
      <c r="B436" t="s">
        <v>1195</v>
      </c>
      <c r="C436" t="s">
        <v>161</v>
      </c>
      <c r="D436" t="s">
        <v>95</v>
      </c>
      <c r="E436" t="s">
        <v>40</v>
      </c>
      <c r="F436" s="4">
        <v>1</v>
      </c>
      <c r="G436" t="s">
        <v>1196</v>
      </c>
      <c r="H436" t="s">
        <v>1197</v>
      </c>
      <c r="I436" t="s">
        <v>1198</v>
      </c>
      <c r="J436" t="s">
        <v>43</v>
      </c>
      <c r="K436" t="s">
        <v>1199</v>
      </c>
      <c r="L436" t="s">
        <v>1200</v>
      </c>
      <c r="M436" t="s">
        <v>1201</v>
      </c>
      <c r="N436" t="s">
        <v>48</v>
      </c>
      <c r="O436" s="2">
        <v>1</v>
      </c>
    </row>
    <row r="437" spans="1:15">
      <c r="A437" t="s">
        <v>1194</v>
      </c>
      <c r="B437" t="s">
        <v>1195</v>
      </c>
      <c r="C437" t="s">
        <v>161</v>
      </c>
      <c r="D437" t="s">
        <v>95</v>
      </c>
      <c r="E437" t="s">
        <v>40</v>
      </c>
      <c r="F437" s="4">
        <v>1</v>
      </c>
      <c r="G437" t="s">
        <v>1196</v>
      </c>
      <c r="H437" t="s">
        <v>1197</v>
      </c>
      <c r="I437" t="s">
        <v>1198</v>
      </c>
      <c r="J437" t="s">
        <v>43</v>
      </c>
      <c r="K437" t="s">
        <v>1199</v>
      </c>
      <c r="L437" t="s">
        <v>1202</v>
      </c>
      <c r="M437" t="s">
        <v>1203</v>
      </c>
      <c r="N437" t="s">
        <v>48</v>
      </c>
      <c r="O437" s="2">
        <v>1</v>
      </c>
    </row>
    <row r="438" spans="1:15">
      <c r="A438" t="s">
        <v>1194</v>
      </c>
      <c r="B438" t="s">
        <v>1195</v>
      </c>
      <c r="C438" t="s">
        <v>161</v>
      </c>
      <c r="D438" t="s">
        <v>95</v>
      </c>
      <c r="E438" t="s">
        <v>40</v>
      </c>
      <c r="F438" s="4">
        <v>1</v>
      </c>
      <c r="G438" t="s">
        <v>1196</v>
      </c>
      <c r="H438" t="s">
        <v>1197</v>
      </c>
      <c r="I438" t="s">
        <v>1198</v>
      </c>
      <c r="J438" t="s">
        <v>43</v>
      </c>
      <c r="K438" t="s">
        <v>1199</v>
      </c>
      <c r="L438" t="s">
        <v>713</v>
      </c>
      <c r="M438" t="s">
        <v>1204</v>
      </c>
      <c r="N438" t="s">
        <v>48</v>
      </c>
      <c r="O438" s="2">
        <v>1</v>
      </c>
    </row>
    <row r="439" spans="1:15">
      <c r="A439" t="s">
        <v>1194</v>
      </c>
      <c r="B439" t="s">
        <v>1195</v>
      </c>
      <c r="C439" t="s">
        <v>161</v>
      </c>
      <c r="D439" t="s">
        <v>95</v>
      </c>
      <c r="E439" t="s">
        <v>40</v>
      </c>
      <c r="F439" s="4">
        <v>1</v>
      </c>
      <c r="G439" t="s">
        <v>1196</v>
      </c>
      <c r="H439" t="s">
        <v>1197</v>
      </c>
      <c r="I439" t="s">
        <v>1198</v>
      </c>
      <c r="J439" t="s">
        <v>43</v>
      </c>
      <c r="K439" t="s">
        <v>1199</v>
      </c>
      <c r="L439" t="s">
        <v>717</v>
      </c>
      <c r="M439" t="s">
        <v>718</v>
      </c>
      <c r="N439" t="s">
        <v>48</v>
      </c>
      <c r="O439" s="2">
        <v>1</v>
      </c>
    </row>
    <row r="440" spans="1:15">
      <c r="A440" t="s">
        <v>1205</v>
      </c>
      <c r="B440" t="s">
        <v>1206</v>
      </c>
      <c r="C440" t="s">
        <v>1207</v>
      </c>
      <c r="D440" t="s">
        <v>1208</v>
      </c>
      <c r="E440" t="s">
        <v>40</v>
      </c>
      <c r="F440" s="4">
        <v>1</v>
      </c>
      <c r="G440" t="s">
        <v>1209</v>
      </c>
      <c r="H440" t="s">
        <v>1210</v>
      </c>
      <c r="I440" t="s">
        <v>43</v>
      </c>
      <c r="J440" t="s">
        <v>43</v>
      </c>
      <c r="K440" t="s">
        <v>43</v>
      </c>
      <c r="L440" t="s">
        <v>399</v>
      </c>
      <c r="M440" t="s">
        <v>400</v>
      </c>
      <c r="N440" t="s">
        <v>48</v>
      </c>
      <c r="O440" s="2">
        <v>1</v>
      </c>
    </row>
    <row r="441" spans="1:15">
      <c r="A441" t="s">
        <v>1205</v>
      </c>
      <c r="B441" t="s">
        <v>1206</v>
      </c>
      <c r="C441" t="s">
        <v>1207</v>
      </c>
      <c r="D441" t="s">
        <v>1208</v>
      </c>
      <c r="E441" t="s">
        <v>40</v>
      </c>
      <c r="F441" s="4">
        <v>1</v>
      </c>
      <c r="G441" t="s">
        <v>1209</v>
      </c>
      <c r="H441" t="s">
        <v>1210</v>
      </c>
      <c r="I441" t="s">
        <v>43</v>
      </c>
      <c r="J441" t="s">
        <v>43</v>
      </c>
      <c r="K441" t="s">
        <v>43</v>
      </c>
      <c r="L441" t="s">
        <v>400</v>
      </c>
      <c r="M441" t="s">
        <v>403</v>
      </c>
      <c r="N441" t="s">
        <v>48</v>
      </c>
      <c r="O441" s="2">
        <v>1</v>
      </c>
    </row>
    <row r="442" spans="1:15">
      <c r="A442" t="s">
        <v>1205</v>
      </c>
      <c r="B442" t="s">
        <v>1206</v>
      </c>
      <c r="C442" t="s">
        <v>1207</v>
      </c>
      <c r="D442" t="s">
        <v>1208</v>
      </c>
      <c r="E442" t="s">
        <v>40</v>
      </c>
      <c r="F442" s="4">
        <v>1</v>
      </c>
      <c r="G442" t="s">
        <v>1209</v>
      </c>
      <c r="H442" t="s">
        <v>1210</v>
      </c>
      <c r="I442" t="s">
        <v>43</v>
      </c>
      <c r="J442" t="s">
        <v>43</v>
      </c>
      <c r="K442" t="s">
        <v>43</v>
      </c>
      <c r="L442" t="s">
        <v>1211</v>
      </c>
      <c r="M442" t="s">
        <v>403</v>
      </c>
      <c r="N442" t="s">
        <v>48</v>
      </c>
      <c r="O442" s="2">
        <v>1</v>
      </c>
    </row>
    <row r="443" spans="1:15">
      <c r="A443" t="s">
        <v>1205</v>
      </c>
      <c r="B443" t="s">
        <v>1206</v>
      </c>
      <c r="C443" t="s">
        <v>1207</v>
      </c>
      <c r="D443" t="s">
        <v>1208</v>
      </c>
      <c r="E443" t="s">
        <v>40</v>
      </c>
      <c r="F443" s="4">
        <v>1</v>
      </c>
      <c r="G443" t="s">
        <v>1209</v>
      </c>
      <c r="H443" t="s">
        <v>1210</v>
      </c>
      <c r="I443" t="s">
        <v>43</v>
      </c>
      <c r="J443" t="s">
        <v>43</v>
      </c>
      <c r="K443" t="s">
        <v>43</v>
      </c>
      <c r="L443" t="s">
        <v>1212</v>
      </c>
      <c r="M443" t="s">
        <v>1213</v>
      </c>
      <c r="N443" t="s">
        <v>48</v>
      </c>
      <c r="O443" s="2">
        <v>1</v>
      </c>
    </row>
    <row r="444" spans="1:15">
      <c r="A444" t="s">
        <v>1205</v>
      </c>
      <c r="B444" t="s">
        <v>1206</v>
      </c>
      <c r="C444" t="s">
        <v>1207</v>
      </c>
      <c r="D444" t="s">
        <v>1208</v>
      </c>
      <c r="E444" t="s">
        <v>40</v>
      </c>
      <c r="F444" s="4">
        <v>1</v>
      </c>
      <c r="G444" t="s">
        <v>1209</v>
      </c>
      <c r="H444" t="s">
        <v>1210</v>
      </c>
      <c r="I444" t="s">
        <v>43</v>
      </c>
      <c r="J444" t="s">
        <v>43</v>
      </c>
      <c r="K444" t="s">
        <v>43</v>
      </c>
      <c r="L444" t="s">
        <v>1214</v>
      </c>
      <c r="M444" t="s">
        <v>1213</v>
      </c>
      <c r="N444" t="s">
        <v>48</v>
      </c>
      <c r="O444" s="2">
        <v>1</v>
      </c>
    </row>
    <row r="445" spans="1:15">
      <c r="A445" t="s">
        <v>1205</v>
      </c>
      <c r="B445" t="s">
        <v>1206</v>
      </c>
      <c r="C445" t="s">
        <v>1207</v>
      </c>
      <c r="D445" t="s">
        <v>1208</v>
      </c>
      <c r="E445" t="s">
        <v>40</v>
      </c>
      <c r="F445" s="4">
        <v>1</v>
      </c>
      <c r="G445" t="s">
        <v>1209</v>
      </c>
      <c r="H445" t="s">
        <v>1210</v>
      </c>
      <c r="I445" t="s">
        <v>43</v>
      </c>
      <c r="J445" t="s">
        <v>43</v>
      </c>
      <c r="K445" t="s">
        <v>43</v>
      </c>
      <c r="L445" t="s">
        <v>406</v>
      </c>
      <c r="M445" t="s">
        <v>407</v>
      </c>
      <c r="N445" t="s">
        <v>48</v>
      </c>
      <c r="O445" s="2">
        <v>1</v>
      </c>
    </row>
    <row r="446" spans="1:15">
      <c r="A446" t="s">
        <v>1205</v>
      </c>
      <c r="B446" t="s">
        <v>1206</v>
      </c>
      <c r="C446" t="s">
        <v>1207</v>
      </c>
      <c r="D446" t="s">
        <v>1208</v>
      </c>
      <c r="E446" t="s">
        <v>40</v>
      </c>
      <c r="F446" s="4">
        <v>1</v>
      </c>
      <c r="G446" t="s">
        <v>1209</v>
      </c>
      <c r="H446" t="s">
        <v>1210</v>
      </c>
      <c r="I446" t="s">
        <v>43</v>
      </c>
      <c r="J446" t="s">
        <v>43</v>
      </c>
      <c r="K446" t="s">
        <v>43</v>
      </c>
      <c r="L446" t="s">
        <v>1215</v>
      </c>
      <c r="M446" t="s">
        <v>407</v>
      </c>
      <c r="N446" t="s">
        <v>48</v>
      </c>
      <c r="O446" s="2">
        <v>1</v>
      </c>
    </row>
    <row r="447" spans="1:15">
      <c r="A447" t="s">
        <v>1216</v>
      </c>
      <c r="B447" t="s">
        <v>1217</v>
      </c>
      <c r="C447" t="s">
        <v>182</v>
      </c>
      <c r="D447" t="s">
        <v>95</v>
      </c>
      <c r="E447" t="s">
        <v>40</v>
      </c>
      <c r="F447" s="4">
        <v>1</v>
      </c>
      <c r="G447" t="s">
        <v>1218</v>
      </c>
      <c r="H447" t="s">
        <v>1219</v>
      </c>
      <c r="I447" t="s">
        <v>43</v>
      </c>
      <c r="J447" t="s">
        <v>43</v>
      </c>
      <c r="K447" t="s">
        <v>43</v>
      </c>
      <c r="L447" t="s">
        <v>1220</v>
      </c>
      <c r="M447" t="s">
        <v>1221</v>
      </c>
      <c r="N447" t="s">
        <v>48</v>
      </c>
      <c r="O447" s="2">
        <v>1</v>
      </c>
    </row>
    <row r="448" spans="1:15">
      <c r="A448" t="s">
        <v>1222</v>
      </c>
      <c r="B448" t="s">
        <v>1223</v>
      </c>
      <c r="C448" t="s">
        <v>84</v>
      </c>
      <c r="D448" t="s">
        <v>85</v>
      </c>
      <c r="E448" t="s">
        <v>40</v>
      </c>
      <c r="F448" s="4">
        <v>1</v>
      </c>
      <c r="G448" t="s">
        <v>1228</v>
      </c>
      <c r="H448" t="s">
        <v>1229</v>
      </c>
      <c r="I448" t="s">
        <v>43</v>
      </c>
      <c r="J448" t="s">
        <v>43</v>
      </c>
      <c r="K448" t="s">
        <v>1230</v>
      </c>
      <c r="L448" t="s">
        <v>1231</v>
      </c>
      <c r="M448" t="s">
        <v>1232</v>
      </c>
      <c r="N448" t="s">
        <v>48</v>
      </c>
      <c r="O448" s="2">
        <v>1</v>
      </c>
    </row>
    <row r="449" spans="1:15">
      <c r="A449" t="s">
        <v>1222</v>
      </c>
      <c r="B449" t="s">
        <v>1223</v>
      </c>
      <c r="C449" t="s">
        <v>84</v>
      </c>
      <c r="D449" t="s">
        <v>85</v>
      </c>
      <c r="E449" t="s">
        <v>40</v>
      </c>
      <c r="F449" s="4">
        <v>1</v>
      </c>
      <c r="G449" t="s">
        <v>1233</v>
      </c>
      <c r="H449" t="s">
        <v>1234</v>
      </c>
      <c r="I449" t="s">
        <v>43</v>
      </c>
      <c r="J449" t="s">
        <v>43</v>
      </c>
      <c r="K449" t="s">
        <v>1235</v>
      </c>
      <c r="L449" t="s">
        <v>1236</v>
      </c>
      <c r="M449" t="s">
        <v>1237</v>
      </c>
      <c r="N449" t="s">
        <v>48</v>
      </c>
      <c r="O449" s="2">
        <v>1</v>
      </c>
    </row>
    <row r="450" spans="1:15">
      <c r="A450" t="s">
        <v>1222</v>
      </c>
      <c r="B450" t="s">
        <v>1223</v>
      </c>
      <c r="C450" t="s">
        <v>84</v>
      </c>
      <c r="D450" t="s">
        <v>85</v>
      </c>
      <c r="E450" t="s">
        <v>40</v>
      </c>
      <c r="F450" s="4">
        <v>1</v>
      </c>
      <c r="G450" t="s">
        <v>1238</v>
      </c>
      <c r="H450" t="s">
        <v>1239</v>
      </c>
      <c r="I450" t="s">
        <v>43</v>
      </c>
      <c r="J450" t="s">
        <v>43</v>
      </c>
      <c r="K450" t="s">
        <v>1240</v>
      </c>
      <c r="L450" t="s">
        <v>1241</v>
      </c>
      <c r="M450" t="s">
        <v>1242</v>
      </c>
      <c r="N450" t="s">
        <v>48</v>
      </c>
      <c r="O450" s="2">
        <v>1</v>
      </c>
    </row>
    <row r="451" spans="1:15">
      <c r="A451" t="s">
        <v>1222</v>
      </c>
      <c r="B451" t="s">
        <v>1223</v>
      </c>
      <c r="C451" t="s">
        <v>1253</v>
      </c>
      <c r="D451" t="s">
        <v>1254</v>
      </c>
      <c r="E451" t="s">
        <v>40</v>
      </c>
      <c r="F451" s="4">
        <v>1</v>
      </c>
      <c r="G451" t="s">
        <v>43</v>
      </c>
      <c r="H451" t="s">
        <v>43</v>
      </c>
      <c r="I451" t="s">
        <v>43</v>
      </c>
      <c r="J451" t="s">
        <v>43</v>
      </c>
      <c r="K451" t="s">
        <v>43</v>
      </c>
      <c r="L451" t="s">
        <v>1255</v>
      </c>
      <c r="M451" t="s">
        <v>1256</v>
      </c>
      <c r="N451" t="s">
        <v>48</v>
      </c>
      <c r="O451" s="2">
        <v>1</v>
      </c>
    </row>
    <row r="452" spans="1:15">
      <c r="A452" t="s">
        <v>1222</v>
      </c>
      <c r="B452" t="s">
        <v>1223</v>
      </c>
      <c r="C452" t="s">
        <v>269</v>
      </c>
      <c r="D452" t="s">
        <v>39</v>
      </c>
      <c r="E452" t="s">
        <v>40</v>
      </c>
      <c r="F452" s="4">
        <v>1</v>
      </c>
      <c r="G452" t="s">
        <v>43</v>
      </c>
      <c r="H452" t="s">
        <v>43</v>
      </c>
      <c r="I452" t="s">
        <v>43</v>
      </c>
      <c r="J452" t="s">
        <v>43</v>
      </c>
      <c r="K452" t="s">
        <v>43</v>
      </c>
      <c r="L452" t="s">
        <v>1257</v>
      </c>
      <c r="M452" t="s">
        <v>1256</v>
      </c>
      <c r="N452" t="s">
        <v>48</v>
      </c>
      <c r="O452" s="2">
        <v>1</v>
      </c>
    </row>
    <row r="453" spans="1:15">
      <c r="A453" t="s">
        <v>1222</v>
      </c>
      <c r="B453" t="s">
        <v>1223</v>
      </c>
      <c r="C453" t="s">
        <v>1258</v>
      </c>
      <c r="D453" t="s">
        <v>115</v>
      </c>
      <c r="E453" t="s">
        <v>40</v>
      </c>
      <c r="F453" s="4">
        <v>1</v>
      </c>
      <c r="G453" t="s">
        <v>43</v>
      </c>
      <c r="H453" t="s">
        <v>43</v>
      </c>
      <c r="I453" t="s">
        <v>43</v>
      </c>
      <c r="J453" t="s">
        <v>43</v>
      </c>
      <c r="K453" t="s">
        <v>43</v>
      </c>
      <c r="L453" t="s">
        <v>1259</v>
      </c>
      <c r="M453" t="s">
        <v>1256</v>
      </c>
      <c r="N453" t="s">
        <v>48</v>
      </c>
      <c r="O453" s="2">
        <v>1</v>
      </c>
    </row>
    <row r="454" spans="1:15">
      <c r="A454" t="s">
        <v>1222</v>
      </c>
      <c r="B454" t="s">
        <v>1223</v>
      </c>
      <c r="C454" t="s">
        <v>100</v>
      </c>
      <c r="D454" t="s">
        <v>101</v>
      </c>
      <c r="E454" t="s">
        <v>40</v>
      </c>
      <c r="F454" s="4">
        <v>1</v>
      </c>
      <c r="G454" t="s">
        <v>43</v>
      </c>
      <c r="H454" t="s">
        <v>43</v>
      </c>
      <c r="I454" t="s">
        <v>43</v>
      </c>
      <c r="J454" t="s">
        <v>43</v>
      </c>
      <c r="K454" t="s">
        <v>43</v>
      </c>
      <c r="L454" t="s">
        <v>1260</v>
      </c>
      <c r="M454" t="s">
        <v>1261</v>
      </c>
      <c r="N454" t="s">
        <v>48</v>
      </c>
      <c r="O454" s="2">
        <v>1</v>
      </c>
    </row>
    <row r="455" spans="1:15">
      <c r="A455" t="s">
        <v>1222</v>
      </c>
      <c r="B455" t="s">
        <v>1223</v>
      </c>
      <c r="C455" t="s">
        <v>104</v>
      </c>
      <c r="D455" t="s">
        <v>39</v>
      </c>
      <c r="E455" t="s">
        <v>40</v>
      </c>
      <c r="F455" s="4">
        <v>1</v>
      </c>
      <c r="G455" t="s">
        <v>43</v>
      </c>
      <c r="H455" t="s">
        <v>43</v>
      </c>
      <c r="I455" t="s">
        <v>43</v>
      </c>
      <c r="J455" t="s">
        <v>43</v>
      </c>
      <c r="K455" t="s">
        <v>43</v>
      </c>
      <c r="L455" t="s">
        <v>1260</v>
      </c>
      <c r="M455" t="s">
        <v>1261</v>
      </c>
      <c r="N455" t="s">
        <v>48</v>
      </c>
      <c r="O455" s="2">
        <v>1</v>
      </c>
    </row>
    <row r="456" spans="1:15">
      <c r="A456" t="s">
        <v>1222</v>
      </c>
      <c r="B456" t="s">
        <v>1223</v>
      </c>
      <c r="C456" t="s">
        <v>423</v>
      </c>
      <c r="D456" t="s">
        <v>424</v>
      </c>
      <c r="E456" t="s">
        <v>40</v>
      </c>
      <c r="F456" s="4">
        <v>1</v>
      </c>
      <c r="G456" t="s">
        <v>43</v>
      </c>
      <c r="H456" t="s">
        <v>43</v>
      </c>
      <c r="I456" t="s">
        <v>43</v>
      </c>
      <c r="J456" t="s">
        <v>43</v>
      </c>
      <c r="K456" t="s">
        <v>43</v>
      </c>
      <c r="L456" t="s">
        <v>1260</v>
      </c>
      <c r="M456" t="s">
        <v>1261</v>
      </c>
      <c r="N456" t="s">
        <v>48</v>
      </c>
      <c r="O456" s="2">
        <v>1</v>
      </c>
    </row>
    <row r="457" spans="1:15">
      <c r="A457" t="s">
        <v>1262</v>
      </c>
      <c r="B457" t="s">
        <v>1263</v>
      </c>
      <c r="C457" t="s">
        <v>1264</v>
      </c>
      <c r="D457" t="s">
        <v>1265</v>
      </c>
      <c r="E457" t="s">
        <v>40</v>
      </c>
      <c r="F457" s="4">
        <v>1</v>
      </c>
      <c r="G457" t="s">
        <v>1266</v>
      </c>
      <c r="H457" t="s">
        <v>1267</v>
      </c>
      <c r="I457" t="s">
        <v>43</v>
      </c>
      <c r="J457" t="s">
        <v>43</v>
      </c>
      <c r="K457" t="s">
        <v>43</v>
      </c>
      <c r="L457" t="s">
        <v>1268</v>
      </c>
      <c r="M457" t="s">
        <v>1269</v>
      </c>
      <c r="N457" t="s">
        <v>48</v>
      </c>
      <c r="O457" s="2">
        <v>1</v>
      </c>
    </row>
    <row r="458" spans="1:15">
      <c r="A458" t="s">
        <v>1262</v>
      </c>
      <c r="B458" t="s">
        <v>1263</v>
      </c>
      <c r="C458" t="s">
        <v>1264</v>
      </c>
      <c r="D458" t="s">
        <v>1265</v>
      </c>
      <c r="E458" t="s">
        <v>40</v>
      </c>
      <c r="F458" s="4">
        <v>1</v>
      </c>
      <c r="G458" t="s">
        <v>1266</v>
      </c>
      <c r="H458" t="s">
        <v>1267</v>
      </c>
      <c r="I458" t="s">
        <v>43</v>
      </c>
      <c r="J458" t="s">
        <v>43</v>
      </c>
      <c r="K458" t="s">
        <v>43</v>
      </c>
      <c r="L458" t="s">
        <v>1270</v>
      </c>
      <c r="M458" t="s">
        <v>1269</v>
      </c>
      <c r="N458" t="s">
        <v>48</v>
      </c>
      <c r="O458" s="2">
        <v>1</v>
      </c>
    </row>
    <row r="459" spans="1:15">
      <c r="A459" t="s">
        <v>1262</v>
      </c>
      <c r="B459" t="s">
        <v>1263</v>
      </c>
      <c r="C459" t="s">
        <v>1271</v>
      </c>
      <c r="D459" t="s">
        <v>1265</v>
      </c>
      <c r="E459" t="s">
        <v>40</v>
      </c>
      <c r="F459" s="4">
        <v>1</v>
      </c>
      <c r="G459" t="s">
        <v>1266</v>
      </c>
      <c r="H459" t="s">
        <v>1267</v>
      </c>
      <c r="I459" t="s">
        <v>43</v>
      </c>
      <c r="J459" t="s">
        <v>43</v>
      </c>
      <c r="K459" t="s">
        <v>43</v>
      </c>
      <c r="L459" t="s">
        <v>1268</v>
      </c>
      <c r="M459" t="s">
        <v>1269</v>
      </c>
      <c r="N459" t="s">
        <v>48</v>
      </c>
      <c r="O459" s="2">
        <v>1</v>
      </c>
    </row>
    <row r="460" spans="1:15">
      <c r="A460" t="s">
        <v>1262</v>
      </c>
      <c r="B460" t="s">
        <v>1263</v>
      </c>
      <c r="C460" t="s">
        <v>1271</v>
      </c>
      <c r="D460" t="s">
        <v>1265</v>
      </c>
      <c r="E460" t="s">
        <v>40</v>
      </c>
      <c r="F460" s="4">
        <v>1</v>
      </c>
      <c r="G460" t="s">
        <v>1266</v>
      </c>
      <c r="H460" t="s">
        <v>1267</v>
      </c>
      <c r="I460" t="s">
        <v>43</v>
      </c>
      <c r="J460" t="s">
        <v>43</v>
      </c>
      <c r="K460" t="s">
        <v>43</v>
      </c>
      <c r="L460" t="s">
        <v>1270</v>
      </c>
      <c r="M460" t="s">
        <v>1269</v>
      </c>
      <c r="N460" t="s">
        <v>48</v>
      </c>
      <c r="O460" s="2">
        <v>1</v>
      </c>
    </row>
    <row r="461" spans="1:15">
      <c r="A461" t="s">
        <v>1262</v>
      </c>
      <c r="B461" t="s">
        <v>1263</v>
      </c>
      <c r="C461" t="s">
        <v>1264</v>
      </c>
      <c r="D461" t="s">
        <v>1265</v>
      </c>
      <c r="E461" t="s">
        <v>40</v>
      </c>
      <c r="F461" s="4">
        <v>1</v>
      </c>
      <c r="G461" t="s">
        <v>1272</v>
      </c>
      <c r="H461" t="s">
        <v>1273</v>
      </c>
      <c r="I461" t="s">
        <v>43</v>
      </c>
      <c r="J461" t="s">
        <v>43</v>
      </c>
      <c r="K461" t="s">
        <v>43</v>
      </c>
      <c r="L461" t="s">
        <v>1274</v>
      </c>
      <c r="M461" t="s">
        <v>1275</v>
      </c>
      <c r="N461" t="s">
        <v>48</v>
      </c>
      <c r="O461" s="2">
        <v>1</v>
      </c>
    </row>
    <row r="462" spans="1:15">
      <c r="A462" t="s">
        <v>1262</v>
      </c>
      <c r="B462" t="s">
        <v>1263</v>
      </c>
      <c r="C462" t="s">
        <v>1271</v>
      </c>
      <c r="D462" t="s">
        <v>1265</v>
      </c>
      <c r="E462" t="s">
        <v>40</v>
      </c>
      <c r="F462" s="4">
        <v>1</v>
      </c>
      <c r="G462" t="s">
        <v>1272</v>
      </c>
      <c r="H462" t="s">
        <v>1273</v>
      </c>
      <c r="I462" t="s">
        <v>43</v>
      </c>
      <c r="J462" t="s">
        <v>43</v>
      </c>
      <c r="K462" t="s">
        <v>43</v>
      </c>
      <c r="L462" t="s">
        <v>1274</v>
      </c>
      <c r="M462" t="s">
        <v>1275</v>
      </c>
      <c r="N462" t="s">
        <v>48</v>
      </c>
      <c r="O462" s="2">
        <v>1</v>
      </c>
    </row>
    <row r="463" spans="1:15">
      <c r="A463" t="s">
        <v>1262</v>
      </c>
      <c r="B463" t="s">
        <v>1263</v>
      </c>
      <c r="C463" t="s">
        <v>1264</v>
      </c>
      <c r="D463" t="s">
        <v>1265</v>
      </c>
      <c r="E463" t="s">
        <v>40</v>
      </c>
      <c r="F463" s="4">
        <v>1</v>
      </c>
      <c r="G463" t="s">
        <v>43</v>
      </c>
      <c r="H463" t="s">
        <v>1276</v>
      </c>
      <c r="I463" t="s">
        <v>43</v>
      </c>
      <c r="J463" t="s">
        <v>43</v>
      </c>
      <c r="K463" t="s">
        <v>43</v>
      </c>
      <c r="L463" t="s">
        <v>1277</v>
      </c>
      <c r="M463" t="s">
        <v>1278</v>
      </c>
      <c r="N463" t="s">
        <v>48</v>
      </c>
      <c r="O463" s="2">
        <v>1</v>
      </c>
    </row>
    <row r="464" spans="1:15">
      <c r="A464" t="s">
        <v>1262</v>
      </c>
      <c r="B464" t="s">
        <v>1263</v>
      </c>
      <c r="C464" t="s">
        <v>1264</v>
      </c>
      <c r="D464" t="s">
        <v>1265</v>
      </c>
      <c r="E464" t="s">
        <v>40</v>
      </c>
      <c r="F464" s="4">
        <v>1</v>
      </c>
      <c r="G464" t="s">
        <v>119</v>
      </c>
      <c r="H464" t="s">
        <v>1279</v>
      </c>
      <c r="I464" t="s">
        <v>43</v>
      </c>
      <c r="J464" t="s">
        <v>43</v>
      </c>
      <c r="K464" t="s">
        <v>43</v>
      </c>
      <c r="L464" t="s">
        <v>1280</v>
      </c>
      <c r="M464" t="s">
        <v>1281</v>
      </c>
      <c r="N464" t="s">
        <v>48</v>
      </c>
      <c r="O464" s="2">
        <v>1</v>
      </c>
    </row>
    <row r="465" spans="1:15">
      <c r="A465" t="s">
        <v>1282</v>
      </c>
      <c r="B465" t="s">
        <v>1283</v>
      </c>
      <c r="C465" t="s">
        <v>1207</v>
      </c>
      <c r="D465" t="s">
        <v>1208</v>
      </c>
      <c r="E465" t="s">
        <v>40</v>
      </c>
      <c r="F465" s="4">
        <v>1</v>
      </c>
      <c r="G465" t="s">
        <v>1284</v>
      </c>
      <c r="H465" t="s">
        <v>445</v>
      </c>
      <c r="I465" t="s">
        <v>43</v>
      </c>
      <c r="J465" t="s">
        <v>43</v>
      </c>
      <c r="K465" t="s">
        <v>43</v>
      </c>
      <c r="L465" t="s">
        <v>1285</v>
      </c>
      <c r="M465" t="s">
        <v>1286</v>
      </c>
      <c r="N465" t="s">
        <v>48</v>
      </c>
      <c r="O465" s="2">
        <v>1</v>
      </c>
    </row>
    <row r="466" spans="1:15">
      <c r="A466" t="s">
        <v>1282</v>
      </c>
      <c r="B466" t="s">
        <v>1283</v>
      </c>
      <c r="C466" t="s">
        <v>1207</v>
      </c>
      <c r="D466" t="s">
        <v>1208</v>
      </c>
      <c r="E466" t="s">
        <v>40</v>
      </c>
      <c r="F466" s="4">
        <v>1</v>
      </c>
      <c r="G466" t="s">
        <v>1284</v>
      </c>
      <c r="H466" t="s">
        <v>445</v>
      </c>
      <c r="I466" t="s">
        <v>43</v>
      </c>
      <c r="J466" t="s">
        <v>43</v>
      </c>
      <c r="K466" t="s">
        <v>43</v>
      </c>
      <c r="L466" t="s">
        <v>1285</v>
      </c>
      <c r="M466" t="s">
        <v>1287</v>
      </c>
      <c r="N466" t="s">
        <v>48</v>
      </c>
      <c r="O466" s="2">
        <v>1</v>
      </c>
    </row>
    <row r="467" spans="1:15">
      <c r="A467" t="s">
        <v>1282</v>
      </c>
      <c r="B467" t="s">
        <v>1283</v>
      </c>
      <c r="C467" t="s">
        <v>1207</v>
      </c>
      <c r="D467" t="s">
        <v>1208</v>
      </c>
      <c r="E467" t="s">
        <v>40</v>
      </c>
      <c r="F467" s="4">
        <v>1</v>
      </c>
      <c r="G467" t="s">
        <v>1284</v>
      </c>
      <c r="H467" t="s">
        <v>445</v>
      </c>
      <c r="I467" t="s">
        <v>43</v>
      </c>
      <c r="J467" t="s">
        <v>43</v>
      </c>
      <c r="K467" t="s">
        <v>43</v>
      </c>
      <c r="L467" t="s">
        <v>1285</v>
      </c>
      <c r="M467" t="s">
        <v>1288</v>
      </c>
      <c r="N467" t="s">
        <v>48</v>
      </c>
      <c r="O467" s="2">
        <v>1</v>
      </c>
    </row>
    <row r="468" spans="1:15">
      <c r="A468" t="s">
        <v>1282</v>
      </c>
      <c r="B468" t="s">
        <v>1283</v>
      </c>
      <c r="C468" t="s">
        <v>1207</v>
      </c>
      <c r="D468" t="s">
        <v>1208</v>
      </c>
      <c r="E468" t="s">
        <v>40</v>
      </c>
      <c r="F468" s="4">
        <v>1</v>
      </c>
      <c r="G468" t="s">
        <v>1284</v>
      </c>
      <c r="H468" t="s">
        <v>445</v>
      </c>
      <c r="I468" t="s">
        <v>43</v>
      </c>
      <c r="J468" t="s">
        <v>43</v>
      </c>
      <c r="K468" t="s">
        <v>43</v>
      </c>
      <c r="L468" t="s">
        <v>1285</v>
      </c>
      <c r="M468" t="s">
        <v>1289</v>
      </c>
      <c r="N468" t="s">
        <v>48</v>
      </c>
      <c r="O468" s="2">
        <v>1</v>
      </c>
    </row>
    <row r="469" spans="1:15">
      <c r="A469" t="s">
        <v>1290</v>
      </c>
      <c r="B469" t="s">
        <v>1291</v>
      </c>
      <c r="C469" t="s">
        <v>194</v>
      </c>
      <c r="D469" t="s">
        <v>195</v>
      </c>
      <c r="E469" t="s">
        <v>40</v>
      </c>
      <c r="F469" s="4">
        <v>1</v>
      </c>
      <c r="G469" t="s">
        <v>1292</v>
      </c>
      <c r="H469" t="s">
        <v>1293</v>
      </c>
      <c r="I469" t="s">
        <v>1294</v>
      </c>
      <c r="J469" t="s">
        <v>43</v>
      </c>
      <c r="K469" t="s">
        <v>43</v>
      </c>
      <c r="L469" t="s">
        <v>1295</v>
      </c>
      <c r="M469" t="s">
        <v>1296</v>
      </c>
      <c r="N469" t="s">
        <v>48</v>
      </c>
      <c r="O469" s="2">
        <v>1</v>
      </c>
    </row>
    <row r="470" spans="1:15">
      <c r="A470" t="s">
        <v>1290</v>
      </c>
      <c r="B470" t="s">
        <v>1291</v>
      </c>
      <c r="C470" t="s">
        <v>194</v>
      </c>
      <c r="D470" t="s">
        <v>195</v>
      </c>
      <c r="E470" t="s">
        <v>40</v>
      </c>
      <c r="F470" s="4">
        <v>1</v>
      </c>
      <c r="G470" t="s">
        <v>1292</v>
      </c>
      <c r="H470" t="s">
        <v>1293</v>
      </c>
      <c r="I470" t="s">
        <v>1294</v>
      </c>
      <c r="J470" t="s">
        <v>43</v>
      </c>
      <c r="K470" t="s">
        <v>43</v>
      </c>
      <c r="L470" t="s">
        <v>1297</v>
      </c>
      <c r="M470" t="s">
        <v>1296</v>
      </c>
      <c r="N470" t="s">
        <v>48</v>
      </c>
      <c r="O470" s="2">
        <v>1</v>
      </c>
    </row>
    <row r="471" spans="1:15">
      <c r="A471" t="s">
        <v>1290</v>
      </c>
      <c r="B471" t="s">
        <v>1291</v>
      </c>
      <c r="C471" t="s">
        <v>194</v>
      </c>
      <c r="D471" t="s">
        <v>195</v>
      </c>
      <c r="E471" t="s">
        <v>40</v>
      </c>
      <c r="F471" s="4">
        <v>1</v>
      </c>
      <c r="G471" t="s">
        <v>1298</v>
      </c>
      <c r="H471" t="s">
        <v>1293</v>
      </c>
      <c r="I471" t="s">
        <v>1299</v>
      </c>
      <c r="J471" t="s">
        <v>43</v>
      </c>
      <c r="K471" t="s">
        <v>43</v>
      </c>
      <c r="L471" t="s">
        <v>1300</v>
      </c>
      <c r="M471" t="s">
        <v>1301</v>
      </c>
      <c r="N471" t="s">
        <v>48</v>
      </c>
      <c r="O471" s="2">
        <v>1</v>
      </c>
    </row>
    <row r="472" spans="1:15">
      <c r="A472" t="s">
        <v>1290</v>
      </c>
      <c r="B472" t="s">
        <v>1291</v>
      </c>
      <c r="C472" t="s">
        <v>123</v>
      </c>
      <c r="D472" t="s">
        <v>115</v>
      </c>
      <c r="E472" t="s">
        <v>40</v>
      </c>
      <c r="F472" s="4">
        <v>1</v>
      </c>
      <c r="G472" t="s">
        <v>1292</v>
      </c>
      <c r="H472" t="s">
        <v>1293</v>
      </c>
      <c r="I472" t="s">
        <v>1299</v>
      </c>
      <c r="J472" t="s">
        <v>43</v>
      </c>
      <c r="K472" t="s">
        <v>43</v>
      </c>
      <c r="L472" t="s">
        <v>1300</v>
      </c>
      <c r="M472" t="s">
        <v>1301</v>
      </c>
      <c r="N472" t="s">
        <v>48</v>
      </c>
      <c r="O472" s="2">
        <v>1</v>
      </c>
    </row>
    <row r="473" spans="1:15">
      <c r="A473" t="s">
        <v>1302</v>
      </c>
      <c r="B473" t="s">
        <v>1303</v>
      </c>
      <c r="C473" t="s">
        <v>269</v>
      </c>
      <c r="D473" t="s">
        <v>39</v>
      </c>
      <c r="E473" t="s">
        <v>40</v>
      </c>
      <c r="F473" s="4">
        <v>1</v>
      </c>
      <c r="G473" t="s">
        <v>1304</v>
      </c>
      <c r="H473" t="s">
        <v>1305</v>
      </c>
      <c r="I473" t="s">
        <v>43</v>
      </c>
      <c r="J473" t="s">
        <v>43</v>
      </c>
      <c r="K473" t="s">
        <v>43</v>
      </c>
      <c r="L473" t="s">
        <v>1306</v>
      </c>
      <c r="M473" t="s">
        <v>1307</v>
      </c>
      <c r="N473" t="s">
        <v>48</v>
      </c>
      <c r="O473" s="2">
        <v>1</v>
      </c>
    </row>
    <row r="474" spans="1:15">
      <c r="A474" t="s">
        <v>1302</v>
      </c>
      <c r="B474" t="s">
        <v>1303</v>
      </c>
      <c r="C474" t="s">
        <v>269</v>
      </c>
      <c r="D474" t="s">
        <v>39</v>
      </c>
      <c r="E474" t="s">
        <v>40</v>
      </c>
      <c r="F474" s="4">
        <v>1</v>
      </c>
      <c r="G474" t="s">
        <v>1304</v>
      </c>
      <c r="H474" t="s">
        <v>1305</v>
      </c>
      <c r="I474" t="s">
        <v>43</v>
      </c>
      <c r="J474" t="s">
        <v>43</v>
      </c>
      <c r="K474" t="s">
        <v>43</v>
      </c>
      <c r="L474" t="s">
        <v>1308</v>
      </c>
      <c r="M474" t="s">
        <v>1309</v>
      </c>
      <c r="N474" t="s">
        <v>48</v>
      </c>
      <c r="O474" s="2">
        <v>1</v>
      </c>
    </row>
    <row r="475" spans="1:15">
      <c r="A475" t="s">
        <v>1302</v>
      </c>
      <c r="B475" t="s">
        <v>1303</v>
      </c>
      <c r="C475" t="s">
        <v>269</v>
      </c>
      <c r="D475" t="s">
        <v>39</v>
      </c>
      <c r="E475" t="s">
        <v>40</v>
      </c>
      <c r="F475" s="4">
        <v>1</v>
      </c>
      <c r="G475" t="s">
        <v>1304</v>
      </c>
      <c r="H475" t="s">
        <v>1305</v>
      </c>
      <c r="I475" t="s">
        <v>43</v>
      </c>
      <c r="J475" t="s">
        <v>43</v>
      </c>
      <c r="K475" t="s">
        <v>43</v>
      </c>
      <c r="L475" t="s">
        <v>1310</v>
      </c>
      <c r="M475" t="s">
        <v>1311</v>
      </c>
      <c r="N475" t="s">
        <v>48</v>
      </c>
      <c r="O475" s="2">
        <v>1</v>
      </c>
    </row>
    <row r="476" spans="1:15">
      <c r="A476" t="s">
        <v>1302</v>
      </c>
      <c r="B476" t="s">
        <v>1303</v>
      </c>
      <c r="C476" t="s">
        <v>269</v>
      </c>
      <c r="D476" t="s">
        <v>39</v>
      </c>
      <c r="E476" t="s">
        <v>40</v>
      </c>
      <c r="F476" s="4">
        <v>1</v>
      </c>
      <c r="G476" t="s">
        <v>1304</v>
      </c>
      <c r="H476" t="s">
        <v>1305</v>
      </c>
      <c r="I476" t="s">
        <v>43</v>
      </c>
      <c r="J476" t="s">
        <v>43</v>
      </c>
      <c r="K476" t="s">
        <v>43</v>
      </c>
      <c r="L476" t="s">
        <v>1312</v>
      </c>
      <c r="M476" t="s">
        <v>1313</v>
      </c>
      <c r="N476" t="s">
        <v>48</v>
      </c>
      <c r="O476" s="2">
        <v>1</v>
      </c>
    </row>
    <row r="477" spans="1:15">
      <c r="A477" t="s">
        <v>1302</v>
      </c>
      <c r="B477" t="s">
        <v>1303</v>
      </c>
      <c r="C477" t="s">
        <v>269</v>
      </c>
      <c r="D477" t="s">
        <v>39</v>
      </c>
      <c r="E477" t="s">
        <v>40</v>
      </c>
      <c r="F477" s="4">
        <v>1</v>
      </c>
      <c r="G477" t="s">
        <v>1304</v>
      </c>
      <c r="H477" t="s">
        <v>1305</v>
      </c>
      <c r="I477" t="s">
        <v>43</v>
      </c>
      <c r="J477" t="s">
        <v>43</v>
      </c>
      <c r="K477" t="s">
        <v>43</v>
      </c>
      <c r="L477" t="s">
        <v>1314</v>
      </c>
      <c r="M477" t="s">
        <v>1315</v>
      </c>
      <c r="N477" t="s">
        <v>48</v>
      </c>
      <c r="O477" s="2">
        <v>1</v>
      </c>
    </row>
    <row r="478" spans="1:15">
      <c r="A478" t="s">
        <v>1302</v>
      </c>
      <c r="B478" t="s">
        <v>1303</v>
      </c>
      <c r="C478" t="s">
        <v>269</v>
      </c>
      <c r="D478" t="s">
        <v>39</v>
      </c>
      <c r="E478" t="s">
        <v>40</v>
      </c>
      <c r="F478" s="4">
        <v>1</v>
      </c>
      <c r="G478" t="s">
        <v>1304</v>
      </c>
      <c r="H478" t="s">
        <v>1305</v>
      </c>
      <c r="I478" t="s">
        <v>43</v>
      </c>
      <c r="J478" t="s">
        <v>43</v>
      </c>
      <c r="K478" t="s">
        <v>43</v>
      </c>
      <c r="L478" t="s">
        <v>1316</v>
      </c>
      <c r="M478" t="s">
        <v>1317</v>
      </c>
      <c r="N478" t="s">
        <v>48</v>
      </c>
      <c r="O478" s="2">
        <v>1</v>
      </c>
    </row>
    <row r="479" spans="1:15">
      <c r="A479" t="s">
        <v>1302</v>
      </c>
      <c r="B479" t="s">
        <v>1303</v>
      </c>
      <c r="C479" t="s">
        <v>269</v>
      </c>
      <c r="D479" t="s">
        <v>39</v>
      </c>
      <c r="E479" t="s">
        <v>40</v>
      </c>
      <c r="F479" s="4">
        <v>1</v>
      </c>
      <c r="G479" t="s">
        <v>1304</v>
      </c>
      <c r="H479" t="s">
        <v>1305</v>
      </c>
      <c r="I479" t="s">
        <v>43</v>
      </c>
      <c r="J479" t="s">
        <v>43</v>
      </c>
      <c r="K479" t="s">
        <v>43</v>
      </c>
      <c r="L479" t="s">
        <v>1318</v>
      </c>
      <c r="M479" t="s">
        <v>1319</v>
      </c>
      <c r="N479" t="s">
        <v>48</v>
      </c>
      <c r="O479" s="2">
        <v>1</v>
      </c>
    </row>
    <row r="480" spans="1:15">
      <c r="A480" t="s">
        <v>1302</v>
      </c>
      <c r="B480" t="s">
        <v>1303</v>
      </c>
      <c r="C480" t="s">
        <v>269</v>
      </c>
      <c r="D480" t="s">
        <v>39</v>
      </c>
      <c r="E480" t="s">
        <v>40</v>
      </c>
      <c r="F480" s="4">
        <v>1</v>
      </c>
      <c r="G480" t="s">
        <v>1304</v>
      </c>
      <c r="H480" t="s">
        <v>1320</v>
      </c>
      <c r="I480" t="s">
        <v>43</v>
      </c>
      <c r="J480" t="s">
        <v>43</v>
      </c>
      <c r="K480" t="s">
        <v>43</v>
      </c>
      <c r="L480" t="s">
        <v>1321</v>
      </c>
      <c r="M480" t="s">
        <v>1322</v>
      </c>
      <c r="N480" t="s">
        <v>48</v>
      </c>
      <c r="O480" s="2">
        <v>1</v>
      </c>
    </row>
    <row r="481" spans="1:15">
      <c r="A481" t="s">
        <v>1302</v>
      </c>
      <c r="B481" t="s">
        <v>1303</v>
      </c>
      <c r="C481" t="s">
        <v>269</v>
      </c>
      <c r="D481" t="s">
        <v>39</v>
      </c>
      <c r="E481" t="s">
        <v>40</v>
      </c>
      <c r="F481" s="4">
        <v>1</v>
      </c>
      <c r="G481" t="s">
        <v>1304</v>
      </c>
      <c r="H481" t="s">
        <v>1320</v>
      </c>
      <c r="I481" t="s">
        <v>43</v>
      </c>
      <c r="J481" t="s">
        <v>43</v>
      </c>
      <c r="K481" t="s">
        <v>43</v>
      </c>
      <c r="L481" t="s">
        <v>1323</v>
      </c>
      <c r="M481" t="s">
        <v>1324</v>
      </c>
      <c r="N481" t="s">
        <v>48</v>
      </c>
      <c r="O481" s="2">
        <v>1</v>
      </c>
    </row>
    <row r="482" spans="1:15">
      <c r="A482" t="s">
        <v>1302</v>
      </c>
      <c r="B482" t="s">
        <v>1303</v>
      </c>
      <c r="C482" t="s">
        <v>269</v>
      </c>
      <c r="D482" t="s">
        <v>39</v>
      </c>
      <c r="E482" t="s">
        <v>40</v>
      </c>
      <c r="F482" s="4">
        <v>1</v>
      </c>
      <c r="G482" t="s">
        <v>1304</v>
      </c>
      <c r="H482" t="s">
        <v>1320</v>
      </c>
      <c r="I482" t="s">
        <v>43</v>
      </c>
      <c r="J482" t="s">
        <v>43</v>
      </c>
      <c r="K482" t="s">
        <v>43</v>
      </c>
      <c r="L482" t="s">
        <v>1325</v>
      </c>
      <c r="M482" t="s">
        <v>1326</v>
      </c>
      <c r="N482" t="s">
        <v>48</v>
      </c>
      <c r="O482" s="2">
        <v>1</v>
      </c>
    </row>
    <row r="483" spans="1:15">
      <c r="A483" t="s">
        <v>1302</v>
      </c>
      <c r="B483" t="s">
        <v>1303</v>
      </c>
      <c r="C483" t="s">
        <v>269</v>
      </c>
      <c r="D483" t="s">
        <v>39</v>
      </c>
      <c r="E483" t="s">
        <v>40</v>
      </c>
      <c r="F483" s="4">
        <v>1</v>
      </c>
      <c r="G483" t="s">
        <v>1304</v>
      </c>
      <c r="H483" t="s">
        <v>1320</v>
      </c>
      <c r="I483" t="s">
        <v>43</v>
      </c>
      <c r="J483" t="s">
        <v>43</v>
      </c>
      <c r="K483" t="s">
        <v>43</v>
      </c>
      <c r="L483" t="s">
        <v>1327</v>
      </c>
      <c r="M483" t="s">
        <v>1328</v>
      </c>
      <c r="N483" t="s">
        <v>48</v>
      </c>
      <c r="O483" s="2">
        <v>1</v>
      </c>
    </row>
    <row r="484" spans="1:15">
      <c r="A484" t="s">
        <v>1302</v>
      </c>
      <c r="B484" t="s">
        <v>1303</v>
      </c>
      <c r="C484" t="s">
        <v>269</v>
      </c>
      <c r="D484" t="s">
        <v>39</v>
      </c>
      <c r="E484" t="s">
        <v>40</v>
      </c>
      <c r="F484" s="4">
        <v>1</v>
      </c>
      <c r="G484" t="s">
        <v>1304</v>
      </c>
      <c r="H484" t="s">
        <v>1320</v>
      </c>
      <c r="I484" t="s">
        <v>43</v>
      </c>
      <c r="J484" t="s">
        <v>43</v>
      </c>
      <c r="K484" t="s">
        <v>43</v>
      </c>
      <c r="L484" t="s">
        <v>1329</v>
      </c>
      <c r="M484" t="s">
        <v>1330</v>
      </c>
      <c r="N484" t="s">
        <v>48</v>
      </c>
      <c r="O484" s="2">
        <v>1</v>
      </c>
    </row>
    <row r="485" spans="1:15">
      <c r="A485" t="s">
        <v>1302</v>
      </c>
      <c r="B485" t="s">
        <v>1303</v>
      </c>
      <c r="C485" t="s">
        <v>269</v>
      </c>
      <c r="D485" t="s">
        <v>39</v>
      </c>
      <c r="E485" t="s">
        <v>40</v>
      </c>
      <c r="F485" s="4">
        <v>1</v>
      </c>
      <c r="G485" t="s">
        <v>1304</v>
      </c>
      <c r="H485" t="s">
        <v>1320</v>
      </c>
      <c r="I485" t="s">
        <v>43</v>
      </c>
      <c r="J485" t="s">
        <v>43</v>
      </c>
      <c r="K485" t="s">
        <v>43</v>
      </c>
      <c r="L485" t="s">
        <v>1331</v>
      </c>
      <c r="M485" t="s">
        <v>1332</v>
      </c>
      <c r="N485" t="s">
        <v>48</v>
      </c>
      <c r="O485" s="2">
        <v>1</v>
      </c>
    </row>
    <row r="486" spans="1:15">
      <c r="A486" t="s">
        <v>1302</v>
      </c>
      <c r="B486" t="s">
        <v>1303</v>
      </c>
      <c r="C486" t="s">
        <v>269</v>
      </c>
      <c r="D486" t="s">
        <v>39</v>
      </c>
      <c r="E486" t="s">
        <v>40</v>
      </c>
      <c r="F486" s="4">
        <v>1</v>
      </c>
      <c r="G486" t="s">
        <v>1304</v>
      </c>
      <c r="H486" t="s">
        <v>1320</v>
      </c>
      <c r="I486" t="s">
        <v>43</v>
      </c>
      <c r="J486" t="s">
        <v>43</v>
      </c>
      <c r="K486" t="s">
        <v>43</v>
      </c>
      <c r="L486" t="s">
        <v>1333</v>
      </c>
      <c r="M486" t="s">
        <v>1334</v>
      </c>
      <c r="N486" t="s">
        <v>48</v>
      </c>
      <c r="O486" s="2">
        <v>1</v>
      </c>
    </row>
    <row r="487" spans="1:15">
      <c r="A487" t="s">
        <v>1302</v>
      </c>
      <c r="B487" t="s">
        <v>1303</v>
      </c>
      <c r="C487" t="s">
        <v>269</v>
      </c>
      <c r="D487" t="s">
        <v>39</v>
      </c>
      <c r="E487" t="s">
        <v>40</v>
      </c>
      <c r="F487" s="4">
        <v>1</v>
      </c>
      <c r="G487" t="s">
        <v>1304</v>
      </c>
      <c r="H487" t="s">
        <v>1320</v>
      </c>
      <c r="I487" t="s">
        <v>43</v>
      </c>
      <c r="J487" t="s">
        <v>43</v>
      </c>
      <c r="K487" t="s">
        <v>43</v>
      </c>
      <c r="L487" t="s">
        <v>1335</v>
      </c>
      <c r="M487" t="s">
        <v>1336</v>
      </c>
      <c r="N487" t="s">
        <v>48</v>
      </c>
      <c r="O487" s="2">
        <v>1</v>
      </c>
    </row>
    <row r="488" spans="1:15">
      <c r="A488" t="s">
        <v>1302</v>
      </c>
      <c r="B488" t="s">
        <v>1303</v>
      </c>
      <c r="C488" t="s">
        <v>269</v>
      </c>
      <c r="D488" t="s">
        <v>39</v>
      </c>
      <c r="E488" t="s">
        <v>40</v>
      </c>
      <c r="F488" s="4">
        <v>1</v>
      </c>
      <c r="G488" t="s">
        <v>1304</v>
      </c>
      <c r="H488" t="s">
        <v>1320</v>
      </c>
      <c r="I488" t="s">
        <v>43</v>
      </c>
      <c r="J488" t="s">
        <v>43</v>
      </c>
      <c r="K488" t="s">
        <v>43</v>
      </c>
      <c r="L488" t="s">
        <v>1337</v>
      </c>
      <c r="M488" t="s">
        <v>1338</v>
      </c>
      <c r="N488" t="s">
        <v>48</v>
      </c>
      <c r="O488" s="2">
        <v>1</v>
      </c>
    </row>
    <row r="489" spans="1:15">
      <c r="A489" t="s">
        <v>1339</v>
      </c>
      <c r="B489" t="s">
        <v>1340</v>
      </c>
      <c r="C489" t="s">
        <v>1341</v>
      </c>
      <c r="D489" t="s">
        <v>1079</v>
      </c>
      <c r="E489" t="s">
        <v>40</v>
      </c>
      <c r="F489" s="4">
        <v>1</v>
      </c>
      <c r="G489" t="s">
        <v>43</v>
      </c>
      <c r="H489" t="s">
        <v>1342</v>
      </c>
      <c r="I489" t="s">
        <v>43</v>
      </c>
      <c r="J489" t="s">
        <v>43</v>
      </c>
      <c r="K489" t="s">
        <v>43</v>
      </c>
      <c r="L489" t="s">
        <v>1343</v>
      </c>
      <c r="M489" t="s">
        <v>1344</v>
      </c>
      <c r="N489" t="s">
        <v>48</v>
      </c>
      <c r="O489" s="2">
        <v>1</v>
      </c>
    </row>
    <row r="490" spans="1:15">
      <c r="A490" t="s">
        <v>1339</v>
      </c>
      <c r="B490" t="s">
        <v>1340</v>
      </c>
      <c r="C490" t="s">
        <v>1341</v>
      </c>
      <c r="D490" t="s">
        <v>1079</v>
      </c>
      <c r="E490" t="s">
        <v>40</v>
      </c>
      <c r="F490" s="4">
        <v>1</v>
      </c>
      <c r="G490" t="s">
        <v>43</v>
      </c>
      <c r="H490" t="s">
        <v>1345</v>
      </c>
      <c r="I490" t="s">
        <v>43</v>
      </c>
      <c r="J490" t="s">
        <v>43</v>
      </c>
      <c r="K490" t="s">
        <v>43</v>
      </c>
      <c r="L490" t="s">
        <v>1343</v>
      </c>
      <c r="M490" t="s">
        <v>1344</v>
      </c>
      <c r="N490" t="s">
        <v>48</v>
      </c>
      <c r="O490" s="2">
        <v>1</v>
      </c>
    </row>
    <row r="491" spans="1:15">
      <c r="A491" t="s">
        <v>1339</v>
      </c>
      <c r="B491" t="s">
        <v>1340</v>
      </c>
      <c r="C491" t="s">
        <v>1341</v>
      </c>
      <c r="D491" t="s">
        <v>1079</v>
      </c>
      <c r="E491" t="s">
        <v>40</v>
      </c>
      <c r="F491" s="4">
        <v>1</v>
      </c>
      <c r="G491" t="s">
        <v>43</v>
      </c>
      <c r="H491" t="s">
        <v>1346</v>
      </c>
      <c r="I491" t="s">
        <v>43</v>
      </c>
      <c r="J491" t="s">
        <v>43</v>
      </c>
      <c r="K491" t="s">
        <v>43</v>
      </c>
      <c r="L491" t="s">
        <v>1347</v>
      </c>
      <c r="M491" t="s">
        <v>1348</v>
      </c>
      <c r="N491" t="s">
        <v>48</v>
      </c>
      <c r="O491" s="2">
        <v>1</v>
      </c>
    </row>
    <row r="492" spans="1:15">
      <c r="A492" t="s">
        <v>1339</v>
      </c>
      <c r="B492" t="s">
        <v>1340</v>
      </c>
      <c r="C492" t="s">
        <v>1341</v>
      </c>
      <c r="D492" t="s">
        <v>1079</v>
      </c>
      <c r="E492" t="s">
        <v>40</v>
      </c>
      <c r="F492" s="4">
        <v>1</v>
      </c>
      <c r="G492" t="s">
        <v>43</v>
      </c>
      <c r="H492" t="s">
        <v>1346</v>
      </c>
      <c r="I492" t="s">
        <v>43</v>
      </c>
      <c r="J492" t="s">
        <v>43</v>
      </c>
      <c r="K492" t="s">
        <v>43</v>
      </c>
      <c r="L492" t="s">
        <v>1349</v>
      </c>
      <c r="M492" t="s">
        <v>1343</v>
      </c>
      <c r="N492" t="s">
        <v>48</v>
      </c>
      <c r="O492" s="2">
        <v>1</v>
      </c>
    </row>
    <row r="493" spans="1:15">
      <c r="A493" t="s">
        <v>1339</v>
      </c>
      <c r="B493" t="s">
        <v>1340</v>
      </c>
      <c r="C493" t="s">
        <v>1341</v>
      </c>
      <c r="D493" t="s">
        <v>1079</v>
      </c>
      <c r="E493" t="s">
        <v>40</v>
      </c>
      <c r="F493" s="4">
        <v>1</v>
      </c>
      <c r="G493" t="s">
        <v>43</v>
      </c>
      <c r="H493" t="s">
        <v>1346</v>
      </c>
      <c r="I493" t="s">
        <v>43</v>
      </c>
      <c r="J493" t="s">
        <v>43</v>
      </c>
      <c r="K493" t="s">
        <v>43</v>
      </c>
      <c r="L493" t="s">
        <v>1350</v>
      </c>
      <c r="M493" t="s">
        <v>1351</v>
      </c>
      <c r="N493" t="s">
        <v>48</v>
      </c>
      <c r="O493" s="2">
        <v>1</v>
      </c>
    </row>
    <row r="494" spans="1:15">
      <c r="A494" t="s">
        <v>1339</v>
      </c>
      <c r="B494" t="s">
        <v>1340</v>
      </c>
      <c r="C494" t="s">
        <v>1341</v>
      </c>
      <c r="D494" t="s">
        <v>1079</v>
      </c>
      <c r="E494" t="s">
        <v>40</v>
      </c>
      <c r="F494" s="4">
        <v>1</v>
      </c>
      <c r="G494" t="s">
        <v>43</v>
      </c>
      <c r="H494" t="s">
        <v>1346</v>
      </c>
      <c r="I494" t="s">
        <v>43</v>
      </c>
      <c r="J494" t="s">
        <v>43</v>
      </c>
      <c r="K494" t="s">
        <v>43</v>
      </c>
      <c r="L494" t="s">
        <v>1347</v>
      </c>
      <c r="M494" t="s">
        <v>1352</v>
      </c>
      <c r="N494" t="s">
        <v>48</v>
      </c>
      <c r="O494" s="2">
        <v>1</v>
      </c>
    </row>
    <row r="495" spans="1:15">
      <c r="A495" t="s">
        <v>1339</v>
      </c>
      <c r="B495" t="s">
        <v>1340</v>
      </c>
      <c r="C495" t="s">
        <v>1341</v>
      </c>
      <c r="D495" t="s">
        <v>1079</v>
      </c>
      <c r="E495" t="s">
        <v>40</v>
      </c>
      <c r="F495" s="4">
        <v>1</v>
      </c>
      <c r="G495" t="s">
        <v>43</v>
      </c>
      <c r="H495" t="s">
        <v>1346</v>
      </c>
      <c r="I495" t="s">
        <v>43</v>
      </c>
      <c r="J495" t="s">
        <v>43</v>
      </c>
      <c r="K495" t="s">
        <v>43</v>
      </c>
      <c r="L495" t="s">
        <v>1347</v>
      </c>
      <c r="M495" t="s">
        <v>1353</v>
      </c>
      <c r="N495" t="s">
        <v>48</v>
      </c>
      <c r="O495" s="2">
        <v>1</v>
      </c>
    </row>
    <row r="496" spans="1:15">
      <c r="A496" t="s">
        <v>1339</v>
      </c>
      <c r="B496" t="s">
        <v>1340</v>
      </c>
      <c r="C496" t="s">
        <v>1341</v>
      </c>
      <c r="D496" t="s">
        <v>1079</v>
      </c>
      <c r="E496" t="s">
        <v>40</v>
      </c>
      <c r="F496" s="4">
        <v>1</v>
      </c>
      <c r="G496" t="s">
        <v>43</v>
      </c>
      <c r="H496" t="s">
        <v>1346</v>
      </c>
      <c r="I496" t="s">
        <v>43</v>
      </c>
      <c r="J496" t="s">
        <v>43</v>
      </c>
      <c r="K496" t="s">
        <v>43</v>
      </c>
      <c r="L496" t="s">
        <v>1347</v>
      </c>
      <c r="M496" t="s">
        <v>1354</v>
      </c>
      <c r="N496" t="s">
        <v>48</v>
      </c>
      <c r="O496" s="2">
        <v>1</v>
      </c>
    </row>
    <row r="497" spans="1:15">
      <c r="A497" t="s">
        <v>1355</v>
      </c>
      <c r="B497" t="s">
        <v>1356</v>
      </c>
      <c r="C497" t="s">
        <v>1357</v>
      </c>
      <c r="D497" t="s">
        <v>39</v>
      </c>
      <c r="E497" t="s">
        <v>40</v>
      </c>
      <c r="F497" s="4">
        <v>1</v>
      </c>
      <c r="G497" t="s">
        <v>1358</v>
      </c>
      <c r="H497" t="s">
        <v>1359</v>
      </c>
      <c r="I497" t="s">
        <v>43</v>
      </c>
      <c r="J497" t="s">
        <v>43</v>
      </c>
      <c r="K497" t="s">
        <v>43</v>
      </c>
      <c r="L497" t="s">
        <v>1360</v>
      </c>
      <c r="M497" t="s">
        <v>1361</v>
      </c>
      <c r="N497" t="s">
        <v>48</v>
      </c>
      <c r="O497" s="2">
        <v>1</v>
      </c>
    </row>
    <row r="498" spans="1:15">
      <c r="A498" t="s">
        <v>1355</v>
      </c>
      <c r="B498" t="s">
        <v>1356</v>
      </c>
      <c r="C498" t="s">
        <v>1357</v>
      </c>
      <c r="D498" t="s">
        <v>39</v>
      </c>
      <c r="E498" t="s">
        <v>40</v>
      </c>
      <c r="F498" s="4">
        <v>1</v>
      </c>
      <c r="G498" t="s">
        <v>1358</v>
      </c>
      <c r="H498" t="s">
        <v>1359</v>
      </c>
      <c r="I498" t="s">
        <v>43</v>
      </c>
      <c r="J498" t="s">
        <v>43</v>
      </c>
      <c r="K498" t="s">
        <v>43</v>
      </c>
      <c r="L498" t="s">
        <v>1362</v>
      </c>
      <c r="M498" t="s">
        <v>1363</v>
      </c>
      <c r="N498" t="s">
        <v>48</v>
      </c>
      <c r="O498" s="2">
        <v>1</v>
      </c>
    </row>
    <row r="499" spans="1:15">
      <c r="A499" t="s">
        <v>1364</v>
      </c>
      <c r="B499" t="s">
        <v>1365</v>
      </c>
      <c r="C499" t="s">
        <v>1207</v>
      </c>
      <c r="D499" t="s">
        <v>1208</v>
      </c>
      <c r="E499" t="s">
        <v>40</v>
      </c>
      <c r="F499" s="4">
        <v>1</v>
      </c>
      <c r="G499" t="s">
        <v>1366</v>
      </c>
      <c r="H499" t="s">
        <v>1367</v>
      </c>
      <c r="I499" t="s">
        <v>43</v>
      </c>
      <c r="J499" t="s">
        <v>43</v>
      </c>
      <c r="K499" t="s">
        <v>43</v>
      </c>
      <c r="L499" t="s">
        <v>400</v>
      </c>
      <c r="M499" t="s">
        <v>403</v>
      </c>
      <c r="N499" t="s">
        <v>48</v>
      </c>
      <c r="O499" s="2">
        <v>1</v>
      </c>
    </row>
    <row r="500" spans="1:15">
      <c r="A500" t="s">
        <v>1364</v>
      </c>
      <c r="B500" t="s">
        <v>1365</v>
      </c>
      <c r="C500" t="s">
        <v>1207</v>
      </c>
      <c r="D500" t="s">
        <v>1208</v>
      </c>
      <c r="E500" t="s">
        <v>40</v>
      </c>
      <c r="F500" s="4">
        <v>1</v>
      </c>
      <c r="G500" t="s">
        <v>1368</v>
      </c>
      <c r="H500" t="s">
        <v>1369</v>
      </c>
      <c r="I500" t="s">
        <v>43</v>
      </c>
      <c r="J500" t="s">
        <v>43</v>
      </c>
      <c r="K500" t="s">
        <v>43</v>
      </c>
      <c r="L500" t="s">
        <v>399</v>
      </c>
      <c r="M500" t="s">
        <v>400</v>
      </c>
      <c r="N500" t="s">
        <v>48</v>
      </c>
      <c r="O500" s="2">
        <v>1</v>
      </c>
    </row>
    <row r="501" spans="1:15">
      <c r="A501" t="s">
        <v>1370</v>
      </c>
      <c r="B501" t="s">
        <v>1371</v>
      </c>
      <c r="C501" t="s">
        <v>1372</v>
      </c>
      <c r="D501" t="s">
        <v>1373</v>
      </c>
      <c r="E501" t="s">
        <v>40</v>
      </c>
      <c r="F501" s="4">
        <v>1</v>
      </c>
      <c r="G501" t="s">
        <v>1374</v>
      </c>
      <c r="H501" t="s">
        <v>1375</v>
      </c>
      <c r="I501" t="s">
        <v>43</v>
      </c>
      <c r="J501" t="s">
        <v>43</v>
      </c>
      <c r="K501" t="s">
        <v>43</v>
      </c>
      <c r="L501" t="s">
        <v>1376</v>
      </c>
      <c r="M501" t="s">
        <v>1377</v>
      </c>
      <c r="N501" t="s">
        <v>48</v>
      </c>
      <c r="O501" s="2">
        <v>1</v>
      </c>
    </row>
    <row r="502" spans="1:15">
      <c r="A502" t="s">
        <v>1370</v>
      </c>
      <c r="B502" t="s">
        <v>1371</v>
      </c>
      <c r="C502" t="s">
        <v>1372</v>
      </c>
      <c r="D502" t="s">
        <v>1373</v>
      </c>
      <c r="E502" t="s">
        <v>40</v>
      </c>
      <c r="F502" s="4">
        <v>1</v>
      </c>
      <c r="G502" t="s">
        <v>1374</v>
      </c>
      <c r="H502" t="s">
        <v>1375</v>
      </c>
      <c r="I502" t="s">
        <v>43</v>
      </c>
      <c r="J502" t="s">
        <v>43</v>
      </c>
      <c r="K502" t="s">
        <v>43</v>
      </c>
      <c r="L502" t="s">
        <v>197</v>
      </c>
      <c r="M502" t="s">
        <v>198</v>
      </c>
      <c r="N502" t="s">
        <v>48</v>
      </c>
      <c r="O502" s="2">
        <v>1</v>
      </c>
    </row>
    <row r="503" spans="1:15">
      <c r="A503" t="s">
        <v>1370</v>
      </c>
      <c r="B503" t="s">
        <v>1371</v>
      </c>
      <c r="C503" t="s">
        <v>1372</v>
      </c>
      <c r="D503" t="s">
        <v>1373</v>
      </c>
      <c r="E503" t="s">
        <v>40</v>
      </c>
      <c r="F503" s="4">
        <v>1</v>
      </c>
      <c r="G503" t="s">
        <v>1374</v>
      </c>
      <c r="H503" t="s">
        <v>1375</v>
      </c>
      <c r="I503" t="s">
        <v>43</v>
      </c>
      <c r="J503" t="s">
        <v>43</v>
      </c>
      <c r="K503" t="s">
        <v>43</v>
      </c>
      <c r="L503" t="s">
        <v>1378</v>
      </c>
      <c r="M503" t="s">
        <v>1379</v>
      </c>
      <c r="N503" t="s">
        <v>48</v>
      </c>
      <c r="O503" s="2">
        <v>1</v>
      </c>
    </row>
    <row r="504" spans="1:15">
      <c r="A504" t="s">
        <v>1380</v>
      </c>
      <c r="B504" t="s">
        <v>1381</v>
      </c>
      <c r="C504" t="s">
        <v>1372</v>
      </c>
      <c r="D504" t="s">
        <v>1373</v>
      </c>
      <c r="E504" t="s">
        <v>40</v>
      </c>
      <c r="F504" s="4">
        <v>1</v>
      </c>
      <c r="G504" t="s">
        <v>1374</v>
      </c>
      <c r="H504" t="s">
        <v>1382</v>
      </c>
      <c r="I504" t="s">
        <v>43</v>
      </c>
      <c r="J504" t="s">
        <v>43</v>
      </c>
      <c r="K504" t="s">
        <v>43</v>
      </c>
      <c r="L504" t="s">
        <v>1383</v>
      </c>
      <c r="M504" t="s">
        <v>1384</v>
      </c>
      <c r="N504" t="s">
        <v>48</v>
      </c>
      <c r="O504" s="2">
        <v>1</v>
      </c>
    </row>
    <row r="505" spans="1:15">
      <c r="A505" t="s">
        <v>1380</v>
      </c>
      <c r="B505" t="s">
        <v>1381</v>
      </c>
      <c r="C505" t="s">
        <v>1372</v>
      </c>
      <c r="D505" t="s">
        <v>1373</v>
      </c>
      <c r="E505" t="s">
        <v>40</v>
      </c>
      <c r="F505" s="4">
        <v>1</v>
      </c>
      <c r="G505" t="s">
        <v>1374</v>
      </c>
      <c r="H505" t="s">
        <v>1382</v>
      </c>
      <c r="I505" t="s">
        <v>43</v>
      </c>
      <c r="J505" t="s">
        <v>43</v>
      </c>
      <c r="K505" t="s">
        <v>43</v>
      </c>
      <c r="L505" t="s">
        <v>1385</v>
      </c>
      <c r="M505" t="s">
        <v>1386</v>
      </c>
      <c r="N505" t="s">
        <v>48</v>
      </c>
      <c r="O505" s="2">
        <v>1</v>
      </c>
    </row>
    <row r="506" spans="1:15">
      <c r="A506" t="s">
        <v>1380</v>
      </c>
      <c r="B506" t="s">
        <v>1381</v>
      </c>
      <c r="C506" t="s">
        <v>1372</v>
      </c>
      <c r="D506" t="s">
        <v>1373</v>
      </c>
      <c r="E506" t="s">
        <v>40</v>
      </c>
      <c r="F506" s="4">
        <v>1</v>
      </c>
      <c r="G506" t="s">
        <v>1374</v>
      </c>
      <c r="H506" t="s">
        <v>1387</v>
      </c>
      <c r="I506" t="s">
        <v>43</v>
      </c>
      <c r="J506" t="s">
        <v>43</v>
      </c>
      <c r="K506" t="s">
        <v>43</v>
      </c>
      <c r="L506" t="s">
        <v>259</v>
      </c>
      <c r="M506" t="s">
        <v>260</v>
      </c>
      <c r="N506" t="s">
        <v>48</v>
      </c>
      <c r="O506" s="2">
        <v>1</v>
      </c>
    </row>
    <row r="507" spans="1:15">
      <c r="A507" t="s">
        <v>1380</v>
      </c>
      <c r="B507" t="s">
        <v>1381</v>
      </c>
      <c r="C507" t="s">
        <v>1372</v>
      </c>
      <c r="D507" t="s">
        <v>1373</v>
      </c>
      <c r="E507" t="s">
        <v>40</v>
      </c>
      <c r="F507" s="4">
        <v>1</v>
      </c>
      <c r="G507" t="s">
        <v>1374</v>
      </c>
      <c r="H507" t="s">
        <v>1387</v>
      </c>
      <c r="I507" t="s">
        <v>43</v>
      </c>
      <c r="J507" t="s">
        <v>43</v>
      </c>
      <c r="K507" t="s">
        <v>43</v>
      </c>
      <c r="L507" t="s">
        <v>197</v>
      </c>
      <c r="M507" t="s">
        <v>198</v>
      </c>
      <c r="N507" t="s">
        <v>48</v>
      </c>
      <c r="O507" s="2">
        <v>1</v>
      </c>
    </row>
    <row r="508" spans="1:15">
      <c r="A508" t="s">
        <v>1380</v>
      </c>
      <c r="B508" t="s">
        <v>1381</v>
      </c>
      <c r="C508" t="s">
        <v>1372</v>
      </c>
      <c r="D508" t="s">
        <v>1373</v>
      </c>
      <c r="E508" t="s">
        <v>40</v>
      </c>
      <c r="F508" s="4">
        <v>1</v>
      </c>
      <c r="G508" t="s">
        <v>1374</v>
      </c>
      <c r="H508" t="s">
        <v>1387</v>
      </c>
      <c r="I508" t="s">
        <v>43</v>
      </c>
      <c r="J508" t="s">
        <v>43</v>
      </c>
      <c r="K508" t="s">
        <v>43</v>
      </c>
      <c r="L508" t="s">
        <v>500</v>
      </c>
      <c r="M508" t="s">
        <v>1072</v>
      </c>
      <c r="N508" t="s">
        <v>48</v>
      </c>
      <c r="O508" s="2">
        <v>1</v>
      </c>
    </row>
    <row r="509" spans="1:15">
      <c r="A509" t="s">
        <v>1380</v>
      </c>
      <c r="B509" t="s">
        <v>1381</v>
      </c>
      <c r="C509" t="s">
        <v>1372</v>
      </c>
      <c r="D509" t="s">
        <v>1373</v>
      </c>
      <c r="E509" t="s">
        <v>40</v>
      </c>
      <c r="F509" s="4">
        <v>1</v>
      </c>
      <c r="G509" t="s">
        <v>1374</v>
      </c>
      <c r="H509" t="s">
        <v>1387</v>
      </c>
      <c r="I509" t="s">
        <v>43</v>
      </c>
      <c r="J509" t="s">
        <v>43</v>
      </c>
      <c r="K509" t="s">
        <v>43</v>
      </c>
      <c r="L509" t="s">
        <v>261</v>
      </c>
      <c r="M509" t="s">
        <v>1388</v>
      </c>
      <c r="N509" t="s">
        <v>48</v>
      </c>
      <c r="O509" s="2">
        <v>1</v>
      </c>
    </row>
    <row r="510" spans="1:15">
      <c r="A510" t="s">
        <v>1389</v>
      </c>
      <c r="B510" t="s">
        <v>1390</v>
      </c>
      <c r="C510" t="s">
        <v>449</v>
      </c>
      <c r="D510" t="s">
        <v>39</v>
      </c>
      <c r="E510" t="s">
        <v>40</v>
      </c>
      <c r="F510" s="4">
        <v>1</v>
      </c>
      <c r="G510" t="s">
        <v>1391</v>
      </c>
      <c r="H510" t="s">
        <v>1392</v>
      </c>
      <c r="I510" t="s">
        <v>43</v>
      </c>
      <c r="J510" t="s">
        <v>43</v>
      </c>
      <c r="K510" t="s">
        <v>1393</v>
      </c>
      <c r="L510" t="s">
        <v>1394</v>
      </c>
      <c r="M510" t="s">
        <v>1395</v>
      </c>
      <c r="N510" t="s">
        <v>48</v>
      </c>
      <c r="O510" s="2">
        <v>1</v>
      </c>
    </row>
    <row r="511" spans="1:15">
      <c r="A511" t="s">
        <v>1389</v>
      </c>
      <c r="B511" t="s">
        <v>1390</v>
      </c>
      <c r="C511" t="s">
        <v>449</v>
      </c>
      <c r="D511" t="s">
        <v>39</v>
      </c>
      <c r="E511" t="s">
        <v>40</v>
      </c>
      <c r="F511" s="4">
        <v>1</v>
      </c>
      <c r="G511" t="s">
        <v>1396</v>
      </c>
      <c r="H511" t="s">
        <v>1397</v>
      </c>
      <c r="I511" t="s">
        <v>43</v>
      </c>
      <c r="J511" t="s">
        <v>43</v>
      </c>
      <c r="K511" t="s">
        <v>43</v>
      </c>
      <c r="L511" t="s">
        <v>43</v>
      </c>
      <c r="M511" t="s">
        <v>43</v>
      </c>
      <c r="N511" t="s">
        <v>48</v>
      </c>
      <c r="O511" s="2">
        <v>1</v>
      </c>
    </row>
    <row r="512" spans="1:15">
      <c r="A512" t="s">
        <v>1389</v>
      </c>
      <c r="B512" t="s">
        <v>1390</v>
      </c>
      <c r="C512" t="s">
        <v>449</v>
      </c>
      <c r="D512" t="s">
        <v>39</v>
      </c>
      <c r="E512" t="s">
        <v>40</v>
      </c>
      <c r="F512" s="4">
        <v>1</v>
      </c>
      <c r="G512" t="s">
        <v>1398</v>
      </c>
      <c r="H512" t="s">
        <v>1397</v>
      </c>
      <c r="I512" t="s">
        <v>43</v>
      </c>
      <c r="J512" t="s">
        <v>43</v>
      </c>
      <c r="K512" t="s">
        <v>43</v>
      </c>
      <c r="L512" t="s">
        <v>43</v>
      </c>
      <c r="M512" t="s">
        <v>43</v>
      </c>
      <c r="N512" t="s">
        <v>48</v>
      </c>
      <c r="O512" s="2">
        <v>1</v>
      </c>
    </row>
    <row r="513" spans="1:15">
      <c r="A513" t="s">
        <v>1389</v>
      </c>
      <c r="B513" t="s">
        <v>1390</v>
      </c>
      <c r="C513" t="s">
        <v>449</v>
      </c>
      <c r="D513" t="s">
        <v>39</v>
      </c>
      <c r="E513" t="s">
        <v>40</v>
      </c>
      <c r="F513" s="4">
        <v>1</v>
      </c>
      <c r="G513" t="s">
        <v>1399</v>
      </c>
      <c r="H513" t="s">
        <v>1397</v>
      </c>
      <c r="I513" t="s">
        <v>43</v>
      </c>
      <c r="J513" t="s">
        <v>43</v>
      </c>
      <c r="K513" t="s">
        <v>43</v>
      </c>
      <c r="L513" t="s">
        <v>43</v>
      </c>
      <c r="M513" t="s">
        <v>43</v>
      </c>
      <c r="N513" t="s">
        <v>48</v>
      </c>
      <c r="O513" s="2">
        <v>1</v>
      </c>
    </row>
    <row r="514" spans="1:15">
      <c r="A514" t="s">
        <v>1389</v>
      </c>
      <c r="B514" t="s">
        <v>1390</v>
      </c>
      <c r="C514" t="s">
        <v>449</v>
      </c>
      <c r="D514" t="s">
        <v>39</v>
      </c>
      <c r="E514" t="s">
        <v>40</v>
      </c>
      <c r="F514" s="4">
        <v>1</v>
      </c>
      <c r="G514" t="s">
        <v>1400</v>
      </c>
      <c r="H514" t="s">
        <v>1401</v>
      </c>
      <c r="I514" t="s">
        <v>43</v>
      </c>
      <c r="J514" t="s">
        <v>43</v>
      </c>
      <c r="K514" t="s">
        <v>43</v>
      </c>
      <c r="L514" t="s">
        <v>1402</v>
      </c>
      <c r="M514" t="s">
        <v>1403</v>
      </c>
      <c r="N514" t="s">
        <v>48</v>
      </c>
      <c r="O514" s="2">
        <v>1</v>
      </c>
    </row>
    <row r="515" spans="1:15">
      <c r="A515" t="s">
        <v>1389</v>
      </c>
      <c r="B515" t="s">
        <v>1390</v>
      </c>
      <c r="C515" t="s">
        <v>449</v>
      </c>
      <c r="D515" t="s">
        <v>39</v>
      </c>
      <c r="E515" t="s">
        <v>40</v>
      </c>
      <c r="F515" s="4">
        <v>1</v>
      </c>
      <c r="G515" t="s">
        <v>1404</v>
      </c>
      <c r="H515" t="s">
        <v>1401</v>
      </c>
      <c r="I515" t="s">
        <v>43</v>
      </c>
      <c r="J515" t="s">
        <v>43</v>
      </c>
      <c r="K515" t="s">
        <v>43</v>
      </c>
      <c r="L515" t="s">
        <v>1402</v>
      </c>
      <c r="M515" t="s">
        <v>1403</v>
      </c>
      <c r="N515" t="s">
        <v>48</v>
      </c>
      <c r="O515" s="2">
        <v>1</v>
      </c>
    </row>
    <row r="516" spans="1:15">
      <c r="A516" t="s">
        <v>1389</v>
      </c>
      <c r="B516" t="s">
        <v>1390</v>
      </c>
      <c r="C516" t="s">
        <v>449</v>
      </c>
      <c r="D516" t="s">
        <v>39</v>
      </c>
      <c r="E516" t="s">
        <v>40</v>
      </c>
      <c r="F516" s="4">
        <v>1</v>
      </c>
      <c r="G516" t="s">
        <v>1405</v>
      </c>
      <c r="H516" t="s">
        <v>1406</v>
      </c>
      <c r="I516" t="s">
        <v>43</v>
      </c>
      <c r="J516" t="s">
        <v>43</v>
      </c>
      <c r="K516" t="s">
        <v>43</v>
      </c>
      <c r="L516" t="s">
        <v>43</v>
      </c>
      <c r="M516" t="s">
        <v>1407</v>
      </c>
      <c r="N516" t="s">
        <v>48</v>
      </c>
      <c r="O516" s="2">
        <v>1</v>
      </c>
    </row>
    <row r="517" spans="1:15">
      <c r="A517" t="s">
        <v>1389</v>
      </c>
      <c r="B517" t="s">
        <v>1390</v>
      </c>
      <c r="C517" t="s">
        <v>449</v>
      </c>
      <c r="D517" t="s">
        <v>39</v>
      </c>
      <c r="E517" t="s">
        <v>40</v>
      </c>
      <c r="F517" s="4">
        <v>1</v>
      </c>
      <c r="G517" t="s">
        <v>1408</v>
      </c>
      <c r="H517" t="s">
        <v>1406</v>
      </c>
      <c r="I517" t="s">
        <v>43</v>
      </c>
      <c r="J517" t="s">
        <v>43</v>
      </c>
      <c r="K517" t="s">
        <v>43</v>
      </c>
      <c r="L517" t="s">
        <v>43</v>
      </c>
      <c r="M517" t="s">
        <v>1407</v>
      </c>
      <c r="N517" t="s">
        <v>48</v>
      </c>
      <c r="O517" s="2">
        <v>1</v>
      </c>
    </row>
    <row r="518" spans="1:15">
      <c r="A518" t="s">
        <v>1453</v>
      </c>
      <c r="B518" t="s">
        <v>1454</v>
      </c>
      <c r="C518" t="s">
        <v>269</v>
      </c>
      <c r="D518" t="s">
        <v>39</v>
      </c>
      <c r="E518" t="s">
        <v>40</v>
      </c>
      <c r="F518" s="4">
        <v>1</v>
      </c>
      <c r="G518" t="s">
        <v>1455</v>
      </c>
      <c r="H518" t="s">
        <v>1456</v>
      </c>
      <c r="I518" t="s">
        <v>43</v>
      </c>
      <c r="J518" t="s">
        <v>43</v>
      </c>
      <c r="K518" t="s">
        <v>43</v>
      </c>
      <c r="L518" t="s">
        <v>1457</v>
      </c>
      <c r="M518" t="s">
        <v>1458</v>
      </c>
      <c r="N518" t="s">
        <v>48</v>
      </c>
      <c r="O518" s="2">
        <v>1</v>
      </c>
    </row>
    <row r="519" spans="1:15">
      <c r="A519" t="s">
        <v>1453</v>
      </c>
      <c r="B519" t="s">
        <v>1454</v>
      </c>
      <c r="C519" t="s">
        <v>269</v>
      </c>
      <c r="D519" t="s">
        <v>39</v>
      </c>
      <c r="E519" t="s">
        <v>40</v>
      </c>
      <c r="F519" s="4">
        <v>1</v>
      </c>
      <c r="G519" t="s">
        <v>1459</v>
      </c>
      <c r="H519" t="s">
        <v>1460</v>
      </c>
      <c r="I519" t="s">
        <v>43</v>
      </c>
      <c r="J519" t="s">
        <v>43</v>
      </c>
      <c r="K519" t="s">
        <v>43</v>
      </c>
      <c r="L519" t="s">
        <v>967</v>
      </c>
      <c r="M519" t="s">
        <v>1461</v>
      </c>
      <c r="N519" t="s">
        <v>48</v>
      </c>
      <c r="O519" s="2">
        <v>1</v>
      </c>
    </row>
    <row r="520" spans="1:15">
      <c r="A520" t="s">
        <v>1453</v>
      </c>
      <c r="B520" t="s">
        <v>1454</v>
      </c>
      <c r="C520" t="s">
        <v>269</v>
      </c>
      <c r="D520" t="s">
        <v>39</v>
      </c>
      <c r="E520" t="s">
        <v>40</v>
      </c>
      <c r="F520" s="4">
        <v>1</v>
      </c>
      <c r="G520" t="s">
        <v>1462</v>
      </c>
      <c r="H520" t="s">
        <v>1463</v>
      </c>
      <c r="I520" t="s">
        <v>43</v>
      </c>
      <c r="J520" t="s">
        <v>43</v>
      </c>
      <c r="K520" t="s">
        <v>43</v>
      </c>
      <c r="L520" t="s">
        <v>1464</v>
      </c>
      <c r="M520" t="s">
        <v>1465</v>
      </c>
      <c r="N520" t="s">
        <v>48</v>
      </c>
      <c r="O520" s="2">
        <v>1</v>
      </c>
    </row>
    <row r="521" spans="1:15">
      <c r="A521" t="s">
        <v>1453</v>
      </c>
      <c r="B521" t="s">
        <v>1454</v>
      </c>
      <c r="C521" t="s">
        <v>269</v>
      </c>
      <c r="D521" t="s">
        <v>39</v>
      </c>
      <c r="E521" t="s">
        <v>40</v>
      </c>
      <c r="F521" s="4">
        <v>1</v>
      </c>
      <c r="G521" t="s">
        <v>1466</v>
      </c>
      <c r="H521" t="s">
        <v>1467</v>
      </c>
      <c r="I521" t="s">
        <v>43</v>
      </c>
      <c r="J521" t="s">
        <v>43</v>
      </c>
      <c r="K521" t="s">
        <v>43</v>
      </c>
      <c r="L521" t="s">
        <v>1468</v>
      </c>
      <c r="M521" t="s">
        <v>1469</v>
      </c>
      <c r="N521" t="s">
        <v>48</v>
      </c>
      <c r="O521" s="2">
        <v>1</v>
      </c>
    </row>
    <row r="522" spans="1:15">
      <c r="A522" t="s">
        <v>1453</v>
      </c>
      <c r="B522" t="s">
        <v>1454</v>
      </c>
      <c r="C522" t="s">
        <v>269</v>
      </c>
      <c r="D522" t="s">
        <v>39</v>
      </c>
      <c r="E522" t="s">
        <v>40</v>
      </c>
      <c r="F522" s="4">
        <v>1</v>
      </c>
      <c r="G522" t="s">
        <v>1470</v>
      </c>
      <c r="H522" t="s">
        <v>1471</v>
      </c>
      <c r="I522" t="s">
        <v>43</v>
      </c>
      <c r="J522" t="s">
        <v>43</v>
      </c>
      <c r="K522" t="s">
        <v>43</v>
      </c>
      <c r="L522" t="s">
        <v>1464</v>
      </c>
      <c r="M522" t="s">
        <v>1472</v>
      </c>
      <c r="N522" t="s">
        <v>48</v>
      </c>
      <c r="O522" s="2">
        <v>1</v>
      </c>
    </row>
    <row r="523" spans="1:15">
      <c r="A523" t="s">
        <v>1453</v>
      </c>
      <c r="B523" t="s">
        <v>1454</v>
      </c>
      <c r="C523" t="s">
        <v>269</v>
      </c>
      <c r="D523" t="s">
        <v>39</v>
      </c>
      <c r="E523" t="s">
        <v>40</v>
      </c>
      <c r="F523" s="4">
        <v>1</v>
      </c>
      <c r="G523" t="s">
        <v>43</v>
      </c>
      <c r="H523" t="s">
        <v>117</v>
      </c>
      <c r="I523" t="s">
        <v>43</v>
      </c>
      <c r="J523" t="s">
        <v>43</v>
      </c>
      <c r="K523" t="s">
        <v>43</v>
      </c>
      <c r="L523" t="s">
        <v>197</v>
      </c>
      <c r="M523" t="s">
        <v>198</v>
      </c>
      <c r="N523" t="s">
        <v>48</v>
      </c>
      <c r="O523" s="2">
        <v>1</v>
      </c>
    </row>
    <row r="524" spans="1:15">
      <c r="A524" t="s">
        <v>1453</v>
      </c>
      <c r="B524" t="s">
        <v>1454</v>
      </c>
      <c r="C524" t="s">
        <v>269</v>
      </c>
      <c r="D524" t="s">
        <v>39</v>
      </c>
      <c r="E524" t="s">
        <v>40</v>
      </c>
      <c r="F524" s="4">
        <v>1</v>
      </c>
      <c r="G524" t="s">
        <v>43</v>
      </c>
      <c r="H524" t="s">
        <v>117</v>
      </c>
      <c r="I524" t="s">
        <v>43</v>
      </c>
      <c r="J524" t="s">
        <v>43</v>
      </c>
      <c r="K524" t="s">
        <v>43</v>
      </c>
      <c r="L524" t="s">
        <v>111</v>
      </c>
      <c r="M524" t="s">
        <v>1473</v>
      </c>
      <c r="N524" t="s">
        <v>48</v>
      </c>
      <c r="O524" s="2">
        <v>1</v>
      </c>
    </row>
    <row r="525" spans="1:15">
      <c r="A525" t="s">
        <v>1453</v>
      </c>
      <c r="B525" t="s">
        <v>1454</v>
      </c>
      <c r="C525" t="s">
        <v>269</v>
      </c>
      <c r="D525" t="s">
        <v>39</v>
      </c>
      <c r="E525" t="s">
        <v>40</v>
      </c>
      <c r="F525" s="4">
        <v>1</v>
      </c>
      <c r="G525" t="s">
        <v>43</v>
      </c>
      <c r="H525" t="s">
        <v>1474</v>
      </c>
      <c r="I525" t="s">
        <v>43</v>
      </c>
      <c r="J525" t="s">
        <v>43</v>
      </c>
      <c r="K525" t="s">
        <v>43</v>
      </c>
      <c r="L525" t="s">
        <v>967</v>
      </c>
      <c r="M525" t="s">
        <v>1475</v>
      </c>
      <c r="N525" t="s">
        <v>48</v>
      </c>
      <c r="O525" s="2">
        <v>1</v>
      </c>
    </row>
    <row r="526" spans="1:15">
      <c r="A526" t="s">
        <v>1453</v>
      </c>
      <c r="B526" t="s">
        <v>1454</v>
      </c>
      <c r="C526" t="s">
        <v>269</v>
      </c>
      <c r="D526" t="s">
        <v>39</v>
      </c>
      <c r="E526" t="s">
        <v>40</v>
      </c>
      <c r="F526" s="4">
        <v>1</v>
      </c>
      <c r="G526" t="s">
        <v>43</v>
      </c>
      <c r="H526" t="s">
        <v>1476</v>
      </c>
      <c r="I526" t="s">
        <v>43</v>
      </c>
      <c r="J526" t="s">
        <v>43</v>
      </c>
      <c r="K526" t="s">
        <v>43</v>
      </c>
      <c r="L526" t="s">
        <v>111</v>
      </c>
      <c r="M526" t="s">
        <v>1477</v>
      </c>
      <c r="N526" t="s">
        <v>48</v>
      </c>
      <c r="O526" s="2">
        <v>1</v>
      </c>
    </row>
    <row r="527" spans="1:15">
      <c r="A527" t="s">
        <v>1453</v>
      </c>
      <c r="B527" t="s">
        <v>1454</v>
      </c>
      <c r="C527" t="s">
        <v>269</v>
      </c>
      <c r="D527" t="s">
        <v>39</v>
      </c>
      <c r="E527" t="s">
        <v>40</v>
      </c>
      <c r="F527" s="4">
        <v>1</v>
      </c>
      <c r="G527" t="s">
        <v>43</v>
      </c>
      <c r="H527" t="s">
        <v>117</v>
      </c>
      <c r="I527" t="s">
        <v>43</v>
      </c>
      <c r="J527" t="s">
        <v>43</v>
      </c>
      <c r="K527" t="s">
        <v>43</v>
      </c>
      <c r="L527" t="s">
        <v>1478</v>
      </c>
      <c r="M527" t="s">
        <v>1089</v>
      </c>
      <c r="N527" t="s">
        <v>48</v>
      </c>
      <c r="O527" s="2">
        <v>1</v>
      </c>
    </row>
    <row r="528" spans="1:15">
      <c r="A528" t="s">
        <v>1479</v>
      </c>
      <c r="B528" t="s">
        <v>1480</v>
      </c>
      <c r="C528" t="s">
        <v>1207</v>
      </c>
      <c r="D528" t="s">
        <v>1208</v>
      </c>
      <c r="E528" t="s">
        <v>40</v>
      </c>
      <c r="F528" s="4">
        <v>1</v>
      </c>
      <c r="G528" t="s">
        <v>1481</v>
      </c>
      <c r="H528" t="s">
        <v>445</v>
      </c>
      <c r="I528" t="s">
        <v>1482</v>
      </c>
      <c r="J528" t="s">
        <v>43</v>
      </c>
      <c r="K528" t="s">
        <v>1482</v>
      </c>
      <c r="L528" t="s">
        <v>1483</v>
      </c>
      <c r="M528" t="s">
        <v>1484</v>
      </c>
      <c r="N528" t="s">
        <v>48</v>
      </c>
      <c r="O528" s="2">
        <v>1</v>
      </c>
    </row>
    <row r="529" spans="1:15">
      <c r="A529" t="s">
        <v>1479</v>
      </c>
      <c r="B529" t="s">
        <v>1480</v>
      </c>
      <c r="C529" t="s">
        <v>1207</v>
      </c>
      <c r="D529" t="s">
        <v>1208</v>
      </c>
      <c r="E529" t="s">
        <v>40</v>
      </c>
      <c r="F529" s="4">
        <v>1</v>
      </c>
      <c r="G529" t="s">
        <v>1485</v>
      </c>
      <c r="H529" t="s">
        <v>445</v>
      </c>
      <c r="I529" t="s">
        <v>1485</v>
      </c>
      <c r="J529" t="s">
        <v>43</v>
      </c>
      <c r="K529" t="s">
        <v>43</v>
      </c>
      <c r="L529" t="s">
        <v>1483</v>
      </c>
      <c r="M529" t="s">
        <v>1484</v>
      </c>
      <c r="N529" t="s">
        <v>48</v>
      </c>
      <c r="O529" s="2">
        <v>1</v>
      </c>
    </row>
    <row r="530" spans="1:15">
      <c r="A530" t="s">
        <v>1479</v>
      </c>
      <c r="B530" t="s">
        <v>1480</v>
      </c>
      <c r="C530" t="s">
        <v>1207</v>
      </c>
      <c r="D530" t="s">
        <v>1208</v>
      </c>
      <c r="E530" t="s">
        <v>40</v>
      </c>
      <c r="F530" s="4">
        <v>1</v>
      </c>
      <c r="G530" t="s">
        <v>1486</v>
      </c>
      <c r="H530" t="s">
        <v>445</v>
      </c>
      <c r="I530" t="s">
        <v>1486</v>
      </c>
      <c r="J530" t="s">
        <v>43</v>
      </c>
      <c r="K530" t="s">
        <v>43</v>
      </c>
      <c r="L530" t="s">
        <v>1483</v>
      </c>
      <c r="M530" t="s">
        <v>1484</v>
      </c>
      <c r="N530" t="s">
        <v>48</v>
      </c>
      <c r="O530" s="2">
        <v>1</v>
      </c>
    </row>
    <row r="531" spans="1:15">
      <c r="A531" t="s">
        <v>1479</v>
      </c>
      <c r="B531" t="s">
        <v>1480</v>
      </c>
      <c r="C531" t="s">
        <v>1207</v>
      </c>
      <c r="D531" t="s">
        <v>1208</v>
      </c>
      <c r="E531" t="s">
        <v>40</v>
      </c>
      <c r="F531" s="4">
        <v>1</v>
      </c>
      <c r="G531" t="s">
        <v>1487</v>
      </c>
      <c r="H531" t="s">
        <v>445</v>
      </c>
      <c r="I531" t="s">
        <v>1487</v>
      </c>
      <c r="J531" t="s">
        <v>43</v>
      </c>
      <c r="K531" t="s">
        <v>43</v>
      </c>
      <c r="L531" t="s">
        <v>1483</v>
      </c>
      <c r="M531" t="s">
        <v>1484</v>
      </c>
      <c r="N531" t="s">
        <v>48</v>
      </c>
      <c r="O531" s="2">
        <v>1</v>
      </c>
    </row>
    <row r="532" spans="1:15">
      <c r="A532" t="s">
        <v>1479</v>
      </c>
      <c r="B532" t="s">
        <v>1480</v>
      </c>
      <c r="C532" t="s">
        <v>1207</v>
      </c>
      <c r="D532" t="s">
        <v>1208</v>
      </c>
      <c r="E532" t="s">
        <v>40</v>
      </c>
      <c r="F532" s="4">
        <v>1</v>
      </c>
      <c r="G532" t="s">
        <v>1488</v>
      </c>
      <c r="H532" t="s">
        <v>445</v>
      </c>
      <c r="I532" t="s">
        <v>1488</v>
      </c>
      <c r="J532" t="s">
        <v>43</v>
      </c>
      <c r="K532" t="s">
        <v>43</v>
      </c>
      <c r="L532" t="s">
        <v>1483</v>
      </c>
      <c r="M532" t="s">
        <v>1484</v>
      </c>
      <c r="N532" t="s">
        <v>48</v>
      </c>
      <c r="O532" s="2">
        <v>1</v>
      </c>
    </row>
    <row r="533" spans="1:15">
      <c r="A533" t="s">
        <v>1479</v>
      </c>
      <c r="B533" t="s">
        <v>1480</v>
      </c>
      <c r="C533" t="s">
        <v>1207</v>
      </c>
      <c r="D533" t="s">
        <v>1208</v>
      </c>
      <c r="E533" t="s">
        <v>40</v>
      </c>
      <c r="F533" s="4">
        <v>1</v>
      </c>
      <c r="G533" t="s">
        <v>1489</v>
      </c>
      <c r="H533" t="s">
        <v>445</v>
      </c>
      <c r="I533" t="s">
        <v>1489</v>
      </c>
      <c r="J533" t="s">
        <v>43</v>
      </c>
      <c r="K533" t="s">
        <v>43</v>
      </c>
      <c r="L533" t="s">
        <v>1483</v>
      </c>
      <c r="M533" t="s">
        <v>1484</v>
      </c>
      <c r="N533" t="s">
        <v>48</v>
      </c>
      <c r="O533" s="2">
        <v>1</v>
      </c>
    </row>
    <row r="534" spans="1:15">
      <c r="A534" t="s">
        <v>1490</v>
      </c>
      <c r="B534" t="s">
        <v>1491</v>
      </c>
      <c r="C534" t="s">
        <v>1492</v>
      </c>
      <c r="D534" t="s">
        <v>1373</v>
      </c>
      <c r="E534" t="s">
        <v>40</v>
      </c>
      <c r="F534" s="4">
        <v>1</v>
      </c>
      <c r="G534" t="s">
        <v>1493</v>
      </c>
      <c r="H534" t="s">
        <v>1494</v>
      </c>
      <c r="I534" t="s">
        <v>1495</v>
      </c>
      <c r="J534" t="s">
        <v>43</v>
      </c>
      <c r="K534" t="s">
        <v>43</v>
      </c>
      <c r="L534" t="s">
        <v>263</v>
      </c>
      <c r="M534" t="s">
        <v>1496</v>
      </c>
      <c r="N534" t="s">
        <v>48</v>
      </c>
      <c r="O534" s="2">
        <v>1</v>
      </c>
    </row>
    <row r="535" spans="1:15">
      <c r="A535" t="s">
        <v>1490</v>
      </c>
      <c r="B535" t="s">
        <v>1491</v>
      </c>
      <c r="C535" t="s">
        <v>1492</v>
      </c>
      <c r="D535" t="s">
        <v>1373</v>
      </c>
      <c r="E535" t="s">
        <v>40</v>
      </c>
      <c r="F535" s="4">
        <v>1</v>
      </c>
      <c r="G535" t="s">
        <v>1497</v>
      </c>
      <c r="H535" t="s">
        <v>1498</v>
      </c>
      <c r="I535" t="s">
        <v>1499</v>
      </c>
      <c r="J535" t="s">
        <v>43</v>
      </c>
      <c r="K535" t="s">
        <v>43</v>
      </c>
      <c r="L535" t="s">
        <v>263</v>
      </c>
      <c r="M535" t="s">
        <v>1496</v>
      </c>
      <c r="N535" t="s">
        <v>48</v>
      </c>
      <c r="O535" s="2">
        <v>1</v>
      </c>
    </row>
    <row r="536" spans="1:15">
      <c r="A536" t="s">
        <v>1490</v>
      </c>
      <c r="B536" t="s">
        <v>1491</v>
      </c>
      <c r="C536" t="s">
        <v>1492</v>
      </c>
      <c r="D536" t="s">
        <v>1373</v>
      </c>
      <c r="E536" t="s">
        <v>40</v>
      </c>
      <c r="F536" s="4">
        <v>1</v>
      </c>
      <c r="G536" t="s">
        <v>1493</v>
      </c>
      <c r="H536" t="s">
        <v>1494</v>
      </c>
      <c r="I536" t="s">
        <v>1495</v>
      </c>
      <c r="J536" t="s">
        <v>43</v>
      </c>
      <c r="K536" t="s">
        <v>43</v>
      </c>
      <c r="L536" t="s">
        <v>1500</v>
      </c>
      <c r="M536" t="s">
        <v>1501</v>
      </c>
      <c r="N536" t="s">
        <v>48</v>
      </c>
      <c r="O536" s="2">
        <v>1</v>
      </c>
    </row>
    <row r="537" spans="1:15">
      <c r="A537" t="s">
        <v>1490</v>
      </c>
      <c r="B537" t="s">
        <v>1491</v>
      </c>
      <c r="C537" t="s">
        <v>1492</v>
      </c>
      <c r="D537" t="s">
        <v>1373</v>
      </c>
      <c r="E537" t="s">
        <v>40</v>
      </c>
      <c r="F537" s="4">
        <v>1</v>
      </c>
      <c r="G537" t="s">
        <v>1497</v>
      </c>
      <c r="H537" t="s">
        <v>1498</v>
      </c>
      <c r="I537" t="s">
        <v>1499</v>
      </c>
      <c r="J537" t="s">
        <v>43</v>
      </c>
      <c r="K537" t="s">
        <v>43</v>
      </c>
      <c r="L537" t="s">
        <v>1500</v>
      </c>
      <c r="M537" t="s">
        <v>1501</v>
      </c>
      <c r="N537" t="s">
        <v>48</v>
      </c>
      <c r="O537" s="2">
        <v>1</v>
      </c>
    </row>
    <row r="538" spans="1:15">
      <c r="A538" t="s">
        <v>1490</v>
      </c>
      <c r="B538" t="s">
        <v>1491</v>
      </c>
      <c r="C538" t="s">
        <v>1502</v>
      </c>
      <c r="D538" t="s">
        <v>1373</v>
      </c>
      <c r="E538" t="s">
        <v>40</v>
      </c>
      <c r="F538" s="4">
        <v>1</v>
      </c>
      <c r="G538" t="s">
        <v>1503</v>
      </c>
      <c r="H538" t="s">
        <v>1504</v>
      </c>
      <c r="I538" t="s">
        <v>1505</v>
      </c>
      <c r="J538" t="s">
        <v>43</v>
      </c>
      <c r="K538" t="s">
        <v>43</v>
      </c>
      <c r="L538" t="s">
        <v>263</v>
      </c>
      <c r="M538" t="s">
        <v>1496</v>
      </c>
      <c r="N538" t="s">
        <v>48</v>
      </c>
      <c r="O538" s="2">
        <v>1</v>
      </c>
    </row>
    <row r="539" spans="1:15">
      <c r="A539" t="s">
        <v>1490</v>
      </c>
      <c r="B539" t="s">
        <v>1491</v>
      </c>
      <c r="C539" t="s">
        <v>1502</v>
      </c>
      <c r="D539" t="s">
        <v>1373</v>
      </c>
      <c r="E539" t="s">
        <v>40</v>
      </c>
      <c r="F539" s="4">
        <v>1</v>
      </c>
      <c r="G539" t="s">
        <v>1506</v>
      </c>
      <c r="H539" t="s">
        <v>1507</v>
      </c>
      <c r="I539" t="s">
        <v>1508</v>
      </c>
      <c r="J539" t="s">
        <v>43</v>
      </c>
      <c r="K539" t="s">
        <v>43</v>
      </c>
      <c r="L539" t="s">
        <v>263</v>
      </c>
      <c r="M539" t="s">
        <v>1496</v>
      </c>
      <c r="N539" t="s">
        <v>48</v>
      </c>
      <c r="O539" s="2">
        <v>1</v>
      </c>
    </row>
    <row r="540" spans="1:15">
      <c r="A540" t="s">
        <v>1490</v>
      </c>
      <c r="B540" t="s">
        <v>1491</v>
      </c>
      <c r="C540" t="s">
        <v>1509</v>
      </c>
      <c r="D540" t="s">
        <v>1373</v>
      </c>
      <c r="E540" t="s">
        <v>40</v>
      </c>
      <c r="F540" s="4">
        <v>1</v>
      </c>
      <c r="G540" t="s">
        <v>1503</v>
      </c>
      <c r="H540" t="s">
        <v>1504</v>
      </c>
      <c r="I540" t="s">
        <v>1510</v>
      </c>
      <c r="J540" t="s">
        <v>43</v>
      </c>
      <c r="K540" t="s">
        <v>43</v>
      </c>
      <c r="L540" t="s">
        <v>263</v>
      </c>
      <c r="M540" t="s">
        <v>1496</v>
      </c>
      <c r="N540" t="s">
        <v>48</v>
      </c>
      <c r="O540" s="2">
        <v>1</v>
      </c>
    </row>
    <row r="541" spans="1:15">
      <c r="A541" t="s">
        <v>1490</v>
      </c>
      <c r="B541" t="s">
        <v>1491</v>
      </c>
      <c r="C541" t="s">
        <v>1509</v>
      </c>
      <c r="D541" t="s">
        <v>1373</v>
      </c>
      <c r="E541" t="s">
        <v>40</v>
      </c>
      <c r="F541" s="4">
        <v>1</v>
      </c>
      <c r="G541" t="s">
        <v>1506</v>
      </c>
      <c r="H541" t="s">
        <v>1507</v>
      </c>
      <c r="I541" t="s">
        <v>1511</v>
      </c>
      <c r="J541" t="s">
        <v>43</v>
      </c>
      <c r="K541" t="s">
        <v>43</v>
      </c>
      <c r="L541" t="s">
        <v>263</v>
      </c>
      <c r="M541" t="s">
        <v>1496</v>
      </c>
      <c r="N541" t="s">
        <v>48</v>
      </c>
      <c r="O541" s="2">
        <v>1</v>
      </c>
    </row>
    <row r="542" spans="1:15">
      <c r="A542" t="s">
        <v>1490</v>
      </c>
      <c r="B542" t="s">
        <v>1491</v>
      </c>
      <c r="C542" t="s">
        <v>1509</v>
      </c>
      <c r="D542" t="s">
        <v>1373</v>
      </c>
      <c r="E542" t="s">
        <v>40</v>
      </c>
      <c r="F542" s="4">
        <v>1</v>
      </c>
      <c r="G542" t="s">
        <v>1512</v>
      </c>
      <c r="H542" t="s">
        <v>1513</v>
      </c>
      <c r="I542" t="s">
        <v>1514</v>
      </c>
      <c r="J542" t="s">
        <v>43</v>
      </c>
      <c r="K542" t="s">
        <v>43</v>
      </c>
      <c r="L542" t="s">
        <v>263</v>
      </c>
      <c r="M542" t="s">
        <v>1496</v>
      </c>
      <c r="N542" t="s">
        <v>48</v>
      </c>
      <c r="O542" s="2">
        <v>1</v>
      </c>
    </row>
    <row r="543" spans="1:15">
      <c r="A543" t="s">
        <v>1490</v>
      </c>
      <c r="B543" t="s">
        <v>1491</v>
      </c>
      <c r="C543" t="s">
        <v>1515</v>
      </c>
      <c r="D543" t="s">
        <v>1373</v>
      </c>
      <c r="E543" t="s">
        <v>40</v>
      </c>
      <c r="F543" s="4">
        <v>1</v>
      </c>
      <c r="G543" t="s">
        <v>1516</v>
      </c>
      <c r="H543" t="s">
        <v>1517</v>
      </c>
      <c r="I543" t="s">
        <v>1518</v>
      </c>
      <c r="J543" t="s">
        <v>43</v>
      </c>
      <c r="K543" t="s">
        <v>43</v>
      </c>
      <c r="L543" t="s">
        <v>263</v>
      </c>
      <c r="M543" t="s">
        <v>1496</v>
      </c>
      <c r="N543" t="s">
        <v>48</v>
      </c>
      <c r="O543" s="2">
        <v>1</v>
      </c>
    </row>
    <row r="544" spans="1:15">
      <c r="A544" t="s">
        <v>1490</v>
      </c>
      <c r="B544" t="s">
        <v>1491</v>
      </c>
      <c r="C544" t="s">
        <v>1515</v>
      </c>
      <c r="D544" t="s">
        <v>1373</v>
      </c>
      <c r="E544" t="s">
        <v>40</v>
      </c>
      <c r="F544" s="4">
        <v>1</v>
      </c>
      <c r="G544" t="s">
        <v>1519</v>
      </c>
      <c r="H544" t="s">
        <v>1520</v>
      </c>
      <c r="I544" t="s">
        <v>1521</v>
      </c>
      <c r="J544" t="s">
        <v>43</v>
      </c>
      <c r="K544" t="s">
        <v>43</v>
      </c>
      <c r="L544" t="s">
        <v>263</v>
      </c>
      <c r="M544" t="s">
        <v>1496</v>
      </c>
      <c r="N544" t="s">
        <v>48</v>
      </c>
      <c r="O544" s="2">
        <v>1</v>
      </c>
    </row>
    <row r="545" spans="1:15">
      <c r="A545" t="s">
        <v>1490</v>
      </c>
      <c r="B545" t="s">
        <v>1491</v>
      </c>
      <c r="C545" t="s">
        <v>1515</v>
      </c>
      <c r="D545" t="s">
        <v>1373</v>
      </c>
      <c r="E545" t="s">
        <v>40</v>
      </c>
      <c r="F545" s="4">
        <v>1</v>
      </c>
      <c r="G545" t="s">
        <v>1522</v>
      </c>
      <c r="H545" t="s">
        <v>1523</v>
      </c>
      <c r="I545" t="s">
        <v>1524</v>
      </c>
      <c r="J545" t="s">
        <v>43</v>
      </c>
      <c r="K545" t="s">
        <v>43</v>
      </c>
      <c r="L545" t="s">
        <v>263</v>
      </c>
      <c r="M545" t="s">
        <v>1496</v>
      </c>
      <c r="N545" t="s">
        <v>48</v>
      </c>
      <c r="O545" s="2">
        <v>1</v>
      </c>
    </row>
    <row r="546" spans="1:15">
      <c r="A546" t="s">
        <v>1490</v>
      </c>
      <c r="B546" t="s">
        <v>1491</v>
      </c>
      <c r="C546" t="s">
        <v>1515</v>
      </c>
      <c r="D546" t="s">
        <v>1373</v>
      </c>
      <c r="E546" t="s">
        <v>40</v>
      </c>
      <c r="F546" s="4">
        <v>1</v>
      </c>
      <c r="G546" t="s">
        <v>1525</v>
      </c>
      <c r="H546" t="s">
        <v>1526</v>
      </c>
      <c r="I546" t="s">
        <v>1527</v>
      </c>
      <c r="J546" t="s">
        <v>43</v>
      </c>
      <c r="K546" t="s">
        <v>43</v>
      </c>
      <c r="L546" t="s">
        <v>263</v>
      </c>
      <c r="M546" t="s">
        <v>1496</v>
      </c>
      <c r="N546" t="s">
        <v>48</v>
      </c>
      <c r="O546" s="2">
        <v>1</v>
      </c>
    </row>
    <row r="547" spans="1:15">
      <c r="A547" t="s">
        <v>1490</v>
      </c>
      <c r="B547" t="s">
        <v>1491</v>
      </c>
      <c r="C547" t="s">
        <v>1528</v>
      </c>
      <c r="D547" t="s">
        <v>1373</v>
      </c>
      <c r="E547" t="s">
        <v>40</v>
      </c>
      <c r="F547" s="4">
        <v>1</v>
      </c>
      <c r="G547" t="s">
        <v>1503</v>
      </c>
      <c r="H547" t="s">
        <v>1504</v>
      </c>
      <c r="I547" t="s">
        <v>1529</v>
      </c>
      <c r="J547" t="s">
        <v>43</v>
      </c>
      <c r="K547" t="s">
        <v>43</v>
      </c>
      <c r="L547" t="s">
        <v>263</v>
      </c>
      <c r="M547" t="s">
        <v>1496</v>
      </c>
      <c r="N547" t="s">
        <v>48</v>
      </c>
      <c r="O547" s="2">
        <v>1</v>
      </c>
    </row>
    <row r="548" spans="1:15">
      <c r="A548" t="s">
        <v>1490</v>
      </c>
      <c r="B548" t="s">
        <v>1491</v>
      </c>
      <c r="C548" t="s">
        <v>1528</v>
      </c>
      <c r="D548" t="s">
        <v>1373</v>
      </c>
      <c r="E548" t="s">
        <v>40</v>
      </c>
      <c r="F548" s="4">
        <v>1</v>
      </c>
      <c r="G548" t="s">
        <v>1506</v>
      </c>
      <c r="H548" t="s">
        <v>1507</v>
      </c>
      <c r="I548" t="s">
        <v>1530</v>
      </c>
      <c r="J548" t="s">
        <v>43</v>
      </c>
      <c r="K548" t="s">
        <v>43</v>
      </c>
      <c r="L548" t="s">
        <v>263</v>
      </c>
      <c r="M548" t="s">
        <v>1496</v>
      </c>
      <c r="N548" t="s">
        <v>48</v>
      </c>
      <c r="O548" s="2">
        <v>1</v>
      </c>
    </row>
    <row r="549" spans="1:15">
      <c r="A549" t="s">
        <v>1490</v>
      </c>
      <c r="B549" t="s">
        <v>1491</v>
      </c>
      <c r="C549" t="s">
        <v>1528</v>
      </c>
      <c r="D549" t="s">
        <v>1373</v>
      </c>
      <c r="E549" t="s">
        <v>40</v>
      </c>
      <c r="F549" s="4">
        <v>1</v>
      </c>
      <c r="G549" t="s">
        <v>1512</v>
      </c>
      <c r="H549" t="s">
        <v>1513</v>
      </c>
      <c r="I549" t="s">
        <v>1531</v>
      </c>
      <c r="J549" t="s">
        <v>43</v>
      </c>
      <c r="K549" t="s">
        <v>43</v>
      </c>
      <c r="L549" t="s">
        <v>263</v>
      </c>
      <c r="M549" t="s">
        <v>1496</v>
      </c>
      <c r="N549" t="s">
        <v>48</v>
      </c>
      <c r="O549" s="2">
        <v>1</v>
      </c>
    </row>
    <row r="550" spans="1:15">
      <c r="A550" t="s">
        <v>1490</v>
      </c>
      <c r="B550" t="s">
        <v>1491</v>
      </c>
      <c r="C550" t="s">
        <v>1528</v>
      </c>
      <c r="D550" t="s">
        <v>1373</v>
      </c>
      <c r="E550" t="s">
        <v>40</v>
      </c>
      <c r="F550" s="4">
        <v>1</v>
      </c>
      <c r="G550" t="s">
        <v>1493</v>
      </c>
      <c r="H550" t="s">
        <v>1494</v>
      </c>
      <c r="I550" t="s">
        <v>1532</v>
      </c>
      <c r="J550" t="s">
        <v>43</v>
      </c>
      <c r="K550" t="s">
        <v>43</v>
      </c>
      <c r="L550" t="s">
        <v>263</v>
      </c>
      <c r="M550" t="s">
        <v>1496</v>
      </c>
      <c r="N550" t="s">
        <v>48</v>
      </c>
      <c r="O550" s="2">
        <v>1</v>
      </c>
    </row>
    <row r="551" spans="1:15">
      <c r="A551" t="s">
        <v>1533</v>
      </c>
      <c r="B551" t="s">
        <v>1534</v>
      </c>
      <c r="C551" t="s">
        <v>84</v>
      </c>
      <c r="D551" t="s">
        <v>85</v>
      </c>
      <c r="E551" t="s">
        <v>40</v>
      </c>
      <c r="F551" s="4">
        <v>1</v>
      </c>
      <c r="G551" t="s">
        <v>43</v>
      </c>
      <c r="H551" t="s">
        <v>1535</v>
      </c>
      <c r="I551" t="s">
        <v>43</v>
      </c>
      <c r="J551" t="s">
        <v>43</v>
      </c>
      <c r="K551" t="s">
        <v>43</v>
      </c>
      <c r="L551" t="s">
        <v>1536</v>
      </c>
      <c r="M551" t="s">
        <v>1537</v>
      </c>
      <c r="N551" t="s">
        <v>48</v>
      </c>
      <c r="O551" s="2">
        <v>1</v>
      </c>
    </row>
    <row r="552" spans="1:15">
      <c r="A552" t="s">
        <v>1533</v>
      </c>
      <c r="B552" t="s">
        <v>1534</v>
      </c>
      <c r="C552" t="s">
        <v>84</v>
      </c>
      <c r="D552" t="s">
        <v>85</v>
      </c>
      <c r="E552" t="s">
        <v>40</v>
      </c>
      <c r="F552" s="4">
        <v>1</v>
      </c>
      <c r="G552" t="s">
        <v>43</v>
      </c>
      <c r="H552" t="s">
        <v>1535</v>
      </c>
      <c r="I552" t="s">
        <v>43</v>
      </c>
      <c r="J552" t="s">
        <v>43</v>
      </c>
      <c r="K552" t="s">
        <v>43</v>
      </c>
      <c r="L552" t="s">
        <v>1538</v>
      </c>
      <c r="M552" t="s">
        <v>1537</v>
      </c>
      <c r="N552" t="s">
        <v>48</v>
      </c>
      <c r="O552" s="2">
        <v>1</v>
      </c>
    </row>
    <row r="553" spans="1:15">
      <c r="A553" t="s">
        <v>1533</v>
      </c>
      <c r="B553" t="s">
        <v>1534</v>
      </c>
      <c r="C553" t="s">
        <v>84</v>
      </c>
      <c r="D553" t="s">
        <v>85</v>
      </c>
      <c r="E553" t="s">
        <v>40</v>
      </c>
      <c r="F553" s="4">
        <v>1</v>
      </c>
      <c r="G553" t="s">
        <v>43</v>
      </c>
      <c r="H553" t="s">
        <v>1535</v>
      </c>
      <c r="I553" t="s">
        <v>43</v>
      </c>
      <c r="J553" t="s">
        <v>43</v>
      </c>
      <c r="K553" t="s">
        <v>43</v>
      </c>
      <c r="L553" t="s">
        <v>1539</v>
      </c>
      <c r="M553" t="s">
        <v>1540</v>
      </c>
      <c r="N553" t="s">
        <v>48</v>
      </c>
      <c r="O553" s="2">
        <v>1</v>
      </c>
    </row>
    <row r="554" spans="1:15">
      <c r="A554" t="s">
        <v>1533</v>
      </c>
      <c r="B554" t="s">
        <v>1534</v>
      </c>
      <c r="C554" t="s">
        <v>84</v>
      </c>
      <c r="D554" t="s">
        <v>85</v>
      </c>
      <c r="E554" t="s">
        <v>40</v>
      </c>
      <c r="F554" s="4">
        <v>1</v>
      </c>
      <c r="G554" t="s">
        <v>1541</v>
      </c>
      <c r="H554" t="s">
        <v>1542</v>
      </c>
      <c r="I554" t="s">
        <v>1543</v>
      </c>
      <c r="J554" t="s">
        <v>43</v>
      </c>
      <c r="K554" t="s">
        <v>43</v>
      </c>
      <c r="L554" t="s">
        <v>1544</v>
      </c>
      <c r="M554" t="s">
        <v>1545</v>
      </c>
      <c r="N554" t="s">
        <v>48</v>
      </c>
      <c r="O554" s="2">
        <v>1</v>
      </c>
    </row>
    <row r="555" spans="1:15">
      <c r="A555" t="s">
        <v>1533</v>
      </c>
      <c r="B555" t="s">
        <v>1534</v>
      </c>
      <c r="C555" t="s">
        <v>84</v>
      </c>
      <c r="D555" t="s">
        <v>85</v>
      </c>
      <c r="E555" t="s">
        <v>40</v>
      </c>
      <c r="F555" s="4">
        <v>1</v>
      </c>
      <c r="G555" t="s">
        <v>1541</v>
      </c>
      <c r="H555" t="s">
        <v>1542</v>
      </c>
      <c r="I555" t="s">
        <v>1543</v>
      </c>
      <c r="J555" t="s">
        <v>43</v>
      </c>
      <c r="K555" t="s">
        <v>43</v>
      </c>
      <c r="L555" t="s">
        <v>1546</v>
      </c>
      <c r="M555" t="s">
        <v>1547</v>
      </c>
      <c r="N555" t="s">
        <v>48</v>
      </c>
      <c r="O555" s="2">
        <v>1</v>
      </c>
    </row>
    <row r="556" spans="1:15">
      <c r="A556" t="s">
        <v>1533</v>
      </c>
      <c r="B556" t="s">
        <v>1534</v>
      </c>
      <c r="C556" t="s">
        <v>84</v>
      </c>
      <c r="D556" t="s">
        <v>85</v>
      </c>
      <c r="E556" t="s">
        <v>40</v>
      </c>
      <c r="F556" s="4">
        <v>1</v>
      </c>
      <c r="G556" t="s">
        <v>43</v>
      </c>
      <c r="H556" t="s">
        <v>1548</v>
      </c>
      <c r="I556" t="s">
        <v>43</v>
      </c>
      <c r="J556" t="s">
        <v>43</v>
      </c>
      <c r="K556" t="s">
        <v>43</v>
      </c>
      <c r="L556" t="s">
        <v>1549</v>
      </c>
      <c r="M556" t="s">
        <v>1536</v>
      </c>
      <c r="N556" t="s">
        <v>48</v>
      </c>
      <c r="O556" s="2">
        <v>1</v>
      </c>
    </row>
    <row r="557" spans="1:15">
      <c r="A557" t="s">
        <v>1533</v>
      </c>
      <c r="B557" t="s">
        <v>1534</v>
      </c>
      <c r="C557" t="s">
        <v>84</v>
      </c>
      <c r="D557" t="s">
        <v>85</v>
      </c>
      <c r="E557" t="s">
        <v>40</v>
      </c>
      <c r="F557" s="4">
        <v>1</v>
      </c>
      <c r="G557" t="s">
        <v>43</v>
      </c>
      <c r="H557" t="s">
        <v>1550</v>
      </c>
      <c r="I557" t="s">
        <v>43</v>
      </c>
      <c r="J557" t="s">
        <v>43</v>
      </c>
      <c r="K557" t="s">
        <v>43</v>
      </c>
      <c r="L557" t="s">
        <v>1549</v>
      </c>
      <c r="M557" t="s">
        <v>1551</v>
      </c>
      <c r="N557" t="s">
        <v>48</v>
      </c>
      <c r="O557" s="2">
        <v>1</v>
      </c>
    </row>
    <row r="558" spans="1:15">
      <c r="A558" t="s">
        <v>1533</v>
      </c>
      <c r="B558" t="s">
        <v>1534</v>
      </c>
      <c r="C558" t="s">
        <v>84</v>
      </c>
      <c r="D558" t="s">
        <v>85</v>
      </c>
      <c r="E558" t="s">
        <v>40</v>
      </c>
      <c r="F558" s="4">
        <v>1</v>
      </c>
      <c r="G558" t="s">
        <v>43</v>
      </c>
      <c r="H558" t="s">
        <v>1550</v>
      </c>
      <c r="I558" t="s">
        <v>43</v>
      </c>
      <c r="J558" t="s">
        <v>43</v>
      </c>
      <c r="K558" t="s">
        <v>43</v>
      </c>
      <c r="L558" t="s">
        <v>1539</v>
      </c>
      <c r="M558" t="s">
        <v>1552</v>
      </c>
      <c r="N558" t="s">
        <v>48</v>
      </c>
      <c r="O558" s="2">
        <v>1</v>
      </c>
    </row>
    <row r="559" spans="1:15">
      <c r="A559" t="s">
        <v>1533</v>
      </c>
      <c r="B559" t="s">
        <v>1534</v>
      </c>
      <c r="C559" t="s">
        <v>84</v>
      </c>
      <c r="D559" t="s">
        <v>85</v>
      </c>
      <c r="E559" t="s">
        <v>40</v>
      </c>
      <c r="F559" s="4">
        <v>1</v>
      </c>
      <c r="G559" t="s">
        <v>43</v>
      </c>
      <c r="H559" t="s">
        <v>1542</v>
      </c>
      <c r="I559" t="s">
        <v>43</v>
      </c>
      <c r="J559" t="s">
        <v>43</v>
      </c>
      <c r="K559" t="s">
        <v>43</v>
      </c>
      <c r="L559" t="s">
        <v>1553</v>
      </c>
      <c r="M559" t="s">
        <v>1554</v>
      </c>
      <c r="N559" t="s">
        <v>48</v>
      </c>
      <c r="O559" s="2">
        <v>1</v>
      </c>
    </row>
    <row r="560" spans="1:15">
      <c r="A560" t="s">
        <v>1533</v>
      </c>
      <c r="B560" t="s">
        <v>1534</v>
      </c>
      <c r="C560" t="s">
        <v>84</v>
      </c>
      <c r="D560" t="s">
        <v>85</v>
      </c>
      <c r="E560" t="s">
        <v>40</v>
      </c>
      <c r="F560" s="4">
        <v>1</v>
      </c>
      <c r="G560" t="s">
        <v>43</v>
      </c>
      <c r="H560" t="s">
        <v>1542</v>
      </c>
      <c r="I560" t="s">
        <v>43</v>
      </c>
      <c r="J560" t="s">
        <v>43</v>
      </c>
      <c r="K560" t="s">
        <v>43</v>
      </c>
      <c r="L560" t="s">
        <v>1555</v>
      </c>
      <c r="M560" t="s">
        <v>1556</v>
      </c>
      <c r="N560" t="s">
        <v>48</v>
      </c>
      <c r="O560" s="2">
        <v>1</v>
      </c>
    </row>
    <row r="561" spans="1:15">
      <c r="A561" t="s">
        <v>1557</v>
      </c>
      <c r="B561" t="s">
        <v>1558</v>
      </c>
      <c r="C561" t="s">
        <v>38</v>
      </c>
      <c r="D561" t="s">
        <v>39</v>
      </c>
      <c r="E561" t="s">
        <v>40</v>
      </c>
      <c r="F561" s="4">
        <v>1</v>
      </c>
      <c r="G561" t="s">
        <v>1559</v>
      </c>
      <c r="H561" t="s">
        <v>1560</v>
      </c>
      <c r="I561" t="s">
        <v>43</v>
      </c>
      <c r="J561" t="s">
        <v>43</v>
      </c>
      <c r="K561" t="s">
        <v>43</v>
      </c>
      <c r="L561" t="s">
        <v>1150</v>
      </c>
      <c r="M561" t="s">
        <v>1561</v>
      </c>
      <c r="N561" t="s">
        <v>48</v>
      </c>
      <c r="O561" s="2">
        <v>1</v>
      </c>
    </row>
    <row r="562" spans="1:15">
      <c r="A562" t="s">
        <v>1557</v>
      </c>
      <c r="B562" t="s">
        <v>1558</v>
      </c>
      <c r="C562" t="s">
        <v>182</v>
      </c>
      <c r="D562" t="s">
        <v>95</v>
      </c>
      <c r="E562" t="s">
        <v>40</v>
      </c>
      <c r="F562" s="4">
        <v>1</v>
      </c>
      <c r="G562" t="s">
        <v>1562</v>
      </c>
      <c r="H562" t="s">
        <v>1563</v>
      </c>
      <c r="I562" t="s">
        <v>43</v>
      </c>
      <c r="J562" t="s">
        <v>43</v>
      </c>
      <c r="K562" t="s">
        <v>43</v>
      </c>
      <c r="L562" t="s">
        <v>43</v>
      </c>
      <c r="M562" t="s">
        <v>1564</v>
      </c>
      <c r="N562" t="s">
        <v>48</v>
      </c>
      <c r="O562" s="2">
        <v>1</v>
      </c>
    </row>
    <row r="563" spans="1:15">
      <c r="A563" t="s">
        <v>1557</v>
      </c>
      <c r="B563" t="s">
        <v>1558</v>
      </c>
      <c r="C563" t="s">
        <v>84</v>
      </c>
      <c r="D563" t="s">
        <v>85</v>
      </c>
      <c r="E563" t="s">
        <v>40</v>
      </c>
      <c r="F563" s="4">
        <v>1</v>
      </c>
      <c r="G563" t="s">
        <v>1565</v>
      </c>
      <c r="H563" t="s">
        <v>1563</v>
      </c>
      <c r="I563" t="s">
        <v>43</v>
      </c>
      <c r="J563" t="s">
        <v>43</v>
      </c>
      <c r="K563" t="s">
        <v>43</v>
      </c>
      <c r="L563" t="s">
        <v>43</v>
      </c>
      <c r="M563" t="s">
        <v>1564</v>
      </c>
      <c r="N563" t="s">
        <v>48</v>
      </c>
      <c r="O563" s="2">
        <v>1</v>
      </c>
    </row>
    <row r="564" spans="1:15">
      <c r="A564" t="s">
        <v>1587</v>
      </c>
      <c r="B564" t="s">
        <v>1588</v>
      </c>
      <c r="C564" t="s">
        <v>1589</v>
      </c>
      <c r="D564" t="s">
        <v>1590</v>
      </c>
      <c r="E564" t="s">
        <v>40</v>
      </c>
      <c r="F564" s="4">
        <v>1</v>
      </c>
      <c r="G564" t="s">
        <v>1591</v>
      </c>
      <c r="H564" t="s">
        <v>1592</v>
      </c>
      <c r="I564" t="s">
        <v>1593</v>
      </c>
      <c r="J564" t="s">
        <v>43</v>
      </c>
      <c r="K564" t="s">
        <v>43</v>
      </c>
      <c r="L564" t="s">
        <v>443</v>
      </c>
      <c r="M564" t="s">
        <v>1594</v>
      </c>
      <c r="N564" t="s">
        <v>48</v>
      </c>
      <c r="O564" s="2">
        <v>1</v>
      </c>
    </row>
    <row r="565" spans="1:15">
      <c r="A565" t="s">
        <v>1587</v>
      </c>
      <c r="B565" t="s">
        <v>1588</v>
      </c>
      <c r="C565" t="s">
        <v>1589</v>
      </c>
      <c r="D565" t="s">
        <v>1590</v>
      </c>
      <c r="E565" t="s">
        <v>40</v>
      </c>
      <c r="F565" s="4">
        <v>1</v>
      </c>
      <c r="G565" t="s">
        <v>1591</v>
      </c>
      <c r="H565" t="s">
        <v>1592</v>
      </c>
      <c r="I565" t="s">
        <v>1593</v>
      </c>
      <c r="J565" t="s">
        <v>43</v>
      </c>
      <c r="K565" t="s">
        <v>43</v>
      </c>
      <c r="L565" t="s">
        <v>439</v>
      </c>
      <c r="M565" t="s">
        <v>1595</v>
      </c>
      <c r="N565" t="s">
        <v>48</v>
      </c>
      <c r="O565" s="2">
        <v>1</v>
      </c>
    </row>
    <row r="566" spans="1:15">
      <c r="A566" t="s">
        <v>1587</v>
      </c>
      <c r="B566" t="s">
        <v>1588</v>
      </c>
      <c r="C566" t="s">
        <v>1589</v>
      </c>
      <c r="D566" t="s">
        <v>1590</v>
      </c>
      <c r="E566" t="s">
        <v>40</v>
      </c>
      <c r="F566" s="4">
        <v>1</v>
      </c>
      <c r="G566" t="s">
        <v>1596</v>
      </c>
      <c r="H566" t="s">
        <v>1597</v>
      </c>
      <c r="I566" t="s">
        <v>1598</v>
      </c>
      <c r="J566" t="s">
        <v>43</v>
      </c>
      <c r="K566" t="s">
        <v>43</v>
      </c>
      <c r="L566" t="s">
        <v>443</v>
      </c>
      <c r="M566" t="s">
        <v>1599</v>
      </c>
      <c r="N566" t="s">
        <v>48</v>
      </c>
      <c r="O566" s="2">
        <v>1</v>
      </c>
    </row>
    <row r="567" spans="1:15">
      <c r="A567" t="s">
        <v>1587</v>
      </c>
      <c r="B567" t="s">
        <v>1588</v>
      </c>
      <c r="C567" t="s">
        <v>1589</v>
      </c>
      <c r="D567" t="s">
        <v>1590</v>
      </c>
      <c r="E567" t="s">
        <v>40</v>
      </c>
      <c r="F567" s="4">
        <v>1</v>
      </c>
      <c r="G567" t="s">
        <v>1600</v>
      </c>
      <c r="H567" t="s">
        <v>1601</v>
      </c>
      <c r="I567" t="s">
        <v>1602</v>
      </c>
      <c r="J567" t="s">
        <v>43</v>
      </c>
      <c r="K567" t="s">
        <v>43</v>
      </c>
      <c r="L567" t="s">
        <v>443</v>
      </c>
      <c r="M567" t="s">
        <v>1603</v>
      </c>
      <c r="N567" t="s">
        <v>48</v>
      </c>
      <c r="O567" s="2">
        <v>1</v>
      </c>
    </row>
    <row r="568" spans="1:15">
      <c r="A568" t="s">
        <v>1587</v>
      </c>
      <c r="B568" t="s">
        <v>1588</v>
      </c>
      <c r="C568" t="s">
        <v>1589</v>
      </c>
      <c r="D568" t="s">
        <v>1590</v>
      </c>
      <c r="E568" t="s">
        <v>40</v>
      </c>
      <c r="F568" s="4">
        <v>1</v>
      </c>
      <c r="G568" t="s">
        <v>1604</v>
      </c>
      <c r="H568" t="s">
        <v>1605</v>
      </c>
      <c r="I568" t="s">
        <v>1606</v>
      </c>
      <c r="J568" t="s">
        <v>43</v>
      </c>
      <c r="K568" t="s">
        <v>43</v>
      </c>
      <c r="L568" t="s">
        <v>443</v>
      </c>
      <c r="M568" t="s">
        <v>1607</v>
      </c>
      <c r="N568" t="s">
        <v>48</v>
      </c>
      <c r="O568" s="2">
        <v>1</v>
      </c>
    </row>
    <row r="569" spans="1:15">
      <c r="A569" t="s">
        <v>1587</v>
      </c>
      <c r="B569" t="s">
        <v>1588</v>
      </c>
      <c r="C569" t="s">
        <v>1589</v>
      </c>
      <c r="D569" t="s">
        <v>1590</v>
      </c>
      <c r="E569" t="s">
        <v>40</v>
      </c>
      <c r="F569" s="4">
        <v>1</v>
      </c>
      <c r="G569" t="s">
        <v>1604</v>
      </c>
      <c r="H569" t="s">
        <v>1605</v>
      </c>
      <c r="I569" t="s">
        <v>1606</v>
      </c>
      <c r="J569" t="s">
        <v>43</v>
      </c>
      <c r="K569" t="s">
        <v>43</v>
      </c>
      <c r="L569" t="s">
        <v>439</v>
      </c>
      <c r="M569" t="s">
        <v>1595</v>
      </c>
      <c r="N569" t="s">
        <v>48</v>
      </c>
      <c r="O569" s="2">
        <v>1</v>
      </c>
    </row>
    <row r="570" spans="1:15">
      <c r="A570" t="s">
        <v>1587</v>
      </c>
      <c r="B570" t="s">
        <v>1588</v>
      </c>
      <c r="C570" t="s">
        <v>1589</v>
      </c>
      <c r="D570" t="s">
        <v>1590</v>
      </c>
      <c r="E570" t="s">
        <v>40</v>
      </c>
      <c r="F570" s="4">
        <v>1</v>
      </c>
      <c r="G570" t="s">
        <v>1608</v>
      </c>
      <c r="H570" t="s">
        <v>1609</v>
      </c>
      <c r="I570" t="s">
        <v>1610</v>
      </c>
      <c r="J570" t="s">
        <v>43</v>
      </c>
      <c r="K570" t="s">
        <v>43</v>
      </c>
      <c r="L570" t="s">
        <v>443</v>
      </c>
      <c r="M570" t="s">
        <v>1611</v>
      </c>
      <c r="N570" t="s">
        <v>48</v>
      </c>
      <c r="O570" s="2">
        <v>1</v>
      </c>
    </row>
    <row r="571" spans="1:15">
      <c r="A571" t="s">
        <v>1587</v>
      </c>
      <c r="B571" t="s">
        <v>1588</v>
      </c>
      <c r="C571" t="s">
        <v>1589</v>
      </c>
      <c r="D571" t="s">
        <v>1590</v>
      </c>
      <c r="E571" t="s">
        <v>40</v>
      </c>
      <c r="F571" s="4">
        <v>1</v>
      </c>
      <c r="G571" t="s">
        <v>1608</v>
      </c>
      <c r="H571" t="s">
        <v>1609</v>
      </c>
      <c r="I571" t="s">
        <v>1610</v>
      </c>
      <c r="J571" t="s">
        <v>43</v>
      </c>
      <c r="K571" t="s">
        <v>43</v>
      </c>
      <c r="L571" t="s">
        <v>439</v>
      </c>
      <c r="M571" t="s">
        <v>43</v>
      </c>
      <c r="N571" t="s">
        <v>48</v>
      </c>
      <c r="O571" s="2">
        <v>1</v>
      </c>
    </row>
    <row r="572" spans="1:15">
      <c r="A572" t="s">
        <v>1587</v>
      </c>
      <c r="B572" t="s">
        <v>1588</v>
      </c>
      <c r="C572" t="s">
        <v>84</v>
      </c>
      <c r="D572" t="s">
        <v>85</v>
      </c>
      <c r="E572" t="s">
        <v>40</v>
      </c>
      <c r="F572" s="4">
        <v>1</v>
      </c>
      <c r="G572" t="s">
        <v>1612</v>
      </c>
      <c r="H572" t="s">
        <v>1613</v>
      </c>
      <c r="I572" t="s">
        <v>1614</v>
      </c>
      <c r="J572" t="s">
        <v>43</v>
      </c>
      <c r="K572" t="s">
        <v>1615</v>
      </c>
      <c r="L572" t="s">
        <v>443</v>
      </c>
      <c r="M572" t="s">
        <v>1616</v>
      </c>
      <c r="N572" t="s">
        <v>48</v>
      </c>
      <c r="O572" s="2">
        <v>1</v>
      </c>
    </row>
    <row r="573" spans="1:15">
      <c r="A573" t="s">
        <v>1587</v>
      </c>
      <c r="B573" t="s">
        <v>1588</v>
      </c>
      <c r="C573" t="s">
        <v>84</v>
      </c>
      <c r="D573" t="s">
        <v>85</v>
      </c>
      <c r="E573" t="s">
        <v>40</v>
      </c>
      <c r="F573" s="4">
        <v>1</v>
      </c>
      <c r="G573" t="s">
        <v>1612</v>
      </c>
      <c r="H573" t="s">
        <v>1613</v>
      </c>
      <c r="I573" t="s">
        <v>1614</v>
      </c>
      <c r="J573" t="s">
        <v>43</v>
      </c>
      <c r="K573" t="s">
        <v>1615</v>
      </c>
      <c r="L573" t="s">
        <v>443</v>
      </c>
      <c r="M573" t="s">
        <v>1617</v>
      </c>
      <c r="N573" t="s">
        <v>48</v>
      </c>
      <c r="O573" s="2">
        <v>1</v>
      </c>
    </row>
    <row r="574" spans="1:15">
      <c r="A574" t="s">
        <v>1587</v>
      </c>
      <c r="B574" t="s">
        <v>1588</v>
      </c>
      <c r="C574" t="s">
        <v>84</v>
      </c>
      <c r="D574" t="s">
        <v>85</v>
      </c>
      <c r="E574" t="s">
        <v>40</v>
      </c>
      <c r="F574" s="4">
        <v>1</v>
      </c>
      <c r="G574" t="s">
        <v>1612</v>
      </c>
      <c r="H574" t="s">
        <v>1613</v>
      </c>
      <c r="I574" t="s">
        <v>1614</v>
      </c>
      <c r="J574" t="s">
        <v>43</v>
      </c>
      <c r="K574" t="s">
        <v>1615</v>
      </c>
      <c r="L574" t="s">
        <v>439</v>
      </c>
      <c r="M574" t="s">
        <v>1618</v>
      </c>
      <c r="N574" t="s">
        <v>48</v>
      </c>
      <c r="O574" s="2">
        <v>1</v>
      </c>
    </row>
    <row r="575" spans="1:15">
      <c r="A575" t="s">
        <v>1619</v>
      </c>
      <c r="B575" t="s">
        <v>1620</v>
      </c>
      <c r="C575" t="s">
        <v>1621</v>
      </c>
      <c r="D575" t="s">
        <v>511</v>
      </c>
      <c r="E575" t="s">
        <v>40</v>
      </c>
      <c r="F575" s="4">
        <v>1</v>
      </c>
      <c r="G575" t="s">
        <v>1622</v>
      </c>
      <c r="H575" t="s">
        <v>1623</v>
      </c>
      <c r="I575" t="s">
        <v>1624</v>
      </c>
      <c r="J575" t="s">
        <v>43</v>
      </c>
      <c r="K575" t="s">
        <v>43</v>
      </c>
      <c r="L575" t="s">
        <v>1625</v>
      </c>
      <c r="M575" t="s">
        <v>1626</v>
      </c>
      <c r="N575" t="s">
        <v>48</v>
      </c>
      <c r="O575" s="2">
        <v>1</v>
      </c>
    </row>
    <row r="576" spans="1:15">
      <c r="A576" t="s">
        <v>1619</v>
      </c>
      <c r="B576" t="s">
        <v>1620</v>
      </c>
      <c r="C576" t="s">
        <v>1621</v>
      </c>
      <c r="D576" t="s">
        <v>511</v>
      </c>
      <c r="E576" t="s">
        <v>40</v>
      </c>
      <c r="F576" s="4">
        <v>1</v>
      </c>
      <c r="G576" t="s">
        <v>1622</v>
      </c>
      <c r="H576" t="s">
        <v>1623</v>
      </c>
      <c r="I576" t="s">
        <v>1624</v>
      </c>
      <c r="J576" t="s">
        <v>43</v>
      </c>
      <c r="K576" t="s">
        <v>43</v>
      </c>
      <c r="L576" t="s">
        <v>1627</v>
      </c>
      <c r="M576" t="s">
        <v>1628</v>
      </c>
      <c r="N576" t="s">
        <v>48</v>
      </c>
      <c r="O576" s="2">
        <v>1</v>
      </c>
    </row>
    <row r="577" spans="1:15">
      <c r="A577" t="s">
        <v>1619</v>
      </c>
      <c r="B577" t="s">
        <v>1620</v>
      </c>
      <c r="C577" t="s">
        <v>1621</v>
      </c>
      <c r="D577" t="s">
        <v>511</v>
      </c>
      <c r="E577" t="s">
        <v>40</v>
      </c>
      <c r="F577" s="4">
        <v>1</v>
      </c>
      <c r="G577" t="s">
        <v>1622</v>
      </c>
      <c r="H577" t="s">
        <v>1623</v>
      </c>
      <c r="I577" t="s">
        <v>1624</v>
      </c>
      <c r="J577" t="s">
        <v>43</v>
      </c>
      <c r="K577" t="s">
        <v>43</v>
      </c>
      <c r="L577" t="s">
        <v>1629</v>
      </c>
      <c r="M577" t="s">
        <v>1630</v>
      </c>
      <c r="N577" t="s">
        <v>48</v>
      </c>
      <c r="O577" s="2">
        <v>1</v>
      </c>
    </row>
    <row r="578" spans="1:15">
      <c r="A578" t="s">
        <v>1619</v>
      </c>
      <c r="B578" t="s">
        <v>1620</v>
      </c>
      <c r="C578" t="s">
        <v>1631</v>
      </c>
      <c r="D578" t="s">
        <v>511</v>
      </c>
      <c r="E578" t="s">
        <v>40</v>
      </c>
      <c r="F578" s="4">
        <v>1</v>
      </c>
      <c r="G578" t="s">
        <v>1622</v>
      </c>
      <c r="H578" t="s">
        <v>1623</v>
      </c>
      <c r="I578" t="s">
        <v>1624</v>
      </c>
      <c r="J578" t="s">
        <v>43</v>
      </c>
      <c r="K578" t="s">
        <v>43</v>
      </c>
      <c r="L578" t="s">
        <v>1632</v>
      </c>
      <c r="M578" t="s">
        <v>1633</v>
      </c>
      <c r="N578" t="s">
        <v>48</v>
      </c>
      <c r="O578" s="2">
        <v>1</v>
      </c>
    </row>
    <row r="579" spans="1:15">
      <c r="A579" t="s">
        <v>1634</v>
      </c>
      <c r="B579" t="s">
        <v>1635</v>
      </c>
      <c r="C579" t="s">
        <v>1636</v>
      </c>
      <c r="D579" t="s">
        <v>511</v>
      </c>
      <c r="E579" t="s">
        <v>40</v>
      </c>
      <c r="F579" s="4">
        <v>1</v>
      </c>
      <c r="G579" t="s">
        <v>1637</v>
      </c>
      <c r="H579" t="s">
        <v>1638</v>
      </c>
      <c r="I579" t="s">
        <v>1639</v>
      </c>
      <c r="J579" t="s">
        <v>43</v>
      </c>
      <c r="K579" t="s">
        <v>43</v>
      </c>
      <c r="L579" t="s">
        <v>1625</v>
      </c>
      <c r="M579" t="s">
        <v>1626</v>
      </c>
      <c r="N579" t="s">
        <v>48</v>
      </c>
      <c r="O579" s="2">
        <v>1</v>
      </c>
    </row>
    <row r="580" spans="1:15">
      <c r="A580" t="s">
        <v>1634</v>
      </c>
      <c r="B580" t="s">
        <v>1635</v>
      </c>
      <c r="C580" t="s">
        <v>1636</v>
      </c>
      <c r="D580" t="s">
        <v>511</v>
      </c>
      <c r="E580" t="s">
        <v>40</v>
      </c>
      <c r="F580" s="4">
        <v>1</v>
      </c>
      <c r="G580" t="s">
        <v>1637</v>
      </c>
      <c r="H580" t="s">
        <v>1640</v>
      </c>
      <c r="I580" t="s">
        <v>1639</v>
      </c>
      <c r="J580" t="s">
        <v>43</v>
      </c>
      <c r="K580" t="s">
        <v>43</v>
      </c>
      <c r="L580" t="s">
        <v>1641</v>
      </c>
      <c r="M580" t="s">
        <v>1633</v>
      </c>
      <c r="N580" t="s">
        <v>48</v>
      </c>
      <c r="O580" s="2">
        <v>1</v>
      </c>
    </row>
    <row r="581" spans="1:15">
      <c r="A581" t="s">
        <v>1634</v>
      </c>
      <c r="B581" t="s">
        <v>1635</v>
      </c>
      <c r="C581" t="s">
        <v>1636</v>
      </c>
      <c r="D581" t="s">
        <v>511</v>
      </c>
      <c r="E581" t="s">
        <v>40</v>
      </c>
      <c r="F581" s="4">
        <v>1</v>
      </c>
      <c r="G581" t="s">
        <v>1637</v>
      </c>
      <c r="H581" t="s">
        <v>1640</v>
      </c>
      <c r="I581" t="s">
        <v>1639</v>
      </c>
      <c r="J581" t="s">
        <v>43</v>
      </c>
      <c r="K581" t="s">
        <v>43</v>
      </c>
      <c r="L581" t="s">
        <v>1642</v>
      </c>
      <c r="M581" t="s">
        <v>1643</v>
      </c>
      <c r="N581" t="s">
        <v>48</v>
      </c>
      <c r="O581" s="2">
        <v>1</v>
      </c>
    </row>
    <row r="582" spans="1:15">
      <c r="A582" t="s">
        <v>1634</v>
      </c>
      <c r="B582" t="s">
        <v>1635</v>
      </c>
      <c r="C582" t="s">
        <v>1636</v>
      </c>
      <c r="D582" t="s">
        <v>511</v>
      </c>
      <c r="E582" t="s">
        <v>40</v>
      </c>
      <c r="F582" s="4">
        <v>1</v>
      </c>
      <c r="G582" t="s">
        <v>1644</v>
      </c>
      <c r="H582" t="s">
        <v>1645</v>
      </c>
      <c r="I582" t="s">
        <v>43</v>
      </c>
      <c r="J582" t="s">
        <v>43</v>
      </c>
      <c r="K582" t="s">
        <v>43</v>
      </c>
      <c r="L582" t="s">
        <v>1646</v>
      </c>
      <c r="M582" t="s">
        <v>1630</v>
      </c>
      <c r="N582" t="s">
        <v>48</v>
      </c>
      <c r="O582" s="2">
        <v>1</v>
      </c>
    </row>
    <row r="583" spans="1:15">
      <c r="A583" t="s">
        <v>1634</v>
      </c>
      <c r="B583" t="s">
        <v>1635</v>
      </c>
      <c r="C583" t="s">
        <v>1636</v>
      </c>
      <c r="D583" t="s">
        <v>511</v>
      </c>
      <c r="E583" t="s">
        <v>40</v>
      </c>
      <c r="F583" s="4">
        <v>1</v>
      </c>
      <c r="G583" t="s">
        <v>188</v>
      </c>
      <c r="H583" t="s">
        <v>1080</v>
      </c>
      <c r="I583" t="s">
        <v>43</v>
      </c>
      <c r="J583" t="s">
        <v>43</v>
      </c>
      <c r="K583" t="s">
        <v>43</v>
      </c>
      <c r="L583" t="s">
        <v>1129</v>
      </c>
      <c r="M583" t="s">
        <v>1130</v>
      </c>
      <c r="N583" t="s">
        <v>48</v>
      </c>
      <c r="O583" s="2">
        <v>1</v>
      </c>
    </row>
    <row r="584" spans="1:15">
      <c r="A584" t="s">
        <v>1647</v>
      </c>
      <c r="B584" t="s">
        <v>1648</v>
      </c>
      <c r="C584" t="s">
        <v>1649</v>
      </c>
      <c r="D584" t="s">
        <v>1650</v>
      </c>
      <c r="E584" t="s">
        <v>40</v>
      </c>
      <c r="F584" s="4">
        <v>1</v>
      </c>
      <c r="G584" t="s">
        <v>1651</v>
      </c>
      <c r="H584" t="s">
        <v>1652</v>
      </c>
      <c r="I584" t="s">
        <v>43</v>
      </c>
      <c r="J584" t="s">
        <v>43</v>
      </c>
      <c r="K584" t="s">
        <v>1653</v>
      </c>
      <c r="L584" t="s">
        <v>1654</v>
      </c>
      <c r="M584" t="s">
        <v>1655</v>
      </c>
      <c r="N584" t="s">
        <v>48</v>
      </c>
      <c r="O584" s="2">
        <v>1</v>
      </c>
    </row>
    <row r="585" spans="1:15">
      <c r="A585" t="s">
        <v>1647</v>
      </c>
      <c r="B585" t="s">
        <v>1648</v>
      </c>
      <c r="C585" t="s">
        <v>1649</v>
      </c>
      <c r="D585" t="s">
        <v>1650</v>
      </c>
      <c r="E585" t="s">
        <v>40</v>
      </c>
      <c r="F585" s="4">
        <v>1</v>
      </c>
      <c r="G585" t="s">
        <v>1656</v>
      </c>
      <c r="H585" t="s">
        <v>1657</v>
      </c>
      <c r="I585" t="s">
        <v>43</v>
      </c>
      <c r="J585" t="s">
        <v>43</v>
      </c>
      <c r="K585" t="s">
        <v>1658</v>
      </c>
      <c r="L585" t="s">
        <v>1654</v>
      </c>
      <c r="M585" t="s">
        <v>1659</v>
      </c>
      <c r="N585" t="s">
        <v>48</v>
      </c>
      <c r="O585" s="2">
        <v>1</v>
      </c>
    </row>
    <row r="586" spans="1:15">
      <c r="A586" t="s">
        <v>1647</v>
      </c>
      <c r="B586" t="s">
        <v>1648</v>
      </c>
      <c r="C586" t="s">
        <v>1649</v>
      </c>
      <c r="D586" t="s">
        <v>1650</v>
      </c>
      <c r="E586" t="s">
        <v>40</v>
      </c>
      <c r="F586" s="4">
        <v>1</v>
      </c>
      <c r="G586" t="s">
        <v>1660</v>
      </c>
      <c r="H586" t="s">
        <v>1661</v>
      </c>
      <c r="I586" t="s">
        <v>43</v>
      </c>
      <c r="J586" t="s">
        <v>43</v>
      </c>
      <c r="K586" t="s">
        <v>1662</v>
      </c>
      <c r="L586" t="s">
        <v>1654</v>
      </c>
      <c r="M586" t="s">
        <v>1663</v>
      </c>
      <c r="N586" t="s">
        <v>48</v>
      </c>
      <c r="O586" s="2">
        <v>1</v>
      </c>
    </row>
    <row r="587" spans="1:15">
      <c r="A587" t="s">
        <v>1647</v>
      </c>
      <c r="B587" t="s">
        <v>1648</v>
      </c>
      <c r="C587" t="s">
        <v>1649</v>
      </c>
      <c r="D587" t="s">
        <v>1650</v>
      </c>
      <c r="E587" t="s">
        <v>40</v>
      </c>
      <c r="F587" s="4">
        <v>1</v>
      </c>
      <c r="G587" t="s">
        <v>1656</v>
      </c>
      <c r="H587" t="s">
        <v>1657</v>
      </c>
      <c r="I587" t="s">
        <v>43</v>
      </c>
      <c r="J587" t="s">
        <v>43</v>
      </c>
      <c r="K587" t="s">
        <v>1658</v>
      </c>
      <c r="L587" t="s">
        <v>1655</v>
      </c>
      <c r="M587" t="s">
        <v>1663</v>
      </c>
      <c r="N587" t="s">
        <v>48</v>
      </c>
      <c r="O587" s="2">
        <v>1</v>
      </c>
    </row>
    <row r="588" spans="1:15">
      <c r="A588" t="s">
        <v>1647</v>
      </c>
      <c r="B588" t="s">
        <v>1648</v>
      </c>
      <c r="C588" t="s">
        <v>1649</v>
      </c>
      <c r="D588" t="s">
        <v>1650</v>
      </c>
      <c r="E588" t="s">
        <v>40</v>
      </c>
      <c r="F588" s="4">
        <v>1</v>
      </c>
      <c r="G588" t="s">
        <v>1651</v>
      </c>
      <c r="H588" t="s">
        <v>1652</v>
      </c>
      <c r="I588" t="s">
        <v>43</v>
      </c>
      <c r="J588" t="s">
        <v>43</v>
      </c>
      <c r="K588" t="s">
        <v>1653</v>
      </c>
      <c r="L588" t="s">
        <v>1659</v>
      </c>
      <c r="M588" t="s">
        <v>1664</v>
      </c>
      <c r="N588" t="s">
        <v>48</v>
      </c>
      <c r="O588" s="2">
        <v>1</v>
      </c>
    </row>
    <row r="589" spans="1:15">
      <c r="A589" t="s">
        <v>1665</v>
      </c>
      <c r="B589" t="s">
        <v>1666</v>
      </c>
      <c r="C589" t="s">
        <v>1073</v>
      </c>
      <c r="D589" t="s">
        <v>195</v>
      </c>
      <c r="E589" t="s">
        <v>40</v>
      </c>
      <c r="F589" s="4">
        <v>1</v>
      </c>
      <c r="G589" t="s">
        <v>1667</v>
      </c>
      <c r="H589" t="s">
        <v>1668</v>
      </c>
      <c r="I589" t="s">
        <v>43</v>
      </c>
      <c r="J589" t="s">
        <v>43</v>
      </c>
      <c r="K589" t="s">
        <v>43</v>
      </c>
      <c r="L589" t="s">
        <v>1669</v>
      </c>
      <c r="M589" t="s">
        <v>1670</v>
      </c>
      <c r="N589" t="s">
        <v>48</v>
      </c>
      <c r="O589" s="2">
        <v>1</v>
      </c>
    </row>
    <row r="590" spans="1:15">
      <c r="A590" t="s">
        <v>1665</v>
      </c>
      <c r="B590" t="s">
        <v>1666</v>
      </c>
      <c r="C590" t="s">
        <v>1671</v>
      </c>
      <c r="D590" t="s">
        <v>195</v>
      </c>
      <c r="E590" t="s">
        <v>40</v>
      </c>
      <c r="F590" s="4">
        <v>1</v>
      </c>
      <c r="G590" t="s">
        <v>1672</v>
      </c>
      <c r="H590" t="s">
        <v>1668</v>
      </c>
      <c r="I590" t="s">
        <v>43</v>
      </c>
      <c r="J590" t="s">
        <v>43</v>
      </c>
      <c r="K590" t="s">
        <v>43</v>
      </c>
      <c r="L590" t="s">
        <v>1673</v>
      </c>
      <c r="M590" t="s">
        <v>1674</v>
      </c>
      <c r="N590" t="s">
        <v>48</v>
      </c>
      <c r="O590" s="2">
        <v>1</v>
      </c>
    </row>
    <row r="591" spans="1:15">
      <c r="A591" t="s">
        <v>1665</v>
      </c>
      <c r="B591" t="s">
        <v>1666</v>
      </c>
      <c r="C591" t="s">
        <v>1073</v>
      </c>
      <c r="D591" t="s">
        <v>195</v>
      </c>
      <c r="E591" t="s">
        <v>40</v>
      </c>
      <c r="F591" s="4">
        <v>1</v>
      </c>
      <c r="G591" t="s">
        <v>1667</v>
      </c>
      <c r="H591" t="s">
        <v>1675</v>
      </c>
      <c r="I591" t="s">
        <v>43</v>
      </c>
      <c r="J591" t="s">
        <v>43</v>
      </c>
      <c r="K591" t="s">
        <v>43</v>
      </c>
      <c r="L591" t="s">
        <v>1676</v>
      </c>
      <c r="M591" t="s">
        <v>1677</v>
      </c>
      <c r="N591" t="s">
        <v>48</v>
      </c>
      <c r="O591" s="2">
        <v>1</v>
      </c>
    </row>
    <row r="592" spans="1:15">
      <c r="A592" t="s">
        <v>1700</v>
      </c>
      <c r="B592" t="s">
        <v>1701</v>
      </c>
      <c r="C592" t="s">
        <v>1702</v>
      </c>
      <c r="D592" t="s">
        <v>115</v>
      </c>
      <c r="E592" t="s">
        <v>40</v>
      </c>
      <c r="F592" s="4">
        <v>1</v>
      </c>
      <c r="G592" t="s">
        <v>1703</v>
      </c>
      <c r="H592" t="s">
        <v>827</v>
      </c>
      <c r="I592" t="s">
        <v>43</v>
      </c>
      <c r="J592" t="s">
        <v>43</v>
      </c>
      <c r="K592" t="s">
        <v>43</v>
      </c>
      <c r="L592" t="s">
        <v>1704</v>
      </c>
      <c r="M592" t="s">
        <v>830</v>
      </c>
      <c r="N592" t="s">
        <v>48</v>
      </c>
      <c r="O592" s="2">
        <v>1</v>
      </c>
    </row>
    <row r="593" spans="1:15">
      <c r="A593" t="s">
        <v>1700</v>
      </c>
      <c r="B593" t="s">
        <v>1701</v>
      </c>
      <c r="C593" t="s">
        <v>1702</v>
      </c>
      <c r="D593" t="s">
        <v>115</v>
      </c>
      <c r="E593" t="s">
        <v>40</v>
      </c>
      <c r="F593" s="4">
        <v>1</v>
      </c>
      <c r="G593" t="s">
        <v>1703</v>
      </c>
      <c r="H593" t="s">
        <v>827</v>
      </c>
      <c r="I593" t="s">
        <v>43</v>
      </c>
      <c r="J593" t="s">
        <v>43</v>
      </c>
      <c r="K593" t="s">
        <v>43</v>
      </c>
      <c r="L593" t="s">
        <v>829</v>
      </c>
      <c r="M593" t="s">
        <v>1705</v>
      </c>
      <c r="N593" t="s">
        <v>48</v>
      </c>
      <c r="O593" s="2">
        <v>1</v>
      </c>
    </row>
    <row r="594" spans="1:15">
      <c r="A594" t="s">
        <v>1700</v>
      </c>
      <c r="B594" t="s">
        <v>1701</v>
      </c>
      <c r="C594" t="s">
        <v>1702</v>
      </c>
      <c r="D594" t="s">
        <v>115</v>
      </c>
      <c r="E594" t="s">
        <v>40</v>
      </c>
      <c r="F594" s="4">
        <v>1</v>
      </c>
      <c r="G594" t="s">
        <v>1703</v>
      </c>
      <c r="H594" t="s">
        <v>827</v>
      </c>
      <c r="I594" t="s">
        <v>43</v>
      </c>
      <c r="J594" t="s">
        <v>43</v>
      </c>
      <c r="K594" t="s">
        <v>43</v>
      </c>
      <c r="L594" t="s">
        <v>830</v>
      </c>
      <c r="M594" t="s">
        <v>1706</v>
      </c>
      <c r="N594" t="s">
        <v>48</v>
      </c>
      <c r="O594" s="2">
        <v>1</v>
      </c>
    </row>
    <row r="595" spans="1:15">
      <c r="A595" t="s">
        <v>1700</v>
      </c>
      <c r="B595" t="s">
        <v>1701</v>
      </c>
      <c r="C595" t="s">
        <v>825</v>
      </c>
      <c r="D595" t="s">
        <v>115</v>
      </c>
      <c r="E595" t="s">
        <v>40</v>
      </c>
      <c r="F595" s="4">
        <v>1</v>
      </c>
      <c r="G595" t="s">
        <v>1707</v>
      </c>
      <c r="H595" t="s">
        <v>827</v>
      </c>
      <c r="I595" t="s">
        <v>43</v>
      </c>
      <c r="J595" t="s">
        <v>43</v>
      </c>
      <c r="K595" t="s">
        <v>43</v>
      </c>
      <c r="L595" t="s">
        <v>1704</v>
      </c>
      <c r="M595" t="s">
        <v>830</v>
      </c>
      <c r="N595" t="s">
        <v>48</v>
      </c>
      <c r="O595" s="2">
        <v>1</v>
      </c>
    </row>
    <row r="596" spans="1:15">
      <c r="A596" t="s">
        <v>1700</v>
      </c>
      <c r="B596" t="s">
        <v>1701</v>
      </c>
      <c r="C596" t="s">
        <v>1708</v>
      </c>
      <c r="D596" t="s">
        <v>115</v>
      </c>
      <c r="E596" t="s">
        <v>40</v>
      </c>
      <c r="F596" s="4">
        <v>1</v>
      </c>
      <c r="G596" t="s">
        <v>1709</v>
      </c>
      <c r="H596" t="s">
        <v>827</v>
      </c>
      <c r="I596" t="s">
        <v>43</v>
      </c>
      <c r="J596" t="s">
        <v>43</v>
      </c>
      <c r="K596" t="s">
        <v>43</v>
      </c>
      <c r="L596" t="s">
        <v>1704</v>
      </c>
      <c r="M596" t="s">
        <v>830</v>
      </c>
      <c r="N596" t="s">
        <v>48</v>
      </c>
      <c r="O596" s="2">
        <v>1</v>
      </c>
    </row>
    <row r="597" spans="1:15">
      <c r="A597" t="s">
        <v>1700</v>
      </c>
      <c r="B597" t="s">
        <v>1701</v>
      </c>
      <c r="C597" t="s">
        <v>123</v>
      </c>
      <c r="D597" t="s">
        <v>115</v>
      </c>
      <c r="E597" t="s">
        <v>40</v>
      </c>
      <c r="F597" s="4">
        <v>1</v>
      </c>
      <c r="G597" t="s">
        <v>1710</v>
      </c>
      <c r="H597" t="s">
        <v>827</v>
      </c>
      <c r="I597" t="s">
        <v>43</v>
      </c>
      <c r="J597" t="s">
        <v>43</v>
      </c>
      <c r="K597" t="s">
        <v>43</v>
      </c>
      <c r="L597" t="s">
        <v>1704</v>
      </c>
      <c r="M597" t="s">
        <v>830</v>
      </c>
      <c r="N597" t="s">
        <v>48</v>
      </c>
      <c r="O597" s="2">
        <v>1</v>
      </c>
    </row>
    <row r="598" spans="1:15">
      <c r="A598" t="s">
        <v>1700</v>
      </c>
      <c r="B598" t="s">
        <v>1701</v>
      </c>
      <c r="C598" t="s">
        <v>1711</v>
      </c>
      <c r="D598" t="s">
        <v>115</v>
      </c>
      <c r="E598" t="s">
        <v>40</v>
      </c>
      <c r="F598" s="4">
        <v>1</v>
      </c>
      <c r="G598" t="s">
        <v>1712</v>
      </c>
      <c r="H598" t="s">
        <v>827</v>
      </c>
      <c r="I598" t="s">
        <v>43</v>
      </c>
      <c r="J598" t="s">
        <v>43</v>
      </c>
      <c r="K598" t="s">
        <v>43</v>
      </c>
      <c r="L598" t="s">
        <v>829</v>
      </c>
      <c r="M598" t="s">
        <v>830</v>
      </c>
      <c r="N598" t="s">
        <v>48</v>
      </c>
      <c r="O598" s="2">
        <v>1</v>
      </c>
    </row>
    <row r="599" spans="1:15">
      <c r="A599" t="s">
        <v>1700</v>
      </c>
      <c r="B599" t="s">
        <v>1701</v>
      </c>
      <c r="C599" t="s">
        <v>1713</v>
      </c>
      <c r="D599" t="s">
        <v>1714</v>
      </c>
      <c r="E599" t="s">
        <v>40</v>
      </c>
      <c r="F599" s="4">
        <v>1</v>
      </c>
      <c r="G599" t="s">
        <v>1715</v>
      </c>
      <c r="H599" t="s">
        <v>827</v>
      </c>
      <c r="I599" t="s">
        <v>43</v>
      </c>
      <c r="J599" t="s">
        <v>43</v>
      </c>
      <c r="K599" t="s">
        <v>43</v>
      </c>
      <c r="L599" t="s">
        <v>829</v>
      </c>
      <c r="M599" t="s">
        <v>830</v>
      </c>
      <c r="N599" t="s">
        <v>48</v>
      </c>
      <c r="O599" s="2">
        <v>1</v>
      </c>
    </row>
    <row r="600" spans="1:15">
      <c r="A600" t="s">
        <v>1700</v>
      </c>
      <c r="B600" t="s">
        <v>1701</v>
      </c>
      <c r="C600" t="s">
        <v>1713</v>
      </c>
      <c r="D600" t="s">
        <v>1714</v>
      </c>
      <c r="E600" t="s">
        <v>40</v>
      </c>
      <c r="F600" s="4">
        <v>1</v>
      </c>
      <c r="G600" t="s">
        <v>1716</v>
      </c>
      <c r="H600" t="s">
        <v>827</v>
      </c>
      <c r="I600" t="s">
        <v>43</v>
      </c>
      <c r="J600" t="s">
        <v>43</v>
      </c>
      <c r="K600" t="s">
        <v>43</v>
      </c>
      <c r="L600" t="s">
        <v>829</v>
      </c>
      <c r="M600" t="s">
        <v>830</v>
      </c>
      <c r="N600" t="s">
        <v>48</v>
      </c>
      <c r="O600" s="2">
        <v>1</v>
      </c>
    </row>
    <row r="601" spans="1:15">
      <c r="A601" t="s">
        <v>1700</v>
      </c>
      <c r="B601" t="s">
        <v>1701</v>
      </c>
      <c r="C601" t="s">
        <v>1717</v>
      </c>
      <c r="D601" t="s">
        <v>115</v>
      </c>
      <c r="E601" t="s">
        <v>40</v>
      </c>
      <c r="F601" s="4">
        <v>1</v>
      </c>
      <c r="G601" t="s">
        <v>1718</v>
      </c>
      <c r="H601" t="s">
        <v>827</v>
      </c>
      <c r="I601" t="s">
        <v>43</v>
      </c>
      <c r="J601" t="s">
        <v>43</v>
      </c>
      <c r="K601" t="s">
        <v>43</v>
      </c>
      <c r="L601" t="s">
        <v>829</v>
      </c>
      <c r="M601" t="s">
        <v>830</v>
      </c>
      <c r="N601" t="s">
        <v>48</v>
      </c>
      <c r="O601" s="2">
        <v>1</v>
      </c>
    </row>
    <row r="602" spans="1:15">
      <c r="A602" t="s">
        <v>1700</v>
      </c>
      <c r="B602" t="s">
        <v>1701</v>
      </c>
      <c r="C602" t="s">
        <v>1719</v>
      </c>
      <c r="D602" t="s">
        <v>115</v>
      </c>
      <c r="E602" t="s">
        <v>40</v>
      </c>
      <c r="F602" s="4">
        <v>1</v>
      </c>
      <c r="G602" t="s">
        <v>1720</v>
      </c>
      <c r="H602" t="s">
        <v>827</v>
      </c>
      <c r="I602" t="s">
        <v>43</v>
      </c>
      <c r="J602" t="s">
        <v>43</v>
      </c>
      <c r="K602" t="s">
        <v>43</v>
      </c>
      <c r="L602" t="s">
        <v>1721</v>
      </c>
      <c r="M602" t="s">
        <v>830</v>
      </c>
      <c r="N602" t="s">
        <v>48</v>
      </c>
      <c r="O602" s="2">
        <v>1</v>
      </c>
    </row>
    <row r="603" spans="1:15">
      <c r="A603" t="s">
        <v>1700</v>
      </c>
      <c r="B603" t="s">
        <v>1701</v>
      </c>
      <c r="C603" t="s">
        <v>1722</v>
      </c>
      <c r="D603" t="s">
        <v>115</v>
      </c>
      <c r="E603" t="s">
        <v>40</v>
      </c>
      <c r="F603" s="4">
        <v>1</v>
      </c>
      <c r="G603" t="s">
        <v>1723</v>
      </c>
      <c r="H603" t="s">
        <v>827</v>
      </c>
      <c r="I603" t="s">
        <v>43</v>
      </c>
      <c r="J603" t="s">
        <v>43</v>
      </c>
      <c r="K603" t="s">
        <v>43</v>
      </c>
      <c r="L603" t="s">
        <v>1721</v>
      </c>
      <c r="M603" t="s">
        <v>830</v>
      </c>
      <c r="N603" t="s">
        <v>48</v>
      </c>
      <c r="O603" s="2">
        <v>1</v>
      </c>
    </row>
    <row r="604" spans="1:15">
      <c r="A604" t="s">
        <v>1724</v>
      </c>
      <c r="B604" t="s">
        <v>1725</v>
      </c>
      <c r="C604" t="s">
        <v>1726</v>
      </c>
      <c r="D604" t="s">
        <v>568</v>
      </c>
      <c r="E604" t="s">
        <v>40</v>
      </c>
      <c r="F604" s="4">
        <v>1</v>
      </c>
      <c r="G604" t="s">
        <v>1727</v>
      </c>
      <c r="H604" t="s">
        <v>1728</v>
      </c>
      <c r="I604" t="s">
        <v>43</v>
      </c>
      <c r="J604" t="s">
        <v>43</v>
      </c>
      <c r="K604" t="s">
        <v>43</v>
      </c>
      <c r="L604" t="s">
        <v>1729</v>
      </c>
      <c r="M604" t="s">
        <v>1730</v>
      </c>
      <c r="N604" t="s">
        <v>48</v>
      </c>
      <c r="O604" s="2">
        <v>1</v>
      </c>
    </row>
    <row r="605" spans="1:15">
      <c r="A605" t="s">
        <v>1724</v>
      </c>
      <c r="B605" t="s">
        <v>1725</v>
      </c>
      <c r="C605" t="s">
        <v>1726</v>
      </c>
      <c r="D605" t="s">
        <v>568</v>
      </c>
      <c r="E605" t="s">
        <v>40</v>
      </c>
      <c r="F605" s="4">
        <v>1</v>
      </c>
      <c r="G605" t="s">
        <v>1727</v>
      </c>
      <c r="H605" t="s">
        <v>1731</v>
      </c>
      <c r="I605" t="s">
        <v>43</v>
      </c>
      <c r="J605" t="s">
        <v>43</v>
      </c>
      <c r="K605" t="s">
        <v>43</v>
      </c>
      <c r="L605" t="s">
        <v>1732</v>
      </c>
      <c r="M605" t="s">
        <v>1733</v>
      </c>
      <c r="N605" t="s">
        <v>48</v>
      </c>
      <c r="O605" s="2">
        <v>1</v>
      </c>
    </row>
    <row r="606" spans="1:15">
      <c r="A606" t="s">
        <v>1724</v>
      </c>
      <c r="B606" t="s">
        <v>1725</v>
      </c>
      <c r="C606" t="s">
        <v>1726</v>
      </c>
      <c r="D606" t="s">
        <v>568</v>
      </c>
      <c r="E606" t="s">
        <v>40</v>
      </c>
      <c r="F606" s="4">
        <v>1</v>
      </c>
      <c r="G606" t="s">
        <v>1727</v>
      </c>
      <c r="H606" t="s">
        <v>1731</v>
      </c>
      <c r="I606" t="s">
        <v>43</v>
      </c>
      <c r="J606" t="s">
        <v>43</v>
      </c>
      <c r="K606" t="s">
        <v>43</v>
      </c>
      <c r="L606" t="s">
        <v>1734</v>
      </c>
      <c r="M606" t="s">
        <v>1733</v>
      </c>
      <c r="N606" t="s">
        <v>48</v>
      </c>
      <c r="O606" s="2">
        <v>1</v>
      </c>
    </row>
    <row r="607" spans="1:15">
      <c r="A607" t="s">
        <v>1724</v>
      </c>
      <c r="B607" t="s">
        <v>1725</v>
      </c>
      <c r="C607" t="s">
        <v>1726</v>
      </c>
      <c r="D607" t="s">
        <v>568</v>
      </c>
      <c r="E607" t="s">
        <v>40</v>
      </c>
      <c r="F607" s="4">
        <v>1</v>
      </c>
      <c r="G607" t="s">
        <v>1727</v>
      </c>
      <c r="H607" t="s">
        <v>1728</v>
      </c>
      <c r="I607" t="s">
        <v>43</v>
      </c>
      <c r="J607" t="s">
        <v>43</v>
      </c>
      <c r="K607" t="s">
        <v>43</v>
      </c>
      <c r="L607" t="s">
        <v>1735</v>
      </c>
      <c r="M607" t="s">
        <v>1736</v>
      </c>
      <c r="N607" t="s">
        <v>48</v>
      </c>
      <c r="O607" s="2">
        <v>1</v>
      </c>
    </row>
    <row r="608" spans="1:15">
      <c r="A608" t="s">
        <v>1724</v>
      </c>
      <c r="B608" t="s">
        <v>1725</v>
      </c>
      <c r="C608" t="s">
        <v>1726</v>
      </c>
      <c r="D608" t="s">
        <v>568</v>
      </c>
      <c r="E608" t="s">
        <v>40</v>
      </c>
      <c r="F608" s="4">
        <v>1</v>
      </c>
      <c r="G608" t="s">
        <v>1727</v>
      </c>
      <c r="H608" t="s">
        <v>1731</v>
      </c>
      <c r="I608" t="s">
        <v>43</v>
      </c>
      <c r="J608" t="s">
        <v>43</v>
      </c>
      <c r="K608" t="s">
        <v>43</v>
      </c>
      <c r="L608" t="s">
        <v>1737</v>
      </c>
      <c r="M608" t="s">
        <v>1733</v>
      </c>
      <c r="N608" t="s">
        <v>48</v>
      </c>
      <c r="O608" s="2">
        <v>1</v>
      </c>
    </row>
    <row r="609" spans="1:15">
      <c r="A609" t="s">
        <v>1724</v>
      </c>
      <c r="B609" t="s">
        <v>1725</v>
      </c>
      <c r="C609" t="s">
        <v>1726</v>
      </c>
      <c r="D609" t="s">
        <v>568</v>
      </c>
      <c r="E609" t="s">
        <v>40</v>
      </c>
      <c r="F609" s="4">
        <v>1</v>
      </c>
      <c r="G609" t="s">
        <v>1727</v>
      </c>
      <c r="H609" t="s">
        <v>1728</v>
      </c>
      <c r="I609" t="s">
        <v>43</v>
      </c>
      <c r="J609" t="s">
        <v>43</v>
      </c>
      <c r="K609" t="s">
        <v>43</v>
      </c>
      <c r="L609" t="s">
        <v>1738</v>
      </c>
      <c r="M609" t="s">
        <v>1739</v>
      </c>
      <c r="N609" t="s">
        <v>48</v>
      </c>
      <c r="O609" s="2">
        <v>1</v>
      </c>
    </row>
    <row r="610" spans="1:15">
      <c r="A610" t="s">
        <v>1724</v>
      </c>
      <c r="B610" t="s">
        <v>1725</v>
      </c>
      <c r="C610" t="s">
        <v>1726</v>
      </c>
      <c r="D610" t="s">
        <v>568</v>
      </c>
      <c r="E610" t="s">
        <v>40</v>
      </c>
      <c r="F610" s="4">
        <v>1</v>
      </c>
      <c r="G610" t="s">
        <v>1727</v>
      </c>
      <c r="H610" t="s">
        <v>1728</v>
      </c>
      <c r="I610" t="s">
        <v>43</v>
      </c>
      <c r="J610" t="s">
        <v>43</v>
      </c>
      <c r="K610" t="s">
        <v>43</v>
      </c>
      <c r="L610" t="s">
        <v>1740</v>
      </c>
      <c r="M610" t="s">
        <v>1741</v>
      </c>
      <c r="N610" t="s">
        <v>48</v>
      </c>
      <c r="O610" s="2">
        <v>1</v>
      </c>
    </row>
    <row r="611" spans="1:15">
      <c r="A611" t="s">
        <v>1742</v>
      </c>
      <c r="B611" t="s">
        <v>1743</v>
      </c>
      <c r="C611" t="s">
        <v>1744</v>
      </c>
      <c r="D611" t="s">
        <v>1745</v>
      </c>
      <c r="E611" t="s">
        <v>40</v>
      </c>
      <c r="F611" s="4">
        <v>1</v>
      </c>
      <c r="G611" t="s">
        <v>1746</v>
      </c>
      <c r="H611" t="s">
        <v>1747</v>
      </c>
      <c r="I611" t="s">
        <v>1748</v>
      </c>
      <c r="J611" t="s">
        <v>43</v>
      </c>
      <c r="K611" t="s">
        <v>43</v>
      </c>
      <c r="L611" t="s">
        <v>1749</v>
      </c>
      <c r="M611" t="s">
        <v>1750</v>
      </c>
      <c r="N611" t="s">
        <v>48</v>
      </c>
      <c r="O611" s="2">
        <v>1</v>
      </c>
    </row>
    <row r="612" spans="1:15">
      <c r="A612" t="s">
        <v>1742</v>
      </c>
      <c r="B612" t="s">
        <v>1743</v>
      </c>
      <c r="C612" t="s">
        <v>1744</v>
      </c>
      <c r="D612" t="s">
        <v>1745</v>
      </c>
      <c r="E612" t="s">
        <v>40</v>
      </c>
      <c r="F612" s="4">
        <v>1</v>
      </c>
      <c r="G612" t="s">
        <v>1751</v>
      </c>
      <c r="H612" t="s">
        <v>1752</v>
      </c>
      <c r="I612" t="s">
        <v>1753</v>
      </c>
      <c r="J612" t="s">
        <v>43</v>
      </c>
      <c r="K612" t="s">
        <v>43</v>
      </c>
      <c r="L612" t="s">
        <v>1749</v>
      </c>
      <c r="M612" t="s">
        <v>1750</v>
      </c>
      <c r="N612" t="s">
        <v>48</v>
      </c>
      <c r="O612" s="2">
        <v>1</v>
      </c>
    </row>
    <row r="613" spans="1:15">
      <c r="A613" t="s">
        <v>1742</v>
      </c>
      <c r="B613" t="s">
        <v>1743</v>
      </c>
      <c r="C613" t="s">
        <v>1744</v>
      </c>
      <c r="D613" t="s">
        <v>1745</v>
      </c>
      <c r="E613" t="s">
        <v>40</v>
      </c>
      <c r="F613" s="4">
        <v>1</v>
      </c>
      <c r="G613" t="s">
        <v>1754</v>
      </c>
      <c r="H613" t="s">
        <v>1755</v>
      </c>
      <c r="I613" t="s">
        <v>1756</v>
      </c>
      <c r="J613" t="s">
        <v>43</v>
      </c>
      <c r="K613" t="s">
        <v>43</v>
      </c>
      <c r="L613" t="s">
        <v>1757</v>
      </c>
      <c r="M613" t="s">
        <v>1758</v>
      </c>
      <c r="N613" t="s">
        <v>48</v>
      </c>
      <c r="O613" s="2">
        <v>1</v>
      </c>
    </row>
    <row r="614" spans="1:15">
      <c r="A614" t="s">
        <v>1742</v>
      </c>
      <c r="B614" t="s">
        <v>1743</v>
      </c>
      <c r="C614" t="s">
        <v>123</v>
      </c>
      <c r="D614" t="s">
        <v>115</v>
      </c>
      <c r="E614" t="s">
        <v>40</v>
      </c>
      <c r="F614" s="4">
        <v>1</v>
      </c>
      <c r="G614" t="s">
        <v>1746</v>
      </c>
      <c r="H614" t="s">
        <v>1747</v>
      </c>
      <c r="I614" t="s">
        <v>1748</v>
      </c>
      <c r="J614" t="s">
        <v>43</v>
      </c>
      <c r="K614" t="s">
        <v>43</v>
      </c>
      <c r="L614" t="s">
        <v>1749</v>
      </c>
      <c r="M614" t="s">
        <v>1750</v>
      </c>
      <c r="N614" t="s">
        <v>48</v>
      </c>
      <c r="O614" s="2">
        <v>1</v>
      </c>
    </row>
    <row r="615" spans="1:15">
      <c r="A615" t="s">
        <v>1742</v>
      </c>
      <c r="B615" t="s">
        <v>1743</v>
      </c>
      <c r="C615" t="s">
        <v>123</v>
      </c>
      <c r="D615" t="s">
        <v>115</v>
      </c>
      <c r="E615" t="s">
        <v>40</v>
      </c>
      <c r="F615" s="4">
        <v>1</v>
      </c>
      <c r="G615" t="s">
        <v>1751</v>
      </c>
      <c r="H615" t="s">
        <v>1752</v>
      </c>
      <c r="I615" t="s">
        <v>1753</v>
      </c>
      <c r="J615" t="s">
        <v>43</v>
      </c>
      <c r="K615" t="s">
        <v>43</v>
      </c>
      <c r="L615" t="s">
        <v>1749</v>
      </c>
      <c r="M615" t="s">
        <v>1750</v>
      </c>
      <c r="N615" t="s">
        <v>48</v>
      </c>
      <c r="O615" s="2">
        <v>1</v>
      </c>
    </row>
    <row r="616" spans="1:15">
      <c r="A616" t="s">
        <v>1742</v>
      </c>
      <c r="B616" t="s">
        <v>1743</v>
      </c>
      <c r="C616" t="s">
        <v>123</v>
      </c>
      <c r="D616" t="s">
        <v>115</v>
      </c>
      <c r="E616" t="s">
        <v>40</v>
      </c>
      <c r="F616" s="4">
        <v>1</v>
      </c>
      <c r="G616" t="s">
        <v>1754</v>
      </c>
      <c r="H616" t="s">
        <v>1755</v>
      </c>
      <c r="I616" t="s">
        <v>1756</v>
      </c>
      <c r="J616" t="s">
        <v>43</v>
      </c>
      <c r="K616" t="s">
        <v>43</v>
      </c>
      <c r="L616" t="s">
        <v>1757</v>
      </c>
      <c r="M616" t="s">
        <v>1758</v>
      </c>
      <c r="N616" t="s">
        <v>48</v>
      </c>
      <c r="O616" s="2">
        <v>1</v>
      </c>
    </row>
    <row r="617" spans="1:15">
      <c r="A617" t="s">
        <v>1742</v>
      </c>
      <c r="B617" t="s">
        <v>1743</v>
      </c>
      <c r="C617" t="s">
        <v>1744</v>
      </c>
      <c r="D617" t="s">
        <v>1745</v>
      </c>
      <c r="E617" t="s">
        <v>40</v>
      </c>
      <c r="F617" s="4">
        <v>1</v>
      </c>
      <c r="G617" t="s">
        <v>1759</v>
      </c>
      <c r="H617" t="s">
        <v>1760</v>
      </c>
      <c r="I617" t="s">
        <v>1761</v>
      </c>
      <c r="J617" t="s">
        <v>43</v>
      </c>
      <c r="K617" t="s">
        <v>43</v>
      </c>
      <c r="L617" t="s">
        <v>1762</v>
      </c>
      <c r="M617" t="s">
        <v>1763</v>
      </c>
      <c r="N617" t="s">
        <v>48</v>
      </c>
      <c r="O617" s="2">
        <v>1</v>
      </c>
    </row>
    <row r="618" spans="1:15">
      <c r="A618" t="s">
        <v>1742</v>
      </c>
      <c r="B618" t="s">
        <v>1743</v>
      </c>
      <c r="C618" t="s">
        <v>1744</v>
      </c>
      <c r="D618" t="s">
        <v>1745</v>
      </c>
      <c r="E618" t="s">
        <v>40</v>
      </c>
      <c r="F618" s="4">
        <v>1</v>
      </c>
      <c r="G618" t="s">
        <v>1764</v>
      </c>
      <c r="H618" t="s">
        <v>1765</v>
      </c>
      <c r="I618" t="s">
        <v>43</v>
      </c>
      <c r="J618" t="s">
        <v>43</v>
      </c>
      <c r="K618" t="s">
        <v>43</v>
      </c>
      <c r="L618" t="s">
        <v>1763</v>
      </c>
      <c r="M618" t="s">
        <v>1749</v>
      </c>
      <c r="N618" t="s">
        <v>48</v>
      </c>
      <c r="O618" s="2">
        <v>1</v>
      </c>
    </row>
    <row r="619" spans="1:15">
      <c r="A619" t="s">
        <v>1742</v>
      </c>
      <c r="B619" t="s">
        <v>1743</v>
      </c>
      <c r="C619" t="s">
        <v>1744</v>
      </c>
      <c r="D619" t="s">
        <v>1745</v>
      </c>
      <c r="E619" t="s">
        <v>40</v>
      </c>
      <c r="F619" s="4">
        <v>1</v>
      </c>
      <c r="G619" t="s">
        <v>1766</v>
      </c>
      <c r="H619" t="s">
        <v>1767</v>
      </c>
      <c r="I619" t="s">
        <v>1768</v>
      </c>
      <c r="J619" t="s">
        <v>43</v>
      </c>
      <c r="K619" t="s">
        <v>43</v>
      </c>
      <c r="L619" t="s">
        <v>1763</v>
      </c>
      <c r="M619" t="s">
        <v>1757</v>
      </c>
      <c r="N619" t="s">
        <v>48</v>
      </c>
      <c r="O619" s="2">
        <v>1</v>
      </c>
    </row>
    <row r="620" spans="1:15">
      <c r="A620" t="s">
        <v>1769</v>
      </c>
      <c r="B620" t="s">
        <v>1770</v>
      </c>
      <c r="C620" t="s">
        <v>1771</v>
      </c>
      <c r="D620" t="s">
        <v>39</v>
      </c>
      <c r="E620" t="s">
        <v>40</v>
      </c>
      <c r="F620" s="4">
        <v>1</v>
      </c>
      <c r="G620" t="s">
        <v>1772</v>
      </c>
      <c r="H620" t="s">
        <v>117</v>
      </c>
      <c r="I620" t="s">
        <v>43</v>
      </c>
      <c r="J620" t="s">
        <v>43</v>
      </c>
      <c r="K620" t="s">
        <v>43</v>
      </c>
      <c r="L620" t="s">
        <v>1773</v>
      </c>
      <c r="M620" t="s">
        <v>1774</v>
      </c>
      <c r="N620" t="s">
        <v>48</v>
      </c>
      <c r="O620" s="2">
        <v>1</v>
      </c>
    </row>
    <row r="621" spans="1:15">
      <c r="A621" t="s">
        <v>1776</v>
      </c>
      <c r="B621" t="s">
        <v>1777</v>
      </c>
      <c r="C621" t="s">
        <v>1207</v>
      </c>
      <c r="D621" t="s">
        <v>1208</v>
      </c>
      <c r="E621" t="s">
        <v>40</v>
      </c>
      <c r="F621" s="4">
        <v>1</v>
      </c>
      <c r="G621" t="s">
        <v>1778</v>
      </c>
      <c r="H621" t="s">
        <v>1779</v>
      </c>
      <c r="I621" t="s">
        <v>1780</v>
      </c>
      <c r="J621" t="s">
        <v>43</v>
      </c>
      <c r="K621" t="s">
        <v>43</v>
      </c>
      <c r="L621" t="s">
        <v>713</v>
      </c>
      <c r="M621" t="s">
        <v>1204</v>
      </c>
      <c r="N621" t="s">
        <v>48</v>
      </c>
      <c r="O621" s="2">
        <v>1</v>
      </c>
    </row>
    <row r="622" spans="1:15">
      <c r="A622" t="s">
        <v>1776</v>
      </c>
      <c r="B622" t="s">
        <v>1777</v>
      </c>
      <c r="C622" t="s">
        <v>1207</v>
      </c>
      <c r="D622" t="s">
        <v>1208</v>
      </c>
      <c r="E622" t="s">
        <v>40</v>
      </c>
      <c r="F622" s="4">
        <v>1</v>
      </c>
      <c r="G622" t="s">
        <v>1778</v>
      </c>
      <c r="H622" t="s">
        <v>1779</v>
      </c>
      <c r="I622" t="s">
        <v>1780</v>
      </c>
      <c r="J622" t="s">
        <v>43</v>
      </c>
      <c r="K622" t="s">
        <v>43</v>
      </c>
      <c r="L622" t="s">
        <v>1202</v>
      </c>
      <c r="M622" t="s">
        <v>1203</v>
      </c>
      <c r="N622" t="s">
        <v>48</v>
      </c>
      <c r="O622" s="2">
        <v>1</v>
      </c>
    </row>
    <row r="623" spans="1:15">
      <c r="A623" t="s">
        <v>1781</v>
      </c>
      <c r="B623" t="s">
        <v>1782</v>
      </c>
      <c r="C623" t="s">
        <v>449</v>
      </c>
      <c r="D623" t="s">
        <v>39</v>
      </c>
      <c r="E623" t="s">
        <v>40</v>
      </c>
      <c r="F623" s="4">
        <v>1</v>
      </c>
      <c r="G623" t="s">
        <v>1396</v>
      </c>
      <c r="H623" t="s">
        <v>1783</v>
      </c>
      <c r="I623" t="s">
        <v>1784</v>
      </c>
      <c r="J623" t="s">
        <v>43</v>
      </c>
      <c r="K623" t="s">
        <v>43</v>
      </c>
      <c r="L623" t="s">
        <v>1785</v>
      </c>
      <c r="M623" t="s">
        <v>1786</v>
      </c>
      <c r="N623" t="s">
        <v>48</v>
      </c>
      <c r="O623" s="2">
        <v>1</v>
      </c>
    </row>
    <row r="624" spans="1:15">
      <c r="A624" t="s">
        <v>1781</v>
      </c>
      <c r="B624" t="s">
        <v>1782</v>
      </c>
      <c r="C624" t="s">
        <v>449</v>
      </c>
      <c r="D624" t="s">
        <v>39</v>
      </c>
      <c r="E624" t="s">
        <v>40</v>
      </c>
      <c r="F624" s="4">
        <v>1</v>
      </c>
      <c r="G624" t="s">
        <v>1396</v>
      </c>
      <c r="H624" t="s">
        <v>1787</v>
      </c>
      <c r="I624" t="s">
        <v>1788</v>
      </c>
      <c r="J624" t="s">
        <v>43</v>
      </c>
      <c r="K624" t="s">
        <v>43</v>
      </c>
      <c r="L624" t="s">
        <v>1789</v>
      </c>
      <c r="M624" t="s">
        <v>43</v>
      </c>
      <c r="N624" t="s">
        <v>48</v>
      </c>
      <c r="O624" s="2">
        <v>1</v>
      </c>
    </row>
    <row r="625" spans="1:15">
      <c r="A625" t="s">
        <v>1781</v>
      </c>
      <c r="B625" t="s">
        <v>1782</v>
      </c>
      <c r="C625" t="s">
        <v>449</v>
      </c>
      <c r="D625" t="s">
        <v>39</v>
      </c>
      <c r="E625" t="s">
        <v>40</v>
      </c>
      <c r="F625" s="4">
        <v>1</v>
      </c>
      <c r="G625" t="s">
        <v>1396</v>
      </c>
      <c r="H625" t="s">
        <v>1787</v>
      </c>
      <c r="I625" t="s">
        <v>1788</v>
      </c>
      <c r="J625" t="s">
        <v>43</v>
      </c>
      <c r="K625" t="s">
        <v>43</v>
      </c>
      <c r="L625" t="s">
        <v>1790</v>
      </c>
      <c r="M625" t="s">
        <v>43</v>
      </c>
      <c r="N625" t="s">
        <v>48</v>
      </c>
      <c r="O625" s="2">
        <v>1</v>
      </c>
    </row>
    <row r="626" spans="1:15">
      <c r="A626" t="s">
        <v>1781</v>
      </c>
      <c r="B626" t="s">
        <v>1782</v>
      </c>
      <c r="C626" t="s">
        <v>449</v>
      </c>
      <c r="D626" t="s">
        <v>39</v>
      </c>
      <c r="E626" t="s">
        <v>40</v>
      </c>
      <c r="F626" s="4">
        <v>1</v>
      </c>
      <c r="G626" t="s">
        <v>1396</v>
      </c>
      <c r="H626" t="s">
        <v>1787</v>
      </c>
      <c r="I626" t="s">
        <v>1788</v>
      </c>
      <c r="J626" t="s">
        <v>43</v>
      </c>
      <c r="K626" t="s">
        <v>43</v>
      </c>
      <c r="L626" t="s">
        <v>1791</v>
      </c>
      <c r="M626" t="s">
        <v>43</v>
      </c>
      <c r="N626" t="s">
        <v>48</v>
      </c>
      <c r="O626" s="2">
        <v>1</v>
      </c>
    </row>
    <row r="627" spans="1:15">
      <c r="A627" t="s">
        <v>1781</v>
      </c>
      <c r="B627" t="s">
        <v>1782</v>
      </c>
      <c r="C627" t="s">
        <v>449</v>
      </c>
      <c r="D627" t="s">
        <v>39</v>
      </c>
      <c r="E627" t="s">
        <v>40</v>
      </c>
      <c r="F627" s="4">
        <v>1</v>
      </c>
      <c r="G627" t="s">
        <v>1398</v>
      </c>
      <c r="H627" t="s">
        <v>1792</v>
      </c>
      <c r="I627" t="s">
        <v>1788</v>
      </c>
      <c r="J627" t="s">
        <v>43</v>
      </c>
      <c r="K627" t="s">
        <v>43</v>
      </c>
      <c r="L627" t="s">
        <v>1785</v>
      </c>
      <c r="M627" t="s">
        <v>1786</v>
      </c>
      <c r="N627" t="s">
        <v>48</v>
      </c>
      <c r="O627" s="2">
        <v>1</v>
      </c>
    </row>
    <row r="628" spans="1:15">
      <c r="A628" t="s">
        <v>1781</v>
      </c>
      <c r="B628" t="s">
        <v>1782</v>
      </c>
      <c r="C628" t="s">
        <v>449</v>
      </c>
      <c r="D628" t="s">
        <v>39</v>
      </c>
      <c r="E628" t="s">
        <v>40</v>
      </c>
      <c r="F628" s="4">
        <v>1</v>
      </c>
      <c r="G628" t="s">
        <v>1398</v>
      </c>
      <c r="H628" t="s">
        <v>1601</v>
      </c>
      <c r="I628" t="s">
        <v>1784</v>
      </c>
      <c r="J628" t="s">
        <v>43</v>
      </c>
      <c r="K628" t="s">
        <v>43</v>
      </c>
      <c r="L628" t="s">
        <v>43</v>
      </c>
      <c r="M628" t="s">
        <v>43</v>
      </c>
      <c r="N628" t="s">
        <v>48</v>
      </c>
      <c r="O628" s="2">
        <v>1</v>
      </c>
    </row>
    <row r="629" spans="1:15">
      <c r="A629" t="s">
        <v>1781</v>
      </c>
      <c r="B629" t="s">
        <v>1782</v>
      </c>
      <c r="C629" t="s">
        <v>449</v>
      </c>
      <c r="D629" t="s">
        <v>39</v>
      </c>
      <c r="E629" t="s">
        <v>40</v>
      </c>
      <c r="F629" s="4">
        <v>1</v>
      </c>
      <c r="G629" t="s">
        <v>1391</v>
      </c>
      <c r="H629" t="s">
        <v>1793</v>
      </c>
      <c r="I629" t="s">
        <v>1794</v>
      </c>
      <c r="J629" t="s">
        <v>43</v>
      </c>
      <c r="K629" t="s">
        <v>43</v>
      </c>
      <c r="L629" t="s">
        <v>1795</v>
      </c>
      <c r="M629" t="s">
        <v>1796</v>
      </c>
      <c r="N629" t="s">
        <v>48</v>
      </c>
      <c r="O629" s="2">
        <v>1</v>
      </c>
    </row>
    <row r="630" spans="1:15">
      <c r="A630" t="s">
        <v>1781</v>
      </c>
      <c r="B630" t="s">
        <v>1782</v>
      </c>
      <c r="C630" t="s">
        <v>449</v>
      </c>
      <c r="D630" t="s">
        <v>39</v>
      </c>
      <c r="E630" t="s">
        <v>40</v>
      </c>
      <c r="F630" s="4">
        <v>1</v>
      </c>
      <c r="G630" t="s">
        <v>1391</v>
      </c>
      <c r="H630" t="s">
        <v>1793</v>
      </c>
      <c r="I630" t="s">
        <v>1794</v>
      </c>
      <c r="J630" t="s">
        <v>43</v>
      </c>
      <c r="K630" t="s">
        <v>43</v>
      </c>
      <c r="L630" t="s">
        <v>1797</v>
      </c>
      <c r="M630" t="s">
        <v>1798</v>
      </c>
      <c r="N630" t="s">
        <v>48</v>
      </c>
      <c r="O630" s="2">
        <v>1</v>
      </c>
    </row>
    <row r="631" spans="1:15">
      <c r="A631" t="s">
        <v>1781</v>
      </c>
      <c r="B631" t="s">
        <v>1782</v>
      </c>
      <c r="C631" t="s">
        <v>449</v>
      </c>
      <c r="D631" t="s">
        <v>39</v>
      </c>
      <c r="E631" t="s">
        <v>40</v>
      </c>
      <c r="F631" s="4">
        <v>1</v>
      </c>
      <c r="G631" t="s">
        <v>1391</v>
      </c>
      <c r="H631" t="s">
        <v>1793</v>
      </c>
      <c r="I631" t="s">
        <v>1794</v>
      </c>
      <c r="J631" t="s">
        <v>43</v>
      </c>
      <c r="K631" t="s">
        <v>43</v>
      </c>
      <c r="L631" t="s">
        <v>1799</v>
      </c>
      <c r="M631" t="s">
        <v>1800</v>
      </c>
      <c r="N631" t="s">
        <v>48</v>
      </c>
      <c r="O631" s="2">
        <v>1</v>
      </c>
    </row>
    <row r="632" spans="1:15">
      <c r="A632" t="s">
        <v>1781</v>
      </c>
      <c r="B632" t="s">
        <v>1782</v>
      </c>
      <c r="C632" t="s">
        <v>449</v>
      </c>
      <c r="D632" t="s">
        <v>39</v>
      </c>
      <c r="E632" t="s">
        <v>40</v>
      </c>
      <c r="F632" s="4">
        <v>1</v>
      </c>
      <c r="G632" t="s">
        <v>1391</v>
      </c>
      <c r="H632" t="s">
        <v>1793</v>
      </c>
      <c r="I632" t="s">
        <v>1794</v>
      </c>
      <c r="J632" t="s">
        <v>43</v>
      </c>
      <c r="K632" t="s">
        <v>43</v>
      </c>
      <c r="L632" t="s">
        <v>1801</v>
      </c>
      <c r="M632" t="s">
        <v>1802</v>
      </c>
      <c r="N632" t="s">
        <v>48</v>
      </c>
      <c r="O632" s="2">
        <v>1</v>
      </c>
    </row>
    <row r="633" spans="1:15">
      <c r="A633" t="s">
        <v>1781</v>
      </c>
      <c r="B633" t="s">
        <v>1782</v>
      </c>
      <c r="C633" t="s">
        <v>449</v>
      </c>
      <c r="D633" t="s">
        <v>39</v>
      </c>
      <c r="E633" t="s">
        <v>40</v>
      </c>
      <c r="F633" s="4">
        <v>1</v>
      </c>
      <c r="G633" t="s">
        <v>1391</v>
      </c>
      <c r="H633" t="s">
        <v>1793</v>
      </c>
      <c r="I633" t="s">
        <v>1794</v>
      </c>
      <c r="J633" t="s">
        <v>43</v>
      </c>
      <c r="K633" t="s">
        <v>43</v>
      </c>
      <c r="L633" t="s">
        <v>1803</v>
      </c>
      <c r="M633" t="s">
        <v>1804</v>
      </c>
      <c r="N633" t="s">
        <v>48</v>
      </c>
      <c r="O633" s="2">
        <v>1</v>
      </c>
    </row>
    <row r="634" spans="1:15">
      <c r="A634" t="s">
        <v>1781</v>
      </c>
      <c r="B634" t="s">
        <v>1782</v>
      </c>
      <c r="C634" t="s">
        <v>449</v>
      </c>
      <c r="D634" t="s">
        <v>39</v>
      </c>
      <c r="E634" t="s">
        <v>40</v>
      </c>
      <c r="F634" s="4">
        <v>1</v>
      </c>
      <c r="G634" t="s">
        <v>1391</v>
      </c>
      <c r="H634" t="s">
        <v>1805</v>
      </c>
      <c r="I634" t="s">
        <v>1794</v>
      </c>
      <c r="J634" t="s">
        <v>43</v>
      </c>
      <c r="K634" t="s">
        <v>43</v>
      </c>
      <c r="L634" t="s">
        <v>1806</v>
      </c>
      <c r="M634" t="s">
        <v>1807</v>
      </c>
      <c r="N634" t="s">
        <v>48</v>
      </c>
      <c r="O634" s="2">
        <v>1</v>
      </c>
    </row>
    <row r="635" spans="1:15">
      <c r="A635" t="s">
        <v>1781</v>
      </c>
      <c r="B635" t="s">
        <v>1782</v>
      </c>
      <c r="C635" t="s">
        <v>449</v>
      </c>
      <c r="D635" t="s">
        <v>39</v>
      </c>
      <c r="E635" t="s">
        <v>40</v>
      </c>
      <c r="F635" s="4">
        <v>1</v>
      </c>
      <c r="G635" t="s">
        <v>1391</v>
      </c>
      <c r="H635" t="s">
        <v>1805</v>
      </c>
      <c r="I635" t="s">
        <v>1794</v>
      </c>
      <c r="J635" t="s">
        <v>43</v>
      </c>
      <c r="K635" t="s">
        <v>43</v>
      </c>
      <c r="L635" t="s">
        <v>1808</v>
      </c>
      <c r="M635" t="s">
        <v>43</v>
      </c>
      <c r="N635" t="s">
        <v>48</v>
      </c>
      <c r="O635" s="2">
        <v>1</v>
      </c>
    </row>
    <row r="636" spans="1:15">
      <c r="A636" t="s">
        <v>1809</v>
      </c>
      <c r="B636" t="s">
        <v>1810</v>
      </c>
      <c r="C636" t="s">
        <v>100</v>
      </c>
      <c r="D636" t="s">
        <v>101</v>
      </c>
      <c r="E636" t="s">
        <v>40</v>
      </c>
      <c r="F636" s="4">
        <v>1</v>
      </c>
      <c r="G636" t="s">
        <v>1811</v>
      </c>
      <c r="H636" t="s">
        <v>1812</v>
      </c>
      <c r="I636" t="s">
        <v>43</v>
      </c>
      <c r="J636" t="s">
        <v>43</v>
      </c>
      <c r="K636" t="s">
        <v>43</v>
      </c>
      <c r="L636" t="s">
        <v>1813</v>
      </c>
      <c r="M636" t="s">
        <v>1814</v>
      </c>
      <c r="N636" t="s">
        <v>48</v>
      </c>
      <c r="O636" s="2">
        <v>1</v>
      </c>
    </row>
    <row r="637" spans="1:15">
      <c r="A637" t="s">
        <v>1809</v>
      </c>
      <c r="B637" t="s">
        <v>1810</v>
      </c>
      <c r="C637" t="s">
        <v>100</v>
      </c>
      <c r="D637" t="s">
        <v>101</v>
      </c>
      <c r="E637" t="s">
        <v>40</v>
      </c>
      <c r="F637" s="4">
        <v>1</v>
      </c>
      <c r="G637" t="s">
        <v>1815</v>
      </c>
      <c r="H637" t="s">
        <v>1816</v>
      </c>
      <c r="I637" t="s">
        <v>43</v>
      </c>
      <c r="J637" t="s">
        <v>43</v>
      </c>
      <c r="K637" t="s">
        <v>43</v>
      </c>
      <c r="L637" t="s">
        <v>1814</v>
      </c>
      <c r="M637" t="s">
        <v>1817</v>
      </c>
      <c r="N637" t="s">
        <v>48</v>
      </c>
      <c r="O637" s="2">
        <v>1</v>
      </c>
    </row>
    <row r="638" spans="1:15">
      <c r="A638" t="s">
        <v>1809</v>
      </c>
      <c r="B638" t="s">
        <v>1810</v>
      </c>
      <c r="C638" t="s">
        <v>100</v>
      </c>
      <c r="D638" t="s">
        <v>101</v>
      </c>
      <c r="E638" t="s">
        <v>40</v>
      </c>
      <c r="F638" s="4">
        <v>1</v>
      </c>
      <c r="G638" t="s">
        <v>1818</v>
      </c>
      <c r="H638" t="s">
        <v>1819</v>
      </c>
      <c r="I638" t="s">
        <v>43</v>
      </c>
      <c r="J638" t="s">
        <v>43</v>
      </c>
      <c r="K638" t="s">
        <v>43</v>
      </c>
      <c r="L638" t="s">
        <v>1817</v>
      </c>
      <c r="M638" t="s">
        <v>1820</v>
      </c>
      <c r="N638" t="s">
        <v>48</v>
      </c>
      <c r="O638" s="2">
        <v>1</v>
      </c>
    </row>
    <row r="639" spans="1:15">
      <c r="A639" t="s">
        <v>1821</v>
      </c>
      <c r="B639" t="s">
        <v>1822</v>
      </c>
      <c r="C639" t="s">
        <v>84</v>
      </c>
      <c r="D639" t="s">
        <v>85</v>
      </c>
      <c r="E639" t="s">
        <v>40</v>
      </c>
      <c r="F639" s="4">
        <v>1</v>
      </c>
      <c r="G639" t="s">
        <v>1823</v>
      </c>
      <c r="H639" t="s">
        <v>1824</v>
      </c>
      <c r="I639" t="s">
        <v>43</v>
      </c>
      <c r="J639" t="s">
        <v>43</v>
      </c>
      <c r="K639" t="s">
        <v>1825</v>
      </c>
      <c r="L639" t="s">
        <v>1826</v>
      </c>
      <c r="M639" t="s">
        <v>1827</v>
      </c>
      <c r="N639" t="s">
        <v>48</v>
      </c>
      <c r="O639" s="2">
        <v>1</v>
      </c>
    </row>
    <row r="640" spans="1:15">
      <c r="A640" t="s">
        <v>1821</v>
      </c>
      <c r="B640" t="s">
        <v>1822</v>
      </c>
      <c r="C640" t="s">
        <v>84</v>
      </c>
      <c r="D640" t="s">
        <v>85</v>
      </c>
      <c r="E640" t="s">
        <v>40</v>
      </c>
      <c r="F640" s="4">
        <v>1</v>
      </c>
      <c r="G640" t="s">
        <v>1823</v>
      </c>
      <c r="H640" t="s">
        <v>1824</v>
      </c>
      <c r="I640" t="s">
        <v>43</v>
      </c>
      <c r="J640" t="s">
        <v>43</v>
      </c>
      <c r="K640" t="s">
        <v>1825</v>
      </c>
      <c r="L640" t="s">
        <v>1828</v>
      </c>
      <c r="M640" t="s">
        <v>1829</v>
      </c>
      <c r="N640" t="s">
        <v>48</v>
      </c>
      <c r="O640" s="2">
        <v>1</v>
      </c>
    </row>
    <row r="641" spans="1:15">
      <c r="A641" t="s">
        <v>1834</v>
      </c>
      <c r="B641" t="s">
        <v>1835</v>
      </c>
      <c r="C641" t="s">
        <v>1836</v>
      </c>
      <c r="D641" t="s">
        <v>1373</v>
      </c>
      <c r="E641" t="s">
        <v>40</v>
      </c>
      <c r="F641" s="4">
        <v>1</v>
      </c>
      <c r="G641" t="s">
        <v>1837</v>
      </c>
      <c r="H641" t="s">
        <v>1838</v>
      </c>
      <c r="I641" t="s">
        <v>1839</v>
      </c>
      <c r="J641" t="s">
        <v>43</v>
      </c>
      <c r="K641" t="s">
        <v>43</v>
      </c>
      <c r="L641" t="s">
        <v>1840</v>
      </c>
      <c r="M641" t="s">
        <v>1774</v>
      </c>
      <c r="N641" t="s">
        <v>48</v>
      </c>
      <c r="O641" s="2">
        <v>1</v>
      </c>
    </row>
    <row r="642" spans="1:15">
      <c r="A642" t="s">
        <v>1841</v>
      </c>
      <c r="B642" t="s">
        <v>1842</v>
      </c>
      <c r="C642" t="s">
        <v>1843</v>
      </c>
      <c r="D642" t="s">
        <v>228</v>
      </c>
      <c r="E642" t="s">
        <v>40</v>
      </c>
      <c r="F642" s="4">
        <v>1</v>
      </c>
      <c r="G642" t="s">
        <v>1844</v>
      </c>
      <c r="H642" t="s">
        <v>531</v>
      </c>
      <c r="I642" t="s">
        <v>43</v>
      </c>
      <c r="J642" t="s">
        <v>43</v>
      </c>
      <c r="K642" t="s">
        <v>43</v>
      </c>
      <c r="L642" t="s">
        <v>218</v>
      </c>
      <c r="M642" t="s">
        <v>239</v>
      </c>
      <c r="N642" t="s">
        <v>48</v>
      </c>
      <c r="O642" s="2">
        <v>1</v>
      </c>
    </row>
    <row r="643" spans="1:15">
      <c r="A643" t="s">
        <v>1841</v>
      </c>
      <c r="B643" t="s">
        <v>1842</v>
      </c>
      <c r="C643" t="s">
        <v>1843</v>
      </c>
      <c r="D643" t="s">
        <v>228</v>
      </c>
      <c r="E643" t="s">
        <v>40</v>
      </c>
      <c r="F643" s="4">
        <v>1</v>
      </c>
      <c r="G643" t="s">
        <v>1845</v>
      </c>
      <c r="H643" t="s">
        <v>196</v>
      </c>
      <c r="I643" t="s">
        <v>43</v>
      </c>
      <c r="J643" t="s">
        <v>43</v>
      </c>
      <c r="K643" t="s">
        <v>43</v>
      </c>
      <c r="L643" t="s">
        <v>1129</v>
      </c>
      <c r="M643" t="s">
        <v>1130</v>
      </c>
      <c r="N643" t="s">
        <v>48</v>
      </c>
      <c r="O643" s="2">
        <v>1</v>
      </c>
    </row>
    <row r="644" spans="1:15">
      <c r="A644" t="s">
        <v>1841</v>
      </c>
      <c r="B644" t="s">
        <v>1842</v>
      </c>
      <c r="C644" t="s">
        <v>1843</v>
      </c>
      <c r="D644" t="s">
        <v>228</v>
      </c>
      <c r="E644" t="s">
        <v>40</v>
      </c>
      <c r="F644" s="4">
        <v>1</v>
      </c>
      <c r="G644" t="s">
        <v>1846</v>
      </c>
      <c r="H644" t="s">
        <v>1847</v>
      </c>
      <c r="I644" t="s">
        <v>43</v>
      </c>
      <c r="J644" t="s">
        <v>43</v>
      </c>
      <c r="K644" t="s">
        <v>43</v>
      </c>
      <c r="L644" t="s">
        <v>218</v>
      </c>
      <c r="M644" t="s">
        <v>239</v>
      </c>
      <c r="N644" t="s">
        <v>48</v>
      </c>
      <c r="O644" s="2">
        <v>1</v>
      </c>
    </row>
    <row r="645" spans="1:15">
      <c r="A645" t="s">
        <v>1841</v>
      </c>
      <c r="B645" t="s">
        <v>1842</v>
      </c>
      <c r="C645" t="s">
        <v>1843</v>
      </c>
      <c r="D645" t="s">
        <v>228</v>
      </c>
      <c r="E645" t="s">
        <v>40</v>
      </c>
      <c r="F645" s="4">
        <v>1</v>
      </c>
      <c r="G645" t="s">
        <v>1848</v>
      </c>
      <c r="H645" t="s">
        <v>1849</v>
      </c>
      <c r="I645" t="s">
        <v>43</v>
      </c>
      <c r="J645" t="s">
        <v>43</v>
      </c>
      <c r="K645" t="s">
        <v>43</v>
      </c>
      <c r="L645" t="s">
        <v>1129</v>
      </c>
      <c r="M645" t="s">
        <v>1130</v>
      </c>
      <c r="N645" t="s">
        <v>48</v>
      </c>
      <c r="O645" s="2">
        <v>1</v>
      </c>
    </row>
    <row r="646" spans="1:15">
      <c r="A646" t="s">
        <v>1841</v>
      </c>
      <c r="B646" t="s">
        <v>1842</v>
      </c>
      <c r="C646" t="s">
        <v>1843</v>
      </c>
      <c r="D646" t="s">
        <v>228</v>
      </c>
      <c r="E646" t="s">
        <v>40</v>
      </c>
      <c r="F646" s="4">
        <v>1</v>
      </c>
      <c r="G646" t="s">
        <v>1850</v>
      </c>
      <c r="H646" t="s">
        <v>1851</v>
      </c>
      <c r="I646" t="s">
        <v>43</v>
      </c>
      <c r="J646" t="s">
        <v>43</v>
      </c>
      <c r="K646" t="s">
        <v>43</v>
      </c>
      <c r="L646" t="s">
        <v>1852</v>
      </c>
      <c r="M646" t="s">
        <v>1853</v>
      </c>
      <c r="N646" t="s">
        <v>48</v>
      </c>
      <c r="O646" s="2">
        <v>1</v>
      </c>
    </row>
    <row r="647" spans="1:15">
      <c r="A647" t="s">
        <v>1841</v>
      </c>
      <c r="B647" t="s">
        <v>1842</v>
      </c>
      <c r="C647" t="s">
        <v>1843</v>
      </c>
      <c r="D647" t="s">
        <v>228</v>
      </c>
      <c r="E647" t="s">
        <v>40</v>
      </c>
      <c r="F647" s="4">
        <v>1</v>
      </c>
      <c r="G647" t="s">
        <v>1854</v>
      </c>
      <c r="H647" t="s">
        <v>1855</v>
      </c>
      <c r="I647" t="s">
        <v>43</v>
      </c>
      <c r="J647" t="s">
        <v>43</v>
      </c>
      <c r="K647" t="s">
        <v>43</v>
      </c>
      <c r="L647" t="s">
        <v>1856</v>
      </c>
      <c r="M647" t="s">
        <v>1857</v>
      </c>
      <c r="N647" t="s">
        <v>48</v>
      </c>
      <c r="O647" s="2">
        <v>1</v>
      </c>
    </row>
    <row r="648" spans="1:15">
      <c r="A648" t="s">
        <v>1841</v>
      </c>
      <c r="B648" t="s">
        <v>1842</v>
      </c>
      <c r="C648" t="s">
        <v>1843</v>
      </c>
      <c r="D648" t="s">
        <v>228</v>
      </c>
      <c r="E648" t="s">
        <v>40</v>
      </c>
      <c r="F648" s="4">
        <v>1</v>
      </c>
      <c r="G648" t="s">
        <v>1858</v>
      </c>
      <c r="H648" t="s">
        <v>1859</v>
      </c>
      <c r="I648" t="s">
        <v>43</v>
      </c>
      <c r="J648" t="s">
        <v>43</v>
      </c>
      <c r="K648" t="s">
        <v>43</v>
      </c>
      <c r="L648" t="s">
        <v>1860</v>
      </c>
      <c r="M648" t="s">
        <v>1861</v>
      </c>
      <c r="N648" t="s">
        <v>48</v>
      </c>
      <c r="O648" s="2">
        <v>1</v>
      </c>
    </row>
    <row r="649" spans="1:15">
      <c r="A649" t="s">
        <v>1841</v>
      </c>
      <c r="B649" t="s">
        <v>1842</v>
      </c>
      <c r="C649" t="s">
        <v>1843</v>
      </c>
      <c r="D649" t="s">
        <v>228</v>
      </c>
      <c r="E649" t="s">
        <v>40</v>
      </c>
      <c r="F649" s="4">
        <v>1</v>
      </c>
      <c r="G649" t="s">
        <v>116</v>
      </c>
      <c r="H649" t="s">
        <v>117</v>
      </c>
      <c r="I649" t="s">
        <v>43</v>
      </c>
      <c r="J649" t="s">
        <v>43</v>
      </c>
      <c r="K649" t="s">
        <v>43</v>
      </c>
      <c r="L649" t="s">
        <v>522</v>
      </c>
      <c r="M649" t="s">
        <v>216</v>
      </c>
      <c r="N649" t="s">
        <v>48</v>
      </c>
      <c r="O649" s="2">
        <v>1</v>
      </c>
    </row>
    <row r="650" spans="1:15">
      <c r="A650" t="s">
        <v>1841</v>
      </c>
      <c r="B650" t="s">
        <v>1842</v>
      </c>
      <c r="C650" t="s">
        <v>1843</v>
      </c>
      <c r="D650" t="s">
        <v>228</v>
      </c>
      <c r="E650" t="s">
        <v>40</v>
      </c>
      <c r="F650" s="4">
        <v>1</v>
      </c>
      <c r="G650" t="s">
        <v>116</v>
      </c>
      <c r="H650" t="s">
        <v>117</v>
      </c>
      <c r="I650" t="s">
        <v>43</v>
      </c>
      <c r="J650" t="s">
        <v>43</v>
      </c>
      <c r="K650" t="s">
        <v>43</v>
      </c>
      <c r="L650" t="s">
        <v>197</v>
      </c>
      <c r="M650" t="s">
        <v>265</v>
      </c>
      <c r="N650" t="s">
        <v>48</v>
      </c>
      <c r="O650" s="2">
        <v>1</v>
      </c>
    </row>
    <row r="651" spans="1:15">
      <c r="A651" t="s">
        <v>1841</v>
      </c>
      <c r="B651" t="s">
        <v>1842</v>
      </c>
      <c r="C651" t="s">
        <v>543</v>
      </c>
      <c r="D651" t="s">
        <v>228</v>
      </c>
      <c r="E651" t="s">
        <v>40</v>
      </c>
      <c r="F651" s="4">
        <v>1</v>
      </c>
      <c r="G651" t="s">
        <v>116</v>
      </c>
      <c r="H651" t="s">
        <v>117</v>
      </c>
      <c r="I651" t="s">
        <v>43</v>
      </c>
      <c r="J651" t="s">
        <v>43</v>
      </c>
      <c r="K651" t="s">
        <v>43</v>
      </c>
      <c r="L651" t="s">
        <v>522</v>
      </c>
      <c r="M651" t="s">
        <v>1862</v>
      </c>
      <c r="N651" t="s">
        <v>48</v>
      </c>
      <c r="O651" s="2">
        <v>1</v>
      </c>
    </row>
    <row r="652" spans="1:15">
      <c r="A652" t="s">
        <v>1841</v>
      </c>
      <c r="B652" t="s">
        <v>1842</v>
      </c>
      <c r="C652" t="s">
        <v>212</v>
      </c>
      <c r="D652" t="s">
        <v>213</v>
      </c>
      <c r="E652" t="s">
        <v>40</v>
      </c>
      <c r="F652" s="4">
        <v>1</v>
      </c>
      <c r="G652" t="s">
        <v>116</v>
      </c>
      <c r="H652" t="s">
        <v>117</v>
      </c>
      <c r="I652" t="s">
        <v>43</v>
      </c>
      <c r="J652" t="s">
        <v>43</v>
      </c>
      <c r="K652" t="s">
        <v>43</v>
      </c>
      <c r="L652" t="s">
        <v>522</v>
      </c>
      <c r="M652" t="s">
        <v>1862</v>
      </c>
      <c r="N652" t="s">
        <v>48</v>
      </c>
      <c r="O652" s="2">
        <v>1</v>
      </c>
    </row>
    <row r="653" spans="1:15">
      <c r="A653" t="s">
        <v>1863</v>
      </c>
      <c r="B653" t="s">
        <v>1864</v>
      </c>
      <c r="C653" t="s">
        <v>194</v>
      </c>
      <c r="D653" t="s">
        <v>195</v>
      </c>
      <c r="E653" t="s">
        <v>40</v>
      </c>
      <c r="F653" s="4">
        <v>1</v>
      </c>
      <c r="G653" t="s">
        <v>116</v>
      </c>
      <c r="H653" t="s">
        <v>1865</v>
      </c>
      <c r="I653" t="s">
        <v>43</v>
      </c>
      <c r="J653" t="s">
        <v>43</v>
      </c>
      <c r="K653" t="s">
        <v>43</v>
      </c>
      <c r="L653" t="s">
        <v>197</v>
      </c>
      <c r="M653" t="s">
        <v>198</v>
      </c>
      <c r="N653" t="s">
        <v>48</v>
      </c>
      <c r="O653" s="2">
        <v>1</v>
      </c>
    </row>
    <row r="654" spans="1:15">
      <c r="A654" t="s">
        <v>1863</v>
      </c>
      <c r="B654" t="s">
        <v>1864</v>
      </c>
      <c r="C654" t="s">
        <v>194</v>
      </c>
      <c r="D654" t="s">
        <v>195</v>
      </c>
      <c r="E654" t="s">
        <v>40</v>
      </c>
      <c r="F654" s="4">
        <v>1</v>
      </c>
      <c r="G654" t="s">
        <v>116</v>
      </c>
      <c r="H654" t="s">
        <v>1865</v>
      </c>
      <c r="I654" t="s">
        <v>43</v>
      </c>
      <c r="J654" t="s">
        <v>43</v>
      </c>
      <c r="K654" t="s">
        <v>43</v>
      </c>
      <c r="L654" t="s">
        <v>919</v>
      </c>
      <c r="M654" t="s">
        <v>285</v>
      </c>
      <c r="N654" t="s">
        <v>48</v>
      </c>
      <c r="O654" s="2">
        <v>1</v>
      </c>
    </row>
    <row r="655" spans="1:15">
      <c r="A655" t="s">
        <v>1866</v>
      </c>
      <c r="B655" t="s">
        <v>1867</v>
      </c>
      <c r="C655" t="s">
        <v>1868</v>
      </c>
      <c r="D655" t="s">
        <v>1869</v>
      </c>
      <c r="E655" t="s">
        <v>40</v>
      </c>
      <c r="F655" s="4">
        <v>1</v>
      </c>
      <c r="G655" t="s">
        <v>1870</v>
      </c>
      <c r="H655" t="s">
        <v>117</v>
      </c>
      <c r="I655" t="s">
        <v>43</v>
      </c>
      <c r="J655" t="s">
        <v>43</v>
      </c>
      <c r="K655" t="s">
        <v>43</v>
      </c>
      <c r="L655" t="s">
        <v>1871</v>
      </c>
      <c r="M655" t="s">
        <v>1872</v>
      </c>
      <c r="N655" t="s">
        <v>48</v>
      </c>
      <c r="O655" s="2">
        <v>1</v>
      </c>
    </row>
    <row r="656" spans="1:15">
      <c r="A656" t="s">
        <v>1866</v>
      </c>
      <c r="B656" t="s">
        <v>1867</v>
      </c>
      <c r="C656" t="s">
        <v>1873</v>
      </c>
      <c r="D656" t="s">
        <v>1874</v>
      </c>
      <c r="E656" t="s">
        <v>40</v>
      </c>
      <c r="F656" s="4">
        <v>1</v>
      </c>
      <c r="G656" t="s">
        <v>1875</v>
      </c>
      <c r="H656" t="s">
        <v>117</v>
      </c>
      <c r="I656" t="s">
        <v>43</v>
      </c>
      <c r="J656" t="s">
        <v>43</v>
      </c>
      <c r="K656" t="s">
        <v>43</v>
      </c>
      <c r="L656" t="s">
        <v>1871</v>
      </c>
      <c r="M656" t="s">
        <v>1872</v>
      </c>
      <c r="N656" t="s">
        <v>48</v>
      </c>
      <c r="O656" s="2">
        <v>1</v>
      </c>
    </row>
    <row r="657" spans="1:15">
      <c r="A657" t="s">
        <v>1866</v>
      </c>
      <c r="B657" t="s">
        <v>1867</v>
      </c>
      <c r="C657" t="s">
        <v>1873</v>
      </c>
      <c r="D657" t="s">
        <v>1874</v>
      </c>
      <c r="E657" t="s">
        <v>40</v>
      </c>
      <c r="F657" s="4">
        <v>1</v>
      </c>
      <c r="G657" t="s">
        <v>1876</v>
      </c>
      <c r="H657" t="s">
        <v>1877</v>
      </c>
      <c r="I657" t="s">
        <v>43</v>
      </c>
      <c r="J657" t="s">
        <v>43</v>
      </c>
      <c r="K657" t="s">
        <v>43</v>
      </c>
      <c r="L657" t="s">
        <v>1872</v>
      </c>
      <c r="M657" t="s">
        <v>1878</v>
      </c>
      <c r="N657" t="s">
        <v>48</v>
      </c>
      <c r="O657" s="2">
        <v>1</v>
      </c>
    </row>
    <row r="658" spans="1:15">
      <c r="A658" t="s">
        <v>1866</v>
      </c>
      <c r="B658" t="s">
        <v>1867</v>
      </c>
      <c r="C658" t="s">
        <v>1868</v>
      </c>
      <c r="D658" t="s">
        <v>1869</v>
      </c>
      <c r="E658" t="s">
        <v>40</v>
      </c>
      <c r="F658" s="4">
        <v>1</v>
      </c>
      <c r="G658" t="s">
        <v>1879</v>
      </c>
      <c r="H658" t="s">
        <v>1880</v>
      </c>
      <c r="I658" t="s">
        <v>43</v>
      </c>
      <c r="J658" t="s">
        <v>43</v>
      </c>
      <c r="K658" t="s">
        <v>43</v>
      </c>
      <c r="L658" t="s">
        <v>1881</v>
      </c>
      <c r="M658" t="s">
        <v>1871</v>
      </c>
      <c r="N658" t="s">
        <v>48</v>
      </c>
      <c r="O658" s="2">
        <v>1</v>
      </c>
    </row>
    <row r="659" spans="1:15">
      <c r="A659" t="s">
        <v>1866</v>
      </c>
      <c r="B659" t="s">
        <v>1867</v>
      </c>
      <c r="C659" t="s">
        <v>1873</v>
      </c>
      <c r="D659" t="s">
        <v>1874</v>
      </c>
      <c r="E659" t="s">
        <v>40</v>
      </c>
      <c r="F659" s="4">
        <v>1</v>
      </c>
      <c r="G659" t="s">
        <v>1876</v>
      </c>
      <c r="H659" t="s">
        <v>1877</v>
      </c>
      <c r="I659" t="s">
        <v>43</v>
      </c>
      <c r="J659" t="s">
        <v>43</v>
      </c>
      <c r="K659" t="s">
        <v>43</v>
      </c>
      <c r="L659" t="s">
        <v>1882</v>
      </c>
      <c r="M659" t="s">
        <v>1883</v>
      </c>
      <c r="N659" t="s">
        <v>48</v>
      </c>
      <c r="O659" s="2">
        <v>1</v>
      </c>
    </row>
    <row r="660" spans="1:15">
      <c r="A660" t="s">
        <v>1897</v>
      </c>
      <c r="B660" t="s">
        <v>1898</v>
      </c>
      <c r="C660" t="s">
        <v>123</v>
      </c>
      <c r="D660" t="s">
        <v>115</v>
      </c>
      <c r="E660" t="s">
        <v>40</v>
      </c>
      <c r="F660" s="4">
        <v>1</v>
      </c>
      <c r="G660" t="s">
        <v>1899</v>
      </c>
      <c r="H660" t="s">
        <v>1900</v>
      </c>
      <c r="I660" t="s">
        <v>1901</v>
      </c>
      <c r="J660" t="s">
        <v>43</v>
      </c>
      <c r="K660" t="s">
        <v>1902</v>
      </c>
      <c r="L660" t="s">
        <v>1150</v>
      </c>
      <c r="M660" t="s">
        <v>1903</v>
      </c>
      <c r="N660" t="s">
        <v>48</v>
      </c>
      <c r="O660" s="2">
        <v>1</v>
      </c>
    </row>
    <row r="661" spans="1:15">
      <c r="A661" t="s">
        <v>1897</v>
      </c>
      <c r="B661" t="s">
        <v>1898</v>
      </c>
      <c r="C661" t="s">
        <v>123</v>
      </c>
      <c r="D661" t="s">
        <v>115</v>
      </c>
      <c r="E661" t="s">
        <v>40</v>
      </c>
      <c r="F661" s="4">
        <v>1</v>
      </c>
      <c r="G661" t="s">
        <v>1899</v>
      </c>
      <c r="H661" t="s">
        <v>1900</v>
      </c>
      <c r="I661" t="s">
        <v>1901</v>
      </c>
      <c r="J661" t="s">
        <v>43</v>
      </c>
      <c r="K661" t="s">
        <v>1902</v>
      </c>
      <c r="L661" t="s">
        <v>1904</v>
      </c>
      <c r="M661" t="s">
        <v>1905</v>
      </c>
      <c r="N661" t="s">
        <v>48</v>
      </c>
      <c r="O661" s="2">
        <v>1</v>
      </c>
    </row>
    <row r="662" spans="1:15">
      <c r="A662" t="s">
        <v>1897</v>
      </c>
      <c r="B662" t="s">
        <v>1898</v>
      </c>
      <c r="C662" t="s">
        <v>84</v>
      </c>
      <c r="D662" t="s">
        <v>85</v>
      </c>
      <c r="E662" t="s">
        <v>40</v>
      </c>
      <c r="F662" s="4">
        <v>1</v>
      </c>
      <c r="G662" t="s">
        <v>1899</v>
      </c>
      <c r="H662" t="s">
        <v>1900</v>
      </c>
      <c r="I662" t="s">
        <v>43</v>
      </c>
      <c r="J662" t="s">
        <v>43</v>
      </c>
      <c r="K662" t="s">
        <v>43</v>
      </c>
      <c r="L662" t="s">
        <v>1150</v>
      </c>
      <c r="M662" t="s">
        <v>1903</v>
      </c>
      <c r="N662" t="s">
        <v>48</v>
      </c>
      <c r="O662" s="2">
        <v>1</v>
      </c>
    </row>
    <row r="663" spans="1:15">
      <c r="A663" t="s">
        <v>1897</v>
      </c>
      <c r="B663" t="s">
        <v>1898</v>
      </c>
      <c r="C663" t="s">
        <v>84</v>
      </c>
      <c r="D663" t="s">
        <v>85</v>
      </c>
      <c r="E663" t="s">
        <v>40</v>
      </c>
      <c r="F663" s="4">
        <v>1</v>
      </c>
      <c r="G663" t="s">
        <v>1899</v>
      </c>
      <c r="H663" t="s">
        <v>1900</v>
      </c>
      <c r="I663" t="s">
        <v>43</v>
      </c>
      <c r="J663" t="s">
        <v>43</v>
      </c>
      <c r="K663" t="s">
        <v>43</v>
      </c>
      <c r="L663" t="s">
        <v>1904</v>
      </c>
      <c r="M663" t="s">
        <v>1905</v>
      </c>
      <c r="N663" t="s">
        <v>48</v>
      </c>
      <c r="O663" s="2">
        <v>1</v>
      </c>
    </row>
    <row r="664" spans="1:15">
      <c r="A664" t="s">
        <v>1897</v>
      </c>
      <c r="B664" t="s">
        <v>1898</v>
      </c>
      <c r="C664" t="s">
        <v>1906</v>
      </c>
      <c r="D664" t="s">
        <v>1907</v>
      </c>
      <c r="E664" t="s">
        <v>40</v>
      </c>
      <c r="F664" s="4">
        <v>1</v>
      </c>
      <c r="G664" t="s">
        <v>1899</v>
      </c>
      <c r="H664" t="s">
        <v>1908</v>
      </c>
      <c r="I664" t="s">
        <v>43</v>
      </c>
      <c r="J664" t="s">
        <v>43</v>
      </c>
      <c r="K664" t="s">
        <v>43</v>
      </c>
      <c r="L664" t="s">
        <v>1150</v>
      </c>
      <c r="M664" t="s">
        <v>1903</v>
      </c>
      <c r="N664" t="s">
        <v>48</v>
      </c>
      <c r="O664" s="2">
        <v>1</v>
      </c>
    </row>
    <row r="665" spans="1:15">
      <c r="A665" t="s">
        <v>1897</v>
      </c>
      <c r="B665" t="s">
        <v>1898</v>
      </c>
      <c r="C665" t="s">
        <v>182</v>
      </c>
      <c r="D665" t="s">
        <v>95</v>
      </c>
      <c r="E665" t="s">
        <v>40</v>
      </c>
      <c r="F665" s="4">
        <v>1</v>
      </c>
      <c r="G665" t="s">
        <v>1899</v>
      </c>
      <c r="H665" t="s">
        <v>1908</v>
      </c>
      <c r="I665" t="s">
        <v>43</v>
      </c>
      <c r="J665" t="s">
        <v>43</v>
      </c>
      <c r="K665" t="s">
        <v>43</v>
      </c>
      <c r="L665" t="s">
        <v>1150</v>
      </c>
      <c r="M665" t="s">
        <v>1903</v>
      </c>
      <c r="N665" t="s">
        <v>48</v>
      </c>
      <c r="O665" s="2">
        <v>1</v>
      </c>
    </row>
    <row r="666" spans="1:15">
      <c r="A666" t="s">
        <v>1897</v>
      </c>
      <c r="B666" t="s">
        <v>1898</v>
      </c>
      <c r="C666" t="s">
        <v>104</v>
      </c>
      <c r="D666" t="s">
        <v>39</v>
      </c>
      <c r="E666" t="s">
        <v>40</v>
      </c>
      <c r="F666" s="4">
        <v>1</v>
      </c>
      <c r="G666" t="s">
        <v>1899</v>
      </c>
      <c r="H666" t="s">
        <v>1908</v>
      </c>
      <c r="I666" t="s">
        <v>43</v>
      </c>
      <c r="J666" t="s">
        <v>43</v>
      </c>
      <c r="K666" t="s">
        <v>43</v>
      </c>
      <c r="L666" t="s">
        <v>1150</v>
      </c>
      <c r="M666" t="s">
        <v>1903</v>
      </c>
      <c r="N666" t="s">
        <v>48</v>
      </c>
      <c r="O666" s="2">
        <v>1</v>
      </c>
    </row>
    <row r="667" spans="1:15">
      <c r="A667" t="s">
        <v>1909</v>
      </c>
      <c r="B667" t="s">
        <v>1910</v>
      </c>
      <c r="C667" t="s">
        <v>182</v>
      </c>
      <c r="D667" t="s">
        <v>95</v>
      </c>
      <c r="E667" t="s">
        <v>40</v>
      </c>
      <c r="F667" s="4">
        <v>1</v>
      </c>
      <c r="G667" t="s">
        <v>1911</v>
      </c>
      <c r="H667" t="s">
        <v>1912</v>
      </c>
      <c r="I667" t="s">
        <v>1913</v>
      </c>
      <c r="J667" t="s">
        <v>43</v>
      </c>
      <c r="K667" t="s">
        <v>1914</v>
      </c>
      <c r="L667" t="s">
        <v>1915</v>
      </c>
      <c r="M667" t="s">
        <v>1916</v>
      </c>
      <c r="N667" t="s">
        <v>48</v>
      </c>
      <c r="O667" s="2">
        <v>1</v>
      </c>
    </row>
    <row r="668" spans="1:15">
      <c r="A668" t="s">
        <v>1909</v>
      </c>
      <c r="B668" t="s">
        <v>1910</v>
      </c>
      <c r="C668" t="s">
        <v>182</v>
      </c>
      <c r="D668" t="s">
        <v>95</v>
      </c>
      <c r="E668" t="s">
        <v>40</v>
      </c>
      <c r="F668" s="4">
        <v>1</v>
      </c>
      <c r="G668" t="s">
        <v>1911</v>
      </c>
      <c r="H668" t="s">
        <v>1917</v>
      </c>
      <c r="I668" t="s">
        <v>43</v>
      </c>
      <c r="J668" t="s">
        <v>43</v>
      </c>
      <c r="K668" t="s">
        <v>1914</v>
      </c>
      <c r="L668" t="s">
        <v>1918</v>
      </c>
      <c r="M668" t="s">
        <v>43</v>
      </c>
      <c r="N668" t="s">
        <v>48</v>
      </c>
      <c r="O668" s="2">
        <v>1</v>
      </c>
    </row>
    <row r="669" spans="1:15">
      <c r="A669" t="s">
        <v>1909</v>
      </c>
      <c r="B669" t="s">
        <v>1910</v>
      </c>
      <c r="C669" t="s">
        <v>182</v>
      </c>
      <c r="D669" t="s">
        <v>95</v>
      </c>
      <c r="E669" t="s">
        <v>40</v>
      </c>
      <c r="F669" s="4">
        <v>1</v>
      </c>
      <c r="G669" t="s">
        <v>1911</v>
      </c>
      <c r="H669" t="s">
        <v>1917</v>
      </c>
      <c r="I669" t="s">
        <v>43</v>
      </c>
      <c r="J669" t="s">
        <v>43</v>
      </c>
      <c r="K669" t="s">
        <v>1914</v>
      </c>
      <c r="L669" t="s">
        <v>1919</v>
      </c>
      <c r="M669" t="s">
        <v>43</v>
      </c>
      <c r="N669" t="s">
        <v>48</v>
      </c>
      <c r="O669" s="2">
        <v>1</v>
      </c>
    </row>
    <row r="670" spans="1:15">
      <c r="A670" t="s">
        <v>1920</v>
      </c>
      <c r="B670" t="s">
        <v>1921</v>
      </c>
      <c r="C670" t="s">
        <v>104</v>
      </c>
      <c r="D670" t="s">
        <v>39</v>
      </c>
      <c r="E670" t="s">
        <v>40</v>
      </c>
      <c r="F670" s="4">
        <v>1</v>
      </c>
      <c r="G670" t="s">
        <v>1922</v>
      </c>
      <c r="H670" t="s">
        <v>1923</v>
      </c>
      <c r="I670" t="s">
        <v>1924</v>
      </c>
      <c r="J670" t="s">
        <v>43</v>
      </c>
      <c r="K670" t="s">
        <v>43</v>
      </c>
      <c r="L670" t="s">
        <v>1925</v>
      </c>
      <c r="M670" t="s">
        <v>1926</v>
      </c>
      <c r="N670" t="s">
        <v>48</v>
      </c>
      <c r="O670" s="2">
        <v>1</v>
      </c>
    </row>
    <row r="671" spans="1:15">
      <c r="A671" t="s">
        <v>1920</v>
      </c>
      <c r="B671" t="s">
        <v>1921</v>
      </c>
      <c r="C671" t="s">
        <v>104</v>
      </c>
      <c r="D671" t="s">
        <v>39</v>
      </c>
      <c r="E671" t="s">
        <v>40</v>
      </c>
      <c r="F671" s="4">
        <v>1</v>
      </c>
      <c r="G671" t="s">
        <v>1927</v>
      </c>
      <c r="H671" t="s">
        <v>1928</v>
      </c>
      <c r="I671" t="s">
        <v>43</v>
      </c>
      <c r="J671" t="s">
        <v>43</v>
      </c>
      <c r="K671" t="s">
        <v>43</v>
      </c>
      <c r="L671" t="s">
        <v>1929</v>
      </c>
      <c r="M671" t="s">
        <v>1930</v>
      </c>
      <c r="N671" t="s">
        <v>48</v>
      </c>
      <c r="O671" s="2">
        <v>1</v>
      </c>
    </row>
    <row r="672" spans="1:15">
      <c r="A672" t="s">
        <v>1920</v>
      </c>
      <c r="B672" t="s">
        <v>1921</v>
      </c>
      <c r="C672" t="s">
        <v>104</v>
      </c>
      <c r="D672" t="s">
        <v>39</v>
      </c>
      <c r="E672" t="s">
        <v>40</v>
      </c>
      <c r="F672" s="4">
        <v>1</v>
      </c>
      <c r="G672" t="s">
        <v>1931</v>
      </c>
      <c r="H672" t="s">
        <v>1932</v>
      </c>
      <c r="I672" t="s">
        <v>43</v>
      </c>
      <c r="J672" t="s">
        <v>43</v>
      </c>
      <c r="K672" t="s">
        <v>43</v>
      </c>
      <c r="L672" t="s">
        <v>1929</v>
      </c>
      <c r="M672" t="s">
        <v>1933</v>
      </c>
      <c r="N672" t="s">
        <v>48</v>
      </c>
      <c r="O672" s="2">
        <v>1</v>
      </c>
    </row>
    <row r="673" spans="1:15">
      <c r="A673" t="s">
        <v>1920</v>
      </c>
      <c r="B673" t="s">
        <v>1921</v>
      </c>
      <c r="C673" t="s">
        <v>84</v>
      </c>
      <c r="D673" t="s">
        <v>85</v>
      </c>
      <c r="E673" t="s">
        <v>40</v>
      </c>
      <c r="F673" s="4">
        <v>1</v>
      </c>
      <c r="G673" t="s">
        <v>1934</v>
      </c>
      <c r="H673" t="s">
        <v>1935</v>
      </c>
      <c r="I673" t="s">
        <v>43</v>
      </c>
      <c r="J673" t="s">
        <v>43</v>
      </c>
      <c r="K673" t="s">
        <v>1936</v>
      </c>
      <c r="L673" t="s">
        <v>1929</v>
      </c>
      <c r="M673" t="s">
        <v>1930</v>
      </c>
      <c r="N673" t="s">
        <v>48</v>
      </c>
      <c r="O673" s="2">
        <v>1</v>
      </c>
    </row>
    <row r="674" spans="1:15">
      <c r="A674" t="s">
        <v>1920</v>
      </c>
      <c r="B674" t="s">
        <v>1921</v>
      </c>
      <c r="C674" t="s">
        <v>84</v>
      </c>
      <c r="D674" t="s">
        <v>85</v>
      </c>
      <c r="E674" t="s">
        <v>40</v>
      </c>
      <c r="F674" s="4">
        <v>1</v>
      </c>
      <c r="G674" t="s">
        <v>1937</v>
      </c>
      <c r="H674" t="s">
        <v>1938</v>
      </c>
      <c r="I674" t="s">
        <v>43</v>
      </c>
      <c r="J674" t="s">
        <v>43</v>
      </c>
      <c r="K674" t="s">
        <v>1939</v>
      </c>
      <c r="L674" t="s">
        <v>1929</v>
      </c>
      <c r="M674" t="s">
        <v>1940</v>
      </c>
      <c r="N674" t="s">
        <v>48</v>
      </c>
      <c r="O674" s="2">
        <v>1</v>
      </c>
    </row>
    <row r="675" spans="1:15">
      <c r="A675" t="s">
        <v>1920</v>
      </c>
      <c r="B675" t="s">
        <v>1921</v>
      </c>
      <c r="C675" t="s">
        <v>84</v>
      </c>
      <c r="D675" t="s">
        <v>85</v>
      </c>
      <c r="E675" t="s">
        <v>40</v>
      </c>
      <c r="F675" s="4">
        <v>1</v>
      </c>
      <c r="G675" t="s">
        <v>1941</v>
      </c>
      <c r="H675" t="s">
        <v>1942</v>
      </c>
      <c r="I675" t="s">
        <v>43</v>
      </c>
      <c r="J675" t="s">
        <v>43</v>
      </c>
      <c r="K675" t="s">
        <v>1943</v>
      </c>
      <c r="L675" t="s">
        <v>1929</v>
      </c>
      <c r="M675" t="s">
        <v>1940</v>
      </c>
      <c r="N675" t="s">
        <v>48</v>
      </c>
      <c r="O675" s="2">
        <v>1</v>
      </c>
    </row>
    <row r="676" spans="1:15">
      <c r="A676" t="s">
        <v>1944</v>
      </c>
      <c r="B676" t="s">
        <v>1945</v>
      </c>
      <c r="C676" t="s">
        <v>503</v>
      </c>
      <c r="D676" t="s">
        <v>504</v>
      </c>
      <c r="E676" t="s">
        <v>40</v>
      </c>
      <c r="F676" s="4">
        <v>1</v>
      </c>
      <c r="G676" t="s">
        <v>1946</v>
      </c>
      <c r="H676" t="s">
        <v>1947</v>
      </c>
      <c r="I676" t="s">
        <v>43</v>
      </c>
      <c r="J676" t="s">
        <v>43</v>
      </c>
      <c r="K676" t="s">
        <v>43</v>
      </c>
      <c r="L676" t="s">
        <v>1948</v>
      </c>
      <c r="M676" t="s">
        <v>1949</v>
      </c>
      <c r="N676" t="s">
        <v>48</v>
      </c>
      <c r="O676" s="2">
        <v>1</v>
      </c>
    </row>
    <row r="677" spans="1:15">
      <c r="A677" t="s">
        <v>1982</v>
      </c>
      <c r="B677" t="s">
        <v>1983</v>
      </c>
      <c r="C677" t="s">
        <v>510</v>
      </c>
      <c r="D677" t="s">
        <v>511</v>
      </c>
      <c r="E677" t="s">
        <v>40</v>
      </c>
      <c r="F677" s="4">
        <v>1</v>
      </c>
      <c r="G677" t="s">
        <v>1644</v>
      </c>
      <c r="H677" t="s">
        <v>1984</v>
      </c>
      <c r="I677" t="s">
        <v>43</v>
      </c>
      <c r="J677" t="s">
        <v>43</v>
      </c>
      <c r="K677" t="s">
        <v>43</v>
      </c>
      <c r="L677" t="s">
        <v>1985</v>
      </c>
      <c r="M677" t="s">
        <v>1986</v>
      </c>
      <c r="N677" t="s">
        <v>48</v>
      </c>
      <c r="O677" s="2">
        <v>1</v>
      </c>
    </row>
    <row r="678" spans="1:15">
      <c r="A678" t="s">
        <v>1987</v>
      </c>
      <c r="B678" t="s">
        <v>1988</v>
      </c>
      <c r="C678" t="s">
        <v>1989</v>
      </c>
      <c r="D678" t="s">
        <v>756</v>
      </c>
      <c r="E678" t="s">
        <v>40</v>
      </c>
      <c r="F678" s="4">
        <v>1</v>
      </c>
      <c r="G678" t="s">
        <v>1990</v>
      </c>
      <c r="H678" t="s">
        <v>1991</v>
      </c>
      <c r="I678" t="s">
        <v>43</v>
      </c>
      <c r="J678" t="s">
        <v>43</v>
      </c>
      <c r="K678" t="s">
        <v>43</v>
      </c>
      <c r="L678" t="s">
        <v>1992</v>
      </c>
      <c r="M678" t="s">
        <v>1993</v>
      </c>
      <c r="N678" t="s">
        <v>48</v>
      </c>
      <c r="O678" s="2">
        <v>1</v>
      </c>
    </row>
    <row r="679" spans="1:15">
      <c r="A679" t="s">
        <v>1987</v>
      </c>
      <c r="B679" t="s">
        <v>1988</v>
      </c>
      <c r="C679" t="s">
        <v>1994</v>
      </c>
      <c r="D679" t="s">
        <v>1995</v>
      </c>
      <c r="E679" t="s">
        <v>40</v>
      </c>
      <c r="F679" s="4">
        <v>1</v>
      </c>
      <c r="G679" t="s">
        <v>43</v>
      </c>
      <c r="H679" t="s">
        <v>43</v>
      </c>
      <c r="I679" t="s">
        <v>43</v>
      </c>
      <c r="J679" t="s">
        <v>43</v>
      </c>
      <c r="K679" t="s">
        <v>43</v>
      </c>
      <c r="L679" t="s">
        <v>43</v>
      </c>
      <c r="M679" t="s">
        <v>1996</v>
      </c>
      <c r="N679" t="s">
        <v>48</v>
      </c>
      <c r="O679" s="2">
        <v>1</v>
      </c>
    </row>
    <row r="680" spans="1:15">
      <c r="A680" t="s">
        <v>1998</v>
      </c>
      <c r="B680" t="s">
        <v>1999</v>
      </c>
      <c r="C680" t="s">
        <v>1083</v>
      </c>
      <c r="D680" t="s">
        <v>600</v>
      </c>
      <c r="E680" t="s">
        <v>40</v>
      </c>
      <c r="F680" s="4">
        <v>1</v>
      </c>
      <c r="G680" t="s">
        <v>2000</v>
      </c>
      <c r="H680" t="s">
        <v>2001</v>
      </c>
      <c r="I680" t="s">
        <v>43</v>
      </c>
      <c r="J680" t="s">
        <v>43</v>
      </c>
      <c r="K680" t="s">
        <v>43</v>
      </c>
      <c r="L680" t="s">
        <v>2002</v>
      </c>
      <c r="M680" t="s">
        <v>2003</v>
      </c>
      <c r="N680" t="s">
        <v>48</v>
      </c>
      <c r="O680" s="2">
        <v>1</v>
      </c>
    </row>
    <row r="681" spans="1:15">
      <c r="A681" t="s">
        <v>1998</v>
      </c>
      <c r="B681" t="s">
        <v>1999</v>
      </c>
      <c r="C681" t="s">
        <v>1083</v>
      </c>
      <c r="D681" t="s">
        <v>600</v>
      </c>
      <c r="E681" t="s">
        <v>40</v>
      </c>
      <c r="F681" s="4">
        <v>1</v>
      </c>
      <c r="G681" t="s">
        <v>2004</v>
      </c>
      <c r="H681" t="s">
        <v>2005</v>
      </c>
      <c r="I681" t="s">
        <v>43</v>
      </c>
      <c r="J681" t="s">
        <v>43</v>
      </c>
      <c r="K681" t="s">
        <v>43</v>
      </c>
      <c r="L681" t="s">
        <v>2006</v>
      </c>
      <c r="M681" t="s">
        <v>2003</v>
      </c>
      <c r="N681" t="s">
        <v>48</v>
      </c>
      <c r="O681" s="2">
        <v>1</v>
      </c>
    </row>
    <row r="682" spans="1:15">
      <c r="A682" t="s">
        <v>1998</v>
      </c>
      <c r="B682" t="s">
        <v>1999</v>
      </c>
      <c r="C682" t="s">
        <v>1083</v>
      </c>
      <c r="D682" t="s">
        <v>600</v>
      </c>
      <c r="E682" t="s">
        <v>40</v>
      </c>
      <c r="F682" s="4">
        <v>1</v>
      </c>
      <c r="G682" t="s">
        <v>2007</v>
      </c>
      <c r="H682" t="s">
        <v>2008</v>
      </c>
      <c r="I682" t="s">
        <v>43</v>
      </c>
      <c r="J682" t="s">
        <v>43</v>
      </c>
      <c r="K682" t="s">
        <v>43</v>
      </c>
      <c r="L682" t="s">
        <v>2006</v>
      </c>
      <c r="M682" t="s">
        <v>2003</v>
      </c>
      <c r="N682" t="s">
        <v>48</v>
      </c>
      <c r="O682" s="2">
        <v>1</v>
      </c>
    </row>
    <row r="683" spans="1:15">
      <c r="A683" t="s">
        <v>1998</v>
      </c>
      <c r="B683" t="s">
        <v>1999</v>
      </c>
      <c r="C683" t="s">
        <v>599</v>
      </c>
      <c r="D683" t="s">
        <v>600</v>
      </c>
      <c r="E683" t="s">
        <v>40</v>
      </c>
      <c r="F683" s="4">
        <v>1</v>
      </c>
      <c r="G683" t="s">
        <v>2009</v>
      </c>
      <c r="H683" t="s">
        <v>2010</v>
      </c>
      <c r="I683" t="s">
        <v>43</v>
      </c>
      <c r="J683" t="s">
        <v>43</v>
      </c>
      <c r="K683" t="s">
        <v>43</v>
      </c>
      <c r="L683" t="s">
        <v>2011</v>
      </c>
      <c r="M683" t="s">
        <v>2003</v>
      </c>
      <c r="N683" t="s">
        <v>48</v>
      </c>
      <c r="O683" s="2">
        <v>1</v>
      </c>
    </row>
    <row r="684" spans="1:15">
      <c r="A684" t="s">
        <v>1998</v>
      </c>
      <c r="B684" t="s">
        <v>1999</v>
      </c>
      <c r="C684" t="s">
        <v>1083</v>
      </c>
      <c r="D684" t="s">
        <v>600</v>
      </c>
      <c r="E684" t="s">
        <v>40</v>
      </c>
      <c r="F684" s="4">
        <v>1</v>
      </c>
      <c r="G684" t="s">
        <v>2012</v>
      </c>
      <c r="H684" t="s">
        <v>2013</v>
      </c>
      <c r="I684" t="s">
        <v>43</v>
      </c>
      <c r="J684" t="s">
        <v>43</v>
      </c>
      <c r="K684" t="s">
        <v>2014</v>
      </c>
      <c r="L684" t="s">
        <v>1089</v>
      </c>
      <c r="M684" t="s">
        <v>2015</v>
      </c>
      <c r="N684" t="s">
        <v>48</v>
      </c>
      <c r="O684" s="2">
        <v>1</v>
      </c>
    </row>
    <row r="685" spans="1:15">
      <c r="A685" t="s">
        <v>1998</v>
      </c>
      <c r="B685" t="s">
        <v>1999</v>
      </c>
      <c r="C685" t="s">
        <v>1083</v>
      </c>
      <c r="D685" t="s">
        <v>600</v>
      </c>
      <c r="E685" t="s">
        <v>40</v>
      </c>
      <c r="F685" s="4">
        <v>1</v>
      </c>
      <c r="G685" t="s">
        <v>2016</v>
      </c>
      <c r="H685" t="s">
        <v>1085</v>
      </c>
      <c r="I685" t="s">
        <v>43</v>
      </c>
      <c r="J685" t="s">
        <v>43</v>
      </c>
      <c r="K685" t="s">
        <v>2017</v>
      </c>
      <c r="L685" t="s">
        <v>2018</v>
      </c>
      <c r="M685" t="s">
        <v>2019</v>
      </c>
      <c r="N685" t="s">
        <v>48</v>
      </c>
      <c r="O685" s="2">
        <v>1</v>
      </c>
    </row>
    <row r="686" spans="1:15">
      <c r="A686" t="s">
        <v>2020</v>
      </c>
      <c r="B686" t="s">
        <v>2021</v>
      </c>
      <c r="C686" t="s">
        <v>2022</v>
      </c>
      <c r="D686" t="s">
        <v>2023</v>
      </c>
      <c r="E686" t="s">
        <v>40</v>
      </c>
      <c r="F686" s="4">
        <v>1</v>
      </c>
      <c r="G686" t="s">
        <v>2024</v>
      </c>
      <c r="H686" t="s">
        <v>2025</v>
      </c>
      <c r="I686" t="s">
        <v>43</v>
      </c>
      <c r="J686" t="s">
        <v>43</v>
      </c>
      <c r="K686" t="s">
        <v>43</v>
      </c>
      <c r="L686" t="s">
        <v>2026</v>
      </c>
      <c r="M686" t="s">
        <v>2027</v>
      </c>
      <c r="N686" t="s">
        <v>48</v>
      </c>
      <c r="O686" s="2">
        <v>1</v>
      </c>
    </row>
    <row r="687" spans="1:15">
      <c r="A687" t="s">
        <v>2020</v>
      </c>
      <c r="B687" t="s">
        <v>2021</v>
      </c>
      <c r="C687" t="s">
        <v>2022</v>
      </c>
      <c r="D687" t="s">
        <v>2023</v>
      </c>
      <c r="E687" t="s">
        <v>40</v>
      </c>
      <c r="F687" s="4">
        <v>1</v>
      </c>
      <c r="G687" t="s">
        <v>2028</v>
      </c>
      <c r="H687" t="s">
        <v>2029</v>
      </c>
      <c r="I687" t="s">
        <v>43</v>
      </c>
      <c r="J687" t="s">
        <v>43</v>
      </c>
      <c r="K687" t="s">
        <v>43</v>
      </c>
      <c r="L687" t="s">
        <v>2030</v>
      </c>
      <c r="M687" t="s">
        <v>2031</v>
      </c>
      <c r="N687" t="s">
        <v>48</v>
      </c>
      <c r="O687" s="2">
        <v>1</v>
      </c>
    </row>
    <row r="688" spans="1:15">
      <c r="A688" t="s">
        <v>2020</v>
      </c>
      <c r="B688" t="s">
        <v>2021</v>
      </c>
      <c r="C688" t="s">
        <v>2032</v>
      </c>
      <c r="D688" t="s">
        <v>2033</v>
      </c>
      <c r="E688" t="s">
        <v>40</v>
      </c>
      <c r="F688" s="4">
        <v>1</v>
      </c>
      <c r="G688" t="s">
        <v>2034</v>
      </c>
      <c r="H688" t="s">
        <v>2035</v>
      </c>
      <c r="I688" t="s">
        <v>43</v>
      </c>
      <c r="J688" t="s">
        <v>43</v>
      </c>
      <c r="K688" t="s">
        <v>43</v>
      </c>
      <c r="L688" t="s">
        <v>2036</v>
      </c>
      <c r="M688" t="s">
        <v>2037</v>
      </c>
      <c r="N688" t="s">
        <v>48</v>
      </c>
      <c r="O688" s="2">
        <v>1</v>
      </c>
    </row>
    <row r="689" spans="1:15">
      <c r="A689" t="s">
        <v>2020</v>
      </c>
      <c r="B689" t="s">
        <v>2021</v>
      </c>
      <c r="C689" t="s">
        <v>2038</v>
      </c>
      <c r="D689" t="s">
        <v>2033</v>
      </c>
      <c r="E689" t="s">
        <v>40</v>
      </c>
      <c r="F689" s="4">
        <v>1</v>
      </c>
      <c r="G689" t="s">
        <v>2034</v>
      </c>
      <c r="H689" t="s">
        <v>2035</v>
      </c>
      <c r="I689" t="s">
        <v>43</v>
      </c>
      <c r="J689" t="s">
        <v>43</v>
      </c>
      <c r="K689" t="s">
        <v>43</v>
      </c>
      <c r="L689" t="s">
        <v>2036</v>
      </c>
      <c r="M689" t="s">
        <v>2037</v>
      </c>
      <c r="N689" t="s">
        <v>48</v>
      </c>
      <c r="O689" s="2">
        <v>1</v>
      </c>
    </row>
    <row r="690" spans="1:15">
      <c r="A690" t="s">
        <v>2020</v>
      </c>
      <c r="B690" t="s">
        <v>2021</v>
      </c>
      <c r="C690" t="s">
        <v>1060</v>
      </c>
      <c r="D690" t="s">
        <v>511</v>
      </c>
      <c r="E690" t="s">
        <v>40</v>
      </c>
      <c r="F690" s="4">
        <v>1</v>
      </c>
      <c r="G690" t="s">
        <v>2039</v>
      </c>
      <c r="H690" t="s">
        <v>2040</v>
      </c>
      <c r="I690" t="s">
        <v>43</v>
      </c>
      <c r="J690" t="s">
        <v>43</v>
      </c>
      <c r="K690" t="s">
        <v>43</v>
      </c>
      <c r="L690" t="s">
        <v>2041</v>
      </c>
      <c r="M690" t="s">
        <v>1733</v>
      </c>
      <c r="N690" t="s">
        <v>48</v>
      </c>
      <c r="O690" s="2">
        <v>1</v>
      </c>
    </row>
    <row r="691" spans="1:15">
      <c r="A691" t="s">
        <v>2020</v>
      </c>
      <c r="B691" t="s">
        <v>2021</v>
      </c>
      <c r="C691" t="s">
        <v>182</v>
      </c>
      <c r="D691" t="s">
        <v>95</v>
      </c>
      <c r="E691" t="s">
        <v>40</v>
      </c>
      <c r="F691" s="4">
        <v>1</v>
      </c>
      <c r="G691" t="s">
        <v>2042</v>
      </c>
      <c r="H691" t="s">
        <v>2040</v>
      </c>
      <c r="I691" t="s">
        <v>43</v>
      </c>
      <c r="J691" t="s">
        <v>43</v>
      </c>
      <c r="K691" t="s">
        <v>43</v>
      </c>
      <c r="L691" t="s">
        <v>2041</v>
      </c>
      <c r="M691" t="s">
        <v>1733</v>
      </c>
      <c r="N691" t="s">
        <v>48</v>
      </c>
      <c r="O691" s="2">
        <v>1</v>
      </c>
    </row>
    <row r="692" spans="1:15">
      <c r="A692" t="s">
        <v>2043</v>
      </c>
      <c r="B692" t="s">
        <v>2044</v>
      </c>
      <c r="C692" t="s">
        <v>123</v>
      </c>
      <c r="D692" t="s">
        <v>115</v>
      </c>
      <c r="E692" t="s">
        <v>40</v>
      </c>
      <c r="F692" s="4">
        <v>1</v>
      </c>
      <c r="G692" t="s">
        <v>2045</v>
      </c>
      <c r="H692" t="s">
        <v>2046</v>
      </c>
      <c r="I692" t="s">
        <v>43</v>
      </c>
      <c r="J692" t="s">
        <v>43</v>
      </c>
      <c r="K692" t="s">
        <v>43</v>
      </c>
      <c r="L692" t="s">
        <v>197</v>
      </c>
      <c r="M692" t="s">
        <v>265</v>
      </c>
      <c r="N692" t="s">
        <v>48</v>
      </c>
      <c r="O692" s="2">
        <v>1</v>
      </c>
    </row>
    <row r="693" spans="1:15">
      <c r="A693" t="s">
        <v>2043</v>
      </c>
      <c r="B693" t="s">
        <v>2044</v>
      </c>
      <c r="C693" t="s">
        <v>123</v>
      </c>
      <c r="D693" t="s">
        <v>115</v>
      </c>
      <c r="E693" t="s">
        <v>40</v>
      </c>
      <c r="F693" s="4">
        <v>1</v>
      </c>
      <c r="G693" t="s">
        <v>2045</v>
      </c>
      <c r="H693" t="s">
        <v>2046</v>
      </c>
      <c r="I693" t="s">
        <v>43</v>
      </c>
      <c r="J693" t="s">
        <v>43</v>
      </c>
      <c r="K693" t="s">
        <v>43</v>
      </c>
      <c r="L693" t="s">
        <v>2047</v>
      </c>
      <c r="M693" t="s">
        <v>2048</v>
      </c>
      <c r="N693" t="s">
        <v>48</v>
      </c>
      <c r="O693" s="2">
        <v>1</v>
      </c>
    </row>
    <row r="694" spans="1:15">
      <c r="A694" t="s">
        <v>2043</v>
      </c>
      <c r="B694" t="s">
        <v>2044</v>
      </c>
      <c r="C694" t="s">
        <v>123</v>
      </c>
      <c r="D694" t="s">
        <v>115</v>
      </c>
      <c r="E694" t="s">
        <v>40</v>
      </c>
      <c r="F694" s="4">
        <v>1</v>
      </c>
      <c r="G694" t="s">
        <v>2045</v>
      </c>
      <c r="H694" t="s">
        <v>2046</v>
      </c>
      <c r="I694" t="s">
        <v>43</v>
      </c>
      <c r="J694" t="s">
        <v>43</v>
      </c>
      <c r="K694" t="s">
        <v>43</v>
      </c>
      <c r="L694" t="s">
        <v>919</v>
      </c>
      <c r="M694" t="s">
        <v>2049</v>
      </c>
      <c r="N694" t="s">
        <v>48</v>
      </c>
      <c r="O694" s="2">
        <v>1</v>
      </c>
    </row>
    <row r="695" spans="1:15">
      <c r="A695" t="s">
        <v>2043</v>
      </c>
      <c r="B695" t="s">
        <v>2044</v>
      </c>
      <c r="C695" t="s">
        <v>123</v>
      </c>
      <c r="D695" t="s">
        <v>115</v>
      </c>
      <c r="E695" t="s">
        <v>40</v>
      </c>
      <c r="F695" s="4">
        <v>1</v>
      </c>
      <c r="G695" t="s">
        <v>2045</v>
      </c>
      <c r="H695" t="s">
        <v>2046</v>
      </c>
      <c r="I695" t="s">
        <v>43</v>
      </c>
      <c r="J695" t="s">
        <v>43</v>
      </c>
      <c r="K695" t="s">
        <v>43</v>
      </c>
      <c r="L695" t="s">
        <v>261</v>
      </c>
      <c r="M695" t="s">
        <v>43</v>
      </c>
      <c r="N695" t="s">
        <v>48</v>
      </c>
      <c r="O695" s="2">
        <v>1</v>
      </c>
    </row>
    <row r="696" spans="1:15">
      <c r="A696" t="s">
        <v>2043</v>
      </c>
      <c r="B696" t="s">
        <v>2044</v>
      </c>
      <c r="C696" t="s">
        <v>123</v>
      </c>
      <c r="D696" t="s">
        <v>115</v>
      </c>
      <c r="E696" t="s">
        <v>40</v>
      </c>
      <c r="F696" s="4">
        <v>1</v>
      </c>
      <c r="G696" t="s">
        <v>2045</v>
      </c>
      <c r="H696" t="s">
        <v>2046</v>
      </c>
      <c r="I696" t="s">
        <v>43</v>
      </c>
      <c r="J696" t="s">
        <v>43</v>
      </c>
      <c r="K696" t="s">
        <v>43</v>
      </c>
      <c r="L696" t="s">
        <v>2050</v>
      </c>
      <c r="M696" t="s">
        <v>43</v>
      </c>
      <c r="N696" t="s">
        <v>48</v>
      </c>
      <c r="O696" s="2">
        <v>1</v>
      </c>
    </row>
    <row r="697" spans="1:15">
      <c r="A697" t="s">
        <v>2043</v>
      </c>
      <c r="B697" t="s">
        <v>2044</v>
      </c>
      <c r="C697" t="s">
        <v>123</v>
      </c>
      <c r="D697" t="s">
        <v>115</v>
      </c>
      <c r="E697" t="s">
        <v>40</v>
      </c>
      <c r="F697" s="4">
        <v>1</v>
      </c>
      <c r="G697" t="s">
        <v>2051</v>
      </c>
      <c r="H697" t="s">
        <v>2052</v>
      </c>
      <c r="I697" t="s">
        <v>43</v>
      </c>
      <c r="J697" t="s">
        <v>43</v>
      </c>
      <c r="K697" t="s">
        <v>43</v>
      </c>
      <c r="L697" t="s">
        <v>443</v>
      </c>
      <c r="M697" t="s">
        <v>477</v>
      </c>
      <c r="N697" t="s">
        <v>48</v>
      </c>
      <c r="O697" s="2">
        <v>1</v>
      </c>
    </row>
    <row r="698" spans="1:15">
      <c r="A698" t="s">
        <v>2043</v>
      </c>
      <c r="B698" t="s">
        <v>2044</v>
      </c>
      <c r="C698" t="s">
        <v>123</v>
      </c>
      <c r="D698" t="s">
        <v>115</v>
      </c>
      <c r="E698" t="s">
        <v>40</v>
      </c>
      <c r="F698" s="4">
        <v>1</v>
      </c>
      <c r="G698" t="s">
        <v>2051</v>
      </c>
      <c r="H698" t="s">
        <v>2052</v>
      </c>
      <c r="I698" t="s">
        <v>43</v>
      </c>
      <c r="J698" t="s">
        <v>43</v>
      </c>
      <c r="K698" t="s">
        <v>43</v>
      </c>
      <c r="L698" t="s">
        <v>259</v>
      </c>
      <c r="M698" t="s">
        <v>2053</v>
      </c>
      <c r="N698" t="s">
        <v>48</v>
      </c>
      <c r="O698" s="2">
        <v>1</v>
      </c>
    </row>
    <row r="699" spans="1:15">
      <c r="A699" t="s">
        <v>2043</v>
      </c>
      <c r="B699" t="s">
        <v>2044</v>
      </c>
      <c r="C699" t="s">
        <v>123</v>
      </c>
      <c r="D699" t="s">
        <v>115</v>
      </c>
      <c r="E699" t="s">
        <v>40</v>
      </c>
      <c r="F699" s="4">
        <v>1</v>
      </c>
      <c r="G699" t="s">
        <v>2051</v>
      </c>
      <c r="H699" t="s">
        <v>2052</v>
      </c>
      <c r="I699" t="s">
        <v>43</v>
      </c>
      <c r="J699" t="s">
        <v>43</v>
      </c>
      <c r="K699" t="s">
        <v>43</v>
      </c>
      <c r="L699" t="s">
        <v>261</v>
      </c>
      <c r="M699" t="s">
        <v>2054</v>
      </c>
      <c r="N699" t="s">
        <v>48</v>
      </c>
      <c r="O699" s="2">
        <v>1</v>
      </c>
    </row>
    <row r="700" spans="1:15">
      <c r="A700" t="s">
        <v>2043</v>
      </c>
      <c r="B700" t="s">
        <v>2044</v>
      </c>
      <c r="C700" t="s">
        <v>123</v>
      </c>
      <c r="D700" t="s">
        <v>115</v>
      </c>
      <c r="E700" t="s">
        <v>40</v>
      </c>
      <c r="F700" s="4">
        <v>1</v>
      </c>
      <c r="G700" t="s">
        <v>2051</v>
      </c>
      <c r="H700" t="s">
        <v>2052</v>
      </c>
      <c r="I700" t="s">
        <v>43</v>
      </c>
      <c r="J700" t="s">
        <v>43</v>
      </c>
      <c r="K700" t="s">
        <v>43</v>
      </c>
      <c r="L700" t="s">
        <v>2050</v>
      </c>
      <c r="M700" t="s">
        <v>2055</v>
      </c>
      <c r="N700" t="s">
        <v>48</v>
      </c>
      <c r="O700" s="2">
        <v>1</v>
      </c>
    </row>
    <row r="701" spans="1:15">
      <c r="A701" t="s">
        <v>2043</v>
      </c>
      <c r="B701" t="s">
        <v>2044</v>
      </c>
      <c r="C701" t="s">
        <v>123</v>
      </c>
      <c r="D701" t="s">
        <v>115</v>
      </c>
      <c r="E701" t="s">
        <v>40</v>
      </c>
      <c r="F701" s="4">
        <v>1</v>
      </c>
      <c r="G701" t="s">
        <v>2051</v>
      </c>
      <c r="H701" t="s">
        <v>2052</v>
      </c>
      <c r="I701" t="s">
        <v>43</v>
      </c>
      <c r="J701" t="s">
        <v>43</v>
      </c>
      <c r="K701" t="s">
        <v>43</v>
      </c>
      <c r="L701" t="s">
        <v>197</v>
      </c>
      <c r="M701" t="s">
        <v>43</v>
      </c>
      <c r="N701" t="s">
        <v>48</v>
      </c>
      <c r="O701" s="2">
        <v>1</v>
      </c>
    </row>
    <row r="702" spans="1:15">
      <c r="A702" t="s">
        <v>2043</v>
      </c>
      <c r="B702" t="s">
        <v>2044</v>
      </c>
      <c r="C702" t="s">
        <v>123</v>
      </c>
      <c r="D702" t="s">
        <v>115</v>
      </c>
      <c r="E702" t="s">
        <v>40</v>
      </c>
      <c r="F702" s="4">
        <v>1</v>
      </c>
      <c r="G702" t="s">
        <v>2051</v>
      </c>
      <c r="H702" t="s">
        <v>2052</v>
      </c>
      <c r="I702" t="s">
        <v>43</v>
      </c>
      <c r="J702" t="s">
        <v>43</v>
      </c>
      <c r="K702" t="s">
        <v>43</v>
      </c>
      <c r="L702" t="s">
        <v>2047</v>
      </c>
      <c r="M702" t="s">
        <v>43</v>
      </c>
      <c r="N702" t="s">
        <v>48</v>
      </c>
      <c r="O702" s="2">
        <v>1</v>
      </c>
    </row>
    <row r="703" spans="1:15">
      <c r="A703" t="s">
        <v>2043</v>
      </c>
      <c r="B703" t="s">
        <v>2044</v>
      </c>
      <c r="C703" t="s">
        <v>123</v>
      </c>
      <c r="D703" t="s">
        <v>115</v>
      </c>
      <c r="E703" t="s">
        <v>40</v>
      </c>
      <c r="F703" s="4">
        <v>1</v>
      </c>
      <c r="G703" t="s">
        <v>2056</v>
      </c>
      <c r="H703" t="s">
        <v>2057</v>
      </c>
      <c r="I703" t="s">
        <v>43</v>
      </c>
      <c r="J703" t="s">
        <v>43</v>
      </c>
      <c r="K703" t="s">
        <v>43</v>
      </c>
      <c r="L703" t="s">
        <v>443</v>
      </c>
      <c r="M703" t="s">
        <v>477</v>
      </c>
      <c r="N703" t="s">
        <v>48</v>
      </c>
      <c r="O703" s="2">
        <v>1</v>
      </c>
    </row>
    <row r="704" spans="1:15">
      <c r="A704" t="s">
        <v>2043</v>
      </c>
      <c r="B704" t="s">
        <v>2044</v>
      </c>
      <c r="C704" t="s">
        <v>123</v>
      </c>
      <c r="D704" t="s">
        <v>115</v>
      </c>
      <c r="E704" t="s">
        <v>40</v>
      </c>
      <c r="F704" s="4">
        <v>1</v>
      </c>
      <c r="G704" t="s">
        <v>2056</v>
      </c>
      <c r="H704" t="s">
        <v>2057</v>
      </c>
      <c r="I704" t="s">
        <v>43</v>
      </c>
      <c r="J704" t="s">
        <v>43</v>
      </c>
      <c r="K704" t="s">
        <v>43</v>
      </c>
      <c r="L704" t="s">
        <v>259</v>
      </c>
      <c r="M704" t="s">
        <v>2053</v>
      </c>
      <c r="N704" t="s">
        <v>48</v>
      </c>
      <c r="O704" s="2">
        <v>1</v>
      </c>
    </row>
    <row r="705" spans="1:15">
      <c r="A705" t="s">
        <v>2043</v>
      </c>
      <c r="B705" t="s">
        <v>2044</v>
      </c>
      <c r="C705" t="s">
        <v>123</v>
      </c>
      <c r="D705" t="s">
        <v>115</v>
      </c>
      <c r="E705" t="s">
        <v>40</v>
      </c>
      <c r="F705" s="4">
        <v>1</v>
      </c>
      <c r="G705" t="s">
        <v>2056</v>
      </c>
      <c r="H705" t="s">
        <v>2057</v>
      </c>
      <c r="I705" t="s">
        <v>43</v>
      </c>
      <c r="J705" t="s">
        <v>43</v>
      </c>
      <c r="K705" t="s">
        <v>43</v>
      </c>
      <c r="L705" t="s">
        <v>261</v>
      </c>
      <c r="M705" t="s">
        <v>2054</v>
      </c>
      <c r="N705" t="s">
        <v>48</v>
      </c>
      <c r="O705" s="2">
        <v>1</v>
      </c>
    </row>
    <row r="706" spans="1:15">
      <c r="A706" t="s">
        <v>2043</v>
      </c>
      <c r="B706" t="s">
        <v>2044</v>
      </c>
      <c r="C706" t="s">
        <v>123</v>
      </c>
      <c r="D706" t="s">
        <v>115</v>
      </c>
      <c r="E706" t="s">
        <v>40</v>
      </c>
      <c r="F706" s="4">
        <v>1</v>
      </c>
      <c r="G706" t="s">
        <v>2056</v>
      </c>
      <c r="H706" t="s">
        <v>2057</v>
      </c>
      <c r="I706" t="s">
        <v>43</v>
      </c>
      <c r="J706" t="s">
        <v>43</v>
      </c>
      <c r="K706" t="s">
        <v>43</v>
      </c>
      <c r="L706" t="s">
        <v>2050</v>
      </c>
      <c r="M706" t="s">
        <v>2055</v>
      </c>
      <c r="N706" t="s">
        <v>48</v>
      </c>
      <c r="O706" s="2">
        <v>1</v>
      </c>
    </row>
    <row r="707" spans="1:15">
      <c r="A707" t="s">
        <v>2043</v>
      </c>
      <c r="B707" t="s">
        <v>2044</v>
      </c>
      <c r="C707" t="s">
        <v>123</v>
      </c>
      <c r="D707" t="s">
        <v>115</v>
      </c>
      <c r="E707" t="s">
        <v>40</v>
      </c>
      <c r="F707" s="4">
        <v>1</v>
      </c>
      <c r="G707" t="s">
        <v>2056</v>
      </c>
      <c r="H707" t="s">
        <v>2057</v>
      </c>
      <c r="I707" t="s">
        <v>43</v>
      </c>
      <c r="J707" t="s">
        <v>43</v>
      </c>
      <c r="K707" t="s">
        <v>43</v>
      </c>
      <c r="L707" t="s">
        <v>197</v>
      </c>
      <c r="M707" t="s">
        <v>43</v>
      </c>
      <c r="N707" t="s">
        <v>48</v>
      </c>
      <c r="O707" s="2">
        <v>1</v>
      </c>
    </row>
    <row r="708" spans="1:15">
      <c r="A708" t="s">
        <v>2043</v>
      </c>
      <c r="B708" t="s">
        <v>2044</v>
      </c>
      <c r="C708" t="s">
        <v>123</v>
      </c>
      <c r="D708" t="s">
        <v>115</v>
      </c>
      <c r="E708" t="s">
        <v>40</v>
      </c>
      <c r="F708" s="4">
        <v>1</v>
      </c>
      <c r="G708" t="s">
        <v>2056</v>
      </c>
      <c r="H708" t="s">
        <v>2057</v>
      </c>
      <c r="I708" t="s">
        <v>43</v>
      </c>
      <c r="J708" t="s">
        <v>43</v>
      </c>
      <c r="K708" t="s">
        <v>43</v>
      </c>
      <c r="L708" t="s">
        <v>2047</v>
      </c>
      <c r="M708" t="s">
        <v>43</v>
      </c>
      <c r="N708" t="s">
        <v>48</v>
      </c>
      <c r="O708" s="2">
        <v>1</v>
      </c>
    </row>
    <row r="709" spans="1:15">
      <c r="A709" t="s">
        <v>2058</v>
      </c>
      <c r="B709" t="s">
        <v>2059</v>
      </c>
      <c r="C709" t="s">
        <v>2060</v>
      </c>
      <c r="D709" t="s">
        <v>395</v>
      </c>
      <c r="E709" t="s">
        <v>40</v>
      </c>
      <c r="F709" s="4">
        <v>1</v>
      </c>
      <c r="G709" t="s">
        <v>2061</v>
      </c>
      <c r="H709" t="s">
        <v>2062</v>
      </c>
      <c r="I709" t="s">
        <v>43</v>
      </c>
      <c r="J709" t="s">
        <v>43</v>
      </c>
      <c r="K709" t="s">
        <v>43</v>
      </c>
      <c r="L709" t="s">
        <v>2063</v>
      </c>
      <c r="M709" t="s">
        <v>2064</v>
      </c>
      <c r="N709" t="s">
        <v>48</v>
      </c>
      <c r="O709" s="2">
        <v>1</v>
      </c>
    </row>
    <row r="710" spans="1:15">
      <c r="A710" t="s">
        <v>2058</v>
      </c>
      <c r="B710" t="s">
        <v>2059</v>
      </c>
      <c r="C710" t="s">
        <v>2060</v>
      </c>
      <c r="D710" t="s">
        <v>395</v>
      </c>
      <c r="E710" t="s">
        <v>40</v>
      </c>
      <c r="F710" s="4">
        <v>1</v>
      </c>
      <c r="G710" t="s">
        <v>2065</v>
      </c>
      <c r="H710" t="s">
        <v>2066</v>
      </c>
      <c r="I710" t="s">
        <v>43</v>
      </c>
      <c r="J710" t="s">
        <v>43</v>
      </c>
      <c r="K710" t="s">
        <v>43</v>
      </c>
      <c r="L710" t="s">
        <v>2067</v>
      </c>
      <c r="M710" t="s">
        <v>2064</v>
      </c>
      <c r="N710" t="s">
        <v>48</v>
      </c>
      <c r="O710" s="2">
        <v>1</v>
      </c>
    </row>
    <row r="711" spans="1:15">
      <c r="A711" t="s">
        <v>2058</v>
      </c>
      <c r="B711" t="s">
        <v>2059</v>
      </c>
      <c r="C711" t="s">
        <v>2060</v>
      </c>
      <c r="D711" t="s">
        <v>395</v>
      </c>
      <c r="E711" t="s">
        <v>40</v>
      </c>
      <c r="F711" s="4">
        <v>1</v>
      </c>
      <c r="G711" t="s">
        <v>2068</v>
      </c>
      <c r="H711" t="s">
        <v>2069</v>
      </c>
      <c r="I711" t="s">
        <v>43</v>
      </c>
      <c r="J711" t="s">
        <v>43</v>
      </c>
      <c r="K711" t="s">
        <v>43</v>
      </c>
      <c r="L711" t="s">
        <v>2070</v>
      </c>
      <c r="M711" t="s">
        <v>2071</v>
      </c>
      <c r="N711" t="s">
        <v>48</v>
      </c>
      <c r="O711" s="2">
        <v>1</v>
      </c>
    </row>
    <row r="712" spans="1:15">
      <c r="A712" t="s">
        <v>2072</v>
      </c>
      <c r="B712" t="s">
        <v>2073</v>
      </c>
      <c r="C712" t="s">
        <v>84</v>
      </c>
      <c r="D712" t="s">
        <v>85</v>
      </c>
      <c r="E712" t="s">
        <v>40</v>
      </c>
      <c r="F712" s="4">
        <v>1</v>
      </c>
      <c r="G712" t="s">
        <v>2074</v>
      </c>
      <c r="H712" t="s">
        <v>2075</v>
      </c>
      <c r="I712" t="s">
        <v>43</v>
      </c>
      <c r="J712" t="s">
        <v>2076</v>
      </c>
      <c r="K712" t="s">
        <v>2077</v>
      </c>
      <c r="L712" t="s">
        <v>2078</v>
      </c>
      <c r="M712" t="s">
        <v>2079</v>
      </c>
      <c r="N712" t="s">
        <v>48</v>
      </c>
      <c r="O712" s="2">
        <v>1</v>
      </c>
    </row>
    <row r="713" spans="1:15">
      <c r="A713" t="s">
        <v>2072</v>
      </c>
      <c r="B713" t="s">
        <v>2073</v>
      </c>
      <c r="C713" t="s">
        <v>84</v>
      </c>
      <c r="D713" t="s">
        <v>85</v>
      </c>
      <c r="E713" t="s">
        <v>40</v>
      </c>
      <c r="F713" s="4">
        <v>1</v>
      </c>
      <c r="G713" t="s">
        <v>2080</v>
      </c>
      <c r="H713" t="s">
        <v>2081</v>
      </c>
      <c r="I713" t="s">
        <v>43</v>
      </c>
      <c r="J713" t="s">
        <v>2082</v>
      </c>
      <c r="K713" t="s">
        <v>2077</v>
      </c>
      <c r="L713" t="s">
        <v>2078</v>
      </c>
      <c r="M713" t="s">
        <v>2079</v>
      </c>
      <c r="N713" t="s">
        <v>48</v>
      </c>
      <c r="O713" s="2">
        <v>1</v>
      </c>
    </row>
    <row r="714" spans="1:15">
      <c r="A714" t="s">
        <v>2072</v>
      </c>
      <c r="B714" t="s">
        <v>2073</v>
      </c>
      <c r="C714" t="s">
        <v>104</v>
      </c>
      <c r="D714" t="s">
        <v>39</v>
      </c>
      <c r="E714" t="s">
        <v>40</v>
      </c>
      <c r="F714" s="4">
        <v>1</v>
      </c>
      <c r="G714" t="s">
        <v>2083</v>
      </c>
      <c r="H714" t="s">
        <v>2084</v>
      </c>
      <c r="I714" t="s">
        <v>43</v>
      </c>
      <c r="J714" t="s">
        <v>2085</v>
      </c>
      <c r="K714" t="s">
        <v>2077</v>
      </c>
      <c r="L714" t="s">
        <v>2078</v>
      </c>
      <c r="M714" t="s">
        <v>2079</v>
      </c>
      <c r="N714" t="s">
        <v>48</v>
      </c>
      <c r="O714" s="2">
        <v>1</v>
      </c>
    </row>
    <row r="715" spans="1:15">
      <c r="A715" t="s">
        <v>2072</v>
      </c>
      <c r="B715" t="s">
        <v>2073</v>
      </c>
      <c r="C715" t="s">
        <v>2086</v>
      </c>
      <c r="D715" t="s">
        <v>95</v>
      </c>
      <c r="E715" t="s">
        <v>40</v>
      </c>
      <c r="F715" s="4">
        <v>1</v>
      </c>
      <c r="G715" t="s">
        <v>2087</v>
      </c>
      <c r="H715" t="s">
        <v>2084</v>
      </c>
      <c r="I715" t="s">
        <v>43</v>
      </c>
      <c r="J715" t="s">
        <v>2088</v>
      </c>
      <c r="K715" t="s">
        <v>2077</v>
      </c>
      <c r="L715" t="s">
        <v>2078</v>
      </c>
      <c r="M715" t="s">
        <v>2079</v>
      </c>
      <c r="N715" t="s">
        <v>48</v>
      </c>
      <c r="O715" s="2">
        <v>1</v>
      </c>
    </row>
    <row r="716" spans="1:15">
      <c r="A716" t="s">
        <v>2072</v>
      </c>
      <c r="B716" t="s">
        <v>2073</v>
      </c>
      <c r="C716" t="s">
        <v>2086</v>
      </c>
      <c r="D716" t="s">
        <v>95</v>
      </c>
      <c r="E716" t="s">
        <v>40</v>
      </c>
      <c r="F716" s="4">
        <v>1</v>
      </c>
      <c r="G716" t="s">
        <v>2089</v>
      </c>
      <c r="H716" t="s">
        <v>2081</v>
      </c>
      <c r="I716" t="s">
        <v>2090</v>
      </c>
      <c r="J716" t="s">
        <v>2091</v>
      </c>
      <c r="K716" t="s">
        <v>2077</v>
      </c>
      <c r="L716" t="s">
        <v>2078</v>
      </c>
      <c r="M716" t="s">
        <v>2079</v>
      </c>
      <c r="N716" t="s">
        <v>48</v>
      </c>
      <c r="O716" s="2">
        <v>1</v>
      </c>
    </row>
    <row r="717" spans="1:15">
      <c r="A717" t="s">
        <v>2072</v>
      </c>
      <c r="B717" t="s">
        <v>2073</v>
      </c>
      <c r="C717" t="s">
        <v>269</v>
      </c>
      <c r="D717" t="s">
        <v>39</v>
      </c>
      <c r="E717" t="s">
        <v>40</v>
      </c>
      <c r="F717" s="4">
        <v>1</v>
      </c>
      <c r="G717" t="s">
        <v>2092</v>
      </c>
      <c r="H717" t="s">
        <v>2093</v>
      </c>
      <c r="I717" t="s">
        <v>43</v>
      </c>
      <c r="J717" t="s">
        <v>2094</v>
      </c>
      <c r="K717" t="s">
        <v>2077</v>
      </c>
      <c r="L717" t="s">
        <v>2078</v>
      </c>
      <c r="M717" t="s">
        <v>2079</v>
      </c>
      <c r="N717" t="s">
        <v>48</v>
      </c>
      <c r="O717" s="2">
        <v>1</v>
      </c>
    </row>
    <row r="718" spans="1:15">
      <c r="A718" t="s">
        <v>2072</v>
      </c>
      <c r="B718" t="s">
        <v>2073</v>
      </c>
      <c r="C718" t="s">
        <v>104</v>
      </c>
      <c r="D718" t="s">
        <v>39</v>
      </c>
      <c r="E718" t="s">
        <v>40</v>
      </c>
      <c r="F718" s="4">
        <v>1</v>
      </c>
      <c r="G718" t="s">
        <v>2095</v>
      </c>
      <c r="H718" t="s">
        <v>2096</v>
      </c>
      <c r="I718" t="s">
        <v>43</v>
      </c>
      <c r="J718" t="s">
        <v>43</v>
      </c>
      <c r="K718" t="s">
        <v>43</v>
      </c>
      <c r="L718" t="s">
        <v>2097</v>
      </c>
      <c r="M718" t="s">
        <v>2098</v>
      </c>
      <c r="N718" t="s">
        <v>48</v>
      </c>
      <c r="O718" s="2">
        <v>1</v>
      </c>
    </row>
    <row r="719" spans="1:15">
      <c r="A719" t="s">
        <v>2072</v>
      </c>
      <c r="B719" t="s">
        <v>2073</v>
      </c>
      <c r="C719" t="s">
        <v>269</v>
      </c>
      <c r="D719" t="s">
        <v>39</v>
      </c>
      <c r="E719" t="s">
        <v>40</v>
      </c>
      <c r="F719" s="4">
        <v>1</v>
      </c>
      <c r="G719" t="s">
        <v>270</v>
      </c>
      <c r="H719" t="s">
        <v>2099</v>
      </c>
      <c r="I719" t="s">
        <v>43</v>
      </c>
      <c r="J719" t="s">
        <v>43</v>
      </c>
      <c r="K719" t="s">
        <v>43</v>
      </c>
      <c r="L719" t="s">
        <v>2097</v>
      </c>
      <c r="M719" t="s">
        <v>2098</v>
      </c>
      <c r="N719" t="s">
        <v>48</v>
      </c>
      <c r="O719" s="2">
        <v>1</v>
      </c>
    </row>
    <row r="720" spans="1:15">
      <c r="A720" t="s">
        <v>2120</v>
      </c>
      <c r="B720" t="s">
        <v>2121</v>
      </c>
      <c r="C720" t="s">
        <v>811</v>
      </c>
      <c r="D720" t="s">
        <v>115</v>
      </c>
      <c r="E720" t="s">
        <v>40</v>
      </c>
      <c r="F720" s="4">
        <v>1</v>
      </c>
      <c r="G720" t="s">
        <v>2122</v>
      </c>
      <c r="H720" t="s">
        <v>2123</v>
      </c>
      <c r="I720" t="s">
        <v>2124</v>
      </c>
      <c r="J720" t="s">
        <v>43</v>
      </c>
      <c r="K720" t="s">
        <v>43</v>
      </c>
      <c r="L720" t="s">
        <v>684</v>
      </c>
      <c r="M720" t="s">
        <v>2125</v>
      </c>
      <c r="N720" t="s">
        <v>48</v>
      </c>
      <c r="O720" s="2">
        <v>1</v>
      </c>
    </row>
    <row r="721" spans="1:15">
      <c r="A721" t="s">
        <v>2120</v>
      </c>
      <c r="B721" t="s">
        <v>2121</v>
      </c>
      <c r="C721" t="s">
        <v>811</v>
      </c>
      <c r="D721" t="s">
        <v>115</v>
      </c>
      <c r="E721" t="s">
        <v>40</v>
      </c>
      <c r="F721" s="4">
        <v>1</v>
      </c>
      <c r="G721" t="s">
        <v>2126</v>
      </c>
      <c r="H721" t="s">
        <v>2127</v>
      </c>
      <c r="I721" t="s">
        <v>2128</v>
      </c>
      <c r="J721" t="s">
        <v>43</v>
      </c>
      <c r="K721" t="s">
        <v>43</v>
      </c>
      <c r="L721" t="s">
        <v>684</v>
      </c>
      <c r="M721" t="s">
        <v>2129</v>
      </c>
      <c r="N721" t="s">
        <v>48</v>
      </c>
      <c r="O721" s="2">
        <v>1</v>
      </c>
    </row>
    <row r="722" spans="1:15">
      <c r="A722" t="s">
        <v>2120</v>
      </c>
      <c r="B722" t="s">
        <v>2121</v>
      </c>
      <c r="C722" t="s">
        <v>811</v>
      </c>
      <c r="D722" t="s">
        <v>115</v>
      </c>
      <c r="E722" t="s">
        <v>40</v>
      </c>
      <c r="F722" s="4">
        <v>1</v>
      </c>
      <c r="G722" t="s">
        <v>2130</v>
      </c>
      <c r="H722" t="s">
        <v>2131</v>
      </c>
      <c r="I722" t="s">
        <v>2132</v>
      </c>
      <c r="J722" t="s">
        <v>43</v>
      </c>
      <c r="K722" t="s">
        <v>43</v>
      </c>
      <c r="L722" t="s">
        <v>684</v>
      </c>
      <c r="M722" t="s">
        <v>2129</v>
      </c>
      <c r="N722" t="s">
        <v>48</v>
      </c>
      <c r="O722" s="2">
        <v>1</v>
      </c>
    </row>
    <row r="723" spans="1:15">
      <c r="A723" t="s">
        <v>2133</v>
      </c>
      <c r="B723" t="s">
        <v>2134</v>
      </c>
      <c r="C723" t="s">
        <v>825</v>
      </c>
      <c r="D723" t="s">
        <v>115</v>
      </c>
      <c r="E723" t="s">
        <v>40</v>
      </c>
      <c r="F723" s="4">
        <v>1</v>
      </c>
      <c r="G723" t="s">
        <v>826</v>
      </c>
      <c r="H723" t="s">
        <v>2135</v>
      </c>
      <c r="I723" t="s">
        <v>43</v>
      </c>
      <c r="J723" t="s">
        <v>43</v>
      </c>
      <c r="K723" t="s">
        <v>43</v>
      </c>
      <c r="L723" t="s">
        <v>1721</v>
      </c>
      <c r="M723" t="s">
        <v>830</v>
      </c>
      <c r="N723" t="s">
        <v>48</v>
      </c>
      <c r="O723" s="2">
        <v>1</v>
      </c>
    </row>
    <row r="724" spans="1:15">
      <c r="A724" t="s">
        <v>2133</v>
      </c>
      <c r="B724" t="s">
        <v>2134</v>
      </c>
      <c r="C724" t="s">
        <v>825</v>
      </c>
      <c r="D724" t="s">
        <v>115</v>
      </c>
      <c r="E724" t="s">
        <v>40</v>
      </c>
      <c r="F724" s="4">
        <v>1</v>
      </c>
      <c r="G724" t="s">
        <v>826</v>
      </c>
      <c r="H724" t="s">
        <v>2135</v>
      </c>
      <c r="I724" t="s">
        <v>43</v>
      </c>
      <c r="J724" t="s">
        <v>43</v>
      </c>
      <c r="K724" t="s">
        <v>43</v>
      </c>
      <c r="L724" t="s">
        <v>2136</v>
      </c>
      <c r="M724" t="s">
        <v>2137</v>
      </c>
      <c r="N724" t="s">
        <v>48</v>
      </c>
      <c r="O724" s="2">
        <v>1</v>
      </c>
    </row>
    <row r="725" spans="1:15">
      <c r="A725" t="s">
        <v>2133</v>
      </c>
      <c r="B725" t="s">
        <v>2134</v>
      </c>
      <c r="C725" t="s">
        <v>1708</v>
      </c>
      <c r="D725" t="s">
        <v>115</v>
      </c>
      <c r="E725" t="s">
        <v>40</v>
      </c>
      <c r="F725" s="4">
        <v>1</v>
      </c>
      <c r="G725" t="s">
        <v>826</v>
      </c>
      <c r="H725" t="s">
        <v>2135</v>
      </c>
      <c r="I725" t="s">
        <v>43</v>
      </c>
      <c r="J725" t="s">
        <v>43</v>
      </c>
      <c r="K725" t="s">
        <v>43</v>
      </c>
      <c r="L725" t="s">
        <v>1721</v>
      </c>
      <c r="M725" t="s">
        <v>830</v>
      </c>
      <c r="N725" t="s">
        <v>48</v>
      </c>
      <c r="O725" s="2">
        <v>1</v>
      </c>
    </row>
    <row r="726" spans="1:15">
      <c r="A726" t="s">
        <v>2133</v>
      </c>
      <c r="B726" t="s">
        <v>2134</v>
      </c>
      <c r="C726" t="s">
        <v>1708</v>
      </c>
      <c r="D726" t="s">
        <v>115</v>
      </c>
      <c r="E726" t="s">
        <v>40</v>
      </c>
      <c r="F726" s="4">
        <v>1</v>
      </c>
      <c r="G726" t="s">
        <v>826</v>
      </c>
      <c r="H726" t="s">
        <v>2135</v>
      </c>
      <c r="I726" t="s">
        <v>43</v>
      </c>
      <c r="J726" t="s">
        <v>43</v>
      </c>
      <c r="K726" t="s">
        <v>43</v>
      </c>
      <c r="L726" t="s">
        <v>2136</v>
      </c>
      <c r="M726" t="s">
        <v>2137</v>
      </c>
      <c r="N726" t="s">
        <v>48</v>
      </c>
      <c r="O726" s="2">
        <v>1</v>
      </c>
    </row>
    <row r="727" spans="1:15">
      <c r="A727" t="s">
        <v>2133</v>
      </c>
      <c r="B727" t="s">
        <v>2134</v>
      </c>
      <c r="C727" t="s">
        <v>1719</v>
      </c>
      <c r="D727" t="s">
        <v>115</v>
      </c>
      <c r="E727" t="s">
        <v>40</v>
      </c>
      <c r="F727" s="4">
        <v>1</v>
      </c>
      <c r="G727" t="s">
        <v>826</v>
      </c>
      <c r="H727" t="s">
        <v>2135</v>
      </c>
      <c r="I727" t="s">
        <v>43</v>
      </c>
      <c r="J727" t="s">
        <v>43</v>
      </c>
      <c r="K727" t="s">
        <v>43</v>
      </c>
      <c r="L727" t="s">
        <v>1721</v>
      </c>
      <c r="M727" t="s">
        <v>830</v>
      </c>
      <c r="N727" t="s">
        <v>48</v>
      </c>
      <c r="O727" s="2">
        <v>1</v>
      </c>
    </row>
    <row r="728" spans="1:15">
      <c r="A728" t="s">
        <v>2133</v>
      </c>
      <c r="B728" t="s">
        <v>2134</v>
      </c>
      <c r="C728" t="s">
        <v>1719</v>
      </c>
      <c r="D728" t="s">
        <v>115</v>
      </c>
      <c r="E728" t="s">
        <v>40</v>
      </c>
      <c r="F728" s="4">
        <v>1</v>
      </c>
      <c r="G728" t="s">
        <v>826</v>
      </c>
      <c r="H728" t="s">
        <v>2135</v>
      </c>
      <c r="I728" t="s">
        <v>43</v>
      </c>
      <c r="J728" t="s">
        <v>43</v>
      </c>
      <c r="K728" t="s">
        <v>43</v>
      </c>
      <c r="L728" t="s">
        <v>2136</v>
      </c>
      <c r="M728" t="s">
        <v>2137</v>
      </c>
      <c r="N728" t="s">
        <v>48</v>
      </c>
      <c r="O728" s="2">
        <v>1</v>
      </c>
    </row>
    <row r="729" spans="1:15">
      <c r="A729" t="s">
        <v>2138</v>
      </c>
      <c r="B729" t="s">
        <v>2139</v>
      </c>
      <c r="C729" t="s">
        <v>1073</v>
      </c>
      <c r="D729" t="s">
        <v>195</v>
      </c>
      <c r="E729" t="s">
        <v>40</v>
      </c>
      <c r="F729" s="4">
        <v>1</v>
      </c>
      <c r="G729" t="s">
        <v>188</v>
      </c>
      <c r="H729" t="s">
        <v>2140</v>
      </c>
      <c r="I729" t="s">
        <v>2141</v>
      </c>
      <c r="J729" t="s">
        <v>43</v>
      </c>
      <c r="K729" t="s">
        <v>43</v>
      </c>
      <c r="L729" t="s">
        <v>1295</v>
      </c>
      <c r="M729" t="s">
        <v>2142</v>
      </c>
      <c r="N729" t="s">
        <v>48</v>
      </c>
      <c r="O729" s="2">
        <v>1</v>
      </c>
    </row>
    <row r="730" spans="1:15">
      <c r="A730" t="s">
        <v>2138</v>
      </c>
      <c r="B730" t="s">
        <v>2139</v>
      </c>
      <c r="C730" t="s">
        <v>1073</v>
      </c>
      <c r="D730" t="s">
        <v>195</v>
      </c>
      <c r="E730" t="s">
        <v>40</v>
      </c>
      <c r="F730" s="4">
        <v>1</v>
      </c>
      <c r="G730" t="s">
        <v>188</v>
      </c>
      <c r="H730" t="s">
        <v>2140</v>
      </c>
      <c r="I730" t="s">
        <v>2141</v>
      </c>
      <c r="J730" t="s">
        <v>43</v>
      </c>
      <c r="K730" t="s">
        <v>43</v>
      </c>
      <c r="L730" t="s">
        <v>1295</v>
      </c>
      <c r="M730" t="s">
        <v>2143</v>
      </c>
      <c r="N730" t="s">
        <v>48</v>
      </c>
      <c r="O730" s="2">
        <v>1</v>
      </c>
    </row>
    <row r="731" spans="1:15">
      <c r="A731" t="s">
        <v>2138</v>
      </c>
      <c r="B731" t="s">
        <v>2139</v>
      </c>
      <c r="C731" t="s">
        <v>1073</v>
      </c>
      <c r="D731" t="s">
        <v>195</v>
      </c>
      <c r="E731" t="s">
        <v>40</v>
      </c>
      <c r="F731" s="4">
        <v>1</v>
      </c>
      <c r="G731" t="s">
        <v>188</v>
      </c>
      <c r="H731" t="s">
        <v>2140</v>
      </c>
      <c r="I731" t="s">
        <v>2141</v>
      </c>
      <c r="J731" t="s">
        <v>43</v>
      </c>
      <c r="K731" t="s">
        <v>43</v>
      </c>
      <c r="L731" t="s">
        <v>2144</v>
      </c>
      <c r="M731" t="s">
        <v>2145</v>
      </c>
      <c r="N731" t="s">
        <v>48</v>
      </c>
      <c r="O731" s="2">
        <v>1</v>
      </c>
    </row>
    <row r="732" spans="1:15">
      <c r="A732" t="s">
        <v>2138</v>
      </c>
      <c r="B732" t="s">
        <v>2139</v>
      </c>
      <c r="C732" t="s">
        <v>1073</v>
      </c>
      <c r="D732" t="s">
        <v>195</v>
      </c>
      <c r="E732" t="s">
        <v>40</v>
      </c>
      <c r="F732" s="4">
        <v>1</v>
      </c>
      <c r="G732" t="s">
        <v>484</v>
      </c>
      <c r="H732" t="s">
        <v>2146</v>
      </c>
      <c r="I732" t="s">
        <v>2147</v>
      </c>
      <c r="J732" t="s">
        <v>43</v>
      </c>
      <c r="K732" t="s">
        <v>43</v>
      </c>
      <c r="L732" t="s">
        <v>684</v>
      </c>
      <c r="M732" t="s">
        <v>685</v>
      </c>
      <c r="N732" t="s">
        <v>48</v>
      </c>
      <c r="O732" s="2">
        <v>1</v>
      </c>
    </row>
    <row r="733" spans="1:15">
      <c r="A733" t="s">
        <v>2138</v>
      </c>
      <c r="B733" t="s">
        <v>2139</v>
      </c>
      <c r="C733" t="s">
        <v>1073</v>
      </c>
      <c r="D733" t="s">
        <v>195</v>
      </c>
      <c r="E733" t="s">
        <v>40</v>
      </c>
      <c r="F733" s="4">
        <v>1</v>
      </c>
      <c r="G733" t="s">
        <v>484</v>
      </c>
      <c r="H733" t="s">
        <v>2146</v>
      </c>
      <c r="I733" t="s">
        <v>2148</v>
      </c>
      <c r="J733" t="s">
        <v>43</v>
      </c>
      <c r="K733" t="s">
        <v>43</v>
      </c>
      <c r="L733" t="s">
        <v>2149</v>
      </c>
      <c r="M733" t="s">
        <v>2150</v>
      </c>
      <c r="N733" t="s">
        <v>48</v>
      </c>
      <c r="O733" s="2">
        <v>1</v>
      </c>
    </row>
    <row r="734" spans="1:15">
      <c r="A734" t="s">
        <v>2138</v>
      </c>
      <c r="B734" t="s">
        <v>2139</v>
      </c>
      <c r="C734" t="s">
        <v>1073</v>
      </c>
      <c r="D734" t="s">
        <v>195</v>
      </c>
      <c r="E734" t="s">
        <v>40</v>
      </c>
      <c r="F734" s="4">
        <v>1</v>
      </c>
      <c r="G734" t="s">
        <v>484</v>
      </c>
      <c r="H734" t="s">
        <v>2146</v>
      </c>
      <c r="I734" t="s">
        <v>43</v>
      </c>
      <c r="J734" t="s">
        <v>43</v>
      </c>
      <c r="K734" t="s">
        <v>43</v>
      </c>
      <c r="L734" t="s">
        <v>1295</v>
      </c>
      <c r="M734" t="s">
        <v>2151</v>
      </c>
      <c r="N734" t="s">
        <v>48</v>
      </c>
      <c r="O734" s="2">
        <v>1</v>
      </c>
    </row>
    <row r="735" spans="1:15">
      <c r="A735" t="s">
        <v>2138</v>
      </c>
      <c r="B735" t="s">
        <v>2139</v>
      </c>
      <c r="C735" t="s">
        <v>1073</v>
      </c>
      <c r="D735" t="s">
        <v>195</v>
      </c>
      <c r="E735" t="s">
        <v>40</v>
      </c>
      <c r="F735" s="4">
        <v>1</v>
      </c>
      <c r="G735" t="s">
        <v>2152</v>
      </c>
      <c r="H735" t="s">
        <v>2153</v>
      </c>
      <c r="I735" t="s">
        <v>2154</v>
      </c>
      <c r="J735" t="s">
        <v>43</v>
      </c>
      <c r="K735" t="s">
        <v>43</v>
      </c>
      <c r="L735" t="s">
        <v>2155</v>
      </c>
      <c r="M735" t="s">
        <v>2136</v>
      </c>
      <c r="N735" t="s">
        <v>48</v>
      </c>
      <c r="O735" s="2">
        <v>1</v>
      </c>
    </row>
    <row r="736" spans="1:15">
      <c r="A736" t="s">
        <v>2138</v>
      </c>
      <c r="B736" t="s">
        <v>2139</v>
      </c>
      <c r="C736" t="s">
        <v>1073</v>
      </c>
      <c r="D736" t="s">
        <v>195</v>
      </c>
      <c r="E736" t="s">
        <v>40</v>
      </c>
      <c r="F736" s="4">
        <v>1</v>
      </c>
      <c r="G736" t="s">
        <v>2152</v>
      </c>
      <c r="H736" t="s">
        <v>2153</v>
      </c>
      <c r="I736" t="s">
        <v>43</v>
      </c>
      <c r="J736" t="s">
        <v>43</v>
      </c>
      <c r="K736" t="s">
        <v>43</v>
      </c>
      <c r="L736" t="s">
        <v>2156</v>
      </c>
      <c r="M736" t="s">
        <v>2136</v>
      </c>
      <c r="N736" t="s">
        <v>48</v>
      </c>
      <c r="O736" s="2">
        <v>1</v>
      </c>
    </row>
    <row r="737" spans="1:15">
      <c r="A737" t="s">
        <v>2138</v>
      </c>
      <c r="B737" t="s">
        <v>2139</v>
      </c>
      <c r="C737" t="s">
        <v>1073</v>
      </c>
      <c r="D737" t="s">
        <v>195</v>
      </c>
      <c r="E737" t="s">
        <v>40</v>
      </c>
      <c r="F737" s="4">
        <v>1</v>
      </c>
      <c r="G737" t="s">
        <v>2157</v>
      </c>
      <c r="H737" t="s">
        <v>2158</v>
      </c>
      <c r="I737" t="s">
        <v>2159</v>
      </c>
      <c r="J737" t="s">
        <v>43</v>
      </c>
      <c r="K737" t="s">
        <v>43</v>
      </c>
      <c r="L737" t="s">
        <v>2160</v>
      </c>
      <c r="M737" t="s">
        <v>2161</v>
      </c>
      <c r="N737" t="s">
        <v>48</v>
      </c>
      <c r="O737" s="2">
        <v>1</v>
      </c>
    </row>
    <row r="738" spans="1:15">
      <c r="A738" t="s">
        <v>2138</v>
      </c>
      <c r="B738" t="s">
        <v>2139</v>
      </c>
      <c r="C738" t="s">
        <v>1073</v>
      </c>
      <c r="D738" t="s">
        <v>195</v>
      </c>
      <c r="E738" t="s">
        <v>40</v>
      </c>
      <c r="F738" s="4">
        <v>1</v>
      </c>
      <c r="G738" t="s">
        <v>2157</v>
      </c>
      <c r="H738" t="s">
        <v>2158</v>
      </c>
      <c r="I738" t="s">
        <v>43</v>
      </c>
      <c r="J738" t="s">
        <v>43</v>
      </c>
      <c r="K738" t="s">
        <v>43</v>
      </c>
      <c r="L738" t="s">
        <v>2160</v>
      </c>
      <c r="M738" t="s">
        <v>2161</v>
      </c>
      <c r="N738" t="s">
        <v>48</v>
      </c>
      <c r="O738" s="2">
        <v>1</v>
      </c>
    </row>
    <row r="739" spans="1:15">
      <c r="A739" t="s">
        <v>2162</v>
      </c>
      <c r="B739" t="s">
        <v>2163</v>
      </c>
      <c r="C739" t="s">
        <v>94</v>
      </c>
      <c r="D739" t="s">
        <v>95</v>
      </c>
      <c r="E739" t="s">
        <v>40</v>
      </c>
      <c r="F739" s="4">
        <v>1</v>
      </c>
      <c r="G739" t="s">
        <v>2164</v>
      </c>
      <c r="H739" t="s">
        <v>2165</v>
      </c>
      <c r="I739" t="s">
        <v>43</v>
      </c>
      <c r="J739" t="s">
        <v>43</v>
      </c>
      <c r="K739" t="s">
        <v>43</v>
      </c>
      <c r="L739" t="s">
        <v>197</v>
      </c>
      <c r="M739" t="s">
        <v>265</v>
      </c>
      <c r="N739" t="s">
        <v>48</v>
      </c>
      <c r="O739" s="2">
        <v>1</v>
      </c>
    </row>
    <row r="740" spans="1:15">
      <c r="A740" t="s">
        <v>2162</v>
      </c>
      <c r="B740" t="s">
        <v>2163</v>
      </c>
      <c r="C740" t="s">
        <v>94</v>
      </c>
      <c r="D740" t="s">
        <v>95</v>
      </c>
      <c r="E740" t="s">
        <v>40</v>
      </c>
      <c r="F740" s="4">
        <v>1</v>
      </c>
      <c r="G740" t="s">
        <v>2166</v>
      </c>
      <c r="H740" t="s">
        <v>2167</v>
      </c>
      <c r="I740" t="s">
        <v>43</v>
      </c>
      <c r="J740" t="s">
        <v>43</v>
      </c>
      <c r="K740" t="s">
        <v>43</v>
      </c>
      <c r="L740" t="s">
        <v>443</v>
      </c>
      <c r="M740" t="s">
        <v>477</v>
      </c>
      <c r="N740" t="s">
        <v>48</v>
      </c>
      <c r="O740" s="2">
        <v>1</v>
      </c>
    </row>
    <row r="741" spans="1:15">
      <c r="A741" t="s">
        <v>2168</v>
      </c>
      <c r="B741" t="s">
        <v>2169</v>
      </c>
      <c r="C741" t="s">
        <v>2170</v>
      </c>
      <c r="D741" t="s">
        <v>115</v>
      </c>
      <c r="E741" t="s">
        <v>40</v>
      </c>
      <c r="F741" s="4">
        <v>1</v>
      </c>
      <c r="G741" t="s">
        <v>2171</v>
      </c>
      <c r="H741" t="s">
        <v>2172</v>
      </c>
      <c r="I741" t="s">
        <v>2173</v>
      </c>
      <c r="J741" t="s">
        <v>43</v>
      </c>
      <c r="K741" t="s">
        <v>43</v>
      </c>
      <c r="L741" t="s">
        <v>2174</v>
      </c>
      <c r="M741" t="s">
        <v>2175</v>
      </c>
      <c r="N741" t="s">
        <v>48</v>
      </c>
      <c r="O741" s="2">
        <v>1</v>
      </c>
    </row>
    <row r="742" spans="1:15">
      <c r="A742" t="s">
        <v>2168</v>
      </c>
      <c r="B742" t="s">
        <v>2169</v>
      </c>
      <c r="C742" t="s">
        <v>255</v>
      </c>
      <c r="D742" t="s">
        <v>115</v>
      </c>
      <c r="E742" t="s">
        <v>40</v>
      </c>
      <c r="F742" s="4">
        <v>1</v>
      </c>
      <c r="G742" t="s">
        <v>2171</v>
      </c>
      <c r="H742" t="s">
        <v>2172</v>
      </c>
      <c r="I742" t="s">
        <v>2176</v>
      </c>
      <c r="J742" t="s">
        <v>43</v>
      </c>
      <c r="K742" t="s">
        <v>43</v>
      </c>
      <c r="L742" t="s">
        <v>2174</v>
      </c>
      <c r="M742" t="s">
        <v>2175</v>
      </c>
      <c r="N742" t="s">
        <v>48</v>
      </c>
      <c r="O742" s="2">
        <v>1</v>
      </c>
    </row>
    <row r="743" spans="1:15">
      <c r="A743" t="s">
        <v>2168</v>
      </c>
      <c r="B743" t="s">
        <v>2169</v>
      </c>
      <c r="C743" t="s">
        <v>123</v>
      </c>
      <c r="D743" t="s">
        <v>115</v>
      </c>
      <c r="E743" t="s">
        <v>40</v>
      </c>
      <c r="F743" s="4">
        <v>1</v>
      </c>
      <c r="G743" t="s">
        <v>2177</v>
      </c>
      <c r="H743" t="s">
        <v>2178</v>
      </c>
      <c r="I743" t="s">
        <v>2179</v>
      </c>
      <c r="J743" t="s">
        <v>43</v>
      </c>
      <c r="K743" t="s">
        <v>43</v>
      </c>
      <c r="L743" t="s">
        <v>2175</v>
      </c>
      <c r="M743" t="s">
        <v>2174</v>
      </c>
      <c r="N743" t="s">
        <v>48</v>
      </c>
      <c r="O743" s="2">
        <v>1</v>
      </c>
    </row>
    <row r="744" spans="1:15">
      <c r="A744" t="s">
        <v>2168</v>
      </c>
      <c r="B744" t="s">
        <v>2169</v>
      </c>
      <c r="C744" t="s">
        <v>84</v>
      </c>
      <c r="D744" t="s">
        <v>85</v>
      </c>
      <c r="E744" t="s">
        <v>40</v>
      </c>
      <c r="F744" s="4">
        <v>1</v>
      </c>
      <c r="G744" t="s">
        <v>2180</v>
      </c>
      <c r="H744" t="s">
        <v>2181</v>
      </c>
      <c r="I744" t="s">
        <v>2182</v>
      </c>
      <c r="J744" t="s">
        <v>43</v>
      </c>
      <c r="K744" t="s">
        <v>43</v>
      </c>
      <c r="L744" t="s">
        <v>2175</v>
      </c>
      <c r="M744" t="s">
        <v>2174</v>
      </c>
      <c r="N744" t="s">
        <v>48</v>
      </c>
      <c r="O744" s="2">
        <v>1</v>
      </c>
    </row>
    <row r="745" spans="1:15">
      <c r="A745" t="s">
        <v>2168</v>
      </c>
      <c r="B745" t="s">
        <v>2169</v>
      </c>
      <c r="C745" t="s">
        <v>1711</v>
      </c>
      <c r="D745" t="s">
        <v>115</v>
      </c>
      <c r="E745" t="s">
        <v>40</v>
      </c>
      <c r="F745" s="4">
        <v>1</v>
      </c>
      <c r="G745" t="s">
        <v>2180</v>
      </c>
      <c r="H745" t="s">
        <v>2181</v>
      </c>
      <c r="I745" t="s">
        <v>2183</v>
      </c>
      <c r="J745" t="s">
        <v>43</v>
      </c>
      <c r="K745" t="s">
        <v>43</v>
      </c>
      <c r="L745" t="s">
        <v>2175</v>
      </c>
      <c r="M745" t="s">
        <v>2174</v>
      </c>
      <c r="N745" t="s">
        <v>48</v>
      </c>
      <c r="O745" s="2">
        <v>1</v>
      </c>
    </row>
    <row r="746" spans="1:15">
      <c r="A746" t="s">
        <v>2168</v>
      </c>
      <c r="B746" t="s">
        <v>2169</v>
      </c>
      <c r="C746" t="s">
        <v>255</v>
      </c>
      <c r="D746" t="s">
        <v>115</v>
      </c>
      <c r="E746" t="s">
        <v>40</v>
      </c>
      <c r="F746" s="4">
        <v>1</v>
      </c>
      <c r="G746" t="s">
        <v>2184</v>
      </c>
      <c r="H746" t="s">
        <v>2185</v>
      </c>
      <c r="I746" t="s">
        <v>2186</v>
      </c>
      <c r="J746" t="s">
        <v>43</v>
      </c>
      <c r="K746" t="s">
        <v>43</v>
      </c>
      <c r="L746" t="s">
        <v>2187</v>
      </c>
      <c r="M746" t="s">
        <v>2188</v>
      </c>
      <c r="N746" t="s">
        <v>48</v>
      </c>
      <c r="O746" s="2">
        <v>1</v>
      </c>
    </row>
    <row r="747" spans="1:15">
      <c r="A747" t="s">
        <v>2168</v>
      </c>
      <c r="B747" t="s">
        <v>2169</v>
      </c>
      <c r="C747" t="s">
        <v>255</v>
      </c>
      <c r="D747" t="s">
        <v>115</v>
      </c>
      <c r="E747" t="s">
        <v>40</v>
      </c>
      <c r="F747" s="4">
        <v>1</v>
      </c>
      <c r="G747" t="s">
        <v>2184</v>
      </c>
      <c r="H747" t="s">
        <v>2185</v>
      </c>
      <c r="I747" t="s">
        <v>2186</v>
      </c>
      <c r="J747" t="s">
        <v>43</v>
      </c>
      <c r="K747" t="s">
        <v>43</v>
      </c>
      <c r="L747" t="s">
        <v>2188</v>
      </c>
      <c r="M747" t="s">
        <v>2189</v>
      </c>
      <c r="N747" t="s">
        <v>48</v>
      </c>
      <c r="O747" s="2">
        <v>1</v>
      </c>
    </row>
    <row r="748" spans="1:15">
      <c r="A748" t="s">
        <v>2168</v>
      </c>
      <c r="B748" t="s">
        <v>2169</v>
      </c>
      <c r="C748" t="s">
        <v>255</v>
      </c>
      <c r="D748" t="s">
        <v>115</v>
      </c>
      <c r="E748" t="s">
        <v>40</v>
      </c>
      <c r="F748" s="4">
        <v>1</v>
      </c>
      <c r="G748" t="s">
        <v>2190</v>
      </c>
      <c r="H748" t="s">
        <v>2191</v>
      </c>
      <c r="I748" t="s">
        <v>2192</v>
      </c>
      <c r="J748" t="s">
        <v>43</v>
      </c>
      <c r="K748" t="s">
        <v>2193</v>
      </c>
      <c r="L748" t="s">
        <v>2187</v>
      </c>
      <c r="M748" t="s">
        <v>2194</v>
      </c>
      <c r="N748" t="s">
        <v>48</v>
      </c>
      <c r="O748" s="2">
        <v>1</v>
      </c>
    </row>
    <row r="749" spans="1:15">
      <c r="A749" t="s">
        <v>2168</v>
      </c>
      <c r="B749" t="s">
        <v>2169</v>
      </c>
      <c r="C749" t="s">
        <v>255</v>
      </c>
      <c r="D749" t="s">
        <v>115</v>
      </c>
      <c r="E749" t="s">
        <v>40</v>
      </c>
      <c r="F749" s="4">
        <v>1</v>
      </c>
      <c r="G749" t="s">
        <v>2195</v>
      </c>
      <c r="H749" t="s">
        <v>2196</v>
      </c>
      <c r="I749" t="s">
        <v>2197</v>
      </c>
      <c r="J749" t="s">
        <v>43</v>
      </c>
      <c r="K749" t="s">
        <v>2198</v>
      </c>
      <c r="L749" t="s">
        <v>2187</v>
      </c>
      <c r="M749" t="s">
        <v>2194</v>
      </c>
      <c r="N749" t="s">
        <v>48</v>
      </c>
      <c r="O749" s="2">
        <v>1</v>
      </c>
    </row>
    <row r="750" spans="1:15">
      <c r="A750" t="s">
        <v>2168</v>
      </c>
      <c r="B750" t="s">
        <v>2169</v>
      </c>
      <c r="C750" t="s">
        <v>255</v>
      </c>
      <c r="D750" t="s">
        <v>115</v>
      </c>
      <c r="E750" t="s">
        <v>40</v>
      </c>
      <c r="F750" s="4">
        <v>1</v>
      </c>
      <c r="G750" t="s">
        <v>2199</v>
      </c>
      <c r="H750" t="s">
        <v>2200</v>
      </c>
      <c r="I750" t="s">
        <v>2201</v>
      </c>
      <c r="J750" t="s">
        <v>43</v>
      </c>
      <c r="K750" t="s">
        <v>43</v>
      </c>
      <c r="L750" t="s">
        <v>2174</v>
      </c>
      <c r="M750" t="s">
        <v>2187</v>
      </c>
      <c r="N750" t="s">
        <v>48</v>
      </c>
      <c r="O750" s="2">
        <v>1</v>
      </c>
    </row>
    <row r="751" spans="1:15">
      <c r="A751" t="s">
        <v>2168</v>
      </c>
      <c r="B751" t="s">
        <v>2169</v>
      </c>
      <c r="C751" t="s">
        <v>84</v>
      </c>
      <c r="D751" t="s">
        <v>85</v>
      </c>
      <c r="E751" t="s">
        <v>40</v>
      </c>
      <c r="F751" s="4">
        <v>1</v>
      </c>
      <c r="G751" t="s">
        <v>2202</v>
      </c>
      <c r="H751" t="s">
        <v>2203</v>
      </c>
      <c r="I751" t="s">
        <v>2204</v>
      </c>
      <c r="J751" t="s">
        <v>43</v>
      </c>
      <c r="K751" t="s">
        <v>43</v>
      </c>
      <c r="L751" t="s">
        <v>2174</v>
      </c>
      <c r="M751" t="s">
        <v>2205</v>
      </c>
      <c r="N751" t="s">
        <v>48</v>
      </c>
      <c r="O751" s="2">
        <v>1</v>
      </c>
    </row>
    <row r="752" spans="1:15">
      <c r="A752" t="s">
        <v>2168</v>
      </c>
      <c r="B752" t="s">
        <v>2169</v>
      </c>
      <c r="C752" t="s">
        <v>84</v>
      </c>
      <c r="D752" t="s">
        <v>85</v>
      </c>
      <c r="E752" t="s">
        <v>40</v>
      </c>
      <c r="F752" s="4">
        <v>1</v>
      </c>
      <c r="G752" t="s">
        <v>2206</v>
      </c>
      <c r="H752" t="s">
        <v>2207</v>
      </c>
      <c r="I752" t="s">
        <v>2208</v>
      </c>
      <c r="J752" t="s">
        <v>43</v>
      </c>
      <c r="K752" t="s">
        <v>43</v>
      </c>
      <c r="L752" t="s">
        <v>2174</v>
      </c>
      <c r="M752" t="s">
        <v>2209</v>
      </c>
      <c r="N752" t="s">
        <v>48</v>
      </c>
      <c r="O752" s="2">
        <v>1</v>
      </c>
    </row>
    <row r="753" spans="1:15">
      <c r="A753" t="s">
        <v>2168</v>
      </c>
      <c r="B753" t="s">
        <v>2169</v>
      </c>
      <c r="C753" t="s">
        <v>84</v>
      </c>
      <c r="D753" t="s">
        <v>85</v>
      </c>
      <c r="E753" t="s">
        <v>40</v>
      </c>
      <c r="F753" s="4">
        <v>1</v>
      </c>
      <c r="G753" t="s">
        <v>2210</v>
      </c>
      <c r="H753" t="s">
        <v>2211</v>
      </c>
      <c r="I753" t="s">
        <v>2212</v>
      </c>
      <c r="J753" t="s">
        <v>43</v>
      </c>
      <c r="K753" t="s">
        <v>43</v>
      </c>
      <c r="L753" t="s">
        <v>2175</v>
      </c>
      <c r="M753" t="s">
        <v>2213</v>
      </c>
      <c r="N753" t="s">
        <v>48</v>
      </c>
      <c r="O753" s="2">
        <v>1</v>
      </c>
    </row>
    <row r="754" spans="1:15">
      <c r="A754" t="s">
        <v>2168</v>
      </c>
      <c r="B754" t="s">
        <v>2169</v>
      </c>
      <c r="C754" t="s">
        <v>84</v>
      </c>
      <c r="D754" t="s">
        <v>85</v>
      </c>
      <c r="E754" t="s">
        <v>40</v>
      </c>
      <c r="F754" s="4">
        <v>1</v>
      </c>
      <c r="G754" t="s">
        <v>2214</v>
      </c>
      <c r="H754" t="s">
        <v>2215</v>
      </c>
      <c r="I754" t="s">
        <v>2216</v>
      </c>
      <c r="J754" t="s">
        <v>43</v>
      </c>
      <c r="K754" t="s">
        <v>43</v>
      </c>
      <c r="L754" t="s">
        <v>2174</v>
      </c>
      <c r="M754" t="s">
        <v>2217</v>
      </c>
      <c r="N754" t="s">
        <v>48</v>
      </c>
      <c r="O754" s="2">
        <v>1</v>
      </c>
    </row>
    <row r="755" spans="1:15">
      <c r="A755" t="s">
        <v>2168</v>
      </c>
      <c r="B755" t="s">
        <v>2169</v>
      </c>
      <c r="C755" t="s">
        <v>84</v>
      </c>
      <c r="D755" t="s">
        <v>85</v>
      </c>
      <c r="E755" t="s">
        <v>40</v>
      </c>
      <c r="F755" s="4">
        <v>1</v>
      </c>
      <c r="G755" t="s">
        <v>2218</v>
      </c>
      <c r="H755" t="s">
        <v>2219</v>
      </c>
      <c r="I755" t="s">
        <v>2220</v>
      </c>
      <c r="J755" t="s">
        <v>43</v>
      </c>
      <c r="K755" t="s">
        <v>43</v>
      </c>
      <c r="L755" t="s">
        <v>2174</v>
      </c>
      <c r="M755" t="s">
        <v>2221</v>
      </c>
      <c r="N755" t="s">
        <v>48</v>
      </c>
      <c r="O755" s="2">
        <v>1</v>
      </c>
    </row>
    <row r="756" spans="1:15">
      <c r="A756" t="s">
        <v>2168</v>
      </c>
      <c r="B756" t="s">
        <v>2169</v>
      </c>
      <c r="C756" t="s">
        <v>84</v>
      </c>
      <c r="D756" t="s">
        <v>85</v>
      </c>
      <c r="E756" t="s">
        <v>40</v>
      </c>
      <c r="F756" s="4">
        <v>1</v>
      </c>
      <c r="G756" t="s">
        <v>2171</v>
      </c>
      <c r="H756" t="s">
        <v>712</v>
      </c>
      <c r="I756" t="s">
        <v>2222</v>
      </c>
      <c r="J756" t="s">
        <v>43</v>
      </c>
      <c r="K756" t="s">
        <v>43</v>
      </c>
      <c r="L756" t="s">
        <v>2174</v>
      </c>
      <c r="M756" t="s">
        <v>2175</v>
      </c>
      <c r="N756" t="s">
        <v>48</v>
      </c>
      <c r="O756" s="2">
        <v>1</v>
      </c>
    </row>
    <row r="757" spans="1:15">
      <c r="A757" t="s">
        <v>2168</v>
      </c>
      <c r="B757" t="s">
        <v>2169</v>
      </c>
      <c r="C757" t="s">
        <v>84</v>
      </c>
      <c r="D757" t="s">
        <v>85</v>
      </c>
      <c r="E757" t="s">
        <v>40</v>
      </c>
      <c r="F757" s="4">
        <v>1</v>
      </c>
      <c r="G757" t="s">
        <v>2223</v>
      </c>
      <c r="H757" t="s">
        <v>2224</v>
      </c>
      <c r="I757" t="s">
        <v>2225</v>
      </c>
      <c r="J757" t="s">
        <v>43</v>
      </c>
      <c r="K757" t="s">
        <v>43</v>
      </c>
      <c r="L757" t="s">
        <v>2174</v>
      </c>
      <c r="M757" t="s">
        <v>2226</v>
      </c>
      <c r="N757" t="s">
        <v>48</v>
      </c>
      <c r="O757" s="2">
        <v>1</v>
      </c>
    </row>
    <row r="758" spans="1:15">
      <c r="A758" t="s">
        <v>2168</v>
      </c>
      <c r="B758" t="s">
        <v>2169</v>
      </c>
      <c r="C758" t="s">
        <v>84</v>
      </c>
      <c r="D758" t="s">
        <v>85</v>
      </c>
      <c r="E758" t="s">
        <v>40</v>
      </c>
      <c r="F758" s="4">
        <v>1</v>
      </c>
      <c r="G758" t="s">
        <v>2227</v>
      </c>
      <c r="H758" t="s">
        <v>2228</v>
      </c>
      <c r="I758" t="s">
        <v>2229</v>
      </c>
      <c r="J758" t="s">
        <v>43</v>
      </c>
      <c r="K758" t="s">
        <v>43</v>
      </c>
      <c r="L758" t="s">
        <v>2174</v>
      </c>
      <c r="M758" t="s">
        <v>2230</v>
      </c>
      <c r="N758" t="s">
        <v>48</v>
      </c>
      <c r="O758" s="2">
        <v>1</v>
      </c>
    </row>
    <row r="759" spans="1:15">
      <c r="A759" t="s">
        <v>2168</v>
      </c>
      <c r="B759" t="s">
        <v>2169</v>
      </c>
      <c r="C759" t="s">
        <v>84</v>
      </c>
      <c r="D759" t="s">
        <v>85</v>
      </c>
      <c r="E759" t="s">
        <v>40</v>
      </c>
      <c r="F759" s="4">
        <v>1</v>
      </c>
      <c r="G759" t="s">
        <v>2231</v>
      </c>
      <c r="H759" t="s">
        <v>2232</v>
      </c>
      <c r="I759" t="s">
        <v>2233</v>
      </c>
      <c r="J759" t="s">
        <v>43</v>
      </c>
      <c r="K759" t="s">
        <v>43</v>
      </c>
      <c r="L759" t="s">
        <v>2234</v>
      </c>
      <c r="M759" t="s">
        <v>2235</v>
      </c>
      <c r="N759" t="s">
        <v>48</v>
      </c>
      <c r="O759" s="2">
        <v>1</v>
      </c>
    </row>
    <row r="760" spans="1:15">
      <c r="A760" t="s">
        <v>2168</v>
      </c>
      <c r="B760" t="s">
        <v>2169</v>
      </c>
      <c r="C760" t="s">
        <v>84</v>
      </c>
      <c r="D760" t="s">
        <v>85</v>
      </c>
      <c r="E760" t="s">
        <v>40</v>
      </c>
      <c r="F760" s="4">
        <v>1</v>
      </c>
      <c r="G760" t="s">
        <v>2236</v>
      </c>
      <c r="H760" t="s">
        <v>2237</v>
      </c>
      <c r="I760" t="s">
        <v>2238</v>
      </c>
      <c r="J760" t="s">
        <v>43</v>
      </c>
      <c r="K760" t="s">
        <v>43</v>
      </c>
      <c r="L760" t="s">
        <v>2234</v>
      </c>
      <c r="M760" t="s">
        <v>2239</v>
      </c>
      <c r="N760" t="s">
        <v>48</v>
      </c>
      <c r="O760" s="2">
        <v>1</v>
      </c>
    </row>
    <row r="761" spans="1:15">
      <c r="A761" t="s">
        <v>2168</v>
      </c>
      <c r="B761" t="s">
        <v>2169</v>
      </c>
      <c r="C761" t="s">
        <v>84</v>
      </c>
      <c r="D761" t="s">
        <v>85</v>
      </c>
      <c r="E761" t="s">
        <v>40</v>
      </c>
      <c r="F761" s="4">
        <v>1</v>
      </c>
      <c r="G761" t="s">
        <v>2240</v>
      </c>
      <c r="H761" t="s">
        <v>2241</v>
      </c>
      <c r="I761" t="s">
        <v>2242</v>
      </c>
      <c r="J761" t="s">
        <v>43</v>
      </c>
      <c r="K761" t="s">
        <v>43</v>
      </c>
      <c r="L761" t="s">
        <v>2174</v>
      </c>
      <c r="M761" t="s">
        <v>2187</v>
      </c>
      <c r="N761" t="s">
        <v>48</v>
      </c>
      <c r="O761" s="2">
        <v>1</v>
      </c>
    </row>
    <row r="762" spans="1:15">
      <c r="A762" t="s">
        <v>2245</v>
      </c>
      <c r="B762" t="s">
        <v>2246</v>
      </c>
      <c r="C762" t="s">
        <v>2247</v>
      </c>
      <c r="D762" t="s">
        <v>201</v>
      </c>
      <c r="E762" t="s">
        <v>40</v>
      </c>
      <c r="F762" s="4">
        <v>1</v>
      </c>
      <c r="G762" t="s">
        <v>2248</v>
      </c>
      <c r="H762" t="s">
        <v>2249</v>
      </c>
      <c r="I762" t="s">
        <v>43</v>
      </c>
      <c r="J762" t="s">
        <v>43</v>
      </c>
      <c r="K762" t="s">
        <v>2250</v>
      </c>
      <c r="L762" t="s">
        <v>2251</v>
      </c>
      <c r="M762" t="s">
        <v>2252</v>
      </c>
      <c r="N762" t="s">
        <v>48</v>
      </c>
      <c r="O762" s="2">
        <v>1</v>
      </c>
    </row>
    <row r="763" spans="1:15">
      <c r="A763" t="s">
        <v>2245</v>
      </c>
      <c r="B763" t="s">
        <v>2246</v>
      </c>
      <c r="C763" t="s">
        <v>2247</v>
      </c>
      <c r="D763" t="s">
        <v>201</v>
      </c>
      <c r="E763" t="s">
        <v>40</v>
      </c>
      <c r="F763" s="4">
        <v>1</v>
      </c>
      <c r="G763" t="s">
        <v>2253</v>
      </c>
      <c r="H763" t="s">
        <v>2172</v>
      </c>
      <c r="I763" t="s">
        <v>43</v>
      </c>
      <c r="J763" t="s">
        <v>43</v>
      </c>
      <c r="K763" t="s">
        <v>2254</v>
      </c>
      <c r="L763" t="s">
        <v>2255</v>
      </c>
      <c r="M763" t="s">
        <v>2256</v>
      </c>
      <c r="N763" t="s">
        <v>48</v>
      </c>
      <c r="O763" s="2">
        <v>1</v>
      </c>
    </row>
    <row r="764" spans="1:15">
      <c r="A764" t="s">
        <v>2245</v>
      </c>
      <c r="B764" t="s">
        <v>2246</v>
      </c>
      <c r="C764" t="s">
        <v>2247</v>
      </c>
      <c r="D764" t="s">
        <v>201</v>
      </c>
      <c r="E764" t="s">
        <v>40</v>
      </c>
      <c r="F764" s="4">
        <v>1</v>
      </c>
      <c r="G764" t="s">
        <v>2257</v>
      </c>
      <c r="H764" t="s">
        <v>2258</v>
      </c>
      <c r="I764" t="s">
        <v>43</v>
      </c>
      <c r="J764" t="s">
        <v>43</v>
      </c>
      <c r="K764" t="s">
        <v>2259</v>
      </c>
      <c r="L764" t="s">
        <v>2260</v>
      </c>
      <c r="M764" t="s">
        <v>2261</v>
      </c>
      <c r="N764" t="s">
        <v>48</v>
      </c>
      <c r="O764" s="2">
        <v>1</v>
      </c>
    </row>
    <row r="765" spans="1:15">
      <c r="A765" t="s">
        <v>2245</v>
      </c>
      <c r="B765" t="s">
        <v>2246</v>
      </c>
      <c r="C765" t="s">
        <v>2247</v>
      </c>
      <c r="D765" t="s">
        <v>201</v>
      </c>
      <c r="E765" t="s">
        <v>40</v>
      </c>
      <c r="F765" s="4">
        <v>1</v>
      </c>
      <c r="G765" t="s">
        <v>2262</v>
      </c>
      <c r="H765" t="s">
        <v>2263</v>
      </c>
      <c r="I765" t="s">
        <v>43</v>
      </c>
      <c r="J765" t="s">
        <v>43</v>
      </c>
      <c r="K765" t="s">
        <v>2264</v>
      </c>
      <c r="L765" t="s">
        <v>2260</v>
      </c>
      <c r="M765" t="s">
        <v>2261</v>
      </c>
      <c r="N765" t="s">
        <v>48</v>
      </c>
      <c r="O765" s="2">
        <v>1</v>
      </c>
    </row>
    <row r="766" spans="1:15">
      <c r="A766" t="s">
        <v>2245</v>
      </c>
      <c r="B766" t="s">
        <v>2246</v>
      </c>
      <c r="C766" t="s">
        <v>2247</v>
      </c>
      <c r="D766" t="s">
        <v>201</v>
      </c>
      <c r="E766" t="s">
        <v>40</v>
      </c>
      <c r="F766" s="4">
        <v>1</v>
      </c>
      <c r="G766" t="s">
        <v>2265</v>
      </c>
      <c r="H766" t="s">
        <v>2266</v>
      </c>
      <c r="I766" t="s">
        <v>43</v>
      </c>
      <c r="J766" t="s">
        <v>43</v>
      </c>
      <c r="K766" t="s">
        <v>2267</v>
      </c>
      <c r="L766" t="s">
        <v>2260</v>
      </c>
      <c r="M766" t="s">
        <v>2261</v>
      </c>
      <c r="N766" t="s">
        <v>48</v>
      </c>
      <c r="O766" s="2">
        <v>1</v>
      </c>
    </row>
    <row r="767" spans="1:15">
      <c r="A767" t="s">
        <v>2268</v>
      </c>
      <c r="B767" t="s">
        <v>2269</v>
      </c>
      <c r="C767" t="s">
        <v>212</v>
      </c>
      <c r="D767" t="s">
        <v>213</v>
      </c>
      <c r="E767" t="s">
        <v>40</v>
      </c>
      <c r="F767" s="4">
        <v>1</v>
      </c>
      <c r="G767" t="s">
        <v>2270</v>
      </c>
      <c r="H767" t="s">
        <v>2271</v>
      </c>
      <c r="I767" t="s">
        <v>43</v>
      </c>
      <c r="J767" t="s">
        <v>43</v>
      </c>
      <c r="K767" t="s">
        <v>43</v>
      </c>
      <c r="L767" t="s">
        <v>2272</v>
      </c>
      <c r="M767" t="s">
        <v>2273</v>
      </c>
      <c r="N767" t="s">
        <v>48</v>
      </c>
      <c r="O767" s="2">
        <v>1</v>
      </c>
    </row>
    <row r="768" spans="1:15">
      <c r="A768" t="s">
        <v>2268</v>
      </c>
      <c r="B768" t="s">
        <v>2269</v>
      </c>
      <c r="C768" t="s">
        <v>212</v>
      </c>
      <c r="D768" t="s">
        <v>213</v>
      </c>
      <c r="E768" t="s">
        <v>40</v>
      </c>
      <c r="F768" s="4">
        <v>1</v>
      </c>
      <c r="G768" t="s">
        <v>2274</v>
      </c>
      <c r="H768" t="s">
        <v>2271</v>
      </c>
      <c r="I768" t="s">
        <v>43</v>
      </c>
      <c r="J768" t="s">
        <v>43</v>
      </c>
      <c r="K768" t="s">
        <v>43</v>
      </c>
      <c r="L768" t="s">
        <v>2272</v>
      </c>
      <c r="M768" t="s">
        <v>2273</v>
      </c>
      <c r="N768" t="s">
        <v>48</v>
      </c>
      <c r="O768" s="2">
        <v>1</v>
      </c>
    </row>
    <row r="769" spans="1:15">
      <c r="A769" t="s">
        <v>2268</v>
      </c>
      <c r="B769" t="s">
        <v>2269</v>
      </c>
      <c r="C769" t="s">
        <v>212</v>
      </c>
      <c r="D769" t="s">
        <v>213</v>
      </c>
      <c r="E769" t="s">
        <v>40</v>
      </c>
      <c r="F769" s="4">
        <v>1</v>
      </c>
      <c r="G769" t="s">
        <v>520</v>
      </c>
      <c r="H769" t="s">
        <v>531</v>
      </c>
      <c r="I769" t="s">
        <v>2275</v>
      </c>
      <c r="J769" t="s">
        <v>43</v>
      </c>
      <c r="K769" t="s">
        <v>43</v>
      </c>
      <c r="L769" t="s">
        <v>2272</v>
      </c>
      <c r="M769" t="s">
        <v>2273</v>
      </c>
      <c r="N769" t="s">
        <v>48</v>
      </c>
      <c r="O769" s="2">
        <v>1</v>
      </c>
    </row>
    <row r="770" spans="1:15">
      <c r="A770" t="s">
        <v>2268</v>
      </c>
      <c r="B770" t="s">
        <v>2269</v>
      </c>
      <c r="C770" t="s">
        <v>212</v>
      </c>
      <c r="D770" t="s">
        <v>213</v>
      </c>
      <c r="E770" t="s">
        <v>40</v>
      </c>
      <c r="F770" s="4">
        <v>1</v>
      </c>
      <c r="G770" t="s">
        <v>520</v>
      </c>
      <c r="H770" t="s">
        <v>531</v>
      </c>
      <c r="I770" t="s">
        <v>43</v>
      </c>
      <c r="J770" t="s">
        <v>43</v>
      </c>
      <c r="K770" t="s">
        <v>43</v>
      </c>
      <c r="L770" t="s">
        <v>218</v>
      </c>
      <c r="M770" t="s">
        <v>239</v>
      </c>
      <c r="N770" t="s">
        <v>48</v>
      </c>
      <c r="O770" s="2">
        <v>1</v>
      </c>
    </row>
    <row r="771" spans="1:15">
      <c r="A771" t="s">
        <v>2268</v>
      </c>
      <c r="B771" t="s">
        <v>2269</v>
      </c>
      <c r="C771" t="s">
        <v>212</v>
      </c>
      <c r="D771" t="s">
        <v>213</v>
      </c>
      <c r="E771" t="s">
        <v>40</v>
      </c>
      <c r="F771" s="4">
        <v>1</v>
      </c>
      <c r="G771" t="s">
        <v>2276</v>
      </c>
      <c r="H771" t="s">
        <v>117</v>
      </c>
      <c r="I771" t="s">
        <v>43</v>
      </c>
      <c r="J771" t="s">
        <v>43</v>
      </c>
      <c r="K771" t="s">
        <v>43</v>
      </c>
      <c r="L771" t="s">
        <v>218</v>
      </c>
      <c r="M771" t="s">
        <v>239</v>
      </c>
      <c r="N771" t="s">
        <v>48</v>
      </c>
      <c r="O771" s="2">
        <v>1</v>
      </c>
    </row>
    <row r="772" spans="1:15">
      <c r="A772" t="s">
        <v>2268</v>
      </c>
      <c r="B772" t="s">
        <v>2269</v>
      </c>
      <c r="C772" t="s">
        <v>212</v>
      </c>
      <c r="D772" t="s">
        <v>213</v>
      </c>
      <c r="E772" t="s">
        <v>40</v>
      </c>
      <c r="F772" s="4">
        <v>1</v>
      </c>
      <c r="G772" t="s">
        <v>2277</v>
      </c>
      <c r="H772" t="s">
        <v>117</v>
      </c>
      <c r="I772" t="s">
        <v>43</v>
      </c>
      <c r="J772" t="s">
        <v>43</v>
      </c>
      <c r="K772" t="s">
        <v>43</v>
      </c>
      <c r="L772" t="s">
        <v>2272</v>
      </c>
      <c r="M772" t="s">
        <v>2273</v>
      </c>
      <c r="N772" t="s">
        <v>48</v>
      </c>
      <c r="O772" s="2">
        <v>1</v>
      </c>
    </row>
    <row r="773" spans="1:15">
      <c r="A773" t="s">
        <v>2278</v>
      </c>
      <c r="B773" t="s">
        <v>2279</v>
      </c>
      <c r="C773" t="s">
        <v>1906</v>
      </c>
      <c r="D773" t="s">
        <v>1907</v>
      </c>
      <c r="E773" t="s">
        <v>40</v>
      </c>
      <c r="F773" s="4">
        <v>1</v>
      </c>
      <c r="G773" t="s">
        <v>2280</v>
      </c>
      <c r="H773" t="s">
        <v>2281</v>
      </c>
      <c r="I773" t="s">
        <v>43</v>
      </c>
      <c r="J773" t="s">
        <v>43</v>
      </c>
      <c r="K773" t="s">
        <v>43</v>
      </c>
      <c r="L773" t="s">
        <v>2282</v>
      </c>
      <c r="M773" t="s">
        <v>2283</v>
      </c>
      <c r="N773" t="s">
        <v>48</v>
      </c>
      <c r="O773" s="2">
        <v>1</v>
      </c>
    </row>
    <row r="774" spans="1:15">
      <c r="A774" t="s">
        <v>2284</v>
      </c>
      <c r="B774" t="s">
        <v>2285</v>
      </c>
      <c r="C774" t="s">
        <v>510</v>
      </c>
      <c r="D774" t="s">
        <v>511</v>
      </c>
      <c r="E774" t="s">
        <v>40</v>
      </c>
      <c r="F774" s="4">
        <v>1</v>
      </c>
      <c r="G774" t="s">
        <v>2286</v>
      </c>
      <c r="H774" t="s">
        <v>2287</v>
      </c>
      <c r="I774" t="s">
        <v>43</v>
      </c>
      <c r="J774" t="s">
        <v>43</v>
      </c>
      <c r="K774" t="s">
        <v>43</v>
      </c>
      <c r="L774" t="s">
        <v>684</v>
      </c>
      <c r="M774" t="s">
        <v>685</v>
      </c>
      <c r="N774" t="s">
        <v>48</v>
      </c>
      <c r="O774" s="2">
        <v>1</v>
      </c>
    </row>
    <row r="775" spans="1:15">
      <c r="A775" t="s">
        <v>2284</v>
      </c>
      <c r="B775" t="s">
        <v>2285</v>
      </c>
      <c r="C775" t="s">
        <v>510</v>
      </c>
      <c r="D775" t="s">
        <v>511</v>
      </c>
      <c r="E775" t="s">
        <v>40</v>
      </c>
      <c r="F775" s="4">
        <v>1</v>
      </c>
      <c r="G775" t="s">
        <v>2288</v>
      </c>
      <c r="H775" t="s">
        <v>2289</v>
      </c>
      <c r="I775" t="s">
        <v>43</v>
      </c>
      <c r="J775" t="s">
        <v>43</v>
      </c>
      <c r="K775" t="s">
        <v>43</v>
      </c>
      <c r="L775" t="s">
        <v>2290</v>
      </c>
      <c r="M775" t="s">
        <v>685</v>
      </c>
      <c r="N775" t="s">
        <v>48</v>
      </c>
      <c r="O775" s="2">
        <v>1</v>
      </c>
    </row>
    <row r="776" spans="1:15">
      <c r="A776" t="s">
        <v>2284</v>
      </c>
      <c r="B776" t="s">
        <v>2285</v>
      </c>
      <c r="C776" t="s">
        <v>510</v>
      </c>
      <c r="D776" t="s">
        <v>511</v>
      </c>
      <c r="E776" t="s">
        <v>40</v>
      </c>
      <c r="F776" s="4">
        <v>1</v>
      </c>
      <c r="G776" t="s">
        <v>2291</v>
      </c>
      <c r="H776" t="s">
        <v>2292</v>
      </c>
      <c r="I776" t="s">
        <v>43</v>
      </c>
      <c r="J776" t="s">
        <v>43</v>
      </c>
      <c r="K776" t="s">
        <v>43</v>
      </c>
      <c r="L776" t="s">
        <v>2290</v>
      </c>
      <c r="M776" t="s">
        <v>2293</v>
      </c>
      <c r="N776" t="s">
        <v>48</v>
      </c>
      <c r="O776" s="2">
        <v>1</v>
      </c>
    </row>
    <row r="777" spans="1:15">
      <c r="A777" t="s">
        <v>2284</v>
      </c>
      <c r="B777" t="s">
        <v>2285</v>
      </c>
      <c r="C777" t="s">
        <v>510</v>
      </c>
      <c r="D777" t="s">
        <v>511</v>
      </c>
      <c r="E777" t="s">
        <v>40</v>
      </c>
      <c r="F777" s="4">
        <v>1</v>
      </c>
      <c r="G777" t="s">
        <v>2288</v>
      </c>
      <c r="H777" t="s">
        <v>2289</v>
      </c>
      <c r="I777" t="s">
        <v>43</v>
      </c>
      <c r="J777" t="s">
        <v>43</v>
      </c>
      <c r="K777" t="s">
        <v>43</v>
      </c>
      <c r="L777" t="s">
        <v>2294</v>
      </c>
      <c r="M777" t="s">
        <v>685</v>
      </c>
      <c r="N777" t="s">
        <v>48</v>
      </c>
      <c r="O777" s="2">
        <v>1</v>
      </c>
    </row>
    <row r="778" spans="1:15">
      <c r="A778" t="s">
        <v>2284</v>
      </c>
      <c r="B778" t="s">
        <v>2285</v>
      </c>
      <c r="C778" t="s">
        <v>510</v>
      </c>
      <c r="D778" t="s">
        <v>511</v>
      </c>
      <c r="E778" t="s">
        <v>40</v>
      </c>
      <c r="F778" s="4">
        <v>1</v>
      </c>
      <c r="G778" t="s">
        <v>2291</v>
      </c>
      <c r="H778" t="s">
        <v>2292</v>
      </c>
      <c r="I778" t="s">
        <v>43</v>
      </c>
      <c r="J778" t="s">
        <v>43</v>
      </c>
      <c r="K778" t="s">
        <v>43</v>
      </c>
      <c r="L778" t="s">
        <v>2294</v>
      </c>
      <c r="M778" t="s">
        <v>2295</v>
      </c>
      <c r="N778" t="s">
        <v>48</v>
      </c>
      <c r="O778" s="2">
        <v>1</v>
      </c>
    </row>
    <row r="779" spans="1:15">
      <c r="A779" t="s">
        <v>2284</v>
      </c>
      <c r="B779" t="s">
        <v>2285</v>
      </c>
      <c r="C779" t="s">
        <v>510</v>
      </c>
      <c r="D779" t="s">
        <v>511</v>
      </c>
      <c r="E779" t="s">
        <v>40</v>
      </c>
      <c r="F779" s="4">
        <v>1</v>
      </c>
      <c r="G779" t="s">
        <v>2288</v>
      </c>
      <c r="H779" t="s">
        <v>2289</v>
      </c>
      <c r="I779" t="s">
        <v>43</v>
      </c>
      <c r="J779" t="s">
        <v>43</v>
      </c>
      <c r="K779" t="s">
        <v>43</v>
      </c>
      <c r="L779" t="s">
        <v>2296</v>
      </c>
      <c r="M779" t="s">
        <v>685</v>
      </c>
      <c r="N779" t="s">
        <v>48</v>
      </c>
      <c r="O779" s="2">
        <v>1</v>
      </c>
    </row>
    <row r="780" spans="1:15">
      <c r="A780" t="s">
        <v>2284</v>
      </c>
      <c r="B780" t="s">
        <v>2285</v>
      </c>
      <c r="C780" t="s">
        <v>510</v>
      </c>
      <c r="D780" t="s">
        <v>511</v>
      </c>
      <c r="E780" t="s">
        <v>40</v>
      </c>
      <c r="F780" s="4">
        <v>1</v>
      </c>
      <c r="G780" t="s">
        <v>2291</v>
      </c>
      <c r="H780" t="s">
        <v>2292</v>
      </c>
      <c r="I780" t="s">
        <v>43</v>
      </c>
      <c r="J780" t="s">
        <v>43</v>
      </c>
      <c r="K780" t="s">
        <v>43</v>
      </c>
      <c r="L780" t="s">
        <v>2297</v>
      </c>
      <c r="M780" t="s">
        <v>2298</v>
      </c>
      <c r="N780" t="s">
        <v>48</v>
      </c>
      <c r="O780" s="2">
        <v>1</v>
      </c>
    </row>
    <row r="781" spans="1:15">
      <c r="A781" t="s">
        <v>2284</v>
      </c>
      <c r="B781" t="s">
        <v>2285</v>
      </c>
      <c r="C781" t="s">
        <v>510</v>
      </c>
      <c r="D781" t="s">
        <v>511</v>
      </c>
      <c r="E781" t="s">
        <v>40</v>
      </c>
      <c r="F781" s="4">
        <v>1</v>
      </c>
      <c r="G781" t="s">
        <v>2288</v>
      </c>
      <c r="H781" t="s">
        <v>2289</v>
      </c>
      <c r="I781" t="s">
        <v>43</v>
      </c>
      <c r="J781" t="s">
        <v>43</v>
      </c>
      <c r="K781" t="s">
        <v>43</v>
      </c>
      <c r="L781" t="s">
        <v>2299</v>
      </c>
      <c r="M781" t="s">
        <v>685</v>
      </c>
      <c r="N781" t="s">
        <v>48</v>
      </c>
      <c r="O781" s="2">
        <v>1</v>
      </c>
    </row>
    <row r="782" spans="1:15">
      <c r="A782" t="s">
        <v>2284</v>
      </c>
      <c r="B782" t="s">
        <v>2285</v>
      </c>
      <c r="C782" t="s">
        <v>510</v>
      </c>
      <c r="D782" t="s">
        <v>511</v>
      </c>
      <c r="E782" t="s">
        <v>40</v>
      </c>
      <c r="F782" s="4">
        <v>1</v>
      </c>
      <c r="G782" t="s">
        <v>2291</v>
      </c>
      <c r="H782" t="s">
        <v>2292</v>
      </c>
      <c r="I782" t="s">
        <v>43</v>
      </c>
      <c r="J782" t="s">
        <v>43</v>
      </c>
      <c r="K782" t="s">
        <v>43</v>
      </c>
      <c r="L782" t="s">
        <v>2299</v>
      </c>
      <c r="M782" t="s">
        <v>2300</v>
      </c>
      <c r="N782" t="s">
        <v>48</v>
      </c>
      <c r="O782" s="2">
        <v>1</v>
      </c>
    </row>
    <row r="783" spans="1:15">
      <c r="A783" t="s">
        <v>2301</v>
      </c>
      <c r="B783" t="s">
        <v>2302</v>
      </c>
      <c r="C783" t="s">
        <v>84</v>
      </c>
      <c r="D783" t="s">
        <v>85</v>
      </c>
      <c r="E783" t="s">
        <v>40</v>
      </c>
      <c r="F783" s="4">
        <v>1</v>
      </c>
      <c r="G783" t="s">
        <v>2303</v>
      </c>
      <c r="H783" t="s">
        <v>2304</v>
      </c>
      <c r="I783" t="s">
        <v>43</v>
      </c>
      <c r="J783" t="s">
        <v>43</v>
      </c>
      <c r="K783" t="s">
        <v>2305</v>
      </c>
      <c r="L783" t="s">
        <v>2306</v>
      </c>
      <c r="M783" t="s">
        <v>2307</v>
      </c>
      <c r="N783" t="s">
        <v>48</v>
      </c>
      <c r="O783" s="2">
        <v>1</v>
      </c>
    </row>
    <row r="784" spans="1:15">
      <c r="A784" t="s">
        <v>2301</v>
      </c>
      <c r="B784" t="s">
        <v>2302</v>
      </c>
      <c r="C784" t="s">
        <v>84</v>
      </c>
      <c r="D784" t="s">
        <v>85</v>
      </c>
      <c r="E784" t="s">
        <v>40</v>
      </c>
      <c r="F784" s="4">
        <v>1</v>
      </c>
      <c r="G784" t="s">
        <v>2303</v>
      </c>
      <c r="H784" t="s">
        <v>2308</v>
      </c>
      <c r="I784" t="s">
        <v>2305</v>
      </c>
      <c r="J784" t="s">
        <v>43</v>
      </c>
      <c r="K784" t="s">
        <v>43</v>
      </c>
      <c r="L784" t="s">
        <v>2306</v>
      </c>
      <c r="M784" t="s">
        <v>2307</v>
      </c>
      <c r="N784" t="s">
        <v>48</v>
      </c>
      <c r="O784" s="2">
        <v>1</v>
      </c>
    </row>
    <row r="785" spans="1:15">
      <c r="A785" t="s">
        <v>2301</v>
      </c>
      <c r="B785" t="s">
        <v>2302</v>
      </c>
      <c r="C785" t="s">
        <v>296</v>
      </c>
      <c r="D785" t="s">
        <v>297</v>
      </c>
      <c r="E785" t="s">
        <v>40</v>
      </c>
      <c r="F785" s="4">
        <v>1</v>
      </c>
      <c r="G785" t="s">
        <v>2171</v>
      </c>
      <c r="H785" t="s">
        <v>2309</v>
      </c>
      <c r="I785" t="s">
        <v>43</v>
      </c>
      <c r="J785" t="s">
        <v>43</v>
      </c>
      <c r="K785" t="s">
        <v>43</v>
      </c>
      <c r="L785" t="s">
        <v>713</v>
      </c>
      <c r="M785" t="s">
        <v>1204</v>
      </c>
      <c r="N785" t="s">
        <v>48</v>
      </c>
      <c r="O785" s="2">
        <v>1</v>
      </c>
    </row>
    <row r="786" spans="1:15">
      <c r="A786" t="s">
        <v>2301</v>
      </c>
      <c r="B786" t="s">
        <v>2302</v>
      </c>
      <c r="C786" t="s">
        <v>296</v>
      </c>
      <c r="D786" t="s">
        <v>297</v>
      </c>
      <c r="E786" t="s">
        <v>40</v>
      </c>
      <c r="F786" s="4">
        <v>1</v>
      </c>
      <c r="G786" t="s">
        <v>2171</v>
      </c>
      <c r="H786" t="s">
        <v>2309</v>
      </c>
      <c r="I786" t="s">
        <v>2310</v>
      </c>
      <c r="J786" t="s">
        <v>43</v>
      </c>
      <c r="K786" t="s">
        <v>43</v>
      </c>
      <c r="L786" t="s">
        <v>713</v>
      </c>
      <c r="M786" t="s">
        <v>1204</v>
      </c>
      <c r="N786" t="s">
        <v>48</v>
      </c>
      <c r="O786" s="2">
        <v>1</v>
      </c>
    </row>
    <row r="787" spans="1:15">
      <c r="A787" t="s">
        <v>2301</v>
      </c>
      <c r="B787" t="s">
        <v>2302</v>
      </c>
      <c r="C787" t="s">
        <v>84</v>
      </c>
      <c r="D787" t="s">
        <v>85</v>
      </c>
      <c r="E787" t="s">
        <v>40</v>
      </c>
      <c r="F787" s="4">
        <v>1</v>
      </c>
      <c r="G787" t="s">
        <v>2311</v>
      </c>
      <c r="H787" t="s">
        <v>2312</v>
      </c>
      <c r="I787" t="s">
        <v>43</v>
      </c>
      <c r="J787" t="s">
        <v>43</v>
      </c>
      <c r="K787" t="s">
        <v>43</v>
      </c>
      <c r="L787" t="s">
        <v>717</v>
      </c>
      <c r="M787" t="s">
        <v>718</v>
      </c>
      <c r="N787" t="s">
        <v>48</v>
      </c>
      <c r="O787" s="2">
        <v>1</v>
      </c>
    </row>
    <row r="788" spans="1:15">
      <c r="A788" t="s">
        <v>2301</v>
      </c>
      <c r="B788" t="s">
        <v>2302</v>
      </c>
      <c r="C788" t="s">
        <v>84</v>
      </c>
      <c r="D788" t="s">
        <v>85</v>
      </c>
      <c r="E788" t="s">
        <v>40</v>
      </c>
      <c r="F788" s="4">
        <v>1</v>
      </c>
      <c r="G788" t="s">
        <v>2311</v>
      </c>
      <c r="H788" t="s">
        <v>2312</v>
      </c>
      <c r="I788" t="s">
        <v>2313</v>
      </c>
      <c r="J788" t="s">
        <v>43</v>
      </c>
      <c r="K788" t="s">
        <v>43</v>
      </c>
      <c r="L788" t="s">
        <v>717</v>
      </c>
      <c r="M788" t="s">
        <v>718</v>
      </c>
      <c r="N788" t="s">
        <v>48</v>
      </c>
      <c r="O788" s="2">
        <v>1</v>
      </c>
    </row>
    <row r="789" spans="1:15">
      <c r="A789" t="s">
        <v>2301</v>
      </c>
      <c r="B789" t="s">
        <v>2302</v>
      </c>
      <c r="C789" t="s">
        <v>1207</v>
      </c>
      <c r="D789" t="s">
        <v>1208</v>
      </c>
      <c r="E789" t="s">
        <v>40</v>
      </c>
      <c r="F789" s="4">
        <v>1</v>
      </c>
      <c r="G789" t="s">
        <v>2314</v>
      </c>
      <c r="H789" t="s">
        <v>2315</v>
      </c>
      <c r="I789" t="s">
        <v>2316</v>
      </c>
      <c r="J789" t="s">
        <v>43</v>
      </c>
      <c r="K789" t="s">
        <v>43</v>
      </c>
      <c r="L789" t="s">
        <v>2317</v>
      </c>
      <c r="M789" t="s">
        <v>403</v>
      </c>
      <c r="N789" t="s">
        <v>48</v>
      </c>
      <c r="O789" s="2">
        <v>1</v>
      </c>
    </row>
    <row r="790" spans="1:15">
      <c r="A790" t="s">
        <v>2301</v>
      </c>
      <c r="B790" t="s">
        <v>2302</v>
      </c>
      <c r="C790" t="s">
        <v>1098</v>
      </c>
      <c r="D790" t="s">
        <v>395</v>
      </c>
      <c r="E790" t="s">
        <v>40</v>
      </c>
      <c r="F790" s="4">
        <v>1</v>
      </c>
      <c r="G790" t="s">
        <v>1368</v>
      </c>
      <c r="H790" t="s">
        <v>2318</v>
      </c>
      <c r="I790" t="s">
        <v>2319</v>
      </c>
      <c r="J790" t="s">
        <v>43</v>
      </c>
      <c r="K790" t="s">
        <v>43</v>
      </c>
      <c r="L790" t="s">
        <v>399</v>
      </c>
      <c r="M790" t="s">
        <v>400</v>
      </c>
      <c r="N790" t="s">
        <v>48</v>
      </c>
      <c r="O790" s="2">
        <v>1</v>
      </c>
    </row>
    <row r="791" spans="1:15">
      <c r="A791" t="s">
        <v>2320</v>
      </c>
      <c r="B791" t="s">
        <v>2321</v>
      </c>
      <c r="C791" t="s">
        <v>51</v>
      </c>
      <c r="D791" t="s">
        <v>52</v>
      </c>
      <c r="E791" t="s">
        <v>40</v>
      </c>
      <c r="F791" s="4">
        <v>1</v>
      </c>
      <c r="G791" t="s">
        <v>2322</v>
      </c>
      <c r="H791" t="s">
        <v>2323</v>
      </c>
      <c r="I791" t="s">
        <v>2324</v>
      </c>
      <c r="J791" t="s">
        <v>43</v>
      </c>
      <c r="K791" t="s">
        <v>43</v>
      </c>
      <c r="L791" t="s">
        <v>1840</v>
      </c>
      <c r="M791" t="s">
        <v>2325</v>
      </c>
      <c r="N791" t="s">
        <v>48</v>
      </c>
      <c r="O791" s="2">
        <v>1</v>
      </c>
    </row>
    <row r="792" spans="1:15">
      <c r="A792" t="s">
        <v>2320</v>
      </c>
      <c r="B792" t="s">
        <v>2321</v>
      </c>
      <c r="C792" t="s">
        <v>51</v>
      </c>
      <c r="D792" t="s">
        <v>52</v>
      </c>
      <c r="E792" t="s">
        <v>40</v>
      </c>
      <c r="F792" s="4">
        <v>1</v>
      </c>
      <c r="G792" t="s">
        <v>2326</v>
      </c>
      <c r="H792" t="s">
        <v>2327</v>
      </c>
      <c r="I792" t="s">
        <v>2328</v>
      </c>
      <c r="J792" t="s">
        <v>43</v>
      </c>
      <c r="K792" t="s">
        <v>43</v>
      </c>
      <c r="L792" t="s">
        <v>1840</v>
      </c>
      <c r="M792" t="s">
        <v>2325</v>
      </c>
      <c r="N792" t="s">
        <v>48</v>
      </c>
      <c r="O792" s="2">
        <v>1</v>
      </c>
    </row>
    <row r="793" spans="1:15">
      <c r="A793" t="s">
        <v>2320</v>
      </c>
      <c r="B793" t="s">
        <v>2321</v>
      </c>
      <c r="C793" t="s">
        <v>51</v>
      </c>
      <c r="D793" t="s">
        <v>52</v>
      </c>
      <c r="E793" t="s">
        <v>40</v>
      </c>
      <c r="F793" s="4">
        <v>1</v>
      </c>
      <c r="G793" t="s">
        <v>2329</v>
      </c>
      <c r="H793" t="s">
        <v>2330</v>
      </c>
      <c r="I793" t="s">
        <v>2331</v>
      </c>
      <c r="J793" t="s">
        <v>43</v>
      </c>
      <c r="K793" t="s">
        <v>43</v>
      </c>
      <c r="L793" t="s">
        <v>1840</v>
      </c>
      <c r="M793" t="s">
        <v>1774</v>
      </c>
      <c r="N793" t="s">
        <v>48</v>
      </c>
      <c r="O793" s="2">
        <v>1</v>
      </c>
    </row>
    <row r="794" spans="1:15">
      <c r="A794" t="s">
        <v>2320</v>
      </c>
      <c r="B794" t="s">
        <v>2321</v>
      </c>
      <c r="C794" t="s">
        <v>51</v>
      </c>
      <c r="D794" t="s">
        <v>52</v>
      </c>
      <c r="E794" t="s">
        <v>40</v>
      </c>
      <c r="F794" s="4">
        <v>1</v>
      </c>
      <c r="G794" t="s">
        <v>2332</v>
      </c>
      <c r="H794" t="s">
        <v>2333</v>
      </c>
      <c r="I794" t="s">
        <v>2334</v>
      </c>
      <c r="J794" t="s">
        <v>43</v>
      </c>
      <c r="K794" t="s">
        <v>43</v>
      </c>
      <c r="L794" t="s">
        <v>1840</v>
      </c>
      <c r="M794" t="s">
        <v>1774</v>
      </c>
      <c r="N794" t="s">
        <v>48</v>
      </c>
      <c r="O794" s="2">
        <v>1</v>
      </c>
    </row>
    <row r="795" spans="1:15">
      <c r="A795" t="s">
        <v>2335</v>
      </c>
      <c r="B795" t="s">
        <v>2336</v>
      </c>
      <c r="C795" t="s">
        <v>94</v>
      </c>
      <c r="D795" t="s">
        <v>95</v>
      </c>
      <c r="E795" t="s">
        <v>40</v>
      </c>
      <c r="F795" s="4">
        <v>1</v>
      </c>
      <c r="G795" t="s">
        <v>2337</v>
      </c>
      <c r="H795" t="s">
        <v>2338</v>
      </c>
      <c r="I795" t="s">
        <v>43</v>
      </c>
      <c r="J795" t="s">
        <v>43</v>
      </c>
      <c r="K795" t="s">
        <v>43</v>
      </c>
      <c r="L795" t="s">
        <v>2339</v>
      </c>
      <c r="M795" t="s">
        <v>2340</v>
      </c>
      <c r="N795" t="s">
        <v>48</v>
      </c>
      <c r="O795" s="2">
        <v>1</v>
      </c>
    </row>
    <row r="796" spans="1:15">
      <c r="A796" t="s">
        <v>2335</v>
      </c>
      <c r="B796" t="s">
        <v>2336</v>
      </c>
      <c r="C796" t="s">
        <v>423</v>
      </c>
      <c r="D796" t="s">
        <v>424</v>
      </c>
      <c r="E796" t="s">
        <v>40</v>
      </c>
      <c r="F796" s="4">
        <v>1</v>
      </c>
      <c r="G796" t="s">
        <v>2350</v>
      </c>
      <c r="H796" t="s">
        <v>2351</v>
      </c>
      <c r="I796" t="s">
        <v>43</v>
      </c>
      <c r="J796" t="s">
        <v>43</v>
      </c>
      <c r="K796" t="s">
        <v>43</v>
      </c>
      <c r="L796" t="s">
        <v>2339</v>
      </c>
      <c r="M796" t="s">
        <v>2340</v>
      </c>
      <c r="N796" t="s">
        <v>48</v>
      </c>
      <c r="O796" s="2">
        <v>1</v>
      </c>
    </row>
    <row r="797" spans="1:15">
      <c r="A797" t="s">
        <v>2335</v>
      </c>
      <c r="B797" t="s">
        <v>2336</v>
      </c>
      <c r="C797" t="s">
        <v>423</v>
      </c>
      <c r="D797" t="s">
        <v>424</v>
      </c>
      <c r="E797" t="s">
        <v>40</v>
      </c>
      <c r="F797" s="4">
        <v>1</v>
      </c>
      <c r="G797" t="s">
        <v>43</v>
      </c>
      <c r="H797" t="s">
        <v>2339</v>
      </c>
      <c r="I797" t="s">
        <v>43</v>
      </c>
      <c r="J797" t="s">
        <v>43</v>
      </c>
      <c r="K797" t="s">
        <v>43</v>
      </c>
      <c r="L797" t="s">
        <v>43</v>
      </c>
      <c r="M797" t="s">
        <v>43</v>
      </c>
      <c r="N797" t="s">
        <v>48</v>
      </c>
      <c r="O797" s="2">
        <v>1</v>
      </c>
    </row>
    <row r="798" spans="1:15">
      <c r="A798" t="s">
        <v>2356</v>
      </c>
      <c r="B798" t="s">
        <v>2357</v>
      </c>
      <c r="C798" t="s">
        <v>2358</v>
      </c>
      <c r="D798" t="s">
        <v>504</v>
      </c>
      <c r="E798" t="s">
        <v>40</v>
      </c>
      <c r="F798" s="4">
        <v>1</v>
      </c>
      <c r="G798" t="s">
        <v>2359</v>
      </c>
      <c r="H798" t="s">
        <v>2360</v>
      </c>
      <c r="I798" t="s">
        <v>43</v>
      </c>
      <c r="J798" t="s">
        <v>43</v>
      </c>
      <c r="K798" t="s">
        <v>2361</v>
      </c>
      <c r="L798" t="s">
        <v>2362</v>
      </c>
      <c r="M798" t="s">
        <v>2363</v>
      </c>
      <c r="N798" t="s">
        <v>48</v>
      </c>
      <c r="O798" s="2">
        <v>1</v>
      </c>
    </row>
    <row r="799" spans="1:15">
      <c r="A799" t="s">
        <v>2356</v>
      </c>
      <c r="B799" t="s">
        <v>2357</v>
      </c>
      <c r="C799" t="s">
        <v>2358</v>
      </c>
      <c r="D799" t="s">
        <v>504</v>
      </c>
      <c r="E799" t="s">
        <v>40</v>
      </c>
      <c r="F799" s="4">
        <v>1</v>
      </c>
      <c r="G799" t="s">
        <v>2364</v>
      </c>
      <c r="H799" t="s">
        <v>2365</v>
      </c>
      <c r="I799" t="s">
        <v>43</v>
      </c>
      <c r="J799" t="s">
        <v>43</v>
      </c>
      <c r="K799" t="s">
        <v>2366</v>
      </c>
      <c r="L799" t="s">
        <v>2363</v>
      </c>
      <c r="M799" t="s">
        <v>2367</v>
      </c>
      <c r="N799" t="s">
        <v>48</v>
      </c>
      <c r="O799" s="2">
        <v>1</v>
      </c>
    </row>
    <row r="800" spans="1:15">
      <c r="A800" t="s">
        <v>2356</v>
      </c>
      <c r="B800" t="s">
        <v>2357</v>
      </c>
      <c r="C800" t="s">
        <v>2358</v>
      </c>
      <c r="D800" t="s">
        <v>504</v>
      </c>
      <c r="E800" t="s">
        <v>40</v>
      </c>
      <c r="F800" s="4">
        <v>1</v>
      </c>
      <c r="G800" t="s">
        <v>2364</v>
      </c>
      <c r="H800" t="s">
        <v>2365</v>
      </c>
      <c r="I800" t="s">
        <v>43</v>
      </c>
      <c r="J800" t="s">
        <v>43</v>
      </c>
      <c r="K800" t="s">
        <v>2366</v>
      </c>
      <c r="L800" t="s">
        <v>2362</v>
      </c>
      <c r="M800" t="s">
        <v>2368</v>
      </c>
      <c r="N800" t="s">
        <v>48</v>
      </c>
      <c r="O800" s="2">
        <v>1</v>
      </c>
    </row>
    <row r="801" spans="1:15">
      <c r="A801" t="s">
        <v>2356</v>
      </c>
      <c r="B801" t="s">
        <v>2357</v>
      </c>
      <c r="C801" t="s">
        <v>2358</v>
      </c>
      <c r="D801" t="s">
        <v>504</v>
      </c>
      <c r="E801" t="s">
        <v>40</v>
      </c>
      <c r="F801" s="4">
        <v>1</v>
      </c>
      <c r="G801" t="s">
        <v>2359</v>
      </c>
      <c r="H801" t="s">
        <v>2360</v>
      </c>
      <c r="I801" t="s">
        <v>43</v>
      </c>
      <c r="J801" t="s">
        <v>43</v>
      </c>
      <c r="K801" t="s">
        <v>2361</v>
      </c>
      <c r="L801" t="s">
        <v>2368</v>
      </c>
      <c r="M801" t="s">
        <v>43</v>
      </c>
      <c r="N801" t="s">
        <v>48</v>
      </c>
      <c r="O801" s="2">
        <v>1</v>
      </c>
    </row>
    <row r="802" spans="1:15">
      <c r="A802" t="s">
        <v>2369</v>
      </c>
      <c r="B802" t="s">
        <v>2370</v>
      </c>
      <c r="C802" t="s">
        <v>104</v>
      </c>
      <c r="D802" t="s">
        <v>39</v>
      </c>
      <c r="E802" t="s">
        <v>40</v>
      </c>
      <c r="F802" s="4">
        <v>1</v>
      </c>
      <c r="G802" t="s">
        <v>105</v>
      </c>
      <c r="H802" t="s">
        <v>2371</v>
      </c>
      <c r="I802" t="s">
        <v>43</v>
      </c>
      <c r="J802" t="s">
        <v>43</v>
      </c>
      <c r="K802" t="s">
        <v>43</v>
      </c>
      <c r="L802" t="s">
        <v>959</v>
      </c>
      <c r="M802" t="s">
        <v>2372</v>
      </c>
      <c r="N802" t="s">
        <v>48</v>
      </c>
      <c r="O802" s="2">
        <v>1</v>
      </c>
    </row>
    <row r="803" spans="1:15">
      <c r="A803" t="s">
        <v>2373</v>
      </c>
      <c r="B803" t="s">
        <v>2374</v>
      </c>
      <c r="C803" t="s">
        <v>104</v>
      </c>
      <c r="D803" t="s">
        <v>39</v>
      </c>
      <c r="E803" t="s">
        <v>40</v>
      </c>
      <c r="F803" s="4">
        <v>1</v>
      </c>
      <c r="G803" t="s">
        <v>2375</v>
      </c>
      <c r="H803" t="s">
        <v>2376</v>
      </c>
      <c r="I803" t="s">
        <v>2377</v>
      </c>
      <c r="J803" t="s">
        <v>43</v>
      </c>
      <c r="K803" t="s">
        <v>2377</v>
      </c>
      <c r="L803" t="s">
        <v>2378</v>
      </c>
      <c r="M803" t="s">
        <v>2379</v>
      </c>
      <c r="N803" t="s">
        <v>48</v>
      </c>
      <c r="O803" s="2">
        <v>1</v>
      </c>
    </row>
    <row r="804" spans="1:15">
      <c r="A804" t="s">
        <v>2373</v>
      </c>
      <c r="B804" t="s">
        <v>2374</v>
      </c>
      <c r="C804" t="s">
        <v>104</v>
      </c>
      <c r="D804" t="s">
        <v>39</v>
      </c>
      <c r="E804" t="s">
        <v>40</v>
      </c>
      <c r="F804" s="4">
        <v>1</v>
      </c>
      <c r="G804" t="s">
        <v>2375</v>
      </c>
      <c r="H804" t="s">
        <v>2380</v>
      </c>
      <c r="I804" t="s">
        <v>2377</v>
      </c>
      <c r="J804" t="s">
        <v>43</v>
      </c>
      <c r="K804" t="s">
        <v>2377</v>
      </c>
      <c r="L804" t="s">
        <v>2381</v>
      </c>
      <c r="M804" t="s">
        <v>2382</v>
      </c>
      <c r="N804" t="s">
        <v>48</v>
      </c>
      <c r="O804" s="2">
        <v>1</v>
      </c>
    </row>
    <row r="805" spans="1:15">
      <c r="A805" t="s">
        <v>2383</v>
      </c>
      <c r="B805" t="s">
        <v>2384</v>
      </c>
      <c r="C805" t="s">
        <v>2385</v>
      </c>
      <c r="D805" t="s">
        <v>2386</v>
      </c>
      <c r="E805" t="s">
        <v>40</v>
      </c>
      <c r="F805" s="4">
        <v>1</v>
      </c>
      <c r="G805" t="s">
        <v>2387</v>
      </c>
      <c r="H805" t="s">
        <v>2388</v>
      </c>
      <c r="I805" t="s">
        <v>2389</v>
      </c>
      <c r="J805" t="s">
        <v>43</v>
      </c>
      <c r="K805" t="s">
        <v>2390</v>
      </c>
      <c r="L805" t="s">
        <v>2391</v>
      </c>
      <c r="M805" t="s">
        <v>2392</v>
      </c>
      <c r="N805" t="s">
        <v>48</v>
      </c>
      <c r="O805" s="2">
        <v>1</v>
      </c>
    </row>
    <row r="806" spans="1:15">
      <c r="A806" t="s">
        <v>2383</v>
      </c>
      <c r="B806" t="s">
        <v>2384</v>
      </c>
      <c r="C806" t="s">
        <v>2385</v>
      </c>
      <c r="D806" t="s">
        <v>2386</v>
      </c>
      <c r="E806" t="s">
        <v>40</v>
      </c>
      <c r="F806" s="4">
        <v>1</v>
      </c>
      <c r="G806" t="s">
        <v>2387</v>
      </c>
      <c r="H806" t="s">
        <v>2393</v>
      </c>
      <c r="I806" t="s">
        <v>2389</v>
      </c>
      <c r="J806" t="s">
        <v>43</v>
      </c>
      <c r="K806" t="s">
        <v>43</v>
      </c>
      <c r="L806" t="s">
        <v>2394</v>
      </c>
      <c r="M806" t="s">
        <v>43</v>
      </c>
      <c r="N806" t="s">
        <v>48</v>
      </c>
      <c r="O806" s="2">
        <v>1</v>
      </c>
    </row>
    <row r="807" spans="1:15">
      <c r="A807" t="s">
        <v>2383</v>
      </c>
      <c r="B807" t="s">
        <v>2384</v>
      </c>
      <c r="C807" t="s">
        <v>2385</v>
      </c>
      <c r="D807" t="s">
        <v>2386</v>
      </c>
      <c r="E807" t="s">
        <v>40</v>
      </c>
      <c r="F807" s="4">
        <v>1</v>
      </c>
      <c r="G807" t="s">
        <v>2277</v>
      </c>
      <c r="H807" t="s">
        <v>2395</v>
      </c>
      <c r="I807" t="s">
        <v>2396</v>
      </c>
      <c r="J807" t="s">
        <v>43</v>
      </c>
      <c r="K807" t="s">
        <v>2397</v>
      </c>
      <c r="L807" t="s">
        <v>2392</v>
      </c>
      <c r="M807" t="s">
        <v>2398</v>
      </c>
      <c r="N807" t="s">
        <v>48</v>
      </c>
      <c r="O807" s="2">
        <v>1</v>
      </c>
    </row>
    <row r="808" spans="1:15">
      <c r="A808" t="s">
        <v>2383</v>
      </c>
      <c r="B808" t="s">
        <v>2384</v>
      </c>
      <c r="C808" t="s">
        <v>2385</v>
      </c>
      <c r="D808" t="s">
        <v>2386</v>
      </c>
      <c r="E808" t="s">
        <v>40</v>
      </c>
      <c r="F808" s="4">
        <v>1</v>
      </c>
      <c r="G808" t="s">
        <v>2277</v>
      </c>
      <c r="H808" t="s">
        <v>2395</v>
      </c>
      <c r="I808" t="s">
        <v>2396</v>
      </c>
      <c r="J808" t="s">
        <v>43</v>
      </c>
      <c r="K808" t="s">
        <v>2397</v>
      </c>
      <c r="L808" t="s">
        <v>2391</v>
      </c>
      <c r="M808" t="s">
        <v>2398</v>
      </c>
      <c r="N808" t="s">
        <v>48</v>
      </c>
      <c r="O808" s="2">
        <v>1</v>
      </c>
    </row>
    <row r="809" spans="1:15">
      <c r="A809" t="s">
        <v>2383</v>
      </c>
      <c r="B809" t="s">
        <v>2384</v>
      </c>
      <c r="C809" t="s">
        <v>2385</v>
      </c>
      <c r="D809" t="s">
        <v>2386</v>
      </c>
      <c r="E809" t="s">
        <v>40</v>
      </c>
      <c r="F809" s="4">
        <v>1</v>
      </c>
      <c r="G809" t="s">
        <v>2277</v>
      </c>
      <c r="H809" t="s">
        <v>2399</v>
      </c>
      <c r="I809" t="s">
        <v>2396</v>
      </c>
      <c r="J809" t="s">
        <v>43</v>
      </c>
      <c r="K809" t="s">
        <v>43</v>
      </c>
      <c r="L809" t="s">
        <v>2400</v>
      </c>
      <c r="M809" t="s">
        <v>43</v>
      </c>
      <c r="N809" t="s">
        <v>48</v>
      </c>
      <c r="O809" s="2">
        <v>1</v>
      </c>
    </row>
    <row r="810" spans="1:15">
      <c r="A810" t="s">
        <v>2383</v>
      </c>
      <c r="B810" t="s">
        <v>2384</v>
      </c>
      <c r="C810" t="s">
        <v>2385</v>
      </c>
      <c r="D810" t="s">
        <v>2386</v>
      </c>
      <c r="E810" t="s">
        <v>40</v>
      </c>
      <c r="F810" s="4">
        <v>1</v>
      </c>
      <c r="G810" t="s">
        <v>2277</v>
      </c>
      <c r="H810" t="s">
        <v>2399</v>
      </c>
      <c r="I810" t="s">
        <v>2396</v>
      </c>
      <c r="J810" t="s">
        <v>43</v>
      </c>
      <c r="K810" t="s">
        <v>43</v>
      </c>
      <c r="L810" t="s">
        <v>675</v>
      </c>
      <c r="M810" t="s">
        <v>43</v>
      </c>
      <c r="N810" t="s">
        <v>48</v>
      </c>
      <c r="O810" s="2">
        <v>1</v>
      </c>
    </row>
    <row r="811" spans="1:15">
      <c r="A811" t="s">
        <v>2401</v>
      </c>
      <c r="B811" t="s">
        <v>2402</v>
      </c>
      <c r="C811" t="s">
        <v>84</v>
      </c>
      <c r="D811" t="s">
        <v>85</v>
      </c>
      <c r="E811" t="s">
        <v>40</v>
      </c>
      <c r="F811" s="4">
        <v>1</v>
      </c>
      <c r="G811" t="s">
        <v>2403</v>
      </c>
      <c r="H811" t="s">
        <v>2404</v>
      </c>
      <c r="I811" t="s">
        <v>2405</v>
      </c>
      <c r="J811" t="s">
        <v>43</v>
      </c>
      <c r="K811" t="s">
        <v>43</v>
      </c>
      <c r="L811" t="s">
        <v>2406</v>
      </c>
      <c r="M811" t="s">
        <v>2407</v>
      </c>
      <c r="N811" t="s">
        <v>48</v>
      </c>
      <c r="O811" s="2">
        <v>1</v>
      </c>
    </row>
    <row r="812" spans="1:15">
      <c r="A812" t="s">
        <v>2401</v>
      </c>
      <c r="B812" t="s">
        <v>2402</v>
      </c>
      <c r="C812" t="s">
        <v>84</v>
      </c>
      <c r="D812" t="s">
        <v>85</v>
      </c>
      <c r="E812" t="s">
        <v>40</v>
      </c>
      <c r="F812" s="4">
        <v>1</v>
      </c>
      <c r="G812" t="s">
        <v>2408</v>
      </c>
      <c r="H812" t="s">
        <v>2409</v>
      </c>
      <c r="I812" t="s">
        <v>2410</v>
      </c>
      <c r="J812" t="s">
        <v>43</v>
      </c>
      <c r="K812" t="s">
        <v>43</v>
      </c>
      <c r="L812" t="s">
        <v>2406</v>
      </c>
      <c r="M812" t="s">
        <v>2407</v>
      </c>
      <c r="N812" t="s">
        <v>48</v>
      </c>
      <c r="O812" s="2">
        <v>1</v>
      </c>
    </row>
    <row r="813" spans="1:15">
      <c r="A813" t="s">
        <v>2401</v>
      </c>
      <c r="B813" t="s">
        <v>2402</v>
      </c>
      <c r="C813" t="s">
        <v>2411</v>
      </c>
      <c r="D813" t="s">
        <v>2412</v>
      </c>
      <c r="E813" t="s">
        <v>40</v>
      </c>
      <c r="F813" s="4">
        <v>1</v>
      </c>
      <c r="G813" t="s">
        <v>2413</v>
      </c>
      <c r="H813" t="s">
        <v>2404</v>
      </c>
      <c r="I813" t="s">
        <v>2414</v>
      </c>
      <c r="J813" t="s">
        <v>43</v>
      </c>
      <c r="K813" t="s">
        <v>43</v>
      </c>
      <c r="L813" t="s">
        <v>2406</v>
      </c>
      <c r="M813" t="s">
        <v>2407</v>
      </c>
      <c r="N813" t="s">
        <v>48</v>
      </c>
      <c r="O813" s="2">
        <v>1</v>
      </c>
    </row>
    <row r="814" spans="1:15">
      <c r="A814" t="s">
        <v>2401</v>
      </c>
      <c r="B814" t="s">
        <v>2402</v>
      </c>
      <c r="C814" t="s">
        <v>2411</v>
      </c>
      <c r="D814" t="s">
        <v>2412</v>
      </c>
      <c r="E814" t="s">
        <v>40</v>
      </c>
      <c r="F814" s="4">
        <v>1</v>
      </c>
      <c r="G814" t="s">
        <v>2415</v>
      </c>
      <c r="H814" t="s">
        <v>2416</v>
      </c>
      <c r="I814" t="s">
        <v>43</v>
      </c>
      <c r="J814" t="s">
        <v>43</v>
      </c>
      <c r="K814" t="s">
        <v>43</v>
      </c>
      <c r="L814" t="s">
        <v>2417</v>
      </c>
      <c r="M814" t="s">
        <v>2418</v>
      </c>
      <c r="N814" t="s">
        <v>48</v>
      </c>
      <c r="O814" s="2">
        <v>1</v>
      </c>
    </row>
    <row r="815" spans="1:15">
      <c r="A815" t="s">
        <v>2401</v>
      </c>
      <c r="B815" t="s">
        <v>2402</v>
      </c>
      <c r="C815" t="s">
        <v>2419</v>
      </c>
      <c r="D815" t="s">
        <v>85</v>
      </c>
      <c r="E815" t="s">
        <v>40</v>
      </c>
      <c r="F815" s="4">
        <v>1</v>
      </c>
      <c r="G815" t="s">
        <v>2420</v>
      </c>
      <c r="H815" t="s">
        <v>2404</v>
      </c>
      <c r="I815" t="s">
        <v>2421</v>
      </c>
      <c r="J815" t="s">
        <v>43</v>
      </c>
      <c r="K815" t="s">
        <v>43</v>
      </c>
      <c r="L815" t="s">
        <v>2406</v>
      </c>
      <c r="M815" t="s">
        <v>2407</v>
      </c>
      <c r="N815" t="s">
        <v>48</v>
      </c>
      <c r="O815" s="2">
        <v>1</v>
      </c>
    </row>
    <row r="816" spans="1:15">
      <c r="A816" t="s">
        <v>2401</v>
      </c>
      <c r="B816" t="s">
        <v>2402</v>
      </c>
      <c r="C816" t="s">
        <v>2419</v>
      </c>
      <c r="D816" t="s">
        <v>85</v>
      </c>
      <c r="E816" t="s">
        <v>40</v>
      </c>
      <c r="F816" s="4">
        <v>1</v>
      </c>
      <c r="G816" t="s">
        <v>2422</v>
      </c>
      <c r="H816" t="s">
        <v>2409</v>
      </c>
      <c r="I816" t="s">
        <v>2423</v>
      </c>
      <c r="J816" t="s">
        <v>43</v>
      </c>
      <c r="K816" t="s">
        <v>43</v>
      </c>
      <c r="L816" t="s">
        <v>2424</v>
      </c>
      <c r="M816" t="s">
        <v>2425</v>
      </c>
      <c r="N816" t="s">
        <v>48</v>
      </c>
      <c r="O816" s="2">
        <v>1</v>
      </c>
    </row>
    <row r="817" spans="1:15">
      <c r="A817" t="s">
        <v>2401</v>
      </c>
      <c r="B817" t="s">
        <v>2402</v>
      </c>
      <c r="C817" t="s">
        <v>2419</v>
      </c>
      <c r="D817" t="s">
        <v>85</v>
      </c>
      <c r="E817" t="s">
        <v>40</v>
      </c>
      <c r="F817" s="4">
        <v>1</v>
      </c>
      <c r="G817" t="s">
        <v>2426</v>
      </c>
      <c r="H817" t="s">
        <v>2427</v>
      </c>
      <c r="I817" t="s">
        <v>2428</v>
      </c>
      <c r="J817" t="s">
        <v>43</v>
      </c>
      <c r="K817" t="s">
        <v>43</v>
      </c>
      <c r="L817" t="s">
        <v>2424</v>
      </c>
      <c r="M817" t="s">
        <v>2425</v>
      </c>
      <c r="N817" t="s">
        <v>48</v>
      </c>
      <c r="O817" s="2">
        <v>1</v>
      </c>
    </row>
    <row r="818" spans="1:15">
      <c r="A818" t="s">
        <v>2401</v>
      </c>
      <c r="B818" t="s">
        <v>2402</v>
      </c>
      <c r="C818" t="s">
        <v>2247</v>
      </c>
      <c r="D818" t="s">
        <v>201</v>
      </c>
      <c r="E818" t="s">
        <v>40</v>
      </c>
      <c r="F818" s="4">
        <v>1</v>
      </c>
      <c r="G818" t="s">
        <v>2429</v>
      </c>
      <c r="H818" t="s">
        <v>2430</v>
      </c>
      <c r="I818" t="s">
        <v>2431</v>
      </c>
      <c r="J818" t="s">
        <v>43</v>
      </c>
      <c r="K818" t="s">
        <v>43</v>
      </c>
      <c r="L818" t="s">
        <v>2432</v>
      </c>
      <c r="M818" t="s">
        <v>2433</v>
      </c>
      <c r="N818" t="s">
        <v>48</v>
      </c>
      <c r="O818" s="2">
        <v>1</v>
      </c>
    </row>
    <row r="819" spans="1:15">
      <c r="A819" t="s">
        <v>2401</v>
      </c>
      <c r="B819" t="s">
        <v>2402</v>
      </c>
      <c r="C819" t="s">
        <v>627</v>
      </c>
      <c r="D819" t="s">
        <v>628</v>
      </c>
      <c r="E819" t="s">
        <v>40</v>
      </c>
      <c r="F819" s="4">
        <v>1</v>
      </c>
      <c r="G819" t="s">
        <v>2434</v>
      </c>
      <c r="H819" t="s">
        <v>2430</v>
      </c>
      <c r="I819" t="s">
        <v>2435</v>
      </c>
      <c r="J819" t="s">
        <v>43</v>
      </c>
      <c r="K819" t="s">
        <v>43</v>
      </c>
      <c r="L819" t="s">
        <v>2436</v>
      </c>
      <c r="M819" t="s">
        <v>2437</v>
      </c>
      <c r="N819" t="s">
        <v>48</v>
      </c>
      <c r="O819" s="2">
        <v>1</v>
      </c>
    </row>
    <row r="820" spans="1:15">
      <c r="A820" t="s">
        <v>2401</v>
      </c>
      <c r="B820" t="s">
        <v>2402</v>
      </c>
      <c r="C820" t="s">
        <v>104</v>
      </c>
      <c r="D820" t="s">
        <v>39</v>
      </c>
      <c r="E820" t="s">
        <v>40</v>
      </c>
      <c r="F820" s="4">
        <v>1</v>
      </c>
      <c r="G820" t="s">
        <v>2438</v>
      </c>
      <c r="H820" t="s">
        <v>2430</v>
      </c>
      <c r="I820" t="s">
        <v>2439</v>
      </c>
      <c r="J820" t="s">
        <v>43</v>
      </c>
      <c r="K820" t="s">
        <v>43</v>
      </c>
      <c r="L820" t="s">
        <v>2424</v>
      </c>
      <c r="M820" t="s">
        <v>2425</v>
      </c>
      <c r="N820" t="s">
        <v>48</v>
      </c>
      <c r="O820" s="2">
        <v>1</v>
      </c>
    </row>
    <row r="821" spans="1:15">
      <c r="A821" t="s">
        <v>2401</v>
      </c>
      <c r="B821" t="s">
        <v>2402</v>
      </c>
      <c r="C821" t="s">
        <v>2440</v>
      </c>
      <c r="D821" t="s">
        <v>201</v>
      </c>
      <c r="E821" t="s">
        <v>40</v>
      </c>
      <c r="F821" s="4">
        <v>1</v>
      </c>
      <c r="G821" t="s">
        <v>2441</v>
      </c>
      <c r="H821" t="s">
        <v>2442</v>
      </c>
      <c r="I821" t="s">
        <v>43</v>
      </c>
      <c r="J821" t="s">
        <v>43</v>
      </c>
      <c r="K821" t="s">
        <v>43</v>
      </c>
      <c r="L821" t="s">
        <v>2424</v>
      </c>
      <c r="M821" t="s">
        <v>2425</v>
      </c>
      <c r="N821" t="s">
        <v>48</v>
      </c>
      <c r="O821" s="2">
        <v>1</v>
      </c>
    </row>
    <row r="822" spans="1:15">
      <c r="A822" t="s">
        <v>2401</v>
      </c>
      <c r="B822" t="s">
        <v>2402</v>
      </c>
      <c r="C822" t="s">
        <v>770</v>
      </c>
      <c r="D822" t="s">
        <v>201</v>
      </c>
      <c r="E822" t="s">
        <v>40</v>
      </c>
      <c r="F822" s="4">
        <v>1</v>
      </c>
      <c r="G822" t="s">
        <v>2443</v>
      </c>
      <c r="H822" t="s">
        <v>2444</v>
      </c>
      <c r="I822" t="s">
        <v>43</v>
      </c>
      <c r="J822" t="s">
        <v>43</v>
      </c>
      <c r="K822" t="s">
        <v>43</v>
      </c>
      <c r="L822" t="s">
        <v>2424</v>
      </c>
      <c r="M822" t="s">
        <v>2425</v>
      </c>
      <c r="N822" t="s">
        <v>48</v>
      </c>
      <c r="O822" s="2">
        <v>1</v>
      </c>
    </row>
    <row r="823" spans="1:15">
      <c r="A823" t="s">
        <v>2401</v>
      </c>
      <c r="B823" t="s">
        <v>2402</v>
      </c>
      <c r="C823" t="s">
        <v>771</v>
      </c>
      <c r="D823" t="s">
        <v>772</v>
      </c>
      <c r="E823" t="s">
        <v>40</v>
      </c>
      <c r="F823" s="4">
        <v>1</v>
      </c>
      <c r="G823" t="s">
        <v>2445</v>
      </c>
      <c r="H823" t="s">
        <v>2446</v>
      </c>
      <c r="I823" t="s">
        <v>43</v>
      </c>
      <c r="J823" t="s">
        <v>43</v>
      </c>
      <c r="K823" t="s">
        <v>43</v>
      </c>
      <c r="L823" t="s">
        <v>2424</v>
      </c>
      <c r="M823" t="s">
        <v>2425</v>
      </c>
      <c r="N823" t="s">
        <v>48</v>
      </c>
      <c r="O823" s="2">
        <v>1</v>
      </c>
    </row>
    <row r="824" spans="1:15">
      <c r="A824" t="s">
        <v>2401</v>
      </c>
      <c r="B824" t="s">
        <v>2402</v>
      </c>
      <c r="C824" t="s">
        <v>2447</v>
      </c>
      <c r="D824" t="s">
        <v>2448</v>
      </c>
      <c r="E824" t="s">
        <v>40</v>
      </c>
      <c r="F824" s="4">
        <v>1</v>
      </c>
      <c r="G824" t="s">
        <v>2429</v>
      </c>
      <c r="H824" t="s">
        <v>2449</v>
      </c>
      <c r="I824" t="s">
        <v>43</v>
      </c>
      <c r="J824" t="s">
        <v>43</v>
      </c>
      <c r="K824" t="s">
        <v>43</v>
      </c>
      <c r="L824" t="s">
        <v>2424</v>
      </c>
      <c r="M824" t="s">
        <v>2425</v>
      </c>
      <c r="N824" t="s">
        <v>48</v>
      </c>
      <c r="O824" s="2">
        <v>1</v>
      </c>
    </row>
    <row r="825" spans="1:15">
      <c r="A825" t="s">
        <v>2401</v>
      </c>
      <c r="B825" t="s">
        <v>2402</v>
      </c>
      <c r="C825" t="s">
        <v>2450</v>
      </c>
      <c r="D825" t="s">
        <v>2451</v>
      </c>
      <c r="E825" t="s">
        <v>40</v>
      </c>
      <c r="F825" s="4">
        <v>1</v>
      </c>
      <c r="G825" t="s">
        <v>2452</v>
      </c>
      <c r="H825" t="s">
        <v>2453</v>
      </c>
      <c r="I825" t="s">
        <v>43</v>
      </c>
      <c r="J825" t="s">
        <v>43</v>
      </c>
      <c r="K825" t="s">
        <v>43</v>
      </c>
      <c r="L825" t="s">
        <v>2424</v>
      </c>
      <c r="M825" t="s">
        <v>2425</v>
      </c>
      <c r="N825" t="s">
        <v>48</v>
      </c>
      <c r="O825" s="2">
        <v>1</v>
      </c>
    </row>
    <row r="826" spans="1:15">
      <c r="A826" t="s">
        <v>2401</v>
      </c>
      <c r="B826" t="s">
        <v>2402</v>
      </c>
      <c r="C826" t="s">
        <v>2454</v>
      </c>
      <c r="D826" t="s">
        <v>2455</v>
      </c>
      <c r="E826" t="s">
        <v>40</v>
      </c>
      <c r="F826" s="4">
        <v>1</v>
      </c>
      <c r="G826" t="s">
        <v>2456</v>
      </c>
      <c r="H826" t="s">
        <v>2457</v>
      </c>
      <c r="I826" t="s">
        <v>43</v>
      </c>
      <c r="J826" t="s">
        <v>43</v>
      </c>
      <c r="K826" t="s">
        <v>43</v>
      </c>
      <c r="L826" t="s">
        <v>2424</v>
      </c>
      <c r="M826" t="s">
        <v>2425</v>
      </c>
      <c r="N826" t="s">
        <v>48</v>
      </c>
      <c r="O826" s="2">
        <v>1</v>
      </c>
    </row>
    <row r="827" spans="1:15">
      <c r="A827" t="s">
        <v>2401</v>
      </c>
      <c r="B827" t="s">
        <v>2402</v>
      </c>
      <c r="C827" t="s">
        <v>2458</v>
      </c>
      <c r="D827" t="s">
        <v>2459</v>
      </c>
      <c r="E827" t="s">
        <v>40</v>
      </c>
      <c r="F827" s="4">
        <v>1</v>
      </c>
      <c r="G827" t="s">
        <v>2460</v>
      </c>
      <c r="H827" t="s">
        <v>2461</v>
      </c>
      <c r="I827" t="s">
        <v>43</v>
      </c>
      <c r="J827" t="s">
        <v>43</v>
      </c>
      <c r="K827" t="s">
        <v>43</v>
      </c>
      <c r="L827" t="s">
        <v>2424</v>
      </c>
      <c r="M827" t="s">
        <v>2425</v>
      </c>
      <c r="N827" t="s">
        <v>48</v>
      </c>
      <c r="O827" s="2">
        <v>1</v>
      </c>
    </row>
    <row r="828" spans="1:15">
      <c r="A828" t="s">
        <v>2401</v>
      </c>
      <c r="B828" t="s">
        <v>2402</v>
      </c>
      <c r="C828" t="s">
        <v>2462</v>
      </c>
      <c r="D828" t="s">
        <v>213</v>
      </c>
      <c r="E828" t="s">
        <v>40</v>
      </c>
      <c r="F828" s="4">
        <v>1</v>
      </c>
      <c r="G828" t="s">
        <v>2463</v>
      </c>
      <c r="H828" t="s">
        <v>2464</v>
      </c>
      <c r="I828" t="s">
        <v>43</v>
      </c>
      <c r="J828" t="s">
        <v>43</v>
      </c>
      <c r="K828" t="s">
        <v>43</v>
      </c>
      <c r="L828" t="s">
        <v>2424</v>
      </c>
      <c r="M828" t="s">
        <v>2425</v>
      </c>
      <c r="N828" t="s">
        <v>48</v>
      </c>
      <c r="O828" s="2">
        <v>1</v>
      </c>
    </row>
    <row r="829" spans="1:15">
      <c r="A829" t="s">
        <v>2401</v>
      </c>
      <c r="B829" t="s">
        <v>2402</v>
      </c>
      <c r="C829" t="s">
        <v>2465</v>
      </c>
      <c r="D829" t="s">
        <v>2466</v>
      </c>
      <c r="E829" t="s">
        <v>40</v>
      </c>
      <c r="F829" s="4">
        <v>1</v>
      </c>
      <c r="G829" t="s">
        <v>2467</v>
      </c>
      <c r="H829" t="s">
        <v>2468</v>
      </c>
      <c r="I829" t="s">
        <v>43</v>
      </c>
      <c r="J829" t="s">
        <v>43</v>
      </c>
      <c r="K829" t="s">
        <v>43</v>
      </c>
      <c r="L829" t="s">
        <v>2424</v>
      </c>
      <c r="M829" t="s">
        <v>2425</v>
      </c>
      <c r="N829" t="s">
        <v>48</v>
      </c>
      <c r="O829" s="2">
        <v>1</v>
      </c>
    </row>
    <row r="830" spans="1:15">
      <c r="A830" t="s">
        <v>2401</v>
      </c>
      <c r="B830" t="s">
        <v>2402</v>
      </c>
      <c r="C830" t="s">
        <v>2469</v>
      </c>
      <c r="D830" t="s">
        <v>2466</v>
      </c>
      <c r="E830" t="s">
        <v>40</v>
      </c>
      <c r="F830" s="4">
        <v>1</v>
      </c>
      <c r="G830" t="s">
        <v>2470</v>
      </c>
      <c r="H830" t="s">
        <v>2471</v>
      </c>
      <c r="I830" t="s">
        <v>43</v>
      </c>
      <c r="J830" t="s">
        <v>43</v>
      </c>
      <c r="K830" t="s">
        <v>43</v>
      </c>
      <c r="L830" t="s">
        <v>2424</v>
      </c>
      <c r="M830" t="s">
        <v>2425</v>
      </c>
      <c r="N830" t="s">
        <v>48</v>
      </c>
      <c r="O830" s="2">
        <v>1</v>
      </c>
    </row>
    <row r="831" spans="1:15">
      <c r="A831" t="s">
        <v>2401</v>
      </c>
      <c r="B831" t="s">
        <v>2402</v>
      </c>
      <c r="C831" t="s">
        <v>2472</v>
      </c>
      <c r="D831" t="s">
        <v>2473</v>
      </c>
      <c r="E831" t="s">
        <v>40</v>
      </c>
      <c r="F831" s="4">
        <v>1</v>
      </c>
      <c r="G831" t="s">
        <v>2474</v>
      </c>
      <c r="H831" t="s">
        <v>2475</v>
      </c>
      <c r="I831" t="s">
        <v>43</v>
      </c>
      <c r="J831" t="s">
        <v>43</v>
      </c>
      <c r="K831" t="s">
        <v>43</v>
      </c>
      <c r="L831" t="s">
        <v>2424</v>
      </c>
      <c r="M831" t="s">
        <v>2425</v>
      </c>
      <c r="N831" t="s">
        <v>48</v>
      </c>
      <c r="O831" s="2">
        <v>1</v>
      </c>
    </row>
    <row r="832" spans="1:15">
      <c r="A832" t="s">
        <v>2401</v>
      </c>
      <c r="B832" t="s">
        <v>2402</v>
      </c>
      <c r="C832" t="s">
        <v>2476</v>
      </c>
      <c r="D832" t="s">
        <v>1907</v>
      </c>
      <c r="E832" t="s">
        <v>40</v>
      </c>
      <c r="F832" s="4">
        <v>1</v>
      </c>
      <c r="G832" t="s">
        <v>2477</v>
      </c>
      <c r="H832" t="s">
        <v>2478</v>
      </c>
      <c r="I832" t="s">
        <v>43</v>
      </c>
      <c r="J832" t="s">
        <v>43</v>
      </c>
      <c r="K832" t="s">
        <v>43</v>
      </c>
      <c r="L832" t="s">
        <v>2424</v>
      </c>
      <c r="M832" t="s">
        <v>2425</v>
      </c>
      <c r="N832" t="s">
        <v>48</v>
      </c>
      <c r="O832" s="2">
        <v>1</v>
      </c>
    </row>
    <row r="833" spans="1:15">
      <c r="A833" t="s">
        <v>2401</v>
      </c>
      <c r="B833" t="s">
        <v>2402</v>
      </c>
      <c r="C833" t="s">
        <v>2479</v>
      </c>
      <c r="D833" t="s">
        <v>600</v>
      </c>
      <c r="E833" t="s">
        <v>40</v>
      </c>
      <c r="F833" s="4">
        <v>1</v>
      </c>
      <c r="G833" t="s">
        <v>2480</v>
      </c>
      <c r="H833" t="s">
        <v>2481</v>
      </c>
      <c r="I833" t="s">
        <v>43</v>
      </c>
      <c r="J833" t="s">
        <v>43</v>
      </c>
      <c r="K833" t="s">
        <v>43</v>
      </c>
      <c r="L833" t="s">
        <v>2424</v>
      </c>
      <c r="M833" t="s">
        <v>2425</v>
      </c>
      <c r="N833" t="s">
        <v>48</v>
      </c>
      <c r="O833" s="2">
        <v>1</v>
      </c>
    </row>
    <row r="834" spans="1:15">
      <c r="A834" t="s">
        <v>2401</v>
      </c>
      <c r="B834" t="s">
        <v>2402</v>
      </c>
      <c r="C834" t="s">
        <v>2482</v>
      </c>
      <c r="D834" t="s">
        <v>600</v>
      </c>
      <c r="E834" t="s">
        <v>40</v>
      </c>
      <c r="F834" s="4">
        <v>1</v>
      </c>
      <c r="G834" t="s">
        <v>2483</v>
      </c>
      <c r="H834" t="s">
        <v>2484</v>
      </c>
      <c r="I834" t="s">
        <v>43</v>
      </c>
      <c r="J834" t="s">
        <v>43</v>
      </c>
      <c r="K834" t="s">
        <v>43</v>
      </c>
      <c r="L834" t="s">
        <v>2424</v>
      </c>
      <c r="M834" t="s">
        <v>2425</v>
      </c>
      <c r="N834" t="s">
        <v>48</v>
      </c>
      <c r="O834" s="2">
        <v>1</v>
      </c>
    </row>
    <row r="835" spans="1:15">
      <c r="A835" t="s">
        <v>2401</v>
      </c>
      <c r="B835" t="s">
        <v>2402</v>
      </c>
      <c r="C835" t="s">
        <v>2485</v>
      </c>
      <c r="D835" t="s">
        <v>756</v>
      </c>
      <c r="E835" t="s">
        <v>40</v>
      </c>
      <c r="F835" s="4">
        <v>1</v>
      </c>
      <c r="G835" t="s">
        <v>2486</v>
      </c>
      <c r="H835" t="s">
        <v>2487</v>
      </c>
      <c r="I835" t="s">
        <v>43</v>
      </c>
      <c r="J835" t="s">
        <v>43</v>
      </c>
      <c r="K835" t="s">
        <v>43</v>
      </c>
      <c r="L835" t="s">
        <v>2424</v>
      </c>
      <c r="M835" t="s">
        <v>2425</v>
      </c>
      <c r="N835" t="s">
        <v>48</v>
      </c>
      <c r="O835" s="2">
        <v>1</v>
      </c>
    </row>
    <row r="836" spans="1:15">
      <c r="A836" t="s">
        <v>2401</v>
      </c>
      <c r="B836" t="s">
        <v>2402</v>
      </c>
      <c r="C836" t="s">
        <v>2488</v>
      </c>
      <c r="D836" t="s">
        <v>85</v>
      </c>
      <c r="E836" t="s">
        <v>40</v>
      </c>
      <c r="F836" s="4">
        <v>1</v>
      </c>
      <c r="G836" t="s">
        <v>2489</v>
      </c>
      <c r="H836" t="s">
        <v>2490</v>
      </c>
      <c r="I836" t="s">
        <v>43</v>
      </c>
      <c r="J836" t="s">
        <v>43</v>
      </c>
      <c r="K836" t="s">
        <v>43</v>
      </c>
      <c r="L836" t="s">
        <v>2424</v>
      </c>
      <c r="M836" t="s">
        <v>2425</v>
      </c>
      <c r="N836" t="s">
        <v>48</v>
      </c>
      <c r="O836" s="2">
        <v>1</v>
      </c>
    </row>
    <row r="837" spans="1:15">
      <c r="A837" t="s">
        <v>2401</v>
      </c>
      <c r="B837" t="s">
        <v>2402</v>
      </c>
      <c r="C837" t="s">
        <v>2488</v>
      </c>
      <c r="D837" t="s">
        <v>85</v>
      </c>
      <c r="E837" t="s">
        <v>40</v>
      </c>
      <c r="F837" s="4">
        <v>1</v>
      </c>
      <c r="G837" t="s">
        <v>2491</v>
      </c>
      <c r="H837" t="s">
        <v>2492</v>
      </c>
      <c r="I837" t="s">
        <v>43</v>
      </c>
      <c r="J837" t="s">
        <v>43</v>
      </c>
      <c r="K837" t="s">
        <v>43</v>
      </c>
      <c r="L837" t="s">
        <v>2424</v>
      </c>
      <c r="M837" t="s">
        <v>2425</v>
      </c>
      <c r="N837" t="s">
        <v>48</v>
      </c>
      <c r="O837" s="2">
        <v>1</v>
      </c>
    </row>
    <row r="838" spans="1:15">
      <c r="A838" t="s">
        <v>2493</v>
      </c>
      <c r="B838" t="s">
        <v>2494</v>
      </c>
      <c r="C838" t="s">
        <v>123</v>
      </c>
      <c r="D838" t="s">
        <v>115</v>
      </c>
      <c r="E838" t="s">
        <v>40</v>
      </c>
      <c r="F838" s="4">
        <v>1</v>
      </c>
      <c r="G838" t="s">
        <v>826</v>
      </c>
      <c r="H838" t="s">
        <v>827</v>
      </c>
      <c r="I838" t="s">
        <v>2495</v>
      </c>
      <c r="J838" t="s">
        <v>43</v>
      </c>
      <c r="K838" t="s">
        <v>43</v>
      </c>
      <c r="L838" t="s">
        <v>1721</v>
      </c>
      <c r="M838" t="s">
        <v>830</v>
      </c>
      <c r="N838" t="s">
        <v>48</v>
      </c>
      <c r="O838" s="2">
        <v>1</v>
      </c>
    </row>
    <row r="839" spans="1:15">
      <c r="A839" t="s">
        <v>2493</v>
      </c>
      <c r="B839" t="s">
        <v>2494</v>
      </c>
      <c r="C839" t="s">
        <v>123</v>
      </c>
      <c r="D839" t="s">
        <v>115</v>
      </c>
      <c r="E839" t="s">
        <v>40</v>
      </c>
      <c r="F839" s="4">
        <v>1</v>
      </c>
      <c r="G839" t="s">
        <v>826</v>
      </c>
      <c r="H839" t="s">
        <v>827</v>
      </c>
      <c r="I839" t="s">
        <v>2495</v>
      </c>
      <c r="J839" t="s">
        <v>43</v>
      </c>
      <c r="K839" t="s">
        <v>43</v>
      </c>
      <c r="L839" t="s">
        <v>1721</v>
      </c>
      <c r="M839" t="s">
        <v>2496</v>
      </c>
      <c r="N839" t="s">
        <v>48</v>
      </c>
      <c r="O839" s="2">
        <v>1</v>
      </c>
    </row>
    <row r="840" spans="1:15">
      <c r="A840" t="s">
        <v>2493</v>
      </c>
      <c r="B840" t="s">
        <v>2494</v>
      </c>
      <c r="C840" t="s">
        <v>123</v>
      </c>
      <c r="D840" t="s">
        <v>115</v>
      </c>
      <c r="E840" t="s">
        <v>40</v>
      </c>
      <c r="F840" s="4">
        <v>1</v>
      </c>
      <c r="G840" t="s">
        <v>826</v>
      </c>
      <c r="H840" t="s">
        <v>827</v>
      </c>
      <c r="I840" t="s">
        <v>2495</v>
      </c>
      <c r="J840" t="s">
        <v>43</v>
      </c>
      <c r="K840" t="s">
        <v>43</v>
      </c>
      <c r="L840" t="s">
        <v>1721</v>
      </c>
      <c r="M840" t="s">
        <v>2497</v>
      </c>
      <c r="N840" t="s">
        <v>48</v>
      </c>
      <c r="O840" s="2">
        <v>1</v>
      </c>
    </row>
    <row r="841" spans="1:15">
      <c r="A841" t="s">
        <v>2493</v>
      </c>
      <c r="B841" t="s">
        <v>2494</v>
      </c>
      <c r="C841" t="s">
        <v>123</v>
      </c>
      <c r="D841" t="s">
        <v>115</v>
      </c>
      <c r="E841" t="s">
        <v>40</v>
      </c>
      <c r="F841" s="4">
        <v>1</v>
      </c>
      <c r="G841" t="s">
        <v>2498</v>
      </c>
      <c r="H841" t="s">
        <v>2499</v>
      </c>
      <c r="I841" t="s">
        <v>2500</v>
      </c>
      <c r="J841" t="s">
        <v>43</v>
      </c>
      <c r="K841" t="s">
        <v>43</v>
      </c>
      <c r="L841" t="s">
        <v>43</v>
      </c>
      <c r="M841" t="s">
        <v>43</v>
      </c>
      <c r="N841" t="s">
        <v>48</v>
      </c>
      <c r="O841" s="2">
        <v>1</v>
      </c>
    </row>
    <row r="842" spans="1:15">
      <c r="A842" t="s">
        <v>2501</v>
      </c>
      <c r="B842" t="s">
        <v>2502</v>
      </c>
      <c r="C842" t="s">
        <v>2503</v>
      </c>
      <c r="D842" t="s">
        <v>504</v>
      </c>
      <c r="E842" t="s">
        <v>40</v>
      </c>
      <c r="F842" s="4">
        <v>1</v>
      </c>
      <c r="G842" t="s">
        <v>2171</v>
      </c>
      <c r="H842" t="s">
        <v>2504</v>
      </c>
      <c r="I842" t="s">
        <v>43</v>
      </c>
      <c r="J842" t="s">
        <v>43</v>
      </c>
      <c r="K842" t="s">
        <v>43</v>
      </c>
      <c r="L842" t="s">
        <v>713</v>
      </c>
      <c r="M842" t="s">
        <v>1204</v>
      </c>
      <c r="N842" t="s">
        <v>48</v>
      </c>
      <c r="O842" s="2">
        <v>1</v>
      </c>
    </row>
    <row r="843" spans="1:15">
      <c r="A843" t="s">
        <v>2501</v>
      </c>
      <c r="B843" t="s">
        <v>2502</v>
      </c>
      <c r="C843" t="s">
        <v>296</v>
      </c>
      <c r="D843" t="s">
        <v>297</v>
      </c>
      <c r="E843" t="s">
        <v>40</v>
      </c>
      <c r="F843" s="4">
        <v>1</v>
      </c>
      <c r="G843" t="s">
        <v>2171</v>
      </c>
      <c r="H843" t="s">
        <v>2504</v>
      </c>
      <c r="I843" t="s">
        <v>43</v>
      </c>
      <c r="J843" t="s">
        <v>43</v>
      </c>
      <c r="K843" t="s">
        <v>43</v>
      </c>
      <c r="L843" t="s">
        <v>713</v>
      </c>
      <c r="M843" t="s">
        <v>1204</v>
      </c>
      <c r="N843" t="s">
        <v>48</v>
      </c>
      <c r="O843" s="2">
        <v>1</v>
      </c>
    </row>
    <row r="844" spans="1:15">
      <c r="A844" t="s">
        <v>2508</v>
      </c>
      <c r="B844" t="s">
        <v>2509</v>
      </c>
      <c r="C844" t="s">
        <v>212</v>
      </c>
      <c r="D844" t="s">
        <v>213</v>
      </c>
      <c r="E844" t="s">
        <v>40</v>
      </c>
      <c r="F844" s="4">
        <v>1</v>
      </c>
      <c r="G844" t="s">
        <v>2510</v>
      </c>
      <c r="H844" t="s">
        <v>2511</v>
      </c>
      <c r="I844" t="s">
        <v>43</v>
      </c>
      <c r="J844" t="s">
        <v>43</v>
      </c>
      <c r="K844" t="s">
        <v>2512</v>
      </c>
      <c r="L844" t="s">
        <v>2513</v>
      </c>
      <c r="M844" t="s">
        <v>2514</v>
      </c>
      <c r="N844" t="s">
        <v>48</v>
      </c>
      <c r="O844" s="2">
        <v>1</v>
      </c>
    </row>
    <row r="845" spans="1:15">
      <c r="A845" t="s">
        <v>2508</v>
      </c>
      <c r="B845" t="s">
        <v>2509</v>
      </c>
      <c r="C845" t="s">
        <v>212</v>
      </c>
      <c r="D845" t="s">
        <v>213</v>
      </c>
      <c r="E845" t="s">
        <v>40</v>
      </c>
      <c r="F845" s="4">
        <v>1</v>
      </c>
      <c r="G845" t="s">
        <v>2510</v>
      </c>
      <c r="H845" t="s">
        <v>2511</v>
      </c>
      <c r="I845" t="s">
        <v>43</v>
      </c>
      <c r="J845" t="s">
        <v>43</v>
      </c>
      <c r="K845" t="s">
        <v>2512</v>
      </c>
      <c r="L845" t="s">
        <v>2515</v>
      </c>
      <c r="M845" t="s">
        <v>2516</v>
      </c>
      <c r="N845" t="s">
        <v>48</v>
      </c>
      <c r="O845" s="2">
        <v>1</v>
      </c>
    </row>
    <row r="846" spans="1:15">
      <c r="A846" t="s">
        <v>2508</v>
      </c>
      <c r="B846" t="s">
        <v>2509</v>
      </c>
      <c r="C846" t="s">
        <v>212</v>
      </c>
      <c r="D846" t="s">
        <v>213</v>
      </c>
      <c r="E846" t="s">
        <v>40</v>
      </c>
      <c r="F846" s="4">
        <v>1</v>
      </c>
      <c r="G846" t="s">
        <v>2510</v>
      </c>
      <c r="H846" t="s">
        <v>2511</v>
      </c>
      <c r="I846" t="s">
        <v>43</v>
      </c>
      <c r="J846" t="s">
        <v>43</v>
      </c>
      <c r="K846" t="s">
        <v>2512</v>
      </c>
      <c r="L846" t="s">
        <v>2517</v>
      </c>
      <c r="M846" t="s">
        <v>2518</v>
      </c>
      <c r="N846" t="s">
        <v>48</v>
      </c>
      <c r="O846" s="2">
        <v>1</v>
      </c>
    </row>
    <row r="847" spans="1:15">
      <c r="A847" t="s">
        <v>2530</v>
      </c>
      <c r="B847" t="s">
        <v>2531</v>
      </c>
      <c r="C847" t="s">
        <v>2532</v>
      </c>
      <c r="D847" t="s">
        <v>2033</v>
      </c>
      <c r="E847" t="s">
        <v>40</v>
      </c>
      <c r="F847" s="4">
        <v>1</v>
      </c>
      <c r="G847" t="s">
        <v>2533</v>
      </c>
      <c r="H847" t="s">
        <v>2534</v>
      </c>
      <c r="I847" t="s">
        <v>43</v>
      </c>
      <c r="J847" t="s">
        <v>43</v>
      </c>
      <c r="K847" t="s">
        <v>2535</v>
      </c>
      <c r="L847" t="s">
        <v>197</v>
      </c>
      <c r="M847" t="s">
        <v>2536</v>
      </c>
      <c r="N847" t="s">
        <v>48</v>
      </c>
      <c r="O847" s="2">
        <v>1</v>
      </c>
    </row>
    <row r="848" spans="1:15">
      <c r="A848" t="s">
        <v>2530</v>
      </c>
      <c r="B848" t="s">
        <v>2531</v>
      </c>
      <c r="C848" t="s">
        <v>2532</v>
      </c>
      <c r="D848" t="s">
        <v>2033</v>
      </c>
      <c r="E848" t="s">
        <v>40</v>
      </c>
      <c r="F848" s="4">
        <v>1</v>
      </c>
      <c r="G848" t="s">
        <v>2533</v>
      </c>
      <c r="H848" t="s">
        <v>2534</v>
      </c>
      <c r="I848" t="s">
        <v>43</v>
      </c>
      <c r="J848" t="s">
        <v>43</v>
      </c>
      <c r="K848" t="s">
        <v>2535</v>
      </c>
      <c r="L848" t="s">
        <v>2537</v>
      </c>
      <c r="M848" t="s">
        <v>2538</v>
      </c>
      <c r="N848" t="s">
        <v>48</v>
      </c>
      <c r="O848" s="2">
        <v>1</v>
      </c>
    </row>
    <row r="849" spans="1:15">
      <c r="A849" t="s">
        <v>2530</v>
      </c>
      <c r="B849" t="s">
        <v>2531</v>
      </c>
      <c r="C849" t="s">
        <v>2532</v>
      </c>
      <c r="D849" t="s">
        <v>2033</v>
      </c>
      <c r="E849" t="s">
        <v>40</v>
      </c>
      <c r="F849" s="4">
        <v>1</v>
      </c>
      <c r="G849" t="s">
        <v>2533</v>
      </c>
      <c r="H849" t="s">
        <v>2534</v>
      </c>
      <c r="I849" t="s">
        <v>43</v>
      </c>
      <c r="J849" t="s">
        <v>43</v>
      </c>
      <c r="K849" t="s">
        <v>2535</v>
      </c>
      <c r="L849" t="s">
        <v>2539</v>
      </c>
      <c r="M849" t="s">
        <v>2540</v>
      </c>
      <c r="N849" t="s">
        <v>48</v>
      </c>
      <c r="O849" s="2">
        <v>1</v>
      </c>
    </row>
    <row r="850" spans="1:15">
      <c r="A850" t="s">
        <v>2541</v>
      </c>
      <c r="B850" t="s">
        <v>2542</v>
      </c>
      <c r="C850" t="s">
        <v>1708</v>
      </c>
      <c r="D850" t="s">
        <v>115</v>
      </c>
      <c r="E850" t="s">
        <v>40</v>
      </c>
      <c r="F850" s="4">
        <v>1</v>
      </c>
      <c r="G850" t="s">
        <v>826</v>
      </c>
      <c r="H850" t="s">
        <v>2135</v>
      </c>
      <c r="I850" t="s">
        <v>43</v>
      </c>
      <c r="J850" t="s">
        <v>43</v>
      </c>
      <c r="K850" t="s">
        <v>828</v>
      </c>
      <c r="L850" t="s">
        <v>1721</v>
      </c>
      <c r="M850" t="s">
        <v>830</v>
      </c>
      <c r="N850" t="s">
        <v>48</v>
      </c>
      <c r="O850" s="2">
        <v>1</v>
      </c>
    </row>
    <row r="851" spans="1:15">
      <c r="A851" t="s">
        <v>2541</v>
      </c>
      <c r="B851" t="s">
        <v>2542</v>
      </c>
      <c r="C851" t="s">
        <v>1708</v>
      </c>
      <c r="D851" t="s">
        <v>115</v>
      </c>
      <c r="E851" t="s">
        <v>40</v>
      </c>
      <c r="F851" s="4">
        <v>1</v>
      </c>
      <c r="G851" t="s">
        <v>2543</v>
      </c>
      <c r="H851" t="s">
        <v>2544</v>
      </c>
      <c r="I851" t="s">
        <v>43</v>
      </c>
      <c r="J851" t="s">
        <v>43</v>
      </c>
      <c r="K851" t="s">
        <v>43</v>
      </c>
      <c r="L851" t="s">
        <v>830</v>
      </c>
      <c r="M851" t="s">
        <v>2545</v>
      </c>
      <c r="N851" t="s">
        <v>48</v>
      </c>
      <c r="O851" s="2">
        <v>1</v>
      </c>
    </row>
    <row r="852" spans="1:15">
      <c r="A852" t="s">
        <v>2579</v>
      </c>
      <c r="B852" t="s">
        <v>2580</v>
      </c>
      <c r="C852" t="s">
        <v>503</v>
      </c>
      <c r="D852" t="s">
        <v>504</v>
      </c>
      <c r="E852" t="s">
        <v>40</v>
      </c>
      <c r="F852" s="4">
        <v>1</v>
      </c>
      <c r="G852" t="s">
        <v>1084</v>
      </c>
      <c r="H852" t="s">
        <v>2581</v>
      </c>
      <c r="I852" t="s">
        <v>2582</v>
      </c>
      <c r="J852" t="s">
        <v>43</v>
      </c>
      <c r="K852" t="s">
        <v>2582</v>
      </c>
      <c r="L852" t="s">
        <v>577</v>
      </c>
      <c r="M852" t="s">
        <v>1092</v>
      </c>
      <c r="N852" t="s">
        <v>48</v>
      </c>
      <c r="O852" s="2">
        <v>1</v>
      </c>
    </row>
    <row r="853" spans="1:15">
      <c r="A853" t="s">
        <v>2579</v>
      </c>
      <c r="B853" t="s">
        <v>2580</v>
      </c>
      <c r="C853" t="s">
        <v>503</v>
      </c>
      <c r="D853" t="s">
        <v>504</v>
      </c>
      <c r="E853" t="s">
        <v>40</v>
      </c>
      <c r="F853" s="4">
        <v>1</v>
      </c>
      <c r="G853" t="s">
        <v>1084</v>
      </c>
      <c r="H853" t="s">
        <v>2581</v>
      </c>
      <c r="I853" t="s">
        <v>2582</v>
      </c>
      <c r="J853" t="s">
        <v>43</v>
      </c>
      <c r="K853" t="s">
        <v>2582</v>
      </c>
      <c r="L853" t="s">
        <v>2583</v>
      </c>
      <c r="M853" t="s">
        <v>2584</v>
      </c>
      <c r="N853" t="s">
        <v>48</v>
      </c>
      <c r="O853" s="2">
        <v>1</v>
      </c>
    </row>
    <row r="854" spans="1:15">
      <c r="A854" t="s">
        <v>2579</v>
      </c>
      <c r="B854" t="s">
        <v>2580</v>
      </c>
      <c r="C854" t="s">
        <v>503</v>
      </c>
      <c r="D854" t="s">
        <v>504</v>
      </c>
      <c r="E854" t="s">
        <v>40</v>
      </c>
      <c r="F854" s="4">
        <v>1</v>
      </c>
      <c r="G854" t="s">
        <v>2585</v>
      </c>
      <c r="H854" t="s">
        <v>758</v>
      </c>
      <c r="I854" t="s">
        <v>43</v>
      </c>
      <c r="J854" t="s">
        <v>43</v>
      </c>
      <c r="K854" t="s">
        <v>43</v>
      </c>
      <c r="L854" t="s">
        <v>197</v>
      </c>
      <c r="M854" t="s">
        <v>265</v>
      </c>
      <c r="N854" t="s">
        <v>48</v>
      </c>
      <c r="O854" s="2">
        <v>1</v>
      </c>
    </row>
    <row r="855" spans="1:15">
      <c r="A855" t="s">
        <v>2579</v>
      </c>
      <c r="B855" t="s">
        <v>2580</v>
      </c>
      <c r="C855" t="s">
        <v>503</v>
      </c>
      <c r="D855" t="s">
        <v>504</v>
      </c>
      <c r="E855" t="s">
        <v>40</v>
      </c>
      <c r="F855" s="4">
        <v>1</v>
      </c>
      <c r="G855" t="s">
        <v>2586</v>
      </c>
      <c r="H855" t="s">
        <v>489</v>
      </c>
      <c r="I855" t="s">
        <v>2587</v>
      </c>
      <c r="J855" t="s">
        <v>43</v>
      </c>
      <c r="K855" t="s">
        <v>43</v>
      </c>
      <c r="L855" t="s">
        <v>43</v>
      </c>
      <c r="M855" t="s">
        <v>43</v>
      </c>
      <c r="N855" t="s">
        <v>48</v>
      </c>
      <c r="O855" s="2">
        <v>1</v>
      </c>
    </row>
    <row r="856" spans="1:15">
      <c r="A856" t="s">
        <v>2588</v>
      </c>
      <c r="B856" t="s">
        <v>2589</v>
      </c>
      <c r="C856" t="s">
        <v>2590</v>
      </c>
      <c r="D856" t="s">
        <v>95</v>
      </c>
      <c r="E856" t="s">
        <v>40</v>
      </c>
      <c r="F856" s="4">
        <v>1</v>
      </c>
      <c r="G856" t="s">
        <v>2591</v>
      </c>
      <c r="H856" t="s">
        <v>2592</v>
      </c>
      <c r="I856" t="s">
        <v>43</v>
      </c>
      <c r="J856" t="s">
        <v>43</v>
      </c>
      <c r="K856" t="s">
        <v>43</v>
      </c>
      <c r="L856" t="s">
        <v>439</v>
      </c>
      <c r="M856" t="s">
        <v>2593</v>
      </c>
      <c r="N856" t="s">
        <v>48</v>
      </c>
      <c r="O856" s="2">
        <v>1</v>
      </c>
    </row>
    <row r="857" spans="1:15">
      <c r="A857" t="s">
        <v>2588</v>
      </c>
      <c r="B857" t="s">
        <v>2589</v>
      </c>
      <c r="C857" t="s">
        <v>2590</v>
      </c>
      <c r="D857" t="s">
        <v>95</v>
      </c>
      <c r="E857" t="s">
        <v>40</v>
      </c>
      <c r="F857" s="4">
        <v>1</v>
      </c>
      <c r="G857" t="s">
        <v>2591</v>
      </c>
      <c r="H857" t="s">
        <v>2592</v>
      </c>
      <c r="I857" t="s">
        <v>43</v>
      </c>
      <c r="J857" t="s">
        <v>43</v>
      </c>
      <c r="K857" t="s">
        <v>43</v>
      </c>
      <c r="L857" t="s">
        <v>2594</v>
      </c>
      <c r="M857" t="s">
        <v>2595</v>
      </c>
      <c r="N857" t="s">
        <v>48</v>
      </c>
      <c r="O857" s="2">
        <v>1</v>
      </c>
    </row>
    <row r="858" spans="1:15">
      <c r="A858" t="s">
        <v>2588</v>
      </c>
      <c r="B858" t="s">
        <v>2589</v>
      </c>
      <c r="C858" t="s">
        <v>2590</v>
      </c>
      <c r="D858" t="s">
        <v>95</v>
      </c>
      <c r="E858" t="s">
        <v>40</v>
      </c>
      <c r="F858" s="4">
        <v>1</v>
      </c>
      <c r="G858" t="s">
        <v>2591</v>
      </c>
      <c r="H858" t="s">
        <v>2592</v>
      </c>
      <c r="I858" t="s">
        <v>43</v>
      </c>
      <c r="J858" t="s">
        <v>43</v>
      </c>
      <c r="K858" t="s">
        <v>43</v>
      </c>
      <c r="L858" t="s">
        <v>2596</v>
      </c>
      <c r="M858" t="s">
        <v>2597</v>
      </c>
      <c r="N858" t="s">
        <v>48</v>
      </c>
      <c r="O858" s="2">
        <v>1</v>
      </c>
    </row>
    <row r="859" spans="1:15">
      <c r="A859" t="s">
        <v>2588</v>
      </c>
      <c r="B859" t="s">
        <v>2589</v>
      </c>
      <c r="C859" t="s">
        <v>2590</v>
      </c>
      <c r="D859" t="s">
        <v>95</v>
      </c>
      <c r="E859" t="s">
        <v>40</v>
      </c>
      <c r="F859" s="4">
        <v>1</v>
      </c>
      <c r="G859" t="s">
        <v>2591</v>
      </c>
      <c r="H859" t="s">
        <v>2592</v>
      </c>
      <c r="I859" t="s">
        <v>43</v>
      </c>
      <c r="J859" t="s">
        <v>43</v>
      </c>
      <c r="K859" t="s">
        <v>43</v>
      </c>
      <c r="L859" t="s">
        <v>2598</v>
      </c>
      <c r="M859" t="s">
        <v>2599</v>
      </c>
      <c r="N859" t="s">
        <v>48</v>
      </c>
      <c r="O859" s="2">
        <v>1</v>
      </c>
    </row>
    <row r="860" spans="1:15">
      <c r="A860" t="s">
        <v>2588</v>
      </c>
      <c r="B860" t="s">
        <v>2589</v>
      </c>
      <c r="C860" t="s">
        <v>2590</v>
      </c>
      <c r="D860" t="s">
        <v>95</v>
      </c>
      <c r="E860" t="s">
        <v>40</v>
      </c>
      <c r="F860" s="4">
        <v>1</v>
      </c>
      <c r="G860" t="s">
        <v>2591</v>
      </c>
      <c r="H860" t="s">
        <v>2592</v>
      </c>
      <c r="I860" t="s">
        <v>43</v>
      </c>
      <c r="J860" t="s">
        <v>43</v>
      </c>
      <c r="K860" t="s">
        <v>43</v>
      </c>
      <c r="L860" t="s">
        <v>2600</v>
      </c>
      <c r="M860" t="s">
        <v>2601</v>
      </c>
      <c r="N860" t="s">
        <v>48</v>
      </c>
      <c r="O860" s="2">
        <v>1</v>
      </c>
    </row>
    <row r="861" spans="1:15">
      <c r="A861" t="s">
        <v>2588</v>
      </c>
      <c r="B861" t="s">
        <v>2589</v>
      </c>
      <c r="C861" t="s">
        <v>2590</v>
      </c>
      <c r="D861" t="s">
        <v>95</v>
      </c>
      <c r="E861" t="s">
        <v>40</v>
      </c>
      <c r="F861" s="4">
        <v>1</v>
      </c>
      <c r="G861" t="s">
        <v>2591</v>
      </c>
      <c r="H861" t="s">
        <v>2592</v>
      </c>
      <c r="I861" t="s">
        <v>43</v>
      </c>
      <c r="J861" t="s">
        <v>43</v>
      </c>
      <c r="K861" t="s">
        <v>43</v>
      </c>
      <c r="L861" t="s">
        <v>2602</v>
      </c>
      <c r="M861" t="s">
        <v>2603</v>
      </c>
      <c r="N861" t="s">
        <v>48</v>
      </c>
      <c r="O861" s="2">
        <v>1</v>
      </c>
    </row>
    <row r="862" spans="1:15">
      <c r="A862" t="s">
        <v>2604</v>
      </c>
      <c r="B862" t="s">
        <v>2605</v>
      </c>
      <c r="C862" t="s">
        <v>2606</v>
      </c>
      <c r="D862" t="s">
        <v>511</v>
      </c>
      <c r="E862" t="s">
        <v>40</v>
      </c>
      <c r="F862" s="4">
        <v>1</v>
      </c>
      <c r="G862" t="s">
        <v>484</v>
      </c>
      <c r="H862" t="s">
        <v>2607</v>
      </c>
      <c r="I862" t="s">
        <v>2608</v>
      </c>
      <c r="J862" t="s">
        <v>43</v>
      </c>
      <c r="K862" t="s">
        <v>43</v>
      </c>
      <c r="L862" t="s">
        <v>500</v>
      </c>
      <c r="M862" t="s">
        <v>1072</v>
      </c>
      <c r="N862" t="s">
        <v>48</v>
      </c>
      <c r="O862" s="2">
        <v>1</v>
      </c>
    </row>
    <row r="863" spans="1:15">
      <c r="A863" t="s">
        <v>2604</v>
      </c>
      <c r="B863" t="s">
        <v>2605</v>
      </c>
      <c r="C863" t="s">
        <v>2606</v>
      </c>
      <c r="D863" t="s">
        <v>511</v>
      </c>
      <c r="E863" t="s">
        <v>40</v>
      </c>
      <c r="F863" s="4">
        <v>1</v>
      </c>
      <c r="G863" t="s">
        <v>484</v>
      </c>
      <c r="H863" t="s">
        <v>2607</v>
      </c>
      <c r="I863" t="s">
        <v>2608</v>
      </c>
      <c r="J863" t="s">
        <v>43</v>
      </c>
      <c r="K863" t="s">
        <v>43</v>
      </c>
      <c r="L863" t="s">
        <v>443</v>
      </c>
      <c r="M863" t="s">
        <v>2609</v>
      </c>
      <c r="N863" t="s">
        <v>48</v>
      </c>
      <c r="O863" s="2">
        <v>1</v>
      </c>
    </row>
    <row r="864" spans="1:15">
      <c r="A864" t="s">
        <v>2604</v>
      </c>
      <c r="B864" t="s">
        <v>2605</v>
      </c>
      <c r="C864" t="s">
        <v>2606</v>
      </c>
      <c r="D864" t="s">
        <v>511</v>
      </c>
      <c r="E864" t="s">
        <v>40</v>
      </c>
      <c r="F864" s="4">
        <v>1</v>
      </c>
      <c r="G864" t="s">
        <v>484</v>
      </c>
      <c r="H864" t="s">
        <v>2607</v>
      </c>
      <c r="I864" t="s">
        <v>2608</v>
      </c>
      <c r="J864" t="s">
        <v>43</v>
      </c>
      <c r="K864" t="s">
        <v>43</v>
      </c>
      <c r="L864" t="s">
        <v>2610</v>
      </c>
      <c r="M864" t="s">
        <v>2611</v>
      </c>
      <c r="N864" t="s">
        <v>48</v>
      </c>
      <c r="O864" s="2">
        <v>1</v>
      </c>
    </row>
    <row r="865" spans="1:15">
      <c r="A865" t="s">
        <v>2604</v>
      </c>
      <c r="B865" t="s">
        <v>2605</v>
      </c>
      <c r="C865" t="s">
        <v>2606</v>
      </c>
      <c r="D865" t="s">
        <v>511</v>
      </c>
      <c r="E865" t="s">
        <v>40</v>
      </c>
      <c r="F865" s="4">
        <v>1</v>
      </c>
      <c r="G865" t="s">
        <v>484</v>
      </c>
      <c r="H865" t="s">
        <v>2607</v>
      </c>
      <c r="I865" t="s">
        <v>2608</v>
      </c>
      <c r="J865" t="s">
        <v>43</v>
      </c>
      <c r="K865" t="s">
        <v>43</v>
      </c>
      <c r="L865" t="s">
        <v>197</v>
      </c>
      <c r="M865" t="s">
        <v>2611</v>
      </c>
      <c r="N865" t="s">
        <v>48</v>
      </c>
      <c r="O865" s="2">
        <v>1</v>
      </c>
    </row>
    <row r="866" spans="1:15">
      <c r="A866" t="s">
        <v>2604</v>
      </c>
      <c r="B866" t="s">
        <v>2605</v>
      </c>
      <c r="C866" t="s">
        <v>2606</v>
      </c>
      <c r="D866" t="s">
        <v>511</v>
      </c>
      <c r="E866" t="s">
        <v>40</v>
      </c>
      <c r="F866" s="4">
        <v>1</v>
      </c>
      <c r="G866" t="s">
        <v>484</v>
      </c>
      <c r="H866" t="s">
        <v>2607</v>
      </c>
      <c r="I866" t="s">
        <v>2608</v>
      </c>
      <c r="J866" t="s">
        <v>43</v>
      </c>
      <c r="K866" t="s">
        <v>43</v>
      </c>
      <c r="L866" t="s">
        <v>919</v>
      </c>
      <c r="M866" t="s">
        <v>2611</v>
      </c>
      <c r="N866" t="s">
        <v>48</v>
      </c>
      <c r="O866" s="2">
        <v>1</v>
      </c>
    </row>
    <row r="867" spans="1:15">
      <c r="A867" t="s">
        <v>2604</v>
      </c>
      <c r="B867" t="s">
        <v>2605</v>
      </c>
      <c r="C867" t="s">
        <v>2606</v>
      </c>
      <c r="D867" t="s">
        <v>511</v>
      </c>
      <c r="E867" t="s">
        <v>40</v>
      </c>
      <c r="F867" s="4">
        <v>1</v>
      </c>
      <c r="G867" t="s">
        <v>484</v>
      </c>
      <c r="H867" t="s">
        <v>2607</v>
      </c>
      <c r="I867" t="s">
        <v>2608</v>
      </c>
      <c r="J867" t="s">
        <v>43</v>
      </c>
      <c r="K867" t="s">
        <v>43</v>
      </c>
      <c r="L867" t="s">
        <v>2612</v>
      </c>
      <c r="M867" t="s">
        <v>2613</v>
      </c>
      <c r="N867" t="s">
        <v>48</v>
      </c>
      <c r="O867" s="2">
        <v>1</v>
      </c>
    </row>
    <row r="868" spans="1:15">
      <c r="A868" t="s">
        <v>2614</v>
      </c>
      <c r="B868" t="s">
        <v>2615</v>
      </c>
      <c r="C868" t="s">
        <v>2616</v>
      </c>
      <c r="D868" t="s">
        <v>1373</v>
      </c>
      <c r="E868" t="s">
        <v>40</v>
      </c>
      <c r="F868" s="4">
        <v>1</v>
      </c>
      <c r="G868" t="s">
        <v>2617</v>
      </c>
      <c r="H868" t="s">
        <v>2618</v>
      </c>
      <c r="I868" t="s">
        <v>43</v>
      </c>
      <c r="J868" t="s">
        <v>43</v>
      </c>
      <c r="K868" t="s">
        <v>43</v>
      </c>
      <c r="L868" t="s">
        <v>2619</v>
      </c>
      <c r="M868" t="s">
        <v>2620</v>
      </c>
      <c r="N868" t="s">
        <v>48</v>
      </c>
      <c r="O868" s="2">
        <v>1</v>
      </c>
    </row>
    <row r="869" spans="1:15">
      <c r="A869" t="s">
        <v>2614</v>
      </c>
      <c r="B869" t="s">
        <v>2615</v>
      </c>
      <c r="C869" t="s">
        <v>2616</v>
      </c>
      <c r="D869" t="s">
        <v>1373</v>
      </c>
      <c r="E869" t="s">
        <v>40</v>
      </c>
      <c r="F869" s="4">
        <v>1</v>
      </c>
      <c r="G869" t="s">
        <v>2617</v>
      </c>
      <c r="H869" t="s">
        <v>2618</v>
      </c>
      <c r="I869" t="s">
        <v>43</v>
      </c>
      <c r="J869" t="s">
        <v>43</v>
      </c>
      <c r="K869" t="s">
        <v>43</v>
      </c>
      <c r="L869" t="s">
        <v>2619</v>
      </c>
      <c r="M869" t="s">
        <v>2621</v>
      </c>
      <c r="N869" t="s">
        <v>48</v>
      </c>
      <c r="O869" s="2">
        <v>1</v>
      </c>
    </row>
    <row r="870" spans="1:15">
      <c r="A870" t="s">
        <v>2614</v>
      </c>
      <c r="B870" t="s">
        <v>2615</v>
      </c>
      <c r="C870" t="s">
        <v>2616</v>
      </c>
      <c r="D870" t="s">
        <v>1373</v>
      </c>
      <c r="E870" t="s">
        <v>40</v>
      </c>
      <c r="F870" s="4">
        <v>1</v>
      </c>
      <c r="G870" t="s">
        <v>2622</v>
      </c>
      <c r="H870" t="s">
        <v>2623</v>
      </c>
      <c r="I870" t="s">
        <v>43</v>
      </c>
      <c r="J870" t="s">
        <v>43</v>
      </c>
      <c r="K870" t="s">
        <v>43</v>
      </c>
      <c r="L870" t="s">
        <v>2624</v>
      </c>
      <c r="M870" t="s">
        <v>2619</v>
      </c>
      <c r="N870" t="s">
        <v>48</v>
      </c>
      <c r="O870" s="2">
        <v>1</v>
      </c>
    </row>
    <row r="871" spans="1:15">
      <c r="A871" t="s">
        <v>2614</v>
      </c>
      <c r="B871" t="s">
        <v>2615</v>
      </c>
      <c r="C871" t="s">
        <v>2616</v>
      </c>
      <c r="D871" t="s">
        <v>1373</v>
      </c>
      <c r="E871" t="s">
        <v>40</v>
      </c>
      <c r="F871" s="4">
        <v>1</v>
      </c>
      <c r="G871" t="s">
        <v>2625</v>
      </c>
      <c r="H871" t="s">
        <v>2626</v>
      </c>
      <c r="I871" t="s">
        <v>43</v>
      </c>
      <c r="J871" t="s">
        <v>43</v>
      </c>
      <c r="K871" t="s">
        <v>43</v>
      </c>
      <c r="L871" t="s">
        <v>2624</v>
      </c>
      <c r="M871" t="s">
        <v>2619</v>
      </c>
      <c r="N871" t="s">
        <v>48</v>
      </c>
      <c r="O871" s="2">
        <v>1</v>
      </c>
    </row>
    <row r="872" spans="1:15">
      <c r="A872" t="s">
        <v>2614</v>
      </c>
      <c r="B872" t="s">
        <v>2615</v>
      </c>
      <c r="C872" t="s">
        <v>2616</v>
      </c>
      <c r="D872" t="s">
        <v>1373</v>
      </c>
      <c r="E872" t="s">
        <v>40</v>
      </c>
      <c r="F872" s="4">
        <v>1</v>
      </c>
      <c r="G872" t="s">
        <v>2627</v>
      </c>
      <c r="H872" t="s">
        <v>2628</v>
      </c>
      <c r="I872" t="s">
        <v>43</v>
      </c>
      <c r="J872" t="s">
        <v>43</v>
      </c>
      <c r="K872" t="s">
        <v>43</v>
      </c>
      <c r="L872" t="s">
        <v>43</v>
      </c>
      <c r="M872" t="s">
        <v>43</v>
      </c>
      <c r="N872" t="s">
        <v>48</v>
      </c>
      <c r="O872" s="2">
        <v>1</v>
      </c>
    </row>
    <row r="873" spans="1:15">
      <c r="A873" t="s">
        <v>2614</v>
      </c>
      <c r="B873" t="s">
        <v>2615</v>
      </c>
      <c r="C873" t="s">
        <v>2616</v>
      </c>
      <c r="D873" t="s">
        <v>1373</v>
      </c>
      <c r="E873" t="s">
        <v>40</v>
      </c>
      <c r="F873" s="4">
        <v>1</v>
      </c>
      <c r="G873" t="s">
        <v>2629</v>
      </c>
      <c r="H873" t="s">
        <v>2630</v>
      </c>
      <c r="I873" t="s">
        <v>43</v>
      </c>
      <c r="J873" t="s">
        <v>43</v>
      </c>
      <c r="K873" t="s">
        <v>43</v>
      </c>
      <c r="L873" t="s">
        <v>2631</v>
      </c>
      <c r="M873" t="s">
        <v>43</v>
      </c>
      <c r="N873" t="s">
        <v>48</v>
      </c>
      <c r="O873" s="2">
        <v>1</v>
      </c>
    </row>
    <row r="874" spans="1:15">
      <c r="A874" t="s">
        <v>2614</v>
      </c>
      <c r="B874" t="s">
        <v>2615</v>
      </c>
      <c r="C874" t="s">
        <v>2616</v>
      </c>
      <c r="D874" t="s">
        <v>1373</v>
      </c>
      <c r="E874" t="s">
        <v>40</v>
      </c>
      <c r="F874" s="4">
        <v>1</v>
      </c>
      <c r="G874" t="s">
        <v>2632</v>
      </c>
      <c r="H874" t="s">
        <v>2633</v>
      </c>
      <c r="I874" t="s">
        <v>43</v>
      </c>
      <c r="J874" t="s">
        <v>43</v>
      </c>
      <c r="K874" t="s">
        <v>43</v>
      </c>
      <c r="L874" t="s">
        <v>2624</v>
      </c>
      <c r="M874" t="s">
        <v>2634</v>
      </c>
      <c r="N874" t="s">
        <v>48</v>
      </c>
      <c r="O874" s="2">
        <v>1</v>
      </c>
    </row>
    <row r="875" spans="1:15">
      <c r="A875" t="s">
        <v>2614</v>
      </c>
      <c r="B875" t="s">
        <v>2615</v>
      </c>
      <c r="C875" t="s">
        <v>2616</v>
      </c>
      <c r="D875" t="s">
        <v>1373</v>
      </c>
      <c r="E875" t="s">
        <v>40</v>
      </c>
      <c r="F875" s="4">
        <v>1</v>
      </c>
      <c r="G875" t="s">
        <v>2617</v>
      </c>
      <c r="H875" t="s">
        <v>2635</v>
      </c>
      <c r="I875" t="s">
        <v>43</v>
      </c>
      <c r="J875" t="s">
        <v>43</v>
      </c>
      <c r="K875" t="s">
        <v>2636</v>
      </c>
      <c r="L875" t="s">
        <v>2637</v>
      </c>
      <c r="M875" t="s">
        <v>2638</v>
      </c>
      <c r="N875" t="s">
        <v>48</v>
      </c>
      <c r="O875" s="2">
        <v>1</v>
      </c>
    </row>
    <row r="876" spans="1:15">
      <c r="A876" t="s">
        <v>2614</v>
      </c>
      <c r="B876" t="s">
        <v>2615</v>
      </c>
      <c r="C876" t="s">
        <v>2616</v>
      </c>
      <c r="D876" t="s">
        <v>1373</v>
      </c>
      <c r="E876" t="s">
        <v>40</v>
      </c>
      <c r="F876" s="4">
        <v>1</v>
      </c>
      <c r="G876" t="s">
        <v>2627</v>
      </c>
      <c r="H876" t="s">
        <v>2635</v>
      </c>
      <c r="I876" t="s">
        <v>43</v>
      </c>
      <c r="J876" t="s">
        <v>43</v>
      </c>
      <c r="K876" t="s">
        <v>43</v>
      </c>
      <c r="L876" t="s">
        <v>43</v>
      </c>
      <c r="M876" t="s">
        <v>43</v>
      </c>
      <c r="N876" t="s">
        <v>48</v>
      </c>
      <c r="O876" s="2">
        <v>1</v>
      </c>
    </row>
    <row r="877" spans="1:15">
      <c r="A877" t="s">
        <v>2639</v>
      </c>
      <c r="B877" t="s">
        <v>2640</v>
      </c>
      <c r="C877" t="s">
        <v>2641</v>
      </c>
      <c r="D877" t="s">
        <v>115</v>
      </c>
      <c r="E877" t="s">
        <v>40</v>
      </c>
      <c r="F877" s="4">
        <v>1</v>
      </c>
      <c r="G877" t="s">
        <v>2642</v>
      </c>
      <c r="H877" t="s">
        <v>2643</v>
      </c>
      <c r="I877" t="s">
        <v>43</v>
      </c>
      <c r="J877" t="s">
        <v>43</v>
      </c>
      <c r="K877" t="s">
        <v>43</v>
      </c>
      <c r="L877" t="s">
        <v>2644</v>
      </c>
      <c r="M877" t="s">
        <v>2645</v>
      </c>
      <c r="N877" t="s">
        <v>48</v>
      </c>
      <c r="O877" s="2">
        <v>1</v>
      </c>
    </row>
    <row r="878" spans="1:15">
      <c r="A878" t="s">
        <v>2646</v>
      </c>
      <c r="B878" t="s">
        <v>2647</v>
      </c>
      <c r="C878" t="s">
        <v>296</v>
      </c>
      <c r="D878" t="s">
        <v>297</v>
      </c>
      <c r="E878" t="s">
        <v>40</v>
      </c>
      <c r="F878" s="4">
        <v>1</v>
      </c>
      <c r="G878" t="s">
        <v>2648</v>
      </c>
      <c r="H878" t="s">
        <v>2649</v>
      </c>
      <c r="I878" t="s">
        <v>2650</v>
      </c>
      <c r="J878" t="s">
        <v>43</v>
      </c>
      <c r="K878" t="s">
        <v>43</v>
      </c>
      <c r="L878" t="s">
        <v>300</v>
      </c>
      <c r="M878" t="s">
        <v>2651</v>
      </c>
      <c r="N878" t="s">
        <v>48</v>
      </c>
      <c r="O878" s="2">
        <v>1</v>
      </c>
    </row>
    <row r="879" spans="1:15">
      <c r="A879" t="s">
        <v>2646</v>
      </c>
      <c r="B879" t="s">
        <v>2647</v>
      </c>
      <c r="C879" t="s">
        <v>1073</v>
      </c>
      <c r="D879" t="s">
        <v>195</v>
      </c>
      <c r="E879" t="s">
        <v>40</v>
      </c>
      <c r="F879" s="4">
        <v>1</v>
      </c>
      <c r="G879" t="s">
        <v>2652</v>
      </c>
      <c r="H879" t="s">
        <v>2653</v>
      </c>
      <c r="I879" t="s">
        <v>2654</v>
      </c>
      <c r="J879" t="s">
        <v>43</v>
      </c>
      <c r="K879" t="s">
        <v>43</v>
      </c>
      <c r="L879" t="s">
        <v>197</v>
      </c>
      <c r="M879" t="s">
        <v>198</v>
      </c>
      <c r="N879" t="s">
        <v>48</v>
      </c>
      <c r="O879" s="2">
        <v>1</v>
      </c>
    </row>
    <row r="880" spans="1:15">
      <c r="A880" t="s">
        <v>2646</v>
      </c>
      <c r="B880" t="s">
        <v>2647</v>
      </c>
      <c r="C880" t="s">
        <v>1073</v>
      </c>
      <c r="D880" t="s">
        <v>195</v>
      </c>
      <c r="E880" t="s">
        <v>40</v>
      </c>
      <c r="F880" s="4">
        <v>1</v>
      </c>
      <c r="G880" t="s">
        <v>2655</v>
      </c>
      <c r="H880" t="s">
        <v>2653</v>
      </c>
      <c r="I880" t="s">
        <v>2656</v>
      </c>
      <c r="J880" t="s">
        <v>43</v>
      </c>
      <c r="K880" t="s">
        <v>43</v>
      </c>
      <c r="L880" t="s">
        <v>197</v>
      </c>
      <c r="M880" t="s">
        <v>198</v>
      </c>
      <c r="N880" t="s">
        <v>48</v>
      </c>
      <c r="O880" s="2">
        <v>1</v>
      </c>
    </row>
    <row r="881" spans="1:15">
      <c r="A881" t="s">
        <v>2646</v>
      </c>
      <c r="B881" t="s">
        <v>2647</v>
      </c>
      <c r="C881" t="s">
        <v>449</v>
      </c>
      <c r="D881" t="s">
        <v>39</v>
      </c>
      <c r="E881" t="s">
        <v>40</v>
      </c>
      <c r="F881" s="4">
        <v>1</v>
      </c>
      <c r="G881" t="s">
        <v>1391</v>
      </c>
      <c r="H881" t="s">
        <v>2657</v>
      </c>
      <c r="I881" t="s">
        <v>2658</v>
      </c>
      <c r="J881" t="s">
        <v>43</v>
      </c>
      <c r="K881" t="s">
        <v>43</v>
      </c>
      <c r="L881" t="s">
        <v>197</v>
      </c>
      <c r="M881" t="s">
        <v>198</v>
      </c>
      <c r="N881" t="s">
        <v>48</v>
      </c>
      <c r="O881" s="2">
        <v>1</v>
      </c>
    </row>
    <row r="882" spans="1:15">
      <c r="A882" t="s">
        <v>2659</v>
      </c>
      <c r="B882" t="s">
        <v>2660</v>
      </c>
      <c r="C882" t="s">
        <v>2661</v>
      </c>
      <c r="D882" t="s">
        <v>95</v>
      </c>
      <c r="E882" t="s">
        <v>40</v>
      </c>
      <c r="F882" s="4">
        <v>1</v>
      </c>
      <c r="G882" t="s">
        <v>2662</v>
      </c>
      <c r="H882" t="s">
        <v>2663</v>
      </c>
      <c r="I882" t="s">
        <v>2664</v>
      </c>
      <c r="J882" t="s">
        <v>43</v>
      </c>
      <c r="K882" t="s">
        <v>2664</v>
      </c>
      <c r="L882" t="s">
        <v>2665</v>
      </c>
      <c r="M882" t="s">
        <v>2666</v>
      </c>
      <c r="N882" t="s">
        <v>48</v>
      </c>
      <c r="O882" s="2">
        <v>1</v>
      </c>
    </row>
    <row r="883" spans="1:15">
      <c r="A883" t="s">
        <v>2659</v>
      </c>
      <c r="B883" t="s">
        <v>2660</v>
      </c>
      <c r="C883" t="s">
        <v>2661</v>
      </c>
      <c r="D883" t="s">
        <v>95</v>
      </c>
      <c r="E883" t="s">
        <v>40</v>
      </c>
      <c r="F883" s="4">
        <v>1</v>
      </c>
      <c r="G883" t="s">
        <v>2667</v>
      </c>
      <c r="H883" t="s">
        <v>2663</v>
      </c>
      <c r="I883" t="s">
        <v>2668</v>
      </c>
      <c r="J883" t="s">
        <v>43</v>
      </c>
      <c r="K883" t="s">
        <v>2668</v>
      </c>
      <c r="L883" t="s">
        <v>2665</v>
      </c>
      <c r="M883" t="s">
        <v>2666</v>
      </c>
      <c r="N883" t="s">
        <v>48</v>
      </c>
      <c r="O883" s="2">
        <v>1</v>
      </c>
    </row>
    <row r="884" spans="1:15">
      <c r="A884" t="s">
        <v>2669</v>
      </c>
      <c r="B884" t="s">
        <v>2670</v>
      </c>
      <c r="C884" t="s">
        <v>2671</v>
      </c>
      <c r="D884" t="s">
        <v>39</v>
      </c>
      <c r="E884" t="s">
        <v>40</v>
      </c>
      <c r="F884" s="4">
        <v>1</v>
      </c>
      <c r="G884" t="s">
        <v>2672</v>
      </c>
      <c r="H884" t="s">
        <v>758</v>
      </c>
      <c r="I884" t="s">
        <v>43</v>
      </c>
      <c r="J884" t="s">
        <v>43</v>
      </c>
      <c r="K884" t="s">
        <v>2673</v>
      </c>
      <c r="L884" t="s">
        <v>676</v>
      </c>
      <c r="M884" t="s">
        <v>687</v>
      </c>
      <c r="N884" t="s">
        <v>48</v>
      </c>
      <c r="O884" s="2">
        <v>1</v>
      </c>
    </row>
    <row r="885" spans="1:15">
      <c r="A885" t="s">
        <v>2669</v>
      </c>
      <c r="B885" t="s">
        <v>2670</v>
      </c>
      <c r="C885" t="s">
        <v>2671</v>
      </c>
      <c r="D885" t="s">
        <v>39</v>
      </c>
      <c r="E885" t="s">
        <v>40</v>
      </c>
      <c r="F885" s="4">
        <v>1</v>
      </c>
      <c r="G885" t="s">
        <v>2672</v>
      </c>
      <c r="H885" t="s">
        <v>758</v>
      </c>
      <c r="I885" t="s">
        <v>43</v>
      </c>
      <c r="J885" t="s">
        <v>43</v>
      </c>
      <c r="K885" t="s">
        <v>2673</v>
      </c>
      <c r="L885" t="s">
        <v>197</v>
      </c>
      <c r="M885" t="s">
        <v>198</v>
      </c>
      <c r="N885" t="s">
        <v>48</v>
      </c>
      <c r="O885" s="2">
        <v>1</v>
      </c>
    </row>
    <row r="886" spans="1:15">
      <c r="A886" t="s">
        <v>2669</v>
      </c>
      <c r="B886" t="s">
        <v>2670</v>
      </c>
      <c r="C886" t="s">
        <v>2671</v>
      </c>
      <c r="D886" t="s">
        <v>39</v>
      </c>
      <c r="E886" t="s">
        <v>40</v>
      </c>
      <c r="F886" s="4">
        <v>1</v>
      </c>
      <c r="G886" t="s">
        <v>2672</v>
      </c>
      <c r="H886" t="s">
        <v>758</v>
      </c>
      <c r="I886" t="s">
        <v>43</v>
      </c>
      <c r="J886" t="s">
        <v>43</v>
      </c>
      <c r="K886" t="s">
        <v>2673</v>
      </c>
      <c r="L886" t="s">
        <v>919</v>
      </c>
      <c r="M886" t="s">
        <v>285</v>
      </c>
      <c r="N886" t="s">
        <v>48</v>
      </c>
      <c r="O886" s="2">
        <v>1</v>
      </c>
    </row>
    <row r="887" spans="1:15">
      <c r="A887" t="s">
        <v>2669</v>
      </c>
      <c r="B887" t="s">
        <v>2670</v>
      </c>
      <c r="C887" t="s">
        <v>2671</v>
      </c>
      <c r="D887" t="s">
        <v>39</v>
      </c>
      <c r="E887" t="s">
        <v>40</v>
      </c>
      <c r="F887" s="4">
        <v>1</v>
      </c>
      <c r="G887" t="s">
        <v>2672</v>
      </c>
      <c r="H887" t="s">
        <v>758</v>
      </c>
      <c r="I887" t="s">
        <v>43</v>
      </c>
      <c r="J887" t="s">
        <v>43</v>
      </c>
      <c r="K887" t="s">
        <v>2674</v>
      </c>
      <c r="L887" t="s">
        <v>675</v>
      </c>
      <c r="M887" t="s">
        <v>2675</v>
      </c>
      <c r="N887" t="s">
        <v>48</v>
      </c>
      <c r="O887" s="2">
        <v>1</v>
      </c>
    </row>
    <row r="888" spans="1:15">
      <c r="A888" t="s">
        <v>2669</v>
      </c>
      <c r="B888" t="s">
        <v>2670</v>
      </c>
      <c r="C888" t="s">
        <v>449</v>
      </c>
      <c r="D888" t="s">
        <v>39</v>
      </c>
      <c r="E888" t="s">
        <v>40</v>
      </c>
      <c r="F888" s="4">
        <v>1</v>
      </c>
      <c r="G888" t="s">
        <v>2676</v>
      </c>
      <c r="H888" t="s">
        <v>2677</v>
      </c>
      <c r="I888" t="s">
        <v>43</v>
      </c>
      <c r="J888" t="s">
        <v>43</v>
      </c>
      <c r="K888" t="s">
        <v>2678</v>
      </c>
      <c r="L888" t="s">
        <v>675</v>
      </c>
      <c r="M888" t="s">
        <v>2679</v>
      </c>
      <c r="N888" t="s">
        <v>48</v>
      </c>
      <c r="O888" s="2">
        <v>1</v>
      </c>
    </row>
    <row r="889" spans="1:15">
      <c r="A889" t="s">
        <v>2669</v>
      </c>
      <c r="B889" t="s">
        <v>2670</v>
      </c>
      <c r="C889" t="s">
        <v>449</v>
      </c>
      <c r="D889" t="s">
        <v>39</v>
      </c>
      <c r="E889" t="s">
        <v>40</v>
      </c>
      <c r="F889" s="4">
        <v>1</v>
      </c>
      <c r="G889" t="s">
        <v>2676</v>
      </c>
      <c r="H889" t="s">
        <v>2677</v>
      </c>
      <c r="I889" t="s">
        <v>43</v>
      </c>
      <c r="J889" t="s">
        <v>43</v>
      </c>
      <c r="K889" t="s">
        <v>2678</v>
      </c>
      <c r="L889" t="s">
        <v>2679</v>
      </c>
      <c r="M889" t="s">
        <v>2675</v>
      </c>
      <c r="N889" t="s">
        <v>48</v>
      </c>
      <c r="O889" s="2">
        <v>1</v>
      </c>
    </row>
    <row r="890" spans="1:15">
      <c r="A890" t="s">
        <v>2669</v>
      </c>
      <c r="B890" t="s">
        <v>2670</v>
      </c>
      <c r="C890" t="s">
        <v>449</v>
      </c>
      <c r="D890" t="s">
        <v>39</v>
      </c>
      <c r="E890" t="s">
        <v>40</v>
      </c>
      <c r="F890" s="4">
        <v>1</v>
      </c>
      <c r="G890" t="s">
        <v>2676</v>
      </c>
      <c r="H890" t="s">
        <v>2677</v>
      </c>
      <c r="I890" t="s">
        <v>43</v>
      </c>
      <c r="J890" t="s">
        <v>43</v>
      </c>
      <c r="K890" t="s">
        <v>2678</v>
      </c>
      <c r="L890" t="s">
        <v>675</v>
      </c>
      <c r="M890" t="s">
        <v>2675</v>
      </c>
      <c r="N890" t="s">
        <v>48</v>
      </c>
      <c r="O890" s="2">
        <v>1</v>
      </c>
    </row>
    <row r="891" spans="1:15">
      <c r="A891" t="s">
        <v>2669</v>
      </c>
      <c r="B891" t="s">
        <v>2670</v>
      </c>
      <c r="C891" t="s">
        <v>449</v>
      </c>
      <c r="D891" t="s">
        <v>39</v>
      </c>
      <c r="E891" t="s">
        <v>40</v>
      </c>
      <c r="F891" s="4">
        <v>1</v>
      </c>
      <c r="G891" t="s">
        <v>1131</v>
      </c>
      <c r="H891" t="s">
        <v>758</v>
      </c>
      <c r="I891" t="s">
        <v>43</v>
      </c>
      <c r="J891" t="s">
        <v>43</v>
      </c>
      <c r="K891" t="s">
        <v>43</v>
      </c>
      <c r="L891" t="s">
        <v>676</v>
      </c>
      <c r="M891" t="s">
        <v>687</v>
      </c>
      <c r="N891" t="s">
        <v>48</v>
      </c>
      <c r="O891" s="2">
        <v>1</v>
      </c>
    </row>
    <row r="892" spans="1:15">
      <c r="A892" t="s">
        <v>2680</v>
      </c>
      <c r="B892" t="s">
        <v>2681</v>
      </c>
      <c r="C892" t="s">
        <v>84</v>
      </c>
      <c r="D892" t="s">
        <v>85</v>
      </c>
      <c r="E892" t="s">
        <v>40</v>
      </c>
      <c r="F892" s="4">
        <v>1</v>
      </c>
      <c r="G892" t="s">
        <v>2685</v>
      </c>
      <c r="H892" t="s">
        <v>2686</v>
      </c>
      <c r="I892" t="s">
        <v>43</v>
      </c>
      <c r="J892" t="s">
        <v>2687</v>
      </c>
      <c r="K892" t="s">
        <v>43</v>
      </c>
      <c r="L892" t="s">
        <v>1119</v>
      </c>
      <c r="M892" t="s">
        <v>2688</v>
      </c>
      <c r="N892" t="s">
        <v>48</v>
      </c>
      <c r="O892" s="2">
        <v>1</v>
      </c>
    </row>
    <row r="893" spans="1:15">
      <c r="A893" t="s">
        <v>2680</v>
      </c>
      <c r="B893" t="s">
        <v>2681</v>
      </c>
      <c r="C893" t="s">
        <v>38</v>
      </c>
      <c r="D893" t="s">
        <v>39</v>
      </c>
      <c r="E893" t="s">
        <v>40</v>
      </c>
      <c r="F893" s="4">
        <v>1</v>
      </c>
      <c r="G893" t="s">
        <v>2695</v>
      </c>
      <c r="H893" t="s">
        <v>2696</v>
      </c>
      <c r="I893" t="s">
        <v>43</v>
      </c>
      <c r="J893" t="s">
        <v>2697</v>
      </c>
      <c r="K893" t="s">
        <v>43</v>
      </c>
      <c r="L893" t="s">
        <v>2698</v>
      </c>
      <c r="M893" t="s">
        <v>2699</v>
      </c>
      <c r="N893" t="s">
        <v>48</v>
      </c>
      <c r="O893" s="2">
        <v>1</v>
      </c>
    </row>
    <row r="894" spans="1:15">
      <c r="A894" t="s">
        <v>2680</v>
      </c>
      <c r="B894" t="s">
        <v>2681</v>
      </c>
      <c r="C894" t="s">
        <v>38</v>
      </c>
      <c r="D894" t="s">
        <v>39</v>
      </c>
      <c r="E894" t="s">
        <v>40</v>
      </c>
      <c r="F894" s="4">
        <v>1</v>
      </c>
      <c r="G894" t="s">
        <v>2732</v>
      </c>
      <c r="H894" t="s">
        <v>2733</v>
      </c>
      <c r="I894" t="s">
        <v>43</v>
      </c>
      <c r="J894" t="s">
        <v>2734</v>
      </c>
      <c r="K894" t="s">
        <v>43</v>
      </c>
      <c r="L894" t="s">
        <v>2735</v>
      </c>
      <c r="M894" t="s">
        <v>2736</v>
      </c>
      <c r="N894" t="s">
        <v>48</v>
      </c>
      <c r="O894" s="2">
        <v>1</v>
      </c>
    </row>
    <row r="895" spans="1:15">
      <c r="A895" t="s">
        <v>2737</v>
      </c>
      <c r="B895" t="s">
        <v>2738</v>
      </c>
      <c r="C895" t="s">
        <v>2739</v>
      </c>
      <c r="D895" t="s">
        <v>1208</v>
      </c>
      <c r="E895" t="s">
        <v>40</v>
      </c>
      <c r="F895" s="4">
        <v>1</v>
      </c>
      <c r="G895" t="s">
        <v>2740</v>
      </c>
      <c r="H895" t="s">
        <v>2741</v>
      </c>
      <c r="I895" t="s">
        <v>43</v>
      </c>
      <c r="J895" t="s">
        <v>43</v>
      </c>
      <c r="K895" t="s">
        <v>43</v>
      </c>
      <c r="L895" t="s">
        <v>2742</v>
      </c>
      <c r="M895" t="s">
        <v>2743</v>
      </c>
      <c r="N895" t="s">
        <v>48</v>
      </c>
      <c r="O895" s="2">
        <v>1</v>
      </c>
    </row>
    <row r="896" spans="1:15">
      <c r="A896" t="s">
        <v>2737</v>
      </c>
      <c r="B896" t="s">
        <v>2738</v>
      </c>
      <c r="C896" t="s">
        <v>2739</v>
      </c>
      <c r="D896" t="s">
        <v>1208</v>
      </c>
      <c r="E896" t="s">
        <v>40</v>
      </c>
      <c r="F896" s="4">
        <v>1</v>
      </c>
      <c r="G896" t="s">
        <v>2744</v>
      </c>
      <c r="H896" t="s">
        <v>2745</v>
      </c>
      <c r="I896" t="s">
        <v>43</v>
      </c>
      <c r="J896" t="s">
        <v>43</v>
      </c>
      <c r="K896" t="s">
        <v>43</v>
      </c>
      <c r="L896" t="s">
        <v>399</v>
      </c>
      <c r="M896" t="s">
        <v>400</v>
      </c>
      <c r="N896" t="s">
        <v>48</v>
      </c>
      <c r="O896" s="2">
        <v>1</v>
      </c>
    </row>
    <row r="897" spans="1:15">
      <c r="A897" t="s">
        <v>2737</v>
      </c>
      <c r="B897" t="s">
        <v>2738</v>
      </c>
      <c r="C897" t="s">
        <v>2739</v>
      </c>
      <c r="D897" t="s">
        <v>1208</v>
      </c>
      <c r="E897" t="s">
        <v>40</v>
      </c>
      <c r="F897" s="4">
        <v>1</v>
      </c>
      <c r="G897" t="s">
        <v>2746</v>
      </c>
      <c r="H897" t="s">
        <v>2747</v>
      </c>
      <c r="I897" t="s">
        <v>43</v>
      </c>
      <c r="J897" t="s">
        <v>43</v>
      </c>
      <c r="K897" t="s">
        <v>43</v>
      </c>
      <c r="L897" t="s">
        <v>43</v>
      </c>
      <c r="M897" t="s">
        <v>43</v>
      </c>
      <c r="N897" t="s">
        <v>48</v>
      </c>
      <c r="O897" s="2">
        <v>1</v>
      </c>
    </row>
    <row r="898" spans="1:15">
      <c r="A898" t="s">
        <v>2737</v>
      </c>
      <c r="B898" t="s">
        <v>2738</v>
      </c>
      <c r="C898" t="s">
        <v>1207</v>
      </c>
      <c r="D898" t="s">
        <v>1208</v>
      </c>
      <c r="E898" t="s">
        <v>40</v>
      </c>
      <c r="F898" s="4">
        <v>1</v>
      </c>
      <c r="G898" t="s">
        <v>2314</v>
      </c>
      <c r="H898" t="s">
        <v>2315</v>
      </c>
      <c r="I898" t="s">
        <v>43</v>
      </c>
      <c r="J898" t="s">
        <v>43</v>
      </c>
      <c r="K898" t="s">
        <v>43</v>
      </c>
      <c r="L898" t="s">
        <v>2748</v>
      </c>
      <c r="M898" t="s">
        <v>403</v>
      </c>
      <c r="N898" t="s">
        <v>48</v>
      </c>
      <c r="O898" s="2">
        <v>1</v>
      </c>
    </row>
    <row r="899" spans="1:15">
      <c r="A899" t="s">
        <v>2737</v>
      </c>
      <c r="B899" t="s">
        <v>2738</v>
      </c>
      <c r="C899" t="s">
        <v>2749</v>
      </c>
      <c r="D899" t="s">
        <v>1208</v>
      </c>
      <c r="E899" t="s">
        <v>40</v>
      </c>
      <c r="F899" s="4">
        <v>1</v>
      </c>
      <c r="G899" t="s">
        <v>2750</v>
      </c>
      <c r="H899" t="s">
        <v>1657</v>
      </c>
      <c r="I899" t="s">
        <v>43</v>
      </c>
      <c r="J899" t="s">
        <v>43</v>
      </c>
      <c r="K899" t="s">
        <v>43</v>
      </c>
      <c r="L899" t="s">
        <v>406</v>
      </c>
      <c r="M899" t="s">
        <v>399</v>
      </c>
      <c r="N899" t="s">
        <v>48</v>
      </c>
      <c r="O899" s="2">
        <v>1</v>
      </c>
    </row>
    <row r="900" spans="1:15">
      <c r="A900" t="s">
        <v>2737</v>
      </c>
      <c r="B900" t="s">
        <v>2738</v>
      </c>
      <c r="C900" t="s">
        <v>2751</v>
      </c>
      <c r="D900" t="s">
        <v>1208</v>
      </c>
      <c r="E900" t="s">
        <v>40</v>
      </c>
      <c r="F900" s="4">
        <v>1</v>
      </c>
      <c r="G900" t="s">
        <v>2752</v>
      </c>
      <c r="H900" t="s">
        <v>1657</v>
      </c>
      <c r="I900" t="s">
        <v>43</v>
      </c>
      <c r="J900" t="s">
        <v>43</v>
      </c>
      <c r="K900" t="s">
        <v>43</v>
      </c>
      <c r="L900" t="s">
        <v>2742</v>
      </c>
      <c r="M900" t="s">
        <v>2743</v>
      </c>
      <c r="N900" t="s">
        <v>48</v>
      </c>
      <c r="O900" s="2">
        <v>1</v>
      </c>
    </row>
    <row r="901" spans="1:15">
      <c r="A901" t="s">
        <v>2737</v>
      </c>
      <c r="B901" t="s">
        <v>2738</v>
      </c>
      <c r="C901" t="s">
        <v>2751</v>
      </c>
      <c r="D901" t="s">
        <v>1208</v>
      </c>
      <c r="E901" t="s">
        <v>40</v>
      </c>
      <c r="F901" s="4">
        <v>1</v>
      </c>
      <c r="G901" t="s">
        <v>2753</v>
      </c>
      <c r="H901" t="s">
        <v>1657</v>
      </c>
      <c r="I901" t="s">
        <v>43</v>
      </c>
      <c r="J901" t="s">
        <v>43</v>
      </c>
      <c r="K901" t="s">
        <v>43</v>
      </c>
      <c r="L901" t="s">
        <v>399</v>
      </c>
      <c r="M901" t="s">
        <v>400</v>
      </c>
      <c r="N901" t="s">
        <v>48</v>
      </c>
      <c r="O901" s="2">
        <v>1</v>
      </c>
    </row>
    <row r="902" spans="1:15">
      <c r="A902" t="s">
        <v>2754</v>
      </c>
      <c r="B902" t="s">
        <v>2755</v>
      </c>
      <c r="C902" t="s">
        <v>2756</v>
      </c>
      <c r="D902" t="s">
        <v>228</v>
      </c>
      <c r="E902" t="s">
        <v>40</v>
      </c>
      <c r="F902" s="4">
        <v>1</v>
      </c>
      <c r="G902" t="s">
        <v>2757</v>
      </c>
      <c r="H902" t="s">
        <v>2758</v>
      </c>
      <c r="I902" t="s">
        <v>2759</v>
      </c>
      <c r="J902" t="s">
        <v>43</v>
      </c>
      <c r="K902">
        <v>37050</v>
      </c>
      <c r="L902" t="s">
        <v>2760</v>
      </c>
      <c r="M902" t="s">
        <v>2761</v>
      </c>
      <c r="N902" t="s">
        <v>48</v>
      </c>
      <c r="O902" s="2">
        <v>1</v>
      </c>
    </row>
    <row r="903" spans="1:15">
      <c r="A903" t="s">
        <v>2754</v>
      </c>
      <c r="B903" t="s">
        <v>2755</v>
      </c>
      <c r="C903" t="s">
        <v>2756</v>
      </c>
      <c r="D903" t="s">
        <v>228</v>
      </c>
      <c r="E903" t="s">
        <v>40</v>
      </c>
      <c r="F903" s="4">
        <v>1</v>
      </c>
      <c r="G903" t="s">
        <v>2762</v>
      </c>
      <c r="H903" t="s">
        <v>2763</v>
      </c>
      <c r="I903" t="s">
        <v>2764</v>
      </c>
      <c r="J903" t="s">
        <v>43</v>
      </c>
      <c r="K903" t="s">
        <v>2765</v>
      </c>
      <c r="L903" t="s">
        <v>2766</v>
      </c>
      <c r="M903" t="s">
        <v>2767</v>
      </c>
      <c r="N903" t="s">
        <v>48</v>
      </c>
      <c r="O903" s="2">
        <v>1</v>
      </c>
    </row>
    <row r="904" spans="1:15">
      <c r="A904" t="s">
        <v>2754</v>
      </c>
      <c r="B904" t="s">
        <v>2755</v>
      </c>
      <c r="C904" t="s">
        <v>2768</v>
      </c>
      <c r="D904" t="s">
        <v>228</v>
      </c>
      <c r="E904" t="s">
        <v>40</v>
      </c>
      <c r="F904" s="4">
        <v>1</v>
      </c>
      <c r="G904" t="s">
        <v>2769</v>
      </c>
      <c r="H904" t="s">
        <v>2758</v>
      </c>
      <c r="I904" t="s">
        <v>2759</v>
      </c>
      <c r="J904" t="s">
        <v>43</v>
      </c>
      <c r="K904" t="s">
        <v>2770</v>
      </c>
      <c r="L904" t="s">
        <v>2760</v>
      </c>
      <c r="M904" t="s">
        <v>2761</v>
      </c>
      <c r="N904" t="s">
        <v>48</v>
      </c>
      <c r="O904" s="2">
        <v>1</v>
      </c>
    </row>
    <row r="905" spans="1:15">
      <c r="A905" t="s">
        <v>2754</v>
      </c>
      <c r="B905" t="s">
        <v>2755</v>
      </c>
      <c r="C905" t="s">
        <v>2768</v>
      </c>
      <c r="D905" t="s">
        <v>228</v>
      </c>
      <c r="E905" t="s">
        <v>40</v>
      </c>
      <c r="F905" s="4">
        <v>1</v>
      </c>
      <c r="G905" t="s">
        <v>2771</v>
      </c>
      <c r="H905" t="s">
        <v>2772</v>
      </c>
      <c r="I905" t="s">
        <v>2773</v>
      </c>
      <c r="J905" t="s">
        <v>43</v>
      </c>
      <c r="K905" t="s">
        <v>2774</v>
      </c>
      <c r="L905" t="s">
        <v>2766</v>
      </c>
      <c r="M905" t="s">
        <v>2767</v>
      </c>
      <c r="N905" t="s">
        <v>48</v>
      </c>
      <c r="O905" s="2">
        <v>1</v>
      </c>
    </row>
    <row r="906" spans="1:15">
      <c r="A906" t="s">
        <v>2754</v>
      </c>
      <c r="B906" t="s">
        <v>2755</v>
      </c>
      <c r="C906" t="s">
        <v>2756</v>
      </c>
      <c r="D906" t="s">
        <v>228</v>
      </c>
      <c r="E906" t="s">
        <v>40</v>
      </c>
      <c r="F906" s="4">
        <v>1</v>
      </c>
      <c r="G906" t="s">
        <v>2775</v>
      </c>
      <c r="H906" t="s">
        <v>2776</v>
      </c>
      <c r="I906" t="s">
        <v>43</v>
      </c>
      <c r="J906" t="s">
        <v>43</v>
      </c>
      <c r="K906" t="s">
        <v>2777</v>
      </c>
      <c r="L906" t="s">
        <v>2766</v>
      </c>
      <c r="M906" t="s">
        <v>2778</v>
      </c>
      <c r="N906" t="s">
        <v>48</v>
      </c>
      <c r="O906" s="2">
        <v>1</v>
      </c>
    </row>
    <row r="907" spans="1:15">
      <c r="A907" t="s">
        <v>2779</v>
      </c>
      <c r="B907" t="s">
        <v>2780</v>
      </c>
      <c r="C907" t="s">
        <v>2781</v>
      </c>
      <c r="D907" t="s">
        <v>2782</v>
      </c>
      <c r="E907" t="s">
        <v>40</v>
      </c>
      <c r="F907" s="4">
        <v>1</v>
      </c>
      <c r="G907" t="s">
        <v>2783</v>
      </c>
      <c r="H907" t="s">
        <v>2784</v>
      </c>
      <c r="I907" t="s">
        <v>43</v>
      </c>
      <c r="J907" t="s">
        <v>43</v>
      </c>
      <c r="K907" t="s">
        <v>43</v>
      </c>
      <c r="L907" t="s">
        <v>2785</v>
      </c>
      <c r="M907" t="s">
        <v>2786</v>
      </c>
      <c r="N907" t="s">
        <v>48</v>
      </c>
      <c r="O907" s="2">
        <v>1</v>
      </c>
    </row>
    <row r="908" spans="1:15">
      <c r="A908" t="s">
        <v>2779</v>
      </c>
      <c r="B908" t="s">
        <v>2780</v>
      </c>
      <c r="C908" t="s">
        <v>2781</v>
      </c>
      <c r="D908" t="s">
        <v>2782</v>
      </c>
      <c r="E908" t="s">
        <v>40</v>
      </c>
      <c r="F908" s="4">
        <v>1</v>
      </c>
      <c r="G908" t="s">
        <v>2783</v>
      </c>
      <c r="H908" t="s">
        <v>2784</v>
      </c>
      <c r="I908" t="s">
        <v>43</v>
      </c>
      <c r="J908" t="s">
        <v>43</v>
      </c>
      <c r="K908" t="s">
        <v>43</v>
      </c>
      <c r="L908" t="s">
        <v>2786</v>
      </c>
      <c r="M908" t="s">
        <v>2787</v>
      </c>
      <c r="N908" t="s">
        <v>48</v>
      </c>
      <c r="O908" s="2">
        <v>1</v>
      </c>
    </row>
    <row r="909" spans="1:15">
      <c r="A909" t="s">
        <v>2779</v>
      </c>
      <c r="B909" t="s">
        <v>2780</v>
      </c>
      <c r="C909" t="s">
        <v>2781</v>
      </c>
      <c r="D909" t="s">
        <v>2782</v>
      </c>
      <c r="E909" t="s">
        <v>40</v>
      </c>
      <c r="F909" s="4">
        <v>1</v>
      </c>
      <c r="G909" t="s">
        <v>2783</v>
      </c>
      <c r="H909" t="s">
        <v>2784</v>
      </c>
      <c r="I909" t="s">
        <v>43</v>
      </c>
      <c r="J909" t="s">
        <v>43</v>
      </c>
      <c r="K909" t="s">
        <v>43</v>
      </c>
      <c r="L909" t="s">
        <v>2787</v>
      </c>
      <c r="M909" t="s">
        <v>2788</v>
      </c>
      <c r="N909" t="s">
        <v>48</v>
      </c>
      <c r="O909" s="2">
        <v>1</v>
      </c>
    </row>
    <row r="910" spans="1:15">
      <c r="A910" t="s">
        <v>2789</v>
      </c>
      <c r="B910" t="s">
        <v>2790</v>
      </c>
      <c r="C910" t="s">
        <v>255</v>
      </c>
      <c r="D910" t="s">
        <v>115</v>
      </c>
      <c r="E910" t="s">
        <v>40</v>
      </c>
      <c r="F910" s="4">
        <v>1</v>
      </c>
      <c r="G910" t="s">
        <v>2791</v>
      </c>
      <c r="H910" t="s">
        <v>2792</v>
      </c>
      <c r="I910" t="s">
        <v>43</v>
      </c>
      <c r="J910" t="s">
        <v>43</v>
      </c>
      <c r="K910" t="s">
        <v>2793</v>
      </c>
      <c r="L910" t="s">
        <v>2794</v>
      </c>
      <c r="M910" t="s">
        <v>2795</v>
      </c>
      <c r="N910" t="s">
        <v>48</v>
      </c>
      <c r="O910" s="2">
        <v>1</v>
      </c>
    </row>
    <row r="911" spans="1:15">
      <c r="A911" t="s">
        <v>2789</v>
      </c>
      <c r="B911" t="s">
        <v>2790</v>
      </c>
      <c r="C911" t="s">
        <v>255</v>
      </c>
      <c r="D911" t="s">
        <v>115</v>
      </c>
      <c r="E911" t="s">
        <v>40</v>
      </c>
      <c r="F911" s="4">
        <v>1</v>
      </c>
      <c r="G911" t="s">
        <v>2796</v>
      </c>
      <c r="H911" t="s">
        <v>2797</v>
      </c>
      <c r="I911" t="s">
        <v>43</v>
      </c>
      <c r="J911" t="s">
        <v>43</v>
      </c>
      <c r="K911" t="s">
        <v>2798</v>
      </c>
      <c r="L911" t="s">
        <v>2794</v>
      </c>
      <c r="M911" t="s">
        <v>2795</v>
      </c>
      <c r="N911" t="s">
        <v>48</v>
      </c>
      <c r="O911" s="2">
        <v>1</v>
      </c>
    </row>
    <row r="912" spans="1:15">
      <c r="A912" t="s">
        <v>2789</v>
      </c>
      <c r="B912" t="s">
        <v>2790</v>
      </c>
      <c r="C912" t="s">
        <v>255</v>
      </c>
      <c r="D912" t="s">
        <v>115</v>
      </c>
      <c r="E912" t="s">
        <v>40</v>
      </c>
      <c r="F912" s="4">
        <v>1</v>
      </c>
      <c r="G912" t="s">
        <v>2799</v>
      </c>
      <c r="H912" t="s">
        <v>2800</v>
      </c>
      <c r="I912" t="s">
        <v>43</v>
      </c>
      <c r="J912" t="s">
        <v>43</v>
      </c>
      <c r="K912" t="s">
        <v>2801</v>
      </c>
      <c r="L912" t="s">
        <v>2794</v>
      </c>
      <c r="M912" t="s">
        <v>2795</v>
      </c>
      <c r="N912" t="s">
        <v>48</v>
      </c>
      <c r="O912" s="2">
        <v>1</v>
      </c>
    </row>
    <row r="913" spans="1:15">
      <c r="A913" t="s">
        <v>2789</v>
      </c>
      <c r="B913" t="s">
        <v>2790</v>
      </c>
      <c r="C913" t="s">
        <v>255</v>
      </c>
      <c r="D913" t="s">
        <v>115</v>
      </c>
      <c r="E913" t="s">
        <v>40</v>
      </c>
      <c r="F913" s="4">
        <v>1</v>
      </c>
      <c r="G913" t="s">
        <v>2791</v>
      </c>
      <c r="H913" t="s">
        <v>2792</v>
      </c>
      <c r="I913" t="s">
        <v>43</v>
      </c>
      <c r="J913" t="s">
        <v>43</v>
      </c>
      <c r="K913" t="s">
        <v>2793</v>
      </c>
      <c r="L913" t="s">
        <v>2802</v>
      </c>
      <c r="M913" t="s">
        <v>2803</v>
      </c>
      <c r="N913" t="s">
        <v>48</v>
      </c>
      <c r="O913" s="2">
        <v>1</v>
      </c>
    </row>
    <row r="914" spans="1:15">
      <c r="A914" t="s">
        <v>2789</v>
      </c>
      <c r="B914" t="s">
        <v>2790</v>
      </c>
      <c r="C914" t="s">
        <v>255</v>
      </c>
      <c r="D914" t="s">
        <v>115</v>
      </c>
      <c r="E914" t="s">
        <v>40</v>
      </c>
      <c r="F914" s="4">
        <v>1</v>
      </c>
      <c r="G914" t="s">
        <v>2796</v>
      </c>
      <c r="H914" t="s">
        <v>2797</v>
      </c>
      <c r="I914" t="s">
        <v>43</v>
      </c>
      <c r="J914" t="s">
        <v>43</v>
      </c>
      <c r="K914" t="s">
        <v>2798</v>
      </c>
      <c r="L914" t="s">
        <v>2802</v>
      </c>
      <c r="M914" t="s">
        <v>2803</v>
      </c>
      <c r="N914" t="s">
        <v>48</v>
      </c>
      <c r="O914" s="2">
        <v>1</v>
      </c>
    </row>
    <row r="915" spans="1:15">
      <c r="A915" t="s">
        <v>2789</v>
      </c>
      <c r="B915" t="s">
        <v>2790</v>
      </c>
      <c r="C915" t="s">
        <v>255</v>
      </c>
      <c r="D915" t="s">
        <v>115</v>
      </c>
      <c r="E915" t="s">
        <v>40</v>
      </c>
      <c r="F915" s="4">
        <v>1</v>
      </c>
      <c r="G915" t="s">
        <v>2799</v>
      </c>
      <c r="H915" t="s">
        <v>2800</v>
      </c>
      <c r="I915" t="s">
        <v>43</v>
      </c>
      <c r="J915" t="s">
        <v>43</v>
      </c>
      <c r="K915" t="s">
        <v>2801</v>
      </c>
      <c r="L915" t="s">
        <v>2802</v>
      </c>
      <c r="M915" t="s">
        <v>2803</v>
      </c>
      <c r="N915" t="s">
        <v>48</v>
      </c>
      <c r="O915" s="2">
        <v>1</v>
      </c>
    </row>
    <row r="916" spans="1:15">
      <c r="A916" t="s">
        <v>2789</v>
      </c>
      <c r="B916" t="s">
        <v>2790</v>
      </c>
      <c r="C916" t="s">
        <v>255</v>
      </c>
      <c r="D916" t="s">
        <v>115</v>
      </c>
      <c r="E916" t="s">
        <v>40</v>
      </c>
      <c r="F916" s="4">
        <v>1</v>
      </c>
      <c r="G916" t="s">
        <v>2791</v>
      </c>
      <c r="H916" t="s">
        <v>2792</v>
      </c>
      <c r="I916" t="s">
        <v>43</v>
      </c>
      <c r="J916" t="s">
        <v>43</v>
      </c>
      <c r="K916" t="s">
        <v>2793</v>
      </c>
      <c r="L916" t="s">
        <v>2804</v>
      </c>
      <c r="M916" t="s">
        <v>43</v>
      </c>
      <c r="N916" t="s">
        <v>48</v>
      </c>
      <c r="O916" s="2">
        <v>1</v>
      </c>
    </row>
    <row r="917" spans="1:15">
      <c r="A917" t="s">
        <v>2789</v>
      </c>
      <c r="B917" t="s">
        <v>2790</v>
      </c>
      <c r="C917" t="s">
        <v>255</v>
      </c>
      <c r="D917" t="s">
        <v>115</v>
      </c>
      <c r="E917" t="s">
        <v>40</v>
      </c>
      <c r="F917" s="4">
        <v>1</v>
      </c>
      <c r="G917" t="s">
        <v>2799</v>
      </c>
      <c r="H917" t="s">
        <v>2800</v>
      </c>
      <c r="I917" t="s">
        <v>43</v>
      </c>
      <c r="J917" t="s">
        <v>43</v>
      </c>
      <c r="K917" t="s">
        <v>2801</v>
      </c>
      <c r="L917" t="s">
        <v>43</v>
      </c>
      <c r="M917" t="s">
        <v>43</v>
      </c>
      <c r="N917" t="s">
        <v>48</v>
      </c>
      <c r="O917" s="2">
        <v>1</v>
      </c>
    </row>
    <row r="918" spans="1:15">
      <c r="A918" t="s">
        <v>2789</v>
      </c>
      <c r="B918" t="s">
        <v>2790</v>
      </c>
      <c r="C918" t="s">
        <v>255</v>
      </c>
      <c r="D918" t="s">
        <v>115</v>
      </c>
      <c r="E918" t="s">
        <v>40</v>
      </c>
      <c r="F918" s="4">
        <v>1</v>
      </c>
      <c r="G918" t="s">
        <v>2796</v>
      </c>
      <c r="H918" t="s">
        <v>2797</v>
      </c>
      <c r="I918" t="s">
        <v>43</v>
      </c>
      <c r="J918" t="s">
        <v>43</v>
      </c>
      <c r="K918" t="s">
        <v>2798</v>
      </c>
      <c r="L918" t="s">
        <v>2805</v>
      </c>
      <c r="M918" t="s">
        <v>43</v>
      </c>
      <c r="N918" t="s">
        <v>48</v>
      </c>
      <c r="O918" s="2">
        <v>1</v>
      </c>
    </row>
    <row r="919" spans="1:15">
      <c r="A919" t="s">
        <v>2789</v>
      </c>
      <c r="B919" t="s">
        <v>2790</v>
      </c>
      <c r="C919" t="s">
        <v>255</v>
      </c>
      <c r="D919" t="s">
        <v>115</v>
      </c>
      <c r="E919" t="s">
        <v>40</v>
      </c>
      <c r="F919" s="4">
        <v>1</v>
      </c>
      <c r="G919" t="s">
        <v>2791</v>
      </c>
      <c r="H919" t="s">
        <v>2792</v>
      </c>
      <c r="I919" t="s">
        <v>43</v>
      </c>
      <c r="J919" t="s">
        <v>43</v>
      </c>
      <c r="K919" t="s">
        <v>2793</v>
      </c>
      <c r="L919" t="s">
        <v>2805</v>
      </c>
      <c r="M919" t="s">
        <v>43</v>
      </c>
      <c r="N919" t="s">
        <v>48</v>
      </c>
      <c r="O919" s="2">
        <v>1</v>
      </c>
    </row>
    <row r="920" spans="1:15">
      <c r="A920" t="s">
        <v>2789</v>
      </c>
      <c r="B920" t="s">
        <v>2790</v>
      </c>
      <c r="C920" t="s">
        <v>255</v>
      </c>
      <c r="D920" t="s">
        <v>115</v>
      </c>
      <c r="E920" t="s">
        <v>40</v>
      </c>
      <c r="F920" s="4">
        <v>1</v>
      </c>
      <c r="G920" t="s">
        <v>2799</v>
      </c>
      <c r="H920" t="s">
        <v>2800</v>
      </c>
      <c r="I920" t="s">
        <v>43</v>
      </c>
      <c r="J920" t="s">
        <v>43</v>
      </c>
      <c r="K920" t="s">
        <v>2801</v>
      </c>
      <c r="L920" t="s">
        <v>2805</v>
      </c>
      <c r="M920" t="s">
        <v>43</v>
      </c>
      <c r="N920" t="s">
        <v>48</v>
      </c>
      <c r="O920" s="2">
        <v>1</v>
      </c>
    </row>
    <row r="921" spans="1:15">
      <c r="A921" t="s">
        <v>2789</v>
      </c>
      <c r="B921" t="s">
        <v>2790</v>
      </c>
      <c r="C921" t="s">
        <v>255</v>
      </c>
      <c r="D921" t="s">
        <v>115</v>
      </c>
      <c r="E921" t="s">
        <v>40</v>
      </c>
      <c r="F921" s="4">
        <v>1</v>
      </c>
      <c r="G921" t="s">
        <v>2806</v>
      </c>
      <c r="H921" t="s">
        <v>2807</v>
      </c>
      <c r="I921" t="s">
        <v>43</v>
      </c>
      <c r="J921" t="s">
        <v>43</v>
      </c>
      <c r="K921" t="s">
        <v>2808</v>
      </c>
      <c r="L921" t="s">
        <v>2809</v>
      </c>
      <c r="M921" t="s">
        <v>2810</v>
      </c>
      <c r="N921" t="s">
        <v>48</v>
      </c>
      <c r="O921" s="2">
        <v>1</v>
      </c>
    </row>
    <row r="922" spans="1:15">
      <c r="A922" t="s">
        <v>2789</v>
      </c>
      <c r="B922" t="s">
        <v>2790</v>
      </c>
      <c r="C922" t="s">
        <v>255</v>
      </c>
      <c r="D922" t="s">
        <v>115</v>
      </c>
      <c r="E922" t="s">
        <v>40</v>
      </c>
      <c r="F922" s="4">
        <v>1</v>
      </c>
      <c r="G922" t="s">
        <v>2806</v>
      </c>
      <c r="H922" t="s">
        <v>2807</v>
      </c>
      <c r="I922" t="s">
        <v>43</v>
      </c>
      <c r="J922" t="s">
        <v>43</v>
      </c>
      <c r="K922" t="s">
        <v>2808</v>
      </c>
      <c r="L922" t="s">
        <v>2811</v>
      </c>
      <c r="M922" t="s">
        <v>2810</v>
      </c>
      <c r="N922" t="s">
        <v>48</v>
      </c>
      <c r="O922" s="2">
        <v>1</v>
      </c>
    </row>
    <row r="923" spans="1:15">
      <c r="A923" t="s">
        <v>2789</v>
      </c>
      <c r="B923" t="s">
        <v>2790</v>
      </c>
      <c r="C923" t="s">
        <v>255</v>
      </c>
      <c r="D923" t="s">
        <v>115</v>
      </c>
      <c r="E923" t="s">
        <v>40</v>
      </c>
      <c r="F923" s="4">
        <v>1</v>
      </c>
      <c r="G923" t="s">
        <v>2806</v>
      </c>
      <c r="H923" t="s">
        <v>2807</v>
      </c>
      <c r="I923" t="s">
        <v>43</v>
      </c>
      <c r="J923" t="s">
        <v>43</v>
      </c>
      <c r="K923" t="s">
        <v>2808</v>
      </c>
      <c r="L923" t="s">
        <v>2809</v>
      </c>
      <c r="M923" t="s">
        <v>2812</v>
      </c>
      <c r="N923" t="s">
        <v>48</v>
      </c>
      <c r="O923" s="2">
        <v>1</v>
      </c>
    </row>
    <row r="924" spans="1:15">
      <c r="A924" t="s">
        <v>2789</v>
      </c>
      <c r="B924" t="s">
        <v>2790</v>
      </c>
      <c r="C924" t="s">
        <v>255</v>
      </c>
      <c r="D924" t="s">
        <v>115</v>
      </c>
      <c r="E924" t="s">
        <v>40</v>
      </c>
      <c r="F924" s="4">
        <v>1</v>
      </c>
      <c r="G924" t="s">
        <v>2806</v>
      </c>
      <c r="H924" t="s">
        <v>2807</v>
      </c>
      <c r="I924" t="s">
        <v>43</v>
      </c>
      <c r="J924" t="s">
        <v>43</v>
      </c>
      <c r="K924" t="s">
        <v>2808</v>
      </c>
      <c r="L924" t="s">
        <v>2813</v>
      </c>
      <c r="M924" t="s">
        <v>2814</v>
      </c>
      <c r="N924" t="s">
        <v>48</v>
      </c>
      <c r="O924" s="2">
        <v>1</v>
      </c>
    </row>
    <row r="925" spans="1:15">
      <c r="A925" t="s">
        <v>2789</v>
      </c>
      <c r="B925" t="s">
        <v>2790</v>
      </c>
      <c r="C925" t="s">
        <v>84</v>
      </c>
      <c r="D925" t="s">
        <v>85</v>
      </c>
      <c r="E925" t="s">
        <v>40</v>
      </c>
      <c r="F925" s="4">
        <v>1</v>
      </c>
      <c r="G925" t="s">
        <v>2815</v>
      </c>
      <c r="H925" t="s">
        <v>2816</v>
      </c>
      <c r="I925" t="s">
        <v>43</v>
      </c>
      <c r="J925" t="s">
        <v>43</v>
      </c>
      <c r="K925" t="s">
        <v>43</v>
      </c>
      <c r="L925" t="s">
        <v>2809</v>
      </c>
      <c r="M925" t="s">
        <v>2812</v>
      </c>
      <c r="N925" t="s">
        <v>48</v>
      </c>
      <c r="O925" s="2">
        <v>1</v>
      </c>
    </row>
    <row r="926" spans="1:15">
      <c r="A926" t="s">
        <v>2789</v>
      </c>
      <c r="B926" t="s">
        <v>2790</v>
      </c>
      <c r="C926" t="s">
        <v>84</v>
      </c>
      <c r="D926" t="s">
        <v>85</v>
      </c>
      <c r="E926" t="s">
        <v>40</v>
      </c>
      <c r="F926" s="4">
        <v>1</v>
      </c>
      <c r="G926" t="s">
        <v>2815</v>
      </c>
      <c r="H926" t="s">
        <v>2816</v>
      </c>
      <c r="I926" t="s">
        <v>43</v>
      </c>
      <c r="J926" t="s">
        <v>43</v>
      </c>
      <c r="K926" t="s">
        <v>43</v>
      </c>
      <c r="L926" t="s">
        <v>2813</v>
      </c>
      <c r="M926" t="s">
        <v>2814</v>
      </c>
      <c r="N926" t="s">
        <v>48</v>
      </c>
      <c r="O926" s="2">
        <v>1</v>
      </c>
    </row>
    <row r="927" spans="1:15">
      <c r="A927" t="s">
        <v>2817</v>
      </c>
      <c r="B927" t="s">
        <v>2818</v>
      </c>
      <c r="C927" t="s">
        <v>2819</v>
      </c>
      <c r="D927" t="s">
        <v>52</v>
      </c>
      <c r="E927" t="s">
        <v>40</v>
      </c>
      <c r="F927" s="4">
        <v>1</v>
      </c>
      <c r="G927" t="s">
        <v>2820</v>
      </c>
      <c r="H927" t="s">
        <v>1838</v>
      </c>
      <c r="I927" t="s">
        <v>2821</v>
      </c>
      <c r="J927" t="s">
        <v>43</v>
      </c>
      <c r="K927" t="s">
        <v>2822</v>
      </c>
      <c r="L927" t="s">
        <v>1840</v>
      </c>
      <c r="M927" t="s">
        <v>1774</v>
      </c>
      <c r="N927" t="s">
        <v>48</v>
      </c>
      <c r="O927" s="2">
        <v>1</v>
      </c>
    </row>
    <row r="928" spans="1:15">
      <c r="A928" t="s">
        <v>2817</v>
      </c>
      <c r="B928" t="s">
        <v>2818</v>
      </c>
      <c r="C928" t="s">
        <v>2819</v>
      </c>
      <c r="D928" t="s">
        <v>52</v>
      </c>
      <c r="E928" t="s">
        <v>40</v>
      </c>
      <c r="F928" s="4">
        <v>1</v>
      </c>
      <c r="G928" t="s">
        <v>2820</v>
      </c>
      <c r="H928" t="s">
        <v>1838</v>
      </c>
      <c r="I928" t="s">
        <v>2821</v>
      </c>
      <c r="J928" t="s">
        <v>43</v>
      </c>
      <c r="K928" t="s">
        <v>2822</v>
      </c>
      <c r="L928" t="s">
        <v>1961</v>
      </c>
      <c r="M928" t="s">
        <v>1972</v>
      </c>
      <c r="N928" t="s">
        <v>48</v>
      </c>
      <c r="O928" s="2">
        <v>1</v>
      </c>
    </row>
    <row r="929" spans="1:15">
      <c r="A929" t="s">
        <v>2817</v>
      </c>
      <c r="B929" t="s">
        <v>2818</v>
      </c>
      <c r="C929" t="s">
        <v>2819</v>
      </c>
      <c r="D929" t="s">
        <v>52</v>
      </c>
      <c r="E929" t="s">
        <v>40</v>
      </c>
      <c r="F929" s="4">
        <v>1</v>
      </c>
      <c r="G929" t="s">
        <v>2823</v>
      </c>
      <c r="H929" t="s">
        <v>2824</v>
      </c>
      <c r="I929" t="s">
        <v>2825</v>
      </c>
      <c r="J929" t="s">
        <v>43</v>
      </c>
      <c r="K929" t="s">
        <v>43</v>
      </c>
      <c r="L929" t="s">
        <v>1840</v>
      </c>
      <c r="M929" t="s">
        <v>1774</v>
      </c>
      <c r="N929" t="s">
        <v>48</v>
      </c>
      <c r="O929" s="2">
        <v>1</v>
      </c>
    </row>
    <row r="930" spans="1:15">
      <c r="A930" t="s">
        <v>2817</v>
      </c>
      <c r="B930" t="s">
        <v>2818</v>
      </c>
      <c r="C930" t="s">
        <v>2819</v>
      </c>
      <c r="D930" t="s">
        <v>52</v>
      </c>
      <c r="E930" t="s">
        <v>40</v>
      </c>
      <c r="F930" s="4">
        <v>1</v>
      </c>
      <c r="G930" t="s">
        <v>2823</v>
      </c>
      <c r="H930" t="s">
        <v>2824</v>
      </c>
      <c r="I930" t="s">
        <v>2825</v>
      </c>
      <c r="J930" t="s">
        <v>43</v>
      </c>
      <c r="K930" t="s">
        <v>43</v>
      </c>
      <c r="L930" t="s">
        <v>1961</v>
      </c>
      <c r="M930" t="s">
        <v>1972</v>
      </c>
      <c r="N930" t="s">
        <v>48</v>
      </c>
      <c r="O930" s="2">
        <v>1</v>
      </c>
    </row>
    <row r="931" spans="1:15">
      <c r="A931" t="s">
        <v>2817</v>
      </c>
      <c r="B931" t="s">
        <v>2818</v>
      </c>
      <c r="C931" t="s">
        <v>2819</v>
      </c>
      <c r="D931" t="s">
        <v>52</v>
      </c>
      <c r="E931" t="s">
        <v>40</v>
      </c>
      <c r="F931" s="4">
        <v>1</v>
      </c>
      <c r="G931" t="s">
        <v>2826</v>
      </c>
      <c r="H931" t="s">
        <v>1838</v>
      </c>
      <c r="I931" t="s">
        <v>2827</v>
      </c>
      <c r="J931" t="s">
        <v>43</v>
      </c>
      <c r="K931" t="s">
        <v>2828</v>
      </c>
      <c r="L931" t="s">
        <v>1840</v>
      </c>
      <c r="M931" t="s">
        <v>1774</v>
      </c>
      <c r="N931" t="s">
        <v>48</v>
      </c>
      <c r="O931" s="2">
        <v>1</v>
      </c>
    </row>
    <row r="932" spans="1:15">
      <c r="A932" t="s">
        <v>2817</v>
      </c>
      <c r="B932" t="s">
        <v>2818</v>
      </c>
      <c r="C932" t="s">
        <v>2819</v>
      </c>
      <c r="D932" t="s">
        <v>52</v>
      </c>
      <c r="E932" t="s">
        <v>40</v>
      </c>
      <c r="F932" s="4">
        <v>1</v>
      </c>
      <c r="G932" t="s">
        <v>2826</v>
      </c>
      <c r="H932" t="s">
        <v>1838</v>
      </c>
      <c r="I932" t="s">
        <v>2827</v>
      </c>
      <c r="J932" t="s">
        <v>43</v>
      </c>
      <c r="K932" t="s">
        <v>2828</v>
      </c>
      <c r="L932" t="s">
        <v>1961</v>
      </c>
      <c r="M932" t="s">
        <v>1972</v>
      </c>
      <c r="N932" t="s">
        <v>48</v>
      </c>
      <c r="O932" s="2">
        <v>1</v>
      </c>
    </row>
    <row r="933" spans="1:15">
      <c r="A933" t="s">
        <v>2817</v>
      </c>
      <c r="B933" t="s">
        <v>2818</v>
      </c>
      <c r="C933" t="s">
        <v>2819</v>
      </c>
      <c r="D933" t="s">
        <v>52</v>
      </c>
      <c r="E933" t="s">
        <v>40</v>
      </c>
      <c r="F933" s="4">
        <v>1</v>
      </c>
      <c r="G933" t="s">
        <v>2829</v>
      </c>
      <c r="H933" t="s">
        <v>1838</v>
      </c>
      <c r="I933" t="s">
        <v>2830</v>
      </c>
      <c r="J933" t="s">
        <v>43</v>
      </c>
      <c r="K933" t="s">
        <v>2831</v>
      </c>
      <c r="L933" t="s">
        <v>1840</v>
      </c>
      <c r="M933" t="s">
        <v>1774</v>
      </c>
      <c r="N933" t="s">
        <v>48</v>
      </c>
      <c r="O933" s="2">
        <v>1</v>
      </c>
    </row>
    <row r="934" spans="1:15">
      <c r="A934" t="s">
        <v>2832</v>
      </c>
      <c r="B934" t="s">
        <v>2833</v>
      </c>
      <c r="C934" t="s">
        <v>94</v>
      </c>
      <c r="D934" t="s">
        <v>95</v>
      </c>
      <c r="E934" t="s">
        <v>40</v>
      </c>
      <c r="F934" s="4">
        <v>1</v>
      </c>
      <c r="G934" t="s">
        <v>2834</v>
      </c>
      <c r="H934" t="s">
        <v>2835</v>
      </c>
      <c r="I934" t="s">
        <v>43</v>
      </c>
      <c r="J934" t="s">
        <v>43</v>
      </c>
      <c r="K934" t="s">
        <v>43</v>
      </c>
      <c r="L934" t="s">
        <v>2836</v>
      </c>
      <c r="M934" t="s">
        <v>2837</v>
      </c>
      <c r="N934" t="s">
        <v>48</v>
      </c>
      <c r="O934" s="2">
        <v>1</v>
      </c>
    </row>
    <row r="935" spans="1:15">
      <c r="A935" t="s">
        <v>2832</v>
      </c>
      <c r="B935" t="s">
        <v>2833</v>
      </c>
      <c r="C935" t="s">
        <v>94</v>
      </c>
      <c r="D935" t="s">
        <v>95</v>
      </c>
      <c r="E935" t="s">
        <v>40</v>
      </c>
      <c r="F935" s="4">
        <v>1</v>
      </c>
      <c r="G935" t="s">
        <v>2834</v>
      </c>
      <c r="H935" t="s">
        <v>2835</v>
      </c>
      <c r="I935" t="s">
        <v>43</v>
      </c>
      <c r="J935" t="s">
        <v>43</v>
      </c>
      <c r="K935" t="s">
        <v>43</v>
      </c>
      <c r="L935" t="s">
        <v>2838</v>
      </c>
      <c r="M935" t="s">
        <v>2837</v>
      </c>
      <c r="N935" t="s">
        <v>48</v>
      </c>
      <c r="O935" s="2">
        <v>1</v>
      </c>
    </row>
    <row r="936" spans="1:15">
      <c r="A936" t="s">
        <v>2832</v>
      </c>
      <c r="B936" t="s">
        <v>2833</v>
      </c>
      <c r="C936" t="s">
        <v>2839</v>
      </c>
      <c r="D936" t="s">
        <v>1590</v>
      </c>
      <c r="E936" t="s">
        <v>40</v>
      </c>
      <c r="F936" s="4">
        <v>1</v>
      </c>
      <c r="G936" t="s">
        <v>2834</v>
      </c>
      <c r="H936" t="s">
        <v>2835</v>
      </c>
      <c r="I936" t="s">
        <v>2840</v>
      </c>
      <c r="J936" t="s">
        <v>43</v>
      </c>
      <c r="K936" t="s">
        <v>43</v>
      </c>
      <c r="L936" t="s">
        <v>2841</v>
      </c>
      <c r="M936" t="s">
        <v>2837</v>
      </c>
      <c r="N936" t="s">
        <v>48</v>
      </c>
      <c r="O936" s="2">
        <v>1</v>
      </c>
    </row>
    <row r="937" spans="1:15">
      <c r="A937" t="s">
        <v>2832</v>
      </c>
      <c r="B937" t="s">
        <v>2833</v>
      </c>
      <c r="C937" t="s">
        <v>94</v>
      </c>
      <c r="D937" t="s">
        <v>95</v>
      </c>
      <c r="E937" t="s">
        <v>40</v>
      </c>
      <c r="F937" s="4">
        <v>1</v>
      </c>
      <c r="G937" t="s">
        <v>2834</v>
      </c>
      <c r="H937" t="s">
        <v>2842</v>
      </c>
      <c r="I937" t="s">
        <v>43</v>
      </c>
      <c r="J937" t="s">
        <v>43</v>
      </c>
      <c r="K937" t="s">
        <v>43</v>
      </c>
      <c r="L937" t="s">
        <v>2843</v>
      </c>
      <c r="M937" t="s">
        <v>2844</v>
      </c>
      <c r="N937" t="s">
        <v>48</v>
      </c>
      <c r="O937" s="2">
        <v>1</v>
      </c>
    </row>
    <row r="938" spans="1:15">
      <c r="A938" t="s">
        <v>2832</v>
      </c>
      <c r="B938" t="s">
        <v>2833</v>
      </c>
      <c r="C938" t="s">
        <v>2839</v>
      </c>
      <c r="D938" t="s">
        <v>1590</v>
      </c>
      <c r="E938" t="s">
        <v>40</v>
      </c>
      <c r="F938" s="4">
        <v>1</v>
      </c>
      <c r="G938" t="s">
        <v>2834</v>
      </c>
      <c r="H938" t="s">
        <v>2842</v>
      </c>
      <c r="I938" t="s">
        <v>2840</v>
      </c>
      <c r="J938" t="s">
        <v>43</v>
      </c>
      <c r="K938" t="s">
        <v>43</v>
      </c>
      <c r="L938" t="s">
        <v>2845</v>
      </c>
      <c r="M938" t="s">
        <v>2846</v>
      </c>
      <c r="N938" t="s">
        <v>48</v>
      </c>
      <c r="O938" s="2">
        <v>1</v>
      </c>
    </row>
    <row r="939" spans="1:15">
      <c r="A939" t="s">
        <v>2832</v>
      </c>
      <c r="B939" t="s">
        <v>2833</v>
      </c>
      <c r="C939" t="s">
        <v>123</v>
      </c>
      <c r="D939" t="s">
        <v>115</v>
      </c>
      <c r="E939" t="s">
        <v>40</v>
      </c>
      <c r="F939" s="4">
        <v>1</v>
      </c>
      <c r="G939" t="s">
        <v>2847</v>
      </c>
      <c r="H939" t="s">
        <v>2848</v>
      </c>
      <c r="I939" t="s">
        <v>43</v>
      </c>
      <c r="J939" t="s">
        <v>43</v>
      </c>
      <c r="K939" t="s">
        <v>43</v>
      </c>
      <c r="L939" t="s">
        <v>2843</v>
      </c>
      <c r="M939" t="s">
        <v>2844</v>
      </c>
      <c r="N939" t="s">
        <v>48</v>
      </c>
      <c r="O939" s="2">
        <v>1</v>
      </c>
    </row>
    <row r="940" spans="1:15">
      <c r="A940" t="s">
        <v>2832</v>
      </c>
      <c r="B940" t="s">
        <v>2833</v>
      </c>
      <c r="C940" t="s">
        <v>123</v>
      </c>
      <c r="D940" t="s">
        <v>115</v>
      </c>
      <c r="E940" t="s">
        <v>40</v>
      </c>
      <c r="F940" s="4">
        <v>1</v>
      </c>
      <c r="G940" t="s">
        <v>2847</v>
      </c>
      <c r="H940" t="s">
        <v>2848</v>
      </c>
      <c r="I940" t="s">
        <v>43</v>
      </c>
      <c r="J940" t="s">
        <v>43</v>
      </c>
      <c r="K940" t="s">
        <v>43</v>
      </c>
      <c r="L940" t="s">
        <v>2845</v>
      </c>
      <c r="M940" t="s">
        <v>2846</v>
      </c>
      <c r="N940" t="s">
        <v>48</v>
      </c>
      <c r="O940" s="2">
        <v>1</v>
      </c>
    </row>
    <row r="941" spans="1:15">
      <c r="A941" t="s">
        <v>2849</v>
      </c>
      <c r="B941" t="s">
        <v>2850</v>
      </c>
      <c r="C941" t="s">
        <v>187</v>
      </c>
      <c r="D941" t="s">
        <v>95</v>
      </c>
      <c r="E941" t="s">
        <v>40</v>
      </c>
      <c r="F941" s="4">
        <v>1</v>
      </c>
      <c r="G941" t="s">
        <v>188</v>
      </c>
      <c r="H941" t="s">
        <v>2851</v>
      </c>
      <c r="I941" t="s">
        <v>43</v>
      </c>
      <c r="J941" t="s">
        <v>43</v>
      </c>
      <c r="K941" t="s">
        <v>2852</v>
      </c>
      <c r="L941" t="s">
        <v>197</v>
      </c>
      <c r="M941" t="s">
        <v>198</v>
      </c>
      <c r="N941" t="s">
        <v>48</v>
      </c>
      <c r="O941" s="2">
        <v>1</v>
      </c>
    </row>
    <row r="942" spans="1:15">
      <c r="A942" t="s">
        <v>2849</v>
      </c>
      <c r="B942" t="s">
        <v>2850</v>
      </c>
      <c r="C942" t="s">
        <v>187</v>
      </c>
      <c r="D942" t="s">
        <v>95</v>
      </c>
      <c r="E942" t="s">
        <v>40</v>
      </c>
      <c r="F942" s="4">
        <v>1</v>
      </c>
      <c r="G942" t="s">
        <v>188</v>
      </c>
      <c r="H942" t="s">
        <v>2851</v>
      </c>
      <c r="I942" t="s">
        <v>43</v>
      </c>
      <c r="J942" t="s">
        <v>43</v>
      </c>
      <c r="K942" t="s">
        <v>2852</v>
      </c>
      <c r="L942" t="s">
        <v>2853</v>
      </c>
      <c r="M942" t="s">
        <v>43</v>
      </c>
      <c r="N942" t="s">
        <v>48</v>
      </c>
      <c r="O942" s="2">
        <v>1</v>
      </c>
    </row>
    <row r="943" spans="1:15">
      <c r="A943" t="s">
        <v>2849</v>
      </c>
      <c r="B943" t="s">
        <v>2850</v>
      </c>
      <c r="C943" t="s">
        <v>194</v>
      </c>
      <c r="D943" t="s">
        <v>195</v>
      </c>
      <c r="E943" t="s">
        <v>40</v>
      </c>
      <c r="F943" s="4">
        <v>1</v>
      </c>
      <c r="G943" t="s">
        <v>188</v>
      </c>
      <c r="H943" t="s">
        <v>2854</v>
      </c>
      <c r="I943" t="s">
        <v>43</v>
      </c>
      <c r="J943" t="s">
        <v>43</v>
      </c>
      <c r="K943" t="s">
        <v>43</v>
      </c>
      <c r="L943" t="s">
        <v>43</v>
      </c>
      <c r="M943" t="s">
        <v>43</v>
      </c>
      <c r="N943" t="s">
        <v>48</v>
      </c>
      <c r="O943" s="2">
        <v>1</v>
      </c>
    </row>
    <row r="944" spans="1:15">
      <c r="A944" t="s">
        <v>2855</v>
      </c>
      <c r="B944" t="s">
        <v>2856</v>
      </c>
      <c r="C944" t="s">
        <v>104</v>
      </c>
      <c r="D944" t="s">
        <v>39</v>
      </c>
      <c r="E944" t="s">
        <v>40</v>
      </c>
      <c r="F944" s="4">
        <v>1</v>
      </c>
      <c r="G944" t="s">
        <v>105</v>
      </c>
      <c r="H944" t="s">
        <v>2857</v>
      </c>
      <c r="I944" t="s">
        <v>43</v>
      </c>
      <c r="J944" t="s">
        <v>43</v>
      </c>
      <c r="K944" t="s">
        <v>2858</v>
      </c>
      <c r="L944" t="s">
        <v>107</v>
      </c>
      <c r="M944" t="s">
        <v>108</v>
      </c>
      <c r="N944" t="s">
        <v>48</v>
      </c>
      <c r="O944" s="2">
        <v>1</v>
      </c>
    </row>
    <row r="945" spans="1:15">
      <c r="A945" t="s">
        <v>2859</v>
      </c>
      <c r="B945" t="s">
        <v>2860</v>
      </c>
      <c r="C945" t="s">
        <v>1073</v>
      </c>
      <c r="D945" t="s">
        <v>195</v>
      </c>
      <c r="E945" t="s">
        <v>40</v>
      </c>
      <c r="F945" s="4">
        <v>1</v>
      </c>
      <c r="G945" t="s">
        <v>2861</v>
      </c>
      <c r="H945" t="s">
        <v>2862</v>
      </c>
      <c r="I945" t="s">
        <v>2863</v>
      </c>
      <c r="J945" t="s">
        <v>43</v>
      </c>
      <c r="K945" t="s">
        <v>2864</v>
      </c>
      <c r="L945" t="s">
        <v>2865</v>
      </c>
      <c r="M945" t="s">
        <v>2866</v>
      </c>
      <c r="N945" t="s">
        <v>48</v>
      </c>
      <c r="O945" s="2">
        <v>1</v>
      </c>
    </row>
    <row r="946" spans="1:15">
      <c r="A946" t="s">
        <v>2859</v>
      </c>
      <c r="B946" t="s">
        <v>2860</v>
      </c>
      <c r="C946" t="s">
        <v>1073</v>
      </c>
      <c r="D946" t="s">
        <v>195</v>
      </c>
      <c r="E946" t="s">
        <v>40</v>
      </c>
      <c r="F946" s="4">
        <v>1</v>
      </c>
      <c r="G946" t="s">
        <v>2867</v>
      </c>
      <c r="H946" t="s">
        <v>2868</v>
      </c>
      <c r="I946" t="s">
        <v>2869</v>
      </c>
      <c r="J946" t="s">
        <v>43</v>
      </c>
      <c r="K946" t="s">
        <v>2870</v>
      </c>
      <c r="L946" t="s">
        <v>2865</v>
      </c>
      <c r="M946" t="s">
        <v>2866</v>
      </c>
      <c r="N946" t="s">
        <v>48</v>
      </c>
      <c r="O946" s="2">
        <v>1</v>
      </c>
    </row>
    <row r="947" spans="1:15">
      <c r="A947" t="s">
        <v>2859</v>
      </c>
      <c r="B947" t="s">
        <v>2860</v>
      </c>
      <c r="C947" t="s">
        <v>1073</v>
      </c>
      <c r="D947" t="s">
        <v>195</v>
      </c>
      <c r="E947" t="s">
        <v>40</v>
      </c>
      <c r="F947" s="4">
        <v>1</v>
      </c>
      <c r="G947" t="s">
        <v>2871</v>
      </c>
      <c r="H947" t="s">
        <v>2872</v>
      </c>
      <c r="I947" t="s">
        <v>2873</v>
      </c>
      <c r="J947" t="s">
        <v>43</v>
      </c>
      <c r="K947" t="s">
        <v>2874</v>
      </c>
      <c r="L947" t="s">
        <v>2865</v>
      </c>
      <c r="M947" t="s">
        <v>2866</v>
      </c>
      <c r="N947" t="s">
        <v>48</v>
      </c>
      <c r="O947" s="2">
        <v>1</v>
      </c>
    </row>
    <row r="948" spans="1:15">
      <c r="A948" t="s">
        <v>2859</v>
      </c>
      <c r="B948" t="s">
        <v>2860</v>
      </c>
      <c r="C948" t="s">
        <v>1073</v>
      </c>
      <c r="D948" t="s">
        <v>195</v>
      </c>
      <c r="E948" t="s">
        <v>40</v>
      </c>
      <c r="F948" s="4">
        <v>1</v>
      </c>
      <c r="G948" t="s">
        <v>2875</v>
      </c>
      <c r="H948" t="s">
        <v>2876</v>
      </c>
      <c r="I948" t="s">
        <v>2877</v>
      </c>
      <c r="J948" t="s">
        <v>43</v>
      </c>
      <c r="K948" t="s">
        <v>2878</v>
      </c>
      <c r="L948" t="s">
        <v>2865</v>
      </c>
      <c r="M948" t="s">
        <v>2866</v>
      </c>
      <c r="N948" t="s">
        <v>48</v>
      </c>
      <c r="O948" s="2">
        <v>1</v>
      </c>
    </row>
    <row r="949" spans="1:15">
      <c r="A949" t="s">
        <v>2859</v>
      </c>
      <c r="B949" t="s">
        <v>2860</v>
      </c>
      <c r="C949" t="s">
        <v>84</v>
      </c>
      <c r="D949" t="s">
        <v>85</v>
      </c>
      <c r="E949" t="s">
        <v>40</v>
      </c>
      <c r="F949" s="4">
        <v>1</v>
      </c>
      <c r="G949" t="s">
        <v>306</v>
      </c>
      <c r="H949" t="s">
        <v>2879</v>
      </c>
      <c r="I949" t="s">
        <v>43</v>
      </c>
      <c r="J949" t="s">
        <v>43</v>
      </c>
      <c r="K949" t="s">
        <v>308</v>
      </c>
      <c r="L949" t="s">
        <v>2880</v>
      </c>
      <c r="M949" t="s">
        <v>2881</v>
      </c>
      <c r="N949" t="s">
        <v>48</v>
      </c>
      <c r="O949" s="2">
        <v>1</v>
      </c>
    </row>
    <row r="950" spans="1:15">
      <c r="A950" t="s">
        <v>2859</v>
      </c>
      <c r="B950" t="s">
        <v>2860</v>
      </c>
      <c r="C950" t="s">
        <v>84</v>
      </c>
      <c r="D950" t="s">
        <v>85</v>
      </c>
      <c r="E950" t="s">
        <v>40</v>
      </c>
      <c r="F950" s="4">
        <v>1</v>
      </c>
      <c r="G950" t="s">
        <v>311</v>
      </c>
      <c r="H950" t="s">
        <v>2882</v>
      </c>
      <c r="I950" t="s">
        <v>43</v>
      </c>
      <c r="J950" t="s">
        <v>43</v>
      </c>
      <c r="K950" t="s">
        <v>313</v>
      </c>
      <c r="L950" t="s">
        <v>2880</v>
      </c>
      <c r="M950" t="s">
        <v>2881</v>
      </c>
      <c r="N950" t="s">
        <v>48</v>
      </c>
      <c r="O950" s="2">
        <v>1</v>
      </c>
    </row>
    <row r="951" spans="1:15">
      <c r="A951" t="s">
        <v>2859</v>
      </c>
      <c r="B951" t="s">
        <v>2860</v>
      </c>
      <c r="C951" t="s">
        <v>84</v>
      </c>
      <c r="D951" t="s">
        <v>85</v>
      </c>
      <c r="E951" t="s">
        <v>40</v>
      </c>
      <c r="F951" s="4">
        <v>1</v>
      </c>
      <c r="G951" t="s">
        <v>314</v>
      </c>
      <c r="H951" t="s">
        <v>2883</v>
      </c>
      <c r="I951" t="s">
        <v>43</v>
      </c>
      <c r="J951" t="s">
        <v>43</v>
      </c>
      <c r="K951" t="s">
        <v>316</v>
      </c>
      <c r="L951" t="s">
        <v>2880</v>
      </c>
      <c r="M951" t="s">
        <v>2881</v>
      </c>
      <c r="N951" t="s">
        <v>48</v>
      </c>
      <c r="O951" s="2">
        <v>1</v>
      </c>
    </row>
    <row r="952" spans="1:15">
      <c r="A952" t="s">
        <v>2884</v>
      </c>
      <c r="B952" t="s">
        <v>2885</v>
      </c>
      <c r="C952" t="s">
        <v>2886</v>
      </c>
      <c r="D952" t="s">
        <v>600</v>
      </c>
      <c r="E952" t="s">
        <v>40</v>
      </c>
      <c r="F952" s="4">
        <v>1</v>
      </c>
      <c r="G952" t="s">
        <v>2887</v>
      </c>
      <c r="H952" t="s">
        <v>1779</v>
      </c>
      <c r="I952" t="s">
        <v>43</v>
      </c>
      <c r="J952" t="s">
        <v>43</v>
      </c>
      <c r="K952" t="s">
        <v>2888</v>
      </c>
      <c r="L952" t="s">
        <v>2889</v>
      </c>
      <c r="M952" t="s">
        <v>2256</v>
      </c>
      <c r="N952" t="s">
        <v>48</v>
      </c>
      <c r="O952" s="2">
        <v>1</v>
      </c>
    </row>
    <row r="953" spans="1:15">
      <c r="A953" t="s">
        <v>2884</v>
      </c>
      <c r="B953" t="s">
        <v>2885</v>
      </c>
      <c r="C953" t="s">
        <v>2886</v>
      </c>
      <c r="D953" t="s">
        <v>600</v>
      </c>
      <c r="E953" t="s">
        <v>40</v>
      </c>
      <c r="F953" s="4">
        <v>1</v>
      </c>
      <c r="G953" t="s">
        <v>2887</v>
      </c>
      <c r="H953" t="s">
        <v>1779</v>
      </c>
      <c r="I953" t="s">
        <v>43</v>
      </c>
      <c r="J953" t="s">
        <v>43</v>
      </c>
      <c r="K953" t="s">
        <v>43</v>
      </c>
      <c r="L953" t="s">
        <v>2890</v>
      </c>
      <c r="M953" t="s">
        <v>2891</v>
      </c>
      <c r="N953" t="s">
        <v>48</v>
      </c>
      <c r="O953" s="2">
        <v>1</v>
      </c>
    </row>
    <row r="954" spans="1:15">
      <c r="A954" t="s">
        <v>2884</v>
      </c>
      <c r="B954" t="s">
        <v>2885</v>
      </c>
      <c r="C954" t="s">
        <v>2886</v>
      </c>
      <c r="D954" t="s">
        <v>600</v>
      </c>
      <c r="E954" t="s">
        <v>40</v>
      </c>
      <c r="F954" s="4">
        <v>1</v>
      </c>
      <c r="G954" t="s">
        <v>2887</v>
      </c>
      <c r="H954" t="s">
        <v>1779</v>
      </c>
      <c r="I954" t="s">
        <v>43</v>
      </c>
      <c r="J954" t="s">
        <v>43</v>
      </c>
      <c r="K954" t="s">
        <v>43</v>
      </c>
      <c r="L954" t="s">
        <v>2892</v>
      </c>
      <c r="M954" t="s">
        <v>2893</v>
      </c>
      <c r="N954" t="s">
        <v>48</v>
      </c>
      <c r="O954" s="2">
        <v>1</v>
      </c>
    </row>
    <row r="955" spans="1:15">
      <c r="A955" t="s">
        <v>2894</v>
      </c>
      <c r="B955" t="s">
        <v>2895</v>
      </c>
      <c r="C955" t="s">
        <v>2896</v>
      </c>
      <c r="D955" t="s">
        <v>39</v>
      </c>
      <c r="E955" t="s">
        <v>40</v>
      </c>
      <c r="F955" s="4">
        <v>1</v>
      </c>
      <c r="G955" t="s">
        <v>188</v>
      </c>
      <c r="H955" t="s">
        <v>758</v>
      </c>
      <c r="I955" t="s">
        <v>43</v>
      </c>
      <c r="J955" t="s">
        <v>43</v>
      </c>
      <c r="K955" t="s">
        <v>43</v>
      </c>
      <c r="L955" t="s">
        <v>197</v>
      </c>
      <c r="M955" t="s">
        <v>198</v>
      </c>
      <c r="N955" t="s">
        <v>48</v>
      </c>
      <c r="O955" s="2">
        <v>1</v>
      </c>
    </row>
    <row r="956" spans="1:15">
      <c r="A956" t="s">
        <v>2894</v>
      </c>
      <c r="B956" t="s">
        <v>2895</v>
      </c>
      <c r="C956" t="s">
        <v>2896</v>
      </c>
      <c r="D956" t="s">
        <v>39</v>
      </c>
      <c r="E956" t="s">
        <v>40</v>
      </c>
      <c r="F956" s="4">
        <v>1</v>
      </c>
      <c r="G956" t="s">
        <v>188</v>
      </c>
      <c r="H956" t="s">
        <v>758</v>
      </c>
      <c r="I956" t="s">
        <v>43</v>
      </c>
      <c r="J956" t="s">
        <v>43</v>
      </c>
      <c r="K956" t="s">
        <v>43</v>
      </c>
      <c r="L956" t="s">
        <v>919</v>
      </c>
      <c r="M956" t="s">
        <v>285</v>
      </c>
      <c r="N956" t="s">
        <v>48</v>
      </c>
      <c r="O956" s="2">
        <v>1</v>
      </c>
    </row>
    <row r="957" spans="1:15">
      <c r="A957" t="s">
        <v>2894</v>
      </c>
      <c r="B957" t="s">
        <v>2895</v>
      </c>
      <c r="C957" t="s">
        <v>2896</v>
      </c>
      <c r="D957" t="s">
        <v>39</v>
      </c>
      <c r="E957" t="s">
        <v>40</v>
      </c>
      <c r="F957" s="4">
        <v>1</v>
      </c>
      <c r="G957" t="s">
        <v>188</v>
      </c>
      <c r="H957" t="s">
        <v>758</v>
      </c>
      <c r="I957" t="s">
        <v>43</v>
      </c>
      <c r="J957" t="s">
        <v>43</v>
      </c>
      <c r="K957" t="s">
        <v>43</v>
      </c>
      <c r="L957" t="s">
        <v>2897</v>
      </c>
      <c r="M957" t="s">
        <v>2898</v>
      </c>
      <c r="N957" t="s">
        <v>48</v>
      </c>
      <c r="O957" s="2">
        <v>1</v>
      </c>
    </row>
    <row r="958" spans="1:15">
      <c r="A958" t="s">
        <v>2894</v>
      </c>
      <c r="B958" t="s">
        <v>2895</v>
      </c>
      <c r="C958" t="s">
        <v>2896</v>
      </c>
      <c r="D958" t="s">
        <v>39</v>
      </c>
      <c r="E958" t="s">
        <v>40</v>
      </c>
      <c r="F958" s="4">
        <v>1</v>
      </c>
      <c r="G958" t="s">
        <v>188</v>
      </c>
      <c r="H958" t="s">
        <v>758</v>
      </c>
      <c r="I958" t="s">
        <v>43</v>
      </c>
      <c r="J958" t="s">
        <v>43</v>
      </c>
      <c r="K958" t="s">
        <v>43</v>
      </c>
      <c r="L958" t="s">
        <v>2897</v>
      </c>
      <c r="M958" t="s">
        <v>43</v>
      </c>
      <c r="N958" t="s">
        <v>48</v>
      </c>
      <c r="O958" s="2">
        <v>1</v>
      </c>
    </row>
    <row r="959" spans="1:15">
      <c r="A959" t="s">
        <v>2894</v>
      </c>
      <c r="B959" t="s">
        <v>2895</v>
      </c>
      <c r="C959" t="s">
        <v>2896</v>
      </c>
      <c r="D959" t="s">
        <v>39</v>
      </c>
      <c r="E959" t="s">
        <v>40</v>
      </c>
      <c r="F959" s="4">
        <v>1</v>
      </c>
      <c r="G959" t="s">
        <v>188</v>
      </c>
      <c r="H959" t="s">
        <v>758</v>
      </c>
      <c r="I959" t="s">
        <v>43</v>
      </c>
      <c r="J959" t="s">
        <v>43</v>
      </c>
      <c r="K959" t="s">
        <v>43</v>
      </c>
      <c r="L959" t="s">
        <v>2899</v>
      </c>
      <c r="M959" t="s">
        <v>2900</v>
      </c>
      <c r="N959" t="s">
        <v>48</v>
      </c>
      <c r="O959" s="2">
        <v>1</v>
      </c>
    </row>
    <row r="960" spans="1:15">
      <c r="A960" t="s">
        <v>2894</v>
      </c>
      <c r="B960" t="s">
        <v>2895</v>
      </c>
      <c r="C960" t="s">
        <v>2896</v>
      </c>
      <c r="D960" t="s">
        <v>39</v>
      </c>
      <c r="E960" t="s">
        <v>40</v>
      </c>
      <c r="F960" s="4">
        <v>1</v>
      </c>
      <c r="G960" t="s">
        <v>188</v>
      </c>
      <c r="H960" t="s">
        <v>758</v>
      </c>
      <c r="I960" t="s">
        <v>43</v>
      </c>
      <c r="J960" t="s">
        <v>43</v>
      </c>
      <c r="K960" t="s">
        <v>43</v>
      </c>
      <c r="L960" t="s">
        <v>2899</v>
      </c>
      <c r="M960" t="s">
        <v>43</v>
      </c>
      <c r="N960" t="s">
        <v>48</v>
      </c>
      <c r="O960" s="2">
        <v>1</v>
      </c>
    </row>
    <row r="961" spans="1:15">
      <c r="A961" t="s">
        <v>2894</v>
      </c>
      <c r="B961" t="s">
        <v>2895</v>
      </c>
      <c r="C961" t="s">
        <v>2896</v>
      </c>
      <c r="D961" t="s">
        <v>39</v>
      </c>
      <c r="E961" t="s">
        <v>40</v>
      </c>
      <c r="F961" s="4">
        <v>1</v>
      </c>
      <c r="G961" t="s">
        <v>188</v>
      </c>
      <c r="H961" t="s">
        <v>758</v>
      </c>
      <c r="I961" t="s">
        <v>43</v>
      </c>
      <c r="J961" t="s">
        <v>43</v>
      </c>
      <c r="K961" t="s">
        <v>43</v>
      </c>
      <c r="L961" t="s">
        <v>1143</v>
      </c>
      <c r="M961" t="s">
        <v>294</v>
      </c>
      <c r="N961" t="s">
        <v>48</v>
      </c>
      <c r="O961" s="2">
        <v>1</v>
      </c>
    </row>
    <row r="962" spans="1:15">
      <c r="A962" t="s">
        <v>2894</v>
      </c>
      <c r="B962" t="s">
        <v>2895</v>
      </c>
      <c r="C962" t="s">
        <v>2896</v>
      </c>
      <c r="D962" t="s">
        <v>39</v>
      </c>
      <c r="E962" t="s">
        <v>40</v>
      </c>
      <c r="F962" s="4">
        <v>1</v>
      </c>
      <c r="G962" t="s">
        <v>188</v>
      </c>
      <c r="H962" t="s">
        <v>758</v>
      </c>
      <c r="I962" t="s">
        <v>43</v>
      </c>
      <c r="J962" t="s">
        <v>43</v>
      </c>
      <c r="K962" t="s">
        <v>43</v>
      </c>
      <c r="L962" t="s">
        <v>1143</v>
      </c>
      <c r="M962" t="s">
        <v>43</v>
      </c>
      <c r="N962" t="s">
        <v>48</v>
      </c>
      <c r="O962" s="2">
        <v>1</v>
      </c>
    </row>
    <row r="963" spans="1:15">
      <c r="A963" t="s">
        <v>2894</v>
      </c>
      <c r="B963" t="s">
        <v>2895</v>
      </c>
      <c r="C963" t="s">
        <v>2896</v>
      </c>
      <c r="D963" t="s">
        <v>39</v>
      </c>
      <c r="E963" t="s">
        <v>40</v>
      </c>
      <c r="F963" s="4">
        <v>1</v>
      </c>
      <c r="G963" t="s">
        <v>188</v>
      </c>
      <c r="H963" t="s">
        <v>758</v>
      </c>
      <c r="I963" t="s">
        <v>43</v>
      </c>
      <c r="J963" t="s">
        <v>43</v>
      </c>
      <c r="K963" t="s">
        <v>43</v>
      </c>
      <c r="L963" t="s">
        <v>1144</v>
      </c>
      <c r="M963" t="s">
        <v>290</v>
      </c>
      <c r="N963" t="s">
        <v>48</v>
      </c>
      <c r="O963" s="2">
        <v>1</v>
      </c>
    </row>
    <row r="964" spans="1:15">
      <c r="A964" t="s">
        <v>2894</v>
      </c>
      <c r="B964" t="s">
        <v>2895</v>
      </c>
      <c r="C964" t="s">
        <v>2896</v>
      </c>
      <c r="D964" t="s">
        <v>39</v>
      </c>
      <c r="E964" t="s">
        <v>40</v>
      </c>
      <c r="F964" s="4">
        <v>1</v>
      </c>
      <c r="G964" t="s">
        <v>188</v>
      </c>
      <c r="H964" t="s">
        <v>758</v>
      </c>
      <c r="I964" t="s">
        <v>43</v>
      </c>
      <c r="J964" t="s">
        <v>43</v>
      </c>
      <c r="K964" t="s">
        <v>43</v>
      </c>
      <c r="L964" t="s">
        <v>1144</v>
      </c>
      <c r="M964" t="s">
        <v>43</v>
      </c>
      <c r="N964" t="s">
        <v>48</v>
      </c>
      <c r="O964" s="2">
        <v>1</v>
      </c>
    </row>
    <row r="965" spans="1:15">
      <c r="A965" t="s">
        <v>2901</v>
      </c>
      <c r="B965" t="s">
        <v>2902</v>
      </c>
      <c r="C965" t="s">
        <v>269</v>
      </c>
      <c r="D965" t="s">
        <v>39</v>
      </c>
      <c r="E965" t="s">
        <v>40</v>
      </c>
      <c r="F965" s="4">
        <v>1</v>
      </c>
      <c r="G965" t="s">
        <v>2903</v>
      </c>
      <c r="H965" t="s">
        <v>2904</v>
      </c>
      <c r="I965" t="s">
        <v>2905</v>
      </c>
      <c r="J965" t="s">
        <v>43</v>
      </c>
      <c r="K965" t="s">
        <v>43</v>
      </c>
      <c r="L965" t="s">
        <v>1088</v>
      </c>
      <c r="M965" t="s">
        <v>2906</v>
      </c>
      <c r="N965" t="s">
        <v>48</v>
      </c>
      <c r="O965" s="2">
        <v>1</v>
      </c>
    </row>
    <row r="966" spans="1:15">
      <c r="A966" t="s">
        <v>2901</v>
      </c>
      <c r="B966" t="s">
        <v>2902</v>
      </c>
      <c r="C966" t="s">
        <v>269</v>
      </c>
      <c r="D966" t="s">
        <v>39</v>
      </c>
      <c r="E966" t="s">
        <v>40</v>
      </c>
      <c r="F966" s="4">
        <v>1</v>
      </c>
      <c r="G966" t="s">
        <v>912</v>
      </c>
      <c r="H966" t="s">
        <v>2907</v>
      </c>
      <c r="I966" t="s">
        <v>2908</v>
      </c>
      <c r="J966" t="s">
        <v>43</v>
      </c>
      <c r="K966" t="s">
        <v>43</v>
      </c>
      <c r="L966" t="s">
        <v>1088</v>
      </c>
      <c r="M966" t="s">
        <v>2906</v>
      </c>
      <c r="N966" t="s">
        <v>48</v>
      </c>
      <c r="O966" s="2">
        <v>1</v>
      </c>
    </row>
    <row r="967" spans="1:15">
      <c r="A967" t="s">
        <v>2901</v>
      </c>
      <c r="B967" t="s">
        <v>2902</v>
      </c>
      <c r="C967" t="s">
        <v>269</v>
      </c>
      <c r="D967" t="s">
        <v>39</v>
      </c>
      <c r="E967" t="s">
        <v>40</v>
      </c>
      <c r="F967" s="4">
        <v>1</v>
      </c>
      <c r="G967" t="s">
        <v>912</v>
      </c>
      <c r="H967" t="s">
        <v>2907</v>
      </c>
      <c r="I967" t="s">
        <v>2908</v>
      </c>
      <c r="J967" t="s">
        <v>43</v>
      </c>
      <c r="K967" t="s">
        <v>43</v>
      </c>
      <c r="L967" t="s">
        <v>111</v>
      </c>
      <c r="M967" t="s">
        <v>43</v>
      </c>
      <c r="N967" t="s">
        <v>48</v>
      </c>
      <c r="O967" s="2">
        <v>1</v>
      </c>
    </row>
    <row r="968" spans="1:15">
      <c r="A968" t="s">
        <v>2901</v>
      </c>
      <c r="B968" t="s">
        <v>2902</v>
      </c>
      <c r="C968" t="s">
        <v>269</v>
      </c>
      <c r="D968" t="s">
        <v>39</v>
      </c>
      <c r="E968" t="s">
        <v>40</v>
      </c>
      <c r="F968" s="4">
        <v>1</v>
      </c>
      <c r="G968" t="s">
        <v>912</v>
      </c>
      <c r="H968" t="s">
        <v>2907</v>
      </c>
      <c r="I968" t="s">
        <v>2908</v>
      </c>
      <c r="J968" t="s">
        <v>43</v>
      </c>
      <c r="K968" t="s">
        <v>43</v>
      </c>
      <c r="L968" t="s">
        <v>443</v>
      </c>
      <c r="M968" t="s">
        <v>43</v>
      </c>
      <c r="N968" t="s">
        <v>48</v>
      </c>
      <c r="O968" s="2">
        <v>1</v>
      </c>
    </row>
    <row r="969" spans="1:15">
      <c r="A969" t="s">
        <v>2901</v>
      </c>
      <c r="B969" t="s">
        <v>2902</v>
      </c>
      <c r="C969" t="s">
        <v>269</v>
      </c>
      <c r="D969" t="s">
        <v>39</v>
      </c>
      <c r="E969" t="s">
        <v>40</v>
      </c>
      <c r="F969" s="4">
        <v>1</v>
      </c>
      <c r="G969" t="s">
        <v>2909</v>
      </c>
      <c r="H969" t="s">
        <v>2910</v>
      </c>
      <c r="I969" t="s">
        <v>43</v>
      </c>
      <c r="J969" t="s">
        <v>43</v>
      </c>
      <c r="K969" t="s">
        <v>2905</v>
      </c>
      <c r="L969" t="s">
        <v>1088</v>
      </c>
      <c r="M969" t="s">
        <v>2911</v>
      </c>
      <c r="N969" t="s">
        <v>48</v>
      </c>
      <c r="O969" s="2">
        <v>1</v>
      </c>
    </row>
    <row r="970" spans="1:15">
      <c r="A970" t="s">
        <v>2901</v>
      </c>
      <c r="B970" t="s">
        <v>2902</v>
      </c>
      <c r="C970" t="s">
        <v>269</v>
      </c>
      <c r="D970" t="s">
        <v>39</v>
      </c>
      <c r="E970" t="s">
        <v>40</v>
      </c>
      <c r="F970" s="4">
        <v>1</v>
      </c>
      <c r="G970" t="s">
        <v>2909</v>
      </c>
      <c r="H970" t="s">
        <v>2910</v>
      </c>
      <c r="I970" t="s">
        <v>43</v>
      </c>
      <c r="J970" t="s">
        <v>43</v>
      </c>
      <c r="K970" t="s">
        <v>2905</v>
      </c>
      <c r="L970" t="s">
        <v>111</v>
      </c>
      <c r="M970" t="s">
        <v>43</v>
      </c>
      <c r="N970" t="s">
        <v>48</v>
      </c>
      <c r="O970" s="2">
        <v>1</v>
      </c>
    </row>
    <row r="971" spans="1:15">
      <c r="A971" t="s">
        <v>2901</v>
      </c>
      <c r="B971" t="s">
        <v>2902</v>
      </c>
      <c r="C971" t="s">
        <v>269</v>
      </c>
      <c r="D971" t="s">
        <v>39</v>
      </c>
      <c r="E971" t="s">
        <v>40</v>
      </c>
      <c r="F971" s="4">
        <v>1</v>
      </c>
      <c r="G971" t="s">
        <v>2909</v>
      </c>
      <c r="H971" t="s">
        <v>2910</v>
      </c>
      <c r="I971" t="s">
        <v>43</v>
      </c>
      <c r="J971" t="s">
        <v>43</v>
      </c>
      <c r="K971" t="s">
        <v>2905</v>
      </c>
      <c r="L971" t="s">
        <v>443</v>
      </c>
      <c r="M971" t="s">
        <v>43</v>
      </c>
      <c r="N971" t="s">
        <v>48</v>
      </c>
      <c r="O971" s="2">
        <v>1</v>
      </c>
    </row>
    <row r="972" spans="1:15">
      <c r="A972" t="s">
        <v>2901</v>
      </c>
      <c r="B972" t="s">
        <v>2902</v>
      </c>
      <c r="C972" t="s">
        <v>269</v>
      </c>
      <c r="D972" t="s">
        <v>39</v>
      </c>
      <c r="E972" t="s">
        <v>40</v>
      </c>
      <c r="F972" s="4">
        <v>1</v>
      </c>
      <c r="G972" t="s">
        <v>2909</v>
      </c>
      <c r="H972" t="s">
        <v>2910</v>
      </c>
      <c r="I972" t="s">
        <v>43</v>
      </c>
      <c r="J972" t="s">
        <v>43</v>
      </c>
      <c r="K972" t="s">
        <v>2905</v>
      </c>
      <c r="L972" t="s">
        <v>495</v>
      </c>
      <c r="M972" t="s">
        <v>43</v>
      </c>
      <c r="N972" t="s">
        <v>48</v>
      </c>
      <c r="O972" s="2">
        <v>1</v>
      </c>
    </row>
    <row r="973" spans="1:15">
      <c r="A973" t="s">
        <v>2901</v>
      </c>
      <c r="B973" t="s">
        <v>2902</v>
      </c>
      <c r="C973" t="s">
        <v>269</v>
      </c>
      <c r="D973" t="s">
        <v>39</v>
      </c>
      <c r="E973" t="s">
        <v>40</v>
      </c>
      <c r="F973" s="4">
        <v>1</v>
      </c>
      <c r="G973" t="s">
        <v>2909</v>
      </c>
      <c r="H973" t="s">
        <v>2910</v>
      </c>
      <c r="I973" t="s">
        <v>43</v>
      </c>
      <c r="J973" t="s">
        <v>43</v>
      </c>
      <c r="K973" t="s">
        <v>2905</v>
      </c>
      <c r="L973" t="s">
        <v>197</v>
      </c>
      <c r="M973" t="s">
        <v>43</v>
      </c>
      <c r="N973" t="s">
        <v>48</v>
      </c>
      <c r="O973" s="2">
        <v>1</v>
      </c>
    </row>
    <row r="974" spans="1:15">
      <c r="A974" t="s">
        <v>2901</v>
      </c>
      <c r="B974" t="s">
        <v>2902</v>
      </c>
      <c r="C974" t="s">
        <v>269</v>
      </c>
      <c r="D974" t="s">
        <v>39</v>
      </c>
      <c r="E974" t="s">
        <v>40</v>
      </c>
      <c r="F974" s="4">
        <v>1</v>
      </c>
      <c r="G974" t="s">
        <v>2909</v>
      </c>
      <c r="H974" t="s">
        <v>2910</v>
      </c>
      <c r="I974" t="s">
        <v>43</v>
      </c>
      <c r="J974" t="s">
        <v>43</v>
      </c>
      <c r="K974" t="s">
        <v>2905</v>
      </c>
      <c r="L974" t="s">
        <v>919</v>
      </c>
      <c r="M974" t="s">
        <v>43</v>
      </c>
      <c r="N974" t="s">
        <v>48</v>
      </c>
      <c r="O974" s="2">
        <v>1</v>
      </c>
    </row>
    <row r="975" spans="1:15">
      <c r="A975" t="s">
        <v>2912</v>
      </c>
      <c r="B975" t="s">
        <v>2913</v>
      </c>
      <c r="C975" t="s">
        <v>187</v>
      </c>
      <c r="D975" t="s">
        <v>95</v>
      </c>
      <c r="E975" t="s">
        <v>40</v>
      </c>
      <c r="F975" s="4">
        <v>1</v>
      </c>
      <c r="G975" t="s">
        <v>2914</v>
      </c>
      <c r="H975" t="s">
        <v>2915</v>
      </c>
      <c r="I975" t="s">
        <v>43</v>
      </c>
      <c r="J975" t="s">
        <v>43</v>
      </c>
      <c r="K975" t="s">
        <v>43</v>
      </c>
      <c r="L975" t="s">
        <v>2916</v>
      </c>
      <c r="M975" t="s">
        <v>2917</v>
      </c>
      <c r="N975" t="s">
        <v>48</v>
      </c>
      <c r="O975" s="2">
        <v>1</v>
      </c>
    </row>
    <row r="976" spans="1:15">
      <c r="A976" t="s">
        <v>2912</v>
      </c>
      <c r="B976" t="s">
        <v>2913</v>
      </c>
      <c r="C976" t="s">
        <v>187</v>
      </c>
      <c r="D976" t="s">
        <v>95</v>
      </c>
      <c r="E976" t="s">
        <v>40</v>
      </c>
      <c r="F976" s="4">
        <v>1</v>
      </c>
      <c r="G976" t="s">
        <v>2914</v>
      </c>
      <c r="H976" t="s">
        <v>2915</v>
      </c>
      <c r="I976" t="s">
        <v>43</v>
      </c>
      <c r="J976" t="s">
        <v>43</v>
      </c>
      <c r="K976" t="s">
        <v>43</v>
      </c>
      <c r="L976" t="s">
        <v>2918</v>
      </c>
      <c r="M976" t="s">
        <v>2917</v>
      </c>
      <c r="N976" t="s">
        <v>48</v>
      </c>
      <c r="O976" s="2">
        <v>1</v>
      </c>
    </row>
    <row r="977" spans="1:15">
      <c r="A977" t="s">
        <v>2912</v>
      </c>
      <c r="B977" t="s">
        <v>2913</v>
      </c>
      <c r="C977" t="s">
        <v>187</v>
      </c>
      <c r="D977" t="s">
        <v>95</v>
      </c>
      <c r="E977" t="s">
        <v>40</v>
      </c>
      <c r="F977" s="4">
        <v>1</v>
      </c>
      <c r="G977" t="s">
        <v>192</v>
      </c>
      <c r="H977" t="s">
        <v>2919</v>
      </c>
      <c r="I977" t="s">
        <v>43</v>
      </c>
      <c r="J977" t="s">
        <v>43</v>
      </c>
      <c r="K977" t="s">
        <v>43</v>
      </c>
      <c r="L977" t="s">
        <v>2916</v>
      </c>
      <c r="M977" t="s">
        <v>2917</v>
      </c>
      <c r="N977" t="s">
        <v>48</v>
      </c>
      <c r="O977" s="2">
        <v>1</v>
      </c>
    </row>
    <row r="978" spans="1:15">
      <c r="A978" t="s">
        <v>2920</v>
      </c>
      <c r="B978" t="s">
        <v>2921</v>
      </c>
      <c r="C978" t="s">
        <v>1154</v>
      </c>
      <c r="D978" t="s">
        <v>115</v>
      </c>
      <c r="E978" t="s">
        <v>40</v>
      </c>
      <c r="F978" s="4">
        <v>1</v>
      </c>
      <c r="G978" t="s">
        <v>1175</v>
      </c>
      <c r="H978" t="s">
        <v>2922</v>
      </c>
      <c r="I978" t="s">
        <v>2923</v>
      </c>
      <c r="J978" t="s">
        <v>43</v>
      </c>
      <c r="K978" t="s">
        <v>43</v>
      </c>
      <c r="L978" t="s">
        <v>577</v>
      </c>
      <c r="M978" t="s">
        <v>2924</v>
      </c>
      <c r="N978" t="s">
        <v>48</v>
      </c>
      <c r="O978" s="2">
        <v>1</v>
      </c>
    </row>
    <row r="979" spans="1:15">
      <c r="A979" t="s">
        <v>2920</v>
      </c>
      <c r="B979" t="s">
        <v>2921</v>
      </c>
      <c r="C979" t="s">
        <v>1154</v>
      </c>
      <c r="D979" t="s">
        <v>115</v>
      </c>
      <c r="E979" t="s">
        <v>40</v>
      </c>
      <c r="F979" s="4">
        <v>1</v>
      </c>
      <c r="G979" t="s">
        <v>1175</v>
      </c>
      <c r="H979" t="s">
        <v>2922</v>
      </c>
      <c r="I979" t="s">
        <v>2923</v>
      </c>
      <c r="J979" t="s">
        <v>43</v>
      </c>
      <c r="K979" t="s">
        <v>43</v>
      </c>
      <c r="L979" t="s">
        <v>2925</v>
      </c>
      <c r="M979" t="s">
        <v>2926</v>
      </c>
      <c r="N979" t="s">
        <v>48</v>
      </c>
      <c r="O979" s="2">
        <v>1</v>
      </c>
    </row>
    <row r="980" spans="1:15">
      <c r="A980" t="s">
        <v>2920</v>
      </c>
      <c r="B980" t="s">
        <v>2921</v>
      </c>
      <c r="C980" t="s">
        <v>1154</v>
      </c>
      <c r="D980" t="s">
        <v>115</v>
      </c>
      <c r="E980" t="s">
        <v>40</v>
      </c>
      <c r="F980" s="4">
        <v>1</v>
      </c>
      <c r="G980" t="s">
        <v>1179</v>
      </c>
      <c r="H980" t="s">
        <v>2927</v>
      </c>
      <c r="I980" t="s">
        <v>2928</v>
      </c>
      <c r="J980" t="s">
        <v>43</v>
      </c>
      <c r="K980" t="s">
        <v>43</v>
      </c>
      <c r="L980" t="s">
        <v>577</v>
      </c>
      <c r="M980" t="s">
        <v>2929</v>
      </c>
      <c r="N980" t="s">
        <v>48</v>
      </c>
      <c r="O980" s="2">
        <v>1</v>
      </c>
    </row>
    <row r="981" spans="1:15">
      <c r="A981" t="s">
        <v>2920</v>
      </c>
      <c r="B981" t="s">
        <v>2921</v>
      </c>
      <c r="C981" t="s">
        <v>1154</v>
      </c>
      <c r="D981" t="s">
        <v>115</v>
      </c>
      <c r="E981" t="s">
        <v>40</v>
      </c>
      <c r="F981" s="4">
        <v>1</v>
      </c>
      <c r="G981" t="s">
        <v>1179</v>
      </c>
      <c r="H981" t="s">
        <v>2927</v>
      </c>
      <c r="I981" t="s">
        <v>2928</v>
      </c>
      <c r="J981" t="s">
        <v>43</v>
      </c>
      <c r="K981" t="s">
        <v>43</v>
      </c>
      <c r="L981" t="s">
        <v>2929</v>
      </c>
      <c r="M981" t="s">
        <v>2930</v>
      </c>
      <c r="N981" t="s">
        <v>48</v>
      </c>
      <c r="O981" s="2">
        <v>1</v>
      </c>
    </row>
    <row r="982" spans="1:15">
      <c r="A982" t="s">
        <v>2920</v>
      </c>
      <c r="B982" t="s">
        <v>2921</v>
      </c>
      <c r="C982" t="s">
        <v>1154</v>
      </c>
      <c r="D982" t="s">
        <v>115</v>
      </c>
      <c r="E982" t="s">
        <v>40</v>
      </c>
      <c r="F982" s="4">
        <v>1</v>
      </c>
      <c r="G982" t="s">
        <v>1179</v>
      </c>
      <c r="H982" t="s">
        <v>1180</v>
      </c>
      <c r="I982" t="s">
        <v>2928</v>
      </c>
      <c r="J982" t="s">
        <v>43</v>
      </c>
      <c r="K982" t="s">
        <v>43</v>
      </c>
      <c r="L982" t="s">
        <v>2931</v>
      </c>
      <c r="M982" t="s">
        <v>2932</v>
      </c>
      <c r="N982" t="s">
        <v>48</v>
      </c>
      <c r="O982" s="2">
        <v>1</v>
      </c>
    </row>
    <row r="983" spans="1:15">
      <c r="A983" t="s">
        <v>2920</v>
      </c>
      <c r="B983" t="s">
        <v>2921</v>
      </c>
      <c r="C983" t="s">
        <v>1154</v>
      </c>
      <c r="D983" t="s">
        <v>115</v>
      </c>
      <c r="E983" t="s">
        <v>40</v>
      </c>
      <c r="F983" s="4">
        <v>1</v>
      </c>
      <c r="G983" t="s">
        <v>1179</v>
      </c>
      <c r="H983" t="s">
        <v>1180</v>
      </c>
      <c r="I983" t="s">
        <v>2928</v>
      </c>
      <c r="J983" t="s">
        <v>43</v>
      </c>
      <c r="K983" t="s">
        <v>43</v>
      </c>
      <c r="L983" t="s">
        <v>2932</v>
      </c>
      <c r="M983" t="s">
        <v>2933</v>
      </c>
      <c r="N983" t="s">
        <v>48</v>
      </c>
      <c r="O983" s="2">
        <v>1</v>
      </c>
    </row>
    <row r="984" spans="1:15">
      <c r="A984" t="s">
        <v>2934</v>
      </c>
      <c r="B984" t="s">
        <v>2935</v>
      </c>
      <c r="C984" t="s">
        <v>38</v>
      </c>
      <c r="D984" t="s">
        <v>39</v>
      </c>
      <c r="E984" t="s">
        <v>40</v>
      </c>
      <c r="F984" s="4">
        <v>1</v>
      </c>
      <c r="G984" t="s">
        <v>2936</v>
      </c>
      <c r="H984" t="s">
        <v>2937</v>
      </c>
      <c r="I984" t="s">
        <v>946</v>
      </c>
      <c r="J984" t="s">
        <v>43</v>
      </c>
      <c r="K984" t="s">
        <v>43</v>
      </c>
      <c r="L984" t="s">
        <v>2938</v>
      </c>
      <c r="M984" t="s">
        <v>2939</v>
      </c>
      <c r="N984" t="s">
        <v>48</v>
      </c>
      <c r="O984" s="2">
        <v>1</v>
      </c>
    </row>
    <row r="985" spans="1:15">
      <c r="A985" t="s">
        <v>2934</v>
      </c>
      <c r="B985" t="s">
        <v>2935</v>
      </c>
      <c r="C985" t="s">
        <v>2940</v>
      </c>
      <c r="D985" t="s">
        <v>39</v>
      </c>
      <c r="E985" t="s">
        <v>40</v>
      </c>
      <c r="F985" s="4">
        <v>1</v>
      </c>
      <c r="G985" t="s">
        <v>2941</v>
      </c>
      <c r="H985" t="s">
        <v>2942</v>
      </c>
      <c r="I985" t="s">
        <v>2943</v>
      </c>
      <c r="J985" t="s">
        <v>43</v>
      </c>
      <c r="K985" t="s">
        <v>2944</v>
      </c>
      <c r="L985" t="s">
        <v>2945</v>
      </c>
      <c r="M985" t="s">
        <v>2946</v>
      </c>
      <c r="N985" t="s">
        <v>48</v>
      </c>
      <c r="O985" s="2">
        <v>1</v>
      </c>
    </row>
    <row r="986" spans="1:15">
      <c r="A986" t="s">
        <v>2934</v>
      </c>
      <c r="B986" t="s">
        <v>2935</v>
      </c>
      <c r="C986" t="s">
        <v>449</v>
      </c>
      <c r="D986" t="s">
        <v>39</v>
      </c>
      <c r="E986" t="s">
        <v>40</v>
      </c>
      <c r="F986" s="4">
        <v>1</v>
      </c>
      <c r="G986" t="s">
        <v>2947</v>
      </c>
      <c r="H986" t="s">
        <v>2937</v>
      </c>
      <c r="I986" t="s">
        <v>2948</v>
      </c>
      <c r="J986" t="s">
        <v>43</v>
      </c>
      <c r="K986" t="s">
        <v>2949</v>
      </c>
      <c r="L986" t="s">
        <v>2950</v>
      </c>
      <c r="M986" t="s">
        <v>2951</v>
      </c>
      <c r="N986" t="s">
        <v>48</v>
      </c>
      <c r="O986" s="2">
        <v>1</v>
      </c>
    </row>
    <row r="987" spans="1:15">
      <c r="A987" t="s">
        <v>2934</v>
      </c>
      <c r="B987" t="s">
        <v>2935</v>
      </c>
      <c r="C987" t="s">
        <v>2952</v>
      </c>
      <c r="D987" t="s">
        <v>39</v>
      </c>
      <c r="E987" t="s">
        <v>40</v>
      </c>
      <c r="F987" s="4">
        <v>1</v>
      </c>
      <c r="G987" t="s">
        <v>2953</v>
      </c>
      <c r="H987" t="s">
        <v>2954</v>
      </c>
      <c r="I987" t="s">
        <v>2955</v>
      </c>
      <c r="J987" t="s">
        <v>43</v>
      </c>
      <c r="K987" t="s">
        <v>43</v>
      </c>
      <c r="L987" t="s">
        <v>43</v>
      </c>
      <c r="M987" t="s">
        <v>43</v>
      </c>
      <c r="N987" t="s">
        <v>48</v>
      </c>
      <c r="O987" s="2">
        <v>1</v>
      </c>
    </row>
    <row r="988" spans="1:15">
      <c r="A988" t="s">
        <v>2934</v>
      </c>
      <c r="B988" t="s">
        <v>2935</v>
      </c>
      <c r="C988" t="s">
        <v>38</v>
      </c>
      <c r="D988" t="s">
        <v>39</v>
      </c>
      <c r="E988" t="s">
        <v>40</v>
      </c>
      <c r="F988" s="4">
        <v>1</v>
      </c>
      <c r="G988" t="s">
        <v>2956</v>
      </c>
      <c r="H988" t="s">
        <v>2957</v>
      </c>
      <c r="I988" t="s">
        <v>43</v>
      </c>
      <c r="J988" t="s">
        <v>43</v>
      </c>
      <c r="K988" t="s">
        <v>43</v>
      </c>
      <c r="L988" t="s">
        <v>2958</v>
      </c>
      <c r="M988" t="s">
        <v>2959</v>
      </c>
      <c r="N988" t="s">
        <v>48</v>
      </c>
      <c r="O988" s="2">
        <v>1</v>
      </c>
    </row>
    <row r="989" spans="1:15">
      <c r="A989" t="s">
        <v>2934</v>
      </c>
      <c r="B989" t="s">
        <v>2935</v>
      </c>
      <c r="C989" t="s">
        <v>38</v>
      </c>
      <c r="D989" t="s">
        <v>39</v>
      </c>
      <c r="E989" t="s">
        <v>40</v>
      </c>
      <c r="F989" s="4">
        <v>1</v>
      </c>
      <c r="G989" t="s">
        <v>2956</v>
      </c>
      <c r="H989" t="s">
        <v>2957</v>
      </c>
      <c r="I989" t="s">
        <v>43</v>
      </c>
      <c r="J989" t="s">
        <v>43</v>
      </c>
      <c r="K989" t="s">
        <v>43</v>
      </c>
      <c r="L989" t="s">
        <v>441</v>
      </c>
      <c r="M989" t="s">
        <v>1095</v>
      </c>
      <c r="N989" t="s">
        <v>48</v>
      </c>
      <c r="O989" s="2">
        <v>1</v>
      </c>
    </row>
    <row r="990" spans="1:15">
      <c r="A990" t="s">
        <v>2934</v>
      </c>
      <c r="B990" t="s">
        <v>2935</v>
      </c>
      <c r="C990" t="s">
        <v>2960</v>
      </c>
      <c r="D990" t="s">
        <v>39</v>
      </c>
      <c r="E990" t="s">
        <v>40</v>
      </c>
      <c r="F990" s="4">
        <v>1</v>
      </c>
      <c r="G990" t="s">
        <v>2961</v>
      </c>
      <c r="H990" t="s">
        <v>2937</v>
      </c>
      <c r="I990" t="s">
        <v>43</v>
      </c>
      <c r="J990" t="s">
        <v>43</v>
      </c>
      <c r="K990" t="s">
        <v>2962</v>
      </c>
      <c r="L990" t="s">
        <v>2938</v>
      </c>
      <c r="M990" t="s">
        <v>2939</v>
      </c>
      <c r="N990" t="s">
        <v>48</v>
      </c>
      <c r="O990" s="2">
        <v>1</v>
      </c>
    </row>
    <row r="991" spans="1:15">
      <c r="A991" t="s">
        <v>2963</v>
      </c>
      <c r="B991" t="s">
        <v>2964</v>
      </c>
      <c r="C991" t="s">
        <v>1207</v>
      </c>
      <c r="D991" t="s">
        <v>1208</v>
      </c>
      <c r="E991" t="s">
        <v>40</v>
      </c>
      <c r="F991" s="4">
        <v>1</v>
      </c>
      <c r="G991" t="s">
        <v>2314</v>
      </c>
      <c r="H991" t="s">
        <v>2965</v>
      </c>
      <c r="I991" t="s">
        <v>2966</v>
      </c>
      <c r="J991" t="s">
        <v>43</v>
      </c>
      <c r="K991" t="s">
        <v>43</v>
      </c>
      <c r="L991" t="s">
        <v>2967</v>
      </c>
      <c r="M991" t="s">
        <v>2968</v>
      </c>
      <c r="N991" t="s">
        <v>48</v>
      </c>
      <c r="O991" s="2">
        <v>1</v>
      </c>
    </row>
    <row r="992" spans="1:15">
      <c r="A992" t="s">
        <v>2963</v>
      </c>
      <c r="B992" t="s">
        <v>2964</v>
      </c>
      <c r="C992" t="s">
        <v>1207</v>
      </c>
      <c r="D992" t="s">
        <v>1208</v>
      </c>
      <c r="E992" t="s">
        <v>40</v>
      </c>
      <c r="F992" s="4">
        <v>1</v>
      </c>
      <c r="G992" t="s">
        <v>2314</v>
      </c>
      <c r="H992" t="s">
        <v>2965</v>
      </c>
      <c r="I992" t="s">
        <v>2966</v>
      </c>
      <c r="J992" t="s">
        <v>43</v>
      </c>
      <c r="K992" t="s">
        <v>43</v>
      </c>
      <c r="L992" t="s">
        <v>400</v>
      </c>
      <c r="M992" t="s">
        <v>403</v>
      </c>
      <c r="N992" t="s">
        <v>48</v>
      </c>
      <c r="O992" s="2">
        <v>1</v>
      </c>
    </row>
    <row r="993" spans="1:15">
      <c r="A993" t="s">
        <v>2963</v>
      </c>
      <c r="B993" t="s">
        <v>2964</v>
      </c>
      <c r="C993" t="s">
        <v>1207</v>
      </c>
      <c r="D993" t="s">
        <v>1208</v>
      </c>
      <c r="E993" t="s">
        <v>40</v>
      </c>
      <c r="F993" s="4">
        <v>1</v>
      </c>
      <c r="G993" t="s">
        <v>2969</v>
      </c>
      <c r="H993" t="s">
        <v>2970</v>
      </c>
      <c r="I993" t="s">
        <v>2971</v>
      </c>
      <c r="J993" t="s">
        <v>43</v>
      </c>
      <c r="K993" t="s">
        <v>43</v>
      </c>
      <c r="L993" t="s">
        <v>2967</v>
      </c>
      <c r="M993" t="s">
        <v>403</v>
      </c>
      <c r="N993" t="s">
        <v>48</v>
      </c>
      <c r="O993" s="2">
        <v>1</v>
      </c>
    </row>
    <row r="994" spans="1:15">
      <c r="A994" t="s">
        <v>2963</v>
      </c>
      <c r="B994" t="s">
        <v>2964</v>
      </c>
      <c r="C994" t="s">
        <v>1207</v>
      </c>
      <c r="D994" t="s">
        <v>1208</v>
      </c>
      <c r="E994" t="s">
        <v>40</v>
      </c>
      <c r="F994" s="4">
        <v>1</v>
      </c>
      <c r="G994" t="s">
        <v>2969</v>
      </c>
      <c r="H994" t="s">
        <v>2970</v>
      </c>
      <c r="I994" t="s">
        <v>2972</v>
      </c>
      <c r="J994" t="s">
        <v>43</v>
      </c>
      <c r="K994" t="s">
        <v>43</v>
      </c>
      <c r="L994" t="s">
        <v>399</v>
      </c>
      <c r="M994" t="s">
        <v>400</v>
      </c>
      <c r="N994" t="s">
        <v>48</v>
      </c>
      <c r="O994" s="2">
        <v>1</v>
      </c>
    </row>
    <row r="995" spans="1:15">
      <c r="A995" t="s">
        <v>2963</v>
      </c>
      <c r="B995" t="s">
        <v>2964</v>
      </c>
      <c r="C995" t="s">
        <v>1207</v>
      </c>
      <c r="D995" t="s">
        <v>1208</v>
      </c>
      <c r="E995" t="s">
        <v>40</v>
      </c>
      <c r="F995" s="4">
        <v>1</v>
      </c>
      <c r="G995" t="s">
        <v>2973</v>
      </c>
      <c r="H995" t="s">
        <v>2974</v>
      </c>
      <c r="I995" t="s">
        <v>2975</v>
      </c>
      <c r="J995" t="s">
        <v>43</v>
      </c>
      <c r="K995" t="s">
        <v>43</v>
      </c>
      <c r="L995" t="s">
        <v>399</v>
      </c>
      <c r="M995" t="s">
        <v>400</v>
      </c>
      <c r="N995" t="s">
        <v>48</v>
      </c>
      <c r="O995" s="2">
        <v>1</v>
      </c>
    </row>
    <row r="996" spans="1:15">
      <c r="A996" t="s">
        <v>2963</v>
      </c>
      <c r="B996" t="s">
        <v>2964</v>
      </c>
      <c r="C996" t="s">
        <v>1207</v>
      </c>
      <c r="D996" t="s">
        <v>1208</v>
      </c>
      <c r="E996" t="s">
        <v>40</v>
      </c>
      <c r="F996" s="4">
        <v>1</v>
      </c>
      <c r="G996" t="s">
        <v>2976</v>
      </c>
      <c r="H996" t="s">
        <v>2977</v>
      </c>
      <c r="I996" t="s">
        <v>2978</v>
      </c>
      <c r="J996" t="s">
        <v>43</v>
      </c>
      <c r="K996" t="s">
        <v>43</v>
      </c>
      <c r="L996" t="s">
        <v>399</v>
      </c>
      <c r="M996" t="s">
        <v>400</v>
      </c>
      <c r="N996" t="s">
        <v>48</v>
      </c>
      <c r="O996" s="2">
        <v>1</v>
      </c>
    </row>
    <row r="997" spans="1:15">
      <c r="A997" t="s">
        <v>2963</v>
      </c>
      <c r="B997" t="s">
        <v>2964</v>
      </c>
      <c r="C997" t="s">
        <v>1207</v>
      </c>
      <c r="D997" t="s">
        <v>1208</v>
      </c>
      <c r="E997" t="s">
        <v>40</v>
      </c>
      <c r="F997" s="4">
        <v>1</v>
      </c>
      <c r="G997" t="s">
        <v>2979</v>
      </c>
      <c r="H997" t="s">
        <v>2980</v>
      </c>
      <c r="I997" t="s">
        <v>2981</v>
      </c>
      <c r="J997" t="s">
        <v>43</v>
      </c>
      <c r="K997" t="s">
        <v>43</v>
      </c>
      <c r="L997" t="s">
        <v>399</v>
      </c>
      <c r="M997" t="s">
        <v>400</v>
      </c>
      <c r="N997" t="s">
        <v>48</v>
      </c>
      <c r="O997" s="2">
        <v>1</v>
      </c>
    </row>
    <row r="998" spans="1:15">
      <c r="A998" t="s">
        <v>2963</v>
      </c>
      <c r="B998" t="s">
        <v>2964</v>
      </c>
      <c r="C998" t="s">
        <v>2982</v>
      </c>
      <c r="D998" t="s">
        <v>1208</v>
      </c>
      <c r="E998" t="s">
        <v>40</v>
      </c>
      <c r="F998" s="4">
        <v>1</v>
      </c>
      <c r="G998" t="s">
        <v>2983</v>
      </c>
      <c r="H998" t="s">
        <v>2984</v>
      </c>
      <c r="I998" t="s">
        <v>2985</v>
      </c>
      <c r="J998" t="s">
        <v>43</v>
      </c>
      <c r="K998" t="s">
        <v>43</v>
      </c>
      <c r="L998" t="s">
        <v>400</v>
      </c>
      <c r="M998" t="s">
        <v>403</v>
      </c>
      <c r="N998" t="s">
        <v>48</v>
      </c>
      <c r="O998" s="2">
        <v>1</v>
      </c>
    </row>
    <row r="999" spans="1:15">
      <c r="A999" t="s">
        <v>2963</v>
      </c>
      <c r="B999" t="s">
        <v>2964</v>
      </c>
      <c r="C999" t="s">
        <v>2749</v>
      </c>
      <c r="D999" t="s">
        <v>1208</v>
      </c>
      <c r="E999" t="s">
        <v>40</v>
      </c>
      <c r="F999" s="4">
        <v>1</v>
      </c>
      <c r="G999" t="s">
        <v>2750</v>
      </c>
      <c r="H999" t="s">
        <v>2986</v>
      </c>
      <c r="I999" t="s">
        <v>2987</v>
      </c>
      <c r="J999" t="s">
        <v>43</v>
      </c>
      <c r="K999" t="s">
        <v>43</v>
      </c>
      <c r="L999" t="s">
        <v>399</v>
      </c>
      <c r="M999" t="s">
        <v>400</v>
      </c>
      <c r="N999" t="s">
        <v>48</v>
      </c>
      <c r="O999" s="2">
        <v>1</v>
      </c>
    </row>
    <row r="1000" spans="1:15">
      <c r="A1000" t="s">
        <v>2963</v>
      </c>
      <c r="B1000" t="s">
        <v>2964</v>
      </c>
      <c r="C1000" t="s">
        <v>2749</v>
      </c>
      <c r="D1000" t="s">
        <v>1208</v>
      </c>
      <c r="E1000" t="s">
        <v>40</v>
      </c>
      <c r="F1000" s="4">
        <v>1</v>
      </c>
      <c r="G1000" t="s">
        <v>2750</v>
      </c>
      <c r="H1000" t="s">
        <v>2988</v>
      </c>
      <c r="I1000" t="s">
        <v>2987</v>
      </c>
      <c r="J1000" t="s">
        <v>43</v>
      </c>
      <c r="K1000" t="s">
        <v>43</v>
      </c>
      <c r="L1000" t="s">
        <v>399</v>
      </c>
      <c r="M1000" t="s">
        <v>400</v>
      </c>
      <c r="N1000" t="s">
        <v>48</v>
      </c>
      <c r="O1000" s="2">
        <v>1</v>
      </c>
    </row>
    <row r="1001" spans="1:15">
      <c r="A1001" t="s">
        <v>2963</v>
      </c>
      <c r="B1001" t="s">
        <v>2964</v>
      </c>
      <c r="C1001" t="s">
        <v>2751</v>
      </c>
      <c r="D1001" t="s">
        <v>1208</v>
      </c>
      <c r="E1001" t="s">
        <v>40</v>
      </c>
      <c r="F1001" s="4">
        <v>1</v>
      </c>
      <c r="G1001" t="s">
        <v>2989</v>
      </c>
      <c r="H1001" t="s">
        <v>2990</v>
      </c>
      <c r="I1001" t="s">
        <v>2991</v>
      </c>
      <c r="J1001" t="s">
        <v>43</v>
      </c>
      <c r="K1001" t="s">
        <v>43</v>
      </c>
      <c r="L1001" t="s">
        <v>399</v>
      </c>
      <c r="M1001" t="s">
        <v>400</v>
      </c>
      <c r="N1001" t="s">
        <v>48</v>
      </c>
      <c r="O1001" s="2">
        <v>1</v>
      </c>
    </row>
    <row r="1002" spans="1:15">
      <c r="A1002" t="s">
        <v>2963</v>
      </c>
      <c r="B1002" t="s">
        <v>2964</v>
      </c>
      <c r="C1002" t="s">
        <v>2992</v>
      </c>
      <c r="D1002" t="s">
        <v>1208</v>
      </c>
      <c r="E1002" t="s">
        <v>40</v>
      </c>
      <c r="F1002" s="4">
        <v>1</v>
      </c>
      <c r="G1002" t="s">
        <v>2993</v>
      </c>
      <c r="H1002" t="s">
        <v>2994</v>
      </c>
      <c r="I1002" t="s">
        <v>2995</v>
      </c>
      <c r="J1002" t="s">
        <v>43</v>
      </c>
      <c r="K1002" t="s">
        <v>43</v>
      </c>
      <c r="L1002" t="s">
        <v>400</v>
      </c>
      <c r="M1002" t="s">
        <v>403</v>
      </c>
      <c r="N1002" t="s">
        <v>48</v>
      </c>
      <c r="O1002" s="2">
        <v>1</v>
      </c>
    </row>
    <row r="1003" spans="1:15">
      <c r="A1003" t="s">
        <v>2963</v>
      </c>
      <c r="B1003" t="s">
        <v>2964</v>
      </c>
      <c r="C1003" t="s">
        <v>2996</v>
      </c>
      <c r="D1003" t="s">
        <v>1208</v>
      </c>
      <c r="E1003" t="s">
        <v>40</v>
      </c>
      <c r="F1003" s="4">
        <v>1</v>
      </c>
      <c r="G1003" t="s">
        <v>2997</v>
      </c>
      <c r="H1003" t="s">
        <v>2998</v>
      </c>
      <c r="I1003" t="s">
        <v>2999</v>
      </c>
      <c r="J1003" t="s">
        <v>43</v>
      </c>
      <c r="K1003" t="s">
        <v>43</v>
      </c>
      <c r="L1003" t="s">
        <v>400</v>
      </c>
      <c r="M1003" t="s">
        <v>403</v>
      </c>
      <c r="N1003" t="s">
        <v>48</v>
      </c>
      <c r="O1003" s="2">
        <v>1</v>
      </c>
    </row>
    <row r="1004" spans="1:15">
      <c r="A1004" t="s">
        <v>3000</v>
      </c>
      <c r="B1004" t="s">
        <v>3001</v>
      </c>
      <c r="C1004" t="s">
        <v>1073</v>
      </c>
      <c r="D1004" t="s">
        <v>195</v>
      </c>
      <c r="E1004" t="s">
        <v>40</v>
      </c>
      <c r="F1004" s="4">
        <v>1</v>
      </c>
      <c r="G1004" t="s">
        <v>3002</v>
      </c>
      <c r="H1004" t="s">
        <v>3003</v>
      </c>
      <c r="I1004" t="s">
        <v>3004</v>
      </c>
      <c r="J1004" t="s">
        <v>43</v>
      </c>
      <c r="K1004" t="s">
        <v>43</v>
      </c>
      <c r="L1004" t="s">
        <v>197</v>
      </c>
      <c r="M1004" t="s">
        <v>198</v>
      </c>
      <c r="N1004" t="s">
        <v>48</v>
      </c>
      <c r="O1004" s="2">
        <v>1</v>
      </c>
    </row>
    <row r="1005" spans="1:15">
      <c r="A1005" t="s">
        <v>3000</v>
      </c>
      <c r="B1005" t="s">
        <v>3001</v>
      </c>
      <c r="C1005" t="s">
        <v>1073</v>
      </c>
      <c r="D1005" t="s">
        <v>195</v>
      </c>
      <c r="E1005" t="s">
        <v>40</v>
      </c>
      <c r="F1005" s="4">
        <v>1</v>
      </c>
      <c r="G1005" t="s">
        <v>3002</v>
      </c>
      <c r="H1005" t="s">
        <v>3003</v>
      </c>
      <c r="I1005" t="s">
        <v>3004</v>
      </c>
      <c r="J1005" t="s">
        <v>43</v>
      </c>
      <c r="K1005" t="s">
        <v>43</v>
      </c>
      <c r="L1005" t="s">
        <v>760</v>
      </c>
      <c r="M1005" t="s">
        <v>292</v>
      </c>
      <c r="N1005" t="s">
        <v>48</v>
      </c>
      <c r="O1005" s="2">
        <v>1</v>
      </c>
    </row>
    <row r="1006" spans="1:15">
      <c r="A1006" t="s">
        <v>3000</v>
      </c>
      <c r="B1006" t="s">
        <v>3001</v>
      </c>
      <c r="C1006" t="s">
        <v>1073</v>
      </c>
      <c r="D1006" t="s">
        <v>195</v>
      </c>
      <c r="E1006" t="s">
        <v>40</v>
      </c>
      <c r="F1006" s="4">
        <v>1</v>
      </c>
      <c r="G1006" t="s">
        <v>3002</v>
      </c>
      <c r="H1006" t="s">
        <v>3003</v>
      </c>
      <c r="I1006" t="s">
        <v>3004</v>
      </c>
      <c r="J1006" t="s">
        <v>43</v>
      </c>
      <c r="K1006" t="s">
        <v>43</v>
      </c>
      <c r="L1006" t="s">
        <v>1143</v>
      </c>
      <c r="M1006" t="s">
        <v>294</v>
      </c>
      <c r="N1006" t="s">
        <v>48</v>
      </c>
      <c r="O1006" s="2">
        <v>1</v>
      </c>
    </row>
    <row r="1007" spans="1:15">
      <c r="A1007" t="s">
        <v>3005</v>
      </c>
      <c r="B1007" t="s">
        <v>3006</v>
      </c>
      <c r="C1007" t="s">
        <v>770</v>
      </c>
      <c r="D1007" t="s">
        <v>201</v>
      </c>
      <c r="E1007" t="s">
        <v>40</v>
      </c>
      <c r="F1007" s="4">
        <v>1</v>
      </c>
      <c r="G1007" t="s">
        <v>3007</v>
      </c>
      <c r="H1007" t="s">
        <v>3008</v>
      </c>
      <c r="I1007" t="s">
        <v>3009</v>
      </c>
      <c r="J1007" t="s">
        <v>43</v>
      </c>
      <c r="K1007" t="s">
        <v>43</v>
      </c>
      <c r="L1007" t="s">
        <v>197</v>
      </c>
      <c r="M1007" t="s">
        <v>198</v>
      </c>
      <c r="N1007" t="s">
        <v>48</v>
      </c>
      <c r="O1007" s="2">
        <v>1</v>
      </c>
    </row>
    <row r="1008" spans="1:15">
      <c r="A1008" t="s">
        <v>3005</v>
      </c>
      <c r="B1008" t="s">
        <v>3006</v>
      </c>
      <c r="C1008" t="s">
        <v>770</v>
      </c>
      <c r="D1008" t="s">
        <v>201</v>
      </c>
      <c r="E1008" t="s">
        <v>40</v>
      </c>
      <c r="F1008" s="4">
        <v>1</v>
      </c>
      <c r="G1008" t="s">
        <v>3007</v>
      </c>
      <c r="H1008" t="s">
        <v>3008</v>
      </c>
      <c r="I1008" t="s">
        <v>3009</v>
      </c>
      <c r="J1008" t="s">
        <v>43</v>
      </c>
      <c r="K1008" t="s">
        <v>43</v>
      </c>
      <c r="L1008" t="s">
        <v>500</v>
      </c>
      <c r="M1008" t="s">
        <v>1072</v>
      </c>
      <c r="N1008" t="s">
        <v>48</v>
      </c>
      <c r="O1008" s="2">
        <v>1</v>
      </c>
    </row>
    <row r="1009" spans="1:15">
      <c r="A1009" t="s">
        <v>3005</v>
      </c>
      <c r="B1009" t="s">
        <v>3006</v>
      </c>
      <c r="C1009" t="s">
        <v>770</v>
      </c>
      <c r="D1009" t="s">
        <v>201</v>
      </c>
      <c r="E1009" t="s">
        <v>40</v>
      </c>
      <c r="F1009" s="4">
        <v>1</v>
      </c>
      <c r="G1009" t="s">
        <v>3007</v>
      </c>
      <c r="H1009" t="s">
        <v>3008</v>
      </c>
      <c r="I1009" t="s">
        <v>3009</v>
      </c>
      <c r="J1009" t="s">
        <v>43</v>
      </c>
      <c r="K1009" t="s">
        <v>43</v>
      </c>
      <c r="L1009" t="s">
        <v>919</v>
      </c>
      <c r="M1009" t="s">
        <v>285</v>
      </c>
      <c r="N1009" t="s">
        <v>48</v>
      </c>
      <c r="O1009" s="2">
        <v>1</v>
      </c>
    </row>
    <row r="1010" spans="1:15">
      <c r="A1010" t="s">
        <v>3005</v>
      </c>
      <c r="B1010" t="s">
        <v>3006</v>
      </c>
      <c r="C1010" t="s">
        <v>770</v>
      </c>
      <c r="D1010" t="s">
        <v>201</v>
      </c>
      <c r="E1010" t="s">
        <v>40</v>
      </c>
      <c r="F1010" s="4">
        <v>1</v>
      </c>
      <c r="G1010" t="s">
        <v>3007</v>
      </c>
      <c r="H1010" t="s">
        <v>3008</v>
      </c>
      <c r="I1010" t="s">
        <v>3009</v>
      </c>
      <c r="J1010" t="s">
        <v>43</v>
      </c>
      <c r="K1010" t="s">
        <v>43</v>
      </c>
      <c r="L1010" t="s">
        <v>1193</v>
      </c>
      <c r="M1010" t="s">
        <v>3010</v>
      </c>
      <c r="N1010" t="s">
        <v>48</v>
      </c>
      <c r="O1010" s="2">
        <v>1</v>
      </c>
    </row>
    <row r="1011" spans="1:15">
      <c r="A1011" t="s">
        <v>3011</v>
      </c>
      <c r="B1011" t="s">
        <v>3012</v>
      </c>
      <c r="C1011" t="s">
        <v>3013</v>
      </c>
      <c r="D1011" t="s">
        <v>1590</v>
      </c>
      <c r="E1011" t="s">
        <v>40</v>
      </c>
      <c r="F1011" s="4">
        <v>1</v>
      </c>
      <c r="G1011" t="s">
        <v>3014</v>
      </c>
      <c r="H1011" t="s">
        <v>3015</v>
      </c>
      <c r="I1011" t="s">
        <v>43</v>
      </c>
      <c r="J1011" t="s">
        <v>43</v>
      </c>
      <c r="K1011" t="s">
        <v>43</v>
      </c>
      <c r="L1011" t="s">
        <v>3016</v>
      </c>
      <c r="M1011" t="s">
        <v>3017</v>
      </c>
      <c r="N1011" t="s">
        <v>48</v>
      </c>
      <c r="O1011" s="2">
        <v>1</v>
      </c>
    </row>
    <row r="1012" spans="1:15">
      <c r="A1012" t="s">
        <v>3011</v>
      </c>
      <c r="B1012" t="s">
        <v>3012</v>
      </c>
      <c r="C1012" t="s">
        <v>3013</v>
      </c>
      <c r="D1012" t="s">
        <v>1590</v>
      </c>
      <c r="E1012" t="s">
        <v>40</v>
      </c>
      <c r="F1012" s="4">
        <v>1</v>
      </c>
      <c r="G1012" t="s">
        <v>3018</v>
      </c>
      <c r="H1012" t="s">
        <v>3019</v>
      </c>
      <c r="I1012" t="s">
        <v>43</v>
      </c>
      <c r="J1012" t="s">
        <v>43</v>
      </c>
      <c r="K1012" t="s">
        <v>43</v>
      </c>
      <c r="L1012" t="s">
        <v>302</v>
      </c>
      <c r="M1012" t="s">
        <v>3020</v>
      </c>
      <c r="N1012" t="s">
        <v>48</v>
      </c>
      <c r="O1012" s="2">
        <v>1</v>
      </c>
    </row>
    <row r="1013" spans="1:15">
      <c r="A1013" t="s">
        <v>3021</v>
      </c>
      <c r="B1013" t="s">
        <v>3022</v>
      </c>
      <c r="C1013" t="s">
        <v>3023</v>
      </c>
      <c r="D1013" t="s">
        <v>95</v>
      </c>
      <c r="E1013" t="s">
        <v>40</v>
      </c>
      <c r="F1013" s="4">
        <v>1</v>
      </c>
      <c r="G1013" t="s">
        <v>3024</v>
      </c>
      <c r="H1013" t="s">
        <v>3025</v>
      </c>
      <c r="I1013" t="s">
        <v>43</v>
      </c>
      <c r="J1013" t="s">
        <v>43</v>
      </c>
      <c r="K1013" t="s">
        <v>43</v>
      </c>
      <c r="L1013" t="s">
        <v>3026</v>
      </c>
      <c r="M1013" t="s">
        <v>3027</v>
      </c>
      <c r="N1013" t="s">
        <v>48</v>
      </c>
      <c r="O1013" s="2">
        <v>1</v>
      </c>
    </row>
    <row r="1014" spans="1:15">
      <c r="A1014" t="s">
        <v>3021</v>
      </c>
      <c r="B1014" t="s">
        <v>3022</v>
      </c>
      <c r="C1014" t="s">
        <v>3028</v>
      </c>
      <c r="D1014" t="s">
        <v>95</v>
      </c>
      <c r="E1014" t="s">
        <v>40</v>
      </c>
      <c r="F1014" s="4">
        <v>1</v>
      </c>
      <c r="G1014" t="s">
        <v>3029</v>
      </c>
      <c r="H1014" t="s">
        <v>3025</v>
      </c>
      <c r="I1014" t="s">
        <v>43</v>
      </c>
      <c r="J1014" t="s">
        <v>43</v>
      </c>
      <c r="K1014" t="s">
        <v>43</v>
      </c>
      <c r="L1014" t="s">
        <v>3026</v>
      </c>
      <c r="M1014" t="s">
        <v>3027</v>
      </c>
      <c r="N1014" t="s">
        <v>48</v>
      </c>
      <c r="O1014" s="2">
        <v>1</v>
      </c>
    </row>
    <row r="1015" spans="1:15">
      <c r="A1015" t="s">
        <v>3021</v>
      </c>
      <c r="B1015" t="s">
        <v>3022</v>
      </c>
      <c r="C1015" t="s">
        <v>3030</v>
      </c>
      <c r="D1015" t="s">
        <v>95</v>
      </c>
      <c r="E1015" t="s">
        <v>40</v>
      </c>
      <c r="F1015" s="4">
        <v>1</v>
      </c>
      <c r="G1015" t="s">
        <v>3031</v>
      </c>
      <c r="H1015" t="s">
        <v>3025</v>
      </c>
      <c r="I1015" t="s">
        <v>43</v>
      </c>
      <c r="J1015" t="s">
        <v>43</v>
      </c>
      <c r="K1015" t="s">
        <v>43</v>
      </c>
      <c r="L1015" t="s">
        <v>3026</v>
      </c>
      <c r="M1015" t="s">
        <v>3027</v>
      </c>
      <c r="N1015" t="s">
        <v>48</v>
      </c>
      <c r="O1015" s="2">
        <v>1</v>
      </c>
    </row>
    <row r="1016" spans="1:15">
      <c r="A1016" t="s">
        <v>3021</v>
      </c>
      <c r="B1016" t="s">
        <v>3022</v>
      </c>
      <c r="C1016" t="s">
        <v>3023</v>
      </c>
      <c r="D1016" t="s">
        <v>95</v>
      </c>
      <c r="E1016" t="s">
        <v>40</v>
      </c>
      <c r="F1016" s="4">
        <v>1</v>
      </c>
      <c r="G1016" t="s">
        <v>3024</v>
      </c>
      <c r="H1016" t="s">
        <v>3025</v>
      </c>
      <c r="I1016" t="s">
        <v>43</v>
      </c>
      <c r="J1016" t="s">
        <v>43</v>
      </c>
      <c r="K1016" t="s">
        <v>43</v>
      </c>
      <c r="L1016" t="s">
        <v>3032</v>
      </c>
      <c r="M1016" t="s">
        <v>3033</v>
      </c>
      <c r="N1016" t="s">
        <v>48</v>
      </c>
      <c r="O1016" s="2">
        <v>1</v>
      </c>
    </row>
    <row r="1017" spans="1:15">
      <c r="A1017" t="s">
        <v>3021</v>
      </c>
      <c r="B1017" t="s">
        <v>3022</v>
      </c>
      <c r="C1017" t="s">
        <v>3023</v>
      </c>
      <c r="D1017" t="s">
        <v>95</v>
      </c>
      <c r="E1017" t="s">
        <v>40</v>
      </c>
      <c r="F1017" s="4">
        <v>1</v>
      </c>
      <c r="G1017" t="s">
        <v>3024</v>
      </c>
      <c r="H1017" t="s">
        <v>3025</v>
      </c>
      <c r="I1017" t="s">
        <v>43</v>
      </c>
      <c r="J1017" t="s">
        <v>43</v>
      </c>
      <c r="K1017" t="s">
        <v>43</v>
      </c>
      <c r="L1017" t="s">
        <v>3034</v>
      </c>
      <c r="M1017" t="s">
        <v>3035</v>
      </c>
      <c r="N1017" t="s">
        <v>48</v>
      </c>
      <c r="O1017" s="2">
        <v>1</v>
      </c>
    </row>
    <row r="1018" spans="1:15">
      <c r="A1018" t="s">
        <v>3021</v>
      </c>
      <c r="B1018" t="s">
        <v>3022</v>
      </c>
      <c r="C1018" t="s">
        <v>3023</v>
      </c>
      <c r="D1018" t="s">
        <v>95</v>
      </c>
      <c r="E1018" t="s">
        <v>40</v>
      </c>
      <c r="F1018" s="4">
        <v>1</v>
      </c>
      <c r="G1018" t="s">
        <v>3036</v>
      </c>
      <c r="H1018" t="s">
        <v>3037</v>
      </c>
      <c r="I1018" t="s">
        <v>43</v>
      </c>
      <c r="J1018" t="s">
        <v>43</v>
      </c>
      <c r="K1018" t="s">
        <v>43</v>
      </c>
      <c r="L1018" t="s">
        <v>3038</v>
      </c>
      <c r="M1018" t="s">
        <v>43</v>
      </c>
      <c r="N1018" t="s">
        <v>48</v>
      </c>
      <c r="O1018" s="2">
        <v>1</v>
      </c>
    </row>
    <row r="1019" spans="1:15">
      <c r="A1019" t="s">
        <v>3021</v>
      </c>
      <c r="B1019" t="s">
        <v>3022</v>
      </c>
      <c r="C1019" t="s">
        <v>3039</v>
      </c>
      <c r="D1019" t="s">
        <v>511</v>
      </c>
      <c r="E1019" t="s">
        <v>40</v>
      </c>
      <c r="F1019" s="4">
        <v>1</v>
      </c>
      <c r="G1019" t="s">
        <v>3040</v>
      </c>
      <c r="H1019" t="s">
        <v>3041</v>
      </c>
      <c r="I1019" t="s">
        <v>43</v>
      </c>
      <c r="J1019" t="s">
        <v>43</v>
      </c>
      <c r="K1019" t="s">
        <v>43</v>
      </c>
      <c r="L1019" t="s">
        <v>3038</v>
      </c>
      <c r="M1019" t="s">
        <v>3042</v>
      </c>
      <c r="N1019" t="s">
        <v>48</v>
      </c>
      <c r="O1019" s="2">
        <v>1</v>
      </c>
    </row>
    <row r="1020" spans="1:15">
      <c r="A1020" t="s">
        <v>3043</v>
      </c>
      <c r="B1020" t="s">
        <v>3044</v>
      </c>
      <c r="C1020" t="s">
        <v>84</v>
      </c>
      <c r="D1020" t="s">
        <v>85</v>
      </c>
      <c r="E1020" t="s">
        <v>40</v>
      </c>
      <c r="F1020" s="4">
        <v>1</v>
      </c>
      <c r="G1020" t="s">
        <v>3045</v>
      </c>
      <c r="H1020" t="s">
        <v>3046</v>
      </c>
      <c r="I1020" t="s">
        <v>43</v>
      </c>
      <c r="J1020" t="s">
        <v>43</v>
      </c>
      <c r="K1020" t="s">
        <v>3047</v>
      </c>
      <c r="L1020" t="s">
        <v>3048</v>
      </c>
      <c r="M1020" t="s">
        <v>3049</v>
      </c>
      <c r="N1020" t="s">
        <v>48</v>
      </c>
      <c r="O1020" s="2">
        <v>1</v>
      </c>
    </row>
    <row r="1021" spans="1:15">
      <c r="A1021" t="s">
        <v>3043</v>
      </c>
      <c r="B1021" t="s">
        <v>3044</v>
      </c>
      <c r="C1021" t="s">
        <v>84</v>
      </c>
      <c r="D1021" t="s">
        <v>85</v>
      </c>
      <c r="E1021" t="s">
        <v>40</v>
      </c>
      <c r="F1021" s="4">
        <v>1</v>
      </c>
      <c r="G1021" t="s">
        <v>3045</v>
      </c>
      <c r="H1021" t="s">
        <v>3046</v>
      </c>
      <c r="I1021" t="s">
        <v>43</v>
      </c>
      <c r="J1021" t="s">
        <v>43</v>
      </c>
      <c r="K1021" t="s">
        <v>3047</v>
      </c>
      <c r="L1021" t="s">
        <v>3050</v>
      </c>
      <c r="M1021" t="s">
        <v>43</v>
      </c>
      <c r="N1021" t="s">
        <v>48</v>
      </c>
      <c r="O1021" s="2">
        <v>1</v>
      </c>
    </row>
    <row r="1022" spans="1:15">
      <c r="A1022" t="s">
        <v>3043</v>
      </c>
      <c r="B1022" t="s">
        <v>3044</v>
      </c>
      <c r="C1022" t="s">
        <v>84</v>
      </c>
      <c r="D1022" t="s">
        <v>85</v>
      </c>
      <c r="E1022" t="s">
        <v>40</v>
      </c>
      <c r="F1022" s="4">
        <v>1</v>
      </c>
      <c r="G1022" t="s">
        <v>3045</v>
      </c>
      <c r="H1022" t="s">
        <v>3046</v>
      </c>
      <c r="I1022" t="s">
        <v>43</v>
      </c>
      <c r="J1022" t="s">
        <v>43</v>
      </c>
      <c r="K1022" t="s">
        <v>3047</v>
      </c>
      <c r="L1022" t="s">
        <v>3051</v>
      </c>
      <c r="M1022" t="s">
        <v>43</v>
      </c>
      <c r="N1022" t="s">
        <v>48</v>
      </c>
      <c r="O1022" s="2">
        <v>1</v>
      </c>
    </row>
    <row r="1023" spans="1:15">
      <c r="A1023" t="s">
        <v>3043</v>
      </c>
      <c r="B1023" t="s">
        <v>3044</v>
      </c>
      <c r="C1023" t="s">
        <v>84</v>
      </c>
      <c r="D1023" t="s">
        <v>85</v>
      </c>
      <c r="E1023" t="s">
        <v>40</v>
      </c>
      <c r="F1023" s="4">
        <v>1</v>
      </c>
      <c r="G1023" t="s">
        <v>711</v>
      </c>
      <c r="H1023" t="s">
        <v>3052</v>
      </c>
      <c r="I1023" t="s">
        <v>43</v>
      </c>
      <c r="J1023" t="s">
        <v>43</v>
      </c>
      <c r="K1023" t="s">
        <v>43</v>
      </c>
      <c r="L1023" t="s">
        <v>713</v>
      </c>
      <c r="M1023" t="s">
        <v>1204</v>
      </c>
      <c r="N1023" t="s">
        <v>48</v>
      </c>
      <c r="O1023" s="2">
        <v>1</v>
      </c>
    </row>
    <row r="1024" spans="1:15">
      <c r="A1024" t="s">
        <v>3043</v>
      </c>
      <c r="B1024" t="s">
        <v>3044</v>
      </c>
      <c r="C1024" t="s">
        <v>84</v>
      </c>
      <c r="D1024" t="s">
        <v>85</v>
      </c>
      <c r="E1024" t="s">
        <v>40</v>
      </c>
      <c r="F1024" s="4">
        <v>1</v>
      </c>
      <c r="G1024" t="s">
        <v>711</v>
      </c>
      <c r="H1024" t="s">
        <v>3052</v>
      </c>
      <c r="I1024" t="s">
        <v>43</v>
      </c>
      <c r="J1024" t="s">
        <v>43</v>
      </c>
      <c r="K1024" t="s">
        <v>43</v>
      </c>
      <c r="L1024" t="s">
        <v>1202</v>
      </c>
      <c r="M1024" t="s">
        <v>3053</v>
      </c>
      <c r="N1024" t="s">
        <v>48</v>
      </c>
      <c r="O1024" s="2">
        <v>1</v>
      </c>
    </row>
    <row r="1025" spans="1:15">
      <c r="A1025" t="s">
        <v>3043</v>
      </c>
      <c r="B1025" t="s">
        <v>3044</v>
      </c>
      <c r="C1025" t="s">
        <v>84</v>
      </c>
      <c r="D1025" t="s">
        <v>85</v>
      </c>
      <c r="E1025" t="s">
        <v>40</v>
      </c>
      <c r="F1025" s="4">
        <v>1</v>
      </c>
      <c r="G1025" t="s">
        <v>715</v>
      </c>
      <c r="H1025" t="s">
        <v>3054</v>
      </c>
      <c r="I1025" t="s">
        <v>43</v>
      </c>
      <c r="J1025" t="s">
        <v>43</v>
      </c>
      <c r="K1025" t="s">
        <v>43</v>
      </c>
      <c r="L1025" t="s">
        <v>717</v>
      </c>
      <c r="M1025" t="s">
        <v>718</v>
      </c>
      <c r="N1025" t="s">
        <v>48</v>
      </c>
      <c r="O1025" s="2">
        <v>1</v>
      </c>
    </row>
    <row r="1026" spans="1:15">
      <c r="A1026" t="s">
        <v>3043</v>
      </c>
      <c r="B1026" t="s">
        <v>3044</v>
      </c>
      <c r="C1026" t="s">
        <v>84</v>
      </c>
      <c r="D1026" t="s">
        <v>85</v>
      </c>
      <c r="E1026" t="s">
        <v>40</v>
      </c>
      <c r="F1026" s="4">
        <v>1</v>
      </c>
      <c r="G1026" t="s">
        <v>703</v>
      </c>
      <c r="H1026" t="s">
        <v>2308</v>
      </c>
      <c r="I1026" t="s">
        <v>43</v>
      </c>
      <c r="J1026" t="s">
        <v>43</v>
      </c>
      <c r="K1026" t="s">
        <v>43</v>
      </c>
      <c r="L1026" t="s">
        <v>2306</v>
      </c>
      <c r="M1026" t="s">
        <v>43</v>
      </c>
      <c r="N1026" t="s">
        <v>48</v>
      </c>
      <c r="O1026" s="2">
        <v>1</v>
      </c>
    </row>
    <row r="1027" spans="1:15">
      <c r="A1027" t="s">
        <v>3055</v>
      </c>
      <c r="B1027" t="s">
        <v>3056</v>
      </c>
      <c r="C1027" t="s">
        <v>227</v>
      </c>
      <c r="D1027" t="s">
        <v>228</v>
      </c>
      <c r="E1027" t="s">
        <v>40</v>
      </c>
      <c r="F1027" s="4">
        <v>1</v>
      </c>
      <c r="G1027" t="s">
        <v>3057</v>
      </c>
      <c r="H1027" t="s">
        <v>3058</v>
      </c>
      <c r="I1027" t="s">
        <v>43</v>
      </c>
      <c r="J1027" t="s">
        <v>43</v>
      </c>
      <c r="K1027" t="s">
        <v>3059</v>
      </c>
      <c r="L1027" t="s">
        <v>3060</v>
      </c>
      <c r="M1027" t="s">
        <v>3061</v>
      </c>
      <c r="N1027" t="s">
        <v>48</v>
      </c>
      <c r="O1027" s="2">
        <v>1</v>
      </c>
    </row>
    <row r="1028" spans="1:15">
      <c r="A1028" t="s">
        <v>3055</v>
      </c>
      <c r="B1028" t="s">
        <v>3056</v>
      </c>
      <c r="C1028" t="s">
        <v>227</v>
      </c>
      <c r="D1028" t="s">
        <v>228</v>
      </c>
      <c r="E1028" t="s">
        <v>40</v>
      </c>
      <c r="F1028" s="4">
        <v>1</v>
      </c>
      <c r="G1028" t="s">
        <v>3057</v>
      </c>
      <c r="H1028" t="s">
        <v>3058</v>
      </c>
      <c r="I1028" t="s">
        <v>43</v>
      </c>
      <c r="J1028" t="s">
        <v>43</v>
      </c>
      <c r="K1028" t="s">
        <v>3059</v>
      </c>
      <c r="L1028" t="s">
        <v>3062</v>
      </c>
      <c r="M1028" t="s">
        <v>3061</v>
      </c>
      <c r="N1028" t="s">
        <v>48</v>
      </c>
      <c r="O1028" s="2">
        <v>1</v>
      </c>
    </row>
    <row r="1029" spans="1:15">
      <c r="A1029" t="s">
        <v>3055</v>
      </c>
      <c r="B1029" t="s">
        <v>3056</v>
      </c>
      <c r="C1029" t="s">
        <v>227</v>
      </c>
      <c r="D1029" t="s">
        <v>228</v>
      </c>
      <c r="E1029" t="s">
        <v>40</v>
      </c>
      <c r="F1029" s="4">
        <v>1</v>
      </c>
      <c r="G1029" t="s">
        <v>3057</v>
      </c>
      <c r="H1029" t="s">
        <v>3058</v>
      </c>
      <c r="I1029" t="s">
        <v>43</v>
      </c>
      <c r="J1029" t="s">
        <v>43</v>
      </c>
      <c r="K1029" t="s">
        <v>3059</v>
      </c>
      <c r="L1029" t="s">
        <v>3063</v>
      </c>
      <c r="M1029" t="s">
        <v>43</v>
      </c>
      <c r="N1029" t="s">
        <v>48</v>
      </c>
      <c r="O1029" s="2">
        <v>1</v>
      </c>
    </row>
    <row r="1030" spans="1:15">
      <c r="A1030" t="s">
        <v>3055</v>
      </c>
      <c r="B1030" t="s">
        <v>3056</v>
      </c>
      <c r="C1030" t="s">
        <v>227</v>
      </c>
      <c r="D1030" t="s">
        <v>228</v>
      </c>
      <c r="E1030" t="s">
        <v>40</v>
      </c>
      <c r="F1030" s="4">
        <v>1</v>
      </c>
      <c r="G1030" t="s">
        <v>3057</v>
      </c>
      <c r="H1030" t="s">
        <v>3058</v>
      </c>
      <c r="I1030" t="s">
        <v>43</v>
      </c>
      <c r="J1030" t="s">
        <v>43</v>
      </c>
      <c r="K1030" t="s">
        <v>3059</v>
      </c>
      <c r="L1030" t="s">
        <v>3064</v>
      </c>
      <c r="M1030" t="s">
        <v>43</v>
      </c>
      <c r="N1030" t="s">
        <v>48</v>
      </c>
      <c r="O1030" s="2">
        <v>1</v>
      </c>
    </row>
    <row r="1031" spans="1:15">
      <c r="A1031" t="s">
        <v>3055</v>
      </c>
      <c r="B1031" t="s">
        <v>3056</v>
      </c>
      <c r="C1031" t="s">
        <v>227</v>
      </c>
      <c r="D1031" t="s">
        <v>228</v>
      </c>
      <c r="E1031" t="s">
        <v>40</v>
      </c>
      <c r="F1031" s="4">
        <v>1</v>
      </c>
      <c r="G1031" t="s">
        <v>3057</v>
      </c>
      <c r="H1031" t="s">
        <v>3058</v>
      </c>
      <c r="I1031" t="s">
        <v>43</v>
      </c>
      <c r="J1031" t="s">
        <v>43</v>
      </c>
      <c r="K1031" t="s">
        <v>3059</v>
      </c>
      <c r="L1031" t="s">
        <v>2514</v>
      </c>
      <c r="M1031" t="s">
        <v>3061</v>
      </c>
      <c r="N1031" t="s">
        <v>48</v>
      </c>
      <c r="O1031" s="2">
        <v>1</v>
      </c>
    </row>
    <row r="1032" spans="1:15">
      <c r="A1032" t="s">
        <v>3055</v>
      </c>
      <c r="B1032" t="s">
        <v>3056</v>
      </c>
      <c r="C1032" t="s">
        <v>227</v>
      </c>
      <c r="D1032" t="s">
        <v>228</v>
      </c>
      <c r="E1032" t="s">
        <v>40</v>
      </c>
      <c r="F1032" s="4">
        <v>1</v>
      </c>
      <c r="G1032" t="s">
        <v>3057</v>
      </c>
      <c r="H1032" t="s">
        <v>3058</v>
      </c>
      <c r="I1032" t="s">
        <v>43</v>
      </c>
      <c r="J1032" t="s">
        <v>43</v>
      </c>
      <c r="K1032" t="s">
        <v>3059</v>
      </c>
      <c r="L1032" t="s">
        <v>3065</v>
      </c>
      <c r="M1032" t="s">
        <v>43</v>
      </c>
      <c r="N1032" t="s">
        <v>48</v>
      </c>
      <c r="O1032" s="2">
        <v>1</v>
      </c>
    </row>
    <row r="1033" spans="1:15">
      <c r="A1033" t="s">
        <v>3066</v>
      </c>
      <c r="B1033" t="s">
        <v>3067</v>
      </c>
      <c r="C1033" t="s">
        <v>1083</v>
      </c>
      <c r="D1033" t="s">
        <v>600</v>
      </c>
      <c r="E1033" t="s">
        <v>40</v>
      </c>
      <c r="F1033" s="4">
        <v>1</v>
      </c>
      <c r="G1033" t="s">
        <v>3068</v>
      </c>
      <c r="H1033" t="s">
        <v>117</v>
      </c>
      <c r="I1033" t="s">
        <v>3069</v>
      </c>
      <c r="J1033" t="s">
        <v>43</v>
      </c>
      <c r="K1033" t="s">
        <v>3070</v>
      </c>
      <c r="L1033" t="s">
        <v>3071</v>
      </c>
      <c r="M1033" t="s">
        <v>3072</v>
      </c>
      <c r="N1033" t="s">
        <v>48</v>
      </c>
      <c r="O1033" s="2">
        <v>1</v>
      </c>
    </row>
    <row r="1034" spans="1:15">
      <c r="A1034" t="s">
        <v>3066</v>
      </c>
      <c r="B1034" t="s">
        <v>3067</v>
      </c>
      <c r="C1034" t="s">
        <v>1083</v>
      </c>
      <c r="D1034" t="s">
        <v>600</v>
      </c>
      <c r="E1034" t="s">
        <v>40</v>
      </c>
      <c r="F1034" s="4">
        <v>1</v>
      </c>
      <c r="G1034" t="s">
        <v>3068</v>
      </c>
      <c r="H1034" t="s">
        <v>117</v>
      </c>
      <c r="I1034" t="s">
        <v>3069</v>
      </c>
      <c r="J1034" t="s">
        <v>43</v>
      </c>
      <c r="K1034" t="s">
        <v>3070</v>
      </c>
      <c r="L1034" t="s">
        <v>3073</v>
      </c>
      <c r="M1034" t="s">
        <v>3074</v>
      </c>
      <c r="N1034" t="s">
        <v>48</v>
      </c>
      <c r="O1034" s="2">
        <v>1</v>
      </c>
    </row>
    <row r="1035" spans="1:15">
      <c r="A1035" t="s">
        <v>3066</v>
      </c>
      <c r="B1035" t="s">
        <v>3067</v>
      </c>
      <c r="C1035" t="s">
        <v>3075</v>
      </c>
      <c r="D1035" t="s">
        <v>600</v>
      </c>
      <c r="E1035" t="s">
        <v>40</v>
      </c>
      <c r="F1035" s="4">
        <v>1</v>
      </c>
      <c r="G1035" t="s">
        <v>3068</v>
      </c>
      <c r="H1035" t="s">
        <v>117</v>
      </c>
      <c r="I1035" t="s">
        <v>3076</v>
      </c>
      <c r="J1035" t="s">
        <v>43</v>
      </c>
      <c r="K1035" t="s">
        <v>3070</v>
      </c>
      <c r="L1035" t="s">
        <v>3071</v>
      </c>
      <c r="M1035" t="s">
        <v>3072</v>
      </c>
      <c r="N1035" t="s">
        <v>48</v>
      </c>
      <c r="O1035" s="2">
        <v>1</v>
      </c>
    </row>
    <row r="1036" spans="1:15">
      <c r="A1036" t="s">
        <v>3066</v>
      </c>
      <c r="B1036" t="s">
        <v>3067</v>
      </c>
      <c r="C1036" t="s">
        <v>3075</v>
      </c>
      <c r="D1036" t="s">
        <v>600</v>
      </c>
      <c r="E1036" t="s">
        <v>40</v>
      </c>
      <c r="F1036" s="4">
        <v>1</v>
      </c>
      <c r="G1036" t="s">
        <v>3068</v>
      </c>
      <c r="H1036" t="s">
        <v>117</v>
      </c>
      <c r="I1036" t="s">
        <v>3076</v>
      </c>
      <c r="J1036" t="s">
        <v>43</v>
      </c>
      <c r="K1036" t="s">
        <v>3070</v>
      </c>
      <c r="L1036" t="s">
        <v>3073</v>
      </c>
      <c r="M1036" t="s">
        <v>3074</v>
      </c>
      <c r="N1036" t="s">
        <v>48</v>
      </c>
      <c r="O1036" s="2">
        <v>1</v>
      </c>
    </row>
    <row r="1037" spans="1:15">
      <c r="A1037" t="s">
        <v>3066</v>
      </c>
      <c r="B1037" t="s">
        <v>3067</v>
      </c>
      <c r="C1037" t="s">
        <v>3077</v>
      </c>
      <c r="D1037" t="s">
        <v>600</v>
      </c>
      <c r="E1037" t="s">
        <v>40</v>
      </c>
      <c r="F1037" s="4">
        <v>1</v>
      </c>
      <c r="G1037" t="s">
        <v>3068</v>
      </c>
      <c r="H1037" t="s">
        <v>758</v>
      </c>
      <c r="I1037" t="s">
        <v>3076</v>
      </c>
      <c r="J1037" t="s">
        <v>43</v>
      </c>
      <c r="K1037" t="s">
        <v>3070</v>
      </c>
      <c r="L1037" t="s">
        <v>3073</v>
      </c>
      <c r="M1037" t="s">
        <v>3078</v>
      </c>
      <c r="N1037" t="s">
        <v>48</v>
      </c>
      <c r="O1037" s="2">
        <v>1</v>
      </c>
    </row>
    <row r="1038" spans="1:15">
      <c r="A1038" t="s">
        <v>3066</v>
      </c>
      <c r="B1038" t="s">
        <v>3067</v>
      </c>
      <c r="C1038" t="s">
        <v>3077</v>
      </c>
      <c r="D1038" t="s">
        <v>600</v>
      </c>
      <c r="E1038" t="s">
        <v>40</v>
      </c>
      <c r="F1038" s="4">
        <v>1</v>
      </c>
      <c r="G1038" t="s">
        <v>3068</v>
      </c>
      <c r="H1038" t="s">
        <v>758</v>
      </c>
      <c r="I1038" t="s">
        <v>3076</v>
      </c>
      <c r="J1038" t="s">
        <v>43</v>
      </c>
      <c r="K1038" t="s">
        <v>3070</v>
      </c>
      <c r="L1038" t="s">
        <v>3071</v>
      </c>
      <c r="M1038" t="s">
        <v>3079</v>
      </c>
      <c r="N1038" t="s">
        <v>48</v>
      </c>
      <c r="O1038" s="2">
        <v>1</v>
      </c>
    </row>
    <row r="1039" spans="1:15">
      <c r="A1039" t="s">
        <v>3066</v>
      </c>
      <c r="B1039" t="s">
        <v>3067</v>
      </c>
      <c r="C1039" t="s">
        <v>3080</v>
      </c>
      <c r="D1039" t="s">
        <v>600</v>
      </c>
      <c r="E1039" t="s">
        <v>40</v>
      </c>
      <c r="F1039" s="4">
        <v>1</v>
      </c>
      <c r="G1039" t="s">
        <v>3068</v>
      </c>
      <c r="H1039" t="s">
        <v>758</v>
      </c>
      <c r="I1039" t="s">
        <v>3069</v>
      </c>
      <c r="J1039" t="s">
        <v>43</v>
      </c>
      <c r="K1039" t="s">
        <v>3070</v>
      </c>
      <c r="L1039" t="s">
        <v>3073</v>
      </c>
      <c r="M1039" t="s">
        <v>3078</v>
      </c>
      <c r="N1039" t="s">
        <v>48</v>
      </c>
      <c r="O1039" s="2">
        <v>1</v>
      </c>
    </row>
    <row r="1040" spans="1:15">
      <c r="A1040" t="s">
        <v>3066</v>
      </c>
      <c r="B1040" t="s">
        <v>3067</v>
      </c>
      <c r="C1040" t="s">
        <v>3080</v>
      </c>
      <c r="D1040" t="s">
        <v>600</v>
      </c>
      <c r="E1040" t="s">
        <v>40</v>
      </c>
      <c r="F1040" s="4">
        <v>1</v>
      </c>
      <c r="G1040" t="s">
        <v>3068</v>
      </c>
      <c r="H1040" t="s">
        <v>758</v>
      </c>
      <c r="I1040" t="s">
        <v>3069</v>
      </c>
      <c r="J1040" t="s">
        <v>43</v>
      </c>
      <c r="K1040" t="s">
        <v>3070</v>
      </c>
      <c r="L1040" t="s">
        <v>3071</v>
      </c>
      <c r="M1040" t="s">
        <v>3079</v>
      </c>
      <c r="N1040" t="s">
        <v>48</v>
      </c>
      <c r="O1040" s="2">
        <v>1</v>
      </c>
    </row>
    <row r="1041" spans="1:15">
      <c r="A1041" t="s">
        <v>3081</v>
      </c>
      <c r="B1041" t="s">
        <v>3082</v>
      </c>
      <c r="C1041" t="s">
        <v>182</v>
      </c>
      <c r="D1041" t="s">
        <v>95</v>
      </c>
      <c r="E1041" t="s">
        <v>40</v>
      </c>
      <c r="F1041" s="4">
        <v>1</v>
      </c>
      <c r="G1041" t="s">
        <v>3083</v>
      </c>
      <c r="H1041" t="s">
        <v>3084</v>
      </c>
      <c r="I1041" t="s">
        <v>43</v>
      </c>
      <c r="J1041" t="s">
        <v>43</v>
      </c>
      <c r="K1041" t="s">
        <v>3085</v>
      </c>
      <c r="L1041" t="s">
        <v>3086</v>
      </c>
      <c r="M1041" t="s">
        <v>2160</v>
      </c>
      <c r="N1041" t="s">
        <v>48</v>
      </c>
      <c r="O1041" s="2">
        <v>1</v>
      </c>
    </row>
    <row r="1042" spans="1:15">
      <c r="A1042" t="s">
        <v>3081</v>
      </c>
      <c r="B1042" t="s">
        <v>3082</v>
      </c>
      <c r="C1042" t="s">
        <v>182</v>
      </c>
      <c r="D1042" t="s">
        <v>95</v>
      </c>
      <c r="E1042" t="s">
        <v>40</v>
      </c>
      <c r="F1042" s="4">
        <v>1</v>
      </c>
      <c r="G1042" t="s">
        <v>3087</v>
      </c>
      <c r="H1042" t="s">
        <v>3088</v>
      </c>
      <c r="I1042" t="s">
        <v>43</v>
      </c>
      <c r="J1042" t="s">
        <v>43</v>
      </c>
      <c r="K1042" t="s">
        <v>3089</v>
      </c>
      <c r="L1042" t="s">
        <v>3090</v>
      </c>
      <c r="M1042" t="s">
        <v>2160</v>
      </c>
      <c r="N1042" t="s">
        <v>48</v>
      </c>
      <c r="O1042" s="2">
        <v>1</v>
      </c>
    </row>
    <row r="1043" spans="1:15">
      <c r="A1043" t="s">
        <v>3081</v>
      </c>
      <c r="B1043" t="s">
        <v>3082</v>
      </c>
      <c r="C1043" t="s">
        <v>182</v>
      </c>
      <c r="D1043" t="s">
        <v>95</v>
      </c>
      <c r="E1043" t="s">
        <v>40</v>
      </c>
      <c r="F1043" s="4">
        <v>1</v>
      </c>
      <c r="G1043" t="s">
        <v>3087</v>
      </c>
      <c r="H1043" t="s">
        <v>3088</v>
      </c>
      <c r="I1043" t="s">
        <v>43</v>
      </c>
      <c r="J1043" t="s">
        <v>43</v>
      </c>
      <c r="K1043" t="s">
        <v>3089</v>
      </c>
      <c r="L1043" t="s">
        <v>3091</v>
      </c>
      <c r="M1043" t="s">
        <v>3092</v>
      </c>
      <c r="N1043" t="s">
        <v>48</v>
      </c>
      <c r="O1043" s="2">
        <v>1</v>
      </c>
    </row>
    <row r="1044" spans="1:15">
      <c r="A1044" t="s">
        <v>3093</v>
      </c>
      <c r="B1044" t="s">
        <v>3094</v>
      </c>
      <c r="C1044" t="s">
        <v>182</v>
      </c>
      <c r="D1044" t="s">
        <v>95</v>
      </c>
      <c r="E1044" t="s">
        <v>40</v>
      </c>
      <c r="F1044" s="4">
        <v>1</v>
      </c>
      <c r="G1044" t="s">
        <v>3095</v>
      </c>
      <c r="H1044" t="s">
        <v>3096</v>
      </c>
      <c r="I1044" t="s">
        <v>43</v>
      </c>
      <c r="J1044" t="s">
        <v>43</v>
      </c>
      <c r="K1044" t="s">
        <v>3097</v>
      </c>
      <c r="L1044" t="s">
        <v>3098</v>
      </c>
      <c r="M1044" t="s">
        <v>3099</v>
      </c>
      <c r="N1044" t="s">
        <v>48</v>
      </c>
      <c r="O1044" s="2">
        <v>1</v>
      </c>
    </row>
    <row r="1045" spans="1:15">
      <c r="A1045" t="s">
        <v>3093</v>
      </c>
      <c r="B1045" t="s">
        <v>3094</v>
      </c>
      <c r="C1045" t="s">
        <v>182</v>
      </c>
      <c r="D1045" t="s">
        <v>95</v>
      </c>
      <c r="E1045" t="s">
        <v>40</v>
      </c>
      <c r="F1045" s="4">
        <v>1</v>
      </c>
      <c r="G1045" t="s">
        <v>3100</v>
      </c>
      <c r="H1045" t="s">
        <v>3101</v>
      </c>
      <c r="I1045" t="s">
        <v>43</v>
      </c>
      <c r="J1045" t="s">
        <v>43</v>
      </c>
      <c r="K1045" t="s">
        <v>3102</v>
      </c>
      <c r="L1045" t="s">
        <v>3098</v>
      </c>
      <c r="M1045" t="s">
        <v>3099</v>
      </c>
      <c r="N1045" t="s">
        <v>48</v>
      </c>
      <c r="O1045" s="2">
        <v>1</v>
      </c>
    </row>
    <row r="1046" spans="1:15">
      <c r="A1046" t="s">
        <v>3093</v>
      </c>
      <c r="B1046" t="s">
        <v>3094</v>
      </c>
      <c r="C1046" t="s">
        <v>182</v>
      </c>
      <c r="D1046" t="s">
        <v>95</v>
      </c>
      <c r="E1046" t="s">
        <v>40</v>
      </c>
      <c r="F1046" s="4">
        <v>1</v>
      </c>
      <c r="G1046" t="s">
        <v>3103</v>
      </c>
      <c r="H1046" t="s">
        <v>3104</v>
      </c>
      <c r="I1046" t="s">
        <v>3105</v>
      </c>
      <c r="J1046" t="s">
        <v>43</v>
      </c>
      <c r="K1046" t="s">
        <v>3106</v>
      </c>
      <c r="L1046" t="s">
        <v>3098</v>
      </c>
      <c r="M1046" t="s">
        <v>3099</v>
      </c>
      <c r="N1046" t="s">
        <v>48</v>
      </c>
      <c r="O1046" s="2">
        <v>1</v>
      </c>
    </row>
    <row r="1047" spans="1:15">
      <c r="A1047" t="s">
        <v>3093</v>
      </c>
      <c r="B1047" t="s">
        <v>3094</v>
      </c>
      <c r="C1047" t="s">
        <v>182</v>
      </c>
      <c r="D1047" t="s">
        <v>95</v>
      </c>
      <c r="E1047" t="s">
        <v>40</v>
      </c>
      <c r="F1047" s="4">
        <v>1</v>
      </c>
      <c r="G1047" t="s">
        <v>3107</v>
      </c>
      <c r="H1047" t="s">
        <v>3108</v>
      </c>
      <c r="I1047" t="s">
        <v>43</v>
      </c>
      <c r="J1047" t="s">
        <v>43</v>
      </c>
      <c r="K1047" t="s">
        <v>3109</v>
      </c>
      <c r="L1047" t="s">
        <v>3098</v>
      </c>
      <c r="M1047" t="s">
        <v>3099</v>
      </c>
      <c r="N1047" t="s">
        <v>48</v>
      </c>
      <c r="O1047" s="2">
        <v>1</v>
      </c>
    </row>
    <row r="1048" spans="1:15">
      <c r="A1048" t="s">
        <v>3093</v>
      </c>
      <c r="B1048" t="s">
        <v>3094</v>
      </c>
      <c r="C1048" t="s">
        <v>182</v>
      </c>
      <c r="D1048" t="s">
        <v>95</v>
      </c>
      <c r="E1048" t="s">
        <v>40</v>
      </c>
      <c r="F1048" s="4">
        <v>1</v>
      </c>
      <c r="G1048" t="s">
        <v>3110</v>
      </c>
      <c r="H1048" t="s">
        <v>3111</v>
      </c>
      <c r="I1048" t="s">
        <v>3112</v>
      </c>
      <c r="J1048" t="s">
        <v>43</v>
      </c>
      <c r="K1048" t="s">
        <v>43</v>
      </c>
      <c r="L1048" t="s">
        <v>3098</v>
      </c>
      <c r="M1048" t="s">
        <v>3099</v>
      </c>
      <c r="N1048" t="s">
        <v>48</v>
      </c>
      <c r="O1048" s="2">
        <v>1</v>
      </c>
    </row>
    <row r="1049" spans="1:15">
      <c r="A1049" t="s">
        <v>3113</v>
      </c>
      <c r="B1049" t="s">
        <v>3114</v>
      </c>
      <c r="C1049" t="s">
        <v>269</v>
      </c>
      <c r="D1049" t="s">
        <v>39</v>
      </c>
      <c r="E1049" t="s">
        <v>40</v>
      </c>
      <c r="F1049" s="4">
        <v>1</v>
      </c>
      <c r="G1049" t="s">
        <v>912</v>
      </c>
      <c r="H1049" t="s">
        <v>3115</v>
      </c>
      <c r="I1049" t="s">
        <v>3116</v>
      </c>
      <c r="J1049" t="s">
        <v>43</v>
      </c>
      <c r="K1049" t="s">
        <v>43</v>
      </c>
      <c r="L1049" t="s">
        <v>1088</v>
      </c>
      <c r="M1049" t="s">
        <v>3117</v>
      </c>
      <c r="N1049" t="s">
        <v>48</v>
      </c>
      <c r="O1049" s="2">
        <v>1</v>
      </c>
    </row>
    <row r="1050" spans="1:15">
      <c r="A1050" t="s">
        <v>3113</v>
      </c>
      <c r="B1050" t="s">
        <v>3114</v>
      </c>
      <c r="C1050" t="s">
        <v>269</v>
      </c>
      <c r="D1050" t="s">
        <v>39</v>
      </c>
      <c r="E1050" t="s">
        <v>40</v>
      </c>
      <c r="F1050" s="4">
        <v>1</v>
      </c>
      <c r="G1050" t="s">
        <v>912</v>
      </c>
      <c r="H1050" t="s">
        <v>3115</v>
      </c>
      <c r="I1050" t="s">
        <v>3116</v>
      </c>
      <c r="J1050" t="s">
        <v>43</v>
      </c>
      <c r="K1050" t="s">
        <v>43</v>
      </c>
      <c r="L1050" t="s">
        <v>3117</v>
      </c>
      <c r="M1050" t="s">
        <v>1089</v>
      </c>
      <c r="N1050" t="s">
        <v>48</v>
      </c>
      <c r="O1050" s="2">
        <v>1</v>
      </c>
    </row>
    <row r="1051" spans="1:15">
      <c r="A1051" t="s">
        <v>3113</v>
      </c>
      <c r="B1051" t="s">
        <v>3114</v>
      </c>
      <c r="C1051" t="s">
        <v>269</v>
      </c>
      <c r="D1051" t="s">
        <v>39</v>
      </c>
      <c r="E1051" t="s">
        <v>40</v>
      </c>
      <c r="F1051" s="4">
        <v>1</v>
      </c>
      <c r="G1051" t="s">
        <v>912</v>
      </c>
      <c r="H1051" t="s">
        <v>3115</v>
      </c>
      <c r="I1051" t="s">
        <v>3116</v>
      </c>
      <c r="J1051" t="s">
        <v>43</v>
      </c>
      <c r="K1051" t="s">
        <v>43</v>
      </c>
      <c r="L1051" t="s">
        <v>1089</v>
      </c>
      <c r="M1051" t="s">
        <v>3118</v>
      </c>
      <c r="N1051" t="s">
        <v>48</v>
      </c>
      <c r="O1051" s="2">
        <v>1</v>
      </c>
    </row>
    <row r="1052" spans="1:15">
      <c r="A1052" t="s">
        <v>3113</v>
      </c>
      <c r="B1052" t="s">
        <v>3114</v>
      </c>
      <c r="C1052" t="s">
        <v>269</v>
      </c>
      <c r="D1052" t="s">
        <v>39</v>
      </c>
      <c r="E1052" t="s">
        <v>40</v>
      </c>
      <c r="F1052" s="4">
        <v>1</v>
      </c>
      <c r="G1052" t="s">
        <v>912</v>
      </c>
      <c r="H1052" t="s">
        <v>3115</v>
      </c>
      <c r="I1052" t="s">
        <v>3116</v>
      </c>
      <c r="J1052" t="s">
        <v>43</v>
      </c>
      <c r="K1052" t="s">
        <v>43</v>
      </c>
      <c r="L1052" t="s">
        <v>1088</v>
      </c>
      <c r="M1052" t="s">
        <v>3118</v>
      </c>
      <c r="N1052" t="s">
        <v>48</v>
      </c>
      <c r="O1052" s="2">
        <v>1</v>
      </c>
    </row>
    <row r="1053" spans="1:15">
      <c r="A1053" t="s">
        <v>3113</v>
      </c>
      <c r="B1053" t="s">
        <v>3114</v>
      </c>
      <c r="C1053" t="s">
        <v>269</v>
      </c>
      <c r="D1053" t="s">
        <v>39</v>
      </c>
      <c r="E1053" t="s">
        <v>40</v>
      </c>
      <c r="F1053" s="4">
        <v>1</v>
      </c>
      <c r="G1053" t="s">
        <v>912</v>
      </c>
      <c r="H1053" t="s">
        <v>3119</v>
      </c>
      <c r="I1053" t="s">
        <v>3116</v>
      </c>
      <c r="J1053" t="s">
        <v>43</v>
      </c>
      <c r="K1053" t="s">
        <v>43</v>
      </c>
      <c r="L1053" t="s">
        <v>1089</v>
      </c>
      <c r="M1053" t="s">
        <v>3120</v>
      </c>
      <c r="N1053" t="s">
        <v>48</v>
      </c>
      <c r="O1053" s="2">
        <v>1</v>
      </c>
    </row>
    <row r="1054" spans="1:15">
      <c r="A1054" t="s">
        <v>3113</v>
      </c>
      <c r="B1054" t="s">
        <v>3114</v>
      </c>
      <c r="C1054" t="s">
        <v>269</v>
      </c>
      <c r="D1054" t="s">
        <v>39</v>
      </c>
      <c r="E1054" t="s">
        <v>40</v>
      </c>
      <c r="F1054" s="4">
        <v>1</v>
      </c>
      <c r="G1054" t="s">
        <v>912</v>
      </c>
      <c r="H1054" t="s">
        <v>3115</v>
      </c>
      <c r="I1054" t="s">
        <v>3116</v>
      </c>
      <c r="J1054" t="s">
        <v>43</v>
      </c>
      <c r="K1054" t="s">
        <v>43</v>
      </c>
      <c r="L1054" t="s">
        <v>919</v>
      </c>
      <c r="M1054" t="s">
        <v>43</v>
      </c>
      <c r="N1054" t="s">
        <v>48</v>
      </c>
      <c r="O1054" s="2">
        <v>1</v>
      </c>
    </row>
    <row r="1055" spans="1:15">
      <c r="A1055" t="s">
        <v>3113</v>
      </c>
      <c r="B1055" t="s">
        <v>3114</v>
      </c>
      <c r="C1055" t="s">
        <v>187</v>
      </c>
      <c r="D1055" t="s">
        <v>95</v>
      </c>
      <c r="E1055" t="s">
        <v>40</v>
      </c>
      <c r="F1055" s="4">
        <v>1</v>
      </c>
      <c r="G1055" t="s">
        <v>1127</v>
      </c>
      <c r="H1055" t="s">
        <v>3121</v>
      </c>
      <c r="I1055" t="s">
        <v>43</v>
      </c>
      <c r="J1055" t="s">
        <v>43</v>
      </c>
      <c r="K1055" t="s">
        <v>3122</v>
      </c>
      <c r="L1055" t="s">
        <v>919</v>
      </c>
      <c r="M1055" t="s">
        <v>3123</v>
      </c>
      <c r="N1055" t="s">
        <v>48</v>
      </c>
      <c r="O1055" s="2">
        <v>1</v>
      </c>
    </row>
    <row r="1056" spans="1:15">
      <c r="A1056" t="s">
        <v>3113</v>
      </c>
      <c r="B1056" t="s">
        <v>3114</v>
      </c>
      <c r="C1056" t="s">
        <v>161</v>
      </c>
      <c r="D1056" t="s">
        <v>95</v>
      </c>
      <c r="E1056" t="s">
        <v>40</v>
      </c>
      <c r="F1056" s="4">
        <v>1</v>
      </c>
      <c r="G1056" t="s">
        <v>3124</v>
      </c>
      <c r="H1056" t="s">
        <v>3121</v>
      </c>
      <c r="I1056" t="s">
        <v>3125</v>
      </c>
      <c r="J1056" t="s">
        <v>43</v>
      </c>
      <c r="K1056" t="s">
        <v>43</v>
      </c>
      <c r="L1056" t="s">
        <v>919</v>
      </c>
      <c r="M1056" t="s">
        <v>3123</v>
      </c>
      <c r="N1056" t="s">
        <v>48</v>
      </c>
      <c r="O1056" s="2">
        <v>1</v>
      </c>
    </row>
    <row r="1057" spans="1:15">
      <c r="A1057" t="s">
        <v>3126</v>
      </c>
      <c r="B1057" t="s">
        <v>3127</v>
      </c>
      <c r="C1057" t="s">
        <v>3128</v>
      </c>
      <c r="D1057" t="s">
        <v>395</v>
      </c>
      <c r="E1057" t="s">
        <v>40</v>
      </c>
      <c r="F1057" s="4">
        <v>1</v>
      </c>
      <c r="G1057" t="s">
        <v>3129</v>
      </c>
      <c r="H1057" t="s">
        <v>3130</v>
      </c>
      <c r="I1057" t="s">
        <v>43</v>
      </c>
      <c r="J1057" t="s">
        <v>43</v>
      </c>
      <c r="K1057" t="s">
        <v>43</v>
      </c>
      <c r="L1057" t="s">
        <v>3131</v>
      </c>
      <c r="M1057" t="s">
        <v>43</v>
      </c>
      <c r="N1057" t="s">
        <v>48</v>
      </c>
      <c r="O1057" s="2">
        <v>1</v>
      </c>
    </row>
    <row r="1058" spans="1:15">
      <c r="A1058" t="s">
        <v>3126</v>
      </c>
      <c r="B1058" t="s">
        <v>3127</v>
      </c>
      <c r="C1058" t="s">
        <v>503</v>
      </c>
      <c r="D1058" t="s">
        <v>504</v>
      </c>
      <c r="E1058" t="s">
        <v>40</v>
      </c>
      <c r="F1058" s="4">
        <v>1</v>
      </c>
      <c r="G1058" t="s">
        <v>3132</v>
      </c>
      <c r="H1058" t="s">
        <v>3133</v>
      </c>
      <c r="I1058" t="s">
        <v>43</v>
      </c>
      <c r="J1058" t="s">
        <v>43</v>
      </c>
      <c r="K1058" t="s">
        <v>43</v>
      </c>
      <c r="L1058" t="s">
        <v>3134</v>
      </c>
      <c r="M1058" t="s">
        <v>3135</v>
      </c>
      <c r="N1058" t="s">
        <v>48</v>
      </c>
      <c r="O1058" s="2">
        <v>1</v>
      </c>
    </row>
    <row r="1059" spans="1:15">
      <c r="A1059" t="s">
        <v>3126</v>
      </c>
      <c r="B1059" t="s">
        <v>3127</v>
      </c>
      <c r="C1059" t="s">
        <v>503</v>
      </c>
      <c r="D1059" t="s">
        <v>504</v>
      </c>
      <c r="E1059" t="s">
        <v>40</v>
      </c>
      <c r="F1059" s="4">
        <v>1</v>
      </c>
      <c r="G1059" t="s">
        <v>3136</v>
      </c>
      <c r="H1059" t="s">
        <v>3137</v>
      </c>
      <c r="I1059" t="s">
        <v>43</v>
      </c>
      <c r="J1059" t="s">
        <v>43</v>
      </c>
      <c r="K1059" t="s">
        <v>43</v>
      </c>
      <c r="L1059" t="s">
        <v>3138</v>
      </c>
      <c r="M1059" t="s">
        <v>3139</v>
      </c>
      <c r="N1059" t="s">
        <v>48</v>
      </c>
      <c r="O1059" s="2">
        <v>1</v>
      </c>
    </row>
    <row r="1060" spans="1:15">
      <c r="A1060" t="s">
        <v>3126</v>
      </c>
      <c r="B1060" t="s">
        <v>3127</v>
      </c>
      <c r="C1060" t="s">
        <v>503</v>
      </c>
      <c r="D1060" t="s">
        <v>504</v>
      </c>
      <c r="E1060" t="s">
        <v>40</v>
      </c>
      <c r="F1060" s="4">
        <v>1</v>
      </c>
      <c r="G1060" t="s">
        <v>3136</v>
      </c>
      <c r="H1060" t="s">
        <v>3140</v>
      </c>
      <c r="I1060" t="s">
        <v>43</v>
      </c>
      <c r="J1060" t="s">
        <v>43</v>
      </c>
      <c r="K1060" t="s">
        <v>43</v>
      </c>
      <c r="L1060" t="s">
        <v>3138</v>
      </c>
      <c r="M1060" t="s">
        <v>3141</v>
      </c>
      <c r="N1060" t="s">
        <v>48</v>
      </c>
      <c r="O1060" s="2">
        <v>1</v>
      </c>
    </row>
    <row r="1061" spans="1:15">
      <c r="A1061" t="s">
        <v>3126</v>
      </c>
      <c r="B1061" t="s">
        <v>3127</v>
      </c>
      <c r="C1061" t="s">
        <v>3142</v>
      </c>
      <c r="D1061" t="s">
        <v>395</v>
      </c>
      <c r="E1061" t="s">
        <v>40</v>
      </c>
      <c r="F1061" s="4">
        <v>1</v>
      </c>
      <c r="G1061" t="s">
        <v>3143</v>
      </c>
      <c r="H1061" t="s">
        <v>3144</v>
      </c>
      <c r="I1061" t="s">
        <v>43</v>
      </c>
      <c r="J1061" t="s">
        <v>43</v>
      </c>
      <c r="K1061" t="s">
        <v>43</v>
      </c>
      <c r="L1061" t="s">
        <v>3138</v>
      </c>
      <c r="M1061" t="s">
        <v>3145</v>
      </c>
      <c r="N1061" t="s">
        <v>48</v>
      </c>
      <c r="O1061" s="2">
        <v>1</v>
      </c>
    </row>
    <row r="1062" spans="1:15">
      <c r="A1062" t="s">
        <v>3126</v>
      </c>
      <c r="B1062" t="s">
        <v>3127</v>
      </c>
      <c r="C1062" t="s">
        <v>3128</v>
      </c>
      <c r="D1062" t="s">
        <v>395</v>
      </c>
      <c r="E1062" t="s">
        <v>40</v>
      </c>
      <c r="F1062" s="4">
        <v>1</v>
      </c>
      <c r="G1062" t="s">
        <v>3129</v>
      </c>
      <c r="H1062" t="s">
        <v>3146</v>
      </c>
      <c r="I1062" t="s">
        <v>43</v>
      </c>
      <c r="J1062" t="s">
        <v>43</v>
      </c>
      <c r="K1062" t="s">
        <v>43</v>
      </c>
      <c r="L1062" t="s">
        <v>3145</v>
      </c>
      <c r="M1062" t="s">
        <v>3147</v>
      </c>
      <c r="N1062" t="s">
        <v>48</v>
      </c>
      <c r="O1062" s="2">
        <v>1</v>
      </c>
    </row>
    <row r="1063" spans="1:15">
      <c r="A1063" t="s">
        <v>3126</v>
      </c>
      <c r="B1063" t="s">
        <v>3127</v>
      </c>
      <c r="C1063" t="s">
        <v>3128</v>
      </c>
      <c r="D1063" t="s">
        <v>395</v>
      </c>
      <c r="E1063" t="s">
        <v>40</v>
      </c>
      <c r="F1063" s="4">
        <v>1</v>
      </c>
      <c r="G1063" t="s">
        <v>3129</v>
      </c>
      <c r="H1063" t="s">
        <v>3146</v>
      </c>
      <c r="I1063" t="s">
        <v>43</v>
      </c>
      <c r="J1063" t="s">
        <v>43</v>
      </c>
      <c r="K1063" t="s">
        <v>43</v>
      </c>
      <c r="L1063" t="s">
        <v>3148</v>
      </c>
      <c r="M1063" t="s">
        <v>3149</v>
      </c>
      <c r="N1063" t="s">
        <v>48</v>
      </c>
      <c r="O1063" s="2">
        <v>1</v>
      </c>
    </row>
    <row r="1064" spans="1:15">
      <c r="A1064" t="s">
        <v>3126</v>
      </c>
      <c r="B1064" t="s">
        <v>3127</v>
      </c>
      <c r="C1064" t="s">
        <v>3128</v>
      </c>
      <c r="D1064" t="s">
        <v>395</v>
      </c>
      <c r="E1064" t="s">
        <v>40</v>
      </c>
      <c r="F1064" s="4">
        <v>1</v>
      </c>
      <c r="G1064" t="s">
        <v>3129</v>
      </c>
      <c r="H1064" t="s">
        <v>3146</v>
      </c>
      <c r="I1064" t="s">
        <v>43</v>
      </c>
      <c r="J1064" t="s">
        <v>43</v>
      </c>
      <c r="K1064" t="s">
        <v>43</v>
      </c>
      <c r="L1064" t="s">
        <v>3150</v>
      </c>
      <c r="M1064" t="s">
        <v>3151</v>
      </c>
      <c r="N1064" t="s">
        <v>48</v>
      </c>
      <c r="O1064" s="2">
        <v>1</v>
      </c>
    </row>
    <row r="1065" spans="1:15">
      <c r="A1065" t="s">
        <v>3126</v>
      </c>
      <c r="B1065" t="s">
        <v>3127</v>
      </c>
      <c r="C1065" t="s">
        <v>3128</v>
      </c>
      <c r="D1065" t="s">
        <v>395</v>
      </c>
      <c r="E1065" t="s">
        <v>40</v>
      </c>
      <c r="F1065" s="4">
        <v>1</v>
      </c>
      <c r="G1065" t="s">
        <v>3152</v>
      </c>
      <c r="H1065" t="s">
        <v>3153</v>
      </c>
      <c r="I1065" t="s">
        <v>3154</v>
      </c>
      <c r="J1065" t="s">
        <v>43</v>
      </c>
      <c r="K1065" t="s">
        <v>43</v>
      </c>
      <c r="L1065" t="s">
        <v>3138</v>
      </c>
      <c r="M1065" t="s">
        <v>3145</v>
      </c>
      <c r="N1065" t="s">
        <v>48</v>
      </c>
      <c r="O1065" s="2">
        <v>1</v>
      </c>
    </row>
    <row r="1066" spans="1:15">
      <c r="A1066" t="s">
        <v>3126</v>
      </c>
      <c r="B1066" t="s">
        <v>3127</v>
      </c>
      <c r="C1066" t="s">
        <v>3128</v>
      </c>
      <c r="D1066" t="s">
        <v>395</v>
      </c>
      <c r="E1066" t="s">
        <v>40</v>
      </c>
      <c r="F1066" s="4">
        <v>1</v>
      </c>
      <c r="G1066" t="s">
        <v>3152</v>
      </c>
      <c r="H1066" t="s">
        <v>3155</v>
      </c>
      <c r="I1066" t="s">
        <v>3154</v>
      </c>
      <c r="J1066" t="s">
        <v>43</v>
      </c>
      <c r="K1066" t="s">
        <v>43</v>
      </c>
      <c r="L1066" t="s">
        <v>3138</v>
      </c>
      <c r="M1066" t="s">
        <v>3156</v>
      </c>
      <c r="N1066" t="s">
        <v>48</v>
      </c>
      <c r="O1066" s="2">
        <v>1</v>
      </c>
    </row>
    <row r="1067" spans="1:15">
      <c r="A1067" t="s">
        <v>3126</v>
      </c>
      <c r="B1067" t="s">
        <v>3127</v>
      </c>
      <c r="C1067" t="s">
        <v>3128</v>
      </c>
      <c r="D1067" t="s">
        <v>395</v>
      </c>
      <c r="E1067" t="s">
        <v>40</v>
      </c>
      <c r="F1067" s="4">
        <v>1</v>
      </c>
      <c r="G1067" t="s">
        <v>3157</v>
      </c>
      <c r="H1067" t="s">
        <v>3158</v>
      </c>
      <c r="I1067" t="s">
        <v>43</v>
      </c>
      <c r="J1067" t="s">
        <v>43</v>
      </c>
      <c r="K1067" t="s">
        <v>43</v>
      </c>
      <c r="L1067" t="s">
        <v>3138</v>
      </c>
      <c r="M1067" t="s">
        <v>3159</v>
      </c>
      <c r="N1067" t="s">
        <v>48</v>
      </c>
      <c r="O1067" s="2">
        <v>1</v>
      </c>
    </row>
    <row r="1068" spans="1:15">
      <c r="A1068" t="s">
        <v>3126</v>
      </c>
      <c r="B1068" t="s">
        <v>3127</v>
      </c>
      <c r="C1068" t="s">
        <v>3128</v>
      </c>
      <c r="D1068" t="s">
        <v>395</v>
      </c>
      <c r="E1068" t="s">
        <v>40</v>
      </c>
      <c r="F1068" s="4">
        <v>1</v>
      </c>
      <c r="G1068" t="s">
        <v>3160</v>
      </c>
      <c r="H1068" t="s">
        <v>3161</v>
      </c>
      <c r="I1068" t="s">
        <v>43</v>
      </c>
      <c r="J1068" t="s">
        <v>43</v>
      </c>
      <c r="K1068" t="s">
        <v>43</v>
      </c>
      <c r="L1068" t="s">
        <v>3138</v>
      </c>
      <c r="M1068" t="s">
        <v>3159</v>
      </c>
      <c r="N1068" t="s">
        <v>48</v>
      </c>
      <c r="O1068" s="2">
        <v>1</v>
      </c>
    </row>
    <row r="1069" spans="1:15">
      <c r="A1069" t="s">
        <v>3126</v>
      </c>
      <c r="B1069" t="s">
        <v>3127</v>
      </c>
      <c r="C1069" t="s">
        <v>3128</v>
      </c>
      <c r="D1069" t="s">
        <v>395</v>
      </c>
      <c r="E1069" t="s">
        <v>40</v>
      </c>
      <c r="F1069" s="4">
        <v>1</v>
      </c>
      <c r="G1069" t="s">
        <v>3162</v>
      </c>
      <c r="H1069" t="s">
        <v>3163</v>
      </c>
      <c r="I1069" t="s">
        <v>43</v>
      </c>
      <c r="J1069" t="s">
        <v>43</v>
      </c>
      <c r="K1069" t="s">
        <v>43</v>
      </c>
      <c r="L1069" t="s">
        <v>3138</v>
      </c>
      <c r="M1069" t="s">
        <v>3159</v>
      </c>
      <c r="N1069" t="s">
        <v>48</v>
      </c>
      <c r="O1069" s="2">
        <v>1</v>
      </c>
    </row>
    <row r="1070" spans="1:15">
      <c r="A1070" t="s">
        <v>3126</v>
      </c>
      <c r="B1070" t="s">
        <v>3127</v>
      </c>
      <c r="C1070" t="s">
        <v>3128</v>
      </c>
      <c r="D1070" t="s">
        <v>395</v>
      </c>
      <c r="E1070" t="s">
        <v>40</v>
      </c>
      <c r="F1070" s="4">
        <v>1</v>
      </c>
      <c r="G1070" t="s">
        <v>3152</v>
      </c>
      <c r="H1070" t="s">
        <v>3155</v>
      </c>
      <c r="I1070" t="s">
        <v>3154</v>
      </c>
      <c r="J1070" t="s">
        <v>43</v>
      </c>
      <c r="K1070" t="s">
        <v>43</v>
      </c>
      <c r="L1070" t="s">
        <v>1974</v>
      </c>
      <c r="M1070" t="s">
        <v>3164</v>
      </c>
      <c r="N1070" t="s">
        <v>48</v>
      </c>
      <c r="O1070" s="2">
        <v>1</v>
      </c>
    </row>
    <row r="1071" spans="1:15">
      <c r="A1071" t="s">
        <v>3126</v>
      </c>
      <c r="B1071" t="s">
        <v>3127</v>
      </c>
      <c r="C1071" t="s">
        <v>3128</v>
      </c>
      <c r="D1071" t="s">
        <v>395</v>
      </c>
      <c r="E1071" t="s">
        <v>40</v>
      </c>
      <c r="F1071" s="4">
        <v>1</v>
      </c>
      <c r="G1071" t="s">
        <v>3129</v>
      </c>
      <c r="H1071" t="s">
        <v>3146</v>
      </c>
      <c r="I1071" t="s">
        <v>43</v>
      </c>
      <c r="J1071" t="s">
        <v>43</v>
      </c>
      <c r="K1071" t="s">
        <v>43</v>
      </c>
      <c r="L1071" t="s">
        <v>3165</v>
      </c>
      <c r="M1071" t="s">
        <v>3166</v>
      </c>
      <c r="N1071" t="s">
        <v>48</v>
      </c>
      <c r="O1071" s="2">
        <v>1</v>
      </c>
    </row>
    <row r="1072" spans="1:15">
      <c r="A1072" t="s">
        <v>3126</v>
      </c>
      <c r="B1072" t="s">
        <v>3127</v>
      </c>
      <c r="C1072" t="s">
        <v>3128</v>
      </c>
      <c r="D1072" t="s">
        <v>395</v>
      </c>
      <c r="E1072" t="s">
        <v>40</v>
      </c>
      <c r="F1072" s="4">
        <v>1</v>
      </c>
      <c r="G1072" t="s">
        <v>3129</v>
      </c>
      <c r="H1072" t="s">
        <v>3146</v>
      </c>
      <c r="I1072" t="s">
        <v>43</v>
      </c>
      <c r="J1072" t="s">
        <v>43</v>
      </c>
      <c r="K1072" t="s">
        <v>43</v>
      </c>
      <c r="L1072" t="s">
        <v>3167</v>
      </c>
      <c r="M1072" t="s">
        <v>3168</v>
      </c>
      <c r="N1072" t="s">
        <v>48</v>
      </c>
      <c r="O1072" s="2">
        <v>1</v>
      </c>
    </row>
    <row r="1073" spans="1:15">
      <c r="A1073" t="s">
        <v>3126</v>
      </c>
      <c r="B1073" t="s">
        <v>3127</v>
      </c>
      <c r="C1073" t="s">
        <v>3169</v>
      </c>
      <c r="D1073" t="s">
        <v>395</v>
      </c>
      <c r="E1073" t="s">
        <v>40</v>
      </c>
      <c r="F1073" s="4">
        <v>1</v>
      </c>
      <c r="G1073" t="s">
        <v>3170</v>
      </c>
      <c r="H1073" t="s">
        <v>3144</v>
      </c>
      <c r="I1073" t="s">
        <v>43</v>
      </c>
      <c r="J1073" t="s">
        <v>43</v>
      </c>
      <c r="K1073" t="s">
        <v>43</v>
      </c>
      <c r="L1073" t="s">
        <v>3138</v>
      </c>
      <c r="M1073" t="s">
        <v>3171</v>
      </c>
      <c r="N1073" t="s">
        <v>48</v>
      </c>
      <c r="O1073" s="2">
        <v>1</v>
      </c>
    </row>
    <row r="1074" spans="1:15">
      <c r="A1074" t="s">
        <v>3126</v>
      </c>
      <c r="B1074" t="s">
        <v>3127</v>
      </c>
      <c r="C1074" t="s">
        <v>503</v>
      </c>
      <c r="D1074" t="s">
        <v>504</v>
      </c>
      <c r="E1074" t="s">
        <v>40</v>
      </c>
      <c r="F1074" s="4">
        <v>1</v>
      </c>
      <c r="G1074" t="s">
        <v>3172</v>
      </c>
      <c r="H1074" t="s">
        <v>3173</v>
      </c>
      <c r="I1074" t="s">
        <v>43</v>
      </c>
      <c r="J1074" t="s">
        <v>43</v>
      </c>
      <c r="K1074" t="s">
        <v>43</v>
      </c>
      <c r="L1074" t="s">
        <v>3174</v>
      </c>
      <c r="M1074" t="s">
        <v>3175</v>
      </c>
      <c r="N1074" t="s">
        <v>48</v>
      </c>
      <c r="O1074" s="2">
        <v>1</v>
      </c>
    </row>
    <row r="1075" spans="1:15">
      <c r="A1075" t="s">
        <v>3126</v>
      </c>
      <c r="B1075" t="s">
        <v>3127</v>
      </c>
      <c r="C1075" t="s">
        <v>503</v>
      </c>
      <c r="D1075" t="s">
        <v>504</v>
      </c>
      <c r="E1075" t="s">
        <v>40</v>
      </c>
      <c r="F1075" s="4">
        <v>1</v>
      </c>
      <c r="G1075" t="s">
        <v>3176</v>
      </c>
      <c r="H1075" t="s">
        <v>3177</v>
      </c>
      <c r="I1075" t="s">
        <v>43</v>
      </c>
      <c r="J1075" t="s">
        <v>43</v>
      </c>
      <c r="K1075" t="s">
        <v>43</v>
      </c>
      <c r="L1075" t="s">
        <v>3175</v>
      </c>
      <c r="M1075" t="s">
        <v>3138</v>
      </c>
      <c r="N1075" t="s">
        <v>48</v>
      </c>
      <c r="O1075" s="2">
        <v>1</v>
      </c>
    </row>
    <row r="1076" spans="1:15">
      <c r="A1076" t="s">
        <v>3178</v>
      </c>
      <c r="B1076" t="s">
        <v>3179</v>
      </c>
      <c r="C1076" t="s">
        <v>3180</v>
      </c>
      <c r="D1076" t="s">
        <v>3181</v>
      </c>
      <c r="E1076" t="s">
        <v>40</v>
      </c>
      <c r="F1076" s="4">
        <v>1</v>
      </c>
      <c r="G1076" t="s">
        <v>3182</v>
      </c>
      <c r="H1076" t="s">
        <v>3183</v>
      </c>
      <c r="I1076" t="s">
        <v>3184</v>
      </c>
      <c r="J1076" t="s">
        <v>43</v>
      </c>
      <c r="K1076" t="s">
        <v>3185</v>
      </c>
      <c r="L1076" t="s">
        <v>1202</v>
      </c>
      <c r="M1076" t="s">
        <v>1203</v>
      </c>
      <c r="N1076" t="s">
        <v>48</v>
      </c>
      <c r="O1076" s="2">
        <v>1</v>
      </c>
    </row>
    <row r="1077" spans="1:15">
      <c r="A1077" t="s">
        <v>3178</v>
      </c>
      <c r="B1077" t="s">
        <v>3179</v>
      </c>
      <c r="C1077" t="s">
        <v>3180</v>
      </c>
      <c r="D1077" t="s">
        <v>3181</v>
      </c>
      <c r="E1077" t="s">
        <v>40</v>
      </c>
      <c r="F1077" s="4">
        <v>1</v>
      </c>
      <c r="G1077" t="s">
        <v>3182</v>
      </c>
      <c r="H1077" t="s">
        <v>3183</v>
      </c>
      <c r="I1077" t="s">
        <v>3184</v>
      </c>
      <c r="J1077" t="s">
        <v>43</v>
      </c>
      <c r="K1077" t="s">
        <v>3185</v>
      </c>
      <c r="L1077" t="s">
        <v>3186</v>
      </c>
      <c r="M1077" t="s">
        <v>3187</v>
      </c>
      <c r="N1077" t="s">
        <v>48</v>
      </c>
      <c r="O1077" s="2">
        <v>1</v>
      </c>
    </row>
    <row r="1078" spans="1:15">
      <c r="A1078" t="s">
        <v>3178</v>
      </c>
      <c r="B1078" t="s">
        <v>3179</v>
      </c>
      <c r="C1078" t="s">
        <v>3180</v>
      </c>
      <c r="D1078" t="s">
        <v>3181</v>
      </c>
      <c r="E1078" t="s">
        <v>40</v>
      </c>
      <c r="F1078" s="4">
        <v>1</v>
      </c>
      <c r="G1078" t="s">
        <v>3188</v>
      </c>
      <c r="H1078" t="s">
        <v>3189</v>
      </c>
      <c r="I1078" t="s">
        <v>3190</v>
      </c>
      <c r="J1078" t="s">
        <v>43</v>
      </c>
      <c r="K1078" t="s">
        <v>43</v>
      </c>
      <c r="L1078" t="s">
        <v>3186</v>
      </c>
      <c r="M1078" t="s">
        <v>3191</v>
      </c>
      <c r="N1078" t="s">
        <v>48</v>
      </c>
      <c r="O1078" s="2">
        <v>1</v>
      </c>
    </row>
    <row r="1079" spans="1:15">
      <c r="A1079" t="s">
        <v>3178</v>
      </c>
      <c r="B1079" t="s">
        <v>3179</v>
      </c>
      <c r="C1079" t="s">
        <v>3180</v>
      </c>
      <c r="D1079" t="s">
        <v>3181</v>
      </c>
      <c r="E1079" t="s">
        <v>40</v>
      </c>
      <c r="F1079" s="4">
        <v>1</v>
      </c>
      <c r="G1079" t="s">
        <v>3188</v>
      </c>
      <c r="H1079" t="s">
        <v>3189</v>
      </c>
      <c r="I1079" t="s">
        <v>3190</v>
      </c>
      <c r="J1079" t="s">
        <v>43</v>
      </c>
      <c r="K1079" t="s">
        <v>43</v>
      </c>
      <c r="L1079" t="s">
        <v>3186</v>
      </c>
      <c r="M1079" t="s">
        <v>3192</v>
      </c>
      <c r="N1079" t="s">
        <v>48</v>
      </c>
      <c r="O1079" s="2">
        <v>1</v>
      </c>
    </row>
    <row r="1080" spans="1:15">
      <c r="A1080" t="s">
        <v>3193</v>
      </c>
      <c r="B1080" t="s">
        <v>3194</v>
      </c>
      <c r="C1080" t="s">
        <v>269</v>
      </c>
      <c r="D1080" t="s">
        <v>39</v>
      </c>
      <c r="E1080" t="s">
        <v>40</v>
      </c>
      <c r="F1080" s="4">
        <v>1</v>
      </c>
      <c r="G1080" t="s">
        <v>3195</v>
      </c>
      <c r="H1080" t="s">
        <v>3196</v>
      </c>
      <c r="I1080" t="s">
        <v>3197</v>
      </c>
      <c r="J1080" t="s">
        <v>43</v>
      </c>
      <c r="K1080" t="s">
        <v>43</v>
      </c>
      <c r="L1080" t="s">
        <v>3198</v>
      </c>
      <c r="M1080" t="s">
        <v>3199</v>
      </c>
      <c r="N1080" t="s">
        <v>48</v>
      </c>
      <c r="O1080" s="2">
        <v>1</v>
      </c>
    </row>
    <row r="1081" spans="1:15">
      <c r="A1081" t="s">
        <v>3193</v>
      </c>
      <c r="B1081" t="s">
        <v>3194</v>
      </c>
      <c r="C1081" t="s">
        <v>269</v>
      </c>
      <c r="D1081" t="s">
        <v>39</v>
      </c>
      <c r="E1081" t="s">
        <v>40</v>
      </c>
      <c r="F1081" s="4">
        <v>1</v>
      </c>
      <c r="G1081" t="s">
        <v>3200</v>
      </c>
      <c r="H1081" t="s">
        <v>3201</v>
      </c>
      <c r="I1081" t="s">
        <v>3202</v>
      </c>
      <c r="J1081" t="s">
        <v>43</v>
      </c>
      <c r="K1081" t="s">
        <v>43</v>
      </c>
      <c r="L1081" t="s">
        <v>3198</v>
      </c>
      <c r="M1081" t="s">
        <v>3199</v>
      </c>
      <c r="N1081" t="s">
        <v>48</v>
      </c>
      <c r="O1081" s="2">
        <v>1</v>
      </c>
    </row>
    <row r="1082" spans="1:15">
      <c r="A1082" t="s">
        <v>3203</v>
      </c>
      <c r="B1082" t="s">
        <v>3204</v>
      </c>
      <c r="C1082" t="s">
        <v>100</v>
      </c>
      <c r="D1082" t="s">
        <v>101</v>
      </c>
      <c r="E1082" t="s">
        <v>40</v>
      </c>
      <c r="F1082" s="4">
        <v>1</v>
      </c>
      <c r="G1082" t="s">
        <v>3205</v>
      </c>
      <c r="H1082" t="s">
        <v>3206</v>
      </c>
      <c r="I1082" t="s">
        <v>43</v>
      </c>
      <c r="J1082" t="s">
        <v>43</v>
      </c>
      <c r="K1082" t="s">
        <v>43</v>
      </c>
      <c r="L1082" t="s">
        <v>3207</v>
      </c>
      <c r="M1082" t="s">
        <v>3208</v>
      </c>
      <c r="N1082" t="s">
        <v>48</v>
      </c>
      <c r="O1082" s="2">
        <v>1</v>
      </c>
    </row>
    <row r="1083" spans="1:15">
      <c r="A1083" t="s">
        <v>3203</v>
      </c>
      <c r="B1083" t="s">
        <v>3204</v>
      </c>
      <c r="C1083" t="s">
        <v>100</v>
      </c>
      <c r="D1083" t="s">
        <v>101</v>
      </c>
      <c r="E1083" t="s">
        <v>40</v>
      </c>
      <c r="F1083" s="4">
        <v>1</v>
      </c>
      <c r="G1083" t="s">
        <v>3209</v>
      </c>
      <c r="H1083" t="s">
        <v>3210</v>
      </c>
      <c r="I1083" t="s">
        <v>43</v>
      </c>
      <c r="J1083" t="s">
        <v>43</v>
      </c>
      <c r="K1083" t="s">
        <v>43</v>
      </c>
      <c r="L1083" t="s">
        <v>3211</v>
      </c>
      <c r="M1083" t="s">
        <v>3212</v>
      </c>
      <c r="N1083" t="s">
        <v>48</v>
      </c>
      <c r="O1083" s="2">
        <v>1</v>
      </c>
    </row>
    <row r="1084" spans="1:15">
      <c r="A1084" t="s">
        <v>3203</v>
      </c>
      <c r="B1084" t="s">
        <v>3204</v>
      </c>
      <c r="C1084" t="s">
        <v>100</v>
      </c>
      <c r="D1084" t="s">
        <v>101</v>
      </c>
      <c r="E1084" t="s">
        <v>40</v>
      </c>
      <c r="F1084" s="4">
        <v>1</v>
      </c>
      <c r="G1084" t="s">
        <v>3213</v>
      </c>
      <c r="H1084" t="s">
        <v>3214</v>
      </c>
      <c r="I1084" t="s">
        <v>43</v>
      </c>
      <c r="J1084" t="s">
        <v>43</v>
      </c>
      <c r="K1084" t="s">
        <v>43</v>
      </c>
      <c r="L1084" t="s">
        <v>3215</v>
      </c>
      <c r="M1084" t="s">
        <v>3216</v>
      </c>
      <c r="N1084" t="s">
        <v>48</v>
      </c>
      <c r="O1084" s="2">
        <v>1</v>
      </c>
    </row>
    <row r="1085" spans="1:15">
      <c r="A1085" t="s">
        <v>3217</v>
      </c>
      <c r="B1085" t="s">
        <v>3218</v>
      </c>
      <c r="C1085" t="s">
        <v>269</v>
      </c>
      <c r="D1085" t="s">
        <v>39</v>
      </c>
      <c r="E1085" t="s">
        <v>40</v>
      </c>
      <c r="F1085" s="4">
        <v>1</v>
      </c>
      <c r="G1085" t="s">
        <v>3219</v>
      </c>
      <c r="H1085" t="s">
        <v>3220</v>
      </c>
      <c r="I1085" t="s">
        <v>43</v>
      </c>
      <c r="J1085" t="s">
        <v>43</v>
      </c>
      <c r="K1085" t="s">
        <v>43</v>
      </c>
      <c r="L1085" t="s">
        <v>3221</v>
      </c>
      <c r="M1085" t="s">
        <v>3222</v>
      </c>
      <c r="N1085" t="s">
        <v>48</v>
      </c>
      <c r="O1085" s="2">
        <v>1</v>
      </c>
    </row>
    <row r="1086" spans="1:15">
      <c r="A1086" t="s">
        <v>3217</v>
      </c>
      <c r="B1086" t="s">
        <v>3218</v>
      </c>
      <c r="C1086" t="s">
        <v>269</v>
      </c>
      <c r="D1086" t="s">
        <v>39</v>
      </c>
      <c r="E1086" t="s">
        <v>40</v>
      </c>
      <c r="F1086" s="4">
        <v>1</v>
      </c>
      <c r="G1086" t="s">
        <v>3223</v>
      </c>
      <c r="H1086" t="s">
        <v>3224</v>
      </c>
      <c r="I1086" t="s">
        <v>43</v>
      </c>
      <c r="J1086" t="s">
        <v>43</v>
      </c>
      <c r="K1086" t="s">
        <v>43</v>
      </c>
      <c r="L1086" t="s">
        <v>3225</v>
      </c>
      <c r="M1086" t="s">
        <v>3226</v>
      </c>
      <c r="N1086" t="s">
        <v>48</v>
      </c>
      <c r="O1086" s="2">
        <v>1</v>
      </c>
    </row>
    <row r="1087" spans="1:15">
      <c r="A1087" t="s">
        <v>3217</v>
      </c>
      <c r="B1087" t="s">
        <v>3218</v>
      </c>
      <c r="C1087" t="s">
        <v>84</v>
      </c>
      <c r="D1087" t="s">
        <v>85</v>
      </c>
      <c r="E1087" t="s">
        <v>40</v>
      </c>
      <c r="F1087" s="4">
        <v>1</v>
      </c>
      <c r="G1087" t="s">
        <v>3219</v>
      </c>
      <c r="H1087" t="s">
        <v>3220</v>
      </c>
      <c r="I1087" t="s">
        <v>43</v>
      </c>
      <c r="J1087" t="s">
        <v>43</v>
      </c>
      <c r="K1087" t="s">
        <v>43</v>
      </c>
      <c r="L1087" t="s">
        <v>3221</v>
      </c>
      <c r="M1087" t="s">
        <v>3222</v>
      </c>
      <c r="N1087" t="s">
        <v>48</v>
      </c>
      <c r="O1087" s="2">
        <v>1</v>
      </c>
    </row>
    <row r="1088" spans="1:15">
      <c r="A1088" t="s">
        <v>3217</v>
      </c>
      <c r="B1088" t="s">
        <v>3218</v>
      </c>
      <c r="C1088" t="s">
        <v>84</v>
      </c>
      <c r="D1088" t="s">
        <v>85</v>
      </c>
      <c r="E1088" t="s">
        <v>40</v>
      </c>
      <c r="F1088" s="4">
        <v>1</v>
      </c>
      <c r="G1088" t="s">
        <v>3223</v>
      </c>
      <c r="H1088" t="s">
        <v>3224</v>
      </c>
      <c r="I1088" t="s">
        <v>43</v>
      </c>
      <c r="J1088" t="s">
        <v>43</v>
      </c>
      <c r="K1088" t="s">
        <v>43</v>
      </c>
      <c r="L1088" t="s">
        <v>3225</v>
      </c>
      <c r="M1088" t="s">
        <v>3226</v>
      </c>
      <c r="N1088" t="s">
        <v>48</v>
      </c>
      <c r="O1088" s="2">
        <v>1</v>
      </c>
    </row>
    <row r="1089" spans="1:15">
      <c r="A1089" t="s">
        <v>3217</v>
      </c>
      <c r="B1089" t="s">
        <v>3218</v>
      </c>
      <c r="C1089" t="s">
        <v>3227</v>
      </c>
      <c r="D1089" t="s">
        <v>39</v>
      </c>
      <c r="E1089" t="s">
        <v>40</v>
      </c>
      <c r="F1089" s="4">
        <v>1</v>
      </c>
      <c r="G1089" t="s">
        <v>3223</v>
      </c>
      <c r="H1089" t="s">
        <v>3228</v>
      </c>
      <c r="I1089" t="s">
        <v>43</v>
      </c>
      <c r="J1089" t="s">
        <v>43</v>
      </c>
      <c r="K1089" t="s">
        <v>43</v>
      </c>
      <c r="L1089" t="s">
        <v>3225</v>
      </c>
      <c r="M1089" t="s">
        <v>3226</v>
      </c>
      <c r="N1089" t="s">
        <v>48</v>
      </c>
      <c r="O1089" s="2">
        <v>1</v>
      </c>
    </row>
    <row r="1090" spans="1:15">
      <c r="A1090" t="s">
        <v>3246</v>
      </c>
      <c r="B1090" t="s">
        <v>3247</v>
      </c>
      <c r="C1090" t="s">
        <v>2839</v>
      </c>
      <c r="D1090" t="s">
        <v>1590</v>
      </c>
      <c r="E1090" t="s">
        <v>40</v>
      </c>
      <c r="F1090" s="4">
        <v>1</v>
      </c>
      <c r="G1090" t="s">
        <v>3248</v>
      </c>
      <c r="H1090" t="s">
        <v>3249</v>
      </c>
      <c r="I1090" t="s">
        <v>3250</v>
      </c>
      <c r="J1090" t="s">
        <v>43</v>
      </c>
      <c r="K1090" t="s">
        <v>43</v>
      </c>
      <c r="L1090" t="s">
        <v>107</v>
      </c>
      <c r="M1090" t="s">
        <v>108</v>
      </c>
      <c r="N1090" t="s">
        <v>48</v>
      </c>
      <c r="O1090" s="2">
        <v>1</v>
      </c>
    </row>
    <row r="1091" spans="1:15">
      <c r="A1091" t="s">
        <v>3246</v>
      </c>
      <c r="B1091" t="s">
        <v>3247</v>
      </c>
      <c r="C1091" t="s">
        <v>2839</v>
      </c>
      <c r="D1091" t="s">
        <v>1590</v>
      </c>
      <c r="E1091" t="s">
        <v>40</v>
      </c>
      <c r="F1091" s="4">
        <v>1</v>
      </c>
      <c r="G1091" t="s">
        <v>3248</v>
      </c>
      <c r="H1091" t="s">
        <v>3249</v>
      </c>
      <c r="I1091" t="s">
        <v>3250</v>
      </c>
      <c r="J1091" t="s">
        <v>43</v>
      </c>
      <c r="K1091" t="s">
        <v>43</v>
      </c>
      <c r="L1091" t="s">
        <v>441</v>
      </c>
      <c r="M1091" t="s">
        <v>3251</v>
      </c>
      <c r="N1091" t="s">
        <v>48</v>
      </c>
      <c r="O1091" s="2">
        <v>1</v>
      </c>
    </row>
    <row r="1092" spans="1:15">
      <c r="A1092" t="s">
        <v>3246</v>
      </c>
      <c r="B1092" t="s">
        <v>3247</v>
      </c>
      <c r="C1092" t="s">
        <v>2839</v>
      </c>
      <c r="D1092" t="s">
        <v>1590</v>
      </c>
      <c r="E1092" t="s">
        <v>40</v>
      </c>
      <c r="F1092" s="4">
        <v>1</v>
      </c>
      <c r="G1092" t="s">
        <v>3248</v>
      </c>
      <c r="H1092" t="s">
        <v>3249</v>
      </c>
      <c r="I1092" t="s">
        <v>3250</v>
      </c>
      <c r="J1092" t="s">
        <v>43</v>
      </c>
      <c r="K1092" t="s">
        <v>43</v>
      </c>
      <c r="L1092" t="s">
        <v>978</v>
      </c>
      <c r="M1092" t="s">
        <v>979</v>
      </c>
      <c r="N1092" t="s">
        <v>48</v>
      </c>
      <c r="O1092" s="2">
        <v>1</v>
      </c>
    </row>
    <row r="1093" spans="1:15">
      <c r="A1093" t="s">
        <v>3246</v>
      </c>
      <c r="B1093" t="s">
        <v>3247</v>
      </c>
      <c r="C1093" t="s">
        <v>2839</v>
      </c>
      <c r="D1093" t="s">
        <v>1590</v>
      </c>
      <c r="E1093" t="s">
        <v>40</v>
      </c>
      <c r="F1093" s="4">
        <v>1</v>
      </c>
      <c r="G1093" t="s">
        <v>3248</v>
      </c>
      <c r="H1093" t="s">
        <v>3249</v>
      </c>
      <c r="I1093" t="s">
        <v>3250</v>
      </c>
      <c r="J1093" t="s">
        <v>43</v>
      </c>
      <c r="K1093" t="s">
        <v>43</v>
      </c>
      <c r="L1093" t="s">
        <v>110</v>
      </c>
      <c r="M1093" t="s">
        <v>446</v>
      </c>
      <c r="N1093" t="s">
        <v>48</v>
      </c>
      <c r="O1093" s="2">
        <v>1</v>
      </c>
    </row>
    <row r="1094" spans="1:15">
      <c r="A1094" t="s">
        <v>3246</v>
      </c>
      <c r="B1094" t="s">
        <v>3247</v>
      </c>
      <c r="C1094" t="s">
        <v>2839</v>
      </c>
      <c r="D1094" t="s">
        <v>1590</v>
      </c>
      <c r="E1094" t="s">
        <v>40</v>
      </c>
      <c r="F1094" s="4">
        <v>1</v>
      </c>
      <c r="G1094" t="s">
        <v>3248</v>
      </c>
      <c r="H1094" t="s">
        <v>3249</v>
      </c>
      <c r="I1094" t="s">
        <v>3250</v>
      </c>
      <c r="J1094" t="s">
        <v>43</v>
      </c>
      <c r="K1094" t="s">
        <v>43</v>
      </c>
      <c r="L1094" t="s">
        <v>495</v>
      </c>
      <c r="M1094" t="s">
        <v>3252</v>
      </c>
      <c r="N1094" t="s">
        <v>48</v>
      </c>
      <c r="O1094" s="2">
        <v>1</v>
      </c>
    </row>
    <row r="1095" spans="1:15">
      <c r="A1095" t="s">
        <v>3246</v>
      </c>
      <c r="B1095" t="s">
        <v>3247</v>
      </c>
      <c r="C1095" t="s">
        <v>2839</v>
      </c>
      <c r="D1095" t="s">
        <v>1590</v>
      </c>
      <c r="E1095" t="s">
        <v>40</v>
      </c>
      <c r="F1095" s="4">
        <v>1</v>
      </c>
      <c r="G1095" t="s">
        <v>3248</v>
      </c>
      <c r="H1095" t="s">
        <v>3249</v>
      </c>
      <c r="I1095" t="s">
        <v>3250</v>
      </c>
      <c r="J1095" t="s">
        <v>43</v>
      </c>
      <c r="K1095" t="s">
        <v>43</v>
      </c>
      <c r="L1095" t="s">
        <v>111</v>
      </c>
      <c r="M1095" t="s">
        <v>3253</v>
      </c>
      <c r="N1095" t="s">
        <v>48</v>
      </c>
      <c r="O1095" s="2">
        <v>1</v>
      </c>
    </row>
    <row r="1096" spans="1:15">
      <c r="A1096" t="s">
        <v>3254</v>
      </c>
      <c r="B1096" t="s">
        <v>3255</v>
      </c>
      <c r="C1096" t="s">
        <v>3256</v>
      </c>
      <c r="D1096" t="s">
        <v>424</v>
      </c>
      <c r="E1096" t="s">
        <v>40</v>
      </c>
      <c r="F1096" s="4">
        <v>1</v>
      </c>
      <c r="G1096" t="s">
        <v>3257</v>
      </c>
      <c r="H1096" t="s">
        <v>3258</v>
      </c>
      <c r="I1096" t="s">
        <v>3259</v>
      </c>
      <c r="J1096" t="s">
        <v>43</v>
      </c>
      <c r="K1096" t="s">
        <v>43</v>
      </c>
      <c r="L1096" t="s">
        <v>654</v>
      </c>
      <c r="M1096" t="s">
        <v>655</v>
      </c>
      <c r="N1096" t="s">
        <v>48</v>
      </c>
      <c r="O1096" s="2">
        <v>1</v>
      </c>
    </row>
    <row r="1097" spans="1:15">
      <c r="A1097" t="s">
        <v>3254</v>
      </c>
      <c r="B1097" t="s">
        <v>3255</v>
      </c>
      <c r="C1097" t="s">
        <v>3260</v>
      </c>
      <c r="D1097" t="s">
        <v>424</v>
      </c>
      <c r="E1097" t="s">
        <v>40</v>
      </c>
      <c r="F1097" s="4">
        <v>1</v>
      </c>
      <c r="G1097" t="s">
        <v>3261</v>
      </c>
      <c r="H1097" t="s">
        <v>3258</v>
      </c>
      <c r="I1097" t="s">
        <v>3262</v>
      </c>
      <c r="J1097" t="s">
        <v>43</v>
      </c>
      <c r="K1097" t="s">
        <v>43</v>
      </c>
      <c r="L1097" t="s">
        <v>654</v>
      </c>
      <c r="M1097" t="s">
        <v>655</v>
      </c>
      <c r="N1097" t="s">
        <v>48</v>
      </c>
      <c r="O1097" s="2">
        <v>1</v>
      </c>
    </row>
    <row r="1098" spans="1:15">
      <c r="A1098" t="s">
        <v>3263</v>
      </c>
      <c r="B1098" t="s">
        <v>3264</v>
      </c>
      <c r="C1098" t="s">
        <v>1726</v>
      </c>
      <c r="D1098" t="s">
        <v>568</v>
      </c>
      <c r="E1098" t="s">
        <v>40</v>
      </c>
      <c r="F1098" s="4">
        <v>1</v>
      </c>
      <c r="G1098" t="s">
        <v>1727</v>
      </c>
      <c r="H1098" t="s">
        <v>2040</v>
      </c>
      <c r="I1098" t="s">
        <v>43</v>
      </c>
      <c r="J1098" t="s">
        <v>43</v>
      </c>
      <c r="K1098" t="s">
        <v>43</v>
      </c>
      <c r="L1098" t="s">
        <v>3265</v>
      </c>
      <c r="M1098" t="s">
        <v>3266</v>
      </c>
      <c r="N1098" t="s">
        <v>48</v>
      </c>
      <c r="O1098" s="2">
        <v>1</v>
      </c>
    </row>
    <row r="1099" spans="1:15">
      <c r="A1099" t="s">
        <v>3263</v>
      </c>
      <c r="B1099" t="s">
        <v>3264</v>
      </c>
      <c r="C1099" t="s">
        <v>1726</v>
      </c>
      <c r="D1099" t="s">
        <v>568</v>
      </c>
      <c r="E1099" t="s">
        <v>40</v>
      </c>
      <c r="F1099" s="4">
        <v>1</v>
      </c>
      <c r="G1099" t="s">
        <v>1727</v>
      </c>
      <c r="H1099" t="s">
        <v>2040</v>
      </c>
      <c r="I1099" t="s">
        <v>43</v>
      </c>
      <c r="J1099" t="s">
        <v>43</v>
      </c>
      <c r="K1099" t="s">
        <v>43</v>
      </c>
      <c r="L1099" t="s">
        <v>3266</v>
      </c>
      <c r="M1099" t="s">
        <v>3267</v>
      </c>
      <c r="N1099" t="s">
        <v>48</v>
      </c>
      <c r="O1099" s="2">
        <v>1</v>
      </c>
    </row>
    <row r="1100" spans="1:15">
      <c r="A1100" t="s">
        <v>3263</v>
      </c>
      <c r="B1100" t="s">
        <v>3264</v>
      </c>
      <c r="C1100" t="s">
        <v>1726</v>
      </c>
      <c r="D1100" t="s">
        <v>568</v>
      </c>
      <c r="E1100" t="s">
        <v>40</v>
      </c>
      <c r="F1100" s="4">
        <v>1</v>
      </c>
      <c r="G1100" t="s">
        <v>1727</v>
      </c>
      <c r="H1100" t="s">
        <v>2040</v>
      </c>
      <c r="I1100" t="s">
        <v>43</v>
      </c>
      <c r="J1100" t="s">
        <v>43</v>
      </c>
      <c r="K1100" t="s">
        <v>43</v>
      </c>
      <c r="L1100" t="s">
        <v>3267</v>
      </c>
      <c r="M1100" t="s">
        <v>3268</v>
      </c>
      <c r="N1100" t="s">
        <v>48</v>
      </c>
      <c r="O1100" s="2">
        <v>1</v>
      </c>
    </row>
    <row r="1101" spans="1:15">
      <c r="A1101" t="s">
        <v>3269</v>
      </c>
      <c r="B1101" t="s">
        <v>3270</v>
      </c>
      <c r="C1101" t="s">
        <v>3271</v>
      </c>
      <c r="D1101" t="s">
        <v>95</v>
      </c>
      <c r="E1101" t="s">
        <v>40</v>
      </c>
      <c r="F1101" s="4">
        <v>1</v>
      </c>
      <c r="G1101" t="s">
        <v>116</v>
      </c>
      <c r="H1101" t="s">
        <v>3272</v>
      </c>
      <c r="I1101" t="s">
        <v>43</v>
      </c>
      <c r="J1101" t="s">
        <v>43</v>
      </c>
      <c r="K1101" t="s">
        <v>43</v>
      </c>
      <c r="L1101" t="s">
        <v>197</v>
      </c>
      <c r="M1101" t="s">
        <v>265</v>
      </c>
      <c r="N1101" t="s">
        <v>48</v>
      </c>
      <c r="O1101" s="2">
        <v>1</v>
      </c>
    </row>
    <row r="1102" spans="1:15">
      <c r="A1102" t="s">
        <v>3269</v>
      </c>
      <c r="B1102" t="s">
        <v>3270</v>
      </c>
      <c r="C1102" t="s">
        <v>3271</v>
      </c>
      <c r="D1102" t="s">
        <v>95</v>
      </c>
      <c r="E1102" t="s">
        <v>40</v>
      </c>
      <c r="F1102" s="4">
        <v>1</v>
      </c>
      <c r="G1102" t="s">
        <v>116</v>
      </c>
      <c r="H1102" t="s">
        <v>3272</v>
      </c>
      <c r="I1102" t="s">
        <v>43</v>
      </c>
      <c r="J1102" t="s">
        <v>43</v>
      </c>
      <c r="K1102" t="s">
        <v>43</v>
      </c>
      <c r="L1102" t="s">
        <v>107</v>
      </c>
      <c r="M1102" t="s">
        <v>3273</v>
      </c>
      <c r="N1102" t="s">
        <v>48</v>
      </c>
      <c r="O1102" s="2">
        <v>1</v>
      </c>
    </row>
    <row r="1103" spans="1:15">
      <c r="A1103" t="s">
        <v>3269</v>
      </c>
      <c r="B1103" t="s">
        <v>3270</v>
      </c>
      <c r="C1103" t="s">
        <v>3271</v>
      </c>
      <c r="D1103" t="s">
        <v>95</v>
      </c>
      <c r="E1103" t="s">
        <v>40</v>
      </c>
      <c r="F1103" s="4">
        <v>1</v>
      </c>
      <c r="G1103" t="s">
        <v>116</v>
      </c>
      <c r="H1103" t="s">
        <v>3272</v>
      </c>
      <c r="I1103" t="s">
        <v>43</v>
      </c>
      <c r="J1103" t="s">
        <v>43</v>
      </c>
      <c r="K1103" t="s">
        <v>43</v>
      </c>
      <c r="L1103" t="s">
        <v>3274</v>
      </c>
      <c r="M1103" t="s">
        <v>3275</v>
      </c>
      <c r="N1103" t="s">
        <v>48</v>
      </c>
      <c r="O1103" s="2">
        <v>1</v>
      </c>
    </row>
    <row r="1104" spans="1:15">
      <c r="A1104" t="s">
        <v>3269</v>
      </c>
      <c r="B1104" t="s">
        <v>3270</v>
      </c>
      <c r="C1104" t="s">
        <v>3271</v>
      </c>
      <c r="D1104" t="s">
        <v>95</v>
      </c>
      <c r="E1104" t="s">
        <v>40</v>
      </c>
      <c r="F1104" s="4">
        <v>1</v>
      </c>
      <c r="G1104" t="s">
        <v>116</v>
      </c>
      <c r="H1104" t="s">
        <v>3272</v>
      </c>
      <c r="I1104" t="s">
        <v>43</v>
      </c>
      <c r="J1104" t="s">
        <v>43</v>
      </c>
      <c r="K1104" t="s">
        <v>43</v>
      </c>
      <c r="L1104" t="s">
        <v>437</v>
      </c>
      <c r="M1104" t="s">
        <v>3276</v>
      </c>
      <c r="N1104" t="s">
        <v>48</v>
      </c>
      <c r="O1104" s="2">
        <v>1</v>
      </c>
    </row>
    <row r="1105" spans="1:15">
      <c r="A1105" t="s">
        <v>3269</v>
      </c>
      <c r="B1105" t="s">
        <v>3270</v>
      </c>
      <c r="C1105" t="s">
        <v>3271</v>
      </c>
      <c r="D1105" t="s">
        <v>95</v>
      </c>
      <c r="E1105" t="s">
        <v>40</v>
      </c>
      <c r="F1105" s="4">
        <v>1</v>
      </c>
      <c r="G1105" t="s">
        <v>116</v>
      </c>
      <c r="H1105" t="s">
        <v>3272</v>
      </c>
      <c r="I1105" t="s">
        <v>43</v>
      </c>
      <c r="J1105" t="s">
        <v>43</v>
      </c>
      <c r="K1105" t="s">
        <v>43</v>
      </c>
      <c r="L1105" t="s">
        <v>439</v>
      </c>
      <c r="M1105" t="s">
        <v>3277</v>
      </c>
      <c r="N1105" t="s">
        <v>48</v>
      </c>
      <c r="O1105" s="2">
        <v>1</v>
      </c>
    </row>
    <row r="1106" spans="1:15">
      <c r="A1106" t="s">
        <v>3269</v>
      </c>
      <c r="B1106" t="s">
        <v>3270</v>
      </c>
      <c r="C1106" t="s">
        <v>3271</v>
      </c>
      <c r="D1106" t="s">
        <v>95</v>
      </c>
      <c r="E1106" t="s">
        <v>40</v>
      </c>
      <c r="F1106" s="4">
        <v>1</v>
      </c>
      <c r="G1106" t="s">
        <v>116</v>
      </c>
      <c r="H1106" t="s">
        <v>3272</v>
      </c>
      <c r="I1106" t="s">
        <v>43</v>
      </c>
      <c r="J1106" t="s">
        <v>43</v>
      </c>
      <c r="K1106" t="s">
        <v>43</v>
      </c>
      <c r="L1106" t="s">
        <v>110</v>
      </c>
      <c r="M1106" t="s">
        <v>3278</v>
      </c>
      <c r="N1106" t="s">
        <v>48</v>
      </c>
      <c r="O1106" s="2">
        <v>1</v>
      </c>
    </row>
    <row r="1107" spans="1:15">
      <c r="A1107" t="s">
        <v>3279</v>
      </c>
      <c r="B1107" t="s">
        <v>3280</v>
      </c>
      <c r="C1107" t="s">
        <v>84</v>
      </c>
      <c r="D1107" t="s">
        <v>85</v>
      </c>
      <c r="E1107" t="s">
        <v>40</v>
      </c>
      <c r="F1107" s="4">
        <v>1</v>
      </c>
      <c r="G1107" t="s">
        <v>2074</v>
      </c>
      <c r="H1107" t="s">
        <v>3281</v>
      </c>
      <c r="I1107" t="s">
        <v>43</v>
      </c>
      <c r="J1107" t="s">
        <v>3282</v>
      </c>
      <c r="K1107" t="s">
        <v>43</v>
      </c>
      <c r="L1107" t="s">
        <v>1421</v>
      </c>
      <c r="M1107" t="s">
        <v>1422</v>
      </c>
      <c r="N1107" t="s">
        <v>48</v>
      </c>
      <c r="O1107" s="2">
        <v>1</v>
      </c>
    </row>
    <row r="1108" spans="1:15">
      <c r="A1108" t="s">
        <v>3279</v>
      </c>
      <c r="B1108" t="s">
        <v>3280</v>
      </c>
      <c r="C1108" t="s">
        <v>84</v>
      </c>
      <c r="D1108" t="s">
        <v>85</v>
      </c>
      <c r="E1108" t="s">
        <v>40</v>
      </c>
      <c r="F1108" s="4">
        <v>1</v>
      </c>
      <c r="G1108" t="s">
        <v>2074</v>
      </c>
      <c r="H1108" t="s">
        <v>3283</v>
      </c>
      <c r="I1108" t="s">
        <v>43</v>
      </c>
      <c r="J1108" t="s">
        <v>43</v>
      </c>
      <c r="K1108" t="s">
        <v>43</v>
      </c>
      <c r="L1108" t="s">
        <v>2097</v>
      </c>
      <c r="M1108" t="s">
        <v>3284</v>
      </c>
      <c r="N1108" t="s">
        <v>48</v>
      </c>
      <c r="O1108" s="2">
        <v>1</v>
      </c>
    </row>
    <row r="1109" spans="1:15">
      <c r="A1109" t="s">
        <v>3279</v>
      </c>
      <c r="B1109" t="s">
        <v>3280</v>
      </c>
      <c r="C1109" t="s">
        <v>84</v>
      </c>
      <c r="D1109" t="s">
        <v>85</v>
      </c>
      <c r="E1109" t="s">
        <v>40</v>
      </c>
      <c r="F1109" s="4">
        <v>1</v>
      </c>
      <c r="G1109" t="s">
        <v>2074</v>
      </c>
      <c r="H1109" t="s">
        <v>3283</v>
      </c>
      <c r="I1109" t="s">
        <v>43</v>
      </c>
      <c r="J1109" t="s">
        <v>43</v>
      </c>
      <c r="K1109" t="s">
        <v>43</v>
      </c>
      <c r="L1109" t="s">
        <v>3285</v>
      </c>
      <c r="M1109" t="s">
        <v>3284</v>
      </c>
      <c r="N1109" t="s">
        <v>48</v>
      </c>
      <c r="O1109" s="2">
        <v>1</v>
      </c>
    </row>
    <row r="1110" spans="1:15">
      <c r="A1110" t="s">
        <v>3279</v>
      </c>
      <c r="B1110" t="s">
        <v>3280</v>
      </c>
      <c r="C1110" t="s">
        <v>84</v>
      </c>
      <c r="D1110" t="s">
        <v>85</v>
      </c>
      <c r="E1110" t="s">
        <v>40</v>
      </c>
      <c r="F1110" s="4">
        <v>1</v>
      </c>
      <c r="G1110" t="s">
        <v>2074</v>
      </c>
      <c r="H1110" t="s">
        <v>3283</v>
      </c>
      <c r="I1110" t="s">
        <v>43</v>
      </c>
      <c r="J1110" t="s">
        <v>43</v>
      </c>
      <c r="K1110" t="s">
        <v>43</v>
      </c>
      <c r="L1110" t="s">
        <v>3286</v>
      </c>
      <c r="M1110" t="s">
        <v>3284</v>
      </c>
      <c r="N1110" t="s">
        <v>48</v>
      </c>
      <c r="O1110" s="2">
        <v>1</v>
      </c>
    </row>
    <row r="1111" spans="1:15">
      <c r="A1111" t="s">
        <v>3279</v>
      </c>
      <c r="B1111" t="s">
        <v>3280</v>
      </c>
      <c r="C1111" t="s">
        <v>84</v>
      </c>
      <c r="D1111" t="s">
        <v>85</v>
      </c>
      <c r="E1111" t="s">
        <v>40</v>
      </c>
      <c r="F1111" s="4">
        <v>1</v>
      </c>
      <c r="G1111" t="s">
        <v>2074</v>
      </c>
      <c r="H1111" t="s">
        <v>3283</v>
      </c>
      <c r="I1111" t="s">
        <v>43</v>
      </c>
      <c r="J1111" t="s">
        <v>43</v>
      </c>
      <c r="K1111" t="s">
        <v>43</v>
      </c>
      <c r="L1111" t="s">
        <v>3287</v>
      </c>
      <c r="M1111" t="s">
        <v>3284</v>
      </c>
      <c r="N1111" t="s">
        <v>48</v>
      </c>
      <c r="O1111" s="2">
        <v>1</v>
      </c>
    </row>
    <row r="1112" spans="1:15">
      <c r="A1112" t="s">
        <v>3279</v>
      </c>
      <c r="B1112" t="s">
        <v>3280</v>
      </c>
      <c r="C1112" t="s">
        <v>84</v>
      </c>
      <c r="D1112" t="s">
        <v>85</v>
      </c>
      <c r="E1112" t="s">
        <v>40</v>
      </c>
      <c r="F1112" s="4">
        <v>1</v>
      </c>
      <c r="G1112" t="s">
        <v>2074</v>
      </c>
      <c r="H1112" t="s">
        <v>3283</v>
      </c>
      <c r="I1112" t="s">
        <v>43</v>
      </c>
      <c r="J1112" t="s">
        <v>43</v>
      </c>
      <c r="K1112" t="s">
        <v>43</v>
      </c>
      <c r="L1112" t="s">
        <v>3288</v>
      </c>
      <c r="M1112" t="s">
        <v>3284</v>
      </c>
      <c r="N1112" t="s">
        <v>48</v>
      </c>
      <c r="O1112" s="2">
        <v>1</v>
      </c>
    </row>
    <row r="1113" spans="1:15">
      <c r="A1113" t="s">
        <v>3279</v>
      </c>
      <c r="B1113" t="s">
        <v>3280</v>
      </c>
      <c r="C1113" t="s">
        <v>84</v>
      </c>
      <c r="D1113" t="s">
        <v>85</v>
      </c>
      <c r="E1113" t="s">
        <v>40</v>
      </c>
      <c r="F1113" s="4">
        <v>1</v>
      </c>
      <c r="G1113" t="s">
        <v>2074</v>
      </c>
      <c r="H1113" t="s">
        <v>3283</v>
      </c>
      <c r="I1113" t="s">
        <v>43</v>
      </c>
      <c r="J1113" t="s">
        <v>43</v>
      </c>
      <c r="K1113" t="s">
        <v>43</v>
      </c>
      <c r="L1113" t="s">
        <v>3289</v>
      </c>
      <c r="M1113" t="s">
        <v>3284</v>
      </c>
      <c r="N1113" t="s">
        <v>48</v>
      </c>
      <c r="O1113" s="2">
        <v>1</v>
      </c>
    </row>
    <row r="1114" spans="1:15">
      <c r="A1114" t="s">
        <v>3279</v>
      </c>
      <c r="B1114" t="s">
        <v>3280</v>
      </c>
      <c r="C1114" t="s">
        <v>84</v>
      </c>
      <c r="D1114" t="s">
        <v>85</v>
      </c>
      <c r="E1114" t="s">
        <v>40</v>
      </c>
      <c r="F1114" s="4">
        <v>1</v>
      </c>
      <c r="G1114" t="s">
        <v>2074</v>
      </c>
      <c r="H1114" t="s">
        <v>3283</v>
      </c>
      <c r="I1114" t="s">
        <v>43</v>
      </c>
      <c r="J1114" t="s">
        <v>43</v>
      </c>
      <c r="K1114" t="s">
        <v>43</v>
      </c>
      <c r="L1114" t="s">
        <v>3290</v>
      </c>
      <c r="M1114" t="s">
        <v>3284</v>
      </c>
      <c r="N1114" t="s">
        <v>48</v>
      </c>
      <c r="O1114" s="2">
        <v>1</v>
      </c>
    </row>
    <row r="1115" spans="1:15">
      <c r="A1115" t="s">
        <v>3279</v>
      </c>
      <c r="B1115" t="s">
        <v>3280</v>
      </c>
      <c r="C1115" t="s">
        <v>84</v>
      </c>
      <c r="D1115" t="s">
        <v>85</v>
      </c>
      <c r="E1115" t="s">
        <v>40</v>
      </c>
      <c r="F1115" s="4">
        <v>1</v>
      </c>
      <c r="G1115" t="s">
        <v>2074</v>
      </c>
      <c r="H1115" t="s">
        <v>3283</v>
      </c>
      <c r="I1115" t="s">
        <v>43</v>
      </c>
      <c r="J1115" t="s">
        <v>43</v>
      </c>
      <c r="K1115" t="s">
        <v>43</v>
      </c>
      <c r="L1115" t="s">
        <v>3291</v>
      </c>
      <c r="M1115" t="s">
        <v>3284</v>
      </c>
      <c r="N1115" t="s">
        <v>48</v>
      </c>
      <c r="O1115" s="2">
        <v>1</v>
      </c>
    </row>
    <row r="1116" spans="1:15">
      <c r="A1116" t="s">
        <v>3279</v>
      </c>
      <c r="B1116" t="s">
        <v>3280</v>
      </c>
      <c r="C1116" t="s">
        <v>84</v>
      </c>
      <c r="D1116" t="s">
        <v>85</v>
      </c>
      <c r="E1116" t="s">
        <v>40</v>
      </c>
      <c r="F1116" s="4">
        <v>1</v>
      </c>
      <c r="G1116" t="s">
        <v>2074</v>
      </c>
      <c r="H1116" t="s">
        <v>3283</v>
      </c>
      <c r="I1116" t="s">
        <v>43</v>
      </c>
      <c r="J1116" t="s">
        <v>43</v>
      </c>
      <c r="K1116" t="s">
        <v>43</v>
      </c>
      <c r="L1116" t="s">
        <v>3292</v>
      </c>
      <c r="M1116" t="s">
        <v>3284</v>
      </c>
      <c r="N1116" t="s">
        <v>48</v>
      </c>
      <c r="O1116" s="2">
        <v>1</v>
      </c>
    </row>
    <row r="1117" spans="1:15">
      <c r="A1117" t="s">
        <v>3279</v>
      </c>
      <c r="B1117" t="s">
        <v>3280</v>
      </c>
      <c r="C1117" t="s">
        <v>84</v>
      </c>
      <c r="D1117" t="s">
        <v>85</v>
      </c>
      <c r="E1117" t="s">
        <v>40</v>
      </c>
      <c r="F1117" s="4">
        <v>1</v>
      </c>
      <c r="G1117" t="s">
        <v>2074</v>
      </c>
      <c r="H1117" t="s">
        <v>3283</v>
      </c>
      <c r="I1117" t="s">
        <v>43</v>
      </c>
      <c r="J1117" t="s">
        <v>43</v>
      </c>
      <c r="K1117" t="s">
        <v>43</v>
      </c>
      <c r="L1117" t="s">
        <v>3293</v>
      </c>
      <c r="M1117" t="s">
        <v>3284</v>
      </c>
      <c r="N1117" t="s">
        <v>48</v>
      </c>
      <c r="O1117" s="2">
        <v>1</v>
      </c>
    </row>
    <row r="1118" spans="1:15">
      <c r="A1118" t="s">
        <v>3279</v>
      </c>
      <c r="B1118" t="s">
        <v>3280</v>
      </c>
      <c r="C1118" t="s">
        <v>84</v>
      </c>
      <c r="D1118" t="s">
        <v>85</v>
      </c>
      <c r="E1118" t="s">
        <v>40</v>
      </c>
      <c r="F1118" s="4">
        <v>1</v>
      </c>
      <c r="G1118" t="s">
        <v>2074</v>
      </c>
      <c r="H1118" t="s">
        <v>3283</v>
      </c>
      <c r="I1118" t="s">
        <v>43</v>
      </c>
      <c r="J1118" t="s">
        <v>43</v>
      </c>
      <c r="K1118" t="s">
        <v>43</v>
      </c>
      <c r="L1118" t="s">
        <v>3294</v>
      </c>
      <c r="M1118" t="s">
        <v>3284</v>
      </c>
      <c r="N1118" t="s">
        <v>48</v>
      </c>
      <c r="O1118" s="2">
        <v>1</v>
      </c>
    </row>
    <row r="1119" spans="1:15">
      <c r="A1119" t="s">
        <v>3279</v>
      </c>
      <c r="B1119" t="s">
        <v>3280</v>
      </c>
      <c r="C1119" t="s">
        <v>84</v>
      </c>
      <c r="D1119" t="s">
        <v>85</v>
      </c>
      <c r="E1119" t="s">
        <v>40</v>
      </c>
      <c r="F1119" s="4">
        <v>1</v>
      </c>
      <c r="G1119" t="s">
        <v>2074</v>
      </c>
      <c r="H1119" t="s">
        <v>3283</v>
      </c>
      <c r="I1119" t="s">
        <v>43</v>
      </c>
      <c r="J1119" t="s">
        <v>43</v>
      </c>
      <c r="K1119" t="s">
        <v>43</v>
      </c>
      <c r="L1119" t="s">
        <v>3295</v>
      </c>
      <c r="M1119" t="s">
        <v>3284</v>
      </c>
      <c r="N1119" t="s">
        <v>48</v>
      </c>
      <c r="O1119" s="2">
        <v>1</v>
      </c>
    </row>
    <row r="1120" spans="1:15">
      <c r="A1120" t="s">
        <v>3279</v>
      </c>
      <c r="B1120" t="s">
        <v>3280</v>
      </c>
      <c r="C1120" t="s">
        <v>84</v>
      </c>
      <c r="D1120" t="s">
        <v>85</v>
      </c>
      <c r="E1120" t="s">
        <v>40</v>
      </c>
      <c r="F1120" s="4">
        <v>1</v>
      </c>
      <c r="G1120" t="s">
        <v>2074</v>
      </c>
      <c r="H1120" t="s">
        <v>3283</v>
      </c>
      <c r="I1120" t="s">
        <v>43</v>
      </c>
      <c r="J1120" t="s">
        <v>43</v>
      </c>
      <c r="K1120" t="s">
        <v>43</v>
      </c>
      <c r="L1120" t="s">
        <v>3296</v>
      </c>
      <c r="M1120" t="s">
        <v>3284</v>
      </c>
      <c r="N1120" t="s">
        <v>48</v>
      </c>
      <c r="O1120" s="2">
        <v>1</v>
      </c>
    </row>
    <row r="1121" spans="1:15">
      <c r="A1121" t="s">
        <v>3279</v>
      </c>
      <c r="B1121" t="s">
        <v>3280</v>
      </c>
      <c r="C1121" t="s">
        <v>84</v>
      </c>
      <c r="D1121" t="s">
        <v>85</v>
      </c>
      <c r="E1121" t="s">
        <v>40</v>
      </c>
      <c r="F1121" s="4">
        <v>1</v>
      </c>
      <c r="G1121" t="s">
        <v>2074</v>
      </c>
      <c r="H1121" t="s">
        <v>3283</v>
      </c>
      <c r="I1121" t="s">
        <v>43</v>
      </c>
      <c r="J1121" t="s">
        <v>43</v>
      </c>
      <c r="K1121" t="s">
        <v>43</v>
      </c>
      <c r="L1121" t="s">
        <v>3297</v>
      </c>
      <c r="M1121" t="s">
        <v>3284</v>
      </c>
      <c r="N1121" t="s">
        <v>48</v>
      </c>
      <c r="O1121" s="2">
        <v>1</v>
      </c>
    </row>
    <row r="1122" spans="1:15">
      <c r="A1122" t="s">
        <v>3279</v>
      </c>
      <c r="B1122" t="s">
        <v>3280</v>
      </c>
      <c r="C1122" t="s">
        <v>84</v>
      </c>
      <c r="D1122" t="s">
        <v>85</v>
      </c>
      <c r="E1122" t="s">
        <v>40</v>
      </c>
      <c r="F1122" s="4">
        <v>1</v>
      </c>
      <c r="G1122" t="s">
        <v>2074</v>
      </c>
      <c r="H1122" t="s">
        <v>3283</v>
      </c>
      <c r="I1122" t="s">
        <v>43</v>
      </c>
      <c r="J1122" t="s">
        <v>43</v>
      </c>
      <c r="K1122" t="s">
        <v>43</v>
      </c>
      <c r="L1122" t="s">
        <v>3298</v>
      </c>
      <c r="M1122" t="s">
        <v>3284</v>
      </c>
      <c r="N1122" t="s">
        <v>48</v>
      </c>
      <c r="O1122" s="2">
        <v>1</v>
      </c>
    </row>
    <row r="1123" spans="1:15">
      <c r="A1123" t="s">
        <v>3279</v>
      </c>
      <c r="B1123" t="s">
        <v>3280</v>
      </c>
      <c r="C1123" t="s">
        <v>84</v>
      </c>
      <c r="D1123" t="s">
        <v>85</v>
      </c>
      <c r="E1123" t="s">
        <v>40</v>
      </c>
      <c r="F1123" s="4">
        <v>1</v>
      </c>
      <c r="G1123" t="s">
        <v>2074</v>
      </c>
      <c r="H1123" t="s">
        <v>3283</v>
      </c>
      <c r="I1123" t="s">
        <v>43</v>
      </c>
      <c r="J1123" t="s">
        <v>43</v>
      </c>
      <c r="K1123" t="s">
        <v>43</v>
      </c>
      <c r="L1123" t="s">
        <v>3299</v>
      </c>
      <c r="M1123" t="s">
        <v>3284</v>
      </c>
      <c r="N1123" t="s">
        <v>48</v>
      </c>
      <c r="O1123" s="2">
        <v>1</v>
      </c>
    </row>
    <row r="1124" spans="1:15">
      <c r="A1124" t="s">
        <v>3279</v>
      </c>
      <c r="B1124" t="s">
        <v>3280</v>
      </c>
      <c r="C1124" t="s">
        <v>84</v>
      </c>
      <c r="D1124" t="s">
        <v>85</v>
      </c>
      <c r="E1124" t="s">
        <v>40</v>
      </c>
      <c r="F1124" s="4">
        <v>1</v>
      </c>
      <c r="G1124" t="s">
        <v>2074</v>
      </c>
      <c r="H1124" t="s">
        <v>3283</v>
      </c>
      <c r="I1124" t="s">
        <v>43</v>
      </c>
      <c r="J1124" t="s">
        <v>43</v>
      </c>
      <c r="K1124" t="s">
        <v>43</v>
      </c>
      <c r="L1124" t="s">
        <v>3300</v>
      </c>
      <c r="M1124" t="s">
        <v>3284</v>
      </c>
      <c r="N1124" t="s">
        <v>48</v>
      </c>
      <c r="O1124" s="2">
        <v>1</v>
      </c>
    </row>
    <row r="1125" spans="1:15">
      <c r="A1125" t="s">
        <v>3279</v>
      </c>
      <c r="B1125" t="s">
        <v>3280</v>
      </c>
      <c r="C1125" t="s">
        <v>84</v>
      </c>
      <c r="D1125" t="s">
        <v>85</v>
      </c>
      <c r="E1125" t="s">
        <v>40</v>
      </c>
      <c r="F1125" s="4">
        <v>1</v>
      </c>
      <c r="G1125" t="s">
        <v>2074</v>
      </c>
      <c r="H1125" t="s">
        <v>3283</v>
      </c>
      <c r="I1125" t="s">
        <v>43</v>
      </c>
      <c r="J1125" t="s">
        <v>43</v>
      </c>
      <c r="K1125" t="s">
        <v>43</v>
      </c>
      <c r="L1125" t="s">
        <v>3301</v>
      </c>
      <c r="M1125" t="s">
        <v>3284</v>
      </c>
      <c r="N1125" t="s">
        <v>48</v>
      </c>
      <c r="O1125" s="2">
        <v>1</v>
      </c>
    </row>
    <row r="1126" spans="1:15">
      <c r="A1126" t="s">
        <v>3279</v>
      </c>
      <c r="B1126" t="s">
        <v>3280</v>
      </c>
      <c r="C1126" t="s">
        <v>84</v>
      </c>
      <c r="D1126" t="s">
        <v>85</v>
      </c>
      <c r="E1126" t="s">
        <v>40</v>
      </c>
      <c r="F1126" s="4">
        <v>1</v>
      </c>
      <c r="G1126" t="s">
        <v>2080</v>
      </c>
      <c r="H1126" t="s">
        <v>3302</v>
      </c>
      <c r="I1126" t="s">
        <v>43</v>
      </c>
      <c r="J1126" t="s">
        <v>3303</v>
      </c>
      <c r="K1126" t="s">
        <v>43</v>
      </c>
      <c r="L1126" t="s">
        <v>1421</v>
      </c>
      <c r="M1126" t="s">
        <v>1422</v>
      </c>
      <c r="N1126" t="s">
        <v>48</v>
      </c>
      <c r="O1126" s="2">
        <v>1</v>
      </c>
    </row>
    <row r="1127" spans="1:15">
      <c r="A1127" t="s">
        <v>3279</v>
      </c>
      <c r="B1127" t="s">
        <v>3280</v>
      </c>
      <c r="C1127" t="s">
        <v>84</v>
      </c>
      <c r="D1127" t="s">
        <v>85</v>
      </c>
      <c r="E1127" t="s">
        <v>40</v>
      </c>
      <c r="F1127" s="4">
        <v>1</v>
      </c>
      <c r="G1127" t="s">
        <v>3304</v>
      </c>
      <c r="H1127" t="s">
        <v>3305</v>
      </c>
      <c r="I1127" t="s">
        <v>43</v>
      </c>
      <c r="J1127" t="s">
        <v>43</v>
      </c>
      <c r="K1127" t="s">
        <v>3304</v>
      </c>
      <c r="L1127" t="s">
        <v>3306</v>
      </c>
      <c r="M1127" t="s">
        <v>3307</v>
      </c>
      <c r="N1127" t="s">
        <v>48</v>
      </c>
      <c r="O1127" s="2">
        <v>1</v>
      </c>
    </row>
    <row r="1128" spans="1:15">
      <c r="A1128" t="s">
        <v>3279</v>
      </c>
      <c r="B1128" t="s">
        <v>3280</v>
      </c>
      <c r="C1128" t="s">
        <v>84</v>
      </c>
      <c r="D1128" t="s">
        <v>85</v>
      </c>
      <c r="E1128" t="s">
        <v>40</v>
      </c>
      <c r="F1128" s="4">
        <v>1</v>
      </c>
      <c r="G1128" t="s">
        <v>3308</v>
      </c>
      <c r="H1128" t="s">
        <v>3309</v>
      </c>
      <c r="I1128" t="s">
        <v>43</v>
      </c>
      <c r="J1128" t="s">
        <v>3310</v>
      </c>
      <c r="K1128" t="s">
        <v>3308</v>
      </c>
      <c r="L1128" t="s">
        <v>3311</v>
      </c>
      <c r="M1128" t="s">
        <v>3312</v>
      </c>
      <c r="N1128" t="s">
        <v>48</v>
      </c>
      <c r="O1128" s="2">
        <v>1</v>
      </c>
    </row>
    <row r="1129" spans="1:15">
      <c r="A1129" t="s">
        <v>3313</v>
      </c>
      <c r="B1129" t="s">
        <v>3314</v>
      </c>
      <c r="C1129" t="s">
        <v>503</v>
      </c>
      <c r="D1129" t="s">
        <v>504</v>
      </c>
      <c r="E1129" t="s">
        <v>40</v>
      </c>
      <c r="F1129" s="4">
        <v>1</v>
      </c>
      <c r="G1129" t="s">
        <v>3315</v>
      </c>
      <c r="H1129" t="s">
        <v>3316</v>
      </c>
      <c r="I1129" t="s">
        <v>3317</v>
      </c>
      <c r="J1129" t="s">
        <v>43</v>
      </c>
      <c r="K1129" t="s">
        <v>3318</v>
      </c>
      <c r="L1129" t="s">
        <v>3319</v>
      </c>
      <c r="M1129" t="s">
        <v>3320</v>
      </c>
      <c r="N1129" t="s">
        <v>48</v>
      </c>
      <c r="O1129" s="2">
        <v>1</v>
      </c>
    </row>
    <row r="1130" spans="1:15">
      <c r="A1130" t="s">
        <v>3313</v>
      </c>
      <c r="B1130" t="s">
        <v>3314</v>
      </c>
      <c r="C1130" t="s">
        <v>503</v>
      </c>
      <c r="D1130" t="s">
        <v>504</v>
      </c>
      <c r="E1130" t="s">
        <v>40</v>
      </c>
      <c r="F1130" s="4">
        <v>1</v>
      </c>
      <c r="G1130" t="s">
        <v>3315</v>
      </c>
      <c r="H1130" t="s">
        <v>3316</v>
      </c>
      <c r="I1130" t="s">
        <v>3317</v>
      </c>
      <c r="J1130" t="s">
        <v>43</v>
      </c>
      <c r="K1130" t="s">
        <v>3318</v>
      </c>
      <c r="L1130" t="s">
        <v>3321</v>
      </c>
      <c r="M1130" t="s">
        <v>3322</v>
      </c>
      <c r="N1130" t="s">
        <v>48</v>
      </c>
      <c r="O1130" s="2">
        <v>1</v>
      </c>
    </row>
    <row r="1131" spans="1:15">
      <c r="A1131" t="s">
        <v>3313</v>
      </c>
      <c r="B1131" t="s">
        <v>3314</v>
      </c>
      <c r="C1131" t="s">
        <v>503</v>
      </c>
      <c r="D1131" t="s">
        <v>504</v>
      </c>
      <c r="E1131" t="s">
        <v>40</v>
      </c>
      <c r="F1131" s="4">
        <v>1</v>
      </c>
      <c r="G1131" t="s">
        <v>3315</v>
      </c>
      <c r="H1131" t="s">
        <v>3316</v>
      </c>
      <c r="I1131" t="s">
        <v>3317</v>
      </c>
      <c r="J1131" t="s">
        <v>43</v>
      </c>
      <c r="K1131" t="s">
        <v>3318</v>
      </c>
      <c r="L1131" t="s">
        <v>3323</v>
      </c>
      <c r="M1131" t="s">
        <v>3324</v>
      </c>
      <c r="N1131" t="s">
        <v>48</v>
      </c>
      <c r="O1131" s="2">
        <v>1</v>
      </c>
    </row>
    <row r="1132" spans="1:15">
      <c r="A1132" t="s">
        <v>3313</v>
      </c>
      <c r="B1132" t="s">
        <v>3314</v>
      </c>
      <c r="C1132" t="s">
        <v>503</v>
      </c>
      <c r="D1132" t="s">
        <v>504</v>
      </c>
      <c r="E1132" t="s">
        <v>40</v>
      </c>
      <c r="F1132" s="4">
        <v>1</v>
      </c>
      <c r="G1132" t="s">
        <v>3315</v>
      </c>
      <c r="H1132" t="s">
        <v>3316</v>
      </c>
      <c r="I1132" t="s">
        <v>3317</v>
      </c>
      <c r="J1132" t="s">
        <v>43</v>
      </c>
      <c r="K1132" t="s">
        <v>3318</v>
      </c>
      <c r="L1132" t="s">
        <v>3320</v>
      </c>
      <c r="M1132" t="s">
        <v>3325</v>
      </c>
      <c r="N1132" t="s">
        <v>48</v>
      </c>
      <c r="O1132" s="2">
        <v>1</v>
      </c>
    </row>
    <row r="1133" spans="1:15">
      <c r="A1133" t="s">
        <v>3313</v>
      </c>
      <c r="B1133" t="s">
        <v>3314</v>
      </c>
      <c r="C1133" t="s">
        <v>2358</v>
      </c>
      <c r="D1133" t="s">
        <v>504</v>
      </c>
      <c r="E1133" t="s">
        <v>40</v>
      </c>
      <c r="F1133" s="4">
        <v>1</v>
      </c>
      <c r="G1133" t="s">
        <v>3326</v>
      </c>
      <c r="H1133" t="s">
        <v>3327</v>
      </c>
      <c r="I1133" t="s">
        <v>3328</v>
      </c>
      <c r="J1133" t="s">
        <v>43</v>
      </c>
      <c r="K1133" t="s">
        <v>3329</v>
      </c>
      <c r="L1133" t="s">
        <v>3330</v>
      </c>
      <c r="M1133" t="s">
        <v>3331</v>
      </c>
      <c r="N1133" t="s">
        <v>48</v>
      </c>
      <c r="O1133" s="2">
        <v>1</v>
      </c>
    </row>
    <row r="1134" spans="1:15">
      <c r="A1134" t="s">
        <v>3313</v>
      </c>
      <c r="B1134" t="s">
        <v>3314</v>
      </c>
      <c r="C1134" t="s">
        <v>2358</v>
      </c>
      <c r="D1134" t="s">
        <v>504</v>
      </c>
      <c r="E1134" t="s">
        <v>40</v>
      </c>
      <c r="F1134" s="4">
        <v>1</v>
      </c>
      <c r="G1134" t="s">
        <v>3326</v>
      </c>
      <c r="H1134" t="s">
        <v>3327</v>
      </c>
      <c r="I1134" t="s">
        <v>3328</v>
      </c>
      <c r="J1134" t="s">
        <v>43</v>
      </c>
      <c r="K1134" t="s">
        <v>3329</v>
      </c>
      <c r="L1134" t="s">
        <v>3332</v>
      </c>
      <c r="M1134" t="s">
        <v>43</v>
      </c>
      <c r="N1134" t="s">
        <v>48</v>
      </c>
      <c r="O1134" s="2">
        <v>1</v>
      </c>
    </row>
    <row r="1135" spans="1:15">
      <c r="A1135" t="s">
        <v>3313</v>
      </c>
      <c r="B1135" t="s">
        <v>3314</v>
      </c>
      <c r="C1135" t="s">
        <v>3333</v>
      </c>
      <c r="D1135" t="s">
        <v>504</v>
      </c>
      <c r="E1135" t="s">
        <v>40</v>
      </c>
      <c r="F1135" s="4">
        <v>1</v>
      </c>
      <c r="G1135" t="s">
        <v>3334</v>
      </c>
      <c r="H1135" t="s">
        <v>3327</v>
      </c>
      <c r="I1135" t="s">
        <v>3335</v>
      </c>
      <c r="J1135" t="s">
        <v>43</v>
      </c>
      <c r="K1135" t="s">
        <v>3336</v>
      </c>
      <c r="L1135" t="s">
        <v>3330</v>
      </c>
      <c r="M1135" t="s">
        <v>3331</v>
      </c>
      <c r="N1135" t="s">
        <v>48</v>
      </c>
      <c r="O1135" s="2">
        <v>1</v>
      </c>
    </row>
    <row r="1136" spans="1:15">
      <c r="A1136" t="s">
        <v>3313</v>
      </c>
      <c r="B1136" t="s">
        <v>3314</v>
      </c>
      <c r="C1136" t="s">
        <v>3333</v>
      </c>
      <c r="D1136" t="s">
        <v>504</v>
      </c>
      <c r="E1136" t="s">
        <v>40</v>
      </c>
      <c r="F1136" s="4">
        <v>1</v>
      </c>
      <c r="G1136" t="s">
        <v>3334</v>
      </c>
      <c r="H1136" t="s">
        <v>3327</v>
      </c>
      <c r="I1136" t="s">
        <v>3335</v>
      </c>
      <c r="J1136" t="s">
        <v>43</v>
      </c>
      <c r="K1136" t="s">
        <v>3336</v>
      </c>
      <c r="L1136" t="s">
        <v>3332</v>
      </c>
      <c r="M1136" t="s">
        <v>43</v>
      </c>
      <c r="N1136" t="s">
        <v>48</v>
      </c>
      <c r="O1136" s="2">
        <v>1</v>
      </c>
    </row>
    <row r="1137" spans="1:15">
      <c r="A1137" t="s">
        <v>3337</v>
      </c>
      <c r="B1137" t="s">
        <v>3338</v>
      </c>
      <c r="C1137" t="s">
        <v>3339</v>
      </c>
      <c r="D1137" t="s">
        <v>3340</v>
      </c>
      <c r="E1137" t="s">
        <v>40</v>
      </c>
      <c r="F1137" s="4">
        <v>1</v>
      </c>
      <c r="G1137" t="s">
        <v>3341</v>
      </c>
      <c r="H1137" t="s">
        <v>3342</v>
      </c>
      <c r="I1137" t="s">
        <v>43</v>
      </c>
      <c r="J1137" t="s">
        <v>43</v>
      </c>
      <c r="K1137" t="s">
        <v>43</v>
      </c>
      <c r="L1137" t="s">
        <v>3343</v>
      </c>
      <c r="M1137" t="s">
        <v>3344</v>
      </c>
      <c r="N1137" t="s">
        <v>48</v>
      </c>
      <c r="O1137" s="2">
        <v>1</v>
      </c>
    </row>
    <row r="1138" spans="1:15">
      <c r="A1138" t="s">
        <v>3337</v>
      </c>
      <c r="B1138" t="s">
        <v>3338</v>
      </c>
      <c r="C1138" t="s">
        <v>3339</v>
      </c>
      <c r="D1138" t="s">
        <v>3340</v>
      </c>
      <c r="E1138" t="s">
        <v>40</v>
      </c>
      <c r="F1138" s="4">
        <v>1</v>
      </c>
      <c r="G1138" t="s">
        <v>3341</v>
      </c>
      <c r="H1138" t="s">
        <v>3342</v>
      </c>
      <c r="I1138" t="s">
        <v>43</v>
      </c>
      <c r="J1138" t="s">
        <v>43</v>
      </c>
      <c r="K1138" t="s">
        <v>43</v>
      </c>
      <c r="L1138" t="s">
        <v>3344</v>
      </c>
      <c r="M1138" t="s">
        <v>3345</v>
      </c>
      <c r="N1138" t="s">
        <v>48</v>
      </c>
      <c r="O1138" s="2">
        <v>1</v>
      </c>
    </row>
    <row r="1139" spans="1:15">
      <c r="A1139" t="s">
        <v>3337</v>
      </c>
      <c r="B1139" t="s">
        <v>3338</v>
      </c>
      <c r="C1139" t="s">
        <v>3339</v>
      </c>
      <c r="D1139" t="s">
        <v>3340</v>
      </c>
      <c r="E1139" t="s">
        <v>40</v>
      </c>
      <c r="F1139" s="4">
        <v>1</v>
      </c>
      <c r="G1139" t="s">
        <v>3346</v>
      </c>
      <c r="H1139" t="s">
        <v>3342</v>
      </c>
      <c r="I1139" t="s">
        <v>43</v>
      </c>
      <c r="J1139" t="s">
        <v>43</v>
      </c>
      <c r="K1139" t="s">
        <v>43</v>
      </c>
      <c r="L1139" t="s">
        <v>3345</v>
      </c>
      <c r="M1139" t="s">
        <v>3347</v>
      </c>
      <c r="N1139" t="s">
        <v>48</v>
      </c>
      <c r="O1139" s="2">
        <v>1</v>
      </c>
    </row>
    <row r="1140" spans="1:15">
      <c r="A1140" t="s">
        <v>3337</v>
      </c>
      <c r="B1140" t="s">
        <v>3338</v>
      </c>
      <c r="C1140" t="s">
        <v>3339</v>
      </c>
      <c r="D1140" t="s">
        <v>3340</v>
      </c>
      <c r="E1140" t="s">
        <v>40</v>
      </c>
      <c r="F1140" s="4">
        <v>1</v>
      </c>
      <c r="G1140" t="s">
        <v>3348</v>
      </c>
      <c r="H1140" t="s">
        <v>3342</v>
      </c>
      <c r="I1140" t="s">
        <v>43</v>
      </c>
      <c r="J1140" t="s">
        <v>43</v>
      </c>
      <c r="K1140" t="s">
        <v>43</v>
      </c>
      <c r="L1140" t="s">
        <v>2760</v>
      </c>
      <c r="M1140" t="s">
        <v>3349</v>
      </c>
      <c r="N1140" t="s">
        <v>48</v>
      </c>
      <c r="O1140" s="2">
        <v>1</v>
      </c>
    </row>
    <row r="1141" spans="1:15">
      <c r="A1141" t="s">
        <v>3337</v>
      </c>
      <c r="B1141" t="s">
        <v>3338</v>
      </c>
      <c r="C1141" t="s">
        <v>3339</v>
      </c>
      <c r="D1141" t="s">
        <v>3340</v>
      </c>
      <c r="E1141" t="s">
        <v>40</v>
      </c>
      <c r="F1141" s="4">
        <v>1</v>
      </c>
      <c r="G1141" t="s">
        <v>3348</v>
      </c>
      <c r="H1141" t="s">
        <v>3342</v>
      </c>
      <c r="I1141" t="s">
        <v>43</v>
      </c>
      <c r="J1141" t="s">
        <v>43</v>
      </c>
      <c r="K1141" t="s">
        <v>43</v>
      </c>
      <c r="L1141" t="s">
        <v>3060</v>
      </c>
      <c r="M1141" t="s">
        <v>3349</v>
      </c>
      <c r="N1141" t="s">
        <v>48</v>
      </c>
      <c r="O1141" s="2">
        <v>1</v>
      </c>
    </row>
    <row r="1142" spans="1:15">
      <c r="A1142" t="s">
        <v>3337</v>
      </c>
      <c r="B1142" t="s">
        <v>3338</v>
      </c>
      <c r="C1142" t="s">
        <v>3339</v>
      </c>
      <c r="D1142" t="s">
        <v>3340</v>
      </c>
      <c r="E1142" t="s">
        <v>40</v>
      </c>
      <c r="F1142" s="4">
        <v>1</v>
      </c>
      <c r="G1142" t="s">
        <v>3348</v>
      </c>
      <c r="H1142" t="s">
        <v>3342</v>
      </c>
      <c r="I1142" t="s">
        <v>43</v>
      </c>
      <c r="J1142" t="s">
        <v>43</v>
      </c>
      <c r="K1142" t="s">
        <v>43</v>
      </c>
      <c r="L1142" t="s">
        <v>3060</v>
      </c>
      <c r="M1142" t="s">
        <v>3350</v>
      </c>
      <c r="N1142" t="s">
        <v>48</v>
      </c>
      <c r="O1142" s="2">
        <v>1</v>
      </c>
    </row>
    <row r="1143" spans="1:15">
      <c r="A1143" t="s">
        <v>3337</v>
      </c>
      <c r="B1143" t="s">
        <v>3338</v>
      </c>
      <c r="C1143" t="s">
        <v>3339</v>
      </c>
      <c r="D1143" t="s">
        <v>3340</v>
      </c>
      <c r="E1143" t="s">
        <v>40</v>
      </c>
      <c r="F1143" s="4">
        <v>1</v>
      </c>
      <c r="G1143" t="s">
        <v>3348</v>
      </c>
      <c r="H1143" t="s">
        <v>3342</v>
      </c>
      <c r="I1143" t="s">
        <v>43</v>
      </c>
      <c r="J1143" t="s">
        <v>43</v>
      </c>
      <c r="K1143" t="s">
        <v>43</v>
      </c>
      <c r="L1143" t="s">
        <v>3060</v>
      </c>
      <c r="M1143" t="s">
        <v>3351</v>
      </c>
      <c r="N1143" t="s">
        <v>48</v>
      </c>
      <c r="O1143" s="2">
        <v>1</v>
      </c>
    </row>
    <row r="1144" spans="1:15">
      <c r="A1144" t="s">
        <v>3337</v>
      </c>
      <c r="B1144" t="s">
        <v>3338</v>
      </c>
      <c r="C1144" t="s">
        <v>3339</v>
      </c>
      <c r="D1144" t="s">
        <v>3340</v>
      </c>
      <c r="E1144" t="s">
        <v>40</v>
      </c>
      <c r="F1144" s="4">
        <v>1</v>
      </c>
      <c r="G1144" t="s">
        <v>3348</v>
      </c>
      <c r="H1144" t="s">
        <v>3342</v>
      </c>
      <c r="I1144" t="s">
        <v>43</v>
      </c>
      <c r="J1144" t="s">
        <v>43</v>
      </c>
      <c r="K1144" t="s">
        <v>43</v>
      </c>
      <c r="L1144" t="s">
        <v>3060</v>
      </c>
      <c r="M1144" t="s">
        <v>3352</v>
      </c>
      <c r="N1144" t="s">
        <v>48</v>
      </c>
      <c r="O1144" s="2">
        <v>1</v>
      </c>
    </row>
    <row r="1145" spans="1:15">
      <c r="A1145" t="s">
        <v>3337</v>
      </c>
      <c r="B1145" t="s">
        <v>3338</v>
      </c>
      <c r="C1145" t="s">
        <v>3353</v>
      </c>
      <c r="D1145" t="s">
        <v>3340</v>
      </c>
      <c r="E1145" t="s">
        <v>40</v>
      </c>
      <c r="F1145" s="4">
        <v>1</v>
      </c>
      <c r="G1145" t="s">
        <v>3346</v>
      </c>
      <c r="H1145" t="s">
        <v>3342</v>
      </c>
      <c r="I1145" t="s">
        <v>43</v>
      </c>
      <c r="J1145" t="s">
        <v>43</v>
      </c>
      <c r="K1145" t="s">
        <v>43</v>
      </c>
      <c r="L1145" t="s">
        <v>3343</v>
      </c>
      <c r="M1145" t="s">
        <v>3344</v>
      </c>
      <c r="N1145" t="s">
        <v>48</v>
      </c>
      <c r="O1145" s="2">
        <v>1</v>
      </c>
    </row>
    <row r="1146" spans="1:15">
      <c r="A1146" t="s">
        <v>3337</v>
      </c>
      <c r="B1146" t="s">
        <v>3338</v>
      </c>
      <c r="C1146" t="s">
        <v>3353</v>
      </c>
      <c r="D1146" t="s">
        <v>3340</v>
      </c>
      <c r="E1146" t="s">
        <v>40</v>
      </c>
      <c r="F1146" s="4">
        <v>1</v>
      </c>
      <c r="G1146" t="s">
        <v>3346</v>
      </c>
      <c r="H1146" t="s">
        <v>3342</v>
      </c>
      <c r="I1146" t="s">
        <v>43</v>
      </c>
      <c r="J1146" t="s">
        <v>43</v>
      </c>
      <c r="K1146" t="s">
        <v>43</v>
      </c>
      <c r="L1146" t="s">
        <v>3344</v>
      </c>
      <c r="M1146" t="s">
        <v>3345</v>
      </c>
      <c r="N1146" t="s">
        <v>48</v>
      </c>
      <c r="O1146" s="2">
        <v>1</v>
      </c>
    </row>
    <row r="1147" spans="1:15">
      <c r="A1147" t="s">
        <v>3337</v>
      </c>
      <c r="B1147" t="s">
        <v>3338</v>
      </c>
      <c r="C1147" t="s">
        <v>3353</v>
      </c>
      <c r="D1147" t="s">
        <v>3340</v>
      </c>
      <c r="E1147" t="s">
        <v>40</v>
      </c>
      <c r="F1147" s="4">
        <v>1</v>
      </c>
      <c r="G1147" t="s">
        <v>3346</v>
      </c>
      <c r="H1147" t="s">
        <v>3342</v>
      </c>
      <c r="I1147" t="s">
        <v>43</v>
      </c>
      <c r="J1147" t="s">
        <v>43</v>
      </c>
      <c r="K1147" t="s">
        <v>43</v>
      </c>
      <c r="L1147" t="s">
        <v>3345</v>
      </c>
      <c r="M1147" t="s">
        <v>3347</v>
      </c>
      <c r="N1147" t="s">
        <v>48</v>
      </c>
      <c r="O1147" s="2">
        <v>1</v>
      </c>
    </row>
    <row r="1148" spans="1:15">
      <c r="A1148" t="s">
        <v>3337</v>
      </c>
      <c r="B1148" t="s">
        <v>3338</v>
      </c>
      <c r="C1148" t="s">
        <v>3354</v>
      </c>
      <c r="D1148" t="s">
        <v>3340</v>
      </c>
      <c r="E1148" t="s">
        <v>40</v>
      </c>
      <c r="F1148" s="4">
        <v>1</v>
      </c>
      <c r="G1148" t="s">
        <v>3346</v>
      </c>
      <c r="H1148" t="s">
        <v>3342</v>
      </c>
      <c r="I1148" t="s">
        <v>43</v>
      </c>
      <c r="J1148" t="s">
        <v>43</v>
      </c>
      <c r="K1148" t="s">
        <v>43</v>
      </c>
      <c r="L1148" t="s">
        <v>3343</v>
      </c>
      <c r="M1148" t="s">
        <v>3344</v>
      </c>
      <c r="N1148" t="s">
        <v>48</v>
      </c>
      <c r="O1148" s="2">
        <v>1</v>
      </c>
    </row>
    <row r="1149" spans="1:15">
      <c r="A1149" t="s">
        <v>3337</v>
      </c>
      <c r="B1149" t="s">
        <v>3338</v>
      </c>
      <c r="C1149" t="s">
        <v>3354</v>
      </c>
      <c r="D1149" t="s">
        <v>3340</v>
      </c>
      <c r="E1149" t="s">
        <v>40</v>
      </c>
      <c r="F1149" s="4">
        <v>1</v>
      </c>
      <c r="G1149" t="s">
        <v>3346</v>
      </c>
      <c r="H1149" t="s">
        <v>3342</v>
      </c>
      <c r="I1149" t="s">
        <v>43</v>
      </c>
      <c r="J1149" t="s">
        <v>43</v>
      </c>
      <c r="K1149" t="s">
        <v>43</v>
      </c>
      <c r="L1149" t="s">
        <v>3344</v>
      </c>
      <c r="M1149" t="s">
        <v>3345</v>
      </c>
      <c r="N1149" t="s">
        <v>48</v>
      </c>
      <c r="O1149" s="2">
        <v>1</v>
      </c>
    </row>
    <row r="1150" spans="1:15">
      <c r="A1150" t="s">
        <v>3337</v>
      </c>
      <c r="B1150" t="s">
        <v>3338</v>
      </c>
      <c r="C1150" t="s">
        <v>3354</v>
      </c>
      <c r="D1150" t="s">
        <v>3340</v>
      </c>
      <c r="E1150" t="s">
        <v>40</v>
      </c>
      <c r="F1150" s="4">
        <v>1</v>
      </c>
      <c r="G1150" t="s">
        <v>3346</v>
      </c>
      <c r="H1150" t="s">
        <v>3342</v>
      </c>
      <c r="I1150" t="s">
        <v>43</v>
      </c>
      <c r="J1150" t="s">
        <v>43</v>
      </c>
      <c r="K1150" t="s">
        <v>43</v>
      </c>
      <c r="L1150" t="s">
        <v>3345</v>
      </c>
      <c r="M1150" t="s">
        <v>3347</v>
      </c>
      <c r="N1150" t="s">
        <v>48</v>
      </c>
      <c r="O1150" s="2">
        <v>1</v>
      </c>
    </row>
    <row r="1151" spans="1:15">
      <c r="A1151" t="s">
        <v>3337</v>
      </c>
      <c r="B1151" t="s">
        <v>3338</v>
      </c>
      <c r="C1151" t="s">
        <v>3355</v>
      </c>
      <c r="D1151" t="s">
        <v>228</v>
      </c>
      <c r="E1151" t="s">
        <v>40</v>
      </c>
      <c r="F1151" s="4">
        <v>1</v>
      </c>
      <c r="G1151" t="s">
        <v>3346</v>
      </c>
      <c r="H1151" t="s">
        <v>3342</v>
      </c>
      <c r="I1151" t="s">
        <v>43</v>
      </c>
      <c r="J1151" t="s">
        <v>43</v>
      </c>
      <c r="K1151" t="s">
        <v>43</v>
      </c>
      <c r="L1151" t="s">
        <v>3343</v>
      </c>
      <c r="M1151" t="s">
        <v>3344</v>
      </c>
      <c r="N1151" t="s">
        <v>48</v>
      </c>
      <c r="O1151" s="2">
        <v>1</v>
      </c>
    </row>
    <row r="1152" spans="1:15">
      <c r="A1152" t="s">
        <v>3337</v>
      </c>
      <c r="B1152" t="s">
        <v>3338</v>
      </c>
      <c r="C1152" t="s">
        <v>3355</v>
      </c>
      <c r="D1152" t="s">
        <v>228</v>
      </c>
      <c r="E1152" t="s">
        <v>40</v>
      </c>
      <c r="F1152" s="4">
        <v>1</v>
      </c>
      <c r="G1152" t="s">
        <v>3346</v>
      </c>
      <c r="H1152" t="s">
        <v>3342</v>
      </c>
      <c r="I1152" t="s">
        <v>43</v>
      </c>
      <c r="J1152" t="s">
        <v>43</v>
      </c>
      <c r="K1152" t="s">
        <v>43</v>
      </c>
      <c r="L1152" t="s">
        <v>3344</v>
      </c>
      <c r="M1152" t="s">
        <v>3345</v>
      </c>
      <c r="N1152" t="s">
        <v>48</v>
      </c>
      <c r="O1152" s="2">
        <v>1</v>
      </c>
    </row>
    <row r="1153" spans="1:15">
      <c r="A1153" t="s">
        <v>3337</v>
      </c>
      <c r="B1153" t="s">
        <v>3338</v>
      </c>
      <c r="C1153" t="s">
        <v>3355</v>
      </c>
      <c r="D1153" t="s">
        <v>228</v>
      </c>
      <c r="E1153" t="s">
        <v>40</v>
      </c>
      <c r="F1153" s="4">
        <v>1</v>
      </c>
      <c r="G1153" t="s">
        <v>3346</v>
      </c>
      <c r="H1153" t="s">
        <v>3342</v>
      </c>
      <c r="I1153" t="s">
        <v>43</v>
      </c>
      <c r="J1153" t="s">
        <v>43</v>
      </c>
      <c r="K1153" t="s">
        <v>43</v>
      </c>
      <c r="L1153" t="s">
        <v>3345</v>
      </c>
      <c r="M1153" t="s">
        <v>3347</v>
      </c>
      <c r="N1153" t="s">
        <v>48</v>
      </c>
      <c r="O1153" s="2">
        <v>1</v>
      </c>
    </row>
    <row r="1154" spans="1:15">
      <c r="A1154" t="s">
        <v>3337</v>
      </c>
      <c r="B1154" t="s">
        <v>3338</v>
      </c>
      <c r="C1154" t="s">
        <v>3356</v>
      </c>
      <c r="D1154" t="s">
        <v>3357</v>
      </c>
      <c r="E1154" t="s">
        <v>40</v>
      </c>
      <c r="F1154" s="4">
        <v>1</v>
      </c>
      <c r="G1154" t="s">
        <v>3346</v>
      </c>
      <c r="H1154" t="s">
        <v>3342</v>
      </c>
      <c r="I1154" t="s">
        <v>43</v>
      </c>
      <c r="J1154" t="s">
        <v>43</v>
      </c>
      <c r="K1154" t="s">
        <v>43</v>
      </c>
      <c r="L1154" t="s">
        <v>3343</v>
      </c>
      <c r="M1154" t="s">
        <v>3344</v>
      </c>
      <c r="N1154" t="s">
        <v>48</v>
      </c>
      <c r="O1154" s="2">
        <v>1</v>
      </c>
    </row>
    <row r="1155" spans="1:15">
      <c r="A1155" t="s">
        <v>3337</v>
      </c>
      <c r="B1155" t="s">
        <v>3338</v>
      </c>
      <c r="C1155" t="s">
        <v>3356</v>
      </c>
      <c r="D1155" t="s">
        <v>3357</v>
      </c>
      <c r="E1155" t="s">
        <v>40</v>
      </c>
      <c r="F1155" s="4">
        <v>1</v>
      </c>
      <c r="G1155" t="s">
        <v>3346</v>
      </c>
      <c r="H1155" t="s">
        <v>3342</v>
      </c>
      <c r="I1155" t="s">
        <v>43</v>
      </c>
      <c r="J1155" t="s">
        <v>43</v>
      </c>
      <c r="K1155" t="s">
        <v>43</v>
      </c>
      <c r="L1155" t="s">
        <v>3344</v>
      </c>
      <c r="M1155" t="s">
        <v>3345</v>
      </c>
      <c r="N1155" t="s">
        <v>48</v>
      </c>
      <c r="O1155" s="2">
        <v>1</v>
      </c>
    </row>
    <row r="1156" spans="1:15">
      <c r="A1156" t="s">
        <v>3337</v>
      </c>
      <c r="B1156" t="s">
        <v>3338</v>
      </c>
      <c r="C1156" t="s">
        <v>3356</v>
      </c>
      <c r="D1156" t="s">
        <v>3357</v>
      </c>
      <c r="E1156" t="s">
        <v>40</v>
      </c>
      <c r="F1156" s="4">
        <v>1</v>
      </c>
      <c r="G1156" t="s">
        <v>3346</v>
      </c>
      <c r="H1156" t="s">
        <v>3342</v>
      </c>
      <c r="I1156" t="s">
        <v>43</v>
      </c>
      <c r="J1156" t="s">
        <v>43</v>
      </c>
      <c r="K1156" t="s">
        <v>43</v>
      </c>
      <c r="L1156" t="s">
        <v>3345</v>
      </c>
      <c r="M1156" t="s">
        <v>3347</v>
      </c>
      <c r="N1156" t="s">
        <v>48</v>
      </c>
      <c r="O1156" s="2">
        <v>1</v>
      </c>
    </row>
    <row r="1157" spans="1:15">
      <c r="A1157" t="s">
        <v>3358</v>
      </c>
      <c r="B1157" t="s">
        <v>3359</v>
      </c>
      <c r="C1157" t="s">
        <v>84</v>
      </c>
      <c r="D1157" t="s">
        <v>85</v>
      </c>
      <c r="E1157" t="s">
        <v>40</v>
      </c>
      <c r="F1157" s="4">
        <v>1</v>
      </c>
      <c r="G1157" t="s">
        <v>677</v>
      </c>
      <c r="H1157" t="s">
        <v>3360</v>
      </c>
      <c r="I1157" t="s">
        <v>652</v>
      </c>
      <c r="J1157" t="s">
        <v>43</v>
      </c>
      <c r="K1157" t="s">
        <v>3361</v>
      </c>
      <c r="L1157" t="s">
        <v>3362</v>
      </c>
      <c r="M1157" t="s">
        <v>3363</v>
      </c>
      <c r="N1157" t="s">
        <v>48</v>
      </c>
      <c r="O1157" s="2">
        <v>1</v>
      </c>
    </row>
    <row r="1158" spans="1:15">
      <c r="A1158" t="s">
        <v>3358</v>
      </c>
      <c r="B1158" t="s">
        <v>3359</v>
      </c>
      <c r="C1158" t="s">
        <v>84</v>
      </c>
      <c r="D1158" t="s">
        <v>85</v>
      </c>
      <c r="E1158" t="s">
        <v>40</v>
      </c>
      <c r="F1158" s="4">
        <v>1</v>
      </c>
      <c r="G1158" t="s">
        <v>669</v>
      </c>
      <c r="H1158" t="s">
        <v>3364</v>
      </c>
      <c r="I1158" t="s">
        <v>660</v>
      </c>
      <c r="J1158" t="s">
        <v>43</v>
      </c>
      <c r="K1158" t="s">
        <v>3365</v>
      </c>
      <c r="L1158" t="s">
        <v>3362</v>
      </c>
      <c r="M1158" t="s">
        <v>3363</v>
      </c>
      <c r="N1158" t="s">
        <v>48</v>
      </c>
      <c r="O1158" s="2">
        <v>1</v>
      </c>
    </row>
    <row r="1159" spans="1:15">
      <c r="A1159" t="s">
        <v>3358</v>
      </c>
      <c r="B1159" t="s">
        <v>3359</v>
      </c>
      <c r="C1159" t="s">
        <v>84</v>
      </c>
      <c r="D1159" t="s">
        <v>85</v>
      </c>
      <c r="E1159" t="s">
        <v>40</v>
      </c>
      <c r="F1159" s="4">
        <v>1</v>
      </c>
      <c r="G1159" t="s">
        <v>3366</v>
      </c>
      <c r="H1159" t="s">
        <v>3367</v>
      </c>
      <c r="I1159" t="s">
        <v>664</v>
      </c>
      <c r="J1159" t="s">
        <v>43</v>
      </c>
      <c r="K1159" t="s">
        <v>3368</v>
      </c>
      <c r="L1159" t="s">
        <v>3362</v>
      </c>
      <c r="M1159" t="s">
        <v>3363</v>
      </c>
      <c r="N1159" t="s">
        <v>48</v>
      </c>
      <c r="O1159" s="2">
        <v>1</v>
      </c>
    </row>
    <row r="1160" spans="1:15">
      <c r="A1160" t="s">
        <v>3369</v>
      </c>
      <c r="B1160" t="s">
        <v>3370</v>
      </c>
      <c r="C1160" t="s">
        <v>104</v>
      </c>
      <c r="D1160" t="s">
        <v>39</v>
      </c>
      <c r="E1160" t="s">
        <v>40</v>
      </c>
      <c r="F1160" s="4">
        <v>1</v>
      </c>
      <c r="G1160" t="s">
        <v>2375</v>
      </c>
      <c r="H1160" t="s">
        <v>3371</v>
      </c>
      <c r="I1160" t="s">
        <v>3372</v>
      </c>
      <c r="J1160" t="s">
        <v>43</v>
      </c>
      <c r="K1160" t="s">
        <v>43</v>
      </c>
      <c r="L1160" t="s">
        <v>713</v>
      </c>
      <c r="M1160" t="s">
        <v>1204</v>
      </c>
      <c r="N1160" t="s">
        <v>48</v>
      </c>
      <c r="O1160" s="2">
        <v>1</v>
      </c>
    </row>
    <row r="1161" spans="1:15">
      <c r="A1161" t="s">
        <v>3369</v>
      </c>
      <c r="B1161" t="s">
        <v>3370</v>
      </c>
      <c r="C1161" t="s">
        <v>104</v>
      </c>
      <c r="D1161" t="s">
        <v>39</v>
      </c>
      <c r="E1161" t="s">
        <v>40</v>
      </c>
      <c r="F1161" s="4">
        <v>1</v>
      </c>
      <c r="G1161" t="s">
        <v>2375</v>
      </c>
      <c r="H1161" t="s">
        <v>3371</v>
      </c>
      <c r="I1161" t="s">
        <v>3372</v>
      </c>
      <c r="J1161" t="s">
        <v>43</v>
      </c>
      <c r="K1161" t="s">
        <v>43</v>
      </c>
      <c r="L1161" t="s">
        <v>1202</v>
      </c>
      <c r="M1161" t="s">
        <v>1203</v>
      </c>
      <c r="N1161" t="s">
        <v>48</v>
      </c>
      <c r="O1161" s="2">
        <v>1</v>
      </c>
    </row>
    <row r="1162" spans="1:15">
      <c r="A1162" t="s">
        <v>3369</v>
      </c>
      <c r="B1162" t="s">
        <v>3370</v>
      </c>
      <c r="C1162" t="s">
        <v>104</v>
      </c>
      <c r="D1162" t="s">
        <v>39</v>
      </c>
      <c r="E1162" t="s">
        <v>40</v>
      </c>
      <c r="F1162" s="4">
        <v>1</v>
      </c>
      <c r="G1162" t="s">
        <v>2375</v>
      </c>
      <c r="H1162" t="s">
        <v>3371</v>
      </c>
      <c r="I1162" t="s">
        <v>3372</v>
      </c>
      <c r="J1162" t="s">
        <v>43</v>
      </c>
      <c r="K1162" t="s">
        <v>43</v>
      </c>
      <c r="L1162" t="s">
        <v>3373</v>
      </c>
      <c r="M1162" t="s">
        <v>3374</v>
      </c>
      <c r="N1162" t="s">
        <v>48</v>
      </c>
      <c r="O1162" s="2">
        <v>1</v>
      </c>
    </row>
    <row r="1163" spans="1:15">
      <c r="A1163" t="s">
        <v>3369</v>
      </c>
      <c r="B1163" t="s">
        <v>3370</v>
      </c>
      <c r="C1163" t="s">
        <v>84</v>
      </c>
      <c r="D1163" t="s">
        <v>85</v>
      </c>
      <c r="E1163" t="s">
        <v>40</v>
      </c>
      <c r="F1163" s="4">
        <v>1</v>
      </c>
      <c r="G1163" t="s">
        <v>711</v>
      </c>
      <c r="H1163" t="s">
        <v>3375</v>
      </c>
      <c r="I1163" t="s">
        <v>43</v>
      </c>
      <c r="J1163" t="s">
        <v>43</v>
      </c>
      <c r="K1163" t="s">
        <v>43</v>
      </c>
      <c r="L1163" t="s">
        <v>1202</v>
      </c>
      <c r="M1163" t="s">
        <v>1203</v>
      </c>
      <c r="N1163" t="s">
        <v>48</v>
      </c>
      <c r="O1163" s="2">
        <v>1</v>
      </c>
    </row>
    <row r="1164" spans="1:15">
      <c r="A1164" t="s">
        <v>3369</v>
      </c>
      <c r="B1164" t="s">
        <v>3370</v>
      </c>
      <c r="C1164" t="s">
        <v>84</v>
      </c>
      <c r="D1164" t="s">
        <v>85</v>
      </c>
      <c r="E1164" t="s">
        <v>40</v>
      </c>
      <c r="F1164" s="4">
        <v>1</v>
      </c>
      <c r="G1164" t="s">
        <v>711</v>
      </c>
      <c r="H1164" t="s">
        <v>3375</v>
      </c>
      <c r="I1164" t="s">
        <v>43</v>
      </c>
      <c r="J1164" t="s">
        <v>43</v>
      </c>
      <c r="K1164" t="s">
        <v>43</v>
      </c>
      <c r="L1164" t="s">
        <v>713</v>
      </c>
      <c r="M1164" t="s">
        <v>1204</v>
      </c>
      <c r="N1164" t="s">
        <v>48</v>
      </c>
      <c r="O1164" s="2">
        <v>1</v>
      </c>
    </row>
    <row r="1165" spans="1:15">
      <c r="A1165" t="s">
        <v>3376</v>
      </c>
      <c r="B1165" t="s">
        <v>3377</v>
      </c>
      <c r="C1165" t="s">
        <v>84</v>
      </c>
      <c r="D1165" t="s">
        <v>85</v>
      </c>
      <c r="E1165" t="s">
        <v>40</v>
      </c>
      <c r="F1165" s="4">
        <v>1</v>
      </c>
      <c r="G1165" t="s">
        <v>3378</v>
      </c>
      <c r="H1165" t="s">
        <v>3379</v>
      </c>
      <c r="I1165" t="s">
        <v>43</v>
      </c>
      <c r="J1165" t="s">
        <v>43</v>
      </c>
      <c r="K1165" t="s">
        <v>3380</v>
      </c>
      <c r="L1165" t="s">
        <v>3381</v>
      </c>
      <c r="M1165" t="s">
        <v>3382</v>
      </c>
      <c r="N1165" t="s">
        <v>48</v>
      </c>
      <c r="O1165" s="2">
        <v>1</v>
      </c>
    </row>
    <row r="1166" spans="1:15">
      <c r="A1166" t="s">
        <v>3376</v>
      </c>
      <c r="B1166" t="s">
        <v>3377</v>
      </c>
      <c r="C1166" t="s">
        <v>84</v>
      </c>
      <c r="D1166" t="s">
        <v>85</v>
      </c>
      <c r="E1166" t="s">
        <v>40</v>
      </c>
      <c r="F1166" s="4">
        <v>1</v>
      </c>
      <c r="G1166" t="s">
        <v>3383</v>
      </c>
      <c r="H1166" t="s">
        <v>3384</v>
      </c>
      <c r="I1166" t="s">
        <v>43</v>
      </c>
      <c r="J1166" t="s">
        <v>43</v>
      </c>
      <c r="K1166" t="s">
        <v>3385</v>
      </c>
      <c r="L1166" t="s">
        <v>3381</v>
      </c>
      <c r="M1166" t="s">
        <v>3382</v>
      </c>
      <c r="N1166" t="s">
        <v>48</v>
      </c>
      <c r="O1166" s="2">
        <v>1</v>
      </c>
    </row>
    <row r="1167" spans="1:15">
      <c r="A1167" t="s">
        <v>3386</v>
      </c>
      <c r="B1167" t="s">
        <v>3387</v>
      </c>
      <c r="C1167" t="s">
        <v>3388</v>
      </c>
      <c r="D1167" t="s">
        <v>213</v>
      </c>
      <c r="E1167" t="s">
        <v>40</v>
      </c>
      <c r="F1167" s="4">
        <v>1</v>
      </c>
      <c r="G1167" t="s">
        <v>3389</v>
      </c>
      <c r="H1167" t="s">
        <v>3390</v>
      </c>
      <c r="I1167" t="s">
        <v>43</v>
      </c>
      <c r="J1167" t="s">
        <v>43</v>
      </c>
      <c r="K1167" t="s">
        <v>43</v>
      </c>
      <c r="L1167" t="s">
        <v>3391</v>
      </c>
      <c r="M1167" t="s">
        <v>3392</v>
      </c>
      <c r="N1167" t="s">
        <v>48</v>
      </c>
      <c r="O1167" s="2">
        <v>1</v>
      </c>
    </row>
    <row r="1168" spans="1:15">
      <c r="A1168" t="s">
        <v>3386</v>
      </c>
      <c r="B1168" t="s">
        <v>3387</v>
      </c>
      <c r="C1168" t="s">
        <v>3388</v>
      </c>
      <c r="D1168" t="s">
        <v>213</v>
      </c>
      <c r="E1168" t="s">
        <v>40</v>
      </c>
      <c r="F1168" s="4">
        <v>1</v>
      </c>
      <c r="G1168" t="s">
        <v>3389</v>
      </c>
      <c r="H1168" t="s">
        <v>3390</v>
      </c>
      <c r="I1168" t="s">
        <v>43</v>
      </c>
      <c r="J1168" t="s">
        <v>43</v>
      </c>
      <c r="K1168" t="s">
        <v>43</v>
      </c>
      <c r="L1168" t="s">
        <v>3393</v>
      </c>
      <c r="M1168" t="s">
        <v>3394</v>
      </c>
      <c r="N1168" t="s">
        <v>48</v>
      </c>
      <c r="O1168" s="2">
        <v>1</v>
      </c>
    </row>
    <row r="1169" spans="1:15">
      <c r="A1169" t="s">
        <v>3386</v>
      </c>
      <c r="B1169" t="s">
        <v>3387</v>
      </c>
      <c r="C1169" t="s">
        <v>3388</v>
      </c>
      <c r="D1169" t="s">
        <v>213</v>
      </c>
      <c r="E1169" t="s">
        <v>40</v>
      </c>
      <c r="F1169" s="4">
        <v>1</v>
      </c>
      <c r="G1169" t="s">
        <v>3389</v>
      </c>
      <c r="H1169" t="s">
        <v>3390</v>
      </c>
      <c r="I1169" t="s">
        <v>43</v>
      </c>
      <c r="J1169" t="s">
        <v>43</v>
      </c>
      <c r="K1169" t="s">
        <v>43</v>
      </c>
      <c r="L1169" t="s">
        <v>3395</v>
      </c>
      <c r="M1169" t="s">
        <v>3396</v>
      </c>
      <c r="N1169" t="s">
        <v>48</v>
      </c>
      <c r="O1169" s="2">
        <v>1</v>
      </c>
    </row>
    <row r="1170" spans="1:15">
      <c r="A1170" t="s">
        <v>3386</v>
      </c>
      <c r="B1170" t="s">
        <v>3387</v>
      </c>
      <c r="C1170" t="s">
        <v>3388</v>
      </c>
      <c r="D1170" t="s">
        <v>213</v>
      </c>
      <c r="E1170" t="s">
        <v>40</v>
      </c>
      <c r="F1170" s="4">
        <v>1</v>
      </c>
      <c r="G1170" t="s">
        <v>3389</v>
      </c>
      <c r="H1170" t="s">
        <v>3390</v>
      </c>
      <c r="I1170" t="s">
        <v>43</v>
      </c>
      <c r="J1170" t="s">
        <v>43</v>
      </c>
      <c r="K1170" t="s">
        <v>43</v>
      </c>
      <c r="L1170" t="s">
        <v>3397</v>
      </c>
      <c r="M1170" t="s">
        <v>3398</v>
      </c>
      <c r="N1170" t="s">
        <v>48</v>
      </c>
      <c r="O1170" s="2">
        <v>1</v>
      </c>
    </row>
    <row r="1171" spans="1:15">
      <c r="A1171" t="s">
        <v>3386</v>
      </c>
      <c r="B1171" t="s">
        <v>3387</v>
      </c>
      <c r="C1171" t="s">
        <v>3388</v>
      </c>
      <c r="D1171" t="s">
        <v>213</v>
      </c>
      <c r="E1171" t="s">
        <v>40</v>
      </c>
      <c r="F1171" s="4">
        <v>1</v>
      </c>
      <c r="G1171" t="s">
        <v>3389</v>
      </c>
      <c r="H1171" t="s">
        <v>3390</v>
      </c>
      <c r="I1171" t="s">
        <v>43</v>
      </c>
      <c r="J1171" t="s">
        <v>43</v>
      </c>
      <c r="K1171" t="s">
        <v>43</v>
      </c>
      <c r="L1171" t="s">
        <v>3399</v>
      </c>
      <c r="M1171" t="s">
        <v>3400</v>
      </c>
      <c r="N1171" t="s">
        <v>48</v>
      </c>
      <c r="O1171" s="2">
        <v>1</v>
      </c>
    </row>
    <row r="1172" spans="1:15">
      <c r="A1172" t="s">
        <v>3386</v>
      </c>
      <c r="B1172" t="s">
        <v>3387</v>
      </c>
      <c r="C1172" t="s">
        <v>3388</v>
      </c>
      <c r="D1172" t="s">
        <v>213</v>
      </c>
      <c r="E1172" t="s">
        <v>40</v>
      </c>
      <c r="F1172" s="4">
        <v>1</v>
      </c>
      <c r="G1172" t="s">
        <v>3389</v>
      </c>
      <c r="H1172" t="s">
        <v>3390</v>
      </c>
      <c r="I1172" t="s">
        <v>43</v>
      </c>
      <c r="J1172" t="s">
        <v>43</v>
      </c>
      <c r="K1172" t="s">
        <v>43</v>
      </c>
      <c r="L1172" t="s">
        <v>3401</v>
      </c>
      <c r="M1172" t="s">
        <v>3402</v>
      </c>
      <c r="N1172" t="s">
        <v>48</v>
      </c>
      <c r="O1172" s="2">
        <v>1</v>
      </c>
    </row>
    <row r="1173" spans="1:15">
      <c r="A1173" t="s">
        <v>3386</v>
      </c>
      <c r="B1173" t="s">
        <v>3387</v>
      </c>
      <c r="C1173" t="s">
        <v>3388</v>
      </c>
      <c r="D1173" t="s">
        <v>213</v>
      </c>
      <c r="E1173" t="s">
        <v>40</v>
      </c>
      <c r="F1173" s="4">
        <v>1</v>
      </c>
      <c r="G1173" t="s">
        <v>3389</v>
      </c>
      <c r="H1173" t="s">
        <v>3390</v>
      </c>
      <c r="I1173" t="s">
        <v>43</v>
      </c>
      <c r="J1173" t="s">
        <v>43</v>
      </c>
      <c r="K1173" t="s">
        <v>43</v>
      </c>
      <c r="L1173" t="s">
        <v>2760</v>
      </c>
      <c r="M1173" t="s">
        <v>3403</v>
      </c>
      <c r="N1173" t="s">
        <v>48</v>
      </c>
      <c r="O1173" s="2">
        <v>1</v>
      </c>
    </row>
    <row r="1174" spans="1:15">
      <c r="A1174" t="s">
        <v>3386</v>
      </c>
      <c r="B1174" t="s">
        <v>3387</v>
      </c>
      <c r="C1174" t="s">
        <v>3388</v>
      </c>
      <c r="D1174" t="s">
        <v>213</v>
      </c>
      <c r="E1174" t="s">
        <v>40</v>
      </c>
      <c r="F1174" s="4">
        <v>1</v>
      </c>
      <c r="G1174" t="s">
        <v>3389</v>
      </c>
      <c r="H1174" t="s">
        <v>3390</v>
      </c>
      <c r="I1174" t="s">
        <v>43</v>
      </c>
      <c r="J1174" t="s">
        <v>43</v>
      </c>
      <c r="K1174" t="s">
        <v>43</v>
      </c>
      <c r="L1174" t="s">
        <v>3404</v>
      </c>
      <c r="M1174" t="s">
        <v>3405</v>
      </c>
      <c r="N1174" t="s">
        <v>48</v>
      </c>
      <c r="O1174" s="2">
        <v>1</v>
      </c>
    </row>
    <row r="1175" spans="1:15">
      <c r="A1175" t="s">
        <v>3406</v>
      </c>
      <c r="B1175" t="s">
        <v>3407</v>
      </c>
      <c r="C1175" t="s">
        <v>104</v>
      </c>
      <c r="D1175" t="s">
        <v>39</v>
      </c>
      <c r="E1175" t="s">
        <v>40</v>
      </c>
      <c r="F1175" s="4">
        <v>1</v>
      </c>
      <c r="G1175" t="s">
        <v>1931</v>
      </c>
      <c r="H1175" t="s">
        <v>3408</v>
      </c>
      <c r="I1175" t="s">
        <v>3409</v>
      </c>
      <c r="J1175" t="s">
        <v>43</v>
      </c>
      <c r="K1175" t="s">
        <v>43</v>
      </c>
      <c r="L1175" t="s">
        <v>3410</v>
      </c>
      <c r="M1175" t="s">
        <v>3411</v>
      </c>
      <c r="N1175" t="s">
        <v>48</v>
      </c>
      <c r="O1175" s="2">
        <v>1</v>
      </c>
    </row>
    <row r="1176" spans="1:15">
      <c r="A1176" t="s">
        <v>3406</v>
      </c>
      <c r="B1176" t="s">
        <v>3407</v>
      </c>
      <c r="C1176" t="s">
        <v>104</v>
      </c>
      <c r="D1176" t="s">
        <v>39</v>
      </c>
      <c r="E1176" t="s">
        <v>40</v>
      </c>
      <c r="F1176" s="4">
        <v>1</v>
      </c>
      <c r="G1176" t="s">
        <v>1931</v>
      </c>
      <c r="H1176" t="s">
        <v>3408</v>
      </c>
      <c r="I1176" t="s">
        <v>3409</v>
      </c>
      <c r="J1176" t="s">
        <v>43</v>
      </c>
      <c r="K1176" t="s">
        <v>43</v>
      </c>
      <c r="L1176" t="s">
        <v>3412</v>
      </c>
      <c r="M1176" t="s">
        <v>3411</v>
      </c>
      <c r="N1176" t="s">
        <v>48</v>
      </c>
      <c r="O1176" s="2">
        <v>1</v>
      </c>
    </row>
    <row r="1177" spans="1:15">
      <c r="A1177" t="s">
        <v>3406</v>
      </c>
      <c r="B1177" t="s">
        <v>3407</v>
      </c>
      <c r="C1177" t="s">
        <v>104</v>
      </c>
      <c r="D1177" t="s">
        <v>39</v>
      </c>
      <c r="E1177" t="s">
        <v>40</v>
      </c>
      <c r="F1177" s="4">
        <v>1</v>
      </c>
      <c r="G1177" t="s">
        <v>1931</v>
      </c>
      <c r="H1177" t="s">
        <v>3408</v>
      </c>
      <c r="I1177" t="s">
        <v>43</v>
      </c>
      <c r="J1177" t="s">
        <v>43</v>
      </c>
      <c r="K1177" t="s">
        <v>3413</v>
      </c>
      <c r="L1177" t="s">
        <v>729</v>
      </c>
      <c r="M1177" t="s">
        <v>1930</v>
      </c>
      <c r="N1177" t="s">
        <v>48</v>
      </c>
      <c r="O1177" s="2">
        <v>1</v>
      </c>
    </row>
    <row r="1178" spans="1:15">
      <c r="A1178" t="s">
        <v>3406</v>
      </c>
      <c r="B1178" t="s">
        <v>3407</v>
      </c>
      <c r="C1178" t="s">
        <v>104</v>
      </c>
      <c r="D1178" t="s">
        <v>39</v>
      </c>
      <c r="E1178" t="s">
        <v>40</v>
      </c>
      <c r="F1178" s="4">
        <v>1</v>
      </c>
      <c r="G1178" t="s">
        <v>1931</v>
      </c>
      <c r="H1178" t="s">
        <v>3408</v>
      </c>
      <c r="I1178" t="s">
        <v>43</v>
      </c>
      <c r="J1178" t="s">
        <v>43</v>
      </c>
      <c r="K1178" t="s">
        <v>3413</v>
      </c>
      <c r="L1178" t="s">
        <v>729</v>
      </c>
      <c r="M1178" t="s">
        <v>1933</v>
      </c>
      <c r="N1178" t="s">
        <v>48</v>
      </c>
      <c r="O1178" s="2">
        <v>1</v>
      </c>
    </row>
    <row r="1179" spans="1:15">
      <c r="A1179" t="s">
        <v>3406</v>
      </c>
      <c r="B1179" t="s">
        <v>3407</v>
      </c>
      <c r="C1179" t="s">
        <v>104</v>
      </c>
      <c r="D1179" t="s">
        <v>39</v>
      </c>
      <c r="E1179" t="s">
        <v>40</v>
      </c>
      <c r="F1179" s="4">
        <v>1</v>
      </c>
      <c r="G1179" t="s">
        <v>1931</v>
      </c>
      <c r="H1179" t="s">
        <v>3408</v>
      </c>
      <c r="I1179" t="s">
        <v>43</v>
      </c>
      <c r="J1179" t="s">
        <v>43</v>
      </c>
      <c r="K1179" t="s">
        <v>3413</v>
      </c>
      <c r="L1179" t="s">
        <v>729</v>
      </c>
      <c r="M1179" t="s">
        <v>1940</v>
      </c>
      <c r="N1179" t="s">
        <v>48</v>
      </c>
      <c r="O1179" s="2">
        <v>1</v>
      </c>
    </row>
    <row r="1180" spans="1:15">
      <c r="A1180" t="s">
        <v>3406</v>
      </c>
      <c r="B1180" t="s">
        <v>3407</v>
      </c>
      <c r="C1180" t="s">
        <v>104</v>
      </c>
      <c r="D1180" t="s">
        <v>39</v>
      </c>
      <c r="E1180" t="s">
        <v>40</v>
      </c>
      <c r="F1180" s="4">
        <v>1</v>
      </c>
      <c r="G1180" t="s">
        <v>1931</v>
      </c>
      <c r="H1180" t="s">
        <v>3408</v>
      </c>
      <c r="I1180" t="s">
        <v>43</v>
      </c>
      <c r="J1180" t="s">
        <v>43</v>
      </c>
      <c r="K1180" t="s">
        <v>3413</v>
      </c>
      <c r="L1180" t="s">
        <v>3414</v>
      </c>
      <c r="M1180" t="s">
        <v>1930</v>
      </c>
      <c r="N1180" t="s">
        <v>48</v>
      </c>
      <c r="O1180" s="2">
        <v>1</v>
      </c>
    </row>
    <row r="1181" spans="1:15">
      <c r="A1181" t="s">
        <v>3406</v>
      </c>
      <c r="B1181" t="s">
        <v>3407</v>
      </c>
      <c r="C1181" t="s">
        <v>104</v>
      </c>
      <c r="D1181" t="s">
        <v>39</v>
      </c>
      <c r="E1181" t="s">
        <v>40</v>
      </c>
      <c r="F1181" s="4">
        <v>1</v>
      </c>
      <c r="G1181" t="s">
        <v>1931</v>
      </c>
      <c r="H1181" t="s">
        <v>3408</v>
      </c>
      <c r="I1181" t="s">
        <v>43</v>
      </c>
      <c r="J1181" t="s">
        <v>43</v>
      </c>
      <c r="K1181" t="s">
        <v>3413</v>
      </c>
      <c r="L1181" t="s">
        <v>3415</v>
      </c>
      <c r="M1181" t="s">
        <v>1930</v>
      </c>
      <c r="N1181" t="s">
        <v>48</v>
      </c>
      <c r="O1181" s="2">
        <v>1</v>
      </c>
    </row>
    <row r="1182" spans="1:15">
      <c r="A1182" t="s">
        <v>3416</v>
      </c>
      <c r="B1182" t="s">
        <v>3417</v>
      </c>
      <c r="C1182" t="s">
        <v>3418</v>
      </c>
      <c r="D1182" t="s">
        <v>115</v>
      </c>
      <c r="E1182" t="s">
        <v>40</v>
      </c>
      <c r="F1182" s="4">
        <v>1</v>
      </c>
      <c r="G1182" t="s">
        <v>3419</v>
      </c>
      <c r="H1182" t="s">
        <v>3420</v>
      </c>
      <c r="I1182" t="s">
        <v>43</v>
      </c>
      <c r="J1182" t="s">
        <v>43</v>
      </c>
      <c r="K1182" t="s">
        <v>43</v>
      </c>
      <c r="L1182" t="s">
        <v>3421</v>
      </c>
      <c r="M1182" t="s">
        <v>3216</v>
      </c>
      <c r="N1182" t="s">
        <v>48</v>
      </c>
      <c r="O1182" s="2">
        <v>1</v>
      </c>
    </row>
    <row r="1183" spans="1:15">
      <c r="A1183" t="s">
        <v>3422</v>
      </c>
      <c r="B1183" t="s">
        <v>3423</v>
      </c>
      <c r="C1183" t="s">
        <v>3424</v>
      </c>
      <c r="D1183" t="s">
        <v>3425</v>
      </c>
      <c r="E1183" t="s">
        <v>40</v>
      </c>
      <c r="F1183" s="4">
        <v>1</v>
      </c>
      <c r="G1183" t="s">
        <v>3426</v>
      </c>
      <c r="H1183" t="s">
        <v>3427</v>
      </c>
      <c r="I1183" t="s">
        <v>3428</v>
      </c>
      <c r="J1183" t="s">
        <v>43</v>
      </c>
      <c r="K1183" t="s">
        <v>43</v>
      </c>
      <c r="L1183" t="s">
        <v>2050</v>
      </c>
      <c r="M1183" t="s">
        <v>3429</v>
      </c>
      <c r="N1183" t="s">
        <v>48</v>
      </c>
      <c r="O1183" s="2">
        <v>1</v>
      </c>
    </row>
    <row r="1184" spans="1:15">
      <c r="A1184" t="s">
        <v>3422</v>
      </c>
      <c r="B1184" t="s">
        <v>3423</v>
      </c>
      <c r="C1184" t="s">
        <v>3424</v>
      </c>
      <c r="D1184" t="s">
        <v>3425</v>
      </c>
      <c r="E1184" t="s">
        <v>40</v>
      </c>
      <c r="F1184" s="4">
        <v>1</v>
      </c>
      <c r="G1184" t="s">
        <v>3430</v>
      </c>
      <c r="H1184" t="s">
        <v>3427</v>
      </c>
      <c r="I1184" t="s">
        <v>3431</v>
      </c>
      <c r="J1184" t="s">
        <v>43</v>
      </c>
      <c r="K1184" t="s">
        <v>43</v>
      </c>
      <c r="L1184" t="s">
        <v>43</v>
      </c>
      <c r="M1184" t="s">
        <v>43</v>
      </c>
      <c r="N1184" t="s">
        <v>48</v>
      </c>
      <c r="O1184" s="2">
        <v>1</v>
      </c>
    </row>
    <row r="1185" spans="1:15">
      <c r="A1185" t="s">
        <v>3422</v>
      </c>
      <c r="B1185" t="s">
        <v>3423</v>
      </c>
      <c r="C1185" t="s">
        <v>123</v>
      </c>
      <c r="D1185" t="s">
        <v>115</v>
      </c>
      <c r="E1185" t="s">
        <v>40</v>
      </c>
      <c r="F1185" s="4">
        <v>1</v>
      </c>
      <c r="G1185" t="s">
        <v>484</v>
      </c>
      <c r="H1185" t="s">
        <v>1059</v>
      </c>
      <c r="I1185" t="s">
        <v>3432</v>
      </c>
      <c r="J1185" t="s">
        <v>43</v>
      </c>
      <c r="K1185" t="s">
        <v>43</v>
      </c>
      <c r="L1185" t="s">
        <v>43</v>
      </c>
      <c r="M1185" t="s">
        <v>43</v>
      </c>
      <c r="N1185" t="s">
        <v>48</v>
      </c>
      <c r="O1185" s="2">
        <v>1</v>
      </c>
    </row>
    <row r="1186" spans="1:15">
      <c r="A1186" t="s">
        <v>3422</v>
      </c>
      <c r="B1186" t="s">
        <v>3423</v>
      </c>
      <c r="C1186" t="s">
        <v>187</v>
      </c>
      <c r="D1186" t="s">
        <v>95</v>
      </c>
      <c r="E1186" t="s">
        <v>40</v>
      </c>
      <c r="F1186" s="4">
        <v>1</v>
      </c>
      <c r="G1186" t="s">
        <v>3433</v>
      </c>
      <c r="H1186" t="s">
        <v>1059</v>
      </c>
      <c r="I1186" t="s">
        <v>3434</v>
      </c>
      <c r="J1186" t="s">
        <v>43</v>
      </c>
      <c r="K1186" t="s">
        <v>43</v>
      </c>
      <c r="L1186" t="s">
        <v>43</v>
      </c>
      <c r="M1186" t="s">
        <v>43</v>
      </c>
      <c r="N1186" t="s">
        <v>48</v>
      </c>
      <c r="O1186" s="2">
        <v>1</v>
      </c>
    </row>
    <row r="1187" spans="1:15">
      <c r="A1187" t="s">
        <v>3422</v>
      </c>
      <c r="B1187" t="s">
        <v>3423</v>
      </c>
      <c r="C1187" t="s">
        <v>472</v>
      </c>
      <c r="D1187" t="s">
        <v>473</v>
      </c>
      <c r="E1187" t="s">
        <v>40</v>
      </c>
      <c r="F1187" s="4">
        <v>1</v>
      </c>
      <c r="G1187" t="s">
        <v>3435</v>
      </c>
      <c r="H1187" t="s">
        <v>3427</v>
      </c>
      <c r="I1187" t="s">
        <v>3436</v>
      </c>
      <c r="J1187" t="s">
        <v>43</v>
      </c>
      <c r="K1187" t="s">
        <v>43</v>
      </c>
      <c r="L1187" t="s">
        <v>2050</v>
      </c>
      <c r="M1187" t="s">
        <v>43</v>
      </c>
      <c r="N1187" t="s">
        <v>48</v>
      </c>
      <c r="O1187" s="2">
        <v>1</v>
      </c>
    </row>
    <row r="1188" spans="1:15">
      <c r="A1188" t="s">
        <v>3422</v>
      </c>
      <c r="B1188" t="s">
        <v>3423</v>
      </c>
      <c r="C1188" t="s">
        <v>84</v>
      </c>
      <c r="D1188" t="s">
        <v>85</v>
      </c>
      <c r="E1188" t="s">
        <v>40</v>
      </c>
      <c r="F1188" s="4">
        <v>1</v>
      </c>
      <c r="G1188" t="s">
        <v>3437</v>
      </c>
      <c r="H1188" t="s">
        <v>3438</v>
      </c>
      <c r="I1188" t="s">
        <v>3439</v>
      </c>
      <c r="J1188" t="s">
        <v>43</v>
      </c>
      <c r="K1188" t="s">
        <v>43</v>
      </c>
      <c r="L1188" t="s">
        <v>3440</v>
      </c>
      <c r="M1188" t="s">
        <v>3441</v>
      </c>
      <c r="N1188" t="s">
        <v>48</v>
      </c>
      <c r="O1188" s="2">
        <v>1</v>
      </c>
    </row>
    <row r="1189" spans="1:15">
      <c r="A1189" t="s">
        <v>3422</v>
      </c>
      <c r="B1189" t="s">
        <v>3423</v>
      </c>
      <c r="C1189" t="s">
        <v>3442</v>
      </c>
      <c r="D1189" t="s">
        <v>1714</v>
      </c>
      <c r="E1189" t="s">
        <v>40</v>
      </c>
      <c r="F1189" s="4">
        <v>1</v>
      </c>
      <c r="G1189" t="s">
        <v>3443</v>
      </c>
      <c r="H1189" t="s">
        <v>43</v>
      </c>
      <c r="I1189" t="s">
        <v>43</v>
      </c>
      <c r="J1189" t="s">
        <v>43</v>
      </c>
      <c r="K1189" t="s">
        <v>43</v>
      </c>
      <c r="L1189" t="s">
        <v>1072</v>
      </c>
      <c r="M1189" t="s">
        <v>3444</v>
      </c>
      <c r="N1189" t="s">
        <v>48</v>
      </c>
      <c r="O1189" s="2">
        <v>1</v>
      </c>
    </row>
    <row r="1190" spans="1:15">
      <c r="A1190" t="s">
        <v>3445</v>
      </c>
      <c r="B1190" t="s">
        <v>3446</v>
      </c>
      <c r="C1190" t="s">
        <v>123</v>
      </c>
      <c r="D1190" t="s">
        <v>115</v>
      </c>
      <c r="E1190" t="s">
        <v>40</v>
      </c>
      <c r="F1190" s="4">
        <v>1</v>
      </c>
      <c r="G1190" t="s">
        <v>484</v>
      </c>
      <c r="H1190" t="s">
        <v>682</v>
      </c>
      <c r="I1190" t="s">
        <v>43</v>
      </c>
      <c r="J1190" t="s">
        <v>43</v>
      </c>
      <c r="K1190" t="s">
        <v>43</v>
      </c>
      <c r="L1190" t="s">
        <v>2144</v>
      </c>
      <c r="M1190" t="s">
        <v>2145</v>
      </c>
      <c r="N1190" t="s">
        <v>48</v>
      </c>
      <c r="O1190" s="2">
        <v>1</v>
      </c>
    </row>
    <row r="1191" spans="1:15">
      <c r="A1191" t="s">
        <v>3445</v>
      </c>
      <c r="B1191" t="s">
        <v>3446</v>
      </c>
      <c r="C1191" t="s">
        <v>123</v>
      </c>
      <c r="D1191" t="s">
        <v>115</v>
      </c>
      <c r="E1191" t="s">
        <v>40</v>
      </c>
      <c r="F1191" s="4">
        <v>1</v>
      </c>
      <c r="G1191" t="s">
        <v>3447</v>
      </c>
      <c r="H1191" t="s">
        <v>758</v>
      </c>
      <c r="I1191" t="s">
        <v>43</v>
      </c>
      <c r="J1191" t="s">
        <v>43</v>
      </c>
      <c r="K1191" t="s">
        <v>43</v>
      </c>
      <c r="L1191" t="s">
        <v>1295</v>
      </c>
      <c r="M1191" t="s">
        <v>2143</v>
      </c>
      <c r="N1191" t="s">
        <v>48</v>
      </c>
      <c r="O1191" s="2">
        <v>1</v>
      </c>
    </row>
    <row r="1192" spans="1:15">
      <c r="A1192" t="s">
        <v>3445</v>
      </c>
      <c r="B1192" t="s">
        <v>3446</v>
      </c>
      <c r="C1192" t="s">
        <v>123</v>
      </c>
      <c r="D1192" t="s">
        <v>115</v>
      </c>
      <c r="E1192" t="s">
        <v>40</v>
      </c>
      <c r="F1192" s="4">
        <v>1</v>
      </c>
      <c r="G1192" t="s">
        <v>484</v>
      </c>
      <c r="H1192" t="s">
        <v>3448</v>
      </c>
      <c r="I1192" t="s">
        <v>43</v>
      </c>
      <c r="J1192" t="s">
        <v>43</v>
      </c>
      <c r="K1192" t="s">
        <v>43</v>
      </c>
      <c r="L1192" t="s">
        <v>3449</v>
      </c>
      <c r="M1192" t="s">
        <v>3450</v>
      </c>
      <c r="N1192" t="s">
        <v>48</v>
      </c>
      <c r="O1192" s="2">
        <v>1</v>
      </c>
    </row>
    <row r="1193" spans="1:15">
      <c r="A1193" t="s">
        <v>3445</v>
      </c>
      <c r="B1193" t="s">
        <v>3446</v>
      </c>
      <c r="C1193" t="s">
        <v>123</v>
      </c>
      <c r="D1193" t="s">
        <v>115</v>
      </c>
      <c r="E1193" t="s">
        <v>40</v>
      </c>
      <c r="F1193" s="4">
        <v>1</v>
      </c>
      <c r="G1193" t="s">
        <v>484</v>
      </c>
      <c r="H1193" t="s">
        <v>3448</v>
      </c>
      <c r="I1193" t="s">
        <v>43</v>
      </c>
      <c r="J1193" t="s">
        <v>43</v>
      </c>
      <c r="K1193" t="s">
        <v>43</v>
      </c>
      <c r="L1193" t="s">
        <v>3451</v>
      </c>
      <c r="M1193" t="s">
        <v>3452</v>
      </c>
      <c r="N1193" t="s">
        <v>48</v>
      </c>
      <c r="O1193" s="2">
        <v>1</v>
      </c>
    </row>
    <row r="1194" spans="1:15">
      <c r="A1194" t="s">
        <v>3445</v>
      </c>
      <c r="B1194" t="s">
        <v>3446</v>
      </c>
      <c r="C1194" t="s">
        <v>123</v>
      </c>
      <c r="D1194" t="s">
        <v>115</v>
      </c>
      <c r="E1194" t="s">
        <v>40</v>
      </c>
      <c r="F1194" s="4">
        <v>1</v>
      </c>
      <c r="G1194" t="s">
        <v>3447</v>
      </c>
      <c r="H1194" t="s">
        <v>1080</v>
      </c>
      <c r="I1194" t="s">
        <v>43</v>
      </c>
      <c r="J1194" t="s">
        <v>43</v>
      </c>
      <c r="K1194" t="s">
        <v>43</v>
      </c>
      <c r="L1194" t="s">
        <v>197</v>
      </c>
      <c r="M1194" t="s">
        <v>198</v>
      </c>
      <c r="N1194" t="s">
        <v>48</v>
      </c>
      <c r="O1194" s="2">
        <v>1</v>
      </c>
    </row>
    <row r="1195" spans="1:15">
      <c r="A1195" t="s">
        <v>3445</v>
      </c>
      <c r="B1195" t="s">
        <v>3446</v>
      </c>
      <c r="C1195" t="s">
        <v>123</v>
      </c>
      <c r="D1195" t="s">
        <v>115</v>
      </c>
      <c r="E1195" t="s">
        <v>40</v>
      </c>
      <c r="F1195" s="4">
        <v>1</v>
      </c>
      <c r="G1195" t="s">
        <v>3447</v>
      </c>
      <c r="H1195" t="s">
        <v>1080</v>
      </c>
      <c r="I1195" t="s">
        <v>43</v>
      </c>
      <c r="J1195" t="s">
        <v>43</v>
      </c>
      <c r="K1195" t="s">
        <v>43</v>
      </c>
      <c r="L1195" t="s">
        <v>919</v>
      </c>
      <c r="M1195" t="s">
        <v>285</v>
      </c>
      <c r="N1195" t="s">
        <v>48</v>
      </c>
      <c r="O1195" s="2">
        <v>1</v>
      </c>
    </row>
    <row r="1196" spans="1:15">
      <c r="A1196" t="s">
        <v>3445</v>
      </c>
      <c r="B1196" t="s">
        <v>3446</v>
      </c>
      <c r="C1196" t="s">
        <v>1062</v>
      </c>
      <c r="D1196" t="s">
        <v>568</v>
      </c>
      <c r="E1196" t="s">
        <v>40</v>
      </c>
      <c r="F1196" s="4">
        <v>1</v>
      </c>
      <c r="G1196" t="s">
        <v>484</v>
      </c>
      <c r="H1196" t="s">
        <v>3448</v>
      </c>
      <c r="I1196" t="s">
        <v>43</v>
      </c>
      <c r="J1196" t="s">
        <v>43</v>
      </c>
      <c r="K1196" t="s">
        <v>43</v>
      </c>
      <c r="L1196" t="s">
        <v>3449</v>
      </c>
      <c r="M1196" t="s">
        <v>3450</v>
      </c>
      <c r="N1196" t="s">
        <v>48</v>
      </c>
      <c r="O1196" s="2">
        <v>1</v>
      </c>
    </row>
    <row r="1197" spans="1:15">
      <c r="A1197" t="s">
        <v>3445</v>
      </c>
      <c r="B1197" t="s">
        <v>3446</v>
      </c>
      <c r="C1197" t="s">
        <v>1062</v>
      </c>
      <c r="D1197" t="s">
        <v>568</v>
      </c>
      <c r="E1197" t="s">
        <v>40</v>
      </c>
      <c r="F1197" s="4">
        <v>1</v>
      </c>
      <c r="G1197" t="s">
        <v>484</v>
      </c>
      <c r="H1197" t="s">
        <v>3448</v>
      </c>
      <c r="I1197" t="s">
        <v>43</v>
      </c>
      <c r="J1197" t="s">
        <v>43</v>
      </c>
      <c r="K1197" t="s">
        <v>43</v>
      </c>
      <c r="L1197" t="s">
        <v>3451</v>
      </c>
      <c r="M1197" t="s">
        <v>3452</v>
      </c>
      <c r="N1197" t="s">
        <v>48</v>
      </c>
      <c r="O1197" s="2">
        <v>1</v>
      </c>
    </row>
    <row r="1198" spans="1:15">
      <c r="A1198" t="s">
        <v>3445</v>
      </c>
      <c r="B1198" t="s">
        <v>3446</v>
      </c>
      <c r="C1198" t="s">
        <v>1062</v>
      </c>
      <c r="D1198" t="s">
        <v>568</v>
      </c>
      <c r="E1198" t="s">
        <v>40</v>
      </c>
      <c r="F1198" s="4">
        <v>1</v>
      </c>
      <c r="G1198" t="s">
        <v>3447</v>
      </c>
      <c r="H1198" t="s">
        <v>1080</v>
      </c>
      <c r="I1198" t="s">
        <v>43</v>
      </c>
      <c r="J1198" t="s">
        <v>43</v>
      </c>
      <c r="K1198" t="s">
        <v>43</v>
      </c>
      <c r="L1198" t="s">
        <v>197</v>
      </c>
      <c r="M1198" t="s">
        <v>198</v>
      </c>
      <c r="N1198" t="s">
        <v>48</v>
      </c>
      <c r="O1198" s="2">
        <v>1</v>
      </c>
    </row>
    <row r="1199" spans="1:15">
      <c r="A1199" t="s">
        <v>3445</v>
      </c>
      <c r="B1199" t="s">
        <v>3446</v>
      </c>
      <c r="C1199" t="s">
        <v>1062</v>
      </c>
      <c r="D1199" t="s">
        <v>568</v>
      </c>
      <c r="E1199" t="s">
        <v>40</v>
      </c>
      <c r="F1199" s="4">
        <v>1</v>
      </c>
      <c r="G1199" t="s">
        <v>3447</v>
      </c>
      <c r="H1199" t="s">
        <v>1080</v>
      </c>
      <c r="I1199" t="s">
        <v>43</v>
      </c>
      <c r="J1199" t="s">
        <v>43</v>
      </c>
      <c r="K1199" t="s">
        <v>43</v>
      </c>
      <c r="L1199" t="s">
        <v>919</v>
      </c>
      <c r="M1199" t="s">
        <v>285</v>
      </c>
      <c r="N1199" t="s">
        <v>48</v>
      </c>
      <c r="O1199" s="2">
        <v>1</v>
      </c>
    </row>
    <row r="1200" spans="1:15">
      <c r="A1200" t="s">
        <v>3445</v>
      </c>
      <c r="B1200" t="s">
        <v>3446</v>
      </c>
      <c r="C1200" t="s">
        <v>1078</v>
      </c>
      <c r="D1200" t="s">
        <v>1079</v>
      </c>
      <c r="E1200" t="s">
        <v>40</v>
      </c>
      <c r="F1200" s="4">
        <v>1</v>
      </c>
      <c r="G1200" t="s">
        <v>484</v>
      </c>
      <c r="H1200" t="s">
        <v>3448</v>
      </c>
      <c r="I1200" t="s">
        <v>43</v>
      </c>
      <c r="J1200" t="s">
        <v>43</v>
      </c>
      <c r="K1200" t="s">
        <v>43</v>
      </c>
      <c r="L1200" t="s">
        <v>3449</v>
      </c>
      <c r="M1200" t="s">
        <v>3450</v>
      </c>
      <c r="N1200" t="s">
        <v>48</v>
      </c>
      <c r="O1200" s="2">
        <v>1</v>
      </c>
    </row>
    <row r="1201" spans="1:15">
      <c r="A1201" t="s">
        <v>3445</v>
      </c>
      <c r="B1201" t="s">
        <v>3446</v>
      </c>
      <c r="C1201" t="s">
        <v>1078</v>
      </c>
      <c r="D1201" t="s">
        <v>1079</v>
      </c>
      <c r="E1201" t="s">
        <v>40</v>
      </c>
      <c r="F1201" s="4">
        <v>1</v>
      </c>
      <c r="G1201" t="s">
        <v>484</v>
      </c>
      <c r="H1201" t="s">
        <v>3448</v>
      </c>
      <c r="I1201" t="s">
        <v>43</v>
      </c>
      <c r="J1201" t="s">
        <v>43</v>
      </c>
      <c r="K1201" t="s">
        <v>43</v>
      </c>
      <c r="L1201" t="s">
        <v>3451</v>
      </c>
      <c r="M1201" t="s">
        <v>3452</v>
      </c>
      <c r="N1201" t="s">
        <v>48</v>
      </c>
      <c r="O1201" s="2">
        <v>1</v>
      </c>
    </row>
    <row r="1202" spans="1:15">
      <c r="A1202" t="s">
        <v>3445</v>
      </c>
      <c r="B1202" t="s">
        <v>3446</v>
      </c>
      <c r="C1202" t="s">
        <v>627</v>
      </c>
      <c r="D1202" t="s">
        <v>628</v>
      </c>
      <c r="E1202" t="s">
        <v>40</v>
      </c>
      <c r="F1202" s="4">
        <v>1</v>
      </c>
      <c r="G1202" t="s">
        <v>484</v>
      </c>
      <c r="H1202" t="s">
        <v>3448</v>
      </c>
      <c r="I1202" t="s">
        <v>43</v>
      </c>
      <c r="J1202" t="s">
        <v>43</v>
      </c>
      <c r="K1202" t="s">
        <v>43</v>
      </c>
      <c r="L1202" t="s">
        <v>3449</v>
      </c>
      <c r="M1202" t="s">
        <v>3450</v>
      </c>
      <c r="N1202" t="s">
        <v>48</v>
      </c>
      <c r="O1202" s="2">
        <v>1</v>
      </c>
    </row>
    <row r="1203" spans="1:15">
      <c r="A1203" t="s">
        <v>3445</v>
      </c>
      <c r="B1203" t="s">
        <v>3446</v>
      </c>
      <c r="C1203" t="s">
        <v>627</v>
      </c>
      <c r="D1203" t="s">
        <v>628</v>
      </c>
      <c r="E1203" t="s">
        <v>40</v>
      </c>
      <c r="F1203" s="4">
        <v>1</v>
      </c>
      <c r="G1203" t="s">
        <v>484</v>
      </c>
      <c r="H1203" t="s">
        <v>3448</v>
      </c>
      <c r="I1203" t="s">
        <v>43</v>
      </c>
      <c r="J1203" t="s">
        <v>43</v>
      </c>
      <c r="K1203" t="s">
        <v>43</v>
      </c>
      <c r="L1203" t="s">
        <v>3451</v>
      </c>
      <c r="M1203" t="s">
        <v>3452</v>
      </c>
      <c r="N1203" t="s">
        <v>48</v>
      </c>
      <c r="O1203" s="2">
        <v>1</v>
      </c>
    </row>
    <row r="1204" spans="1:15">
      <c r="A1204" t="s">
        <v>3453</v>
      </c>
      <c r="B1204" t="s">
        <v>3454</v>
      </c>
      <c r="C1204" t="s">
        <v>182</v>
      </c>
      <c r="D1204" t="s">
        <v>95</v>
      </c>
      <c r="E1204" t="s">
        <v>40</v>
      </c>
      <c r="F1204" s="4">
        <v>1</v>
      </c>
      <c r="G1204" t="s">
        <v>3455</v>
      </c>
      <c r="H1204" t="s">
        <v>3456</v>
      </c>
      <c r="I1204" t="s">
        <v>3457</v>
      </c>
      <c r="J1204" t="s">
        <v>43</v>
      </c>
      <c r="K1204" t="s">
        <v>43</v>
      </c>
      <c r="L1204" t="s">
        <v>3458</v>
      </c>
      <c r="M1204" t="s">
        <v>3459</v>
      </c>
      <c r="N1204" t="s">
        <v>48</v>
      </c>
      <c r="O1204" s="2">
        <v>1</v>
      </c>
    </row>
    <row r="1205" spans="1:15">
      <c r="A1205" t="s">
        <v>3453</v>
      </c>
      <c r="B1205" t="s">
        <v>3454</v>
      </c>
      <c r="C1205" t="s">
        <v>182</v>
      </c>
      <c r="D1205" t="s">
        <v>95</v>
      </c>
      <c r="E1205" t="s">
        <v>40</v>
      </c>
      <c r="F1205" s="4">
        <v>1</v>
      </c>
      <c r="G1205" t="s">
        <v>3455</v>
      </c>
      <c r="H1205" t="s">
        <v>3460</v>
      </c>
      <c r="I1205" t="s">
        <v>3457</v>
      </c>
      <c r="J1205" t="s">
        <v>43</v>
      </c>
      <c r="K1205" t="s">
        <v>43</v>
      </c>
      <c r="L1205" t="s">
        <v>1538</v>
      </c>
      <c r="M1205" t="s">
        <v>43</v>
      </c>
      <c r="N1205" t="s">
        <v>48</v>
      </c>
      <c r="O1205" s="2">
        <v>1</v>
      </c>
    </row>
    <row r="1206" spans="1:15">
      <c r="A1206" t="s">
        <v>3453</v>
      </c>
      <c r="B1206" t="s">
        <v>3454</v>
      </c>
      <c r="C1206" t="s">
        <v>182</v>
      </c>
      <c r="D1206" t="s">
        <v>95</v>
      </c>
      <c r="E1206" t="s">
        <v>40</v>
      </c>
      <c r="F1206" s="4">
        <v>1</v>
      </c>
      <c r="G1206" t="s">
        <v>3455</v>
      </c>
      <c r="H1206" t="s">
        <v>3460</v>
      </c>
      <c r="I1206" t="s">
        <v>3457</v>
      </c>
      <c r="J1206" t="s">
        <v>43</v>
      </c>
      <c r="K1206" t="s">
        <v>43</v>
      </c>
      <c r="L1206" t="s">
        <v>3461</v>
      </c>
      <c r="M1206" t="s">
        <v>3459</v>
      </c>
      <c r="N1206" t="s">
        <v>48</v>
      </c>
      <c r="O1206" s="2">
        <v>1</v>
      </c>
    </row>
    <row r="1207" spans="1:15">
      <c r="A1207" t="s">
        <v>3453</v>
      </c>
      <c r="B1207" t="s">
        <v>3454</v>
      </c>
      <c r="C1207" t="s">
        <v>182</v>
      </c>
      <c r="D1207" t="s">
        <v>95</v>
      </c>
      <c r="E1207" t="s">
        <v>40</v>
      </c>
      <c r="F1207" s="4">
        <v>1</v>
      </c>
      <c r="G1207" t="s">
        <v>3462</v>
      </c>
      <c r="H1207" t="s">
        <v>3463</v>
      </c>
      <c r="I1207" t="s">
        <v>3464</v>
      </c>
      <c r="J1207" t="s">
        <v>43</v>
      </c>
      <c r="K1207" t="s">
        <v>43</v>
      </c>
      <c r="L1207" t="s">
        <v>2624</v>
      </c>
      <c r="M1207" t="s">
        <v>3465</v>
      </c>
      <c r="N1207" t="s">
        <v>48</v>
      </c>
      <c r="O1207" s="2">
        <v>1</v>
      </c>
    </row>
    <row r="1208" spans="1:15">
      <c r="A1208" t="s">
        <v>3453</v>
      </c>
      <c r="B1208" t="s">
        <v>3454</v>
      </c>
      <c r="C1208" t="s">
        <v>182</v>
      </c>
      <c r="D1208" t="s">
        <v>95</v>
      </c>
      <c r="E1208" t="s">
        <v>40</v>
      </c>
      <c r="F1208" s="4">
        <v>1</v>
      </c>
      <c r="G1208" t="s">
        <v>3462</v>
      </c>
      <c r="H1208" t="s">
        <v>3463</v>
      </c>
      <c r="I1208" t="s">
        <v>3464</v>
      </c>
      <c r="J1208" t="s">
        <v>43</v>
      </c>
      <c r="K1208" t="s">
        <v>43</v>
      </c>
      <c r="L1208" t="s">
        <v>3466</v>
      </c>
      <c r="M1208" t="s">
        <v>43</v>
      </c>
      <c r="N1208" t="s">
        <v>48</v>
      </c>
      <c r="O1208" s="2">
        <v>1</v>
      </c>
    </row>
    <row r="1209" spans="1:15">
      <c r="A1209" t="s">
        <v>3453</v>
      </c>
      <c r="B1209" t="s">
        <v>3454</v>
      </c>
      <c r="C1209" t="s">
        <v>182</v>
      </c>
      <c r="D1209" t="s">
        <v>95</v>
      </c>
      <c r="E1209" t="s">
        <v>40</v>
      </c>
      <c r="F1209" s="4">
        <v>1</v>
      </c>
      <c r="G1209" t="s">
        <v>3462</v>
      </c>
      <c r="H1209" t="s">
        <v>3463</v>
      </c>
      <c r="I1209" t="s">
        <v>3464</v>
      </c>
      <c r="J1209" t="s">
        <v>43</v>
      </c>
      <c r="K1209" t="s">
        <v>43</v>
      </c>
      <c r="L1209" t="s">
        <v>3467</v>
      </c>
      <c r="M1209" t="s">
        <v>43</v>
      </c>
      <c r="N1209" t="s">
        <v>48</v>
      </c>
      <c r="O1209" s="2">
        <v>1</v>
      </c>
    </row>
    <row r="1210" spans="1:15">
      <c r="A1210" t="s">
        <v>3453</v>
      </c>
      <c r="B1210" t="s">
        <v>3454</v>
      </c>
      <c r="C1210" t="s">
        <v>182</v>
      </c>
      <c r="D1210" t="s">
        <v>95</v>
      </c>
      <c r="E1210" t="s">
        <v>40</v>
      </c>
      <c r="F1210" s="4">
        <v>1</v>
      </c>
      <c r="G1210" t="s">
        <v>3462</v>
      </c>
      <c r="H1210" t="s">
        <v>3463</v>
      </c>
      <c r="I1210" t="s">
        <v>3464</v>
      </c>
      <c r="J1210" t="s">
        <v>43</v>
      </c>
      <c r="K1210" t="s">
        <v>43</v>
      </c>
      <c r="L1210" t="s">
        <v>3468</v>
      </c>
      <c r="M1210" t="s">
        <v>3458</v>
      </c>
      <c r="N1210" t="s">
        <v>48</v>
      </c>
      <c r="O1210" s="2">
        <v>1</v>
      </c>
    </row>
    <row r="1211" spans="1:15">
      <c r="A1211" t="s">
        <v>3453</v>
      </c>
      <c r="B1211" t="s">
        <v>3454</v>
      </c>
      <c r="C1211" t="s">
        <v>182</v>
      </c>
      <c r="D1211" t="s">
        <v>95</v>
      </c>
      <c r="E1211" t="s">
        <v>40</v>
      </c>
      <c r="F1211" s="4">
        <v>1</v>
      </c>
      <c r="G1211" t="s">
        <v>3462</v>
      </c>
      <c r="H1211" t="s">
        <v>3463</v>
      </c>
      <c r="I1211" t="s">
        <v>3464</v>
      </c>
      <c r="J1211" t="s">
        <v>43</v>
      </c>
      <c r="K1211" t="s">
        <v>43</v>
      </c>
      <c r="L1211" t="s">
        <v>3469</v>
      </c>
      <c r="M1211" t="s">
        <v>3470</v>
      </c>
      <c r="N1211" t="s">
        <v>48</v>
      </c>
      <c r="O1211" s="2">
        <v>1</v>
      </c>
    </row>
    <row r="1212" spans="1:15">
      <c r="A1212" t="s">
        <v>3471</v>
      </c>
      <c r="B1212" t="s">
        <v>3472</v>
      </c>
      <c r="C1212" t="s">
        <v>503</v>
      </c>
      <c r="D1212" t="s">
        <v>504</v>
      </c>
      <c r="E1212" t="s">
        <v>40</v>
      </c>
      <c r="F1212" s="4">
        <v>1</v>
      </c>
      <c r="G1212" t="s">
        <v>2012</v>
      </c>
      <c r="H1212" t="s">
        <v>2191</v>
      </c>
      <c r="I1212" t="s">
        <v>3473</v>
      </c>
      <c r="J1212" t="s">
        <v>43</v>
      </c>
      <c r="K1212" t="s">
        <v>43</v>
      </c>
      <c r="L1212" t="s">
        <v>197</v>
      </c>
      <c r="M1212" t="s">
        <v>265</v>
      </c>
      <c r="N1212" t="s">
        <v>48</v>
      </c>
      <c r="O1212" s="2">
        <v>1</v>
      </c>
    </row>
    <row r="1213" spans="1:15">
      <c r="A1213" t="s">
        <v>3471</v>
      </c>
      <c r="B1213" t="s">
        <v>3472</v>
      </c>
      <c r="C1213" t="s">
        <v>503</v>
      </c>
      <c r="D1213" t="s">
        <v>504</v>
      </c>
      <c r="E1213" t="s">
        <v>40</v>
      </c>
      <c r="F1213" s="4">
        <v>1</v>
      </c>
      <c r="G1213" t="s">
        <v>2012</v>
      </c>
      <c r="H1213" t="s">
        <v>2191</v>
      </c>
      <c r="I1213" t="s">
        <v>3473</v>
      </c>
      <c r="J1213" t="s">
        <v>43</v>
      </c>
      <c r="K1213" t="s">
        <v>43</v>
      </c>
      <c r="L1213" t="s">
        <v>684</v>
      </c>
      <c r="M1213" t="s">
        <v>3474</v>
      </c>
      <c r="N1213" t="s">
        <v>48</v>
      </c>
      <c r="O1213" s="2">
        <v>1</v>
      </c>
    </row>
    <row r="1214" spans="1:15">
      <c r="A1214" t="s">
        <v>3471</v>
      </c>
      <c r="B1214" t="s">
        <v>3472</v>
      </c>
      <c r="C1214" t="s">
        <v>503</v>
      </c>
      <c r="D1214" t="s">
        <v>504</v>
      </c>
      <c r="E1214" t="s">
        <v>40</v>
      </c>
      <c r="F1214" s="4">
        <v>1</v>
      </c>
      <c r="G1214" t="s">
        <v>2012</v>
      </c>
      <c r="H1214" t="s">
        <v>2191</v>
      </c>
      <c r="I1214" t="s">
        <v>3473</v>
      </c>
      <c r="J1214" t="s">
        <v>43</v>
      </c>
      <c r="K1214" t="s">
        <v>43</v>
      </c>
      <c r="L1214" t="s">
        <v>3475</v>
      </c>
      <c r="M1214" t="s">
        <v>3476</v>
      </c>
      <c r="N1214" t="s">
        <v>48</v>
      </c>
      <c r="O1214" s="2">
        <v>1</v>
      </c>
    </row>
    <row r="1215" spans="1:15">
      <c r="A1215" t="s">
        <v>3471</v>
      </c>
      <c r="B1215" t="s">
        <v>3472</v>
      </c>
      <c r="C1215" t="s">
        <v>503</v>
      </c>
      <c r="D1215" t="s">
        <v>504</v>
      </c>
      <c r="E1215" t="s">
        <v>40</v>
      </c>
      <c r="F1215" s="4">
        <v>1</v>
      </c>
      <c r="G1215" t="s">
        <v>2012</v>
      </c>
      <c r="H1215" t="s">
        <v>2191</v>
      </c>
      <c r="I1215" t="s">
        <v>3473</v>
      </c>
      <c r="J1215" t="s">
        <v>43</v>
      </c>
      <c r="K1215" t="s">
        <v>43</v>
      </c>
      <c r="L1215" t="s">
        <v>2149</v>
      </c>
      <c r="M1215" t="s">
        <v>3477</v>
      </c>
      <c r="N1215" t="s">
        <v>48</v>
      </c>
      <c r="O1215" s="2">
        <v>1</v>
      </c>
    </row>
    <row r="1216" spans="1:15">
      <c r="A1216" t="s">
        <v>3471</v>
      </c>
      <c r="B1216" t="s">
        <v>3472</v>
      </c>
      <c r="C1216" t="s">
        <v>503</v>
      </c>
      <c r="D1216" t="s">
        <v>504</v>
      </c>
      <c r="E1216" t="s">
        <v>40</v>
      </c>
      <c r="F1216" s="4">
        <v>1</v>
      </c>
      <c r="G1216" t="s">
        <v>2012</v>
      </c>
      <c r="H1216" t="s">
        <v>2191</v>
      </c>
      <c r="I1216" t="s">
        <v>3473</v>
      </c>
      <c r="J1216" t="s">
        <v>43</v>
      </c>
      <c r="K1216" t="s">
        <v>43</v>
      </c>
      <c r="L1216" t="s">
        <v>441</v>
      </c>
      <c r="M1216" t="s">
        <v>3478</v>
      </c>
      <c r="N1216" t="s">
        <v>48</v>
      </c>
      <c r="O1216" s="2">
        <v>1</v>
      </c>
    </row>
    <row r="1217" spans="1:15">
      <c r="A1217" t="s">
        <v>3471</v>
      </c>
      <c r="B1217" t="s">
        <v>3472</v>
      </c>
      <c r="C1217" t="s">
        <v>503</v>
      </c>
      <c r="D1217" t="s">
        <v>504</v>
      </c>
      <c r="E1217" t="s">
        <v>40</v>
      </c>
      <c r="F1217" s="4">
        <v>1</v>
      </c>
      <c r="G1217" t="s">
        <v>2012</v>
      </c>
      <c r="H1217" t="s">
        <v>2191</v>
      </c>
      <c r="I1217" t="s">
        <v>3473</v>
      </c>
      <c r="J1217" t="s">
        <v>43</v>
      </c>
      <c r="K1217" t="s">
        <v>43</v>
      </c>
      <c r="L1217" t="s">
        <v>443</v>
      </c>
      <c r="M1217" t="s">
        <v>477</v>
      </c>
      <c r="N1217" t="s">
        <v>48</v>
      </c>
      <c r="O1217" s="2">
        <v>1</v>
      </c>
    </row>
    <row r="1218" spans="1:15">
      <c r="A1218" t="s">
        <v>3471</v>
      </c>
      <c r="B1218" t="s">
        <v>3472</v>
      </c>
      <c r="C1218" t="s">
        <v>503</v>
      </c>
      <c r="D1218" t="s">
        <v>504</v>
      </c>
      <c r="E1218" t="s">
        <v>40</v>
      </c>
      <c r="F1218" s="4">
        <v>1</v>
      </c>
      <c r="G1218" t="s">
        <v>2012</v>
      </c>
      <c r="H1218" t="s">
        <v>2191</v>
      </c>
      <c r="I1218" t="s">
        <v>3473</v>
      </c>
      <c r="J1218" t="s">
        <v>43</v>
      </c>
      <c r="K1218" t="s">
        <v>43</v>
      </c>
      <c r="L1218" t="s">
        <v>577</v>
      </c>
      <c r="M1218" t="s">
        <v>3479</v>
      </c>
      <c r="N1218" t="s">
        <v>48</v>
      </c>
      <c r="O1218" s="2">
        <v>1</v>
      </c>
    </row>
    <row r="1219" spans="1:15">
      <c r="A1219" t="s">
        <v>3471</v>
      </c>
      <c r="B1219" t="s">
        <v>3472</v>
      </c>
      <c r="C1219" t="s">
        <v>503</v>
      </c>
      <c r="D1219" t="s">
        <v>504</v>
      </c>
      <c r="E1219" t="s">
        <v>40</v>
      </c>
      <c r="F1219" s="4">
        <v>1</v>
      </c>
      <c r="G1219" t="s">
        <v>2012</v>
      </c>
      <c r="H1219" t="s">
        <v>2191</v>
      </c>
      <c r="I1219" t="s">
        <v>3473</v>
      </c>
      <c r="J1219" t="s">
        <v>43</v>
      </c>
      <c r="K1219" t="s">
        <v>43</v>
      </c>
      <c r="L1219" t="s">
        <v>110</v>
      </c>
      <c r="M1219" t="s">
        <v>3278</v>
      </c>
      <c r="N1219" t="s">
        <v>48</v>
      </c>
      <c r="O1219" s="2">
        <v>1</v>
      </c>
    </row>
    <row r="1220" spans="1:15">
      <c r="A1220" t="s">
        <v>3471</v>
      </c>
      <c r="B1220" t="s">
        <v>3472</v>
      </c>
      <c r="C1220" t="s">
        <v>503</v>
      </c>
      <c r="D1220" t="s">
        <v>504</v>
      </c>
      <c r="E1220" t="s">
        <v>40</v>
      </c>
      <c r="F1220" s="4">
        <v>1</v>
      </c>
      <c r="G1220" t="s">
        <v>2012</v>
      </c>
      <c r="H1220" t="s">
        <v>2191</v>
      </c>
      <c r="I1220" t="s">
        <v>3473</v>
      </c>
      <c r="J1220" t="s">
        <v>43</v>
      </c>
      <c r="K1220" t="s">
        <v>43</v>
      </c>
      <c r="L1220" t="s">
        <v>111</v>
      </c>
      <c r="M1220" t="s">
        <v>3480</v>
      </c>
      <c r="N1220" t="s">
        <v>48</v>
      </c>
      <c r="O1220" s="2">
        <v>1</v>
      </c>
    </row>
    <row r="1221" spans="1:15">
      <c r="A1221" t="s">
        <v>3471</v>
      </c>
      <c r="B1221" t="s">
        <v>3472</v>
      </c>
      <c r="C1221" t="s">
        <v>503</v>
      </c>
      <c r="D1221" t="s">
        <v>504</v>
      </c>
      <c r="E1221" t="s">
        <v>40</v>
      </c>
      <c r="F1221" s="4">
        <v>1</v>
      </c>
      <c r="G1221" t="s">
        <v>2012</v>
      </c>
      <c r="H1221" t="s">
        <v>2191</v>
      </c>
      <c r="I1221" t="s">
        <v>3473</v>
      </c>
      <c r="J1221" t="s">
        <v>43</v>
      </c>
      <c r="K1221" t="s">
        <v>43</v>
      </c>
      <c r="L1221" t="s">
        <v>1088</v>
      </c>
      <c r="M1221" t="s">
        <v>3481</v>
      </c>
      <c r="N1221" t="s">
        <v>48</v>
      </c>
      <c r="O1221" s="2">
        <v>1</v>
      </c>
    </row>
    <row r="1222" spans="1:15">
      <c r="A1222" t="s">
        <v>3471</v>
      </c>
      <c r="B1222" t="s">
        <v>3472</v>
      </c>
      <c r="C1222" t="s">
        <v>503</v>
      </c>
      <c r="D1222" t="s">
        <v>504</v>
      </c>
      <c r="E1222" t="s">
        <v>40</v>
      </c>
      <c r="F1222" s="4">
        <v>1</v>
      </c>
      <c r="G1222" t="s">
        <v>2012</v>
      </c>
      <c r="H1222" t="s">
        <v>2191</v>
      </c>
      <c r="I1222" t="s">
        <v>3473</v>
      </c>
      <c r="J1222" t="s">
        <v>43</v>
      </c>
      <c r="K1222" t="s">
        <v>43</v>
      </c>
      <c r="L1222" t="s">
        <v>107</v>
      </c>
      <c r="M1222" t="s">
        <v>3273</v>
      </c>
      <c r="N1222" t="s">
        <v>48</v>
      </c>
      <c r="O1222" s="2">
        <v>1</v>
      </c>
    </row>
    <row r="1223" spans="1:15">
      <c r="A1223" t="s">
        <v>3471</v>
      </c>
      <c r="B1223" t="s">
        <v>3472</v>
      </c>
      <c r="C1223" t="s">
        <v>503</v>
      </c>
      <c r="D1223" t="s">
        <v>504</v>
      </c>
      <c r="E1223" t="s">
        <v>40</v>
      </c>
      <c r="F1223" s="4">
        <v>1</v>
      </c>
      <c r="G1223" t="s">
        <v>2012</v>
      </c>
      <c r="H1223" t="s">
        <v>2191</v>
      </c>
      <c r="I1223" t="s">
        <v>3473</v>
      </c>
      <c r="J1223" t="s">
        <v>43</v>
      </c>
      <c r="K1223" t="s">
        <v>43</v>
      </c>
      <c r="L1223" t="s">
        <v>495</v>
      </c>
      <c r="M1223" t="s">
        <v>3482</v>
      </c>
      <c r="N1223" t="s">
        <v>48</v>
      </c>
      <c r="O1223" s="2">
        <v>1</v>
      </c>
    </row>
    <row r="1224" spans="1:15">
      <c r="A1224" t="s">
        <v>3471</v>
      </c>
      <c r="B1224" t="s">
        <v>3472</v>
      </c>
      <c r="C1224" t="s">
        <v>503</v>
      </c>
      <c r="D1224" t="s">
        <v>504</v>
      </c>
      <c r="E1224" t="s">
        <v>40</v>
      </c>
      <c r="F1224" s="4">
        <v>1</v>
      </c>
      <c r="G1224" t="s">
        <v>2012</v>
      </c>
      <c r="H1224" t="s">
        <v>2191</v>
      </c>
      <c r="I1224" t="s">
        <v>3473</v>
      </c>
      <c r="J1224" t="s">
        <v>43</v>
      </c>
      <c r="K1224" t="s">
        <v>43</v>
      </c>
      <c r="L1224" t="s">
        <v>3483</v>
      </c>
      <c r="M1224" t="s">
        <v>3484</v>
      </c>
      <c r="N1224" t="s">
        <v>48</v>
      </c>
      <c r="O1224" s="2">
        <v>1</v>
      </c>
    </row>
    <row r="1225" spans="1:15">
      <c r="A1225" t="s">
        <v>3471</v>
      </c>
      <c r="B1225" t="s">
        <v>3472</v>
      </c>
      <c r="C1225" t="s">
        <v>503</v>
      </c>
      <c r="D1225" t="s">
        <v>504</v>
      </c>
      <c r="E1225" t="s">
        <v>40</v>
      </c>
      <c r="F1225" s="4">
        <v>1</v>
      </c>
      <c r="G1225" t="s">
        <v>2012</v>
      </c>
      <c r="H1225" t="s">
        <v>2191</v>
      </c>
      <c r="I1225" t="s">
        <v>3473</v>
      </c>
      <c r="J1225" t="s">
        <v>43</v>
      </c>
      <c r="K1225" t="s">
        <v>43</v>
      </c>
      <c r="L1225" t="s">
        <v>3485</v>
      </c>
      <c r="M1225" t="s">
        <v>3486</v>
      </c>
      <c r="N1225" t="s">
        <v>48</v>
      </c>
      <c r="O1225" s="2">
        <v>1</v>
      </c>
    </row>
    <row r="1226" spans="1:15">
      <c r="A1226" t="s">
        <v>3471</v>
      </c>
      <c r="B1226" t="s">
        <v>3472</v>
      </c>
      <c r="C1226" t="s">
        <v>503</v>
      </c>
      <c r="D1226" t="s">
        <v>504</v>
      </c>
      <c r="E1226" t="s">
        <v>40</v>
      </c>
      <c r="F1226" s="4">
        <v>1</v>
      </c>
      <c r="G1226" t="s">
        <v>2012</v>
      </c>
      <c r="H1226" t="s">
        <v>2191</v>
      </c>
      <c r="I1226" t="s">
        <v>3473</v>
      </c>
      <c r="J1226" t="s">
        <v>43</v>
      </c>
      <c r="K1226" t="s">
        <v>43</v>
      </c>
      <c r="L1226" t="s">
        <v>3487</v>
      </c>
      <c r="M1226" t="s">
        <v>3488</v>
      </c>
      <c r="N1226" t="s">
        <v>48</v>
      </c>
      <c r="O1226" s="2">
        <v>1</v>
      </c>
    </row>
    <row r="1227" spans="1:15">
      <c r="A1227" t="s">
        <v>3471</v>
      </c>
      <c r="B1227" t="s">
        <v>3472</v>
      </c>
      <c r="C1227" t="s">
        <v>503</v>
      </c>
      <c r="D1227" t="s">
        <v>504</v>
      </c>
      <c r="E1227" t="s">
        <v>40</v>
      </c>
      <c r="F1227" s="4">
        <v>1</v>
      </c>
      <c r="G1227" t="s">
        <v>2012</v>
      </c>
      <c r="H1227" t="s">
        <v>2191</v>
      </c>
      <c r="I1227" t="s">
        <v>3473</v>
      </c>
      <c r="J1227" t="s">
        <v>43</v>
      </c>
      <c r="K1227" t="s">
        <v>43</v>
      </c>
      <c r="L1227" t="s">
        <v>2583</v>
      </c>
      <c r="M1227" t="s">
        <v>3489</v>
      </c>
      <c r="N1227" t="s">
        <v>48</v>
      </c>
      <c r="O1227" s="2">
        <v>1</v>
      </c>
    </row>
    <row r="1228" spans="1:15">
      <c r="A1228" t="s">
        <v>3490</v>
      </c>
      <c r="B1228" t="s">
        <v>3491</v>
      </c>
      <c r="C1228" t="s">
        <v>3492</v>
      </c>
      <c r="D1228" t="s">
        <v>213</v>
      </c>
      <c r="E1228" t="s">
        <v>40</v>
      </c>
      <c r="F1228" s="4">
        <v>1</v>
      </c>
      <c r="G1228" t="s">
        <v>3493</v>
      </c>
      <c r="H1228" t="s">
        <v>3494</v>
      </c>
      <c r="I1228" t="s">
        <v>43</v>
      </c>
      <c r="J1228" t="s">
        <v>43</v>
      </c>
      <c r="K1228" t="s">
        <v>43</v>
      </c>
      <c r="L1228" t="s">
        <v>3495</v>
      </c>
      <c r="M1228" t="s">
        <v>3496</v>
      </c>
      <c r="N1228" t="s">
        <v>48</v>
      </c>
      <c r="O1228" s="2">
        <v>1</v>
      </c>
    </row>
    <row r="1229" spans="1:15">
      <c r="A1229" t="s">
        <v>3490</v>
      </c>
      <c r="B1229" t="s">
        <v>3491</v>
      </c>
      <c r="C1229" t="s">
        <v>3492</v>
      </c>
      <c r="D1229" t="s">
        <v>213</v>
      </c>
      <c r="E1229" t="s">
        <v>40</v>
      </c>
      <c r="F1229" s="4">
        <v>1</v>
      </c>
      <c r="G1229" t="s">
        <v>3493</v>
      </c>
      <c r="H1229" t="s">
        <v>3494</v>
      </c>
      <c r="I1229" t="s">
        <v>43</v>
      </c>
      <c r="J1229" t="s">
        <v>43</v>
      </c>
      <c r="K1229" t="s">
        <v>43</v>
      </c>
      <c r="L1229" t="s">
        <v>3063</v>
      </c>
      <c r="M1229" t="s">
        <v>3497</v>
      </c>
      <c r="N1229" t="s">
        <v>48</v>
      </c>
      <c r="O1229" s="2">
        <v>1</v>
      </c>
    </row>
    <row r="1230" spans="1:15">
      <c r="A1230" t="s">
        <v>3490</v>
      </c>
      <c r="B1230" t="s">
        <v>3491</v>
      </c>
      <c r="C1230" t="s">
        <v>3492</v>
      </c>
      <c r="D1230" t="s">
        <v>213</v>
      </c>
      <c r="E1230" t="s">
        <v>40</v>
      </c>
      <c r="F1230" s="4">
        <v>1</v>
      </c>
      <c r="G1230" t="s">
        <v>3493</v>
      </c>
      <c r="H1230" t="s">
        <v>3494</v>
      </c>
      <c r="I1230" t="s">
        <v>43</v>
      </c>
      <c r="J1230" t="s">
        <v>43</v>
      </c>
      <c r="K1230" t="s">
        <v>43</v>
      </c>
      <c r="L1230" t="s">
        <v>529</v>
      </c>
      <c r="M1230" t="s">
        <v>3498</v>
      </c>
      <c r="N1230" t="s">
        <v>48</v>
      </c>
      <c r="O1230" s="2">
        <v>1</v>
      </c>
    </row>
    <row r="1231" spans="1:15">
      <c r="A1231" t="s">
        <v>3490</v>
      </c>
      <c r="B1231" t="s">
        <v>3491</v>
      </c>
      <c r="C1231" t="s">
        <v>3492</v>
      </c>
      <c r="D1231" t="s">
        <v>213</v>
      </c>
      <c r="E1231" t="s">
        <v>40</v>
      </c>
      <c r="F1231" s="4">
        <v>1</v>
      </c>
      <c r="G1231" t="s">
        <v>3493</v>
      </c>
      <c r="H1231" t="s">
        <v>3494</v>
      </c>
      <c r="I1231" t="s">
        <v>43</v>
      </c>
      <c r="J1231" t="s">
        <v>43</v>
      </c>
      <c r="K1231" t="s">
        <v>43</v>
      </c>
      <c r="L1231" t="s">
        <v>3499</v>
      </c>
      <c r="M1231" t="s">
        <v>529</v>
      </c>
      <c r="N1231" t="s">
        <v>48</v>
      </c>
      <c r="O1231" s="2">
        <v>1</v>
      </c>
    </row>
    <row r="1232" spans="1:15">
      <c r="A1232" t="s">
        <v>3490</v>
      </c>
      <c r="B1232" t="s">
        <v>3491</v>
      </c>
      <c r="C1232" t="s">
        <v>3492</v>
      </c>
      <c r="D1232" t="s">
        <v>213</v>
      </c>
      <c r="E1232" t="s">
        <v>40</v>
      </c>
      <c r="F1232" s="4">
        <v>1</v>
      </c>
      <c r="G1232" t="s">
        <v>3493</v>
      </c>
      <c r="H1232" t="s">
        <v>3494</v>
      </c>
      <c r="I1232" t="s">
        <v>43</v>
      </c>
      <c r="J1232" t="s">
        <v>43</v>
      </c>
      <c r="K1232" t="s">
        <v>43</v>
      </c>
      <c r="L1232" t="s">
        <v>1655</v>
      </c>
      <c r="M1232" t="s">
        <v>225</v>
      </c>
      <c r="N1232" t="s">
        <v>48</v>
      </c>
      <c r="O1232" s="2">
        <v>1</v>
      </c>
    </row>
    <row r="1233" spans="1:15">
      <c r="A1233" t="s">
        <v>3490</v>
      </c>
      <c r="B1233" t="s">
        <v>3491</v>
      </c>
      <c r="C1233" t="s">
        <v>3492</v>
      </c>
      <c r="D1233" t="s">
        <v>213</v>
      </c>
      <c r="E1233" t="s">
        <v>40</v>
      </c>
      <c r="F1233" s="4">
        <v>1</v>
      </c>
      <c r="G1233" t="s">
        <v>3493</v>
      </c>
      <c r="H1233" t="s">
        <v>3494</v>
      </c>
      <c r="I1233" t="s">
        <v>43</v>
      </c>
      <c r="J1233" t="s">
        <v>43</v>
      </c>
      <c r="K1233" t="s">
        <v>43</v>
      </c>
      <c r="L1233" t="s">
        <v>3351</v>
      </c>
      <c r="M1233" t="s">
        <v>3500</v>
      </c>
      <c r="N1233" t="s">
        <v>48</v>
      </c>
      <c r="O1233" s="2">
        <v>1</v>
      </c>
    </row>
    <row r="1234" spans="1:15">
      <c r="A1234" t="s">
        <v>3490</v>
      </c>
      <c r="B1234" t="s">
        <v>3491</v>
      </c>
      <c r="C1234" t="s">
        <v>3492</v>
      </c>
      <c r="D1234" t="s">
        <v>213</v>
      </c>
      <c r="E1234" t="s">
        <v>40</v>
      </c>
      <c r="F1234" s="4">
        <v>1</v>
      </c>
      <c r="G1234" t="s">
        <v>3501</v>
      </c>
      <c r="H1234" t="s">
        <v>3502</v>
      </c>
      <c r="I1234" t="s">
        <v>43</v>
      </c>
      <c r="J1234" t="s">
        <v>43</v>
      </c>
      <c r="K1234" t="s">
        <v>43</v>
      </c>
      <c r="L1234" t="s">
        <v>3495</v>
      </c>
      <c r="M1234" t="s">
        <v>1655</v>
      </c>
      <c r="N1234" t="s">
        <v>48</v>
      </c>
      <c r="O1234" s="2">
        <v>1</v>
      </c>
    </row>
    <row r="1235" spans="1:15">
      <c r="A1235" t="s">
        <v>3490</v>
      </c>
      <c r="B1235" t="s">
        <v>3491</v>
      </c>
      <c r="C1235" t="s">
        <v>3492</v>
      </c>
      <c r="D1235" t="s">
        <v>213</v>
      </c>
      <c r="E1235" t="s">
        <v>40</v>
      </c>
      <c r="F1235" s="4">
        <v>1</v>
      </c>
      <c r="G1235" t="s">
        <v>3501</v>
      </c>
      <c r="H1235" t="s">
        <v>3502</v>
      </c>
      <c r="I1235" t="s">
        <v>43</v>
      </c>
      <c r="J1235" t="s">
        <v>43</v>
      </c>
      <c r="K1235" t="s">
        <v>43</v>
      </c>
      <c r="L1235" t="s">
        <v>1655</v>
      </c>
      <c r="M1235" t="s">
        <v>2516</v>
      </c>
      <c r="N1235" t="s">
        <v>48</v>
      </c>
      <c r="O1235" s="2">
        <v>1</v>
      </c>
    </row>
    <row r="1236" spans="1:15">
      <c r="A1236" t="s">
        <v>3490</v>
      </c>
      <c r="B1236" t="s">
        <v>3491</v>
      </c>
      <c r="C1236" t="s">
        <v>3492</v>
      </c>
      <c r="D1236" t="s">
        <v>213</v>
      </c>
      <c r="E1236" t="s">
        <v>40</v>
      </c>
      <c r="F1236" s="4">
        <v>1</v>
      </c>
      <c r="G1236" t="s">
        <v>3501</v>
      </c>
      <c r="H1236" t="s">
        <v>3502</v>
      </c>
      <c r="I1236" t="s">
        <v>43</v>
      </c>
      <c r="J1236" t="s">
        <v>43</v>
      </c>
      <c r="K1236" t="s">
        <v>43</v>
      </c>
      <c r="L1236" t="s">
        <v>3503</v>
      </c>
      <c r="M1236" t="s">
        <v>3504</v>
      </c>
      <c r="N1236" t="s">
        <v>48</v>
      </c>
      <c r="O1236" s="2">
        <v>1</v>
      </c>
    </row>
    <row r="1237" spans="1:15">
      <c r="A1237" t="s">
        <v>3490</v>
      </c>
      <c r="B1237" t="s">
        <v>3491</v>
      </c>
      <c r="C1237" t="s">
        <v>3492</v>
      </c>
      <c r="D1237" t="s">
        <v>213</v>
      </c>
      <c r="E1237" t="s">
        <v>40</v>
      </c>
      <c r="F1237" s="4">
        <v>1</v>
      </c>
      <c r="G1237" t="s">
        <v>3501</v>
      </c>
      <c r="H1237" t="s">
        <v>3502</v>
      </c>
      <c r="I1237" t="s">
        <v>43</v>
      </c>
      <c r="J1237" t="s">
        <v>43</v>
      </c>
      <c r="K1237" t="s">
        <v>43</v>
      </c>
      <c r="L1237" t="s">
        <v>529</v>
      </c>
      <c r="M1237" t="s">
        <v>3498</v>
      </c>
      <c r="N1237" t="s">
        <v>48</v>
      </c>
      <c r="O1237" s="2">
        <v>1</v>
      </c>
    </row>
    <row r="1238" spans="1:15">
      <c r="A1238" t="s">
        <v>3490</v>
      </c>
      <c r="B1238" t="s">
        <v>3491</v>
      </c>
      <c r="C1238" t="s">
        <v>3492</v>
      </c>
      <c r="D1238" t="s">
        <v>213</v>
      </c>
      <c r="E1238" t="s">
        <v>40</v>
      </c>
      <c r="F1238" s="4">
        <v>1</v>
      </c>
      <c r="G1238" t="s">
        <v>3501</v>
      </c>
      <c r="H1238" t="s">
        <v>3502</v>
      </c>
      <c r="I1238" t="s">
        <v>43</v>
      </c>
      <c r="J1238" t="s">
        <v>43</v>
      </c>
      <c r="K1238" t="s">
        <v>43</v>
      </c>
      <c r="L1238" t="s">
        <v>3063</v>
      </c>
      <c r="M1238" t="s">
        <v>249</v>
      </c>
      <c r="N1238" t="s">
        <v>48</v>
      </c>
      <c r="O1238" s="2">
        <v>1</v>
      </c>
    </row>
    <row r="1239" spans="1:15">
      <c r="A1239" t="s">
        <v>3490</v>
      </c>
      <c r="B1239" t="s">
        <v>3491</v>
      </c>
      <c r="C1239" t="s">
        <v>3492</v>
      </c>
      <c r="D1239" t="s">
        <v>213</v>
      </c>
      <c r="E1239" t="s">
        <v>40</v>
      </c>
      <c r="F1239" s="4">
        <v>1</v>
      </c>
      <c r="G1239" t="s">
        <v>3501</v>
      </c>
      <c r="H1239" t="s">
        <v>3502</v>
      </c>
      <c r="I1239" t="s">
        <v>43</v>
      </c>
      <c r="J1239" t="s">
        <v>43</v>
      </c>
      <c r="K1239" t="s">
        <v>43</v>
      </c>
      <c r="L1239" t="s">
        <v>3351</v>
      </c>
      <c r="M1239" t="s">
        <v>3500</v>
      </c>
      <c r="N1239" t="s">
        <v>48</v>
      </c>
      <c r="O1239" s="2">
        <v>1</v>
      </c>
    </row>
    <row r="1240" spans="1:15">
      <c r="A1240" t="s">
        <v>3490</v>
      </c>
      <c r="B1240" t="s">
        <v>3491</v>
      </c>
      <c r="C1240" t="s">
        <v>3492</v>
      </c>
      <c r="D1240" t="s">
        <v>213</v>
      </c>
      <c r="E1240" t="s">
        <v>40</v>
      </c>
      <c r="F1240" s="4">
        <v>1</v>
      </c>
      <c r="G1240" t="s">
        <v>3505</v>
      </c>
      <c r="H1240" t="s">
        <v>3506</v>
      </c>
      <c r="I1240" t="s">
        <v>43</v>
      </c>
      <c r="J1240" t="s">
        <v>43</v>
      </c>
      <c r="K1240" t="s">
        <v>43</v>
      </c>
      <c r="L1240" t="s">
        <v>3351</v>
      </c>
      <c r="M1240" t="s">
        <v>3500</v>
      </c>
      <c r="N1240" t="s">
        <v>48</v>
      </c>
      <c r="O1240" s="2">
        <v>1</v>
      </c>
    </row>
    <row r="1241" spans="1:15">
      <c r="A1241" t="s">
        <v>3490</v>
      </c>
      <c r="B1241" t="s">
        <v>3491</v>
      </c>
      <c r="C1241" t="s">
        <v>3492</v>
      </c>
      <c r="D1241" t="s">
        <v>213</v>
      </c>
      <c r="E1241" t="s">
        <v>40</v>
      </c>
      <c r="F1241" s="4">
        <v>1</v>
      </c>
      <c r="G1241" t="s">
        <v>3505</v>
      </c>
      <c r="H1241" t="s">
        <v>3506</v>
      </c>
      <c r="I1241" t="s">
        <v>43</v>
      </c>
      <c r="J1241" t="s">
        <v>43</v>
      </c>
      <c r="K1241" t="s">
        <v>43</v>
      </c>
      <c r="L1241" t="s">
        <v>3063</v>
      </c>
      <c r="M1241" t="s">
        <v>3497</v>
      </c>
      <c r="N1241" t="s">
        <v>48</v>
      </c>
      <c r="O1241" s="2">
        <v>1</v>
      </c>
    </row>
    <row r="1242" spans="1:15">
      <c r="A1242" t="s">
        <v>3490</v>
      </c>
      <c r="B1242" t="s">
        <v>3491</v>
      </c>
      <c r="C1242" t="s">
        <v>3492</v>
      </c>
      <c r="D1242" t="s">
        <v>213</v>
      </c>
      <c r="E1242" t="s">
        <v>40</v>
      </c>
      <c r="F1242" s="4">
        <v>1</v>
      </c>
      <c r="G1242" t="s">
        <v>3505</v>
      </c>
      <c r="H1242" t="s">
        <v>3506</v>
      </c>
      <c r="I1242" t="s">
        <v>43</v>
      </c>
      <c r="J1242" t="s">
        <v>43</v>
      </c>
      <c r="K1242" t="s">
        <v>43</v>
      </c>
      <c r="L1242" t="s">
        <v>529</v>
      </c>
      <c r="M1242" t="s">
        <v>3498</v>
      </c>
      <c r="N1242" t="s">
        <v>48</v>
      </c>
      <c r="O1242" s="2">
        <v>1</v>
      </c>
    </row>
    <row r="1243" spans="1:15">
      <c r="A1243" t="s">
        <v>3490</v>
      </c>
      <c r="B1243" t="s">
        <v>3491</v>
      </c>
      <c r="C1243" t="s">
        <v>3492</v>
      </c>
      <c r="D1243" t="s">
        <v>213</v>
      </c>
      <c r="E1243" t="s">
        <v>40</v>
      </c>
      <c r="F1243" s="4">
        <v>1</v>
      </c>
      <c r="G1243" t="s">
        <v>3505</v>
      </c>
      <c r="H1243" t="s">
        <v>3506</v>
      </c>
      <c r="I1243" t="s">
        <v>43</v>
      </c>
      <c r="J1243" t="s">
        <v>43</v>
      </c>
      <c r="K1243" t="s">
        <v>43</v>
      </c>
      <c r="L1243" t="s">
        <v>3503</v>
      </c>
      <c r="M1243" t="s">
        <v>3507</v>
      </c>
      <c r="N1243" t="s">
        <v>48</v>
      </c>
      <c r="O1243" s="2">
        <v>1</v>
      </c>
    </row>
    <row r="1244" spans="1:15">
      <c r="A1244" t="s">
        <v>3490</v>
      </c>
      <c r="B1244" t="s">
        <v>3491</v>
      </c>
      <c r="C1244" t="s">
        <v>3492</v>
      </c>
      <c r="D1244" t="s">
        <v>213</v>
      </c>
      <c r="E1244" t="s">
        <v>40</v>
      </c>
      <c r="F1244" s="4">
        <v>1</v>
      </c>
      <c r="G1244" t="s">
        <v>3505</v>
      </c>
      <c r="H1244" t="s">
        <v>3506</v>
      </c>
      <c r="I1244" t="s">
        <v>43</v>
      </c>
      <c r="J1244" t="s">
        <v>43</v>
      </c>
      <c r="K1244" t="s">
        <v>43</v>
      </c>
      <c r="L1244" t="s">
        <v>225</v>
      </c>
      <c r="M1244" t="s">
        <v>3496</v>
      </c>
      <c r="N1244" t="s">
        <v>48</v>
      </c>
      <c r="O1244" s="2">
        <v>1</v>
      </c>
    </row>
    <row r="1245" spans="1:15">
      <c r="A1245" t="s">
        <v>3508</v>
      </c>
      <c r="B1245" t="s">
        <v>3509</v>
      </c>
      <c r="C1245" t="s">
        <v>219</v>
      </c>
      <c r="D1245" t="s">
        <v>213</v>
      </c>
      <c r="E1245" t="s">
        <v>40</v>
      </c>
      <c r="F1245" s="4">
        <v>1</v>
      </c>
      <c r="G1245" t="s">
        <v>3510</v>
      </c>
      <c r="H1245" t="s">
        <v>3511</v>
      </c>
      <c r="I1245" t="s">
        <v>43</v>
      </c>
      <c r="J1245" t="s">
        <v>43</v>
      </c>
      <c r="K1245" t="s">
        <v>43</v>
      </c>
      <c r="L1245" t="s">
        <v>3512</v>
      </c>
      <c r="M1245" t="s">
        <v>3513</v>
      </c>
      <c r="N1245" t="s">
        <v>48</v>
      </c>
      <c r="O1245" s="2">
        <v>1</v>
      </c>
    </row>
    <row r="1246" spans="1:15">
      <c r="A1246" t="s">
        <v>3508</v>
      </c>
      <c r="B1246" t="s">
        <v>3509</v>
      </c>
      <c r="C1246" t="s">
        <v>212</v>
      </c>
      <c r="D1246" t="s">
        <v>213</v>
      </c>
      <c r="E1246" t="s">
        <v>40</v>
      </c>
      <c r="F1246" s="4">
        <v>1</v>
      </c>
      <c r="G1246" t="s">
        <v>530</v>
      </c>
      <c r="H1246" t="s">
        <v>1652</v>
      </c>
      <c r="I1246" t="s">
        <v>43</v>
      </c>
      <c r="J1246" t="s">
        <v>43</v>
      </c>
      <c r="K1246" t="s">
        <v>43</v>
      </c>
      <c r="L1246" t="s">
        <v>522</v>
      </c>
      <c r="M1246" t="s">
        <v>3514</v>
      </c>
      <c r="N1246" t="s">
        <v>48</v>
      </c>
      <c r="O1246" s="2">
        <v>1</v>
      </c>
    </row>
    <row r="1247" spans="1:15">
      <c r="A1247" t="s">
        <v>3508</v>
      </c>
      <c r="B1247" t="s">
        <v>3509</v>
      </c>
      <c r="C1247" t="s">
        <v>212</v>
      </c>
      <c r="D1247" t="s">
        <v>213</v>
      </c>
      <c r="E1247" t="s">
        <v>40</v>
      </c>
      <c r="F1247" s="4">
        <v>1</v>
      </c>
      <c r="G1247" t="s">
        <v>214</v>
      </c>
      <c r="H1247" t="s">
        <v>525</v>
      </c>
      <c r="I1247" t="s">
        <v>43</v>
      </c>
      <c r="J1247" t="s">
        <v>43</v>
      </c>
      <c r="K1247" t="s">
        <v>43</v>
      </c>
      <c r="L1247" t="s">
        <v>522</v>
      </c>
      <c r="M1247" t="s">
        <v>3514</v>
      </c>
      <c r="N1247" t="s">
        <v>48</v>
      </c>
      <c r="O1247" s="2">
        <v>1</v>
      </c>
    </row>
    <row r="1248" spans="1:15">
      <c r="A1248" t="s">
        <v>3508</v>
      </c>
      <c r="B1248" t="s">
        <v>3509</v>
      </c>
      <c r="C1248" t="s">
        <v>3515</v>
      </c>
      <c r="D1248" t="s">
        <v>3516</v>
      </c>
      <c r="E1248" t="s">
        <v>40</v>
      </c>
      <c r="F1248" s="4">
        <v>1</v>
      </c>
      <c r="G1248" t="s">
        <v>3517</v>
      </c>
      <c r="H1248" t="s">
        <v>3511</v>
      </c>
      <c r="I1248" t="s">
        <v>43</v>
      </c>
      <c r="J1248" t="s">
        <v>43</v>
      </c>
      <c r="K1248" t="s">
        <v>43</v>
      </c>
      <c r="L1248" t="s">
        <v>217</v>
      </c>
      <c r="M1248" t="s">
        <v>3514</v>
      </c>
      <c r="N1248" t="s">
        <v>48</v>
      </c>
      <c r="O1248" s="2">
        <v>1</v>
      </c>
    </row>
    <row r="1249" spans="1:15">
      <c r="A1249" t="s">
        <v>3508</v>
      </c>
      <c r="B1249" t="s">
        <v>3509</v>
      </c>
      <c r="C1249" t="s">
        <v>3515</v>
      </c>
      <c r="D1249" t="s">
        <v>3516</v>
      </c>
      <c r="E1249" t="s">
        <v>40</v>
      </c>
      <c r="F1249" s="4">
        <v>1</v>
      </c>
      <c r="G1249" t="s">
        <v>3517</v>
      </c>
      <c r="H1249" t="s">
        <v>3511</v>
      </c>
      <c r="I1249" t="s">
        <v>43</v>
      </c>
      <c r="J1249" t="s">
        <v>43</v>
      </c>
      <c r="K1249" t="s">
        <v>43</v>
      </c>
      <c r="L1249" t="s">
        <v>217</v>
      </c>
      <c r="M1249" t="s">
        <v>3518</v>
      </c>
      <c r="N1249" t="s">
        <v>48</v>
      </c>
      <c r="O1249" s="2">
        <v>1</v>
      </c>
    </row>
    <row r="1250" spans="1:15">
      <c r="A1250" t="s">
        <v>3508</v>
      </c>
      <c r="B1250" t="s">
        <v>3509</v>
      </c>
      <c r="C1250" t="s">
        <v>3515</v>
      </c>
      <c r="D1250" t="s">
        <v>3516</v>
      </c>
      <c r="E1250" t="s">
        <v>40</v>
      </c>
      <c r="F1250" s="4">
        <v>1</v>
      </c>
      <c r="G1250" t="s">
        <v>3519</v>
      </c>
      <c r="H1250" t="s">
        <v>3520</v>
      </c>
      <c r="I1250" t="s">
        <v>43</v>
      </c>
      <c r="J1250" t="s">
        <v>43</v>
      </c>
      <c r="K1250" t="s">
        <v>43</v>
      </c>
      <c r="L1250" t="s">
        <v>3521</v>
      </c>
      <c r="M1250" t="s">
        <v>3522</v>
      </c>
      <c r="N1250" t="s">
        <v>48</v>
      </c>
      <c r="O1250" s="2">
        <v>1</v>
      </c>
    </row>
    <row r="1251" spans="1:15">
      <c r="A1251" t="s">
        <v>3508</v>
      </c>
      <c r="B1251" t="s">
        <v>3509</v>
      </c>
      <c r="C1251" t="s">
        <v>3515</v>
      </c>
      <c r="D1251" t="s">
        <v>3516</v>
      </c>
      <c r="E1251" t="s">
        <v>40</v>
      </c>
      <c r="F1251" s="4">
        <v>1</v>
      </c>
      <c r="G1251" t="s">
        <v>3519</v>
      </c>
      <c r="H1251" t="s">
        <v>3520</v>
      </c>
      <c r="I1251" t="s">
        <v>43</v>
      </c>
      <c r="J1251" t="s">
        <v>43</v>
      </c>
      <c r="K1251" t="s">
        <v>43</v>
      </c>
      <c r="L1251" t="s">
        <v>3522</v>
      </c>
      <c r="M1251" t="s">
        <v>3523</v>
      </c>
      <c r="N1251" t="s">
        <v>48</v>
      </c>
      <c r="O1251" s="2">
        <v>1</v>
      </c>
    </row>
    <row r="1252" spans="1:15">
      <c r="A1252" t="s">
        <v>3508</v>
      </c>
      <c r="B1252" t="s">
        <v>3509</v>
      </c>
      <c r="C1252" t="s">
        <v>3515</v>
      </c>
      <c r="D1252" t="s">
        <v>3516</v>
      </c>
      <c r="E1252" t="s">
        <v>40</v>
      </c>
      <c r="F1252" s="4">
        <v>1</v>
      </c>
      <c r="G1252" t="s">
        <v>3517</v>
      </c>
      <c r="H1252" t="s">
        <v>3511</v>
      </c>
      <c r="I1252" t="s">
        <v>43</v>
      </c>
      <c r="J1252" t="s">
        <v>43</v>
      </c>
      <c r="K1252" t="s">
        <v>43</v>
      </c>
      <c r="L1252" t="s">
        <v>3522</v>
      </c>
      <c r="M1252" t="s">
        <v>3523</v>
      </c>
      <c r="N1252" t="s">
        <v>48</v>
      </c>
      <c r="O1252" s="2">
        <v>1</v>
      </c>
    </row>
    <row r="1253" spans="1:15">
      <c r="A1253" t="s">
        <v>3508</v>
      </c>
      <c r="B1253" t="s">
        <v>3509</v>
      </c>
      <c r="C1253" t="s">
        <v>3515</v>
      </c>
      <c r="D1253" t="s">
        <v>3516</v>
      </c>
      <c r="E1253" t="s">
        <v>40</v>
      </c>
      <c r="F1253" s="4">
        <v>1</v>
      </c>
      <c r="G1253" t="s">
        <v>3524</v>
      </c>
      <c r="H1253" t="s">
        <v>3525</v>
      </c>
      <c r="I1253" t="s">
        <v>43</v>
      </c>
      <c r="J1253" t="s">
        <v>43</v>
      </c>
      <c r="K1253" t="s">
        <v>43</v>
      </c>
      <c r="L1253" t="s">
        <v>3521</v>
      </c>
      <c r="M1253" t="s">
        <v>3526</v>
      </c>
      <c r="N1253" t="s">
        <v>48</v>
      </c>
      <c r="O1253" s="2">
        <v>1</v>
      </c>
    </row>
    <row r="1254" spans="1:15">
      <c r="A1254" t="s">
        <v>3508</v>
      </c>
      <c r="B1254" t="s">
        <v>3509</v>
      </c>
      <c r="C1254" t="s">
        <v>3515</v>
      </c>
      <c r="D1254" t="s">
        <v>3516</v>
      </c>
      <c r="E1254" t="s">
        <v>40</v>
      </c>
      <c r="F1254" s="4">
        <v>1</v>
      </c>
      <c r="G1254" t="s">
        <v>3524</v>
      </c>
      <c r="H1254" t="s">
        <v>3525</v>
      </c>
      <c r="I1254" t="s">
        <v>43</v>
      </c>
      <c r="J1254" t="s">
        <v>43</v>
      </c>
      <c r="K1254" t="s">
        <v>43</v>
      </c>
      <c r="L1254" t="s">
        <v>3521</v>
      </c>
      <c r="M1254" t="s">
        <v>3527</v>
      </c>
      <c r="N1254" t="s">
        <v>48</v>
      </c>
      <c r="O1254" s="2">
        <v>1</v>
      </c>
    </row>
    <row r="1255" spans="1:15">
      <c r="A1255" t="s">
        <v>3508</v>
      </c>
      <c r="B1255" t="s">
        <v>3509</v>
      </c>
      <c r="C1255" t="s">
        <v>3515</v>
      </c>
      <c r="D1255" t="s">
        <v>3516</v>
      </c>
      <c r="E1255" t="s">
        <v>40</v>
      </c>
      <c r="F1255" s="4">
        <v>1</v>
      </c>
      <c r="G1255" t="s">
        <v>3524</v>
      </c>
      <c r="H1255" t="s">
        <v>3525</v>
      </c>
      <c r="I1255" t="s">
        <v>43</v>
      </c>
      <c r="J1255" t="s">
        <v>43</v>
      </c>
      <c r="K1255" t="s">
        <v>43</v>
      </c>
      <c r="L1255" t="s">
        <v>3526</v>
      </c>
      <c r="M1255" t="s">
        <v>3528</v>
      </c>
      <c r="N1255" t="s">
        <v>48</v>
      </c>
      <c r="O1255" s="2">
        <v>1</v>
      </c>
    </row>
    <row r="1256" spans="1:15">
      <c r="A1256" t="s">
        <v>3508</v>
      </c>
      <c r="B1256" t="s">
        <v>3509</v>
      </c>
      <c r="C1256" t="s">
        <v>3354</v>
      </c>
      <c r="D1256" t="s">
        <v>3340</v>
      </c>
      <c r="E1256" t="s">
        <v>40</v>
      </c>
      <c r="F1256" s="4">
        <v>1</v>
      </c>
      <c r="G1256" t="s">
        <v>3529</v>
      </c>
      <c r="H1256" t="s">
        <v>3525</v>
      </c>
      <c r="I1256" t="s">
        <v>43</v>
      </c>
      <c r="J1256" t="s">
        <v>43</v>
      </c>
      <c r="K1256" t="s">
        <v>43</v>
      </c>
      <c r="L1256" t="s">
        <v>3521</v>
      </c>
      <c r="M1256" t="s">
        <v>3530</v>
      </c>
      <c r="N1256" t="s">
        <v>48</v>
      </c>
      <c r="O1256" s="2">
        <v>1</v>
      </c>
    </row>
    <row r="1257" spans="1:15">
      <c r="A1257" t="s">
        <v>3554</v>
      </c>
      <c r="B1257" t="s">
        <v>3555</v>
      </c>
      <c r="C1257" t="s">
        <v>219</v>
      </c>
      <c r="D1257" t="s">
        <v>213</v>
      </c>
      <c r="E1257" t="s">
        <v>40</v>
      </c>
      <c r="F1257" s="4">
        <v>1</v>
      </c>
      <c r="G1257" t="s">
        <v>3556</v>
      </c>
      <c r="H1257" t="s">
        <v>3557</v>
      </c>
      <c r="I1257" t="s">
        <v>3558</v>
      </c>
      <c r="J1257" t="s">
        <v>43</v>
      </c>
      <c r="K1257" t="s">
        <v>43</v>
      </c>
      <c r="L1257" t="s">
        <v>529</v>
      </c>
      <c r="M1257" t="s">
        <v>3559</v>
      </c>
      <c r="N1257" t="s">
        <v>48</v>
      </c>
      <c r="O1257" s="2">
        <v>1</v>
      </c>
    </row>
    <row r="1258" spans="1:15">
      <c r="A1258" t="s">
        <v>3554</v>
      </c>
      <c r="B1258" t="s">
        <v>3555</v>
      </c>
      <c r="C1258" t="s">
        <v>219</v>
      </c>
      <c r="D1258" t="s">
        <v>213</v>
      </c>
      <c r="E1258" t="s">
        <v>40</v>
      </c>
      <c r="F1258" s="4">
        <v>1</v>
      </c>
      <c r="G1258" t="s">
        <v>3556</v>
      </c>
      <c r="H1258" t="s">
        <v>3557</v>
      </c>
      <c r="I1258" t="s">
        <v>3558</v>
      </c>
      <c r="J1258" t="s">
        <v>43</v>
      </c>
      <c r="K1258" t="s">
        <v>43</v>
      </c>
      <c r="L1258" t="s">
        <v>225</v>
      </c>
      <c r="M1258" t="s">
        <v>3560</v>
      </c>
      <c r="N1258" t="s">
        <v>48</v>
      </c>
      <c r="O1258" s="2">
        <v>1</v>
      </c>
    </row>
    <row r="1259" spans="1:15">
      <c r="A1259" t="s">
        <v>3554</v>
      </c>
      <c r="B1259" t="s">
        <v>3555</v>
      </c>
      <c r="C1259" t="s">
        <v>219</v>
      </c>
      <c r="D1259" t="s">
        <v>213</v>
      </c>
      <c r="E1259" t="s">
        <v>40</v>
      </c>
      <c r="F1259" s="4">
        <v>1</v>
      </c>
      <c r="G1259" t="s">
        <v>3556</v>
      </c>
      <c r="H1259" t="s">
        <v>3557</v>
      </c>
      <c r="I1259" t="s">
        <v>3558</v>
      </c>
      <c r="J1259" t="s">
        <v>43</v>
      </c>
      <c r="K1259" t="s">
        <v>43</v>
      </c>
      <c r="L1259" t="s">
        <v>3063</v>
      </c>
      <c r="M1259" t="s">
        <v>3561</v>
      </c>
      <c r="N1259" t="s">
        <v>48</v>
      </c>
      <c r="O1259" s="2">
        <v>1</v>
      </c>
    </row>
    <row r="1260" spans="1:15">
      <c r="A1260" t="s">
        <v>3554</v>
      </c>
      <c r="B1260" t="s">
        <v>3555</v>
      </c>
      <c r="C1260" t="s">
        <v>219</v>
      </c>
      <c r="D1260" t="s">
        <v>213</v>
      </c>
      <c r="E1260" t="s">
        <v>40</v>
      </c>
      <c r="F1260" s="4">
        <v>1</v>
      </c>
      <c r="G1260" t="s">
        <v>3562</v>
      </c>
      <c r="H1260" t="s">
        <v>3563</v>
      </c>
      <c r="I1260" t="s">
        <v>3564</v>
      </c>
      <c r="J1260" t="s">
        <v>43</v>
      </c>
      <c r="K1260" t="s">
        <v>43</v>
      </c>
      <c r="L1260" t="s">
        <v>529</v>
      </c>
      <c r="M1260" t="s">
        <v>3565</v>
      </c>
      <c r="N1260" t="s">
        <v>48</v>
      </c>
      <c r="O1260" s="2">
        <v>1</v>
      </c>
    </row>
    <row r="1261" spans="1:15">
      <c r="A1261" t="s">
        <v>3554</v>
      </c>
      <c r="B1261" t="s">
        <v>3555</v>
      </c>
      <c r="C1261" t="s">
        <v>219</v>
      </c>
      <c r="D1261" t="s">
        <v>213</v>
      </c>
      <c r="E1261" t="s">
        <v>40</v>
      </c>
      <c r="F1261" s="4">
        <v>1</v>
      </c>
      <c r="G1261" t="s">
        <v>3562</v>
      </c>
      <c r="H1261" t="s">
        <v>3563</v>
      </c>
      <c r="I1261" t="s">
        <v>3564</v>
      </c>
      <c r="J1261" t="s">
        <v>43</v>
      </c>
      <c r="K1261" t="s">
        <v>43</v>
      </c>
      <c r="L1261" t="s">
        <v>225</v>
      </c>
      <c r="M1261" t="s">
        <v>3566</v>
      </c>
      <c r="N1261" t="s">
        <v>48</v>
      </c>
      <c r="O1261" s="2">
        <v>1</v>
      </c>
    </row>
    <row r="1262" spans="1:15">
      <c r="A1262" t="s">
        <v>3554</v>
      </c>
      <c r="B1262" t="s">
        <v>3555</v>
      </c>
      <c r="C1262" t="s">
        <v>219</v>
      </c>
      <c r="D1262" t="s">
        <v>213</v>
      </c>
      <c r="E1262" t="s">
        <v>40</v>
      </c>
      <c r="F1262" s="4">
        <v>1</v>
      </c>
      <c r="G1262" t="s">
        <v>3562</v>
      </c>
      <c r="H1262" t="s">
        <v>3563</v>
      </c>
      <c r="I1262" t="s">
        <v>3564</v>
      </c>
      <c r="J1262" t="s">
        <v>43</v>
      </c>
      <c r="K1262" t="s">
        <v>43</v>
      </c>
      <c r="L1262" t="s">
        <v>3063</v>
      </c>
      <c r="M1262" t="s">
        <v>3567</v>
      </c>
      <c r="N1262" t="s">
        <v>48</v>
      </c>
      <c r="O1262" s="2">
        <v>1</v>
      </c>
    </row>
    <row r="1263" spans="1:15">
      <c r="A1263" t="s">
        <v>3568</v>
      </c>
      <c r="B1263" t="s">
        <v>3569</v>
      </c>
      <c r="C1263" t="s">
        <v>3570</v>
      </c>
      <c r="D1263" t="s">
        <v>201</v>
      </c>
      <c r="E1263" t="s">
        <v>40</v>
      </c>
      <c r="F1263" s="4">
        <v>1</v>
      </c>
      <c r="G1263" t="s">
        <v>188</v>
      </c>
      <c r="H1263" t="s">
        <v>758</v>
      </c>
      <c r="I1263" t="s">
        <v>43</v>
      </c>
      <c r="J1263" t="s">
        <v>43</v>
      </c>
      <c r="K1263" t="s">
        <v>3571</v>
      </c>
      <c r="L1263" t="s">
        <v>290</v>
      </c>
      <c r="M1263" t="s">
        <v>3572</v>
      </c>
      <c r="N1263" t="s">
        <v>48</v>
      </c>
      <c r="O1263" s="2">
        <v>1</v>
      </c>
    </row>
    <row r="1264" spans="1:15">
      <c r="A1264" t="s">
        <v>3568</v>
      </c>
      <c r="B1264" t="s">
        <v>3569</v>
      </c>
      <c r="C1264" t="s">
        <v>3570</v>
      </c>
      <c r="D1264" t="s">
        <v>201</v>
      </c>
      <c r="E1264" t="s">
        <v>40</v>
      </c>
      <c r="F1264" s="4">
        <v>1</v>
      </c>
      <c r="G1264" t="s">
        <v>188</v>
      </c>
      <c r="H1264" t="s">
        <v>758</v>
      </c>
      <c r="I1264" t="s">
        <v>43</v>
      </c>
      <c r="J1264" t="s">
        <v>43</v>
      </c>
      <c r="K1264" t="s">
        <v>43</v>
      </c>
      <c r="L1264" t="s">
        <v>197</v>
      </c>
      <c r="M1264" t="s">
        <v>290</v>
      </c>
      <c r="N1264" t="s">
        <v>48</v>
      </c>
      <c r="O1264" s="2">
        <v>1</v>
      </c>
    </row>
    <row r="1265" spans="1:15">
      <c r="A1265" t="s">
        <v>3568</v>
      </c>
      <c r="B1265" t="s">
        <v>3569</v>
      </c>
      <c r="C1265" t="s">
        <v>3570</v>
      </c>
      <c r="D1265" t="s">
        <v>201</v>
      </c>
      <c r="E1265" t="s">
        <v>40</v>
      </c>
      <c r="F1265" s="4">
        <v>1</v>
      </c>
      <c r="G1265" t="s">
        <v>188</v>
      </c>
      <c r="H1265" t="s">
        <v>758</v>
      </c>
      <c r="I1265" t="s">
        <v>43</v>
      </c>
      <c r="J1265" t="s">
        <v>43</v>
      </c>
      <c r="K1265" t="s">
        <v>43</v>
      </c>
      <c r="L1265" t="s">
        <v>1143</v>
      </c>
      <c r="M1265" t="s">
        <v>290</v>
      </c>
      <c r="N1265" t="s">
        <v>48</v>
      </c>
      <c r="O1265" s="2">
        <v>1</v>
      </c>
    </row>
    <row r="1266" spans="1:15">
      <c r="A1266" t="s">
        <v>3568</v>
      </c>
      <c r="B1266" t="s">
        <v>3569</v>
      </c>
      <c r="C1266" t="s">
        <v>194</v>
      </c>
      <c r="D1266" t="s">
        <v>195</v>
      </c>
      <c r="E1266" t="s">
        <v>40</v>
      </c>
      <c r="F1266" s="4">
        <v>1</v>
      </c>
      <c r="G1266" t="s">
        <v>3573</v>
      </c>
      <c r="H1266" t="s">
        <v>3574</v>
      </c>
      <c r="I1266" t="s">
        <v>43</v>
      </c>
      <c r="J1266" t="s">
        <v>43</v>
      </c>
      <c r="K1266" t="s">
        <v>43</v>
      </c>
      <c r="L1266" t="s">
        <v>294</v>
      </c>
      <c r="M1266" t="s">
        <v>290</v>
      </c>
      <c r="N1266" t="s">
        <v>48</v>
      </c>
      <c r="O1266" s="2">
        <v>1</v>
      </c>
    </row>
    <row r="1267" spans="1:15">
      <c r="A1267" t="s">
        <v>3568</v>
      </c>
      <c r="B1267" t="s">
        <v>3569</v>
      </c>
      <c r="C1267" t="s">
        <v>84</v>
      </c>
      <c r="D1267" t="s">
        <v>85</v>
      </c>
      <c r="E1267" t="s">
        <v>40</v>
      </c>
      <c r="F1267" s="4">
        <v>1</v>
      </c>
      <c r="G1267" t="s">
        <v>3575</v>
      </c>
      <c r="H1267" t="s">
        <v>3576</v>
      </c>
      <c r="I1267" t="s">
        <v>43</v>
      </c>
      <c r="J1267" t="s">
        <v>43</v>
      </c>
      <c r="K1267" t="s">
        <v>43</v>
      </c>
      <c r="L1267" t="s">
        <v>294</v>
      </c>
      <c r="M1267" t="s">
        <v>290</v>
      </c>
      <c r="N1267" t="s">
        <v>48</v>
      </c>
      <c r="O1267" s="2">
        <v>1</v>
      </c>
    </row>
    <row r="1268" spans="1:15">
      <c r="A1268" t="s">
        <v>3568</v>
      </c>
      <c r="B1268" t="s">
        <v>3569</v>
      </c>
      <c r="C1268" t="s">
        <v>3570</v>
      </c>
      <c r="D1268" t="s">
        <v>201</v>
      </c>
      <c r="E1268" t="s">
        <v>40</v>
      </c>
      <c r="F1268" s="4">
        <v>1</v>
      </c>
      <c r="G1268" t="s">
        <v>3577</v>
      </c>
      <c r="H1268" t="s">
        <v>3578</v>
      </c>
      <c r="I1268" t="s">
        <v>43</v>
      </c>
      <c r="J1268" t="s">
        <v>43</v>
      </c>
      <c r="K1268" t="s">
        <v>3579</v>
      </c>
      <c r="L1268" t="s">
        <v>292</v>
      </c>
      <c r="M1268" t="s">
        <v>1143</v>
      </c>
      <c r="N1268" t="s">
        <v>48</v>
      </c>
      <c r="O1268" s="2">
        <v>1</v>
      </c>
    </row>
    <row r="1269" spans="1:15">
      <c r="A1269" t="s">
        <v>3568</v>
      </c>
      <c r="B1269" t="s">
        <v>3569</v>
      </c>
      <c r="C1269" t="s">
        <v>123</v>
      </c>
      <c r="D1269" t="s">
        <v>115</v>
      </c>
      <c r="E1269" t="s">
        <v>40</v>
      </c>
      <c r="F1269" s="4">
        <v>1</v>
      </c>
      <c r="G1269" t="s">
        <v>3577</v>
      </c>
      <c r="H1269" t="s">
        <v>3578</v>
      </c>
      <c r="I1269" t="s">
        <v>43</v>
      </c>
      <c r="J1269" t="s">
        <v>43</v>
      </c>
      <c r="K1269" t="s">
        <v>43</v>
      </c>
      <c r="L1269" t="s">
        <v>292</v>
      </c>
      <c r="M1269" t="s">
        <v>1143</v>
      </c>
      <c r="N1269" t="s">
        <v>48</v>
      </c>
      <c r="O1269" s="2">
        <v>1</v>
      </c>
    </row>
    <row r="1270" spans="1:15">
      <c r="A1270" t="s">
        <v>3568</v>
      </c>
      <c r="B1270" t="s">
        <v>3569</v>
      </c>
      <c r="C1270" t="s">
        <v>3580</v>
      </c>
      <c r="D1270" t="s">
        <v>195</v>
      </c>
      <c r="E1270" t="s">
        <v>40</v>
      </c>
      <c r="F1270" s="4">
        <v>1</v>
      </c>
      <c r="G1270" t="s">
        <v>3573</v>
      </c>
      <c r="H1270" t="s">
        <v>3574</v>
      </c>
      <c r="I1270" t="s">
        <v>43</v>
      </c>
      <c r="J1270" t="s">
        <v>43</v>
      </c>
      <c r="K1270" t="s">
        <v>43</v>
      </c>
      <c r="L1270" t="s">
        <v>294</v>
      </c>
      <c r="M1270" t="s">
        <v>290</v>
      </c>
      <c r="N1270" t="s">
        <v>48</v>
      </c>
      <c r="O1270" s="2">
        <v>1</v>
      </c>
    </row>
    <row r="1271" spans="1:15">
      <c r="A1271" t="s">
        <v>3568</v>
      </c>
      <c r="B1271" t="s">
        <v>3569</v>
      </c>
      <c r="C1271" t="s">
        <v>3570</v>
      </c>
      <c r="D1271" t="s">
        <v>201</v>
      </c>
      <c r="E1271" t="s">
        <v>40</v>
      </c>
      <c r="F1271" s="4">
        <v>1</v>
      </c>
      <c r="G1271" t="s">
        <v>3581</v>
      </c>
      <c r="H1271" t="s">
        <v>3582</v>
      </c>
      <c r="I1271" t="s">
        <v>43</v>
      </c>
      <c r="J1271" t="s">
        <v>43</v>
      </c>
      <c r="K1271" t="s">
        <v>43</v>
      </c>
      <c r="L1271" t="s">
        <v>3583</v>
      </c>
      <c r="M1271" t="s">
        <v>3584</v>
      </c>
      <c r="N1271" t="s">
        <v>48</v>
      </c>
      <c r="O1271" s="2">
        <v>1</v>
      </c>
    </row>
    <row r="1272" spans="1:15">
      <c r="A1272" t="s">
        <v>3568</v>
      </c>
      <c r="B1272" t="s">
        <v>3569</v>
      </c>
      <c r="C1272" t="s">
        <v>3570</v>
      </c>
      <c r="D1272" t="s">
        <v>201</v>
      </c>
      <c r="E1272" t="s">
        <v>40</v>
      </c>
      <c r="F1272" s="4">
        <v>1</v>
      </c>
      <c r="G1272" t="s">
        <v>3577</v>
      </c>
      <c r="H1272" t="s">
        <v>3578</v>
      </c>
      <c r="I1272" t="s">
        <v>43</v>
      </c>
      <c r="J1272" t="s">
        <v>43</v>
      </c>
      <c r="K1272" t="s">
        <v>43</v>
      </c>
      <c r="L1272" t="s">
        <v>288</v>
      </c>
      <c r="M1272" t="s">
        <v>1144</v>
      </c>
      <c r="N1272" t="s">
        <v>48</v>
      </c>
      <c r="O1272" s="2">
        <v>1</v>
      </c>
    </row>
    <row r="1273" spans="1:15">
      <c r="A1273" t="s">
        <v>3568</v>
      </c>
      <c r="B1273" t="s">
        <v>3569</v>
      </c>
      <c r="C1273" t="s">
        <v>3570</v>
      </c>
      <c r="D1273" t="s">
        <v>201</v>
      </c>
      <c r="E1273" t="s">
        <v>40</v>
      </c>
      <c r="F1273" s="4">
        <v>1</v>
      </c>
      <c r="G1273" t="s">
        <v>3573</v>
      </c>
      <c r="H1273" t="s">
        <v>3574</v>
      </c>
      <c r="I1273" t="s">
        <v>43</v>
      </c>
      <c r="J1273" t="s">
        <v>43</v>
      </c>
      <c r="K1273" t="s">
        <v>43</v>
      </c>
      <c r="L1273" t="s">
        <v>294</v>
      </c>
      <c r="M1273" t="s">
        <v>290</v>
      </c>
      <c r="N1273" t="s">
        <v>48</v>
      </c>
      <c r="O1273" s="2">
        <v>1</v>
      </c>
    </row>
    <row r="1274" spans="1:15">
      <c r="A1274" t="s">
        <v>3585</v>
      </c>
      <c r="B1274" t="s">
        <v>3586</v>
      </c>
      <c r="C1274" t="s">
        <v>84</v>
      </c>
      <c r="D1274" t="s">
        <v>85</v>
      </c>
      <c r="E1274" t="s">
        <v>40</v>
      </c>
      <c r="F1274" s="4">
        <v>1</v>
      </c>
      <c r="G1274" t="s">
        <v>3587</v>
      </c>
      <c r="H1274" t="s">
        <v>3588</v>
      </c>
      <c r="I1274" t="s">
        <v>43</v>
      </c>
      <c r="J1274" t="s">
        <v>43</v>
      </c>
      <c r="K1274" t="s">
        <v>3589</v>
      </c>
      <c r="L1274" t="s">
        <v>766</v>
      </c>
      <c r="M1274" t="s">
        <v>3590</v>
      </c>
      <c r="N1274" t="s">
        <v>48</v>
      </c>
      <c r="O1274" s="2">
        <v>1</v>
      </c>
    </row>
    <row r="1275" spans="1:15">
      <c r="A1275" t="s">
        <v>3585</v>
      </c>
      <c r="B1275" t="s">
        <v>3586</v>
      </c>
      <c r="C1275" t="s">
        <v>84</v>
      </c>
      <c r="D1275" t="s">
        <v>85</v>
      </c>
      <c r="E1275" t="s">
        <v>40</v>
      </c>
      <c r="F1275" s="4">
        <v>1</v>
      </c>
      <c r="G1275" t="s">
        <v>3591</v>
      </c>
      <c r="H1275" t="s">
        <v>3592</v>
      </c>
      <c r="I1275" t="s">
        <v>43</v>
      </c>
      <c r="J1275" t="s">
        <v>43</v>
      </c>
      <c r="K1275" t="s">
        <v>3593</v>
      </c>
      <c r="L1275" t="s">
        <v>3590</v>
      </c>
      <c r="M1275" t="s">
        <v>766</v>
      </c>
      <c r="N1275" t="s">
        <v>48</v>
      </c>
      <c r="O1275" s="2">
        <v>1</v>
      </c>
    </row>
    <row r="1276" spans="1:15">
      <c r="A1276" t="s">
        <v>3594</v>
      </c>
      <c r="B1276" t="s">
        <v>3595</v>
      </c>
      <c r="C1276" t="s">
        <v>3596</v>
      </c>
      <c r="D1276" t="s">
        <v>568</v>
      </c>
      <c r="E1276" t="s">
        <v>40</v>
      </c>
      <c r="F1276" s="4">
        <v>1</v>
      </c>
      <c r="G1276" t="s">
        <v>3597</v>
      </c>
      <c r="H1276" t="s">
        <v>3598</v>
      </c>
      <c r="I1276" t="s">
        <v>3599</v>
      </c>
      <c r="J1276" t="s">
        <v>43</v>
      </c>
      <c r="K1276" t="s">
        <v>43</v>
      </c>
      <c r="L1276" t="s">
        <v>3600</v>
      </c>
      <c r="M1276" t="s">
        <v>3601</v>
      </c>
      <c r="N1276" t="s">
        <v>48</v>
      </c>
      <c r="O1276" s="2">
        <v>1</v>
      </c>
    </row>
    <row r="1277" spans="1:15">
      <c r="A1277" t="s">
        <v>3594</v>
      </c>
      <c r="B1277" t="s">
        <v>3595</v>
      </c>
      <c r="C1277" t="s">
        <v>3596</v>
      </c>
      <c r="D1277" t="s">
        <v>568</v>
      </c>
      <c r="E1277" t="s">
        <v>40</v>
      </c>
      <c r="F1277" s="4">
        <v>1</v>
      </c>
      <c r="G1277" t="s">
        <v>3602</v>
      </c>
      <c r="H1277" t="s">
        <v>3603</v>
      </c>
      <c r="I1277" t="s">
        <v>43</v>
      </c>
      <c r="J1277" t="s">
        <v>43</v>
      </c>
      <c r="K1277" t="s">
        <v>43</v>
      </c>
      <c r="L1277" t="s">
        <v>3604</v>
      </c>
      <c r="M1277" t="s">
        <v>3601</v>
      </c>
      <c r="N1277" t="s">
        <v>48</v>
      </c>
      <c r="O1277" s="2">
        <v>1</v>
      </c>
    </row>
    <row r="1278" spans="1:15">
      <c r="A1278" t="s">
        <v>3594</v>
      </c>
      <c r="B1278" t="s">
        <v>3595</v>
      </c>
      <c r="C1278" t="s">
        <v>3596</v>
      </c>
      <c r="D1278" t="s">
        <v>568</v>
      </c>
      <c r="E1278" t="s">
        <v>40</v>
      </c>
      <c r="F1278" s="4">
        <v>1</v>
      </c>
      <c r="G1278" t="s">
        <v>3605</v>
      </c>
      <c r="H1278" t="s">
        <v>3606</v>
      </c>
      <c r="I1278" t="s">
        <v>43</v>
      </c>
      <c r="J1278" t="s">
        <v>43</v>
      </c>
      <c r="K1278" t="s">
        <v>43</v>
      </c>
      <c r="L1278" t="s">
        <v>43</v>
      </c>
      <c r="M1278" t="s">
        <v>43</v>
      </c>
      <c r="N1278" t="s">
        <v>48</v>
      </c>
      <c r="O1278" s="2">
        <v>1</v>
      </c>
    </row>
    <row r="1279" spans="1:15">
      <c r="A1279" t="s">
        <v>3594</v>
      </c>
      <c r="B1279" t="s">
        <v>3595</v>
      </c>
      <c r="C1279" t="s">
        <v>3596</v>
      </c>
      <c r="D1279" t="s">
        <v>568</v>
      </c>
      <c r="E1279" t="s">
        <v>40</v>
      </c>
      <c r="F1279" s="4">
        <v>1</v>
      </c>
      <c r="G1279" t="s">
        <v>3607</v>
      </c>
      <c r="H1279" t="s">
        <v>3608</v>
      </c>
      <c r="I1279" t="s">
        <v>43</v>
      </c>
      <c r="J1279" t="s">
        <v>43</v>
      </c>
      <c r="K1279" t="s">
        <v>43</v>
      </c>
      <c r="L1279" t="s">
        <v>43</v>
      </c>
      <c r="M1279" t="s">
        <v>43</v>
      </c>
      <c r="N1279" t="s">
        <v>48</v>
      </c>
      <c r="O1279" s="2">
        <v>1</v>
      </c>
    </row>
    <row r="1280" spans="1:15">
      <c r="A1280" t="s">
        <v>3594</v>
      </c>
      <c r="B1280" t="s">
        <v>3595</v>
      </c>
      <c r="C1280" t="s">
        <v>3596</v>
      </c>
      <c r="D1280" t="s">
        <v>568</v>
      </c>
      <c r="E1280" t="s">
        <v>40</v>
      </c>
      <c r="F1280" s="4">
        <v>1</v>
      </c>
      <c r="G1280" t="s">
        <v>3609</v>
      </c>
      <c r="H1280" t="s">
        <v>3610</v>
      </c>
      <c r="I1280" t="s">
        <v>43</v>
      </c>
      <c r="J1280" t="s">
        <v>43</v>
      </c>
      <c r="K1280" t="s">
        <v>43</v>
      </c>
      <c r="L1280" t="s">
        <v>43</v>
      </c>
      <c r="M1280" t="s">
        <v>43</v>
      </c>
      <c r="N1280" t="s">
        <v>48</v>
      </c>
      <c r="O1280" s="2">
        <v>1</v>
      </c>
    </row>
    <row r="1281" spans="1:15">
      <c r="A1281" t="s">
        <v>3611</v>
      </c>
      <c r="B1281" t="s">
        <v>3612</v>
      </c>
      <c r="C1281" t="s">
        <v>84</v>
      </c>
      <c r="D1281" t="s">
        <v>85</v>
      </c>
      <c r="E1281" t="s">
        <v>40</v>
      </c>
      <c r="F1281" s="4">
        <v>1</v>
      </c>
      <c r="G1281" t="s">
        <v>3613</v>
      </c>
      <c r="H1281" t="s">
        <v>3614</v>
      </c>
      <c r="I1281" t="s">
        <v>43</v>
      </c>
      <c r="J1281" t="s">
        <v>43</v>
      </c>
      <c r="K1281" t="s">
        <v>3615</v>
      </c>
      <c r="L1281" t="s">
        <v>3616</v>
      </c>
      <c r="M1281" t="s">
        <v>3617</v>
      </c>
      <c r="N1281" t="s">
        <v>48</v>
      </c>
      <c r="O1281" s="2">
        <v>1</v>
      </c>
    </row>
    <row r="1282" spans="1:15">
      <c r="A1282" t="s">
        <v>3611</v>
      </c>
      <c r="B1282" t="s">
        <v>3612</v>
      </c>
      <c r="C1282" t="s">
        <v>84</v>
      </c>
      <c r="D1282" t="s">
        <v>85</v>
      </c>
      <c r="E1282" t="s">
        <v>40</v>
      </c>
      <c r="F1282" s="4">
        <v>1</v>
      </c>
      <c r="G1282" t="s">
        <v>3613</v>
      </c>
      <c r="H1282" t="s">
        <v>3614</v>
      </c>
      <c r="I1282" t="s">
        <v>43</v>
      </c>
      <c r="J1282" t="s">
        <v>43</v>
      </c>
      <c r="K1282" t="s">
        <v>3615</v>
      </c>
      <c r="L1282" t="s">
        <v>3618</v>
      </c>
      <c r="M1282" t="s">
        <v>3617</v>
      </c>
      <c r="N1282" t="s">
        <v>48</v>
      </c>
      <c r="O1282" s="2">
        <v>1</v>
      </c>
    </row>
    <row r="1283" spans="1:15">
      <c r="A1283" t="s">
        <v>3611</v>
      </c>
      <c r="B1283" t="s">
        <v>3612</v>
      </c>
      <c r="C1283" t="s">
        <v>84</v>
      </c>
      <c r="D1283" t="s">
        <v>85</v>
      </c>
      <c r="E1283" t="s">
        <v>40</v>
      </c>
      <c r="F1283" s="4">
        <v>1</v>
      </c>
      <c r="G1283" t="s">
        <v>3613</v>
      </c>
      <c r="H1283" t="s">
        <v>3614</v>
      </c>
      <c r="I1283" t="s">
        <v>43</v>
      </c>
      <c r="J1283" t="s">
        <v>43</v>
      </c>
      <c r="K1283" t="s">
        <v>3615</v>
      </c>
      <c r="L1283" t="s">
        <v>1421</v>
      </c>
      <c r="M1283" t="s">
        <v>1422</v>
      </c>
      <c r="N1283" t="s">
        <v>48</v>
      </c>
      <c r="O1283" s="2">
        <v>1</v>
      </c>
    </row>
    <row r="1284" spans="1:15">
      <c r="A1284" t="s">
        <v>3611</v>
      </c>
      <c r="B1284" t="s">
        <v>3612</v>
      </c>
      <c r="C1284" t="s">
        <v>84</v>
      </c>
      <c r="D1284" t="s">
        <v>85</v>
      </c>
      <c r="E1284" t="s">
        <v>40</v>
      </c>
      <c r="F1284" s="4">
        <v>1</v>
      </c>
      <c r="G1284" t="s">
        <v>3619</v>
      </c>
      <c r="H1284" t="s">
        <v>3620</v>
      </c>
      <c r="I1284" t="s">
        <v>43</v>
      </c>
      <c r="J1284" t="s">
        <v>43</v>
      </c>
      <c r="K1284" t="s">
        <v>43</v>
      </c>
      <c r="L1284" t="s">
        <v>1421</v>
      </c>
      <c r="M1284" t="s">
        <v>1422</v>
      </c>
      <c r="N1284" t="s">
        <v>48</v>
      </c>
      <c r="O1284" s="2">
        <v>1</v>
      </c>
    </row>
    <row r="1285" spans="1:15">
      <c r="A1285" t="s">
        <v>3611</v>
      </c>
      <c r="B1285" t="s">
        <v>3612</v>
      </c>
      <c r="C1285" t="s">
        <v>84</v>
      </c>
      <c r="D1285" t="s">
        <v>85</v>
      </c>
      <c r="E1285" t="s">
        <v>40</v>
      </c>
      <c r="F1285" s="4">
        <v>1</v>
      </c>
      <c r="G1285" t="s">
        <v>3621</v>
      </c>
      <c r="H1285" t="s">
        <v>3622</v>
      </c>
      <c r="I1285" t="s">
        <v>43</v>
      </c>
      <c r="J1285" t="s">
        <v>43</v>
      </c>
      <c r="K1285" t="s">
        <v>43</v>
      </c>
      <c r="L1285" t="s">
        <v>1421</v>
      </c>
      <c r="M1285" t="s">
        <v>1422</v>
      </c>
      <c r="N1285" t="s">
        <v>48</v>
      </c>
      <c r="O1285" s="2">
        <v>1</v>
      </c>
    </row>
    <row r="1286" spans="1:15">
      <c r="A1286" t="s">
        <v>3611</v>
      </c>
      <c r="B1286" t="s">
        <v>3612</v>
      </c>
      <c r="C1286" t="s">
        <v>84</v>
      </c>
      <c r="D1286" t="s">
        <v>85</v>
      </c>
      <c r="E1286" t="s">
        <v>40</v>
      </c>
      <c r="F1286" s="4">
        <v>1</v>
      </c>
      <c r="G1286" t="s">
        <v>3623</v>
      </c>
      <c r="H1286" t="s">
        <v>3624</v>
      </c>
      <c r="I1286" t="s">
        <v>43</v>
      </c>
      <c r="J1286" t="s">
        <v>43</v>
      </c>
      <c r="K1286" t="s">
        <v>43</v>
      </c>
      <c r="L1286" t="s">
        <v>1421</v>
      </c>
      <c r="M1286" t="s">
        <v>1422</v>
      </c>
      <c r="N1286" t="s">
        <v>48</v>
      </c>
      <c r="O1286" s="2">
        <v>1</v>
      </c>
    </row>
    <row r="1287" spans="1:15">
      <c r="A1287" t="s">
        <v>3611</v>
      </c>
      <c r="B1287" t="s">
        <v>3612</v>
      </c>
      <c r="C1287" t="s">
        <v>84</v>
      </c>
      <c r="D1287" t="s">
        <v>85</v>
      </c>
      <c r="E1287" t="s">
        <v>40</v>
      </c>
      <c r="F1287" s="4">
        <v>1</v>
      </c>
      <c r="G1287" t="s">
        <v>3625</v>
      </c>
      <c r="H1287" t="s">
        <v>3626</v>
      </c>
      <c r="I1287" t="s">
        <v>43</v>
      </c>
      <c r="J1287" t="s">
        <v>43</v>
      </c>
      <c r="K1287" t="s">
        <v>43</v>
      </c>
      <c r="L1287" t="s">
        <v>1421</v>
      </c>
      <c r="M1287" t="s">
        <v>1422</v>
      </c>
      <c r="N1287" t="s">
        <v>48</v>
      </c>
      <c r="O1287" s="2">
        <v>1</v>
      </c>
    </row>
    <row r="1288" spans="1:15">
      <c r="A1288" t="s">
        <v>3611</v>
      </c>
      <c r="B1288" t="s">
        <v>3612</v>
      </c>
      <c r="C1288" t="s">
        <v>84</v>
      </c>
      <c r="D1288" t="s">
        <v>85</v>
      </c>
      <c r="E1288" t="s">
        <v>40</v>
      </c>
      <c r="F1288" s="4">
        <v>1</v>
      </c>
      <c r="G1288" t="s">
        <v>3627</v>
      </c>
      <c r="H1288" t="s">
        <v>3628</v>
      </c>
      <c r="I1288" t="s">
        <v>43</v>
      </c>
      <c r="J1288" t="s">
        <v>43</v>
      </c>
      <c r="K1288" t="s">
        <v>43</v>
      </c>
      <c r="L1288" t="s">
        <v>1421</v>
      </c>
      <c r="M1288" t="s">
        <v>1422</v>
      </c>
      <c r="N1288" t="s">
        <v>48</v>
      </c>
      <c r="O1288" s="2">
        <v>1</v>
      </c>
    </row>
    <row r="1289" spans="1:15">
      <c r="A1289" t="s">
        <v>3611</v>
      </c>
      <c r="B1289" t="s">
        <v>3612</v>
      </c>
      <c r="C1289" t="s">
        <v>84</v>
      </c>
      <c r="D1289" t="s">
        <v>85</v>
      </c>
      <c r="E1289" t="s">
        <v>40</v>
      </c>
      <c r="F1289" s="4">
        <v>1</v>
      </c>
      <c r="G1289" t="s">
        <v>3629</v>
      </c>
      <c r="H1289" t="s">
        <v>3630</v>
      </c>
      <c r="I1289" t="s">
        <v>43</v>
      </c>
      <c r="J1289" t="s">
        <v>43</v>
      </c>
      <c r="K1289" t="s">
        <v>43</v>
      </c>
      <c r="L1289" t="s">
        <v>1421</v>
      </c>
      <c r="M1289" t="s">
        <v>1422</v>
      </c>
      <c r="N1289" t="s">
        <v>48</v>
      </c>
      <c r="O1289" s="2">
        <v>1</v>
      </c>
    </row>
    <row r="1290" spans="1:15">
      <c r="A1290" t="s">
        <v>3611</v>
      </c>
      <c r="B1290" t="s">
        <v>3612</v>
      </c>
      <c r="C1290" t="s">
        <v>84</v>
      </c>
      <c r="D1290" t="s">
        <v>85</v>
      </c>
      <c r="E1290" t="s">
        <v>40</v>
      </c>
      <c r="F1290" s="4">
        <v>1</v>
      </c>
      <c r="G1290" t="s">
        <v>3631</v>
      </c>
      <c r="H1290" t="s">
        <v>3632</v>
      </c>
      <c r="I1290" t="s">
        <v>43</v>
      </c>
      <c r="J1290" t="s">
        <v>43</v>
      </c>
      <c r="K1290" t="s">
        <v>43</v>
      </c>
      <c r="L1290" t="s">
        <v>1421</v>
      </c>
      <c r="M1290" t="s">
        <v>1422</v>
      </c>
      <c r="N1290" t="s">
        <v>48</v>
      </c>
      <c r="O1290" s="2">
        <v>1</v>
      </c>
    </row>
    <row r="1291" spans="1:15">
      <c r="A1291" t="s">
        <v>3611</v>
      </c>
      <c r="B1291" t="s">
        <v>3612</v>
      </c>
      <c r="C1291" t="s">
        <v>84</v>
      </c>
      <c r="D1291" t="s">
        <v>85</v>
      </c>
      <c r="E1291" t="s">
        <v>40</v>
      </c>
      <c r="F1291" s="4">
        <v>1</v>
      </c>
      <c r="G1291" t="s">
        <v>3633</v>
      </c>
      <c r="H1291" t="s">
        <v>3634</v>
      </c>
      <c r="I1291" t="s">
        <v>43</v>
      </c>
      <c r="J1291" t="s">
        <v>43</v>
      </c>
      <c r="K1291" t="s">
        <v>43</v>
      </c>
      <c r="L1291" t="s">
        <v>1421</v>
      </c>
      <c r="M1291" t="s">
        <v>1422</v>
      </c>
      <c r="N1291" t="s">
        <v>48</v>
      </c>
      <c r="O1291" s="2">
        <v>1</v>
      </c>
    </row>
    <row r="1292" spans="1:15">
      <c r="A1292" t="s">
        <v>3635</v>
      </c>
      <c r="B1292" t="s">
        <v>3636</v>
      </c>
      <c r="C1292" t="s">
        <v>3637</v>
      </c>
      <c r="D1292" t="s">
        <v>95</v>
      </c>
      <c r="E1292" t="s">
        <v>40</v>
      </c>
      <c r="F1292" s="4">
        <v>1</v>
      </c>
      <c r="G1292" t="s">
        <v>188</v>
      </c>
      <c r="H1292" t="s">
        <v>758</v>
      </c>
      <c r="I1292" t="s">
        <v>43</v>
      </c>
      <c r="J1292" t="s">
        <v>43</v>
      </c>
      <c r="K1292" t="s">
        <v>43</v>
      </c>
      <c r="L1292" t="s">
        <v>919</v>
      </c>
      <c r="M1292" t="s">
        <v>285</v>
      </c>
      <c r="N1292" t="s">
        <v>48</v>
      </c>
      <c r="O1292" s="2">
        <v>1</v>
      </c>
    </row>
    <row r="1293" spans="1:15">
      <c r="A1293" t="s">
        <v>3635</v>
      </c>
      <c r="B1293" t="s">
        <v>3636</v>
      </c>
      <c r="C1293" t="s">
        <v>3637</v>
      </c>
      <c r="D1293" t="s">
        <v>95</v>
      </c>
      <c r="E1293" t="s">
        <v>40</v>
      </c>
      <c r="F1293" s="4">
        <v>1</v>
      </c>
      <c r="G1293" t="s">
        <v>188</v>
      </c>
      <c r="H1293" t="s">
        <v>758</v>
      </c>
      <c r="I1293" t="s">
        <v>43</v>
      </c>
      <c r="J1293" t="s">
        <v>43</v>
      </c>
      <c r="K1293" t="s">
        <v>43</v>
      </c>
      <c r="L1293" t="s">
        <v>1143</v>
      </c>
      <c r="M1293" t="s">
        <v>294</v>
      </c>
      <c r="N1293" t="s">
        <v>48</v>
      </c>
      <c r="O1293" s="2">
        <v>1</v>
      </c>
    </row>
    <row r="1294" spans="1:15">
      <c r="A1294" t="s">
        <v>3635</v>
      </c>
      <c r="B1294" t="s">
        <v>3636</v>
      </c>
      <c r="C1294" t="s">
        <v>3637</v>
      </c>
      <c r="D1294" t="s">
        <v>95</v>
      </c>
      <c r="E1294" t="s">
        <v>40</v>
      </c>
      <c r="F1294" s="4">
        <v>1</v>
      </c>
      <c r="G1294" t="s">
        <v>188</v>
      </c>
      <c r="H1294" t="s">
        <v>758</v>
      </c>
      <c r="I1294" t="s">
        <v>43</v>
      </c>
      <c r="J1294" t="s">
        <v>43</v>
      </c>
      <c r="K1294" t="s">
        <v>43</v>
      </c>
      <c r="L1294" t="s">
        <v>1144</v>
      </c>
      <c r="M1294" t="s">
        <v>290</v>
      </c>
      <c r="N1294" t="s">
        <v>48</v>
      </c>
      <c r="O1294" s="2">
        <v>1</v>
      </c>
    </row>
    <row r="1295" spans="1:15">
      <c r="A1295" t="s">
        <v>3635</v>
      </c>
      <c r="B1295" t="s">
        <v>3636</v>
      </c>
      <c r="C1295" t="s">
        <v>3637</v>
      </c>
      <c r="D1295" t="s">
        <v>95</v>
      </c>
      <c r="E1295" t="s">
        <v>40</v>
      </c>
      <c r="F1295" s="4">
        <v>1</v>
      </c>
      <c r="G1295" t="s">
        <v>3638</v>
      </c>
      <c r="H1295" t="s">
        <v>3639</v>
      </c>
      <c r="I1295" t="s">
        <v>43</v>
      </c>
      <c r="J1295" t="s">
        <v>43</v>
      </c>
      <c r="K1295" t="s">
        <v>43</v>
      </c>
      <c r="L1295" t="s">
        <v>285</v>
      </c>
      <c r="M1295" t="s">
        <v>2150</v>
      </c>
      <c r="N1295" t="s">
        <v>48</v>
      </c>
      <c r="O1295" s="2">
        <v>1</v>
      </c>
    </row>
    <row r="1296" spans="1:15">
      <c r="A1296" t="s">
        <v>3635</v>
      </c>
      <c r="B1296" t="s">
        <v>3636</v>
      </c>
      <c r="C1296" t="s">
        <v>3637</v>
      </c>
      <c r="D1296" t="s">
        <v>95</v>
      </c>
      <c r="E1296" t="s">
        <v>40</v>
      </c>
      <c r="F1296" s="4">
        <v>1</v>
      </c>
      <c r="G1296" t="s">
        <v>3640</v>
      </c>
      <c r="H1296" t="s">
        <v>3639</v>
      </c>
      <c r="I1296" t="s">
        <v>43</v>
      </c>
      <c r="J1296" t="s">
        <v>43</v>
      </c>
      <c r="K1296" t="s">
        <v>43</v>
      </c>
      <c r="L1296" t="s">
        <v>285</v>
      </c>
      <c r="M1296" t="s">
        <v>2150</v>
      </c>
      <c r="N1296" t="s">
        <v>48</v>
      </c>
      <c r="O1296" s="2">
        <v>1</v>
      </c>
    </row>
    <row r="1297" spans="1:15">
      <c r="A1297" t="s">
        <v>3635</v>
      </c>
      <c r="B1297" t="s">
        <v>3636</v>
      </c>
      <c r="C1297" t="s">
        <v>3637</v>
      </c>
      <c r="D1297" t="s">
        <v>95</v>
      </c>
      <c r="E1297" t="s">
        <v>40</v>
      </c>
      <c r="F1297" s="4">
        <v>1</v>
      </c>
      <c r="G1297" t="s">
        <v>3577</v>
      </c>
      <c r="H1297" t="s">
        <v>3578</v>
      </c>
      <c r="I1297" t="s">
        <v>43</v>
      </c>
      <c r="J1297" t="s">
        <v>43</v>
      </c>
      <c r="K1297" t="s">
        <v>43</v>
      </c>
      <c r="L1297" t="s">
        <v>198</v>
      </c>
      <c r="M1297" t="s">
        <v>919</v>
      </c>
      <c r="N1297" t="s">
        <v>48</v>
      </c>
      <c r="O1297" s="2">
        <v>1</v>
      </c>
    </row>
    <row r="1298" spans="1:15">
      <c r="A1298" t="s">
        <v>3635</v>
      </c>
      <c r="B1298" t="s">
        <v>3636</v>
      </c>
      <c r="C1298" t="s">
        <v>3637</v>
      </c>
      <c r="D1298" t="s">
        <v>95</v>
      </c>
      <c r="E1298" t="s">
        <v>40</v>
      </c>
      <c r="F1298" s="4">
        <v>1</v>
      </c>
      <c r="G1298" t="s">
        <v>3577</v>
      </c>
      <c r="H1298" t="s">
        <v>3578</v>
      </c>
      <c r="I1298" t="s">
        <v>43</v>
      </c>
      <c r="J1298" t="s">
        <v>43</v>
      </c>
      <c r="K1298" t="s">
        <v>43</v>
      </c>
      <c r="L1298" t="s">
        <v>292</v>
      </c>
      <c r="M1298" t="s">
        <v>1143</v>
      </c>
      <c r="N1298" t="s">
        <v>48</v>
      </c>
      <c r="O1298" s="2">
        <v>1</v>
      </c>
    </row>
    <row r="1299" spans="1:15">
      <c r="A1299" t="s">
        <v>3635</v>
      </c>
      <c r="B1299" t="s">
        <v>3636</v>
      </c>
      <c r="C1299" t="s">
        <v>3637</v>
      </c>
      <c r="D1299" t="s">
        <v>95</v>
      </c>
      <c r="E1299" t="s">
        <v>40</v>
      </c>
      <c r="F1299" s="4">
        <v>1</v>
      </c>
      <c r="G1299" t="s">
        <v>3577</v>
      </c>
      <c r="H1299" t="s">
        <v>3578</v>
      </c>
      <c r="I1299" t="s">
        <v>43</v>
      </c>
      <c r="J1299" t="s">
        <v>43</v>
      </c>
      <c r="K1299" t="s">
        <v>43</v>
      </c>
      <c r="L1299" t="s">
        <v>288</v>
      </c>
      <c r="M1299" t="s">
        <v>1144</v>
      </c>
      <c r="N1299" t="s">
        <v>48</v>
      </c>
      <c r="O1299" s="2">
        <v>1</v>
      </c>
    </row>
    <row r="1300" spans="1:15">
      <c r="A1300" t="s">
        <v>3641</v>
      </c>
      <c r="B1300" t="s">
        <v>3642</v>
      </c>
      <c r="C1300" t="s">
        <v>84</v>
      </c>
      <c r="D1300" t="s">
        <v>85</v>
      </c>
      <c r="E1300" t="s">
        <v>40</v>
      </c>
      <c r="F1300" s="4">
        <v>1</v>
      </c>
      <c r="G1300" t="s">
        <v>3643</v>
      </c>
      <c r="H1300" t="s">
        <v>3644</v>
      </c>
      <c r="I1300" t="s">
        <v>2305</v>
      </c>
      <c r="J1300" t="s">
        <v>43</v>
      </c>
      <c r="K1300" t="s">
        <v>2305</v>
      </c>
      <c r="L1300" t="s">
        <v>3645</v>
      </c>
      <c r="M1300" t="s">
        <v>3646</v>
      </c>
      <c r="N1300" t="s">
        <v>48</v>
      </c>
      <c r="O1300" s="2">
        <v>1</v>
      </c>
    </row>
    <row r="1301" spans="1:15">
      <c r="A1301" t="s">
        <v>3641</v>
      </c>
      <c r="B1301" t="s">
        <v>3642</v>
      </c>
      <c r="C1301" t="s">
        <v>84</v>
      </c>
      <c r="D1301" t="s">
        <v>85</v>
      </c>
      <c r="E1301" t="s">
        <v>40</v>
      </c>
      <c r="F1301" s="4">
        <v>1</v>
      </c>
      <c r="G1301" t="s">
        <v>3647</v>
      </c>
      <c r="H1301" t="s">
        <v>3648</v>
      </c>
      <c r="I1301" t="s">
        <v>43</v>
      </c>
      <c r="J1301" t="s">
        <v>43</v>
      </c>
      <c r="K1301" t="s">
        <v>43</v>
      </c>
      <c r="L1301" t="s">
        <v>3649</v>
      </c>
      <c r="M1301" t="s">
        <v>3650</v>
      </c>
      <c r="N1301" t="s">
        <v>48</v>
      </c>
      <c r="O1301" s="2">
        <v>1</v>
      </c>
    </row>
    <row r="1302" spans="1:15">
      <c r="A1302" t="s">
        <v>3641</v>
      </c>
      <c r="B1302" t="s">
        <v>3642</v>
      </c>
      <c r="C1302" t="s">
        <v>84</v>
      </c>
      <c r="D1302" t="s">
        <v>85</v>
      </c>
      <c r="E1302" t="s">
        <v>40</v>
      </c>
      <c r="F1302" s="4">
        <v>1</v>
      </c>
      <c r="G1302" t="s">
        <v>715</v>
      </c>
      <c r="H1302" t="s">
        <v>3651</v>
      </c>
      <c r="I1302" t="s">
        <v>43</v>
      </c>
      <c r="J1302" t="s">
        <v>43</v>
      </c>
      <c r="K1302" t="s">
        <v>43</v>
      </c>
      <c r="L1302" t="s">
        <v>3652</v>
      </c>
      <c r="M1302" t="s">
        <v>3653</v>
      </c>
      <c r="N1302" t="s">
        <v>48</v>
      </c>
      <c r="O1302" s="2">
        <v>1</v>
      </c>
    </row>
    <row r="1303" spans="1:15">
      <c r="A1303" t="s">
        <v>3654</v>
      </c>
      <c r="B1303" t="s">
        <v>3655</v>
      </c>
      <c r="C1303" t="s">
        <v>3656</v>
      </c>
      <c r="D1303" t="s">
        <v>3657</v>
      </c>
      <c r="E1303" t="s">
        <v>40</v>
      </c>
      <c r="F1303" s="4">
        <v>1</v>
      </c>
      <c r="G1303" t="s">
        <v>3658</v>
      </c>
      <c r="H1303" t="s">
        <v>2191</v>
      </c>
      <c r="I1303" t="s">
        <v>3659</v>
      </c>
      <c r="J1303" t="s">
        <v>43</v>
      </c>
      <c r="K1303" t="s">
        <v>43</v>
      </c>
      <c r="L1303" t="s">
        <v>3660</v>
      </c>
      <c r="M1303" t="s">
        <v>3661</v>
      </c>
      <c r="N1303" t="s">
        <v>48</v>
      </c>
      <c r="O1303" s="2">
        <v>1</v>
      </c>
    </row>
    <row r="1304" spans="1:15">
      <c r="A1304" t="s">
        <v>3654</v>
      </c>
      <c r="B1304" t="s">
        <v>3655</v>
      </c>
      <c r="C1304" t="s">
        <v>3656</v>
      </c>
      <c r="D1304" t="s">
        <v>3657</v>
      </c>
      <c r="E1304" t="s">
        <v>40</v>
      </c>
      <c r="F1304" s="4">
        <v>1</v>
      </c>
      <c r="G1304" t="s">
        <v>3658</v>
      </c>
      <c r="H1304" t="s">
        <v>117</v>
      </c>
      <c r="I1304" t="s">
        <v>3659</v>
      </c>
      <c r="J1304" t="s">
        <v>43</v>
      </c>
      <c r="K1304" t="s">
        <v>43</v>
      </c>
      <c r="L1304" t="s">
        <v>3662</v>
      </c>
      <c r="M1304" t="s">
        <v>3661</v>
      </c>
      <c r="N1304" t="s">
        <v>48</v>
      </c>
      <c r="O1304" s="2">
        <v>1</v>
      </c>
    </row>
    <row r="1305" spans="1:15">
      <c r="A1305" t="s">
        <v>3654</v>
      </c>
      <c r="B1305" t="s">
        <v>3655</v>
      </c>
      <c r="C1305" t="s">
        <v>3656</v>
      </c>
      <c r="D1305" t="s">
        <v>3657</v>
      </c>
      <c r="E1305" t="s">
        <v>40</v>
      </c>
      <c r="F1305" s="4">
        <v>1</v>
      </c>
      <c r="G1305" t="s">
        <v>3658</v>
      </c>
      <c r="H1305" t="s">
        <v>117</v>
      </c>
      <c r="I1305" t="s">
        <v>3659</v>
      </c>
      <c r="J1305" t="s">
        <v>43</v>
      </c>
      <c r="K1305" t="s">
        <v>43</v>
      </c>
      <c r="L1305" t="s">
        <v>2050</v>
      </c>
      <c r="M1305" t="s">
        <v>3429</v>
      </c>
      <c r="N1305" t="s">
        <v>48</v>
      </c>
      <c r="O1305" s="2">
        <v>1</v>
      </c>
    </row>
    <row r="1306" spans="1:15">
      <c r="A1306" t="s">
        <v>3654</v>
      </c>
      <c r="B1306" t="s">
        <v>3655</v>
      </c>
      <c r="C1306" t="s">
        <v>3656</v>
      </c>
      <c r="D1306" t="s">
        <v>3657</v>
      </c>
      <c r="E1306" t="s">
        <v>40</v>
      </c>
      <c r="F1306" s="4">
        <v>1</v>
      </c>
      <c r="G1306" t="s">
        <v>3658</v>
      </c>
      <c r="H1306" t="s">
        <v>117</v>
      </c>
      <c r="I1306" t="s">
        <v>3659</v>
      </c>
      <c r="J1306" t="s">
        <v>43</v>
      </c>
      <c r="K1306" t="s">
        <v>43</v>
      </c>
      <c r="L1306" t="s">
        <v>1090</v>
      </c>
      <c r="M1306" t="s">
        <v>3663</v>
      </c>
      <c r="N1306" t="s">
        <v>48</v>
      </c>
      <c r="O1306" s="2">
        <v>1</v>
      </c>
    </row>
    <row r="1307" spans="1:15">
      <c r="A1307" t="s">
        <v>3654</v>
      </c>
      <c r="B1307" t="s">
        <v>3655</v>
      </c>
      <c r="C1307" t="s">
        <v>3656</v>
      </c>
      <c r="D1307" t="s">
        <v>3657</v>
      </c>
      <c r="E1307" t="s">
        <v>40</v>
      </c>
      <c r="F1307" s="4">
        <v>1</v>
      </c>
      <c r="G1307" t="s">
        <v>3658</v>
      </c>
      <c r="H1307" t="s">
        <v>117</v>
      </c>
      <c r="I1307" t="s">
        <v>3659</v>
      </c>
      <c r="J1307" t="s">
        <v>43</v>
      </c>
      <c r="K1307" t="s">
        <v>43</v>
      </c>
      <c r="L1307" t="s">
        <v>3664</v>
      </c>
      <c r="M1307" t="s">
        <v>43</v>
      </c>
      <c r="N1307" t="s">
        <v>48</v>
      </c>
      <c r="O1307" s="2">
        <v>1</v>
      </c>
    </row>
    <row r="1308" spans="1:15">
      <c r="A1308" t="s">
        <v>3654</v>
      </c>
      <c r="B1308" t="s">
        <v>3655</v>
      </c>
      <c r="C1308" t="s">
        <v>3665</v>
      </c>
      <c r="D1308" t="s">
        <v>3657</v>
      </c>
      <c r="E1308" t="s">
        <v>40</v>
      </c>
      <c r="F1308" s="4">
        <v>1</v>
      </c>
      <c r="G1308" t="s">
        <v>3666</v>
      </c>
      <c r="H1308" t="s">
        <v>2191</v>
      </c>
      <c r="I1308" t="s">
        <v>3667</v>
      </c>
      <c r="J1308" t="s">
        <v>43</v>
      </c>
      <c r="K1308" t="s">
        <v>43</v>
      </c>
      <c r="L1308" t="s">
        <v>3660</v>
      </c>
      <c r="M1308" t="s">
        <v>3661</v>
      </c>
      <c r="N1308" t="s">
        <v>48</v>
      </c>
      <c r="O1308" s="2">
        <v>1</v>
      </c>
    </row>
    <row r="1309" spans="1:15">
      <c r="A1309" t="s">
        <v>3654</v>
      </c>
      <c r="B1309" t="s">
        <v>3655</v>
      </c>
      <c r="C1309" t="s">
        <v>3665</v>
      </c>
      <c r="D1309" t="s">
        <v>3657</v>
      </c>
      <c r="E1309" t="s">
        <v>40</v>
      </c>
      <c r="F1309" s="4">
        <v>1</v>
      </c>
      <c r="G1309" t="s">
        <v>3666</v>
      </c>
      <c r="H1309" t="s">
        <v>117</v>
      </c>
      <c r="I1309" t="s">
        <v>3667</v>
      </c>
      <c r="J1309" t="s">
        <v>43</v>
      </c>
      <c r="K1309" t="s">
        <v>43</v>
      </c>
      <c r="L1309" t="s">
        <v>3662</v>
      </c>
      <c r="M1309" t="s">
        <v>3661</v>
      </c>
      <c r="N1309" t="s">
        <v>48</v>
      </c>
      <c r="O1309" s="2">
        <v>1</v>
      </c>
    </row>
    <row r="1310" spans="1:15">
      <c r="A1310" t="s">
        <v>3654</v>
      </c>
      <c r="B1310" t="s">
        <v>3655</v>
      </c>
      <c r="C1310" t="s">
        <v>3665</v>
      </c>
      <c r="D1310" t="s">
        <v>3657</v>
      </c>
      <c r="E1310" t="s">
        <v>40</v>
      </c>
      <c r="F1310" s="4">
        <v>1</v>
      </c>
      <c r="G1310" t="s">
        <v>3666</v>
      </c>
      <c r="H1310" t="s">
        <v>117</v>
      </c>
      <c r="I1310" t="s">
        <v>3667</v>
      </c>
      <c r="J1310" t="s">
        <v>43</v>
      </c>
      <c r="K1310" t="s">
        <v>43</v>
      </c>
      <c r="L1310" t="s">
        <v>2050</v>
      </c>
      <c r="M1310" t="s">
        <v>3429</v>
      </c>
      <c r="N1310" t="s">
        <v>48</v>
      </c>
      <c r="O1310" s="2">
        <v>1</v>
      </c>
    </row>
    <row r="1311" spans="1:15">
      <c r="A1311" t="s">
        <v>3654</v>
      </c>
      <c r="B1311" t="s">
        <v>3655</v>
      </c>
      <c r="C1311" t="s">
        <v>3665</v>
      </c>
      <c r="D1311" t="s">
        <v>3657</v>
      </c>
      <c r="E1311" t="s">
        <v>40</v>
      </c>
      <c r="F1311" s="4">
        <v>1</v>
      </c>
      <c r="G1311" t="s">
        <v>3666</v>
      </c>
      <c r="H1311" t="s">
        <v>117</v>
      </c>
      <c r="I1311" t="s">
        <v>3667</v>
      </c>
      <c r="J1311" t="s">
        <v>43</v>
      </c>
      <c r="K1311" t="s">
        <v>43</v>
      </c>
      <c r="L1311" t="s">
        <v>1090</v>
      </c>
      <c r="M1311" t="s">
        <v>3663</v>
      </c>
      <c r="N1311" t="s">
        <v>48</v>
      </c>
      <c r="O1311" s="2">
        <v>1</v>
      </c>
    </row>
    <row r="1312" spans="1:15">
      <c r="A1312" t="s">
        <v>3654</v>
      </c>
      <c r="B1312" t="s">
        <v>3655</v>
      </c>
      <c r="C1312" t="s">
        <v>3665</v>
      </c>
      <c r="D1312" t="s">
        <v>3657</v>
      </c>
      <c r="E1312" t="s">
        <v>40</v>
      </c>
      <c r="F1312" s="4">
        <v>1</v>
      </c>
      <c r="G1312" t="s">
        <v>3666</v>
      </c>
      <c r="H1312" t="s">
        <v>117</v>
      </c>
      <c r="I1312" t="s">
        <v>3667</v>
      </c>
      <c r="J1312" t="s">
        <v>43</v>
      </c>
      <c r="K1312" t="s">
        <v>43</v>
      </c>
      <c r="L1312" t="s">
        <v>3664</v>
      </c>
      <c r="M1312" t="s">
        <v>43</v>
      </c>
      <c r="N1312" t="s">
        <v>48</v>
      </c>
      <c r="O1312" s="2">
        <v>1</v>
      </c>
    </row>
    <row r="1313" spans="1:15">
      <c r="A1313" t="s">
        <v>3654</v>
      </c>
      <c r="B1313" t="s">
        <v>3655</v>
      </c>
      <c r="C1313" t="s">
        <v>3668</v>
      </c>
      <c r="D1313" t="s">
        <v>3669</v>
      </c>
      <c r="E1313" t="s">
        <v>40</v>
      </c>
      <c r="F1313" s="4">
        <v>1</v>
      </c>
      <c r="G1313" t="s">
        <v>3670</v>
      </c>
      <c r="H1313" t="s">
        <v>2191</v>
      </c>
      <c r="I1313" t="s">
        <v>3671</v>
      </c>
      <c r="J1313" t="s">
        <v>43</v>
      </c>
      <c r="K1313" t="s">
        <v>43</v>
      </c>
      <c r="L1313" t="s">
        <v>3660</v>
      </c>
      <c r="M1313" t="s">
        <v>3661</v>
      </c>
      <c r="N1313" t="s">
        <v>48</v>
      </c>
      <c r="O1313" s="2">
        <v>1</v>
      </c>
    </row>
    <row r="1314" spans="1:15">
      <c r="A1314" t="s">
        <v>3654</v>
      </c>
      <c r="B1314" t="s">
        <v>3655</v>
      </c>
      <c r="C1314" t="s">
        <v>3668</v>
      </c>
      <c r="D1314" t="s">
        <v>3669</v>
      </c>
      <c r="E1314" t="s">
        <v>40</v>
      </c>
      <c r="F1314" s="4">
        <v>1</v>
      </c>
      <c r="G1314" t="s">
        <v>3670</v>
      </c>
      <c r="H1314" t="s">
        <v>117</v>
      </c>
      <c r="I1314" t="s">
        <v>3671</v>
      </c>
      <c r="J1314" t="s">
        <v>43</v>
      </c>
      <c r="K1314" t="s">
        <v>43</v>
      </c>
      <c r="L1314" t="s">
        <v>3662</v>
      </c>
      <c r="M1314" t="s">
        <v>3661</v>
      </c>
      <c r="N1314" t="s">
        <v>48</v>
      </c>
      <c r="O1314" s="2">
        <v>1</v>
      </c>
    </row>
    <row r="1315" spans="1:15">
      <c r="A1315" t="s">
        <v>3654</v>
      </c>
      <c r="B1315" t="s">
        <v>3655</v>
      </c>
      <c r="C1315" t="s">
        <v>3668</v>
      </c>
      <c r="D1315" t="s">
        <v>3669</v>
      </c>
      <c r="E1315" t="s">
        <v>40</v>
      </c>
      <c r="F1315" s="4">
        <v>1</v>
      </c>
      <c r="G1315" t="s">
        <v>3670</v>
      </c>
      <c r="H1315" t="s">
        <v>117</v>
      </c>
      <c r="I1315" t="s">
        <v>3671</v>
      </c>
      <c r="J1315" t="s">
        <v>43</v>
      </c>
      <c r="K1315" t="s">
        <v>43</v>
      </c>
      <c r="L1315" t="s">
        <v>2050</v>
      </c>
      <c r="M1315" t="s">
        <v>3429</v>
      </c>
      <c r="N1315" t="s">
        <v>48</v>
      </c>
      <c r="O1315" s="2">
        <v>1</v>
      </c>
    </row>
    <row r="1316" spans="1:15">
      <c r="A1316" t="s">
        <v>3654</v>
      </c>
      <c r="B1316" t="s">
        <v>3655</v>
      </c>
      <c r="C1316" t="s">
        <v>3668</v>
      </c>
      <c r="D1316" t="s">
        <v>3669</v>
      </c>
      <c r="E1316" t="s">
        <v>40</v>
      </c>
      <c r="F1316" s="4">
        <v>1</v>
      </c>
      <c r="G1316" t="s">
        <v>3670</v>
      </c>
      <c r="H1316" t="s">
        <v>117</v>
      </c>
      <c r="I1316" t="s">
        <v>3671</v>
      </c>
      <c r="J1316" t="s">
        <v>43</v>
      </c>
      <c r="K1316" t="s">
        <v>43</v>
      </c>
      <c r="L1316" t="s">
        <v>1090</v>
      </c>
      <c r="M1316" t="s">
        <v>3663</v>
      </c>
      <c r="N1316" t="s">
        <v>48</v>
      </c>
      <c r="O1316" s="2">
        <v>1</v>
      </c>
    </row>
    <row r="1317" spans="1:15">
      <c r="A1317" t="s">
        <v>3654</v>
      </c>
      <c r="B1317" t="s">
        <v>3655</v>
      </c>
      <c r="C1317" t="s">
        <v>3668</v>
      </c>
      <c r="D1317" t="s">
        <v>3669</v>
      </c>
      <c r="E1317" t="s">
        <v>40</v>
      </c>
      <c r="F1317" s="4">
        <v>1</v>
      </c>
      <c r="G1317" t="s">
        <v>3670</v>
      </c>
      <c r="H1317" t="s">
        <v>117</v>
      </c>
      <c r="I1317" t="s">
        <v>3671</v>
      </c>
      <c r="J1317" t="s">
        <v>43</v>
      </c>
      <c r="K1317" t="s">
        <v>43</v>
      </c>
      <c r="L1317" t="s">
        <v>3664</v>
      </c>
      <c r="M1317" t="s">
        <v>43</v>
      </c>
      <c r="N1317" t="s">
        <v>48</v>
      </c>
      <c r="O1317" s="2">
        <v>1</v>
      </c>
    </row>
    <row r="1318" spans="1:15">
      <c r="A1318" t="s">
        <v>3654</v>
      </c>
      <c r="B1318" t="s">
        <v>3655</v>
      </c>
      <c r="C1318" t="s">
        <v>3424</v>
      </c>
      <c r="D1318" t="s">
        <v>3425</v>
      </c>
      <c r="E1318" t="s">
        <v>40</v>
      </c>
      <c r="F1318" s="4">
        <v>1</v>
      </c>
      <c r="G1318" t="s">
        <v>3672</v>
      </c>
      <c r="H1318" t="s">
        <v>3673</v>
      </c>
      <c r="I1318" t="s">
        <v>3674</v>
      </c>
      <c r="J1318" t="s">
        <v>43</v>
      </c>
      <c r="K1318" t="s">
        <v>43</v>
      </c>
      <c r="L1318" t="s">
        <v>3675</v>
      </c>
      <c r="M1318" t="s">
        <v>43</v>
      </c>
      <c r="N1318" t="s">
        <v>48</v>
      </c>
      <c r="O1318" s="2">
        <v>1</v>
      </c>
    </row>
    <row r="1319" spans="1:15">
      <c r="A1319" t="s">
        <v>3654</v>
      </c>
      <c r="B1319" t="s">
        <v>3655</v>
      </c>
      <c r="C1319" t="s">
        <v>3424</v>
      </c>
      <c r="D1319" t="s">
        <v>3425</v>
      </c>
      <c r="E1319" t="s">
        <v>40</v>
      </c>
      <c r="F1319" s="4">
        <v>1</v>
      </c>
      <c r="G1319" t="s">
        <v>3672</v>
      </c>
      <c r="H1319" t="s">
        <v>3673</v>
      </c>
      <c r="I1319" t="s">
        <v>3674</v>
      </c>
      <c r="J1319" t="s">
        <v>43</v>
      </c>
      <c r="K1319" t="s">
        <v>43</v>
      </c>
      <c r="L1319" t="s">
        <v>1090</v>
      </c>
      <c r="M1319" t="s">
        <v>3663</v>
      </c>
      <c r="N1319" t="s">
        <v>48</v>
      </c>
      <c r="O1319" s="2">
        <v>1</v>
      </c>
    </row>
    <row r="1320" spans="1:15">
      <c r="A1320" t="s">
        <v>3654</v>
      </c>
      <c r="B1320" t="s">
        <v>3655</v>
      </c>
      <c r="C1320" t="s">
        <v>3424</v>
      </c>
      <c r="D1320" t="s">
        <v>3425</v>
      </c>
      <c r="E1320" t="s">
        <v>40</v>
      </c>
      <c r="F1320" s="4">
        <v>1</v>
      </c>
      <c r="G1320" t="s">
        <v>3672</v>
      </c>
      <c r="H1320" t="s">
        <v>3673</v>
      </c>
      <c r="I1320" t="s">
        <v>3674</v>
      </c>
      <c r="J1320" t="s">
        <v>43</v>
      </c>
      <c r="K1320" t="s">
        <v>43</v>
      </c>
      <c r="L1320" t="s">
        <v>3664</v>
      </c>
      <c r="M1320" t="s">
        <v>43</v>
      </c>
      <c r="N1320" t="s">
        <v>48</v>
      </c>
      <c r="O1320" s="2">
        <v>1</v>
      </c>
    </row>
    <row r="1321" spans="1:15">
      <c r="A1321" t="s">
        <v>3676</v>
      </c>
      <c r="B1321" t="s">
        <v>3677</v>
      </c>
      <c r="C1321" t="s">
        <v>1836</v>
      </c>
      <c r="D1321" t="s">
        <v>1373</v>
      </c>
      <c r="E1321" t="s">
        <v>40</v>
      </c>
      <c r="F1321" s="4">
        <v>1</v>
      </c>
      <c r="G1321" t="s">
        <v>3678</v>
      </c>
      <c r="H1321" t="s">
        <v>3679</v>
      </c>
      <c r="I1321" t="s">
        <v>43</v>
      </c>
      <c r="J1321" t="s">
        <v>43</v>
      </c>
      <c r="K1321" t="s">
        <v>3680</v>
      </c>
      <c r="L1321" t="s">
        <v>3681</v>
      </c>
      <c r="M1321" t="s">
        <v>3682</v>
      </c>
      <c r="N1321" t="s">
        <v>48</v>
      </c>
      <c r="O1321" s="2">
        <v>1</v>
      </c>
    </row>
    <row r="1322" spans="1:15">
      <c r="A1322" t="s">
        <v>3683</v>
      </c>
      <c r="B1322" t="s">
        <v>3684</v>
      </c>
      <c r="C1322" t="s">
        <v>104</v>
      </c>
      <c r="D1322" t="s">
        <v>39</v>
      </c>
      <c r="E1322" t="s">
        <v>40</v>
      </c>
      <c r="F1322" s="4">
        <v>1</v>
      </c>
      <c r="G1322" t="s">
        <v>3685</v>
      </c>
      <c r="H1322" t="s">
        <v>3686</v>
      </c>
      <c r="I1322" t="s">
        <v>3687</v>
      </c>
      <c r="J1322" t="s">
        <v>43</v>
      </c>
      <c r="K1322" t="s">
        <v>3688</v>
      </c>
      <c r="L1322" t="s">
        <v>3689</v>
      </c>
      <c r="M1322" t="s">
        <v>3690</v>
      </c>
      <c r="N1322" t="s">
        <v>48</v>
      </c>
      <c r="O1322" s="2">
        <v>1</v>
      </c>
    </row>
    <row r="1323" spans="1:15">
      <c r="A1323" t="s">
        <v>3683</v>
      </c>
      <c r="B1323" t="s">
        <v>3684</v>
      </c>
      <c r="C1323" t="s">
        <v>104</v>
      </c>
      <c r="D1323" t="s">
        <v>39</v>
      </c>
      <c r="E1323" t="s">
        <v>40</v>
      </c>
      <c r="F1323" s="4">
        <v>1</v>
      </c>
      <c r="G1323" t="s">
        <v>3691</v>
      </c>
      <c r="H1323" t="s">
        <v>3692</v>
      </c>
      <c r="I1323" t="s">
        <v>3693</v>
      </c>
      <c r="J1323" t="s">
        <v>43</v>
      </c>
      <c r="K1323" t="s">
        <v>3694</v>
      </c>
      <c r="L1323" t="s">
        <v>3695</v>
      </c>
      <c r="M1323" t="s">
        <v>3696</v>
      </c>
      <c r="N1323" t="s">
        <v>48</v>
      </c>
      <c r="O1323" s="2">
        <v>1</v>
      </c>
    </row>
    <row r="1324" spans="1:15">
      <c r="A1324" t="s">
        <v>3683</v>
      </c>
      <c r="B1324" t="s">
        <v>3684</v>
      </c>
      <c r="C1324" t="s">
        <v>104</v>
      </c>
      <c r="D1324" t="s">
        <v>39</v>
      </c>
      <c r="E1324" t="s">
        <v>40</v>
      </c>
      <c r="F1324" s="4">
        <v>1</v>
      </c>
      <c r="G1324" t="s">
        <v>3697</v>
      </c>
      <c r="H1324" t="s">
        <v>3630</v>
      </c>
      <c r="I1324" t="s">
        <v>3698</v>
      </c>
      <c r="J1324" t="s">
        <v>43</v>
      </c>
      <c r="K1324" t="s">
        <v>3699</v>
      </c>
      <c r="L1324" t="s">
        <v>3700</v>
      </c>
      <c r="M1324" t="s">
        <v>3701</v>
      </c>
      <c r="N1324" t="s">
        <v>48</v>
      </c>
      <c r="O1324" s="2">
        <v>1</v>
      </c>
    </row>
    <row r="1325" spans="1:15">
      <c r="A1325" t="s">
        <v>3683</v>
      </c>
      <c r="B1325" t="s">
        <v>3684</v>
      </c>
      <c r="C1325" t="s">
        <v>104</v>
      </c>
      <c r="D1325" t="s">
        <v>39</v>
      </c>
      <c r="E1325" t="s">
        <v>40</v>
      </c>
      <c r="F1325" s="4">
        <v>1</v>
      </c>
      <c r="G1325" t="s">
        <v>3702</v>
      </c>
      <c r="H1325" t="s">
        <v>3703</v>
      </c>
      <c r="I1325" t="s">
        <v>3704</v>
      </c>
      <c r="J1325" t="s">
        <v>43</v>
      </c>
      <c r="K1325" t="s">
        <v>3705</v>
      </c>
      <c r="L1325" t="s">
        <v>3706</v>
      </c>
      <c r="M1325" t="s">
        <v>3707</v>
      </c>
      <c r="N1325" t="s">
        <v>48</v>
      </c>
      <c r="O1325" s="2">
        <v>1</v>
      </c>
    </row>
    <row r="1326" spans="1:15">
      <c r="A1326" t="s">
        <v>3683</v>
      </c>
      <c r="B1326" t="s">
        <v>3684</v>
      </c>
      <c r="C1326" t="s">
        <v>104</v>
      </c>
      <c r="D1326" t="s">
        <v>39</v>
      </c>
      <c r="E1326" t="s">
        <v>40</v>
      </c>
      <c r="F1326" s="4">
        <v>1</v>
      </c>
      <c r="G1326" t="s">
        <v>3708</v>
      </c>
      <c r="H1326" t="s">
        <v>3709</v>
      </c>
      <c r="I1326" t="s">
        <v>3710</v>
      </c>
      <c r="J1326" t="s">
        <v>3711</v>
      </c>
      <c r="K1326" t="s">
        <v>3712</v>
      </c>
      <c r="L1326" t="s">
        <v>3713</v>
      </c>
      <c r="M1326" t="s">
        <v>3714</v>
      </c>
      <c r="N1326" t="s">
        <v>48</v>
      </c>
      <c r="O1326" s="2">
        <v>1</v>
      </c>
    </row>
    <row r="1327" spans="1:15">
      <c r="A1327" t="s">
        <v>3683</v>
      </c>
      <c r="B1327" t="s">
        <v>3684</v>
      </c>
      <c r="C1327" t="s">
        <v>104</v>
      </c>
      <c r="D1327" t="s">
        <v>39</v>
      </c>
      <c r="E1327" t="s">
        <v>40</v>
      </c>
      <c r="F1327" s="4">
        <v>1</v>
      </c>
      <c r="G1327" t="s">
        <v>3715</v>
      </c>
      <c r="H1327" t="s">
        <v>3614</v>
      </c>
      <c r="I1327" t="s">
        <v>3716</v>
      </c>
      <c r="J1327" t="s">
        <v>43</v>
      </c>
      <c r="K1327" t="s">
        <v>3717</v>
      </c>
      <c r="L1327" t="s">
        <v>3718</v>
      </c>
      <c r="M1327" t="s">
        <v>3690</v>
      </c>
      <c r="N1327" t="s">
        <v>48</v>
      </c>
      <c r="O1327" s="2">
        <v>1</v>
      </c>
    </row>
    <row r="1328" spans="1:15">
      <c r="A1328" t="s">
        <v>3719</v>
      </c>
      <c r="B1328" t="s">
        <v>3720</v>
      </c>
      <c r="C1328" t="s">
        <v>84</v>
      </c>
      <c r="D1328" t="s">
        <v>85</v>
      </c>
      <c r="E1328" t="s">
        <v>40</v>
      </c>
      <c r="F1328" s="4">
        <v>1</v>
      </c>
      <c r="G1328" t="s">
        <v>3721</v>
      </c>
      <c r="H1328" t="s">
        <v>3722</v>
      </c>
      <c r="I1328" t="s">
        <v>43</v>
      </c>
      <c r="J1328" t="s">
        <v>43</v>
      </c>
      <c r="K1328" t="s">
        <v>3723</v>
      </c>
      <c r="L1328" t="s">
        <v>654</v>
      </c>
      <c r="M1328" t="s">
        <v>3724</v>
      </c>
      <c r="N1328" t="s">
        <v>48</v>
      </c>
      <c r="O1328" s="2">
        <v>1</v>
      </c>
    </row>
    <row r="1329" spans="1:15">
      <c r="A1329" t="s">
        <v>3719</v>
      </c>
      <c r="B1329" t="s">
        <v>3720</v>
      </c>
      <c r="C1329" t="s">
        <v>84</v>
      </c>
      <c r="D1329" t="s">
        <v>85</v>
      </c>
      <c r="E1329" t="s">
        <v>40</v>
      </c>
      <c r="F1329" s="4">
        <v>1</v>
      </c>
      <c r="G1329" t="s">
        <v>3725</v>
      </c>
      <c r="H1329" t="s">
        <v>3722</v>
      </c>
      <c r="I1329" t="s">
        <v>43</v>
      </c>
      <c r="J1329" t="s">
        <v>43</v>
      </c>
      <c r="K1329" t="s">
        <v>3726</v>
      </c>
      <c r="L1329" t="s">
        <v>654</v>
      </c>
      <c r="M1329" t="s">
        <v>3724</v>
      </c>
      <c r="N1329" t="s">
        <v>48</v>
      </c>
      <c r="O1329" s="2">
        <v>1</v>
      </c>
    </row>
    <row r="1330" spans="1:15">
      <c r="A1330" t="s">
        <v>3719</v>
      </c>
      <c r="B1330" t="s">
        <v>3720</v>
      </c>
      <c r="C1330" t="s">
        <v>84</v>
      </c>
      <c r="D1330" t="s">
        <v>85</v>
      </c>
      <c r="E1330" t="s">
        <v>40</v>
      </c>
      <c r="F1330" s="4">
        <v>1</v>
      </c>
      <c r="G1330" t="s">
        <v>1266</v>
      </c>
      <c r="H1330" t="s">
        <v>3201</v>
      </c>
      <c r="I1330" t="s">
        <v>43</v>
      </c>
      <c r="J1330" t="s">
        <v>43</v>
      </c>
      <c r="K1330" t="s">
        <v>660</v>
      </c>
      <c r="L1330" t="s">
        <v>654</v>
      </c>
      <c r="M1330" t="s">
        <v>657</v>
      </c>
      <c r="N1330" t="s">
        <v>48</v>
      </c>
      <c r="O1330" s="2">
        <v>1</v>
      </c>
    </row>
    <row r="1331" spans="1:15">
      <c r="A1331" t="s">
        <v>3728</v>
      </c>
      <c r="B1331" t="s">
        <v>3729</v>
      </c>
      <c r="C1331" t="s">
        <v>94</v>
      </c>
      <c r="D1331" t="s">
        <v>95</v>
      </c>
      <c r="E1331" t="s">
        <v>40</v>
      </c>
      <c r="F1331" s="4">
        <v>1</v>
      </c>
      <c r="G1331" t="s">
        <v>3730</v>
      </c>
      <c r="H1331" t="s">
        <v>3731</v>
      </c>
      <c r="I1331" t="s">
        <v>43</v>
      </c>
      <c r="J1331" t="s">
        <v>43</v>
      </c>
      <c r="K1331" t="s">
        <v>43</v>
      </c>
      <c r="L1331" t="s">
        <v>3732</v>
      </c>
      <c r="M1331" t="s">
        <v>3733</v>
      </c>
      <c r="N1331" t="s">
        <v>48</v>
      </c>
      <c r="O1331" s="2">
        <v>1</v>
      </c>
    </row>
    <row r="1332" spans="1:15">
      <c r="A1332" t="s">
        <v>3728</v>
      </c>
      <c r="B1332" t="s">
        <v>3729</v>
      </c>
      <c r="C1332" t="s">
        <v>94</v>
      </c>
      <c r="D1332" t="s">
        <v>95</v>
      </c>
      <c r="E1332" t="s">
        <v>40</v>
      </c>
      <c r="F1332" s="4">
        <v>1</v>
      </c>
      <c r="G1332" t="s">
        <v>3730</v>
      </c>
      <c r="H1332" t="s">
        <v>3731</v>
      </c>
      <c r="I1332" t="s">
        <v>43</v>
      </c>
      <c r="J1332" t="s">
        <v>43</v>
      </c>
      <c r="K1332" t="s">
        <v>43</v>
      </c>
      <c r="L1332" t="s">
        <v>3734</v>
      </c>
      <c r="M1332" t="s">
        <v>3735</v>
      </c>
      <c r="N1332" t="s">
        <v>48</v>
      </c>
      <c r="O1332" s="2">
        <v>1</v>
      </c>
    </row>
    <row r="1333" spans="1:15">
      <c r="A1333" t="s">
        <v>3728</v>
      </c>
      <c r="B1333" t="s">
        <v>3729</v>
      </c>
      <c r="C1333" t="s">
        <v>94</v>
      </c>
      <c r="D1333" t="s">
        <v>95</v>
      </c>
      <c r="E1333" t="s">
        <v>40</v>
      </c>
      <c r="F1333" s="4">
        <v>1</v>
      </c>
      <c r="G1333" t="s">
        <v>3736</v>
      </c>
      <c r="H1333" t="s">
        <v>3731</v>
      </c>
      <c r="I1333" t="s">
        <v>43</v>
      </c>
      <c r="J1333" t="s">
        <v>43</v>
      </c>
      <c r="K1333" t="s">
        <v>43</v>
      </c>
      <c r="L1333" t="s">
        <v>3732</v>
      </c>
      <c r="M1333" t="s">
        <v>3733</v>
      </c>
      <c r="N1333" t="s">
        <v>48</v>
      </c>
      <c r="O1333" s="2">
        <v>1</v>
      </c>
    </row>
    <row r="1334" spans="1:15">
      <c r="A1334" t="s">
        <v>3728</v>
      </c>
      <c r="B1334" t="s">
        <v>3729</v>
      </c>
      <c r="C1334" t="s">
        <v>94</v>
      </c>
      <c r="D1334" t="s">
        <v>95</v>
      </c>
      <c r="E1334" t="s">
        <v>40</v>
      </c>
      <c r="F1334" s="4">
        <v>1</v>
      </c>
      <c r="G1334" t="s">
        <v>3736</v>
      </c>
      <c r="H1334" t="s">
        <v>3731</v>
      </c>
      <c r="I1334" t="s">
        <v>43</v>
      </c>
      <c r="J1334" t="s">
        <v>43</v>
      </c>
      <c r="K1334" t="s">
        <v>43</v>
      </c>
      <c r="L1334" t="s">
        <v>3734</v>
      </c>
      <c r="M1334" t="s">
        <v>3735</v>
      </c>
      <c r="N1334" t="s">
        <v>48</v>
      </c>
      <c r="O1334" s="2">
        <v>1</v>
      </c>
    </row>
    <row r="1335" spans="1:15">
      <c r="A1335" t="s">
        <v>3728</v>
      </c>
      <c r="B1335" t="s">
        <v>3729</v>
      </c>
      <c r="C1335" t="s">
        <v>3737</v>
      </c>
      <c r="D1335" t="s">
        <v>95</v>
      </c>
      <c r="E1335" t="s">
        <v>40</v>
      </c>
      <c r="F1335" s="4">
        <v>1</v>
      </c>
      <c r="G1335" t="s">
        <v>3738</v>
      </c>
      <c r="H1335" t="s">
        <v>3739</v>
      </c>
      <c r="I1335" t="s">
        <v>43</v>
      </c>
      <c r="J1335" t="s">
        <v>43</v>
      </c>
      <c r="K1335" t="s">
        <v>43</v>
      </c>
      <c r="L1335" t="s">
        <v>3740</v>
      </c>
      <c r="M1335" t="s">
        <v>3741</v>
      </c>
      <c r="N1335" t="s">
        <v>48</v>
      </c>
      <c r="O1335" s="2">
        <v>1</v>
      </c>
    </row>
    <row r="1336" spans="1:15">
      <c r="A1336" t="s">
        <v>3728</v>
      </c>
      <c r="B1336" t="s">
        <v>3729</v>
      </c>
      <c r="C1336" t="s">
        <v>3737</v>
      </c>
      <c r="D1336" t="s">
        <v>95</v>
      </c>
      <c r="E1336" t="s">
        <v>40</v>
      </c>
      <c r="F1336" s="4">
        <v>1</v>
      </c>
      <c r="G1336" t="s">
        <v>3738</v>
      </c>
      <c r="H1336" t="s">
        <v>3739</v>
      </c>
      <c r="I1336" t="s">
        <v>43</v>
      </c>
      <c r="J1336" t="s">
        <v>43</v>
      </c>
      <c r="K1336" t="s">
        <v>43</v>
      </c>
      <c r="L1336" t="s">
        <v>3742</v>
      </c>
      <c r="M1336" t="s">
        <v>3743</v>
      </c>
      <c r="N1336" t="s">
        <v>48</v>
      </c>
      <c r="O1336" s="2">
        <v>1</v>
      </c>
    </row>
    <row r="1337" spans="1:15">
      <c r="A1337" t="s">
        <v>3728</v>
      </c>
      <c r="B1337" t="s">
        <v>3729</v>
      </c>
      <c r="C1337" t="s">
        <v>3737</v>
      </c>
      <c r="D1337" t="s">
        <v>95</v>
      </c>
      <c r="E1337" t="s">
        <v>40</v>
      </c>
      <c r="F1337" s="4">
        <v>1</v>
      </c>
      <c r="G1337" t="s">
        <v>3744</v>
      </c>
      <c r="H1337" t="s">
        <v>3745</v>
      </c>
      <c r="I1337" t="s">
        <v>43</v>
      </c>
      <c r="J1337" t="s">
        <v>43</v>
      </c>
      <c r="K1337" t="s">
        <v>43</v>
      </c>
      <c r="L1337" t="s">
        <v>3746</v>
      </c>
      <c r="M1337" t="s">
        <v>3747</v>
      </c>
      <c r="N1337" t="s">
        <v>48</v>
      </c>
      <c r="O1337" s="2">
        <v>1</v>
      </c>
    </row>
    <row r="1338" spans="1:15">
      <c r="A1338" t="s">
        <v>3748</v>
      </c>
      <c r="B1338" t="s">
        <v>3749</v>
      </c>
      <c r="C1338" t="s">
        <v>3750</v>
      </c>
      <c r="D1338" t="s">
        <v>3751</v>
      </c>
      <c r="E1338" t="s">
        <v>40</v>
      </c>
      <c r="F1338" s="4">
        <v>1</v>
      </c>
      <c r="G1338" t="s">
        <v>3752</v>
      </c>
      <c r="H1338" t="s">
        <v>3753</v>
      </c>
      <c r="I1338" t="s">
        <v>3754</v>
      </c>
      <c r="J1338" t="s">
        <v>43</v>
      </c>
      <c r="K1338" t="s">
        <v>43</v>
      </c>
      <c r="L1338" t="s">
        <v>3186</v>
      </c>
      <c r="M1338" t="s">
        <v>3187</v>
      </c>
      <c r="N1338" t="s">
        <v>48</v>
      </c>
      <c r="O1338" s="2">
        <v>1</v>
      </c>
    </row>
    <row r="1339" spans="1:15">
      <c r="A1339" t="s">
        <v>3748</v>
      </c>
      <c r="B1339" t="s">
        <v>3749</v>
      </c>
      <c r="C1339" t="s">
        <v>3750</v>
      </c>
      <c r="D1339" t="s">
        <v>3751</v>
      </c>
      <c r="E1339" t="s">
        <v>40</v>
      </c>
      <c r="F1339" s="4">
        <v>1</v>
      </c>
      <c r="G1339" t="s">
        <v>3752</v>
      </c>
      <c r="H1339" t="s">
        <v>3753</v>
      </c>
      <c r="I1339" t="s">
        <v>3754</v>
      </c>
      <c r="J1339" t="s">
        <v>43</v>
      </c>
      <c r="K1339" t="s">
        <v>43</v>
      </c>
      <c r="L1339" t="s">
        <v>1202</v>
      </c>
      <c r="M1339" t="s">
        <v>43</v>
      </c>
      <c r="N1339" t="s">
        <v>48</v>
      </c>
      <c r="O1339" s="2">
        <v>1</v>
      </c>
    </row>
    <row r="1340" spans="1:15">
      <c r="A1340" t="s">
        <v>3748</v>
      </c>
      <c r="B1340" t="s">
        <v>3749</v>
      </c>
      <c r="C1340" t="s">
        <v>3750</v>
      </c>
      <c r="D1340" t="s">
        <v>3751</v>
      </c>
      <c r="E1340" t="s">
        <v>40</v>
      </c>
      <c r="F1340" s="4">
        <v>1</v>
      </c>
      <c r="G1340" t="s">
        <v>3752</v>
      </c>
      <c r="H1340" t="s">
        <v>3753</v>
      </c>
      <c r="I1340" t="s">
        <v>3754</v>
      </c>
      <c r="J1340" t="s">
        <v>43</v>
      </c>
      <c r="K1340" t="s">
        <v>43</v>
      </c>
      <c r="L1340" t="s">
        <v>2804</v>
      </c>
      <c r="M1340" t="s">
        <v>43</v>
      </c>
      <c r="N1340" t="s">
        <v>48</v>
      </c>
      <c r="O1340" s="2">
        <v>1</v>
      </c>
    </row>
    <row r="1341" spans="1:15">
      <c r="A1341" t="s">
        <v>3748</v>
      </c>
      <c r="B1341" t="s">
        <v>3749</v>
      </c>
      <c r="C1341" t="s">
        <v>3750</v>
      </c>
      <c r="D1341" t="s">
        <v>3751</v>
      </c>
      <c r="E1341" t="s">
        <v>40</v>
      </c>
      <c r="F1341" s="4">
        <v>1</v>
      </c>
      <c r="G1341" t="s">
        <v>1778</v>
      </c>
      <c r="H1341" t="s">
        <v>3755</v>
      </c>
      <c r="I1341" t="s">
        <v>3756</v>
      </c>
      <c r="J1341" t="s">
        <v>43</v>
      </c>
      <c r="K1341" t="s">
        <v>43</v>
      </c>
      <c r="L1341" t="s">
        <v>713</v>
      </c>
      <c r="M1341" t="s">
        <v>1204</v>
      </c>
      <c r="N1341" t="s">
        <v>48</v>
      </c>
      <c r="O1341" s="2">
        <v>1</v>
      </c>
    </row>
    <row r="1342" spans="1:15">
      <c r="A1342" t="s">
        <v>3748</v>
      </c>
      <c r="B1342" t="s">
        <v>3749</v>
      </c>
      <c r="C1342" t="s">
        <v>3750</v>
      </c>
      <c r="D1342" t="s">
        <v>3751</v>
      </c>
      <c r="E1342" t="s">
        <v>40</v>
      </c>
      <c r="F1342" s="4">
        <v>1</v>
      </c>
      <c r="G1342" t="s">
        <v>1778</v>
      </c>
      <c r="H1342" t="s">
        <v>3755</v>
      </c>
      <c r="I1342" t="s">
        <v>3756</v>
      </c>
      <c r="J1342" t="s">
        <v>43</v>
      </c>
      <c r="K1342" t="s">
        <v>43</v>
      </c>
      <c r="L1342" t="s">
        <v>713</v>
      </c>
      <c r="M1342" t="s">
        <v>43</v>
      </c>
      <c r="N1342" t="s">
        <v>48</v>
      </c>
      <c r="O1342" s="2">
        <v>1</v>
      </c>
    </row>
    <row r="1343" spans="1:15">
      <c r="A1343" t="s">
        <v>3748</v>
      </c>
      <c r="B1343" t="s">
        <v>3749</v>
      </c>
      <c r="C1343" t="s">
        <v>3750</v>
      </c>
      <c r="D1343" t="s">
        <v>3751</v>
      </c>
      <c r="E1343" t="s">
        <v>40</v>
      </c>
      <c r="F1343" s="4">
        <v>1</v>
      </c>
      <c r="G1343" t="s">
        <v>1778</v>
      </c>
      <c r="H1343" t="s">
        <v>3755</v>
      </c>
      <c r="I1343" t="s">
        <v>3756</v>
      </c>
      <c r="J1343" t="s">
        <v>43</v>
      </c>
      <c r="K1343" t="s">
        <v>43</v>
      </c>
      <c r="L1343" t="s">
        <v>3186</v>
      </c>
      <c r="M1343" t="s">
        <v>43</v>
      </c>
      <c r="N1343" t="s">
        <v>48</v>
      </c>
      <c r="O1343" s="2">
        <v>1</v>
      </c>
    </row>
    <row r="1344" spans="1:15">
      <c r="A1344" t="s">
        <v>3757</v>
      </c>
      <c r="B1344" t="s">
        <v>3758</v>
      </c>
      <c r="C1344" t="s">
        <v>84</v>
      </c>
      <c r="D1344" t="s">
        <v>85</v>
      </c>
      <c r="E1344" t="s">
        <v>40</v>
      </c>
      <c r="F1344" s="4">
        <v>1</v>
      </c>
      <c r="G1344" t="s">
        <v>3763</v>
      </c>
      <c r="H1344" t="s">
        <v>3761</v>
      </c>
      <c r="I1344" t="s">
        <v>43</v>
      </c>
      <c r="J1344" t="s">
        <v>3764</v>
      </c>
      <c r="K1344" t="s">
        <v>43</v>
      </c>
      <c r="L1344" t="s">
        <v>2137</v>
      </c>
      <c r="M1344" t="s">
        <v>2136</v>
      </c>
      <c r="N1344" t="s">
        <v>48</v>
      </c>
      <c r="O1344" s="2">
        <v>1</v>
      </c>
    </row>
    <row r="1345" spans="1:15">
      <c r="A1345" t="s">
        <v>3757</v>
      </c>
      <c r="B1345" t="s">
        <v>3758</v>
      </c>
      <c r="C1345" t="s">
        <v>104</v>
      </c>
      <c r="D1345" t="s">
        <v>39</v>
      </c>
      <c r="E1345" t="s">
        <v>40</v>
      </c>
      <c r="F1345" s="4">
        <v>1</v>
      </c>
      <c r="G1345" t="s">
        <v>3765</v>
      </c>
      <c r="H1345" t="s">
        <v>3761</v>
      </c>
      <c r="I1345" t="s">
        <v>43</v>
      </c>
      <c r="J1345" t="s">
        <v>3766</v>
      </c>
      <c r="K1345" t="s">
        <v>43</v>
      </c>
      <c r="L1345" t="s">
        <v>2137</v>
      </c>
      <c r="M1345" t="s">
        <v>2136</v>
      </c>
      <c r="N1345" t="s">
        <v>48</v>
      </c>
      <c r="O1345" s="2">
        <v>1</v>
      </c>
    </row>
    <row r="1346" spans="1:15">
      <c r="A1346" t="s">
        <v>3757</v>
      </c>
      <c r="B1346" t="s">
        <v>3758</v>
      </c>
      <c r="C1346" t="s">
        <v>3767</v>
      </c>
      <c r="D1346" t="s">
        <v>568</v>
      </c>
      <c r="E1346" t="s">
        <v>40</v>
      </c>
      <c r="F1346" s="4">
        <v>1</v>
      </c>
      <c r="G1346" t="s">
        <v>3768</v>
      </c>
      <c r="H1346" t="s">
        <v>3769</v>
      </c>
      <c r="I1346" t="s">
        <v>43</v>
      </c>
      <c r="J1346" t="s">
        <v>43</v>
      </c>
      <c r="K1346" t="s">
        <v>43</v>
      </c>
      <c r="L1346" t="s">
        <v>43</v>
      </c>
      <c r="M1346" t="s">
        <v>3770</v>
      </c>
      <c r="N1346" t="s">
        <v>48</v>
      </c>
      <c r="O1346" s="2">
        <v>1</v>
      </c>
    </row>
    <row r="1347" spans="1:15">
      <c r="A1347" t="s">
        <v>3757</v>
      </c>
      <c r="B1347" t="s">
        <v>3758</v>
      </c>
      <c r="C1347" t="s">
        <v>84</v>
      </c>
      <c r="D1347" t="s">
        <v>85</v>
      </c>
      <c r="E1347" t="s">
        <v>40</v>
      </c>
      <c r="F1347" s="4">
        <v>1</v>
      </c>
      <c r="G1347" t="s">
        <v>3771</v>
      </c>
      <c r="H1347" t="s">
        <v>3772</v>
      </c>
      <c r="I1347" t="s">
        <v>43</v>
      </c>
      <c r="J1347" t="s">
        <v>43</v>
      </c>
      <c r="K1347" t="s">
        <v>43</v>
      </c>
      <c r="L1347" t="s">
        <v>43</v>
      </c>
      <c r="M1347" t="s">
        <v>43</v>
      </c>
      <c r="N1347" t="s">
        <v>48</v>
      </c>
      <c r="O1347" s="2">
        <v>1</v>
      </c>
    </row>
    <row r="1348" spans="1:15">
      <c r="A1348" t="s">
        <v>3757</v>
      </c>
      <c r="B1348" t="s">
        <v>3758</v>
      </c>
      <c r="C1348" t="s">
        <v>84</v>
      </c>
      <c r="D1348" t="s">
        <v>85</v>
      </c>
      <c r="E1348" t="s">
        <v>40</v>
      </c>
      <c r="F1348" s="4">
        <v>1</v>
      </c>
      <c r="G1348" t="s">
        <v>3773</v>
      </c>
      <c r="H1348" t="s">
        <v>3774</v>
      </c>
      <c r="I1348" t="s">
        <v>43</v>
      </c>
      <c r="J1348" t="s">
        <v>43</v>
      </c>
      <c r="K1348" t="s">
        <v>43</v>
      </c>
      <c r="L1348" t="s">
        <v>43</v>
      </c>
      <c r="M1348" t="s">
        <v>43</v>
      </c>
      <c r="N1348" t="s">
        <v>48</v>
      </c>
      <c r="O1348" s="2">
        <v>1</v>
      </c>
    </row>
    <row r="1349" spans="1:15">
      <c r="A1349" t="s">
        <v>3775</v>
      </c>
      <c r="B1349" t="s">
        <v>3776</v>
      </c>
      <c r="C1349" t="s">
        <v>3777</v>
      </c>
      <c r="D1349" t="s">
        <v>2386</v>
      </c>
      <c r="E1349" t="s">
        <v>40</v>
      </c>
      <c r="F1349" s="4">
        <v>1</v>
      </c>
      <c r="G1349" t="s">
        <v>3778</v>
      </c>
      <c r="H1349" t="s">
        <v>3779</v>
      </c>
      <c r="I1349" t="s">
        <v>43</v>
      </c>
      <c r="J1349" t="s">
        <v>43</v>
      </c>
      <c r="K1349" t="s">
        <v>43</v>
      </c>
      <c r="L1349" t="s">
        <v>443</v>
      </c>
      <c r="M1349" t="s">
        <v>43</v>
      </c>
      <c r="N1349" t="s">
        <v>48</v>
      </c>
      <c r="O1349" s="2">
        <v>1</v>
      </c>
    </row>
    <row r="1350" spans="1:15">
      <c r="A1350" t="s">
        <v>3775</v>
      </c>
      <c r="B1350" t="s">
        <v>3776</v>
      </c>
      <c r="C1350" t="s">
        <v>3777</v>
      </c>
      <c r="D1350" t="s">
        <v>2386</v>
      </c>
      <c r="E1350" t="s">
        <v>40</v>
      </c>
      <c r="F1350" s="4">
        <v>1</v>
      </c>
      <c r="G1350" t="s">
        <v>3780</v>
      </c>
      <c r="H1350" t="s">
        <v>3781</v>
      </c>
      <c r="I1350" t="s">
        <v>43</v>
      </c>
      <c r="J1350" t="s">
        <v>43</v>
      </c>
      <c r="K1350" t="s">
        <v>43</v>
      </c>
      <c r="L1350" t="s">
        <v>111</v>
      </c>
      <c r="M1350" t="s">
        <v>686</v>
      </c>
      <c r="N1350" t="s">
        <v>48</v>
      </c>
      <c r="O1350" s="2">
        <v>1</v>
      </c>
    </row>
    <row r="1351" spans="1:15">
      <c r="A1351" t="s">
        <v>3775</v>
      </c>
      <c r="B1351" t="s">
        <v>3776</v>
      </c>
      <c r="C1351" t="s">
        <v>3777</v>
      </c>
      <c r="D1351" t="s">
        <v>2386</v>
      </c>
      <c r="E1351" t="s">
        <v>40</v>
      </c>
      <c r="F1351" s="4">
        <v>1</v>
      </c>
      <c r="G1351" t="s">
        <v>3782</v>
      </c>
      <c r="H1351" t="s">
        <v>3783</v>
      </c>
      <c r="I1351" t="s">
        <v>43</v>
      </c>
      <c r="J1351" t="s">
        <v>43</v>
      </c>
      <c r="K1351" t="s">
        <v>43</v>
      </c>
      <c r="L1351" t="s">
        <v>686</v>
      </c>
      <c r="M1351" t="s">
        <v>3784</v>
      </c>
      <c r="N1351" t="s">
        <v>48</v>
      </c>
      <c r="O1351" s="2">
        <v>1</v>
      </c>
    </row>
    <row r="1352" spans="1:15">
      <c r="A1352" t="s">
        <v>3775</v>
      </c>
      <c r="B1352" t="s">
        <v>3776</v>
      </c>
      <c r="C1352" t="s">
        <v>3777</v>
      </c>
      <c r="D1352" t="s">
        <v>2386</v>
      </c>
      <c r="E1352" t="s">
        <v>40</v>
      </c>
      <c r="F1352" s="4">
        <v>1</v>
      </c>
      <c r="G1352" t="s">
        <v>3782</v>
      </c>
      <c r="H1352" t="s">
        <v>3783</v>
      </c>
      <c r="I1352" t="s">
        <v>43</v>
      </c>
      <c r="J1352" t="s">
        <v>43</v>
      </c>
      <c r="K1352" t="s">
        <v>43</v>
      </c>
      <c r="L1352" t="s">
        <v>686</v>
      </c>
      <c r="M1352" t="s">
        <v>3785</v>
      </c>
      <c r="N1352" t="s">
        <v>48</v>
      </c>
      <c r="O1352" s="2">
        <v>1</v>
      </c>
    </row>
    <row r="1353" spans="1:15">
      <c r="A1353" t="s">
        <v>3786</v>
      </c>
      <c r="B1353" t="s">
        <v>3787</v>
      </c>
      <c r="C1353" t="s">
        <v>3515</v>
      </c>
      <c r="D1353" t="s">
        <v>3516</v>
      </c>
      <c r="E1353" t="s">
        <v>40</v>
      </c>
      <c r="F1353" s="4">
        <v>1</v>
      </c>
      <c r="G1353" t="s">
        <v>3788</v>
      </c>
      <c r="H1353" t="s">
        <v>3789</v>
      </c>
      <c r="I1353">
        <v>104585771</v>
      </c>
      <c r="J1353" t="s">
        <v>43</v>
      </c>
      <c r="K1353" t="s">
        <v>43</v>
      </c>
      <c r="L1353" t="s">
        <v>2766</v>
      </c>
      <c r="M1353" t="s">
        <v>3790</v>
      </c>
      <c r="N1353" t="s">
        <v>48</v>
      </c>
      <c r="O1353" s="2">
        <v>1</v>
      </c>
    </row>
    <row r="1354" spans="1:15">
      <c r="A1354" t="s">
        <v>3786</v>
      </c>
      <c r="B1354" t="s">
        <v>3787</v>
      </c>
      <c r="C1354" t="s">
        <v>3515</v>
      </c>
      <c r="D1354" t="s">
        <v>3516</v>
      </c>
      <c r="E1354" t="s">
        <v>40</v>
      </c>
      <c r="F1354" s="4">
        <v>1</v>
      </c>
      <c r="G1354" t="s">
        <v>3788</v>
      </c>
      <c r="H1354" t="s">
        <v>3789</v>
      </c>
      <c r="I1354">
        <v>104585771</v>
      </c>
      <c r="J1354" t="s">
        <v>43</v>
      </c>
      <c r="K1354" t="s">
        <v>43</v>
      </c>
      <c r="L1354" t="s">
        <v>2766</v>
      </c>
      <c r="M1354" t="s">
        <v>3791</v>
      </c>
      <c r="N1354" t="s">
        <v>48</v>
      </c>
      <c r="O1354" s="2">
        <v>1</v>
      </c>
    </row>
    <row r="1355" spans="1:15">
      <c r="A1355" t="s">
        <v>3786</v>
      </c>
      <c r="B1355" t="s">
        <v>3787</v>
      </c>
      <c r="C1355" t="s">
        <v>3515</v>
      </c>
      <c r="D1355" t="s">
        <v>3516</v>
      </c>
      <c r="E1355" t="s">
        <v>40</v>
      </c>
      <c r="F1355" s="4">
        <v>1</v>
      </c>
      <c r="G1355" t="s">
        <v>3788</v>
      </c>
      <c r="H1355" t="s">
        <v>3789</v>
      </c>
      <c r="I1355">
        <v>104585771</v>
      </c>
      <c r="J1355" t="s">
        <v>43</v>
      </c>
      <c r="K1355" t="s">
        <v>43</v>
      </c>
      <c r="L1355" t="s">
        <v>3790</v>
      </c>
      <c r="M1355" t="s">
        <v>3792</v>
      </c>
      <c r="N1355" t="s">
        <v>48</v>
      </c>
      <c r="O1355" s="2">
        <v>1</v>
      </c>
    </row>
    <row r="1356" spans="1:15">
      <c r="A1356" t="s">
        <v>3786</v>
      </c>
      <c r="B1356" t="s">
        <v>3787</v>
      </c>
      <c r="C1356" t="s">
        <v>3515</v>
      </c>
      <c r="D1356" t="s">
        <v>3516</v>
      </c>
      <c r="E1356" t="s">
        <v>40</v>
      </c>
      <c r="F1356" s="4">
        <v>1</v>
      </c>
      <c r="G1356" t="s">
        <v>3788</v>
      </c>
      <c r="H1356" t="s">
        <v>3789</v>
      </c>
      <c r="I1356">
        <v>104585771</v>
      </c>
      <c r="J1356" t="s">
        <v>43</v>
      </c>
      <c r="K1356" t="s">
        <v>43</v>
      </c>
      <c r="L1356" t="s">
        <v>197</v>
      </c>
      <c r="M1356" t="s">
        <v>198</v>
      </c>
      <c r="N1356" t="s">
        <v>48</v>
      </c>
      <c r="O1356" s="2">
        <v>1</v>
      </c>
    </row>
    <row r="1357" spans="1:15">
      <c r="A1357" t="s">
        <v>3786</v>
      </c>
      <c r="B1357" t="s">
        <v>3787</v>
      </c>
      <c r="C1357" t="s">
        <v>3515</v>
      </c>
      <c r="D1357" t="s">
        <v>3516</v>
      </c>
      <c r="E1357" t="s">
        <v>40</v>
      </c>
      <c r="F1357" s="4">
        <v>1</v>
      </c>
      <c r="G1357" t="s">
        <v>3788</v>
      </c>
      <c r="H1357" t="s">
        <v>3789</v>
      </c>
      <c r="I1357">
        <v>104585771</v>
      </c>
      <c r="J1357" t="s">
        <v>43</v>
      </c>
      <c r="K1357" t="s">
        <v>43</v>
      </c>
      <c r="L1357" t="s">
        <v>3793</v>
      </c>
      <c r="M1357" t="s">
        <v>3794</v>
      </c>
      <c r="N1357" t="s">
        <v>48</v>
      </c>
      <c r="O1357" s="2">
        <v>1</v>
      </c>
    </row>
    <row r="1358" spans="1:15">
      <c r="A1358" t="s">
        <v>3786</v>
      </c>
      <c r="B1358" t="s">
        <v>3787</v>
      </c>
      <c r="C1358" t="s">
        <v>3515</v>
      </c>
      <c r="D1358" t="s">
        <v>3516</v>
      </c>
      <c r="E1358" t="s">
        <v>40</v>
      </c>
      <c r="F1358" s="4">
        <v>1</v>
      </c>
      <c r="G1358" t="s">
        <v>3788</v>
      </c>
      <c r="H1358" t="s">
        <v>3789</v>
      </c>
      <c r="I1358">
        <v>104585771</v>
      </c>
      <c r="J1358" t="s">
        <v>43</v>
      </c>
      <c r="K1358" t="s">
        <v>43</v>
      </c>
      <c r="L1358" t="s">
        <v>3793</v>
      </c>
      <c r="M1358" t="s">
        <v>3795</v>
      </c>
      <c r="N1358" t="s">
        <v>48</v>
      </c>
      <c r="O1358" s="2">
        <v>1</v>
      </c>
    </row>
    <row r="1359" spans="1:15">
      <c r="A1359" t="s">
        <v>3786</v>
      </c>
      <c r="B1359" t="s">
        <v>3787</v>
      </c>
      <c r="C1359" t="s">
        <v>3515</v>
      </c>
      <c r="D1359" t="s">
        <v>3516</v>
      </c>
      <c r="E1359" t="s">
        <v>40</v>
      </c>
      <c r="F1359" s="4">
        <v>1</v>
      </c>
      <c r="G1359" t="s">
        <v>3788</v>
      </c>
      <c r="H1359" t="s">
        <v>3789</v>
      </c>
      <c r="I1359">
        <v>104585771</v>
      </c>
      <c r="J1359" t="s">
        <v>43</v>
      </c>
      <c r="K1359" t="s">
        <v>43</v>
      </c>
      <c r="L1359" t="s">
        <v>3796</v>
      </c>
      <c r="M1359" t="s">
        <v>3797</v>
      </c>
      <c r="N1359" t="s">
        <v>48</v>
      </c>
      <c r="O1359" s="2">
        <v>1</v>
      </c>
    </row>
    <row r="1360" spans="1:15">
      <c r="A1360" t="s">
        <v>3786</v>
      </c>
      <c r="B1360" t="s">
        <v>3787</v>
      </c>
      <c r="C1360" t="s">
        <v>3515</v>
      </c>
      <c r="D1360" t="s">
        <v>3516</v>
      </c>
      <c r="E1360" t="s">
        <v>40</v>
      </c>
      <c r="F1360" s="4">
        <v>1</v>
      </c>
      <c r="G1360" t="s">
        <v>3788</v>
      </c>
      <c r="H1360" t="s">
        <v>3789</v>
      </c>
      <c r="I1360">
        <v>104585771</v>
      </c>
      <c r="J1360" t="s">
        <v>43</v>
      </c>
      <c r="K1360" t="s">
        <v>43</v>
      </c>
      <c r="L1360" t="s">
        <v>217</v>
      </c>
      <c r="M1360" t="s">
        <v>3514</v>
      </c>
      <c r="N1360" t="s">
        <v>48</v>
      </c>
      <c r="O1360" s="2">
        <v>1</v>
      </c>
    </row>
    <row r="1361" spans="1:15">
      <c r="A1361" t="s">
        <v>3786</v>
      </c>
      <c r="B1361" t="s">
        <v>3787</v>
      </c>
      <c r="C1361" t="s">
        <v>3515</v>
      </c>
      <c r="D1361" t="s">
        <v>3516</v>
      </c>
      <c r="E1361" t="s">
        <v>40</v>
      </c>
      <c r="F1361" s="4">
        <v>1</v>
      </c>
      <c r="G1361" t="s">
        <v>3788</v>
      </c>
      <c r="H1361" t="s">
        <v>3789</v>
      </c>
      <c r="I1361">
        <v>104585771</v>
      </c>
      <c r="J1361" t="s">
        <v>43</v>
      </c>
      <c r="K1361" t="s">
        <v>43</v>
      </c>
      <c r="L1361" t="s">
        <v>2760</v>
      </c>
      <c r="M1361" t="s">
        <v>3798</v>
      </c>
      <c r="N1361" t="s">
        <v>48</v>
      </c>
      <c r="O1361" s="2">
        <v>1</v>
      </c>
    </row>
    <row r="1362" spans="1:15">
      <c r="A1362" t="s">
        <v>3786</v>
      </c>
      <c r="B1362" t="s">
        <v>3787</v>
      </c>
      <c r="C1362" t="s">
        <v>3515</v>
      </c>
      <c r="D1362" t="s">
        <v>3516</v>
      </c>
      <c r="E1362" t="s">
        <v>40</v>
      </c>
      <c r="F1362" s="4">
        <v>1</v>
      </c>
      <c r="G1362" t="s">
        <v>3788</v>
      </c>
      <c r="H1362" t="s">
        <v>3789</v>
      </c>
      <c r="I1362">
        <v>104585771</v>
      </c>
      <c r="J1362" t="s">
        <v>43</v>
      </c>
      <c r="K1362" t="s">
        <v>43</v>
      </c>
      <c r="L1362" t="s">
        <v>2760</v>
      </c>
      <c r="M1362" t="s">
        <v>3799</v>
      </c>
      <c r="N1362" t="s">
        <v>48</v>
      </c>
      <c r="O1362" s="2">
        <v>1</v>
      </c>
    </row>
    <row r="1363" spans="1:15">
      <c r="A1363" t="s">
        <v>3786</v>
      </c>
      <c r="B1363" t="s">
        <v>3787</v>
      </c>
      <c r="C1363" t="s">
        <v>3515</v>
      </c>
      <c r="D1363" t="s">
        <v>3516</v>
      </c>
      <c r="E1363" t="s">
        <v>40</v>
      </c>
      <c r="F1363" s="4">
        <v>1</v>
      </c>
      <c r="G1363" t="s">
        <v>3788</v>
      </c>
      <c r="H1363" t="s">
        <v>3789</v>
      </c>
      <c r="I1363">
        <v>104585771</v>
      </c>
      <c r="J1363" t="s">
        <v>43</v>
      </c>
      <c r="K1363" t="s">
        <v>43</v>
      </c>
      <c r="L1363" t="s">
        <v>2294</v>
      </c>
      <c r="M1363" t="s">
        <v>3800</v>
      </c>
      <c r="N1363" t="s">
        <v>48</v>
      </c>
      <c r="O1363" s="2">
        <v>1</v>
      </c>
    </row>
    <row r="1364" spans="1:15">
      <c r="A1364" t="s">
        <v>3786</v>
      </c>
      <c r="B1364" t="s">
        <v>3787</v>
      </c>
      <c r="C1364" t="s">
        <v>3515</v>
      </c>
      <c r="D1364" t="s">
        <v>3516</v>
      </c>
      <c r="E1364" t="s">
        <v>40</v>
      </c>
      <c r="F1364" s="4">
        <v>1</v>
      </c>
      <c r="G1364" t="s">
        <v>3788</v>
      </c>
      <c r="H1364" t="s">
        <v>3789</v>
      </c>
      <c r="I1364">
        <v>104585771</v>
      </c>
      <c r="J1364" t="s">
        <v>43</v>
      </c>
      <c r="K1364" t="s">
        <v>43</v>
      </c>
      <c r="L1364" t="s">
        <v>2761</v>
      </c>
      <c r="M1364" t="s">
        <v>3801</v>
      </c>
      <c r="N1364" t="s">
        <v>48</v>
      </c>
      <c r="O1364" s="2">
        <v>1</v>
      </c>
    </row>
    <row r="1365" spans="1:15">
      <c r="A1365" t="s">
        <v>3786</v>
      </c>
      <c r="B1365" t="s">
        <v>3787</v>
      </c>
      <c r="C1365" t="s">
        <v>3515</v>
      </c>
      <c r="D1365" t="s">
        <v>3516</v>
      </c>
      <c r="E1365" t="s">
        <v>40</v>
      </c>
      <c r="F1365" s="4">
        <v>1</v>
      </c>
      <c r="G1365" t="s">
        <v>3802</v>
      </c>
      <c r="H1365" t="s">
        <v>3803</v>
      </c>
      <c r="I1365">
        <v>104601399</v>
      </c>
      <c r="J1365" t="s">
        <v>43</v>
      </c>
      <c r="K1365" t="s">
        <v>43</v>
      </c>
      <c r="L1365" t="s">
        <v>43</v>
      </c>
      <c r="M1365" t="s">
        <v>43</v>
      </c>
      <c r="N1365" t="s">
        <v>48</v>
      </c>
      <c r="O1365" s="2">
        <v>1</v>
      </c>
    </row>
    <row r="1366" spans="1:15">
      <c r="A1366" t="s">
        <v>3786</v>
      </c>
      <c r="B1366" t="s">
        <v>3787</v>
      </c>
      <c r="C1366" t="s">
        <v>3515</v>
      </c>
      <c r="D1366" t="s">
        <v>3516</v>
      </c>
      <c r="E1366" t="s">
        <v>40</v>
      </c>
      <c r="F1366" s="4">
        <v>1</v>
      </c>
      <c r="G1366" t="s">
        <v>3804</v>
      </c>
      <c r="H1366" t="s">
        <v>3805</v>
      </c>
      <c r="I1366">
        <v>109115720</v>
      </c>
      <c r="J1366" t="s">
        <v>43</v>
      </c>
      <c r="K1366" t="s">
        <v>43</v>
      </c>
      <c r="L1366" t="s">
        <v>43</v>
      </c>
      <c r="M1366" t="s">
        <v>43</v>
      </c>
      <c r="N1366" t="s">
        <v>48</v>
      </c>
      <c r="O1366" s="2">
        <v>1</v>
      </c>
    </row>
    <row r="1367" spans="1:15">
      <c r="A1367" t="s">
        <v>3786</v>
      </c>
      <c r="B1367" t="s">
        <v>3787</v>
      </c>
      <c r="C1367" t="s">
        <v>3515</v>
      </c>
      <c r="D1367" t="s">
        <v>3516</v>
      </c>
      <c r="E1367" t="s">
        <v>40</v>
      </c>
      <c r="F1367" s="4">
        <v>1</v>
      </c>
      <c r="G1367" t="s">
        <v>3806</v>
      </c>
      <c r="H1367" t="s">
        <v>3807</v>
      </c>
      <c r="I1367">
        <v>109115720</v>
      </c>
      <c r="J1367" t="s">
        <v>43</v>
      </c>
      <c r="K1367" t="s">
        <v>43</v>
      </c>
      <c r="L1367" t="s">
        <v>43</v>
      </c>
      <c r="M1367" t="s">
        <v>43</v>
      </c>
      <c r="N1367" t="s">
        <v>48</v>
      </c>
      <c r="O1367" s="2">
        <v>1</v>
      </c>
    </row>
    <row r="1368" spans="1:15">
      <c r="A1368" t="s">
        <v>3808</v>
      </c>
      <c r="B1368" t="s">
        <v>3809</v>
      </c>
      <c r="C1368" t="s">
        <v>296</v>
      </c>
      <c r="D1368" t="s">
        <v>297</v>
      </c>
      <c r="E1368" t="s">
        <v>40</v>
      </c>
      <c r="F1368" s="4">
        <v>1</v>
      </c>
      <c r="G1368" t="s">
        <v>2171</v>
      </c>
      <c r="H1368" t="s">
        <v>3810</v>
      </c>
      <c r="I1368" t="s">
        <v>43</v>
      </c>
      <c r="J1368" t="s">
        <v>43</v>
      </c>
      <c r="K1368" t="s">
        <v>43</v>
      </c>
      <c r="L1368" t="s">
        <v>713</v>
      </c>
      <c r="M1368" t="s">
        <v>3811</v>
      </c>
      <c r="N1368" t="s">
        <v>48</v>
      </c>
      <c r="O1368" s="2">
        <v>1</v>
      </c>
    </row>
    <row r="1369" spans="1:15">
      <c r="A1369" t="s">
        <v>3808</v>
      </c>
      <c r="B1369" t="s">
        <v>3809</v>
      </c>
      <c r="C1369" t="s">
        <v>296</v>
      </c>
      <c r="D1369" t="s">
        <v>297</v>
      </c>
      <c r="E1369" t="s">
        <v>40</v>
      </c>
      <c r="F1369" s="4">
        <v>1</v>
      </c>
      <c r="G1369" t="s">
        <v>3812</v>
      </c>
      <c r="H1369" t="s">
        <v>3813</v>
      </c>
      <c r="I1369" t="s">
        <v>43</v>
      </c>
      <c r="J1369" t="s">
        <v>43</v>
      </c>
      <c r="K1369" t="s">
        <v>43</v>
      </c>
      <c r="L1369" t="s">
        <v>3814</v>
      </c>
      <c r="M1369" t="s">
        <v>3815</v>
      </c>
      <c r="N1369" t="s">
        <v>48</v>
      </c>
      <c r="O1369" s="2">
        <v>1</v>
      </c>
    </row>
    <row r="1370" spans="1:15">
      <c r="A1370" t="s">
        <v>3816</v>
      </c>
      <c r="B1370" t="s">
        <v>3817</v>
      </c>
      <c r="C1370" t="s">
        <v>84</v>
      </c>
      <c r="D1370" t="s">
        <v>85</v>
      </c>
      <c r="E1370" t="s">
        <v>40</v>
      </c>
      <c r="F1370" s="4">
        <v>1</v>
      </c>
      <c r="G1370" t="s">
        <v>3818</v>
      </c>
      <c r="H1370" t="s">
        <v>3819</v>
      </c>
      <c r="I1370" t="s">
        <v>43</v>
      </c>
      <c r="J1370" t="s">
        <v>43</v>
      </c>
      <c r="K1370" t="s">
        <v>316</v>
      </c>
      <c r="L1370" t="s">
        <v>3820</v>
      </c>
      <c r="M1370" t="s">
        <v>3821</v>
      </c>
      <c r="N1370" t="s">
        <v>48</v>
      </c>
      <c r="O1370" s="2">
        <v>1</v>
      </c>
    </row>
    <row r="1371" spans="1:15">
      <c r="A1371" t="s">
        <v>3822</v>
      </c>
      <c r="B1371" t="s">
        <v>3823</v>
      </c>
      <c r="C1371" t="s">
        <v>84</v>
      </c>
      <c r="D1371" t="s">
        <v>85</v>
      </c>
      <c r="E1371" t="s">
        <v>40</v>
      </c>
      <c r="F1371" s="4">
        <v>1</v>
      </c>
      <c r="G1371" t="s">
        <v>3824</v>
      </c>
      <c r="H1371" t="s">
        <v>2249</v>
      </c>
      <c r="I1371" t="s">
        <v>43</v>
      </c>
      <c r="J1371" t="s">
        <v>43</v>
      </c>
      <c r="K1371" t="s">
        <v>3825</v>
      </c>
      <c r="L1371" t="s">
        <v>3645</v>
      </c>
      <c r="M1371" t="s">
        <v>3826</v>
      </c>
      <c r="N1371" t="s">
        <v>48</v>
      </c>
      <c r="O1371" s="2">
        <v>1</v>
      </c>
    </row>
    <row r="1372" spans="1:15">
      <c r="A1372" t="s">
        <v>3822</v>
      </c>
      <c r="B1372" t="s">
        <v>3823</v>
      </c>
      <c r="C1372" t="s">
        <v>84</v>
      </c>
      <c r="D1372" t="s">
        <v>85</v>
      </c>
      <c r="E1372" t="s">
        <v>40</v>
      </c>
      <c r="F1372" s="4">
        <v>1</v>
      </c>
      <c r="G1372" t="s">
        <v>3824</v>
      </c>
      <c r="H1372" t="s">
        <v>2249</v>
      </c>
      <c r="I1372" t="s">
        <v>43</v>
      </c>
      <c r="J1372" t="s">
        <v>43</v>
      </c>
      <c r="K1372" t="s">
        <v>3825</v>
      </c>
      <c r="L1372" t="s">
        <v>3827</v>
      </c>
      <c r="M1372" t="s">
        <v>43</v>
      </c>
      <c r="N1372" t="s">
        <v>48</v>
      </c>
      <c r="O1372" s="2">
        <v>1</v>
      </c>
    </row>
    <row r="1373" spans="1:15">
      <c r="A1373" t="s">
        <v>3822</v>
      </c>
      <c r="B1373" t="s">
        <v>3823</v>
      </c>
      <c r="C1373" t="s">
        <v>84</v>
      </c>
      <c r="D1373" t="s">
        <v>85</v>
      </c>
      <c r="E1373" t="s">
        <v>40</v>
      </c>
      <c r="F1373" s="4">
        <v>1</v>
      </c>
      <c r="G1373" t="s">
        <v>3824</v>
      </c>
      <c r="H1373" t="s">
        <v>2249</v>
      </c>
      <c r="I1373" t="s">
        <v>43</v>
      </c>
      <c r="J1373" t="s">
        <v>43</v>
      </c>
      <c r="K1373" t="s">
        <v>3825</v>
      </c>
      <c r="L1373" t="s">
        <v>3828</v>
      </c>
      <c r="M1373" t="s">
        <v>43</v>
      </c>
      <c r="N1373" t="s">
        <v>48</v>
      </c>
      <c r="O1373" s="2">
        <v>1</v>
      </c>
    </row>
    <row r="1374" spans="1:15">
      <c r="A1374" t="s">
        <v>3822</v>
      </c>
      <c r="B1374" t="s">
        <v>3823</v>
      </c>
      <c r="C1374" t="s">
        <v>3829</v>
      </c>
      <c r="D1374" t="s">
        <v>195</v>
      </c>
      <c r="E1374" t="s">
        <v>40</v>
      </c>
      <c r="F1374" s="4">
        <v>1</v>
      </c>
      <c r="G1374" t="s">
        <v>3830</v>
      </c>
      <c r="H1374" t="s">
        <v>2249</v>
      </c>
      <c r="I1374" t="s">
        <v>43</v>
      </c>
      <c r="J1374" t="s">
        <v>43</v>
      </c>
      <c r="K1374" t="s">
        <v>43</v>
      </c>
      <c r="L1374" t="s">
        <v>3645</v>
      </c>
      <c r="M1374" t="s">
        <v>3826</v>
      </c>
      <c r="N1374" t="s">
        <v>48</v>
      </c>
      <c r="O1374" s="2">
        <v>1</v>
      </c>
    </row>
    <row r="1375" spans="1:15">
      <c r="A1375" t="s">
        <v>3822</v>
      </c>
      <c r="B1375" t="s">
        <v>3823</v>
      </c>
      <c r="C1375" t="s">
        <v>104</v>
      </c>
      <c r="D1375" t="s">
        <v>39</v>
      </c>
      <c r="E1375" t="s">
        <v>40</v>
      </c>
      <c r="F1375" s="4">
        <v>1</v>
      </c>
      <c r="G1375" t="s">
        <v>3831</v>
      </c>
      <c r="H1375" t="s">
        <v>2249</v>
      </c>
      <c r="I1375" t="s">
        <v>43</v>
      </c>
      <c r="J1375" t="s">
        <v>43</v>
      </c>
      <c r="K1375" t="s">
        <v>3832</v>
      </c>
      <c r="L1375" t="s">
        <v>3645</v>
      </c>
      <c r="M1375" t="s">
        <v>3826</v>
      </c>
      <c r="N1375" t="s">
        <v>48</v>
      </c>
      <c r="O1375" s="2">
        <v>1</v>
      </c>
    </row>
    <row r="1376" spans="1:15">
      <c r="A1376" t="s">
        <v>3822</v>
      </c>
      <c r="B1376" t="s">
        <v>3823</v>
      </c>
      <c r="C1376" t="s">
        <v>104</v>
      </c>
      <c r="D1376" t="s">
        <v>39</v>
      </c>
      <c r="E1376" t="s">
        <v>40</v>
      </c>
      <c r="F1376" s="4">
        <v>1</v>
      </c>
      <c r="G1376" t="s">
        <v>3831</v>
      </c>
      <c r="H1376" t="s">
        <v>2249</v>
      </c>
      <c r="I1376" t="s">
        <v>43</v>
      </c>
      <c r="J1376" t="s">
        <v>43</v>
      </c>
      <c r="K1376" t="s">
        <v>3832</v>
      </c>
      <c r="L1376" t="s">
        <v>3827</v>
      </c>
      <c r="M1376" t="s">
        <v>43</v>
      </c>
      <c r="N1376" t="s">
        <v>48</v>
      </c>
      <c r="O1376" s="2">
        <v>1</v>
      </c>
    </row>
    <row r="1377" spans="1:15">
      <c r="A1377" t="s">
        <v>3822</v>
      </c>
      <c r="B1377" t="s">
        <v>3823</v>
      </c>
      <c r="C1377" t="s">
        <v>104</v>
      </c>
      <c r="D1377" t="s">
        <v>39</v>
      </c>
      <c r="E1377" t="s">
        <v>40</v>
      </c>
      <c r="F1377" s="4">
        <v>1</v>
      </c>
      <c r="G1377" t="s">
        <v>3831</v>
      </c>
      <c r="H1377" t="s">
        <v>2249</v>
      </c>
      <c r="I1377" t="s">
        <v>43</v>
      </c>
      <c r="J1377" t="s">
        <v>43</v>
      </c>
      <c r="K1377" t="s">
        <v>3832</v>
      </c>
      <c r="L1377" t="s">
        <v>3828</v>
      </c>
      <c r="M1377" t="s">
        <v>43</v>
      </c>
      <c r="N1377" t="s">
        <v>48</v>
      </c>
      <c r="O1377" s="2">
        <v>1</v>
      </c>
    </row>
    <row r="1378" spans="1:15">
      <c r="A1378" t="s">
        <v>3822</v>
      </c>
      <c r="B1378" t="s">
        <v>3823</v>
      </c>
      <c r="C1378" t="s">
        <v>296</v>
      </c>
      <c r="D1378" t="s">
        <v>297</v>
      </c>
      <c r="E1378" t="s">
        <v>40</v>
      </c>
      <c r="F1378" s="4">
        <v>1</v>
      </c>
      <c r="G1378" t="s">
        <v>3833</v>
      </c>
      <c r="H1378" t="s">
        <v>3648</v>
      </c>
      <c r="I1378" t="s">
        <v>3834</v>
      </c>
      <c r="J1378" t="s">
        <v>43</v>
      </c>
      <c r="K1378" t="s">
        <v>43</v>
      </c>
      <c r="L1378" t="s">
        <v>3835</v>
      </c>
      <c r="M1378" t="s">
        <v>3650</v>
      </c>
      <c r="N1378" t="s">
        <v>48</v>
      </c>
      <c r="O1378" s="2">
        <v>1</v>
      </c>
    </row>
    <row r="1379" spans="1:15">
      <c r="A1379" t="s">
        <v>3822</v>
      </c>
      <c r="B1379" t="s">
        <v>3823</v>
      </c>
      <c r="C1379" t="s">
        <v>3836</v>
      </c>
      <c r="D1379" t="s">
        <v>3837</v>
      </c>
      <c r="E1379" t="s">
        <v>40</v>
      </c>
      <c r="F1379" s="4">
        <v>1</v>
      </c>
      <c r="G1379" t="s">
        <v>3838</v>
      </c>
      <c r="H1379" t="s">
        <v>3648</v>
      </c>
      <c r="I1379" t="s">
        <v>43</v>
      </c>
      <c r="J1379" t="s">
        <v>43</v>
      </c>
      <c r="K1379" t="s">
        <v>43</v>
      </c>
      <c r="L1379" t="s">
        <v>3835</v>
      </c>
      <c r="M1379" t="s">
        <v>3650</v>
      </c>
      <c r="N1379" t="s">
        <v>48</v>
      </c>
      <c r="O1379" s="2">
        <v>1</v>
      </c>
    </row>
    <row r="1380" spans="1:15">
      <c r="A1380" t="s">
        <v>3822</v>
      </c>
      <c r="B1380" t="s">
        <v>3823</v>
      </c>
      <c r="C1380" t="s">
        <v>84</v>
      </c>
      <c r="D1380" t="s">
        <v>85</v>
      </c>
      <c r="E1380" t="s">
        <v>40</v>
      </c>
      <c r="F1380" s="4">
        <v>1</v>
      </c>
      <c r="G1380" t="s">
        <v>3647</v>
      </c>
      <c r="H1380" t="s">
        <v>3648</v>
      </c>
      <c r="I1380" t="s">
        <v>43</v>
      </c>
      <c r="J1380" t="s">
        <v>43</v>
      </c>
      <c r="K1380" t="s">
        <v>43</v>
      </c>
      <c r="L1380" t="s">
        <v>3835</v>
      </c>
      <c r="M1380" t="s">
        <v>3650</v>
      </c>
      <c r="N1380" t="s">
        <v>48</v>
      </c>
      <c r="O1380" s="2">
        <v>1</v>
      </c>
    </row>
    <row r="1381" spans="1:15">
      <c r="A1381" t="s">
        <v>3822</v>
      </c>
      <c r="B1381" t="s">
        <v>3823</v>
      </c>
      <c r="C1381" t="s">
        <v>84</v>
      </c>
      <c r="D1381" t="s">
        <v>85</v>
      </c>
      <c r="E1381" t="s">
        <v>40</v>
      </c>
      <c r="F1381" s="4">
        <v>1</v>
      </c>
      <c r="G1381" t="s">
        <v>715</v>
      </c>
      <c r="H1381" t="s">
        <v>3651</v>
      </c>
      <c r="I1381" t="s">
        <v>43</v>
      </c>
      <c r="J1381" t="s">
        <v>43</v>
      </c>
      <c r="K1381" t="s">
        <v>43</v>
      </c>
      <c r="L1381" t="s">
        <v>3839</v>
      </c>
      <c r="M1381" t="s">
        <v>2891</v>
      </c>
      <c r="N1381" t="s">
        <v>48</v>
      </c>
      <c r="O1381" s="2">
        <v>1</v>
      </c>
    </row>
    <row r="1382" spans="1:15">
      <c r="A1382" t="s">
        <v>3822</v>
      </c>
      <c r="B1382" t="s">
        <v>3823</v>
      </c>
      <c r="C1382" t="s">
        <v>84</v>
      </c>
      <c r="D1382" t="s">
        <v>85</v>
      </c>
      <c r="E1382" t="s">
        <v>40</v>
      </c>
      <c r="F1382" s="4">
        <v>1</v>
      </c>
      <c r="G1382" t="s">
        <v>3840</v>
      </c>
      <c r="H1382" t="s">
        <v>3841</v>
      </c>
      <c r="I1382" t="s">
        <v>43</v>
      </c>
      <c r="J1382" t="s">
        <v>43</v>
      </c>
      <c r="K1382" t="s">
        <v>43</v>
      </c>
      <c r="L1382" t="s">
        <v>3842</v>
      </c>
      <c r="M1382" t="s">
        <v>3843</v>
      </c>
      <c r="N1382" t="s">
        <v>48</v>
      </c>
      <c r="O1382" s="2">
        <v>1</v>
      </c>
    </row>
    <row r="1383" spans="1:15">
      <c r="A1383" t="s">
        <v>3822</v>
      </c>
      <c r="B1383" t="s">
        <v>3823</v>
      </c>
      <c r="C1383" t="s">
        <v>104</v>
      </c>
      <c r="D1383" t="s">
        <v>39</v>
      </c>
      <c r="E1383" t="s">
        <v>40</v>
      </c>
      <c r="F1383" s="4">
        <v>1</v>
      </c>
      <c r="G1383" t="s">
        <v>3844</v>
      </c>
      <c r="H1383" t="s">
        <v>3845</v>
      </c>
      <c r="I1383" t="s">
        <v>43</v>
      </c>
      <c r="J1383" t="s">
        <v>43</v>
      </c>
      <c r="K1383" t="s">
        <v>3846</v>
      </c>
      <c r="L1383" t="s">
        <v>3847</v>
      </c>
      <c r="M1383" t="s">
        <v>3848</v>
      </c>
      <c r="N1383" t="s">
        <v>48</v>
      </c>
      <c r="O1383" s="2">
        <v>1</v>
      </c>
    </row>
    <row r="1384" spans="1:15">
      <c r="A1384" t="s">
        <v>3822</v>
      </c>
      <c r="B1384" t="s">
        <v>3823</v>
      </c>
      <c r="C1384" t="s">
        <v>1098</v>
      </c>
      <c r="D1384" t="s">
        <v>395</v>
      </c>
      <c r="E1384" t="s">
        <v>40</v>
      </c>
      <c r="F1384" s="4">
        <v>1</v>
      </c>
      <c r="G1384" t="s">
        <v>3849</v>
      </c>
      <c r="H1384" t="s">
        <v>3850</v>
      </c>
      <c r="I1384" t="s">
        <v>3851</v>
      </c>
      <c r="J1384" t="s">
        <v>43</v>
      </c>
      <c r="K1384" t="s">
        <v>43</v>
      </c>
      <c r="L1384" t="s">
        <v>3852</v>
      </c>
      <c r="M1384" t="s">
        <v>3853</v>
      </c>
      <c r="N1384" t="s">
        <v>48</v>
      </c>
      <c r="O1384" s="2">
        <v>1</v>
      </c>
    </row>
    <row r="1385" spans="1:15">
      <c r="A1385" t="s">
        <v>3854</v>
      </c>
      <c r="B1385" t="s">
        <v>3855</v>
      </c>
      <c r="C1385" t="s">
        <v>3856</v>
      </c>
      <c r="D1385" t="s">
        <v>511</v>
      </c>
      <c r="E1385" t="s">
        <v>40</v>
      </c>
      <c r="F1385" s="4">
        <v>1</v>
      </c>
      <c r="G1385" t="s">
        <v>3857</v>
      </c>
      <c r="H1385" t="s">
        <v>3858</v>
      </c>
      <c r="I1385" t="s">
        <v>43</v>
      </c>
      <c r="J1385" t="s">
        <v>43</v>
      </c>
      <c r="K1385" t="s">
        <v>3859</v>
      </c>
      <c r="L1385" t="s">
        <v>3860</v>
      </c>
      <c r="M1385" t="s">
        <v>3861</v>
      </c>
      <c r="N1385" t="s">
        <v>48</v>
      </c>
      <c r="O1385" s="2">
        <v>1</v>
      </c>
    </row>
    <row r="1386" spans="1:15">
      <c r="A1386" t="s">
        <v>3854</v>
      </c>
      <c r="B1386" t="s">
        <v>3855</v>
      </c>
      <c r="C1386" t="s">
        <v>3856</v>
      </c>
      <c r="D1386" t="s">
        <v>511</v>
      </c>
      <c r="E1386" t="s">
        <v>40</v>
      </c>
      <c r="F1386" s="4">
        <v>1</v>
      </c>
      <c r="G1386" t="s">
        <v>3862</v>
      </c>
      <c r="H1386" t="s">
        <v>3863</v>
      </c>
      <c r="I1386" t="s">
        <v>43</v>
      </c>
      <c r="J1386" t="s">
        <v>43</v>
      </c>
      <c r="K1386" t="s">
        <v>3864</v>
      </c>
      <c r="L1386" t="s">
        <v>1985</v>
      </c>
      <c r="M1386" t="s">
        <v>3865</v>
      </c>
      <c r="N1386" t="s">
        <v>48</v>
      </c>
      <c r="O1386" s="2">
        <v>1</v>
      </c>
    </row>
    <row r="1387" spans="1:15">
      <c r="A1387" t="s">
        <v>3854</v>
      </c>
      <c r="B1387" t="s">
        <v>3855</v>
      </c>
      <c r="C1387" t="s">
        <v>3856</v>
      </c>
      <c r="D1387" t="s">
        <v>511</v>
      </c>
      <c r="E1387" t="s">
        <v>40</v>
      </c>
      <c r="F1387" s="4">
        <v>1</v>
      </c>
      <c r="G1387" t="s">
        <v>3857</v>
      </c>
      <c r="H1387" t="s">
        <v>3858</v>
      </c>
      <c r="I1387" t="s">
        <v>43</v>
      </c>
      <c r="J1387" t="s">
        <v>43</v>
      </c>
      <c r="K1387" t="s">
        <v>3859</v>
      </c>
      <c r="L1387" t="s">
        <v>1632</v>
      </c>
      <c r="M1387" t="s">
        <v>1633</v>
      </c>
      <c r="N1387" t="s">
        <v>48</v>
      </c>
      <c r="O1387" s="2">
        <v>1</v>
      </c>
    </row>
    <row r="1388" spans="1:15">
      <c r="A1388" t="s">
        <v>3854</v>
      </c>
      <c r="B1388" t="s">
        <v>3855</v>
      </c>
      <c r="C1388" t="s">
        <v>3856</v>
      </c>
      <c r="D1388" t="s">
        <v>511</v>
      </c>
      <c r="E1388" t="s">
        <v>40</v>
      </c>
      <c r="F1388" s="4">
        <v>1</v>
      </c>
      <c r="G1388" t="s">
        <v>3862</v>
      </c>
      <c r="H1388" t="s">
        <v>3863</v>
      </c>
      <c r="I1388" t="s">
        <v>43</v>
      </c>
      <c r="J1388" t="s">
        <v>43</v>
      </c>
      <c r="K1388" t="s">
        <v>3864</v>
      </c>
      <c r="L1388" t="s">
        <v>1632</v>
      </c>
      <c r="M1388" t="s">
        <v>1633</v>
      </c>
      <c r="N1388" t="s">
        <v>48</v>
      </c>
      <c r="O1388" s="2">
        <v>1</v>
      </c>
    </row>
    <row r="1389" spans="1:15">
      <c r="A1389" t="s">
        <v>3854</v>
      </c>
      <c r="B1389" t="s">
        <v>3855</v>
      </c>
      <c r="C1389" t="s">
        <v>3856</v>
      </c>
      <c r="D1389" t="s">
        <v>511</v>
      </c>
      <c r="E1389" t="s">
        <v>40</v>
      </c>
      <c r="F1389" s="4">
        <v>1</v>
      </c>
      <c r="G1389" t="s">
        <v>3857</v>
      </c>
      <c r="H1389" t="s">
        <v>3858</v>
      </c>
      <c r="I1389" t="s">
        <v>43</v>
      </c>
      <c r="J1389" t="s">
        <v>43</v>
      </c>
      <c r="K1389" t="s">
        <v>3859</v>
      </c>
      <c r="L1389" t="s">
        <v>3866</v>
      </c>
      <c r="M1389" t="s">
        <v>3867</v>
      </c>
      <c r="N1389" t="s">
        <v>48</v>
      </c>
      <c r="O1389" s="2">
        <v>1</v>
      </c>
    </row>
    <row r="1390" spans="1:15">
      <c r="A1390" t="s">
        <v>3854</v>
      </c>
      <c r="B1390" t="s">
        <v>3855</v>
      </c>
      <c r="C1390" t="s">
        <v>3856</v>
      </c>
      <c r="D1390" t="s">
        <v>511</v>
      </c>
      <c r="E1390" t="s">
        <v>40</v>
      </c>
      <c r="F1390" s="4">
        <v>1</v>
      </c>
      <c r="G1390" t="s">
        <v>3862</v>
      </c>
      <c r="H1390" t="s">
        <v>3863</v>
      </c>
      <c r="I1390" t="s">
        <v>43</v>
      </c>
      <c r="J1390" t="s">
        <v>43</v>
      </c>
      <c r="K1390" t="s">
        <v>3864</v>
      </c>
      <c r="L1390" t="s">
        <v>3866</v>
      </c>
      <c r="M1390" t="s">
        <v>3867</v>
      </c>
      <c r="N1390" t="s">
        <v>48</v>
      </c>
      <c r="O1390" s="2">
        <v>1</v>
      </c>
    </row>
    <row r="1391" spans="1:15">
      <c r="A1391" t="s">
        <v>3868</v>
      </c>
      <c r="B1391" t="s">
        <v>3869</v>
      </c>
      <c r="C1391" t="s">
        <v>3870</v>
      </c>
      <c r="D1391" t="s">
        <v>3871</v>
      </c>
      <c r="E1391" t="s">
        <v>40</v>
      </c>
      <c r="F1391" s="4">
        <v>1</v>
      </c>
      <c r="G1391" t="s">
        <v>3872</v>
      </c>
      <c r="H1391" t="s">
        <v>3873</v>
      </c>
      <c r="I1391" t="s">
        <v>3874</v>
      </c>
      <c r="J1391" t="s">
        <v>43</v>
      </c>
      <c r="K1391" t="s">
        <v>43</v>
      </c>
      <c r="L1391" t="s">
        <v>3875</v>
      </c>
      <c r="M1391" t="s">
        <v>3876</v>
      </c>
      <c r="N1391" t="s">
        <v>48</v>
      </c>
      <c r="O1391" s="2">
        <v>1</v>
      </c>
    </row>
    <row r="1392" spans="1:15">
      <c r="A1392" t="s">
        <v>3868</v>
      </c>
      <c r="B1392" t="s">
        <v>3869</v>
      </c>
      <c r="C1392" t="s">
        <v>3870</v>
      </c>
      <c r="D1392" t="s">
        <v>3871</v>
      </c>
      <c r="E1392" t="s">
        <v>40</v>
      </c>
      <c r="F1392" s="4">
        <v>1</v>
      </c>
      <c r="G1392" t="s">
        <v>3877</v>
      </c>
      <c r="H1392" t="s">
        <v>3878</v>
      </c>
      <c r="I1392" t="s">
        <v>3879</v>
      </c>
      <c r="J1392" t="s">
        <v>43</v>
      </c>
      <c r="K1392" t="s">
        <v>43</v>
      </c>
      <c r="L1392" t="s">
        <v>3875</v>
      </c>
      <c r="M1392" t="s">
        <v>3876</v>
      </c>
      <c r="N1392" t="s">
        <v>48</v>
      </c>
      <c r="O1392" s="2">
        <v>1</v>
      </c>
    </row>
    <row r="1393" spans="1:15">
      <c r="A1393" t="s">
        <v>3880</v>
      </c>
      <c r="B1393" t="s">
        <v>3881</v>
      </c>
      <c r="C1393" t="s">
        <v>1264</v>
      </c>
      <c r="D1393" t="s">
        <v>1265</v>
      </c>
      <c r="E1393" t="s">
        <v>40</v>
      </c>
      <c r="F1393" s="4">
        <v>1</v>
      </c>
      <c r="G1393" t="s">
        <v>3882</v>
      </c>
      <c r="H1393" t="s">
        <v>3883</v>
      </c>
      <c r="I1393" t="s">
        <v>43</v>
      </c>
      <c r="J1393" t="s">
        <v>43</v>
      </c>
      <c r="K1393" t="s">
        <v>3884</v>
      </c>
      <c r="L1393" t="s">
        <v>3885</v>
      </c>
      <c r="M1393" t="s">
        <v>3886</v>
      </c>
      <c r="N1393" t="s">
        <v>48</v>
      </c>
      <c r="O1393" s="2">
        <v>1</v>
      </c>
    </row>
    <row r="1394" spans="1:15">
      <c r="A1394" t="s">
        <v>3880</v>
      </c>
      <c r="B1394" t="s">
        <v>3881</v>
      </c>
      <c r="C1394" t="s">
        <v>1264</v>
      </c>
      <c r="D1394" t="s">
        <v>1265</v>
      </c>
      <c r="E1394" t="s">
        <v>40</v>
      </c>
      <c r="F1394" s="4">
        <v>1</v>
      </c>
      <c r="G1394" t="s">
        <v>3882</v>
      </c>
      <c r="H1394" t="s">
        <v>3883</v>
      </c>
      <c r="I1394" t="s">
        <v>43</v>
      </c>
      <c r="J1394" t="s">
        <v>43</v>
      </c>
      <c r="K1394" t="s">
        <v>3884</v>
      </c>
      <c r="L1394" t="s">
        <v>3887</v>
      </c>
      <c r="M1394" t="s">
        <v>3888</v>
      </c>
      <c r="N1394" t="s">
        <v>48</v>
      </c>
      <c r="O1394" s="2">
        <v>1</v>
      </c>
    </row>
    <row r="1395" spans="1:15">
      <c r="A1395" t="s">
        <v>3880</v>
      </c>
      <c r="B1395" t="s">
        <v>3881</v>
      </c>
      <c r="C1395" t="s">
        <v>1264</v>
      </c>
      <c r="D1395" t="s">
        <v>1265</v>
      </c>
      <c r="E1395" t="s">
        <v>40</v>
      </c>
      <c r="F1395" s="4">
        <v>1</v>
      </c>
      <c r="G1395" t="s">
        <v>3882</v>
      </c>
      <c r="H1395" t="s">
        <v>3883</v>
      </c>
      <c r="I1395" t="s">
        <v>43</v>
      </c>
      <c r="J1395" t="s">
        <v>43</v>
      </c>
      <c r="K1395" t="s">
        <v>3884</v>
      </c>
      <c r="L1395" t="s">
        <v>3889</v>
      </c>
      <c r="M1395" t="s">
        <v>3890</v>
      </c>
      <c r="N1395" t="s">
        <v>48</v>
      </c>
      <c r="O1395" s="2">
        <v>1</v>
      </c>
    </row>
    <row r="1396" spans="1:15">
      <c r="A1396" t="s">
        <v>3880</v>
      </c>
      <c r="B1396" t="s">
        <v>3881</v>
      </c>
      <c r="C1396" t="s">
        <v>1264</v>
      </c>
      <c r="D1396" t="s">
        <v>1265</v>
      </c>
      <c r="E1396" t="s">
        <v>40</v>
      </c>
      <c r="F1396" s="4">
        <v>1</v>
      </c>
      <c r="G1396" t="s">
        <v>3882</v>
      </c>
      <c r="H1396" t="s">
        <v>3883</v>
      </c>
      <c r="I1396" t="s">
        <v>43</v>
      </c>
      <c r="J1396" t="s">
        <v>43</v>
      </c>
      <c r="K1396" t="s">
        <v>3884</v>
      </c>
      <c r="L1396" t="s">
        <v>3891</v>
      </c>
      <c r="M1396" t="s">
        <v>3892</v>
      </c>
      <c r="N1396" t="s">
        <v>48</v>
      </c>
      <c r="O1396" s="2">
        <v>1</v>
      </c>
    </row>
    <row r="1397" spans="1:15">
      <c r="A1397" t="s">
        <v>3880</v>
      </c>
      <c r="B1397" t="s">
        <v>3881</v>
      </c>
      <c r="C1397" t="s">
        <v>1264</v>
      </c>
      <c r="D1397" t="s">
        <v>1265</v>
      </c>
      <c r="E1397" t="s">
        <v>40</v>
      </c>
      <c r="F1397" s="4">
        <v>1</v>
      </c>
      <c r="G1397" t="s">
        <v>3882</v>
      </c>
      <c r="H1397" t="s">
        <v>3883</v>
      </c>
      <c r="I1397" t="s">
        <v>43</v>
      </c>
      <c r="J1397" t="s">
        <v>43</v>
      </c>
      <c r="K1397" t="s">
        <v>3884</v>
      </c>
      <c r="L1397" t="s">
        <v>3893</v>
      </c>
      <c r="M1397" t="s">
        <v>3894</v>
      </c>
      <c r="N1397" t="s">
        <v>48</v>
      </c>
      <c r="O1397" s="2">
        <v>1</v>
      </c>
    </row>
    <row r="1398" spans="1:15">
      <c r="A1398" t="s">
        <v>3880</v>
      </c>
      <c r="B1398" t="s">
        <v>3881</v>
      </c>
      <c r="C1398" t="s">
        <v>1264</v>
      </c>
      <c r="D1398" t="s">
        <v>1265</v>
      </c>
      <c r="E1398" t="s">
        <v>40</v>
      </c>
      <c r="F1398" s="4">
        <v>1</v>
      </c>
      <c r="G1398" t="s">
        <v>3882</v>
      </c>
      <c r="H1398" t="s">
        <v>3883</v>
      </c>
      <c r="I1398" t="s">
        <v>43</v>
      </c>
      <c r="J1398" t="s">
        <v>43</v>
      </c>
      <c r="K1398" t="s">
        <v>3884</v>
      </c>
      <c r="L1398" t="s">
        <v>3895</v>
      </c>
      <c r="M1398" t="s">
        <v>3896</v>
      </c>
      <c r="N1398" t="s">
        <v>48</v>
      </c>
      <c r="O1398" s="2">
        <v>1</v>
      </c>
    </row>
    <row r="1399" spans="1:15">
      <c r="A1399" t="s">
        <v>3880</v>
      </c>
      <c r="B1399" t="s">
        <v>3881</v>
      </c>
      <c r="C1399" t="s">
        <v>1264</v>
      </c>
      <c r="D1399" t="s">
        <v>1265</v>
      </c>
      <c r="E1399" t="s">
        <v>40</v>
      </c>
      <c r="F1399" s="4">
        <v>1</v>
      </c>
      <c r="G1399" t="s">
        <v>3882</v>
      </c>
      <c r="H1399" t="s">
        <v>3897</v>
      </c>
      <c r="I1399" t="s">
        <v>3898</v>
      </c>
      <c r="J1399" t="s">
        <v>43</v>
      </c>
      <c r="K1399" t="s">
        <v>3884</v>
      </c>
      <c r="L1399" t="s">
        <v>1270</v>
      </c>
      <c r="M1399" t="s">
        <v>1269</v>
      </c>
      <c r="N1399" t="s">
        <v>48</v>
      </c>
      <c r="O1399" s="2">
        <v>1</v>
      </c>
    </row>
    <row r="1400" spans="1:15">
      <c r="A1400" t="s">
        <v>3880</v>
      </c>
      <c r="B1400" t="s">
        <v>3881</v>
      </c>
      <c r="C1400" t="s">
        <v>1264</v>
      </c>
      <c r="D1400" t="s">
        <v>1265</v>
      </c>
      <c r="E1400" t="s">
        <v>40</v>
      </c>
      <c r="F1400" s="4">
        <v>1</v>
      </c>
      <c r="G1400" t="s">
        <v>3882</v>
      </c>
      <c r="H1400" t="s">
        <v>3897</v>
      </c>
      <c r="I1400" t="s">
        <v>3898</v>
      </c>
      <c r="J1400" t="s">
        <v>43</v>
      </c>
      <c r="K1400" t="s">
        <v>3884</v>
      </c>
      <c r="L1400" t="s">
        <v>3899</v>
      </c>
      <c r="M1400" t="s">
        <v>3900</v>
      </c>
      <c r="N1400" t="s">
        <v>48</v>
      </c>
      <c r="O1400" s="2">
        <v>1</v>
      </c>
    </row>
    <row r="1401" spans="1:15">
      <c r="A1401" t="s">
        <v>3880</v>
      </c>
      <c r="B1401" t="s">
        <v>3881</v>
      </c>
      <c r="C1401" t="s">
        <v>1264</v>
      </c>
      <c r="D1401" t="s">
        <v>1265</v>
      </c>
      <c r="E1401" t="s">
        <v>40</v>
      </c>
      <c r="F1401" s="4">
        <v>1</v>
      </c>
      <c r="G1401" t="s">
        <v>3882</v>
      </c>
      <c r="H1401" t="s">
        <v>3897</v>
      </c>
      <c r="I1401" t="s">
        <v>3898</v>
      </c>
      <c r="J1401" t="s">
        <v>43</v>
      </c>
      <c r="K1401" t="s">
        <v>3884</v>
      </c>
      <c r="L1401" t="s">
        <v>3901</v>
      </c>
      <c r="M1401" t="s">
        <v>3902</v>
      </c>
      <c r="N1401" t="s">
        <v>48</v>
      </c>
      <c r="O1401" s="2">
        <v>1</v>
      </c>
    </row>
    <row r="1402" spans="1:15">
      <c r="A1402" t="s">
        <v>3880</v>
      </c>
      <c r="B1402" t="s">
        <v>3881</v>
      </c>
      <c r="C1402" t="s">
        <v>1264</v>
      </c>
      <c r="D1402" t="s">
        <v>1265</v>
      </c>
      <c r="E1402" t="s">
        <v>40</v>
      </c>
      <c r="F1402" s="4">
        <v>1</v>
      </c>
      <c r="G1402" t="s">
        <v>3882</v>
      </c>
      <c r="H1402" t="s">
        <v>3897</v>
      </c>
      <c r="I1402" t="s">
        <v>3898</v>
      </c>
      <c r="J1402" t="s">
        <v>43</v>
      </c>
      <c r="K1402" t="s">
        <v>3884</v>
      </c>
      <c r="L1402" t="s">
        <v>3903</v>
      </c>
      <c r="M1402" t="s">
        <v>3902</v>
      </c>
      <c r="N1402" t="s">
        <v>48</v>
      </c>
      <c r="O1402" s="2">
        <v>1</v>
      </c>
    </row>
    <row r="1403" spans="1:15">
      <c r="A1403" t="s">
        <v>3880</v>
      </c>
      <c r="B1403" t="s">
        <v>3881</v>
      </c>
      <c r="C1403" t="s">
        <v>1264</v>
      </c>
      <c r="D1403" t="s">
        <v>1265</v>
      </c>
      <c r="E1403" t="s">
        <v>40</v>
      </c>
      <c r="F1403" s="4">
        <v>1</v>
      </c>
      <c r="G1403" t="s">
        <v>3882</v>
      </c>
      <c r="H1403" t="s">
        <v>3897</v>
      </c>
      <c r="I1403" t="s">
        <v>3898</v>
      </c>
      <c r="J1403" t="s">
        <v>43</v>
      </c>
      <c r="K1403" t="s">
        <v>3884</v>
      </c>
      <c r="L1403" t="s">
        <v>3904</v>
      </c>
      <c r="M1403" t="s">
        <v>3905</v>
      </c>
      <c r="N1403" t="s">
        <v>48</v>
      </c>
      <c r="O1403" s="2">
        <v>1</v>
      </c>
    </row>
    <row r="1404" spans="1:15">
      <c r="A1404" t="s">
        <v>3880</v>
      </c>
      <c r="B1404" t="s">
        <v>3881</v>
      </c>
      <c r="C1404" t="s">
        <v>1264</v>
      </c>
      <c r="D1404" t="s">
        <v>1265</v>
      </c>
      <c r="E1404" t="s">
        <v>40</v>
      </c>
      <c r="F1404" s="4">
        <v>1</v>
      </c>
      <c r="G1404" t="s">
        <v>3882</v>
      </c>
      <c r="H1404" t="s">
        <v>3897</v>
      </c>
      <c r="I1404" t="s">
        <v>3898</v>
      </c>
      <c r="J1404" t="s">
        <v>43</v>
      </c>
      <c r="K1404" t="s">
        <v>3884</v>
      </c>
      <c r="L1404" t="s">
        <v>3906</v>
      </c>
      <c r="M1404" t="s">
        <v>3907</v>
      </c>
      <c r="N1404" t="s">
        <v>48</v>
      </c>
      <c r="O1404" s="2">
        <v>1</v>
      </c>
    </row>
    <row r="1405" spans="1:15">
      <c r="A1405" t="s">
        <v>3908</v>
      </c>
      <c r="B1405" t="s">
        <v>3909</v>
      </c>
      <c r="C1405" t="s">
        <v>84</v>
      </c>
      <c r="D1405" t="s">
        <v>85</v>
      </c>
      <c r="E1405" t="s">
        <v>40</v>
      </c>
      <c r="F1405" s="4">
        <v>1</v>
      </c>
      <c r="G1405" t="s">
        <v>3910</v>
      </c>
      <c r="H1405" t="s">
        <v>3911</v>
      </c>
      <c r="I1405" t="s">
        <v>3912</v>
      </c>
      <c r="J1405" t="s">
        <v>43</v>
      </c>
      <c r="K1405" t="s">
        <v>3912</v>
      </c>
      <c r="L1405" t="s">
        <v>3913</v>
      </c>
      <c r="M1405" t="s">
        <v>3914</v>
      </c>
      <c r="N1405" t="s">
        <v>48</v>
      </c>
      <c r="O1405" s="2">
        <v>1</v>
      </c>
    </row>
    <row r="1406" spans="1:15">
      <c r="A1406" t="s">
        <v>3908</v>
      </c>
      <c r="B1406" t="s">
        <v>3909</v>
      </c>
      <c r="C1406" t="s">
        <v>84</v>
      </c>
      <c r="D1406" t="s">
        <v>85</v>
      </c>
      <c r="E1406" t="s">
        <v>40</v>
      </c>
      <c r="F1406" s="4">
        <v>1</v>
      </c>
      <c r="G1406" t="s">
        <v>3915</v>
      </c>
      <c r="H1406" t="s">
        <v>3916</v>
      </c>
      <c r="I1406" t="s">
        <v>3917</v>
      </c>
      <c r="J1406" t="s">
        <v>43</v>
      </c>
      <c r="K1406" t="s">
        <v>3917</v>
      </c>
      <c r="L1406" t="s">
        <v>3918</v>
      </c>
      <c r="M1406" t="s">
        <v>3919</v>
      </c>
      <c r="N1406" t="s">
        <v>48</v>
      </c>
      <c r="O1406" s="2">
        <v>1</v>
      </c>
    </row>
    <row r="1407" spans="1:15">
      <c r="A1407" t="s">
        <v>3908</v>
      </c>
      <c r="B1407" t="s">
        <v>3909</v>
      </c>
      <c r="C1407" t="s">
        <v>84</v>
      </c>
      <c r="D1407" t="s">
        <v>85</v>
      </c>
      <c r="E1407" t="s">
        <v>40</v>
      </c>
      <c r="F1407" s="4">
        <v>1</v>
      </c>
      <c r="G1407" t="s">
        <v>3915</v>
      </c>
      <c r="H1407" t="s">
        <v>3916</v>
      </c>
      <c r="I1407" t="s">
        <v>3917</v>
      </c>
      <c r="J1407" t="s">
        <v>43</v>
      </c>
      <c r="K1407" t="s">
        <v>3917</v>
      </c>
      <c r="L1407" t="s">
        <v>3920</v>
      </c>
      <c r="M1407" t="s">
        <v>3919</v>
      </c>
      <c r="N1407" t="s">
        <v>48</v>
      </c>
      <c r="O1407" s="2">
        <v>1</v>
      </c>
    </row>
    <row r="1408" spans="1:15">
      <c r="A1408" t="s">
        <v>3908</v>
      </c>
      <c r="B1408" t="s">
        <v>3909</v>
      </c>
      <c r="C1408" t="s">
        <v>84</v>
      </c>
      <c r="D1408" t="s">
        <v>85</v>
      </c>
      <c r="E1408" t="s">
        <v>40</v>
      </c>
      <c r="F1408" s="4">
        <v>1</v>
      </c>
      <c r="G1408" t="s">
        <v>3915</v>
      </c>
      <c r="H1408" t="s">
        <v>3916</v>
      </c>
      <c r="I1408" t="s">
        <v>3917</v>
      </c>
      <c r="J1408" t="s">
        <v>43</v>
      </c>
      <c r="K1408" t="s">
        <v>43</v>
      </c>
      <c r="L1408" t="s">
        <v>3921</v>
      </c>
      <c r="M1408" t="s">
        <v>3922</v>
      </c>
      <c r="N1408" t="s">
        <v>48</v>
      </c>
      <c r="O1408" s="2">
        <v>1</v>
      </c>
    </row>
    <row r="1409" spans="1:15">
      <c r="A1409" t="s">
        <v>3923</v>
      </c>
      <c r="B1409" t="s">
        <v>3924</v>
      </c>
      <c r="C1409" t="s">
        <v>212</v>
      </c>
      <c r="D1409" t="s">
        <v>213</v>
      </c>
      <c r="E1409" t="s">
        <v>40</v>
      </c>
      <c r="F1409" s="4">
        <v>1</v>
      </c>
      <c r="G1409" t="s">
        <v>3925</v>
      </c>
      <c r="H1409" t="s">
        <v>230</v>
      </c>
      <c r="I1409" t="s">
        <v>43</v>
      </c>
      <c r="J1409" t="s">
        <v>43</v>
      </c>
      <c r="K1409" t="s">
        <v>43</v>
      </c>
      <c r="L1409" t="s">
        <v>3063</v>
      </c>
      <c r="M1409" t="s">
        <v>3926</v>
      </c>
      <c r="N1409" t="s">
        <v>48</v>
      </c>
      <c r="O1409" s="2">
        <v>1</v>
      </c>
    </row>
    <row r="1410" spans="1:15">
      <c r="A1410" t="s">
        <v>3923</v>
      </c>
      <c r="B1410" t="s">
        <v>3924</v>
      </c>
      <c r="C1410" t="s">
        <v>212</v>
      </c>
      <c r="D1410" t="s">
        <v>213</v>
      </c>
      <c r="E1410" t="s">
        <v>40</v>
      </c>
      <c r="F1410" s="4">
        <v>1</v>
      </c>
      <c r="G1410" t="s">
        <v>3927</v>
      </c>
      <c r="H1410" t="s">
        <v>3928</v>
      </c>
      <c r="I1410" t="s">
        <v>43</v>
      </c>
      <c r="J1410" t="s">
        <v>43</v>
      </c>
      <c r="K1410" t="s">
        <v>43</v>
      </c>
      <c r="L1410" t="s">
        <v>3929</v>
      </c>
      <c r="M1410" t="s">
        <v>3930</v>
      </c>
      <c r="N1410" t="s">
        <v>48</v>
      </c>
      <c r="O1410" s="2">
        <v>1</v>
      </c>
    </row>
    <row r="1411" spans="1:15">
      <c r="A1411" t="s">
        <v>3923</v>
      </c>
      <c r="B1411" t="s">
        <v>3924</v>
      </c>
      <c r="C1411" t="s">
        <v>212</v>
      </c>
      <c r="D1411" t="s">
        <v>213</v>
      </c>
      <c r="E1411" t="s">
        <v>40</v>
      </c>
      <c r="F1411" s="4">
        <v>1</v>
      </c>
      <c r="G1411" t="s">
        <v>3931</v>
      </c>
      <c r="H1411" t="s">
        <v>3932</v>
      </c>
      <c r="I1411" t="s">
        <v>43</v>
      </c>
      <c r="J1411" t="s">
        <v>43</v>
      </c>
      <c r="K1411" t="s">
        <v>43</v>
      </c>
      <c r="L1411" t="s">
        <v>3929</v>
      </c>
      <c r="M1411" t="s">
        <v>3930</v>
      </c>
      <c r="N1411" t="s">
        <v>48</v>
      </c>
      <c r="O1411" s="2">
        <v>1</v>
      </c>
    </row>
    <row r="1412" spans="1:15">
      <c r="A1412" t="s">
        <v>3923</v>
      </c>
      <c r="B1412" t="s">
        <v>3924</v>
      </c>
      <c r="C1412" t="s">
        <v>212</v>
      </c>
      <c r="D1412" t="s">
        <v>213</v>
      </c>
      <c r="E1412" t="s">
        <v>40</v>
      </c>
      <c r="F1412" s="4">
        <v>1</v>
      </c>
      <c r="G1412" t="s">
        <v>3933</v>
      </c>
      <c r="H1412" t="s">
        <v>521</v>
      </c>
      <c r="I1412" t="s">
        <v>43</v>
      </c>
      <c r="J1412" t="s">
        <v>43</v>
      </c>
      <c r="K1412" t="s">
        <v>43</v>
      </c>
      <c r="L1412" t="s">
        <v>522</v>
      </c>
      <c r="M1412" t="s">
        <v>3930</v>
      </c>
      <c r="N1412" t="s">
        <v>48</v>
      </c>
      <c r="O1412" s="2">
        <v>1</v>
      </c>
    </row>
    <row r="1413" spans="1:15">
      <c r="A1413" t="s">
        <v>3923</v>
      </c>
      <c r="B1413" t="s">
        <v>3924</v>
      </c>
      <c r="C1413" t="s">
        <v>212</v>
      </c>
      <c r="D1413" t="s">
        <v>213</v>
      </c>
      <c r="E1413" t="s">
        <v>40</v>
      </c>
      <c r="F1413" s="4">
        <v>1</v>
      </c>
      <c r="G1413" t="s">
        <v>3931</v>
      </c>
      <c r="H1413" t="s">
        <v>230</v>
      </c>
      <c r="I1413" t="s">
        <v>43</v>
      </c>
      <c r="J1413" t="s">
        <v>43</v>
      </c>
      <c r="K1413" t="s">
        <v>43</v>
      </c>
      <c r="L1413" t="s">
        <v>3063</v>
      </c>
      <c r="M1413" t="s">
        <v>3926</v>
      </c>
      <c r="N1413" t="s">
        <v>48</v>
      </c>
      <c r="O1413" s="2">
        <v>1</v>
      </c>
    </row>
    <row r="1414" spans="1:15">
      <c r="A1414" t="s">
        <v>3923</v>
      </c>
      <c r="B1414" t="s">
        <v>3924</v>
      </c>
      <c r="C1414" t="s">
        <v>212</v>
      </c>
      <c r="D1414" t="s">
        <v>213</v>
      </c>
      <c r="E1414" t="s">
        <v>40</v>
      </c>
      <c r="F1414" s="4">
        <v>1</v>
      </c>
      <c r="G1414" t="s">
        <v>3934</v>
      </c>
      <c r="H1414" t="s">
        <v>3935</v>
      </c>
      <c r="I1414" t="s">
        <v>43</v>
      </c>
      <c r="J1414" t="s">
        <v>43</v>
      </c>
      <c r="K1414" t="s">
        <v>43</v>
      </c>
      <c r="L1414" t="s">
        <v>3926</v>
      </c>
      <c r="M1414" t="s">
        <v>3936</v>
      </c>
      <c r="N1414" t="s">
        <v>48</v>
      </c>
      <c r="O1414" s="2">
        <v>1</v>
      </c>
    </row>
    <row r="1415" spans="1:15">
      <c r="A1415" t="s">
        <v>3923</v>
      </c>
      <c r="B1415" t="s">
        <v>3924</v>
      </c>
      <c r="C1415" t="s">
        <v>212</v>
      </c>
      <c r="D1415" t="s">
        <v>213</v>
      </c>
      <c r="E1415" t="s">
        <v>40</v>
      </c>
      <c r="F1415" s="4">
        <v>1</v>
      </c>
      <c r="G1415" t="s">
        <v>3937</v>
      </c>
      <c r="H1415" t="s">
        <v>3938</v>
      </c>
      <c r="I1415" t="s">
        <v>43</v>
      </c>
      <c r="J1415" t="s">
        <v>43</v>
      </c>
      <c r="K1415" t="s">
        <v>43</v>
      </c>
      <c r="L1415" t="s">
        <v>3936</v>
      </c>
      <c r="M1415" t="s">
        <v>3939</v>
      </c>
      <c r="N1415" t="s">
        <v>48</v>
      </c>
      <c r="O1415" s="2">
        <v>1</v>
      </c>
    </row>
    <row r="1416" spans="1:15">
      <c r="A1416" t="s">
        <v>3923</v>
      </c>
      <c r="B1416" t="s">
        <v>3924</v>
      </c>
      <c r="C1416" t="s">
        <v>212</v>
      </c>
      <c r="D1416" t="s">
        <v>213</v>
      </c>
      <c r="E1416" t="s">
        <v>40</v>
      </c>
      <c r="F1416" s="4">
        <v>1</v>
      </c>
      <c r="G1416" t="s">
        <v>3940</v>
      </c>
      <c r="H1416" t="s">
        <v>3941</v>
      </c>
      <c r="I1416" t="s">
        <v>43</v>
      </c>
      <c r="J1416" t="s">
        <v>43</v>
      </c>
      <c r="K1416" t="s">
        <v>43</v>
      </c>
      <c r="L1416" t="s">
        <v>3939</v>
      </c>
      <c r="M1416" t="s">
        <v>3942</v>
      </c>
      <c r="N1416" t="s">
        <v>48</v>
      </c>
      <c r="O1416" s="2">
        <v>1</v>
      </c>
    </row>
    <row r="1417" spans="1:15">
      <c r="A1417" t="s">
        <v>3923</v>
      </c>
      <c r="B1417" t="s">
        <v>3924</v>
      </c>
      <c r="C1417" t="s">
        <v>212</v>
      </c>
      <c r="D1417" t="s">
        <v>213</v>
      </c>
      <c r="E1417" t="s">
        <v>40</v>
      </c>
      <c r="F1417" s="4">
        <v>1</v>
      </c>
      <c r="G1417" t="s">
        <v>3943</v>
      </c>
      <c r="H1417" t="s">
        <v>3944</v>
      </c>
      <c r="I1417" t="s">
        <v>43</v>
      </c>
      <c r="J1417" t="s">
        <v>43</v>
      </c>
      <c r="K1417" t="s">
        <v>43</v>
      </c>
      <c r="L1417" t="s">
        <v>3942</v>
      </c>
      <c r="M1417" t="s">
        <v>3945</v>
      </c>
      <c r="N1417" t="s">
        <v>48</v>
      </c>
      <c r="O1417" s="2">
        <v>1</v>
      </c>
    </row>
    <row r="1418" spans="1:15">
      <c r="A1418" t="s">
        <v>3923</v>
      </c>
      <c r="B1418" t="s">
        <v>3924</v>
      </c>
      <c r="C1418" t="s">
        <v>212</v>
      </c>
      <c r="D1418" t="s">
        <v>213</v>
      </c>
      <c r="E1418" t="s">
        <v>40</v>
      </c>
      <c r="F1418" s="4">
        <v>1</v>
      </c>
      <c r="G1418" t="s">
        <v>3946</v>
      </c>
      <c r="H1418" t="s">
        <v>3947</v>
      </c>
      <c r="I1418" t="s">
        <v>43</v>
      </c>
      <c r="J1418" t="s">
        <v>43</v>
      </c>
      <c r="K1418" t="s">
        <v>43</v>
      </c>
      <c r="L1418" t="s">
        <v>3945</v>
      </c>
      <c r="M1418" t="s">
        <v>2272</v>
      </c>
      <c r="N1418" t="s">
        <v>48</v>
      </c>
      <c r="O1418" s="2">
        <v>1</v>
      </c>
    </row>
    <row r="1419" spans="1:15">
      <c r="A1419" t="s">
        <v>3923</v>
      </c>
      <c r="B1419" t="s">
        <v>3924</v>
      </c>
      <c r="C1419" t="s">
        <v>212</v>
      </c>
      <c r="D1419" t="s">
        <v>213</v>
      </c>
      <c r="E1419" t="s">
        <v>40</v>
      </c>
      <c r="F1419" s="4">
        <v>1</v>
      </c>
      <c r="G1419" t="s">
        <v>3948</v>
      </c>
      <c r="H1419" t="s">
        <v>3949</v>
      </c>
      <c r="I1419" t="s">
        <v>43</v>
      </c>
      <c r="J1419" t="s">
        <v>43</v>
      </c>
      <c r="K1419" t="s">
        <v>43</v>
      </c>
      <c r="L1419" t="s">
        <v>2272</v>
      </c>
      <c r="M1419" t="s">
        <v>3950</v>
      </c>
      <c r="N1419" t="s">
        <v>48</v>
      </c>
      <c r="O1419" s="2">
        <v>1</v>
      </c>
    </row>
    <row r="1420" spans="1:15">
      <c r="A1420" t="s">
        <v>3923</v>
      </c>
      <c r="B1420" t="s">
        <v>3924</v>
      </c>
      <c r="C1420" t="s">
        <v>212</v>
      </c>
      <c r="D1420" t="s">
        <v>213</v>
      </c>
      <c r="E1420" t="s">
        <v>40</v>
      </c>
      <c r="F1420" s="4">
        <v>1</v>
      </c>
      <c r="G1420" t="s">
        <v>3951</v>
      </c>
      <c r="H1420" t="s">
        <v>3952</v>
      </c>
      <c r="I1420" t="s">
        <v>43</v>
      </c>
      <c r="J1420" t="s">
        <v>43</v>
      </c>
      <c r="K1420" t="s">
        <v>43</v>
      </c>
      <c r="L1420" t="s">
        <v>3950</v>
      </c>
      <c r="M1420" t="s">
        <v>3929</v>
      </c>
      <c r="N1420" t="s">
        <v>48</v>
      </c>
      <c r="O1420" s="2">
        <v>1</v>
      </c>
    </row>
    <row r="1421" spans="1:15">
      <c r="A1421" t="s">
        <v>3953</v>
      </c>
      <c r="B1421" t="s">
        <v>3954</v>
      </c>
      <c r="C1421" t="s">
        <v>84</v>
      </c>
      <c r="D1421" t="s">
        <v>85</v>
      </c>
      <c r="E1421" t="s">
        <v>40</v>
      </c>
      <c r="F1421" s="4">
        <v>1</v>
      </c>
      <c r="G1421" t="s">
        <v>3955</v>
      </c>
      <c r="H1421" t="s">
        <v>3956</v>
      </c>
      <c r="I1421" t="s">
        <v>3957</v>
      </c>
      <c r="J1421" t="s">
        <v>3957</v>
      </c>
      <c r="K1421" t="s">
        <v>3958</v>
      </c>
      <c r="L1421" t="s">
        <v>3959</v>
      </c>
      <c r="M1421" t="s">
        <v>3960</v>
      </c>
      <c r="N1421" t="s">
        <v>48</v>
      </c>
      <c r="O1421" s="2">
        <v>1</v>
      </c>
    </row>
    <row r="1422" spans="1:15">
      <c r="A1422" t="s">
        <v>3953</v>
      </c>
      <c r="B1422" t="s">
        <v>3954</v>
      </c>
      <c r="C1422" t="s">
        <v>104</v>
      </c>
      <c r="D1422" t="s">
        <v>39</v>
      </c>
      <c r="E1422" t="s">
        <v>40</v>
      </c>
      <c r="F1422" s="4">
        <v>1</v>
      </c>
      <c r="G1422" t="s">
        <v>3955</v>
      </c>
      <c r="H1422" t="s">
        <v>3956</v>
      </c>
      <c r="I1422" t="s">
        <v>3961</v>
      </c>
      <c r="J1422" t="s">
        <v>43</v>
      </c>
      <c r="K1422" t="s">
        <v>3962</v>
      </c>
      <c r="L1422" t="s">
        <v>3959</v>
      </c>
      <c r="M1422" t="s">
        <v>3960</v>
      </c>
      <c r="N1422" t="s">
        <v>48</v>
      </c>
      <c r="O1422" s="2">
        <v>1</v>
      </c>
    </row>
    <row r="1423" spans="1:15">
      <c r="A1423" t="s">
        <v>3953</v>
      </c>
      <c r="B1423" t="s">
        <v>3954</v>
      </c>
      <c r="C1423" t="s">
        <v>123</v>
      </c>
      <c r="D1423" t="s">
        <v>115</v>
      </c>
      <c r="E1423" t="s">
        <v>40</v>
      </c>
      <c r="F1423" s="4">
        <v>1</v>
      </c>
      <c r="G1423" t="s">
        <v>3955</v>
      </c>
      <c r="H1423" t="s">
        <v>3956</v>
      </c>
      <c r="I1423" t="s">
        <v>3970</v>
      </c>
      <c r="J1423" t="s">
        <v>43</v>
      </c>
      <c r="K1423" t="s">
        <v>43</v>
      </c>
      <c r="L1423" t="s">
        <v>3959</v>
      </c>
      <c r="M1423" t="s">
        <v>3960</v>
      </c>
      <c r="N1423" t="s">
        <v>48</v>
      </c>
      <c r="O1423" s="2">
        <v>1</v>
      </c>
    </row>
    <row r="1424" spans="1:15">
      <c r="A1424" t="s">
        <v>3986</v>
      </c>
      <c r="B1424" t="s">
        <v>3987</v>
      </c>
      <c r="C1424" t="s">
        <v>1073</v>
      </c>
      <c r="D1424" t="s">
        <v>195</v>
      </c>
      <c r="E1424" t="s">
        <v>40</v>
      </c>
      <c r="F1424" s="4">
        <v>1</v>
      </c>
      <c r="G1424" t="s">
        <v>188</v>
      </c>
      <c r="H1424" t="s">
        <v>1080</v>
      </c>
      <c r="I1424" t="s">
        <v>43</v>
      </c>
      <c r="J1424" t="s">
        <v>43</v>
      </c>
      <c r="K1424" t="s">
        <v>43</v>
      </c>
      <c r="L1424" t="s">
        <v>1132</v>
      </c>
      <c r="M1424" t="s">
        <v>3988</v>
      </c>
      <c r="N1424" t="s">
        <v>48</v>
      </c>
      <c r="O1424" s="2">
        <v>1</v>
      </c>
    </row>
    <row r="1425" spans="1:15">
      <c r="A1425" t="s">
        <v>3986</v>
      </c>
      <c r="B1425" t="s">
        <v>3987</v>
      </c>
      <c r="C1425" t="s">
        <v>1073</v>
      </c>
      <c r="D1425" t="s">
        <v>195</v>
      </c>
      <c r="E1425" t="s">
        <v>40</v>
      </c>
      <c r="F1425" s="4">
        <v>1</v>
      </c>
      <c r="G1425" t="s">
        <v>188</v>
      </c>
      <c r="H1425" t="s">
        <v>1080</v>
      </c>
      <c r="I1425" t="s">
        <v>43</v>
      </c>
      <c r="J1425" t="s">
        <v>43</v>
      </c>
      <c r="K1425" t="s">
        <v>43</v>
      </c>
      <c r="L1425" t="s">
        <v>197</v>
      </c>
      <c r="M1425" t="s">
        <v>198</v>
      </c>
      <c r="N1425" t="s">
        <v>48</v>
      </c>
      <c r="O1425" s="2">
        <v>1</v>
      </c>
    </row>
    <row r="1426" spans="1:15">
      <c r="A1426" t="s">
        <v>3986</v>
      </c>
      <c r="B1426" t="s">
        <v>3987</v>
      </c>
      <c r="C1426" t="s">
        <v>1073</v>
      </c>
      <c r="D1426" t="s">
        <v>195</v>
      </c>
      <c r="E1426" t="s">
        <v>40</v>
      </c>
      <c r="F1426" s="4">
        <v>1</v>
      </c>
      <c r="G1426" t="s">
        <v>484</v>
      </c>
      <c r="H1426" t="s">
        <v>3989</v>
      </c>
      <c r="I1426" t="s">
        <v>43</v>
      </c>
      <c r="J1426" t="s">
        <v>43</v>
      </c>
      <c r="K1426" t="s">
        <v>43</v>
      </c>
      <c r="L1426" t="s">
        <v>3990</v>
      </c>
      <c r="M1426" t="s">
        <v>3991</v>
      </c>
      <c r="N1426" t="s">
        <v>48</v>
      </c>
      <c r="O1426" s="2">
        <v>1</v>
      </c>
    </row>
    <row r="1427" spans="1:15">
      <c r="A1427" t="s">
        <v>3986</v>
      </c>
      <c r="B1427" t="s">
        <v>3987</v>
      </c>
      <c r="C1427" t="s">
        <v>1073</v>
      </c>
      <c r="D1427" t="s">
        <v>195</v>
      </c>
      <c r="E1427" t="s">
        <v>40</v>
      </c>
      <c r="F1427" s="4">
        <v>1</v>
      </c>
      <c r="G1427" t="s">
        <v>3992</v>
      </c>
      <c r="H1427" t="s">
        <v>3993</v>
      </c>
      <c r="I1427" t="s">
        <v>43</v>
      </c>
      <c r="J1427" t="s">
        <v>43</v>
      </c>
      <c r="K1427" t="s">
        <v>43</v>
      </c>
      <c r="L1427" t="s">
        <v>1138</v>
      </c>
      <c r="M1427" t="s">
        <v>1132</v>
      </c>
      <c r="N1427" t="s">
        <v>48</v>
      </c>
      <c r="O1427" s="2">
        <v>1</v>
      </c>
    </row>
    <row r="1428" spans="1:15">
      <c r="A1428" t="s">
        <v>3986</v>
      </c>
      <c r="B1428" t="s">
        <v>3987</v>
      </c>
      <c r="C1428" t="s">
        <v>1073</v>
      </c>
      <c r="D1428" t="s">
        <v>195</v>
      </c>
      <c r="E1428" t="s">
        <v>40</v>
      </c>
      <c r="F1428" s="4">
        <v>1</v>
      </c>
      <c r="G1428" t="s">
        <v>3994</v>
      </c>
      <c r="H1428" t="s">
        <v>3995</v>
      </c>
      <c r="I1428" t="s">
        <v>43</v>
      </c>
      <c r="J1428" t="s">
        <v>43</v>
      </c>
      <c r="K1428" t="s">
        <v>43</v>
      </c>
      <c r="L1428" t="s">
        <v>3991</v>
      </c>
      <c r="M1428" t="s">
        <v>1138</v>
      </c>
      <c r="N1428" t="s">
        <v>48</v>
      </c>
      <c r="O1428" s="2">
        <v>1</v>
      </c>
    </row>
    <row r="1429" spans="1:15">
      <c r="A1429" t="s">
        <v>3986</v>
      </c>
      <c r="B1429" t="s">
        <v>3987</v>
      </c>
      <c r="C1429" t="s">
        <v>1073</v>
      </c>
      <c r="D1429" t="s">
        <v>195</v>
      </c>
      <c r="E1429" t="s">
        <v>40</v>
      </c>
      <c r="F1429" s="4">
        <v>1</v>
      </c>
      <c r="G1429" t="s">
        <v>3994</v>
      </c>
      <c r="H1429" t="s">
        <v>3995</v>
      </c>
      <c r="I1429" t="s">
        <v>43</v>
      </c>
      <c r="J1429" t="s">
        <v>43</v>
      </c>
      <c r="K1429" t="s">
        <v>43</v>
      </c>
      <c r="L1429" t="s">
        <v>3996</v>
      </c>
      <c r="M1429" t="s">
        <v>3997</v>
      </c>
      <c r="N1429" t="s">
        <v>48</v>
      </c>
      <c r="O1429" s="2">
        <v>1</v>
      </c>
    </row>
    <row r="1430" spans="1:15">
      <c r="A1430" t="s">
        <v>3986</v>
      </c>
      <c r="B1430" t="s">
        <v>3987</v>
      </c>
      <c r="C1430" t="s">
        <v>1073</v>
      </c>
      <c r="D1430" t="s">
        <v>195</v>
      </c>
      <c r="E1430" t="s">
        <v>40</v>
      </c>
      <c r="F1430" s="4">
        <v>1</v>
      </c>
      <c r="G1430" t="s">
        <v>119</v>
      </c>
      <c r="H1430" t="s">
        <v>120</v>
      </c>
      <c r="I1430" t="s">
        <v>43</v>
      </c>
      <c r="J1430" t="s">
        <v>43</v>
      </c>
      <c r="K1430" t="s">
        <v>43</v>
      </c>
      <c r="L1430" t="s">
        <v>3998</v>
      </c>
      <c r="M1430" t="s">
        <v>3999</v>
      </c>
      <c r="N1430" t="s">
        <v>48</v>
      </c>
      <c r="O1430" s="2">
        <v>1</v>
      </c>
    </row>
    <row r="1431" spans="1:15">
      <c r="A1431" t="s">
        <v>3986</v>
      </c>
      <c r="B1431" t="s">
        <v>3987</v>
      </c>
      <c r="C1431" t="s">
        <v>1073</v>
      </c>
      <c r="D1431" t="s">
        <v>195</v>
      </c>
      <c r="E1431" t="s">
        <v>40</v>
      </c>
      <c r="F1431" s="4">
        <v>1</v>
      </c>
      <c r="G1431" t="s">
        <v>4000</v>
      </c>
      <c r="H1431" t="s">
        <v>4001</v>
      </c>
      <c r="I1431" t="s">
        <v>43</v>
      </c>
      <c r="J1431" t="s">
        <v>43</v>
      </c>
      <c r="K1431" t="s">
        <v>43</v>
      </c>
      <c r="L1431" t="s">
        <v>3999</v>
      </c>
      <c r="M1431" t="s">
        <v>4002</v>
      </c>
      <c r="N1431" t="s">
        <v>48</v>
      </c>
      <c r="O1431" s="2">
        <v>1</v>
      </c>
    </row>
    <row r="1432" spans="1:15">
      <c r="A1432" t="s">
        <v>3986</v>
      </c>
      <c r="B1432" t="s">
        <v>3987</v>
      </c>
      <c r="C1432" t="s">
        <v>1073</v>
      </c>
      <c r="D1432" t="s">
        <v>195</v>
      </c>
      <c r="E1432" t="s">
        <v>40</v>
      </c>
      <c r="F1432" s="4">
        <v>1</v>
      </c>
      <c r="G1432" t="s">
        <v>4000</v>
      </c>
      <c r="H1432" t="s">
        <v>4001</v>
      </c>
      <c r="I1432" t="s">
        <v>43</v>
      </c>
      <c r="J1432" t="s">
        <v>43</v>
      </c>
      <c r="K1432" t="s">
        <v>43</v>
      </c>
      <c r="L1432" t="s">
        <v>4003</v>
      </c>
      <c r="M1432" t="s">
        <v>4004</v>
      </c>
      <c r="N1432" t="s">
        <v>48</v>
      </c>
      <c r="O1432" s="2">
        <v>1</v>
      </c>
    </row>
    <row r="1433" spans="1:15">
      <c r="A1433" t="s">
        <v>3986</v>
      </c>
      <c r="B1433" t="s">
        <v>3987</v>
      </c>
      <c r="C1433" t="s">
        <v>1073</v>
      </c>
      <c r="D1433" t="s">
        <v>195</v>
      </c>
      <c r="E1433" t="s">
        <v>40</v>
      </c>
      <c r="F1433" s="4">
        <v>1</v>
      </c>
      <c r="G1433" t="s">
        <v>4005</v>
      </c>
      <c r="H1433" t="s">
        <v>4006</v>
      </c>
      <c r="I1433" t="s">
        <v>43</v>
      </c>
      <c r="J1433" t="s">
        <v>43</v>
      </c>
      <c r="K1433" t="s">
        <v>43</v>
      </c>
      <c r="L1433" t="s">
        <v>4002</v>
      </c>
      <c r="M1433" t="s">
        <v>3996</v>
      </c>
      <c r="N1433" t="s">
        <v>48</v>
      </c>
      <c r="O1433" s="2">
        <v>1</v>
      </c>
    </row>
    <row r="1434" spans="1:15">
      <c r="A1434" t="s">
        <v>3986</v>
      </c>
      <c r="B1434" t="s">
        <v>3987</v>
      </c>
      <c r="C1434" t="s">
        <v>1073</v>
      </c>
      <c r="D1434" t="s">
        <v>195</v>
      </c>
      <c r="E1434" t="s">
        <v>40</v>
      </c>
      <c r="F1434" s="4">
        <v>1</v>
      </c>
      <c r="G1434" t="s">
        <v>4005</v>
      </c>
      <c r="H1434" t="s">
        <v>4006</v>
      </c>
      <c r="I1434" t="s">
        <v>43</v>
      </c>
      <c r="J1434" t="s">
        <v>43</v>
      </c>
      <c r="K1434" t="s">
        <v>43</v>
      </c>
      <c r="L1434" t="s">
        <v>1129</v>
      </c>
      <c r="M1434" t="s">
        <v>3990</v>
      </c>
      <c r="N1434" t="s">
        <v>48</v>
      </c>
      <c r="O1434" s="2">
        <v>1</v>
      </c>
    </row>
    <row r="1435" spans="1:15">
      <c r="A1435" t="s">
        <v>3986</v>
      </c>
      <c r="B1435" t="s">
        <v>3987</v>
      </c>
      <c r="C1435" t="s">
        <v>1073</v>
      </c>
      <c r="D1435" t="s">
        <v>195</v>
      </c>
      <c r="E1435" t="s">
        <v>40</v>
      </c>
      <c r="F1435" s="4">
        <v>1</v>
      </c>
      <c r="G1435" t="s">
        <v>3575</v>
      </c>
      <c r="H1435" t="s">
        <v>4007</v>
      </c>
      <c r="I1435" t="s">
        <v>43</v>
      </c>
      <c r="J1435" t="s">
        <v>43</v>
      </c>
      <c r="K1435" t="s">
        <v>43</v>
      </c>
      <c r="L1435" t="s">
        <v>292</v>
      </c>
      <c r="M1435" t="s">
        <v>288</v>
      </c>
      <c r="N1435" t="s">
        <v>48</v>
      </c>
      <c r="O1435" s="2">
        <v>1</v>
      </c>
    </row>
    <row r="1436" spans="1:15">
      <c r="A1436" t="s">
        <v>3986</v>
      </c>
      <c r="B1436" t="s">
        <v>3987</v>
      </c>
      <c r="C1436" t="s">
        <v>1073</v>
      </c>
      <c r="D1436" t="s">
        <v>195</v>
      </c>
      <c r="E1436" t="s">
        <v>40</v>
      </c>
      <c r="F1436" s="4">
        <v>1</v>
      </c>
      <c r="G1436" t="s">
        <v>3575</v>
      </c>
      <c r="H1436" t="s">
        <v>4007</v>
      </c>
      <c r="I1436" t="s">
        <v>43</v>
      </c>
      <c r="J1436" t="s">
        <v>43</v>
      </c>
      <c r="K1436" t="s">
        <v>43</v>
      </c>
      <c r="L1436" t="s">
        <v>294</v>
      </c>
      <c r="M1436" t="s">
        <v>290</v>
      </c>
      <c r="N1436" t="s">
        <v>48</v>
      </c>
      <c r="O1436" s="2">
        <v>1</v>
      </c>
    </row>
    <row r="1437" spans="1:15">
      <c r="A1437" t="s">
        <v>3986</v>
      </c>
      <c r="B1437" t="s">
        <v>3987</v>
      </c>
      <c r="C1437" t="s">
        <v>770</v>
      </c>
      <c r="D1437" t="s">
        <v>201</v>
      </c>
      <c r="E1437" t="s">
        <v>40</v>
      </c>
      <c r="F1437" s="4">
        <v>1</v>
      </c>
      <c r="G1437" t="s">
        <v>188</v>
      </c>
      <c r="H1437" t="s">
        <v>1080</v>
      </c>
      <c r="I1437" t="s">
        <v>43</v>
      </c>
      <c r="J1437" t="s">
        <v>43</v>
      </c>
      <c r="K1437" t="s">
        <v>43</v>
      </c>
      <c r="L1437" t="s">
        <v>197</v>
      </c>
      <c r="M1437" t="s">
        <v>198</v>
      </c>
      <c r="N1437" t="s">
        <v>48</v>
      </c>
      <c r="O1437" s="2">
        <v>1</v>
      </c>
    </row>
    <row r="1438" spans="1:15">
      <c r="A1438" t="s">
        <v>3986</v>
      </c>
      <c r="B1438" t="s">
        <v>3987</v>
      </c>
      <c r="C1438" t="s">
        <v>770</v>
      </c>
      <c r="D1438" t="s">
        <v>201</v>
      </c>
      <c r="E1438" t="s">
        <v>40</v>
      </c>
      <c r="F1438" s="4">
        <v>1</v>
      </c>
      <c r="G1438" t="s">
        <v>188</v>
      </c>
      <c r="H1438" t="s">
        <v>1080</v>
      </c>
      <c r="I1438" t="s">
        <v>43</v>
      </c>
      <c r="J1438" t="s">
        <v>43</v>
      </c>
      <c r="K1438" t="s">
        <v>43</v>
      </c>
      <c r="L1438" t="s">
        <v>1143</v>
      </c>
      <c r="M1438" t="s">
        <v>294</v>
      </c>
      <c r="N1438" t="s">
        <v>48</v>
      </c>
      <c r="O1438" s="2">
        <v>1</v>
      </c>
    </row>
    <row r="1439" spans="1:15">
      <c r="A1439" t="s">
        <v>3986</v>
      </c>
      <c r="B1439" t="s">
        <v>3987</v>
      </c>
      <c r="C1439" t="s">
        <v>770</v>
      </c>
      <c r="D1439" t="s">
        <v>201</v>
      </c>
      <c r="E1439" t="s">
        <v>40</v>
      </c>
      <c r="F1439" s="4">
        <v>1</v>
      </c>
      <c r="G1439" t="s">
        <v>484</v>
      </c>
      <c r="H1439" t="s">
        <v>3989</v>
      </c>
      <c r="I1439" t="s">
        <v>43</v>
      </c>
      <c r="J1439" t="s">
        <v>43</v>
      </c>
      <c r="K1439" t="s">
        <v>43</v>
      </c>
      <c r="L1439" t="s">
        <v>684</v>
      </c>
      <c r="M1439" t="s">
        <v>685</v>
      </c>
      <c r="N1439" t="s">
        <v>48</v>
      </c>
      <c r="O1439" s="2">
        <v>1</v>
      </c>
    </row>
    <row r="1440" spans="1:15">
      <c r="A1440" t="s">
        <v>3986</v>
      </c>
      <c r="B1440" t="s">
        <v>3987</v>
      </c>
      <c r="C1440" t="s">
        <v>770</v>
      </c>
      <c r="D1440" t="s">
        <v>201</v>
      </c>
      <c r="E1440" t="s">
        <v>40</v>
      </c>
      <c r="F1440" s="4">
        <v>1</v>
      </c>
      <c r="G1440" t="s">
        <v>3992</v>
      </c>
      <c r="H1440" t="s">
        <v>3993</v>
      </c>
      <c r="I1440" t="s">
        <v>43</v>
      </c>
      <c r="J1440" t="s">
        <v>43</v>
      </c>
      <c r="K1440" t="s">
        <v>43</v>
      </c>
      <c r="L1440" t="s">
        <v>292</v>
      </c>
      <c r="M1440" t="s">
        <v>1143</v>
      </c>
      <c r="N1440" t="s">
        <v>48</v>
      </c>
      <c r="O1440" s="2">
        <v>1</v>
      </c>
    </row>
    <row r="1441" spans="1:15">
      <c r="A1441" t="s">
        <v>3986</v>
      </c>
      <c r="B1441" t="s">
        <v>3987</v>
      </c>
      <c r="C1441" t="s">
        <v>770</v>
      </c>
      <c r="D1441" t="s">
        <v>201</v>
      </c>
      <c r="E1441" t="s">
        <v>40</v>
      </c>
      <c r="F1441" s="4">
        <v>1</v>
      </c>
      <c r="G1441" t="s">
        <v>3575</v>
      </c>
      <c r="H1441" t="s">
        <v>4007</v>
      </c>
      <c r="I1441" t="s">
        <v>43</v>
      </c>
      <c r="J1441" t="s">
        <v>43</v>
      </c>
      <c r="K1441" t="s">
        <v>43</v>
      </c>
      <c r="L1441" t="s">
        <v>292</v>
      </c>
      <c r="M1441" t="s">
        <v>288</v>
      </c>
      <c r="N1441" t="s">
        <v>48</v>
      </c>
      <c r="O1441" s="2">
        <v>1</v>
      </c>
    </row>
    <row r="1442" spans="1:15">
      <c r="A1442" t="s">
        <v>3986</v>
      </c>
      <c r="B1442" t="s">
        <v>3987</v>
      </c>
      <c r="C1442" t="s">
        <v>770</v>
      </c>
      <c r="D1442" t="s">
        <v>201</v>
      </c>
      <c r="E1442" t="s">
        <v>40</v>
      </c>
      <c r="F1442" s="4">
        <v>1</v>
      </c>
      <c r="G1442" t="s">
        <v>3575</v>
      </c>
      <c r="H1442" t="s">
        <v>4007</v>
      </c>
      <c r="I1442" t="s">
        <v>43</v>
      </c>
      <c r="J1442" t="s">
        <v>43</v>
      </c>
      <c r="K1442" t="s">
        <v>43</v>
      </c>
      <c r="L1442" t="s">
        <v>294</v>
      </c>
      <c r="M1442" t="s">
        <v>290</v>
      </c>
      <c r="N1442" t="s">
        <v>48</v>
      </c>
      <c r="O1442" s="2">
        <v>1</v>
      </c>
    </row>
    <row r="1443" spans="1:15">
      <c r="A1443" t="s">
        <v>4008</v>
      </c>
      <c r="B1443" t="s">
        <v>4009</v>
      </c>
      <c r="C1443" t="s">
        <v>269</v>
      </c>
      <c r="D1443" t="s">
        <v>39</v>
      </c>
      <c r="E1443" t="s">
        <v>40</v>
      </c>
      <c r="F1443" s="4">
        <v>1</v>
      </c>
      <c r="G1443" t="s">
        <v>4010</v>
      </c>
      <c r="H1443" t="s">
        <v>4011</v>
      </c>
      <c r="I1443" t="s">
        <v>43</v>
      </c>
      <c r="J1443" t="s">
        <v>43</v>
      </c>
      <c r="K1443" t="s">
        <v>43</v>
      </c>
      <c r="L1443" t="s">
        <v>2958</v>
      </c>
      <c r="M1443" t="s">
        <v>2959</v>
      </c>
      <c r="N1443" t="s">
        <v>48</v>
      </c>
      <c r="O1443" s="2">
        <v>1</v>
      </c>
    </row>
    <row r="1444" spans="1:15">
      <c r="A1444" t="s">
        <v>4008</v>
      </c>
      <c r="B1444" t="s">
        <v>4009</v>
      </c>
      <c r="C1444" t="s">
        <v>269</v>
      </c>
      <c r="D1444" t="s">
        <v>39</v>
      </c>
      <c r="E1444" t="s">
        <v>40</v>
      </c>
      <c r="F1444" s="4">
        <v>1</v>
      </c>
      <c r="G1444" t="s">
        <v>4010</v>
      </c>
      <c r="H1444" t="s">
        <v>4011</v>
      </c>
      <c r="I1444" t="s">
        <v>43</v>
      </c>
      <c r="J1444" t="s">
        <v>43</v>
      </c>
      <c r="K1444" t="s">
        <v>43</v>
      </c>
      <c r="L1444" t="s">
        <v>4012</v>
      </c>
      <c r="M1444" t="s">
        <v>2959</v>
      </c>
      <c r="N1444" t="s">
        <v>48</v>
      </c>
      <c r="O1444" s="2">
        <v>1</v>
      </c>
    </row>
    <row r="1445" spans="1:15">
      <c r="A1445" t="s">
        <v>4008</v>
      </c>
      <c r="B1445" t="s">
        <v>4009</v>
      </c>
      <c r="C1445" t="s">
        <v>269</v>
      </c>
      <c r="D1445" t="s">
        <v>39</v>
      </c>
      <c r="E1445" t="s">
        <v>40</v>
      </c>
      <c r="F1445" s="4">
        <v>1</v>
      </c>
      <c r="G1445" t="s">
        <v>4013</v>
      </c>
      <c r="H1445" t="s">
        <v>4011</v>
      </c>
      <c r="I1445" t="s">
        <v>43</v>
      </c>
      <c r="J1445" t="s">
        <v>43</v>
      </c>
      <c r="K1445" t="s">
        <v>43</v>
      </c>
      <c r="L1445" t="s">
        <v>4012</v>
      </c>
      <c r="M1445" t="s">
        <v>43</v>
      </c>
      <c r="N1445" t="s">
        <v>48</v>
      </c>
      <c r="O1445" s="2">
        <v>1</v>
      </c>
    </row>
    <row r="1446" spans="1:15">
      <c r="A1446" t="s">
        <v>4014</v>
      </c>
      <c r="B1446" t="s">
        <v>4015</v>
      </c>
      <c r="C1446" t="s">
        <v>1264</v>
      </c>
      <c r="D1446" t="s">
        <v>1265</v>
      </c>
      <c r="E1446" t="s">
        <v>40</v>
      </c>
      <c r="F1446" s="4">
        <v>1</v>
      </c>
      <c r="G1446" t="s">
        <v>4016</v>
      </c>
      <c r="H1446" t="s">
        <v>1267</v>
      </c>
      <c r="I1446" t="s">
        <v>43</v>
      </c>
      <c r="J1446" t="s">
        <v>43</v>
      </c>
      <c r="K1446" t="s">
        <v>43</v>
      </c>
      <c r="L1446" t="s">
        <v>1270</v>
      </c>
      <c r="M1446" t="s">
        <v>1269</v>
      </c>
      <c r="N1446" t="s">
        <v>48</v>
      </c>
      <c r="O1446" s="2">
        <v>1</v>
      </c>
    </row>
    <row r="1447" spans="1:15">
      <c r="A1447" t="s">
        <v>4014</v>
      </c>
      <c r="B1447" t="s">
        <v>4015</v>
      </c>
      <c r="C1447" t="s">
        <v>1264</v>
      </c>
      <c r="D1447" t="s">
        <v>1265</v>
      </c>
      <c r="E1447" t="s">
        <v>40</v>
      </c>
      <c r="F1447" s="4">
        <v>1</v>
      </c>
      <c r="G1447" t="s">
        <v>4016</v>
      </c>
      <c r="H1447" t="s">
        <v>1267</v>
      </c>
      <c r="I1447" t="s">
        <v>43</v>
      </c>
      <c r="J1447" t="s">
        <v>43</v>
      </c>
      <c r="K1447" t="s">
        <v>43</v>
      </c>
      <c r="L1447" t="s">
        <v>1270</v>
      </c>
      <c r="M1447" t="s">
        <v>4017</v>
      </c>
      <c r="N1447" t="s">
        <v>48</v>
      </c>
      <c r="O1447" s="2">
        <v>1</v>
      </c>
    </row>
    <row r="1448" spans="1:15">
      <c r="A1448" t="s">
        <v>4014</v>
      </c>
      <c r="B1448" t="s">
        <v>4015</v>
      </c>
      <c r="C1448" t="s">
        <v>1264</v>
      </c>
      <c r="D1448" t="s">
        <v>1265</v>
      </c>
      <c r="E1448" t="s">
        <v>40</v>
      </c>
      <c r="F1448" s="4">
        <v>1</v>
      </c>
      <c r="G1448" t="s">
        <v>4018</v>
      </c>
      <c r="H1448" t="s">
        <v>1276</v>
      </c>
      <c r="I1448" t="s">
        <v>43</v>
      </c>
      <c r="J1448" t="s">
        <v>43</v>
      </c>
      <c r="K1448" t="s">
        <v>43</v>
      </c>
      <c r="L1448" t="s">
        <v>1277</v>
      </c>
      <c r="M1448" t="s">
        <v>1270</v>
      </c>
      <c r="N1448" t="s">
        <v>48</v>
      </c>
      <c r="O1448" s="2">
        <v>1</v>
      </c>
    </row>
    <row r="1449" spans="1:15">
      <c r="A1449" t="s">
        <v>4014</v>
      </c>
      <c r="B1449" t="s">
        <v>4015</v>
      </c>
      <c r="C1449" t="s">
        <v>1264</v>
      </c>
      <c r="D1449" t="s">
        <v>1265</v>
      </c>
      <c r="E1449" t="s">
        <v>40</v>
      </c>
      <c r="F1449" s="4">
        <v>1</v>
      </c>
      <c r="G1449" t="s">
        <v>4018</v>
      </c>
      <c r="H1449" t="s">
        <v>1276</v>
      </c>
      <c r="I1449" t="s">
        <v>43</v>
      </c>
      <c r="J1449" t="s">
        <v>43</v>
      </c>
      <c r="K1449" t="s">
        <v>43</v>
      </c>
      <c r="L1449" t="s">
        <v>1277</v>
      </c>
      <c r="M1449" t="s">
        <v>3899</v>
      </c>
      <c r="N1449" t="s">
        <v>48</v>
      </c>
      <c r="O1449" s="2">
        <v>1</v>
      </c>
    </row>
    <row r="1450" spans="1:15">
      <c r="A1450" t="s">
        <v>4014</v>
      </c>
      <c r="B1450" t="s">
        <v>4015</v>
      </c>
      <c r="C1450" t="s">
        <v>1264</v>
      </c>
      <c r="D1450" t="s">
        <v>1265</v>
      </c>
      <c r="E1450" t="s">
        <v>40</v>
      </c>
      <c r="F1450" s="4">
        <v>1</v>
      </c>
      <c r="G1450" t="s">
        <v>4019</v>
      </c>
      <c r="H1450" t="s">
        <v>1267</v>
      </c>
      <c r="I1450" t="s">
        <v>43</v>
      </c>
      <c r="J1450" t="s">
        <v>43</v>
      </c>
      <c r="K1450" t="s">
        <v>43</v>
      </c>
      <c r="L1450" t="s">
        <v>1270</v>
      </c>
      <c r="M1450" t="s">
        <v>1269</v>
      </c>
      <c r="N1450" t="s">
        <v>48</v>
      </c>
      <c r="O1450" s="2">
        <v>1</v>
      </c>
    </row>
    <row r="1451" spans="1:15">
      <c r="A1451" t="s">
        <v>4014</v>
      </c>
      <c r="B1451" t="s">
        <v>4015</v>
      </c>
      <c r="C1451" t="s">
        <v>1264</v>
      </c>
      <c r="D1451" t="s">
        <v>1265</v>
      </c>
      <c r="E1451" t="s">
        <v>40</v>
      </c>
      <c r="F1451" s="4">
        <v>1</v>
      </c>
      <c r="G1451" t="s">
        <v>4020</v>
      </c>
      <c r="H1451" t="s">
        <v>1276</v>
      </c>
      <c r="I1451" t="s">
        <v>43</v>
      </c>
      <c r="J1451" t="s">
        <v>43</v>
      </c>
      <c r="K1451" t="s">
        <v>43</v>
      </c>
      <c r="L1451" t="s">
        <v>1277</v>
      </c>
      <c r="M1451" t="s">
        <v>1270</v>
      </c>
      <c r="N1451" t="s">
        <v>48</v>
      </c>
      <c r="O1451" s="2">
        <v>1</v>
      </c>
    </row>
    <row r="1452" spans="1:15">
      <c r="A1452" t="s">
        <v>4014</v>
      </c>
      <c r="B1452" t="s">
        <v>4015</v>
      </c>
      <c r="C1452" t="s">
        <v>1264</v>
      </c>
      <c r="D1452" t="s">
        <v>1265</v>
      </c>
      <c r="E1452" t="s">
        <v>40</v>
      </c>
      <c r="F1452" s="4">
        <v>1</v>
      </c>
      <c r="G1452" t="s">
        <v>4020</v>
      </c>
      <c r="H1452" t="s">
        <v>1276</v>
      </c>
      <c r="I1452" t="s">
        <v>43</v>
      </c>
      <c r="J1452" t="s">
        <v>43</v>
      </c>
      <c r="K1452" t="s">
        <v>43</v>
      </c>
      <c r="L1452" t="s">
        <v>1277</v>
      </c>
      <c r="M1452" t="s">
        <v>3899</v>
      </c>
      <c r="N1452" t="s">
        <v>48</v>
      </c>
      <c r="O1452" s="2">
        <v>1</v>
      </c>
    </row>
    <row r="1453" spans="1:15">
      <c r="A1453" t="s">
        <v>4021</v>
      </c>
      <c r="B1453" t="s">
        <v>4022</v>
      </c>
      <c r="C1453" t="s">
        <v>1207</v>
      </c>
      <c r="D1453" t="s">
        <v>1208</v>
      </c>
      <c r="E1453" t="s">
        <v>40</v>
      </c>
      <c r="F1453" s="4">
        <v>1</v>
      </c>
      <c r="G1453" t="s">
        <v>1284</v>
      </c>
      <c r="H1453" t="s">
        <v>117</v>
      </c>
      <c r="I1453" t="s">
        <v>43</v>
      </c>
      <c r="J1453" t="s">
        <v>43</v>
      </c>
      <c r="K1453" t="s">
        <v>43</v>
      </c>
      <c r="L1453" t="s">
        <v>4023</v>
      </c>
      <c r="M1453" t="s">
        <v>4024</v>
      </c>
      <c r="N1453" t="s">
        <v>48</v>
      </c>
      <c r="O1453" s="2">
        <v>1</v>
      </c>
    </row>
    <row r="1454" spans="1:15">
      <c r="A1454" t="s">
        <v>4021</v>
      </c>
      <c r="B1454" t="s">
        <v>4022</v>
      </c>
      <c r="C1454" t="s">
        <v>1207</v>
      </c>
      <c r="D1454" t="s">
        <v>1208</v>
      </c>
      <c r="E1454" t="s">
        <v>40</v>
      </c>
      <c r="F1454" s="4">
        <v>1</v>
      </c>
      <c r="G1454" t="s">
        <v>1284</v>
      </c>
      <c r="H1454" t="s">
        <v>117</v>
      </c>
      <c r="I1454" t="s">
        <v>43</v>
      </c>
      <c r="J1454" t="s">
        <v>43</v>
      </c>
      <c r="K1454" t="s">
        <v>43</v>
      </c>
      <c r="L1454" t="s">
        <v>4025</v>
      </c>
      <c r="M1454" t="s">
        <v>1388</v>
      </c>
      <c r="N1454" t="s">
        <v>48</v>
      </c>
      <c r="O1454" s="2">
        <v>1</v>
      </c>
    </row>
    <row r="1455" spans="1:15">
      <c r="A1455" t="s">
        <v>4026</v>
      </c>
      <c r="B1455" t="s">
        <v>4027</v>
      </c>
      <c r="C1455" t="s">
        <v>4028</v>
      </c>
      <c r="D1455" t="s">
        <v>115</v>
      </c>
      <c r="E1455" t="s">
        <v>40</v>
      </c>
      <c r="F1455" s="4">
        <v>1</v>
      </c>
      <c r="G1455" t="s">
        <v>4029</v>
      </c>
      <c r="H1455" t="s">
        <v>4030</v>
      </c>
      <c r="I1455" t="s">
        <v>4031</v>
      </c>
      <c r="J1455" t="s">
        <v>43</v>
      </c>
      <c r="K1455" t="s">
        <v>43</v>
      </c>
      <c r="L1455" t="s">
        <v>4032</v>
      </c>
      <c r="M1455" t="s">
        <v>4033</v>
      </c>
      <c r="N1455" t="s">
        <v>48</v>
      </c>
      <c r="O1455" s="2">
        <v>1</v>
      </c>
    </row>
    <row r="1456" spans="1:15">
      <c r="A1456" t="s">
        <v>4034</v>
      </c>
      <c r="B1456" t="s">
        <v>4035</v>
      </c>
      <c r="C1456" t="s">
        <v>94</v>
      </c>
      <c r="D1456" t="s">
        <v>95</v>
      </c>
      <c r="E1456" t="s">
        <v>40</v>
      </c>
      <c r="F1456" s="4">
        <v>1</v>
      </c>
      <c r="G1456" t="s">
        <v>4036</v>
      </c>
      <c r="H1456" t="s">
        <v>4037</v>
      </c>
      <c r="I1456" t="s">
        <v>4038</v>
      </c>
      <c r="J1456" t="s">
        <v>43</v>
      </c>
      <c r="K1456" t="s">
        <v>43</v>
      </c>
      <c r="L1456" t="s">
        <v>3959</v>
      </c>
      <c r="M1456" t="s">
        <v>4039</v>
      </c>
      <c r="N1456" t="s">
        <v>48</v>
      </c>
      <c r="O1456" s="2">
        <v>1</v>
      </c>
    </row>
    <row r="1457" spans="1:15">
      <c r="A1457" t="s">
        <v>4040</v>
      </c>
      <c r="B1457" t="s">
        <v>4041</v>
      </c>
      <c r="C1457" t="s">
        <v>543</v>
      </c>
      <c r="D1457" t="s">
        <v>228</v>
      </c>
      <c r="E1457" t="s">
        <v>40</v>
      </c>
      <c r="F1457" s="4">
        <v>1</v>
      </c>
      <c r="G1457" t="s">
        <v>4042</v>
      </c>
      <c r="H1457" t="s">
        <v>4043</v>
      </c>
      <c r="I1457" t="s">
        <v>43</v>
      </c>
      <c r="J1457" t="s">
        <v>43</v>
      </c>
      <c r="K1457" t="s">
        <v>43</v>
      </c>
      <c r="L1457" t="s">
        <v>2766</v>
      </c>
      <c r="M1457" t="s">
        <v>4044</v>
      </c>
      <c r="N1457" t="s">
        <v>48</v>
      </c>
      <c r="O1457" s="2">
        <v>1</v>
      </c>
    </row>
    <row r="1458" spans="1:15">
      <c r="A1458" t="s">
        <v>4040</v>
      </c>
      <c r="B1458" t="s">
        <v>4041</v>
      </c>
      <c r="C1458" t="s">
        <v>543</v>
      </c>
      <c r="D1458" t="s">
        <v>228</v>
      </c>
      <c r="E1458" t="s">
        <v>40</v>
      </c>
      <c r="F1458" s="4">
        <v>1</v>
      </c>
      <c r="G1458" t="s">
        <v>4042</v>
      </c>
      <c r="H1458" t="s">
        <v>4043</v>
      </c>
      <c r="I1458" t="s">
        <v>43</v>
      </c>
      <c r="J1458" t="s">
        <v>43</v>
      </c>
      <c r="K1458" t="s">
        <v>43</v>
      </c>
      <c r="L1458" t="s">
        <v>4045</v>
      </c>
      <c r="M1458" t="s">
        <v>4046</v>
      </c>
      <c r="N1458" t="s">
        <v>48</v>
      </c>
      <c r="O1458" s="2">
        <v>1</v>
      </c>
    </row>
    <row r="1459" spans="1:15">
      <c r="A1459" t="s">
        <v>4040</v>
      </c>
      <c r="B1459" t="s">
        <v>4041</v>
      </c>
      <c r="C1459" t="s">
        <v>543</v>
      </c>
      <c r="D1459" t="s">
        <v>228</v>
      </c>
      <c r="E1459" t="s">
        <v>40</v>
      </c>
      <c r="F1459" s="4">
        <v>1</v>
      </c>
      <c r="G1459" t="s">
        <v>4042</v>
      </c>
      <c r="H1459" t="s">
        <v>4043</v>
      </c>
      <c r="I1459" t="s">
        <v>43</v>
      </c>
      <c r="J1459" t="s">
        <v>43</v>
      </c>
      <c r="K1459" t="s">
        <v>43</v>
      </c>
      <c r="L1459" t="s">
        <v>3495</v>
      </c>
      <c r="M1459" t="s">
        <v>1655</v>
      </c>
      <c r="N1459" t="s">
        <v>48</v>
      </c>
      <c r="O1459" s="2">
        <v>1</v>
      </c>
    </row>
    <row r="1460" spans="1:15">
      <c r="A1460" t="s">
        <v>4040</v>
      </c>
      <c r="B1460" t="s">
        <v>4041</v>
      </c>
      <c r="C1460" t="s">
        <v>543</v>
      </c>
      <c r="D1460" t="s">
        <v>228</v>
      </c>
      <c r="E1460" t="s">
        <v>40</v>
      </c>
      <c r="F1460" s="4">
        <v>1</v>
      </c>
      <c r="G1460" t="s">
        <v>4047</v>
      </c>
      <c r="H1460" t="s">
        <v>4048</v>
      </c>
      <c r="I1460" t="s">
        <v>43</v>
      </c>
      <c r="J1460" t="s">
        <v>43</v>
      </c>
      <c r="K1460" t="s">
        <v>43</v>
      </c>
      <c r="L1460" t="s">
        <v>4049</v>
      </c>
      <c r="M1460" t="s">
        <v>4050</v>
      </c>
      <c r="N1460" t="s">
        <v>48</v>
      </c>
      <c r="O1460" s="2">
        <v>1</v>
      </c>
    </row>
    <row r="1461" spans="1:15">
      <c r="A1461" t="s">
        <v>4040</v>
      </c>
      <c r="B1461" t="s">
        <v>4041</v>
      </c>
      <c r="C1461" t="s">
        <v>4051</v>
      </c>
      <c r="D1461" t="s">
        <v>3340</v>
      </c>
      <c r="E1461" t="s">
        <v>40</v>
      </c>
      <c r="F1461" s="4">
        <v>1</v>
      </c>
      <c r="G1461" t="s">
        <v>4052</v>
      </c>
      <c r="H1461" t="s">
        <v>4053</v>
      </c>
      <c r="I1461" t="s">
        <v>43</v>
      </c>
      <c r="J1461" t="s">
        <v>43</v>
      </c>
      <c r="K1461" t="s">
        <v>43</v>
      </c>
      <c r="L1461" t="s">
        <v>4054</v>
      </c>
      <c r="M1461" t="s">
        <v>3790</v>
      </c>
      <c r="N1461" t="s">
        <v>48</v>
      </c>
      <c r="O1461" s="2">
        <v>1</v>
      </c>
    </row>
    <row r="1462" spans="1:15">
      <c r="A1462" t="s">
        <v>4040</v>
      </c>
      <c r="B1462" t="s">
        <v>4041</v>
      </c>
      <c r="C1462" t="s">
        <v>543</v>
      </c>
      <c r="D1462" t="s">
        <v>228</v>
      </c>
      <c r="E1462" t="s">
        <v>40</v>
      </c>
      <c r="F1462" s="4">
        <v>1</v>
      </c>
      <c r="G1462" t="s">
        <v>1844</v>
      </c>
      <c r="H1462" t="s">
        <v>4055</v>
      </c>
      <c r="I1462" t="s">
        <v>43</v>
      </c>
      <c r="J1462" t="s">
        <v>43</v>
      </c>
      <c r="K1462" t="s">
        <v>43</v>
      </c>
      <c r="L1462" t="s">
        <v>2136</v>
      </c>
      <c r="M1462" t="s">
        <v>2137</v>
      </c>
      <c r="N1462" t="s">
        <v>48</v>
      </c>
      <c r="O1462" s="2">
        <v>1</v>
      </c>
    </row>
    <row r="1463" spans="1:15">
      <c r="A1463" t="s">
        <v>4056</v>
      </c>
      <c r="B1463" t="s">
        <v>4057</v>
      </c>
      <c r="C1463" t="s">
        <v>1073</v>
      </c>
      <c r="D1463" t="s">
        <v>195</v>
      </c>
      <c r="E1463" t="s">
        <v>40</v>
      </c>
      <c r="F1463" s="4">
        <v>1</v>
      </c>
      <c r="G1463" t="s">
        <v>4058</v>
      </c>
      <c r="H1463" t="s">
        <v>704</v>
      </c>
      <c r="I1463" t="s">
        <v>43</v>
      </c>
      <c r="J1463" t="s">
        <v>43</v>
      </c>
      <c r="K1463" t="s">
        <v>4059</v>
      </c>
      <c r="L1463" t="s">
        <v>4060</v>
      </c>
      <c r="M1463" t="s">
        <v>4061</v>
      </c>
      <c r="N1463" t="s">
        <v>48</v>
      </c>
      <c r="O1463" s="2">
        <v>1</v>
      </c>
    </row>
    <row r="1464" spans="1:15">
      <c r="A1464" t="s">
        <v>4056</v>
      </c>
      <c r="B1464" t="s">
        <v>4057</v>
      </c>
      <c r="C1464" t="s">
        <v>1073</v>
      </c>
      <c r="D1464" t="s">
        <v>195</v>
      </c>
      <c r="E1464" t="s">
        <v>40</v>
      </c>
      <c r="F1464" s="4">
        <v>1</v>
      </c>
      <c r="G1464" t="s">
        <v>4062</v>
      </c>
      <c r="H1464" t="s">
        <v>2172</v>
      </c>
      <c r="I1464" t="s">
        <v>43</v>
      </c>
      <c r="J1464" t="s">
        <v>43</v>
      </c>
      <c r="K1464" t="s">
        <v>4063</v>
      </c>
      <c r="L1464" t="s">
        <v>4064</v>
      </c>
      <c r="M1464" t="s">
        <v>4065</v>
      </c>
      <c r="N1464" t="s">
        <v>48</v>
      </c>
      <c r="O1464" s="2">
        <v>1</v>
      </c>
    </row>
    <row r="1465" spans="1:15">
      <c r="A1465" t="s">
        <v>4056</v>
      </c>
      <c r="B1465" t="s">
        <v>4057</v>
      </c>
      <c r="C1465" t="s">
        <v>1073</v>
      </c>
      <c r="D1465" t="s">
        <v>195</v>
      </c>
      <c r="E1465" t="s">
        <v>40</v>
      </c>
      <c r="F1465" s="4">
        <v>1</v>
      </c>
      <c r="G1465" t="s">
        <v>4062</v>
      </c>
      <c r="H1465" t="s">
        <v>2172</v>
      </c>
      <c r="I1465" t="s">
        <v>43</v>
      </c>
      <c r="J1465" t="s">
        <v>43</v>
      </c>
      <c r="K1465" t="s">
        <v>4063</v>
      </c>
      <c r="L1465" t="s">
        <v>4066</v>
      </c>
      <c r="M1465" t="s">
        <v>4067</v>
      </c>
      <c r="N1465" t="s">
        <v>48</v>
      </c>
      <c r="O1465" s="2">
        <v>1</v>
      </c>
    </row>
    <row r="1466" spans="1:15">
      <c r="A1466" t="s">
        <v>4056</v>
      </c>
      <c r="B1466" t="s">
        <v>4057</v>
      </c>
      <c r="C1466" t="s">
        <v>1073</v>
      </c>
      <c r="D1466" t="s">
        <v>195</v>
      </c>
      <c r="E1466" t="s">
        <v>40</v>
      </c>
      <c r="F1466" s="4">
        <v>1</v>
      </c>
      <c r="G1466" t="s">
        <v>4068</v>
      </c>
      <c r="H1466" t="s">
        <v>4069</v>
      </c>
      <c r="I1466" t="s">
        <v>43</v>
      </c>
      <c r="J1466" t="s">
        <v>43</v>
      </c>
      <c r="K1466" t="s">
        <v>4070</v>
      </c>
      <c r="L1466" t="s">
        <v>4071</v>
      </c>
      <c r="M1466" t="s">
        <v>4072</v>
      </c>
      <c r="N1466" t="s">
        <v>48</v>
      </c>
      <c r="O1466" s="2">
        <v>1</v>
      </c>
    </row>
    <row r="1467" spans="1:15">
      <c r="A1467" t="s">
        <v>4056</v>
      </c>
      <c r="B1467" t="s">
        <v>4057</v>
      </c>
      <c r="C1467" t="s">
        <v>1073</v>
      </c>
      <c r="D1467" t="s">
        <v>195</v>
      </c>
      <c r="E1467" t="s">
        <v>40</v>
      </c>
      <c r="F1467" s="4">
        <v>1</v>
      </c>
      <c r="G1467" t="s">
        <v>4073</v>
      </c>
      <c r="H1467" t="s">
        <v>4074</v>
      </c>
      <c r="I1467" t="s">
        <v>43</v>
      </c>
      <c r="J1467" t="s">
        <v>43</v>
      </c>
      <c r="K1467" t="s">
        <v>4059</v>
      </c>
      <c r="L1467" t="s">
        <v>4075</v>
      </c>
      <c r="M1467" t="s">
        <v>4076</v>
      </c>
      <c r="N1467" t="s">
        <v>48</v>
      </c>
      <c r="O1467" s="2">
        <v>1</v>
      </c>
    </row>
    <row r="1468" spans="1:15">
      <c r="A1468" t="s">
        <v>4056</v>
      </c>
      <c r="B1468" t="s">
        <v>4057</v>
      </c>
      <c r="C1468" t="s">
        <v>1073</v>
      </c>
      <c r="D1468" t="s">
        <v>195</v>
      </c>
      <c r="E1468" t="s">
        <v>40</v>
      </c>
      <c r="F1468" s="4">
        <v>1</v>
      </c>
      <c r="G1468" t="s">
        <v>4077</v>
      </c>
      <c r="H1468" t="s">
        <v>4078</v>
      </c>
      <c r="I1468" t="s">
        <v>43</v>
      </c>
      <c r="J1468" t="s">
        <v>43</v>
      </c>
      <c r="K1468" t="s">
        <v>4063</v>
      </c>
      <c r="L1468" t="s">
        <v>4079</v>
      </c>
      <c r="M1468" t="s">
        <v>4080</v>
      </c>
      <c r="N1468" t="s">
        <v>48</v>
      </c>
      <c r="O1468" s="2">
        <v>1</v>
      </c>
    </row>
    <row r="1469" spans="1:15">
      <c r="A1469" t="s">
        <v>4056</v>
      </c>
      <c r="B1469" t="s">
        <v>4057</v>
      </c>
      <c r="C1469" t="s">
        <v>1073</v>
      </c>
      <c r="D1469" t="s">
        <v>195</v>
      </c>
      <c r="E1469" t="s">
        <v>40</v>
      </c>
      <c r="F1469" s="4">
        <v>1</v>
      </c>
      <c r="G1469" t="s">
        <v>4068</v>
      </c>
      <c r="H1469" t="s">
        <v>4081</v>
      </c>
      <c r="I1469" t="s">
        <v>43</v>
      </c>
      <c r="J1469" t="s">
        <v>43</v>
      </c>
      <c r="K1469" t="s">
        <v>4070</v>
      </c>
      <c r="L1469" t="s">
        <v>4066</v>
      </c>
      <c r="M1469" t="s">
        <v>4082</v>
      </c>
      <c r="N1469" t="s">
        <v>48</v>
      </c>
      <c r="O1469" s="2">
        <v>1</v>
      </c>
    </row>
    <row r="1470" spans="1:15">
      <c r="A1470" t="s">
        <v>4056</v>
      </c>
      <c r="B1470" t="s">
        <v>4057</v>
      </c>
      <c r="C1470" t="s">
        <v>1073</v>
      </c>
      <c r="D1470" t="s">
        <v>195</v>
      </c>
      <c r="E1470" t="s">
        <v>40</v>
      </c>
      <c r="F1470" s="4">
        <v>1</v>
      </c>
      <c r="G1470" t="s">
        <v>4068</v>
      </c>
      <c r="H1470" t="s">
        <v>4081</v>
      </c>
      <c r="I1470" t="s">
        <v>43</v>
      </c>
      <c r="J1470" t="s">
        <v>43</v>
      </c>
      <c r="K1470" t="s">
        <v>4070</v>
      </c>
      <c r="L1470" t="s">
        <v>4064</v>
      </c>
      <c r="M1470" t="s">
        <v>4083</v>
      </c>
      <c r="N1470" t="s">
        <v>48</v>
      </c>
      <c r="O1470" s="2">
        <v>1</v>
      </c>
    </row>
    <row r="1471" spans="1:15">
      <c r="A1471" t="s">
        <v>4084</v>
      </c>
      <c r="B1471" t="s">
        <v>4085</v>
      </c>
      <c r="C1471" t="s">
        <v>102</v>
      </c>
      <c r="D1471" t="s">
        <v>39</v>
      </c>
      <c r="E1471" t="s">
        <v>40</v>
      </c>
      <c r="F1471" s="4">
        <v>1</v>
      </c>
      <c r="G1471" t="s">
        <v>4086</v>
      </c>
      <c r="H1471" t="s">
        <v>938</v>
      </c>
      <c r="I1471" t="s">
        <v>43</v>
      </c>
      <c r="J1471" t="s">
        <v>43</v>
      </c>
      <c r="K1471" t="s">
        <v>43</v>
      </c>
      <c r="L1471" t="s">
        <v>2682</v>
      </c>
      <c r="M1471" t="s">
        <v>4087</v>
      </c>
      <c r="N1471" t="s">
        <v>48</v>
      </c>
      <c r="O1471" s="2">
        <v>1</v>
      </c>
    </row>
    <row r="1472" spans="1:15">
      <c r="A1472" t="s">
        <v>4084</v>
      </c>
      <c r="B1472" t="s">
        <v>4085</v>
      </c>
      <c r="C1472" t="s">
        <v>102</v>
      </c>
      <c r="D1472" t="s">
        <v>39</v>
      </c>
      <c r="E1472" t="s">
        <v>40</v>
      </c>
      <c r="F1472" s="4">
        <v>1</v>
      </c>
      <c r="G1472" t="s">
        <v>4088</v>
      </c>
      <c r="H1472" t="s">
        <v>4089</v>
      </c>
      <c r="I1472" t="s">
        <v>43</v>
      </c>
      <c r="J1472" t="s">
        <v>43</v>
      </c>
      <c r="K1472" t="s">
        <v>43</v>
      </c>
      <c r="L1472" t="s">
        <v>4090</v>
      </c>
      <c r="M1472" t="s">
        <v>2682</v>
      </c>
      <c r="N1472" t="s">
        <v>48</v>
      </c>
      <c r="O1472" s="2">
        <v>1</v>
      </c>
    </row>
    <row r="1473" spans="1:15">
      <c r="A1473" t="s">
        <v>4107</v>
      </c>
      <c r="B1473" t="s">
        <v>4108</v>
      </c>
      <c r="C1473" t="s">
        <v>1098</v>
      </c>
      <c r="D1473" t="s">
        <v>395</v>
      </c>
      <c r="E1473" t="s">
        <v>40</v>
      </c>
      <c r="F1473" s="4">
        <v>1</v>
      </c>
      <c r="G1473" t="s">
        <v>1099</v>
      </c>
      <c r="H1473" t="s">
        <v>405</v>
      </c>
      <c r="I1473" t="s">
        <v>1100</v>
      </c>
      <c r="J1473" t="s">
        <v>43</v>
      </c>
      <c r="K1473" t="s">
        <v>43</v>
      </c>
      <c r="L1473" t="s">
        <v>406</v>
      </c>
      <c r="M1473" t="s">
        <v>407</v>
      </c>
      <c r="N1473" t="s">
        <v>48</v>
      </c>
      <c r="O1473" s="2">
        <v>1</v>
      </c>
    </row>
    <row r="1474" spans="1:15">
      <c r="A1474" t="s">
        <v>4107</v>
      </c>
      <c r="B1474" t="s">
        <v>4108</v>
      </c>
      <c r="C1474" t="s">
        <v>1207</v>
      </c>
      <c r="D1474" t="s">
        <v>1208</v>
      </c>
      <c r="E1474" t="s">
        <v>40</v>
      </c>
      <c r="F1474" s="4">
        <v>1</v>
      </c>
      <c r="G1474" t="s">
        <v>2314</v>
      </c>
      <c r="H1474" t="s">
        <v>2315</v>
      </c>
      <c r="I1474" t="s">
        <v>4109</v>
      </c>
      <c r="J1474" t="s">
        <v>43</v>
      </c>
      <c r="K1474" t="s">
        <v>43</v>
      </c>
      <c r="L1474" t="s">
        <v>399</v>
      </c>
      <c r="M1474" t="s">
        <v>400</v>
      </c>
      <c r="N1474" t="s">
        <v>48</v>
      </c>
      <c r="O1474" s="2">
        <v>1</v>
      </c>
    </row>
    <row r="1475" spans="1:15">
      <c r="A1475" t="s">
        <v>4107</v>
      </c>
      <c r="B1475" t="s">
        <v>4108</v>
      </c>
      <c r="C1475" t="s">
        <v>1207</v>
      </c>
      <c r="D1475" t="s">
        <v>1208</v>
      </c>
      <c r="E1475" t="s">
        <v>40</v>
      </c>
      <c r="F1475" s="4">
        <v>1</v>
      </c>
      <c r="G1475" t="s">
        <v>2314</v>
      </c>
      <c r="H1475" t="s">
        <v>2315</v>
      </c>
      <c r="I1475" t="s">
        <v>4109</v>
      </c>
      <c r="J1475" t="s">
        <v>43</v>
      </c>
      <c r="K1475" t="s">
        <v>43</v>
      </c>
      <c r="L1475" t="s">
        <v>400</v>
      </c>
      <c r="M1475" t="s">
        <v>403</v>
      </c>
      <c r="N1475" t="s">
        <v>48</v>
      </c>
      <c r="O1475" s="2">
        <v>1</v>
      </c>
    </row>
    <row r="1476" spans="1:15">
      <c r="A1476" t="s">
        <v>4107</v>
      </c>
      <c r="B1476" t="s">
        <v>4108</v>
      </c>
      <c r="C1476" t="s">
        <v>2749</v>
      </c>
      <c r="D1476" t="s">
        <v>1208</v>
      </c>
      <c r="E1476" t="s">
        <v>40</v>
      </c>
      <c r="F1476" s="4">
        <v>1</v>
      </c>
      <c r="G1476" t="s">
        <v>2750</v>
      </c>
      <c r="H1476" t="s">
        <v>2315</v>
      </c>
      <c r="I1476" t="s">
        <v>2987</v>
      </c>
      <c r="J1476" t="s">
        <v>43</v>
      </c>
      <c r="K1476" t="s">
        <v>43</v>
      </c>
      <c r="L1476" t="s">
        <v>399</v>
      </c>
      <c r="M1476" t="s">
        <v>400</v>
      </c>
      <c r="N1476" t="s">
        <v>48</v>
      </c>
      <c r="O1476" s="2">
        <v>1</v>
      </c>
    </row>
    <row r="1477" spans="1:15">
      <c r="A1477" t="s">
        <v>4107</v>
      </c>
      <c r="B1477" t="s">
        <v>4108</v>
      </c>
      <c r="C1477" t="s">
        <v>2751</v>
      </c>
      <c r="D1477" t="s">
        <v>1208</v>
      </c>
      <c r="E1477" t="s">
        <v>40</v>
      </c>
      <c r="F1477" s="4">
        <v>1</v>
      </c>
      <c r="G1477" t="s">
        <v>2989</v>
      </c>
      <c r="H1477" t="s">
        <v>2315</v>
      </c>
      <c r="I1477" t="s">
        <v>2991</v>
      </c>
      <c r="J1477" t="s">
        <v>43</v>
      </c>
      <c r="K1477" t="s">
        <v>43</v>
      </c>
      <c r="L1477" t="s">
        <v>399</v>
      </c>
      <c r="M1477" t="s">
        <v>400</v>
      </c>
      <c r="N1477" t="s">
        <v>48</v>
      </c>
      <c r="O1477" s="2">
        <v>1</v>
      </c>
    </row>
    <row r="1478" spans="1:15">
      <c r="A1478" t="s">
        <v>4107</v>
      </c>
      <c r="B1478" t="s">
        <v>4108</v>
      </c>
      <c r="C1478" t="s">
        <v>755</v>
      </c>
      <c r="D1478" t="s">
        <v>756</v>
      </c>
      <c r="E1478" t="s">
        <v>40</v>
      </c>
      <c r="F1478" s="4">
        <v>1</v>
      </c>
      <c r="G1478" t="s">
        <v>4110</v>
      </c>
      <c r="H1478" t="s">
        <v>4111</v>
      </c>
      <c r="I1478" t="s">
        <v>4112</v>
      </c>
      <c r="J1478" t="s">
        <v>43</v>
      </c>
      <c r="K1478" t="s">
        <v>43</v>
      </c>
      <c r="L1478" t="s">
        <v>399</v>
      </c>
      <c r="M1478" t="s">
        <v>400</v>
      </c>
      <c r="N1478" t="s">
        <v>48</v>
      </c>
      <c r="O1478" s="2">
        <v>1</v>
      </c>
    </row>
    <row r="1479" spans="1:15">
      <c r="A1479" t="s">
        <v>4113</v>
      </c>
      <c r="B1479" t="s">
        <v>4114</v>
      </c>
      <c r="C1479" t="s">
        <v>84</v>
      </c>
      <c r="D1479" t="s">
        <v>85</v>
      </c>
      <c r="E1479" t="s">
        <v>40</v>
      </c>
      <c r="F1479" s="4">
        <v>1</v>
      </c>
      <c r="G1479" t="s">
        <v>4115</v>
      </c>
      <c r="H1479" t="s">
        <v>4116</v>
      </c>
      <c r="I1479" t="s">
        <v>4117</v>
      </c>
      <c r="J1479" t="s">
        <v>43</v>
      </c>
      <c r="K1479" t="s">
        <v>4118</v>
      </c>
      <c r="L1479" t="s">
        <v>4119</v>
      </c>
      <c r="M1479" t="s">
        <v>4120</v>
      </c>
      <c r="N1479" t="s">
        <v>48</v>
      </c>
      <c r="O1479" s="2">
        <v>1</v>
      </c>
    </row>
    <row r="1480" spans="1:15">
      <c r="A1480" t="s">
        <v>4113</v>
      </c>
      <c r="B1480" t="s">
        <v>4114</v>
      </c>
      <c r="C1480" t="s">
        <v>84</v>
      </c>
      <c r="D1480" t="s">
        <v>85</v>
      </c>
      <c r="E1480" t="s">
        <v>40</v>
      </c>
      <c r="F1480" s="4">
        <v>1</v>
      </c>
      <c r="G1480" t="s">
        <v>4121</v>
      </c>
      <c r="H1480" t="s">
        <v>4122</v>
      </c>
      <c r="I1480" t="s">
        <v>4123</v>
      </c>
      <c r="J1480" t="s">
        <v>43</v>
      </c>
      <c r="K1480" t="s">
        <v>4124</v>
      </c>
      <c r="L1480" t="s">
        <v>4125</v>
      </c>
      <c r="M1480" t="s">
        <v>4126</v>
      </c>
      <c r="N1480" t="s">
        <v>48</v>
      </c>
      <c r="O1480" s="2">
        <v>1</v>
      </c>
    </row>
    <row r="1481" spans="1:15">
      <c r="A1481" t="s">
        <v>4127</v>
      </c>
      <c r="B1481" t="s">
        <v>4128</v>
      </c>
      <c r="C1481" t="s">
        <v>38</v>
      </c>
      <c r="D1481" t="s">
        <v>39</v>
      </c>
      <c r="E1481" t="s">
        <v>40</v>
      </c>
      <c r="F1481" s="4">
        <v>1</v>
      </c>
      <c r="G1481" t="s">
        <v>2956</v>
      </c>
      <c r="H1481" t="s">
        <v>4129</v>
      </c>
      <c r="I1481" t="s">
        <v>43</v>
      </c>
      <c r="J1481" t="s">
        <v>43</v>
      </c>
      <c r="K1481" t="s">
        <v>43</v>
      </c>
      <c r="L1481" t="s">
        <v>2958</v>
      </c>
      <c r="M1481" t="s">
        <v>2959</v>
      </c>
      <c r="N1481" t="s">
        <v>48</v>
      </c>
      <c r="O1481" s="2">
        <v>1</v>
      </c>
    </row>
    <row r="1482" spans="1:15">
      <c r="A1482" t="s">
        <v>4127</v>
      </c>
      <c r="B1482" t="s">
        <v>4128</v>
      </c>
      <c r="C1482" t="s">
        <v>38</v>
      </c>
      <c r="D1482" t="s">
        <v>39</v>
      </c>
      <c r="E1482" t="s">
        <v>40</v>
      </c>
      <c r="F1482" s="4">
        <v>1</v>
      </c>
      <c r="G1482" t="s">
        <v>2956</v>
      </c>
      <c r="H1482" t="s">
        <v>4129</v>
      </c>
      <c r="I1482" t="s">
        <v>43</v>
      </c>
      <c r="J1482" t="s">
        <v>43</v>
      </c>
      <c r="K1482" t="s">
        <v>43</v>
      </c>
      <c r="L1482" t="s">
        <v>2958</v>
      </c>
      <c r="M1482" t="s">
        <v>4130</v>
      </c>
      <c r="N1482" t="s">
        <v>48</v>
      </c>
      <c r="O1482" s="2">
        <v>1</v>
      </c>
    </row>
    <row r="1483" spans="1:15">
      <c r="A1483" t="s">
        <v>4127</v>
      </c>
      <c r="B1483" t="s">
        <v>4128</v>
      </c>
      <c r="C1483" t="s">
        <v>269</v>
      </c>
      <c r="D1483" t="s">
        <v>39</v>
      </c>
      <c r="E1483" t="s">
        <v>40</v>
      </c>
      <c r="F1483" s="4">
        <v>1</v>
      </c>
      <c r="G1483" t="s">
        <v>4131</v>
      </c>
      <c r="H1483" t="s">
        <v>4129</v>
      </c>
      <c r="I1483" t="s">
        <v>43</v>
      </c>
      <c r="J1483" t="s">
        <v>43</v>
      </c>
      <c r="K1483" t="s">
        <v>4132</v>
      </c>
      <c r="L1483" t="s">
        <v>2958</v>
      </c>
      <c r="M1483" t="s">
        <v>2959</v>
      </c>
      <c r="N1483" t="s">
        <v>48</v>
      </c>
      <c r="O1483" s="2">
        <v>1</v>
      </c>
    </row>
    <row r="1484" spans="1:15">
      <c r="A1484" t="s">
        <v>4127</v>
      </c>
      <c r="B1484" t="s">
        <v>4128</v>
      </c>
      <c r="C1484" t="s">
        <v>269</v>
      </c>
      <c r="D1484" t="s">
        <v>39</v>
      </c>
      <c r="E1484" t="s">
        <v>40</v>
      </c>
      <c r="F1484" s="4">
        <v>1</v>
      </c>
      <c r="G1484" t="s">
        <v>4131</v>
      </c>
      <c r="H1484" t="s">
        <v>4129</v>
      </c>
      <c r="I1484" t="s">
        <v>43</v>
      </c>
      <c r="J1484" t="s">
        <v>43</v>
      </c>
      <c r="K1484" t="s">
        <v>4132</v>
      </c>
      <c r="L1484" t="s">
        <v>4133</v>
      </c>
      <c r="M1484" t="s">
        <v>4130</v>
      </c>
      <c r="N1484" t="s">
        <v>48</v>
      </c>
      <c r="O1484" s="2">
        <v>1</v>
      </c>
    </row>
    <row r="1485" spans="1:15">
      <c r="A1485" t="s">
        <v>4127</v>
      </c>
      <c r="B1485" t="s">
        <v>4128</v>
      </c>
      <c r="C1485" t="s">
        <v>38</v>
      </c>
      <c r="D1485" t="s">
        <v>39</v>
      </c>
      <c r="E1485" t="s">
        <v>40</v>
      </c>
      <c r="F1485" s="4">
        <v>1</v>
      </c>
      <c r="G1485" t="s">
        <v>4134</v>
      </c>
      <c r="H1485" t="s">
        <v>4129</v>
      </c>
      <c r="I1485" t="s">
        <v>43</v>
      </c>
      <c r="J1485" t="s">
        <v>43</v>
      </c>
      <c r="K1485" t="s">
        <v>43</v>
      </c>
      <c r="L1485" t="s">
        <v>2958</v>
      </c>
      <c r="M1485" t="s">
        <v>2959</v>
      </c>
      <c r="N1485" t="s">
        <v>48</v>
      </c>
      <c r="O1485" s="2">
        <v>1</v>
      </c>
    </row>
    <row r="1486" spans="1:15">
      <c r="A1486" t="s">
        <v>4127</v>
      </c>
      <c r="B1486" t="s">
        <v>4128</v>
      </c>
      <c r="C1486" t="s">
        <v>38</v>
      </c>
      <c r="D1486" t="s">
        <v>39</v>
      </c>
      <c r="E1486" t="s">
        <v>40</v>
      </c>
      <c r="F1486" s="4">
        <v>1</v>
      </c>
      <c r="G1486" t="s">
        <v>4135</v>
      </c>
      <c r="H1486" t="s">
        <v>4129</v>
      </c>
      <c r="I1486" t="s">
        <v>43</v>
      </c>
      <c r="J1486" t="s">
        <v>43</v>
      </c>
      <c r="K1486" t="s">
        <v>43</v>
      </c>
      <c r="L1486" t="s">
        <v>2958</v>
      </c>
      <c r="M1486" t="s">
        <v>2959</v>
      </c>
      <c r="N1486" t="s">
        <v>48</v>
      </c>
      <c r="O1486" s="2">
        <v>1</v>
      </c>
    </row>
    <row r="1487" spans="1:15">
      <c r="A1487" t="s">
        <v>4127</v>
      </c>
      <c r="B1487" t="s">
        <v>4128</v>
      </c>
      <c r="C1487" t="s">
        <v>269</v>
      </c>
      <c r="D1487" t="s">
        <v>39</v>
      </c>
      <c r="E1487" t="s">
        <v>40</v>
      </c>
      <c r="F1487" s="4">
        <v>1</v>
      </c>
      <c r="G1487" t="s">
        <v>4131</v>
      </c>
      <c r="H1487" t="s">
        <v>4129</v>
      </c>
      <c r="I1487" t="s">
        <v>43</v>
      </c>
      <c r="J1487" t="s">
        <v>43</v>
      </c>
      <c r="K1487" t="s">
        <v>4132</v>
      </c>
      <c r="L1487" t="s">
        <v>2958</v>
      </c>
      <c r="M1487" t="s">
        <v>4136</v>
      </c>
      <c r="N1487" t="s">
        <v>48</v>
      </c>
      <c r="O1487" s="2">
        <v>1</v>
      </c>
    </row>
    <row r="1488" spans="1:15">
      <c r="A1488" t="s">
        <v>4137</v>
      </c>
      <c r="B1488" t="s">
        <v>4138</v>
      </c>
      <c r="C1488" t="s">
        <v>4139</v>
      </c>
      <c r="D1488" t="s">
        <v>1869</v>
      </c>
      <c r="E1488" t="s">
        <v>40</v>
      </c>
      <c r="F1488" s="4">
        <v>1</v>
      </c>
      <c r="G1488" t="s">
        <v>43</v>
      </c>
      <c r="H1488" t="s">
        <v>4140</v>
      </c>
      <c r="I1488" t="s">
        <v>43</v>
      </c>
      <c r="J1488" t="s">
        <v>43</v>
      </c>
      <c r="K1488" t="s">
        <v>43</v>
      </c>
      <c r="L1488" t="s">
        <v>573</v>
      </c>
      <c r="M1488" t="s">
        <v>4141</v>
      </c>
      <c r="N1488" t="s">
        <v>48</v>
      </c>
      <c r="O1488" s="2">
        <v>1</v>
      </c>
    </row>
    <row r="1489" spans="1:15">
      <c r="A1489" t="s">
        <v>4137</v>
      </c>
      <c r="B1489" t="s">
        <v>4138</v>
      </c>
      <c r="C1489" t="s">
        <v>4139</v>
      </c>
      <c r="D1489" t="s">
        <v>1869</v>
      </c>
      <c r="E1489" t="s">
        <v>40</v>
      </c>
      <c r="F1489" s="4">
        <v>1</v>
      </c>
      <c r="G1489" t="s">
        <v>43</v>
      </c>
      <c r="H1489" t="s">
        <v>4140</v>
      </c>
      <c r="I1489" t="s">
        <v>43</v>
      </c>
      <c r="J1489" t="s">
        <v>43</v>
      </c>
      <c r="K1489" t="s">
        <v>43</v>
      </c>
      <c r="L1489" t="s">
        <v>2136</v>
      </c>
      <c r="M1489" t="s">
        <v>2137</v>
      </c>
      <c r="N1489" t="s">
        <v>48</v>
      </c>
      <c r="O1489" s="2">
        <v>1</v>
      </c>
    </row>
    <row r="1490" spans="1:15">
      <c r="A1490" t="s">
        <v>4137</v>
      </c>
      <c r="B1490" t="s">
        <v>4138</v>
      </c>
      <c r="C1490" t="s">
        <v>4139</v>
      </c>
      <c r="D1490" t="s">
        <v>1869</v>
      </c>
      <c r="E1490" t="s">
        <v>40</v>
      </c>
      <c r="F1490" s="4">
        <v>1</v>
      </c>
      <c r="G1490" t="s">
        <v>4142</v>
      </c>
      <c r="H1490" t="s">
        <v>4143</v>
      </c>
      <c r="I1490" t="s">
        <v>43</v>
      </c>
      <c r="J1490" t="s">
        <v>43</v>
      </c>
      <c r="K1490" t="s">
        <v>43</v>
      </c>
      <c r="L1490" t="s">
        <v>573</v>
      </c>
      <c r="M1490" t="s">
        <v>4141</v>
      </c>
      <c r="N1490" t="s">
        <v>48</v>
      </c>
      <c r="O1490" s="2">
        <v>1</v>
      </c>
    </row>
    <row r="1491" spans="1:15">
      <c r="A1491" t="s">
        <v>4144</v>
      </c>
      <c r="B1491" t="s">
        <v>4145</v>
      </c>
      <c r="C1491" t="s">
        <v>269</v>
      </c>
      <c r="D1491" t="s">
        <v>39</v>
      </c>
      <c r="E1491" t="s">
        <v>40</v>
      </c>
      <c r="F1491" s="4">
        <v>1</v>
      </c>
      <c r="G1491" t="s">
        <v>4146</v>
      </c>
      <c r="H1491" t="s">
        <v>4147</v>
      </c>
      <c r="I1491" t="s">
        <v>43</v>
      </c>
      <c r="J1491" t="s">
        <v>43</v>
      </c>
      <c r="K1491" t="s">
        <v>43</v>
      </c>
      <c r="L1491" t="s">
        <v>4148</v>
      </c>
      <c r="M1491" t="s">
        <v>4149</v>
      </c>
      <c r="N1491" t="s">
        <v>48</v>
      </c>
      <c r="O1491" s="2">
        <v>1</v>
      </c>
    </row>
    <row r="1492" spans="1:15">
      <c r="A1492" t="s">
        <v>4144</v>
      </c>
      <c r="B1492" t="s">
        <v>4145</v>
      </c>
      <c r="C1492" t="s">
        <v>269</v>
      </c>
      <c r="D1492" t="s">
        <v>39</v>
      </c>
      <c r="E1492" t="s">
        <v>40</v>
      </c>
      <c r="F1492" s="4">
        <v>1</v>
      </c>
      <c r="G1492" t="s">
        <v>4146</v>
      </c>
      <c r="H1492" t="s">
        <v>4147</v>
      </c>
      <c r="I1492" t="s">
        <v>43</v>
      </c>
      <c r="J1492" t="s">
        <v>43</v>
      </c>
      <c r="K1492" t="s">
        <v>43</v>
      </c>
      <c r="L1492" t="s">
        <v>4150</v>
      </c>
      <c r="M1492" t="s">
        <v>4149</v>
      </c>
      <c r="N1492" t="s">
        <v>48</v>
      </c>
      <c r="O1492" s="2">
        <v>1</v>
      </c>
    </row>
    <row r="1493" spans="1:15">
      <c r="A1493" t="s">
        <v>4154</v>
      </c>
      <c r="B1493" t="s">
        <v>4155</v>
      </c>
      <c r="C1493" t="s">
        <v>84</v>
      </c>
      <c r="D1493" t="s">
        <v>85</v>
      </c>
      <c r="E1493" t="s">
        <v>40</v>
      </c>
      <c r="F1493" s="4">
        <v>1</v>
      </c>
      <c r="G1493" t="s">
        <v>677</v>
      </c>
      <c r="H1493" t="s">
        <v>4156</v>
      </c>
      <c r="I1493" t="s">
        <v>652</v>
      </c>
      <c r="J1493" t="s">
        <v>43</v>
      </c>
      <c r="K1493" t="s">
        <v>4157</v>
      </c>
      <c r="L1493" t="s">
        <v>4158</v>
      </c>
      <c r="M1493" t="s">
        <v>4159</v>
      </c>
      <c r="N1493" t="s">
        <v>48</v>
      </c>
      <c r="O1493" s="2">
        <v>1</v>
      </c>
    </row>
    <row r="1494" spans="1:15">
      <c r="A1494" t="s">
        <v>4154</v>
      </c>
      <c r="B1494" t="s">
        <v>4155</v>
      </c>
      <c r="C1494" t="s">
        <v>84</v>
      </c>
      <c r="D1494" t="s">
        <v>85</v>
      </c>
      <c r="E1494" t="s">
        <v>40</v>
      </c>
      <c r="F1494" s="4">
        <v>1</v>
      </c>
      <c r="G1494" t="s">
        <v>3366</v>
      </c>
      <c r="H1494" t="s">
        <v>4160</v>
      </c>
      <c r="I1494" t="s">
        <v>664</v>
      </c>
      <c r="J1494" t="s">
        <v>43</v>
      </c>
      <c r="K1494" t="s">
        <v>43</v>
      </c>
      <c r="L1494" t="s">
        <v>4158</v>
      </c>
      <c r="M1494" t="s">
        <v>4159</v>
      </c>
      <c r="N1494" t="s">
        <v>48</v>
      </c>
      <c r="O1494" s="2">
        <v>1</v>
      </c>
    </row>
    <row r="1495" spans="1:15">
      <c r="A1495" t="s">
        <v>4161</v>
      </c>
      <c r="B1495" t="s">
        <v>4162</v>
      </c>
      <c r="C1495" t="s">
        <v>1073</v>
      </c>
      <c r="D1495" t="s">
        <v>195</v>
      </c>
      <c r="E1495" t="s">
        <v>40</v>
      </c>
      <c r="F1495" s="4">
        <v>1</v>
      </c>
      <c r="G1495" t="s">
        <v>4163</v>
      </c>
      <c r="H1495" t="s">
        <v>4164</v>
      </c>
      <c r="I1495" t="s">
        <v>4165</v>
      </c>
      <c r="J1495" t="s">
        <v>43</v>
      </c>
      <c r="K1495" t="s">
        <v>43</v>
      </c>
      <c r="L1495" t="s">
        <v>717</v>
      </c>
      <c r="M1495" t="s">
        <v>718</v>
      </c>
      <c r="N1495" t="s">
        <v>48</v>
      </c>
      <c r="O1495" s="2">
        <v>1</v>
      </c>
    </row>
    <row r="1496" spans="1:15">
      <c r="A1496" t="s">
        <v>4161</v>
      </c>
      <c r="B1496" t="s">
        <v>4162</v>
      </c>
      <c r="C1496" t="s">
        <v>1073</v>
      </c>
      <c r="D1496" t="s">
        <v>195</v>
      </c>
      <c r="E1496" t="s">
        <v>40</v>
      </c>
      <c r="F1496" s="4">
        <v>1</v>
      </c>
      <c r="G1496" t="s">
        <v>4163</v>
      </c>
      <c r="H1496" t="s">
        <v>4164</v>
      </c>
      <c r="I1496" t="s">
        <v>4165</v>
      </c>
      <c r="J1496" t="s">
        <v>43</v>
      </c>
      <c r="K1496" t="s">
        <v>43</v>
      </c>
      <c r="L1496" t="s">
        <v>1202</v>
      </c>
      <c r="M1496" t="s">
        <v>1203</v>
      </c>
      <c r="N1496" t="s">
        <v>48</v>
      </c>
      <c r="O1496" s="2">
        <v>1</v>
      </c>
    </row>
    <row r="1497" spans="1:15">
      <c r="A1497" t="s">
        <v>4161</v>
      </c>
      <c r="B1497" t="s">
        <v>4162</v>
      </c>
      <c r="C1497" t="s">
        <v>1073</v>
      </c>
      <c r="D1497" t="s">
        <v>195</v>
      </c>
      <c r="E1497" t="s">
        <v>40</v>
      </c>
      <c r="F1497" s="4">
        <v>1</v>
      </c>
      <c r="G1497" t="s">
        <v>4062</v>
      </c>
      <c r="H1497" t="s">
        <v>2504</v>
      </c>
      <c r="I1497" t="s">
        <v>4166</v>
      </c>
      <c r="J1497" t="s">
        <v>43</v>
      </c>
      <c r="K1497" t="s">
        <v>43</v>
      </c>
      <c r="L1497" t="s">
        <v>713</v>
      </c>
      <c r="M1497" t="s">
        <v>1204</v>
      </c>
      <c r="N1497" t="s">
        <v>48</v>
      </c>
      <c r="O1497" s="2">
        <v>1</v>
      </c>
    </row>
    <row r="1498" spans="1:15">
      <c r="A1498" t="s">
        <v>4161</v>
      </c>
      <c r="B1498" t="s">
        <v>4162</v>
      </c>
      <c r="C1498" t="s">
        <v>1073</v>
      </c>
      <c r="D1498" t="s">
        <v>195</v>
      </c>
      <c r="E1498" t="s">
        <v>40</v>
      </c>
      <c r="F1498" s="4">
        <v>1</v>
      </c>
      <c r="G1498" t="s">
        <v>4062</v>
      </c>
      <c r="H1498" t="s">
        <v>2504</v>
      </c>
      <c r="I1498" t="s">
        <v>4166</v>
      </c>
      <c r="J1498" t="s">
        <v>43</v>
      </c>
      <c r="K1498" t="s">
        <v>43</v>
      </c>
      <c r="L1498" t="s">
        <v>1202</v>
      </c>
      <c r="M1498" t="s">
        <v>1203</v>
      </c>
      <c r="N1498" t="s">
        <v>48</v>
      </c>
      <c r="O1498" s="2">
        <v>1</v>
      </c>
    </row>
    <row r="1499" spans="1:15">
      <c r="A1499" t="s">
        <v>4167</v>
      </c>
      <c r="B1499" t="s">
        <v>4168</v>
      </c>
      <c r="C1499" t="s">
        <v>4169</v>
      </c>
      <c r="D1499" t="s">
        <v>3357</v>
      </c>
      <c r="E1499" t="s">
        <v>40</v>
      </c>
      <c r="F1499" s="4">
        <v>1</v>
      </c>
      <c r="G1499" t="s">
        <v>4170</v>
      </c>
      <c r="H1499" t="s">
        <v>4171</v>
      </c>
      <c r="I1499" t="s">
        <v>43</v>
      </c>
      <c r="J1499" t="s">
        <v>43</v>
      </c>
      <c r="K1499" t="s">
        <v>4172</v>
      </c>
      <c r="L1499" t="s">
        <v>2766</v>
      </c>
      <c r="M1499" t="s">
        <v>3790</v>
      </c>
      <c r="N1499" t="s">
        <v>48</v>
      </c>
      <c r="O1499" s="2">
        <v>1</v>
      </c>
    </row>
    <row r="1500" spans="1:15">
      <c r="A1500" t="s">
        <v>4173</v>
      </c>
      <c r="B1500" t="s">
        <v>4174</v>
      </c>
      <c r="C1500" t="s">
        <v>4175</v>
      </c>
      <c r="D1500" t="s">
        <v>756</v>
      </c>
      <c r="E1500" t="s">
        <v>40</v>
      </c>
      <c r="F1500" s="4">
        <v>1</v>
      </c>
      <c r="G1500" t="s">
        <v>4176</v>
      </c>
      <c r="H1500" t="s">
        <v>4177</v>
      </c>
      <c r="I1500" t="s">
        <v>4178</v>
      </c>
      <c r="J1500" t="s">
        <v>43</v>
      </c>
      <c r="K1500" t="s">
        <v>43</v>
      </c>
      <c r="L1500" t="s">
        <v>717</v>
      </c>
      <c r="M1500" t="s">
        <v>718</v>
      </c>
      <c r="N1500" t="s">
        <v>48</v>
      </c>
      <c r="O1500" s="2">
        <v>1</v>
      </c>
    </row>
    <row r="1501" spans="1:15">
      <c r="A1501" t="s">
        <v>4173</v>
      </c>
      <c r="B1501" t="s">
        <v>4174</v>
      </c>
      <c r="C1501" t="s">
        <v>4175</v>
      </c>
      <c r="D1501" t="s">
        <v>756</v>
      </c>
      <c r="E1501" t="s">
        <v>40</v>
      </c>
      <c r="F1501" s="4">
        <v>1</v>
      </c>
      <c r="G1501" t="s">
        <v>4179</v>
      </c>
      <c r="H1501" t="s">
        <v>4180</v>
      </c>
      <c r="I1501" t="s">
        <v>4181</v>
      </c>
      <c r="J1501" t="s">
        <v>43</v>
      </c>
      <c r="K1501" t="s">
        <v>43</v>
      </c>
      <c r="L1501" t="s">
        <v>717</v>
      </c>
      <c r="M1501" t="s">
        <v>718</v>
      </c>
      <c r="N1501" t="s">
        <v>48</v>
      </c>
      <c r="O1501" s="2">
        <v>1</v>
      </c>
    </row>
    <row r="1502" spans="1:15">
      <c r="A1502" t="s">
        <v>4182</v>
      </c>
      <c r="B1502" t="s">
        <v>4183</v>
      </c>
      <c r="C1502" t="s">
        <v>4184</v>
      </c>
      <c r="D1502" t="s">
        <v>4185</v>
      </c>
      <c r="E1502" t="s">
        <v>40</v>
      </c>
      <c r="F1502" s="4">
        <v>1</v>
      </c>
      <c r="G1502" t="s">
        <v>4186</v>
      </c>
      <c r="H1502" t="s">
        <v>4187</v>
      </c>
      <c r="I1502" t="s">
        <v>4188</v>
      </c>
      <c r="J1502" t="s">
        <v>43</v>
      </c>
      <c r="K1502" t="s">
        <v>43</v>
      </c>
      <c r="L1502" t="s">
        <v>197</v>
      </c>
      <c r="M1502" t="s">
        <v>198</v>
      </c>
      <c r="N1502" t="s">
        <v>48</v>
      </c>
      <c r="O1502" s="2">
        <v>1</v>
      </c>
    </row>
    <row r="1503" spans="1:15">
      <c r="A1503" t="s">
        <v>4182</v>
      </c>
      <c r="B1503" t="s">
        <v>4183</v>
      </c>
      <c r="C1503" t="s">
        <v>4184</v>
      </c>
      <c r="D1503" t="s">
        <v>4185</v>
      </c>
      <c r="E1503" t="s">
        <v>40</v>
      </c>
      <c r="F1503" s="4">
        <v>1</v>
      </c>
      <c r="G1503" t="s">
        <v>4189</v>
      </c>
      <c r="H1503" t="s">
        <v>4190</v>
      </c>
      <c r="I1503" t="s">
        <v>4191</v>
      </c>
      <c r="J1503" t="s">
        <v>43</v>
      </c>
      <c r="K1503" t="s">
        <v>43</v>
      </c>
      <c r="L1503" t="s">
        <v>43</v>
      </c>
      <c r="M1503" t="s">
        <v>43</v>
      </c>
      <c r="N1503" t="s">
        <v>48</v>
      </c>
      <c r="O1503" s="2">
        <v>1</v>
      </c>
    </row>
    <row r="1504" spans="1:15">
      <c r="A1504" t="s">
        <v>4182</v>
      </c>
      <c r="B1504" t="s">
        <v>4183</v>
      </c>
      <c r="C1504" t="s">
        <v>187</v>
      </c>
      <c r="D1504" t="s">
        <v>95</v>
      </c>
      <c r="E1504" t="s">
        <v>40</v>
      </c>
      <c r="F1504" s="4">
        <v>1</v>
      </c>
      <c r="G1504" t="s">
        <v>1127</v>
      </c>
      <c r="H1504" t="s">
        <v>758</v>
      </c>
      <c r="I1504" t="s">
        <v>4192</v>
      </c>
      <c r="J1504" t="s">
        <v>43</v>
      </c>
      <c r="K1504" t="s">
        <v>43</v>
      </c>
      <c r="L1504" t="s">
        <v>43</v>
      </c>
      <c r="M1504" t="s">
        <v>43</v>
      </c>
      <c r="N1504" t="s">
        <v>48</v>
      </c>
      <c r="O1504" s="2">
        <v>1</v>
      </c>
    </row>
    <row r="1505" spans="1:15">
      <c r="A1505" t="s">
        <v>4182</v>
      </c>
      <c r="B1505" t="s">
        <v>4183</v>
      </c>
      <c r="C1505" t="s">
        <v>1492</v>
      </c>
      <c r="D1505" t="s">
        <v>1373</v>
      </c>
      <c r="E1505" t="s">
        <v>40</v>
      </c>
      <c r="F1505" s="4">
        <v>1</v>
      </c>
      <c r="G1505" t="s">
        <v>4193</v>
      </c>
      <c r="H1505" t="s">
        <v>758</v>
      </c>
      <c r="I1505" t="s">
        <v>4194</v>
      </c>
      <c r="J1505" t="s">
        <v>43</v>
      </c>
      <c r="K1505" t="s">
        <v>43</v>
      </c>
      <c r="L1505" t="s">
        <v>43</v>
      </c>
      <c r="M1505" t="s">
        <v>43</v>
      </c>
      <c r="N1505" t="s">
        <v>48</v>
      </c>
      <c r="O1505" s="2">
        <v>1</v>
      </c>
    </row>
    <row r="1506" spans="1:15">
      <c r="A1506" t="s">
        <v>4182</v>
      </c>
      <c r="B1506" t="s">
        <v>4183</v>
      </c>
      <c r="C1506" t="s">
        <v>503</v>
      </c>
      <c r="D1506" t="s">
        <v>504</v>
      </c>
      <c r="E1506" t="s">
        <v>40</v>
      </c>
      <c r="F1506" s="4">
        <v>1</v>
      </c>
      <c r="G1506" t="s">
        <v>2585</v>
      </c>
      <c r="H1506" t="s">
        <v>758</v>
      </c>
      <c r="I1506" t="s">
        <v>4195</v>
      </c>
      <c r="J1506" t="s">
        <v>43</v>
      </c>
      <c r="K1506" t="s">
        <v>43</v>
      </c>
      <c r="L1506" t="s">
        <v>43</v>
      </c>
      <c r="M1506" t="s">
        <v>43</v>
      </c>
      <c r="N1506" t="s">
        <v>48</v>
      </c>
      <c r="O1506" s="2">
        <v>1</v>
      </c>
    </row>
    <row r="1507" spans="1:15">
      <c r="A1507" t="s">
        <v>4182</v>
      </c>
      <c r="B1507" t="s">
        <v>4183</v>
      </c>
      <c r="C1507" t="s">
        <v>194</v>
      </c>
      <c r="D1507" t="s">
        <v>195</v>
      </c>
      <c r="E1507" t="s">
        <v>40</v>
      </c>
      <c r="F1507" s="4">
        <v>1</v>
      </c>
      <c r="G1507" t="s">
        <v>4196</v>
      </c>
      <c r="H1507" t="s">
        <v>758</v>
      </c>
      <c r="I1507" t="s">
        <v>4197</v>
      </c>
      <c r="J1507" t="s">
        <v>43</v>
      </c>
      <c r="K1507" t="s">
        <v>43</v>
      </c>
      <c r="L1507" t="s">
        <v>43</v>
      </c>
      <c r="M1507" t="s">
        <v>43</v>
      </c>
      <c r="N1507" t="s">
        <v>48</v>
      </c>
      <c r="O1507" s="2">
        <v>1</v>
      </c>
    </row>
    <row r="1508" spans="1:15">
      <c r="A1508" t="s">
        <v>4182</v>
      </c>
      <c r="B1508" t="s">
        <v>4183</v>
      </c>
      <c r="C1508" t="s">
        <v>38</v>
      </c>
      <c r="D1508" t="s">
        <v>39</v>
      </c>
      <c r="E1508" t="s">
        <v>40</v>
      </c>
      <c r="F1508" s="4">
        <v>1</v>
      </c>
      <c r="G1508" t="s">
        <v>4198</v>
      </c>
      <c r="H1508" t="s">
        <v>758</v>
      </c>
      <c r="I1508" t="s">
        <v>4199</v>
      </c>
      <c r="J1508" t="s">
        <v>43</v>
      </c>
      <c r="K1508" t="s">
        <v>43</v>
      </c>
      <c r="L1508" t="s">
        <v>43</v>
      </c>
      <c r="M1508" t="s">
        <v>43</v>
      </c>
      <c r="N1508" t="s">
        <v>48</v>
      </c>
      <c r="O1508" s="2">
        <v>1</v>
      </c>
    </row>
    <row r="1509" spans="1:15">
      <c r="A1509" t="s">
        <v>4182</v>
      </c>
      <c r="B1509" t="s">
        <v>4183</v>
      </c>
      <c r="C1509" t="s">
        <v>4200</v>
      </c>
      <c r="D1509" t="s">
        <v>1373</v>
      </c>
      <c r="E1509" t="s">
        <v>40</v>
      </c>
      <c r="F1509" s="4">
        <v>1</v>
      </c>
      <c r="G1509" t="s">
        <v>4201</v>
      </c>
      <c r="H1509" t="s">
        <v>4202</v>
      </c>
      <c r="I1509" t="s">
        <v>4203</v>
      </c>
      <c r="J1509" t="s">
        <v>43</v>
      </c>
      <c r="K1509" t="s">
        <v>43</v>
      </c>
      <c r="L1509" t="s">
        <v>43</v>
      </c>
      <c r="M1509" t="s">
        <v>43</v>
      </c>
      <c r="N1509" t="s">
        <v>48</v>
      </c>
      <c r="O1509" s="2">
        <v>1</v>
      </c>
    </row>
    <row r="1510" spans="1:15">
      <c r="A1510" t="s">
        <v>4182</v>
      </c>
      <c r="B1510" t="s">
        <v>4183</v>
      </c>
      <c r="C1510" t="s">
        <v>543</v>
      </c>
      <c r="D1510" t="s">
        <v>228</v>
      </c>
      <c r="E1510" t="s">
        <v>40</v>
      </c>
      <c r="F1510" s="4">
        <v>1</v>
      </c>
      <c r="G1510" t="s">
        <v>4204</v>
      </c>
      <c r="H1510" t="s">
        <v>521</v>
      </c>
      <c r="I1510" t="s">
        <v>4205</v>
      </c>
      <c r="J1510" t="s">
        <v>43</v>
      </c>
      <c r="K1510" t="s">
        <v>43</v>
      </c>
      <c r="L1510" t="s">
        <v>43</v>
      </c>
      <c r="M1510" t="s">
        <v>43</v>
      </c>
      <c r="N1510" t="s">
        <v>48</v>
      </c>
      <c r="O1510" s="2">
        <v>1</v>
      </c>
    </row>
    <row r="1511" spans="1:15">
      <c r="A1511" t="s">
        <v>4182</v>
      </c>
      <c r="B1511" t="s">
        <v>4183</v>
      </c>
      <c r="C1511" t="s">
        <v>503</v>
      </c>
      <c r="D1511" t="s">
        <v>504</v>
      </c>
      <c r="E1511" t="s">
        <v>40</v>
      </c>
      <c r="F1511" s="4">
        <v>1</v>
      </c>
      <c r="G1511" t="s">
        <v>4206</v>
      </c>
      <c r="H1511" t="s">
        <v>489</v>
      </c>
      <c r="I1511" t="s">
        <v>4207</v>
      </c>
      <c r="J1511" t="s">
        <v>43</v>
      </c>
      <c r="K1511" t="s">
        <v>43</v>
      </c>
      <c r="L1511" t="s">
        <v>43</v>
      </c>
      <c r="M1511" t="s">
        <v>43</v>
      </c>
      <c r="N1511" t="s">
        <v>48</v>
      </c>
      <c r="O1511" s="2">
        <v>1</v>
      </c>
    </row>
    <row r="1512" spans="1:15">
      <c r="A1512" t="s">
        <v>4182</v>
      </c>
      <c r="B1512" t="s">
        <v>4183</v>
      </c>
      <c r="C1512" t="s">
        <v>4208</v>
      </c>
      <c r="D1512" t="s">
        <v>1590</v>
      </c>
      <c r="E1512" t="s">
        <v>40</v>
      </c>
      <c r="F1512" s="4">
        <v>1</v>
      </c>
      <c r="G1512" t="s">
        <v>4209</v>
      </c>
      <c r="H1512" t="s">
        <v>4210</v>
      </c>
      <c r="I1512" t="s">
        <v>4211</v>
      </c>
      <c r="J1512" t="s">
        <v>43</v>
      </c>
      <c r="K1512" t="s">
        <v>43</v>
      </c>
      <c r="L1512" t="s">
        <v>43</v>
      </c>
      <c r="M1512" t="s">
        <v>43</v>
      </c>
      <c r="N1512" t="s">
        <v>48</v>
      </c>
      <c r="O1512" s="2">
        <v>1</v>
      </c>
    </row>
    <row r="1513" spans="1:15">
      <c r="A1513" t="s">
        <v>4182</v>
      </c>
      <c r="B1513" t="s">
        <v>4183</v>
      </c>
      <c r="C1513" t="s">
        <v>187</v>
      </c>
      <c r="D1513" t="s">
        <v>95</v>
      </c>
      <c r="E1513" t="s">
        <v>40</v>
      </c>
      <c r="F1513" s="4">
        <v>1</v>
      </c>
      <c r="G1513" t="s">
        <v>4212</v>
      </c>
      <c r="H1513" t="s">
        <v>4213</v>
      </c>
      <c r="I1513" t="s">
        <v>4214</v>
      </c>
      <c r="J1513" t="s">
        <v>43</v>
      </c>
      <c r="K1513" t="s">
        <v>43</v>
      </c>
      <c r="L1513" t="s">
        <v>43</v>
      </c>
      <c r="M1513" t="s">
        <v>43</v>
      </c>
      <c r="N1513" t="s">
        <v>48</v>
      </c>
      <c r="O1513" s="2">
        <v>1</v>
      </c>
    </row>
    <row r="1514" spans="1:15">
      <c r="A1514" t="s">
        <v>4182</v>
      </c>
      <c r="B1514" t="s">
        <v>4183</v>
      </c>
      <c r="C1514" t="s">
        <v>3013</v>
      </c>
      <c r="D1514" t="s">
        <v>1590</v>
      </c>
      <c r="E1514" t="s">
        <v>40</v>
      </c>
      <c r="F1514" s="4">
        <v>1</v>
      </c>
      <c r="G1514" t="s">
        <v>4215</v>
      </c>
      <c r="H1514" t="s">
        <v>3019</v>
      </c>
      <c r="I1514" t="s">
        <v>4216</v>
      </c>
      <c r="J1514" t="s">
        <v>43</v>
      </c>
      <c r="K1514" t="s">
        <v>43</v>
      </c>
      <c r="L1514" t="s">
        <v>43</v>
      </c>
      <c r="M1514" t="s">
        <v>43</v>
      </c>
      <c r="N1514" t="s">
        <v>48</v>
      </c>
      <c r="O1514" s="2">
        <v>1</v>
      </c>
    </row>
    <row r="1515" spans="1:15">
      <c r="A1515" t="s">
        <v>4182</v>
      </c>
      <c r="B1515" t="s">
        <v>4183</v>
      </c>
      <c r="C1515" t="s">
        <v>102</v>
      </c>
      <c r="D1515" t="s">
        <v>39</v>
      </c>
      <c r="E1515" t="s">
        <v>40</v>
      </c>
      <c r="F1515" s="4">
        <v>1</v>
      </c>
      <c r="G1515" t="s">
        <v>4217</v>
      </c>
      <c r="H1515" t="s">
        <v>489</v>
      </c>
      <c r="I1515" t="s">
        <v>4218</v>
      </c>
      <c r="J1515" t="s">
        <v>43</v>
      </c>
      <c r="K1515" t="s">
        <v>43</v>
      </c>
      <c r="L1515" t="s">
        <v>43</v>
      </c>
      <c r="M1515" t="s">
        <v>43</v>
      </c>
      <c r="N1515" t="s">
        <v>48</v>
      </c>
      <c r="O1515" s="2">
        <v>1</v>
      </c>
    </row>
    <row r="1516" spans="1:15">
      <c r="A1516" t="s">
        <v>4219</v>
      </c>
      <c r="B1516" t="s">
        <v>4220</v>
      </c>
      <c r="C1516" t="s">
        <v>3013</v>
      </c>
      <c r="D1516" t="s">
        <v>1590</v>
      </c>
      <c r="E1516" t="s">
        <v>40</v>
      </c>
      <c r="F1516" s="4">
        <v>1</v>
      </c>
      <c r="G1516" t="s">
        <v>4221</v>
      </c>
      <c r="H1516" t="s">
        <v>4222</v>
      </c>
      <c r="I1516" t="s">
        <v>4223</v>
      </c>
      <c r="J1516" t="s">
        <v>43</v>
      </c>
      <c r="K1516" t="s">
        <v>43</v>
      </c>
      <c r="L1516" t="s">
        <v>4224</v>
      </c>
      <c r="M1516" t="s">
        <v>4225</v>
      </c>
      <c r="N1516" t="s">
        <v>48</v>
      </c>
      <c r="O1516" s="2">
        <v>1</v>
      </c>
    </row>
    <row r="1517" spans="1:15">
      <c r="A1517" t="s">
        <v>4219</v>
      </c>
      <c r="B1517" t="s">
        <v>4220</v>
      </c>
      <c r="C1517" t="s">
        <v>3013</v>
      </c>
      <c r="D1517" t="s">
        <v>1590</v>
      </c>
      <c r="E1517" t="s">
        <v>40</v>
      </c>
      <c r="F1517" s="4">
        <v>1</v>
      </c>
      <c r="G1517" t="s">
        <v>4221</v>
      </c>
      <c r="H1517" t="s">
        <v>4222</v>
      </c>
      <c r="I1517" t="s">
        <v>4223</v>
      </c>
      <c r="J1517" t="s">
        <v>43</v>
      </c>
      <c r="K1517" t="s">
        <v>43</v>
      </c>
      <c r="L1517" t="s">
        <v>3440</v>
      </c>
      <c r="M1517" t="s">
        <v>4226</v>
      </c>
      <c r="N1517" t="s">
        <v>48</v>
      </c>
      <c r="O1517" s="2">
        <v>1</v>
      </c>
    </row>
    <row r="1518" spans="1:15">
      <c r="A1518" t="s">
        <v>4219</v>
      </c>
      <c r="B1518" t="s">
        <v>4220</v>
      </c>
      <c r="C1518" t="s">
        <v>3013</v>
      </c>
      <c r="D1518" t="s">
        <v>1590</v>
      </c>
      <c r="E1518" t="s">
        <v>40</v>
      </c>
      <c r="F1518" s="4">
        <v>1</v>
      </c>
      <c r="G1518" t="s">
        <v>4227</v>
      </c>
      <c r="H1518" t="s">
        <v>4222</v>
      </c>
      <c r="I1518" t="s">
        <v>4228</v>
      </c>
      <c r="J1518" t="s">
        <v>43</v>
      </c>
      <c r="K1518" t="s">
        <v>43</v>
      </c>
      <c r="L1518" t="s">
        <v>4224</v>
      </c>
      <c r="M1518" t="s">
        <v>4225</v>
      </c>
      <c r="N1518" t="s">
        <v>48</v>
      </c>
      <c r="O1518" s="2">
        <v>1</v>
      </c>
    </row>
    <row r="1519" spans="1:15">
      <c r="A1519" t="s">
        <v>4219</v>
      </c>
      <c r="B1519" t="s">
        <v>4220</v>
      </c>
      <c r="C1519" t="s">
        <v>3013</v>
      </c>
      <c r="D1519" t="s">
        <v>1590</v>
      </c>
      <c r="E1519" t="s">
        <v>40</v>
      </c>
      <c r="F1519" s="4">
        <v>1</v>
      </c>
      <c r="G1519" t="s">
        <v>4227</v>
      </c>
      <c r="H1519" t="s">
        <v>4222</v>
      </c>
      <c r="I1519" t="s">
        <v>4228</v>
      </c>
      <c r="J1519" t="s">
        <v>43</v>
      </c>
      <c r="K1519" t="s">
        <v>43</v>
      </c>
      <c r="L1519" t="s">
        <v>3440</v>
      </c>
      <c r="M1519" t="s">
        <v>4226</v>
      </c>
      <c r="N1519" t="s">
        <v>48</v>
      </c>
      <c r="O1519" s="2">
        <v>1</v>
      </c>
    </row>
    <row r="1520" spans="1:15">
      <c r="A1520" t="s">
        <v>4219</v>
      </c>
      <c r="B1520" t="s">
        <v>4220</v>
      </c>
      <c r="C1520" t="s">
        <v>3013</v>
      </c>
      <c r="D1520" t="s">
        <v>1590</v>
      </c>
      <c r="E1520" t="s">
        <v>40</v>
      </c>
      <c r="F1520" s="4">
        <v>1</v>
      </c>
      <c r="G1520" t="s">
        <v>4229</v>
      </c>
      <c r="H1520" t="s">
        <v>4222</v>
      </c>
      <c r="I1520" t="s">
        <v>4230</v>
      </c>
      <c r="J1520" t="s">
        <v>43</v>
      </c>
      <c r="K1520" t="s">
        <v>43</v>
      </c>
      <c r="L1520" t="s">
        <v>4224</v>
      </c>
      <c r="M1520" t="s">
        <v>4225</v>
      </c>
      <c r="N1520" t="s">
        <v>48</v>
      </c>
      <c r="O1520" s="2">
        <v>1</v>
      </c>
    </row>
    <row r="1521" spans="1:15">
      <c r="A1521" t="s">
        <v>4219</v>
      </c>
      <c r="B1521" t="s">
        <v>4220</v>
      </c>
      <c r="C1521" t="s">
        <v>3013</v>
      </c>
      <c r="D1521" t="s">
        <v>1590</v>
      </c>
      <c r="E1521" t="s">
        <v>40</v>
      </c>
      <c r="F1521" s="4">
        <v>1</v>
      </c>
      <c r="G1521" t="s">
        <v>4229</v>
      </c>
      <c r="H1521" t="s">
        <v>4222</v>
      </c>
      <c r="I1521" t="s">
        <v>4230</v>
      </c>
      <c r="J1521" t="s">
        <v>43</v>
      </c>
      <c r="K1521" t="s">
        <v>43</v>
      </c>
      <c r="L1521" t="s">
        <v>3440</v>
      </c>
      <c r="M1521" t="s">
        <v>4226</v>
      </c>
      <c r="N1521" t="s">
        <v>48</v>
      </c>
      <c r="O1521" s="2">
        <v>1</v>
      </c>
    </row>
    <row r="1522" spans="1:15">
      <c r="A1522" t="s">
        <v>4219</v>
      </c>
      <c r="B1522" t="s">
        <v>4220</v>
      </c>
      <c r="C1522" t="s">
        <v>3013</v>
      </c>
      <c r="D1522" t="s">
        <v>1590</v>
      </c>
      <c r="E1522" t="s">
        <v>40</v>
      </c>
      <c r="F1522" s="4">
        <v>1</v>
      </c>
      <c r="G1522" t="s">
        <v>4231</v>
      </c>
      <c r="H1522" t="s">
        <v>4222</v>
      </c>
      <c r="I1522" t="s">
        <v>4223</v>
      </c>
      <c r="J1522" t="s">
        <v>43</v>
      </c>
      <c r="K1522" t="s">
        <v>43</v>
      </c>
      <c r="L1522" t="s">
        <v>4224</v>
      </c>
      <c r="M1522" t="s">
        <v>4225</v>
      </c>
      <c r="N1522" t="s">
        <v>48</v>
      </c>
      <c r="O1522" s="2">
        <v>1</v>
      </c>
    </row>
    <row r="1523" spans="1:15">
      <c r="A1523" t="s">
        <v>4219</v>
      </c>
      <c r="B1523" t="s">
        <v>4220</v>
      </c>
      <c r="C1523" t="s">
        <v>3013</v>
      </c>
      <c r="D1523" t="s">
        <v>1590</v>
      </c>
      <c r="E1523" t="s">
        <v>40</v>
      </c>
      <c r="F1523" s="4">
        <v>1</v>
      </c>
      <c r="G1523" t="s">
        <v>4231</v>
      </c>
      <c r="H1523" t="s">
        <v>4222</v>
      </c>
      <c r="I1523" t="s">
        <v>4223</v>
      </c>
      <c r="J1523" t="s">
        <v>43</v>
      </c>
      <c r="K1523" t="s">
        <v>43</v>
      </c>
      <c r="L1523" t="s">
        <v>3440</v>
      </c>
      <c r="M1523" t="s">
        <v>4226</v>
      </c>
      <c r="N1523" t="s">
        <v>48</v>
      </c>
      <c r="O1523" s="2">
        <v>1</v>
      </c>
    </row>
    <row r="1524" spans="1:15">
      <c r="A1524" t="s">
        <v>4219</v>
      </c>
      <c r="B1524" t="s">
        <v>4220</v>
      </c>
      <c r="C1524" t="s">
        <v>3013</v>
      </c>
      <c r="D1524" t="s">
        <v>1590</v>
      </c>
      <c r="E1524" t="s">
        <v>40</v>
      </c>
      <c r="F1524" s="4">
        <v>1</v>
      </c>
      <c r="G1524" t="s">
        <v>4232</v>
      </c>
      <c r="H1524" t="s">
        <v>4222</v>
      </c>
      <c r="I1524" t="s">
        <v>4228</v>
      </c>
      <c r="J1524" t="s">
        <v>43</v>
      </c>
      <c r="K1524" t="s">
        <v>43</v>
      </c>
      <c r="L1524" t="s">
        <v>4224</v>
      </c>
      <c r="M1524" t="s">
        <v>4225</v>
      </c>
      <c r="N1524" t="s">
        <v>48</v>
      </c>
      <c r="O1524" s="2">
        <v>1</v>
      </c>
    </row>
    <row r="1525" spans="1:15">
      <c r="A1525" t="s">
        <v>4219</v>
      </c>
      <c r="B1525" t="s">
        <v>4220</v>
      </c>
      <c r="C1525" t="s">
        <v>3013</v>
      </c>
      <c r="D1525" t="s">
        <v>1590</v>
      </c>
      <c r="E1525" t="s">
        <v>40</v>
      </c>
      <c r="F1525" s="4">
        <v>1</v>
      </c>
      <c r="G1525" t="s">
        <v>4232</v>
      </c>
      <c r="H1525" t="s">
        <v>4222</v>
      </c>
      <c r="I1525" t="s">
        <v>4228</v>
      </c>
      <c r="J1525" t="s">
        <v>43</v>
      </c>
      <c r="K1525" t="s">
        <v>43</v>
      </c>
      <c r="L1525" t="s">
        <v>3440</v>
      </c>
      <c r="M1525" t="s">
        <v>4226</v>
      </c>
      <c r="N1525" t="s">
        <v>48</v>
      </c>
      <c r="O1525" s="2">
        <v>1</v>
      </c>
    </row>
    <row r="1526" spans="1:15">
      <c r="A1526" t="s">
        <v>4219</v>
      </c>
      <c r="B1526" t="s">
        <v>4220</v>
      </c>
      <c r="C1526" t="s">
        <v>3013</v>
      </c>
      <c r="D1526" t="s">
        <v>1590</v>
      </c>
      <c r="E1526" t="s">
        <v>40</v>
      </c>
      <c r="F1526" s="4">
        <v>1</v>
      </c>
      <c r="G1526" t="s">
        <v>4233</v>
      </c>
      <c r="H1526" t="s">
        <v>4222</v>
      </c>
      <c r="I1526" t="s">
        <v>4230</v>
      </c>
      <c r="J1526" t="s">
        <v>43</v>
      </c>
      <c r="K1526" t="s">
        <v>43</v>
      </c>
      <c r="L1526" t="s">
        <v>4224</v>
      </c>
      <c r="M1526" t="s">
        <v>4225</v>
      </c>
      <c r="N1526" t="s">
        <v>48</v>
      </c>
      <c r="O1526" s="2">
        <v>1</v>
      </c>
    </row>
    <row r="1527" spans="1:15">
      <c r="A1527" t="s">
        <v>4219</v>
      </c>
      <c r="B1527" t="s">
        <v>4220</v>
      </c>
      <c r="C1527" t="s">
        <v>3013</v>
      </c>
      <c r="D1527" t="s">
        <v>1590</v>
      </c>
      <c r="E1527" t="s">
        <v>40</v>
      </c>
      <c r="F1527" s="4">
        <v>1</v>
      </c>
      <c r="G1527" t="s">
        <v>4233</v>
      </c>
      <c r="H1527" t="s">
        <v>4222</v>
      </c>
      <c r="I1527" t="s">
        <v>4230</v>
      </c>
      <c r="J1527" t="s">
        <v>43</v>
      </c>
      <c r="K1527" t="s">
        <v>43</v>
      </c>
      <c r="L1527" t="s">
        <v>3440</v>
      </c>
      <c r="M1527" t="s">
        <v>4226</v>
      </c>
      <c r="N1527" t="s">
        <v>48</v>
      </c>
      <c r="O1527" s="2">
        <v>1</v>
      </c>
    </row>
    <row r="1528" spans="1:15">
      <c r="A1528" t="s">
        <v>4234</v>
      </c>
      <c r="B1528" t="s">
        <v>4235</v>
      </c>
      <c r="C1528" t="s">
        <v>38</v>
      </c>
      <c r="D1528" t="s">
        <v>39</v>
      </c>
      <c r="E1528" t="s">
        <v>40</v>
      </c>
      <c r="F1528" s="4">
        <v>1</v>
      </c>
      <c r="G1528" t="s">
        <v>41</v>
      </c>
      <c r="H1528" t="s">
        <v>42</v>
      </c>
      <c r="I1528" t="s">
        <v>44</v>
      </c>
      <c r="J1528" t="s">
        <v>44</v>
      </c>
      <c r="K1528" t="s">
        <v>43</v>
      </c>
      <c r="L1528" t="s">
        <v>4236</v>
      </c>
      <c r="M1528" t="s">
        <v>4237</v>
      </c>
      <c r="N1528" t="s">
        <v>48</v>
      </c>
      <c r="O1528" s="2">
        <v>1</v>
      </c>
    </row>
    <row r="1529" spans="1:15">
      <c r="A1529" t="s">
        <v>4238</v>
      </c>
      <c r="B1529" t="s">
        <v>4239</v>
      </c>
      <c r="C1529" t="s">
        <v>4240</v>
      </c>
      <c r="D1529" t="s">
        <v>1590</v>
      </c>
      <c r="E1529" t="s">
        <v>40</v>
      </c>
      <c r="F1529" s="4">
        <v>1</v>
      </c>
      <c r="G1529" t="s">
        <v>4241</v>
      </c>
      <c r="H1529" t="s">
        <v>4242</v>
      </c>
      <c r="I1529" t="s">
        <v>43</v>
      </c>
      <c r="J1529" t="s">
        <v>43</v>
      </c>
      <c r="K1529" t="s">
        <v>43</v>
      </c>
      <c r="L1529" t="s">
        <v>1090</v>
      </c>
      <c r="M1529" t="s">
        <v>3663</v>
      </c>
      <c r="N1529" t="s">
        <v>48</v>
      </c>
      <c r="O1529" s="2">
        <v>1</v>
      </c>
    </row>
    <row r="1530" spans="1:15">
      <c r="A1530" t="s">
        <v>4238</v>
      </c>
      <c r="B1530" t="s">
        <v>4239</v>
      </c>
      <c r="C1530" t="s">
        <v>4240</v>
      </c>
      <c r="D1530" t="s">
        <v>1590</v>
      </c>
      <c r="E1530" t="s">
        <v>40</v>
      </c>
      <c r="F1530" s="4">
        <v>1</v>
      </c>
      <c r="G1530" t="s">
        <v>4243</v>
      </c>
      <c r="H1530" t="s">
        <v>4242</v>
      </c>
      <c r="I1530" t="s">
        <v>43</v>
      </c>
      <c r="J1530" t="s">
        <v>43</v>
      </c>
      <c r="K1530" t="s">
        <v>43</v>
      </c>
      <c r="L1530" t="s">
        <v>1090</v>
      </c>
      <c r="M1530" t="s">
        <v>3663</v>
      </c>
      <c r="N1530" t="s">
        <v>48</v>
      </c>
      <c r="O1530" s="2">
        <v>1</v>
      </c>
    </row>
    <row r="1531" spans="1:15">
      <c r="A1531" t="s">
        <v>4238</v>
      </c>
      <c r="B1531" t="s">
        <v>4239</v>
      </c>
      <c r="C1531" t="s">
        <v>4240</v>
      </c>
      <c r="D1531" t="s">
        <v>1590</v>
      </c>
      <c r="E1531" t="s">
        <v>40</v>
      </c>
      <c r="F1531" s="4">
        <v>1</v>
      </c>
      <c r="G1531" t="s">
        <v>4244</v>
      </c>
      <c r="H1531" t="s">
        <v>4245</v>
      </c>
      <c r="I1531" t="s">
        <v>43</v>
      </c>
      <c r="J1531" t="s">
        <v>43</v>
      </c>
      <c r="K1531" t="s">
        <v>43</v>
      </c>
      <c r="L1531" t="s">
        <v>1090</v>
      </c>
      <c r="M1531" t="s">
        <v>4246</v>
      </c>
      <c r="N1531" t="s">
        <v>48</v>
      </c>
      <c r="O1531" s="2">
        <v>1</v>
      </c>
    </row>
    <row r="1532" spans="1:15">
      <c r="A1532" t="s">
        <v>4238</v>
      </c>
      <c r="B1532" t="s">
        <v>4239</v>
      </c>
      <c r="C1532" t="s">
        <v>4240</v>
      </c>
      <c r="D1532" t="s">
        <v>1590</v>
      </c>
      <c r="E1532" t="s">
        <v>40</v>
      </c>
      <c r="F1532" s="4">
        <v>1</v>
      </c>
      <c r="G1532" t="s">
        <v>4247</v>
      </c>
      <c r="H1532" t="s">
        <v>4245</v>
      </c>
      <c r="I1532" t="s">
        <v>43</v>
      </c>
      <c r="J1532" t="s">
        <v>43</v>
      </c>
      <c r="K1532" t="s">
        <v>43</v>
      </c>
      <c r="L1532" t="s">
        <v>1090</v>
      </c>
      <c r="M1532" t="s">
        <v>4248</v>
      </c>
      <c r="N1532" t="s">
        <v>48</v>
      </c>
      <c r="O1532" s="2">
        <v>1</v>
      </c>
    </row>
    <row r="1533" spans="1:15">
      <c r="A1533" t="s">
        <v>4238</v>
      </c>
      <c r="B1533" t="s">
        <v>4239</v>
      </c>
      <c r="C1533" t="s">
        <v>4240</v>
      </c>
      <c r="D1533" t="s">
        <v>1590</v>
      </c>
      <c r="E1533" t="s">
        <v>40</v>
      </c>
      <c r="F1533" s="4">
        <v>1</v>
      </c>
      <c r="G1533" t="s">
        <v>4249</v>
      </c>
      <c r="H1533" t="s">
        <v>4245</v>
      </c>
      <c r="I1533" t="s">
        <v>43</v>
      </c>
      <c r="J1533" t="s">
        <v>43</v>
      </c>
      <c r="K1533" t="s">
        <v>43</v>
      </c>
      <c r="L1533" t="s">
        <v>1090</v>
      </c>
      <c r="M1533" t="s">
        <v>4246</v>
      </c>
      <c r="N1533" t="s">
        <v>48</v>
      </c>
      <c r="O1533" s="2">
        <v>1</v>
      </c>
    </row>
    <row r="1534" spans="1:15">
      <c r="A1534" t="s">
        <v>4238</v>
      </c>
      <c r="B1534" t="s">
        <v>4239</v>
      </c>
      <c r="C1534" t="s">
        <v>4240</v>
      </c>
      <c r="D1534" t="s">
        <v>1590</v>
      </c>
      <c r="E1534" t="s">
        <v>40</v>
      </c>
      <c r="F1534" s="4">
        <v>1</v>
      </c>
      <c r="G1534" t="s">
        <v>4247</v>
      </c>
      <c r="H1534" t="s">
        <v>4245</v>
      </c>
      <c r="I1534" t="s">
        <v>43</v>
      </c>
      <c r="J1534" t="s">
        <v>43</v>
      </c>
      <c r="K1534" t="s">
        <v>43</v>
      </c>
      <c r="L1534" t="s">
        <v>4250</v>
      </c>
      <c r="M1534" t="s">
        <v>4251</v>
      </c>
      <c r="N1534" t="s">
        <v>48</v>
      </c>
      <c r="O1534" s="2">
        <v>1</v>
      </c>
    </row>
    <row r="1535" spans="1:15">
      <c r="A1535" t="s">
        <v>4238</v>
      </c>
      <c r="B1535" t="s">
        <v>4239</v>
      </c>
      <c r="C1535" t="s">
        <v>4240</v>
      </c>
      <c r="D1535" t="s">
        <v>1590</v>
      </c>
      <c r="E1535" t="s">
        <v>40</v>
      </c>
      <c r="F1535" s="4">
        <v>1</v>
      </c>
      <c r="G1535" t="s">
        <v>4252</v>
      </c>
      <c r="H1535" t="s">
        <v>4253</v>
      </c>
      <c r="I1535" t="s">
        <v>43</v>
      </c>
      <c r="J1535" t="s">
        <v>43</v>
      </c>
      <c r="K1535" t="s">
        <v>43</v>
      </c>
      <c r="L1535" t="s">
        <v>4254</v>
      </c>
      <c r="M1535" t="s">
        <v>4255</v>
      </c>
      <c r="N1535" t="s">
        <v>48</v>
      </c>
      <c r="O1535" s="2">
        <v>1</v>
      </c>
    </row>
    <row r="1536" spans="1:15">
      <c r="A1536" t="s">
        <v>4238</v>
      </c>
      <c r="B1536" t="s">
        <v>4239</v>
      </c>
      <c r="C1536" t="s">
        <v>4240</v>
      </c>
      <c r="D1536" t="s">
        <v>1590</v>
      </c>
      <c r="E1536" t="s">
        <v>40</v>
      </c>
      <c r="F1536" s="4">
        <v>1</v>
      </c>
      <c r="G1536" t="s">
        <v>4256</v>
      </c>
      <c r="H1536" t="s">
        <v>4253</v>
      </c>
      <c r="I1536" t="s">
        <v>43</v>
      </c>
      <c r="J1536" t="s">
        <v>43</v>
      </c>
      <c r="K1536" t="s">
        <v>43</v>
      </c>
      <c r="L1536" t="s">
        <v>4257</v>
      </c>
      <c r="M1536" t="s">
        <v>4258</v>
      </c>
      <c r="N1536" t="s">
        <v>48</v>
      </c>
      <c r="O1536" s="2">
        <v>1</v>
      </c>
    </row>
    <row r="1537" spans="1:15">
      <c r="A1537" t="s">
        <v>4238</v>
      </c>
      <c r="B1537" t="s">
        <v>4239</v>
      </c>
      <c r="C1537" t="s">
        <v>4240</v>
      </c>
      <c r="D1537" t="s">
        <v>1590</v>
      </c>
      <c r="E1537" t="s">
        <v>40</v>
      </c>
      <c r="F1537" s="4">
        <v>1</v>
      </c>
      <c r="G1537" t="s">
        <v>4241</v>
      </c>
      <c r="H1537" t="s">
        <v>4242</v>
      </c>
      <c r="I1537" t="s">
        <v>43</v>
      </c>
      <c r="J1537" t="s">
        <v>43</v>
      </c>
      <c r="K1537" t="s">
        <v>43</v>
      </c>
      <c r="L1537" t="s">
        <v>4259</v>
      </c>
      <c r="M1537" t="s">
        <v>4260</v>
      </c>
      <c r="N1537" t="s">
        <v>48</v>
      </c>
      <c r="O1537" s="2">
        <v>1</v>
      </c>
    </row>
    <row r="1538" spans="1:15">
      <c r="A1538" t="s">
        <v>4238</v>
      </c>
      <c r="B1538" t="s">
        <v>4239</v>
      </c>
      <c r="C1538" t="s">
        <v>4240</v>
      </c>
      <c r="D1538" t="s">
        <v>1590</v>
      </c>
      <c r="E1538" t="s">
        <v>40</v>
      </c>
      <c r="F1538" s="4">
        <v>1</v>
      </c>
      <c r="G1538" t="s">
        <v>4261</v>
      </c>
      <c r="H1538" t="s">
        <v>4242</v>
      </c>
      <c r="I1538" t="s">
        <v>43</v>
      </c>
      <c r="J1538" t="s">
        <v>43</v>
      </c>
      <c r="K1538" t="s">
        <v>43</v>
      </c>
      <c r="L1538" t="s">
        <v>111</v>
      </c>
      <c r="M1538" t="s">
        <v>686</v>
      </c>
      <c r="N1538" t="s">
        <v>48</v>
      </c>
      <c r="O1538" s="2">
        <v>1</v>
      </c>
    </row>
    <row r="1539" spans="1:15">
      <c r="A1539" t="s">
        <v>4238</v>
      </c>
      <c r="B1539" t="s">
        <v>4239</v>
      </c>
      <c r="C1539" t="s">
        <v>4240</v>
      </c>
      <c r="D1539" t="s">
        <v>1590</v>
      </c>
      <c r="E1539" t="s">
        <v>40</v>
      </c>
      <c r="F1539" s="4">
        <v>1</v>
      </c>
      <c r="G1539" t="s">
        <v>4262</v>
      </c>
      <c r="H1539" t="s">
        <v>4242</v>
      </c>
      <c r="I1539" t="s">
        <v>43</v>
      </c>
      <c r="J1539" t="s">
        <v>43</v>
      </c>
      <c r="K1539" t="s">
        <v>43</v>
      </c>
      <c r="L1539" t="s">
        <v>111</v>
      </c>
      <c r="M1539" t="s">
        <v>686</v>
      </c>
      <c r="N1539" t="s">
        <v>48</v>
      </c>
      <c r="O1539" s="2">
        <v>1</v>
      </c>
    </row>
    <row r="1540" spans="1:15">
      <c r="A1540" t="s">
        <v>4238</v>
      </c>
      <c r="B1540" t="s">
        <v>4239</v>
      </c>
      <c r="C1540" t="s">
        <v>4240</v>
      </c>
      <c r="D1540" t="s">
        <v>1590</v>
      </c>
      <c r="E1540" t="s">
        <v>40</v>
      </c>
      <c r="F1540" s="4">
        <v>1</v>
      </c>
      <c r="G1540" t="s">
        <v>4241</v>
      </c>
      <c r="H1540" t="s">
        <v>4242</v>
      </c>
      <c r="I1540" t="s">
        <v>43</v>
      </c>
      <c r="J1540" t="s">
        <v>43</v>
      </c>
      <c r="K1540" t="s">
        <v>43</v>
      </c>
      <c r="L1540" t="s">
        <v>111</v>
      </c>
      <c r="M1540" t="s">
        <v>686</v>
      </c>
      <c r="N1540" t="s">
        <v>48</v>
      </c>
      <c r="O1540" s="2">
        <v>1</v>
      </c>
    </row>
    <row r="1541" spans="1:15">
      <c r="A1541" t="s">
        <v>4238</v>
      </c>
      <c r="B1541" t="s">
        <v>4239</v>
      </c>
      <c r="C1541" t="s">
        <v>4240</v>
      </c>
      <c r="D1541" t="s">
        <v>1590</v>
      </c>
      <c r="E1541" t="s">
        <v>40</v>
      </c>
      <c r="F1541" s="4">
        <v>1</v>
      </c>
      <c r="G1541" t="s">
        <v>4243</v>
      </c>
      <c r="H1541" t="s">
        <v>4242</v>
      </c>
      <c r="I1541" t="s">
        <v>43</v>
      </c>
      <c r="J1541" t="s">
        <v>43</v>
      </c>
      <c r="K1541" t="s">
        <v>43</v>
      </c>
      <c r="L1541" t="s">
        <v>111</v>
      </c>
      <c r="M1541" t="s">
        <v>686</v>
      </c>
      <c r="N1541" t="s">
        <v>48</v>
      </c>
      <c r="O1541" s="2">
        <v>1</v>
      </c>
    </row>
    <row r="1542" spans="1:15">
      <c r="A1542" t="s">
        <v>4238</v>
      </c>
      <c r="B1542" t="s">
        <v>4239</v>
      </c>
      <c r="C1542" t="s">
        <v>4240</v>
      </c>
      <c r="D1542" t="s">
        <v>1590</v>
      </c>
      <c r="E1542" t="s">
        <v>40</v>
      </c>
      <c r="F1542" s="4">
        <v>1</v>
      </c>
      <c r="G1542" t="s">
        <v>4249</v>
      </c>
      <c r="H1542" t="s">
        <v>4245</v>
      </c>
      <c r="I1542" t="s">
        <v>43</v>
      </c>
      <c r="J1542" t="s">
        <v>43</v>
      </c>
      <c r="K1542" t="s">
        <v>43</v>
      </c>
      <c r="L1542" t="s">
        <v>4250</v>
      </c>
      <c r="M1542" t="s">
        <v>4251</v>
      </c>
      <c r="N1542" t="s">
        <v>48</v>
      </c>
      <c r="O1542" s="2">
        <v>1</v>
      </c>
    </row>
    <row r="1543" spans="1:15">
      <c r="A1543" t="s">
        <v>4238</v>
      </c>
      <c r="B1543" t="s">
        <v>4239</v>
      </c>
      <c r="C1543" t="s">
        <v>4240</v>
      </c>
      <c r="D1543" t="s">
        <v>1590</v>
      </c>
      <c r="E1543" t="s">
        <v>40</v>
      </c>
      <c r="F1543" s="4">
        <v>1</v>
      </c>
      <c r="G1543" t="s">
        <v>4243</v>
      </c>
      <c r="H1543" t="s">
        <v>4242</v>
      </c>
      <c r="I1543" t="s">
        <v>43</v>
      </c>
      <c r="J1543" t="s">
        <v>43</v>
      </c>
      <c r="K1543" t="s">
        <v>43</v>
      </c>
      <c r="L1543" t="s">
        <v>4257</v>
      </c>
      <c r="M1543" t="s">
        <v>4258</v>
      </c>
      <c r="N1543" t="s">
        <v>48</v>
      </c>
      <c r="O1543" s="2">
        <v>1</v>
      </c>
    </row>
    <row r="1544" spans="1:15">
      <c r="A1544" t="s">
        <v>4238</v>
      </c>
      <c r="B1544" t="s">
        <v>4239</v>
      </c>
      <c r="C1544" t="s">
        <v>4240</v>
      </c>
      <c r="D1544" t="s">
        <v>1590</v>
      </c>
      <c r="E1544" t="s">
        <v>40</v>
      </c>
      <c r="F1544" s="4">
        <v>1</v>
      </c>
      <c r="G1544" t="s">
        <v>4247</v>
      </c>
      <c r="H1544" t="s">
        <v>4245</v>
      </c>
      <c r="I1544" t="s">
        <v>43</v>
      </c>
      <c r="J1544" t="s">
        <v>43</v>
      </c>
      <c r="K1544" t="s">
        <v>43</v>
      </c>
      <c r="L1544" t="s">
        <v>4257</v>
      </c>
      <c r="M1544" t="s">
        <v>4258</v>
      </c>
      <c r="N1544" t="s">
        <v>48</v>
      </c>
      <c r="O1544" s="2">
        <v>1</v>
      </c>
    </row>
    <row r="1545" spans="1:15">
      <c r="A1545" t="s">
        <v>4263</v>
      </c>
      <c r="B1545" t="s">
        <v>4264</v>
      </c>
      <c r="C1545" t="s">
        <v>4265</v>
      </c>
      <c r="D1545" t="s">
        <v>95</v>
      </c>
      <c r="E1545" t="s">
        <v>40</v>
      </c>
      <c r="F1545" s="4">
        <v>1</v>
      </c>
      <c r="G1545" t="s">
        <v>4266</v>
      </c>
      <c r="H1545" t="s">
        <v>4267</v>
      </c>
      <c r="I1545" t="s">
        <v>4268</v>
      </c>
      <c r="J1545" t="s">
        <v>4269</v>
      </c>
      <c r="K1545" t="s">
        <v>43</v>
      </c>
      <c r="L1545" t="s">
        <v>443</v>
      </c>
      <c r="M1545" t="s">
        <v>579</v>
      </c>
      <c r="N1545" t="s">
        <v>48</v>
      </c>
      <c r="O1545" s="2">
        <v>1</v>
      </c>
    </row>
    <row r="1546" spans="1:15">
      <c r="A1546" t="s">
        <v>4263</v>
      </c>
      <c r="B1546" t="s">
        <v>4264</v>
      </c>
      <c r="C1546" t="s">
        <v>84</v>
      </c>
      <c r="D1546" t="s">
        <v>85</v>
      </c>
      <c r="E1546" t="s">
        <v>40</v>
      </c>
      <c r="F1546" s="4">
        <v>1</v>
      </c>
      <c r="G1546" t="s">
        <v>4270</v>
      </c>
      <c r="H1546" t="s">
        <v>4271</v>
      </c>
      <c r="I1546" t="s">
        <v>4272</v>
      </c>
      <c r="J1546" t="s">
        <v>4273</v>
      </c>
      <c r="K1546" t="s">
        <v>43</v>
      </c>
      <c r="L1546" t="s">
        <v>197</v>
      </c>
      <c r="M1546" t="s">
        <v>198</v>
      </c>
      <c r="N1546" t="s">
        <v>48</v>
      </c>
      <c r="O1546" s="2">
        <v>1</v>
      </c>
    </row>
    <row r="1547" spans="1:15">
      <c r="A1547" t="s">
        <v>4263</v>
      </c>
      <c r="B1547" t="s">
        <v>4264</v>
      </c>
      <c r="C1547" t="s">
        <v>182</v>
      </c>
      <c r="D1547" t="s">
        <v>95</v>
      </c>
      <c r="E1547" t="s">
        <v>40</v>
      </c>
      <c r="F1547" s="4">
        <v>1</v>
      </c>
      <c r="G1547" t="s">
        <v>4274</v>
      </c>
      <c r="H1547" t="s">
        <v>4275</v>
      </c>
      <c r="I1547" t="s">
        <v>4276</v>
      </c>
      <c r="J1547" t="s">
        <v>4277</v>
      </c>
      <c r="K1547" t="s">
        <v>43</v>
      </c>
      <c r="L1547" t="s">
        <v>437</v>
      </c>
      <c r="M1547" t="s">
        <v>4278</v>
      </c>
      <c r="N1547" t="s">
        <v>48</v>
      </c>
      <c r="O1547" s="2">
        <v>1</v>
      </c>
    </row>
    <row r="1548" spans="1:15">
      <c r="A1548" t="s">
        <v>4279</v>
      </c>
      <c r="B1548" t="s">
        <v>4280</v>
      </c>
      <c r="C1548" t="s">
        <v>4281</v>
      </c>
      <c r="D1548" t="s">
        <v>4282</v>
      </c>
      <c r="E1548" t="s">
        <v>40</v>
      </c>
      <c r="F1548" s="4">
        <v>1</v>
      </c>
      <c r="G1548" t="s">
        <v>4283</v>
      </c>
      <c r="H1548" t="s">
        <v>2824</v>
      </c>
      <c r="I1548" t="s">
        <v>43</v>
      </c>
      <c r="J1548" t="s">
        <v>43</v>
      </c>
      <c r="K1548" t="s">
        <v>43</v>
      </c>
      <c r="L1548" t="s">
        <v>197</v>
      </c>
      <c r="M1548" t="s">
        <v>198</v>
      </c>
      <c r="N1548" t="s">
        <v>48</v>
      </c>
      <c r="O1548" s="2">
        <v>1</v>
      </c>
    </row>
    <row r="1549" spans="1:15">
      <c r="A1549" t="s">
        <v>4279</v>
      </c>
      <c r="B1549" t="s">
        <v>4280</v>
      </c>
      <c r="C1549" t="s">
        <v>84</v>
      </c>
      <c r="D1549" t="s">
        <v>85</v>
      </c>
      <c r="E1549" t="s">
        <v>40</v>
      </c>
      <c r="F1549" s="4">
        <v>1</v>
      </c>
      <c r="G1549" t="s">
        <v>4270</v>
      </c>
      <c r="H1549" t="s">
        <v>2824</v>
      </c>
      <c r="I1549" t="s">
        <v>43</v>
      </c>
      <c r="J1549" t="s">
        <v>43</v>
      </c>
      <c r="K1549" t="s">
        <v>43</v>
      </c>
      <c r="L1549" t="s">
        <v>197</v>
      </c>
      <c r="M1549" t="s">
        <v>198</v>
      </c>
      <c r="N1549" t="s">
        <v>48</v>
      </c>
      <c r="O1549" s="2">
        <v>1</v>
      </c>
    </row>
    <row r="1550" spans="1:15">
      <c r="A1550" t="s">
        <v>4279</v>
      </c>
      <c r="B1550" t="s">
        <v>4280</v>
      </c>
      <c r="C1550" t="s">
        <v>84</v>
      </c>
      <c r="D1550" t="s">
        <v>85</v>
      </c>
      <c r="E1550" t="s">
        <v>40</v>
      </c>
      <c r="F1550" s="4">
        <v>1</v>
      </c>
      <c r="G1550" t="s">
        <v>4270</v>
      </c>
      <c r="H1550" t="s">
        <v>2824</v>
      </c>
      <c r="I1550" t="s">
        <v>43</v>
      </c>
      <c r="J1550" t="s">
        <v>43</v>
      </c>
      <c r="K1550" t="s">
        <v>43</v>
      </c>
      <c r="L1550" t="s">
        <v>1840</v>
      </c>
      <c r="M1550" t="s">
        <v>1972</v>
      </c>
      <c r="N1550" t="s">
        <v>48</v>
      </c>
      <c r="O1550" s="2">
        <v>1</v>
      </c>
    </row>
    <row r="1551" spans="1:15">
      <c r="A1551" t="s">
        <v>4279</v>
      </c>
      <c r="B1551" t="s">
        <v>4280</v>
      </c>
      <c r="C1551" t="s">
        <v>187</v>
      </c>
      <c r="D1551" t="s">
        <v>95</v>
      </c>
      <c r="E1551" t="s">
        <v>40</v>
      </c>
      <c r="F1551" s="4">
        <v>1</v>
      </c>
      <c r="G1551" t="s">
        <v>188</v>
      </c>
      <c r="H1551" t="s">
        <v>1186</v>
      </c>
      <c r="I1551" t="s">
        <v>43</v>
      </c>
      <c r="J1551" t="s">
        <v>43</v>
      </c>
      <c r="K1551" t="s">
        <v>43</v>
      </c>
      <c r="L1551" t="s">
        <v>197</v>
      </c>
      <c r="M1551" t="s">
        <v>198</v>
      </c>
      <c r="N1551" t="s">
        <v>48</v>
      </c>
      <c r="O1551" s="2">
        <v>1</v>
      </c>
    </row>
    <row r="1552" spans="1:15">
      <c r="A1552" t="s">
        <v>4279</v>
      </c>
      <c r="B1552" t="s">
        <v>4280</v>
      </c>
      <c r="C1552" t="s">
        <v>4284</v>
      </c>
      <c r="D1552" t="s">
        <v>511</v>
      </c>
      <c r="E1552" t="s">
        <v>40</v>
      </c>
      <c r="F1552" s="4">
        <v>1</v>
      </c>
      <c r="G1552" t="s">
        <v>4285</v>
      </c>
      <c r="H1552" t="s">
        <v>2824</v>
      </c>
      <c r="I1552" t="s">
        <v>43</v>
      </c>
      <c r="J1552" t="s">
        <v>43</v>
      </c>
      <c r="K1552" t="s">
        <v>43</v>
      </c>
      <c r="L1552" t="s">
        <v>197</v>
      </c>
      <c r="M1552" t="s">
        <v>198</v>
      </c>
      <c r="N1552" t="s">
        <v>48</v>
      </c>
      <c r="O1552" s="2">
        <v>1</v>
      </c>
    </row>
    <row r="1553" spans="1:15">
      <c r="A1553" t="s">
        <v>4286</v>
      </c>
      <c r="B1553" t="s">
        <v>4287</v>
      </c>
      <c r="C1553" t="s">
        <v>84</v>
      </c>
      <c r="D1553" t="s">
        <v>85</v>
      </c>
      <c r="E1553" t="s">
        <v>40</v>
      </c>
      <c r="F1553" s="4">
        <v>1</v>
      </c>
      <c r="G1553" t="s">
        <v>4288</v>
      </c>
      <c r="H1553" t="s">
        <v>4289</v>
      </c>
      <c r="I1553" t="s">
        <v>43</v>
      </c>
      <c r="J1553" t="s">
        <v>43</v>
      </c>
      <c r="K1553" t="s">
        <v>43</v>
      </c>
      <c r="L1553" t="s">
        <v>4290</v>
      </c>
      <c r="M1553" t="s">
        <v>4291</v>
      </c>
      <c r="N1553" t="s">
        <v>48</v>
      </c>
      <c r="O1553" s="2">
        <v>1</v>
      </c>
    </row>
    <row r="1554" spans="1:15">
      <c r="A1554" t="s">
        <v>4286</v>
      </c>
      <c r="B1554" t="s">
        <v>4287</v>
      </c>
      <c r="C1554" t="s">
        <v>84</v>
      </c>
      <c r="D1554" t="s">
        <v>85</v>
      </c>
      <c r="E1554" t="s">
        <v>40</v>
      </c>
      <c r="F1554" s="4">
        <v>1</v>
      </c>
      <c r="G1554" t="s">
        <v>4292</v>
      </c>
      <c r="H1554" t="s">
        <v>4293</v>
      </c>
      <c r="I1554" t="s">
        <v>43</v>
      </c>
      <c r="J1554" t="s">
        <v>43</v>
      </c>
      <c r="K1554" t="s">
        <v>43</v>
      </c>
      <c r="L1554" t="s">
        <v>4290</v>
      </c>
      <c r="M1554" t="s">
        <v>4294</v>
      </c>
      <c r="N1554" t="s">
        <v>48</v>
      </c>
      <c r="O1554" s="2">
        <v>1</v>
      </c>
    </row>
    <row r="1555" spans="1:15">
      <c r="A1555" t="s">
        <v>4286</v>
      </c>
      <c r="B1555" t="s">
        <v>4287</v>
      </c>
      <c r="C1555" t="s">
        <v>84</v>
      </c>
      <c r="D1555" t="s">
        <v>85</v>
      </c>
      <c r="E1555" t="s">
        <v>40</v>
      </c>
      <c r="F1555" s="4">
        <v>1</v>
      </c>
      <c r="G1555" t="s">
        <v>4295</v>
      </c>
      <c r="H1555" t="s">
        <v>4296</v>
      </c>
      <c r="I1555" t="s">
        <v>43</v>
      </c>
      <c r="J1555" t="s">
        <v>43</v>
      </c>
      <c r="K1555" t="s">
        <v>43</v>
      </c>
      <c r="L1555" t="s">
        <v>4290</v>
      </c>
      <c r="M1555" t="s">
        <v>4297</v>
      </c>
      <c r="N1555" t="s">
        <v>48</v>
      </c>
      <c r="O1555" s="2">
        <v>1</v>
      </c>
    </row>
    <row r="1556" spans="1:15">
      <c r="A1556" t="s">
        <v>4286</v>
      </c>
      <c r="B1556" t="s">
        <v>4287</v>
      </c>
      <c r="C1556" t="s">
        <v>84</v>
      </c>
      <c r="D1556" t="s">
        <v>85</v>
      </c>
      <c r="E1556" t="s">
        <v>40</v>
      </c>
      <c r="F1556" s="4">
        <v>1</v>
      </c>
      <c r="G1556" t="s">
        <v>4298</v>
      </c>
      <c r="H1556" t="s">
        <v>4299</v>
      </c>
      <c r="I1556" t="s">
        <v>43</v>
      </c>
      <c r="J1556" t="s">
        <v>43</v>
      </c>
      <c r="K1556" t="s">
        <v>43</v>
      </c>
      <c r="L1556" t="s">
        <v>4290</v>
      </c>
      <c r="M1556" t="s">
        <v>4300</v>
      </c>
      <c r="N1556" t="s">
        <v>48</v>
      </c>
      <c r="O1556" s="2">
        <v>1</v>
      </c>
    </row>
    <row r="1557" spans="1:15">
      <c r="A1557" t="s">
        <v>4301</v>
      </c>
      <c r="B1557" t="s">
        <v>4302</v>
      </c>
      <c r="C1557" t="s">
        <v>811</v>
      </c>
      <c r="D1557" t="s">
        <v>115</v>
      </c>
      <c r="E1557" t="s">
        <v>40</v>
      </c>
      <c r="F1557" s="4">
        <v>1</v>
      </c>
      <c r="G1557" t="s">
        <v>4303</v>
      </c>
      <c r="H1557" t="s">
        <v>4304</v>
      </c>
      <c r="I1557" t="s">
        <v>43</v>
      </c>
      <c r="J1557" t="s">
        <v>43</v>
      </c>
      <c r="K1557" t="s">
        <v>43</v>
      </c>
      <c r="L1557" t="s">
        <v>4305</v>
      </c>
      <c r="M1557" t="s">
        <v>43</v>
      </c>
      <c r="N1557" t="s">
        <v>48</v>
      </c>
      <c r="O1557" s="2">
        <v>1</v>
      </c>
    </row>
    <row r="1558" spans="1:15">
      <c r="A1558" t="s">
        <v>4338</v>
      </c>
      <c r="B1558" t="s">
        <v>4339</v>
      </c>
      <c r="C1558" t="s">
        <v>1207</v>
      </c>
      <c r="D1558" t="s">
        <v>1208</v>
      </c>
      <c r="E1558" t="s">
        <v>40</v>
      </c>
      <c r="F1558" s="4">
        <v>1</v>
      </c>
      <c r="G1558" t="s">
        <v>4340</v>
      </c>
      <c r="H1558" t="s">
        <v>2191</v>
      </c>
      <c r="I1558" t="s">
        <v>43</v>
      </c>
      <c r="J1558" t="s">
        <v>43</v>
      </c>
      <c r="K1558" t="s">
        <v>4341</v>
      </c>
      <c r="L1558" t="s">
        <v>4342</v>
      </c>
      <c r="M1558" t="s">
        <v>4343</v>
      </c>
      <c r="N1558" t="s">
        <v>48</v>
      </c>
      <c r="O1558" s="2">
        <v>1</v>
      </c>
    </row>
    <row r="1559" spans="1:15">
      <c r="A1559" t="s">
        <v>4338</v>
      </c>
      <c r="B1559" t="s">
        <v>4339</v>
      </c>
      <c r="C1559" t="s">
        <v>1207</v>
      </c>
      <c r="D1559" t="s">
        <v>1208</v>
      </c>
      <c r="E1559" t="s">
        <v>40</v>
      </c>
      <c r="F1559" s="4">
        <v>1</v>
      </c>
      <c r="G1559" t="s">
        <v>4344</v>
      </c>
      <c r="H1559" t="s">
        <v>1601</v>
      </c>
      <c r="I1559" t="s">
        <v>43</v>
      </c>
      <c r="J1559" t="s">
        <v>43</v>
      </c>
      <c r="K1559" t="s">
        <v>43</v>
      </c>
      <c r="L1559" t="s">
        <v>4342</v>
      </c>
      <c r="M1559" t="s">
        <v>4345</v>
      </c>
      <c r="N1559" t="s">
        <v>48</v>
      </c>
      <c r="O1559" s="2">
        <v>1</v>
      </c>
    </row>
    <row r="1560" spans="1:15">
      <c r="A1560" t="s">
        <v>4338</v>
      </c>
      <c r="B1560" t="s">
        <v>4339</v>
      </c>
      <c r="C1560" t="s">
        <v>1207</v>
      </c>
      <c r="D1560" t="s">
        <v>1208</v>
      </c>
      <c r="E1560" t="s">
        <v>40</v>
      </c>
      <c r="F1560" s="4">
        <v>1</v>
      </c>
      <c r="G1560" t="s">
        <v>4344</v>
      </c>
      <c r="H1560" t="s">
        <v>1601</v>
      </c>
      <c r="I1560" t="s">
        <v>43</v>
      </c>
      <c r="J1560" t="s">
        <v>43</v>
      </c>
      <c r="K1560" t="s">
        <v>43</v>
      </c>
      <c r="L1560" t="s">
        <v>4342</v>
      </c>
      <c r="M1560" t="s">
        <v>4346</v>
      </c>
      <c r="N1560" t="s">
        <v>48</v>
      </c>
      <c r="O1560" s="2">
        <v>1</v>
      </c>
    </row>
    <row r="1561" spans="1:15">
      <c r="A1561" t="s">
        <v>4338</v>
      </c>
      <c r="B1561" t="s">
        <v>4339</v>
      </c>
      <c r="C1561" t="s">
        <v>1207</v>
      </c>
      <c r="D1561" t="s">
        <v>1208</v>
      </c>
      <c r="E1561" t="s">
        <v>40</v>
      </c>
      <c r="F1561" s="4">
        <v>1</v>
      </c>
      <c r="G1561" t="s">
        <v>4340</v>
      </c>
      <c r="H1561" t="s">
        <v>2191</v>
      </c>
      <c r="I1561" t="s">
        <v>43</v>
      </c>
      <c r="J1561" t="s">
        <v>43</v>
      </c>
      <c r="K1561" t="s">
        <v>4341</v>
      </c>
      <c r="L1561" t="s">
        <v>4347</v>
      </c>
      <c r="M1561" t="s">
        <v>4348</v>
      </c>
      <c r="N1561" t="s">
        <v>48</v>
      </c>
      <c r="O1561" s="2">
        <v>1</v>
      </c>
    </row>
    <row r="1562" spans="1:15">
      <c r="A1562" t="s">
        <v>4338</v>
      </c>
      <c r="B1562" t="s">
        <v>4339</v>
      </c>
      <c r="C1562" t="s">
        <v>1207</v>
      </c>
      <c r="D1562" t="s">
        <v>1208</v>
      </c>
      <c r="E1562" t="s">
        <v>40</v>
      </c>
      <c r="F1562" s="4">
        <v>1</v>
      </c>
      <c r="G1562" t="s">
        <v>4344</v>
      </c>
      <c r="H1562" t="s">
        <v>1601</v>
      </c>
      <c r="I1562" t="s">
        <v>43</v>
      </c>
      <c r="J1562" t="s">
        <v>43</v>
      </c>
      <c r="K1562" t="s">
        <v>43</v>
      </c>
      <c r="L1562" t="s">
        <v>4347</v>
      </c>
      <c r="M1562" t="s">
        <v>4349</v>
      </c>
      <c r="N1562" t="s">
        <v>48</v>
      </c>
      <c r="O1562" s="2">
        <v>1</v>
      </c>
    </row>
    <row r="1563" spans="1:15">
      <c r="A1563" t="s">
        <v>4338</v>
      </c>
      <c r="B1563" t="s">
        <v>4339</v>
      </c>
      <c r="C1563" t="s">
        <v>1207</v>
      </c>
      <c r="D1563" t="s">
        <v>1208</v>
      </c>
      <c r="E1563" t="s">
        <v>40</v>
      </c>
      <c r="F1563" s="4">
        <v>1</v>
      </c>
      <c r="G1563" t="s">
        <v>4340</v>
      </c>
      <c r="H1563" t="s">
        <v>2191</v>
      </c>
      <c r="I1563" t="s">
        <v>43</v>
      </c>
      <c r="J1563" t="s">
        <v>43</v>
      </c>
      <c r="K1563" t="s">
        <v>4341</v>
      </c>
      <c r="L1563" t="s">
        <v>4350</v>
      </c>
      <c r="M1563" t="s">
        <v>4351</v>
      </c>
      <c r="N1563" t="s">
        <v>48</v>
      </c>
      <c r="O1563" s="2">
        <v>1</v>
      </c>
    </row>
    <row r="1564" spans="1:15">
      <c r="A1564" t="s">
        <v>4338</v>
      </c>
      <c r="B1564" t="s">
        <v>4339</v>
      </c>
      <c r="C1564" t="s">
        <v>1207</v>
      </c>
      <c r="D1564" t="s">
        <v>1208</v>
      </c>
      <c r="E1564" t="s">
        <v>40</v>
      </c>
      <c r="F1564" s="4">
        <v>1</v>
      </c>
      <c r="G1564" t="s">
        <v>4344</v>
      </c>
      <c r="H1564" t="s">
        <v>1601</v>
      </c>
      <c r="I1564" t="s">
        <v>43</v>
      </c>
      <c r="J1564" t="s">
        <v>43</v>
      </c>
      <c r="K1564" t="s">
        <v>43</v>
      </c>
      <c r="L1564" t="s">
        <v>4350</v>
      </c>
      <c r="M1564" t="s">
        <v>4352</v>
      </c>
      <c r="N1564" t="s">
        <v>48</v>
      </c>
      <c r="O1564" s="2">
        <v>1</v>
      </c>
    </row>
    <row r="1565" spans="1:15">
      <c r="A1565" t="s">
        <v>4338</v>
      </c>
      <c r="B1565" t="s">
        <v>4339</v>
      </c>
      <c r="C1565" t="s">
        <v>1207</v>
      </c>
      <c r="D1565" t="s">
        <v>1208</v>
      </c>
      <c r="E1565" t="s">
        <v>40</v>
      </c>
      <c r="F1565" s="4">
        <v>1</v>
      </c>
      <c r="G1565" t="s">
        <v>4340</v>
      </c>
      <c r="H1565" t="s">
        <v>2191</v>
      </c>
      <c r="I1565" t="s">
        <v>43</v>
      </c>
      <c r="J1565" t="s">
        <v>43</v>
      </c>
      <c r="K1565" t="s">
        <v>4341</v>
      </c>
      <c r="L1565" t="s">
        <v>4353</v>
      </c>
      <c r="M1565" t="s">
        <v>4354</v>
      </c>
      <c r="N1565" t="s">
        <v>48</v>
      </c>
      <c r="O1565" s="2">
        <v>1</v>
      </c>
    </row>
    <row r="1566" spans="1:15">
      <c r="A1566" t="s">
        <v>4338</v>
      </c>
      <c r="B1566" t="s">
        <v>4339</v>
      </c>
      <c r="C1566" t="s">
        <v>1207</v>
      </c>
      <c r="D1566" t="s">
        <v>1208</v>
      </c>
      <c r="E1566" t="s">
        <v>40</v>
      </c>
      <c r="F1566" s="4">
        <v>1</v>
      </c>
      <c r="G1566" t="s">
        <v>4344</v>
      </c>
      <c r="H1566" t="s">
        <v>1601</v>
      </c>
      <c r="I1566" t="s">
        <v>43</v>
      </c>
      <c r="J1566" t="s">
        <v>43</v>
      </c>
      <c r="K1566" t="s">
        <v>43</v>
      </c>
      <c r="L1566" t="s">
        <v>4353</v>
      </c>
      <c r="M1566" t="s">
        <v>4355</v>
      </c>
      <c r="N1566" t="s">
        <v>48</v>
      </c>
      <c r="O1566" s="2">
        <v>1</v>
      </c>
    </row>
    <row r="1567" spans="1:15">
      <c r="A1567" t="s">
        <v>4338</v>
      </c>
      <c r="B1567" t="s">
        <v>4339</v>
      </c>
      <c r="C1567" t="s">
        <v>1207</v>
      </c>
      <c r="D1567" t="s">
        <v>1208</v>
      </c>
      <c r="E1567" t="s">
        <v>40</v>
      </c>
      <c r="F1567" s="4">
        <v>1</v>
      </c>
      <c r="G1567" t="s">
        <v>4340</v>
      </c>
      <c r="H1567" t="s">
        <v>2191</v>
      </c>
      <c r="I1567" t="s">
        <v>43</v>
      </c>
      <c r="J1567" t="s">
        <v>43</v>
      </c>
      <c r="K1567" t="s">
        <v>4341</v>
      </c>
      <c r="L1567" t="s">
        <v>197</v>
      </c>
      <c r="M1567" t="s">
        <v>4356</v>
      </c>
      <c r="N1567" t="s">
        <v>48</v>
      </c>
      <c r="O1567" s="2">
        <v>1</v>
      </c>
    </row>
    <row r="1568" spans="1:15">
      <c r="A1568" t="s">
        <v>4338</v>
      </c>
      <c r="B1568" t="s">
        <v>4339</v>
      </c>
      <c r="C1568" t="s">
        <v>1207</v>
      </c>
      <c r="D1568" t="s">
        <v>1208</v>
      </c>
      <c r="E1568" t="s">
        <v>40</v>
      </c>
      <c r="F1568" s="4">
        <v>1</v>
      </c>
      <c r="G1568" t="s">
        <v>4344</v>
      </c>
      <c r="H1568" t="s">
        <v>1601</v>
      </c>
      <c r="I1568" t="s">
        <v>43</v>
      </c>
      <c r="J1568" t="s">
        <v>43</v>
      </c>
      <c r="K1568" t="s">
        <v>43</v>
      </c>
      <c r="L1568" t="s">
        <v>197</v>
      </c>
      <c r="M1568" t="s">
        <v>4357</v>
      </c>
      <c r="N1568" t="s">
        <v>48</v>
      </c>
      <c r="O1568" s="2">
        <v>1</v>
      </c>
    </row>
    <row r="1569" spans="1:15">
      <c r="A1569" t="s">
        <v>4338</v>
      </c>
      <c r="B1569" t="s">
        <v>4339</v>
      </c>
      <c r="C1569" t="s">
        <v>1207</v>
      </c>
      <c r="D1569" t="s">
        <v>1208</v>
      </c>
      <c r="E1569" t="s">
        <v>40</v>
      </c>
      <c r="F1569" s="4">
        <v>1</v>
      </c>
      <c r="G1569" t="s">
        <v>4340</v>
      </c>
      <c r="H1569" t="s">
        <v>2191</v>
      </c>
      <c r="I1569" t="s">
        <v>43</v>
      </c>
      <c r="J1569" t="s">
        <v>43</v>
      </c>
      <c r="K1569" t="s">
        <v>4341</v>
      </c>
      <c r="L1569" t="s">
        <v>4358</v>
      </c>
      <c r="M1569" t="s">
        <v>4359</v>
      </c>
      <c r="N1569" t="s">
        <v>48</v>
      </c>
      <c r="O1569" s="2">
        <v>1</v>
      </c>
    </row>
    <row r="1570" spans="1:15">
      <c r="A1570" t="s">
        <v>4338</v>
      </c>
      <c r="B1570" t="s">
        <v>4339</v>
      </c>
      <c r="C1570" t="s">
        <v>1207</v>
      </c>
      <c r="D1570" t="s">
        <v>1208</v>
      </c>
      <c r="E1570" t="s">
        <v>40</v>
      </c>
      <c r="F1570" s="4">
        <v>1</v>
      </c>
      <c r="G1570" t="s">
        <v>4344</v>
      </c>
      <c r="H1570" t="s">
        <v>1601</v>
      </c>
      <c r="I1570" t="s">
        <v>43</v>
      </c>
      <c r="J1570" t="s">
        <v>43</v>
      </c>
      <c r="K1570" t="s">
        <v>43</v>
      </c>
      <c r="L1570" t="s">
        <v>4358</v>
      </c>
      <c r="M1570" t="s">
        <v>4360</v>
      </c>
      <c r="N1570" t="s">
        <v>48</v>
      </c>
      <c r="O1570" s="2">
        <v>1</v>
      </c>
    </row>
    <row r="1571" spans="1:15">
      <c r="A1571" t="s">
        <v>4338</v>
      </c>
      <c r="B1571" t="s">
        <v>4339</v>
      </c>
      <c r="C1571" t="s">
        <v>1207</v>
      </c>
      <c r="D1571" t="s">
        <v>1208</v>
      </c>
      <c r="E1571" t="s">
        <v>40</v>
      </c>
      <c r="F1571" s="4">
        <v>1</v>
      </c>
      <c r="G1571" t="s">
        <v>4340</v>
      </c>
      <c r="H1571" t="s">
        <v>2191</v>
      </c>
      <c r="I1571" t="s">
        <v>43</v>
      </c>
      <c r="J1571" t="s">
        <v>43</v>
      </c>
      <c r="K1571" t="s">
        <v>4341</v>
      </c>
      <c r="L1571" t="s">
        <v>577</v>
      </c>
      <c r="M1571" t="s">
        <v>4361</v>
      </c>
      <c r="N1571" t="s">
        <v>48</v>
      </c>
      <c r="O1571" s="2">
        <v>1</v>
      </c>
    </row>
    <row r="1572" spans="1:15">
      <c r="A1572" t="s">
        <v>4338</v>
      </c>
      <c r="B1572" t="s">
        <v>4339</v>
      </c>
      <c r="C1572" t="s">
        <v>1207</v>
      </c>
      <c r="D1572" t="s">
        <v>1208</v>
      </c>
      <c r="E1572" t="s">
        <v>40</v>
      </c>
      <c r="F1572" s="4">
        <v>1</v>
      </c>
      <c r="G1572" t="s">
        <v>4344</v>
      </c>
      <c r="H1572" t="s">
        <v>1601</v>
      </c>
      <c r="I1572" t="s">
        <v>43</v>
      </c>
      <c r="J1572" t="s">
        <v>43</v>
      </c>
      <c r="K1572" t="s">
        <v>43</v>
      </c>
      <c r="L1572" t="s">
        <v>577</v>
      </c>
      <c r="M1572" t="s">
        <v>4362</v>
      </c>
      <c r="N1572" t="s">
        <v>48</v>
      </c>
      <c r="O1572" s="2">
        <v>1</v>
      </c>
    </row>
    <row r="1573" spans="1:15">
      <c r="A1573" t="s">
        <v>4338</v>
      </c>
      <c r="B1573" t="s">
        <v>4339</v>
      </c>
      <c r="C1573" t="s">
        <v>1207</v>
      </c>
      <c r="D1573" t="s">
        <v>1208</v>
      </c>
      <c r="E1573" t="s">
        <v>40</v>
      </c>
      <c r="F1573" s="4">
        <v>1</v>
      </c>
      <c r="G1573" t="s">
        <v>4340</v>
      </c>
      <c r="H1573" t="s">
        <v>2191</v>
      </c>
      <c r="I1573" t="s">
        <v>43</v>
      </c>
      <c r="J1573" t="s">
        <v>43</v>
      </c>
      <c r="K1573" t="s">
        <v>4341</v>
      </c>
      <c r="L1573" t="s">
        <v>4363</v>
      </c>
      <c r="M1573" t="s">
        <v>4364</v>
      </c>
      <c r="N1573" t="s">
        <v>48</v>
      </c>
      <c r="O1573" s="2">
        <v>1</v>
      </c>
    </row>
    <row r="1574" spans="1:15">
      <c r="A1574" t="s">
        <v>4338</v>
      </c>
      <c r="B1574" t="s">
        <v>4339</v>
      </c>
      <c r="C1574" t="s">
        <v>1207</v>
      </c>
      <c r="D1574" t="s">
        <v>1208</v>
      </c>
      <c r="E1574" t="s">
        <v>40</v>
      </c>
      <c r="F1574" s="4">
        <v>1</v>
      </c>
      <c r="G1574" t="s">
        <v>4344</v>
      </c>
      <c r="H1574" t="s">
        <v>1601</v>
      </c>
      <c r="I1574" t="s">
        <v>43</v>
      </c>
      <c r="J1574" t="s">
        <v>43</v>
      </c>
      <c r="K1574" t="s">
        <v>43</v>
      </c>
      <c r="L1574" t="s">
        <v>4363</v>
      </c>
      <c r="M1574" t="s">
        <v>4365</v>
      </c>
      <c r="N1574" t="s">
        <v>48</v>
      </c>
      <c r="O1574" s="2">
        <v>1</v>
      </c>
    </row>
    <row r="1575" spans="1:15">
      <c r="A1575" t="s">
        <v>4366</v>
      </c>
      <c r="B1575" t="s">
        <v>4367</v>
      </c>
      <c r="C1575" t="s">
        <v>102</v>
      </c>
      <c r="D1575" t="s">
        <v>39</v>
      </c>
      <c r="E1575" t="s">
        <v>40</v>
      </c>
      <c r="F1575" s="4">
        <v>1</v>
      </c>
      <c r="G1575" t="s">
        <v>4368</v>
      </c>
      <c r="H1575" t="s">
        <v>4369</v>
      </c>
      <c r="I1575" t="s">
        <v>43</v>
      </c>
      <c r="J1575" t="s">
        <v>43</v>
      </c>
      <c r="K1575" t="s">
        <v>43</v>
      </c>
      <c r="L1575" t="s">
        <v>4370</v>
      </c>
      <c r="M1575" t="s">
        <v>4371</v>
      </c>
      <c r="N1575" t="s">
        <v>48</v>
      </c>
      <c r="O1575" s="2">
        <v>1</v>
      </c>
    </row>
    <row r="1576" spans="1:15">
      <c r="A1576" t="s">
        <v>4366</v>
      </c>
      <c r="B1576" t="s">
        <v>4367</v>
      </c>
      <c r="C1576" t="s">
        <v>102</v>
      </c>
      <c r="D1576" t="s">
        <v>39</v>
      </c>
      <c r="E1576" t="s">
        <v>40</v>
      </c>
      <c r="F1576" s="4">
        <v>1</v>
      </c>
      <c r="G1576" t="s">
        <v>4372</v>
      </c>
      <c r="H1576" t="s">
        <v>4373</v>
      </c>
      <c r="I1576" t="s">
        <v>43</v>
      </c>
      <c r="J1576" t="s">
        <v>43</v>
      </c>
      <c r="K1576" t="s">
        <v>43</v>
      </c>
      <c r="L1576" t="s">
        <v>4371</v>
      </c>
      <c r="M1576" t="s">
        <v>4374</v>
      </c>
      <c r="N1576" t="s">
        <v>48</v>
      </c>
      <c r="O1576" s="2">
        <v>1</v>
      </c>
    </row>
    <row r="1577" spans="1:15">
      <c r="A1577" t="s">
        <v>4366</v>
      </c>
      <c r="B1577" t="s">
        <v>4367</v>
      </c>
      <c r="C1577" t="s">
        <v>102</v>
      </c>
      <c r="D1577" t="s">
        <v>39</v>
      </c>
      <c r="E1577" t="s">
        <v>40</v>
      </c>
      <c r="F1577" s="4">
        <v>1</v>
      </c>
      <c r="G1577" t="s">
        <v>4016</v>
      </c>
      <c r="H1577" t="s">
        <v>4373</v>
      </c>
      <c r="I1577" t="s">
        <v>43</v>
      </c>
      <c r="J1577" t="s">
        <v>43</v>
      </c>
      <c r="K1577" t="s">
        <v>43</v>
      </c>
      <c r="L1577" t="s">
        <v>4371</v>
      </c>
      <c r="M1577" t="s">
        <v>4375</v>
      </c>
      <c r="N1577" t="s">
        <v>48</v>
      </c>
      <c r="O1577" s="2">
        <v>1</v>
      </c>
    </row>
    <row r="1578" spans="1:15">
      <c r="A1578" t="s">
        <v>4366</v>
      </c>
      <c r="B1578" t="s">
        <v>4367</v>
      </c>
      <c r="C1578" t="s">
        <v>102</v>
      </c>
      <c r="D1578" t="s">
        <v>39</v>
      </c>
      <c r="E1578" t="s">
        <v>40</v>
      </c>
      <c r="F1578" s="4">
        <v>1</v>
      </c>
      <c r="G1578" t="s">
        <v>4016</v>
      </c>
      <c r="H1578" t="s">
        <v>4373</v>
      </c>
      <c r="I1578" t="s">
        <v>43</v>
      </c>
      <c r="J1578" t="s">
        <v>43</v>
      </c>
      <c r="K1578" t="s">
        <v>43</v>
      </c>
      <c r="L1578" t="s">
        <v>4370</v>
      </c>
      <c r="M1578" t="s">
        <v>4371</v>
      </c>
      <c r="N1578" t="s">
        <v>48</v>
      </c>
      <c r="O1578" s="2">
        <v>1</v>
      </c>
    </row>
    <row r="1579" spans="1:15">
      <c r="A1579" t="s">
        <v>4376</v>
      </c>
      <c r="B1579" t="s">
        <v>4377</v>
      </c>
      <c r="C1579" t="s">
        <v>1726</v>
      </c>
      <c r="D1579" t="s">
        <v>568</v>
      </c>
      <c r="E1579" t="s">
        <v>40</v>
      </c>
      <c r="F1579" s="4">
        <v>1</v>
      </c>
      <c r="G1579" t="s">
        <v>1727</v>
      </c>
      <c r="H1579" t="s">
        <v>4378</v>
      </c>
      <c r="I1579" t="s">
        <v>43</v>
      </c>
      <c r="J1579" t="s">
        <v>43</v>
      </c>
      <c r="K1579" t="s">
        <v>43</v>
      </c>
      <c r="L1579" t="s">
        <v>4379</v>
      </c>
      <c r="M1579" t="s">
        <v>4380</v>
      </c>
      <c r="N1579" t="s">
        <v>48</v>
      </c>
      <c r="O1579" s="2">
        <v>1</v>
      </c>
    </row>
    <row r="1580" spans="1:15">
      <c r="A1580" t="s">
        <v>4381</v>
      </c>
      <c r="B1580" t="s">
        <v>4382</v>
      </c>
      <c r="C1580" t="s">
        <v>2606</v>
      </c>
      <c r="D1580" t="s">
        <v>511</v>
      </c>
      <c r="E1580" t="s">
        <v>40</v>
      </c>
      <c r="F1580" s="4">
        <v>1</v>
      </c>
      <c r="G1580" t="s">
        <v>4383</v>
      </c>
      <c r="H1580" t="s">
        <v>4384</v>
      </c>
      <c r="I1580" t="s">
        <v>4385</v>
      </c>
      <c r="J1580" t="s">
        <v>43</v>
      </c>
      <c r="K1580" t="s">
        <v>43</v>
      </c>
      <c r="L1580" t="s">
        <v>1632</v>
      </c>
      <c r="M1580" t="s">
        <v>1633</v>
      </c>
      <c r="N1580" t="s">
        <v>48</v>
      </c>
      <c r="O1580" s="2">
        <v>1</v>
      </c>
    </row>
    <row r="1581" spans="1:15">
      <c r="A1581" t="s">
        <v>4381</v>
      </c>
      <c r="B1581" t="s">
        <v>4382</v>
      </c>
      <c r="C1581" t="s">
        <v>2606</v>
      </c>
      <c r="D1581" t="s">
        <v>511</v>
      </c>
      <c r="E1581" t="s">
        <v>40</v>
      </c>
      <c r="F1581" s="4">
        <v>1</v>
      </c>
      <c r="G1581" t="s">
        <v>4386</v>
      </c>
      <c r="H1581" t="s">
        <v>2824</v>
      </c>
      <c r="I1581" t="s">
        <v>4387</v>
      </c>
      <c r="J1581" t="s">
        <v>43</v>
      </c>
      <c r="K1581" t="s">
        <v>43</v>
      </c>
      <c r="L1581" t="s">
        <v>4388</v>
      </c>
      <c r="M1581" t="s">
        <v>4389</v>
      </c>
      <c r="N1581" t="s">
        <v>48</v>
      </c>
      <c r="O1581" s="2">
        <v>1</v>
      </c>
    </row>
    <row r="1582" spans="1:15">
      <c r="A1582" t="s">
        <v>4381</v>
      </c>
      <c r="B1582" t="s">
        <v>4382</v>
      </c>
      <c r="C1582" t="s">
        <v>2606</v>
      </c>
      <c r="D1582" t="s">
        <v>511</v>
      </c>
      <c r="E1582" t="s">
        <v>40</v>
      </c>
      <c r="F1582" s="4">
        <v>1</v>
      </c>
      <c r="G1582" t="s">
        <v>4386</v>
      </c>
      <c r="H1582" t="s">
        <v>2824</v>
      </c>
      <c r="I1582" t="s">
        <v>4387</v>
      </c>
      <c r="J1582" t="s">
        <v>43</v>
      </c>
      <c r="K1582" t="s">
        <v>43</v>
      </c>
      <c r="L1582" t="s">
        <v>4390</v>
      </c>
      <c r="M1582" t="s">
        <v>4391</v>
      </c>
      <c r="N1582" t="s">
        <v>48</v>
      </c>
      <c r="O1582" s="2">
        <v>1</v>
      </c>
    </row>
    <row r="1583" spans="1:15">
      <c r="A1583" t="s">
        <v>4381</v>
      </c>
      <c r="B1583" t="s">
        <v>4382</v>
      </c>
      <c r="C1583" t="s">
        <v>2606</v>
      </c>
      <c r="D1583" t="s">
        <v>511</v>
      </c>
      <c r="E1583" t="s">
        <v>40</v>
      </c>
      <c r="F1583" s="4">
        <v>1</v>
      </c>
      <c r="G1583" t="s">
        <v>4386</v>
      </c>
      <c r="H1583" t="s">
        <v>2824</v>
      </c>
      <c r="I1583" t="s">
        <v>4387</v>
      </c>
      <c r="J1583" t="s">
        <v>43</v>
      </c>
      <c r="K1583" t="s">
        <v>43</v>
      </c>
      <c r="L1583" t="s">
        <v>3475</v>
      </c>
      <c r="M1583" t="s">
        <v>43</v>
      </c>
      <c r="N1583" t="s">
        <v>48</v>
      </c>
      <c r="O1583" s="2">
        <v>1</v>
      </c>
    </row>
    <row r="1584" spans="1:15">
      <c r="A1584" t="s">
        <v>4381</v>
      </c>
      <c r="B1584" t="s">
        <v>4382</v>
      </c>
      <c r="C1584" t="s">
        <v>2606</v>
      </c>
      <c r="D1584" t="s">
        <v>511</v>
      </c>
      <c r="E1584" t="s">
        <v>40</v>
      </c>
      <c r="F1584" s="4">
        <v>1</v>
      </c>
      <c r="G1584" t="s">
        <v>4386</v>
      </c>
      <c r="H1584" t="s">
        <v>2824</v>
      </c>
      <c r="I1584" t="s">
        <v>4387</v>
      </c>
      <c r="J1584" t="s">
        <v>43</v>
      </c>
      <c r="K1584" t="s">
        <v>43</v>
      </c>
      <c r="L1584" t="s">
        <v>4392</v>
      </c>
      <c r="M1584" t="s">
        <v>43</v>
      </c>
      <c r="N1584" t="s">
        <v>48</v>
      </c>
      <c r="O1584" s="2">
        <v>1</v>
      </c>
    </row>
    <row r="1585" spans="1:15">
      <c r="A1585" t="s">
        <v>4381</v>
      </c>
      <c r="B1585" t="s">
        <v>4382</v>
      </c>
      <c r="C1585" t="s">
        <v>2606</v>
      </c>
      <c r="D1585" t="s">
        <v>511</v>
      </c>
      <c r="E1585" t="s">
        <v>40</v>
      </c>
      <c r="F1585" s="4">
        <v>1</v>
      </c>
      <c r="G1585" t="s">
        <v>4386</v>
      </c>
      <c r="H1585" t="s">
        <v>2824</v>
      </c>
      <c r="I1585" t="s">
        <v>4387</v>
      </c>
      <c r="J1585" t="s">
        <v>43</v>
      </c>
      <c r="K1585" t="s">
        <v>43</v>
      </c>
      <c r="L1585" t="s">
        <v>4393</v>
      </c>
      <c r="M1585" t="s">
        <v>43</v>
      </c>
      <c r="N1585" t="s">
        <v>48</v>
      </c>
      <c r="O1585" s="2">
        <v>1</v>
      </c>
    </row>
    <row r="1586" spans="1:15">
      <c r="A1586" t="s">
        <v>4381</v>
      </c>
      <c r="B1586" t="s">
        <v>4382</v>
      </c>
      <c r="C1586" t="s">
        <v>2606</v>
      </c>
      <c r="D1586" t="s">
        <v>511</v>
      </c>
      <c r="E1586" t="s">
        <v>40</v>
      </c>
      <c r="F1586" s="4">
        <v>1</v>
      </c>
      <c r="G1586" t="s">
        <v>4386</v>
      </c>
      <c r="H1586" t="s">
        <v>2824</v>
      </c>
      <c r="I1586" t="s">
        <v>4387</v>
      </c>
      <c r="J1586" t="s">
        <v>43</v>
      </c>
      <c r="K1586" t="s">
        <v>43</v>
      </c>
      <c r="L1586" t="s">
        <v>4394</v>
      </c>
      <c r="M1586" t="s">
        <v>43</v>
      </c>
      <c r="N1586" t="s">
        <v>48</v>
      </c>
      <c r="O1586" s="2">
        <v>1</v>
      </c>
    </row>
    <row r="1587" spans="1:15">
      <c r="A1587" t="s">
        <v>4381</v>
      </c>
      <c r="B1587" t="s">
        <v>4382</v>
      </c>
      <c r="C1587" t="s">
        <v>2606</v>
      </c>
      <c r="D1587" t="s">
        <v>511</v>
      </c>
      <c r="E1587" t="s">
        <v>40</v>
      </c>
      <c r="F1587" s="4">
        <v>1</v>
      </c>
      <c r="G1587" t="s">
        <v>4386</v>
      </c>
      <c r="H1587" t="s">
        <v>2824</v>
      </c>
      <c r="I1587" t="s">
        <v>4387</v>
      </c>
      <c r="J1587" t="s">
        <v>43</v>
      </c>
      <c r="K1587" t="s">
        <v>43</v>
      </c>
      <c r="L1587" t="s">
        <v>2050</v>
      </c>
      <c r="M1587" t="s">
        <v>43</v>
      </c>
      <c r="N1587" t="s">
        <v>48</v>
      </c>
      <c r="O1587" s="2">
        <v>1</v>
      </c>
    </row>
    <row r="1588" spans="1:15">
      <c r="A1588" t="s">
        <v>4381</v>
      </c>
      <c r="B1588" t="s">
        <v>4382</v>
      </c>
      <c r="C1588" t="s">
        <v>2606</v>
      </c>
      <c r="D1588" t="s">
        <v>511</v>
      </c>
      <c r="E1588" t="s">
        <v>40</v>
      </c>
      <c r="F1588" s="4">
        <v>1</v>
      </c>
      <c r="G1588" t="s">
        <v>4386</v>
      </c>
      <c r="H1588" t="s">
        <v>2824</v>
      </c>
      <c r="I1588" t="s">
        <v>4387</v>
      </c>
      <c r="J1588" t="s">
        <v>43</v>
      </c>
      <c r="K1588" t="s">
        <v>43</v>
      </c>
      <c r="L1588" t="s">
        <v>4395</v>
      </c>
      <c r="M1588" t="s">
        <v>43</v>
      </c>
      <c r="N1588" t="s">
        <v>48</v>
      </c>
      <c r="O1588" s="2">
        <v>1</v>
      </c>
    </row>
    <row r="1589" spans="1:15">
      <c r="A1589" t="s">
        <v>4396</v>
      </c>
      <c r="B1589" t="s">
        <v>4397</v>
      </c>
      <c r="C1589" t="s">
        <v>1098</v>
      </c>
      <c r="D1589" t="s">
        <v>395</v>
      </c>
      <c r="E1589" t="s">
        <v>40</v>
      </c>
      <c r="F1589" s="4">
        <v>1</v>
      </c>
      <c r="G1589" t="s">
        <v>4398</v>
      </c>
      <c r="H1589" t="s">
        <v>4399</v>
      </c>
      <c r="I1589" t="s">
        <v>43</v>
      </c>
      <c r="J1589" t="s">
        <v>43</v>
      </c>
      <c r="K1589" t="s">
        <v>43</v>
      </c>
      <c r="L1589" t="s">
        <v>399</v>
      </c>
      <c r="M1589" t="s">
        <v>2317</v>
      </c>
      <c r="N1589" t="s">
        <v>48</v>
      </c>
      <c r="O1589" s="2">
        <v>1</v>
      </c>
    </row>
    <row r="1590" spans="1:15">
      <c r="A1590" t="s">
        <v>4396</v>
      </c>
      <c r="B1590" t="s">
        <v>4397</v>
      </c>
      <c r="C1590" t="s">
        <v>1098</v>
      </c>
      <c r="D1590" t="s">
        <v>395</v>
      </c>
      <c r="E1590" t="s">
        <v>40</v>
      </c>
      <c r="F1590" s="4">
        <v>1</v>
      </c>
      <c r="G1590" t="s">
        <v>4400</v>
      </c>
      <c r="H1590" t="s">
        <v>4401</v>
      </c>
      <c r="I1590" t="s">
        <v>43</v>
      </c>
      <c r="J1590" t="s">
        <v>43</v>
      </c>
      <c r="K1590" t="s">
        <v>43</v>
      </c>
      <c r="L1590" t="s">
        <v>400</v>
      </c>
      <c r="M1590" t="s">
        <v>403</v>
      </c>
      <c r="N1590" t="s">
        <v>48</v>
      </c>
      <c r="O1590" s="2">
        <v>1</v>
      </c>
    </row>
    <row r="1591" spans="1:15">
      <c r="A1591" t="s">
        <v>4396</v>
      </c>
      <c r="B1591" t="s">
        <v>4397</v>
      </c>
      <c r="C1591" t="s">
        <v>4402</v>
      </c>
      <c r="D1591" t="s">
        <v>395</v>
      </c>
      <c r="E1591" t="s">
        <v>40</v>
      </c>
      <c r="F1591" s="4">
        <v>1</v>
      </c>
      <c r="G1591" t="s">
        <v>4403</v>
      </c>
      <c r="H1591" t="s">
        <v>4404</v>
      </c>
      <c r="I1591" t="s">
        <v>43</v>
      </c>
      <c r="J1591" t="s">
        <v>43</v>
      </c>
      <c r="K1591" t="s">
        <v>43</v>
      </c>
      <c r="L1591" t="s">
        <v>406</v>
      </c>
      <c r="M1591" t="s">
        <v>407</v>
      </c>
      <c r="N1591" t="s">
        <v>48</v>
      </c>
      <c r="O1591" s="2">
        <v>1</v>
      </c>
    </row>
    <row r="1592" spans="1:15">
      <c r="A1592" t="s">
        <v>4396</v>
      </c>
      <c r="B1592" t="s">
        <v>4397</v>
      </c>
      <c r="C1592" t="s">
        <v>4402</v>
      </c>
      <c r="D1592" t="s">
        <v>395</v>
      </c>
      <c r="E1592" t="s">
        <v>40</v>
      </c>
      <c r="F1592" s="4">
        <v>1</v>
      </c>
      <c r="G1592" t="s">
        <v>4405</v>
      </c>
      <c r="H1592" t="s">
        <v>4406</v>
      </c>
      <c r="I1592" t="s">
        <v>43</v>
      </c>
      <c r="J1592" t="s">
        <v>43</v>
      </c>
      <c r="K1592" t="s">
        <v>43</v>
      </c>
      <c r="L1592" t="s">
        <v>1213</v>
      </c>
      <c r="M1592" t="s">
        <v>1212</v>
      </c>
      <c r="N1592" t="s">
        <v>48</v>
      </c>
      <c r="O1592" s="2">
        <v>1</v>
      </c>
    </row>
    <row r="1593" spans="1:15">
      <c r="A1593" t="s">
        <v>4396</v>
      </c>
      <c r="B1593" t="s">
        <v>4397</v>
      </c>
      <c r="C1593" t="s">
        <v>4407</v>
      </c>
      <c r="D1593" t="s">
        <v>395</v>
      </c>
      <c r="E1593" t="s">
        <v>40</v>
      </c>
      <c r="F1593" s="4">
        <v>1</v>
      </c>
      <c r="G1593" t="s">
        <v>4403</v>
      </c>
      <c r="H1593" t="s">
        <v>4404</v>
      </c>
      <c r="I1593" t="s">
        <v>43</v>
      </c>
      <c r="J1593" t="s">
        <v>43</v>
      </c>
      <c r="K1593" t="s">
        <v>43</v>
      </c>
      <c r="L1593" t="s">
        <v>406</v>
      </c>
      <c r="M1593" t="s">
        <v>407</v>
      </c>
      <c r="N1593" t="s">
        <v>48</v>
      </c>
      <c r="O1593" s="2">
        <v>1</v>
      </c>
    </row>
    <row r="1594" spans="1:15">
      <c r="A1594" t="s">
        <v>4396</v>
      </c>
      <c r="B1594" t="s">
        <v>4397</v>
      </c>
      <c r="C1594" t="s">
        <v>4408</v>
      </c>
      <c r="D1594" t="s">
        <v>395</v>
      </c>
      <c r="E1594" t="s">
        <v>40</v>
      </c>
      <c r="F1594" s="4">
        <v>1</v>
      </c>
      <c r="G1594" t="s">
        <v>4403</v>
      </c>
      <c r="H1594" t="s">
        <v>4404</v>
      </c>
      <c r="I1594" t="s">
        <v>43</v>
      </c>
      <c r="J1594" t="s">
        <v>43</v>
      </c>
      <c r="K1594" t="s">
        <v>43</v>
      </c>
      <c r="L1594" t="s">
        <v>406</v>
      </c>
      <c r="M1594" t="s">
        <v>407</v>
      </c>
      <c r="N1594" t="s">
        <v>48</v>
      </c>
      <c r="O1594" s="2">
        <v>1</v>
      </c>
    </row>
    <row r="1595" spans="1:15">
      <c r="A1595" t="s">
        <v>4396</v>
      </c>
      <c r="B1595" t="s">
        <v>4397</v>
      </c>
      <c r="C1595" t="s">
        <v>1098</v>
      </c>
      <c r="D1595" t="s">
        <v>395</v>
      </c>
      <c r="E1595" t="s">
        <v>40</v>
      </c>
      <c r="F1595" s="4">
        <v>1</v>
      </c>
      <c r="G1595" t="s">
        <v>4409</v>
      </c>
      <c r="H1595" t="s">
        <v>4404</v>
      </c>
      <c r="I1595" t="s">
        <v>43</v>
      </c>
      <c r="J1595" t="s">
        <v>43</v>
      </c>
      <c r="K1595" t="s">
        <v>43</v>
      </c>
      <c r="L1595" t="s">
        <v>406</v>
      </c>
      <c r="M1595" t="s">
        <v>407</v>
      </c>
      <c r="N1595" t="s">
        <v>48</v>
      </c>
      <c r="O1595" s="2">
        <v>1</v>
      </c>
    </row>
    <row r="1596" spans="1:15">
      <c r="A1596" t="s">
        <v>4396</v>
      </c>
      <c r="B1596" t="s">
        <v>4397</v>
      </c>
      <c r="C1596" t="s">
        <v>1098</v>
      </c>
      <c r="D1596" t="s">
        <v>395</v>
      </c>
      <c r="E1596" t="s">
        <v>40</v>
      </c>
      <c r="F1596" s="4">
        <v>1</v>
      </c>
      <c r="G1596" t="s">
        <v>4409</v>
      </c>
      <c r="H1596" t="s">
        <v>4410</v>
      </c>
      <c r="I1596" t="s">
        <v>43</v>
      </c>
      <c r="J1596" t="s">
        <v>43</v>
      </c>
      <c r="K1596" t="s">
        <v>43</v>
      </c>
      <c r="L1596" t="s">
        <v>399</v>
      </c>
      <c r="M1596" t="s">
        <v>400</v>
      </c>
      <c r="N1596" t="s">
        <v>48</v>
      </c>
      <c r="O1596" s="2">
        <v>1</v>
      </c>
    </row>
    <row r="1597" spans="1:15">
      <c r="A1597" t="s">
        <v>4396</v>
      </c>
      <c r="B1597" t="s">
        <v>4397</v>
      </c>
      <c r="C1597" t="s">
        <v>4402</v>
      </c>
      <c r="D1597" t="s">
        <v>395</v>
      </c>
      <c r="E1597" t="s">
        <v>40</v>
      </c>
      <c r="F1597" s="4">
        <v>1</v>
      </c>
      <c r="G1597" t="s">
        <v>4411</v>
      </c>
      <c r="H1597" t="s">
        <v>4404</v>
      </c>
      <c r="I1597" t="s">
        <v>43</v>
      </c>
      <c r="J1597" t="s">
        <v>43</v>
      </c>
      <c r="K1597" t="s">
        <v>43</v>
      </c>
      <c r="L1597" t="s">
        <v>406</v>
      </c>
      <c r="M1597" t="s">
        <v>407</v>
      </c>
      <c r="N1597" t="s">
        <v>48</v>
      </c>
      <c r="O1597" s="2">
        <v>1</v>
      </c>
    </row>
    <row r="1598" spans="1:15">
      <c r="A1598" t="s">
        <v>4396</v>
      </c>
      <c r="B1598" t="s">
        <v>4397</v>
      </c>
      <c r="C1598" t="s">
        <v>4402</v>
      </c>
      <c r="D1598" t="s">
        <v>395</v>
      </c>
      <c r="E1598" t="s">
        <v>40</v>
      </c>
      <c r="F1598" s="4">
        <v>1</v>
      </c>
      <c r="G1598" t="s">
        <v>4411</v>
      </c>
      <c r="H1598" t="s">
        <v>4410</v>
      </c>
      <c r="I1598" t="s">
        <v>43</v>
      </c>
      <c r="J1598" t="s">
        <v>43</v>
      </c>
      <c r="K1598" t="s">
        <v>43</v>
      </c>
      <c r="L1598" t="s">
        <v>399</v>
      </c>
      <c r="M1598" t="s">
        <v>400</v>
      </c>
      <c r="N1598" t="s">
        <v>48</v>
      </c>
      <c r="O1598" s="2">
        <v>1</v>
      </c>
    </row>
    <row r="1599" spans="1:15">
      <c r="A1599" t="s">
        <v>4396</v>
      </c>
      <c r="B1599" t="s">
        <v>4397</v>
      </c>
      <c r="C1599" t="s">
        <v>4402</v>
      </c>
      <c r="D1599" t="s">
        <v>395</v>
      </c>
      <c r="E1599" t="s">
        <v>40</v>
      </c>
      <c r="F1599" s="4">
        <v>1</v>
      </c>
      <c r="G1599" t="s">
        <v>4411</v>
      </c>
      <c r="H1599" t="s">
        <v>4401</v>
      </c>
      <c r="I1599" t="s">
        <v>43</v>
      </c>
      <c r="J1599" t="s">
        <v>43</v>
      </c>
      <c r="K1599" t="s">
        <v>43</v>
      </c>
      <c r="L1599" t="s">
        <v>400</v>
      </c>
      <c r="M1599" t="s">
        <v>403</v>
      </c>
      <c r="N1599" t="s">
        <v>48</v>
      </c>
      <c r="O1599" s="2">
        <v>1</v>
      </c>
    </row>
    <row r="1600" spans="1:15">
      <c r="A1600" t="s">
        <v>4396</v>
      </c>
      <c r="B1600" t="s">
        <v>4397</v>
      </c>
      <c r="C1600" t="s">
        <v>4402</v>
      </c>
      <c r="D1600" t="s">
        <v>395</v>
      </c>
      <c r="E1600" t="s">
        <v>40</v>
      </c>
      <c r="F1600" s="4">
        <v>1</v>
      </c>
      <c r="G1600" t="s">
        <v>4412</v>
      </c>
      <c r="H1600" t="s">
        <v>4406</v>
      </c>
      <c r="I1600" t="s">
        <v>43</v>
      </c>
      <c r="J1600" t="s">
        <v>43</v>
      </c>
      <c r="K1600" t="s">
        <v>43</v>
      </c>
      <c r="L1600" t="s">
        <v>403</v>
      </c>
      <c r="M1600" t="s">
        <v>1213</v>
      </c>
      <c r="N1600" t="s">
        <v>48</v>
      </c>
      <c r="O1600" s="2">
        <v>1</v>
      </c>
    </row>
    <row r="1601" spans="1:15">
      <c r="A1601" t="s">
        <v>4396</v>
      </c>
      <c r="B1601" t="s">
        <v>4397</v>
      </c>
      <c r="C1601" t="s">
        <v>4402</v>
      </c>
      <c r="D1601" t="s">
        <v>395</v>
      </c>
      <c r="E1601" t="s">
        <v>40</v>
      </c>
      <c r="F1601" s="4">
        <v>1</v>
      </c>
      <c r="G1601" t="s">
        <v>4412</v>
      </c>
      <c r="H1601" t="s">
        <v>4413</v>
      </c>
      <c r="I1601" t="s">
        <v>43</v>
      </c>
      <c r="J1601" t="s">
        <v>43</v>
      </c>
      <c r="K1601" t="s">
        <v>43</v>
      </c>
      <c r="L1601" t="s">
        <v>1213</v>
      </c>
      <c r="M1601" t="s">
        <v>1212</v>
      </c>
      <c r="N1601" t="s">
        <v>48</v>
      </c>
      <c r="O1601" s="2">
        <v>1</v>
      </c>
    </row>
    <row r="1602" spans="1:15">
      <c r="A1602" t="s">
        <v>4396</v>
      </c>
      <c r="B1602" t="s">
        <v>4397</v>
      </c>
      <c r="C1602" t="s">
        <v>4402</v>
      </c>
      <c r="D1602" t="s">
        <v>395</v>
      </c>
      <c r="E1602" t="s">
        <v>40</v>
      </c>
      <c r="F1602" s="4">
        <v>1</v>
      </c>
      <c r="G1602" t="s">
        <v>4412</v>
      </c>
      <c r="H1602" t="s">
        <v>4414</v>
      </c>
      <c r="I1602" t="s">
        <v>43</v>
      </c>
      <c r="J1602" t="s">
        <v>43</v>
      </c>
      <c r="K1602" t="s">
        <v>43</v>
      </c>
      <c r="L1602" t="s">
        <v>1212</v>
      </c>
      <c r="M1602" t="s">
        <v>4415</v>
      </c>
      <c r="N1602" t="s">
        <v>48</v>
      </c>
      <c r="O1602" s="2">
        <v>1</v>
      </c>
    </row>
    <row r="1603" spans="1:15">
      <c r="A1603" t="s">
        <v>4396</v>
      </c>
      <c r="B1603" t="s">
        <v>4397</v>
      </c>
      <c r="C1603" t="s">
        <v>4407</v>
      </c>
      <c r="D1603" t="s">
        <v>395</v>
      </c>
      <c r="E1603" t="s">
        <v>40</v>
      </c>
      <c r="F1603" s="4">
        <v>1</v>
      </c>
      <c r="G1603" t="s">
        <v>4416</v>
      </c>
      <c r="H1603" t="s">
        <v>4404</v>
      </c>
      <c r="I1603" t="s">
        <v>43</v>
      </c>
      <c r="J1603" t="s">
        <v>43</v>
      </c>
      <c r="K1603" t="s">
        <v>43</v>
      </c>
      <c r="L1603" t="s">
        <v>406</v>
      </c>
      <c r="M1603" t="s">
        <v>407</v>
      </c>
      <c r="N1603" t="s">
        <v>48</v>
      </c>
      <c r="O1603" s="2">
        <v>1</v>
      </c>
    </row>
    <row r="1604" spans="1:15">
      <c r="A1604" t="s">
        <v>4396</v>
      </c>
      <c r="B1604" t="s">
        <v>4397</v>
      </c>
      <c r="C1604" t="s">
        <v>4407</v>
      </c>
      <c r="D1604" t="s">
        <v>395</v>
      </c>
      <c r="E1604" t="s">
        <v>40</v>
      </c>
      <c r="F1604" s="4">
        <v>1</v>
      </c>
      <c r="G1604" t="s">
        <v>4416</v>
      </c>
      <c r="H1604" t="s">
        <v>4410</v>
      </c>
      <c r="I1604" t="s">
        <v>43</v>
      </c>
      <c r="J1604" t="s">
        <v>43</v>
      </c>
      <c r="K1604" t="s">
        <v>43</v>
      </c>
      <c r="L1604" t="s">
        <v>399</v>
      </c>
      <c r="M1604" t="s">
        <v>400</v>
      </c>
      <c r="N1604" t="s">
        <v>48</v>
      </c>
      <c r="O1604" s="2">
        <v>1</v>
      </c>
    </row>
    <row r="1605" spans="1:15">
      <c r="A1605" t="s">
        <v>4396</v>
      </c>
      <c r="B1605" t="s">
        <v>4397</v>
      </c>
      <c r="C1605" t="s">
        <v>4407</v>
      </c>
      <c r="D1605" t="s">
        <v>395</v>
      </c>
      <c r="E1605" t="s">
        <v>40</v>
      </c>
      <c r="F1605" s="4">
        <v>1</v>
      </c>
      <c r="G1605" t="s">
        <v>4416</v>
      </c>
      <c r="H1605" t="s">
        <v>4401</v>
      </c>
      <c r="I1605" t="s">
        <v>43</v>
      </c>
      <c r="J1605" t="s">
        <v>43</v>
      </c>
      <c r="K1605" t="s">
        <v>43</v>
      </c>
      <c r="L1605" t="s">
        <v>400</v>
      </c>
      <c r="M1605" t="s">
        <v>403</v>
      </c>
      <c r="N1605" t="s">
        <v>48</v>
      </c>
      <c r="O1605" s="2">
        <v>1</v>
      </c>
    </row>
    <row r="1606" spans="1:15">
      <c r="A1606" t="s">
        <v>4396</v>
      </c>
      <c r="B1606" t="s">
        <v>4397</v>
      </c>
      <c r="C1606" t="s">
        <v>4408</v>
      </c>
      <c r="D1606" t="s">
        <v>395</v>
      </c>
      <c r="E1606" t="s">
        <v>40</v>
      </c>
      <c r="F1606" s="4">
        <v>1</v>
      </c>
      <c r="G1606" t="s">
        <v>4417</v>
      </c>
      <c r="H1606" t="s">
        <v>4404</v>
      </c>
      <c r="I1606" t="s">
        <v>43</v>
      </c>
      <c r="J1606" t="s">
        <v>43</v>
      </c>
      <c r="K1606" t="s">
        <v>43</v>
      </c>
      <c r="L1606" t="s">
        <v>406</v>
      </c>
      <c r="M1606" t="s">
        <v>407</v>
      </c>
      <c r="N1606" t="s">
        <v>48</v>
      </c>
      <c r="O1606" s="2">
        <v>1</v>
      </c>
    </row>
    <row r="1607" spans="1:15">
      <c r="A1607" t="s">
        <v>4396</v>
      </c>
      <c r="B1607" t="s">
        <v>4397</v>
      </c>
      <c r="C1607" t="s">
        <v>4408</v>
      </c>
      <c r="D1607" t="s">
        <v>395</v>
      </c>
      <c r="E1607" t="s">
        <v>40</v>
      </c>
      <c r="F1607" s="4">
        <v>1</v>
      </c>
      <c r="G1607" t="s">
        <v>4417</v>
      </c>
      <c r="H1607" t="s">
        <v>4410</v>
      </c>
      <c r="I1607" t="s">
        <v>43</v>
      </c>
      <c r="J1607" t="s">
        <v>43</v>
      </c>
      <c r="K1607" t="s">
        <v>43</v>
      </c>
      <c r="L1607" t="s">
        <v>399</v>
      </c>
      <c r="M1607" t="s">
        <v>400</v>
      </c>
      <c r="N1607" t="s">
        <v>48</v>
      </c>
      <c r="O1607" s="2">
        <v>1</v>
      </c>
    </row>
    <row r="1608" spans="1:15">
      <c r="A1608" t="s">
        <v>4396</v>
      </c>
      <c r="B1608" t="s">
        <v>4397</v>
      </c>
      <c r="C1608" t="s">
        <v>4408</v>
      </c>
      <c r="D1608" t="s">
        <v>395</v>
      </c>
      <c r="E1608" t="s">
        <v>40</v>
      </c>
      <c r="F1608" s="4">
        <v>1</v>
      </c>
      <c r="G1608" t="s">
        <v>4417</v>
      </c>
      <c r="H1608" t="s">
        <v>4401</v>
      </c>
      <c r="I1608" t="s">
        <v>43</v>
      </c>
      <c r="J1608" t="s">
        <v>43</v>
      </c>
      <c r="K1608" t="s">
        <v>43</v>
      </c>
      <c r="L1608" t="s">
        <v>400</v>
      </c>
      <c r="M1608" t="s">
        <v>403</v>
      </c>
      <c r="N1608" t="s">
        <v>48</v>
      </c>
      <c r="O1608" s="2">
        <v>1</v>
      </c>
    </row>
    <row r="1609" spans="1:15">
      <c r="A1609" t="s">
        <v>4418</v>
      </c>
      <c r="B1609" t="s">
        <v>4419</v>
      </c>
      <c r="C1609" t="s">
        <v>1989</v>
      </c>
      <c r="D1609" t="s">
        <v>756</v>
      </c>
      <c r="E1609" t="s">
        <v>40</v>
      </c>
      <c r="F1609" s="4">
        <v>1</v>
      </c>
      <c r="G1609" t="s">
        <v>1990</v>
      </c>
      <c r="H1609" t="s">
        <v>4420</v>
      </c>
      <c r="I1609" t="s">
        <v>4421</v>
      </c>
      <c r="J1609" t="s">
        <v>43</v>
      </c>
      <c r="K1609" t="s">
        <v>4422</v>
      </c>
      <c r="L1609" t="s">
        <v>4423</v>
      </c>
      <c r="M1609" t="s">
        <v>4424</v>
      </c>
      <c r="N1609" t="s">
        <v>48</v>
      </c>
      <c r="O1609" s="2">
        <v>1</v>
      </c>
    </row>
    <row r="1610" spans="1:15">
      <c r="A1610" t="s">
        <v>4425</v>
      </c>
      <c r="B1610" t="s">
        <v>4426</v>
      </c>
      <c r="C1610" t="s">
        <v>182</v>
      </c>
      <c r="D1610" t="s">
        <v>95</v>
      </c>
      <c r="E1610" t="s">
        <v>40</v>
      </c>
      <c r="F1610" s="4">
        <v>1</v>
      </c>
      <c r="G1610" t="s">
        <v>4427</v>
      </c>
      <c r="H1610" t="s">
        <v>4428</v>
      </c>
      <c r="I1610" t="s">
        <v>43</v>
      </c>
      <c r="J1610" t="s">
        <v>43</v>
      </c>
      <c r="K1610" t="s">
        <v>4429</v>
      </c>
      <c r="L1610" t="s">
        <v>443</v>
      </c>
      <c r="M1610" t="s">
        <v>579</v>
      </c>
      <c r="N1610" t="s">
        <v>48</v>
      </c>
      <c r="O1610" s="2">
        <v>1</v>
      </c>
    </row>
    <row r="1611" spans="1:15">
      <c r="A1611" t="s">
        <v>4425</v>
      </c>
      <c r="B1611" t="s">
        <v>4426</v>
      </c>
      <c r="C1611" t="s">
        <v>182</v>
      </c>
      <c r="D1611" t="s">
        <v>95</v>
      </c>
      <c r="E1611" t="s">
        <v>40</v>
      </c>
      <c r="F1611" s="4">
        <v>1</v>
      </c>
      <c r="G1611" t="s">
        <v>4427</v>
      </c>
      <c r="H1611" t="s">
        <v>4428</v>
      </c>
      <c r="I1611" t="s">
        <v>43</v>
      </c>
      <c r="J1611" t="s">
        <v>43</v>
      </c>
      <c r="K1611" t="s">
        <v>4429</v>
      </c>
      <c r="L1611" t="s">
        <v>111</v>
      </c>
      <c r="M1611" t="s">
        <v>686</v>
      </c>
      <c r="N1611" t="s">
        <v>48</v>
      </c>
      <c r="O1611" s="2">
        <v>1</v>
      </c>
    </row>
    <row r="1612" spans="1:15">
      <c r="A1612" t="s">
        <v>4425</v>
      </c>
      <c r="B1612" t="s">
        <v>4426</v>
      </c>
      <c r="C1612" t="s">
        <v>182</v>
      </c>
      <c r="D1612" t="s">
        <v>95</v>
      </c>
      <c r="E1612" t="s">
        <v>40</v>
      </c>
      <c r="F1612" s="4">
        <v>1</v>
      </c>
      <c r="G1612" t="s">
        <v>4427</v>
      </c>
      <c r="H1612" t="s">
        <v>4428</v>
      </c>
      <c r="I1612" t="s">
        <v>43</v>
      </c>
      <c r="J1612" t="s">
        <v>43</v>
      </c>
      <c r="K1612" t="s">
        <v>4429</v>
      </c>
      <c r="L1612" t="s">
        <v>197</v>
      </c>
      <c r="M1612" t="s">
        <v>43</v>
      </c>
      <c r="N1612" t="s">
        <v>48</v>
      </c>
      <c r="O1612" s="2">
        <v>1</v>
      </c>
    </row>
    <row r="1613" spans="1:15">
      <c r="A1613" t="s">
        <v>4425</v>
      </c>
      <c r="B1613" t="s">
        <v>4426</v>
      </c>
      <c r="C1613" t="s">
        <v>182</v>
      </c>
      <c r="D1613" t="s">
        <v>95</v>
      </c>
      <c r="E1613" t="s">
        <v>40</v>
      </c>
      <c r="F1613" s="4">
        <v>1</v>
      </c>
      <c r="G1613" t="s">
        <v>4427</v>
      </c>
      <c r="H1613" t="s">
        <v>4428</v>
      </c>
      <c r="I1613" t="s">
        <v>43</v>
      </c>
      <c r="J1613" t="s">
        <v>43</v>
      </c>
      <c r="K1613" t="s">
        <v>4429</v>
      </c>
      <c r="L1613" t="s">
        <v>2050</v>
      </c>
      <c r="M1613" t="s">
        <v>43</v>
      </c>
      <c r="N1613" t="s">
        <v>48</v>
      </c>
      <c r="O1613" s="2">
        <v>1</v>
      </c>
    </row>
    <row r="1614" spans="1:15">
      <c r="A1614" t="s">
        <v>4425</v>
      </c>
      <c r="B1614" t="s">
        <v>4426</v>
      </c>
      <c r="C1614" t="s">
        <v>182</v>
      </c>
      <c r="D1614" t="s">
        <v>95</v>
      </c>
      <c r="E1614" t="s">
        <v>40</v>
      </c>
      <c r="F1614" s="4">
        <v>1</v>
      </c>
      <c r="G1614" t="s">
        <v>4430</v>
      </c>
      <c r="H1614" t="s">
        <v>4431</v>
      </c>
      <c r="I1614" t="s">
        <v>43</v>
      </c>
      <c r="J1614" t="s">
        <v>43</v>
      </c>
      <c r="K1614" t="s">
        <v>4432</v>
      </c>
      <c r="L1614" t="s">
        <v>43</v>
      </c>
      <c r="M1614" t="s">
        <v>43</v>
      </c>
      <c r="N1614" t="s">
        <v>48</v>
      </c>
      <c r="O1614" s="2">
        <v>1</v>
      </c>
    </row>
    <row r="1615" spans="1:15">
      <c r="A1615" t="s">
        <v>4425</v>
      </c>
      <c r="B1615" t="s">
        <v>4426</v>
      </c>
      <c r="C1615" t="s">
        <v>182</v>
      </c>
      <c r="D1615" t="s">
        <v>95</v>
      </c>
      <c r="E1615" t="s">
        <v>40</v>
      </c>
      <c r="F1615" s="4">
        <v>1</v>
      </c>
      <c r="G1615" t="s">
        <v>4433</v>
      </c>
      <c r="H1615" t="s">
        <v>4434</v>
      </c>
      <c r="I1615" t="s">
        <v>43</v>
      </c>
      <c r="J1615" t="s">
        <v>43</v>
      </c>
      <c r="K1615" t="s">
        <v>4435</v>
      </c>
      <c r="L1615" t="s">
        <v>43</v>
      </c>
      <c r="M1615" t="s">
        <v>43</v>
      </c>
      <c r="N1615" t="s">
        <v>48</v>
      </c>
      <c r="O1615" s="2">
        <v>1</v>
      </c>
    </row>
    <row r="1616" spans="1:15">
      <c r="A1616" t="s">
        <v>4425</v>
      </c>
      <c r="B1616" t="s">
        <v>4426</v>
      </c>
      <c r="C1616" t="s">
        <v>182</v>
      </c>
      <c r="D1616" t="s">
        <v>95</v>
      </c>
      <c r="E1616" t="s">
        <v>40</v>
      </c>
      <c r="F1616" s="4">
        <v>1</v>
      </c>
      <c r="G1616" t="s">
        <v>4436</v>
      </c>
      <c r="H1616" t="s">
        <v>4437</v>
      </c>
      <c r="I1616" t="s">
        <v>43</v>
      </c>
      <c r="J1616" t="s">
        <v>43</v>
      </c>
      <c r="K1616" t="s">
        <v>4438</v>
      </c>
      <c r="L1616" t="s">
        <v>43</v>
      </c>
      <c r="M1616" t="s">
        <v>43</v>
      </c>
      <c r="N1616" t="s">
        <v>48</v>
      </c>
      <c r="O1616" s="2">
        <v>1</v>
      </c>
    </row>
    <row r="1617" spans="1:15">
      <c r="A1617" t="s">
        <v>4439</v>
      </c>
      <c r="B1617" t="s">
        <v>4440</v>
      </c>
      <c r="C1617" t="s">
        <v>3836</v>
      </c>
      <c r="D1617" t="s">
        <v>3837</v>
      </c>
      <c r="E1617" t="s">
        <v>40</v>
      </c>
      <c r="F1617" s="4">
        <v>1</v>
      </c>
      <c r="G1617" t="s">
        <v>4441</v>
      </c>
      <c r="H1617" t="s">
        <v>4442</v>
      </c>
      <c r="I1617" t="s">
        <v>43</v>
      </c>
      <c r="J1617" t="s">
        <v>43</v>
      </c>
      <c r="K1617" t="s">
        <v>43</v>
      </c>
      <c r="L1617" t="s">
        <v>4443</v>
      </c>
      <c r="M1617" t="s">
        <v>1203</v>
      </c>
      <c r="N1617" t="s">
        <v>48</v>
      </c>
      <c r="O1617" s="2">
        <v>1</v>
      </c>
    </row>
    <row r="1618" spans="1:15">
      <c r="A1618" t="s">
        <v>4444</v>
      </c>
      <c r="B1618" t="s">
        <v>4445</v>
      </c>
      <c r="C1618" t="s">
        <v>4446</v>
      </c>
      <c r="D1618" t="s">
        <v>504</v>
      </c>
      <c r="E1618" t="s">
        <v>40</v>
      </c>
      <c r="F1618" s="4">
        <v>1</v>
      </c>
      <c r="G1618" t="s">
        <v>4447</v>
      </c>
      <c r="H1618" t="s">
        <v>4448</v>
      </c>
      <c r="I1618" t="s">
        <v>4449</v>
      </c>
      <c r="J1618" t="s">
        <v>43</v>
      </c>
      <c r="K1618" t="s">
        <v>43</v>
      </c>
      <c r="L1618" t="s">
        <v>4450</v>
      </c>
      <c r="M1618" t="s">
        <v>4451</v>
      </c>
      <c r="N1618" t="s">
        <v>48</v>
      </c>
      <c r="O1618" s="2">
        <v>1</v>
      </c>
    </row>
    <row r="1619" spans="1:15">
      <c r="A1619" t="s">
        <v>4444</v>
      </c>
      <c r="B1619" t="s">
        <v>4445</v>
      </c>
      <c r="C1619" t="s">
        <v>4446</v>
      </c>
      <c r="D1619" t="s">
        <v>504</v>
      </c>
      <c r="E1619" t="s">
        <v>40</v>
      </c>
      <c r="F1619" s="4">
        <v>1</v>
      </c>
      <c r="G1619" t="s">
        <v>4447</v>
      </c>
      <c r="H1619" t="s">
        <v>4448</v>
      </c>
      <c r="I1619" t="s">
        <v>4449</v>
      </c>
      <c r="J1619" t="s">
        <v>43</v>
      </c>
      <c r="K1619" t="s">
        <v>43</v>
      </c>
      <c r="L1619" t="s">
        <v>4452</v>
      </c>
      <c r="M1619" t="s">
        <v>4453</v>
      </c>
      <c r="N1619" t="s">
        <v>48</v>
      </c>
      <c r="O1619" s="2">
        <v>1</v>
      </c>
    </row>
    <row r="1620" spans="1:15">
      <c r="A1620" t="s">
        <v>4444</v>
      </c>
      <c r="B1620" t="s">
        <v>4445</v>
      </c>
      <c r="C1620" t="s">
        <v>4446</v>
      </c>
      <c r="D1620" t="s">
        <v>504</v>
      </c>
      <c r="E1620" t="s">
        <v>40</v>
      </c>
      <c r="F1620" s="4">
        <v>1</v>
      </c>
      <c r="G1620" t="s">
        <v>4454</v>
      </c>
      <c r="H1620" t="s">
        <v>4455</v>
      </c>
      <c r="I1620" t="s">
        <v>4456</v>
      </c>
      <c r="J1620" t="s">
        <v>43</v>
      </c>
      <c r="K1620" t="s">
        <v>43</v>
      </c>
      <c r="L1620" t="s">
        <v>4457</v>
      </c>
      <c r="M1620" t="s">
        <v>4450</v>
      </c>
      <c r="N1620" t="s">
        <v>48</v>
      </c>
      <c r="O1620" s="2">
        <v>1</v>
      </c>
    </row>
    <row r="1621" spans="1:15">
      <c r="A1621" t="s">
        <v>4444</v>
      </c>
      <c r="B1621" t="s">
        <v>4445</v>
      </c>
      <c r="C1621" t="s">
        <v>4446</v>
      </c>
      <c r="D1621" t="s">
        <v>504</v>
      </c>
      <c r="E1621" t="s">
        <v>40</v>
      </c>
      <c r="F1621" s="4">
        <v>1</v>
      </c>
      <c r="G1621" t="s">
        <v>4454</v>
      </c>
      <c r="H1621" t="s">
        <v>4455</v>
      </c>
      <c r="I1621" t="s">
        <v>4456</v>
      </c>
      <c r="J1621" t="s">
        <v>43</v>
      </c>
      <c r="K1621" t="s">
        <v>43</v>
      </c>
      <c r="L1621" t="s">
        <v>4458</v>
      </c>
      <c r="M1621" t="s">
        <v>4452</v>
      </c>
      <c r="N1621" t="s">
        <v>48</v>
      </c>
      <c r="O1621" s="2">
        <v>1</v>
      </c>
    </row>
    <row r="1622" spans="1:15">
      <c r="A1622" t="s">
        <v>4459</v>
      </c>
      <c r="B1622" t="s">
        <v>4460</v>
      </c>
      <c r="C1622" t="s">
        <v>762</v>
      </c>
      <c r="D1622" t="s">
        <v>763</v>
      </c>
      <c r="E1622" t="s">
        <v>40</v>
      </c>
      <c r="F1622" s="4">
        <v>1</v>
      </c>
      <c r="G1622" t="s">
        <v>4461</v>
      </c>
      <c r="H1622" t="s">
        <v>4462</v>
      </c>
      <c r="I1622" t="s">
        <v>4463</v>
      </c>
      <c r="J1622" t="s">
        <v>43</v>
      </c>
      <c r="K1622" t="s">
        <v>43</v>
      </c>
      <c r="L1622" t="s">
        <v>197</v>
      </c>
      <c r="M1622" t="s">
        <v>4464</v>
      </c>
      <c r="N1622" t="s">
        <v>48</v>
      </c>
      <c r="O1622" s="2">
        <v>1</v>
      </c>
    </row>
    <row r="1623" spans="1:15">
      <c r="A1623" t="s">
        <v>4459</v>
      </c>
      <c r="B1623" t="s">
        <v>4460</v>
      </c>
      <c r="C1623" t="s">
        <v>762</v>
      </c>
      <c r="D1623" t="s">
        <v>763</v>
      </c>
      <c r="E1623" t="s">
        <v>40</v>
      </c>
      <c r="F1623" s="4">
        <v>1</v>
      </c>
      <c r="G1623" t="s">
        <v>4461</v>
      </c>
      <c r="H1623" t="s">
        <v>4462</v>
      </c>
      <c r="I1623" t="s">
        <v>4463</v>
      </c>
      <c r="J1623" t="s">
        <v>43</v>
      </c>
      <c r="K1623" t="s">
        <v>43</v>
      </c>
      <c r="L1623" t="s">
        <v>760</v>
      </c>
      <c r="M1623" t="s">
        <v>4465</v>
      </c>
      <c r="N1623" t="s">
        <v>48</v>
      </c>
      <c r="O1623" s="2">
        <v>1</v>
      </c>
    </row>
    <row r="1624" spans="1:15">
      <c r="A1624" t="s">
        <v>4459</v>
      </c>
      <c r="B1624" t="s">
        <v>4460</v>
      </c>
      <c r="C1624" t="s">
        <v>762</v>
      </c>
      <c r="D1624" t="s">
        <v>763</v>
      </c>
      <c r="E1624" t="s">
        <v>40</v>
      </c>
      <c r="F1624" s="4">
        <v>1</v>
      </c>
      <c r="G1624" t="s">
        <v>4461</v>
      </c>
      <c r="H1624" t="s">
        <v>4462</v>
      </c>
      <c r="I1624" t="s">
        <v>4463</v>
      </c>
      <c r="J1624" t="s">
        <v>43</v>
      </c>
      <c r="K1624" t="s">
        <v>43</v>
      </c>
      <c r="L1624" t="s">
        <v>488</v>
      </c>
      <c r="M1624" t="s">
        <v>4466</v>
      </c>
      <c r="N1624" t="s">
        <v>48</v>
      </c>
      <c r="O1624" s="2">
        <v>1</v>
      </c>
    </row>
    <row r="1625" spans="1:15">
      <c r="A1625" t="s">
        <v>4459</v>
      </c>
      <c r="B1625" t="s">
        <v>4460</v>
      </c>
      <c r="C1625" t="s">
        <v>762</v>
      </c>
      <c r="D1625" t="s">
        <v>763</v>
      </c>
      <c r="E1625" t="s">
        <v>40</v>
      </c>
      <c r="F1625" s="4">
        <v>1</v>
      </c>
      <c r="G1625" t="s">
        <v>4461</v>
      </c>
      <c r="H1625" t="s">
        <v>4462</v>
      </c>
      <c r="I1625" t="s">
        <v>4463</v>
      </c>
      <c r="J1625" t="s">
        <v>43</v>
      </c>
      <c r="K1625" t="s">
        <v>43</v>
      </c>
      <c r="L1625" t="s">
        <v>919</v>
      </c>
      <c r="M1625" t="s">
        <v>4467</v>
      </c>
      <c r="N1625" t="s">
        <v>48</v>
      </c>
      <c r="O1625" s="2">
        <v>1</v>
      </c>
    </row>
    <row r="1626" spans="1:15">
      <c r="A1626" t="s">
        <v>4459</v>
      </c>
      <c r="B1626" t="s">
        <v>4460</v>
      </c>
      <c r="C1626" t="s">
        <v>762</v>
      </c>
      <c r="D1626" t="s">
        <v>763</v>
      </c>
      <c r="E1626" t="s">
        <v>40</v>
      </c>
      <c r="F1626" s="4">
        <v>1</v>
      </c>
      <c r="G1626" t="s">
        <v>4461</v>
      </c>
      <c r="H1626" t="s">
        <v>4462</v>
      </c>
      <c r="I1626" t="s">
        <v>4463</v>
      </c>
      <c r="J1626" t="s">
        <v>43</v>
      </c>
      <c r="K1626" t="s">
        <v>43</v>
      </c>
      <c r="L1626" t="s">
        <v>1143</v>
      </c>
      <c r="M1626" t="s">
        <v>4468</v>
      </c>
      <c r="N1626" t="s">
        <v>48</v>
      </c>
      <c r="O1626" s="2">
        <v>1</v>
      </c>
    </row>
    <row r="1627" spans="1:15">
      <c r="A1627" t="s">
        <v>4459</v>
      </c>
      <c r="B1627" t="s">
        <v>4460</v>
      </c>
      <c r="C1627" t="s">
        <v>762</v>
      </c>
      <c r="D1627" t="s">
        <v>763</v>
      </c>
      <c r="E1627" t="s">
        <v>40</v>
      </c>
      <c r="F1627" s="4">
        <v>1</v>
      </c>
      <c r="G1627" t="s">
        <v>4461</v>
      </c>
      <c r="H1627" t="s">
        <v>4462</v>
      </c>
      <c r="I1627" t="s">
        <v>4463</v>
      </c>
      <c r="J1627" t="s">
        <v>43</v>
      </c>
      <c r="K1627" t="s">
        <v>43</v>
      </c>
      <c r="L1627" t="s">
        <v>1144</v>
      </c>
      <c r="M1627" t="s">
        <v>4469</v>
      </c>
      <c r="N1627" t="s">
        <v>48</v>
      </c>
      <c r="O1627" s="2">
        <v>1</v>
      </c>
    </row>
    <row r="1628" spans="1:15">
      <c r="A1628" t="s">
        <v>4459</v>
      </c>
      <c r="B1628" t="s">
        <v>4460</v>
      </c>
      <c r="C1628" t="s">
        <v>762</v>
      </c>
      <c r="D1628" t="s">
        <v>763</v>
      </c>
      <c r="E1628" t="s">
        <v>40</v>
      </c>
      <c r="F1628" s="4">
        <v>1</v>
      </c>
      <c r="G1628" t="s">
        <v>4470</v>
      </c>
      <c r="H1628" t="s">
        <v>4471</v>
      </c>
      <c r="I1628" t="s">
        <v>43</v>
      </c>
      <c r="J1628" t="s">
        <v>43</v>
      </c>
      <c r="K1628" t="s">
        <v>43</v>
      </c>
      <c r="L1628" t="s">
        <v>4472</v>
      </c>
      <c r="M1628" t="s">
        <v>43</v>
      </c>
      <c r="N1628" t="s">
        <v>48</v>
      </c>
      <c r="O1628" s="2">
        <v>1</v>
      </c>
    </row>
    <row r="1629" spans="1:15">
      <c r="A1629" t="s">
        <v>4473</v>
      </c>
      <c r="B1629" t="s">
        <v>4474</v>
      </c>
      <c r="C1629" t="s">
        <v>212</v>
      </c>
      <c r="D1629" t="s">
        <v>213</v>
      </c>
      <c r="E1629" t="s">
        <v>40</v>
      </c>
      <c r="F1629" s="4">
        <v>1</v>
      </c>
      <c r="G1629" t="s">
        <v>4475</v>
      </c>
      <c r="H1629" t="s">
        <v>2758</v>
      </c>
      <c r="I1629" t="s">
        <v>4476</v>
      </c>
      <c r="J1629" t="s">
        <v>43</v>
      </c>
      <c r="K1629" t="s">
        <v>43</v>
      </c>
      <c r="L1629" t="s">
        <v>4477</v>
      </c>
      <c r="M1629" t="s">
        <v>4478</v>
      </c>
      <c r="N1629" t="s">
        <v>48</v>
      </c>
      <c r="O1629" s="2">
        <v>1</v>
      </c>
    </row>
    <row r="1630" spans="1:15">
      <c r="A1630" t="s">
        <v>4473</v>
      </c>
      <c r="B1630" t="s">
        <v>4474</v>
      </c>
      <c r="C1630" t="s">
        <v>4479</v>
      </c>
      <c r="D1630" t="s">
        <v>3357</v>
      </c>
      <c r="E1630" t="s">
        <v>40</v>
      </c>
      <c r="F1630" s="4">
        <v>1</v>
      </c>
      <c r="G1630" t="s">
        <v>4480</v>
      </c>
      <c r="H1630" t="s">
        <v>2758</v>
      </c>
      <c r="I1630" t="s">
        <v>4481</v>
      </c>
      <c r="J1630" t="s">
        <v>43</v>
      </c>
      <c r="K1630" t="s">
        <v>43</v>
      </c>
      <c r="L1630" t="s">
        <v>4477</v>
      </c>
      <c r="M1630" t="s">
        <v>4482</v>
      </c>
      <c r="N1630" t="s">
        <v>48</v>
      </c>
      <c r="O1630" s="2">
        <v>1</v>
      </c>
    </row>
    <row r="1631" spans="1:15">
      <c r="A1631" t="s">
        <v>4473</v>
      </c>
      <c r="B1631" t="s">
        <v>4474</v>
      </c>
      <c r="C1631" t="s">
        <v>543</v>
      </c>
      <c r="D1631" t="s">
        <v>228</v>
      </c>
      <c r="E1631" t="s">
        <v>40</v>
      </c>
      <c r="F1631" s="4">
        <v>1</v>
      </c>
      <c r="G1631" t="s">
        <v>4483</v>
      </c>
      <c r="H1631" t="s">
        <v>4484</v>
      </c>
      <c r="I1631" t="s">
        <v>4485</v>
      </c>
      <c r="J1631" t="s">
        <v>43</v>
      </c>
      <c r="K1631" t="s">
        <v>43</v>
      </c>
      <c r="L1631" t="s">
        <v>4477</v>
      </c>
      <c r="M1631" t="s">
        <v>4486</v>
      </c>
      <c r="N1631" t="s">
        <v>48</v>
      </c>
      <c r="O1631" s="2">
        <v>1</v>
      </c>
    </row>
    <row r="1632" spans="1:15">
      <c r="A1632" t="s">
        <v>4473</v>
      </c>
      <c r="B1632" t="s">
        <v>4474</v>
      </c>
      <c r="C1632" t="s">
        <v>543</v>
      </c>
      <c r="D1632" t="s">
        <v>228</v>
      </c>
      <c r="E1632" t="s">
        <v>40</v>
      </c>
      <c r="F1632" s="4">
        <v>1</v>
      </c>
      <c r="G1632" t="s">
        <v>4487</v>
      </c>
      <c r="H1632" t="s">
        <v>521</v>
      </c>
      <c r="I1632" t="s">
        <v>4488</v>
      </c>
      <c r="J1632" t="s">
        <v>43</v>
      </c>
      <c r="K1632" t="s">
        <v>43</v>
      </c>
      <c r="L1632" t="s">
        <v>4489</v>
      </c>
      <c r="M1632" t="s">
        <v>43</v>
      </c>
      <c r="N1632" t="s">
        <v>48</v>
      </c>
      <c r="O1632" s="2">
        <v>1</v>
      </c>
    </row>
    <row r="1633" spans="1:15">
      <c r="A1633" t="s">
        <v>4473</v>
      </c>
      <c r="B1633" t="s">
        <v>4474</v>
      </c>
      <c r="C1633" t="s">
        <v>543</v>
      </c>
      <c r="D1633" t="s">
        <v>228</v>
      </c>
      <c r="E1633" t="s">
        <v>40</v>
      </c>
      <c r="F1633" s="4">
        <v>1</v>
      </c>
      <c r="G1633" t="s">
        <v>4487</v>
      </c>
      <c r="H1633" t="s">
        <v>521</v>
      </c>
      <c r="I1633" t="s">
        <v>4488</v>
      </c>
      <c r="J1633" t="s">
        <v>43</v>
      </c>
      <c r="K1633" t="s">
        <v>43</v>
      </c>
      <c r="L1633" t="s">
        <v>4477</v>
      </c>
      <c r="M1633" t="s">
        <v>4490</v>
      </c>
      <c r="N1633" t="s">
        <v>48</v>
      </c>
      <c r="O1633" s="2">
        <v>1</v>
      </c>
    </row>
    <row r="1634" spans="1:15">
      <c r="A1634" t="s">
        <v>4491</v>
      </c>
      <c r="B1634" t="s">
        <v>4492</v>
      </c>
      <c r="C1634" t="s">
        <v>1708</v>
      </c>
      <c r="D1634" t="s">
        <v>115</v>
      </c>
      <c r="E1634" t="s">
        <v>40</v>
      </c>
      <c r="F1634" s="4">
        <v>1</v>
      </c>
      <c r="G1634" t="s">
        <v>826</v>
      </c>
      <c r="H1634" t="s">
        <v>827</v>
      </c>
      <c r="I1634" t="s">
        <v>43</v>
      </c>
      <c r="J1634" t="s">
        <v>43</v>
      </c>
      <c r="K1634" t="s">
        <v>43</v>
      </c>
      <c r="L1634" t="s">
        <v>4493</v>
      </c>
      <c r="M1634" t="s">
        <v>4494</v>
      </c>
      <c r="N1634" t="s">
        <v>48</v>
      </c>
      <c r="O1634" s="2">
        <v>1</v>
      </c>
    </row>
    <row r="1635" spans="1:15">
      <c r="A1635" t="s">
        <v>4491</v>
      </c>
      <c r="B1635" t="s">
        <v>4492</v>
      </c>
      <c r="C1635" t="s">
        <v>1719</v>
      </c>
      <c r="D1635" t="s">
        <v>115</v>
      </c>
      <c r="E1635" t="s">
        <v>40</v>
      </c>
      <c r="F1635" s="4">
        <v>1</v>
      </c>
      <c r="G1635" t="s">
        <v>826</v>
      </c>
      <c r="H1635" t="s">
        <v>827</v>
      </c>
      <c r="I1635" t="s">
        <v>43</v>
      </c>
      <c r="J1635" t="s">
        <v>43</v>
      </c>
      <c r="K1635" t="s">
        <v>43</v>
      </c>
      <c r="L1635" t="s">
        <v>4493</v>
      </c>
      <c r="M1635" t="s">
        <v>4494</v>
      </c>
      <c r="N1635" t="s">
        <v>48</v>
      </c>
      <c r="O1635" s="2">
        <v>1</v>
      </c>
    </row>
    <row r="1636" spans="1:15">
      <c r="A1636" t="s">
        <v>4491</v>
      </c>
      <c r="B1636" t="s">
        <v>4492</v>
      </c>
      <c r="C1636" t="s">
        <v>825</v>
      </c>
      <c r="D1636" t="s">
        <v>115</v>
      </c>
      <c r="E1636" t="s">
        <v>40</v>
      </c>
      <c r="F1636" s="4">
        <v>1</v>
      </c>
      <c r="G1636" t="s">
        <v>826</v>
      </c>
      <c r="H1636" t="s">
        <v>2135</v>
      </c>
      <c r="I1636" t="s">
        <v>43</v>
      </c>
      <c r="J1636" t="s">
        <v>43</v>
      </c>
      <c r="K1636" t="s">
        <v>43</v>
      </c>
      <c r="L1636" t="s">
        <v>1721</v>
      </c>
      <c r="M1636" t="s">
        <v>830</v>
      </c>
      <c r="N1636" t="s">
        <v>48</v>
      </c>
      <c r="O1636" s="2">
        <v>1</v>
      </c>
    </row>
    <row r="1637" spans="1:15">
      <c r="A1637" t="s">
        <v>4495</v>
      </c>
      <c r="B1637" t="s">
        <v>4496</v>
      </c>
      <c r="C1637" t="s">
        <v>4497</v>
      </c>
      <c r="D1637" t="s">
        <v>115</v>
      </c>
      <c r="E1637" t="s">
        <v>40</v>
      </c>
      <c r="F1637" s="4">
        <v>1</v>
      </c>
      <c r="G1637" t="s">
        <v>4307</v>
      </c>
      <c r="H1637" t="s">
        <v>2135</v>
      </c>
      <c r="I1637" t="s">
        <v>43</v>
      </c>
      <c r="J1637" t="s">
        <v>43</v>
      </c>
      <c r="K1637" t="s">
        <v>43</v>
      </c>
      <c r="L1637" t="s">
        <v>1721</v>
      </c>
      <c r="M1637" t="s">
        <v>830</v>
      </c>
      <c r="N1637" t="s">
        <v>48</v>
      </c>
      <c r="O1637" s="2">
        <v>1</v>
      </c>
    </row>
    <row r="1638" spans="1:15">
      <c r="A1638" t="s">
        <v>4495</v>
      </c>
      <c r="B1638" t="s">
        <v>4496</v>
      </c>
      <c r="C1638" t="s">
        <v>1722</v>
      </c>
      <c r="D1638" t="s">
        <v>115</v>
      </c>
      <c r="E1638" t="s">
        <v>40</v>
      </c>
      <c r="F1638" s="4">
        <v>1</v>
      </c>
      <c r="G1638" t="s">
        <v>4498</v>
      </c>
      <c r="H1638" t="s">
        <v>4499</v>
      </c>
      <c r="I1638" t="s">
        <v>43</v>
      </c>
      <c r="J1638" t="s">
        <v>43</v>
      </c>
      <c r="K1638" t="s">
        <v>43</v>
      </c>
      <c r="L1638" t="s">
        <v>830</v>
      </c>
      <c r="M1638" t="s">
        <v>4500</v>
      </c>
      <c r="N1638" t="s">
        <v>48</v>
      </c>
      <c r="O1638" s="2">
        <v>1</v>
      </c>
    </row>
    <row r="1639" spans="1:15">
      <c r="A1639" t="s">
        <v>4495</v>
      </c>
      <c r="B1639" t="s">
        <v>4496</v>
      </c>
      <c r="C1639" t="s">
        <v>1722</v>
      </c>
      <c r="D1639" t="s">
        <v>115</v>
      </c>
      <c r="E1639" t="s">
        <v>40</v>
      </c>
      <c r="F1639" s="4">
        <v>1</v>
      </c>
      <c r="G1639" t="s">
        <v>4501</v>
      </c>
      <c r="H1639" t="s">
        <v>4499</v>
      </c>
      <c r="I1639" t="s">
        <v>43</v>
      </c>
      <c r="J1639" t="s">
        <v>43</v>
      </c>
      <c r="K1639" t="s">
        <v>43</v>
      </c>
      <c r="L1639" t="s">
        <v>830</v>
      </c>
      <c r="M1639" t="s">
        <v>4500</v>
      </c>
      <c r="N1639" t="s">
        <v>48</v>
      </c>
      <c r="O1639" s="2">
        <v>1</v>
      </c>
    </row>
    <row r="1640" spans="1:15">
      <c r="A1640" t="s">
        <v>4495</v>
      </c>
      <c r="B1640" t="s">
        <v>4496</v>
      </c>
      <c r="C1640" t="s">
        <v>4502</v>
      </c>
      <c r="D1640" t="s">
        <v>4503</v>
      </c>
      <c r="E1640" t="s">
        <v>40</v>
      </c>
      <c r="F1640" s="4">
        <v>1</v>
      </c>
      <c r="G1640" t="s">
        <v>4504</v>
      </c>
      <c r="H1640" t="s">
        <v>4505</v>
      </c>
      <c r="I1640" t="s">
        <v>43</v>
      </c>
      <c r="J1640" t="s">
        <v>43</v>
      </c>
      <c r="K1640" t="s">
        <v>43</v>
      </c>
      <c r="L1640" t="s">
        <v>4506</v>
      </c>
      <c r="M1640" t="s">
        <v>1721</v>
      </c>
      <c r="N1640" t="s">
        <v>48</v>
      </c>
      <c r="O1640" s="2">
        <v>1</v>
      </c>
    </row>
    <row r="1641" spans="1:15">
      <c r="A1641" t="s">
        <v>4509</v>
      </c>
      <c r="B1641" t="s">
        <v>4510</v>
      </c>
      <c r="C1641" t="s">
        <v>4511</v>
      </c>
      <c r="D1641" t="s">
        <v>85</v>
      </c>
      <c r="E1641" t="s">
        <v>40</v>
      </c>
      <c r="F1641" s="4">
        <v>1</v>
      </c>
      <c r="G1641" t="s">
        <v>1899</v>
      </c>
      <c r="H1641" t="s">
        <v>4512</v>
      </c>
      <c r="I1641" t="s">
        <v>43</v>
      </c>
      <c r="J1641" t="s">
        <v>43</v>
      </c>
      <c r="K1641" t="s">
        <v>43</v>
      </c>
      <c r="L1641" t="s">
        <v>2549</v>
      </c>
      <c r="M1641" t="s">
        <v>4513</v>
      </c>
      <c r="N1641" t="s">
        <v>48</v>
      </c>
      <c r="O1641" s="2">
        <v>1</v>
      </c>
    </row>
    <row r="1642" spans="1:15">
      <c r="A1642" t="s">
        <v>4509</v>
      </c>
      <c r="B1642" t="s">
        <v>4510</v>
      </c>
      <c r="C1642" t="s">
        <v>123</v>
      </c>
      <c r="D1642" t="s">
        <v>115</v>
      </c>
      <c r="E1642" t="s">
        <v>40</v>
      </c>
      <c r="F1642" s="4">
        <v>1</v>
      </c>
      <c r="G1642" t="s">
        <v>1899</v>
      </c>
      <c r="H1642" t="s">
        <v>4512</v>
      </c>
      <c r="I1642" t="s">
        <v>43</v>
      </c>
      <c r="J1642" t="s">
        <v>43</v>
      </c>
      <c r="K1642" t="s">
        <v>43</v>
      </c>
      <c r="L1642" t="s">
        <v>2549</v>
      </c>
      <c r="M1642" t="s">
        <v>4513</v>
      </c>
      <c r="N1642" t="s">
        <v>48</v>
      </c>
      <c r="O1642" s="2">
        <v>1</v>
      </c>
    </row>
    <row r="1643" spans="1:15">
      <c r="A1643" t="s">
        <v>4514</v>
      </c>
      <c r="B1643" t="s">
        <v>4515</v>
      </c>
      <c r="C1643" t="s">
        <v>1098</v>
      </c>
      <c r="D1643" t="s">
        <v>395</v>
      </c>
      <c r="E1643" t="s">
        <v>40</v>
      </c>
      <c r="F1643" s="4">
        <v>1</v>
      </c>
      <c r="G1643" t="s">
        <v>4516</v>
      </c>
      <c r="H1643" t="s">
        <v>4517</v>
      </c>
      <c r="I1643" t="s">
        <v>43</v>
      </c>
      <c r="J1643" t="s">
        <v>43</v>
      </c>
      <c r="K1643" t="s">
        <v>43</v>
      </c>
      <c r="L1643" t="s">
        <v>406</v>
      </c>
      <c r="M1643" t="s">
        <v>399</v>
      </c>
      <c r="N1643" t="s">
        <v>48</v>
      </c>
      <c r="O1643" s="2">
        <v>1</v>
      </c>
    </row>
    <row r="1644" spans="1:15">
      <c r="A1644" t="s">
        <v>4514</v>
      </c>
      <c r="B1644" t="s">
        <v>4515</v>
      </c>
      <c r="C1644" t="s">
        <v>1098</v>
      </c>
      <c r="D1644" t="s">
        <v>395</v>
      </c>
      <c r="E1644" t="s">
        <v>40</v>
      </c>
      <c r="F1644" s="4">
        <v>1</v>
      </c>
      <c r="G1644" t="s">
        <v>4518</v>
      </c>
      <c r="H1644" t="s">
        <v>4517</v>
      </c>
      <c r="I1644" t="s">
        <v>43</v>
      </c>
      <c r="J1644" t="s">
        <v>43</v>
      </c>
      <c r="K1644" t="s">
        <v>43</v>
      </c>
      <c r="L1644" t="s">
        <v>399</v>
      </c>
      <c r="M1644" t="s">
        <v>400</v>
      </c>
      <c r="N1644" t="s">
        <v>48</v>
      </c>
      <c r="O1644" s="2">
        <v>1</v>
      </c>
    </row>
    <row r="1645" spans="1:15">
      <c r="A1645" t="s">
        <v>4514</v>
      </c>
      <c r="B1645" t="s">
        <v>4515</v>
      </c>
      <c r="C1645" t="s">
        <v>1098</v>
      </c>
      <c r="D1645" t="s">
        <v>395</v>
      </c>
      <c r="E1645" t="s">
        <v>40</v>
      </c>
      <c r="F1645" s="4">
        <v>1</v>
      </c>
      <c r="G1645" t="s">
        <v>4519</v>
      </c>
      <c r="H1645" t="s">
        <v>4517</v>
      </c>
      <c r="I1645" t="s">
        <v>43</v>
      </c>
      <c r="J1645" t="s">
        <v>43</v>
      </c>
      <c r="K1645" t="s">
        <v>43</v>
      </c>
      <c r="L1645" t="s">
        <v>400</v>
      </c>
      <c r="M1645" t="s">
        <v>403</v>
      </c>
      <c r="N1645" t="s">
        <v>48</v>
      </c>
      <c r="O1645" s="2">
        <v>1</v>
      </c>
    </row>
    <row r="1646" spans="1:15">
      <c r="A1646" t="s">
        <v>4514</v>
      </c>
      <c r="B1646" t="s">
        <v>4515</v>
      </c>
      <c r="C1646" t="s">
        <v>1207</v>
      </c>
      <c r="D1646" t="s">
        <v>1208</v>
      </c>
      <c r="E1646" t="s">
        <v>40</v>
      </c>
      <c r="F1646" s="4">
        <v>1</v>
      </c>
      <c r="G1646" t="s">
        <v>2314</v>
      </c>
      <c r="H1646" t="s">
        <v>2315</v>
      </c>
      <c r="I1646" t="s">
        <v>43</v>
      </c>
      <c r="J1646" t="s">
        <v>43</v>
      </c>
      <c r="K1646" t="s">
        <v>43</v>
      </c>
      <c r="L1646" t="s">
        <v>399</v>
      </c>
      <c r="M1646" t="s">
        <v>400</v>
      </c>
      <c r="N1646" t="s">
        <v>48</v>
      </c>
      <c r="O1646" s="2">
        <v>1</v>
      </c>
    </row>
    <row r="1647" spans="1:15">
      <c r="A1647" t="s">
        <v>4514</v>
      </c>
      <c r="B1647" t="s">
        <v>4515</v>
      </c>
      <c r="C1647" t="s">
        <v>1207</v>
      </c>
      <c r="D1647" t="s">
        <v>1208</v>
      </c>
      <c r="E1647" t="s">
        <v>40</v>
      </c>
      <c r="F1647" s="4">
        <v>1</v>
      </c>
      <c r="G1647" t="s">
        <v>2314</v>
      </c>
      <c r="H1647" t="s">
        <v>2315</v>
      </c>
      <c r="I1647" t="s">
        <v>43</v>
      </c>
      <c r="J1647" t="s">
        <v>43</v>
      </c>
      <c r="K1647" t="s">
        <v>43</v>
      </c>
      <c r="L1647" t="s">
        <v>400</v>
      </c>
      <c r="M1647" t="s">
        <v>403</v>
      </c>
      <c r="N1647" t="s">
        <v>48</v>
      </c>
      <c r="O1647" s="2">
        <v>1</v>
      </c>
    </row>
    <row r="1648" spans="1:15">
      <c r="A1648" t="s">
        <v>4514</v>
      </c>
      <c r="B1648" t="s">
        <v>4515</v>
      </c>
      <c r="C1648" t="s">
        <v>2886</v>
      </c>
      <c r="D1648" t="s">
        <v>600</v>
      </c>
      <c r="E1648" t="s">
        <v>40</v>
      </c>
      <c r="F1648" s="4">
        <v>1</v>
      </c>
      <c r="G1648" t="s">
        <v>4520</v>
      </c>
      <c r="H1648" t="s">
        <v>4517</v>
      </c>
      <c r="I1648" t="s">
        <v>43</v>
      </c>
      <c r="J1648" t="s">
        <v>43</v>
      </c>
      <c r="K1648" t="s">
        <v>43</v>
      </c>
      <c r="L1648" t="s">
        <v>4415</v>
      </c>
      <c r="M1648" t="s">
        <v>4521</v>
      </c>
      <c r="N1648" t="s">
        <v>48</v>
      </c>
      <c r="O1648" s="2">
        <v>1</v>
      </c>
    </row>
    <row r="1649" spans="1:15">
      <c r="A1649" t="s">
        <v>4514</v>
      </c>
      <c r="B1649" t="s">
        <v>4515</v>
      </c>
      <c r="C1649" t="s">
        <v>2886</v>
      </c>
      <c r="D1649" t="s">
        <v>600</v>
      </c>
      <c r="E1649" t="s">
        <v>40</v>
      </c>
      <c r="F1649" s="4">
        <v>1</v>
      </c>
      <c r="G1649" t="s">
        <v>4520</v>
      </c>
      <c r="H1649" t="s">
        <v>4517</v>
      </c>
      <c r="I1649" t="s">
        <v>43</v>
      </c>
      <c r="J1649" t="s">
        <v>43</v>
      </c>
      <c r="K1649" t="s">
        <v>43</v>
      </c>
      <c r="L1649" t="s">
        <v>1214</v>
      </c>
      <c r="M1649" t="s">
        <v>1213</v>
      </c>
      <c r="N1649" t="s">
        <v>48</v>
      </c>
      <c r="O1649" s="2">
        <v>1</v>
      </c>
    </row>
    <row r="1650" spans="1:15">
      <c r="A1650" t="s">
        <v>4514</v>
      </c>
      <c r="B1650" t="s">
        <v>4515</v>
      </c>
      <c r="C1650" t="s">
        <v>2886</v>
      </c>
      <c r="D1650" t="s">
        <v>600</v>
      </c>
      <c r="E1650" t="s">
        <v>40</v>
      </c>
      <c r="F1650" s="4">
        <v>1</v>
      </c>
      <c r="G1650" t="s">
        <v>4520</v>
      </c>
      <c r="H1650" t="s">
        <v>4517</v>
      </c>
      <c r="I1650" t="s">
        <v>43</v>
      </c>
      <c r="J1650" t="s">
        <v>43</v>
      </c>
      <c r="K1650" t="s">
        <v>43</v>
      </c>
      <c r="L1650" t="s">
        <v>1212</v>
      </c>
      <c r="M1650" t="s">
        <v>1213</v>
      </c>
      <c r="N1650" t="s">
        <v>48</v>
      </c>
      <c r="O1650" s="2">
        <v>1</v>
      </c>
    </row>
    <row r="1651" spans="1:15">
      <c r="A1651" t="s">
        <v>4514</v>
      </c>
      <c r="B1651" t="s">
        <v>4515</v>
      </c>
      <c r="C1651" t="s">
        <v>2886</v>
      </c>
      <c r="D1651" t="s">
        <v>600</v>
      </c>
      <c r="E1651" t="s">
        <v>40</v>
      </c>
      <c r="F1651" s="4">
        <v>1</v>
      </c>
      <c r="G1651" t="s">
        <v>4522</v>
      </c>
      <c r="H1651" t="s">
        <v>4517</v>
      </c>
      <c r="I1651" t="s">
        <v>43</v>
      </c>
      <c r="J1651" t="s">
        <v>43</v>
      </c>
      <c r="K1651" t="s">
        <v>43</v>
      </c>
      <c r="L1651" t="s">
        <v>1213</v>
      </c>
      <c r="M1651" t="s">
        <v>403</v>
      </c>
      <c r="N1651" t="s">
        <v>48</v>
      </c>
      <c r="O1651" s="2">
        <v>1</v>
      </c>
    </row>
    <row r="1652" spans="1:15">
      <c r="A1652" t="s">
        <v>4514</v>
      </c>
      <c r="B1652" t="s">
        <v>4515</v>
      </c>
      <c r="C1652" t="s">
        <v>755</v>
      </c>
      <c r="D1652" t="s">
        <v>756</v>
      </c>
      <c r="E1652" t="s">
        <v>40</v>
      </c>
      <c r="F1652" s="4">
        <v>1</v>
      </c>
      <c r="G1652" t="s">
        <v>4523</v>
      </c>
      <c r="H1652" t="s">
        <v>2315</v>
      </c>
      <c r="I1652" t="s">
        <v>43</v>
      </c>
      <c r="J1652" t="s">
        <v>43</v>
      </c>
      <c r="K1652" t="s">
        <v>43</v>
      </c>
      <c r="L1652" t="s">
        <v>4415</v>
      </c>
      <c r="M1652" t="s">
        <v>1212</v>
      </c>
      <c r="N1652" t="s">
        <v>48</v>
      </c>
      <c r="O1652" s="2">
        <v>1</v>
      </c>
    </row>
    <row r="1653" spans="1:15">
      <c r="A1653" t="s">
        <v>4514</v>
      </c>
      <c r="B1653" t="s">
        <v>4515</v>
      </c>
      <c r="C1653" t="s">
        <v>755</v>
      </c>
      <c r="D1653" t="s">
        <v>756</v>
      </c>
      <c r="E1653" t="s">
        <v>40</v>
      </c>
      <c r="F1653" s="4">
        <v>1</v>
      </c>
      <c r="G1653" t="s">
        <v>4524</v>
      </c>
      <c r="H1653" t="s">
        <v>2315</v>
      </c>
      <c r="I1653" t="s">
        <v>43</v>
      </c>
      <c r="J1653" t="s">
        <v>43</v>
      </c>
      <c r="K1653" t="s">
        <v>43</v>
      </c>
      <c r="L1653" t="s">
        <v>1212</v>
      </c>
      <c r="M1653" t="s">
        <v>400</v>
      </c>
      <c r="N1653" t="s">
        <v>48</v>
      </c>
      <c r="O1653" s="2">
        <v>1</v>
      </c>
    </row>
    <row r="1654" spans="1:15">
      <c r="A1654" t="s">
        <v>4514</v>
      </c>
      <c r="B1654" t="s">
        <v>4515</v>
      </c>
      <c r="C1654" t="s">
        <v>4525</v>
      </c>
      <c r="D1654" t="s">
        <v>1995</v>
      </c>
      <c r="E1654" t="s">
        <v>40</v>
      </c>
      <c r="F1654" s="4">
        <v>1</v>
      </c>
      <c r="G1654" t="s">
        <v>4526</v>
      </c>
      <c r="H1654" t="s">
        <v>2315</v>
      </c>
      <c r="I1654" t="s">
        <v>43</v>
      </c>
      <c r="J1654" t="s">
        <v>43</v>
      </c>
      <c r="K1654" t="s">
        <v>43</v>
      </c>
      <c r="L1654" t="s">
        <v>4415</v>
      </c>
      <c r="M1654" t="s">
        <v>1212</v>
      </c>
      <c r="N1654" t="s">
        <v>48</v>
      </c>
      <c r="O1654" s="2">
        <v>1</v>
      </c>
    </row>
    <row r="1655" spans="1:15">
      <c r="A1655" t="s">
        <v>4514</v>
      </c>
      <c r="B1655" t="s">
        <v>4515</v>
      </c>
      <c r="C1655" t="s">
        <v>4525</v>
      </c>
      <c r="D1655" t="s">
        <v>1995</v>
      </c>
      <c r="E1655" t="s">
        <v>40</v>
      </c>
      <c r="F1655" s="4">
        <v>1</v>
      </c>
      <c r="G1655" t="s">
        <v>4527</v>
      </c>
      <c r="H1655" t="s">
        <v>2315</v>
      </c>
      <c r="I1655" t="s">
        <v>43</v>
      </c>
      <c r="J1655" t="s">
        <v>43</v>
      </c>
      <c r="K1655" t="s">
        <v>43</v>
      </c>
      <c r="L1655" t="s">
        <v>1212</v>
      </c>
      <c r="M1655" t="s">
        <v>400</v>
      </c>
      <c r="N1655" t="s">
        <v>48</v>
      </c>
      <c r="O1655" s="2">
        <v>1</v>
      </c>
    </row>
    <row r="1656" spans="1:15">
      <c r="A1656" t="s">
        <v>4514</v>
      </c>
      <c r="B1656" t="s">
        <v>4515</v>
      </c>
      <c r="C1656" t="s">
        <v>4525</v>
      </c>
      <c r="D1656" t="s">
        <v>1995</v>
      </c>
      <c r="E1656" t="s">
        <v>40</v>
      </c>
      <c r="F1656" s="4">
        <v>1</v>
      </c>
      <c r="G1656" t="s">
        <v>4528</v>
      </c>
      <c r="H1656" t="s">
        <v>2315</v>
      </c>
      <c r="I1656" t="s">
        <v>43</v>
      </c>
      <c r="J1656" t="s">
        <v>43</v>
      </c>
      <c r="K1656" t="s">
        <v>43</v>
      </c>
      <c r="L1656" t="s">
        <v>400</v>
      </c>
      <c r="M1656" t="s">
        <v>403</v>
      </c>
      <c r="N1656" t="s">
        <v>48</v>
      </c>
      <c r="O1656" s="2">
        <v>1</v>
      </c>
    </row>
    <row r="1657" spans="1:15">
      <c r="A1657" t="s">
        <v>4561</v>
      </c>
      <c r="B1657" t="s">
        <v>4562</v>
      </c>
      <c r="C1657" t="s">
        <v>503</v>
      </c>
      <c r="D1657" t="s">
        <v>504</v>
      </c>
      <c r="E1657" t="s">
        <v>40</v>
      </c>
      <c r="F1657" s="4">
        <v>1</v>
      </c>
      <c r="G1657" t="s">
        <v>4563</v>
      </c>
      <c r="H1657" t="s">
        <v>4564</v>
      </c>
      <c r="I1657" t="s">
        <v>4565</v>
      </c>
      <c r="J1657" t="s">
        <v>43</v>
      </c>
      <c r="K1657" t="s">
        <v>4566</v>
      </c>
      <c r="L1657" t="s">
        <v>3330</v>
      </c>
      <c r="M1657" t="s">
        <v>4567</v>
      </c>
      <c r="N1657" t="s">
        <v>48</v>
      </c>
      <c r="O1657" s="2">
        <v>1</v>
      </c>
    </row>
    <row r="1658" spans="1:15">
      <c r="A1658" t="s">
        <v>4561</v>
      </c>
      <c r="B1658" t="s">
        <v>4562</v>
      </c>
      <c r="C1658" t="s">
        <v>503</v>
      </c>
      <c r="D1658" t="s">
        <v>504</v>
      </c>
      <c r="E1658" t="s">
        <v>40</v>
      </c>
      <c r="F1658" s="4">
        <v>1</v>
      </c>
      <c r="G1658" t="s">
        <v>4568</v>
      </c>
      <c r="H1658" t="s">
        <v>4569</v>
      </c>
      <c r="I1658" t="s">
        <v>4570</v>
      </c>
      <c r="J1658" t="s">
        <v>43</v>
      </c>
      <c r="K1658" t="s">
        <v>4571</v>
      </c>
      <c r="L1658" t="s">
        <v>3330</v>
      </c>
      <c r="M1658" t="s">
        <v>4567</v>
      </c>
      <c r="N1658" t="s">
        <v>48</v>
      </c>
      <c r="O1658" s="2">
        <v>1</v>
      </c>
    </row>
    <row r="1659" spans="1:15">
      <c r="A1659" t="s">
        <v>4561</v>
      </c>
      <c r="B1659" t="s">
        <v>4562</v>
      </c>
      <c r="C1659" t="s">
        <v>503</v>
      </c>
      <c r="D1659" t="s">
        <v>504</v>
      </c>
      <c r="E1659" t="s">
        <v>40</v>
      </c>
      <c r="F1659" s="4">
        <v>1</v>
      </c>
      <c r="G1659" t="s">
        <v>4572</v>
      </c>
      <c r="H1659" t="s">
        <v>4573</v>
      </c>
      <c r="I1659" t="s">
        <v>3317</v>
      </c>
      <c r="J1659" t="s">
        <v>43</v>
      </c>
      <c r="K1659" t="s">
        <v>4574</v>
      </c>
      <c r="L1659" t="s">
        <v>3320</v>
      </c>
      <c r="M1659" t="s">
        <v>4575</v>
      </c>
      <c r="N1659" t="s">
        <v>48</v>
      </c>
      <c r="O1659" s="2">
        <v>1</v>
      </c>
    </row>
    <row r="1660" spans="1:15">
      <c r="A1660" t="s">
        <v>4561</v>
      </c>
      <c r="B1660" t="s">
        <v>4562</v>
      </c>
      <c r="C1660" t="s">
        <v>2358</v>
      </c>
      <c r="D1660" t="s">
        <v>504</v>
      </c>
      <c r="E1660" t="s">
        <v>40</v>
      </c>
      <c r="F1660" s="4">
        <v>1</v>
      </c>
      <c r="G1660" t="s">
        <v>3326</v>
      </c>
      <c r="H1660" t="s">
        <v>4576</v>
      </c>
      <c r="I1660" t="s">
        <v>3328</v>
      </c>
      <c r="J1660" t="s">
        <v>43</v>
      </c>
      <c r="K1660" t="s">
        <v>43</v>
      </c>
      <c r="L1660" t="s">
        <v>3330</v>
      </c>
      <c r="M1660" t="s">
        <v>4567</v>
      </c>
      <c r="N1660" t="s">
        <v>48</v>
      </c>
      <c r="O1660" s="2">
        <v>1</v>
      </c>
    </row>
    <row r="1661" spans="1:15">
      <c r="A1661" t="s">
        <v>4561</v>
      </c>
      <c r="B1661" t="s">
        <v>4562</v>
      </c>
      <c r="C1661" t="s">
        <v>2358</v>
      </c>
      <c r="D1661" t="s">
        <v>504</v>
      </c>
      <c r="E1661" t="s">
        <v>40</v>
      </c>
      <c r="F1661" s="4">
        <v>1</v>
      </c>
      <c r="G1661" t="s">
        <v>2359</v>
      </c>
      <c r="H1661" t="s">
        <v>2360</v>
      </c>
      <c r="I1661" t="s">
        <v>4577</v>
      </c>
      <c r="J1661" t="s">
        <v>43</v>
      </c>
      <c r="K1661" t="s">
        <v>43</v>
      </c>
      <c r="L1661" t="s">
        <v>2362</v>
      </c>
      <c r="M1661" t="s">
        <v>2363</v>
      </c>
      <c r="N1661" t="s">
        <v>48</v>
      </c>
      <c r="O1661" s="2">
        <v>1</v>
      </c>
    </row>
    <row r="1662" spans="1:15">
      <c r="A1662" t="s">
        <v>4561</v>
      </c>
      <c r="B1662" t="s">
        <v>4562</v>
      </c>
      <c r="C1662" t="s">
        <v>2358</v>
      </c>
      <c r="D1662" t="s">
        <v>504</v>
      </c>
      <c r="E1662" t="s">
        <v>40</v>
      </c>
      <c r="F1662" s="4">
        <v>1</v>
      </c>
      <c r="G1662" t="s">
        <v>2364</v>
      </c>
      <c r="H1662" t="s">
        <v>4578</v>
      </c>
      <c r="I1662" t="s">
        <v>4579</v>
      </c>
      <c r="J1662" t="s">
        <v>43</v>
      </c>
      <c r="K1662" t="s">
        <v>43</v>
      </c>
      <c r="L1662" t="s">
        <v>2363</v>
      </c>
      <c r="M1662" t="s">
        <v>4580</v>
      </c>
      <c r="N1662" t="s">
        <v>48</v>
      </c>
      <c r="O1662" s="2">
        <v>1</v>
      </c>
    </row>
    <row r="1663" spans="1:15">
      <c r="A1663" t="s">
        <v>4561</v>
      </c>
      <c r="B1663" t="s">
        <v>4562</v>
      </c>
      <c r="C1663" t="s">
        <v>212</v>
      </c>
      <c r="D1663" t="s">
        <v>213</v>
      </c>
      <c r="E1663" t="s">
        <v>40</v>
      </c>
      <c r="F1663" s="4">
        <v>1</v>
      </c>
      <c r="G1663" t="s">
        <v>214</v>
      </c>
      <c r="H1663" t="s">
        <v>4581</v>
      </c>
      <c r="I1663" t="s">
        <v>43</v>
      </c>
      <c r="J1663" t="s">
        <v>43</v>
      </c>
      <c r="K1663" t="s">
        <v>43</v>
      </c>
      <c r="L1663" t="s">
        <v>4582</v>
      </c>
      <c r="M1663" t="s">
        <v>217</v>
      </c>
      <c r="N1663" t="s">
        <v>48</v>
      </c>
      <c r="O1663" s="2">
        <v>1</v>
      </c>
    </row>
    <row r="1664" spans="1:15">
      <c r="A1664" t="s">
        <v>4561</v>
      </c>
      <c r="B1664" t="s">
        <v>4562</v>
      </c>
      <c r="C1664" t="s">
        <v>212</v>
      </c>
      <c r="D1664" t="s">
        <v>213</v>
      </c>
      <c r="E1664" t="s">
        <v>40</v>
      </c>
      <c r="F1664" s="4">
        <v>1</v>
      </c>
      <c r="G1664" t="s">
        <v>3934</v>
      </c>
      <c r="H1664" t="s">
        <v>4583</v>
      </c>
      <c r="I1664" t="s">
        <v>43</v>
      </c>
      <c r="J1664" t="s">
        <v>43</v>
      </c>
      <c r="K1664" t="s">
        <v>43</v>
      </c>
      <c r="L1664" t="s">
        <v>4584</v>
      </c>
      <c r="M1664" t="s">
        <v>4585</v>
      </c>
      <c r="N1664" t="s">
        <v>48</v>
      </c>
      <c r="O1664" s="2">
        <v>1</v>
      </c>
    </row>
    <row r="1665" spans="1:15">
      <c r="A1665" t="s">
        <v>4561</v>
      </c>
      <c r="B1665" t="s">
        <v>4562</v>
      </c>
      <c r="C1665" t="s">
        <v>3333</v>
      </c>
      <c r="D1665" t="s">
        <v>504</v>
      </c>
      <c r="E1665" t="s">
        <v>40</v>
      </c>
      <c r="F1665" s="4">
        <v>1</v>
      </c>
      <c r="G1665" t="s">
        <v>3334</v>
      </c>
      <c r="H1665" t="s">
        <v>4576</v>
      </c>
      <c r="I1665" t="s">
        <v>3335</v>
      </c>
      <c r="J1665" t="s">
        <v>43</v>
      </c>
      <c r="K1665" t="s">
        <v>43</v>
      </c>
      <c r="L1665" t="s">
        <v>3330</v>
      </c>
      <c r="M1665" t="s">
        <v>4567</v>
      </c>
      <c r="N1665" t="s">
        <v>48</v>
      </c>
      <c r="O1665" s="2">
        <v>1</v>
      </c>
    </row>
    <row r="1666" spans="1:15">
      <c r="A1666" t="s">
        <v>4586</v>
      </c>
      <c r="B1666" t="s">
        <v>4587</v>
      </c>
      <c r="C1666" t="s">
        <v>503</v>
      </c>
      <c r="D1666" t="s">
        <v>504</v>
      </c>
      <c r="E1666" t="s">
        <v>40</v>
      </c>
      <c r="F1666" s="4">
        <v>1</v>
      </c>
      <c r="G1666" t="s">
        <v>4016</v>
      </c>
      <c r="H1666" t="s">
        <v>1657</v>
      </c>
      <c r="I1666" t="s">
        <v>43</v>
      </c>
      <c r="J1666" t="s">
        <v>43</v>
      </c>
      <c r="K1666" t="s">
        <v>43</v>
      </c>
      <c r="L1666" t="s">
        <v>3323</v>
      </c>
      <c r="M1666" t="s">
        <v>4588</v>
      </c>
      <c r="N1666" t="s">
        <v>48</v>
      </c>
      <c r="O1666" s="2">
        <v>1</v>
      </c>
    </row>
    <row r="1667" spans="1:15">
      <c r="A1667" t="s">
        <v>4586</v>
      </c>
      <c r="B1667" t="s">
        <v>4587</v>
      </c>
      <c r="C1667" t="s">
        <v>503</v>
      </c>
      <c r="D1667" t="s">
        <v>504</v>
      </c>
      <c r="E1667" t="s">
        <v>40</v>
      </c>
      <c r="F1667" s="4">
        <v>1</v>
      </c>
      <c r="G1667" t="s">
        <v>4016</v>
      </c>
      <c r="H1667" t="s">
        <v>1657</v>
      </c>
      <c r="I1667" t="s">
        <v>43</v>
      </c>
      <c r="J1667" t="s">
        <v>43</v>
      </c>
      <c r="K1667" t="s">
        <v>43</v>
      </c>
      <c r="L1667" t="s">
        <v>3321</v>
      </c>
      <c r="M1667" t="s">
        <v>43</v>
      </c>
      <c r="N1667" t="s">
        <v>48</v>
      </c>
      <c r="O1667" s="2">
        <v>1</v>
      </c>
    </row>
    <row r="1668" spans="1:15">
      <c r="A1668" t="s">
        <v>4586</v>
      </c>
      <c r="B1668" t="s">
        <v>4587</v>
      </c>
      <c r="C1668" t="s">
        <v>503</v>
      </c>
      <c r="D1668" t="s">
        <v>504</v>
      </c>
      <c r="E1668" t="s">
        <v>40</v>
      </c>
      <c r="F1668" s="4">
        <v>1</v>
      </c>
      <c r="G1668" t="s">
        <v>4016</v>
      </c>
      <c r="H1668" t="s">
        <v>1657</v>
      </c>
      <c r="I1668" t="s">
        <v>43</v>
      </c>
      <c r="J1668" t="s">
        <v>43</v>
      </c>
      <c r="K1668" t="s">
        <v>43</v>
      </c>
      <c r="L1668" t="s">
        <v>4589</v>
      </c>
      <c r="M1668" t="s">
        <v>4590</v>
      </c>
      <c r="N1668" t="s">
        <v>48</v>
      </c>
      <c r="O1668" s="2">
        <v>1</v>
      </c>
    </row>
    <row r="1669" spans="1:15">
      <c r="A1669" t="s">
        <v>4591</v>
      </c>
      <c r="B1669" t="s">
        <v>4592</v>
      </c>
      <c r="C1669" t="s">
        <v>38</v>
      </c>
      <c r="D1669" t="s">
        <v>39</v>
      </c>
      <c r="E1669" t="s">
        <v>40</v>
      </c>
      <c r="F1669" s="4">
        <v>1</v>
      </c>
      <c r="G1669" t="s">
        <v>4593</v>
      </c>
      <c r="H1669" t="s">
        <v>4594</v>
      </c>
      <c r="I1669" t="s">
        <v>43</v>
      </c>
      <c r="J1669" t="s">
        <v>43</v>
      </c>
      <c r="K1669" t="s">
        <v>4595</v>
      </c>
      <c r="L1669" t="s">
        <v>1200</v>
      </c>
      <c r="M1669" t="s">
        <v>1201</v>
      </c>
      <c r="N1669" t="s">
        <v>48</v>
      </c>
      <c r="O1669" s="2">
        <v>1</v>
      </c>
    </row>
    <row r="1670" spans="1:15">
      <c r="A1670" t="s">
        <v>4599</v>
      </c>
      <c r="B1670" t="s">
        <v>4600</v>
      </c>
      <c r="C1670" t="s">
        <v>269</v>
      </c>
      <c r="D1670" t="s">
        <v>39</v>
      </c>
      <c r="E1670" t="s">
        <v>40</v>
      </c>
      <c r="F1670" s="4">
        <v>1</v>
      </c>
      <c r="G1670" t="s">
        <v>4601</v>
      </c>
      <c r="H1670" t="s">
        <v>196</v>
      </c>
      <c r="I1670" t="s">
        <v>4602</v>
      </c>
      <c r="J1670" t="s">
        <v>43</v>
      </c>
      <c r="K1670" t="s">
        <v>43</v>
      </c>
      <c r="L1670" t="s">
        <v>197</v>
      </c>
      <c r="M1670" t="s">
        <v>198</v>
      </c>
      <c r="N1670" t="s">
        <v>48</v>
      </c>
      <c r="O1670" s="2">
        <v>1</v>
      </c>
    </row>
    <row r="1671" spans="1:15">
      <c r="A1671" t="s">
        <v>4599</v>
      </c>
      <c r="B1671" t="s">
        <v>4600</v>
      </c>
      <c r="C1671" t="s">
        <v>38</v>
      </c>
      <c r="D1671" t="s">
        <v>39</v>
      </c>
      <c r="E1671" t="s">
        <v>40</v>
      </c>
      <c r="F1671" s="4">
        <v>1</v>
      </c>
      <c r="G1671" t="s">
        <v>188</v>
      </c>
      <c r="H1671" t="s">
        <v>196</v>
      </c>
      <c r="I1671" t="s">
        <v>43</v>
      </c>
      <c r="J1671" t="s">
        <v>43</v>
      </c>
      <c r="K1671" t="s">
        <v>43</v>
      </c>
      <c r="L1671" t="s">
        <v>197</v>
      </c>
      <c r="M1671" t="s">
        <v>198</v>
      </c>
      <c r="N1671" t="s">
        <v>48</v>
      </c>
      <c r="O1671" s="2">
        <v>1</v>
      </c>
    </row>
    <row r="1672" spans="1:15">
      <c r="A1672" t="s">
        <v>4603</v>
      </c>
      <c r="B1672" t="s">
        <v>4604</v>
      </c>
      <c r="C1672" t="s">
        <v>3013</v>
      </c>
      <c r="D1672" t="s">
        <v>1590</v>
      </c>
      <c r="E1672" t="s">
        <v>40</v>
      </c>
      <c r="F1672" s="4">
        <v>1</v>
      </c>
      <c r="G1672" t="s">
        <v>4605</v>
      </c>
      <c r="H1672" t="s">
        <v>4606</v>
      </c>
      <c r="I1672" t="s">
        <v>43</v>
      </c>
      <c r="J1672" t="s">
        <v>43</v>
      </c>
      <c r="K1672" t="s">
        <v>43</v>
      </c>
      <c r="L1672" t="s">
        <v>4607</v>
      </c>
      <c r="M1672" t="s">
        <v>4608</v>
      </c>
      <c r="N1672" t="s">
        <v>48</v>
      </c>
      <c r="O1672" s="2">
        <v>1</v>
      </c>
    </row>
    <row r="1673" spans="1:15">
      <c r="A1673" t="s">
        <v>4603</v>
      </c>
      <c r="B1673" t="s">
        <v>4604</v>
      </c>
      <c r="C1673" t="s">
        <v>3013</v>
      </c>
      <c r="D1673" t="s">
        <v>1590</v>
      </c>
      <c r="E1673" t="s">
        <v>40</v>
      </c>
      <c r="F1673" s="4">
        <v>1</v>
      </c>
      <c r="G1673" t="s">
        <v>4609</v>
      </c>
      <c r="H1673" t="s">
        <v>4610</v>
      </c>
      <c r="I1673" t="s">
        <v>43</v>
      </c>
      <c r="J1673" t="s">
        <v>43</v>
      </c>
      <c r="K1673" t="s">
        <v>43</v>
      </c>
      <c r="L1673" t="s">
        <v>4607</v>
      </c>
      <c r="M1673" t="s">
        <v>43</v>
      </c>
      <c r="N1673" t="s">
        <v>48</v>
      </c>
      <c r="O1673" s="2">
        <v>1</v>
      </c>
    </row>
    <row r="1674" spans="1:15">
      <c r="A1674" t="s">
        <v>4603</v>
      </c>
      <c r="B1674" t="s">
        <v>4604</v>
      </c>
      <c r="C1674" t="s">
        <v>3013</v>
      </c>
      <c r="D1674" t="s">
        <v>1590</v>
      </c>
      <c r="E1674" t="s">
        <v>40</v>
      </c>
      <c r="F1674" s="4">
        <v>1</v>
      </c>
      <c r="G1674" t="s">
        <v>4611</v>
      </c>
      <c r="H1674" t="s">
        <v>4612</v>
      </c>
      <c r="I1674" t="s">
        <v>43</v>
      </c>
      <c r="J1674" t="s">
        <v>43</v>
      </c>
      <c r="K1674" t="s">
        <v>43</v>
      </c>
      <c r="L1674" t="s">
        <v>4607</v>
      </c>
      <c r="M1674" t="s">
        <v>4608</v>
      </c>
      <c r="N1674" t="s">
        <v>48</v>
      </c>
      <c r="O1674" s="2">
        <v>1</v>
      </c>
    </row>
    <row r="1675" spans="1:15">
      <c r="A1675" t="s">
        <v>4603</v>
      </c>
      <c r="B1675" t="s">
        <v>4604</v>
      </c>
      <c r="C1675" t="s">
        <v>3013</v>
      </c>
      <c r="D1675" t="s">
        <v>1590</v>
      </c>
      <c r="E1675" t="s">
        <v>40</v>
      </c>
      <c r="F1675" s="4">
        <v>1</v>
      </c>
      <c r="G1675" t="s">
        <v>4613</v>
      </c>
      <c r="H1675" t="s">
        <v>4614</v>
      </c>
      <c r="I1675" t="s">
        <v>43</v>
      </c>
      <c r="J1675" t="s">
        <v>43</v>
      </c>
      <c r="K1675" t="s">
        <v>43</v>
      </c>
      <c r="L1675" t="s">
        <v>4607</v>
      </c>
      <c r="M1675" t="s">
        <v>43</v>
      </c>
      <c r="N1675" t="s">
        <v>48</v>
      </c>
      <c r="O1675" s="2">
        <v>1</v>
      </c>
    </row>
    <row r="1676" spans="1:15">
      <c r="A1676" t="s">
        <v>4603</v>
      </c>
      <c r="B1676" t="s">
        <v>4604</v>
      </c>
      <c r="C1676" t="s">
        <v>3013</v>
      </c>
      <c r="D1676" t="s">
        <v>1590</v>
      </c>
      <c r="E1676" t="s">
        <v>40</v>
      </c>
      <c r="F1676" s="4">
        <v>1</v>
      </c>
      <c r="G1676" t="s">
        <v>4605</v>
      </c>
      <c r="H1676" t="s">
        <v>4606</v>
      </c>
      <c r="I1676" t="s">
        <v>43</v>
      </c>
      <c r="J1676" t="s">
        <v>43</v>
      </c>
      <c r="K1676" t="s">
        <v>43</v>
      </c>
      <c r="L1676" t="s">
        <v>4615</v>
      </c>
      <c r="M1676" t="s">
        <v>4616</v>
      </c>
      <c r="N1676" t="s">
        <v>48</v>
      </c>
      <c r="O1676" s="2">
        <v>1</v>
      </c>
    </row>
    <row r="1677" spans="1:15">
      <c r="A1677" t="s">
        <v>4603</v>
      </c>
      <c r="B1677" t="s">
        <v>4604</v>
      </c>
      <c r="C1677" t="s">
        <v>3013</v>
      </c>
      <c r="D1677" t="s">
        <v>1590</v>
      </c>
      <c r="E1677" t="s">
        <v>40</v>
      </c>
      <c r="F1677" s="4">
        <v>1</v>
      </c>
      <c r="G1677" t="s">
        <v>4611</v>
      </c>
      <c r="H1677" t="s">
        <v>4612</v>
      </c>
      <c r="I1677" t="s">
        <v>43</v>
      </c>
      <c r="J1677" t="s">
        <v>43</v>
      </c>
      <c r="K1677" t="s">
        <v>43</v>
      </c>
      <c r="L1677" t="s">
        <v>4615</v>
      </c>
      <c r="M1677" t="s">
        <v>4617</v>
      </c>
      <c r="N1677" t="s">
        <v>48</v>
      </c>
      <c r="O1677" s="2">
        <v>1</v>
      </c>
    </row>
    <row r="1678" spans="1:15">
      <c r="A1678" t="s">
        <v>4603</v>
      </c>
      <c r="B1678" t="s">
        <v>4604</v>
      </c>
      <c r="C1678" t="s">
        <v>3013</v>
      </c>
      <c r="D1678" t="s">
        <v>1590</v>
      </c>
      <c r="E1678" t="s">
        <v>40</v>
      </c>
      <c r="F1678" s="4">
        <v>1</v>
      </c>
      <c r="G1678" t="s">
        <v>4613</v>
      </c>
      <c r="H1678" t="s">
        <v>4614</v>
      </c>
      <c r="I1678" t="s">
        <v>43</v>
      </c>
      <c r="J1678" t="s">
        <v>43</v>
      </c>
      <c r="K1678" t="s">
        <v>43</v>
      </c>
      <c r="L1678" t="s">
        <v>4615</v>
      </c>
      <c r="M1678" t="s">
        <v>4618</v>
      </c>
      <c r="N1678" t="s">
        <v>48</v>
      </c>
      <c r="O1678" s="2">
        <v>1</v>
      </c>
    </row>
    <row r="1679" spans="1:15">
      <c r="A1679" t="s">
        <v>4603</v>
      </c>
      <c r="B1679" t="s">
        <v>4604</v>
      </c>
      <c r="C1679" t="s">
        <v>3013</v>
      </c>
      <c r="D1679" t="s">
        <v>1590</v>
      </c>
      <c r="E1679" t="s">
        <v>40</v>
      </c>
      <c r="F1679" s="4">
        <v>1</v>
      </c>
      <c r="G1679" t="s">
        <v>4609</v>
      </c>
      <c r="H1679" t="s">
        <v>4610</v>
      </c>
      <c r="I1679" t="s">
        <v>43</v>
      </c>
      <c r="J1679" t="s">
        <v>43</v>
      </c>
      <c r="K1679" t="s">
        <v>43</v>
      </c>
      <c r="L1679" t="s">
        <v>4615</v>
      </c>
      <c r="M1679" t="s">
        <v>4618</v>
      </c>
      <c r="N1679" t="s">
        <v>48</v>
      </c>
      <c r="O1679" s="2">
        <v>1</v>
      </c>
    </row>
    <row r="1680" spans="1:15">
      <c r="A1680" t="s">
        <v>4603</v>
      </c>
      <c r="B1680" t="s">
        <v>4604</v>
      </c>
      <c r="C1680" t="s">
        <v>3013</v>
      </c>
      <c r="D1680" t="s">
        <v>1590</v>
      </c>
      <c r="E1680" t="s">
        <v>40</v>
      </c>
      <c r="F1680" s="4">
        <v>1</v>
      </c>
      <c r="G1680" t="s">
        <v>4619</v>
      </c>
      <c r="H1680" t="s">
        <v>4620</v>
      </c>
      <c r="I1680" t="s">
        <v>4621</v>
      </c>
      <c r="J1680" t="s">
        <v>43</v>
      </c>
      <c r="K1680" t="s">
        <v>43</v>
      </c>
      <c r="L1680" t="s">
        <v>110</v>
      </c>
      <c r="M1680" t="s">
        <v>4622</v>
      </c>
      <c r="N1680" t="s">
        <v>48</v>
      </c>
      <c r="O1680" s="2">
        <v>1</v>
      </c>
    </row>
    <row r="1681" spans="1:15">
      <c r="A1681" t="s">
        <v>4603</v>
      </c>
      <c r="B1681" t="s">
        <v>4604</v>
      </c>
      <c r="C1681" t="s">
        <v>3013</v>
      </c>
      <c r="D1681" t="s">
        <v>1590</v>
      </c>
      <c r="E1681" t="s">
        <v>40</v>
      </c>
      <c r="F1681" s="4">
        <v>1</v>
      </c>
      <c r="G1681" t="s">
        <v>4623</v>
      </c>
      <c r="H1681" t="s">
        <v>945</v>
      </c>
      <c r="I1681" t="s">
        <v>4624</v>
      </c>
      <c r="J1681" t="s">
        <v>43</v>
      </c>
      <c r="K1681" t="s">
        <v>43</v>
      </c>
      <c r="L1681" t="s">
        <v>110</v>
      </c>
      <c r="M1681" t="s">
        <v>4622</v>
      </c>
      <c r="N1681" t="s">
        <v>48</v>
      </c>
      <c r="O1681" s="2">
        <v>1</v>
      </c>
    </row>
    <row r="1682" spans="1:15">
      <c r="A1682" t="s">
        <v>4603</v>
      </c>
      <c r="B1682" t="s">
        <v>4604</v>
      </c>
      <c r="C1682" t="s">
        <v>3013</v>
      </c>
      <c r="D1682" t="s">
        <v>1590</v>
      </c>
      <c r="E1682" t="s">
        <v>40</v>
      </c>
      <c r="F1682" s="4">
        <v>1</v>
      </c>
      <c r="G1682" t="s">
        <v>4605</v>
      </c>
      <c r="H1682" t="s">
        <v>970</v>
      </c>
      <c r="I1682" t="s">
        <v>4625</v>
      </c>
      <c r="J1682" t="s">
        <v>43</v>
      </c>
      <c r="K1682" t="s">
        <v>43</v>
      </c>
      <c r="L1682" t="s">
        <v>4626</v>
      </c>
      <c r="M1682" t="s">
        <v>4627</v>
      </c>
      <c r="N1682" t="s">
        <v>48</v>
      </c>
      <c r="O1682" s="2">
        <v>1</v>
      </c>
    </row>
    <row r="1683" spans="1:15">
      <c r="A1683" t="s">
        <v>4603</v>
      </c>
      <c r="B1683" t="s">
        <v>4604</v>
      </c>
      <c r="C1683" t="s">
        <v>3013</v>
      </c>
      <c r="D1683" t="s">
        <v>1590</v>
      </c>
      <c r="E1683" t="s">
        <v>40</v>
      </c>
      <c r="F1683" s="4">
        <v>1</v>
      </c>
      <c r="G1683" t="s">
        <v>4605</v>
      </c>
      <c r="H1683" t="s">
        <v>970</v>
      </c>
      <c r="I1683" t="s">
        <v>4625</v>
      </c>
      <c r="J1683" t="s">
        <v>43</v>
      </c>
      <c r="K1683" t="s">
        <v>43</v>
      </c>
      <c r="L1683" t="s">
        <v>4627</v>
      </c>
      <c r="M1683" t="s">
        <v>4628</v>
      </c>
      <c r="N1683" t="s">
        <v>48</v>
      </c>
      <c r="O1683" s="2">
        <v>1</v>
      </c>
    </row>
    <row r="1684" spans="1:15">
      <c r="A1684" t="s">
        <v>4603</v>
      </c>
      <c r="B1684" t="s">
        <v>4604</v>
      </c>
      <c r="C1684" t="s">
        <v>3013</v>
      </c>
      <c r="D1684" t="s">
        <v>1590</v>
      </c>
      <c r="E1684" t="s">
        <v>40</v>
      </c>
      <c r="F1684" s="4">
        <v>1</v>
      </c>
      <c r="G1684" t="s">
        <v>4609</v>
      </c>
      <c r="H1684" t="s">
        <v>951</v>
      </c>
      <c r="I1684" t="s">
        <v>4629</v>
      </c>
      <c r="J1684" t="s">
        <v>43</v>
      </c>
      <c r="K1684" t="s">
        <v>43</v>
      </c>
      <c r="L1684" t="s">
        <v>4626</v>
      </c>
      <c r="M1684" t="s">
        <v>4630</v>
      </c>
      <c r="N1684" t="s">
        <v>48</v>
      </c>
      <c r="O1684" s="2">
        <v>1</v>
      </c>
    </row>
    <row r="1685" spans="1:15">
      <c r="A1685" t="s">
        <v>4603</v>
      </c>
      <c r="B1685" t="s">
        <v>4604</v>
      </c>
      <c r="C1685" t="s">
        <v>3013</v>
      </c>
      <c r="D1685" t="s">
        <v>1590</v>
      </c>
      <c r="E1685" t="s">
        <v>40</v>
      </c>
      <c r="F1685" s="4">
        <v>1</v>
      </c>
      <c r="G1685" t="s">
        <v>4611</v>
      </c>
      <c r="H1685" t="s">
        <v>956</v>
      </c>
      <c r="I1685" t="s">
        <v>4631</v>
      </c>
      <c r="J1685" t="s">
        <v>43</v>
      </c>
      <c r="K1685" t="s">
        <v>43</v>
      </c>
      <c r="L1685" t="s">
        <v>4626</v>
      </c>
      <c r="M1685" t="s">
        <v>4627</v>
      </c>
      <c r="N1685" t="s">
        <v>48</v>
      </c>
      <c r="O1685" s="2">
        <v>1</v>
      </c>
    </row>
    <row r="1686" spans="1:15">
      <c r="A1686" t="s">
        <v>4603</v>
      </c>
      <c r="B1686" t="s">
        <v>4604</v>
      </c>
      <c r="C1686" t="s">
        <v>3013</v>
      </c>
      <c r="D1686" t="s">
        <v>1590</v>
      </c>
      <c r="E1686" t="s">
        <v>40</v>
      </c>
      <c r="F1686" s="4">
        <v>1</v>
      </c>
      <c r="G1686" t="s">
        <v>4611</v>
      </c>
      <c r="H1686" t="s">
        <v>956</v>
      </c>
      <c r="I1686" t="s">
        <v>4631</v>
      </c>
      <c r="J1686" t="s">
        <v>43</v>
      </c>
      <c r="K1686" t="s">
        <v>43</v>
      </c>
      <c r="L1686" t="s">
        <v>4627</v>
      </c>
      <c r="M1686" t="s">
        <v>4628</v>
      </c>
      <c r="N1686" t="s">
        <v>48</v>
      </c>
      <c r="O1686" s="2">
        <v>1</v>
      </c>
    </row>
    <row r="1687" spans="1:15">
      <c r="A1687" t="s">
        <v>4603</v>
      </c>
      <c r="B1687" t="s">
        <v>4604</v>
      </c>
      <c r="C1687" t="s">
        <v>3013</v>
      </c>
      <c r="D1687" t="s">
        <v>1590</v>
      </c>
      <c r="E1687" t="s">
        <v>40</v>
      </c>
      <c r="F1687" s="4">
        <v>1</v>
      </c>
      <c r="G1687" t="s">
        <v>4613</v>
      </c>
      <c r="H1687" t="s">
        <v>4632</v>
      </c>
      <c r="I1687" t="s">
        <v>4633</v>
      </c>
      <c r="J1687" t="s">
        <v>43</v>
      </c>
      <c r="K1687" t="s">
        <v>43</v>
      </c>
      <c r="L1687" t="s">
        <v>4626</v>
      </c>
      <c r="M1687" t="s">
        <v>4630</v>
      </c>
      <c r="N1687" t="s">
        <v>48</v>
      </c>
      <c r="O1687" s="2">
        <v>1</v>
      </c>
    </row>
    <row r="1688" spans="1:15">
      <c r="A1688" t="s">
        <v>4603</v>
      </c>
      <c r="B1688" t="s">
        <v>4604</v>
      </c>
      <c r="C1688" t="s">
        <v>3013</v>
      </c>
      <c r="D1688" t="s">
        <v>1590</v>
      </c>
      <c r="E1688" t="s">
        <v>40</v>
      </c>
      <c r="F1688" s="4">
        <v>1</v>
      </c>
      <c r="G1688" t="s">
        <v>4613</v>
      </c>
      <c r="H1688" t="s">
        <v>4632</v>
      </c>
      <c r="I1688" t="s">
        <v>4633</v>
      </c>
      <c r="J1688" t="s">
        <v>43</v>
      </c>
      <c r="K1688" t="s">
        <v>43</v>
      </c>
      <c r="L1688" t="s">
        <v>3664</v>
      </c>
      <c r="M1688" t="s">
        <v>4634</v>
      </c>
      <c r="N1688" t="s">
        <v>48</v>
      </c>
      <c r="O1688" s="2">
        <v>1</v>
      </c>
    </row>
    <row r="1689" spans="1:15">
      <c r="A1689" t="s">
        <v>4603</v>
      </c>
      <c r="B1689" t="s">
        <v>4604</v>
      </c>
      <c r="C1689" t="s">
        <v>3013</v>
      </c>
      <c r="D1689" t="s">
        <v>1590</v>
      </c>
      <c r="E1689" t="s">
        <v>40</v>
      </c>
      <c r="F1689" s="4">
        <v>1</v>
      </c>
      <c r="G1689" t="s">
        <v>4613</v>
      </c>
      <c r="H1689" t="s">
        <v>4632</v>
      </c>
      <c r="I1689" t="s">
        <v>4633</v>
      </c>
      <c r="J1689" t="s">
        <v>43</v>
      </c>
      <c r="K1689" t="s">
        <v>43</v>
      </c>
      <c r="L1689" t="s">
        <v>4634</v>
      </c>
      <c r="M1689" t="s">
        <v>4635</v>
      </c>
      <c r="N1689" t="s">
        <v>48</v>
      </c>
      <c r="O1689" s="2">
        <v>1</v>
      </c>
    </row>
    <row r="1690" spans="1:15">
      <c r="A1690" t="s">
        <v>4636</v>
      </c>
      <c r="B1690" t="s">
        <v>4637</v>
      </c>
      <c r="C1690" t="s">
        <v>4638</v>
      </c>
      <c r="D1690" t="s">
        <v>1373</v>
      </c>
      <c r="E1690" t="s">
        <v>40</v>
      </c>
      <c r="F1690" s="4">
        <v>1</v>
      </c>
      <c r="G1690" t="s">
        <v>4639</v>
      </c>
      <c r="H1690" t="s">
        <v>4640</v>
      </c>
      <c r="I1690" t="s">
        <v>4641</v>
      </c>
      <c r="J1690" t="s">
        <v>43</v>
      </c>
      <c r="K1690" t="s">
        <v>43</v>
      </c>
      <c r="L1690" t="s">
        <v>1840</v>
      </c>
      <c r="M1690" t="s">
        <v>1774</v>
      </c>
      <c r="N1690" t="s">
        <v>48</v>
      </c>
      <c r="O1690" s="2">
        <v>1</v>
      </c>
    </row>
    <row r="1691" spans="1:15">
      <c r="A1691" t="s">
        <v>4636</v>
      </c>
      <c r="B1691" t="s">
        <v>4637</v>
      </c>
      <c r="C1691" t="s">
        <v>104</v>
      </c>
      <c r="D1691" t="s">
        <v>39</v>
      </c>
      <c r="E1691" t="s">
        <v>40</v>
      </c>
      <c r="F1691" s="4">
        <v>1</v>
      </c>
      <c r="G1691" t="s">
        <v>4642</v>
      </c>
      <c r="H1691" t="s">
        <v>4643</v>
      </c>
      <c r="I1691" t="s">
        <v>4644</v>
      </c>
      <c r="J1691" t="s">
        <v>43</v>
      </c>
      <c r="K1691" t="s">
        <v>43</v>
      </c>
      <c r="L1691" t="s">
        <v>1840</v>
      </c>
      <c r="M1691" t="s">
        <v>1774</v>
      </c>
      <c r="N1691" t="s">
        <v>48</v>
      </c>
      <c r="O1691" s="2">
        <v>1</v>
      </c>
    </row>
    <row r="1692" spans="1:15">
      <c r="A1692" t="s">
        <v>4636</v>
      </c>
      <c r="B1692" t="s">
        <v>4637</v>
      </c>
      <c r="C1692" t="s">
        <v>84</v>
      </c>
      <c r="D1692" t="s">
        <v>85</v>
      </c>
      <c r="E1692" t="s">
        <v>40</v>
      </c>
      <c r="F1692" s="4">
        <v>1</v>
      </c>
      <c r="G1692" t="s">
        <v>4645</v>
      </c>
      <c r="H1692" t="s">
        <v>4646</v>
      </c>
      <c r="I1692" t="s">
        <v>4647</v>
      </c>
      <c r="J1692" t="s">
        <v>43</v>
      </c>
      <c r="K1692" t="s">
        <v>43</v>
      </c>
      <c r="L1692" t="s">
        <v>1840</v>
      </c>
      <c r="M1692" t="s">
        <v>1774</v>
      </c>
      <c r="N1692" t="s">
        <v>48</v>
      </c>
      <c r="O1692" s="2">
        <v>1</v>
      </c>
    </row>
    <row r="1693" spans="1:15">
      <c r="A1693" t="s">
        <v>4661</v>
      </c>
      <c r="B1693" t="s">
        <v>4662</v>
      </c>
      <c r="C1693" t="s">
        <v>102</v>
      </c>
      <c r="D1693" t="s">
        <v>39</v>
      </c>
      <c r="E1693" t="s">
        <v>40</v>
      </c>
      <c r="F1693" s="4">
        <v>1</v>
      </c>
      <c r="G1693" t="s">
        <v>4016</v>
      </c>
      <c r="H1693" t="s">
        <v>4663</v>
      </c>
      <c r="I1693" t="s">
        <v>43</v>
      </c>
      <c r="J1693" t="s">
        <v>43</v>
      </c>
      <c r="K1693" t="s">
        <v>43</v>
      </c>
      <c r="L1693" t="s">
        <v>4664</v>
      </c>
      <c r="M1693" t="s">
        <v>4665</v>
      </c>
      <c r="N1693" t="s">
        <v>48</v>
      </c>
      <c r="O1693" s="2">
        <v>1</v>
      </c>
    </row>
    <row r="1694" spans="1:15">
      <c r="A1694" t="s">
        <v>4661</v>
      </c>
      <c r="B1694" t="s">
        <v>4662</v>
      </c>
      <c r="C1694" t="s">
        <v>102</v>
      </c>
      <c r="D1694" t="s">
        <v>39</v>
      </c>
      <c r="E1694" t="s">
        <v>40</v>
      </c>
      <c r="F1694" s="4">
        <v>1</v>
      </c>
      <c r="G1694" t="s">
        <v>4016</v>
      </c>
      <c r="H1694" t="s">
        <v>4663</v>
      </c>
      <c r="I1694" t="s">
        <v>43</v>
      </c>
      <c r="J1694" t="s">
        <v>43</v>
      </c>
      <c r="K1694" t="s">
        <v>43</v>
      </c>
      <c r="L1694" t="s">
        <v>4665</v>
      </c>
      <c r="M1694" t="s">
        <v>4666</v>
      </c>
      <c r="N1694" t="s">
        <v>48</v>
      </c>
      <c r="O1694" s="2">
        <v>1</v>
      </c>
    </row>
    <row r="1695" spans="1:15">
      <c r="A1695" t="s">
        <v>4667</v>
      </c>
      <c r="B1695" t="s">
        <v>4668</v>
      </c>
      <c r="C1695" t="s">
        <v>84</v>
      </c>
      <c r="D1695" t="s">
        <v>85</v>
      </c>
      <c r="E1695" t="s">
        <v>40</v>
      </c>
      <c r="F1695" s="4">
        <v>1</v>
      </c>
      <c r="G1695" t="s">
        <v>4288</v>
      </c>
      <c r="H1695" t="s">
        <v>4669</v>
      </c>
      <c r="I1695" t="s">
        <v>4670</v>
      </c>
      <c r="J1695" t="s">
        <v>43</v>
      </c>
      <c r="K1695" t="s">
        <v>4671</v>
      </c>
      <c r="L1695" t="s">
        <v>4672</v>
      </c>
      <c r="M1695" t="s">
        <v>4673</v>
      </c>
      <c r="N1695" t="s">
        <v>48</v>
      </c>
      <c r="O1695" s="2">
        <v>1</v>
      </c>
    </row>
    <row r="1696" spans="1:15">
      <c r="A1696" t="s">
        <v>4667</v>
      </c>
      <c r="B1696" t="s">
        <v>4668</v>
      </c>
      <c r="C1696" t="s">
        <v>84</v>
      </c>
      <c r="D1696" t="s">
        <v>85</v>
      </c>
      <c r="E1696" t="s">
        <v>40</v>
      </c>
      <c r="F1696" s="4">
        <v>1</v>
      </c>
      <c r="G1696" t="s">
        <v>4288</v>
      </c>
      <c r="H1696" t="s">
        <v>4669</v>
      </c>
      <c r="I1696" t="s">
        <v>4670</v>
      </c>
      <c r="J1696" t="s">
        <v>43</v>
      </c>
      <c r="K1696" t="s">
        <v>43</v>
      </c>
      <c r="L1696" t="s">
        <v>4674</v>
      </c>
      <c r="M1696" t="s">
        <v>4675</v>
      </c>
      <c r="N1696" t="s">
        <v>48</v>
      </c>
      <c r="O1696" s="2">
        <v>1</v>
      </c>
    </row>
    <row r="1697" spans="1:15">
      <c r="A1697" t="s">
        <v>4667</v>
      </c>
      <c r="B1697" t="s">
        <v>4668</v>
      </c>
      <c r="C1697" t="s">
        <v>84</v>
      </c>
      <c r="D1697" t="s">
        <v>85</v>
      </c>
      <c r="E1697" t="s">
        <v>40</v>
      </c>
      <c r="F1697" s="4">
        <v>1</v>
      </c>
      <c r="G1697" t="s">
        <v>4298</v>
      </c>
      <c r="H1697" t="s">
        <v>4676</v>
      </c>
      <c r="I1697" t="s">
        <v>43</v>
      </c>
      <c r="J1697" t="s">
        <v>43</v>
      </c>
      <c r="K1697" t="s">
        <v>43</v>
      </c>
      <c r="L1697" t="s">
        <v>4672</v>
      </c>
      <c r="M1697" t="s">
        <v>4677</v>
      </c>
      <c r="N1697" t="s">
        <v>48</v>
      </c>
      <c r="O1697" s="2">
        <v>1</v>
      </c>
    </row>
    <row r="1698" spans="1:15">
      <c r="A1698" t="s">
        <v>4667</v>
      </c>
      <c r="B1698" t="s">
        <v>4668</v>
      </c>
      <c r="C1698" t="s">
        <v>84</v>
      </c>
      <c r="D1698" t="s">
        <v>85</v>
      </c>
      <c r="E1698" t="s">
        <v>40</v>
      </c>
      <c r="F1698" s="4">
        <v>1</v>
      </c>
      <c r="G1698" t="s">
        <v>4295</v>
      </c>
      <c r="H1698" t="s">
        <v>4678</v>
      </c>
      <c r="I1698" t="s">
        <v>43</v>
      </c>
      <c r="J1698" t="s">
        <v>43</v>
      </c>
      <c r="K1698" t="s">
        <v>43</v>
      </c>
      <c r="L1698" t="s">
        <v>4672</v>
      </c>
      <c r="M1698" t="s">
        <v>4679</v>
      </c>
      <c r="N1698" t="s">
        <v>48</v>
      </c>
      <c r="O1698" s="2">
        <v>1</v>
      </c>
    </row>
    <row r="1699" spans="1:15">
      <c r="A1699" t="s">
        <v>4667</v>
      </c>
      <c r="B1699" t="s">
        <v>4668</v>
      </c>
      <c r="C1699" t="s">
        <v>84</v>
      </c>
      <c r="D1699" t="s">
        <v>85</v>
      </c>
      <c r="E1699" t="s">
        <v>40</v>
      </c>
      <c r="F1699" s="4">
        <v>1</v>
      </c>
      <c r="G1699" t="s">
        <v>4288</v>
      </c>
      <c r="H1699" t="s">
        <v>4669</v>
      </c>
      <c r="I1699" t="s">
        <v>4680</v>
      </c>
      <c r="J1699" t="s">
        <v>43</v>
      </c>
      <c r="K1699" t="s">
        <v>43</v>
      </c>
      <c r="L1699" t="s">
        <v>4290</v>
      </c>
      <c r="M1699" t="s">
        <v>4681</v>
      </c>
      <c r="N1699" t="s">
        <v>48</v>
      </c>
      <c r="O1699" s="2">
        <v>1</v>
      </c>
    </row>
    <row r="1700" spans="1:15">
      <c r="A1700" t="s">
        <v>4682</v>
      </c>
      <c r="B1700" t="s">
        <v>4683</v>
      </c>
      <c r="C1700" t="s">
        <v>2616</v>
      </c>
      <c r="D1700" t="s">
        <v>1373</v>
      </c>
      <c r="E1700" t="s">
        <v>40</v>
      </c>
      <c r="F1700" s="4">
        <v>1</v>
      </c>
      <c r="G1700" t="s">
        <v>4684</v>
      </c>
      <c r="H1700" t="s">
        <v>4685</v>
      </c>
      <c r="I1700" t="s">
        <v>43</v>
      </c>
      <c r="J1700" t="s">
        <v>43</v>
      </c>
      <c r="K1700" t="s">
        <v>4686</v>
      </c>
      <c r="L1700" t="s">
        <v>4687</v>
      </c>
      <c r="M1700" t="s">
        <v>4688</v>
      </c>
      <c r="N1700" t="s">
        <v>48</v>
      </c>
      <c r="O1700" s="2">
        <v>1</v>
      </c>
    </row>
    <row r="1701" spans="1:15">
      <c r="A1701" t="s">
        <v>4682</v>
      </c>
      <c r="B1701" t="s">
        <v>4683</v>
      </c>
      <c r="C1701" t="s">
        <v>2616</v>
      </c>
      <c r="D1701" t="s">
        <v>1373</v>
      </c>
      <c r="E1701" t="s">
        <v>40</v>
      </c>
      <c r="F1701" s="4">
        <v>1</v>
      </c>
      <c r="G1701" t="s">
        <v>4689</v>
      </c>
      <c r="H1701" t="s">
        <v>4690</v>
      </c>
      <c r="I1701" t="s">
        <v>43</v>
      </c>
      <c r="J1701" t="s">
        <v>43</v>
      </c>
      <c r="K1701" t="s">
        <v>4691</v>
      </c>
      <c r="L1701" t="s">
        <v>4692</v>
      </c>
      <c r="M1701" t="s">
        <v>4693</v>
      </c>
      <c r="N1701" t="s">
        <v>48</v>
      </c>
      <c r="O1701" s="2">
        <v>1</v>
      </c>
    </row>
    <row r="1702" spans="1:15">
      <c r="A1702" t="s">
        <v>4682</v>
      </c>
      <c r="B1702" t="s">
        <v>4683</v>
      </c>
      <c r="C1702" t="s">
        <v>2616</v>
      </c>
      <c r="D1702" t="s">
        <v>1373</v>
      </c>
      <c r="E1702" t="s">
        <v>40</v>
      </c>
      <c r="F1702" s="4">
        <v>1</v>
      </c>
      <c r="G1702" t="s">
        <v>2622</v>
      </c>
      <c r="H1702" t="s">
        <v>4694</v>
      </c>
      <c r="I1702" t="s">
        <v>43</v>
      </c>
      <c r="J1702" t="s">
        <v>43</v>
      </c>
      <c r="K1702" t="s">
        <v>4695</v>
      </c>
      <c r="L1702" t="s">
        <v>4692</v>
      </c>
      <c r="M1702" t="s">
        <v>4696</v>
      </c>
      <c r="N1702" t="s">
        <v>48</v>
      </c>
      <c r="O1702" s="2">
        <v>1</v>
      </c>
    </row>
    <row r="1703" spans="1:15">
      <c r="A1703" t="s">
        <v>4682</v>
      </c>
      <c r="B1703" t="s">
        <v>4683</v>
      </c>
      <c r="C1703" t="s">
        <v>2616</v>
      </c>
      <c r="D1703" t="s">
        <v>1373</v>
      </c>
      <c r="E1703" t="s">
        <v>40</v>
      </c>
      <c r="F1703" s="4">
        <v>1</v>
      </c>
      <c r="G1703" t="s">
        <v>4697</v>
      </c>
      <c r="H1703" t="s">
        <v>4698</v>
      </c>
      <c r="I1703" t="s">
        <v>43</v>
      </c>
      <c r="J1703" t="s">
        <v>43</v>
      </c>
      <c r="K1703" t="s">
        <v>4699</v>
      </c>
      <c r="L1703" t="s">
        <v>4693</v>
      </c>
      <c r="M1703" t="s">
        <v>4700</v>
      </c>
      <c r="N1703" t="s">
        <v>48</v>
      </c>
      <c r="O1703" s="2">
        <v>1</v>
      </c>
    </row>
    <row r="1704" spans="1:15">
      <c r="A1704" t="s">
        <v>4701</v>
      </c>
      <c r="B1704" t="s">
        <v>4702</v>
      </c>
      <c r="C1704" t="s">
        <v>123</v>
      </c>
      <c r="D1704" t="s">
        <v>115</v>
      </c>
      <c r="E1704" t="s">
        <v>40</v>
      </c>
      <c r="F1704" s="4">
        <v>1</v>
      </c>
      <c r="G1704" t="s">
        <v>993</v>
      </c>
      <c r="H1704" t="s">
        <v>1186</v>
      </c>
      <c r="I1704" t="s">
        <v>4703</v>
      </c>
      <c r="J1704" t="s">
        <v>43</v>
      </c>
      <c r="K1704" t="s">
        <v>4704</v>
      </c>
      <c r="L1704" t="s">
        <v>684</v>
      </c>
      <c r="M1704" t="s">
        <v>685</v>
      </c>
      <c r="N1704" t="s">
        <v>48</v>
      </c>
      <c r="O1704" s="2">
        <v>1</v>
      </c>
    </row>
    <row r="1705" spans="1:15">
      <c r="A1705" t="s">
        <v>4701</v>
      </c>
      <c r="B1705" t="s">
        <v>4702</v>
      </c>
      <c r="C1705" t="s">
        <v>123</v>
      </c>
      <c r="D1705" t="s">
        <v>115</v>
      </c>
      <c r="E1705" t="s">
        <v>40</v>
      </c>
      <c r="F1705" s="4">
        <v>1</v>
      </c>
      <c r="G1705" t="s">
        <v>993</v>
      </c>
      <c r="H1705" t="s">
        <v>1186</v>
      </c>
      <c r="I1705" t="s">
        <v>4703</v>
      </c>
      <c r="J1705" t="s">
        <v>43</v>
      </c>
      <c r="K1705" t="s">
        <v>4704</v>
      </c>
      <c r="L1705" t="s">
        <v>2149</v>
      </c>
      <c r="M1705" t="s">
        <v>2150</v>
      </c>
      <c r="N1705" t="s">
        <v>48</v>
      </c>
      <c r="O1705" s="2">
        <v>1</v>
      </c>
    </row>
    <row r="1706" spans="1:15">
      <c r="A1706" t="s">
        <v>4701</v>
      </c>
      <c r="B1706" t="s">
        <v>4702</v>
      </c>
      <c r="C1706" t="s">
        <v>123</v>
      </c>
      <c r="D1706" t="s">
        <v>115</v>
      </c>
      <c r="E1706" t="s">
        <v>40</v>
      </c>
      <c r="F1706" s="4">
        <v>1</v>
      </c>
      <c r="G1706" t="s">
        <v>993</v>
      </c>
      <c r="H1706" t="s">
        <v>1186</v>
      </c>
      <c r="I1706" t="s">
        <v>4703</v>
      </c>
      <c r="J1706" t="s">
        <v>43</v>
      </c>
      <c r="K1706" t="s">
        <v>4704</v>
      </c>
      <c r="L1706" t="s">
        <v>1144</v>
      </c>
      <c r="M1706" t="s">
        <v>43</v>
      </c>
      <c r="N1706" t="s">
        <v>48</v>
      </c>
      <c r="O1706" s="2">
        <v>1</v>
      </c>
    </row>
    <row r="1707" spans="1:15">
      <c r="A1707" t="s">
        <v>4701</v>
      </c>
      <c r="B1707" t="s">
        <v>4702</v>
      </c>
      <c r="C1707" t="s">
        <v>123</v>
      </c>
      <c r="D1707" t="s">
        <v>115</v>
      </c>
      <c r="E1707" t="s">
        <v>40</v>
      </c>
      <c r="F1707" s="4">
        <v>1</v>
      </c>
      <c r="G1707" t="s">
        <v>997</v>
      </c>
      <c r="H1707" t="s">
        <v>1186</v>
      </c>
      <c r="I1707" t="s">
        <v>43</v>
      </c>
      <c r="J1707" t="s">
        <v>43</v>
      </c>
      <c r="K1707" t="s">
        <v>43</v>
      </c>
      <c r="L1707" t="s">
        <v>684</v>
      </c>
      <c r="M1707" t="s">
        <v>4705</v>
      </c>
      <c r="N1707" t="s">
        <v>48</v>
      </c>
      <c r="O1707" s="2">
        <v>1</v>
      </c>
    </row>
    <row r="1708" spans="1:15">
      <c r="A1708" t="s">
        <v>4701</v>
      </c>
      <c r="B1708" t="s">
        <v>4702</v>
      </c>
      <c r="C1708" t="s">
        <v>123</v>
      </c>
      <c r="D1708" t="s">
        <v>115</v>
      </c>
      <c r="E1708" t="s">
        <v>40</v>
      </c>
      <c r="F1708" s="4">
        <v>1</v>
      </c>
      <c r="G1708" t="s">
        <v>875</v>
      </c>
      <c r="H1708" t="s">
        <v>4706</v>
      </c>
      <c r="I1708" t="s">
        <v>4703</v>
      </c>
      <c r="J1708" t="s">
        <v>43</v>
      </c>
      <c r="K1708" t="s">
        <v>4704</v>
      </c>
      <c r="L1708" t="s">
        <v>684</v>
      </c>
      <c r="M1708" t="s">
        <v>685</v>
      </c>
      <c r="N1708" t="s">
        <v>48</v>
      </c>
      <c r="O1708" s="2">
        <v>1</v>
      </c>
    </row>
    <row r="1709" spans="1:15">
      <c r="A1709" t="s">
        <v>4701</v>
      </c>
      <c r="B1709" t="s">
        <v>4702</v>
      </c>
      <c r="C1709" t="s">
        <v>123</v>
      </c>
      <c r="D1709" t="s">
        <v>115</v>
      </c>
      <c r="E1709" t="s">
        <v>40</v>
      </c>
      <c r="F1709" s="4">
        <v>1</v>
      </c>
      <c r="G1709" t="s">
        <v>4707</v>
      </c>
      <c r="H1709" t="s">
        <v>4706</v>
      </c>
      <c r="I1709" t="s">
        <v>43</v>
      </c>
      <c r="J1709" t="s">
        <v>43</v>
      </c>
      <c r="K1709" t="s">
        <v>43</v>
      </c>
      <c r="L1709" t="s">
        <v>2149</v>
      </c>
      <c r="M1709" t="s">
        <v>43</v>
      </c>
      <c r="N1709" t="s">
        <v>48</v>
      </c>
      <c r="O1709" s="2">
        <v>1</v>
      </c>
    </row>
    <row r="1710" spans="1:15">
      <c r="A1710" t="s">
        <v>4701</v>
      </c>
      <c r="B1710" t="s">
        <v>4702</v>
      </c>
      <c r="C1710" t="s">
        <v>123</v>
      </c>
      <c r="D1710" t="s">
        <v>115</v>
      </c>
      <c r="E1710" t="s">
        <v>40</v>
      </c>
      <c r="F1710" s="4">
        <v>1</v>
      </c>
      <c r="G1710" t="s">
        <v>4708</v>
      </c>
      <c r="H1710" t="s">
        <v>4706</v>
      </c>
      <c r="I1710" t="s">
        <v>43</v>
      </c>
      <c r="J1710" t="s">
        <v>43</v>
      </c>
      <c r="K1710" t="s">
        <v>43</v>
      </c>
      <c r="L1710" t="s">
        <v>2294</v>
      </c>
      <c r="M1710" t="s">
        <v>43</v>
      </c>
      <c r="N1710" t="s">
        <v>48</v>
      </c>
      <c r="O1710" s="2">
        <v>1</v>
      </c>
    </row>
    <row r="1711" spans="1:15">
      <c r="A1711" t="s">
        <v>4701</v>
      </c>
      <c r="B1711" t="s">
        <v>4702</v>
      </c>
      <c r="C1711" t="s">
        <v>123</v>
      </c>
      <c r="D1711" t="s">
        <v>115</v>
      </c>
      <c r="E1711" t="s">
        <v>40</v>
      </c>
      <c r="F1711" s="4">
        <v>1</v>
      </c>
      <c r="G1711" t="s">
        <v>1185</v>
      </c>
      <c r="H1711" t="s">
        <v>1186</v>
      </c>
      <c r="I1711" t="s">
        <v>43</v>
      </c>
      <c r="J1711" t="s">
        <v>43</v>
      </c>
      <c r="K1711" t="s">
        <v>43</v>
      </c>
      <c r="L1711" t="s">
        <v>3475</v>
      </c>
      <c r="M1711" t="s">
        <v>43</v>
      </c>
      <c r="N1711" t="s">
        <v>48</v>
      </c>
      <c r="O1711" s="2">
        <v>1</v>
      </c>
    </row>
    <row r="1712" spans="1:15">
      <c r="A1712" t="s">
        <v>4701</v>
      </c>
      <c r="B1712" t="s">
        <v>4702</v>
      </c>
      <c r="C1712" t="s">
        <v>123</v>
      </c>
      <c r="D1712" t="s">
        <v>115</v>
      </c>
      <c r="E1712" t="s">
        <v>40</v>
      </c>
      <c r="F1712" s="4">
        <v>1</v>
      </c>
      <c r="G1712" t="s">
        <v>1185</v>
      </c>
      <c r="H1712" t="s">
        <v>1186</v>
      </c>
      <c r="I1712" t="s">
        <v>43</v>
      </c>
      <c r="J1712" t="s">
        <v>43</v>
      </c>
      <c r="K1712" t="s">
        <v>43</v>
      </c>
      <c r="L1712" t="s">
        <v>2149</v>
      </c>
      <c r="M1712" t="s">
        <v>43</v>
      </c>
      <c r="N1712" t="s">
        <v>48</v>
      </c>
      <c r="O1712" s="2">
        <v>1</v>
      </c>
    </row>
    <row r="1713" spans="1:15">
      <c r="A1713" t="s">
        <v>4701</v>
      </c>
      <c r="B1713" t="s">
        <v>4702</v>
      </c>
      <c r="C1713" t="s">
        <v>123</v>
      </c>
      <c r="D1713" t="s">
        <v>115</v>
      </c>
      <c r="E1713" t="s">
        <v>40</v>
      </c>
      <c r="F1713" s="4">
        <v>1</v>
      </c>
      <c r="G1713" t="s">
        <v>1185</v>
      </c>
      <c r="H1713" t="s">
        <v>1186</v>
      </c>
      <c r="I1713" t="s">
        <v>43</v>
      </c>
      <c r="J1713" t="s">
        <v>43</v>
      </c>
      <c r="K1713" t="s">
        <v>43</v>
      </c>
      <c r="L1713" t="s">
        <v>1144</v>
      </c>
      <c r="M1713" t="s">
        <v>43</v>
      </c>
      <c r="N1713" t="s">
        <v>48</v>
      </c>
      <c r="O1713" s="2">
        <v>1</v>
      </c>
    </row>
    <row r="1714" spans="1:15">
      <c r="A1714" t="s">
        <v>4701</v>
      </c>
      <c r="B1714" t="s">
        <v>4702</v>
      </c>
      <c r="C1714" t="s">
        <v>123</v>
      </c>
      <c r="D1714" t="s">
        <v>115</v>
      </c>
      <c r="E1714" t="s">
        <v>40</v>
      </c>
      <c r="F1714" s="4">
        <v>1</v>
      </c>
      <c r="G1714" t="s">
        <v>1189</v>
      </c>
      <c r="H1714" t="s">
        <v>1186</v>
      </c>
      <c r="I1714" t="s">
        <v>43</v>
      </c>
      <c r="J1714" t="s">
        <v>43</v>
      </c>
      <c r="K1714" t="s">
        <v>43</v>
      </c>
      <c r="L1714" t="s">
        <v>684</v>
      </c>
      <c r="M1714" t="s">
        <v>43</v>
      </c>
      <c r="N1714" t="s">
        <v>48</v>
      </c>
      <c r="O1714" s="2">
        <v>1</v>
      </c>
    </row>
    <row r="1715" spans="1:15">
      <c r="A1715" t="s">
        <v>4701</v>
      </c>
      <c r="B1715" t="s">
        <v>4702</v>
      </c>
      <c r="C1715" t="s">
        <v>123</v>
      </c>
      <c r="D1715" t="s">
        <v>115</v>
      </c>
      <c r="E1715" t="s">
        <v>40</v>
      </c>
      <c r="F1715" s="4">
        <v>1</v>
      </c>
      <c r="G1715" t="s">
        <v>4709</v>
      </c>
      <c r="H1715" t="s">
        <v>4710</v>
      </c>
      <c r="I1715" t="s">
        <v>4711</v>
      </c>
      <c r="J1715" t="s">
        <v>43</v>
      </c>
      <c r="K1715" t="s">
        <v>43</v>
      </c>
      <c r="L1715" t="s">
        <v>684</v>
      </c>
      <c r="M1715" t="s">
        <v>685</v>
      </c>
      <c r="N1715" t="s">
        <v>48</v>
      </c>
      <c r="O1715" s="2">
        <v>1</v>
      </c>
    </row>
    <row r="1716" spans="1:15">
      <c r="A1716" t="s">
        <v>4701</v>
      </c>
      <c r="B1716" t="s">
        <v>4702</v>
      </c>
      <c r="C1716" t="s">
        <v>123</v>
      </c>
      <c r="D1716" t="s">
        <v>115</v>
      </c>
      <c r="E1716" t="s">
        <v>40</v>
      </c>
      <c r="F1716" s="4">
        <v>1</v>
      </c>
      <c r="G1716" t="s">
        <v>4712</v>
      </c>
      <c r="H1716" t="s">
        <v>4710</v>
      </c>
      <c r="I1716" t="s">
        <v>4713</v>
      </c>
      <c r="J1716" t="s">
        <v>43</v>
      </c>
      <c r="K1716" t="s">
        <v>43</v>
      </c>
      <c r="L1716" t="s">
        <v>684</v>
      </c>
      <c r="M1716" t="s">
        <v>685</v>
      </c>
      <c r="N1716" t="s">
        <v>48</v>
      </c>
      <c r="O1716" s="2">
        <v>1</v>
      </c>
    </row>
    <row r="1717" spans="1:15">
      <c r="A1717" t="s">
        <v>4701</v>
      </c>
      <c r="B1717" t="s">
        <v>4702</v>
      </c>
      <c r="C1717" t="s">
        <v>123</v>
      </c>
      <c r="D1717" t="s">
        <v>115</v>
      </c>
      <c r="E1717" t="s">
        <v>40</v>
      </c>
      <c r="F1717" s="4">
        <v>1</v>
      </c>
      <c r="G1717" t="s">
        <v>4714</v>
      </c>
      <c r="H1717" t="s">
        <v>4710</v>
      </c>
      <c r="I1717" t="s">
        <v>4715</v>
      </c>
      <c r="J1717" t="s">
        <v>43</v>
      </c>
      <c r="K1717" t="s">
        <v>43</v>
      </c>
      <c r="L1717" t="s">
        <v>684</v>
      </c>
      <c r="M1717" t="s">
        <v>685</v>
      </c>
      <c r="N1717" t="s">
        <v>48</v>
      </c>
      <c r="O1717" s="2">
        <v>1</v>
      </c>
    </row>
    <row r="1718" spans="1:15">
      <c r="A1718" t="s">
        <v>4701</v>
      </c>
      <c r="B1718" t="s">
        <v>4702</v>
      </c>
      <c r="C1718" t="s">
        <v>123</v>
      </c>
      <c r="D1718" t="s">
        <v>115</v>
      </c>
      <c r="E1718" t="s">
        <v>40</v>
      </c>
      <c r="F1718" s="4">
        <v>1</v>
      </c>
      <c r="G1718" t="s">
        <v>4716</v>
      </c>
      <c r="H1718" t="s">
        <v>4710</v>
      </c>
      <c r="I1718" t="s">
        <v>4717</v>
      </c>
      <c r="J1718" t="s">
        <v>43</v>
      </c>
      <c r="K1718" t="s">
        <v>43</v>
      </c>
      <c r="L1718" t="s">
        <v>684</v>
      </c>
      <c r="M1718" t="s">
        <v>685</v>
      </c>
      <c r="N1718" t="s">
        <v>48</v>
      </c>
      <c r="O1718" s="2">
        <v>1</v>
      </c>
    </row>
    <row r="1719" spans="1:15">
      <c r="A1719" t="s">
        <v>4701</v>
      </c>
      <c r="B1719" t="s">
        <v>4702</v>
      </c>
      <c r="C1719" t="s">
        <v>123</v>
      </c>
      <c r="D1719" t="s">
        <v>115</v>
      </c>
      <c r="E1719" t="s">
        <v>40</v>
      </c>
      <c r="F1719" s="4">
        <v>1</v>
      </c>
      <c r="G1719" t="s">
        <v>4718</v>
      </c>
      <c r="H1719" t="s">
        <v>4710</v>
      </c>
      <c r="I1719" t="s">
        <v>4719</v>
      </c>
      <c r="J1719" t="s">
        <v>43</v>
      </c>
      <c r="K1719" t="s">
        <v>43</v>
      </c>
      <c r="L1719" t="s">
        <v>2149</v>
      </c>
      <c r="M1719" t="s">
        <v>43</v>
      </c>
      <c r="N1719" t="s">
        <v>48</v>
      </c>
      <c r="O1719" s="2">
        <v>1</v>
      </c>
    </row>
    <row r="1720" spans="1:15">
      <c r="A1720" t="s">
        <v>4701</v>
      </c>
      <c r="B1720" t="s">
        <v>4702</v>
      </c>
      <c r="C1720" t="s">
        <v>123</v>
      </c>
      <c r="D1720" t="s">
        <v>115</v>
      </c>
      <c r="E1720" t="s">
        <v>40</v>
      </c>
      <c r="F1720" s="4">
        <v>1</v>
      </c>
      <c r="G1720" t="s">
        <v>4720</v>
      </c>
      <c r="H1720" t="s">
        <v>4710</v>
      </c>
      <c r="I1720" t="s">
        <v>4721</v>
      </c>
      <c r="J1720" t="s">
        <v>43</v>
      </c>
      <c r="K1720" t="s">
        <v>43</v>
      </c>
      <c r="L1720" t="s">
        <v>684</v>
      </c>
      <c r="M1720" t="s">
        <v>685</v>
      </c>
      <c r="N1720" t="s">
        <v>48</v>
      </c>
      <c r="O1720" s="2">
        <v>1</v>
      </c>
    </row>
    <row r="1721" spans="1:15">
      <c r="A1721" t="s">
        <v>4722</v>
      </c>
      <c r="B1721" t="s">
        <v>4723</v>
      </c>
      <c r="C1721" t="s">
        <v>212</v>
      </c>
      <c r="D1721" t="s">
        <v>213</v>
      </c>
      <c r="E1721" t="s">
        <v>40</v>
      </c>
      <c r="F1721" s="4">
        <v>1</v>
      </c>
      <c r="G1721" t="s">
        <v>4724</v>
      </c>
      <c r="H1721" t="s">
        <v>4725</v>
      </c>
      <c r="I1721" t="s">
        <v>43</v>
      </c>
      <c r="J1721" t="s">
        <v>43</v>
      </c>
      <c r="K1721" t="s">
        <v>43</v>
      </c>
      <c r="L1721" t="s">
        <v>3060</v>
      </c>
      <c r="M1721" t="s">
        <v>4726</v>
      </c>
      <c r="N1721" t="s">
        <v>48</v>
      </c>
      <c r="O1721" s="2">
        <v>1</v>
      </c>
    </row>
    <row r="1722" spans="1:15">
      <c r="A1722" t="s">
        <v>4722</v>
      </c>
      <c r="B1722" t="s">
        <v>4723</v>
      </c>
      <c r="C1722" t="s">
        <v>212</v>
      </c>
      <c r="D1722" t="s">
        <v>213</v>
      </c>
      <c r="E1722" t="s">
        <v>40</v>
      </c>
      <c r="F1722" s="4">
        <v>1</v>
      </c>
      <c r="G1722" t="s">
        <v>4724</v>
      </c>
      <c r="H1722" t="s">
        <v>4725</v>
      </c>
      <c r="I1722" t="s">
        <v>43</v>
      </c>
      <c r="J1722" t="s">
        <v>43</v>
      </c>
      <c r="K1722" t="s">
        <v>43</v>
      </c>
      <c r="L1722" t="s">
        <v>3060</v>
      </c>
      <c r="M1722" t="s">
        <v>4727</v>
      </c>
      <c r="N1722" t="s">
        <v>48</v>
      </c>
      <c r="O1722" s="2">
        <v>1</v>
      </c>
    </row>
    <row r="1723" spans="1:15">
      <c r="A1723" t="s">
        <v>4722</v>
      </c>
      <c r="B1723" t="s">
        <v>4723</v>
      </c>
      <c r="C1723" t="s">
        <v>212</v>
      </c>
      <c r="D1723" t="s">
        <v>213</v>
      </c>
      <c r="E1723" t="s">
        <v>40</v>
      </c>
      <c r="F1723" s="4">
        <v>1</v>
      </c>
      <c r="G1723" t="s">
        <v>4724</v>
      </c>
      <c r="H1723" t="s">
        <v>4725</v>
      </c>
      <c r="I1723" t="s">
        <v>43</v>
      </c>
      <c r="J1723" t="s">
        <v>43</v>
      </c>
      <c r="K1723" t="s">
        <v>43</v>
      </c>
      <c r="L1723" t="s">
        <v>4728</v>
      </c>
      <c r="M1723" t="s">
        <v>4729</v>
      </c>
      <c r="N1723" t="s">
        <v>48</v>
      </c>
      <c r="O1723" s="2">
        <v>1</v>
      </c>
    </row>
    <row r="1724" spans="1:15">
      <c r="A1724" t="s">
        <v>4722</v>
      </c>
      <c r="B1724" t="s">
        <v>4723</v>
      </c>
      <c r="C1724" t="s">
        <v>212</v>
      </c>
      <c r="D1724" t="s">
        <v>213</v>
      </c>
      <c r="E1724" t="s">
        <v>40</v>
      </c>
      <c r="F1724" s="4">
        <v>1</v>
      </c>
      <c r="G1724" t="s">
        <v>4724</v>
      </c>
      <c r="H1724" t="s">
        <v>4725</v>
      </c>
      <c r="I1724" t="s">
        <v>43</v>
      </c>
      <c r="J1724" t="s">
        <v>43</v>
      </c>
      <c r="K1724" t="s">
        <v>43</v>
      </c>
      <c r="L1724" t="s">
        <v>4728</v>
      </c>
      <c r="M1724" t="s">
        <v>3060</v>
      </c>
      <c r="N1724" t="s">
        <v>48</v>
      </c>
      <c r="O1724" s="2">
        <v>1</v>
      </c>
    </row>
    <row r="1725" spans="1:15">
      <c r="A1725" t="s">
        <v>4722</v>
      </c>
      <c r="B1725" t="s">
        <v>4723</v>
      </c>
      <c r="C1725" t="s">
        <v>212</v>
      </c>
      <c r="D1725" t="s">
        <v>213</v>
      </c>
      <c r="E1725" t="s">
        <v>40</v>
      </c>
      <c r="F1725" s="4">
        <v>1</v>
      </c>
      <c r="G1725" t="s">
        <v>4724</v>
      </c>
      <c r="H1725" t="s">
        <v>4725</v>
      </c>
      <c r="I1725" t="s">
        <v>43</v>
      </c>
      <c r="J1725" t="s">
        <v>43</v>
      </c>
      <c r="K1725" t="s">
        <v>43</v>
      </c>
      <c r="L1725" t="s">
        <v>3790</v>
      </c>
      <c r="M1725" t="s">
        <v>4728</v>
      </c>
      <c r="N1725" t="s">
        <v>48</v>
      </c>
      <c r="O1725" s="2">
        <v>1</v>
      </c>
    </row>
    <row r="1726" spans="1:15">
      <c r="A1726" t="s">
        <v>4722</v>
      </c>
      <c r="B1726" t="s">
        <v>4723</v>
      </c>
      <c r="C1726" t="s">
        <v>212</v>
      </c>
      <c r="D1726" t="s">
        <v>213</v>
      </c>
      <c r="E1726" t="s">
        <v>40</v>
      </c>
      <c r="F1726" s="4">
        <v>1</v>
      </c>
      <c r="G1726" t="s">
        <v>4724</v>
      </c>
      <c r="H1726" t="s">
        <v>4725</v>
      </c>
      <c r="I1726" t="s">
        <v>43</v>
      </c>
      <c r="J1726" t="s">
        <v>43</v>
      </c>
      <c r="K1726" t="s">
        <v>43</v>
      </c>
      <c r="L1726" t="s">
        <v>4730</v>
      </c>
      <c r="M1726" t="s">
        <v>4731</v>
      </c>
      <c r="N1726" t="s">
        <v>48</v>
      </c>
      <c r="O1726" s="2">
        <v>1</v>
      </c>
    </row>
    <row r="1727" spans="1:15">
      <c r="A1727" t="s">
        <v>4722</v>
      </c>
      <c r="B1727" t="s">
        <v>4723</v>
      </c>
      <c r="C1727" t="s">
        <v>212</v>
      </c>
      <c r="D1727" t="s">
        <v>213</v>
      </c>
      <c r="E1727" t="s">
        <v>40</v>
      </c>
      <c r="F1727" s="4">
        <v>1</v>
      </c>
      <c r="G1727" t="s">
        <v>4724</v>
      </c>
      <c r="H1727" t="s">
        <v>4725</v>
      </c>
      <c r="I1727" t="s">
        <v>43</v>
      </c>
      <c r="J1727" t="s">
        <v>43</v>
      </c>
      <c r="K1727" t="s">
        <v>43</v>
      </c>
      <c r="L1727" t="s">
        <v>4732</v>
      </c>
      <c r="M1727" t="s">
        <v>43</v>
      </c>
      <c r="N1727" t="s">
        <v>48</v>
      </c>
      <c r="O1727" s="2">
        <v>1</v>
      </c>
    </row>
    <row r="1728" spans="1:15">
      <c r="A1728" t="s">
        <v>4722</v>
      </c>
      <c r="B1728" t="s">
        <v>4723</v>
      </c>
      <c r="C1728" t="s">
        <v>212</v>
      </c>
      <c r="D1728" t="s">
        <v>213</v>
      </c>
      <c r="E1728" t="s">
        <v>40</v>
      </c>
      <c r="F1728" s="4">
        <v>1</v>
      </c>
      <c r="G1728" t="s">
        <v>4724</v>
      </c>
      <c r="H1728" t="s">
        <v>4725</v>
      </c>
      <c r="I1728" t="s">
        <v>43</v>
      </c>
      <c r="J1728" t="s">
        <v>43</v>
      </c>
      <c r="K1728" t="s">
        <v>43</v>
      </c>
      <c r="L1728" t="s">
        <v>3930</v>
      </c>
      <c r="M1728" t="s">
        <v>4733</v>
      </c>
      <c r="N1728" t="s">
        <v>48</v>
      </c>
      <c r="O1728" s="2">
        <v>1</v>
      </c>
    </row>
    <row r="1729" spans="1:15">
      <c r="A1729" t="s">
        <v>4722</v>
      </c>
      <c r="B1729" t="s">
        <v>4723</v>
      </c>
      <c r="C1729" t="s">
        <v>3492</v>
      </c>
      <c r="D1729" t="s">
        <v>213</v>
      </c>
      <c r="E1729" t="s">
        <v>40</v>
      </c>
      <c r="F1729" s="4">
        <v>1</v>
      </c>
      <c r="G1729" t="s">
        <v>4734</v>
      </c>
      <c r="H1729" t="s">
        <v>215</v>
      </c>
      <c r="I1729" t="s">
        <v>43</v>
      </c>
      <c r="J1729" t="s">
        <v>43</v>
      </c>
      <c r="K1729" t="s">
        <v>43</v>
      </c>
      <c r="L1729" t="s">
        <v>3790</v>
      </c>
      <c r="M1729" t="s">
        <v>4728</v>
      </c>
      <c r="N1729" t="s">
        <v>48</v>
      </c>
      <c r="O1729" s="2">
        <v>1</v>
      </c>
    </row>
    <row r="1730" spans="1:15">
      <c r="A1730" t="s">
        <v>4722</v>
      </c>
      <c r="B1730" t="s">
        <v>4723</v>
      </c>
      <c r="C1730" t="s">
        <v>3492</v>
      </c>
      <c r="D1730" t="s">
        <v>213</v>
      </c>
      <c r="E1730" t="s">
        <v>40</v>
      </c>
      <c r="F1730" s="4">
        <v>1</v>
      </c>
      <c r="G1730" t="s">
        <v>4734</v>
      </c>
      <c r="H1730" t="s">
        <v>215</v>
      </c>
      <c r="I1730" t="s">
        <v>43</v>
      </c>
      <c r="J1730" t="s">
        <v>43</v>
      </c>
      <c r="K1730" t="s">
        <v>43</v>
      </c>
      <c r="L1730" t="s">
        <v>4728</v>
      </c>
      <c r="M1730" t="s">
        <v>4729</v>
      </c>
      <c r="N1730" t="s">
        <v>48</v>
      </c>
      <c r="O1730" s="2">
        <v>1</v>
      </c>
    </row>
    <row r="1731" spans="1:15">
      <c r="A1731" t="s">
        <v>4722</v>
      </c>
      <c r="B1731" t="s">
        <v>4723</v>
      </c>
      <c r="C1731" t="s">
        <v>227</v>
      </c>
      <c r="D1731" t="s">
        <v>228</v>
      </c>
      <c r="E1731" t="s">
        <v>40</v>
      </c>
      <c r="F1731" s="4">
        <v>1</v>
      </c>
      <c r="G1731" t="s">
        <v>4735</v>
      </c>
      <c r="H1731" t="s">
        <v>4736</v>
      </c>
      <c r="I1731" t="s">
        <v>43</v>
      </c>
      <c r="J1731" t="s">
        <v>43</v>
      </c>
      <c r="K1731" t="s">
        <v>43</v>
      </c>
      <c r="L1731" t="s">
        <v>4737</v>
      </c>
      <c r="M1731" t="s">
        <v>43</v>
      </c>
      <c r="N1731" t="s">
        <v>48</v>
      </c>
      <c r="O1731" s="2">
        <v>1</v>
      </c>
    </row>
    <row r="1732" spans="1:15">
      <c r="A1732" t="s">
        <v>4722</v>
      </c>
      <c r="B1732" t="s">
        <v>4723</v>
      </c>
      <c r="C1732" t="s">
        <v>227</v>
      </c>
      <c r="D1732" t="s">
        <v>228</v>
      </c>
      <c r="E1732" t="s">
        <v>40</v>
      </c>
      <c r="F1732" s="4">
        <v>1</v>
      </c>
      <c r="G1732" t="s">
        <v>4735</v>
      </c>
      <c r="H1732" t="s">
        <v>4736</v>
      </c>
      <c r="I1732" t="s">
        <v>43</v>
      </c>
      <c r="J1732" t="s">
        <v>43</v>
      </c>
      <c r="K1732" t="s">
        <v>43</v>
      </c>
      <c r="L1732" t="s">
        <v>3060</v>
      </c>
      <c r="M1732" t="s">
        <v>4727</v>
      </c>
      <c r="N1732" t="s">
        <v>48</v>
      </c>
      <c r="O1732" s="2">
        <v>1</v>
      </c>
    </row>
    <row r="1733" spans="1:15">
      <c r="A1733" t="s">
        <v>4722</v>
      </c>
      <c r="B1733" t="s">
        <v>4723</v>
      </c>
      <c r="C1733" t="s">
        <v>227</v>
      </c>
      <c r="D1733" t="s">
        <v>228</v>
      </c>
      <c r="E1733" t="s">
        <v>40</v>
      </c>
      <c r="F1733" s="4">
        <v>1</v>
      </c>
      <c r="G1733" t="s">
        <v>4735</v>
      </c>
      <c r="H1733" t="s">
        <v>4736</v>
      </c>
      <c r="I1733" t="s">
        <v>43</v>
      </c>
      <c r="J1733" t="s">
        <v>43</v>
      </c>
      <c r="K1733" t="s">
        <v>43</v>
      </c>
      <c r="L1733" t="s">
        <v>4728</v>
      </c>
      <c r="M1733" t="s">
        <v>4729</v>
      </c>
      <c r="N1733" t="s">
        <v>48</v>
      </c>
      <c r="O1733" s="2">
        <v>1</v>
      </c>
    </row>
    <row r="1734" spans="1:15">
      <c r="A1734" t="s">
        <v>4738</v>
      </c>
      <c r="B1734" t="s">
        <v>4739</v>
      </c>
      <c r="C1734" t="s">
        <v>84</v>
      </c>
      <c r="D1734" t="s">
        <v>85</v>
      </c>
      <c r="E1734" t="s">
        <v>40</v>
      </c>
      <c r="F1734" s="4">
        <v>1</v>
      </c>
      <c r="G1734" t="s">
        <v>3629</v>
      </c>
      <c r="H1734" t="s">
        <v>4740</v>
      </c>
      <c r="I1734" t="s">
        <v>43</v>
      </c>
      <c r="J1734" t="s">
        <v>43</v>
      </c>
      <c r="K1734" t="s">
        <v>4741</v>
      </c>
      <c r="L1734" t="s">
        <v>4742</v>
      </c>
      <c r="M1734" t="s">
        <v>4743</v>
      </c>
      <c r="N1734" t="s">
        <v>48</v>
      </c>
      <c r="O1734" s="2">
        <v>1</v>
      </c>
    </row>
    <row r="1735" spans="1:15">
      <c r="A1735" t="s">
        <v>4738</v>
      </c>
      <c r="B1735" t="s">
        <v>4739</v>
      </c>
      <c r="C1735" t="s">
        <v>84</v>
      </c>
      <c r="D1735" t="s">
        <v>85</v>
      </c>
      <c r="E1735" t="s">
        <v>40</v>
      </c>
      <c r="F1735" s="4">
        <v>1</v>
      </c>
      <c r="G1735" t="s">
        <v>3629</v>
      </c>
      <c r="H1735" t="s">
        <v>4740</v>
      </c>
      <c r="I1735" t="s">
        <v>43</v>
      </c>
      <c r="J1735" t="s">
        <v>43</v>
      </c>
      <c r="K1735" t="s">
        <v>4741</v>
      </c>
      <c r="L1735" t="s">
        <v>4744</v>
      </c>
      <c r="M1735" t="s">
        <v>4745</v>
      </c>
      <c r="N1735" t="s">
        <v>48</v>
      </c>
      <c r="O1735" s="2">
        <v>1</v>
      </c>
    </row>
    <row r="1736" spans="1:15">
      <c r="A1736" t="s">
        <v>4738</v>
      </c>
      <c r="B1736" t="s">
        <v>4739</v>
      </c>
      <c r="C1736" t="s">
        <v>84</v>
      </c>
      <c r="D1736" t="s">
        <v>85</v>
      </c>
      <c r="E1736" t="s">
        <v>40</v>
      </c>
      <c r="F1736" s="4">
        <v>1</v>
      </c>
      <c r="G1736" t="s">
        <v>3629</v>
      </c>
      <c r="H1736" t="s">
        <v>4740</v>
      </c>
      <c r="I1736" t="s">
        <v>43</v>
      </c>
      <c r="J1736" t="s">
        <v>43</v>
      </c>
      <c r="K1736" t="s">
        <v>4741</v>
      </c>
      <c r="L1736" t="s">
        <v>4746</v>
      </c>
      <c r="M1736" t="s">
        <v>4747</v>
      </c>
      <c r="N1736" t="s">
        <v>48</v>
      </c>
      <c r="O1736" s="2">
        <v>1</v>
      </c>
    </row>
    <row r="1737" spans="1:15">
      <c r="A1737" t="s">
        <v>4738</v>
      </c>
      <c r="B1737" t="s">
        <v>4739</v>
      </c>
      <c r="C1737" t="s">
        <v>199</v>
      </c>
      <c r="D1737" t="s">
        <v>85</v>
      </c>
      <c r="E1737" t="s">
        <v>40</v>
      </c>
      <c r="F1737" s="4">
        <v>1</v>
      </c>
      <c r="G1737" t="s">
        <v>4748</v>
      </c>
      <c r="H1737" t="s">
        <v>4749</v>
      </c>
      <c r="I1737" t="s">
        <v>43</v>
      </c>
      <c r="J1737" t="s">
        <v>43</v>
      </c>
      <c r="K1737" t="s">
        <v>43</v>
      </c>
      <c r="L1737" t="s">
        <v>4742</v>
      </c>
      <c r="M1737" t="s">
        <v>4743</v>
      </c>
      <c r="N1737" t="s">
        <v>48</v>
      </c>
      <c r="O1737" s="2">
        <v>1</v>
      </c>
    </row>
    <row r="1738" spans="1:15">
      <c r="A1738" t="s">
        <v>4738</v>
      </c>
      <c r="B1738" t="s">
        <v>4739</v>
      </c>
      <c r="C1738" t="s">
        <v>199</v>
      </c>
      <c r="D1738" t="s">
        <v>85</v>
      </c>
      <c r="E1738" t="s">
        <v>40</v>
      </c>
      <c r="F1738" s="4">
        <v>1</v>
      </c>
      <c r="G1738" t="s">
        <v>4748</v>
      </c>
      <c r="H1738" t="s">
        <v>4749</v>
      </c>
      <c r="I1738" t="s">
        <v>43</v>
      </c>
      <c r="J1738" t="s">
        <v>43</v>
      </c>
      <c r="K1738" t="s">
        <v>43</v>
      </c>
      <c r="L1738" t="s">
        <v>4744</v>
      </c>
      <c r="M1738" t="s">
        <v>4745</v>
      </c>
      <c r="N1738" t="s">
        <v>48</v>
      </c>
      <c r="O1738" s="2">
        <v>1</v>
      </c>
    </row>
    <row r="1739" spans="1:15">
      <c r="A1739" t="s">
        <v>4738</v>
      </c>
      <c r="B1739" t="s">
        <v>4739</v>
      </c>
      <c r="C1739" t="s">
        <v>199</v>
      </c>
      <c r="D1739" t="s">
        <v>85</v>
      </c>
      <c r="E1739" t="s">
        <v>40</v>
      </c>
      <c r="F1739" s="4">
        <v>1</v>
      </c>
      <c r="G1739" t="s">
        <v>4748</v>
      </c>
      <c r="H1739" t="s">
        <v>4749</v>
      </c>
      <c r="I1739" t="s">
        <v>43</v>
      </c>
      <c r="J1739" t="s">
        <v>43</v>
      </c>
      <c r="K1739" t="s">
        <v>43</v>
      </c>
      <c r="L1739" t="s">
        <v>4746</v>
      </c>
      <c r="M1739" t="s">
        <v>4747</v>
      </c>
      <c r="N1739" t="s">
        <v>48</v>
      </c>
      <c r="O1739" s="2">
        <v>1</v>
      </c>
    </row>
    <row r="1740" spans="1:15">
      <c r="A1740" t="s">
        <v>4750</v>
      </c>
      <c r="B1740" t="s">
        <v>4751</v>
      </c>
      <c r="C1740" t="s">
        <v>4752</v>
      </c>
      <c r="D1740" t="s">
        <v>1077</v>
      </c>
      <c r="E1740" t="s">
        <v>40</v>
      </c>
      <c r="F1740" s="4">
        <v>1</v>
      </c>
      <c r="G1740" t="s">
        <v>2506</v>
      </c>
      <c r="H1740" t="s">
        <v>4753</v>
      </c>
      <c r="I1740" t="s">
        <v>43</v>
      </c>
      <c r="J1740" t="s">
        <v>43</v>
      </c>
      <c r="K1740" t="s">
        <v>43</v>
      </c>
      <c r="L1740" t="s">
        <v>1202</v>
      </c>
      <c r="M1740" t="s">
        <v>3053</v>
      </c>
      <c r="N1740" t="s">
        <v>48</v>
      </c>
      <c r="O1740" s="2">
        <v>1</v>
      </c>
    </row>
    <row r="1741" spans="1:15">
      <c r="A1741" t="s">
        <v>4750</v>
      </c>
      <c r="B1741" t="s">
        <v>4751</v>
      </c>
      <c r="C1741" t="s">
        <v>4752</v>
      </c>
      <c r="D1741" t="s">
        <v>1077</v>
      </c>
      <c r="E1741" t="s">
        <v>40</v>
      </c>
      <c r="F1741" s="4">
        <v>1</v>
      </c>
      <c r="G1741" t="s">
        <v>2171</v>
      </c>
      <c r="H1741" t="s">
        <v>2504</v>
      </c>
      <c r="I1741" t="s">
        <v>43</v>
      </c>
      <c r="J1741" t="s">
        <v>43</v>
      </c>
      <c r="K1741" t="s">
        <v>43</v>
      </c>
      <c r="L1741" t="s">
        <v>713</v>
      </c>
      <c r="M1741" t="s">
        <v>3811</v>
      </c>
      <c r="N1741" t="s">
        <v>48</v>
      </c>
      <c r="O1741" s="2">
        <v>1</v>
      </c>
    </row>
    <row r="1742" spans="1:15">
      <c r="A1742" t="s">
        <v>4750</v>
      </c>
      <c r="B1742" t="s">
        <v>4751</v>
      </c>
      <c r="C1742" t="s">
        <v>4752</v>
      </c>
      <c r="D1742" t="s">
        <v>1077</v>
      </c>
      <c r="E1742" t="s">
        <v>40</v>
      </c>
      <c r="F1742" s="4">
        <v>1</v>
      </c>
      <c r="G1742" t="s">
        <v>4754</v>
      </c>
      <c r="H1742" t="s">
        <v>4755</v>
      </c>
      <c r="I1742" t="s">
        <v>43</v>
      </c>
      <c r="J1742" t="s">
        <v>43</v>
      </c>
      <c r="K1742" t="s">
        <v>43</v>
      </c>
      <c r="L1742" t="s">
        <v>1202</v>
      </c>
      <c r="M1742" t="s">
        <v>3053</v>
      </c>
      <c r="N1742" t="s">
        <v>48</v>
      </c>
      <c r="O1742" s="2">
        <v>1</v>
      </c>
    </row>
    <row r="1743" spans="1:15">
      <c r="A1743" t="s">
        <v>4750</v>
      </c>
      <c r="B1743" t="s">
        <v>4751</v>
      </c>
      <c r="C1743" t="s">
        <v>4752</v>
      </c>
      <c r="D1743" t="s">
        <v>1077</v>
      </c>
      <c r="E1743" t="s">
        <v>40</v>
      </c>
      <c r="F1743" s="4">
        <v>1</v>
      </c>
      <c r="G1743" t="s">
        <v>4756</v>
      </c>
      <c r="H1743" t="s">
        <v>4757</v>
      </c>
      <c r="I1743" t="s">
        <v>43</v>
      </c>
      <c r="J1743" t="s">
        <v>43</v>
      </c>
      <c r="K1743" t="s">
        <v>43</v>
      </c>
      <c r="L1743" t="s">
        <v>713</v>
      </c>
      <c r="M1743" t="s">
        <v>3811</v>
      </c>
      <c r="N1743" t="s">
        <v>48</v>
      </c>
      <c r="O1743" s="2">
        <v>1</v>
      </c>
    </row>
    <row r="1744" spans="1:15">
      <c r="A1744" t="s">
        <v>4758</v>
      </c>
      <c r="B1744" t="s">
        <v>4759</v>
      </c>
      <c r="C1744" t="s">
        <v>182</v>
      </c>
      <c r="D1744" t="s">
        <v>95</v>
      </c>
      <c r="E1744" t="s">
        <v>40</v>
      </c>
      <c r="F1744" s="4">
        <v>1</v>
      </c>
      <c r="G1744" t="s">
        <v>4760</v>
      </c>
      <c r="H1744" t="s">
        <v>4428</v>
      </c>
      <c r="I1744" t="s">
        <v>43</v>
      </c>
      <c r="J1744" t="s">
        <v>43</v>
      </c>
      <c r="K1744" t="s">
        <v>4761</v>
      </c>
      <c r="L1744" t="s">
        <v>4762</v>
      </c>
      <c r="M1744" t="s">
        <v>4763</v>
      </c>
      <c r="N1744" t="s">
        <v>48</v>
      </c>
      <c r="O1744" s="2">
        <v>1</v>
      </c>
    </row>
    <row r="1745" spans="1:15">
      <c r="A1745" t="s">
        <v>4758</v>
      </c>
      <c r="B1745" t="s">
        <v>4759</v>
      </c>
      <c r="C1745" t="s">
        <v>182</v>
      </c>
      <c r="D1745" t="s">
        <v>95</v>
      </c>
      <c r="E1745" t="s">
        <v>40</v>
      </c>
      <c r="F1745" s="4">
        <v>1</v>
      </c>
      <c r="G1745" t="s">
        <v>4764</v>
      </c>
      <c r="H1745" t="s">
        <v>4765</v>
      </c>
      <c r="I1745" t="s">
        <v>43</v>
      </c>
      <c r="J1745" t="s">
        <v>43</v>
      </c>
      <c r="K1745" t="s">
        <v>43</v>
      </c>
      <c r="L1745" t="s">
        <v>4766</v>
      </c>
      <c r="M1745" t="s">
        <v>4767</v>
      </c>
      <c r="N1745" t="s">
        <v>48</v>
      </c>
      <c r="O1745" s="2">
        <v>1</v>
      </c>
    </row>
    <row r="1746" spans="1:15">
      <c r="A1746" t="s">
        <v>4758</v>
      </c>
      <c r="B1746" t="s">
        <v>4759</v>
      </c>
      <c r="C1746" t="s">
        <v>182</v>
      </c>
      <c r="D1746" t="s">
        <v>95</v>
      </c>
      <c r="E1746" t="s">
        <v>40</v>
      </c>
      <c r="F1746" s="4">
        <v>1</v>
      </c>
      <c r="G1746" t="s">
        <v>4768</v>
      </c>
      <c r="H1746" t="s">
        <v>4431</v>
      </c>
      <c r="I1746" t="s">
        <v>43</v>
      </c>
      <c r="J1746" t="s">
        <v>43</v>
      </c>
      <c r="K1746" t="s">
        <v>43</v>
      </c>
      <c r="L1746" t="s">
        <v>4769</v>
      </c>
      <c r="M1746" t="s">
        <v>4770</v>
      </c>
      <c r="N1746" t="s">
        <v>48</v>
      </c>
      <c r="O1746" s="2">
        <v>1</v>
      </c>
    </row>
    <row r="1747" spans="1:15">
      <c r="A1747" t="s">
        <v>4758</v>
      </c>
      <c r="B1747" t="s">
        <v>4759</v>
      </c>
      <c r="C1747" t="s">
        <v>4771</v>
      </c>
      <c r="D1747" t="s">
        <v>3340</v>
      </c>
      <c r="E1747" t="s">
        <v>40</v>
      </c>
      <c r="F1747" s="4">
        <v>1</v>
      </c>
      <c r="G1747" t="s">
        <v>4772</v>
      </c>
      <c r="H1747" t="s">
        <v>4773</v>
      </c>
      <c r="I1747" t="s">
        <v>43</v>
      </c>
      <c r="J1747" t="s">
        <v>43</v>
      </c>
      <c r="K1747" t="s">
        <v>4774</v>
      </c>
      <c r="L1747" t="s">
        <v>4775</v>
      </c>
      <c r="M1747" t="s">
        <v>4776</v>
      </c>
      <c r="N1747" t="s">
        <v>48</v>
      </c>
      <c r="O1747" s="2">
        <v>1</v>
      </c>
    </row>
    <row r="1748" spans="1:15">
      <c r="A1748" t="s">
        <v>4777</v>
      </c>
      <c r="B1748" t="s">
        <v>4778</v>
      </c>
      <c r="C1748" t="s">
        <v>4779</v>
      </c>
      <c r="D1748" t="s">
        <v>95</v>
      </c>
      <c r="E1748" t="s">
        <v>40</v>
      </c>
      <c r="F1748" s="4">
        <v>1</v>
      </c>
      <c r="G1748" t="s">
        <v>4780</v>
      </c>
      <c r="H1748" t="s">
        <v>4781</v>
      </c>
      <c r="I1748" t="s">
        <v>43</v>
      </c>
      <c r="J1748" t="s">
        <v>43</v>
      </c>
      <c r="K1748" t="s">
        <v>43</v>
      </c>
      <c r="L1748" t="s">
        <v>4782</v>
      </c>
      <c r="M1748" t="s">
        <v>4783</v>
      </c>
      <c r="N1748" t="s">
        <v>48</v>
      </c>
      <c r="O1748" s="2">
        <v>1</v>
      </c>
    </row>
    <row r="1749" spans="1:15">
      <c r="A1749" t="s">
        <v>4777</v>
      </c>
      <c r="B1749" t="s">
        <v>4778</v>
      </c>
      <c r="C1749" t="s">
        <v>4779</v>
      </c>
      <c r="D1749" t="s">
        <v>95</v>
      </c>
      <c r="E1749" t="s">
        <v>40</v>
      </c>
      <c r="F1749" s="4">
        <v>1</v>
      </c>
      <c r="G1749" t="s">
        <v>4780</v>
      </c>
      <c r="H1749" t="s">
        <v>4781</v>
      </c>
      <c r="I1749" t="s">
        <v>43</v>
      </c>
      <c r="J1749" t="s">
        <v>43</v>
      </c>
      <c r="K1749" t="s">
        <v>43</v>
      </c>
      <c r="L1749" t="s">
        <v>443</v>
      </c>
      <c r="M1749" t="s">
        <v>43</v>
      </c>
      <c r="N1749" t="s">
        <v>48</v>
      </c>
      <c r="O1749" s="2">
        <v>1</v>
      </c>
    </row>
    <row r="1750" spans="1:15">
      <c r="A1750" t="s">
        <v>4777</v>
      </c>
      <c r="B1750" t="s">
        <v>4778</v>
      </c>
      <c r="C1750" t="s">
        <v>4779</v>
      </c>
      <c r="D1750" t="s">
        <v>95</v>
      </c>
      <c r="E1750" t="s">
        <v>40</v>
      </c>
      <c r="F1750" s="4">
        <v>1</v>
      </c>
      <c r="G1750" t="s">
        <v>4780</v>
      </c>
      <c r="H1750" t="s">
        <v>4781</v>
      </c>
      <c r="I1750" t="s">
        <v>43</v>
      </c>
      <c r="J1750" t="s">
        <v>43</v>
      </c>
      <c r="K1750" t="s">
        <v>43</v>
      </c>
      <c r="L1750" t="s">
        <v>4784</v>
      </c>
      <c r="M1750" t="s">
        <v>4783</v>
      </c>
      <c r="N1750" t="s">
        <v>48</v>
      </c>
      <c r="O1750" s="2">
        <v>1</v>
      </c>
    </row>
    <row r="1751" spans="1:15">
      <c r="A1751" t="s">
        <v>4777</v>
      </c>
      <c r="B1751" t="s">
        <v>4778</v>
      </c>
      <c r="C1751" t="s">
        <v>4779</v>
      </c>
      <c r="D1751" t="s">
        <v>95</v>
      </c>
      <c r="E1751" t="s">
        <v>40</v>
      </c>
      <c r="F1751" s="4">
        <v>1</v>
      </c>
      <c r="G1751" t="s">
        <v>43</v>
      </c>
      <c r="H1751" t="s">
        <v>4785</v>
      </c>
      <c r="I1751" t="s">
        <v>43</v>
      </c>
      <c r="J1751" t="s">
        <v>43</v>
      </c>
      <c r="K1751" t="s">
        <v>43</v>
      </c>
      <c r="L1751" t="s">
        <v>4784</v>
      </c>
      <c r="M1751" t="s">
        <v>4786</v>
      </c>
      <c r="N1751" t="s">
        <v>48</v>
      </c>
      <c r="O1751" s="2">
        <v>1</v>
      </c>
    </row>
    <row r="1752" spans="1:15">
      <c r="A1752" t="s">
        <v>4787</v>
      </c>
      <c r="B1752" t="s">
        <v>4788</v>
      </c>
      <c r="C1752" t="s">
        <v>1744</v>
      </c>
      <c r="D1752" t="s">
        <v>1745</v>
      </c>
      <c r="E1752" t="s">
        <v>40</v>
      </c>
      <c r="F1752" s="4">
        <v>1</v>
      </c>
      <c r="G1752" t="s">
        <v>1746</v>
      </c>
      <c r="H1752" t="s">
        <v>4789</v>
      </c>
      <c r="I1752" t="s">
        <v>4790</v>
      </c>
      <c r="J1752" t="s">
        <v>43</v>
      </c>
      <c r="K1752" t="s">
        <v>43</v>
      </c>
      <c r="L1752" t="s">
        <v>1749</v>
      </c>
      <c r="M1752" t="s">
        <v>4791</v>
      </c>
      <c r="N1752" t="s">
        <v>48</v>
      </c>
      <c r="O1752" s="2">
        <v>1</v>
      </c>
    </row>
    <row r="1753" spans="1:15">
      <c r="A1753" t="s">
        <v>4787</v>
      </c>
      <c r="B1753" t="s">
        <v>4788</v>
      </c>
      <c r="C1753" t="s">
        <v>1744</v>
      </c>
      <c r="D1753" t="s">
        <v>1745</v>
      </c>
      <c r="E1753" t="s">
        <v>40</v>
      </c>
      <c r="F1753" s="4">
        <v>1</v>
      </c>
      <c r="G1753" t="s">
        <v>1751</v>
      </c>
      <c r="H1753" t="s">
        <v>4792</v>
      </c>
      <c r="I1753" t="s">
        <v>4793</v>
      </c>
      <c r="J1753" t="s">
        <v>43</v>
      </c>
      <c r="K1753" t="s">
        <v>43</v>
      </c>
      <c r="L1753" t="s">
        <v>1749</v>
      </c>
      <c r="M1753" t="s">
        <v>4791</v>
      </c>
      <c r="N1753" t="s">
        <v>48</v>
      </c>
      <c r="O1753" s="2">
        <v>1</v>
      </c>
    </row>
    <row r="1754" spans="1:15">
      <c r="A1754" t="s">
        <v>4787</v>
      </c>
      <c r="B1754" t="s">
        <v>4788</v>
      </c>
      <c r="C1754" t="s">
        <v>1744</v>
      </c>
      <c r="D1754" t="s">
        <v>1745</v>
      </c>
      <c r="E1754" t="s">
        <v>40</v>
      </c>
      <c r="F1754" s="4">
        <v>1</v>
      </c>
      <c r="G1754" t="s">
        <v>1754</v>
      </c>
      <c r="H1754" t="s">
        <v>4794</v>
      </c>
      <c r="I1754" t="s">
        <v>4795</v>
      </c>
      <c r="J1754" t="s">
        <v>43</v>
      </c>
      <c r="K1754" t="s">
        <v>43</v>
      </c>
      <c r="L1754" t="s">
        <v>1757</v>
      </c>
      <c r="M1754" t="s">
        <v>4796</v>
      </c>
      <c r="N1754" t="s">
        <v>48</v>
      </c>
      <c r="O1754" s="2">
        <v>1</v>
      </c>
    </row>
    <row r="1755" spans="1:15">
      <c r="A1755" t="s">
        <v>4787</v>
      </c>
      <c r="B1755" t="s">
        <v>4788</v>
      </c>
      <c r="C1755" t="s">
        <v>1744</v>
      </c>
      <c r="D1755" t="s">
        <v>1745</v>
      </c>
      <c r="E1755" t="s">
        <v>40</v>
      </c>
      <c r="F1755" s="4">
        <v>1</v>
      </c>
      <c r="G1755" t="s">
        <v>4797</v>
      </c>
      <c r="H1755" t="s">
        <v>4798</v>
      </c>
      <c r="I1755" t="s">
        <v>4799</v>
      </c>
      <c r="J1755" t="s">
        <v>43</v>
      </c>
      <c r="K1755" t="s">
        <v>43</v>
      </c>
      <c r="L1755" t="s">
        <v>43</v>
      </c>
      <c r="M1755" t="s">
        <v>43</v>
      </c>
      <c r="N1755" t="s">
        <v>48</v>
      </c>
      <c r="O1755" s="2">
        <v>1</v>
      </c>
    </row>
    <row r="1756" spans="1:15">
      <c r="A1756" t="s">
        <v>4787</v>
      </c>
      <c r="B1756" t="s">
        <v>4788</v>
      </c>
      <c r="C1756" t="s">
        <v>1744</v>
      </c>
      <c r="D1756" t="s">
        <v>1745</v>
      </c>
      <c r="E1756" t="s">
        <v>40</v>
      </c>
      <c r="F1756" s="4">
        <v>1</v>
      </c>
      <c r="G1756" t="s">
        <v>4800</v>
      </c>
      <c r="H1756" t="s">
        <v>4801</v>
      </c>
      <c r="I1756" t="s">
        <v>4802</v>
      </c>
      <c r="J1756" t="s">
        <v>43</v>
      </c>
      <c r="K1756" t="s">
        <v>43</v>
      </c>
      <c r="L1756" t="s">
        <v>43</v>
      </c>
      <c r="M1756" t="s">
        <v>43</v>
      </c>
      <c r="N1756" t="s">
        <v>48</v>
      </c>
      <c r="O1756" s="2">
        <v>1</v>
      </c>
    </row>
    <row r="1757" spans="1:15">
      <c r="A1757" t="s">
        <v>4787</v>
      </c>
      <c r="B1757" t="s">
        <v>4788</v>
      </c>
      <c r="C1757" t="s">
        <v>1744</v>
      </c>
      <c r="D1757" t="s">
        <v>1745</v>
      </c>
      <c r="E1757" t="s">
        <v>40</v>
      </c>
      <c r="F1757" s="4">
        <v>1</v>
      </c>
      <c r="G1757" t="s">
        <v>4803</v>
      </c>
      <c r="H1757" t="s">
        <v>4804</v>
      </c>
      <c r="I1757" t="s">
        <v>4805</v>
      </c>
      <c r="J1757" t="s">
        <v>43</v>
      </c>
      <c r="K1757" t="s">
        <v>43</v>
      </c>
      <c r="L1757" t="s">
        <v>43</v>
      </c>
      <c r="M1757" t="s">
        <v>43</v>
      </c>
      <c r="N1757" t="s">
        <v>48</v>
      </c>
      <c r="O1757" s="2">
        <v>1</v>
      </c>
    </row>
    <row r="1758" spans="1:15">
      <c r="A1758" t="s">
        <v>4806</v>
      </c>
      <c r="B1758" t="s">
        <v>4807</v>
      </c>
      <c r="C1758" t="s">
        <v>3515</v>
      </c>
      <c r="D1758" t="s">
        <v>3516</v>
      </c>
      <c r="E1758" t="s">
        <v>40</v>
      </c>
      <c r="F1758" s="4">
        <v>1</v>
      </c>
      <c r="G1758" t="s">
        <v>4808</v>
      </c>
      <c r="H1758" t="s">
        <v>521</v>
      </c>
      <c r="I1758" t="s">
        <v>4809</v>
      </c>
      <c r="J1758" t="s">
        <v>43</v>
      </c>
      <c r="K1758" t="s">
        <v>43</v>
      </c>
      <c r="L1758" t="s">
        <v>4810</v>
      </c>
      <c r="M1758" t="s">
        <v>216</v>
      </c>
      <c r="N1758" t="s">
        <v>48</v>
      </c>
      <c r="O1758" s="2">
        <v>1</v>
      </c>
    </row>
    <row r="1759" spans="1:15">
      <c r="A1759" t="s">
        <v>4806</v>
      </c>
      <c r="B1759" t="s">
        <v>4807</v>
      </c>
      <c r="C1759" t="s">
        <v>3515</v>
      </c>
      <c r="D1759" t="s">
        <v>3516</v>
      </c>
      <c r="E1759" t="s">
        <v>40</v>
      </c>
      <c r="F1759" s="4">
        <v>1</v>
      </c>
      <c r="G1759" t="s">
        <v>3517</v>
      </c>
      <c r="H1759" t="s">
        <v>4811</v>
      </c>
      <c r="I1759" t="s">
        <v>4812</v>
      </c>
      <c r="J1759" t="s">
        <v>43</v>
      </c>
      <c r="K1759" t="s">
        <v>43</v>
      </c>
      <c r="L1759" t="s">
        <v>4813</v>
      </c>
      <c r="M1759" t="s">
        <v>4814</v>
      </c>
      <c r="N1759" t="s">
        <v>48</v>
      </c>
      <c r="O1759" s="2">
        <v>1</v>
      </c>
    </row>
    <row r="1760" spans="1:15">
      <c r="A1760" t="s">
        <v>4806</v>
      </c>
      <c r="B1760" t="s">
        <v>4807</v>
      </c>
      <c r="C1760" t="s">
        <v>3515</v>
      </c>
      <c r="D1760" t="s">
        <v>3516</v>
      </c>
      <c r="E1760" t="s">
        <v>40</v>
      </c>
      <c r="F1760" s="4">
        <v>1</v>
      </c>
      <c r="G1760" t="s">
        <v>3802</v>
      </c>
      <c r="H1760" t="s">
        <v>4811</v>
      </c>
      <c r="I1760" t="s">
        <v>4815</v>
      </c>
      <c r="J1760" t="s">
        <v>43</v>
      </c>
      <c r="K1760" t="s">
        <v>43</v>
      </c>
      <c r="L1760" t="s">
        <v>4816</v>
      </c>
      <c r="M1760" t="s">
        <v>4817</v>
      </c>
      <c r="N1760" t="s">
        <v>48</v>
      </c>
      <c r="O1760" s="2">
        <v>1</v>
      </c>
    </row>
    <row r="1761" spans="1:15">
      <c r="A1761" t="s">
        <v>4806</v>
      </c>
      <c r="B1761" t="s">
        <v>4807</v>
      </c>
      <c r="C1761" t="s">
        <v>3515</v>
      </c>
      <c r="D1761" t="s">
        <v>3516</v>
      </c>
      <c r="E1761" t="s">
        <v>40</v>
      </c>
      <c r="F1761" s="4">
        <v>1</v>
      </c>
      <c r="G1761" t="s">
        <v>4818</v>
      </c>
      <c r="H1761" t="s">
        <v>215</v>
      </c>
      <c r="I1761" t="s">
        <v>43</v>
      </c>
      <c r="J1761" t="s">
        <v>43</v>
      </c>
      <c r="K1761" t="s">
        <v>43</v>
      </c>
      <c r="L1761" t="s">
        <v>4819</v>
      </c>
      <c r="M1761" t="s">
        <v>3521</v>
      </c>
      <c r="N1761" t="s">
        <v>48</v>
      </c>
      <c r="O1761" s="2">
        <v>1</v>
      </c>
    </row>
    <row r="1762" spans="1:15">
      <c r="A1762" t="s">
        <v>4806</v>
      </c>
      <c r="B1762" t="s">
        <v>4807</v>
      </c>
      <c r="C1762" t="s">
        <v>3515</v>
      </c>
      <c r="D1762" t="s">
        <v>3516</v>
      </c>
      <c r="E1762" t="s">
        <v>40</v>
      </c>
      <c r="F1762" s="4">
        <v>1</v>
      </c>
      <c r="G1762" t="s">
        <v>4820</v>
      </c>
      <c r="H1762" t="s">
        <v>4821</v>
      </c>
      <c r="I1762" t="s">
        <v>4822</v>
      </c>
      <c r="J1762" t="s">
        <v>43</v>
      </c>
      <c r="K1762" t="s">
        <v>43</v>
      </c>
      <c r="L1762" t="s">
        <v>217</v>
      </c>
      <c r="M1762" t="s">
        <v>4823</v>
      </c>
      <c r="N1762" t="s">
        <v>48</v>
      </c>
      <c r="O1762" s="2">
        <v>1</v>
      </c>
    </row>
    <row r="1763" spans="1:15">
      <c r="A1763" t="s">
        <v>4806</v>
      </c>
      <c r="B1763" t="s">
        <v>4807</v>
      </c>
      <c r="C1763" t="s">
        <v>3515</v>
      </c>
      <c r="D1763" t="s">
        <v>3516</v>
      </c>
      <c r="E1763" t="s">
        <v>40</v>
      </c>
      <c r="F1763" s="4">
        <v>1</v>
      </c>
      <c r="G1763" t="s">
        <v>4824</v>
      </c>
      <c r="H1763" t="s">
        <v>4825</v>
      </c>
      <c r="I1763" t="s">
        <v>4826</v>
      </c>
      <c r="J1763" t="s">
        <v>43</v>
      </c>
      <c r="K1763" t="s">
        <v>43</v>
      </c>
      <c r="L1763" t="s">
        <v>217</v>
      </c>
      <c r="M1763" t="s">
        <v>3512</v>
      </c>
      <c r="N1763" t="s">
        <v>48</v>
      </c>
      <c r="O1763" s="2">
        <v>1</v>
      </c>
    </row>
    <row r="1764" spans="1:15">
      <c r="A1764" t="s">
        <v>4806</v>
      </c>
      <c r="B1764" t="s">
        <v>4807</v>
      </c>
      <c r="C1764" t="s">
        <v>3515</v>
      </c>
      <c r="D1764" t="s">
        <v>3516</v>
      </c>
      <c r="E1764" t="s">
        <v>40</v>
      </c>
      <c r="F1764" s="4">
        <v>1</v>
      </c>
      <c r="G1764" t="s">
        <v>4827</v>
      </c>
      <c r="H1764" t="s">
        <v>4828</v>
      </c>
      <c r="I1764" t="s">
        <v>4829</v>
      </c>
      <c r="J1764" t="s">
        <v>43</v>
      </c>
      <c r="K1764" t="s">
        <v>43</v>
      </c>
      <c r="L1764" t="s">
        <v>4830</v>
      </c>
      <c r="M1764" t="s">
        <v>4831</v>
      </c>
      <c r="N1764" t="s">
        <v>48</v>
      </c>
      <c r="O1764" s="2">
        <v>1</v>
      </c>
    </row>
    <row r="1765" spans="1:15">
      <c r="A1765" t="s">
        <v>4806</v>
      </c>
      <c r="B1765" t="s">
        <v>4807</v>
      </c>
      <c r="C1765" t="s">
        <v>3515</v>
      </c>
      <c r="D1765" t="s">
        <v>3516</v>
      </c>
      <c r="E1765" t="s">
        <v>40</v>
      </c>
      <c r="F1765" s="4">
        <v>1</v>
      </c>
      <c r="G1765" t="s">
        <v>4827</v>
      </c>
      <c r="H1765" t="s">
        <v>4828</v>
      </c>
      <c r="I1765" t="s">
        <v>4829</v>
      </c>
      <c r="J1765" t="s">
        <v>43</v>
      </c>
      <c r="K1765" t="s">
        <v>43</v>
      </c>
      <c r="L1765" t="s">
        <v>4832</v>
      </c>
      <c r="M1765" t="s">
        <v>4833</v>
      </c>
      <c r="N1765" t="s">
        <v>48</v>
      </c>
      <c r="O1765" s="2">
        <v>1</v>
      </c>
    </row>
    <row r="1766" spans="1:15">
      <c r="A1766" t="s">
        <v>4834</v>
      </c>
      <c r="B1766" t="s">
        <v>4835</v>
      </c>
      <c r="C1766" t="s">
        <v>4836</v>
      </c>
      <c r="D1766" t="s">
        <v>39</v>
      </c>
      <c r="E1766" t="s">
        <v>40</v>
      </c>
      <c r="F1766" s="4">
        <v>1</v>
      </c>
      <c r="G1766" t="s">
        <v>4837</v>
      </c>
      <c r="H1766" t="s">
        <v>4838</v>
      </c>
      <c r="I1766" t="s">
        <v>43</v>
      </c>
      <c r="J1766" t="s">
        <v>43</v>
      </c>
      <c r="K1766" t="s">
        <v>43</v>
      </c>
      <c r="L1766" t="s">
        <v>1957</v>
      </c>
      <c r="M1766" t="s">
        <v>4839</v>
      </c>
      <c r="N1766" t="s">
        <v>48</v>
      </c>
      <c r="O1766" s="2">
        <v>1</v>
      </c>
    </row>
    <row r="1767" spans="1:15">
      <c r="A1767" t="s">
        <v>4834</v>
      </c>
      <c r="B1767" t="s">
        <v>4835</v>
      </c>
      <c r="C1767" t="s">
        <v>4836</v>
      </c>
      <c r="D1767" t="s">
        <v>39</v>
      </c>
      <c r="E1767" t="s">
        <v>40</v>
      </c>
      <c r="F1767" s="4">
        <v>1</v>
      </c>
      <c r="G1767" t="s">
        <v>4840</v>
      </c>
      <c r="H1767" t="s">
        <v>4841</v>
      </c>
      <c r="I1767" t="s">
        <v>43</v>
      </c>
      <c r="J1767" t="s">
        <v>43</v>
      </c>
      <c r="K1767" t="s">
        <v>43</v>
      </c>
      <c r="L1767" t="s">
        <v>4839</v>
      </c>
      <c r="M1767" t="s">
        <v>4842</v>
      </c>
      <c r="N1767" t="s">
        <v>48</v>
      </c>
      <c r="O1767" s="2">
        <v>1</v>
      </c>
    </row>
    <row r="1768" spans="1:15">
      <c r="A1768" t="s">
        <v>4834</v>
      </c>
      <c r="B1768" t="s">
        <v>4835</v>
      </c>
      <c r="C1768" t="s">
        <v>4836</v>
      </c>
      <c r="D1768" t="s">
        <v>39</v>
      </c>
      <c r="E1768" t="s">
        <v>40</v>
      </c>
      <c r="F1768" s="4">
        <v>1</v>
      </c>
      <c r="G1768" t="s">
        <v>4840</v>
      </c>
      <c r="H1768" t="s">
        <v>4841</v>
      </c>
      <c r="I1768" t="s">
        <v>43</v>
      </c>
      <c r="J1768" t="s">
        <v>43</v>
      </c>
      <c r="K1768" t="s">
        <v>43</v>
      </c>
      <c r="L1768" t="s">
        <v>4843</v>
      </c>
      <c r="M1768" t="s">
        <v>4844</v>
      </c>
      <c r="N1768" t="s">
        <v>48</v>
      </c>
      <c r="O1768" s="2">
        <v>1</v>
      </c>
    </row>
    <row r="1769" spans="1:15">
      <c r="A1769" t="s">
        <v>4845</v>
      </c>
      <c r="B1769" t="s">
        <v>4846</v>
      </c>
      <c r="C1769" t="s">
        <v>2170</v>
      </c>
      <c r="D1769" t="s">
        <v>115</v>
      </c>
      <c r="E1769" t="s">
        <v>40</v>
      </c>
      <c r="F1769" s="4">
        <v>1</v>
      </c>
      <c r="G1769" t="s">
        <v>4847</v>
      </c>
      <c r="H1769" t="s">
        <v>4848</v>
      </c>
      <c r="I1769" t="s">
        <v>2173</v>
      </c>
      <c r="J1769" t="s">
        <v>43</v>
      </c>
      <c r="K1769" t="s">
        <v>43</v>
      </c>
      <c r="L1769" t="s">
        <v>1202</v>
      </c>
      <c r="M1769" t="s">
        <v>4849</v>
      </c>
      <c r="N1769" t="s">
        <v>48</v>
      </c>
      <c r="O1769" s="2">
        <v>1</v>
      </c>
    </row>
    <row r="1770" spans="1:15">
      <c r="A1770" t="s">
        <v>4845</v>
      </c>
      <c r="B1770" t="s">
        <v>4846</v>
      </c>
      <c r="C1770" t="s">
        <v>2170</v>
      </c>
      <c r="D1770" t="s">
        <v>115</v>
      </c>
      <c r="E1770" t="s">
        <v>40</v>
      </c>
      <c r="F1770" s="4">
        <v>1</v>
      </c>
      <c r="G1770" t="s">
        <v>4850</v>
      </c>
      <c r="H1770" t="s">
        <v>4851</v>
      </c>
      <c r="I1770" t="s">
        <v>2173</v>
      </c>
      <c r="J1770" t="s">
        <v>43</v>
      </c>
      <c r="K1770" t="s">
        <v>43</v>
      </c>
      <c r="L1770" t="s">
        <v>713</v>
      </c>
      <c r="M1770" t="s">
        <v>1204</v>
      </c>
      <c r="N1770" t="s">
        <v>48</v>
      </c>
      <c r="O1770" s="2">
        <v>1</v>
      </c>
    </row>
    <row r="1771" spans="1:15">
      <c r="A1771" t="s">
        <v>4845</v>
      </c>
      <c r="B1771" t="s">
        <v>4846</v>
      </c>
      <c r="C1771" t="s">
        <v>2170</v>
      </c>
      <c r="D1771" t="s">
        <v>115</v>
      </c>
      <c r="E1771" t="s">
        <v>40</v>
      </c>
      <c r="F1771" s="4">
        <v>1</v>
      </c>
      <c r="G1771" t="s">
        <v>4850</v>
      </c>
      <c r="H1771" t="s">
        <v>4851</v>
      </c>
      <c r="I1771" t="s">
        <v>2173</v>
      </c>
      <c r="J1771" t="s">
        <v>43</v>
      </c>
      <c r="K1771" t="s">
        <v>43</v>
      </c>
      <c r="L1771" t="s">
        <v>4852</v>
      </c>
      <c r="M1771" t="s">
        <v>4853</v>
      </c>
      <c r="N1771" t="s">
        <v>48</v>
      </c>
      <c r="O1771" s="2">
        <v>1</v>
      </c>
    </row>
    <row r="1772" spans="1:15">
      <c r="A1772" t="s">
        <v>4845</v>
      </c>
      <c r="B1772" t="s">
        <v>4846</v>
      </c>
      <c r="C1772" t="s">
        <v>2170</v>
      </c>
      <c r="D1772" t="s">
        <v>115</v>
      </c>
      <c r="E1772" t="s">
        <v>40</v>
      </c>
      <c r="F1772" s="4">
        <v>1</v>
      </c>
      <c r="G1772" t="s">
        <v>4850</v>
      </c>
      <c r="H1772" t="s">
        <v>4851</v>
      </c>
      <c r="I1772" t="s">
        <v>2173</v>
      </c>
      <c r="J1772" t="s">
        <v>43</v>
      </c>
      <c r="K1772" t="s">
        <v>43</v>
      </c>
      <c r="L1772" t="s">
        <v>4854</v>
      </c>
      <c r="M1772" t="s">
        <v>4855</v>
      </c>
      <c r="N1772" t="s">
        <v>48</v>
      </c>
      <c r="O1772" s="2">
        <v>1</v>
      </c>
    </row>
    <row r="1773" spans="1:15">
      <c r="A1773" t="s">
        <v>4845</v>
      </c>
      <c r="B1773" t="s">
        <v>4846</v>
      </c>
      <c r="C1773" t="s">
        <v>2503</v>
      </c>
      <c r="D1773" t="s">
        <v>504</v>
      </c>
      <c r="E1773" t="s">
        <v>40</v>
      </c>
      <c r="F1773" s="4">
        <v>1</v>
      </c>
      <c r="G1773" t="s">
        <v>4856</v>
      </c>
      <c r="H1773" t="s">
        <v>2172</v>
      </c>
      <c r="I1773" t="s">
        <v>43</v>
      </c>
      <c r="J1773" t="s">
        <v>43</v>
      </c>
      <c r="K1773" t="s">
        <v>43</v>
      </c>
      <c r="L1773" t="s">
        <v>4857</v>
      </c>
      <c r="M1773" t="s">
        <v>4858</v>
      </c>
      <c r="N1773" t="s">
        <v>48</v>
      </c>
      <c r="O1773" s="2">
        <v>1</v>
      </c>
    </row>
    <row r="1774" spans="1:15">
      <c r="A1774" t="s">
        <v>4845</v>
      </c>
      <c r="B1774" t="s">
        <v>4846</v>
      </c>
      <c r="C1774" t="s">
        <v>2503</v>
      </c>
      <c r="D1774" t="s">
        <v>504</v>
      </c>
      <c r="E1774" t="s">
        <v>40</v>
      </c>
      <c r="F1774" s="4">
        <v>1</v>
      </c>
      <c r="G1774" t="s">
        <v>2171</v>
      </c>
      <c r="H1774" t="s">
        <v>3755</v>
      </c>
      <c r="I1774" t="s">
        <v>43</v>
      </c>
      <c r="J1774" t="s">
        <v>43</v>
      </c>
      <c r="K1774" t="s">
        <v>43</v>
      </c>
      <c r="L1774" t="s">
        <v>4859</v>
      </c>
      <c r="M1774" t="s">
        <v>4860</v>
      </c>
      <c r="N1774" t="s">
        <v>48</v>
      </c>
      <c r="O1774" s="2">
        <v>1</v>
      </c>
    </row>
    <row r="1775" spans="1:15">
      <c r="A1775" t="s">
        <v>4845</v>
      </c>
      <c r="B1775" t="s">
        <v>4846</v>
      </c>
      <c r="C1775" t="s">
        <v>84</v>
      </c>
      <c r="D1775" t="s">
        <v>85</v>
      </c>
      <c r="E1775" t="s">
        <v>40</v>
      </c>
      <c r="F1775" s="4">
        <v>1</v>
      </c>
      <c r="G1775" t="s">
        <v>4861</v>
      </c>
      <c r="H1775" t="s">
        <v>4862</v>
      </c>
      <c r="I1775" t="s">
        <v>43</v>
      </c>
      <c r="J1775" t="s">
        <v>43</v>
      </c>
      <c r="K1775" t="s">
        <v>43</v>
      </c>
      <c r="L1775" t="s">
        <v>4863</v>
      </c>
      <c r="M1775" t="s">
        <v>4849</v>
      </c>
      <c r="N1775" t="s">
        <v>48</v>
      </c>
      <c r="O1775" s="2">
        <v>1</v>
      </c>
    </row>
    <row r="1776" spans="1:15">
      <c r="A1776" t="s">
        <v>4845</v>
      </c>
      <c r="B1776" t="s">
        <v>4846</v>
      </c>
      <c r="C1776" t="s">
        <v>4864</v>
      </c>
      <c r="D1776" t="s">
        <v>85</v>
      </c>
      <c r="E1776" t="s">
        <v>40</v>
      </c>
      <c r="F1776" s="4">
        <v>1</v>
      </c>
      <c r="G1776" t="s">
        <v>4865</v>
      </c>
      <c r="H1776" t="s">
        <v>4862</v>
      </c>
      <c r="I1776" t="s">
        <v>43</v>
      </c>
      <c r="J1776" t="s">
        <v>43</v>
      </c>
      <c r="K1776" t="s">
        <v>43</v>
      </c>
      <c r="L1776" t="s">
        <v>4863</v>
      </c>
      <c r="M1776" t="s">
        <v>4849</v>
      </c>
      <c r="N1776" t="s">
        <v>48</v>
      </c>
      <c r="O1776" s="2">
        <v>1</v>
      </c>
    </row>
    <row r="1777" spans="1:15">
      <c r="A1777" t="s">
        <v>4845</v>
      </c>
      <c r="B1777" t="s">
        <v>4846</v>
      </c>
      <c r="C1777" t="s">
        <v>3836</v>
      </c>
      <c r="D1777" t="s">
        <v>3837</v>
      </c>
      <c r="E1777" t="s">
        <v>40</v>
      </c>
      <c r="F1777" s="4">
        <v>1</v>
      </c>
      <c r="G1777" t="s">
        <v>4866</v>
      </c>
      <c r="H1777" t="s">
        <v>4081</v>
      </c>
      <c r="I1777" t="s">
        <v>43</v>
      </c>
      <c r="J1777" t="s">
        <v>43</v>
      </c>
      <c r="K1777" t="s">
        <v>43</v>
      </c>
      <c r="L1777" t="s">
        <v>1202</v>
      </c>
      <c r="M1777" t="s">
        <v>1203</v>
      </c>
      <c r="N1777" t="s">
        <v>48</v>
      </c>
      <c r="O1777" s="2">
        <v>1</v>
      </c>
    </row>
    <row r="1778" spans="1:15">
      <c r="A1778" t="s">
        <v>4845</v>
      </c>
      <c r="B1778" t="s">
        <v>4846</v>
      </c>
      <c r="C1778" t="s">
        <v>296</v>
      </c>
      <c r="D1778" t="s">
        <v>297</v>
      </c>
      <c r="E1778" t="s">
        <v>40</v>
      </c>
      <c r="F1778" s="4">
        <v>1</v>
      </c>
      <c r="G1778" t="s">
        <v>3833</v>
      </c>
      <c r="H1778" t="s">
        <v>2172</v>
      </c>
      <c r="I1778" t="s">
        <v>43</v>
      </c>
      <c r="J1778" t="s">
        <v>43</v>
      </c>
      <c r="K1778" t="s">
        <v>43</v>
      </c>
      <c r="L1778" t="s">
        <v>713</v>
      </c>
      <c r="M1778" t="s">
        <v>1204</v>
      </c>
      <c r="N1778" t="s">
        <v>48</v>
      </c>
      <c r="O1778" s="2">
        <v>1</v>
      </c>
    </row>
    <row r="1779" spans="1:15">
      <c r="A1779" t="s">
        <v>4867</v>
      </c>
      <c r="B1779" t="s">
        <v>4868</v>
      </c>
      <c r="C1779" t="s">
        <v>4869</v>
      </c>
      <c r="D1779" t="s">
        <v>395</v>
      </c>
      <c r="E1779" t="s">
        <v>40</v>
      </c>
      <c r="F1779" s="4">
        <v>1</v>
      </c>
      <c r="G1779" t="s">
        <v>4870</v>
      </c>
      <c r="H1779" t="s">
        <v>4871</v>
      </c>
      <c r="I1779" t="s">
        <v>43</v>
      </c>
      <c r="J1779" t="s">
        <v>43</v>
      </c>
      <c r="K1779" t="s">
        <v>43</v>
      </c>
      <c r="L1779" t="s">
        <v>4872</v>
      </c>
      <c r="M1779" t="s">
        <v>4873</v>
      </c>
      <c r="N1779" t="s">
        <v>48</v>
      </c>
      <c r="O1779" s="2">
        <v>1</v>
      </c>
    </row>
    <row r="1780" spans="1:15">
      <c r="A1780" t="s">
        <v>4867</v>
      </c>
      <c r="B1780" t="s">
        <v>4868</v>
      </c>
      <c r="C1780" t="s">
        <v>4869</v>
      </c>
      <c r="D1780" t="s">
        <v>395</v>
      </c>
      <c r="E1780" t="s">
        <v>40</v>
      </c>
      <c r="F1780" s="4">
        <v>1</v>
      </c>
      <c r="G1780" t="s">
        <v>4874</v>
      </c>
      <c r="H1780" t="s">
        <v>4875</v>
      </c>
      <c r="I1780" t="s">
        <v>43</v>
      </c>
      <c r="J1780" t="s">
        <v>43</v>
      </c>
      <c r="K1780" t="s">
        <v>43</v>
      </c>
      <c r="L1780" t="s">
        <v>43</v>
      </c>
      <c r="M1780" t="s">
        <v>43</v>
      </c>
      <c r="N1780" t="s">
        <v>48</v>
      </c>
      <c r="O1780" s="2">
        <v>1</v>
      </c>
    </row>
    <row r="1781" spans="1:15">
      <c r="A1781" t="s">
        <v>4890</v>
      </c>
      <c r="B1781" t="s">
        <v>4891</v>
      </c>
      <c r="C1781" t="s">
        <v>123</v>
      </c>
      <c r="D1781" t="s">
        <v>115</v>
      </c>
      <c r="E1781" t="s">
        <v>40</v>
      </c>
      <c r="F1781" s="4">
        <v>1</v>
      </c>
      <c r="G1781" t="s">
        <v>1902</v>
      </c>
      <c r="H1781" t="s">
        <v>4892</v>
      </c>
      <c r="I1781" t="s">
        <v>1901</v>
      </c>
      <c r="J1781" t="s">
        <v>43</v>
      </c>
      <c r="K1781" t="s">
        <v>43</v>
      </c>
      <c r="L1781" t="s">
        <v>1150</v>
      </c>
      <c r="M1781" t="s">
        <v>4893</v>
      </c>
      <c r="N1781" t="s">
        <v>48</v>
      </c>
      <c r="O1781" s="2">
        <v>1</v>
      </c>
    </row>
    <row r="1782" spans="1:15">
      <c r="A1782" t="s">
        <v>4890</v>
      </c>
      <c r="B1782" t="s">
        <v>4891</v>
      </c>
      <c r="C1782" t="s">
        <v>123</v>
      </c>
      <c r="D1782" t="s">
        <v>115</v>
      </c>
      <c r="E1782" t="s">
        <v>40</v>
      </c>
      <c r="F1782" s="4">
        <v>1</v>
      </c>
      <c r="G1782" t="s">
        <v>4894</v>
      </c>
      <c r="H1782" t="s">
        <v>4895</v>
      </c>
      <c r="I1782" t="s">
        <v>4896</v>
      </c>
      <c r="J1782" t="s">
        <v>43</v>
      </c>
      <c r="K1782" t="s">
        <v>43</v>
      </c>
      <c r="L1782" t="s">
        <v>1904</v>
      </c>
      <c r="M1782" t="s">
        <v>1905</v>
      </c>
      <c r="N1782" t="s">
        <v>48</v>
      </c>
      <c r="O1782" s="2">
        <v>1</v>
      </c>
    </row>
    <row r="1783" spans="1:15">
      <c r="A1783" t="s">
        <v>4890</v>
      </c>
      <c r="B1783" t="s">
        <v>4891</v>
      </c>
      <c r="C1783" t="s">
        <v>84</v>
      </c>
      <c r="D1783" t="s">
        <v>85</v>
      </c>
      <c r="E1783" t="s">
        <v>40</v>
      </c>
      <c r="F1783" s="4">
        <v>1</v>
      </c>
      <c r="G1783" t="s">
        <v>4902</v>
      </c>
      <c r="H1783" t="s">
        <v>4895</v>
      </c>
      <c r="I1783" t="s">
        <v>4903</v>
      </c>
      <c r="J1783" t="s">
        <v>43</v>
      </c>
      <c r="K1783" t="s">
        <v>4904</v>
      </c>
      <c r="L1783" t="s">
        <v>1904</v>
      </c>
      <c r="M1783" t="s">
        <v>1905</v>
      </c>
      <c r="N1783" t="s">
        <v>48</v>
      </c>
      <c r="O1783" s="2">
        <v>1</v>
      </c>
    </row>
    <row r="1784" spans="1:15">
      <c r="A1784" t="s">
        <v>4890</v>
      </c>
      <c r="B1784" t="s">
        <v>4891</v>
      </c>
      <c r="C1784" t="s">
        <v>182</v>
      </c>
      <c r="D1784" t="s">
        <v>95</v>
      </c>
      <c r="E1784" t="s">
        <v>40</v>
      </c>
      <c r="F1784" s="4">
        <v>1</v>
      </c>
      <c r="G1784" t="s">
        <v>4905</v>
      </c>
      <c r="H1784" t="s">
        <v>4906</v>
      </c>
      <c r="I1784" t="s">
        <v>43</v>
      </c>
      <c r="J1784" t="s">
        <v>43</v>
      </c>
      <c r="K1784" t="s">
        <v>43</v>
      </c>
      <c r="L1784" t="s">
        <v>560</v>
      </c>
      <c r="M1784" t="s">
        <v>4907</v>
      </c>
      <c r="N1784" t="s">
        <v>48</v>
      </c>
      <c r="O1784" s="2">
        <v>1</v>
      </c>
    </row>
    <row r="1785" spans="1:15">
      <c r="A1785" t="s">
        <v>4908</v>
      </c>
      <c r="B1785" t="s">
        <v>4909</v>
      </c>
      <c r="C1785" t="s">
        <v>503</v>
      </c>
      <c r="D1785" t="s">
        <v>504</v>
      </c>
      <c r="E1785" t="s">
        <v>40</v>
      </c>
      <c r="F1785" s="4">
        <v>1</v>
      </c>
      <c r="G1785" t="s">
        <v>4910</v>
      </c>
      <c r="H1785" t="s">
        <v>4911</v>
      </c>
      <c r="I1785" t="s">
        <v>43</v>
      </c>
      <c r="J1785" t="s">
        <v>43</v>
      </c>
      <c r="K1785" t="s">
        <v>43</v>
      </c>
      <c r="L1785" t="s">
        <v>4912</v>
      </c>
      <c r="M1785" t="s">
        <v>4913</v>
      </c>
      <c r="N1785" t="s">
        <v>48</v>
      </c>
      <c r="O1785" s="2">
        <v>1</v>
      </c>
    </row>
    <row r="1786" spans="1:15">
      <c r="A1786" t="s">
        <v>4908</v>
      </c>
      <c r="B1786" t="s">
        <v>4909</v>
      </c>
      <c r="C1786" t="s">
        <v>503</v>
      </c>
      <c r="D1786" t="s">
        <v>504</v>
      </c>
      <c r="E1786" t="s">
        <v>40</v>
      </c>
      <c r="F1786" s="4">
        <v>1</v>
      </c>
      <c r="G1786" t="s">
        <v>4910</v>
      </c>
      <c r="H1786" t="s">
        <v>4911</v>
      </c>
      <c r="I1786" t="s">
        <v>43</v>
      </c>
      <c r="J1786" t="s">
        <v>43</v>
      </c>
      <c r="K1786" t="s">
        <v>43</v>
      </c>
      <c r="L1786" t="s">
        <v>4914</v>
      </c>
      <c r="M1786" t="s">
        <v>4915</v>
      </c>
      <c r="N1786" t="s">
        <v>48</v>
      </c>
      <c r="O1786" s="2">
        <v>1</v>
      </c>
    </row>
    <row r="1787" spans="1:15">
      <c r="A1787" t="s">
        <v>4908</v>
      </c>
      <c r="B1787" t="s">
        <v>4909</v>
      </c>
      <c r="C1787" t="s">
        <v>503</v>
      </c>
      <c r="D1787" t="s">
        <v>504</v>
      </c>
      <c r="E1787" t="s">
        <v>40</v>
      </c>
      <c r="F1787" s="4">
        <v>1</v>
      </c>
      <c r="G1787" t="s">
        <v>4016</v>
      </c>
      <c r="H1787" t="s">
        <v>1657</v>
      </c>
      <c r="I1787" t="s">
        <v>43</v>
      </c>
      <c r="J1787" t="s">
        <v>43</v>
      </c>
      <c r="K1787" t="s">
        <v>43</v>
      </c>
      <c r="L1787" t="s">
        <v>4916</v>
      </c>
      <c r="M1787" t="s">
        <v>4575</v>
      </c>
      <c r="N1787" t="s">
        <v>48</v>
      </c>
      <c r="O1787" s="2">
        <v>1</v>
      </c>
    </row>
    <row r="1788" spans="1:15">
      <c r="A1788" t="s">
        <v>4908</v>
      </c>
      <c r="B1788" t="s">
        <v>4909</v>
      </c>
      <c r="C1788" t="s">
        <v>503</v>
      </c>
      <c r="D1788" t="s">
        <v>504</v>
      </c>
      <c r="E1788" t="s">
        <v>40</v>
      </c>
      <c r="F1788" s="4">
        <v>1</v>
      </c>
      <c r="G1788" t="s">
        <v>4016</v>
      </c>
      <c r="H1788" t="s">
        <v>1657</v>
      </c>
      <c r="I1788" t="s">
        <v>43</v>
      </c>
      <c r="J1788" t="s">
        <v>43</v>
      </c>
      <c r="K1788" t="s">
        <v>43</v>
      </c>
      <c r="L1788" t="s">
        <v>4913</v>
      </c>
      <c r="M1788" t="s">
        <v>4575</v>
      </c>
      <c r="N1788" t="s">
        <v>48</v>
      </c>
      <c r="O1788" s="2">
        <v>1</v>
      </c>
    </row>
    <row r="1789" spans="1:15">
      <c r="A1789" t="s">
        <v>4917</v>
      </c>
      <c r="B1789" t="s">
        <v>4918</v>
      </c>
      <c r="C1789" t="s">
        <v>187</v>
      </c>
      <c r="D1789" t="s">
        <v>95</v>
      </c>
      <c r="E1789" t="s">
        <v>40</v>
      </c>
      <c r="F1789" s="4">
        <v>1</v>
      </c>
      <c r="G1789" t="s">
        <v>188</v>
      </c>
      <c r="H1789" t="s">
        <v>758</v>
      </c>
      <c r="I1789" t="s">
        <v>43</v>
      </c>
      <c r="J1789" t="s">
        <v>43</v>
      </c>
      <c r="K1789" t="s">
        <v>43</v>
      </c>
      <c r="L1789" t="s">
        <v>4919</v>
      </c>
      <c r="M1789" t="s">
        <v>2898</v>
      </c>
      <c r="N1789" t="s">
        <v>48</v>
      </c>
      <c r="O1789" s="2">
        <v>1</v>
      </c>
    </row>
    <row r="1790" spans="1:15">
      <c r="A1790" t="s">
        <v>4917</v>
      </c>
      <c r="B1790" t="s">
        <v>4918</v>
      </c>
      <c r="C1790" t="s">
        <v>187</v>
      </c>
      <c r="D1790" t="s">
        <v>95</v>
      </c>
      <c r="E1790" t="s">
        <v>40</v>
      </c>
      <c r="F1790" s="4">
        <v>1</v>
      </c>
      <c r="G1790" t="s">
        <v>188</v>
      </c>
      <c r="H1790" t="s">
        <v>758</v>
      </c>
      <c r="I1790" t="s">
        <v>43</v>
      </c>
      <c r="J1790" t="s">
        <v>43</v>
      </c>
      <c r="K1790" t="s">
        <v>43</v>
      </c>
      <c r="L1790" t="s">
        <v>2899</v>
      </c>
      <c r="M1790" t="s">
        <v>2900</v>
      </c>
      <c r="N1790" t="s">
        <v>48</v>
      </c>
      <c r="O1790" s="2">
        <v>1</v>
      </c>
    </row>
    <row r="1791" spans="1:15">
      <c r="A1791" t="s">
        <v>4917</v>
      </c>
      <c r="B1791" t="s">
        <v>4918</v>
      </c>
      <c r="C1791" t="s">
        <v>187</v>
      </c>
      <c r="D1791" t="s">
        <v>95</v>
      </c>
      <c r="E1791" t="s">
        <v>40</v>
      </c>
      <c r="F1791" s="4">
        <v>1</v>
      </c>
      <c r="G1791" t="s">
        <v>188</v>
      </c>
      <c r="H1791" t="s">
        <v>758</v>
      </c>
      <c r="I1791" t="s">
        <v>43</v>
      </c>
      <c r="J1791" t="s">
        <v>43</v>
      </c>
      <c r="K1791" t="s">
        <v>43</v>
      </c>
      <c r="L1791" t="s">
        <v>1143</v>
      </c>
      <c r="M1791" t="s">
        <v>4920</v>
      </c>
      <c r="N1791" t="s">
        <v>48</v>
      </c>
      <c r="O1791" s="2">
        <v>1</v>
      </c>
    </row>
    <row r="1792" spans="1:15">
      <c r="A1792" t="s">
        <v>4917</v>
      </c>
      <c r="B1792" t="s">
        <v>4918</v>
      </c>
      <c r="C1792" t="s">
        <v>187</v>
      </c>
      <c r="D1792" t="s">
        <v>95</v>
      </c>
      <c r="E1792" t="s">
        <v>40</v>
      </c>
      <c r="F1792" s="4">
        <v>1</v>
      </c>
      <c r="G1792" t="s">
        <v>188</v>
      </c>
      <c r="H1792" t="s">
        <v>758</v>
      </c>
      <c r="I1792" t="s">
        <v>43</v>
      </c>
      <c r="J1792" t="s">
        <v>43</v>
      </c>
      <c r="K1792" t="s">
        <v>43</v>
      </c>
      <c r="L1792" t="s">
        <v>1144</v>
      </c>
      <c r="M1792" t="s">
        <v>290</v>
      </c>
      <c r="N1792" t="s">
        <v>48</v>
      </c>
      <c r="O1792" s="2">
        <v>1</v>
      </c>
    </row>
    <row r="1793" spans="1:15">
      <c r="A1793" t="s">
        <v>4917</v>
      </c>
      <c r="B1793" t="s">
        <v>4918</v>
      </c>
      <c r="C1793" t="s">
        <v>187</v>
      </c>
      <c r="D1793" t="s">
        <v>95</v>
      </c>
      <c r="E1793" t="s">
        <v>40</v>
      </c>
      <c r="F1793" s="4">
        <v>1</v>
      </c>
      <c r="G1793" t="s">
        <v>188</v>
      </c>
      <c r="H1793" t="s">
        <v>758</v>
      </c>
      <c r="I1793" t="s">
        <v>43</v>
      </c>
      <c r="J1793" t="s">
        <v>43</v>
      </c>
      <c r="K1793" t="s">
        <v>43</v>
      </c>
      <c r="L1793" t="s">
        <v>197</v>
      </c>
      <c r="M1793" t="s">
        <v>4921</v>
      </c>
      <c r="N1793" t="s">
        <v>48</v>
      </c>
      <c r="O1793" s="2">
        <v>1</v>
      </c>
    </row>
    <row r="1794" spans="1:15">
      <c r="A1794" t="s">
        <v>4917</v>
      </c>
      <c r="B1794" t="s">
        <v>4918</v>
      </c>
      <c r="C1794" t="s">
        <v>187</v>
      </c>
      <c r="D1794" t="s">
        <v>95</v>
      </c>
      <c r="E1794" t="s">
        <v>40</v>
      </c>
      <c r="F1794" s="4">
        <v>1</v>
      </c>
      <c r="G1794" t="s">
        <v>188</v>
      </c>
      <c r="H1794" t="s">
        <v>758</v>
      </c>
      <c r="I1794" t="s">
        <v>43</v>
      </c>
      <c r="J1794" t="s">
        <v>43</v>
      </c>
      <c r="K1794" t="s">
        <v>43</v>
      </c>
      <c r="L1794" t="s">
        <v>4921</v>
      </c>
      <c r="M1794" t="s">
        <v>43</v>
      </c>
      <c r="N1794" t="s">
        <v>48</v>
      </c>
      <c r="O1794" s="2">
        <v>1</v>
      </c>
    </row>
    <row r="1795" spans="1:15">
      <c r="A1795" t="s">
        <v>4917</v>
      </c>
      <c r="B1795" t="s">
        <v>4918</v>
      </c>
      <c r="C1795" t="s">
        <v>161</v>
      </c>
      <c r="D1795" t="s">
        <v>95</v>
      </c>
      <c r="E1795" t="s">
        <v>40</v>
      </c>
      <c r="F1795" s="4">
        <v>1</v>
      </c>
      <c r="G1795" t="s">
        <v>188</v>
      </c>
      <c r="H1795" t="s">
        <v>758</v>
      </c>
      <c r="I1795" t="s">
        <v>43</v>
      </c>
      <c r="J1795" t="s">
        <v>43</v>
      </c>
      <c r="K1795" t="s">
        <v>43</v>
      </c>
      <c r="L1795" t="s">
        <v>4919</v>
      </c>
      <c r="M1795" t="s">
        <v>2898</v>
      </c>
      <c r="N1795" t="s">
        <v>48</v>
      </c>
      <c r="O1795" s="2">
        <v>1</v>
      </c>
    </row>
    <row r="1796" spans="1:15">
      <c r="A1796" t="s">
        <v>4917</v>
      </c>
      <c r="B1796" t="s">
        <v>4918</v>
      </c>
      <c r="C1796" t="s">
        <v>161</v>
      </c>
      <c r="D1796" t="s">
        <v>95</v>
      </c>
      <c r="E1796" t="s">
        <v>40</v>
      </c>
      <c r="F1796" s="4">
        <v>1</v>
      </c>
      <c r="G1796" t="s">
        <v>188</v>
      </c>
      <c r="H1796" t="s">
        <v>758</v>
      </c>
      <c r="I1796" t="s">
        <v>43</v>
      </c>
      <c r="J1796" t="s">
        <v>43</v>
      </c>
      <c r="K1796" t="s">
        <v>43</v>
      </c>
      <c r="L1796" t="s">
        <v>2899</v>
      </c>
      <c r="M1796" t="s">
        <v>2900</v>
      </c>
      <c r="N1796" t="s">
        <v>48</v>
      </c>
      <c r="O1796" s="2">
        <v>1</v>
      </c>
    </row>
    <row r="1797" spans="1:15">
      <c r="A1797" t="s">
        <v>4917</v>
      </c>
      <c r="B1797" t="s">
        <v>4918</v>
      </c>
      <c r="C1797" t="s">
        <v>161</v>
      </c>
      <c r="D1797" t="s">
        <v>95</v>
      </c>
      <c r="E1797" t="s">
        <v>40</v>
      </c>
      <c r="F1797" s="4">
        <v>1</v>
      </c>
      <c r="G1797" t="s">
        <v>188</v>
      </c>
      <c r="H1797" t="s">
        <v>758</v>
      </c>
      <c r="I1797" t="s">
        <v>43</v>
      </c>
      <c r="J1797" t="s">
        <v>43</v>
      </c>
      <c r="K1797" t="s">
        <v>43</v>
      </c>
      <c r="L1797" t="s">
        <v>1143</v>
      </c>
      <c r="M1797" t="s">
        <v>4920</v>
      </c>
      <c r="N1797" t="s">
        <v>48</v>
      </c>
      <c r="O1797" s="2">
        <v>1</v>
      </c>
    </row>
    <row r="1798" spans="1:15">
      <c r="A1798" t="s">
        <v>4917</v>
      </c>
      <c r="B1798" t="s">
        <v>4918</v>
      </c>
      <c r="C1798" t="s">
        <v>161</v>
      </c>
      <c r="D1798" t="s">
        <v>95</v>
      </c>
      <c r="E1798" t="s">
        <v>40</v>
      </c>
      <c r="F1798" s="4">
        <v>1</v>
      </c>
      <c r="G1798" t="s">
        <v>188</v>
      </c>
      <c r="H1798" t="s">
        <v>758</v>
      </c>
      <c r="I1798" t="s">
        <v>43</v>
      </c>
      <c r="J1798" t="s">
        <v>43</v>
      </c>
      <c r="K1798" t="s">
        <v>43</v>
      </c>
      <c r="L1798" t="s">
        <v>1144</v>
      </c>
      <c r="M1798" t="s">
        <v>290</v>
      </c>
      <c r="N1798" t="s">
        <v>48</v>
      </c>
      <c r="O1798" s="2">
        <v>1</v>
      </c>
    </row>
    <row r="1799" spans="1:15">
      <c r="A1799" t="s">
        <v>4917</v>
      </c>
      <c r="B1799" t="s">
        <v>4918</v>
      </c>
      <c r="C1799" t="s">
        <v>161</v>
      </c>
      <c r="D1799" t="s">
        <v>95</v>
      </c>
      <c r="E1799" t="s">
        <v>40</v>
      </c>
      <c r="F1799" s="4">
        <v>1</v>
      </c>
      <c r="G1799" t="s">
        <v>43</v>
      </c>
      <c r="H1799" t="s">
        <v>43</v>
      </c>
      <c r="I1799" t="s">
        <v>43</v>
      </c>
      <c r="J1799" t="s">
        <v>43</v>
      </c>
      <c r="K1799" t="s">
        <v>43</v>
      </c>
      <c r="L1799" t="s">
        <v>197</v>
      </c>
      <c r="M1799" t="s">
        <v>43</v>
      </c>
      <c r="N1799" t="s">
        <v>48</v>
      </c>
      <c r="O1799" s="2">
        <v>1</v>
      </c>
    </row>
    <row r="1800" spans="1:15">
      <c r="A1800" t="s">
        <v>4917</v>
      </c>
      <c r="B1800" t="s">
        <v>4918</v>
      </c>
      <c r="C1800" t="s">
        <v>161</v>
      </c>
      <c r="D1800" t="s">
        <v>95</v>
      </c>
      <c r="E1800" t="s">
        <v>40</v>
      </c>
      <c r="F1800" s="4">
        <v>1</v>
      </c>
      <c r="G1800" t="s">
        <v>43</v>
      </c>
      <c r="H1800" t="s">
        <v>43</v>
      </c>
      <c r="I1800" t="s">
        <v>43</v>
      </c>
      <c r="J1800" t="s">
        <v>43</v>
      </c>
      <c r="K1800" t="s">
        <v>43</v>
      </c>
      <c r="L1800" t="s">
        <v>4921</v>
      </c>
      <c r="M1800" t="s">
        <v>43</v>
      </c>
      <c r="N1800" t="s">
        <v>48</v>
      </c>
      <c r="O1800" s="2">
        <v>1</v>
      </c>
    </row>
    <row r="1801" spans="1:15">
      <c r="A1801" t="s">
        <v>4917</v>
      </c>
      <c r="B1801" t="s">
        <v>4918</v>
      </c>
      <c r="C1801" t="s">
        <v>123</v>
      </c>
      <c r="D1801" t="s">
        <v>115</v>
      </c>
      <c r="E1801" t="s">
        <v>40</v>
      </c>
      <c r="F1801" s="4">
        <v>1</v>
      </c>
      <c r="G1801" t="s">
        <v>188</v>
      </c>
      <c r="H1801" t="s">
        <v>758</v>
      </c>
      <c r="I1801" t="s">
        <v>43</v>
      </c>
      <c r="J1801" t="s">
        <v>43</v>
      </c>
      <c r="K1801" t="s">
        <v>43</v>
      </c>
      <c r="L1801" t="s">
        <v>4919</v>
      </c>
      <c r="M1801" t="s">
        <v>2898</v>
      </c>
      <c r="N1801" t="s">
        <v>48</v>
      </c>
      <c r="O1801" s="2">
        <v>1</v>
      </c>
    </row>
    <row r="1802" spans="1:15">
      <c r="A1802" t="s">
        <v>4917</v>
      </c>
      <c r="B1802" t="s">
        <v>4918</v>
      </c>
      <c r="C1802" t="s">
        <v>123</v>
      </c>
      <c r="D1802" t="s">
        <v>115</v>
      </c>
      <c r="E1802" t="s">
        <v>40</v>
      </c>
      <c r="F1802" s="4">
        <v>1</v>
      </c>
      <c r="G1802" t="s">
        <v>188</v>
      </c>
      <c r="H1802" t="s">
        <v>758</v>
      </c>
      <c r="I1802" t="s">
        <v>43</v>
      </c>
      <c r="J1802" t="s">
        <v>43</v>
      </c>
      <c r="K1802" t="s">
        <v>43</v>
      </c>
      <c r="L1802" t="s">
        <v>2899</v>
      </c>
      <c r="M1802" t="s">
        <v>2900</v>
      </c>
      <c r="N1802" t="s">
        <v>48</v>
      </c>
      <c r="O1802" s="2">
        <v>1</v>
      </c>
    </row>
    <row r="1803" spans="1:15">
      <c r="A1803" t="s">
        <v>4917</v>
      </c>
      <c r="B1803" t="s">
        <v>4918</v>
      </c>
      <c r="C1803" t="s">
        <v>123</v>
      </c>
      <c r="D1803" t="s">
        <v>115</v>
      </c>
      <c r="E1803" t="s">
        <v>40</v>
      </c>
      <c r="F1803" s="4">
        <v>1</v>
      </c>
      <c r="G1803" t="s">
        <v>188</v>
      </c>
      <c r="H1803" t="s">
        <v>758</v>
      </c>
      <c r="I1803" t="s">
        <v>43</v>
      </c>
      <c r="J1803" t="s">
        <v>43</v>
      </c>
      <c r="K1803" t="s">
        <v>43</v>
      </c>
      <c r="L1803" t="s">
        <v>1143</v>
      </c>
      <c r="M1803" t="s">
        <v>4920</v>
      </c>
      <c r="N1803" t="s">
        <v>48</v>
      </c>
      <c r="O1803" s="2">
        <v>1</v>
      </c>
    </row>
    <row r="1804" spans="1:15">
      <c r="A1804" t="s">
        <v>4917</v>
      </c>
      <c r="B1804" t="s">
        <v>4918</v>
      </c>
      <c r="C1804" t="s">
        <v>123</v>
      </c>
      <c r="D1804" t="s">
        <v>115</v>
      </c>
      <c r="E1804" t="s">
        <v>40</v>
      </c>
      <c r="F1804" s="4">
        <v>1</v>
      </c>
      <c r="G1804" t="s">
        <v>188</v>
      </c>
      <c r="H1804" t="s">
        <v>758</v>
      </c>
      <c r="I1804" t="s">
        <v>43</v>
      </c>
      <c r="J1804" t="s">
        <v>43</v>
      </c>
      <c r="K1804" t="s">
        <v>43</v>
      </c>
      <c r="L1804" t="s">
        <v>1144</v>
      </c>
      <c r="M1804" t="s">
        <v>290</v>
      </c>
      <c r="N1804" t="s">
        <v>48</v>
      </c>
      <c r="O1804" s="2">
        <v>1</v>
      </c>
    </row>
    <row r="1805" spans="1:15">
      <c r="A1805" t="s">
        <v>4917</v>
      </c>
      <c r="B1805" t="s">
        <v>4918</v>
      </c>
      <c r="C1805" t="s">
        <v>123</v>
      </c>
      <c r="D1805" t="s">
        <v>115</v>
      </c>
      <c r="E1805" t="s">
        <v>40</v>
      </c>
      <c r="F1805" s="4">
        <v>1</v>
      </c>
      <c r="G1805" t="s">
        <v>43</v>
      </c>
      <c r="H1805" t="s">
        <v>43</v>
      </c>
      <c r="I1805" t="s">
        <v>43</v>
      </c>
      <c r="J1805" t="s">
        <v>43</v>
      </c>
      <c r="K1805" t="s">
        <v>43</v>
      </c>
      <c r="L1805" t="s">
        <v>197</v>
      </c>
      <c r="M1805" t="s">
        <v>43</v>
      </c>
      <c r="N1805" t="s">
        <v>48</v>
      </c>
      <c r="O1805" s="2">
        <v>1</v>
      </c>
    </row>
    <row r="1806" spans="1:15">
      <c r="A1806" t="s">
        <v>4917</v>
      </c>
      <c r="B1806" t="s">
        <v>4918</v>
      </c>
      <c r="C1806" t="s">
        <v>123</v>
      </c>
      <c r="D1806" t="s">
        <v>115</v>
      </c>
      <c r="E1806" t="s">
        <v>40</v>
      </c>
      <c r="F1806" s="4">
        <v>1</v>
      </c>
      <c r="G1806" t="s">
        <v>43</v>
      </c>
      <c r="H1806" t="s">
        <v>43</v>
      </c>
      <c r="I1806" t="s">
        <v>43</v>
      </c>
      <c r="J1806" t="s">
        <v>43</v>
      </c>
      <c r="K1806" t="s">
        <v>43</v>
      </c>
      <c r="L1806" t="s">
        <v>4921</v>
      </c>
      <c r="M1806" t="s">
        <v>43</v>
      </c>
      <c r="N1806" t="s">
        <v>48</v>
      </c>
      <c r="O1806" s="2">
        <v>1</v>
      </c>
    </row>
    <row r="1807" spans="1:15">
      <c r="A1807" t="s">
        <v>4917</v>
      </c>
      <c r="B1807" t="s">
        <v>4918</v>
      </c>
      <c r="C1807" t="s">
        <v>269</v>
      </c>
      <c r="D1807" t="s">
        <v>39</v>
      </c>
      <c r="E1807" t="s">
        <v>40</v>
      </c>
      <c r="F1807" s="4">
        <v>1</v>
      </c>
      <c r="G1807" t="s">
        <v>188</v>
      </c>
      <c r="H1807" t="s">
        <v>758</v>
      </c>
      <c r="I1807" t="s">
        <v>43</v>
      </c>
      <c r="J1807" t="s">
        <v>43</v>
      </c>
      <c r="K1807" t="s">
        <v>43</v>
      </c>
      <c r="L1807" t="s">
        <v>4919</v>
      </c>
      <c r="M1807" t="s">
        <v>2898</v>
      </c>
      <c r="N1807" t="s">
        <v>48</v>
      </c>
      <c r="O1807" s="2">
        <v>1</v>
      </c>
    </row>
    <row r="1808" spans="1:15">
      <c r="A1808" t="s">
        <v>4917</v>
      </c>
      <c r="B1808" t="s">
        <v>4918</v>
      </c>
      <c r="C1808" t="s">
        <v>269</v>
      </c>
      <c r="D1808" t="s">
        <v>39</v>
      </c>
      <c r="E1808" t="s">
        <v>40</v>
      </c>
      <c r="F1808" s="4">
        <v>1</v>
      </c>
      <c r="G1808" t="s">
        <v>188</v>
      </c>
      <c r="H1808" t="s">
        <v>758</v>
      </c>
      <c r="I1808" t="s">
        <v>43</v>
      </c>
      <c r="J1808" t="s">
        <v>43</v>
      </c>
      <c r="K1808" t="s">
        <v>43</v>
      </c>
      <c r="L1808" t="s">
        <v>2899</v>
      </c>
      <c r="M1808" t="s">
        <v>2900</v>
      </c>
      <c r="N1808" t="s">
        <v>48</v>
      </c>
      <c r="O1808" s="2">
        <v>1</v>
      </c>
    </row>
    <row r="1809" spans="1:15">
      <c r="A1809" t="s">
        <v>4917</v>
      </c>
      <c r="B1809" t="s">
        <v>4918</v>
      </c>
      <c r="C1809" t="s">
        <v>269</v>
      </c>
      <c r="D1809" t="s">
        <v>39</v>
      </c>
      <c r="E1809" t="s">
        <v>40</v>
      </c>
      <c r="F1809" s="4">
        <v>1</v>
      </c>
      <c r="G1809" t="s">
        <v>188</v>
      </c>
      <c r="H1809" t="s">
        <v>758</v>
      </c>
      <c r="I1809" t="s">
        <v>43</v>
      </c>
      <c r="J1809" t="s">
        <v>43</v>
      </c>
      <c r="K1809" t="s">
        <v>43</v>
      </c>
      <c r="L1809" t="s">
        <v>1143</v>
      </c>
      <c r="M1809" t="s">
        <v>4920</v>
      </c>
      <c r="N1809" t="s">
        <v>48</v>
      </c>
      <c r="O1809" s="2">
        <v>1</v>
      </c>
    </row>
    <row r="1810" spans="1:15">
      <c r="A1810" t="s">
        <v>4917</v>
      </c>
      <c r="B1810" t="s">
        <v>4918</v>
      </c>
      <c r="C1810" t="s">
        <v>269</v>
      </c>
      <c r="D1810" t="s">
        <v>39</v>
      </c>
      <c r="E1810" t="s">
        <v>40</v>
      </c>
      <c r="F1810" s="4">
        <v>1</v>
      </c>
      <c r="G1810" t="s">
        <v>188</v>
      </c>
      <c r="H1810" t="s">
        <v>758</v>
      </c>
      <c r="I1810" t="s">
        <v>43</v>
      </c>
      <c r="J1810" t="s">
        <v>43</v>
      </c>
      <c r="K1810" t="s">
        <v>43</v>
      </c>
      <c r="L1810" t="s">
        <v>1144</v>
      </c>
      <c r="M1810" t="s">
        <v>290</v>
      </c>
      <c r="N1810" t="s">
        <v>48</v>
      </c>
      <c r="O1810" s="2">
        <v>1</v>
      </c>
    </row>
    <row r="1811" spans="1:15">
      <c r="A1811" t="s">
        <v>4917</v>
      </c>
      <c r="B1811" t="s">
        <v>4918</v>
      </c>
      <c r="C1811" t="s">
        <v>269</v>
      </c>
      <c r="D1811" t="s">
        <v>39</v>
      </c>
      <c r="E1811" t="s">
        <v>40</v>
      </c>
      <c r="F1811" s="4">
        <v>1</v>
      </c>
      <c r="G1811" t="s">
        <v>43</v>
      </c>
      <c r="H1811" t="s">
        <v>43</v>
      </c>
      <c r="I1811" t="s">
        <v>43</v>
      </c>
      <c r="J1811" t="s">
        <v>43</v>
      </c>
      <c r="K1811" t="s">
        <v>43</v>
      </c>
      <c r="L1811" t="s">
        <v>197</v>
      </c>
      <c r="M1811" t="s">
        <v>43</v>
      </c>
      <c r="N1811" t="s">
        <v>48</v>
      </c>
      <c r="O1811" s="2">
        <v>1</v>
      </c>
    </row>
    <row r="1812" spans="1:15">
      <c r="A1812" t="s">
        <v>4917</v>
      </c>
      <c r="B1812" t="s">
        <v>4918</v>
      </c>
      <c r="C1812" t="s">
        <v>269</v>
      </c>
      <c r="D1812" t="s">
        <v>39</v>
      </c>
      <c r="E1812" t="s">
        <v>40</v>
      </c>
      <c r="F1812" s="4">
        <v>1</v>
      </c>
      <c r="G1812" t="s">
        <v>43</v>
      </c>
      <c r="H1812" t="s">
        <v>43</v>
      </c>
      <c r="I1812" t="s">
        <v>43</v>
      </c>
      <c r="J1812" t="s">
        <v>43</v>
      </c>
      <c r="K1812" t="s">
        <v>43</v>
      </c>
      <c r="L1812" t="s">
        <v>4921</v>
      </c>
      <c r="M1812" t="s">
        <v>43</v>
      </c>
      <c r="N1812" t="s">
        <v>48</v>
      </c>
      <c r="O1812" s="2">
        <v>1</v>
      </c>
    </row>
    <row r="1813" spans="1:15">
      <c r="A1813" t="s">
        <v>4917</v>
      </c>
      <c r="B1813" t="s">
        <v>4918</v>
      </c>
      <c r="C1813" t="s">
        <v>2896</v>
      </c>
      <c r="D1813" t="s">
        <v>39</v>
      </c>
      <c r="E1813" t="s">
        <v>40</v>
      </c>
      <c r="F1813" s="4">
        <v>1</v>
      </c>
      <c r="G1813" t="s">
        <v>188</v>
      </c>
      <c r="H1813" t="s">
        <v>758</v>
      </c>
      <c r="I1813" t="s">
        <v>43</v>
      </c>
      <c r="J1813" t="s">
        <v>43</v>
      </c>
      <c r="K1813" t="s">
        <v>43</v>
      </c>
      <c r="L1813" t="s">
        <v>4919</v>
      </c>
      <c r="M1813" t="s">
        <v>2898</v>
      </c>
      <c r="N1813" t="s">
        <v>48</v>
      </c>
      <c r="O1813" s="2">
        <v>1</v>
      </c>
    </row>
    <row r="1814" spans="1:15">
      <c r="A1814" t="s">
        <v>4917</v>
      </c>
      <c r="B1814" t="s">
        <v>4918</v>
      </c>
      <c r="C1814" t="s">
        <v>2896</v>
      </c>
      <c r="D1814" t="s">
        <v>39</v>
      </c>
      <c r="E1814" t="s">
        <v>40</v>
      </c>
      <c r="F1814" s="4">
        <v>1</v>
      </c>
      <c r="G1814" t="s">
        <v>188</v>
      </c>
      <c r="H1814" t="s">
        <v>758</v>
      </c>
      <c r="I1814" t="s">
        <v>43</v>
      </c>
      <c r="J1814" t="s">
        <v>43</v>
      </c>
      <c r="K1814" t="s">
        <v>43</v>
      </c>
      <c r="L1814" t="s">
        <v>2899</v>
      </c>
      <c r="M1814" t="s">
        <v>2900</v>
      </c>
      <c r="N1814" t="s">
        <v>48</v>
      </c>
      <c r="O1814" s="2">
        <v>1</v>
      </c>
    </row>
    <row r="1815" spans="1:15">
      <c r="A1815" t="s">
        <v>4917</v>
      </c>
      <c r="B1815" t="s">
        <v>4918</v>
      </c>
      <c r="C1815" t="s">
        <v>2896</v>
      </c>
      <c r="D1815" t="s">
        <v>39</v>
      </c>
      <c r="E1815" t="s">
        <v>40</v>
      </c>
      <c r="F1815" s="4">
        <v>1</v>
      </c>
      <c r="G1815" t="s">
        <v>188</v>
      </c>
      <c r="H1815" t="s">
        <v>758</v>
      </c>
      <c r="I1815" t="s">
        <v>43</v>
      </c>
      <c r="J1815" t="s">
        <v>43</v>
      </c>
      <c r="K1815" t="s">
        <v>43</v>
      </c>
      <c r="L1815" t="s">
        <v>1143</v>
      </c>
      <c r="M1815" t="s">
        <v>4920</v>
      </c>
      <c r="N1815" t="s">
        <v>48</v>
      </c>
      <c r="O1815" s="2">
        <v>1</v>
      </c>
    </row>
    <row r="1816" spans="1:15">
      <c r="A1816" t="s">
        <v>4917</v>
      </c>
      <c r="B1816" t="s">
        <v>4918</v>
      </c>
      <c r="C1816" t="s">
        <v>2896</v>
      </c>
      <c r="D1816" t="s">
        <v>39</v>
      </c>
      <c r="E1816" t="s">
        <v>40</v>
      </c>
      <c r="F1816" s="4">
        <v>1</v>
      </c>
      <c r="G1816" t="s">
        <v>188</v>
      </c>
      <c r="H1816" t="s">
        <v>758</v>
      </c>
      <c r="I1816" t="s">
        <v>43</v>
      </c>
      <c r="J1816" t="s">
        <v>43</v>
      </c>
      <c r="K1816" t="s">
        <v>43</v>
      </c>
      <c r="L1816" t="s">
        <v>1144</v>
      </c>
      <c r="M1816" t="s">
        <v>290</v>
      </c>
      <c r="N1816" t="s">
        <v>48</v>
      </c>
      <c r="O1816" s="2">
        <v>1</v>
      </c>
    </row>
    <row r="1817" spans="1:15">
      <c r="A1817" t="s">
        <v>4917</v>
      </c>
      <c r="B1817" t="s">
        <v>4918</v>
      </c>
      <c r="C1817" t="s">
        <v>2896</v>
      </c>
      <c r="D1817" t="s">
        <v>39</v>
      </c>
      <c r="E1817" t="s">
        <v>40</v>
      </c>
      <c r="F1817" s="4">
        <v>1</v>
      </c>
      <c r="G1817" t="s">
        <v>43</v>
      </c>
      <c r="H1817" t="s">
        <v>43</v>
      </c>
      <c r="I1817" t="s">
        <v>43</v>
      </c>
      <c r="J1817" t="s">
        <v>43</v>
      </c>
      <c r="K1817" t="s">
        <v>43</v>
      </c>
      <c r="L1817" t="s">
        <v>197</v>
      </c>
      <c r="M1817" t="s">
        <v>43</v>
      </c>
      <c r="N1817" t="s">
        <v>48</v>
      </c>
      <c r="O1817" s="2">
        <v>1</v>
      </c>
    </row>
    <row r="1818" spans="1:15">
      <c r="A1818" t="s">
        <v>4917</v>
      </c>
      <c r="B1818" t="s">
        <v>4918</v>
      </c>
      <c r="C1818" t="s">
        <v>2896</v>
      </c>
      <c r="D1818" t="s">
        <v>39</v>
      </c>
      <c r="E1818" t="s">
        <v>40</v>
      </c>
      <c r="F1818" s="4">
        <v>1</v>
      </c>
      <c r="G1818" t="s">
        <v>43</v>
      </c>
      <c r="H1818" t="s">
        <v>43</v>
      </c>
      <c r="I1818" t="s">
        <v>43</v>
      </c>
      <c r="J1818" t="s">
        <v>43</v>
      </c>
      <c r="K1818" t="s">
        <v>43</v>
      </c>
      <c r="L1818" t="s">
        <v>4921</v>
      </c>
      <c r="M1818" t="s">
        <v>43</v>
      </c>
      <c r="N1818" t="s">
        <v>48</v>
      </c>
      <c r="O1818" s="2">
        <v>1</v>
      </c>
    </row>
    <row r="1819" spans="1:15">
      <c r="A1819" t="s">
        <v>4922</v>
      </c>
      <c r="B1819" t="s">
        <v>4923</v>
      </c>
      <c r="C1819" t="s">
        <v>84</v>
      </c>
      <c r="D1819" t="s">
        <v>85</v>
      </c>
      <c r="E1819" t="s">
        <v>40</v>
      </c>
      <c r="F1819" s="4">
        <v>1</v>
      </c>
      <c r="G1819" t="s">
        <v>4924</v>
      </c>
      <c r="H1819" t="s">
        <v>4925</v>
      </c>
      <c r="I1819" t="s">
        <v>43</v>
      </c>
      <c r="J1819" t="s">
        <v>43</v>
      </c>
      <c r="K1819" t="s">
        <v>43</v>
      </c>
      <c r="L1819" t="s">
        <v>4926</v>
      </c>
      <c r="M1819" t="s">
        <v>4927</v>
      </c>
      <c r="N1819" t="s">
        <v>48</v>
      </c>
      <c r="O1819" s="2">
        <v>1</v>
      </c>
    </row>
    <row r="1820" spans="1:15">
      <c r="A1820" t="s">
        <v>4922</v>
      </c>
      <c r="B1820" t="s">
        <v>4923</v>
      </c>
      <c r="C1820" t="s">
        <v>84</v>
      </c>
      <c r="D1820" t="s">
        <v>85</v>
      </c>
      <c r="E1820" t="s">
        <v>40</v>
      </c>
      <c r="F1820" s="4">
        <v>1</v>
      </c>
      <c r="G1820" t="s">
        <v>4924</v>
      </c>
      <c r="H1820" t="s">
        <v>4928</v>
      </c>
      <c r="I1820" t="s">
        <v>43</v>
      </c>
      <c r="J1820" t="s">
        <v>43</v>
      </c>
      <c r="K1820" t="s">
        <v>43</v>
      </c>
      <c r="L1820" t="s">
        <v>4929</v>
      </c>
      <c r="M1820" t="s">
        <v>4930</v>
      </c>
      <c r="N1820" t="s">
        <v>48</v>
      </c>
      <c r="O1820" s="2">
        <v>1</v>
      </c>
    </row>
    <row r="1821" spans="1:15">
      <c r="A1821" t="s">
        <v>4922</v>
      </c>
      <c r="B1821" t="s">
        <v>4923</v>
      </c>
      <c r="C1821" t="s">
        <v>84</v>
      </c>
      <c r="D1821" t="s">
        <v>85</v>
      </c>
      <c r="E1821" t="s">
        <v>40</v>
      </c>
      <c r="F1821" s="4">
        <v>1</v>
      </c>
      <c r="G1821" t="s">
        <v>4924</v>
      </c>
      <c r="H1821" t="s">
        <v>4928</v>
      </c>
      <c r="I1821" t="s">
        <v>43</v>
      </c>
      <c r="J1821" t="s">
        <v>43</v>
      </c>
      <c r="K1821" t="s">
        <v>43</v>
      </c>
      <c r="L1821" t="s">
        <v>4931</v>
      </c>
      <c r="M1821" t="s">
        <v>4932</v>
      </c>
      <c r="N1821" t="s">
        <v>48</v>
      </c>
      <c r="O1821" s="2">
        <v>1</v>
      </c>
    </row>
    <row r="1822" spans="1:15">
      <c r="A1822" t="s">
        <v>4949</v>
      </c>
      <c r="B1822" t="s">
        <v>4950</v>
      </c>
      <c r="C1822" t="s">
        <v>182</v>
      </c>
      <c r="D1822" t="s">
        <v>95</v>
      </c>
      <c r="E1822" t="s">
        <v>40</v>
      </c>
      <c r="F1822" s="4">
        <v>1</v>
      </c>
      <c r="G1822" t="s">
        <v>4951</v>
      </c>
      <c r="H1822" t="s">
        <v>4952</v>
      </c>
      <c r="I1822" t="s">
        <v>43</v>
      </c>
      <c r="J1822" t="s">
        <v>43</v>
      </c>
      <c r="K1822" t="s">
        <v>43</v>
      </c>
      <c r="L1822" t="s">
        <v>4953</v>
      </c>
      <c r="M1822" t="s">
        <v>4954</v>
      </c>
      <c r="N1822" t="s">
        <v>48</v>
      </c>
      <c r="O1822" s="2">
        <v>1</v>
      </c>
    </row>
    <row r="1823" spans="1:15">
      <c r="A1823" t="s">
        <v>4949</v>
      </c>
      <c r="B1823" t="s">
        <v>4950</v>
      </c>
      <c r="C1823" t="s">
        <v>182</v>
      </c>
      <c r="D1823" t="s">
        <v>95</v>
      </c>
      <c r="E1823" t="s">
        <v>40</v>
      </c>
      <c r="F1823" s="4">
        <v>1</v>
      </c>
      <c r="G1823" t="s">
        <v>4951</v>
      </c>
      <c r="H1823" t="s">
        <v>4952</v>
      </c>
      <c r="I1823" t="s">
        <v>43</v>
      </c>
      <c r="J1823" t="s">
        <v>43</v>
      </c>
      <c r="K1823" t="s">
        <v>43</v>
      </c>
      <c r="L1823" t="s">
        <v>43</v>
      </c>
      <c r="M1823" t="s">
        <v>4955</v>
      </c>
      <c r="N1823" t="s">
        <v>48</v>
      </c>
      <c r="O1823" s="2">
        <v>1</v>
      </c>
    </row>
    <row r="1824" spans="1:15">
      <c r="A1824" t="s">
        <v>4949</v>
      </c>
      <c r="B1824" t="s">
        <v>4950</v>
      </c>
      <c r="C1824" t="s">
        <v>182</v>
      </c>
      <c r="D1824" t="s">
        <v>95</v>
      </c>
      <c r="E1824" t="s">
        <v>40</v>
      </c>
      <c r="F1824" s="4">
        <v>1</v>
      </c>
      <c r="G1824" t="s">
        <v>4956</v>
      </c>
      <c r="H1824" t="s">
        <v>4957</v>
      </c>
      <c r="I1824" t="s">
        <v>43</v>
      </c>
      <c r="J1824" t="s">
        <v>43</v>
      </c>
      <c r="K1824" t="s">
        <v>43</v>
      </c>
      <c r="L1824" t="s">
        <v>4958</v>
      </c>
      <c r="M1824" t="s">
        <v>4959</v>
      </c>
      <c r="N1824" t="s">
        <v>48</v>
      </c>
      <c r="O1824" s="2">
        <v>1</v>
      </c>
    </row>
    <row r="1825" spans="1:15">
      <c r="A1825" t="s">
        <v>4960</v>
      </c>
      <c r="B1825" t="s">
        <v>4961</v>
      </c>
      <c r="C1825" t="s">
        <v>4962</v>
      </c>
      <c r="D1825" t="s">
        <v>1079</v>
      </c>
      <c r="E1825" t="s">
        <v>40</v>
      </c>
      <c r="F1825" s="4">
        <v>1</v>
      </c>
      <c r="G1825" t="s">
        <v>4963</v>
      </c>
      <c r="H1825" t="s">
        <v>2185</v>
      </c>
      <c r="I1825" t="s">
        <v>43</v>
      </c>
      <c r="J1825" t="s">
        <v>43</v>
      </c>
      <c r="K1825" t="s">
        <v>43</v>
      </c>
      <c r="L1825" t="s">
        <v>259</v>
      </c>
      <c r="M1825" t="s">
        <v>260</v>
      </c>
      <c r="N1825" t="s">
        <v>48</v>
      </c>
      <c r="O1825" s="2">
        <v>1</v>
      </c>
    </row>
    <row r="1826" spans="1:15">
      <c r="A1826" t="s">
        <v>4960</v>
      </c>
      <c r="B1826" t="s">
        <v>4961</v>
      </c>
      <c r="C1826" t="s">
        <v>4962</v>
      </c>
      <c r="D1826" t="s">
        <v>1079</v>
      </c>
      <c r="E1826" t="s">
        <v>40</v>
      </c>
      <c r="F1826" s="4">
        <v>1</v>
      </c>
      <c r="G1826" t="s">
        <v>4963</v>
      </c>
      <c r="H1826" t="s">
        <v>2185</v>
      </c>
      <c r="I1826" t="s">
        <v>43</v>
      </c>
      <c r="J1826" t="s">
        <v>43</v>
      </c>
      <c r="K1826" t="s">
        <v>43</v>
      </c>
      <c r="L1826" t="s">
        <v>2187</v>
      </c>
      <c r="M1826" t="s">
        <v>2188</v>
      </c>
      <c r="N1826" t="s">
        <v>48</v>
      </c>
      <c r="O1826" s="2">
        <v>1</v>
      </c>
    </row>
    <row r="1827" spans="1:15">
      <c r="A1827" t="s">
        <v>4960</v>
      </c>
      <c r="B1827" t="s">
        <v>4961</v>
      </c>
      <c r="C1827" t="s">
        <v>4962</v>
      </c>
      <c r="D1827" t="s">
        <v>1079</v>
      </c>
      <c r="E1827" t="s">
        <v>40</v>
      </c>
      <c r="F1827" s="4">
        <v>1</v>
      </c>
      <c r="G1827" t="s">
        <v>4963</v>
      </c>
      <c r="H1827" t="s">
        <v>2185</v>
      </c>
      <c r="I1827" t="s">
        <v>43</v>
      </c>
      <c r="J1827" t="s">
        <v>43</v>
      </c>
      <c r="K1827" t="s">
        <v>43</v>
      </c>
      <c r="L1827" t="s">
        <v>2188</v>
      </c>
      <c r="M1827" t="s">
        <v>2189</v>
      </c>
      <c r="N1827" t="s">
        <v>48</v>
      </c>
      <c r="O1827" s="2">
        <v>1</v>
      </c>
    </row>
    <row r="1828" spans="1:15">
      <c r="A1828" t="s">
        <v>4964</v>
      </c>
      <c r="B1828" t="s">
        <v>4965</v>
      </c>
      <c r="C1828" t="s">
        <v>627</v>
      </c>
      <c r="D1828" t="s">
        <v>628</v>
      </c>
      <c r="E1828" t="s">
        <v>40</v>
      </c>
      <c r="F1828" s="4">
        <v>1</v>
      </c>
      <c r="G1828" t="s">
        <v>4966</v>
      </c>
      <c r="H1828" t="s">
        <v>4967</v>
      </c>
      <c r="I1828" t="s">
        <v>4968</v>
      </c>
      <c r="J1828" t="s">
        <v>43</v>
      </c>
      <c r="K1828" t="s">
        <v>43</v>
      </c>
      <c r="L1828" t="s">
        <v>4969</v>
      </c>
      <c r="M1828" t="s">
        <v>4970</v>
      </c>
      <c r="N1828" t="s">
        <v>48</v>
      </c>
      <c r="O1828" s="2">
        <v>1</v>
      </c>
    </row>
    <row r="1829" spans="1:15">
      <c r="A1829" t="s">
        <v>4964</v>
      </c>
      <c r="B1829" t="s">
        <v>4965</v>
      </c>
      <c r="C1829" t="s">
        <v>627</v>
      </c>
      <c r="D1829" t="s">
        <v>628</v>
      </c>
      <c r="E1829" t="s">
        <v>40</v>
      </c>
      <c r="F1829" s="4">
        <v>1</v>
      </c>
      <c r="G1829" t="s">
        <v>4966</v>
      </c>
      <c r="H1829" t="s">
        <v>4967</v>
      </c>
      <c r="I1829" t="s">
        <v>4968</v>
      </c>
      <c r="J1829" t="s">
        <v>43</v>
      </c>
      <c r="K1829" t="s">
        <v>43</v>
      </c>
      <c r="L1829" t="s">
        <v>4971</v>
      </c>
      <c r="M1829" t="s">
        <v>4972</v>
      </c>
      <c r="N1829" t="s">
        <v>48</v>
      </c>
      <c r="O1829" s="2">
        <v>1</v>
      </c>
    </row>
    <row r="1830" spans="1:15">
      <c r="A1830" t="s">
        <v>4964</v>
      </c>
      <c r="B1830" t="s">
        <v>4965</v>
      </c>
      <c r="C1830" t="s">
        <v>2641</v>
      </c>
      <c r="D1830" t="s">
        <v>115</v>
      </c>
      <c r="E1830" t="s">
        <v>40</v>
      </c>
      <c r="F1830" s="4">
        <v>1</v>
      </c>
      <c r="G1830" t="s">
        <v>43</v>
      </c>
      <c r="H1830" t="s">
        <v>4977</v>
      </c>
      <c r="I1830" t="s">
        <v>4978</v>
      </c>
      <c r="J1830" t="s">
        <v>43</v>
      </c>
      <c r="K1830" t="s">
        <v>43</v>
      </c>
      <c r="L1830" t="s">
        <v>43</v>
      </c>
      <c r="M1830" t="s">
        <v>4971</v>
      </c>
      <c r="N1830" t="s">
        <v>48</v>
      </c>
      <c r="O1830" s="2">
        <v>1</v>
      </c>
    </row>
    <row r="1831" spans="1:15">
      <c r="A1831" t="s">
        <v>4964</v>
      </c>
      <c r="B1831" t="s">
        <v>4965</v>
      </c>
      <c r="C1831" t="s">
        <v>2641</v>
      </c>
      <c r="D1831" t="s">
        <v>115</v>
      </c>
      <c r="E1831" t="s">
        <v>40</v>
      </c>
      <c r="F1831" s="4">
        <v>1</v>
      </c>
      <c r="G1831" t="s">
        <v>43</v>
      </c>
      <c r="H1831" t="s">
        <v>4977</v>
      </c>
      <c r="I1831" t="s">
        <v>4978</v>
      </c>
      <c r="J1831" t="s">
        <v>43</v>
      </c>
      <c r="K1831" t="s">
        <v>43</v>
      </c>
      <c r="L1831" t="s">
        <v>43</v>
      </c>
      <c r="M1831" t="s">
        <v>4979</v>
      </c>
      <c r="N1831" t="s">
        <v>48</v>
      </c>
      <c r="O1831" s="2">
        <v>1</v>
      </c>
    </row>
    <row r="1832" spans="1:15">
      <c r="A1832" t="s">
        <v>4980</v>
      </c>
      <c r="B1832" t="s">
        <v>4981</v>
      </c>
      <c r="C1832" t="s">
        <v>38</v>
      </c>
      <c r="D1832" t="s">
        <v>39</v>
      </c>
      <c r="E1832" t="s">
        <v>40</v>
      </c>
      <c r="F1832" s="4">
        <v>1</v>
      </c>
      <c r="G1832" t="s">
        <v>4982</v>
      </c>
      <c r="H1832" t="s">
        <v>4983</v>
      </c>
      <c r="I1832" t="s">
        <v>43</v>
      </c>
      <c r="J1832" t="s">
        <v>43</v>
      </c>
      <c r="K1832" t="s">
        <v>4984</v>
      </c>
      <c r="L1832" t="s">
        <v>4985</v>
      </c>
      <c r="M1832" t="s">
        <v>4986</v>
      </c>
      <c r="N1832" t="s">
        <v>48</v>
      </c>
      <c r="O1832" s="2">
        <v>1</v>
      </c>
    </row>
    <row r="1833" spans="1:15">
      <c r="A1833" t="s">
        <v>4980</v>
      </c>
      <c r="B1833" t="s">
        <v>4981</v>
      </c>
      <c r="C1833" t="s">
        <v>38</v>
      </c>
      <c r="D1833" t="s">
        <v>39</v>
      </c>
      <c r="E1833" t="s">
        <v>40</v>
      </c>
      <c r="F1833" s="4">
        <v>1</v>
      </c>
      <c r="G1833" t="s">
        <v>4987</v>
      </c>
      <c r="H1833" t="s">
        <v>4988</v>
      </c>
      <c r="I1833" t="s">
        <v>43</v>
      </c>
      <c r="J1833" t="s">
        <v>43</v>
      </c>
      <c r="K1833" t="s">
        <v>43</v>
      </c>
      <c r="L1833" t="s">
        <v>4989</v>
      </c>
      <c r="M1833" t="s">
        <v>4985</v>
      </c>
      <c r="N1833" t="s">
        <v>48</v>
      </c>
      <c r="O1833" s="2">
        <v>1</v>
      </c>
    </row>
    <row r="1834" spans="1:15">
      <c r="A1834" t="s">
        <v>4990</v>
      </c>
      <c r="B1834" t="s">
        <v>4991</v>
      </c>
      <c r="C1834" t="s">
        <v>182</v>
      </c>
      <c r="D1834" t="s">
        <v>95</v>
      </c>
      <c r="E1834" t="s">
        <v>40</v>
      </c>
      <c r="F1834" s="4">
        <v>1</v>
      </c>
      <c r="G1834" t="s">
        <v>4992</v>
      </c>
      <c r="H1834" t="s">
        <v>4993</v>
      </c>
      <c r="I1834" t="s">
        <v>4994</v>
      </c>
      <c r="J1834" t="s">
        <v>4995</v>
      </c>
      <c r="K1834" t="s">
        <v>43</v>
      </c>
      <c r="L1834" t="s">
        <v>4996</v>
      </c>
      <c r="M1834" t="s">
        <v>4997</v>
      </c>
      <c r="N1834" t="s">
        <v>48</v>
      </c>
      <c r="O1834" s="2">
        <v>1</v>
      </c>
    </row>
    <row r="1835" spans="1:15">
      <c r="A1835" t="s">
        <v>4990</v>
      </c>
      <c r="B1835" t="s">
        <v>4991</v>
      </c>
      <c r="C1835" t="s">
        <v>182</v>
      </c>
      <c r="D1835" t="s">
        <v>95</v>
      </c>
      <c r="E1835" t="s">
        <v>40</v>
      </c>
      <c r="F1835" s="4">
        <v>1</v>
      </c>
      <c r="G1835" t="s">
        <v>4998</v>
      </c>
      <c r="H1835" t="s">
        <v>4999</v>
      </c>
      <c r="I1835" t="s">
        <v>5000</v>
      </c>
      <c r="J1835" t="s">
        <v>5001</v>
      </c>
      <c r="K1835" t="s">
        <v>43</v>
      </c>
      <c r="L1835" t="s">
        <v>4996</v>
      </c>
      <c r="M1835" t="s">
        <v>4997</v>
      </c>
      <c r="N1835" t="s">
        <v>48</v>
      </c>
      <c r="O1835" s="2">
        <v>1</v>
      </c>
    </row>
    <row r="1836" spans="1:15">
      <c r="A1836" t="s">
        <v>5002</v>
      </c>
      <c r="B1836" t="s">
        <v>5003</v>
      </c>
      <c r="C1836" t="s">
        <v>1098</v>
      </c>
      <c r="D1836" t="s">
        <v>395</v>
      </c>
      <c r="E1836" t="s">
        <v>40</v>
      </c>
      <c r="F1836" s="4">
        <v>1</v>
      </c>
      <c r="G1836" t="s">
        <v>4516</v>
      </c>
      <c r="H1836" t="s">
        <v>4517</v>
      </c>
      <c r="I1836" t="s">
        <v>43</v>
      </c>
      <c r="J1836" t="s">
        <v>43</v>
      </c>
      <c r="K1836" t="s">
        <v>43</v>
      </c>
      <c r="L1836" t="s">
        <v>406</v>
      </c>
      <c r="M1836" t="s">
        <v>403</v>
      </c>
      <c r="N1836" t="s">
        <v>48</v>
      </c>
      <c r="O1836" s="2">
        <v>1</v>
      </c>
    </row>
    <row r="1837" spans="1:15">
      <c r="A1837" t="s">
        <v>5002</v>
      </c>
      <c r="B1837" t="s">
        <v>5003</v>
      </c>
      <c r="C1837" t="s">
        <v>1098</v>
      </c>
      <c r="D1837" t="s">
        <v>395</v>
      </c>
      <c r="E1837" t="s">
        <v>40</v>
      </c>
      <c r="F1837" s="4">
        <v>1</v>
      </c>
      <c r="G1837" t="s">
        <v>4516</v>
      </c>
      <c r="H1837" t="s">
        <v>4517</v>
      </c>
      <c r="I1837" t="s">
        <v>43</v>
      </c>
      <c r="J1837" t="s">
        <v>43</v>
      </c>
      <c r="K1837" t="s">
        <v>43</v>
      </c>
      <c r="L1837" t="s">
        <v>399</v>
      </c>
      <c r="M1837" t="s">
        <v>403</v>
      </c>
      <c r="N1837" t="s">
        <v>48</v>
      </c>
      <c r="O1837" s="2">
        <v>1</v>
      </c>
    </row>
    <row r="1838" spans="1:15">
      <c r="A1838" t="s">
        <v>5002</v>
      </c>
      <c r="B1838" t="s">
        <v>5003</v>
      </c>
      <c r="C1838" t="s">
        <v>755</v>
      </c>
      <c r="D1838" t="s">
        <v>756</v>
      </c>
      <c r="E1838" t="s">
        <v>40</v>
      </c>
      <c r="F1838" s="4">
        <v>1</v>
      </c>
      <c r="G1838" t="s">
        <v>4524</v>
      </c>
      <c r="H1838" t="s">
        <v>5004</v>
      </c>
      <c r="I1838" t="s">
        <v>43</v>
      </c>
      <c r="J1838" t="s">
        <v>43</v>
      </c>
      <c r="K1838" t="s">
        <v>43</v>
      </c>
      <c r="L1838" t="s">
        <v>1212</v>
      </c>
      <c r="M1838" t="s">
        <v>400</v>
      </c>
      <c r="N1838" t="s">
        <v>48</v>
      </c>
      <c r="O1838" s="2">
        <v>1</v>
      </c>
    </row>
    <row r="1839" spans="1:15">
      <c r="A1839" t="s">
        <v>5002</v>
      </c>
      <c r="B1839" t="s">
        <v>5003</v>
      </c>
      <c r="C1839" t="s">
        <v>755</v>
      </c>
      <c r="D1839" t="s">
        <v>756</v>
      </c>
      <c r="E1839" t="s">
        <v>40</v>
      </c>
      <c r="F1839" s="4">
        <v>1</v>
      </c>
      <c r="G1839" t="s">
        <v>4524</v>
      </c>
      <c r="H1839" t="s">
        <v>5004</v>
      </c>
      <c r="I1839" t="s">
        <v>43</v>
      </c>
      <c r="J1839" t="s">
        <v>43</v>
      </c>
      <c r="K1839" t="s">
        <v>43</v>
      </c>
      <c r="L1839" t="s">
        <v>4415</v>
      </c>
      <c r="M1839" t="s">
        <v>399</v>
      </c>
      <c r="N1839" t="s">
        <v>48</v>
      </c>
      <c r="O1839" s="2">
        <v>1</v>
      </c>
    </row>
    <row r="1840" spans="1:15">
      <c r="A1840" t="s">
        <v>5002</v>
      </c>
      <c r="B1840" t="s">
        <v>5003</v>
      </c>
      <c r="C1840" t="s">
        <v>4525</v>
      </c>
      <c r="D1840" t="s">
        <v>1995</v>
      </c>
      <c r="E1840" t="s">
        <v>40</v>
      </c>
      <c r="F1840" s="4">
        <v>1</v>
      </c>
      <c r="G1840" t="s">
        <v>4526</v>
      </c>
      <c r="H1840" t="s">
        <v>5005</v>
      </c>
      <c r="I1840" t="s">
        <v>43</v>
      </c>
      <c r="J1840" t="s">
        <v>43</v>
      </c>
      <c r="K1840" t="s">
        <v>43</v>
      </c>
      <c r="L1840" t="s">
        <v>4415</v>
      </c>
      <c r="M1840" t="s">
        <v>1212</v>
      </c>
      <c r="N1840" t="s">
        <v>48</v>
      </c>
      <c r="O1840" s="2">
        <v>1</v>
      </c>
    </row>
    <row r="1841" spans="1:15">
      <c r="A1841" t="s">
        <v>5002</v>
      </c>
      <c r="B1841" t="s">
        <v>5003</v>
      </c>
      <c r="C1841" t="s">
        <v>1207</v>
      </c>
      <c r="D1841" t="s">
        <v>1208</v>
      </c>
      <c r="E1841" t="s">
        <v>40</v>
      </c>
      <c r="F1841" s="4">
        <v>1</v>
      </c>
      <c r="G1841" t="s">
        <v>5006</v>
      </c>
      <c r="H1841" t="s">
        <v>5007</v>
      </c>
      <c r="I1841" t="s">
        <v>43</v>
      </c>
      <c r="J1841" t="s">
        <v>43</v>
      </c>
      <c r="K1841" t="s">
        <v>43</v>
      </c>
      <c r="L1841" t="s">
        <v>399</v>
      </c>
      <c r="M1841" t="s">
        <v>400</v>
      </c>
      <c r="N1841" t="s">
        <v>48</v>
      </c>
      <c r="O1841" s="2">
        <v>1</v>
      </c>
    </row>
    <row r="1842" spans="1:15">
      <c r="A1842" t="s">
        <v>5002</v>
      </c>
      <c r="B1842" t="s">
        <v>5003</v>
      </c>
      <c r="C1842" t="s">
        <v>1207</v>
      </c>
      <c r="D1842" t="s">
        <v>1208</v>
      </c>
      <c r="E1842" t="s">
        <v>40</v>
      </c>
      <c r="F1842" s="4">
        <v>1</v>
      </c>
      <c r="G1842" t="s">
        <v>5006</v>
      </c>
      <c r="H1842" t="s">
        <v>5007</v>
      </c>
      <c r="I1842" t="s">
        <v>43</v>
      </c>
      <c r="J1842" t="s">
        <v>43</v>
      </c>
      <c r="K1842" t="s">
        <v>43</v>
      </c>
      <c r="L1842" t="s">
        <v>4415</v>
      </c>
      <c r="M1842" t="s">
        <v>5008</v>
      </c>
      <c r="N1842" t="s">
        <v>48</v>
      </c>
      <c r="O1842" s="2">
        <v>1</v>
      </c>
    </row>
    <row r="1843" spans="1:15">
      <c r="A1843" t="s">
        <v>5002</v>
      </c>
      <c r="B1843" t="s">
        <v>5003</v>
      </c>
      <c r="C1843" t="s">
        <v>1207</v>
      </c>
      <c r="D1843" t="s">
        <v>1208</v>
      </c>
      <c r="E1843" t="s">
        <v>40</v>
      </c>
      <c r="F1843" s="4">
        <v>1</v>
      </c>
      <c r="G1843" t="s">
        <v>5009</v>
      </c>
      <c r="H1843" t="s">
        <v>5010</v>
      </c>
      <c r="I1843" t="s">
        <v>43</v>
      </c>
      <c r="J1843" t="s">
        <v>43</v>
      </c>
      <c r="K1843" t="s">
        <v>43</v>
      </c>
      <c r="L1843" t="s">
        <v>4415</v>
      </c>
      <c r="M1843" t="s">
        <v>1213</v>
      </c>
      <c r="N1843" t="s">
        <v>48</v>
      </c>
      <c r="O1843" s="2">
        <v>1</v>
      </c>
    </row>
    <row r="1844" spans="1:15">
      <c r="A1844" t="s">
        <v>5002</v>
      </c>
      <c r="B1844" t="s">
        <v>5003</v>
      </c>
      <c r="C1844" t="s">
        <v>4525</v>
      </c>
      <c r="D1844" t="s">
        <v>1995</v>
      </c>
      <c r="E1844" t="s">
        <v>40</v>
      </c>
      <c r="F1844" s="4">
        <v>1</v>
      </c>
      <c r="G1844" t="s">
        <v>4527</v>
      </c>
      <c r="H1844" t="s">
        <v>5004</v>
      </c>
      <c r="I1844" t="s">
        <v>43</v>
      </c>
      <c r="J1844" t="s">
        <v>43</v>
      </c>
      <c r="K1844" t="s">
        <v>43</v>
      </c>
      <c r="L1844" t="s">
        <v>1212</v>
      </c>
      <c r="M1844" t="s">
        <v>400</v>
      </c>
      <c r="N1844" t="s">
        <v>48</v>
      </c>
      <c r="O1844" s="2">
        <v>1</v>
      </c>
    </row>
    <row r="1845" spans="1:15">
      <c r="A1845" t="s">
        <v>5002</v>
      </c>
      <c r="B1845" t="s">
        <v>5003</v>
      </c>
      <c r="C1845" t="s">
        <v>755</v>
      </c>
      <c r="D1845" t="s">
        <v>756</v>
      </c>
      <c r="E1845" t="s">
        <v>40</v>
      </c>
      <c r="F1845" s="4">
        <v>1</v>
      </c>
      <c r="G1845" t="s">
        <v>4523</v>
      </c>
      <c r="H1845" t="s">
        <v>5005</v>
      </c>
      <c r="I1845" t="s">
        <v>43</v>
      </c>
      <c r="J1845" t="s">
        <v>43</v>
      </c>
      <c r="K1845" t="s">
        <v>43</v>
      </c>
      <c r="L1845" t="s">
        <v>4415</v>
      </c>
      <c r="M1845" t="s">
        <v>1212</v>
      </c>
      <c r="N1845" t="s">
        <v>48</v>
      </c>
      <c r="O1845" s="2">
        <v>1</v>
      </c>
    </row>
    <row r="1846" spans="1:15">
      <c r="A1846" t="s">
        <v>5002</v>
      </c>
      <c r="B1846" t="s">
        <v>5003</v>
      </c>
      <c r="C1846" t="s">
        <v>1207</v>
      </c>
      <c r="D1846" t="s">
        <v>1208</v>
      </c>
      <c r="E1846" t="s">
        <v>40</v>
      </c>
      <c r="F1846" s="4">
        <v>1</v>
      </c>
      <c r="G1846" t="s">
        <v>5009</v>
      </c>
      <c r="H1846" t="s">
        <v>5010</v>
      </c>
      <c r="I1846" t="s">
        <v>43</v>
      </c>
      <c r="J1846" t="s">
        <v>43</v>
      </c>
      <c r="K1846" t="s">
        <v>43</v>
      </c>
      <c r="L1846" t="s">
        <v>1212</v>
      </c>
      <c r="M1846" t="s">
        <v>400</v>
      </c>
      <c r="N1846" t="s">
        <v>48</v>
      </c>
      <c r="O1846" s="2">
        <v>1</v>
      </c>
    </row>
    <row r="1847" spans="1:15">
      <c r="A1847" t="s">
        <v>5002</v>
      </c>
      <c r="B1847" t="s">
        <v>5003</v>
      </c>
      <c r="C1847" t="s">
        <v>1207</v>
      </c>
      <c r="D1847" t="s">
        <v>1208</v>
      </c>
      <c r="E1847" t="s">
        <v>40</v>
      </c>
      <c r="F1847" s="4">
        <v>1</v>
      </c>
      <c r="G1847" t="s">
        <v>5009</v>
      </c>
      <c r="H1847" t="s">
        <v>5010</v>
      </c>
      <c r="I1847" t="s">
        <v>43</v>
      </c>
      <c r="J1847" t="s">
        <v>43</v>
      </c>
      <c r="K1847" t="s">
        <v>43</v>
      </c>
      <c r="L1847" t="s">
        <v>400</v>
      </c>
      <c r="M1847" t="s">
        <v>403</v>
      </c>
      <c r="N1847" t="s">
        <v>48</v>
      </c>
      <c r="O1847" s="2">
        <v>1</v>
      </c>
    </row>
    <row r="1848" spans="1:15">
      <c r="A1848" t="s">
        <v>5011</v>
      </c>
      <c r="B1848" t="s">
        <v>5012</v>
      </c>
      <c r="C1848" t="s">
        <v>182</v>
      </c>
      <c r="D1848" t="s">
        <v>95</v>
      </c>
      <c r="E1848" t="s">
        <v>40</v>
      </c>
      <c r="F1848" s="4">
        <v>1</v>
      </c>
      <c r="G1848" t="s">
        <v>5013</v>
      </c>
      <c r="H1848" t="s">
        <v>5014</v>
      </c>
      <c r="I1848" t="s">
        <v>5015</v>
      </c>
      <c r="J1848" t="s">
        <v>43</v>
      </c>
      <c r="K1848" t="s">
        <v>43</v>
      </c>
      <c r="L1848" t="s">
        <v>5016</v>
      </c>
      <c r="M1848" t="s">
        <v>5017</v>
      </c>
      <c r="N1848" t="s">
        <v>48</v>
      </c>
      <c r="O1848" s="2">
        <v>1</v>
      </c>
    </row>
    <row r="1849" spans="1:15">
      <c r="A1849" t="s">
        <v>5011</v>
      </c>
      <c r="B1849" t="s">
        <v>5012</v>
      </c>
      <c r="C1849" t="s">
        <v>182</v>
      </c>
      <c r="D1849" t="s">
        <v>95</v>
      </c>
      <c r="E1849" t="s">
        <v>40</v>
      </c>
      <c r="F1849" s="4">
        <v>1</v>
      </c>
      <c r="G1849" t="s">
        <v>5018</v>
      </c>
      <c r="H1849" t="s">
        <v>5019</v>
      </c>
      <c r="I1849" t="s">
        <v>5020</v>
      </c>
      <c r="J1849" t="s">
        <v>43</v>
      </c>
      <c r="K1849" t="s">
        <v>43</v>
      </c>
      <c r="L1849" t="s">
        <v>5021</v>
      </c>
      <c r="M1849" t="s">
        <v>5022</v>
      </c>
      <c r="N1849" t="s">
        <v>48</v>
      </c>
      <c r="O1849" s="2">
        <v>1</v>
      </c>
    </row>
    <row r="1850" spans="1:15">
      <c r="A1850" t="s">
        <v>5011</v>
      </c>
      <c r="B1850" t="s">
        <v>5012</v>
      </c>
      <c r="C1850" t="s">
        <v>182</v>
      </c>
      <c r="D1850" t="s">
        <v>95</v>
      </c>
      <c r="E1850" t="s">
        <v>40</v>
      </c>
      <c r="F1850" s="4">
        <v>1</v>
      </c>
      <c r="G1850" t="s">
        <v>5023</v>
      </c>
      <c r="H1850" t="s">
        <v>5019</v>
      </c>
      <c r="I1850" t="s">
        <v>5024</v>
      </c>
      <c r="J1850" t="s">
        <v>43</v>
      </c>
      <c r="K1850" t="s">
        <v>43</v>
      </c>
      <c r="L1850" t="s">
        <v>5021</v>
      </c>
      <c r="M1850" t="s">
        <v>5022</v>
      </c>
      <c r="N1850" t="s">
        <v>48</v>
      </c>
      <c r="O1850" s="2">
        <v>1</v>
      </c>
    </row>
    <row r="1851" spans="1:15">
      <c r="A1851" t="s">
        <v>5011</v>
      </c>
      <c r="B1851" t="s">
        <v>5012</v>
      </c>
      <c r="C1851" t="s">
        <v>182</v>
      </c>
      <c r="D1851" t="s">
        <v>95</v>
      </c>
      <c r="E1851" t="s">
        <v>40</v>
      </c>
      <c r="F1851" s="4">
        <v>1</v>
      </c>
      <c r="G1851" t="s">
        <v>5025</v>
      </c>
      <c r="H1851" t="s">
        <v>5026</v>
      </c>
      <c r="I1851" t="s">
        <v>43</v>
      </c>
      <c r="J1851" t="s">
        <v>43</v>
      </c>
      <c r="K1851" t="s">
        <v>5027</v>
      </c>
      <c r="L1851" t="s">
        <v>5028</v>
      </c>
      <c r="M1851" t="s">
        <v>3266</v>
      </c>
      <c r="N1851" t="s">
        <v>48</v>
      </c>
      <c r="O1851" s="2">
        <v>1</v>
      </c>
    </row>
    <row r="1852" spans="1:15">
      <c r="A1852" t="s">
        <v>5011</v>
      </c>
      <c r="B1852" t="s">
        <v>5012</v>
      </c>
      <c r="C1852" t="s">
        <v>182</v>
      </c>
      <c r="D1852" t="s">
        <v>95</v>
      </c>
      <c r="E1852" t="s">
        <v>40</v>
      </c>
      <c r="F1852" s="4">
        <v>1</v>
      </c>
      <c r="G1852" t="s">
        <v>5029</v>
      </c>
      <c r="H1852" t="s">
        <v>5030</v>
      </c>
      <c r="I1852" t="s">
        <v>43</v>
      </c>
      <c r="J1852" t="s">
        <v>43</v>
      </c>
      <c r="K1852" t="s">
        <v>5031</v>
      </c>
      <c r="L1852" t="s">
        <v>3266</v>
      </c>
      <c r="M1852" t="s">
        <v>5028</v>
      </c>
      <c r="N1852" t="s">
        <v>48</v>
      </c>
      <c r="O1852" s="2">
        <v>1</v>
      </c>
    </row>
    <row r="1853" spans="1:15">
      <c r="A1853" t="s">
        <v>5011</v>
      </c>
      <c r="B1853" t="s">
        <v>5012</v>
      </c>
      <c r="C1853" t="s">
        <v>182</v>
      </c>
      <c r="D1853" t="s">
        <v>95</v>
      </c>
      <c r="E1853" t="s">
        <v>40</v>
      </c>
      <c r="F1853" s="4">
        <v>1</v>
      </c>
      <c r="G1853" t="s">
        <v>5032</v>
      </c>
      <c r="H1853" t="s">
        <v>5033</v>
      </c>
      <c r="I1853" t="s">
        <v>43</v>
      </c>
      <c r="J1853" t="s">
        <v>43</v>
      </c>
      <c r="K1853" t="s">
        <v>5034</v>
      </c>
      <c r="L1853" t="s">
        <v>5028</v>
      </c>
      <c r="M1853" t="s">
        <v>5017</v>
      </c>
      <c r="N1853" t="s">
        <v>48</v>
      </c>
      <c r="O1853" s="2">
        <v>1</v>
      </c>
    </row>
    <row r="1854" spans="1:15">
      <c r="A1854" t="s">
        <v>5011</v>
      </c>
      <c r="B1854" t="s">
        <v>5012</v>
      </c>
      <c r="C1854" t="s">
        <v>182</v>
      </c>
      <c r="D1854" t="s">
        <v>95</v>
      </c>
      <c r="E1854" t="s">
        <v>40</v>
      </c>
      <c r="F1854" s="4">
        <v>1</v>
      </c>
      <c r="G1854" t="s">
        <v>5035</v>
      </c>
      <c r="H1854" t="s">
        <v>5033</v>
      </c>
      <c r="I1854" t="s">
        <v>43</v>
      </c>
      <c r="J1854" t="s">
        <v>43</v>
      </c>
      <c r="K1854" t="s">
        <v>5036</v>
      </c>
      <c r="L1854" t="s">
        <v>5028</v>
      </c>
      <c r="M1854" t="s">
        <v>5017</v>
      </c>
      <c r="N1854" t="s">
        <v>48</v>
      </c>
      <c r="O1854" s="2">
        <v>1</v>
      </c>
    </row>
    <row r="1855" spans="1:15">
      <c r="A1855" t="s">
        <v>5011</v>
      </c>
      <c r="B1855" t="s">
        <v>5012</v>
      </c>
      <c r="C1855" t="s">
        <v>84</v>
      </c>
      <c r="D1855" t="s">
        <v>85</v>
      </c>
      <c r="E1855" t="s">
        <v>40</v>
      </c>
      <c r="F1855" s="4">
        <v>1</v>
      </c>
      <c r="G1855" t="s">
        <v>5037</v>
      </c>
      <c r="H1855" t="s">
        <v>5033</v>
      </c>
      <c r="I1855" t="s">
        <v>43</v>
      </c>
      <c r="J1855" t="s">
        <v>5038</v>
      </c>
      <c r="K1855" t="s">
        <v>43</v>
      </c>
      <c r="L1855" t="s">
        <v>5028</v>
      </c>
      <c r="M1855" t="s">
        <v>5017</v>
      </c>
      <c r="N1855" t="s">
        <v>48</v>
      </c>
      <c r="O1855" s="2">
        <v>1</v>
      </c>
    </row>
    <row r="1856" spans="1:15">
      <c r="A1856" t="s">
        <v>5011</v>
      </c>
      <c r="B1856" t="s">
        <v>5012</v>
      </c>
      <c r="C1856" t="s">
        <v>3180</v>
      </c>
      <c r="D1856" t="s">
        <v>3181</v>
      </c>
      <c r="E1856" t="s">
        <v>40</v>
      </c>
      <c r="F1856" s="4">
        <v>1</v>
      </c>
      <c r="G1856" t="s">
        <v>5039</v>
      </c>
      <c r="H1856" t="s">
        <v>5033</v>
      </c>
      <c r="I1856" t="s">
        <v>43</v>
      </c>
      <c r="J1856" t="s">
        <v>5040</v>
      </c>
      <c r="K1856" t="s">
        <v>43</v>
      </c>
      <c r="L1856" t="s">
        <v>5028</v>
      </c>
      <c r="M1856" t="s">
        <v>5017</v>
      </c>
      <c r="N1856" t="s">
        <v>48</v>
      </c>
      <c r="O1856" s="2">
        <v>1</v>
      </c>
    </row>
    <row r="1857" spans="1:15">
      <c r="A1857" t="s">
        <v>5041</v>
      </c>
      <c r="B1857" t="s">
        <v>5042</v>
      </c>
      <c r="C1857" t="s">
        <v>5043</v>
      </c>
      <c r="D1857" t="s">
        <v>1208</v>
      </c>
      <c r="E1857" t="s">
        <v>40</v>
      </c>
      <c r="F1857" s="4">
        <v>1</v>
      </c>
      <c r="G1857" t="s">
        <v>2752</v>
      </c>
      <c r="H1857" t="s">
        <v>5044</v>
      </c>
      <c r="I1857" t="s">
        <v>5045</v>
      </c>
      <c r="J1857" t="s">
        <v>43</v>
      </c>
      <c r="K1857">
        <v>35564</v>
      </c>
      <c r="L1857" t="s">
        <v>5046</v>
      </c>
      <c r="M1857" t="s">
        <v>5047</v>
      </c>
      <c r="N1857" t="s">
        <v>48</v>
      </c>
      <c r="O1857" s="2">
        <v>1</v>
      </c>
    </row>
    <row r="1858" spans="1:15">
      <c r="A1858" t="s">
        <v>5041</v>
      </c>
      <c r="B1858" t="s">
        <v>5042</v>
      </c>
      <c r="C1858" t="s">
        <v>5048</v>
      </c>
      <c r="D1858" t="s">
        <v>1208</v>
      </c>
      <c r="E1858" t="s">
        <v>40</v>
      </c>
      <c r="F1858" s="4">
        <v>1</v>
      </c>
      <c r="G1858" t="s">
        <v>2752</v>
      </c>
      <c r="H1858" t="s">
        <v>5049</v>
      </c>
      <c r="I1858" t="s">
        <v>5050</v>
      </c>
      <c r="J1858" t="s">
        <v>43</v>
      </c>
      <c r="K1858">
        <v>35564</v>
      </c>
      <c r="L1858" t="s">
        <v>2742</v>
      </c>
      <c r="M1858" t="s">
        <v>2743</v>
      </c>
      <c r="N1858" t="s">
        <v>48</v>
      </c>
      <c r="O1858" s="2">
        <v>1</v>
      </c>
    </row>
    <row r="1859" spans="1:15">
      <c r="A1859" t="s">
        <v>5041</v>
      </c>
      <c r="B1859" t="s">
        <v>5042</v>
      </c>
      <c r="C1859" t="s">
        <v>5043</v>
      </c>
      <c r="D1859" t="s">
        <v>1208</v>
      </c>
      <c r="E1859" t="s">
        <v>40</v>
      </c>
      <c r="F1859" s="4">
        <v>1</v>
      </c>
      <c r="G1859" t="s">
        <v>5051</v>
      </c>
      <c r="H1859" t="s">
        <v>5052</v>
      </c>
      <c r="I1859" t="s">
        <v>5053</v>
      </c>
      <c r="J1859" t="s">
        <v>43</v>
      </c>
      <c r="K1859">
        <v>35565</v>
      </c>
      <c r="L1859" t="s">
        <v>5046</v>
      </c>
      <c r="M1859" t="s">
        <v>43</v>
      </c>
      <c r="N1859" t="s">
        <v>48</v>
      </c>
      <c r="O1859" s="2">
        <v>1</v>
      </c>
    </row>
    <row r="1860" spans="1:15">
      <c r="A1860" t="s">
        <v>5041</v>
      </c>
      <c r="B1860" t="s">
        <v>5042</v>
      </c>
      <c r="C1860" t="s">
        <v>5043</v>
      </c>
      <c r="D1860" t="s">
        <v>1208</v>
      </c>
      <c r="E1860" t="s">
        <v>40</v>
      </c>
      <c r="F1860" s="4">
        <v>1</v>
      </c>
      <c r="G1860" t="s">
        <v>2753</v>
      </c>
      <c r="H1860" t="s">
        <v>1367</v>
      </c>
      <c r="I1860" t="s">
        <v>5050</v>
      </c>
      <c r="J1860" t="s">
        <v>43</v>
      </c>
      <c r="K1860">
        <v>35566</v>
      </c>
      <c r="L1860" t="s">
        <v>2742</v>
      </c>
      <c r="M1860" t="s">
        <v>43</v>
      </c>
      <c r="N1860" t="s">
        <v>48</v>
      </c>
      <c r="O1860" s="2">
        <v>1</v>
      </c>
    </row>
    <row r="1861" spans="1:15">
      <c r="A1861" t="s">
        <v>5054</v>
      </c>
      <c r="B1861" t="s">
        <v>5055</v>
      </c>
      <c r="C1861" t="s">
        <v>5056</v>
      </c>
      <c r="D1861" t="s">
        <v>2448</v>
      </c>
      <c r="E1861" t="s">
        <v>40</v>
      </c>
      <c r="F1861" s="4">
        <v>1</v>
      </c>
      <c r="G1861" t="s">
        <v>5057</v>
      </c>
      <c r="H1861" t="s">
        <v>5058</v>
      </c>
      <c r="I1861" t="s">
        <v>5059</v>
      </c>
      <c r="J1861" t="s">
        <v>43</v>
      </c>
      <c r="K1861" t="s">
        <v>43</v>
      </c>
      <c r="L1861" t="s">
        <v>5060</v>
      </c>
      <c r="M1861" t="s">
        <v>5061</v>
      </c>
      <c r="N1861" t="s">
        <v>48</v>
      </c>
      <c r="O1861" s="2">
        <v>1</v>
      </c>
    </row>
    <row r="1862" spans="1:15">
      <c r="A1862" t="s">
        <v>5054</v>
      </c>
      <c r="B1862" t="s">
        <v>5055</v>
      </c>
      <c r="C1862" t="s">
        <v>5056</v>
      </c>
      <c r="D1862" t="s">
        <v>2448</v>
      </c>
      <c r="E1862" t="s">
        <v>40</v>
      </c>
      <c r="F1862" s="4">
        <v>1</v>
      </c>
      <c r="G1862" t="s">
        <v>5062</v>
      </c>
      <c r="H1862" t="s">
        <v>5063</v>
      </c>
      <c r="I1862" t="s">
        <v>5064</v>
      </c>
      <c r="J1862" t="s">
        <v>43</v>
      </c>
      <c r="K1862" t="s">
        <v>43</v>
      </c>
      <c r="L1862" t="s">
        <v>5060</v>
      </c>
      <c r="M1862" t="s">
        <v>5061</v>
      </c>
      <c r="N1862" t="s">
        <v>48</v>
      </c>
      <c r="O1862" s="2">
        <v>1</v>
      </c>
    </row>
    <row r="1863" spans="1:15">
      <c r="A1863" t="s">
        <v>5054</v>
      </c>
      <c r="B1863" t="s">
        <v>5055</v>
      </c>
      <c r="C1863" t="s">
        <v>5056</v>
      </c>
      <c r="D1863" t="s">
        <v>2448</v>
      </c>
      <c r="E1863" t="s">
        <v>40</v>
      </c>
      <c r="F1863" s="4">
        <v>1</v>
      </c>
      <c r="G1863" t="s">
        <v>5057</v>
      </c>
      <c r="H1863" t="s">
        <v>5058</v>
      </c>
      <c r="I1863" t="s">
        <v>5059</v>
      </c>
      <c r="J1863" t="s">
        <v>43</v>
      </c>
      <c r="K1863" t="s">
        <v>43</v>
      </c>
      <c r="L1863" t="s">
        <v>5065</v>
      </c>
      <c r="M1863" t="s">
        <v>43</v>
      </c>
      <c r="N1863" t="s">
        <v>48</v>
      </c>
      <c r="O1863" s="2">
        <v>1</v>
      </c>
    </row>
    <row r="1864" spans="1:15">
      <c r="A1864" t="s">
        <v>5054</v>
      </c>
      <c r="B1864" t="s">
        <v>5055</v>
      </c>
      <c r="C1864" t="s">
        <v>5056</v>
      </c>
      <c r="D1864" t="s">
        <v>2448</v>
      </c>
      <c r="E1864" t="s">
        <v>40</v>
      </c>
      <c r="F1864" s="4">
        <v>1</v>
      </c>
      <c r="G1864" t="s">
        <v>5062</v>
      </c>
      <c r="H1864" t="s">
        <v>5063</v>
      </c>
      <c r="I1864" t="s">
        <v>5064</v>
      </c>
      <c r="J1864" t="s">
        <v>43</v>
      </c>
      <c r="K1864" t="s">
        <v>43</v>
      </c>
      <c r="L1864" t="s">
        <v>5066</v>
      </c>
      <c r="M1864" t="s">
        <v>43</v>
      </c>
      <c r="N1864" t="s">
        <v>48</v>
      </c>
      <c r="O1864" s="2">
        <v>1</v>
      </c>
    </row>
    <row r="1865" spans="1:15">
      <c r="A1865" t="s">
        <v>5054</v>
      </c>
      <c r="B1865" t="s">
        <v>5055</v>
      </c>
      <c r="C1865" t="s">
        <v>5056</v>
      </c>
      <c r="D1865" t="s">
        <v>2448</v>
      </c>
      <c r="E1865" t="s">
        <v>40</v>
      </c>
      <c r="F1865" s="4">
        <v>1</v>
      </c>
      <c r="G1865" t="s">
        <v>5057</v>
      </c>
      <c r="H1865" t="s">
        <v>5058</v>
      </c>
      <c r="I1865" t="s">
        <v>5059</v>
      </c>
      <c r="J1865" t="s">
        <v>43</v>
      </c>
      <c r="K1865" t="s">
        <v>43</v>
      </c>
      <c r="L1865" t="s">
        <v>5067</v>
      </c>
      <c r="M1865" t="s">
        <v>5068</v>
      </c>
      <c r="N1865" t="s">
        <v>48</v>
      </c>
      <c r="O1865" s="2">
        <v>1</v>
      </c>
    </row>
    <row r="1866" spans="1:15">
      <c r="A1866" t="s">
        <v>5054</v>
      </c>
      <c r="B1866" t="s">
        <v>5055</v>
      </c>
      <c r="C1866" t="s">
        <v>5056</v>
      </c>
      <c r="D1866" t="s">
        <v>2448</v>
      </c>
      <c r="E1866" t="s">
        <v>40</v>
      </c>
      <c r="F1866" s="4">
        <v>1</v>
      </c>
      <c r="G1866" t="s">
        <v>5062</v>
      </c>
      <c r="H1866" t="s">
        <v>5063</v>
      </c>
      <c r="I1866" t="s">
        <v>5064</v>
      </c>
      <c r="J1866" t="s">
        <v>43</v>
      </c>
      <c r="K1866" t="s">
        <v>43</v>
      </c>
      <c r="L1866" t="s">
        <v>5069</v>
      </c>
      <c r="M1866" t="s">
        <v>43</v>
      </c>
      <c r="N1866" t="s">
        <v>48</v>
      </c>
      <c r="O1866" s="2">
        <v>1</v>
      </c>
    </row>
    <row r="1867" spans="1:15">
      <c r="A1867" t="s">
        <v>5054</v>
      </c>
      <c r="B1867" t="s">
        <v>5055</v>
      </c>
      <c r="C1867" t="s">
        <v>5056</v>
      </c>
      <c r="D1867" t="s">
        <v>2448</v>
      </c>
      <c r="E1867" t="s">
        <v>40</v>
      </c>
      <c r="F1867" s="4">
        <v>1</v>
      </c>
      <c r="G1867" t="s">
        <v>5062</v>
      </c>
      <c r="H1867" t="s">
        <v>5063</v>
      </c>
      <c r="I1867" t="s">
        <v>5064</v>
      </c>
      <c r="J1867" t="s">
        <v>43</v>
      </c>
      <c r="K1867" t="s">
        <v>43</v>
      </c>
      <c r="L1867" t="s">
        <v>2537</v>
      </c>
      <c r="M1867" t="s">
        <v>43</v>
      </c>
      <c r="N1867" t="s">
        <v>48</v>
      </c>
      <c r="O1867" s="2">
        <v>1</v>
      </c>
    </row>
    <row r="1868" spans="1:15">
      <c r="A1868" t="s">
        <v>5070</v>
      </c>
      <c r="B1868" t="s">
        <v>5071</v>
      </c>
      <c r="C1868" t="s">
        <v>255</v>
      </c>
      <c r="D1868" t="s">
        <v>115</v>
      </c>
      <c r="E1868" t="s">
        <v>40</v>
      </c>
      <c r="F1868" s="4">
        <v>1</v>
      </c>
      <c r="G1868" t="s">
        <v>5072</v>
      </c>
      <c r="H1868" t="s">
        <v>622</v>
      </c>
      <c r="I1868" t="s">
        <v>5073</v>
      </c>
      <c r="J1868" t="s">
        <v>43</v>
      </c>
      <c r="K1868" t="s">
        <v>5074</v>
      </c>
      <c r="L1868" t="s">
        <v>5075</v>
      </c>
      <c r="M1868" t="s">
        <v>5076</v>
      </c>
      <c r="N1868" t="s">
        <v>48</v>
      </c>
      <c r="O1868" s="2">
        <v>1</v>
      </c>
    </row>
    <row r="1869" spans="1:15">
      <c r="A1869" t="s">
        <v>5070</v>
      </c>
      <c r="B1869" t="s">
        <v>5071</v>
      </c>
      <c r="C1869" t="s">
        <v>255</v>
      </c>
      <c r="D1869" t="s">
        <v>115</v>
      </c>
      <c r="E1869" t="s">
        <v>40</v>
      </c>
      <c r="F1869" s="4">
        <v>1</v>
      </c>
      <c r="G1869" t="s">
        <v>5072</v>
      </c>
      <c r="H1869" t="s">
        <v>622</v>
      </c>
      <c r="I1869" t="s">
        <v>5073</v>
      </c>
      <c r="J1869" t="s">
        <v>43</v>
      </c>
      <c r="K1869" t="s">
        <v>5074</v>
      </c>
      <c r="L1869" t="s">
        <v>197</v>
      </c>
      <c r="M1869" t="s">
        <v>198</v>
      </c>
      <c r="N1869" t="s">
        <v>48</v>
      </c>
      <c r="O1869" s="2">
        <v>1</v>
      </c>
    </row>
    <row r="1870" spans="1:15">
      <c r="A1870" t="s">
        <v>5070</v>
      </c>
      <c r="B1870" t="s">
        <v>5071</v>
      </c>
      <c r="C1870" t="s">
        <v>255</v>
      </c>
      <c r="D1870" t="s">
        <v>115</v>
      </c>
      <c r="E1870" t="s">
        <v>40</v>
      </c>
      <c r="F1870" s="4">
        <v>1</v>
      </c>
      <c r="G1870" t="s">
        <v>5072</v>
      </c>
      <c r="H1870" t="s">
        <v>622</v>
      </c>
      <c r="I1870" t="s">
        <v>5073</v>
      </c>
      <c r="J1870" t="s">
        <v>43</v>
      </c>
      <c r="K1870" t="s">
        <v>5074</v>
      </c>
      <c r="L1870" t="s">
        <v>443</v>
      </c>
      <c r="M1870" t="s">
        <v>579</v>
      </c>
      <c r="N1870" t="s">
        <v>48</v>
      </c>
      <c r="O1870" s="2">
        <v>1</v>
      </c>
    </row>
    <row r="1871" spans="1:15">
      <c r="A1871" t="s">
        <v>5070</v>
      </c>
      <c r="B1871" t="s">
        <v>5071</v>
      </c>
      <c r="C1871" t="s">
        <v>255</v>
      </c>
      <c r="D1871" t="s">
        <v>115</v>
      </c>
      <c r="E1871" t="s">
        <v>40</v>
      </c>
      <c r="F1871" s="4">
        <v>1</v>
      </c>
      <c r="G1871" t="s">
        <v>5072</v>
      </c>
      <c r="H1871" t="s">
        <v>622</v>
      </c>
      <c r="I1871" t="s">
        <v>5073</v>
      </c>
      <c r="J1871" t="s">
        <v>43</v>
      </c>
      <c r="K1871" t="s">
        <v>5074</v>
      </c>
      <c r="L1871" t="s">
        <v>577</v>
      </c>
      <c r="M1871" t="s">
        <v>5077</v>
      </c>
      <c r="N1871" t="s">
        <v>48</v>
      </c>
      <c r="O1871" s="2">
        <v>1</v>
      </c>
    </row>
    <row r="1872" spans="1:15">
      <c r="A1872" t="s">
        <v>5070</v>
      </c>
      <c r="B1872" t="s">
        <v>5071</v>
      </c>
      <c r="C1872" t="s">
        <v>255</v>
      </c>
      <c r="D1872" t="s">
        <v>115</v>
      </c>
      <c r="E1872" t="s">
        <v>40</v>
      </c>
      <c r="F1872" s="4">
        <v>1</v>
      </c>
      <c r="G1872" t="s">
        <v>5072</v>
      </c>
      <c r="H1872" t="s">
        <v>622</v>
      </c>
      <c r="I1872" t="s">
        <v>5073</v>
      </c>
      <c r="J1872" t="s">
        <v>43</v>
      </c>
      <c r="K1872" t="s">
        <v>5074</v>
      </c>
      <c r="L1872" t="s">
        <v>5078</v>
      </c>
      <c r="M1872" t="s">
        <v>5079</v>
      </c>
      <c r="N1872" t="s">
        <v>48</v>
      </c>
      <c r="O1872" s="2">
        <v>1</v>
      </c>
    </row>
    <row r="1873" spans="1:15">
      <c r="A1873" t="s">
        <v>5070</v>
      </c>
      <c r="B1873" t="s">
        <v>5071</v>
      </c>
      <c r="C1873" t="s">
        <v>255</v>
      </c>
      <c r="D1873" t="s">
        <v>115</v>
      </c>
      <c r="E1873" t="s">
        <v>40</v>
      </c>
      <c r="F1873" s="4">
        <v>1</v>
      </c>
      <c r="G1873" t="s">
        <v>5072</v>
      </c>
      <c r="H1873" t="s">
        <v>622</v>
      </c>
      <c r="I1873" t="s">
        <v>5073</v>
      </c>
      <c r="J1873" t="s">
        <v>43</v>
      </c>
      <c r="K1873" t="s">
        <v>5074</v>
      </c>
      <c r="L1873" t="s">
        <v>5080</v>
      </c>
      <c r="M1873" t="s">
        <v>5081</v>
      </c>
      <c r="N1873" t="s">
        <v>48</v>
      </c>
      <c r="O1873" s="2">
        <v>1</v>
      </c>
    </row>
    <row r="1874" spans="1:15">
      <c r="A1874" t="s">
        <v>5070</v>
      </c>
      <c r="B1874" t="s">
        <v>5071</v>
      </c>
      <c r="C1874" t="s">
        <v>255</v>
      </c>
      <c r="D1874" t="s">
        <v>115</v>
      </c>
      <c r="E1874" t="s">
        <v>40</v>
      </c>
      <c r="F1874" s="4">
        <v>1</v>
      </c>
      <c r="G1874" t="s">
        <v>5072</v>
      </c>
      <c r="H1874" t="s">
        <v>622</v>
      </c>
      <c r="I1874" t="s">
        <v>5073</v>
      </c>
      <c r="J1874" t="s">
        <v>43</v>
      </c>
      <c r="K1874" t="s">
        <v>5074</v>
      </c>
      <c r="L1874" t="s">
        <v>2637</v>
      </c>
      <c r="M1874" t="s">
        <v>2638</v>
      </c>
      <c r="N1874" t="s">
        <v>48</v>
      </c>
      <c r="O1874" s="2">
        <v>1</v>
      </c>
    </row>
    <row r="1875" spans="1:15">
      <c r="A1875" t="s">
        <v>5070</v>
      </c>
      <c r="B1875" t="s">
        <v>5071</v>
      </c>
      <c r="C1875" t="s">
        <v>1154</v>
      </c>
      <c r="D1875" t="s">
        <v>115</v>
      </c>
      <c r="E1875" t="s">
        <v>40</v>
      </c>
      <c r="F1875" s="4">
        <v>1</v>
      </c>
      <c r="G1875" t="s">
        <v>1175</v>
      </c>
      <c r="H1875" t="s">
        <v>5082</v>
      </c>
      <c r="I1875" t="s">
        <v>43</v>
      </c>
      <c r="J1875" t="s">
        <v>43</v>
      </c>
      <c r="K1875" t="s">
        <v>43</v>
      </c>
      <c r="L1875" t="s">
        <v>577</v>
      </c>
      <c r="M1875" t="s">
        <v>43</v>
      </c>
      <c r="N1875" t="s">
        <v>48</v>
      </c>
      <c r="O1875" s="2">
        <v>1</v>
      </c>
    </row>
    <row r="1876" spans="1:15">
      <c r="A1876" t="s">
        <v>5070</v>
      </c>
      <c r="B1876" t="s">
        <v>5071</v>
      </c>
      <c r="C1876" t="s">
        <v>1154</v>
      </c>
      <c r="D1876" t="s">
        <v>115</v>
      </c>
      <c r="E1876" t="s">
        <v>40</v>
      </c>
      <c r="F1876" s="4">
        <v>1</v>
      </c>
      <c r="G1876" t="s">
        <v>1179</v>
      </c>
      <c r="H1876" t="s">
        <v>5083</v>
      </c>
      <c r="I1876" t="s">
        <v>43</v>
      </c>
      <c r="J1876" t="s">
        <v>43</v>
      </c>
      <c r="K1876" t="s">
        <v>43</v>
      </c>
      <c r="L1876" t="s">
        <v>577</v>
      </c>
      <c r="M1876" t="s">
        <v>43</v>
      </c>
      <c r="N1876" t="s">
        <v>48</v>
      </c>
      <c r="O1876" s="2">
        <v>1</v>
      </c>
    </row>
    <row r="1877" spans="1:15">
      <c r="A1877" t="s">
        <v>5070</v>
      </c>
      <c r="B1877" t="s">
        <v>5071</v>
      </c>
      <c r="C1877" t="s">
        <v>627</v>
      </c>
      <c r="D1877" t="s">
        <v>628</v>
      </c>
      <c r="E1877" t="s">
        <v>40</v>
      </c>
      <c r="F1877" s="4">
        <v>1</v>
      </c>
      <c r="G1877" t="s">
        <v>5084</v>
      </c>
      <c r="H1877" t="s">
        <v>5085</v>
      </c>
      <c r="I1877" t="s">
        <v>43</v>
      </c>
      <c r="J1877" t="s">
        <v>43</v>
      </c>
      <c r="K1877" t="s">
        <v>629</v>
      </c>
      <c r="L1877" t="s">
        <v>5075</v>
      </c>
      <c r="M1877" t="s">
        <v>43</v>
      </c>
      <c r="N1877" t="s">
        <v>48</v>
      </c>
      <c r="O1877" s="2">
        <v>1</v>
      </c>
    </row>
    <row r="1878" spans="1:15">
      <c r="A1878" t="s">
        <v>5070</v>
      </c>
      <c r="B1878" t="s">
        <v>5071</v>
      </c>
      <c r="C1878" t="s">
        <v>5086</v>
      </c>
      <c r="D1878" t="s">
        <v>1874</v>
      </c>
      <c r="E1878" t="s">
        <v>40</v>
      </c>
      <c r="F1878" s="4">
        <v>1</v>
      </c>
      <c r="G1878" t="s">
        <v>5087</v>
      </c>
      <c r="H1878" t="s">
        <v>1601</v>
      </c>
      <c r="I1878" t="s">
        <v>43</v>
      </c>
      <c r="J1878" t="s">
        <v>43</v>
      </c>
      <c r="K1878" t="s">
        <v>43</v>
      </c>
      <c r="L1878" t="s">
        <v>5075</v>
      </c>
      <c r="M1878" t="s">
        <v>5088</v>
      </c>
      <c r="N1878" t="s">
        <v>48</v>
      </c>
      <c r="O1878" s="2">
        <v>1</v>
      </c>
    </row>
    <row r="1879" spans="1:15">
      <c r="A1879" t="s">
        <v>5089</v>
      </c>
      <c r="B1879" t="s">
        <v>5090</v>
      </c>
      <c r="C1879" t="s">
        <v>3424</v>
      </c>
      <c r="D1879" t="s">
        <v>3425</v>
      </c>
      <c r="E1879" t="s">
        <v>40</v>
      </c>
      <c r="F1879" s="4">
        <v>1</v>
      </c>
      <c r="G1879" t="s">
        <v>3672</v>
      </c>
      <c r="H1879" t="s">
        <v>5091</v>
      </c>
      <c r="I1879" t="s">
        <v>43</v>
      </c>
      <c r="J1879" t="s">
        <v>43</v>
      </c>
      <c r="K1879" t="s">
        <v>5092</v>
      </c>
      <c r="L1879" t="s">
        <v>5093</v>
      </c>
      <c r="M1879" t="s">
        <v>5094</v>
      </c>
      <c r="N1879" t="s">
        <v>48</v>
      </c>
      <c r="O1879" s="2">
        <v>1</v>
      </c>
    </row>
    <row r="1880" spans="1:15">
      <c r="A1880" t="s">
        <v>5089</v>
      </c>
      <c r="B1880" t="s">
        <v>5090</v>
      </c>
      <c r="C1880" t="s">
        <v>3424</v>
      </c>
      <c r="D1880" t="s">
        <v>3425</v>
      </c>
      <c r="E1880" t="s">
        <v>40</v>
      </c>
      <c r="F1880" s="4">
        <v>1</v>
      </c>
      <c r="G1880" t="s">
        <v>3672</v>
      </c>
      <c r="H1880" t="s">
        <v>5091</v>
      </c>
      <c r="I1880" t="s">
        <v>43</v>
      </c>
      <c r="J1880" t="s">
        <v>43</v>
      </c>
      <c r="K1880" t="s">
        <v>5092</v>
      </c>
      <c r="L1880" t="s">
        <v>948</v>
      </c>
      <c r="M1880" t="s">
        <v>5095</v>
      </c>
      <c r="N1880" t="s">
        <v>48</v>
      </c>
      <c r="O1880" s="2">
        <v>1</v>
      </c>
    </row>
    <row r="1881" spans="1:15">
      <c r="A1881" t="s">
        <v>5089</v>
      </c>
      <c r="B1881" t="s">
        <v>5090</v>
      </c>
      <c r="C1881" t="s">
        <v>3424</v>
      </c>
      <c r="D1881" t="s">
        <v>3425</v>
      </c>
      <c r="E1881" t="s">
        <v>40</v>
      </c>
      <c r="F1881" s="4">
        <v>1</v>
      </c>
      <c r="G1881" t="s">
        <v>3672</v>
      </c>
      <c r="H1881" t="s">
        <v>5091</v>
      </c>
      <c r="I1881" t="s">
        <v>43</v>
      </c>
      <c r="J1881" t="s">
        <v>43</v>
      </c>
      <c r="K1881" t="s">
        <v>5092</v>
      </c>
      <c r="L1881" t="s">
        <v>5096</v>
      </c>
      <c r="M1881" t="s">
        <v>5097</v>
      </c>
      <c r="N1881" t="s">
        <v>48</v>
      </c>
      <c r="O1881" s="2">
        <v>1</v>
      </c>
    </row>
    <row r="1882" spans="1:15">
      <c r="A1882" t="s">
        <v>5089</v>
      </c>
      <c r="B1882" t="s">
        <v>5090</v>
      </c>
      <c r="C1882" t="s">
        <v>3424</v>
      </c>
      <c r="D1882" t="s">
        <v>3425</v>
      </c>
      <c r="E1882" t="s">
        <v>40</v>
      </c>
      <c r="F1882" s="4">
        <v>1</v>
      </c>
      <c r="G1882" t="s">
        <v>3672</v>
      </c>
      <c r="H1882" t="s">
        <v>5091</v>
      </c>
      <c r="I1882" t="s">
        <v>43</v>
      </c>
      <c r="J1882" t="s">
        <v>43</v>
      </c>
      <c r="K1882" t="s">
        <v>5092</v>
      </c>
      <c r="L1882" t="s">
        <v>5098</v>
      </c>
      <c r="M1882" t="s">
        <v>5099</v>
      </c>
      <c r="N1882" t="s">
        <v>48</v>
      </c>
      <c r="O1882" s="2">
        <v>1</v>
      </c>
    </row>
    <row r="1883" spans="1:15">
      <c r="A1883" t="s">
        <v>5089</v>
      </c>
      <c r="B1883" t="s">
        <v>5090</v>
      </c>
      <c r="C1883" t="s">
        <v>3424</v>
      </c>
      <c r="D1883" t="s">
        <v>3425</v>
      </c>
      <c r="E1883" t="s">
        <v>40</v>
      </c>
      <c r="F1883" s="4">
        <v>1</v>
      </c>
      <c r="G1883" t="s">
        <v>3672</v>
      </c>
      <c r="H1883" t="s">
        <v>5091</v>
      </c>
      <c r="I1883" t="s">
        <v>43</v>
      </c>
      <c r="J1883" t="s">
        <v>43</v>
      </c>
      <c r="K1883" t="s">
        <v>5092</v>
      </c>
      <c r="L1883" t="s">
        <v>5100</v>
      </c>
      <c r="M1883" t="s">
        <v>5101</v>
      </c>
      <c r="N1883" t="s">
        <v>48</v>
      </c>
      <c r="O1883" s="2">
        <v>1</v>
      </c>
    </row>
    <row r="1884" spans="1:15">
      <c r="A1884" t="s">
        <v>5089</v>
      </c>
      <c r="B1884" t="s">
        <v>5090</v>
      </c>
      <c r="C1884" t="s">
        <v>3424</v>
      </c>
      <c r="D1884" t="s">
        <v>3425</v>
      </c>
      <c r="E1884" t="s">
        <v>40</v>
      </c>
      <c r="F1884" s="4">
        <v>1</v>
      </c>
      <c r="G1884" t="s">
        <v>3672</v>
      </c>
      <c r="H1884" t="s">
        <v>5091</v>
      </c>
      <c r="I1884" t="s">
        <v>43</v>
      </c>
      <c r="J1884" t="s">
        <v>43</v>
      </c>
      <c r="K1884" t="s">
        <v>5092</v>
      </c>
      <c r="L1884" t="s">
        <v>5102</v>
      </c>
      <c r="M1884" t="s">
        <v>5103</v>
      </c>
      <c r="N1884" t="s">
        <v>48</v>
      </c>
      <c r="O1884" s="2">
        <v>1</v>
      </c>
    </row>
    <row r="1885" spans="1:15">
      <c r="A1885" t="s">
        <v>5089</v>
      </c>
      <c r="B1885" t="s">
        <v>5090</v>
      </c>
      <c r="C1885" t="s">
        <v>3424</v>
      </c>
      <c r="D1885" t="s">
        <v>3425</v>
      </c>
      <c r="E1885" t="s">
        <v>40</v>
      </c>
      <c r="F1885" s="4">
        <v>1</v>
      </c>
      <c r="G1885" t="s">
        <v>3672</v>
      </c>
      <c r="H1885" t="s">
        <v>5091</v>
      </c>
      <c r="I1885" t="s">
        <v>43</v>
      </c>
      <c r="J1885" t="s">
        <v>43</v>
      </c>
      <c r="K1885" t="s">
        <v>5092</v>
      </c>
      <c r="L1885" t="s">
        <v>3990</v>
      </c>
      <c r="M1885" t="s">
        <v>3991</v>
      </c>
      <c r="N1885" t="s">
        <v>48</v>
      </c>
      <c r="O1885" s="2">
        <v>1</v>
      </c>
    </row>
    <row r="1886" spans="1:15">
      <c r="A1886" t="s">
        <v>5089</v>
      </c>
      <c r="B1886" t="s">
        <v>5090</v>
      </c>
      <c r="C1886" t="s">
        <v>3424</v>
      </c>
      <c r="D1886" t="s">
        <v>3425</v>
      </c>
      <c r="E1886" t="s">
        <v>40</v>
      </c>
      <c r="F1886" s="4">
        <v>1</v>
      </c>
      <c r="G1886" t="s">
        <v>3672</v>
      </c>
      <c r="H1886" t="s">
        <v>5091</v>
      </c>
      <c r="I1886" t="s">
        <v>43</v>
      </c>
      <c r="J1886" t="s">
        <v>43</v>
      </c>
      <c r="K1886" t="s">
        <v>5092</v>
      </c>
      <c r="L1886" t="s">
        <v>5104</v>
      </c>
      <c r="M1886" t="s">
        <v>385</v>
      </c>
      <c r="N1886" t="s">
        <v>48</v>
      </c>
      <c r="O1886" s="2">
        <v>1</v>
      </c>
    </row>
    <row r="1887" spans="1:15">
      <c r="A1887" t="s">
        <v>5105</v>
      </c>
      <c r="B1887" t="s">
        <v>5106</v>
      </c>
      <c r="C1887" t="s">
        <v>104</v>
      </c>
      <c r="D1887" t="s">
        <v>39</v>
      </c>
      <c r="E1887" t="s">
        <v>40</v>
      </c>
      <c r="F1887" s="4">
        <v>1</v>
      </c>
      <c r="G1887" t="s">
        <v>280</v>
      </c>
      <c r="H1887" t="s">
        <v>281</v>
      </c>
      <c r="I1887" t="s">
        <v>43</v>
      </c>
      <c r="J1887" t="s">
        <v>43</v>
      </c>
      <c r="K1887" t="s">
        <v>43</v>
      </c>
      <c r="L1887" t="s">
        <v>288</v>
      </c>
      <c r="M1887" t="s">
        <v>5107</v>
      </c>
      <c r="N1887" t="s">
        <v>48</v>
      </c>
      <c r="O1887" s="2">
        <v>1</v>
      </c>
    </row>
    <row r="1888" spans="1:15">
      <c r="A1888" t="s">
        <v>5105</v>
      </c>
      <c r="B1888" t="s">
        <v>5106</v>
      </c>
      <c r="C1888" t="s">
        <v>104</v>
      </c>
      <c r="D1888" t="s">
        <v>39</v>
      </c>
      <c r="E1888" t="s">
        <v>40</v>
      </c>
      <c r="F1888" s="4">
        <v>1</v>
      </c>
      <c r="G1888" t="s">
        <v>280</v>
      </c>
      <c r="H1888" t="s">
        <v>281</v>
      </c>
      <c r="I1888" t="s">
        <v>43</v>
      </c>
      <c r="J1888" t="s">
        <v>43</v>
      </c>
      <c r="K1888" t="s">
        <v>43</v>
      </c>
      <c r="L1888" t="s">
        <v>290</v>
      </c>
      <c r="M1888" t="s">
        <v>5108</v>
      </c>
      <c r="N1888" t="s">
        <v>48</v>
      </c>
      <c r="O1888" s="2">
        <v>1</v>
      </c>
    </row>
    <row r="1889" spans="1:15">
      <c r="A1889" t="s">
        <v>5105</v>
      </c>
      <c r="B1889" t="s">
        <v>5106</v>
      </c>
      <c r="C1889" t="s">
        <v>104</v>
      </c>
      <c r="D1889" t="s">
        <v>39</v>
      </c>
      <c r="E1889" t="s">
        <v>40</v>
      </c>
      <c r="F1889" s="4">
        <v>1</v>
      </c>
      <c r="G1889" t="s">
        <v>280</v>
      </c>
      <c r="H1889" t="s">
        <v>281</v>
      </c>
      <c r="I1889" t="s">
        <v>43</v>
      </c>
      <c r="J1889" t="s">
        <v>43</v>
      </c>
      <c r="K1889" t="s">
        <v>43</v>
      </c>
      <c r="L1889" t="s">
        <v>198</v>
      </c>
      <c r="M1889" t="s">
        <v>5107</v>
      </c>
      <c r="N1889" t="s">
        <v>48</v>
      </c>
      <c r="O1889" s="2">
        <v>1</v>
      </c>
    </row>
    <row r="1890" spans="1:15">
      <c r="A1890" t="s">
        <v>5105</v>
      </c>
      <c r="B1890" t="s">
        <v>5106</v>
      </c>
      <c r="C1890" t="s">
        <v>104</v>
      </c>
      <c r="D1890" t="s">
        <v>39</v>
      </c>
      <c r="E1890" t="s">
        <v>40</v>
      </c>
      <c r="F1890" s="4">
        <v>1</v>
      </c>
      <c r="G1890" t="s">
        <v>280</v>
      </c>
      <c r="H1890" t="s">
        <v>281</v>
      </c>
      <c r="I1890" t="s">
        <v>43</v>
      </c>
      <c r="J1890" t="s">
        <v>43</v>
      </c>
      <c r="K1890" t="s">
        <v>43</v>
      </c>
      <c r="L1890" t="s">
        <v>285</v>
      </c>
      <c r="M1890" t="s">
        <v>5108</v>
      </c>
      <c r="N1890" t="s">
        <v>48</v>
      </c>
      <c r="O1890" s="2">
        <v>1</v>
      </c>
    </row>
    <row r="1891" spans="1:15">
      <c r="A1891" t="s">
        <v>5105</v>
      </c>
      <c r="B1891" t="s">
        <v>5106</v>
      </c>
      <c r="C1891" t="s">
        <v>104</v>
      </c>
      <c r="D1891" t="s">
        <v>39</v>
      </c>
      <c r="E1891" t="s">
        <v>40</v>
      </c>
      <c r="F1891" s="4">
        <v>1</v>
      </c>
      <c r="G1891" t="s">
        <v>280</v>
      </c>
      <c r="H1891" t="s">
        <v>281</v>
      </c>
      <c r="I1891" t="s">
        <v>43</v>
      </c>
      <c r="J1891" t="s">
        <v>43</v>
      </c>
      <c r="K1891" t="s">
        <v>43</v>
      </c>
      <c r="L1891" t="s">
        <v>5109</v>
      </c>
      <c r="M1891" t="s">
        <v>5110</v>
      </c>
      <c r="N1891" t="s">
        <v>48</v>
      </c>
      <c r="O1891" s="2">
        <v>1</v>
      </c>
    </row>
    <row r="1892" spans="1:15">
      <c r="A1892" t="s">
        <v>5105</v>
      </c>
      <c r="B1892" t="s">
        <v>5106</v>
      </c>
      <c r="C1892" t="s">
        <v>104</v>
      </c>
      <c r="D1892" t="s">
        <v>39</v>
      </c>
      <c r="E1892" t="s">
        <v>40</v>
      </c>
      <c r="F1892" s="4">
        <v>1</v>
      </c>
      <c r="G1892" t="s">
        <v>389</v>
      </c>
      <c r="H1892" t="s">
        <v>281</v>
      </c>
      <c r="I1892" t="s">
        <v>43</v>
      </c>
      <c r="J1892" t="s">
        <v>43</v>
      </c>
      <c r="K1892" t="s">
        <v>43</v>
      </c>
      <c r="L1892" t="s">
        <v>288</v>
      </c>
      <c r="M1892" t="s">
        <v>5107</v>
      </c>
      <c r="N1892" t="s">
        <v>48</v>
      </c>
      <c r="O1892" s="2">
        <v>1</v>
      </c>
    </row>
    <row r="1893" spans="1:15">
      <c r="A1893" t="s">
        <v>5105</v>
      </c>
      <c r="B1893" t="s">
        <v>5106</v>
      </c>
      <c r="C1893" t="s">
        <v>104</v>
      </c>
      <c r="D1893" t="s">
        <v>39</v>
      </c>
      <c r="E1893" t="s">
        <v>40</v>
      </c>
      <c r="F1893" s="4">
        <v>1</v>
      </c>
      <c r="G1893" t="s">
        <v>389</v>
      </c>
      <c r="H1893" t="s">
        <v>281</v>
      </c>
      <c r="I1893" t="s">
        <v>43</v>
      </c>
      <c r="J1893" t="s">
        <v>43</v>
      </c>
      <c r="K1893" t="s">
        <v>43</v>
      </c>
      <c r="L1893" t="s">
        <v>290</v>
      </c>
      <c r="M1893" t="s">
        <v>5108</v>
      </c>
      <c r="N1893" t="s">
        <v>48</v>
      </c>
      <c r="O1893" s="2">
        <v>1</v>
      </c>
    </row>
    <row r="1894" spans="1:15">
      <c r="A1894" t="s">
        <v>5105</v>
      </c>
      <c r="B1894" t="s">
        <v>5106</v>
      </c>
      <c r="C1894" t="s">
        <v>104</v>
      </c>
      <c r="D1894" t="s">
        <v>39</v>
      </c>
      <c r="E1894" t="s">
        <v>40</v>
      </c>
      <c r="F1894" s="4">
        <v>1</v>
      </c>
      <c r="G1894" t="s">
        <v>389</v>
      </c>
      <c r="H1894" t="s">
        <v>281</v>
      </c>
      <c r="I1894" t="s">
        <v>43</v>
      </c>
      <c r="J1894" t="s">
        <v>43</v>
      </c>
      <c r="K1894" t="s">
        <v>43</v>
      </c>
      <c r="L1894" t="s">
        <v>288</v>
      </c>
      <c r="M1894" t="s">
        <v>386</v>
      </c>
      <c r="N1894" t="s">
        <v>48</v>
      </c>
      <c r="O1894" s="2">
        <v>1</v>
      </c>
    </row>
    <row r="1895" spans="1:15">
      <c r="A1895" t="s">
        <v>5105</v>
      </c>
      <c r="B1895" t="s">
        <v>5106</v>
      </c>
      <c r="C1895" t="s">
        <v>104</v>
      </c>
      <c r="D1895" t="s">
        <v>39</v>
      </c>
      <c r="E1895" t="s">
        <v>40</v>
      </c>
      <c r="F1895" s="4">
        <v>1</v>
      </c>
      <c r="G1895" t="s">
        <v>389</v>
      </c>
      <c r="H1895" t="s">
        <v>281</v>
      </c>
      <c r="I1895" t="s">
        <v>43</v>
      </c>
      <c r="J1895" t="s">
        <v>43</v>
      </c>
      <c r="K1895" t="s">
        <v>43</v>
      </c>
      <c r="L1895" t="s">
        <v>198</v>
      </c>
      <c r="M1895" t="s">
        <v>5107</v>
      </c>
      <c r="N1895" t="s">
        <v>48</v>
      </c>
      <c r="O1895" s="2">
        <v>1</v>
      </c>
    </row>
    <row r="1896" spans="1:15">
      <c r="A1896" t="s">
        <v>5105</v>
      </c>
      <c r="B1896" t="s">
        <v>5106</v>
      </c>
      <c r="C1896" t="s">
        <v>104</v>
      </c>
      <c r="D1896" t="s">
        <v>39</v>
      </c>
      <c r="E1896" t="s">
        <v>40</v>
      </c>
      <c r="F1896" s="4">
        <v>1</v>
      </c>
      <c r="G1896" t="s">
        <v>389</v>
      </c>
      <c r="H1896" t="s">
        <v>281</v>
      </c>
      <c r="I1896" t="s">
        <v>43</v>
      </c>
      <c r="J1896" t="s">
        <v>43</v>
      </c>
      <c r="K1896" t="s">
        <v>43</v>
      </c>
      <c r="L1896" t="s">
        <v>290</v>
      </c>
      <c r="M1896" t="s">
        <v>388</v>
      </c>
      <c r="N1896" t="s">
        <v>48</v>
      </c>
      <c r="O1896" s="2">
        <v>1</v>
      </c>
    </row>
    <row r="1897" spans="1:15">
      <c r="A1897" t="s">
        <v>5105</v>
      </c>
      <c r="B1897" t="s">
        <v>5106</v>
      </c>
      <c r="C1897" t="s">
        <v>104</v>
      </c>
      <c r="D1897" t="s">
        <v>39</v>
      </c>
      <c r="E1897" t="s">
        <v>40</v>
      </c>
      <c r="F1897" s="4">
        <v>1</v>
      </c>
      <c r="G1897" t="s">
        <v>389</v>
      </c>
      <c r="H1897" t="s">
        <v>281</v>
      </c>
      <c r="I1897" t="s">
        <v>43</v>
      </c>
      <c r="J1897" t="s">
        <v>43</v>
      </c>
      <c r="K1897" t="s">
        <v>43</v>
      </c>
      <c r="L1897" t="s">
        <v>1089</v>
      </c>
      <c r="M1897" t="s">
        <v>5111</v>
      </c>
      <c r="N1897" t="s">
        <v>48</v>
      </c>
      <c r="O1897" s="2">
        <v>1</v>
      </c>
    </row>
    <row r="1898" spans="1:15">
      <c r="A1898" t="s">
        <v>5112</v>
      </c>
      <c r="B1898" t="s">
        <v>5113</v>
      </c>
      <c r="C1898" t="s">
        <v>84</v>
      </c>
      <c r="D1898" t="s">
        <v>85</v>
      </c>
      <c r="E1898" t="s">
        <v>40</v>
      </c>
      <c r="F1898" s="4">
        <v>1</v>
      </c>
      <c r="G1898" t="s">
        <v>4924</v>
      </c>
      <c r="H1898" t="s">
        <v>5114</v>
      </c>
      <c r="I1898" t="s">
        <v>43</v>
      </c>
      <c r="J1898" t="s">
        <v>43</v>
      </c>
      <c r="K1898" t="s">
        <v>43</v>
      </c>
      <c r="L1898" t="s">
        <v>5115</v>
      </c>
      <c r="M1898" t="s">
        <v>5116</v>
      </c>
      <c r="N1898" t="s">
        <v>48</v>
      </c>
      <c r="O1898" s="2">
        <v>1</v>
      </c>
    </row>
    <row r="1899" spans="1:15">
      <c r="A1899" t="s">
        <v>5112</v>
      </c>
      <c r="B1899" t="s">
        <v>5113</v>
      </c>
      <c r="C1899" t="s">
        <v>84</v>
      </c>
      <c r="D1899" t="s">
        <v>85</v>
      </c>
      <c r="E1899" t="s">
        <v>40</v>
      </c>
      <c r="F1899" s="4">
        <v>1</v>
      </c>
      <c r="G1899" t="s">
        <v>4924</v>
      </c>
      <c r="H1899" t="s">
        <v>5117</v>
      </c>
      <c r="I1899" t="s">
        <v>43</v>
      </c>
      <c r="J1899" t="s">
        <v>5118</v>
      </c>
      <c r="K1899" t="s">
        <v>43</v>
      </c>
      <c r="L1899" t="s">
        <v>5119</v>
      </c>
      <c r="M1899" t="s">
        <v>5120</v>
      </c>
      <c r="N1899" t="s">
        <v>48</v>
      </c>
      <c r="O1899" s="2">
        <v>1</v>
      </c>
    </row>
    <row r="1900" spans="1:15">
      <c r="A1900" t="s">
        <v>5123</v>
      </c>
      <c r="B1900" t="s">
        <v>5124</v>
      </c>
      <c r="C1900" t="s">
        <v>94</v>
      </c>
      <c r="D1900" t="s">
        <v>95</v>
      </c>
      <c r="E1900" t="s">
        <v>40</v>
      </c>
      <c r="F1900" s="4">
        <v>1</v>
      </c>
      <c r="G1900" t="s">
        <v>2834</v>
      </c>
      <c r="H1900" t="s">
        <v>5125</v>
      </c>
      <c r="I1900" t="s">
        <v>43</v>
      </c>
      <c r="J1900" t="s">
        <v>43</v>
      </c>
      <c r="K1900" t="s">
        <v>43</v>
      </c>
      <c r="L1900" t="s">
        <v>5126</v>
      </c>
      <c r="M1900" t="s">
        <v>5127</v>
      </c>
      <c r="N1900" t="s">
        <v>48</v>
      </c>
      <c r="O1900" s="2">
        <v>1</v>
      </c>
    </row>
    <row r="1901" spans="1:15">
      <c r="A1901" t="s">
        <v>5134</v>
      </c>
      <c r="B1901" t="s">
        <v>5135</v>
      </c>
      <c r="C1901" t="s">
        <v>5136</v>
      </c>
      <c r="D1901" t="s">
        <v>5137</v>
      </c>
      <c r="E1901" t="s">
        <v>40</v>
      </c>
      <c r="F1901" s="4">
        <v>1</v>
      </c>
      <c r="G1901" t="s">
        <v>5138</v>
      </c>
      <c r="H1901" t="s">
        <v>1419</v>
      </c>
      <c r="I1901" t="s">
        <v>43</v>
      </c>
      <c r="J1901" t="s">
        <v>43</v>
      </c>
      <c r="K1901" t="s">
        <v>43</v>
      </c>
      <c r="L1901" t="s">
        <v>5139</v>
      </c>
      <c r="M1901" t="s">
        <v>5140</v>
      </c>
      <c r="N1901" t="s">
        <v>48</v>
      </c>
      <c r="O1901" s="2">
        <v>1</v>
      </c>
    </row>
    <row r="1902" spans="1:15">
      <c r="A1902" t="s">
        <v>5134</v>
      </c>
      <c r="B1902" t="s">
        <v>5135</v>
      </c>
      <c r="C1902" t="s">
        <v>5136</v>
      </c>
      <c r="D1902" t="s">
        <v>5137</v>
      </c>
      <c r="E1902" t="s">
        <v>40</v>
      </c>
      <c r="F1902" s="4">
        <v>1</v>
      </c>
      <c r="G1902" t="s">
        <v>5138</v>
      </c>
      <c r="H1902" t="s">
        <v>1419</v>
      </c>
      <c r="I1902" t="s">
        <v>43</v>
      </c>
      <c r="J1902" t="s">
        <v>43</v>
      </c>
      <c r="K1902" t="s">
        <v>43</v>
      </c>
      <c r="L1902" t="s">
        <v>5141</v>
      </c>
      <c r="M1902" t="s">
        <v>3444</v>
      </c>
      <c r="N1902" t="s">
        <v>48</v>
      </c>
      <c r="O1902" s="2">
        <v>1</v>
      </c>
    </row>
    <row r="1903" spans="1:15">
      <c r="A1903" t="s">
        <v>5134</v>
      </c>
      <c r="B1903" t="s">
        <v>5135</v>
      </c>
      <c r="C1903" t="s">
        <v>5136</v>
      </c>
      <c r="D1903" t="s">
        <v>5137</v>
      </c>
      <c r="E1903" t="s">
        <v>40</v>
      </c>
      <c r="F1903" s="4">
        <v>1</v>
      </c>
      <c r="G1903" t="s">
        <v>5138</v>
      </c>
      <c r="H1903" t="s">
        <v>1419</v>
      </c>
      <c r="I1903" t="s">
        <v>43</v>
      </c>
      <c r="J1903" t="s">
        <v>43</v>
      </c>
      <c r="K1903" t="s">
        <v>43</v>
      </c>
      <c r="L1903" t="s">
        <v>5142</v>
      </c>
      <c r="M1903" t="s">
        <v>5143</v>
      </c>
      <c r="N1903" t="s">
        <v>48</v>
      </c>
      <c r="O1903" s="2">
        <v>1</v>
      </c>
    </row>
    <row r="1904" spans="1:15">
      <c r="A1904" t="s">
        <v>5134</v>
      </c>
      <c r="B1904" t="s">
        <v>5135</v>
      </c>
      <c r="C1904" t="s">
        <v>5136</v>
      </c>
      <c r="D1904" t="s">
        <v>5137</v>
      </c>
      <c r="E1904" t="s">
        <v>40</v>
      </c>
      <c r="F1904" s="4">
        <v>1</v>
      </c>
      <c r="G1904" t="s">
        <v>5138</v>
      </c>
      <c r="H1904" t="s">
        <v>1419</v>
      </c>
      <c r="I1904" t="s">
        <v>43</v>
      </c>
      <c r="J1904" t="s">
        <v>43</v>
      </c>
      <c r="K1904" t="s">
        <v>43</v>
      </c>
      <c r="L1904" t="s">
        <v>5144</v>
      </c>
      <c r="M1904" t="s">
        <v>5145</v>
      </c>
      <c r="N1904" t="s">
        <v>48</v>
      </c>
      <c r="O1904" s="2">
        <v>1</v>
      </c>
    </row>
    <row r="1905" spans="1:15">
      <c r="A1905" t="s">
        <v>5134</v>
      </c>
      <c r="B1905" t="s">
        <v>5135</v>
      </c>
      <c r="C1905" t="s">
        <v>5136</v>
      </c>
      <c r="D1905" t="s">
        <v>5137</v>
      </c>
      <c r="E1905" t="s">
        <v>40</v>
      </c>
      <c r="F1905" s="4">
        <v>1</v>
      </c>
      <c r="G1905" t="s">
        <v>5138</v>
      </c>
      <c r="H1905" t="s">
        <v>1419</v>
      </c>
      <c r="I1905" t="s">
        <v>43</v>
      </c>
      <c r="J1905" t="s">
        <v>43</v>
      </c>
      <c r="K1905" t="s">
        <v>43</v>
      </c>
      <c r="L1905" t="s">
        <v>5146</v>
      </c>
      <c r="M1905" t="s">
        <v>5147</v>
      </c>
      <c r="N1905" t="s">
        <v>48</v>
      </c>
      <c r="O1905" s="2">
        <v>1</v>
      </c>
    </row>
    <row r="1906" spans="1:15">
      <c r="A1906" t="s">
        <v>5148</v>
      </c>
      <c r="B1906" t="s">
        <v>5149</v>
      </c>
      <c r="C1906" t="s">
        <v>5150</v>
      </c>
      <c r="D1906" t="s">
        <v>95</v>
      </c>
      <c r="E1906" t="s">
        <v>40</v>
      </c>
      <c r="F1906" s="4">
        <v>1</v>
      </c>
      <c r="G1906" t="s">
        <v>5151</v>
      </c>
      <c r="H1906" t="s">
        <v>1419</v>
      </c>
      <c r="I1906" t="s">
        <v>43</v>
      </c>
      <c r="J1906" t="s">
        <v>43</v>
      </c>
      <c r="K1906" t="s">
        <v>43</v>
      </c>
      <c r="L1906" t="s">
        <v>495</v>
      </c>
      <c r="M1906" t="s">
        <v>5152</v>
      </c>
      <c r="N1906" t="s">
        <v>48</v>
      </c>
      <c r="O1906" s="2">
        <v>1</v>
      </c>
    </row>
    <row r="1907" spans="1:15">
      <c r="A1907" t="s">
        <v>5148</v>
      </c>
      <c r="B1907" t="s">
        <v>5149</v>
      </c>
      <c r="C1907" t="s">
        <v>5150</v>
      </c>
      <c r="D1907" t="s">
        <v>95</v>
      </c>
      <c r="E1907" t="s">
        <v>40</v>
      </c>
      <c r="F1907" s="4">
        <v>1</v>
      </c>
      <c r="G1907" t="s">
        <v>5151</v>
      </c>
      <c r="H1907" t="s">
        <v>5153</v>
      </c>
      <c r="I1907" t="s">
        <v>43</v>
      </c>
      <c r="J1907" t="s">
        <v>43</v>
      </c>
      <c r="K1907" t="s">
        <v>43</v>
      </c>
      <c r="L1907" t="s">
        <v>495</v>
      </c>
      <c r="M1907" t="s">
        <v>5154</v>
      </c>
      <c r="N1907" t="s">
        <v>48</v>
      </c>
      <c r="O1907" s="2">
        <v>1</v>
      </c>
    </row>
    <row r="1908" spans="1:15">
      <c r="A1908" t="s">
        <v>5155</v>
      </c>
      <c r="B1908" t="s">
        <v>5156</v>
      </c>
      <c r="C1908" t="s">
        <v>1994</v>
      </c>
      <c r="D1908" t="s">
        <v>1995</v>
      </c>
      <c r="E1908" t="s">
        <v>40</v>
      </c>
      <c r="F1908" s="4">
        <v>1</v>
      </c>
      <c r="G1908" t="s">
        <v>5157</v>
      </c>
      <c r="H1908" t="s">
        <v>5158</v>
      </c>
      <c r="I1908" t="s">
        <v>5159</v>
      </c>
      <c r="J1908" t="s">
        <v>43</v>
      </c>
      <c r="K1908" t="s">
        <v>43</v>
      </c>
      <c r="L1908" t="s">
        <v>168</v>
      </c>
      <c r="M1908" t="s">
        <v>5160</v>
      </c>
      <c r="N1908" t="s">
        <v>48</v>
      </c>
      <c r="O1908" s="2">
        <v>1</v>
      </c>
    </row>
    <row r="1909" spans="1:15">
      <c r="A1909" t="s">
        <v>5155</v>
      </c>
      <c r="B1909" t="s">
        <v>5156</v>
      </c>
      <c r="C1909" t="s">
        <v>1994</v>
      </c>
      <c r="D1909" t="s">
        <v>1995</v>
      </c>
      <c r="E1909" t="s">
        <v>40</v>
      </c>
      <c r="F1909" s="4">
        <v>1</v>
      </c>
      <c r="G1909" t="s">
        <v>5157</v>
      </c>
      <c r="H1909" t="s">
        <v>5158</v>
      </c>
      <c r="I1909" t="s">
        <v>5159</v>
      </c>
      <c r="J1909" t="s">
        <v>43</v>
      </c>
      <c r="K1909" t="s">
        <v>43</v>
      </c>
      <c r="L1909" t="s">
        <v>5160</v>
      </c>
      <c r="M1909" t="s">
        <v>5161</v>
      </c>
      <c r="N1909" t="s">
        <v>48</v>
      </c>
      <c r="O1909" s="2">
        <v>1</v>
      </c>
    </row>
    <row r="1910" spans="1:15">
      <c r="A1910" t="s">
        <v>5155</v>
      </c>
      <c r="B1910" t="s">
        <v>5156</v>
      </c>
      <c r="C1910" t="s">
        <v>472</v>
      </c>
      <c r="D1910" t="s">
        <v>473</v>
      </c>
      <c r="E1910" t="s">
        <v>40</v>
      </c>
      <c r="F1910" s="4">
        <v>1</v>
      </c>
      <c r="G1910" t="s">
        <v>5162</v>
      </c>
      <c r="H1910" t="s">
        <v>5163</v>
      </c>
      <c r="I1910" t="s">
        <v>5164</v>
      </c>
      <c r="J1910" t="s">
        <v>43</v>
      </c>
      <c r="K1910" t="s">
        <v>43</v>
      </c>
      <c r="L1910" t="s">
        <v>168</v>
      </c>
      <c r="M1910" t="s">
        <v>5165</v>
      </c>
      <c r="N1910" t="s">
        <v>48</v>
      </c>
      <c r="O1910" s="2">
        <v>1</v>
      </c>
    </row>
    <row r="1911" spans="1:15">
      <c r="A1911" t="s">
        <v>5166</v>
      </c>
      <c r="B1911" t="s">
        <v>5167</v>
      </c>
      <c r="C1911" t="s">
        <v>5168</v>
      </c>
      <c r="D1911" t="s">
        <v>115</v>
      </c>
      <c r="E1911" t="s">
        <v>40</v>
      </c>
      <c r="F1911" s="4">
        <v>1</v>
      </c>
      <c r="G1911" t="s">
        <v>3447</v>
      </c>
      <c r="H1911" t="s">
        <v>5169</v>
      </c>
      <c r="I1911" t="s">
        <v>43</v>
      </c>
      <c r="J1911" t="s">
        <v>43</v>
      </c>
      <c r="K1911" t="s">
        <v>45</v>
      </c>
      <c r="L1911" t="s">
        <v>197</v>
      </c>
      <c r="M1911" t="s">
        <v>1388</v>
      </c>
      <c r="N1911" t="s">
        <v>48</v>
      </c>
      <c r="O1911" s="2">
        <v>1</v>
      </c>
    </row>
    <row r="1912" spans="1:15">
      <c r="A1912" t="s">
        <v>5166</v>
      </c>
      <c r="B1912" t="s">
        <v>5167</v>
      </c>
      <c r="C1912" t="s">
        <v>5168</v>
      </c>
      <c r="D1912" t="s">
        <v>115</v>
      </c>
      <c r="E1912" t="s">
        <v>40</v>
      </c>
      <c r="F1912" s="4">
        <v>1</v>
      </c>
      <c r="G1912" t="s">
        <v>3447</v>
      </c>
      <c r="H1912" t="s">
        <v>5169</v>
      </c>
      <c r="I1912" t="s">
        <v>43</v>
      </c>
      <c r="J1912" t="s">
        <v>43</v>
      </c>
      <c r="K1912" t="s">
        <v>45</v>
      </c>
      <c r="L1912" t="s">
        <v>197</v>
      </c>
      <c r="M1912" t="s">
        <v>198</v>
      </c>
      <c r="N1912" t="s">
        <v>48</v>
      </c>
      <c r="O1912" s="2">
        <v>1</v>
      </c>
    </row>
    <row r="1913" spans="1:15">
      <c r="A1913" t="s">
        <v>5166</v>
      </c>
      <c r="B1913" t="s">
        <v>5167</v>
      </c>
      <c r="C1913" t="s">
        <v>5168</v>
      </c>
      <c r="D1913" t="s">
        <v>115</v>
      </c>
      <c r="E1913" t="s">
        <v>40</v>
      </c>
      <c r="F1913" s="4">
        <v>1</v>
      </c>
      <c r="G1913" t="s">
        <v>3447</v>
      </c>
      <c r="H1913" t="s">
        <v>5169</v>
      </c>
      <c r="I1913" t="s">
        <v>43</v>
      </c>
      <c r="J1913" t="s">
        <v>43</v>
      </c>
      <c r="K1913" t="s">
        <v>45</v>
      </c>
      <c r="L1913" t="s">
        <v>197</v>
      </c>
      <c r="M1913" t="s">
        <v>5170</v>
      </c>
      <c r="N1913" t="s">
        <v>48</v>
      </c>
      <c r="O1913" s="2">
        <v>1</v>
      </c>
    </row>
    <row r="1914" spans="1:15">
      <c r="A1914" t="s">
        <v>5166</v>
      </c>
      <c r="B1914" t="s">
        <v>5167</v>
      </c>
      <c r="C1914" t="s">
        <v>5168</v>
      </c>
      <c r="D1914" t="s">
        <v>115</v>
      </c>
      <c r="E1914" t="s">
        <v>40</v>
      </c>
      <c r="F1914" s="4">
        <v>1</v>
      </c>
      <c r="G1914" t="s">
        <v>3447</v>
      </c>
      <c r="H1914" t="s">
        <v>5169</v>
      </c>
      <c r="I1914" t="s">
        <v>43</v>
      </c>
      <c r="J1914" t="s">
        <v>43</v>
      </c>
      <c r="K1914" t="s">
        <v>45</v>
      </c>
      <c r="L1914" t="s">
        <v>197</v>
      </c>
      <c r="M1914" t="s">
        <v>5171</v>
      </c>
      <c r="N1914" t="s">
        <v>48</v>
      </c>
      <c r="O1914" s="2">
        <v>1</v>
      </c>
    </row>
    <row r="1915" spans="1:15">
      <c r="A1915" t="s">
        <v>5166</v>
      </c>
      <c r="B1915" t="s">
        <v>5167</v>
      </c>
      <c r="C1915" t="s">
        <v>5168</v>
      </c>
      <c r="D1915" t="s">
        <v>115</v>
      </c>
      <c r="E1915" t="s">
        <v>40</v>
      </c>
      <c r="F1915" s="4">
        <v>1</v>
      </c>
      <c r="G1915" t="s">
        <v>3447</v>
      </c>
      <c r="H1915" t="s">
        <v>5169</v>
      </c>
      <c r="I1915" t="s">
        <v>43</v>
      </c>
      <c r="J1915" t="s">
        <v>43</v>
      </c>
      <c r="K1915" t="s">
        <v>45</v>
      </c>
      <c r="L1915" t="s">
        <v>5172</v>
      </c>
      <c r="M1915" t="s">
        <v>1388</v>
      </c>
      <c r="N1915" t="s">
        <v>48</v>
      </c>
      <c r="O1915" s="2">
        <v>1</v>
      </c>
    </row>
    <row r="1916" spans="1:15">
      <c r="A1916" t="s">
        <v>5166</v>
      </c>
      <c r="B1916" t="s">
        <v>5167</v>
      </c>
      <c r="C1916" t="s">
        <v>5168</v>
      </c>
      <c r="D1916" t="s">
        <v>115</v>
      </c>
      <c r="E1916" t="s">
        <v>40</v>
      </c>
      <c r="F1916" s="4">
        <v>1</v>
      </c>
      <c r="G1916" t="s">
        <v>3447</v>
      </c>
      <c r="H1916" t="s">
        <v>5169</v>
      </c>
      <c r="I1916" t="s">
        <v>43</v>
      </c>
      <c r="J1916" t="s">
        <v>43</v>
      </c>
      <c r="K1916" t="s">
        <v>45</v>
      </c>
      <c r="L1916" t="s">
        <v>5172</v>
      </c>
      <c r="M1916" t="s">
        <v>5173</v>
      </c>
      <c r="N1916" t="s">
        <v>48</v>
      </c>
      <c r="O1916" s="2">
        <v>1</v>
      </c>
    </row>
    <row r="1917" spans="1:15">
      <c r="A1917" t="s">
        <v>5166</v>
      </c>
      <c r="B1917" t="s">
        <v>5167</v>
      </c>
      <c r="C1917" t="s">
        <v>5168</v>
      </c>
      <c r="D1917" t="s">
        <v>115</v>
      </c>
      <c r="E1917" t="s">
        <v>40</v>
      </c>
      <c r="F1917" s="4">
        <v>1</v>
      </c>
      <c r="G1917" t="s">
        <v>3447</v>
      </c>
      <c r="H1917" t="s">
        <v>5169</v>
      </c>
      <c r="I1917" t="s">
        <v>43</v>
      </c>
      <c r="J1917" t="s">
        <v>43</v>
      </c>
      <c r="K1917" t="s">
        <v>45</v>
      </c>
      <c r="L1917" t="s">
        <v>5172</v>
      </c>
      <c r="M1917" t="s">
        <v>5174</v>
      </c>
      <c r="N1917" t="s">
        <v>48</v>
      </c>
      <c r="O1917" s="2">
        <v>1</v>
      </c>
    </row>
    <row r="1918" spans="1:15">
      <c r="A1918" t="s">
        <v>5166</v>
      </c>
      <c r="B1918" t="s">
        <v>5167</v>
      </c>
      <c r="C1918" t="s">
        <v>5168</v>
      </c>
      <c r="D1918" t="s">
        <v>115</v>
      </c>
      <c r="E1918" t="s">
        <v>40</v>
      </c>
      <c r="F1918" s="4">
        <v>1</v>
      </c>
      <c r="G1918" t="s">
        <v>3447</v>
      </c>
      <c r="H1918" t="s">
        <v>5169</v>
      </c>
      <c r="I1918" t="s">
        <v>43</v>
      </c>
      <c r="J1918" t="s">
        <v>43</v>
      </c>
      <c r="K1918" t="s">
        <v>45</v>
      </c>
      <c r="L1918" t="s">
        <v>5172</v>
      </c>
      <c r="M1918" t="s">
        <v>5170</v>
      </c>
      <c r="N1918" t="s">
        <v>48</v>
      </c>
      <c r="O1918" s="2">
        <v>1</v>
      </c>
    </row>
    <row r="1919" spans="1:15">
      <c r="A1919" t="s">
        <v>5166</v>
      </c>
      <c r="B1919" t="s">
        <v>5167</v>
      </c>
      <c r="C1919" t="s">
        <v>5168</v>
      </c>
      <c r="D1919" t="s">
        <v>115</v>
      </c>
      <c r="E1919" t="s">
        <v>40</v>
      </c>
      <c r="F1919" s="4">
        <v>1</v>
      </c>
      <c r="G1919" t="s">
        <v>3447</v>
      </c>
      <c r="H1919" t="s">
        <v>5169</v>
      </c>
      <c r="I1919" t="s">
        <v>43</v>
      </c>
      <c r="J1919" t="s">
        <v>43</v>
      </c>
      <c r="K1919" t="s">
        <v>45</v>
      </c>
      <c r="L1919" t="s">
        <v>5172</v>
      </c>
      <c r="M1919" t="s">
        <v>2047</v>
      </c>
      <c r="N1919" t="s">
        <v>48</v>
      </c>
      <c r="O1919" s="2">
        <v>1</v>
      </c>
    </row>
    <row r="1920" spans="1:15">
      <c r="A1920" t="s">
        <v>5175</v>
      </c>
      <c r="B1920" t="s">
        <v>5176</v>
      </c>
      <c r="C1920" t="s">
        <v>5177</v>
      </c>
      <c r="D1920" t="s">
        <v>95</v>
      </c>
      <c r="E1920" t="s">
        <v>40</v>
      </c>
      <c r="F1920" s="4">
        <v>1</v>
      </c>
      <c r="G1920" t="s">
        <v>5178</v>
      </c>
      <c r="H1920" t="s">
        <v>5179</v>
      </c>
      <c r="I1920" t="s">
        <v>43</v>
      </c>
      <c r="J1920" t="s">
        <v>43</v>
      </c>
      <c r="K1920" t="s">
        <v>43</v>
      </c>
      <c r="L1920" t="s">
        <v>5180</v>
      </c>
      <c r="M1920" t="s">
        <v>5181</v>
      </c>
      <c r="N1920" t="s">
        <v>48</v>
      </c>
      <c r="O1920" s="2">
        <v>1</v>
      </c>
    </row>
    <row r="1921" spans="1:15">
      <c r="A1921" t="s">
        <v>5175</v>
      </c>
      <c r="B1921" t="s">
        <v>5176</v>
      </c>
      <c r="C1921" t="s">
        <v>5177</v>
      </c>
      <c r="D1921" t="s">
        <v>95</v>
      </c>
      <c r="E1921" t="s">
        <v>40</v>
      </c>
      <c r="F1921" s="4">
        <v>1</v>
      </c>
      <c r="G1921" t="s">
        <v>5182</v>
      </c>
      <c r="H1921" t="s">
        <v>5183</v>
      </c>
      <c r="I1921" t="s">
        <v>43</v>
      </c>
      <c r="J1921" t="s">
        <v>43</v>
      </c>
      <c r="K1921" t="s">
        <v>43</v>
      </c>
      <c r="L1921" t="s">
        <v>5184</v>
      </c>
      <c r="M1921" t="s">
        <v>5185</v>
      </c>
      <c r="N1921" t="s">
        <v>48</v>
      </c>
      <c r="O1921" s="2">
        <v>1</v>
      </c>
    </row>
    <row r="1922" spans="1:15">
      <c r="A1922" t="s">
        <v>5175</v>
      </c>
      <c r="B1922" t="s">
        <v>5176</v>
      </c>
      <c r="C1922" t="s">
        <v>84</v>
      </c>
      <c r="D1922" t="s">
        <v>85</v>
      </c>
      <c r="E1922" t="s">
        <v>40</v>
      </c>
      <c r="F1922" s="4">
        <v>1</v>
      </c>
      <c r="G1922" t="s">
        <v>5178</v>
      </c>
      <c r="H1922" t="s">
        <v>5179</v>
      </c>
      <c r="I1922" t="s">
        <v>43</v>
      </c>
      <c r="J1922" t="s">
        <v>43</v>
      </c>
      <c r="K1922" t="s">
        <v>43</v>
      </c>
      <c r="L1922" t="s">
        <v>5186</v>
      </c>
      <c r="M1922" t="s">
        <v>5187</v>
      </c>
      <c r="N1922" t="s">
        <v>48</v>
      </c>
      <c r="O1922" s="2">
        <v>1</v>
      </c>
    </row>
    <row r="1923" spans="1:15">
      <c r="A1923" t="s">
        <v>5175</v>
      </c>
      <c r="B1923" t="s">
        <v>5176</v>
      </c>
      <c r="C1923" t="s">
        <v>84</v>
      </c>
      <c r="D1923" t="s">
        <v>85</v>
      </c>
      <c r="E1923" t="s">
        <v>40</v>
      </c>
      <c r="F1923" s="4">
        <v>1</v>
      </c>
      <c r="G1923" t="s">
        <v>1148</v>
      </c>
      <c r="H1923" t="s">
        <v>5188</v>
      </c>
      <c r="I1923" t="s">
        <v>43</v>
      </c>
      <c r="J1923" t="s">
        <v>43</v>
      </c>
      <c r="K1923" t="s">
        <v>43</v>
      </c>
      <c r="L1923" t="s">
        <v>5189</v>
      </c>
      <c r="M1923" t="s">
        <v>5190</v>
      </c>
      <c r="N1923" t="s">
        <v>48</v>
      </c>
      <c r="O1923" s="2">
        <v>1</v>
      </c>
    </row>
    <row r="1924" spans="1:15">
      <c r="A1924" t="s">
        <v>5191</v>
      </c>
      <c r="B1924" t="s">
        <v>5192</v>
      </c>
      <c r="C1924" t="s">
        <v>1708</v>
      </c>
      <c r="D1924" t="s">
        <v>115</v>
      </c>
      <c r="E1924" t="s">
        <v>40</v>
      </c>
      <c r="F1924" s="4">
        <v>1</v>
      </c>
      <c r="G1924" t="s">
        <v>1709</v>
      </c>
      <c r="H1924" t="s">
        <v>827</v>
      </c>
      <c r="I1924" t="s">
        <v>5193</v>
      </c>
      <c r="J1924" t="s">
        <v>5194</v>
      </c>
      <c r="K1924" t="s">
        <v>43</v>
      </c>
      <c r="L1924" t="s">
        <v>5195</v>
      </c>
      <c r="M1924" t="s">
        <v>830</v>
      </c>
      <c r="N1924" t="s">
        <v>48</v>
      </c>
      <c r="O1924" s="2">
        <v>1</v>
      </c>
    </row>
    <row r="1925" spans="1:15">
      <c r="A1925" t="s">
        <v>5191</v>
      </c>
      <c r="B1925" t="s">
        <v>5192</v>
      </c>
      <c r="C1925" t="s">
        <v>1708</v>
      </c>
      <c r="D1925" t="s">
        <v>115</v>
      </c>
      <c r="E1925" t="s">
        <v>40</v>
      </c>
      <c r="F1925" s="4">
        <v>1</v>
      </c>
      <c r="G1925" t="s">
        <v>5196</v>
      </c>
      <c r="H1925" t="s">
        <v>5197</v>
      </c>
      <c r="I1925" t="s">
        <v>5198</v>
      </c>
      <c r="J1925" t="s">
        <v>5199</v>
      </c>
      <c r="K1925" t="s">
        <v>43</v>
      </c>
      <c r="L1925" t="s">
        <v>5200</v>
      </c>
      <c r="M1925" t="s">
        <v>5201</v>
      </c>
      <c r="N1925" t="s">
        <v>48</v>
      </c>
      <c r="O1925" s="2">
        <v>1</v>
      </c>
    </row>
    <row r="1926" spans="1:15">
      <c r="A1926" t="s">
        <v>5191</v>
      </c>
      <c r="B1926" t="s">
        <v>5192</v>
      </c>
      <c r="C1926" t="s">
        <v>84</v>
      </c>
      <c r="D1926" t="s">
        <v>85</v>
      </c>
      <c r="E1926" t="s">
        <v>40</v>
      </c>
      <c r="F1926" s="4">
        <v>1</v>
      </c>
      <c r="G1926" t="s">
        <v>43</v>
      </c>
      <c r="H1926" t="s">
        <v>5197</v>
      </c>
      <c r="I1926" t="s">
        <v>5202</v>
      </c>
      <c r="J1926" t="s">
        <v>43</v>
      </c>
      <c r="K1926" t="s">
        <v>43</v>
      </c>
      <c r="L1926" t="s">
        <v>5200</v>
      </c>
      <c r="M1926" t="s">
        <v>5201</v>
      </c>
      <c r="N1926" t="s">
        <v>48</v>
      </c>
      <c r="O1926" s="2">
        <v>1</v>
      </c>
    </row>
    <row r="1927" spans="1:15">
      <c r="A1927" t="s">
        <v>5191</v>
      </c>
      <c r="B1927" t="s">
        <v>5192</v>
      </c>
      <c r="C1927" t="s">
        <v>84</v>
      </c>
      <c r="D1927" t="s">
        <v>85</v>
      </c>
      <c r="E1927" t="s">
        <v>40</v>
      </c>
      <c r="F1927" s="4">
        <v>1</v>
      </c>
      <c r="G1927" t="s">
        <v>5203</v>
      </c>
      <c r="H1927" t="s">
        <v>5197</v>
      </c>
      <c r="I1927" t="s">
        <v>5202</v>
      </c>
      <c r="J1927" t="s">
        <v>43</v>
      </c>
      <c r="K1927" t="s">
        <v>43</v>
      </c>
      <c r="L1927" t="s">
        <v>5195</v>
      </c>
      <c r="M1927" t="s">
        <v>830</v>
      </c>
      <c r="N1927" t="s">
        <v>48</v>
      </c>
      <c r="O1927" s="2">
        <v>1</v>
      </c>
    </row>
    <row r="1928" spans="1:15">
      <c r="A1928" t="s">
        <v>5191</v>
      </c>
      <c r="B1928" t="s">
        <v>5192</v>
      </c>
      <c r="C1928" t="s">
        <v>1708</v>
      </c>
      <c r="D1928" t="s">
        <v>115</v>
      </c>
      <c r="E1928" t="s">
        <v>40</v>
      </c>
      <c r="F1928" s="4">
        <v>1</v>
      </c>
      <c r="G1928" t="s">
        <v>5196</v>
      </c>
      <c r="H1928" t="s">
        <v>5204</v>
      </c>
      <c r="I1928" t="s">
        <v>5198</v>
      </c>
      <c r="J1928" t="s">
        <v>5199</v>
      </c>
      <c r="K1928" t="s">
        <v>43</v>
      </c>
      <c r="L1928" t="s">
        <v>5205</v>
      </c>
      <c r="M1928" t="s">
        <v>830</v>
      </c>
      <c r="N1928" t="s">
        <v>48</v>
      </c>
      <c r="O1928" s="2">
        <v>1</v>
      </c>
    </row>
    <row r="1929" spans="1:15">
      <c r="A1929" t="s">
        <v>5191</v>
      </c>
      <c r="B1929" t="s">
        <v>5192</v>
      </c>
      <c r="C1929" t="s">
        <v>84</v>
      </c>
      <c r="D1929" t="s">
        <v>85</v>
      </c>
      <c r="E1929" t="s">
        <v>40</v>
      </c>
      <c r="F1929" s="4">
        <v>1</v>
      </c>
      <c r="G1929" t="s">
        <v>5203</v>
      </c>
      <c r="H1929" t="s">
        <v>5204</v>
      </c>
      <c r="I1929" t="s">
        <v>5202</v>
      </c>
      <c r="J1929" t="s">
        <v>43</v>
      </c>
      <c r="K1929" t="s">
        <v>43</v>
      </c>
      <c r="L1929" t="s">
        <v>5205</v>
      </c>
      <c r="M1929" t="s">
        <v>830</v>
      </c>
      <c r="N1929" t="s">
        <v>48</v>
      </c>
      <c r="O1929" s="2">
        <v>1</v>
      </c>
    </row>
    <row r="1930" spans="1:15">
      <c r="A1930" t="s">
        <v>5206</v>
      </c>
      <c r="B1930" t="s">
        <v>5207</v>
      </c>
      <c r="C1930" t="s">
        <v>5208</v>
      </c>
      <c r="D1930" t="s">
        <v>1075</v>
      </c>
      <c r="E1930" t="s">
        <v>40</v>
      </c>
      <c r="F1930" s="4">
        <v>1</v>
      </c>
      <c r="G1930" t="s">
        <v>5209</v>
      </c>
      <c r="H1930" t="s">
        <v>5210</v>
      </c>
      <c r="I1930" t="s">
        <v>5211</v>
      </c>
      <c r="J1930" t="s">
        <v>43</v>
      </c>
      <c r="K1930" t="s">
        <v>43</v>
      </c>
      <c r="L1930" t="s">
        <v>5212</v>
      </c>
      <c r="M1930" t="s">
        <v>5213</v>
      </c>
      <c r="N1930" t="s">
        <v>48</v>
      </c>
      <c r="O1930" s="2">
        <v>1</v>
      </c>
    </row>
    <row r="1931" spans="1:15">
      <c r="A1931" t="s">
        <v>5214</v>
      </c>
      <c r="B1931" t="s">
        <v>5215</v>
      </c>
      <c r="C1931" t="s">
        <v>2060</v>
      </c>
      <c r="D1931" t="s">
        <v>395</v>
      </c>
      <c r="E1931" t="s">
        <v>40</v>
      </c>
      <c r="F1931" s="4">
        <v>1</v>
      </c>
      <c r="G1931" t="s">
        <v>2061</v>
      </c>
      <c r="H1931" t="s">
        <v>5216</v>
      </c>
      <c r="I1931" t="s">
        <v>5217</v>
      </c>
      <c r="J1931" t="s">
        <v>43</v>
      </c>
      <c r="K1931" t="s">
        <v>5218</v>
      </c>
      <c r="L1931" t="s">
        <v>5219</v>
      </c>
      <c r="M1931" t="s">
        <v>5220</v>
      </c>
      <c r="N1931" t="s">
        <v>48</v>
      </c>
      <c r="O1931" s="2">
        <v>1</v>
      </c>
    </row>
    <row r="1932" spans="1:15">
      <c r="A1932" t="s">
        <v>5214</v>
      </c>
      <c r="B1932" t="s">
        <v>5215</v>
      </c>
      <c r="C1932" t="s">
        <v>2060</v>
      </c>
      <c r="D1932" t="s">
        <v>395</v>
      </c>
      <c r="E1932" t="s">
        <v>40</v>
      </c>
      <c r="F1932" s="4">
        <v>1</v>
      </c>
      <c r="G1932" t="s">
        <v>2061</v>
      </c>
      <c r="H1932" t="s">
        <v>5216</v>
      </c>
      <c r="I1932" t="s">
        <v>5217</v>
      </c>
      <c r="J1932" t="s">
        <v>43</v>
      </c>
      <c r="K1932" t="s">
        <v>5218</v>
      </c>
      <c r="L1932" t="s">
        <v>5221</v>
      </c>
      <c r="M1932" t="s">
        <v>5222</v>
      </c>
      <c r="N1932" t="s">
        <v>48</v>
      </c>
      <c r="O1932" s="2">
        <v>1</v>
      </c>
    </row>
    <row r="1933" spans="1:15">
      <c r="A1933" t="s">
        <v>5214</v>
      </c>
      <c r="B1933" t="s">
        <v>5215</v>
      </c>
      <c r="C1933" t="s">
        <v>2060</v>
      </c>
      <c r="D1933" t="s">
        <v>395</v>
      </c>
      <c r="E1933" t="s">
        <v>40</v>
      </c>
      <c r="F1933" s="4">
        <v>1</v>
      </c>
      <c r="G1933" t="s">
        <v>2061</v>
      </c>
      <c r="H1933" t="s">
        <v>5216</v>
      </c>
      <c r="I1933" t="s">
        <v>5217</v>
      </c>
      <c r="J1933" t="s">
        <v>43</v>
      </c>
      <c r="K1933" t="s">
        <v>43</v>
      </c>
      <c r="L1933" t="s">
        <v>5221</v>
      </c>
      <c r="M1933" t="s">
        <v>5223</v>
      </c>
      <c r="N1933" t="s">
        <v>48</v>
      </c>
      <c r="O1933" s="2">
        <v>1</v>
      </c>
    </row>
    <row r="1934" spans="1:15">
      <c r="A1934" t="s">
        <v>5214</v>
      </c>
      <c r="B1934" t="s">
        <v>5215</v>
      </c>
      <c r="C1934" t="s">
        <v>2060</v>
      </c>
      <c r="D1934" t="s">
        <v>395</v>
      </c>
      <c r="E1934" t="s">
        <v>40</v>
      </c>
      <c r="F1934" s="4">
        <v>1</v>
      </c>
      <c r="G1934" t="s">
        <v>2061</v>
      </c>
      <c r="H1934" t="s">
        <v>5216</v>
      </c>
      <c r="I1934" t="s">
        <v>5217</v>
      </c>
      <c r="J1934" t="s">
        <v>43</v>
      </c>
      <c r="K1934" t="s">
        <v>43</v>
      </c>
      <c r="L1934" t="s">
        <v>5222</v>
      </c>
      <c r="M1934" t="s">
        <v>5224</v>
      </c>
      <c r="N1934" t="s">
        <v>48</v>
      </c>
      <c r="O1934" s="2">
        <v>1</v>
      </c>
    </row>
    <row r="1935" spans="1:15">
      <c r="A1935" t="s">
        <v>5214</v>
      </c>
      <c r="B1935" t="s">
        <v>5215</v>
      </c>
      <c r="C1935" t="s">
        <v>2060</v>
      </c>
      <c r="D1935" t="s">
        <v>395</v>
      </c>
      <c r="E1935" t="s">
        <v>40</v>
      </c>
      <c r="F1935" s="4">
        <v>1</v>
      </c>
      <c r="G1935" t="s">
        <v>2065</v>
      </c>
      <c r="H1935" t="s">
        <v>5225</v>
      </c>
      <c r="I1935" t="s">
        <v>5226</v>
      </c>
      <c r="J1935" t="s">
        <v>43</v>
      </c>
      <c r="K1935" t="s">
        <v>5227</v>
      </c>
      <c r="L1935" t="s">
        <v>5219</v>
      </c>
      <c r="M1935" t="s">
        <v>5221</v>
      </c>
      <c r="N1935" t="s">
        <v>48</v>
      </c>
      <c r="O1935" s="2">
        <v>1</v>
      </c>
    </row>
    <row r="1936" spans="1:15">
      <c r="A1936" t="s">
        <v>5214</v>
      </c>
      <c r="B1936" t="s">
        <v>5215</v>
      </c>
      <c r="C1936" t="s">
        <v>2060</v>
      </c>
      <c r="D1936" t="s">
        <v>395</v>
      </c>
      <c r="E1936" t="s">
        <v>40</v>
      </c>
      <c r="F1936" s="4">
        <v>1</v>
      </c>
      <c r="G1936" t="s">
        <v>2065</v>
      </c>
      <c r="H1936" t="s">
        <v>5225</v>
      </c>
      <c r="I1936" t="s">
        <v>5226</v>
      </c>
      <c r="J1936" t="s">
        <v>43</v>
      </c>
      <c r="K1936" t="s">
        <v>43</v>
      </c>
      <c r="L1936" t="s">
        <v>5219</v>
      </c>
      <c r="M1936" t="s">
        <v>5228</v>
      </c>
      <c r="N1936" t="s">
        <v>48</v>
      </c>
      <c r="O1936" s="2">
        <v>1</v>
      </c>
    </row>
    <row r="1937" spans="1:15">
      <c r="A1937" t="s">
        <v>5214</v>
      </c>
      <c r="B1937" t="s">
        <v>5215</v>
      </c>
      <c r="C1937" t="s">
        <v>2060</v>
      </c>
      <c r="D1937" t="s">
        <v>395</v>
      </c>
      <c r="E1937" t="s">
        <v>40</v>
      </c>
      <c r="F1937" s="4">
        <v>1</v>
      </c>
      <c r="G1937" t="s">
        <v>2065</v>
      </c>
      <c r="H1937" t="s">
        <v>5225</v>
      </c>
      <c r="I1937" t="s">
        <v>5226</v>
      </c>
      <c r="J1937" t="s">
        <v>43</v>
      </c>
      <c r="K1937" t="s">
        <v>5227</v>
      </c>
      <c r="L1937" t="s">
        <v>5229</v>
      </c>
      <c r="M1937" t="s">
        <v>5222</v>
      </c>
      <c r="N1937" t="s">
        <v>48</v>
      </c>
      <c r="O1937" s="2">
        <v>1</v>
      </c>
    </row>
    <row r="1938" spans="1:15">
      <c r="A1938" t="s">
        <v>5214</v>
      </c>
      <c r="B1938" t="s">
        <v>5215</v>
      </c>
      <c r="C1938" t="s">
        <v>2060</v>
      </c>
      <c r="D1938" t="s">
        <v>395</v>
      </c>
      <c r="E1938" t="s">
        <v>40</v>
      </c>
      <c r="F1938" s="4">
        <v>1</v>
      </c>
      <c r="G1938" t="s">
        <v>2065</v>
      </c>
      <c r="H1938" t="s">
        <v>5225</v>
      </c>
      <c r="I1938" t="s">
        <v>5226</v>
      </c>
      <c r="J1938" t="s">
        <v>43</v>
      </c>
      <c r="K1938" t="s">
        <v>43</v>
      </c>
      <c r="L1938" t="s">
        <v>5230</v>
      </c>
      <c r="M1938" t="s">
        <v>5231</v>
      </c>
      <c r="N1938" t="s">
        <v>48</v>
      </c>
      <c r="O1938" s="2">
        <v>1</v>
      </c>
    </row>
    <row r="1939" spans="1:15">
      <c r="A1939" t="s">
        <v>5214</v>
      </c>
      <c r="B1939" t="s">
        <v>5215</v>
      </c>
      <c r="C1939" t="s">
        <v>2060</v>
      </c>
      <c r="D1939" t="s">
        <v>395</v>
      </c>
      <c r="E1939" t="s">
        <v>40</v>
      </c>
      <c r="F1939" s="4">
        <v>1</v>
      </c>
      <c r="G1939" t="s">
        <v>2065</v>
      </c>
      <c r="H1939" t="s">
        <v>5225</v>
      </c>
      <c r="I1939" t="s">
        <v>5226</v>
      </c>
      <c r="J1939" t="s">
        <v>43</v>
      </c>
      <c r="K1939" t="s">
        <v>43</v>
      </c>
      <c r="L1939" t="s">
        <v>5232</v>
      </c>
      <c r="M1939" t="s">
        <v>5233</v>
      </c>
      <c r="N1939" t="s">
        <v>48</v>
      </c>
      <c r="O1939" s="2">
        <v>1</v>
      </c>
    </row>
    <row r="1940" spans="1:15">
      <c r="A1940" t="s">
        <v>5214</v>
      </c>
      <c r="B1940" t="s">
        <v>5215</v>
      </c>
      <c r="C1940" t="s">
        <v>2060</v>
      </c>
      <c r="D1940" t="s">
        <v>395</v>
      </c>
      <c r="E1940" t="s">
        <v>40</v>
      </c>
      <c r="F1940" s="4">
        <v>1</v>
      </c>
      <c r="G1940" t="s">
        <v>2065</v>
      </c>
      <c r="H1940" t="s">
        <v>5225</v>
      </c>
      <c r="I1940" t="s">
        <v>5226</v>
      </c>
      <c r="J1940" t="s">
        <v>43</v>
      </c>
      <c r="K1940" t="s">
        <v>43</v>
      </c>
      <c r="L1940" t="s">
        <v>5234</v>
      </c>
      <c r="M1940" t="s">
        <v>5235</v>
      </c>
      <c r="N1940" t="s">
        <v>48</v>
      </c>
      <c r="O1940" s="2">
        <v>1</v>
      </c>
    </row>
    <row r="1941" spans="1:15">
      <c r="A1941" t="s">
        <v>5214</v>
      </c>
      <c r="B1941" t="s">
        <v>5215</v>
      </c>
      <c r="C1941" t="s">
        <v>2060</v>
      </c>
      <c r="D1941" t="s">
        <v>395</v>
      </c>
      <c r="E1941" t="s">
        <v>40</v>
      </c>
      <c r="F1941" s="4">
        <v>1</v>
      </c>
      <c r="G1941" t="s">
        <v>2068</v>
      </c>
      <c r="H1941" t="s">
        <v>5236</v>
      </c>
      <c r="I1941" t="s">
        <v>5237</v>
      </c>
      <c r="J1941" t="s">
        <v>43</v>
      </c>
      <c r="K1941" t="s">
        <v>5238</v>
      </c>
      <c r="L1941" t="s">
        <v>5239</v>
      </c>
      <c r="M1941" t="s">
        <v>5240</v>
      </c>
      <c r="N1941" t="s">
        <v>48</v>
      </c>
      <c r="O1941" s="2">
        <v>1</v>
      </c>
    </row>
    <row r="1942" spans="1:15">
      <c r="A1942" t="s">
        <v>5214</v>
      </c>
      <c r="B1942" t="s">
        <v>5215</v>
      </c>
      <c r="C1942" t="s">
        <v>2060</v>
      </c>
      <c r="D1942" t="s">
        <v>395</v>
      </c>
      <c r="E1942" t="s">
        <v>40</v>
      </c>
      <c r="F1942" s="4">
        <v>1</v>
      </c>
      <c r="G1942" t="s">
        <v>2068</v>
      </c>
      <c r="H1942" t="s">
        <v>5236</v>
      </c>
      <c r="I1942" t="s">
        <v>5237</v>
      </c>
      <c r="J1942" t="s">
        <v>43</v>
      </c>
      <c r="K1942" t="s">
        <v>5238</v>
      </c>
      <c r="L1942" t="s">
        <v>5241</v>
      </c>
      <c r="M1942" t="s">
        <v>5242</v>
      </c>
      <c r="N1942" t="s">
        <v>48</v>
      </c>
      <c r="O1942" s="2">
        <v>1</v>
      </c>
    </row>
    <row r="1943" spans="1:15">
      <c r="A1943" t="s">
        <v>5243</v>
      </c>
      <c r="B1943" t="s">
        <v>5244</v>
      </c>
      <c r="C1943" t="s">
        <v>269</v>
      </c>
      <c r="D1943" t="s">
        <v>39</v>
      </c>
      <c r="E1943" t="s">
        <v>40</v>
      </c>
      <c r="F1943" s="4">
        <v>1</v>
      </c>
      <c r="G1943" t="s">
        <v>5245</v>
      </c>
      <c r="H1943" t="s">
        <v>5246</v>
      </c>
      <c r="I1943" t="s">
        <v>5247</v>
      </c>
      <c r="J1943" t="s">
        <v>43</v>
      </c>
      <c r="K1943" t="s">
        <v>43</v>
      </c>
      <c r="L1943" t="s">
        <v>5248</v>
      </c>
      <c r="M1943" t="s">
        <v>5249</v>
      </c>
      <c r="N1943" t="s">
        <v>48</v>
      </c>
      <c r="O1943" s="2">
        <v>1</v>
      </c>
    </row>
    <row r="1944" spans="1:15">
      <c r="A1944" t="s">
        <v>5250</v>
      </c>
      <c r="B1944" t="s">
        <v>5251</v>
      </c>
      <c r="C1944" t="s">
        <v>503</v>
      </c>
      <c r="D1944" t="s">
        <v>504</v>
      </c>
      <c r="E1944" t="s">
        <v>40</v>
      </c>
      <c r="F1944" s="4">
        <v>1</v>
      </c>
      <c r="G1944" t="s">
        <v>514</v>
      </c>
      <c r="H1944" t="s">
        <v>5252</v>
      </c>
      <c r="I1944" t="s">
        <v>5253</v>
      </c>
      <c r="J1944" t="s">
        <v>43</v>
      </c>
      <c r="K1944" t="s">
        <v>43</v>
      </c>
      <c r="L1944" t="s">
        <v>5254</v>
      </c>
      <c r="M1944" t="s">
        <v>3265</v>
      </c>
      <c r="N1944" t="s">
        <v>48</v>
      </c>
      <c r="O1944" s="2">
        <v>1</v>
      </c>
    </row>
    <row r="1945" spans="1:15">
      <c r="A1945" t="s">
        <v>5255</v>
      </c>
      <c r="B1945" t="s">
        <v>5256</v>
      </c>
      <c r="C1945" t="s">
        <v>84</v>
      </c>
      <c r="D1945" t="s">
        <v>85</v>
      </c>
      <c r="E1945" t="s">
        <v>40</v>
      </c>
      <c r="F1945" s="4">
        <v>1</v>
      </c>
      <c r="G1945" t="s">
        <v>707</v>
      </c>
      <c r="H1945" t="s">
        <v>5257</v>
      </c>
      <c r="I1945" t="s">
        <v>5258</v>
      </c>
      <c r="J1945" t="s">
        <v>43</v>
      </c>
      <c r="K1945" t="s">
        <v>43</v>
      </c>
      <c r="L1945" t="s">
        <v>5259</v>
      </c>
      <c r="M1945" t="s">
        <v>5260</v>
      </c>
      <c r="N1945" t="s">
        <v>48</v>
      </c>
      <c r="O1945" s="2">
        <v>1</v>
      </c>
    </row>
    <row r="1946" spans="1:15">
      <c r="A1946" t="s">
        <v>5255</v>
      </c>
      <c r="B1946" t="s">
        <v>5256</v>
      </c>
      <c r="C1946" t="s">
        <v>84</v>
      </c>
      <c r="D1946" t="s">
        <v>85</v>
      </c>
      <c r="E1946" t="s">
        <v>40</v>
      </c>
      <c r="F1946" s="4">
        <v>1</v>
      </c>
      <c r="G1946" t="s">
        <v>707</v>
      </c>
      <c r="H1946" t="s">
        <v>5261</v>
      </c>
      <c r="I1946" t="s">
        <v>5258</v>
      </c>
      <c r="J1946" t="s">
        <v>43</v>
      </c>
      <c r="K1946" t="s">
        <v>43</v>
      </c>
      <c r="L1946" t="s">
        <v>5262</v>
      </c>
      <c r="M1946" t="s">
        <v>5263</v>
      </c>
      <c r="N1946" t="s">
        <v>48</v>
      </c>
      <c r="O1946" s="2">
        <v>1</v>
      </c>
    </row>
    <row r="1947" spans="1:15">
      <c r="A1947" t="s">
        <v>5255</v>
      </c>
      <c r="B1947" t="s">
        <v>5256</v>
      </c>
      <c r="C1947" t="s">
        <v>84</v>
      </c>
      <c r="D1947" t="s">
        <v>85</v>
      </c>
      <c r="E1947" t="s">
        <v>40</v>
      </c>
      <c r="F1947" s="4">
        <v>1</v>
      </c>
      <c r="G1947" t="s">
        <v>707</v>
      </c>
      <c r="H1947" t="s">
        <v>2404</v>
      </c>
      <c r="I1947" t="s">
        <v>5258</v>
      </c>
      <c r="J1947" t="s">
        <v>43</v>
      </c>
      <c r="K1947" t="s">
        <v>43</v>
      </c>
      <c r="L1947" t="s">
        <v>5264</v>
      </c>
      <c r="M1947" t="s">
        <v>5265</v>
      </c>
      <c r="N1947" t="s">
        <v>48</v>
      </c>
      <c r="O1947" s="2">
        <v>1</v>
      </c>
    </row>
    <row r="1948" spans="1:15">
      <c r="A1948" t="s">
        <v>5255</v>
      </c>
      <c r="B1948" t="s">
        <v>5256</v>
      </c>
      <c r="C1948" t="s">
        <v>84</v>
      </c>
      <c r="D1948" t="s">
        <v>85</v>
      </c>
      <c r="E1948" t="s">
        <v>40</v>
      </c>
      <c r="F1948" s="4">
        <v>1</v>
      </c>
      <c r="G1948" t="s">
        <v>5266</v>
      </c>
      <c r="H1948" t="s">
        <v>5267</v>
      </c>
      <c r="I1948" t="s">
        <v>5268</v>
      </c>
      <c r="J1948" t="s">
        <v>43</v>
      </c>
      <c r="K1948" t="s">
        <v>43</v>
      </c>
      <c r="L1948" t="s">
        <v>2424</v>
      </c>
      <c r="M1948" t="s">
        <v>5269</v>
      </c>
      <c r="N1948" t="s">
        <v>48</v>
      </c>
      <c r="O1948" s="2">
        <v>1</v>
      </c>
    </row>
    <row r="1949" spans="1:15">
      <c r="A1949" t="s">
        <v>5255</v>
      </c>
      <c r="B1949" t="s">
        <v>5256</v>
      </c>
      <c r="C1949" t="s">
        <v>84</v>
      </c>
      <c r="D1949" t="s">
        <v>85</v>
      </c>
      <c r="E1949" t="s">
        <v>40</v>
      </c>
      <c r="F1949" s="4">
        <v>1</v>
      </c>
      <c r="G1949" t="s">
        <v>5266</v>
      </c>
      <c r="H1949" t="s">
        <v>2409</v>
      </c>
      <c r="I1949" t="s">
        <v>5268</v>
      </c>
      <c r="J1949" t="s">
        <v>43</v>
      </c>
      <c r="K1949" t="s">
        <v>43</v>
      </c>
      <c r="L1949" t="s">
        <v>5270</v>
      </c>
      <c r="M1949" t="s">
        <v>5271</v>
      </c>
      <c r="N1949" t="s">
        <v>48</v>
      </c>
      <c r="O1949" s="2">
        <v>1</v>
      </c>
    </row>
    <row r="1950" spans="1:15">
      <c r="A1950" t="s">
        <v>5272</v>
      </c>
      <c r="B1950" t="s">
        <v>5273</v>
      </c>
      <c r="C1950" t="s">
        <v>84</v>
      </c>
      <c r="D1950" t="s">
        <v>85</v>
      </c>
      <c r="E1950" t="s">
        <v>40</v>
      </c>
      <c r="F1950" s="4">
        <v>1</v>
      </c>
      <c r="G1950" t="s">
        <v>43</v>
      </c>
      <c r="H1950" t="s">
        <v>5274</v>
      </c>
      <c r="I1950" t="s">
        <v>43</v>
      </c>
      <c r="J1950" t="s">
        <v>43</v>
      </c>
      <c r="K1950" t="s">
        <v>43</v>
      </c>
      <c r="L1950" t="s">
        <v>5275</v>
      </c>
      <c r="M1950" t="s">
        <v>5276</v>
      </c>
      <c r="N1950" t="s">
        <v>48</v>
      </c>
      <c r="O1950" s="2">
        <v>1</v>
      </c>
    </row>
    <row r="1951" spans="1:15">
      <c r="A1951" t="s">
        <v>5277</v>
      </c>
      <c r="B1951" t="s">
        <v>5278</v>
      </c>
      <c r="C1951" t="s">
        <v>84</v>
      </c>
      <c r="D1951" t="s">
        <v>85</v>
      </c>
      <c r="E1951" t="s">
        <v>40</v>
      </c>
      <c r="F1951" s="4">
        <v>1</v>
      </c>
      <c r="G1951" t="s">
        <v>3613</v>
      </c>
      <c r="H1951" t="s">
        <v>5279</v>
      </c>
      <c r="I1951" t="s">
        <v>5280</v>
      </c>
      <c r="J1951" t="s">
        <v>43</v>
      </c>
      <c r="K1951" t="s">
        <v>5281</v>
      </c>
      <c r="L1951" t="s">
        <v>5282</v>
      </c>
      <c r="M1951" t="s">
        <v>5283</v>
      </c>
      <c r="N1951" t="s">
        <v>48</v>
      </c>
      <c r="O1951" s="2">
        <v>1</v>
      </c>
    </row>
    <row r="1952" spans="1:15">
      <c r="A1952" t="s">
        <v>5277</v>
      </c>
      <c r="B1952" t="s">
        <v>5278</v>
      </c>
      <c r="C1952" t="s">
        <v>84</v>
      </c>
      <c r="D1952" t="s">
        <v>85</v>
      </c>
      <c r="E1952" t="s">
        <v>40</v>
      </c>
      <c r="F1952" s="4">
        <v>1</v>
      </c>
      <c r="G1952" t="s">
        <v>3613</v>
      </c>
      <c r="H1952" t="s">
        <v>5279</v>
      </c>
      <c r="I1952" t="s">
        <v>5280</v>
      </c>
      <c r="J1952" t="s">
        <v>43</v>
      </c>
      <c r="K1952" t="s">
        <v>5281</v>
      </c>
      <c r="L1952" t="s">
        <v>5284</v>
      </c>
      <c r="M1952" t="s">
        <v>5285</v>
      </c>
      <c r="N1952" t="s">
        <v>48</v>
      </c>
      <c r="O1952" s="2">
        <v>1</v>
      </c>
    </row>
    <row r="1953" spans="1:15">
      <c r="A1953" t="s">
        <v>5277</v>
      </c>
      <c r="B1953" t="s">
        <v>5278</v>
      </c>
      <c r="C1953" t="s">
        <v>84</v>
      </c>
      <c r="D1953" t="s">
        <v>85</v>
      </c>
      <c r="E1953" t="s">
        <v>40</v>
      </c>
      <c r="F1953" s="4">
        <v>1</v>
      </c>
      <c r="G1953" t="s">
        <v>3613</v>
      </c>
      <c r="H1953" t="s">
        <v>5279</v>
      </c>
      <c r="I1953" t="s">
        <v>5280</v>
      </c>
      <c r="J1953" t="s">
        <v>43</v>
      </c>
      <c r="K1953" t="s">
        <v>5281</v>
      </c>
      <c r="L1953" t="s">
        <v>5286</v>
      </c>
      <c r="M1953" t="s">
        <v>5287</v>
      </c>
      <c r="N1953" t="s">
        <v>48</v>
      </c>
      <c r="O1953" s="2">
        <v>1</v>
      </c>
    </row>
    <row r="1954" spans="1:15">
      <c r="A1954" t="s">
        <v>5277</v>
      </c>
      <c r="B1954" t="s">
        <v>5278</v>
      </c>
      <c r="C1954" t="s">
        <v>84</v>
      </c>
      <c r="D1954" t="s">
        <v>85</v>
      </c>
      <c r="E1954" t="s">
        <v>40</v>
      </c>
      <c r="F1954" s="4">
        <v>1</v>
      </c>
      <c r="G1954" t="s">
        <v>3629</v>
      </c>
      <c r="H1954" t="s">
        <v>5288</v>
      </c>
      <c r="I1954" t="s">
        <v>43</v>
      </c>
      <c r="J1954" t="s">
        <v>43</v>
      </c>
      <c r="K1954" t="s">
        <v>43</v>
      </c>
      <c r="L1954" t="s">
        <v>5289</v>
      </c>
      <c r="M1954" t="s">
        <v>5290</v>
      </c>
      <c r="N1954" t="s">
        <v>48</v>
      </c>
      <c r="O1954" s="2">
        <v>1</v>
      </c>
    </row>
    <row r="1955" spans="1:15">
      <c r="A1955" t="s">
        <v>5291</v>
      </c>
      <c r="B1955" t="s">
        <v>5292</v>
      </c>
      <c r="C1955" t="s">
        <v>627</v>
      </c>
      <c r="D1955" t="s">
        <v>628</v>
      </c>
      <c r="E1955" t="s">
        <v>40</v>
      </c>
      <c r="F1955" s="4">
        <v>1</v>
      </c>
      <c r="G1955" t="s">
        <v>5084</v>
      </c>
      <c r="H1955" t="s">
        <v>5293</v>
      </c>
      <c r="I1955" t="s">
        <v>5294</v>
      </c>
      <c r="J1955" t="s">
        <v>43</v>
      </c>
      <c r="K1955" t="s">
        <v>5295</v>
      </c>
      <c r="L1955" t="s">
        <v>5296</v>
      </c>
      <c r="M1955" t="s">
        <v>5297</v>
      </c>
      <c r="N1955" t="s">
        <v>48</v>
      </c>
      <c r="O1955" s="2">
        <v>1</v>
      </c>
    </row>
    <row r="1956" spans="1:15">
      <c r="A1956" t="s">
        <v>5291</v>
      </c>
      <c r="B1956" t="s">
        <v>5292</v>
      </c>
      <c r="C1956" t="s">
        <v>627</v>
      </c>
      <c r="D1956" t="s">
        <v>628</v>
      </c>
      <c r="E1956" t="s">
        <v>40</v>
      </c>
      <c r="F1956" s="4">
        <v>1</v>
      </c>
      <c r="G1956" t="s">
        <v>5084</v>
      </c>
      <c r="H1956" t="s">
        <v>5293</v>
      </c>
      <c r="I1956" t="s">
        <v>5294</v>
      </c>
      <c r="J1956" t="s">
        <v>43</v>
      </c>
      <c r="K1956" t="s">
        <v>5295</v>
      </c>
      <c r="L1956" t="s">
        <v>5298</v>
      </c>
      <c r="M1956" t="s">
        <v>5299</v>
      </c>
      <c r="N1956" t="s">
        <v>48</v>
      </c>
      <c r="O1956" s="2">
        <v>1</v>
      </c>
    </row>
    <row r="1957" spans="1:15">
      <c r="A1957" t="s">
        <v>5291</v>
      </c>
      <c r="B1957" t="s">
        <v>5292</v>
      </c>
      <c r="C1957" t="s">
        <v>627</v>
      </c>
      <c r="D1957" t="s">
        <v>628</v>
      </c>
      <c r="E1957" t="s">
        <v>40</v>
      </c>
      <c r="F1957" s="4">
        <v>1</v>
      </c>
      <c r="G1957" t="s">
        <v>5084</v>
      </c>
      <c r="H1957" t="s">
        <v>5293</v>
      </c>
      <c r="I1957" t="s">
        <v>5294</v>
      </c>
      <c r="J1957" t="s">
        <v>43</v>
      </c>
      <c r="K1957" t="s">
        <v>5295</v>
      </c>
      <c r="L1957" t="s">
        <v>5300</v>
      </c>
      <c r="M1957" t="s">
        <v>43</v>
      </c>
      <c r="N1957" t="s">
        <v>48</v>
      </c>
      <c r="O1957" s="2">
        <v>1</v>
      </c>
    </row>
    <row r="1958" spans="1:15">
      <c r="A1958" t="s">
        <v>5291</v>
      </c>
      <c r="B1958" t="s">
        <v>5292</v>
      </c>
      <c r="C1958" t="s">
        <v>627</v>
      </c>
      <c r="D1958" t="s">
        <v>628</v>
      </c>
      <c r="E1958" t="s">
        <v>40</v>
      </c>
      <c r="F1958" s="4">
        <v>1</v>
      </c>
      <c r="G1958" t="s">
        <v>5084</v>
      </c>
      <c r="H1958" t="s">
        <v>5293</v>
      </c>
      <c r="I1958" t="s">
        <v>5294</v>
      </c>
      <c r="J1958" t="s">
        <v>43</v>
      </c>
      <c r="K1958" t="s">
        <v>5295</v>
      </c>
      <c r="L1958" t="s">
        <v>5301</v>
      </c>
      <c r="M1958" t="s">
        <v>43</v>
      </c>
      <c r="N1958" t="s">
        <v>48</v>
      </c>
      <c r="O1958" s="2">
        <v>1</v>
      </c>
    </row>
    <row r="1959" spans="1:15">
      <c r="A1959" t="s">
        <v>5291</v>
      </c>
      <c r="B1959" t="s">
        <v>5292</v>
      </c>
      <c r="C1959" t="s">
        <v>627</v>
      </c>
      <c r="D1959" t="s">
        <v>628</v>
      </c>
      <c r="E1959" t="s">
        <v>40</v>
      </c>
      <c r="F1959" s="4">
        <v>1</v>
      </c>
      <c r="G1959" t="s">
        <v>5084</v>
      </c>
      <c r="H1959" t="s">
        <v>5293</v>
      </c>
      <c r="I1959" t="s">
        <v>5294</v>
      </c>
      <c r="J1959" t="s">
        <v>43</v>
      </c>
      <c r="K1959" t="s">
        <v>5295</v>
      </c>
      <c r="L1959" t="s">
        <v>5302</v>
      </c>
      <c r="M1959" t="s">
        <v>5303</v>
      </c>
      <c r="N1959" t="s">
        <v>48</v>
      </c>
      <c r="O1959" s="2">
        <v>1</v>
      </c>
    </row>
    <row r="1960" spans="1:15">
      <c r="A1960" t="s">
        <v>5291</v>
      </c>
      <c r="B1960" t="s">
        <v>5292</v>
      </c>
      <c r="C1960" t="s">
        <v>627</v>
      </c>
      <c r="D1960" t="s">
        <v>628</v>
      </c>
      <c r="E1960" t="s">
        <v>40</v>
      </c>
      <c r="F1960" s="4">
        <v>1</v>
      </c>
      <c r="G1960" t="s">
        <v>5084</v>
      </c>
      <c r="H1960" t="s">
        <v>5293</v>
      </c>
      <c r="I1960" t="s">
        <v>5294</v>
      </c>
      <c r="J1960" t="s">
        <v>43</v>
      </c>
      <c r="K1960" t="s">
        <v>5295</v>
      </c>
      <c r="L1960" t="s">
        <v>5096</v>
      </c>
      <c r="M1960" t="s">
        <v>5097</v>
      </c>
      <c r="N1960" t="s">
        <v>48</v>
      </c>
      <c r="O1960" s="2">
        <v>1</v>
      </c>
    </row>
    <row r="1961" spans="1:15">
      <c r="A1961" t="s">
        <v>5291</v>
      </c>
      <c r="B1961" t="s">
        <v>5292</v>
      </c>
      <c r="C1961" t="s">
        <v>627</v>
      </c>
      <c r="D1961" t="s">
        <v>628</v>
      </c>
      <c r="E1961" t="s">
        <v>40</v>
      </c>
      <c r="F1961" s="4">
        <v>1</v>
      </c>
      <c r="G1961" t="s">
        <v>5084</v>
      </c>
      <c r="H1961" t="s">
        <v>5293</v>
      </c>
      <c r="I1961" t="s">
        <v>5294</v>
      </c>
      <c r="J1961" t="s">
        <v>43</v>
      </c>
      <c r="K1961" t="s">
        <v>5295</v>
      </c>
      <c r="L1961" t="s">
        <v>5304</v>
      </c>
      <c r="M1961" t="s">
        <v>43</v>
      </c>
      <c r="N1961" t="s">
        <v>48</v>
      </c>
      <c r="O1961" s="2">
        <v>1</v>
      </c>
    </row>
    <row r="1962" spans="1:15">
      <c r="A1962" t="s">
        <v>5291</v>
      </c>
      <c r="B1962" t="s">
        <v>5292</v>
      </c>
      <c r="C1962" t="s">
        <v>627</v>
      </c>
      <c r="D1962" t="s">
        <v>628</v>
      </c>
      <c r="E1962" t="s">
        <v>40</v>
      </c>
      <c r="F1962" s="4">
        <v>1</v>
      </c>
      <c r="G1962" t="s">
        <v>5084</v>
      </c>
      <c r="H1962" t="s">
        <v>5293</v>
      </c>
      <c r="I1962" t="s">
        <v>5294</v>
      </c>
      <c r="J1962" t="s">
        <v>43</v>
      </c>
      <c r="K1962" t="s">
        <v>5295</v>
      </c>
      <c r="L1962" t="s">
        <v>5305</v>
      </c>
      <c r="M1962" t="s">
        <v>5306</v>
      </c>
      <c r="N1962" t="s">
        <v>48</v>
      </c>
      <c r="O1962" s="2">
        <v>1</v>
      </c>
    </row>
    <row r="1963" spans="1:15">
      <c r="A1963" t="s">
        <v>5291</v>
      </c>
      <c r="B1963" t="s">
        <v>5292</v>
      </c>
      <c r="C1963" t="s">
        <v>627</v>
      </c>
      <c r="D1963" t="s">
        <v>628</v>
      </c>
      <c r="E1963" t="s">
        <v>40</v>
      </c>
      <c r="F1963" s="4">
        <v>1</v>
      </c>
      <c r="G1963" t="s">
        <v>5084</v>
      </c>
      <c r="H1963" t="s">
        <v>5293</v>
      </c>
      <c r="I1963" t="s">
        <v>5294</v>
      </c>
      <c r="J1963" t="s">
        <v>43</v>
      </c>
      <c r="K1963" t="s">
        <v>5295</v>
      </c>
      <c r="L1963" t="s">
        <v>5307</v>
      </c>
      <c r="M1963" t="s">
        <v>5308</v>
      </c>
      <c r="N1963" t="s">
        <v>48</v>
      </c>
      <c r="O1963" s="2">
        <v>1</v>
      </c>
    </row>
    <row r="1964" spans="1:15">
      <c r="A1964" t="s">
        <v>5309</v>
      </c>
      <c r="B1964" t="s">
        <v>5310</v>
      </c>
      <c r="C1964" t="s">
        <v>5311</v>
      </c>
      <c r="D1964" t="s">
        <v>5312</v>
      </c>
      <c r="E1964" t="s">
        <v>40</v>
      </c>
      <c r="F1964" s="4">
        <v>1</v>
      </c>
      <c r="G1964" t="s">
        <v>484</v>
      </c>
      <c r="H1964" t="s">
        <v>3989</v>
      </c>
      <c r="I1964" t="s">
        <v>43</v>
      </c>
      <c r="J1964" t="s">
        <v>43</v>
      </c>
      <c r="K1964" t="s">
        <v>43</v>
      </c>
      <c r="L1964" t="s">
        <v>3990</v>
      </c>
      <c r="M1964" t="s">
        <v>3991</v>
      </c>
      <c r="N1964" t="s">
        <v>48</v>
      </c>
      <c r="O1964" s="2">
        <v>1</v>
      </c>
    </row>
    <row r="1965" spans="1:15">
      <c r="A1965" t="s">
        <v>5309</v>
      </c>
      <c r="B1965" t="s">
        <v>5310</v>
      </c>
      <c r="C1965" t="s">
        <v>5311</v>
      </c>
      <c r="D1965" t="s">
        <v>5312</v>
      </c>
      <c r="E1965" t="s">
        <v>40</v>
      </c>
      <c r="F1965" s="4">
        <v>1</v>
      </c>
      <c r="G1965" t="s">
        <v>3018</v>
      </c>
      <c r="H1965" t="s">
        <v>1787</v>
      </c>
      <c r="I1965" t="s">
        <v>43</v>
      </c>
      <c r="J1965" t="s">
        <v>43</v>
      </c>
      <c r="K1965" t="s">
        <v>43</v>
      </c>
      <c r="L1965" t="s">
        <v>1789</v>
      </c>
      <c r="M1965" t="s">
        <v>5313</v>
      </c>
      <c r="N1965" t="s">
        <v>48</v>
      </c>
      <c r="O1965" s="2">
        <v>1</v>
      </c>
    </row>
    <row r="1966" spans="1:15">
      <c r="A1966" t="s">
        <v>5309</v>
      </c>
      <c r="B1966" t="s">
        <v>5310</v>
      </c>
      <c r="C1966" t="s">
        <v>5314</v>
      </c>
      <c r="D1966" t="s">
        <v>5312</v>
      </c>
      <c r="E1966" t="s">
        <v>40</v>
      </c>
      <c r="F1966" s="4">
        <v>1</v>
      </c>
      <c r="G1966" t="s">
        <v>5315</v>
      </c>
      <c r="H1966" t="s">
        <v>682</v>
      </c>
      <c r="I1966" t="s">
        <v>43</v>
      </c>
      <c r="J1966" t="s">
        <v>43</v>
      </c>
      <c r="K1966" t="s">
        <v>43</v>
      </c>
      <c r="L1966" t="s">
        <v>684</v>
      </c>
      <c r="M1966" t="s">
        <v>685</v>
      </c>
      <c r="N1966" t="s">
        <v>48</v>
      </c>
      <c r="O1966" s="2">
        <v>1</v>
      </c>
    </row>
    <row r="1967" spans="1:15">
      <c r="A1967" t="s">
        <v>5309</v>
      </c>
      <c r="B1967" t="s">
        <v>5310</v>
      </c>
      <c r="C1967" t="s">
        <v>5314</v>
      </c>
      <c r="D1967" t="s">
        <v>5312</v>
      </c>
      <c r="E1967" t="s">
        <v>40</v>
      </c>
      <c r="F1967" s="4">
        <v>1</v>
      </c>
      <c r="G1967" t="s">
        <v>5316</v>
      </c>
      <c r="H1967" t="s">
        <v>3576</v>
      </c>
      <c r="I1967" t="s">
        <v>5317</v>
      </c>
      <c r="J1967" t="s">
        <v>43</v>
      </c>
      <c r="K1967" t="s">
        <v>43</v>
      </c>
      <c r="L1967" t="s">
        <v>5318</v>
      </c>
      <c r="M1967" t="s">
        <v>5319</v>
      </c>
      <c r="N1967" t="s">
        <v>48</v>
      </c>
      <c r="O1967" s="2">
        <v>1</v>
      </c>
    </row>
    <row r="1968" spans="1:15">
      <c r="A1968" t="s">
        <v>5309</v>
      </c>
      <c r="B1968" t="s">
        <v>5310</v>
      </c>
      <c r="C1968" t="s">
        <v>5314</v>
      </c>
      <c r="D1968" t="s">
        <v>5312</v>
      </c>
      <c r="E1968" t="s">
        <v>40</v>
      </c>
      <c r="F1968" s="4">
        <v>1</v>
      </c>
      <c r="G1968" t="s">
        <v>5316</v>
      </c>
      <c r="H1968" t="s">
        <v>3576</v>
      </c>
      <c r="I1968" t="s">
        <v>5317</v>
      </c>
      <c r="J1968" t="s">
        <v>43</v>
      </c>
      <c r="K1968" t="s">
        <v>43</v>
      </c>
      <c r="L1968" t="s">
        <v>5320</v>
      </c>
      <c r="M1968" t="s">
        <v>288</v>
      </c>
      <c r="N1968" t="s">
        <v>48</v>
      </c>
      <c r="O1968" s="2">
        <v>1</v>
      </c>
    </row>
    <row r="1969" spans="1:15">
      <c r="A1969" t="s">
        <v>5309</v>
      </c>
      <c r="B1969" t="s">
        <v>5310</v>
      </c>
      <c r="C1969" t="s">
        <v>5314</v>
      </c>
      <c r="D1969" t="s">
        <v>5312</v>
      </c>
      <c r="E1969" t="s">
        <v>40</v>
      </c>
      <c r="F1969" s="4">
        <v>1</v>
      </c>
      <c r="G1969" t="s">
        <v>5316</v>
      </c>
      <c r="H1969" t="s">
        <v>3576</v>
      </c>
      <c r="I1969" t="s">
        <v>5317</v>
      </c>
      <c r="J1969" t="s">
        <v>43</v>
      </c>
      <c r="K1969" t="s">
        <v>43</v>
      </c>
      <c r="L1969" t="s">
        <v>4920</v>
      </c>
      <c r="M1969" t="s">
        <v>290</v>
      </c>
      <c r="N1969" t="s">
        <v>48</v>
      </c>
      <c r="O1969" s="2">
        <v>1</v>
      </c>
    </row>
    <row r="1970" spans="1:15">
      <c r="A1970" t="s">
        <v>5309</v>
      </c>
      <c r="B1970" t="s">
        <v>5310</v>
      </c>
      <c r="C1970" t="s">
        <v>5314</v>
      </c>
      <c r="D1970" t="s">
        <v>5312</v>
      </c>
      <c r="E1970" t="s">
        <v>40</v>
      </c>
      <c r="F1970" s="4">
        <v>1</v>
      </c>
      <c r="G1970" t="s">
        <v>5321</v>
      </c>
      <c r="H1970" t="s">
        <v>5322</v>
      </c>
      <c r="I1970" t="s">
        <v>43</v>
      </c>
      <c r="J1970" t="s">
        <v>43</v>
      </c>
      <c r="K1970" t="s">
        <v>43</v>
      </c>
      <c r="L1970" t="s">
        <v>288</v>
      </c>
      <c r="M1970" t="s">
        <v>302</v>
      </c>
      <c r="N1970" t="s">
        <v>48</v>
      </c>
      <c r="O1970" s="2">
        <v>1</v>
      </c>
    </row>
    <row r="1971" spans="1:15">
      <c r="A1971" t="s">
        <v>5309</v>
      </c>
      <c r="B1971" t="s">
        <v>5310</v>
      </c>
      <c r="C1971" t="s">
        <v>5314</v>
      </c>
      <c r="D1971" t="s">
        <v>5312</v>
      </c>
      <c r="E1971" t="s">
        <v>40</v>
      </c>
      <c r="F1971" s="4">
        <v>1</v>
      </c>
      <c r="G1971" t="s">
        <v>5323</v>
      </c>
      <c r="H1971" t="s">
        <v>3019</v>
      </c>
      <c r="I1971" t="s">
        <v>43</v>
      </c>
      <c r="J1971" t="s">
        <v>43</v>
      </c>
      <c r="K1971" t="s">
        <v>43</v>
      </c>
      <c r="L1971" t="s">
        <v>302</v>
      </c>
      <c r="M1971" t="s">
        <v>3020</v>
      </c>
      <c r="N1971" t="s">
        <v>48</v>
      </c>
      <c r="O1971" s="2">
        <v>1</v>
      </c>
    </row>
    <row r="1972" spans="1:15">
      <c r="A1972" t="s">
        <v>5309</v>
      </c>
      <c r="B1972" t="s">
        <v>5310</v>
      </c>
      <c r="C1972" t="s">
        <v>5314</v>
      </c>
      <c r="D1972" t="s">
        <v>5312</v>
      </c>
      <c r="E1972" t="s">
        <v>40</v>
      </c>
      <c r="F1972" s="4">
        <v>1</v>
      </c>
      <c r="G1972" t="s">
        <v>5324</v>
      </c>
      <c r="H1972" t="s">
        <v>5325</v>
      </c>
      <c r="I1972" t="s">
        <v>43</v>
      </c>
      <c r="J1972" t="s">
        <v>43</v>
      </c>
      <c r="K1972" t="s">
        <v>43</v>
      </c>
      <c r="L1972" t="s">
        <v>302</v>
      </c>
      <c r="M1972" t="s">
        <v>5326</v>
      </c>
      <c r="N1972" t="s">
        <v>48</v>
      </c>
      <c r="O1972" s="2">
        <v>1</v>
      </c>
    </row>
    <row r="1973" spans="1:15">
      <c r="A1973" t="s">
        <v>5309</v>
      </c>
      <c r="B1973" t="s">
        <v>5310</v>
      </c>
      <c r="C1973" t="s">
        <v>5314</v>
      </c>
      <c r="D1973" t="s">
        <v>5312</v>
      </c>
      <c r="E1973" t="s">
        <v>40</v>
      </c>
      <c r="F1973" s="4">
        <v>1</v>
      </c>
      <c r="G1973" t="s">
        <v>5327</v>
      </c>
      <c r="H1973" t="s">
        <v>5328</v>
      </c>
      <c r="I1973" t="s">
        <v>43</v>
      </c>
      <c r="J1973" t="s">
        <v>43</v>
      </c>
      <c r="K1973" t="s">
        <v>43</v>
      </c>
      <c r="L1973" t="s">
        <v>288</v>
      </c>
      <c r="M1973" t="s">
        <v>5329</v>
      </c>
      <c r="N1973" t="s">
        <v>48</v>
      </c>
      <c r="O1973" s="2">
        <v>1</v>
      </c>
    </row>
    <row r="1974" spans="1:15">
      <c r="A1974" t="s">
        <v>5309</v>
      </c>
      <c r="B1974" t="s">
        <v>5310</v>
      </c>
      <c r="C1974" t="s">
        <v>5314</v>
      </c>
      <c r="D1974" t="s">
        <v>5312</v>
      </c>
      <c r="E1974" t="s">
        <v>40</v>
      </c>
      <c r="F1974" s="4">
        <v>1</v>
      </c>
      <c r="G1974" t="s">
        <v>5324</v>
      </c>
      <c r="H1974" t="s">
        <v>5325</v>
      </c>
      <c r="I1974" t="s">
        <v>43</v>
      </c>
      <c r="J1974" t="s">
        <v>43</v>
      </c>
      <c r="K1974" t="s">
        <v>43</v>
      </c>
      <c r="L1974" t="s">
        <v>5329</v>
      </c>
      <c r="M1974" t="s">
        <v>5330</v>
      </c>
      <c r="N1974" t="s">
        <v>48</v>
      </c>
      <c r="O1974" s="2">
        <v>1</v>
      </c>
    </row>
    <row r="1975" spans="1:15">
      <c r="A1975" t="s">
        <v>5309</v>
      </c>
      <c r="B1975" t="s">
        <v>5310</v>
      </c>
      <c r="C1975" t="s">
        <v>5314</v>
      </c>
      <c r="D1975" t="s">
        <v>5312</v>
      </c>
      <c r="E1975" t="s">
        <v>40</v>
      </c>
      <c r="F1975" s="4">
        <v>1</v>
      </c>
      <c r="G1975" t="s">
        <v>5324</v>
      </c>
      <c r="H1975" t="s">
        <v>5325</v>
      </c>
      <c r="I1975" t="s">
        <v>43</v>
      </c>
      <c r="J1975" t="s">
        <v>43</v>
      </c>
      <c r="K1975" t="s">
        <v>43</v>
      </c>
      <c r="L1975" t="s">
        <v>5330</v>
      </c>
      <c r="M1975" t="s">
        <v>5331</v>
      </c>
      <c r="N1975" t="s">
        <v>48</v>
      </c>
      <c r="O1975" s="2">
        <v>1</v>
      </c>
    </row>
    <row r="1976" spans="1:15">
      <c r="A1976" t="s">
        <v>5309</v>
      </c>
      <c r="B1976" t="s">
        <v>5310</v>
      </c>
      <c r="C1976" t="s">
        <v>5314</v>
      </c>
      <c r="D1976" t="s">
        <v>5312</v>
      </c>
      <c r="E1976" t="s">
        <v>40</v>
      </c>
      <c r="F1976" s="4">
        <v>1</v>
      </c>
      <c r="G1976" t="s">
        <v>5324</v>
      </c>
      <c r="H1976" t="s">
        <v>5325</v>
      </c>
      <c r="I1976" t="s">
        <v>43</v>
      </c>
      <c r="J1976" t="s">
        <v>43</v>
      </c>
      <c r="K1976" t="s">
        <v>43</v>
      </c>
      <c r="L1976" t="s">
        <v>5332</v>
      </c>
      <c r="M1976" t="s">
        <v>5331</v>
      </c>
      <c r="N1976" t="s">
        <v>48</v>
      </c>
      <c r="O1976" s="2">
        <v>1</v>
      </c>
    </row>
    <row r="1977" spans="1:15">
      <c r="A1977" t="s">
        <v>5333</v>
      </c>
      <c r="B1977" t="s">
        <v>5334</v>
      </c>
      <c r="C1977" t="s">
        <v>1060</v>
      </c>
      <c r="D1977" t="s">
        <v>511</v>
      </c>
      <c r="E1977" t="s">
        <v>40</v>
      </c>
      <c r="F1977" s="4">
        <v>1</v>
      </c>
      <c r="G1977" t="s">
        <v>5335</v>
      </c>
      <c r="H1977" t="s">
        <v>5336</v>
      </c>
      <c r="I1977" t="s">
        <v>43</v>
      </c>
      <c r="J1977" t="s">
        <v>43</v>
      </c>
      <c r="K1977" t="s">
        <v>43</v>
      </c>
      <c r="L1977" t="s">
        <v>5337</v>
      </c>
      <c r="M1977" t="s">
        <v>5338</v>
      </c>
      <c r="N1977" t="s">
        <v>48</v>
      </c>
      <c r="O1977" s="2">
        <v>1</v>
      </c>
    </row>
    <row r="1978" spans="1:15">
      <c r="A1978" t="s">
        <v>5333</v>
      </c>
      <c r="B1978" t="s">
        <v>5334</v>
      </c>
      <c r="C1978" t="s">
        <v>1060</v>
      </c>
      <c r="D1978" t="s">
        <v>511</v>
      </c>
      <c r="E1978" t="s">
        <v>40</v>
      </c>
      <c r="F1978" s="4">
        <v>1</v>
      </c>
      <c r="G1978" t="s">
        <v>5339</v>
      </c>
      <c r="H1978" t="s">
        <v>5340</v>
      </c>
      <c r="I1978" t="s">
        <v>43</v>
      </c>
      <c r="J1978" t="s">
        <v>43</v>
      </c>
      <c r="K1978" t="s">
        <v>43</v>
      </c>
      <c r="L1978" t="s">
        <v>5338</v>
      </c>
      <c r="M1978" t="s">
        <v>5341</v>
      </c>
      <c r="N1978" t="s">
        <v>48</v>
      </c>
      <c r="O1978" s="2">
        <v>1</v>
      </c>
    </row>
    <row r="1979" spans="1:15">
      <c r="A1979" t="s">
        <v>5333</v>
      </c>
      <c r="B1979" t="s">
        <v>5334</v>
      </c>
      <c r="C1979" t="s">
        <v>1060</v>
      </c>
      <c r="D1979" t="s">
        <v>511</v>
      </c>
      <c r="E1979" t="s">
        <v>40</v>
      </c>
      <c r="F1979" s="4">
        <v>1</v>
      </c>
      <c r="G1979" t="s">
        <v>5342</v>
      </c>
      <c r="H1979" t="s">
        <v>5343</v>
      </c>
      <c r="I1979" t="s">
        <v>43</v>
      </c>
      <c r="J1979" t="s">
        <v>43</v>
      </c>
      <c r="K1979" t="s">
        <v>43</v>
      </c>
      <c r="L1979" t="s">
        <v>5341</v>
      </c>
      <c r="M1979" t="s">
        <v>5344</v>
      </c>
      <c r="N1979" t="s">
        <v>48</v>
      </c>
      <c r="O1979" s="2">
        <v>1</v>
      </c>
    </row>
    <row r="1980" spans="1:15">
      <c r="A1980" t="s">
        <v>5333</v>
      </c>
      <c r="B1980" t="s">
        <v>5334</v>
      </c>
      <c r="C1980" t="s">
        <v>182</v>
      </c>
      <c r="D1980" t="s">
        <v>95</v>
      </c>
      <c r="E1980" t="s">
        <v>40</v>
      </c>
      <c r="F1980" s="4">
        <v>1</v>
      </c>
      <c r="G1980" t="s">
        <v>5345</v>
      </c>
      <c r="H1980" t="s">
        <v>5336</v>
      </c>
      <c r="I1980" t="s">
        <v>43</v>
      </c>
      <c r="J1980" t="s">
        <v>43</v>
      </c>
      <c r="K1980" t="s">
        <v>43</v>
      </c>
      <c r="L1980" t="s">
        <v>5337</v>
      </c>
      <c r="M1980" t="s">
        <v>5338</v>
      </c>
      <c r="N1980" t="s">
        <v>48</v>
      </c>
      <c r="O1980" s="2">
        <v>1</v>
      </c>
    </row>
    <row r="1981" spans="1:15">
      <c r="A1981" t="s">
        <v>5346</v>
      </c>
      <c r="B1981" t="s">
        <v>5347</v>
      </c>
      <c r="C1981" t="s">
        <v>2886</v>
      </c>
      <c r="D1981" t="s">
        <v>600</v>
      </c>
      <c r="E1981" t="s">
        <v>40</v>
      </c>
      <c r="F1981" s="4">
        <v>1</v>
      </c>
      <c r="G1981" t="s">
        <v>5348</v>
      </c>
      <c r="H1981" t="s">
        <v>5349</v>
      </c>
      <c r="I1981" t="s">
        <v>43</v>
      </c>
      <c r="J1981" t="s">
        <v>43</v>
      </c>
      <c r="K1981" t="s">
        <v>5350</v>
      </c>
      <c r="L1981" t="s">
        <v>111</v>
      </c>
      <c r="M1981" t="s">
        <v>686</v>
      </c>
      <c r="N1981" t="s">
        <v>48</v>
      </c>
      <c r="O1981" s="2">
        <v>1</v>
      </c>
    </row>
    <row r="1982" spans="1:15">
      <c r="A1982" t="s">
        <v>5346</v>
      </c>
      <c r="B1982" t="s">
        <v>5347</v>
      </c>
      <c r="C1982" t="s">
        <v>2886</v>
      </c>
      <c r="D1982" t="s">
        <v>600</v>
      </c>
      <c r="E1982" t="s">
        <v>40</v>
      </c>
      <c r="F1982" s="4">
        <v>1</v>
      </c>
      <c r="G1982" t="s">
        <v>5348</v>
      </c>
      <c r="H1982" t="s">
        <v>5349</v>
      </c>
      <c r="I1982" t="s">
        <v>43</v>
      </c>
      <c r="J1982" t="s">
        <v>43</v>
      </c>
      <c r="K1982" t="s">
        <v>5350</v>
      </c>
      <c r="L1982" t="s">
        <v>2018</v>
      </c>
      <c r="M1982" t="s">
        <v>5351</v>
      </c>
      <c r="N1982" t="s">
        <v>48</v>
      </c>
      <c r="O1982" s="2">
        <v>1</v>
      </c>
    </row>
    <row r="1983" spans="1:15">
      <c r="A1983" t="s">
        <v>5346</v>
      </c>
      <c r="B1983" t="s">
        <v>5347</v>
      </c>
      <c r="C1983" t="s">
        <v>2886</v>
      </c>
      <c r="D1983" t="s">
        <v>600</v>
      </c>
      <c r="E1983" t="s">
        <v>40</v>
      </c>
      <c r="F1983" s="4">
        <v>1</v>
      </c>
      <c r="G1983" t="s">
        <v>5348</v>
      </c>
      <c r="H1983" t="s">
        <v>5349</v>
      </c>
      <c r="I1983" t="s">
        <v>43</v>
      </c>
      <c r="J1983" t="s">
        <v>43</v>
      </c>
      <c r="K1983" t="s">
        <v>5350</v>
      </c>
      <c r="L1983" t="s">
        <v>1090</v>
      </c>
      <c r="M1983" t="s">
        <v>5352</v>
      </c>
      <c r="N1983" t="s">
        <v>48</v>
      </c>
      <c r="O1983" s="2">
        <v>1</v>
      </c>
    </row>
    <row r="1984" spans="1:15">
      <c r="A1984" t="s">
        <v>5346</v>
      </c>
      <c r="B1984" t="s">
        <v>5347</v>
      </c>
      <c r="C1984" t="s">
        <v>2886</v>
      </c>
      <c r="D1984" t="s">
        <v>600</v>
      </c>
      <c r="E1984" t="s">
        <v>40</v>
      </c>
      <c r="F1984" s="4">
        <v>1</v>
      </c>
      <c r="G1984" t="s">
        <v>5348</v>
      </c>
      <c r="H1984" t="s">
        <v>5349</v>
      </c>
      <c r="I1984" t="s">
        <v>43</v>
      </c>
      <c r="J1984" t="s">
        <v>43</v>
      </c>
      <c r="K1984" t="s">
        <v>5350</v>
      </c>
      <c r="L1984" t="s">
        <v>5353</v>
      </c>
      <c r="M1984" t="s">
        <v>5354</v>
      </c>
      <c r="N1984" t="s">
        <v>48</v>
      </c>
      <c r="O1984" s="2">
        <v>1</v>
      </c>
    </row>
    <row r="1985" spans="1:15">
      <c r="A1985" t="s">
        <v>5346</v>
      </c>
      <c r="B1985" t="s">
        <v>5347</v>
      </c>
      <c r="C1985" t="s">
        <v>2886</v>
      </c>
      <c r="D1985" t="s">
        <v>600</v>
      </c>
      <c r="E1985" t="s">
        <v>40</v>
      </c>
      <c r="F1985" s="4">
        <v>1</v>
      </c>
      <c r="G1985" t="s">
        <v>5348</v>
      </c>
      <c r="H1985" t="s">
        <v>5349</v>
      </c>
      <c r="I1985" t="s">
        <v>43</v>
      </c>
      <c r="J1985" t="s">
        <v>43</v>
      </c>
      <c r="K1985" t="s">
        <v>5350</v>
      </c>
      <c r="L1985" t="s">
        <v>495</v>
      </c>
      <c r="M1985" t="s">
        <v>496</v>
      </c>
      <c r="N1985" t="s">
        <v>48</v>
      </c>
      <c r="O1985" s="2">
        <v>1</v>
      </c>
    </row>
    <row r="1986" spans="1:15">
      <c r="A1986" t="s">
        <v>5346</v>
      </c>
      <c r="B1986" t="s">
        <v>5347</v>
      </c>
      <c r="C1986" t="s">
        <v>2886</v>
      </c>
      <c r="D1986" t="s">
        <v>600</v>
      </c>
      <c r="E1986" t="s">
        <v>40</v>
      </c>
      <c r="F1986" s="4">
        <v>1</v>
      </c>
      <c r="G1986" t="s">
        <v>5348</v>
      </c>
      <c r="H1986" t="s">
        <v>5349</v>
      </c>
      <c r="I1986" t="s">
        <v>43</v>
      </c>
      <c r="J1986" t="s">
        <v>43</v>
      </c>
      <c r="K1986" t="s">
        <v>5350</v>
      </c>
      <c r="L1986" t="s">
        <v>443</v>
      </c>
      <c r="M1986" t="s">
        <v>579</v>
      </c>
      <c r="N1986" t="s">
        <v>48</v>
      </c>
      <c r="O1986" s="2">
        <v>1</v>
      </c>
    </row>
    <row r="1987" spans="1:15">
      <c r="A1987" t="s">
        <v>5346</v>
      </c>
      <c r="B1987" t="s">
        <v>5347</v>
      </c>
      <c r="C1987" t="s">
        <v>2886</v>
      </c>
      <c r="D1987" t="s">
        <v>600</v>
      </c>
      <c r="E1987" t="s">
        <v>40</v>
      </c>
      <c r="F1987" s="4">
        <v>1</v>
      </c>
      <c r="G1987" t="s">
        <v>5348</v>
      </c>
      <c r="H1987" t="s">
        <v>5349</v>
      </c>
      <c r="I1987" t="s">
        <v>43</v>
      </c>
      <c r="J1987" t="s">
        <v>43</v>
      </c>
      <c r="K1987" t="s">
        <v>5350</v>
      </c>
      <c r="L1987" t="s">
        <v>684</v>
      </c>
      <c r="M1987" t="s">
        <v>685</v>
      </c>
      <c r="N1987" t="s">
        <v>48</v>
      </c>
      <c r="O1987" s="2">
        <v>1</v>
      </c>
    </row>
    <row r="1988" spans="1:15">
      <c r="A1988" t="s">
        <v>5346</v>
      </c>
      <c r="B1988" t="s">
        <v>5347</v>
      </c>
      <c r="C1988" t="s">
        <v>2886</v>
      </c>
      <c r="D1988" t="s">
        <v>600</v>
      </c>
      <c r="E1988" t="s">
        <v>40</v>
      </c>
      <c r="F1988" s="4">
        <v>1</v>
      </c>
      <c r="G1988" t="s">
        <v>5348</v>
      </c>
      <c r="H1988" t="s">
        <v>5349</v>
      </c>
      <c r="I1988" t="s">
        <v>43</v>
      </c>
      <c r="J1988" t="s">
        <v>43</v>
      </c>
      <c r="K1988" t="s">
        <v>5350</v>
      </c>
      <c r="L1988" t="s">
        <v>2050</v>
      </c>
      <c r="M1988" t="s">
        <v>3444</v>
      </c>
      <c r="N1988" t="s">
        <v>48</v>
      </c>
      <c r="O1988" s="2">
        <v>1</v>
      </c>
    </row>
    <row r="1989" spans="1:15">
      <c r="A1989" t="s">
        <v>5346</v>
      </c>
      <c r="B1989" t="s">
        <v>5347</v>
      </c>
      <c r="C1989" t="s">
        <v>2886</v>
      </c>
      <c r="D1989" t="s">
        <v>600</v>
      </c>
      <c r="E1989" t="s">
        <v>40</v>
      </c>
      <c r="F1989" s="4">
        <v>1</v>
      </c>
      <c r="G1989" t="s">
        <v>5348</v>
      </c>
      <c r="H1989" t="s">
        <v>682</v>
      </c>
      <c r="I1989" t="s">
        <v>43</v>
      </c>
      <c r="J1989" t="s">
        <v>43</v>
      </c>
      <c r="K1989" t="s">
        <v>5350</v>
      </c>
      <c r="L1989" t="s">
        <v>5355</v>
      </c>
      <c r="M1989" t="s">
        <v>5356</v>
      </c>
      <c r="N1989" t="s">
        <v>48</v>
      </c>
      <c r="O1989" s="2">
        <v>1</v>
      </c>
    </row>
    <row r="1990" spans="1:15">
      <c r="A1990" t="s">
        <v>5346</v>
      </c>
      <c r="B1990" t="s">
        <v>5347</v>
      </c>
      <c r="C1990" t="s">
        <v>2886</v>
      </c>
      <c r="D1990" t="s">
        <v>600</v>
      </c>
      <c r="E1990" t="s">
        <v>40</v>
      </c>
      <c r="F1990" s="4">
        <v>1</v>
      </c>
      <c r="G1990" t="s">
        <v>5348</v>
      </c>
      <c r="H1990" t="s">
        <v>682</v>
      </c>
      <c r="I1990" t="s">
        <v>43</v>
      </c>
      <c r="J1990" t="s">
        <v>43</v>
      </c>
      <c r="K1990" t="s">
        <v>5350</v>
      </c>
      <c r="L1990" t="s">
        <v>5357</v>
      </c>
      <c r="M1990" t="s">
        <v>5358</v>
      </c>
      <c r="N1990" t="s">
        <v>48</v>
      </c>
      <c r="O1990" s="2">
        <v>1</v>
      </c>
    </row>
    <row r="1991" spans="1:15">
      <c r="A1991" t="s">
        <v>5377</v>
      </c>
      <c r="B1991" t="s">
        <v>5378</v>
      </c>
      <c r="C1991" t="s">
        <v>84</v>
      </c>
      <c r="D1991" t="s">
        <v>85</v>
      </c>
      <c r="E1991" t="s">
        <v>40</v>
      </c>
      <c r="F1991" s="4">
        <v>1</v>
      </c>
      <c r="G1991" t="s">
        <v>5379</v>
      </c>
      <c r="H1991" t="s">
        <v>5380</v>
      </c>
      <c r="I1991" t="s">
        <v>5381</v>
      </c>
      <c r="J1991" t="s">
        <v>43</v>
      </c>
      <c r="K1991" t="s">
        <v>43</v>
      </c>
      <c r="L1991" t="s">
        <v>5382</v>
      </c>
      <c r="M1991" t="s">
        <v>5383</v>
      </c>
      <c r="N1991" t="s">
        <v>48</v>
      </c>
      <c r="O1991" s="2">
        <v>1</v>
      </c>
    </row>
    <row r="1992" spans="1:15">
      <c r="A1992" t="s">
        <v>5377</v>
      </c>
      <c r="B1992" t="s">
        <v>5378</v>
      </c>
      <c r="C1992" t="s">
        <v>84</v>
      </c>
      <c r="D1992" t="s">
        <v>85</v>
      </c>
      <c r="E1992" t="s">
        <v>40</v>
      </c>
      <c r="F1992" s="4">
        <v>1</v>
      </c>
      <c r="G1992" t="s">
        <v>5379</v>
      </c>
      <c r="H1992" t="s">
        <v>5380</v>
      </c>
      <c r="I1992" t="s">
        <v>5381</v>
      </c>
      <c r="J1992" t="s">
        <v>43</v>
      </c>
      <c r="K1992" t="s">
        <v>43</v>
      </c>
      <c r="L1992" t="s">
        <v>5384</v>
      </c>
      <c r="M1992" t="s">
        <v>5385</v>
      </c>
      <c r="N1992" t="s">
        <v>48</v>
      </c>
      <c r="O1992" s="2">
        <v>1</v>
      </c>
    </row>
    <row r="1993" spans="1:15">
      <c r="A1993" t="s">
        <v>5377</v>
      </c>
      <c r="B1993" t="s">
        <v>5378</v>
      </c>
      <c r="C1993" t="s">
        <v>84</v>
      </c>
      <c r="D1993" t="s">
        <v>85</v>
      </c>
      <c r="E1993" t="s">
        <v>40</v>
      </c>
      <c r="F1993" s="4">
        <v>1</v>
      </c>
      <c r="G1993" t="s">
        <v>5379</v>
      </c>
      <c r="H1993" t="s">
        <v>5380</v>
      </c>
      <c r="I1993" t="s">
        <v>5381</v>
      </c>
      <c r="J1993" t="s">
        <v>43</v>
      </c>
      <c r="K1993" t="s">
        <v>43</v>
      </c>
      <c r="L1993" t="s">
        <v>197</v>
      </c>
      <c r="M1993" t="s">
        <v>198</v>
      </c>
      <c r="N1993" t="s">
        <v>48</v>
      </c>
      <c r="O1993" s="2">
        <v>1</v>
      </c>
    </row>
    <row r="1994" spans="1:15">
      <c r="A1994" t="s">
        <v>5377</v>
      </c>
      <c r="B1994" t="s">
        <v>5378</v>
      </c>
      <c r="C1994" t="s">
        <v>84</v>
      </c>
      <c r="D1994" t="s">
        <v>85</v>
      </c>
      <c r="E1994" t="s">
        <v>40</v>
      </c>
      <c r="F1994" s="4">
        <v>1</v>
      </c>
      <c r="G1994" t="s">
        <v>5379</v>
      </c>
      <c r="H1994" t="s">
        <v>5380</v>
      </c>
      <c r="I1994" t="s">
        <v>5381</v>
      </c>
      <c r="J1994" t="s">
        <v>43</v>
      </c>
      <c r="K1994" t="s">
        <v>43</v>
      </c>
      <c r="L1994" t="s">
        <v>500</v>
      </c>
      <c r="M1994" t="s">
        <v>1072</v>
      </c>
      <c r="N1994" t="s">
        <v>48</v>
      </c>
      <c r="O1994" s="2">
        <v>1</v>
      </c>
    </row>
    <row r="1995" spans="1:15">
      <c r="A1995" t="s">
        <v>5377</v>
      </c>
      <c r="B1995" t="s">
        <v>5378</v>
      </c>
      <c r="C1995" t="s">
        <v>84</v>
      </c>
      <c r="D1995" t="s">
        <v>85</v>
      </c>
      <c r="E1995" t="s">
        <v>40</v>
      </c>
      <c r="F1995" s="4">
        <v>1</v>
      </c>
      <c r="G1995" t="s">
        <v>5379</v>
      </c>
      <c r="H1995" t="s">
        <v>5380</v>
      </c>
      <c r="I1995" t="s">
        <v>5381</v>
      </c>
      <c r="J1995" t="s">
        <v>43</v>
      </c>
      <c r="K1995" t="s">
        <v>43</v>
      </c>
      <c r="L1995" t="s">
        <v>495</v>
      </c>
      <c r="M1995" t="s">
        <v>5386</v>
      </c>
      <c r="N1995" t="s">
        <v>48</v>
      </c>
      <c r="O1995" s="2">
        <v>1</v>
      </c>
    </row>
    <row r="1996" spans="1:15">
      <c r="A1996" t="s">
        <v>5377</v>
      </c>
      <c r="B1996" t="s">
        <v>5378</v>
      </c>
      <c r="C1996" t="s">
        <v>84</v>
      </c>
      <c r="D1996" t="s">
        <v>85</v>
      </c>
      <c r="E1996" t="s">
        <v>40</v>
      </c>
      <c r="F1996" s="4">
        <v>1</v>
      </c>
      <c r="G1996" t="s">
        <v>5379</v>
      </c>
      <c r="H1996" t="s">
        <v>5380</v>
      </c>
      <c r="I1996" t="s">
        <v>5381</v>
      </c>
      <c r="J1996" t="s">
        <v>43</v>
      </c>
      <c r="K1996" t="s">
        <v>43</v>
      </c>
      <c r="L1996" t="s">
        <v>111</v>
      </c>
      <c r="M1996" t="s">
        <v>5387</v>
      </c>
      <c r="N1996" t="s">
        <v>48</v>
      </c>
      <c r="O1996" s="2">
        <v>1</v>
      </c>
    </row>
    <row r="1997" spans="1:15">
      <c r="A1997" t="s">
        <v>5388</v>
      </c>
      <c r="B1997" t="s">
        <v>5389</v>
      </c>
      <c r="C1997" t="s">
        <v>5390</v>
      </c>
      <c r="D1997" t="s">
        <v>600</v>
      </c>
      <c r="E1997" t="s">
        <v>40</v>
      </c>
      <c r="F1997" s="4">
        <v>1</v>
      </c>
      <c r="G1997" t="s">
        <v>43</v>
      </c>
      <c r="H1997" t="s">
        <v>5391</v>
      </c>
      <c r="I1997" t="s">
        <v>43</v>
      </c>
      <c r="J1997" t="s">
        <v>43</v>
      </c>
      <c r="K1997" t="s">
        <v>43</v>
      </c>
      <c r="L1997" t="s">
        <v>5392</v>
      </c>
      <c r="M1997" t="s">
        <v>5393</v>
      </c>
      <c r="N1997" t="s">
        <v>48</v>
      </c>
      <c r="O1997" s="2">
        <v>1</v>
      </c>
    </row>
    <row r="1998" spans="1:15">
      <c r="A1998" t="s">
        <v>5394</v>
      </c>
      <c r="B1998" t="s">
        <v>5395</v>
      </c>
      <c r="C1998" t="s">
        <v>5177</v>
      </c>
      <c r="D1998" t="s">
        <v>95</v>
      </c>
      <c r="E1998" t="s">
        <v>40</v>
      </c>
      <c r="F1998" s="4">
        <v>1</v>
      </c>
      <c r="G1998" t="s">
        <v>5182</v>
      </c>
      <c r="H1998" t="s">
        <v>5188</v>
      </c>
      <c r="I1998" t="s">
        <v>43</v>
      </c>
      <c r="J1998" t="s">
        <v>43</v>
      </c>
      <c r="K1998" t="s">
        <v>43</v>
      </c>
      <c r="L1998" t="s">
        <v>5186</v>
      </c>
      <c r="M1998" t="s">
        <v>5396</v>
      </c>
      <c r="N1998" t="s">
        <v>48</v>
      </c>
      <c r="O1998" s="2">
        <v>1</v>
      </c>
    </row>
    <row r="1999" spans="1:15">
      <c r="A1999" t="s">
        <v>5394</v>
      </c>
      <c r="B1999" t="s">
        <v>5395</v>
      </c>
      <c r="C1999" t="s">
        <v>5177</v>
      </c>
      <c r="D1999" t="s">
        <v>95</v>
      </c>
      <c r="E1999" t="s">
        <v>40</v>
      </c>
      <c r="F1999" s="4">
        <v>1</v>
      </c>
      <c r="G1999" t="s">
        <v>5182</v>
      </c>
      <c r="H1999" t="s">
        <v>5188</v>
      </c>
      <c r="I1999" t="s">
        <v>43</v>
      </c>
      <c r="J1999" t="s">
        <v>43</v>
      </c>
      <c r="K1999" t="s">
        <v>43</v>
      </c>
      <c r="L1999" t="s">
        <v>5186</v>
      </c>
      <c r="M1999" t="s">
        <v>5397</v>
      </c>
      <c r="N1999" t="s">
        <v>48</v>
      </c>
      <c r="O1999" s="2">
        <v>1</v>
      </c>
    </row>
    <row r="2000" spans="1:15">
      <c r="A2000" t="s">
        <v>5394</v>
      </c>
      <c r="B2000" t="s">
        <v>5395</v>
      </c>
      <c r="C2000" t="s">
        <v>5177</v>
      </c>
      <c r="D2000" t="s">
        <v>95</v>
      </c>
      <c r="E2000" t="s">
        <v>40</v>
      </c>
      <c r="F2000" s="4">
        <v>1</v>
      </c>
      <c r="G2000" t="s">
        <v>5182</v>
      </c>
      <c r="H2000" t="s">
        <v>5188</v>
      </c>
      <c r="I2000" t="s">
        <v>43</v>
      </c>
      <c r="J2000" t="s">
        <v>43</v>
      </c>
      <c r="K2000" t="s">
        <v>43</v>
      </c>
      <c r="L2000" t="s">
        <v>5398</v>
      </c>
      <c r="M2000" t="s">
        <v>5190</v>
      </c>
      <c r="N2000" t="s">
        <v>48</v>
      </c>
      <c r="O2000" s="2">
        <v>1</v>
      </c>
    </row>
    <row r="2001" spans="1:15">
      <c r="A2001" t="s">
        <v>5394</v>
      </c>
      <c r="B2001" t="s">
        <v>5395</v>
      </c>
      <c r="C2001" t="s">
        <v>5177</v>
      </c>
      <c r="D2001" t="s">
        <v>95</v>
      </c>
      <c r="E2001" t="s">
        <v>40</v>
      </c>
      <c r="F2001" s="4">
        <v>1</v>
      </c>
      <c r="G2001" t="s">
        <v>5182</v>
      </c>
      <c r="H2001" t="s">
        <v>5188</v>
      </c>
      <c r="I2001" t="s">
        <v>43</v>
      </c>
      <c r="J2001" t="s">
        <v>43</v>
      </c>
      <c r="K2001" t="s">
        <v>43</v>
      </c>
      <c r="L2001" t="s">
        <v>5399</v>
      </c>
      <c r="M2001" t="s">
        <v>3265</v>
      </c>
      <c r="N2001" t="s">
        <v>48</v>
      </c>
      <c r="O2001" s="2">
        <v>1</v>
      </c>
    </row>
    <row r="2002" spans="1:15">
      <c r="A2002" t="s">
        <v>5394</v>
      </c>
      <c r="B2002" t="s">
        <v>5395</v>
      </c>
      <c r="C2002" t="s">
        <v>5400</v>
      </c>
      <c r="D2002" t="s">
        <v>95</v>
      </c>
      <c r="E2002" t="s">
        <v>40</v>
      </c>
      <c r="F2002" s="4">
        <v>1</v>
      </c>
      <c r="G2002" t="s">
        <v>5401</v>
      </c>
      <c r="H2002" t="s">
        <v>5188</v>
      </c>
      <c r="I2002" t="s">
        <v>43</v>
      </c>
      <c r="J2002" t="s">
        <v>43</v>
      </c>
      <c r="K2002" t="s">
        <v>43</v>
      </c>
      <c r="L2002" t="s">
        <v>43</v>
      </c>
      <c r="M2002" t="s">
        <v>43</v>
      </c>
      <c r="N2002" t="s">
        <v>48</v>
      </c>
      <c r="O2002" s="2">
        <v>1</v>
      </c>
    </row>
    <row r="2003" spans="1:15">
      <c r="A2003" t="s">
        <v>5394</v>
      </c>
      <c r="B2003" t="s">
        <v>5395</v>
      </c>
      <c r="C2003" t="s">
        <v>5400</v>
      </c>
      <c r="D2003" t="s">
        <v>95</v>
      </c>
      <c r="E2003" t="s">
        <v>40</v>
      </c>
      <c r="F2003" s="4">
        <v>1</v>
      </c>
      <c r="G2003" t="s">
        <v>5401</v>
      </c>
      <c r="H2003" t="s">
        <v>5188</v>
      </c>
      <c r="I2003" t="s">
        <v>43</v>
      </c>
      <c r="J2003" t="s">
        <v>43</v>
      </c>
      <c r="K2003" t="s">
        <v>43</v>
      </c>
      <c r="L2003" t="s">
        <v>5186</v>
      </c>
      <c r="M2003" t="s">
        <v>43</v>
      </c>
      <c r="N2003" t="s">
        <v>48</v>
      </c>
      <c r="O2003" s="2">
        <v>1</v>
      </c>
    </row>
    <row r="2004" spans="1:15">
      <c r="A2004" t="s">
        <v>5394</v>
      </c>
      <c r="B2004" t="s">
        <v>5395</v>
      </c>
      <c r="C2004" t="s">
        <v>5177</v>
      </c>
      <c r="D2004" t="s">
        <v>95</v>
      </c>
      <c r="E2004" t="s">
        <v>40</v>
      </c>
      <c r="F2004" s="4">
        <v>1</v>
      </c>
      <c r="G2004" t="s">
        <v>5402</v>
      </c>
      <c r="H2004" t="s">
        <v>5403</v>
      </c>
      <c r="I2004" t="s">
        <v>43</v>
      </c>
      <c r="J2004" t="s">
        <v>43</v>
      </c>
      <c r="K2004" t="s">
        <v>43</v>
      </c>
      <c r="L2004" t="s">
        <v>5186</v>
      </c>
      <c r="M2004" t="s">
        <v>5396</v>
      </c>
      <c r="N2004" t="s">
        <v>48</v>
      </c>
      <c r="O2004" s="2">
        <v>1</v>
      </c>
    </row>
    <row r="2005" spans="1:15">
      <c r="A2005" t="s">
        <v>5394</v>
      </c>
      <c r="B2005" t="s">
        <v>5395</v>
      </c>
      <c r="C2005" t="s">
        <v>5177</v>
      </c>
      <c r="D2005" t="s">
        <v>95</v>
      </c>
      <c r="E2005" t="s">
        <v>40</v>
      </c>
      <c r="F2005" s="4">
        <v>1</v>
      </c>
      <c r="G2005" t="s">
        <v>5402</v>
      </c>
      <c r="H2005" t="s">
        <v>5403</v>
      </c>
      <c r="I2005" t="s">
        <v>43</v>
      </c>
      <c r="J2005" t="s">
        <v>43</v>
      </c>
      <c r="K2005" t="s">
        <v>43</v>
      </c>
      <c r="L2005" t="s">
        <v>5399</v>
      </c>
      <c r="M2005" t="s">
        <v>3265</v>
      </c>
      <c r="N2005" t="s">
        <v>48</v>
      </c>
      <c r="O2005" s="2">
        <v>1</v>
      </c>
    </row>
    <row r="2006" spans="1:15">
      <c r="A2006" t="s">
        <v>5404</v>
      </c>
      <c r="B2006" t="s">
        <v>5405</v>
      </c>
      <c r="C2006" t="s">
        <v>1098</v>
      </c>
      <c r="D2006" t="s">
        <v>395</v>
      </c>
      <c r="E2006" t="s">
        <v>40</v>
      </c>
      <c r="F2006" s="4">
        <v>1</v>
      </c>
      <c r="G2006" t="s">
        <v>5406</v>
      </c>
      <c r="H2006" t="s">
        <v>1657</v>
      </c>
      <c r="I2006" t="s">
        <v>43</v>
      </c>
      <c r="J2006" t="s">
        <v>43</v>
      </c>
      <c r="K2006" t="s">
        <v>43</v>
      </c>
      <c r="L2006" t="s">
        <v>2136</v>
      </c>
      <c r="M2006" t="s">
        <v>5407</v>
      </c>
      <c r="N2006" t="s">
        <v>48</v>
      </c>
      <c r="O2006" s="2">
        <v>1</v>
      </c>
    </row>
    <row r="2007" spans="1:15">
      <c r="A2007" t="s">
        <v>5404</v>
      </c>
      <c r="B2007" t="s">
        <v>5405</v>
      </c>
      <c r="C2007" t="s">
        <v>1098</v>
      </c>
      <c r="D2007" t="s">
        <v>395</v>
      </c>
      <c r="E2007" t="s">
        <v>40</v>
      </c>
      <c r="F2007" s="4">
        <v>1</v>
      </c>
      <c r="G2007" t="s">
        <v>5408</v>
      </c>
      <c r="H2007" t="s">
        <v>5409</v>
      </c>
      <c r="I2007" t="s">
        <v>43</v>
      </c>
      <c r="J2007" t="s">
        <v>43</v>
      </c>
      <c r="K2007" t="s">
        <v>43</v>
      </c>
      <c r="L2007" t="s">
        <v>5410</v>
      </c>
      <c r="M2007" t="s">
        <v>5411</v>
      </c>
      <c r="N2007" t="s">
        <v>48</v>
      </c>
      <c r="O2007" s="2">
        <v>1</v>
      </c>
    </row>
    <row r="2008" spans="1:15">
      <c r="A2008" t="s">
        <v>5404</v>
      </c>
      <c r="B2008" t="s">
        <v>5405</v>
      </c>
      <c r="C2008" t="s">
        <v>1098</v>
      </c>
      <c r="D2008" t="s">
        <v>395</v>
      </c>
      <c r="E2008" t="s">
        <v>40</v>
      </c>
      <c r="F2008" s="4">
        <v>1</v>
      </c>
      <c r="G2008" t="s">
        <v>5412</v>
      </c>
      <c r="H2008" t="s">
        <v>5413</v>
      </c>
      <c r="I2008" t="s">
        <v>43</v>
      </c>
      <c r="J2008" t="s">
        <v>43</v>
      </c>
      <c r="K2008" t="s">
        <v>43</v>
      </c>
      <c r="L2008" t="s">
        <v>5410</v>
      </c>
      <c r="M2008" t="s">
        <v>5411</v>
      </c>
      <c r="N2008" t="s">
        <v>48</v>
      </c>
      <c r="O2008" s="2">
        <v>1</v>
      </c>
    </row>
    <row r="2009" spans="1:15">
      <c r="A2009" t="s">
        <v>5404</v>
      </c>
      <c r="B2009" t="s">
        <v>5405</v>
      </c>
      <c r="C2009" t="s">
        <v>1098</v>
      </c>
      <c r="D2009" t="s">
        <v>395</v>
      </c>
      <c r="E2009" t="s">
        <v>40</v>
      </c>
      <c r="F2009" s="4">
        <v>1</v>
      </c>
      <c r="G2009" t="s">
        <v>5414</v>
      </c>
      <c r="H2009" t="s">
        <v>5415</v>
      </c>
      <c r="I2009" t="s">
        <v>43</v>
      </c>
      <c r="J2009" t="s">
        <v>43</v>
      </c>
      <c r="K2009" t="s">
        <v>43</v>
      </c>
      <c r="L2009" t="s">
        <v>5410</v>
      </c>
      <c r="M2009" t="s">
        <v>5411</v>
      </c>
      <c r="N2009" t="s">
        <v>48</v>
      </c>
      <c r="O2009" s="2">
        <v>1</v>
      </c>
    </row>
    <row r="2010" spans="1:15">
      <c r="A2010" t="s">
        <v>5404</v>
      </c>
      <c r="B2010" t="s">
        <v>5405</v>
      </c>
      <c r="C2010" t="s">
        <v>1098</v>
      </c>
      <c r="D2010" t="s">
        <v>395</v>
      </c>
      <c r="E2010" t="s">
        <v>40</v>
      </c>
      <c r="F2010" s="4">
        <v>1</v>
      </c>
      <c r="G2010" t="s">
        <v>43</v>
      </c>
      <c r="H2010" t="s">
        <v>1657</v>
      </c>
      <c r="I2010" t="s">
        <v>43</v>
      </c>
      <c r="J2010" t="s">
        <v>43</v>
      </c>
      <c r="K2010" t="s">
        <v>43</v>
      </c>
      <c r="L2010" t="s">
        <v>5416</v>
      </c>
      <c r="M2010" t="s">
        <v>5417</v>
      </c>
      <c r="N2010" t="s">
        <v>48</v>
      </c>
      <c r="O2010" s="2">
        <v>1</v>
      </c>
    </row>
    <row r="2011" spans="1:15">
      <c r="A2011" t="s">
        <v>5404</v>
      </c>
      <c r="B2011" t="s">
        <v>5405</v>
      </c>
      <c r="C2011" t="s">
        <v>1098</v>
      </c>
      <c r="D2011" t="s">
        <v>395</v>
      </c>
      <c r="E2011" t="s">
        <v>40</v>
      </c>
      <c r="F2011" s="4">
        <v>1</v>
      </c>
      <c r="G2011" t="s">
        <v>43</v>
      </c>
      <c r="H2011" t="s">
        <v>1657</v>
      </c>
      <c r="I2011" t="s">
        <v>43</v>
      </c>
      <c r="J2011" t="s">
        <v>43</v>
      </c>
      <c r="K2011" t="s">
        <v>43</v>
      </c>
      <c r="L2011" t="s">
        <v>5418</v>
      </c>
      <c r="M2011" t="s">
        <v>5417</v>
      </c>
      <c r="N2011" t="s">
        <v>48</v>
      </c>
      <c r="O2011" s="2">
        <v>1</v>
      </c>
    </row>
    <row r="2012" spans="1:15">
      <c r="A2012" t="s">
        <v>5404</v>
      </c>
      <c r="B2012" t="s">
        <v>5405</v>
      </c>
      <c r="C2012" t="s">
        <v>1098</v>
      </c>
      <c r="D2012" t="s">
        <v>395</v>
      </c>
      <c r="E2012" t="s">
        <v>40</v>
      </c>
      <c r="F2012" s="4">
        <v>1</v>
      </c>
      <c r="G2012" t="s">
        <v>43</v>
      </c>
      <c r="H2012" t="s">
        <v>1657</v>
      </c>
      <c r="I2012" t="s">
        <v>43</v>
      </c>
      <c r="J2012" t="s">
        <v>43</v>
      </c>
      <c r="K2012" t="s">
        <v>43</v>
      </c>
      <c r="L2012" t="s">
        <v>5417</v>
      </c>
      <c r="M2012" t="s">
        <v>5419</v>
      </c>
      <c r="N2012" t="s">
        <v>48</v>
      </c>
      <c r="O2012" s="2">
        <v>1</v>
      </c>
    </row>
    <row r="2013" spans="1:15">
      <c r="A2013" t="s">
        <v>5404</v>
      </c>
      <c r="B2013" t="s">
        <v>5405</v>
      </c>
      <c r="C2013" t="s">
        <v>1098</v>
      </c>
      <c r="D2013" t="s">
        <v>395</v>
      </c>
      <c r="E2013" t="s">
        <v>40</v>
      </c>
      <c r="F2013" s="4">
        <v>1</v>
      </c>
      <c r="G2013" t="s">
        <v>43</v>
      </c>
      <c r="H2013" t="s">
        <v>1657</v>
      </c>
      <c r="I2013" t="s">
        <v>43</v>
      </c>
      <c r="J2013" t="s">
        <v>43</v>
      </c>
      <c r="K2013" t="s">
        <v>43</v>
      </c>
      <c r="L2013" t="s">
        <v>5420</v>
      </c>
      <c r="M2013" t="s">
        <v>5419</v>
      </c>
      <c r="N2013" t="s">
        <v>48</v>
      </c>
      <c r="O2013" s="2">
        <v>1</v>
      </c>
    </row>
    <row r="2014" spans="1:15">
      <c r="A2014" t="s">
        <v>5404</v>
      </c>
      <c r="B2014" t="s">
        <v>5405</v>
      </c>
      <c r="C2014" t="s">
        <v>1098</v>
      </c>
      <c r="D2014" t="s">
        <v>395</v>
      </c>
      <c r="E2014" t="s">
        <v>40</v>
      </c>
      <c r="F2014" s="4">
        <v>1</v>
      </c>
      <c r="G2014" t="s">
        <v>43</v>
      </c>
      <c r="H2014" t="s">
        <v>1657</v>
      </c>
      <c r="I2014" t="s">
        <v>43</v>
      </c>
      <c r="J2014" t="s">
        <v>43</v>
      </c>
      <c r="K2014" t="s">
        <v>43</v>
      </c>
      <c r="L2014" t="s">
        <v>5421</v>
      </c>
      <c r="M2014" t="s">
        <v>5419</v>
      </c>
      <c r="N2014" t="s">
        <v>48</v>
      </c>
      <c r="O2014" s="2">
        <v>1</v>
      </c>
    </row>
    <row r="2015" spans="1:15">
      <c r="A2015" t="s">
        <v>5422</v>
      </c>
      <c r="B2015" t="s">
        <v>5423</v>
      </c>
      <c r="C2015" t="s">
        <v>1098</v>
      </c>
      <c r="D2015" t="s">
        <v>395</v>
      </c>
      <c r="E2015" t="s">
        <v>40</v>
      </c>
      <c r="F2015" s="4">
        <v>1</v>
      </c>
      <c r="G2015" t="s">
        <v>1099</v>
      </c>
      <c r="H2015" t="s">
        <v>405</v>
      </c>
      <c r="I2015" t="s">
        <v>1100</v>
      </c>
      <c r="J2015" t="s">
        <v>43</v>
      </c>
      <c r="K2015" t="s">
        <v>43</v>
      </c>
      <c r="L2015" t="s">
        <v>406</v>
      </c>
      <c r="M2015" t="s">
        <v>407</v>
      </c>
      <c r="N2015" t="s">
        <v>48</v>
      </c>
      <c r="O2015" s="2">
        <v>1</v>
      </c>
    </row>
    <row r="2016" spans="1:15">
      <c r="A2016" t="s">
        <v>5422</v>
      </c>
      <c r="B2016" t="s">
        <v>5423</v>
      </c>
      <c r="C2016" t="s">
        <v>1098</v>
      </c>
      <c r="D2016" t="s">
        <v>395</v>
      </c>
      <c r="E2016" t="s">
        <v>40</v>
      </c>
      <c r="F2016" s="4">
        <v>1</v>
      </c>
      <c r="G2016" t="s">
        <v>1105</v>
      </c>
      <c r="H2016" t="s">
        <v>2318</v>
      </c>
      <c r="I2016" t="s">
        <v>1107</v>
      </c>
      <c r="J2016" t="s">
        <v>43</v>
      </c>
      <c r="K2016" t="s">
        <v>43</v>
      </c>
      <c r="L2016" t="s">
        <v>399</v>
      </c>
      <c r="M2016" t="s">
        <v>5424</v>
      </c>
      <c r="N2016" t="s">
        <v>48</v>
      </c>
      <c r="O2016" s="2">
        <v>1</v>
      </c>
    </row>
    <row r="2017" spans="1:15">
      <c r="A2017" t="s">
        <v>5422</v>
      </c>
      <c r="B2017" t="s">
        <v>5423</v>
      </c>
      <c r="C2017" t="s">
        <v>1098</v>
      </c>
      <c r="D2017" t="s">
        <v>395</v>
      </c>
      <c r="E2017" t="s">
        <v>40</v>
      </c>
      <c r="F2017" s="4">
        <v>1</v>
      </c>
      <c r="G2017" t="s">
        <v>1108</v>
      </c>
      <c r="H2017" t="s">
        <v>5425</v>
      </c>
      <c r="I2017" t="s">
        <v>1110</v>
      </c>
      <c r="J2017" t="s">
        <v>43</v>
      </c>
      <c r="K2017" t="s">
        <v>43</v>
      </c>
      <c r="L2017" t="s">
        <v>5424</v>
      </c>
      <c r="M2017" t="s">
        <v>403</v>
      </c>
      <c r="N2017" t="s">
        <v>48</v>
      </c>
      <c r="O2017" s="2">
        <v>1</v>
      </c>
    </row>
    <row r="2018" spans="1:15">
      <c r="A2018" t="s">
        <v>5422</v>
      </c>
      <c r="B2018" t="s">
        <v>5423</v>
      </c>
      <c r="C2018" t="s">
        <v>1098</v>
      </c>
      <c r="D2018" t="s">
        <v>395</v>
      </c>
      <c r="E2018" t="s">
        <v>40</v>
      </c>
      <c r="F2018" s="4">
        <v>1</v>
      </c>
      <c r="G2018" t="s">
        <v>398</v>
      </c>
      <c r="H2018" t="s">
        <v>2318</v>
      </c>
      <c r="I2018" t="s">
        <v>1102</v>
      </c>
      <c r="J2018" t="s">
        <v>43</v>
      </c>
      <c r="K2018" t="s">
        <v>43</v>
      </c>
      <c r="L2018" t="s">
        <v>399</v>
      </c>
      <c r="M2018" t="s">
        <v>2317</v>
      </c>
      <c r="N2018" t="s">
        <v>48</v>
      </c>
      <c r="O2018" s="2">
        <v>1</v>
      </c>
    </row>
    <row r="2019" spans="1:15">
      <c r="A2019" t="s">
        <v>5426</v>
      </c>
      <c r="B2019" t="s">
        <v>5427</v>
      </c>
      <c r="C2019" t="s">
        <v>123</v>
      </c>
      <c r="D2019" t="s">
        <v>115</v>
      </c>
      <c r="E2019" t="s">
        <v>40</v>
      </c>
      <c r="F2019" s="4">
        <v>1</v>
      </c>
      <c r="G2019" t="s">
        <v>5428</v>
      </c>
      <c r="H2019" t="s">
        <v>5429</v>
      </c>
      <c r="I2019" t="s">
        <v>43</v>
      </c>
      <c r="J2019" t="s">
        <v>43</v>
      </c>
      <c r="K2019" t="s">
        <v>43</v>
      </c>
      <c r="L2019" t="s">
        <v>5430</v>
      </c>
      <c r="M2019" t="s">
        <v>5431</v>
      </c>
      <c r="N2019" t="s">
        <v>48</v>
      </c>
      <c r="O2019" s="2">
        <v>1</v>
      </c>
    </row>
    <row r="2020" spans="1:15">
      <c r="A2020" t="s">
        <v>5432</v>
      </c>
      <c r="B2020" t="s">
        <v>5433</v>
      </c>
      <c r="C2020" t="s">
        <v>3424</v>
      </c>
      <c r="D2020" t="s">
        <v>3425</v>
      </c>
      <c r="E2020" t="s">
        <v>40</v>
      </c>
      <c r="F2020" s="4">
        <v>1</v>
      </c>
      <c r="G2020" t="s">
        <v>5434</v>
      </c>
      <c r="H2020" t="s">
        <v>4484</v>
      </c>
      <c r="I2020" t="s">
        <v>5435</v>
      </c>
      <c r="J2020" t="s">
        <v>43</v>
      </c>
      <c r="K2020" t="s">
        <v>43</v>
      </c>
      <c r="L2020" t="s">
        <v>5436</v>
      </c>
      <c r="M2020" t="s">
        <v>5437</v>
      </c>
      <c r="N2020" t="s">
        <v>48</v>
      </c>
      <c r="O2020" s="2">
        <v>1</v>
      </c>
    </row>
    <row r="2021" spans="1:15">
      <c r="A2021" t="s">
        <v>5432</v>
      </c>
      <c r="B2021" t="s">
        <v>5433</v>
      </c>
      <c r="C2021" t="s">
        <v>3424</v>
      </c>
      <c r="D2021" t="s">
        <v>3425</v>
      </c>
      <c r="E2021" t="s">
        <v>40</v>
      </c>
      <c r="F2021" s="4">
        <v>1</v>
      </c>
      <c r="G2021" t="s">
        <v>5434</v>
      </c>
      <c r="H2021" t="s">
        <v>4484</v>
      </c>
      <c r="I2021" t="s">
        <v>5435</v>
      </c>
      <c r="J2021" t="s">
        <v>43</v>
      </c>
      <c r="K2021" t="s">
        <v>43</v>
      </c>
      <c r="L2021" t="s">
        <v>5438</v>
      </c>
      <c r="M2021" t="s">
        <v>5439</v>
      </c>
      <c r="N2021" t="s">
        <v>48</v>
      </c>
      <c r="O2021" s="2">
        <v>1</v>
      </c>
    </row>
    <row r="2022" spans="1:15">
      <c r="A2022" t="s">
        <v>5432</v>
      </c>
      <c r="B2022" t="s">
        <v>5433</v>
      </c>
      <c r="C2022" t="s">
        <v>3424</v>
      </c>
      <c r="D2022" t="s">
        <v>3425</v>
      </c>
      <c r="E2022" t="s">
        <v>40</v>
      </c>
      <c r="F2022" s="4">
        <v>1</v>
      </c>
      <c r="G2022" t="s">
        <v>5434</v>
      </c>
      <c r="H2022" t="s">
        <v>4484</v>
      </c>
      <c r="I2022" t="s">
        <v>5435</v>
      </c>
      <c r="J2022" t="s">
        <v>43</v>
      </c>
      <c r="K2022" t="s">
        <v>43</v>
      </c>
      <c r="L2022" t="s">
        <v>5440</v>
      </c>
      <c r="M2022" t="s">
        <v>5441</v>
      </c>
      <c r="N2022" t="s">
        <v>48</v>
      </c>
      <c r="O2022" s="2">
        <v>1</v>
      </c>
    </row>
    <row r="2023" spans="1:15">
      <c r="A2023" t="s">
        <v>5432</v>
      </c>
      <c r="B2023" t="s">
        <v>5433</v>
      </c>
      <c r="C2023" t="s">
        <v>3424</v>
      </c>
      <c r="D2023" t="s">
        <v>3425</v>
      </c>
      <c r="E2023" t="s">
        <v>40</v>
      </c>
      <c r="F2023" s="4">
        <v>1</v>
      </c>
      <c r="G2023" t="s">
        <v>5434</v>
      </c>
      <c r="H2023" t="s">
        <v>4484</v>
      </c>
      <c r="I2023" t="s">
        <v>5435</v>
      </c>
      <c r="J2023" t="s">
        <v>43</v>
      </c>
      <c r="K2023" t="s">
        <v>43</v>
      </c>
      <c r="L2023" t="s">
        <v>5442</v>
      </c>
      <c r="M2023" t="s">
        <v>43</v>
      </c>
      <c r="N2023" t="s">
        <v>48</v>
      </c>
      <c r="O2023" s="2">
        <v>1</v>
      </c>
    </row>
    <row r="2024" spans="1:15">
      <c r="A2024" t="s">
        <v>5432</v>
      </c>
      <c r="B2024" t="s">
        <v>5433</v>
      </c>
      <c r="C2024" t="s">
        <v>3424</v>
      </c>
      <c r="D2024" t="s">
        <v>3425</v>
      </c>
      <c r="E2024" t="s">
        <v>40</v>
      </c>
      <c r="F2024" s="4">
        <v>1</v>
      </c>
      <c r="G2024" t="s">
        <v>5434</v>
      </c>
      <c r="H2024" t="s">
        <v>4484</v>
      </c>
      <c r="I2024" t="s">
        <v>5435</v>
      </c>
      <c r="J2024" t="s">
        <v>43</v>
      </c>
      <c r="K2024" t="s">
        <v>43</v>
      </c>
      <c r="L2024" t="s">
        <v>5443</v>
      </c>
      <c r="M2024" t="s">
        <v>43</v>
      </c>
      <c r="N2024" t="s">
        <v>48</v>
      </c>
      <c r="O2024" s="2">
        <v>1</v>
      </c>
    </row>
    <row r="2025" spans="1:15">
      <c r="A2025" t="s">
        <v>5432</v>
      </c>
      <c r="B2025" t="s">
        <v>5433</v>
      </c>
      <c r="C2025" t="s">
        <v>3424</v>
      </c>
      <c r="D2025" t="s">
        <v>3425</v>
      </c>
      <c r="E2025" t="s">
        <v>40</v>
      </c>
      <c r="F2025" s="4">
        <v>1</v>
      </c>
      <c r="G2025" t="s">
        <v>5434</v>
      </c>
      <c r="H2025" t="s">
        <v>4484</v>
      </c>
      <c r="I2025" t="s">
        <v>5435</v>
      </c>
      <c r="J2025" t="s">
        <v>43</v>
      </c>
      <c r="K2025" t="s">
        <v>43</v>
      </c>
      <c r="L2025" t="s">
        <v>5444</v>
      </c>
      <c r="M2025" t="s">
        <v>43</v>
      </c>
      <c r="N2025" t="s">
        <v>48</v>
      </c>
      <c r="O2025" s="2">
        <v>1</v>
      </c>
    </row>
    <row r="2026" spans="1:15">
      <c r="A2026" t="s">
        <v>5432</v>
      </c>
      <c r="B2026" t="s">
        <v>5433</v>
      </c>
      <c r="C2026" t="s">
        <v>3424</v>
      </c>
      <c r="D2026" t="s">
        <v>3425</v>
      </c>
      <c r="E2026" t="s">
        <v>40</v>
      </c>
      <c r="F2026" s="4">
        <v>1</v>
      </c>
      <c r="G2026" t="s">
        <v>5434</v>
      </c>
      <c r="H2026" t="s">
        <v>4484</v>
      </c>
      <c r="I2026" t="s">
        <v>5435</v>
      </c>
      <c r="J2026" t="s">
        <v>43</v>
      </c>
      <c r="K2026" t="s">
        <v>43</v>
      </c>
      <c r="L2026" t="s">
        <v>5445</v>
      </c>
      <c r="M2026" t="s">
        <v>5446</v>
      </c>
      <c r="N2026" t="s">
        <v>48</v>
      </c>
      <c r="O2026" s="2">
        <v>1</v>
      </c>
    </row>
    <row r="2027" spans="1:15">
      <c r="A2027" t="s">
        <v>5432</v>
      </c>
      <c r="B2027" t="s">
        <v>5433</v>
      </c>
      <c r="C2027" t="s">
        <v>3424</v>
      </c>
      <c r="D2027" t="s">
        <v>3425</v>
      </c>
      <c r="E2027" t="s">
        <v>40</v>
      </c>
      <c r="F2027" s="4">
        <v>1</v>
      </c>
      <c r="G2027" t="s">
        <v>5434</v>
      </c>
      <c r="H2027" t="s">
        <v>4484</v>
      </c>
      <c r="I2027" t="s">
        <v>5435</v>
      </c>
      <c r="J2027" t="s">
        <v>43</v>
      </c>
      <c r="K2027" t="s">
        <v>43</v>
      </c>
      <c r="L2027" t="s">
        <v>5447</v>
      </c>
      <c r="M2027" t="s">
        <v>43</v>
      </c>
      <c r="N2027" t="s">
        <v>48</v>
      </c>
      <c r="O2027" s="2">
        <v>1</v>
      </c>
    </row>
    <row r="2028" spans="1:15">
      <c r="A2028" t="s">
        <v>5448</v>
      </c>
      <c r="B2028" t="s">
        <v>5449</v>
      </c>
      <c r="C2028" t="s">
        <v>84</v>
      </c>
      <c r="D2028" t="s">
        <v>85</v>
      </c>
      <c r="E2028" t="s">
        <v>40</v>
      </c>
      <c r="F2028" s="4">
        <v>1</v>
      </c>
      <c r="G2028" t="s">
        <v>5452</v>
      </c>
      <c r="H2028" t="s">
        <v>5453</v>
      </c>
      <c r="I2028" t="s">
        <v>43</v>
      </c>
      <c r="J2028" t="s">
        <v>43</v>
      </c>
      <c r="K2028" t="s">
        <v>43</v>
      </c>
      <c r="L2028" t="s">
        <v>5454</v>
      </c>
      <c r="M2028" t="s">
        <v>5455</v>
      </c>
      <c r="N2028" t="s">
        <v>48</v>
      </c>
      <c r="O2028" s="2">
        <v>1</v>
      </c>
    </row>
    <row r="2029" spans="1:15">
      <c r="A2029" t="s">
        <v>5448</v>
      </c>
      <c r="B2029" t="s">
        <v>5449</v>
      </c>
      <c r="C2029" t="s">
        <v>84</v>
      </c>
      <c r="D2029" t="s">
        <v>85</v>
      </c>
      <c r="E2029" t="s">
        <v>40</v>
      </c>
      <c r="F2029" s="4">
        <v>1</v>
      </c>
      <c r="G2029" t="s">
        <v>5452</v>
      </c>
      <c r="H2029" t="s">
        <v>5456</v>
      </c>
      <c r="I2029" t="s">
        <v>43</v>
      </c>
      <c r="J2029" t="s">
        <v>43</v>
      </c>
      <c r="K2029" t="s">
        <v>43</v>
      </c>
      <c r="L2029" t="s">
        <v>5457</v>
      </c>
      <c r="M2029" t="s">
        <v>5458</v>
      </c>
      <c r="N2029" t="s">
        <v>48</v>
      </c>
      <c r="O2029" s="2">
        <v>1</v>
      </c>
    </row>
    <row r="2030" spans="1:15">
      <c r="A2030" t="s">
        <v>5448</v>
      </c>
      <c r="B2030" t="s">
        <v>5449</v>
      </c>
      <c r="C2030" t="s">
        <v>84</v>
      </c>
      <c r="D2030" t="s">
        <v>85</v>
      </c>
      <c r="E2030" t="s">
        <v>40</v>
      </c>
      <c r="F2030" s="4">
        <v>1</v>
      </c>
      <c r="G2030" t="s">
        <v>5452</v>
      </c>
      <c r="H2030" t="s">
        <v>5456</v>
      </c>
      <c r="I2030" t="s">
        <v>43</v>
      </c>
      <c r="J2030" t="s">
        <v>43</v>
      </c>
      <c r="K2030" t="s">
        <v>43</v>
      </c>
      <c r="L2030" t="s">
        <v>5458</v>
      </c>
      <c r="M2030" t="s">
        <v>5459</v>
      </c>
      <c r="N2030" t="s">
        <v>48</v>
      </c>
      <c r="O2030" s="2">
        <v>1</v>
      </c>
    </row>
    <row r="2031" spans="1:15">
      <c r="A2031" t="s">
        <v>5448</v>
      </c>
      <c r="B2031" t="s">
        <v>5449</v>
      </c>
      <c r="C2031" t="s">
        <v>84</v>
      </c>
      <c r="D2031" t="s">
        <v>85</v>
      </c>
      <c r="E2031" t="s">
        <v>40</v>
      </c>
      <c r="F2031" s="4">
        <v>1</v>
      </c>
      <c r="G2031" t="s">
        <v>5460</v>
      </c>
      <c r="H2031" t="s">
        <v>5461</v>
      </c>
      <c r="I2031" t="s">
        <v>43</v>
      </c>
      <c r="J2031" t="s">
        <v>43</v>
      </c>
      <c r="K2031" t="s">
        <v>43</v>
      </c>
      <c r="L2031" t="s">
        <v>5459</v>
      </c>
      <c r="M2031" t="s">
        <v>5462</v>
      </c>
      <c r="N2031" t="s">
        <v>48</v>
      </c>
      <c r="O2031" s="2">
        <v>1</v>
      </c>
    </row>
    <row r="2032" spans="1:15">
      <c r="A2032" t="s">
        <v>5463</v>
      </c>
      <c r="B2032" t="s">
        <v>5464</v>
      </c>
      <c r="C2032" t="s">
        <v>5465</v>
      </c>
      <c r="D2032" t="s">
        <v>2459</v>
      </c>
      <c r="E2032" t="s">
        <v>40</v>
      </c>
      <c r="F2032" s="4">
        <v>1</v>
      </c>
      <c r="G2032" t="s">
        <v>5466</v>
      </c>
      <c r="H2032" t="s">
        <v>1279</v>
      </c>
      <c r="I2032" t="s">
        <v>5467</v>
      </c>
      <c r="J2032" t="s">
        <v>43</v>
      </c>
      <c r="K2032" t="s">
        <v>43</v>
      </c>
      <c r="L2032" t="s">
        <v>5370</v>
      </c>
      <c r="M2032" t="s">
        <v>5468</v>
      </c>
      <c r="N2032" t="s">
        <v>48</v>
      </c>
      <c r="O2032" s="2">
        <v>1</v>
      </c>
    </row>
    <row r="2033" spans="1:15">
      <c r="A2033" t="s">
        <v>5463</v>
      </c>
      <c r="B2033" t="s">
        <v>5464</v>
      </c>
      <c r="C2033" t="s">
        <v>5465</v>
      </c>
      <c r="D2033" t="s">
        <v>2459</v>
      </c>
      <c r="E2033" t="s">
        <v>40</v>
      </c>
      <c r="F2033" s="4">
        <v>1</v>
      </c>
      <c r="G2033" t="s">
        <v>5469</v>
      </c>
      <c r="H2033" t="s">
        <v>758</v>
      </c>
      <c r="I2033" t="s">
        <v>5470</v>
      </c>
      <c r="J2033" t="s">
        <v>43</v>
      </c>
      <c r="K2033" t="s">
        <v>43</v>
      </c>
      <c r="L2033" t="s">
        <v>197</v>
      </c>
      <c r="M2033" t="s">
        <v>198</v>
      </c>
      <c r="N2033" t="s">
        <v>48</v>
      </c>
      <c r="O2033" s="2">
        <v>1</v>
      </c>
    </row>
    <row r="2034" spans="1:15">
      <c r="A2034" t="s">
        <v>5463</v>
      </c>
      <c r="B2034" t="s">
        <v>5464</v>
      </c>
      <c r="C2034" t="s">
        <v>5465</v>
      </c>
      <c r="D2034" t="s">
        <v>2459</v>
      </c>
      <c r="E2034" t="s">
        <v>40</v>
      </c>
      <c r="F2034" s="4">
        <v>1</v>
      </c>
      <c r="G2034" t="s">
        <v>5469</v>
      </c>
      <c r="H2034" t="s">
        <v>758</v>
      </c>
      <c r="I2034" t="s">
        <v>43</v>
      </c>
      <c r="J2034" t="s">
        <v>43</v>
      </c>
      <c r="K2034" t="s">
        <v>43</v>
      </c>
      <c r="L2034" t="s">
        <v>684</v>
      </c>
      <c r="M2034" t="s">
        <v>685</v>
      </c>
      <c r="N2034" t="s">
        <v>48</v>
      </c>
      <c r="O2034" s="2">
        <v>1</v>
      </c>
    </row>
    <row r="2035" spans="1:15">
      <c r="A2035" t="s">
        <v>5463</v>
      </c>
      <c r="B2035" t="s">
        <v>5464</v>
      </c>
      <c r="C2035" t="s">
        <v>5465</v>
      </c>
      <c r="D2035" t="s">
        <v>2459</v>
      </c>
      <c r="E2035" t="s">
        <v>40</v>
      </c>
      <c r="F2035" s="4">
        <v>1</v>
      </c>
      <c r="G2035" t="s">
        <v>5469</v>
      </c>
      <c r="H2035" t="s">
        <v>758</v>
      </c>
      <c r="I2035" t="s">
        <v>43</v>
      </c>
      <c r="J2035" t="s">
        <v>43</v>
      </c>
      <c r="K2035" t="s">
        <v>43</v>
      </c>
      <c r="L2035" t="s">
        <v>919</v>
      </c>
      <c r="M2035" t="s">
        <v>285</v>
      </c>
      <c r="N2035" t="s">
        <v>48</v>
      </c>
      <c r="O2035" s="2">
        <v>1</v>
      </c>
    </row>
    <row r="2036" spans="1:15">
      <c r="A2036" t="s">
        <v>5463</v>
      </c>
      <c r="B2036" t="s">
        <v>5464</v>
      </c>
      <c r="C2036" t="s">
        <v>5465</v>
      </c>
      <c r="D2036" t="s">
        <v>2459</v>
      </c>
      <c r="E2036" t="s">
        <v>40</v>
      </c>
      <c r="F2036" s="4">
        <v>1</v>
      </c>
      <c r="G2036" t="s">
        <v>5469</v>
      </c>
      <c r="H2036" t="s">
        <v>758</v>
      </c>
      <c r="I2036" t="s">
        <v>43</v>
      </c>
      <c r="J2036" t="s">
        <v>43</v>
      </c>
      <c r="K2036" t="s">
        <v>43</v>
      </c>
      <c r="L2036" t="s">
        <v>2149</v>
      </c>
      <c r="M2036" t="s">
        <v>2150</v>
      </c>
      <c r="N2036" t="s">
        <v>48</v>
      </c>
      <c r="O2036" s="2">
        <v>1</v>
      </c>
    </row>
    <row r="2037" spans="1:15">
      <c r="A2037" t="s">
        <v>5463</v>
      </c>
      <c r="B2037" t="s">
        <v>5464</v>
      </c>
      <c r="C2037" t="s">
        <v>5465</v>
      </c>
      <c r="D2037" t="s">
        <v>2459</v>
      </c>
      <c r="E2037" t="s">
        <v>40</v>
      </c>
      <c r="F2037" s="4">
        <v>1</v>
      </c>
      <c r="G2037" t="s">
        <v>5471</v>
      </c>
      <c r="H2037" t="s">
        <v>5472</v>
      </c>
      <c r="I2037" t="s">
        <v>5473</v>
      </c>
      <c r="J2037" t="s">
        <v>43</v>
      </c>
      <c r="K2037" t="s">
        <v>43</v>
      </c>
      <c r="L2037" t="s">
        <v>5468</v>
      </c>
      <c r="M2037" t="s">
        <v>5474</v>
      </c>
      <c r="N2037" t="s">
        <v>48</v>
      </c>
      <c r="O2037" s="2">
        <v>1</v>
      </c>
    </row>
    <row r="2038" spans="1:15">
      <c r="A2038" t="s">
        <v>5463</v>
      </c>
      <c r="B2038" t="s">
        <v>5464</v>
      </c>
      <c r="C2038" t="s">
        <v>5465</v>
      </c>
      <c r="D2038" t="s">
        <v>2459</v>
      </c>
      <c r="E2038" t="s">
        <v>40</v>
      </c>
      <c r="F2038" s="4">
        <v>1</v>
      </c>
      <c r="G2038" t="s">
        <v>5471</v>
      </c>
      <c r="H2038" t="s">
        <v>5472</v>
      </c>
      <c r="I2038" t="s">
        <v>43</v>
      </c>
      <c r="J2038" t="s">
        <v>43</v>
      </c>
      <c r="K2038" t="s">
        <v>43</v>
      </c>
      <c r="L2038" t="s">
        <v>5468</v>
      </c>
      <c r="M2038" t="s">
        <v>2804</v>
      </c>
      <c r="N2038" t="s">
        <v>48</v>
      </c>
      <c r="O2038" s="2">
        <v>1</v>
      </c>
    </row>
    <row r="2039" spans="1:15">
      <c r="A2039" t="s">
        <v>5463</v>
      </c>
      <c r="B2039" t="s">
        <v>5464</v>
      </c>
      <c r="C2039" t="s">
        <v>5465</v>
      </c>
      <c r="D2039" t="s">
        <v>2459</v>
      </c>
      <c r="E2039" t="s">
        <v>40</v>
      </c>
      <c r="F2039" s="4">
        <v>1</v>
      </c>
      <c r="G2039" t="s">
        <v>5475</v>
      </c>
      <c r="H2039" t="s">
        <v>3576</v>
      </c>
      <c r="I2039" t="s">
        <v>5476</v>
      </c>
      <c r="J2039" t="s">
        <v>43</v>
      </c>
      <c r="K2039" t="s">
        <v>43</v>
      </c>
      <c r="L2039" t="s">
        <v>292</v>
      </c>
      <c r="M2039" t="s">
        <v>288</v>
      </c>
      <c r="N2039" t="s">
        <v>48</v>
      </c>
      <c r="O2039" s="2">
        <v>1</v>
      </c>
    </row>
    <row r="2040" spans="1:15">
      <c r="A2040" t="s">
        <v>5463</v>
      </c>
      <c r="B2040" t="s">
        <v>5464</v>
      </c>
      <c r="C2040" t="s">
        <v>5465</v>
      </c>
      <c r="D2040" t="s">
        <v>2459</v>
      </c>
      <c r="E2040" t="s">
        <v>40</v>
      </c>
      <c r="F2040" s="4">
        <v>1</v>
      </c>
      <c r="G2040" t="s">
        <v>5475</v>
      </c>
      <c r="H2040" t="s">
        <v>3576</v>
      </c>
      <c r="I2040" t="s">
        <v>43</v>
      </c>
      <c r="J2040" t="s">
        <v>43</v>
      </c>
      <c r="K2040" t="s">
        <v>43</v>
      </c>
      <c r="L2040" t="s">
        <v>5477</v>
      </c>
      <c r="M2040" t="s">
        <v>5478</v>
      </c>
      <c r="N2040" t="s">
        <v>48</v>
      </c>
      <c r="O2040" s="2">
        <v>1</v>
      </c>
    </row>
    <row r="2041" spans="1:15">
      <c r="A2041" t="s">
        <v>5463</v>
      </c>
      <c r="B2041" t="s">
        <v>5464</v>
      </c>
      <c r="C2041" t="s">
        <v>5465</v>
      </c>
      <c r="D2041" t="s">
        <v>2459</v>
      </c>
      <c r="E2041" t="s">
        <v>40</v>
      </c>
      <c r="F2041" s="4">
        <v>1</v>
      </c>
      <c r="G2041" t="s">
        <v>5475</v>
      </c>
      <c r="H2041" t="s">
        <v>3576</v>
      </c>
      <c r="I2041" t="s">
        <v>43</v>
      </c>
      <c r="J2041" t="s">
        <v>43</v>
      </c>
      <c r="K2041" t="s">
        <v>43</v>
      </c>
      <c r="L2041" t="s">
        <v>294</v>
      </c>
      <c r="M2041" t="s">
        <v>290</v>
      </c>
      <c r="N2041" t="s">
        <v>48</v>
      </c>
      <c r="O2041" s="2">
        <v>1</v>
      </c>
    </row>
    <row r="2042" spans="1:15">
      <c r="A2042" t="s">
        <v>5488</v>
      </c>
      <c r="B2042" t="s">
        <v>5489</v>
      </c>
      <c r="C2042" t="s">
        <v>3339</v>
      </c>
      <c r="D2042" t="s">
        <v>3340</v>
      </c>
      <c r="E2042" t="s">
        <v>40</v>
      </c>
      <c r="F2042" s="4">
        <v>1</v>
      </c>
      <c r="G2042" t="s">
        <v>5490</v>
      </c>
      <c r="H2042" t="s">
        <v>5491</v>
      </c>
      <c r="I2042" t="s">
        <v>43</v>
      </c>
      <c r="J2042" t="s">
        <v>43</v>
      </c>
      <c r="K2042" t="s">
        <v>43</v>
      </c>
      <c r="L2042" t="s">
        <v>5492</v>
      </c>
      <c r="M2042" t="s">
        <v>5493</v>
      </c>
      <c r="N2042" t="s">
        <v>48</v>
      </c>
      <c r="O2042" s="2">
        <v>1</v>
      </c>
    </row>
    <row r="2043" spans="1:15">
      <c r="A2043" t="s">
        <v>5488</v>
      </c>
      <c r="B2043" t="s">
        <v>5489</v>
      </c>
      <c r="C2043" t="s">
        <v>3339</v>
      </c>
      <c r="D2043" t="s">
        <v>3340</v>
      </c>
      <c r="E2043" t="s">
        <v>40</v>
      </c>
      <c r="F2043" s="4">
        <v>1</v>
      </c>
      <c r="G2043" t="s">
        <v>4850</v>
      </c>
      <c r="H2043" t="s">
        <v>5494</v>
      </c>
      <c r="I2043" t="s">
        <v>43</v>
      </c>
      <c r="J2043" t="s">
        <v>43</v>
      </c>
      <c r="K2043" t="s">
        <v>43</v>
      </c>
      <c r="L2043" t="s">
        <v>2760</v>
      </c>
      <c r="M2043" t="s">
        <v>2761</v>
      </c>
      <c r="N2043" t="s">
        <v>48</v>
      </c>
      <c r="O2043" s="2">
        <v>1</v>
      </c>
    </row>
    <row r="2044" spans="1:15">
      <c r="A2044" t="s">
        <v>5488</v>
      </c>
      <c r="B2044" t="s">
        <v>5489</v>
      </c>
      <c r="C2044" t="s">
        <v>3339</v>
      </c>
      <c r="D2044" t="s">
        <v>3340</v>
      </c>
      <c r="E2044" t="s">
        <v>40</v>
      </c>
      <c r="F2044" s="4">
        <v>1</v>
      </c>
      <c r="G2044" t="s">
        <v>4850</v>
      </c>
      <c r="H2044" t="s">
        <v>5494</v>
      </c>
      <c r="I2044" t="s">
        <v>43</v>
      </c>
      <c r="J2044" t="s">
        <v>43</v>
      </c>
      <c r="K2044" t="s">
        <v>43</v>
      </c>
      <c r="L2044" t="s">
        <v>2761</v>
      </c>
      <c r="M2044" t="s">
        <v>3349</v>
      </c>
      <c r="N2044" t="s">
        <v>48</v>
      </c>
      <c r="O2044" s="2">
        <v>1</v>
      </c>
    </row>
    <row r="2045" spans="1:15">
      <c r="A2045" t="s">
        <v>5495</v>
      </c>
      <c r="B2045" t="s">
        <v>5496</v>
      </c>
      <c r="C2045" t="s">
        <v>1702</v>
      </c>
      <c r="D2045" t="s">
        <v>115</v>
      </c>
      <c r="E2045" t="s">
        <v>40</v>
      </c>
      <c r="F2045" s="4">
        <v>1</v>
      </c>
      <c r="G2045" t="s">
        <v>826</v>
      </c>
      <c r="H2045" t="s">
        <v>827</v>
      </c>
      <c r="I2045" t="s">
        <v>43</v>
      </c>
      <c r="J2045" t="s">
        <v>43</v>
      </c>
      <c r="K2045" t="s">
        <v>43</v>
      </c>
      <c r="L2045" t="s">
        <v>829</v>
      </c>
      <c r="M2045" t="s">
        <v>830</v>
      </c>
      <c r="N2045" t="s">
        <v>48</v>
      </c>
      <c r="O2045" s="2">
        <v>1</v>
      </c>
    </row>
    <row r="2046" spans="1:15">
      <c r="A2046" t="s">
        <v>5495</v>
      </c>
      <c r="B2046" t="s">
        <v>5496</v>
      </c>
      <c r="C2046" t="s">
        <v>1702</v>
      </c>
      <c r="D2046" t="s">
        <v>115</v>
      </c>
      <c r="E2046" t="s">
        <v>40</v>
      </c>
      <c r="F2046" s="4">
        <v>1</v>
      </c>
      <c r="G2046" t="s">
        <v>826</v>
      </c>
      <c r="H2046" t="s">
        <v>827</v>
      </c>
      <c r="I2046" t="s">
        <v>43</v>
      </c>
      <c r="J2046" t="s">
        <v>43</v>
      </c>
      <c r="K2046" t="s">
        <v>43</v>
      </c>
      <c r="L2046" t="s">
        <v>5497</v>
      </c>
      <c r="M2046" t="s">
        <v>1706</v>
      </c>
      <c r="N2046" t="s">
        <v>48</v>
      </c>
      <c r="O2046" s="2">
        <v>1</v>
      </c>
    </row>
    <row r="2047" spans="1:15">
      <c r="A2047" t="s">
        <v>5495</v>
      </c>
      <c r="B2047" t="s">
        <v>5496</v>
      </c>
      <c r="C2047" t="s">
        <v>1702</v>
      </c>
      <c r="D2047" t="s">
        <v>115</v>
      </c>
      <c r="E2047" t="s">
        <v>40</v>
      </c>
      <c r="F2047" s="4">
        <v>1</v>
      </c>
      <c r="G2047" t="s">
        <v>826</v>
      </c>
      <c r="H2047" t="s">
        <v>827</v>
      </c>
      <c r="I2047" t="s">
        <v>43</v>
      </c>
      <c r="J2047" t="s">
        <v>43</v>
      </c>
      <c r="K2047" t="s">
        <v>43</v>
      </c>
      <c r="L2047" t="s">
        <v>1706</v>
      </c>
      <c r="M2047" t="s">
        <v>5498</v>
      </c>
      <c r="N2047" t="s">
        <v>48</v>
      </c>
      <c r="O2047" s="2">
        <v>1</v>
      </c>
    </row>
    <row r="2048" spans="1:15">
      <c r="A2048" t="s">
        <v>5495</v>
      </c>
      <c r="B2048" t="s">
        <v>5496</v>
      </c>
      <c r="C2048" t="s">
        <v>1702</v>
      </c>
      <c r="D2048" t="s">
        <v>115</v>
      </c>
      <c r="E2048" t="s">
        <v>40</v>
      </c>
      <c r="F2048" s="4">
        <v>1</v>
      </c>
      <c r="G2048" t="s">
        <v>826</v>
      </c>
      <c r="H2048" t="s">
        <v>827</v>
      </c>
      <c r="I2048" t="s">
        <v>43</v>
      </c>
      <c r="J2048" t="s">
        <v>43</v>
      </c>
      <c r="K2048" t="s">
        <v>43</v>
      </c>
      <c r="L2048" t="s">
        <v>830</v>
      </c>
      <c r="M2048" t="s">
        <v>5498</v>
      </c>
      <c r="N2048" t="s">
        <v>48</v>
      </c>
      <c r="O2048" s="2">
        <v>1</v>
      </c>
    </row>
    <row r="2049" spans="1:15">
      <c r="A2049" t="s">
        <v>5495</v>
      </c>
      <c r="B2049" t="s">
        <v>5496</v>
      </c>
      <c r="C2049" t="s">
        <v>1702</v>
      </c>
      <c r="D2049" t="s">
        <v>115</v>
      </c>
      <c r="E2049" t="s">
        <v>40</v>
      </c>
      <c r="F2049" s="4">
        <v>1</v>
      </c>
      <c r="G2049" t="s">
        <v>5499</v>
      </c>
      <c r="H2049" t="s">
        <v>5500</v>
      </c>
      <c r="I2049" t="s">
        <v>43</v>
      </c>
      <c r="J2049" t="s">
        <v>43</v>
      </c>
      <c r="K2049" t="s">
        <v>43</v>
      </c>
      <c r="L2049" t="s">
        <v>1706</v>
      </c>
      <c r="M2049" t="s">
        <v>5498</v>
      </c>
      <c r="N2049" t="s">
        <v>48</v>
      </c>
      <c r="O2049" s="2">
        <v>1</v>
      </c>
    </row>
    <row r="2050" spans="1:15">
      <c r="A2050" t="s">
        <v>5495</v>
      </c>
      <c r="B2050" t="s">
        <v>5496</v>
      </c>
      <c r="C2050" t="s">
        <v>123</v>
      </c>
      <c r="D2050" t="s">
        <v>115</v>
      </c>
      <c r="E2050" t="s">
        <v>40</v>
      </c>
      <c r="F2050" s="4">
        <v>1</v>
      </c>
      <c r="G2050" t="s">
        <v>826</v>
      </c>
      <c r="H2050" t="s">
        <v>827</v>
      </c>
      <c r="I2050" t="s">
        <v>43</v>
      </c>
      <c r="J2050" t="s">
        <v>43</v>
      </c>
      <c r="K2050" t="s">
        <v>43</v>
      </c>
      <c r="L2050" t="s">
        <v>829</v>
      </c>
      <c r="M2050" t="s">
        <v>830</v>
      </c>
      <c r="N2050" t="s">
        <v>48</v>
      </c>
      <c r="O2050" s="2">
        <v>1</v>
      </c>
    </row>
    <row r="2051" spans="1:15">
      <c r="A2051" t="s">
        <v>5495</v>
      </c>
      <c r="B2051" t="s">
        <v>5496</v>
      </c>
      <c r="C2051" t="s">
        <v>5501</v>
      </c>
      <c r="D2051" t="s">
        <v>115</v>
      </c>
      <c r="E2051" t="s">
        <v>40</v>
      </c>
      <c r="F2051" s="4">
        <v>1</v>
      </c>
      <c r="G2051" t="s">
        <v>826</v>
      </c>
      <c r="H2051" t="s">
        <v>827</v>
      </c>
      <c r="I2051" t="s">
        <v>43</v>
      </c>
      <c r="J2051" t="s">
        <v>43</v>
      </c>
      <c r="K2051" t="s">
        <v>43</v>
      </c>
      <c r="L2051" t="s">
        <v>829</v>
      </c>
      <c r="M2051" t="s">
        <v>830</v>
      </c>
      <c r="N2051" t="s">
        <v>48</v>
      </c>
      <c r="O2051" s="2">
        <v>1</v>
      </c>
    </row>
    <row r="2052" spans="1:15">
      <c r="A2052" t="s">
        <v>5495</v>
      </c>
      <c r="B2052" t="s">
        <v>5496</v>
      </c>
      <c r="C2052" t="s">
        <v>5502</v>
      </c>
      <c r="D2052" t="s">
        <v>115</v>
      </c>
      <c r="E2052" t="s">
        <v>40</v>
      </c>
      <c r="F2052" s="4">
        <v>1</v>
      </c>
      <c r="G2052" t="s">
        <v>826</v>
      </c>
      <c r="H2052" t="s">
        <v>827</v>
      </c>
      <c r="I2052" t="s">
        <v>43</v>
      </c>
      <c r="J2052" t="s">
        <v>43</v>
      </c>
      <c r="K2052" t="s">
        <v>43</v>
      </c>
      <c r="L2052" t="s">
        <v>829</v>
      </c>
      <c r="M2052" t="s">
        <v>830</v>
      </c>
      <c r="N2052" t="s">
        <v>48</v>
      </c>
      <c r="O2052" s="2">
        <v>1</v>
      </c>
    </row>
    <row r="2053" spans="1:15">
      <c r="A2053" t="s">
        <v>5495</v>
      </c>
      <c r="B2053" t="s">
        <v>5496</v>
      </c>
      <c r="C2053" t="s">
        <v>5503</v>
      </c>
      <c r="D2053" t="s">
        <v>115</v>
      </c>
      <c r="E2053" t="s">
        <v>40</v>
      </c>
      <c r="F2053" s="4">
        <v>1</v>
      </c>
      <c r="G2053" t="s">
        <v>826</v>
      </c>
      <c r="H2053" t="s">
        <v>827</v>
      </c>
      <c r="I2053" t="s">
        <v>43</v>
      </c>
      <c r="J2053" t="s">
        <v>43</v>
      </c>
      <c r="K2053" t="s">
        <v>43</v>
      </c>
      <c r="L2053" t="s">
        <v>829</v>
      </c>
      <c r="M2053" t="s">
        <v>830</v>
      </c>
      <c r="N2053" t="s">
        <v>48</v>
      </c>
      <c r="O2053" s="2">
        <v>1</v>
      </c>
    </row>
    <row r="2054" spans="1:15">
      <c r="A2054" t="s">
        <v>5495</v>
      </c>
      <c r="B2054" t="s">
        <v>5496</v>
      </c>
      <c r="C2054" t="s">
        <v>1719</v>
      </c>
      <c r="D2054" t="s">
        <v>115</v>
      </c>
      <c r="E2054" t="s">
        <v>40</v>
      </c>
      <c r="F2054" s="4">
        <v>1</v>
      </c>
      <c r="G2054" t="s">
        <v>826</v>
      </c>
      <c r="H2054" t="s">
        <v>827</v>
      </c>
      <c r="I2054" t="s">
        <v>43</v>
      </c>
      <c r="J2054" t="s">
        <v>43</v>
      </c>
      <c r="K2054" t="s">
        <v>43</v>
      </c>
      <c r="L2054" t="s">
        <v>829</v>
      </c>
      <c r="M2054" t="s">
        <v>830</v>
      </c>
      <c r="N2054" t="s">
        <v>48</v>
      </c>
      <c r="O2054" s="2">
        <v>1</v>
      </c>
    </row>
    <row r="2055" spans="1:15">
      <c r="A2055" t="s">
        <v>5495</v>
      </c>
      <c r="B2055" t="s">
        <v>5496</v>
      </c>
      <c r="C2055" t="s">
        <v>5504</v>
      </c>
      <c r="D2055" t="s">
        <v>115</v>
      </c>
      <c r="E2055" t="s">
        <v>40</v>
      </c>
      <c r="F2055" s="4">
        <v>1</v>
      </c>
      <c r="G2055" t="s">
        <v>826</v>
      </c>
      <c r="H2055" t="s">
        <v>827</v>
      </c>
      <c r="I2055" t="s">
        <v>43</v>
      </c>
      <c r="J2055" t="s">
        <v>43</v>
      </c>
      <c r="K2055" t="s">
        <v>43</v>
      </c>
      <c r="L2055" t="s">
        <v>829</v>
      </c>
      <c r="M2055" t="s">
        <v>830</v>
      </c>
      <c r="N2055" t="s">
        <v>48</v>
      </c>
      <c r="O2055" s="2">
        <v>1</v>
      </c>
    </row>
    <row r="2056" spans="1:15">
      <c r="A2056" t="s">
        <v>5505</v>
      </c>
      <c r="B2056" t="s">
        <v>5506</v>
      </c>
      <c r="C2056" t="s">
        <v>84</v>
      </c>
      <c r="D2056" t="s">
        <v>85</v>
      </c>
      <c r="E2056" t="s">
        <v>40</v>
      </c>
      <c r="F2056" s="4">
        <v>1</v>
      </c>
      <c r="G2056" t="s">
        <v>5507</v>
      </c>
      <c r="H2056" t="s">
        <v>5508</v>
      </c>
      <c r="I2056" t="s">
        <v>43</v>
      </c>
      <c r="J2056" t="s">
        <v>43</v>
      </c>
      <c r="K2056" t="s">
        <v>43</v>
      </c>
      <c r="L2056" t="s">
        <v>272</v>
      </c>
      <c r="M2056" t="s">
        <v>5509</v>
      </c>
      <c r="N2056" t="s">
        <v>48</v>
      </c>
      <c r="O2056" s="2">
        <v>1</v>
      </c>
    </row>
    <row r="2057" spans="1:15">
      <c r="A2057" t="s">
        <v>5505</v>
      </c>
      <c r="B2057" t="s">
        <v>5506</v>
      </c>
      <c r="C2057" t="s">
        <v>84</v>
      </c>
      <c r="D2057" t="s">
        <v>85</v>
      </c>
      <c r="E2057" t="s">
        <v>40</v>
      </c>
      <c r="F2057" s="4">
        <v>1</v>
      </c>
      <c r="G2057" t="s">
        <v>5510</v>
      </c>
      <c r="H2057" t="s">
        <v>5511</v>
      </c>
      <c r="I2057" t="s">
        <v>43</v>
      </c>
      <c r="J2057" t="s">
        <v>43</v>
      </c>
      <c r="K2057" t="s">
        <v>43</v>
      </c>
      <c r="L2057" t="s">
        <v>5512</v>
      </c>
      <c r="M2057" t="s">
        <v>43</v>
      </c>
      <c r="N2057" t="s">
        <v>48</v>
      </c>
      <c r="O2057" s="2">
        <v>1</v>
      </c>
    </row>
    <row r="2058" spans="1:15">
      <c r="A2058" t="s">
        <v>5505</v>
      </c>
      <c r="B2058" t="s">
        <v>5506</v>
      </c>
      <c r="C2058" t="s">
        <v>38</v>
      </c>
      <c r="D2058" t="s">
        <v>39</v>
      </c>
      <c r="E2058" t="s">
        <v>40</v>
      </c>
      <c r="F2058" s="4">
        <v>1</v>
      </c>
      <c r="G2058" t="s">
        <v>5507</v>
      </c>
      <c r="H2058" t="s">
        <v>5508</v>
      </c>
      <c r="I2058" t="s">
        <v>43</v>
      </c>
      <c r="J2058" t="s">
        <v>43</v>
      </c>
      <c r="K2058" t="s">
        <v>43</v>
      </c>
      <c r="L2058" t="s">
        <v>272</v>
      </c>
      <c r="M2058" t="s">
        <v>5509</v>
      </c>
      <c r="N2058" t="s">
        <v>48</v>
      </c>
      <c r="O2058" s="2">
        <v>1</v>
      </c>
    </row>
    <row r="2059" spans="1:15">
      <c r="A2059" t="s">
        <v>5505</v>
      </c>
      <c r="B2059" t="s">
        <v>5506</v>
      </c>
      <c r="C2059" t="s">
        <v>38</v>
      </c>
      <c r="D2059" t="s">
        <v>39</v>
      </c>
      <c r="E2059" t="s">
        <v>40</v>
      </c>
      <c r="F2059" s="4">
        <v>1</v>
      </c>
      <c r="G2059" t="s">
        <v>5510</v>
      </c>
      <c r="H2059" t="s">
        <v>5511</v>
      </c>
      <c r="I2059" t="s">
        <v>43</v>
      </c>
      <c r="J2059" t="s">
        <v>43</v>
      </c>
      <c r="K2059" t="s">
        <v>43</v>
      </c>
      <c r="L2059" t="s">
        <v>5512</v>
      </c>
      <c r="M2059" t="s">
        <v>43</v>
      </c>
      <c r="N2059" t="s">
        <v>48</v>
      </c>
      <c r="O2059" s="2">
        <v>1</v>
      </c>
    </row>
    <row r="2060" spans="1:15">
      <c r="A2060" t="s">
        <v>5505</v>
      </c>
      <c r="B2060" t="s">
        <v>5506</v>
      </c>
      <c r="C2060" t="s">
        <v>1060</v>
      </c>
      <c r="D2060" t="s">
        <v>511</v>
      </c>
      <c r="E2060" t="s">
        <v>40</v>
      </c>
      <c r="F2060" s="4">
        <v>1</v>
      </c>
      <c r="G2060" t="s">
        <v>5507</v>
      </c>
      <c r="H2060" t="s">
        <v>5508</v>
      </c>
      <c r="I2060" t="s">
        <v>43</v>
      </c>
      <c r="J2060" t="s">
        <v>43</v>
      </c>
      <c r="K2060" t="s">
        <v>43</v>
      </c>
      <c r="L2060" t="s">
        <v>272</v>
      </c>
      <c r="M2060" t="s">
        <v>5509</v>
      </c>
      <c r="N2060" t="s">
        <v>48</v>
      </c>
      <c r="O2060" s="2">
        <v>1</v>
      </c>
    </row>
    <row r="2061" spans="1:15">
      <c r="A2061" t="s">
        <v>5505</v>
      </c>
      <c r="B2061" t="s">
        <v>5506</v>
      </c>
      <c r="C2061" t="s">
        <v>5513</v>
      </c>
      <c r="D2061" t="s">
        <v>511</v>
      </c>
      <c r="E2061" t="s">
        <v>40</v>
      </c>
      <c r="F2061" s="4">
        <v>1</v>
      </c>
      <c r="G2061" t="s">
        <v>5510</v>
      </c>
      <c r="H2061" t="s">
        <v>5511</v>
      </c>
      <c r="I2061" t="s">
        <v>43</v>
      </c>
      <c r="J2061" t="s">
        <v>43</v>
      </c>
      <c r="K2061" t="s">
        <v>43</v>
      </c>
      <c r="L2061" t="s">
        <v>5512</v>
      </c>
      <c r="M2061" t="s">
        <v>43</v>
      </c>
      <c r="N2061" t="s">
        <v>48</v>
      </c>
      <c r="O2061" s="2">
        <v>1</v>
      </c>
    </row>
    <row r="2062" spans="1:15">
      <c r="A2062" t="s">
        <v>5505</v>
      </c>
      <c r="B2062" t="s">
        <v>5506</v>
      </c>
      <c r="C2062" t="s">
        <v>104</v>
      </c>
      <c r="D2062" t="s">
        <v>39</v>
      </c>
      <c r="E2062" t="s">
        <v>40</v>
      </c>
      <c r="F2062" s="4">
        <v>1</v>
      </c>
      <c r="G2062" t="s">
        <v>5507</v>
      </c>
      <c r="H2062" t="s">
        <v>5508</v>
      </c>
      <c r="I2062" t="s">
        <v>43</v>
      </c>
      <c r="J2062" t="s">
        <v>43</v>
      </c>
      <c r="K2062" t="s">
        <v>43</v>
      </c>
      <c r="L2062" t="s">
        <v>272</v>
      </c>
      <c r="M2062" t="s">
        <v>5509</v>
      </c>
      <c r="N2062" t="s">
        <v>48</v>
      </c>
      <c r="O2062" s="2">
        <v>1</v>
      </c>
    </row>
    <row r="2063" spans="1:15">
      <c r="A2063" t="s">
        <v>5505</v>
      </c>
      <c r="B2063" t="s">
        <v>5506</v>
      </c>
      <c r="C2063" t="s">
        <v>104</v>
      </c>
      <c r="D2063" t="s">
        <v>39</v>
      </c>
      <c r="E2063" t="s">
        <v>40</v>
      </c>
      <c r="F2063" s="4">
        <v>1</v>
      </c>
      <c r="G2063" t="s">
        <v>5510</v>
      </c>
      <c r="H2063" t="s">
        <v>5511</v>
      </c>
      <c r="I2063" t="s">
        <v>43</v>
      </c>
      <c r="J2063" t="s">
        <v>43</v>
      </c>
      <c r="K2063" t="s">
        <v>43</v>
      </c>
      <c r="L2063" t="s">
        <v>5512</v>
      </c>
      <c r="M2063" t="s">
        <v>43</v>
      </c>
      <c r="N2063" t="s">
        <v>48</v>
      </c>
      <c r="O2063" s="2">
        <v>1</v>
      </c>
    </row>
    <row r="2064" spans="1:15">
      <c r="A2064" t="s">
        <v>5505</v>
      </c>
      <c r="B2064" t="s">
        <v>5506</v>
      </c>
      <c r="C2064" t="s">
        <v>269</v>
      </c>
      <c r="D2064" t="s">
        <v>39</v>
      </c>
      <c r="E2064" t="s">
        <v>40</v>
      </c>
      <c r="F2064" s="4">
        <v>1</v>
      </c>
      <c r="G2064" t="s">
        <v>5510</v>
      </c>
      <c r="H2064" t="s">
        <v>5511</v>
      </c>
      <c r="I2064" t="s">
        <v>43</v>
      </c>
      <c r="J2064" t="s">
        <v>43</v>
      </c>
      <c r="K2064" t="s">
        <v>43</v>
      </c>
      <c r="L2064" t="s">
        <v>5512</v>
      </c>
      <c r="M2064" t="s">
        <v>43</v>
      </c>
      <c r="N2064" t="s">
        <v>48</v>
      </c>
      <c r="O2064" s="2">
        <v>1</v>
      </c>
    </row>
    <row r="2065" spans="1:15">
      <c r="A2065" t="s">
        <v>5514</v>
      </c>
      <c r="B2065" t="s">
        <v>5515</v>
      </c>
      <c r="C2065" t="s">
        <v>102</v>
      </c>
      <c r="D2065" t="s">
        <v>39</v>
      </c>
      <c r="E2065" t="s">
        <v>40</v>
      </c>
      <c r="F2065" s="4">
        <v>1</v>
      </c>
      <c r="G2065" t="s">
        <v>5516</v>
      </c>
      <c r="H2065" t="s">
        <v>5517</v>
      </c>
      <c r="I2065" t="s">
        <v>5518</v>
      </c>
      <c r="J2065" t="s">
        <v>43</v>
      </c>
      <c r="K2065" t="s">
        <v>5519</v>
      </c>
      <c r="L2065" t="s">
        <v>1129</v>
      </c>
      <c r="M2065" t="s">
        <v>1130</v>
      </c>
      <c r="N2065" t="s">
        <v>48</v>
      </c>
      <c r="O2065" s="2">
        <v>1</v>
      </c>
    </row>
    <row r="2066" spans="1:15">
      <c r="A2066" t="s">
        <v>5514</v>
      </c>
      <c r="B2066" t="s">
        <v>5515</v>
      </c>
      <c r="C2066" t="s">
        <v>102</v>
      </c>
      <c r="D2066" t="s">
        <v>39</v>
      </c>
      <c r="E2066" t="s">
        <v>40</v>
      </c>
      <c r="F2066" s="4">
        <v>1</v>
      </c>
      <c r="G2066" t="s">
        <v>5516</v>
      </c>
      <c r="H2066" t="s">
        <v>5517</v>
      </c>
      <c r="I2066" t="s">
        <v>5518</v>
      </c>
      <c r="J2066" t="s">
        <v>43</v>
      </c>
      <c r="K2066" t="s">
        <v>5519</v>
      </c>
      <c r="L2066" t="s">
        <v>2187</v>
      </c>
      <c r="M2066" t="s">
        <v>43</v>
      </c>
      <c r="N2066" t="s">
        <v>48</v>
      </c>
      <c r="O2066" s="2">
        <v>1</v>
      </c>
    </row>
    <row r="2067" spans="1:15">
      <c r="A2067" t="s">
        <v>5514</v>
      </c>
      <c r="B2067" t="s">
        <v>5515</v>
      </c>
      <c r="C2067" t="s">
        <v>194</v>
      </c>
      <c r="D2067" t="s">
        <v>195</v>
      </c>
      <c r="E2067" t="s">
        <v>40</v>
      </c>
      <c r="F2067" s="4">
        <v>1</v>
      </c>
      <c r="G2067" t="s">
        <v>43</v>
      </c>
      <c r="H2067" t="s">
        <v>5520</v>
      </c>
      <c r="I2067" t="s">
        <v>5521</v>
      </c>
      <c r="J2067" t="s">
        <v>43</v>
      </c>
      <c r="K2067" t="s">
        <v>43</v>
      </c>
      <c r="L2067" t="s">
        <v>500</v>
      </c>
      <c r="M2067" t="s">
        <v>1072</v>
      </c>
      <c r="N2067" t="s">
        <v>48</v>
      </c>
      <c r="O2067" s="2">
        <v>1</v>
      </c>
    </row>
    <row r="2068" spans="1:15">
      <c r="A2068" t="s">
        <v>5514</v>
      </c>
      <c r="B2068" t="s">
        <v>5515</v>
      </c>
      <c r="C2068" t="s">
        <v>38</v>
      </c>
      <c r="D2068" t="s">
        <v>39</v>
      </c>
      <c r="E2068" t="s">
        <v>40</v>
      </c>
      <c r="F2068" s="4">
        <v>1</v>
      </c>
      <c r="G2068" t="s">
        <v>5522</v>
      </c>
      <c r="H2068" t="s">
        <v>5523</v>
      </c>
      <c r="I2068" t="s">
        <v>5524</v>
      </c>
      <c r="J2068" t="s">
        <v>43</v>
      </c>
      <c r="K2068" t="s">
        <v>43</v>
      </c>
      <c r="L2068" t="s">
        <v>43</v>
      </c>
      <c r="M2068" t="s">
        <v>43</v>
      </c>
      <c r="N2068" t="s">
        <v>48</v>
      </c>
      <c r="O2068" s="2">
        <v>1</v>
      </c>
    </row>
    <row r="2069" spans="1:15">
      <c r="A2069" t="s">
        <v>5514</v>
      </c>
      <c r="B2069" t="s">
        <v>5515</v>
      </c>
      <c r="C2069" t="s">
        <v>102</v>
      </c>
      <c r="D2069" t="s">
        <v>39</v>
      </c>
      <c r="E2069" t="s">
        <v>40</v>
      </c>
      <c r="F2069" s="4">
        <v>1</v>
      </c>
      <c r="G2069" t="s">
        <v>5525</v>
      </c>
      <c r="H2069" t="s">
        <v>5526</v>
      </c>
      <c r="I2069" t="s">
        <v>5527</v>
      </c>
      <c r="J2069" t="s">
        <v>43</v>
      </c>
      <c r="K2069" t="s">
        <v>43</v>
      </c>
      <c r="L2069" t="s">
        <v>43</v>
      </c>
      <c r="M2069" t="s">
        <v>43</v>
      </c>
      <c r="N2069" t="s">
        <v>48</v>
      </c>
      <c r="O2069" s="2">
        <v>1</v>
      </c>
    </row>
    <row r="2070" spans="1:15">
      <c r="A2070" t="s">
        <v>5514</v>
      </c>
      <c r="B2070" t="s">
        <v>5515</v>
      </c>
      <c r="C2070" t="s">
        <v>5528</v>
      </c>
      <c r="D2070" t="s">
        <v>1373</v>
      </c>
      <c r="E2070" t="s">
        <v>40</v>
      </c>
      <c r="F2070" s="4">
        <v>1</v>
      </c>
      <c r="G2070" t="s">
        <v>43</v>
      </c>
      <c r="H2070" t="s">
        <v>758</v>
      </c>
      <c r="I2070" t="s">
        <v>5529</v>
      </c>
      <c r="J2070" t="s">
        <v>43</v>
      </c>
      <c r="K2070" t="s">
        <v>43</v>
      </c>
      <c r="L2070" t="s">
        <v>197</v>
      </c>
      <c r="M2070" t="s">
        <v>198</v>
      </c>
      <c r="N2070" t="s">
        <v>48</v>
      </c>
      <c r="O2070" s="2">
        <v>1</v>
      </c>
    </row>
    <row r="2071" spans="1:15">
      <c r="A2071" t="s">
        <v>5514</v>
      </c>
      <c r="B2071" t="s">
        <v>5515</v>
      </c>
      <c r="C2071" t="s">
        <v>510</v>
      </c>
      <c r="D2071" t="s">
        <v>511</v>
      </c>
      <c r="E2071" t="s">
        <v>40</v>
      </c>
      <c r="F2071" s="4">
        <v>1</v>
      </c>
      <c r="G2071" t="s">
        <v>43</v>
      </c>
      <c r="H2071" t="s">
        <v>5520</v>
      </c>
      <c r="I2071" t="s">
        <v>43</v>
      </c>
      <c r="J2071" t="s">
        <v>43</v>
      </c>
      <c r="K2071" t="s">
        <v>43</v>
      </c>
      <c r="L2071" t="s">
        <v>500</v>
      </c>
      <c r="M2071" t="s">
        <v>1072</v>
      </c>
      <c r="N2071" t="s">
        <v>48</v>
      </c>
      <c r="O2071" s="2">
        <v>1</v>
      </c>
    </row>
    <row r="2072" spans="1:15">
      <c r="A2072" t="s">
        <v>5514</v>
      </c>
      <c r="B2072" t="s">
        <v>5515</v>
      </c>
      <c r="C2072" t="s">
        <v>187</v>
      </c>
      <c r="D2072" t="s">
        <v>95</v>
      </c>
      <c r="E2072" t="s">
        <v>40</v>
      </c>
      <c r="F2072" s="4">
        <v>1</v>
      </c>
      <c r="G2072" t="s">
        <v>43</v>
      </c>
      <c r="H2072" t="s">
        <v>5530</v>
      </c>
      <c r="I2072" t="s">
        <v>5531</v>
      </c>
      <c r="J2072" t="s">
        <v>43</v>
      </c>
      <c r="K2072" t="s">
        <v>43</v>
      </c>
      <c r="L2072" t="s">
        <v>197</v>
      </c>
      <c r="M2072" t="s">
        <v>198</v>
      </c>
      <c r="N2072" t="s">
        <v>48</v>
      </c>
      <c r="O2072" s="2">
        <v>1</v>
      </c>
    </row>
    <row r="2073" spans="1:15">
      <c r="A2073" t="s">
        <v>5514</v>
      </c>
      <c r="B2073" t="s">
        <v>5515</v>
      </c>
      <c r="C2073" t="s">
        <v>123</v>
      </c>
      <c r="D2073" t="s">
        <v>115</v>
      </c>
      <c r="E2073" t="s">
        <v>40</v>
      </c>
      <c r="F2073" s="4">
        <v>1</v>
      </c>
      <c r="G2073" t="s">
        <v>43</v>
      </c>
      <c r="H2073" t="s">
        <v>5532</v>
      </c>
      <c r="I2073" t="s">
        <v>5533</v>
      </c>
      <c r="J2073" t="s">
        <v>43</v>
      </c>
      <c r="K2073" t="s">
        <v>43</v>
      </c>
      <c r="L2073" t="s">
        <v>197</v>
      </c>
      <c r="M2073" t="s">
        <v>198</v>
      </c>
      <c r="N2073" t="s">
        <v>48</v>
      </c>
      <c r="O2073" s="2">
        <v>1</v>
      </c>
    </row>
    <row r="2074" spans="1:15">
      <c r="A2074" t="s">
        <v>5514</v>
      </c>
      <c r="B2074" t="s">
        <v>5515</v>
      </c>
      <c r="C2074" t="s">
        <v>123</v>
      </c>
      <c r="D2074" t="s">
        <v>115</v>
      </c>
      <c r="E2074" t="s">
        <v>40</v>
      </c>
      <c r="F2074" s="4">
        <v>1</v>
      </c>
      <c r="G2074" t="s">
        <v>43</v>
      </c>
      <c r="H2074" t="s">
        <v>5534</v>
      </c>
      <c r="I2074" t="s">
        <v>5535</v>
      </c>
      <c r="J2074" t="s">
        <v>43</v>
      </c>
      <c r="K2074" t="s">
        <v>43</v>
      </c>
      <c r="L2074" t="s">
        <v>197</v>
      </c>
      <c r="M2074" t="s">
        <v>198</v>
      </c>
      <c r="N2074" t="s">
        <v>48</v>
      </c>
      <c r="O2074" s="2">
        <v>1</v>
      </c>
    </row>
    <row r="2075" spans="1:15">
      <c r="A2075" t="s">
        <v>5514</v>
      </c>
      <c r="B2075" t="s">
        <v>5515</v>
      </c>
      <c r="C2075" t="s">
        <v>1062</v>
      </c>
      <c r="D2075" t="s">
        <v>568</v>
      </c>
      <c r="E2075" t="s">
        <v>40</v>
      </c>
      <c r="F2075" s="4">
        <v>1</v>
      </c>
      <c r="G2075" t="s">
        <v>43</v>
      </c>
      <c r="H2075" t="s">
        <v>117</v>
      </c>
      <c r="I2075" t="s">
        <v>5536</v>
      </c>
      <c r="J2075" t="s">
        <v>43</v>
      </c>
      <c r="K2075" t="s">
        <v>43</v>
      </c>
      <c r="L2075" t="s">
        <v>197</v>
      </c>
      <c r="M2075" t="s">
        <v>198</v>
      </c>
      <c r="N2075" t="s">
        <v>48</v>
      </c>
      <c r="O2075" s="2">
        <v>1</v>
      </c>
    </row>
    <row r="2076" spans="1:15">
      <c r="A2076" t="s">
        <v>5514</v>
      </c>
      <c r="B2076" t="s">
        <v>5515</v>
      </c>
      <c r="C2076" t="s">
        <v>5537</v>
      </c>
      <c r="D2076" t="s">
        <v>1075</v>
      </c>
      <c r="E2076" t="s">
        <v>40</v>
      </c>
      <c r="F2076" s="4">
        <v>1</v>
      </c>
      <c r="G2076" t="s">
        <v>43</v>
      </c>
      <c r="H2076" t="s">
        <v>5530</v>
      </c>
      <c r="I2076" t="s">
        <v>5538</v>
      </c>
      <c r="J2076" t="s">
        <v>43</v>
      </c>
      <c r="K2076" t="s">
        <v>43</v>
      </c>
      <c r="L2076" t="s">
        <v>197</v>
      </c>
      <c r="M2076" t="s">
        <v>198</v>
      </c>
      <c r="N2076" t="s">
        <v>48</v>
      </c>
      <c r="O2076" s="2">
        <v>1</v>
      </c>
    </row>
    <row r="2077" spans="1:15">
      <c r="A2077" t="s">
        <v>5539</v>
      </c>
      <c r="B2077" t="s">
        <v>5540</v>
      </c>
      <c r="C2077" t="s">
        <v>3013</v>
      </c>
      <c r="D2077" t="s">
        <v>1590</v>
      </c>
      <c r="E2077" t="s">
        <v>40</v>
      </c>
      <c r="F2077" s="4">
        <v>1</v>
      </c>
      <c r="G2077" t="s">
        <v>5541</v>
      </c>
      <c r="H2077" t="s">
        <v>5542</v>
      </c>
      <c r="I2077" t="s">
        <v>5543</v>
      </c>
      <c r="J2077" t="s">
        <v>43</v>
      </c>
      <c r="K2077" t="s">
        <v>43</v>
      </c>
      <c r="L2077" t="s">
        <v>3016</v>
      </c>
      <c r="M2077" t="s">
        <v>5544</v>
      </c>
      <c r="N2077" t="s">
        <v>48</v>
      </c>
      <c r="O2077" s="2">
        <v>1</v>
      </c>
    </row>
    <row r="2078" spans="1:15">
      <c r="A2078" t="s">
        <v>5539</v>
      </c>
      <c r="B2078" t="s">
        <v>5540</v>
      </c>
      <c r="C2078" t="s">
        <v>3013</v>
      </c>
      <c r="D2078" t="s">
        <v>1590</v>
      </c>
      <c r="E2078" t="s">
        <v>40</v>
      </c>
      <c r="F2078" s="4">
        <v>1</v>
      </c>
      <c r="G2078" t="s">
        <v>5541</v>
      </c>
      <c r="H2078" t="s">
        <v>5542</v>
      </c>
      <c r="I2078" t="s">
        <v>43</v>
      </c>
      <c r="J2078" t="s">
        <v>43</v>
      </c>
      <c r="K2078" t="s">
        <v>43</v>
      </c>
      <c r="L2078" t="s">
        <v>302</v>
      </c>
      <c r="M2078" t="s">
        <v>5545</v>
      </c>
      <c r="N2078" t="s">
        <v>48</v>
      </c>
      <c r="O2078" s="2">
        <v>1</v>
      </c>
    </row>
    <row r="2079" spans="1:15">
      <c r="A2079" t="s">
        <v>5539</v>
      </c>
      <c r="B2079" t="s">
        <v>5540</v>
      </c>
      <c r="C2079" t="s">
        <v>3013</v>
      </c>
      <c r="D2079" t="s">
        <v>1590</v>
      </c>
      <c r="E2079" t="s">
        <v>40</v>
      </c>
      <c r="F2079" s="4">
        <v>1</v>
      </c>
      <c r="G2079" t="s">
        <v>188</v>
      </c>
      <c r="H2079" t="s">
        <v>5542</v>
      </c>
      <c r="I2079" t="s">
        <v>43</v>
      </c>
      <c r="J2079" t="s">
        <v>43</v>
      </c>
      <c r="K2079" t="s">
        <v>43</v>
      </c>
      <c r="L2079" t="s">
        <v>3016</v>
      </c>
      <c r="M2079" t="s">
        <v>5544</v>
      </c>
      <c r="N2079" t="s">
        <v>48</v>
      </c>
      <c r="O2079" s="2">
        <v>1</v>
      </c>
    </row>
    <row r="2080" spans="1:15">
      <c r="A2080" t="s">
        <v>5539</v>
      </c>
      <c r="B2080" t="s">
        <v>5540</v>
      </c>
      <c r="C2080" t="s">
        <v>3013</v>
      </c>
      <c r="D2080" t="s">
        <v>1590</v>
      </c>
      <c r="E2080" t="s">
        <v>40</v>
      </c>
      <c r="F2080" s="4">
        <v>1</v>
      </c>
      <c r="G2080" t="s">
        <v>188</v>
      </c>
      <c r="H2080" t="s">
        <v>5542</v>
      </c>
      <c r="I2080" t="s">
        <v>43</v>
      </c>
      <c r="J2080" t="s">
        <v>43</v>
      </c>
      <c r="K2080" t="s">
        <v>43</v>
      </c>
      <c r="L2080" t="s">
        <v>302</v>
      </c>
      <c r="M2080" t="s">
        <v>5545</v>
      </c>
      <c r="N2080" t="s">
        <v>48</v>
      </c>
      <c r="O2080" s="2">
        <v>1</v>
      </c>
    </row>
    <row r="2081" spans="1:15">
      <c r="A2081" t="s">
        <v>5546</v>
      </c>
      <c r="B2081" t="s">
        <v>5547</v>
      </c>
      <c r="C2081" t="s">
        <v>84</v>
      </c>
      <c r="D2081" t="s">
        <v>85</v>
      </c>
      <c r="E2081" t="s">
        <v>40</v>
      </c>
      <c r="F2081" s="4">
        <v>1</v>
      </c>
      <c r="G2081" t="s">
        <v>650</v>
      </c>
      <c r="H2081" t="s">
        <v>3196</v>
      </c>
      <c r="I2081" t="s">
        <v>43</v>
      </c>
      <c r="J2081" t="s">
        <v>43</v>
      </c>
      <c r="K2081" t="s">
        <v>43</v>
      </c>
      <c r="L2081" t="s">
        <v>654</v>
      </c>
      <c r="M2081" t="s">
        <v>657</v>
      </c>
      <c r="N2081" t="s">
        <v>48</v>
      </c>
      <c r="O2081" s="2">
        <v>1</v>
      </c>
    </row>
    <row r="2082" spans="1:15">
      <c r="A2082" t="s">
        <v>5546</v>
      </c>
      <c r="B2082" t="s">
        <v>5547</v>
      </c>
      <c r="C2082" t="s">
        <v>84</v>
      </c>
      <c r="D2082" t="s">
        <v>85</v>
      </c>
      <c r="E2082" t="s">
        <v>40</v>
      </c>
      <c r="F2082" s="4">
        <v>1</v>
      </c>
      <c r="G2082" t="s">
        <v>650</v>
      </c>
      <c r="H2082" t="s">
        <v>4993</v>
      </c>
      <c r="I2082" t="s">
        <v>43</v>
      </c>
      <c r="J2082" t="s">
        <v>43</v>
      </c>
      <c r="K2082" t="s">
        <v>43</v>
      </c>
      <c r="L2082" t="s">
        <v>654</v>
      </c>
      <c r="M2082" t="s">
        <v>655</v>
      </c>
      <c r="N2082" t="s">
        <v>48</v>
      </c>
      <c r="O2082" s="2">
        <v>1</v>
      </c>
    </row>
    <row r="2083" spans="1:15">
      <c r="A2083" t="s">
        <v>5546</v>
      </c>
      <c r="B2083" t="s">
        <v>5547</v>
      </c>
      <c r="C2083" t="s">
        <v>84</v>
      </c>
      <c r="D2083" t="s">
        <v>85</v>
      </c>
      <c r="E2083" t="s">
        <v>40</v>
      </c>
      <c r="F2083" s="4">
        <v>1</v>
      </c>
      <c r="G2083" t="s">
        <v>650</v>
      </c>
      <c r="H2083" t="s">
        <v>4993</v>
      </c>
      <c r="I2083" t="s">
        <v>43</v>
      </c>
      <c r="J2083" t="s">
        <v>43</v>
      </c>
      <c r="K2083" t="s">
        <v>43</v>
      </c>
      <c r="L2083" t="s">
        <v>655</v>
      </c>
      <c r="M2083" t="s">
        <v>656</v>
      </c>
      <c r="N2083" t="s">
        <v>48</v>
      </c>
      <c r="O2083" s="2">
        <v>1</v>
      </c>
    </row>
    <row r="2084" spans="1:15">
      <c r="A2084" t="s">
        <v>5546</v>
      </c>
      <c r="B2084" t="s">
        <v>5547</v>
      </c>
      <c r="C2084" t="s">
        <v>84</v>
      </c>
      <c r="D2084" t="s">
        <v>85</v>
      </c>
      <c r="E2084" t="s">
        <v>40</v>
      </c>
      <c r="F2084" s="4">
        <v>1</v>
      </c>
      <c r="G2084" t="s">
        <v>650</v>
      </c>
      <c r="H2084" t="s">
        <v>4993</v>
      </c>
      <c r="I2084" t="s">
        <v>43</v>
      </c>
      <c r="J2084" t="s">
        <v>43</v>
      </c>
      <c r="K2084" t="s">
        <v>43</v>
      </c>
      <c r="L2084" t="s">
        <v>656</v>
      </c>
      <c r="M2084" t="s">
        <v>657</v>
      </c>
      <c r="N2084" t="s">
        <v>48</v>
      </c>
      <c r="O2084" s="2">
        <v>1</v>
      </c>
    </row>
    <row r="2085" spans="1:15">
      <c r="A2085" t="s">
        <v>5546</v>
      </c>
      <c r="B2085" t="s">
        <v>5547</v>
      </c>
      <c r="C2085" t="s">
        <v>84</v>
      </c>
      <c r="D2085" t="s">
        <v>85</v>
      </c>
      <c r="E2085" t="s">
        <v>40</v>
      </c>
      <c r="F2085" s="4">
        <v>1</v>
      </c>
      <c r="G2085" t="s">
        <v>658</v>
      </c>
      <c r="H2085" t="s">
        <v>3201</v>
      </c>
      <c r="I2085" t="s">
        <v>43</v>
      </c>
      <c r="J2085" t="s">
        <v>43</v>
      </c>
      <c r="K2085" t="s">
        <v>43</v>
      </c>
      <c r="L2085" t="s">
        <v>654</v>
      </c>
      <c r="M2085" t="s">
        <v>657</v>
      </c>
      <c r="N2085" t="s">
        <v>48</v>
      </c>
      <c r="O2085" s="2">
        <v>1</v>
      </c>
    </row>
    <row r="2086" spans="1:15">
      <c r="A2086" t="s">
        <v>5546</v>
      </c>
      <c r="B2086" t="s">
        <v>5547</v>
      </c>
      <c r="C2086" t="s">
        <v>84</v>
      </c>
      <c r="D2086" t="s">
        <v>85</v>
      </c>
      <c r="E2086" t="s">
        <v>40</v>
      </c>
      <c r="F2086" s="4">
        <v>1</v>
      </c>
      <c r="G2086" t="s">
        <v>658</v>
      </c>
      <c r="H2086" t="s">
        <v>4999</v>
      </c>
      <c r="I2086" t="s">
        <v>43</v>
      </c>
      <c r="J2086" t="s">
        <v>43</v>
      </c>
      <c r="K2086" t="s">
        <v>43</v>
      </c>
      <c r="L2086" t="s">
        <v>654</v>
      </c>
      <c r="M2086" t="s">
        <v>655</v>
      </c>
      <c r="N2086" t="s">
        <v>48</v>
      </c>
      <c r="O2086" s="2">
        <v>1</v>
      </c>
    </row>
    <row r="2087" spans="1:15">
      <c r="A2087" t="s">
        <v>5546</v>
      </c>
      <c r="B2087" t="s">
        <v>5547</v>
      </c>
      <c r="C2087" t="s">
        <v>84</v>
      </c>
      <c r="D2087" t="s">
        <v>85</v>
      </c>
      <c r="E2087" t="s">
        <v>40</v>
      </c>
      <c r="F2087" s="4">
        <v>1</v>
      </c>
      <c r="G2087" t="s">
        <v>658</v>
      </c>
      <c r="H2087" t="s">
        <v>4999</v>
      </c>
      <c r="I2087" t="s">
        <v>43</v>
      </c>
      <c r="J2087" t="s">
        <v>43</v>
      </c>
      <c r="K2087" t="s">
        <v>43</v>
      </c>
      <c r="L2087" t="s">
        <v>655</v>
      </c>
      <c r="M2087" t="s">
        <v>656</v>
      </c>
      <c r="N2087" t="s">
        <v>48</v>
      </c>
      <c r="O2087" s="2">
        <v>1</v>
      </c>
    </row>
    <row r="2088" spans="1:15">
      <c r="A2088" t="s">
        <v>5546</v>
      </c>
      <c r="B2088" t="s">
        <v>5547</v>
      </c>
      <c r="C2088" t="s">
        <v>84</v>
      </c>
      <c r="D2088" t="s">
        <v>85</v>
      </c>
      <c r="E2088" t="s">
        <v>40</v>
      </c>
      <c r="F2088" s="4">
        <v>1</v>
      </c>
      <c r="G2088" t="s">
        <v>658</v>
      </c>
      <c r="H2088" t="s">
        <v>4999</v>
      </c>
      <c r="I2088" t="s">
        <v>43</v>
      </c>
      <c r="J2088" t="s">
        <v>43</v>
      </c>
      <c r="K2088" t="s">
        <v>43</v>
      </c>
      <c r="L2088" t="s">
        <v>656</v>
      </c>
      <c r="M2088" t="s">
        <v>657</v>
      </c>
      <c r="N2088" t="s">
        <v>48</v>
      </c>
      <c r="O2088" s="2">
        <v>1</v>
      </c>
    </row>
    <row r="2089" spans="1:15">
      <c r="A2089" t="s">
        <v>5546</v>
      </c>
      <c r="B2089" t="s">
        <v>5547</v>
      </c>
      <c r="C2089" t="s">
        <v>84</v>
      </c>
      <c r="D2089" t="s">
        <v>85</v>
      </c>
      <c r="E2089" t="s">
        <v>40</v>
      </c>
      <c r="F2089" s="4">
        <v>1</v>
      </c>
      <c r="G2089" t="s">
        <v>662</v>
      </c>
      <c r="H2089" t="s">
        <v>5548</v>
      </c>
      <c r="I2089" t="s">
        <v>43</v>
      </c>
      <c r="J2089" t="s">
        <v>43</v>
      </c>
      <c r="K2089" t="s">
        <v>43</v>
      </c>
      <c r="L2089" t="s">
        <v>654</v>
      </c>
      <c r="M2089" t="s">
        <v>657</v>
      </c>
      <c r="N2089" t="s">
        <v>48</v>
      </c>
      <c r="O2089" s="2">
        <v>1</v>
      </c>
    </row>
    <row r="2090" spans="1:15">
      <c r="A2090" t="s">
        <v>5546</v>
      </c>
      <c r="B2090" t="s">
        <v>5547</v>
      </c>
      <c r="C2090" t="s">
        <v>84</v>
      </c>
      <c r="D2090" t="s">
        <v>85</v>
      </c>
      <c r="E2090" t="s">
        <v>40</v>
      </c>
      <c r="F2090" s="4">
        <v>1</v>
      </c>
      <c r="G2090" t="s">
        <v>662</v>
      </c>
      <c r="H2090" t="s">
        <v>5549</v>
      </c>
      <c r="I2090" t="s">
        <v>43</v>
      </c>
      <c r="J2090" t="s">
        <v>43</v>
      </c>
      <c r="K2090" t="s">
        <v>43</v>
      </c>
      <c r="L2090" t="s">
        <v>654</v>
      </c>
      <c r="M2090" t="s">
        <v>655</v>
      </c>
      <c r="N2090" t="s">
        <v>48</v>
      </c>
      <c r="O2090" s="2">
        <v>1</v>
      </c>
    </row>
    <row r="2091" spans="1:15">
      <c r="A2091" t="s">
        <v>5546</v>
      </c>
      <c r="B2091" t="s">
        <v>5547</v>
      </c>
      <c r="C2091" t="s">
        <v>84</v>
      </c>
      <c r="D2091" t="s">
        <v>85</v>
      </c>
      <c r="E2091" t="s">
        <v>40</v>
      </c>
      <c r="F2091" s="4">
        <v>1</v>
      </c>
      <c r="G2091" t="s">
        <v>662</v>
      </c>
      <c r="H2091" t="s">
        <v>5549</v>
      </c>
      <c r="I2091" t="s">
        <v>43</v>
      </c>
      <c r="J2091" t="s">
        <v>43</v>
      </c>
      <c r="K2091" t="s">
        <v>43</v>
      </c>
      <c r="L2091" t="s">
        <v>655</v>
      </c>
      <c r="M2091" t="s">
        <v>656</v>
      </c>
      <c r="N2091" t="s">
        <v>48</v>
      </c>
      <c r="O2091" s="2">
        <v>1</v>
      </c>
    </row>
    <row r="2092" spans="1:15">
      <c r="A2092" t="s">
        <v>5546</v>
      </c>
      <c r="B2092" t="s">
        <v>5547</v>
      </c>
      <c r="C2092" t="s">
        <v>84</v>
      </c>
      <c r="D2092" t="s">
        <v>85</v>
      </c>
      <c r="E2092" t="s">
        <v>40</v>
      </c>
      <c r="F2092" s="4">
        <v>1</v>
      </c>
      <c r="G2092" t="s">
        <v>662</v>
      </c>
      <c r="H2092" t="s">
        <v>5549</v>
      </c>
      <c r="I2092" t="s">
        <v>43</v>
      </c>
      <c r="J2092" t="s">
        <v>43</v>
      </c>
      <c r="K2092" t="s">
        <v>43</v>
      </c>
      <c r="L2092" t="s">
        <v>656</v>
      </c>
      <c r="M2092" t="s">
        <v>657</v>
      </c>
      <c r="N2092" t="s">
        <v>48</v>
      </c>
      <c r="O2092" s="2">
        <v>1</v>
      </c>
    </row>
    <row r="2093" spans="1:15">
      <c r="A2093" t="s">
        <v>5576</v>
      </c>
      <c r="B2093" t="s">
        <v>5577</v>
      </c>
      <c r="C2093" t="s">
        <v>102</v>
      </c>
      <c r="D2093" t="s">
        <v>39</v>
      </c>
      <c r="E2093" t="s">
        <v>40</v>
      </c>
      <c r="F2093" s="4">
        <v>1</v>
      </c>
      <c r="G2093" t="s">
        <v>4016</v>
      </c>
      <c r="H2093" t="s">
        <v>5578</v>
      </c>
      <c r="I2093" t="s">
        <v>5519</v>
      </c>
      <c r="J2093" t="s">
        <v>43</v>
      </c>
      <c r="K2093" t="s">
        <v>43</v>
      </c>
      <c r="L2093" t="s">
        <v>5579</v>
      </c>
      <c r="M2093" t="s">
        <v>5580</v>
      </c>
      <c r="N2093" t="s">
        <v>48</v>
      </c>
      <c r="O2093" s="2">
        <v>1</v>
      </c>
    </row>
    <row r="2094" spans="1:15">
      <c r="A2094" t="s">
        <v>5576</v>
      </c>
      <c r="B2094" t="s">
        <v>5577</v>
      </c>
      <c r="C2094" t="s">
        <v>102</v>
      </c>
      <c r="D2094" t="s">
        <v>39</v>
      </c>
      <c r="E2094" t="s">
        <v>40</v>
      </c>
      <c r="F2094" s="4">
        <v>1</v>
      </c>
      <c r="G2094" t="s">
        <v>4016</v>
      </c>
      <c r="H2094" t="s">
        <v>5578</v>
      </c>
      <c r="I2094" t="s">
        <v>5519</v>
      </c>
      <c r="J2094" t="s">
        <v>43</v>
      </c>
      <c r="K2094" t="s">
        <v>43</v>
      </c>
      <c r="L2094" t="s">
        <v>5580</v>
      </c>
      <c r="M2094" t="s">
        <v>5581</v>
      </c>
      <c r="N2094" t="s">
        <v>48</v>
      </c>
      <c r="O2094" s="2">
        <v>1</v>
      </c>
    </row>
    <row r="2095" spans="1:15">
      <c r="A2095" t="s">
        <v>5582</v>
      </c>
      <c r="B2095" t="s">
        <v>5583</v>
      </c>
      <c r="C2095" t="s">
        <v>5584</v>
      </c>
      <c r="D2095" t="s">
        <v>5585</v>
      </c>
      <c r="E2095" t="s">
        <v>40</v>
      </c>
      <c r="F2095" s="4">
        <v>1</v>
      </c>
      <c r="G2095" t="s">
        <v>5586</v>
      </c>
      <c r="H2095" t="s">
        <v>5587</v>
      </c>
      <c r="I2095" t="s">
        <v>5588</v>
      </c>
      <c r="J2095" t="s">
        <v>43</v>
      </c>
      <c r="K2095" t="s">
        <v>43</v>
      </c>
      <c r="L2095" t="s">
        <v>5589</v>
      </c>
      <c r="M2095" t="s">
        <v>5590</v>
      </c>
      <c r="N2095" t="s">
        <v>48</v>
      </c>
      <c r="O2095" s="2">
        <v>1</v>
      </c>
    </row>
    <row r="2096" spans="1:15">
      <c r="A2096" t="s">
        <v>5582</v>
      </c>
      <c r="B2096" t="s">
        <v>5583</v>
      </c>
      <c r="C2096" t="s">
        <v>5584</v>
      </c>
      <c r="D2096" t="s">
        <v>5585</v>
      </c>
      <c r="E2096" t="s">
        <v>40</v>
      </c>
      <c r="F2096" s="4">
        <v>1</v>
      </c>
      <c r="G2096" t="s">
        <v>5591</v>
      </c>
      <c r="H2096" t="s">
        <v>5592</v>
      </c>
      <c r="I2096" t="s">
        <v>5593</v>
      </c>
      <c r="J2096" t="s">
        <v>43</v>
      </c>
      <c r="K2096" t="s">
        <v>43</v>
      </c>
      <c r="L2096" t="s">
        <v>5589</v>
      </c>
      <c r="M2096" t="s">
        <v>5590</v>
      </c>
      <c r="N2096" t="s">
        <v>48</v>
      </c>
      <c r="O2096" s="2">
        <v>1</v>
      </c>
    </row>
    <row r="2097" spans="1:15">
      <c r="A2097" t="s">
        <v>5582</v>
      </c>
      <c r="B2097" t="s">
        <v>5583</v>
      </c>
      <c r="C2097" t="s">
        <v>5584</v>
      </c>
      <c r="D2097" t="s">
        <v>5585</v>
      </c>
      <c r="E2097" t="s">
        <v>40</v>
      </c>
      <c r="F2097" s="4">
        <v>1</v>
      </c>
      <c r="G2097" t="s">
        <v>5594</v>
      </c>
      <c r="H2097" t="s">
        <v>5595</v>
      </c>
      <c r="I2097" t="s">
        <v>5596</v>
      </c>
      <c r="J2097" t="s">
        <v>43</v>
      </c>
      <c r="K2097" t="s">
        <v>43</v>
      </c>
      <c r="L2097" t="s">
        <v>5589</v>
      </c>
      <c r="M2097" t="s">
        <v>5597</v>
      </c>
      <c r="N2097" t="s">
        <v>48</v>
      </c>
      <c r="O2097" s="2">
        <v>1</v>
      </c>
    </row>
    <row r="2098" spans="1:15">
      <c r="A2098" t="s">
        <v>5582</v>
      </c>
      <c r="B2098" t="s">
        <v>5583</v>
      </c>
      <c r="C2098" t="s">
        <v>5584</v>
      </c>
      <c r="D2098" t="s">
        <v>5585</v>
      </c>
      <c r="E2098" t="s">
        <v>40</v>
      </c>
      <c r="F2098" s="4">
        <v>1</v>
      </c>
      <c r="G2098" t="s">
        <v>5598</v>
      </c>
      <c r="H2098" t="s">
        <v>5599</v>
      </c>
      <c r="I2098" t="s">
        <v>5600</v>
      </c>
      <c r="J2098" t="s">
        <v>43</v>
      </c>
      <c r="K2098" t="s">
        <v>43</v>
      </c>
      <c r="L2098" t="s">
        <v>5601</v>
      </c>
      <c r="M2098" t="s">
        <v>5589</v>
      </c>
      <c r="N2098" t="s">
        <v>48</v>
      </c>
      <c r="O2098" s="2">
        <v>1</v>
      </c>
    </row>
    <row r="2099" spans="1:15">
      <c r="A2099" t="s">
        <v>5602</v>
      </c>
      <c r="B2099" t="s">
        <v>5603</v>
      </c>
      <c r="C2099" t="s">
        <v>182</v>
      </c>
      <c r="D2099" t="s">
        <v>95</v>
      </c>
      <c r="E2099" t="s">
        <v>40</v>
      </c>
      <c r="F2099" s="4">
        <v>1</v>
      </c>
      <c r="G2099" t="s">
        <v>826</v>
      </c>
      <c r="H2099" t="s">
        <v>5604</v>
      </c>
      <c r="I2099" t="s">
        <v>43</v>
      </c>
      <c r="J2099" t="s">
        <v>43</v>
      </c>
      <c r="K2099" t="s">
        <v>43</v>
      </c>
      <c r="L2099" t="s">
        <v>5605</v>
      </c>
      <c r="M2099" t="s">
        <v>5606</v>
      </c>
      <c r="N2099" t="s">
        <v>48</v>
      </c>
      <c r="O2099" s="2">
        <v>1</v>
      </c>
    </row>
    <row r="2100" spans="1:15">
      <c r="A2100" t="s">
        <v>5602</v>
      </c>
      <c r="B2100" t="s">
        <v>5603</v>
      </c>
      <c r="C2100" t="s">
        <v>182</v>
      </c>
      <c r="D2100" t="s">
        <v>95</v>
      </c>
      <c r="E2100" t="s">
        <v>40</v>
      </c>
      <c r="F2100" s="4">
        <v>1</v>
      </c>
      <c r="G2100" t="s">
        <v>826</v>
      </c>
      <c r="H2100" t="s">
        <v>5604</v>
      </c>
      <c r="I2100" t="s">
        <v>43</v>
      </c>
      <c r="J2100" t="s">
        <v>43</v>
      </c>
      <c r="K2100" t="s">
        <v>43</v>
      </c>
      <c r="L2100" t="s">
        <v>5607</v>
      </c>
      <c r="M2100" t="s">
        <v>5606</v>
      </c>
      <c r="N2100" t="s">
        <v>48</v>
      </c>
      <c r="O2100" s="2">
        <v>1</v>
      </c>
    </row>
    <row r="2101" spans="1:15">
      <c r="A2101" t="s">
        <v>5602</v>
      </c>
      <c r="B2101" t="s">
        <v>5603</v>
      </c>
      <c r="C2101" t="s">
        <v>182</v>
      </c>
      <c r="D2101" t="s">
        <v>95</v>
      </c>
      <c r="E2101" t="s">
        <v>40</v>
      </c>
      <c r="F2101" s="4">
        <v>1</v>
      </c>
      <c r="G2101" t="s">
        <v>826</v>
      </c>
      <c r="H2101" t="s">
        <v>5604</v>
      </c>
      <c r="I2101" t="s">
        <v>43</v>
      </c>
      <c r="J2101" t="s">
        <v>43</v>
      </c>
      <c r="K2101" t="s">
        <v>43</v>
      </c>
      <c r="L2101" t="s">
        <v>5608</v>
      </c>
      <c r="M2101" t="s">
        <v>5606</v>
      </c>
      <c r="N2101" t="s">
        <v>48</v>
      </c>
      <c r="O2101" s="2">
        <v>1</v>
      </c>
    </row>
    <row r="2102" spans="1:15">
      <c r="A2102" t="s">
        <v>5602</v>
      </c>
      <c r="B2102" t="s">
        <v>5603</v>
      </c>
      <c r="C2102" t="s">
        <v>182</v>
      </c>
      <c r="D2102" t="s">
        <v>95</v>
      </c>
      <c r="E2102" t="s">
        <v>40</v>
      </c>
      <c r="F2102" s="4">
        <v>1</v>
      </c>
      <c r="G2102" t="s">
        <v>826</v>
      </c>
      <c r="H2102" t="s">
        <v>5604</v>
      </c>
      <c r="I2102" t="s">
        <v>43</v>
      </c>
      <c r="J2102" t="s">
        <v>43</v>
      </c>
      <c r="K2102" t="s">
        <v>43</v>
      </c>
      <c r="L2102" t="s">
        <v>5609</v>
      </c>
      <c r="M2102" t="s">
        <v>5606</v>
      </c>
      <c r="N2102" t="s">
        <v>48</v>
      </c>
      <c r="O2102" s="2">
        <v>1</v>
      </c>
    </row>
    <row r="2103" spans="1:15">
      <c r="A2103" t="s">
        <v>5602</v>
      </c>
      <c r="B2103" t="s">
        <v>5603</v>
      </c>
      <c r="C2103" t="s">
        <v>182</v>
      </c>
      <c r="D2103" t="s">
        <v>95</v>
      </c>
      <c r="E2103" t="s">
        <v>40</v>
      </c>
      <c r="F2103" s="4">
        <v>1</v>
      </c>
      <c r="G2103" t="s">
        <v>826</v>
      </c>
      <c r="H2103" t="s">
        <v>5604</v>
      </c>
      <c r="I2103" t="s">
        <v>43</v>
      </c>
      <c r="J2103" t="s">
        <v>43</v>
      </c>
      <c r="K2103" t="s">
        <v>43</v>
      </c>
      <c r="L2103" t="s">
        <v>5610</v>
      </c>
      <c r="M2103" t="s">
        <v>5606</v>
      </c>
      <c r="N2103" t="s">
        <v>48</v>
      </c>
      <c r="O2103" s="2">
        <v>1</v>
      </c>
    </row>
    <row r="2104" spans="1:15">
      <c r="A2104" t="s">
        <v>5602</v>
      </c>
      <c r="B2104" t="s">
        <v>5603</v>
      </c>
      <c r="C2104" t="s">
        <v>182</v>
      </c>
      <c r="D2104" t="s">
        <v>95</v>
      </c>
      <c r="E2104" t="s">
        <v>40</v>
      </c>
      <c r="F2104" s="4">
        <v>1</v>
      </c>
      <c r="G2104" t="s">
        <v>826</v>
      </c>
      <c r="H2104" t="s">
        <v>5604</v>
      </c>
      <c r="I2104" t="s">
        <v>43</v>
      </c>
      <c r="J2104" t="s">
        <v>43</v>
      </c>
      <c r="K2104" t="s">
        <v>43</v>
      </c>
      <c r="L2104" t="s">
        <v>5611</v>
      </c>
      <c r="M2104" t="s">
        <v>5606</v>
      </c>
      <c r="N2104" t="s">
        <v>48</v>
      </c>
      <c r="O2104" s="2">
        <v>1</v>
      </c>
    </row>
    <row r="2105" spans="1:15">
      <c r="A2105" t="s">
        <v>5602</v>
      </c>
      <c r="B2105" t="s">
        <v>5603</v>
      </c>
      <c r="C2105" t="s">
        <v>182</v>
      </c>
      <c r="D2105" t="s">
        <v>95</v>
      </c>
      <c r="E2105" t="s">
        <v>40</v>
      </c>
      <c r="F2105" s="4">
        <v>1</v>
      </c>
      <c r="G2105" t="s">
        <v>826</v>
      </c>
      <c r="H2105" t="s">
        <v>5604</v>
      </c>
      <c r="I2105" t="s">
        <v>43</v>
      </c>
      <c r="J2105" t="s">
        <v>43</v>
      </c>
      <c r="K2105" t="s">
        <v>43</v>
      </c>
      <c r="L2105" t="s">
        <v>5612</v>
      </c>
      <c r="M2105" t="s">
        <v>5606</v>
      </c>
      <c r="N2105" t="s">
        <v>48</v>
      </c>
      <c r="O2105" s="2">
        <v>1</v>
      </c>
    </row>
    <row r="2106" spans="1:15">
      <c r="A2106" t="s">
        <v>5602</v>
      </c>
      <c r="B2106" t="s">
        <v>5603</v>
      </c>
      <c r="C2106" t="s">
        <v>182</v>
      </c>
      <c r="D2106" t="s">
        <v>95</v>
      </c>
      <c r="E2106" t="s">
        <v>40</v>
      </c>
      <c r="F2106" s="4">
        <v>1</v>
      </c>
      <c r="G2106" t="s">
        <v>826</v>
      </c>
      <c r="H2106" t="s">
        <v>5604</v>
      </c>
      <c r="I2106" t="s">
        <v>43</v>
      </c>
      <c r="J2106" t="s">
        <v>43</v>
      </c>
      <c r="K2106" t="s">
        <v>43</v>
      </c>
      <c r="L2106" t="s">
        <v>5613</v>
      </c>
      <c r="M2106" t="s">
        <v>5614</v>
      </c>
      <c r="N2106" t="s">
        <v>48</v>
      </c>
      <c r="O2106" s="2">
        <v>1</v>
      </c>
    </row>
    <row r="2107" spans="1:15">
      <c r="A2107" t="s">
        <v>5602</v>
      </c>
      <c r="B2107" t="s">
        <v>5603</v>
      </c>
      <c r="C2107" t="s">
        <v>182</v>
      </c>
      <c r="D2107" t="s">
        <v>95</v>
      </c>
      <c r="E2107" t="s">
        <v>40</v>
      </c>
      <c r="F2107" s="4">
        <v>1</v>
      </c>
      <c r="G2107" t="s">
        <v>826</v>
      </c>
      <c r="H2107" t="s">
        <v>5604</v>
      </c>
      <c r="I2107" t="s">
        <v>43</v>
      </c>
      <c r="J2107" t="s">
        <v>43</v>
      </c>
      <c r="K2107" t="s">
        <v>43</v>
      </c>
      <c r="L2107" t="s">
        <v>5615</v>
      </c>
      <c r="M2107" t="s">
        <v>5616</v>
      </c>
      <c r="N2107" t="s">
        <v>48</v>
      </c>
      <c r="O2107" s="2">
        <v>1</v>
      </c>
    </row>
    <row r="2108" spans="1:15">
      <c r="A2108" t="s">
        <v>5602</v>
      </c>
      <c r="B2108" t="s">
        <v>5603</v>
      </c>
      <c r="C2108" t="s">
        <v>182</v>
      </c>
      <c r="D2108" t="s">
        <v>95</v>
      </c>
      <c r="E2108" t="s">
        <v>40</v>
      </c>
      <c r="F2108" s="4">
        <v>1</v>
      </c>
      <c r="G2108" t="s">
        <v>826</v>
      </c>
      <c r="H2108" t="s">
        <v>5604</v>
      </c>
      <c r="I2108" t="s">
        <v>43</v>
      </c>
      <c r="J2108" t="s">
        <v>43</v>
      </c>
      <c r="K2108" t="s">
        <v>43</v>
      </c>
      <c r="L2108" t="s">
        <v>5617</v>
      </c>
      <c r="M2108" t="s">
        <v>5616</v>
      </c>
      <c r="N2108" t="s">
        <v>48</v>
      </c>
      <c r="O2108" s="2">
        <v>1</v>
      </c>
    </row>
    <row r="2109" spans="1:15">
      <c r="A2109" t="s">
        <v>5602</v>
      </c>
      <c r="B2109" t="s">
        <v>5603</v>
      </c>
      <c r="C2109" t="s">
        <v>182</v>
      </c>
      <c r="D2109" t="s">
        <v>95</v>
      </c>
      <c r="E2109" t="s">
        <v>40</v>
      </c>
      <c r="F2109" s="4">
        <v>1</v>
      </c>
      <c r="G2109" t="s">
        <v>826</v>
      </c>
      <c r="H2109" t="s">
        <v>5604</v>
      </c>
      <c r="I2109" t="s">
        <v>43</v>
      </c>
      <c r="J2109" t="s">
        <v>43</v>
      </c>
      <c r="K2109" t="s">
        <v>43</v>
      </c>
      <c r="L2109" t="s">
        <v>5618</v>
      </c>
      <c r="M2109" t="s">
        <v>5616</v>
      </c>
      <c r="N2109" t="s">
        <v>48</v>
      </c>
      <c r="O2109" s="2">
        <v>1</v>
      </c>
    </row>
    <row r="2110" spans="1:15">
      <c r="A2110" t="s">
        <v>5602</v>
      </c>
      <c r="B2110" t="s">
        <v>5603</v>
      </c>
      <c r="C2110" t="s">
        <v>182</v>
      </c>
      <c r="D2110" t="s">
        <v>95</v>
      </c>
      <c r="E2110" t="s">
        <v>40</v>
      </c>
      <c r="F2110" s="4">
        <v>1</v>
      </c>
      <c r="G2110" t="s">
        <v>826</v>
      </c>
      <c r="H2110" t="s">
        <v>5604</v>
      </c>
      <c r="I2110" t="s">
        <v>43</v>
      </c>
      <c r="J2110" t="s">
        <v>43</v>
      </c>
      <c r="K2110" t="s">
        <v>43</v>
      </c>
      <c r="L2110" t="s">
        <v>5619</v>
      </c>
      <c r="M2110" t="s">
        <v>5616</v>
      </c>
      <c r="N2110" t="s">
        <v>48</v>
      </c>
      <c r="O2110" s="2">
        <v>1</v>
      </c>
    </row>
    <row r="2111" spans="1:15">
      <c r="A2111" t="s">
        <v>5602</v>
      </c>
      <c r="B2111" t="s">
        <v>5603</v>
      </c>
      <c r="C2111" t="s">
        <v>182</v>
      </c>
      <c r="D2111" t="s">
        <v>95</v>
      </c>
      <c r="E2111" t="s">
        <v>40</v>
      </c>
      <c r="F2111" s="4">
        <v>1</v>
      </c>
      <c r="G2111" t="s">
        <v>826</v>
      </c>
      <c r="H2111" t="s">
        <v>5604</v>
      </c>
      <c r="I2111" t="s">
        <v>43</v>
      </c>
      <c r="J2111" t="s">
        <v>43</v>
      </c>
      <c r="K2111" t="s">
        <v>43</v>
      </c>
      <c r="L2111" t="s">
        <v>5620</v>
      </c>
      <c r="M2111" t="s">
        <v>5616</v>
      </c>
      <c r="N2111" t="s">
        <v>48</v>
      </c>
      <c r="O2111" s="2">
        <v>1</v>
      </c>
    </row>
    <row r="2112" spans="1:15">
      <c r="A2112" t="s">
        <v>5602</v>
      </c>
      <c r="B2112" t="s">
        <v>5603</v>
      </c>
      <c r="C2112" t="s">
        <v>182</v>
      </c>
      <c r="D2112" t="s">
        <v>95</v>
      </c>
      <c r="E2112" t="s">
        <v>40</v>
      </c>
      <c r="F2112" s="4">
        <v>1</v>
      </c>
      <c r="G2112" t="s">
        <v>826</v>
      </c>
      <c r="H2112" t="s">
        <v>5604</v>
      </c>
      <c r="I2112" t="s">
        <v>43</v>
      </c>
      <c r="J2112" t="s">
        <v>43</v>
      </c>
      <c r="K2112" t="s">
        <v>43</v>
      </c>
      <c r="L2112" t="s">
        <v>5621</v>
      </c>
      <c r="M2112" t="s">
        <v>5616</v>
      </c>
      <c r="N2112" t="s">
        <v>48</v>
      </c>
      <c r="O2112" s="2">
        <v>1</v>
      </c>
    </row>
    <row r="2113" spans="1:15">
      <c r="A2113" t="s">
        <v>5602</v>
      </c>
      <c r="B2113" t="s">
        <v>5603</v>
      </c>
      <c r="C2113" t="s">
        <v>182</v>
      </c>
      <c r="D2113" t="s">
        <v>95</v>
      </c>
      <c r="E2113" t="s">
        <v>40</v>
      </c>
      <c r="F2113" s="4">
        <v>1</v>
      </c>
      <c r="G2113" t="s">
        <v>826</v>
      </c>
      <c r="H2113" t="s">
        <v>5604</v>
      </c>
      <c r="I2113" t="s">
        <v>43</v>
      </c>
      <c r="J2113" t="s">
        <v>43</v>
      </c>
      <c r="K2113" t="s">
        <v>43</v>
      </c>
      <c r="L2113" t="s">
        <v>5622</v>
      </c>
      <c r="M2113" t="s">
        <v>5616</v>
      </c>
      <c r="N2113" t="s">
        <v>48</v>
      </c>
      <c r="O2113" s="2">
        <v>1</v>
      </c>
    </row>
    <row r="2114" spans="1:15">
      <c r="A2114" t="s">
        <v>5602</v>
      </c>
      <c r="B2114" t="s">
        <v>5603</v>
      </c>
      <c r="C2114" t="s">
        <v>182</v>
      </c>
      <c r="D2114" t="s">
        <v>95</v>
      </c>
      <c r="E2114" t="s">
        <v>40</v>
      </c>
      <c r="F2114" s="4">
        <v>1</v>
      </c>
      <c r="G2114" t="s">
        <v>826</v>
      </c>
      <c r="H2114" t="s">
        <v>5604</v>
      </c>
      <c r="I2114" t="s">
        <v>43</v>
      </c>
      <c r="J2114" t="s">
        <v>43</v>
      </c>
      <c r="K2114" t="s">
        <v>43</v>
      </c>
      <c r="L2114" t="s">
        <v>5623</v>
      </c>
      <c r="M2114" t="s">
        <v>5624</v>
      </c>
      <c r="N2114" t="s">
        <v>48</v>
      </c>
      <c r="O2114" s="2">
        <v>1</v>
      </c>
    </row>
    <row r="2115" spans="1:15">
      <c r="A2115" t="s">
        <v>5648</v>
      </c>
      <c r="B2115" t="s">
        <v>5649</v>
      </c>
      <c r="C2115" t="s">
        <v>4139</v>
      </c>
      <c r="D2115" t="s">
        <v>1869</v>
      </c>
      <c r="E2115" t="s">
        <v>40</v>
      </c>
      <c r="F2115" s="4">
        <v>1</v>
      </c>
      <c r="G2115" t="s">
        <v>5650</v>
      </c>
      <c r="H2115" t="s">
        <v>5651</v>
      </c>
      <c r="I2115" t="s">
        <v>43</v>
      </c>
      <c r="J2115" t="s">
        <v>43</v>
      </c>
      <c r="K2115" t="s">
        <v>43</v>
      </c>
      <c r="L2115" t="s">
        <v>443</v>
      </c>
      <c r="M2115" t="s">
        <v>573</v>
      </c>
      <c r="N2115" t="s">
        <v>48</v>
      </c>
      <c r="O2115" s="2">
        <v>1</v>
      </c>
    </row>
    <row r="2116" spans="1:15">
      <c r="A2116" t="s">
        <v>5648</v>
      </c>
      <c r="B2116" t="s">
        <v>5649</v>
      </c>
      <c r="C2116" t="s">
        <v>4139</v>
      </c>
      <c r="D2116" t="s">
        <v>1869</v>
      </c>
      <c r="E2116" t="s">
        <v>40</v>
      </c>
      <c r="F2116" s="4">
        <v>1</v>
      </c>
      <c r="G2116" t="s">
        <v>5652</v>
      </c>
      <c r="H2116" t="s">
        <v>5653</v>
      </c>
      <c r="I2116" t="s">
        <v>43</v>
      </c>
      <c r="J2116" t="s">
        <v>43</v>
      </c>
      <c r="K2116" t="s">
        <v>43</v>
      </c>
      <c r="L2116" t="s">
        <v>573</v>
      </c>
      <c r="M2116" t="s">
        <v>4141</v>
      </c>
      <c r="N2116" t="s">
        <v>48</v>
      </c>
      <c r="O2116" s="2">
        <v>1</v>
      </c>
    </row>
    <row r="2117" spans="1:15">
      <c r="A2117" t="s">
        <v>5648</v>
      </c>
      <c r="B2117" t="s">
        <v>5649</v>
      </c>
      <c r="C2117" t="s">
        <v>4139</v>
      </c>
      <c r="D2117" t="s">
        <v>1869</v>
      </c>
      <c r="E2117" t="s">
        <v>40</v>
      </c>
      <c r="F2117" s="4">
        <v>1</v>
      </c>
      <c r="G2117" t="s">
        <v>5654</v>
      </c>
      <c r="H2117" t="s">
        <v>5655</v>
      </c>
      <c r="I2117" t="s">
        <v>43</v>
      </c>
      <c r="J2117" t="s">
        <v>43</v>
      </c>
      <c r="K2117" t="s">
        <v>43</v>
      </c>
      <c r="L2117" t="s">
        <v>4141</v>
      </c>
      <c r="M2117" t="s">
        <v>5656</v>
      </c>
      <c r="N2117" t="s">
        <v>48</v>
      </c>
      <c r="O2117" s="2">
        <v>1</v>
      </c>
    </row>
    <row r="2118" spans="1:15">
      <c r="A2118" t="s">
        <v>5648</v>
      </c>
      <c r="B2118" t="s">
        <v>5649</v>
      </c>
      <c r="C2118" t="s">
        <v>4139</v>
      </c>
      <c r="D2118" t="s">
        <v>1869</v>
      </c>
      <c r="E2118" t="s">
        <v>40</v>
      </c>
      <c r="F2118" s="4">
        <v>1</v>
      </c>
      <c r="G2118" t="s">
        <v>5657</v>
      </c>
      <c r="H2118" t="s">
        <v>5658</v>
      </c>
      <c r="I2118" t="s">
        <v>43</v>
      </c>
      <c r="J2118" t="s">
        <v>43</v>
      </c>
      <c r="K2118" t="s">
        <v>43</v>
      </c>
      <c r="L2118" t="s">
        <v>5659</v>
      </c>
      <c r="M2118" t="s">
        <v>5660</v>
      </c>
      <c r="N2118" t="s">
        <v>48</v>
      </c>
      <c r="O2118" s="2">
        <v>1</v>
      </c>
    </row>
    <row r="2119" spans="1:15">
      <c r="A2119" t="s">
        <v>5648</v>
      </c>
      <c r="B2119" t="s">
        <v>5649</v>
      </c>
      <c r="C2119" t="s">
        <v>4139</v>
      </c>
      <c r="D2119" t="s">
        <v>1869</v>
      </c>
      <c r="E2119" t="s">
        <v>40</v>
      </c>
      <c r="F2119" s="4">
        <v>1</v>
      </c>
      <c r="G2119" t="s">
        <v>5657</v>
      </c>
      <c r="H2119" t="s">
        <v>5658</v>
      </c>
      <c r="I2119" t="s">
        <v>43</v>
      </c>
      <c r="J2119" t="s">
        <v>43</v>
      </c>
      <c r="K2119" t="s">
        <v>43</v>
      </c>
      <c r="L2119" t="s">
        <v>5661</v>
      </c>
      <c r="M2119" t="s">
        <v>5662</v>
      </c>
      <c r="N2119" t="s">
        <v>48</v>
      </c>
      <c r="O2119" s="2">
        <v>1</v>
      </c>
    </row>
    <row r="2120" spans="1:15">
      <c r="A2120" t="s">
        <v>5663</v>
      </c>
      <c r="B2120" t="s">
        <v>5664</v>
      </c>
      <c r="C2120" t="s">
        <v>449</v>
      </c>
      <c r="D2120" t="s">
        <v>39</v>
      </c>
      <c r="E2120" t="s">
        <v>40</v>
      </c>
      <c r="F2120" s="4">
        <v>1</v>
      </c>
      <c r="G2120" t="s">
        <v>1131</v>
      </c>
      <c r="H2120" t="s">
        <v>5665</v>
      </c>
      <c r="I2120" t="s">
        <v>5666</v>
      </c>
      <c r="J2120" t="s">
        <v>43</v>
      </c>
      <c r="K2120" t="s">
        <v>5667</v>
      </c>
      <c r="L2120" t="s">
        <v>111</v>
      </c>
      <c r="M2120" t="s">
        <v>686</v>
      </c>
      <c r="N2120" t="s">
        <v>48</v>
      </c>
      <c r="O2120" s="2">
        <v>1</v>
      </c>
    </row>
    <row r="2121" spans="1:15">
      <c r="A2121" t="s">
        <v>5663</v>
      </c>
      <c r="B2121" t="s">
        <v>5664</v>
      </c>
      <c r="C2121" t="s">
        <v>449</v>
      </c>
      <c r="D2121" t="s">
        <v>39</v>
      </c>
      <c r="E2121" t="s">
        <v>40</v>
      </c>
      <c r="F2121" s="4">
        <v>1</v>
      </c>
      <c r="G2121" t="s">
        <v>1131</v>
      </c>
      <c r="H2121" t="s">
        <v>5665</v>
      </c>
      <c r="I2121" t="s">
        <v>5666</v>
      </c>
      <c r="J2121" t="s">
        <v>43</v>
      </c>
      <c r="K2121" t="s">
        <v>5667</v>
      </c>
      <c r="L2121" t="s">
        <v>3117</v>
      </c>
      <c r="M2121" t="s">
        <v>1089</v>
      </c>
      <c r="N2121" t="s">
        <v>48</v>
      </c>
      <c r="O2121" s="2">
        <v>1</v>
      </c>
    </row>
    <row r="2122" spans="1:15">
      <c r="A2122" t="s">
        <v>5663</v>
      </c>
      <c r="B2122" t="s">
        <v>5664</v>
      </c>
      <c r="C2122" t="s">
        <v>449</v>
      </c>
      <c r="D2122" t="s">
        <v>39</v>
      </c>
      <c r="E2122" t="s">
        <v>40</v>
      </c>
      <c r="F2122" s="4">
        <v>1</v>
      </c>
      <c r="G2122" t="s">
        <v>1131</v>
      </c>
      <c r="H2122" t="s">
        <v>5665</v>
      </c>
      <c r="I2122" t="s">
        <v>5666</v>
      </c>
      <c r="J2122" t="s">
        <v>43</v>
      </c>
      <c r="K2122" t="s">
        <v>5667</v>
      </c>
      <c r="L2122" t="s">
        <v>1088</v>
      </c>
      <c r="M2122" t="s">
        <v>1089</v>
      </c>
      <c r="N2122" t="s">
        <v>48</v>
      </c>
      <c r="O2122" s="2">
        <v>1</v>
      </c>
    </row>
    <row r="2123" spans="1:15">
      <c r="A2123" t="s">
        <v>5663</v>
      </c>
      <c r="B2123" t="s">
        <v>5664</v>
      </c>
      <c r="C2123" t="s">
        <v>104</v>
      </c>
      <c r="D2123" t="s">
        <v>39</v>
      </c>
      <c r="E2123" t="s">
        <v>40</v>
      </c>
      <c r="F2123" s="4">
        <v>1</v>
      </c>
      <c r="G2123" t="s">
        <v>5668</v>
      </c>
      <c r="H2123" t="s">
        <v>5669</v>
      </c>
      <c r="I2123" t="s">
        <v>5670</v>
      </c>
      <c r="J2123" t="s">
        <v>43</v>
      </c>
      <c r="K2123" t="s">
        <v>43</v>
      </c>
      <c r="L2123" t="s">
        <v>111</v>
      </c>
      <c r="M2123" t="s">
        <v>686</v>
      </c>
      <c r="N2123" t="s">
        <v>48</v>
      </c>
      <c r="O2123" s="2">
        <v>1</v>
      </c>
    </row>
    <row r="2124" spans="1:15">
      <c r="A2124" t="s">
        <v>5663</v>
      </c>
      <c r="B2124" t="s">
        <v>5664</v>
      </c>
      <c r="C2124" t="s">
        <v>104</v>
      </c>
      <c r="D2124" t="s">
        <v>39</v>
      </c>
      <c r="E2124" t="s">
        <v>40</v>
      </c>
      <c r="F2124" s="4">
        <v>1</v>
      </c>
      <c r="G2124" t="s">
        <v>5668</v>
      </c>
      <c r="H2124" t="s">
        <v>5669</v>
      </c>
      <c r="I2124" t="s">
        <v>5670</v>
      </c>
      <c r="J2124" t="s">
        <v>43</v>
      </c>
      <c r="K2124" t="s">
        <v>43</v>
      </c>
      <c r="L2124" t="s">
        <v>3117</v>
      </c>
      <c r="M2124" t="s">
        <v>1089</v>
      </c>
      <c r="N2124" t="s">
        <v>48</v>
      </c>
      <c r="O2124" s="2">
        <v>1</v>
      </c>
    </row>
    <row r="2125" spans="1:15">
      <c r="A2125" t="s">
        <v>5663</v>
      </c>
      <c r="B2125" t="s">
        <v>5664</v>
      </c>
      <c r="C2125" t="s">
        <v>104</v>
      </c>
      <c r="D2125" t="s">
        <v>39</v>
      </c>
      <c r="E2125" t="s">
        <v>40</v>
      </c>
      <c r="F2125" s="4">
        <v>1</v>
      </c>
      <c r="G2125" t="s">
        <v>5668</v>
      </c>
      <c r="H2125" t="s">
        <v>5669</v>
      </c>
      <c r="I2125" t="s">
        <v>5670</v>
      </c>
      <c r="J2125" t="s">
        <v>43</v>
      </c>
      <c r="K2125" t="s">
        <v>43</v>
      </c>
      <c r="L2125" t="s">
        <v>1088</v>
      </c>
      <c r="M2125" t="s">
        <v>1089</v>
      </c>
      <c r="N2125" t="s">
        <v>48</v>
      </c>
      <c r="O2125" s="2">
        <v>1</v>
      </c>
    </row>
    <row r="2126" spans="1:15">
      <c r="A2126" t="s">
        <v>5663</v>
      </c>
      <c r="B2126" t="s">
        <v>5664</v>
      </c>
      <c r="C2126" t="s">
        <v>38</v>
      </c>
      <c r="D2126" t="s">
        <v>39</v>
      </c>
      <c r="E2126" t="s">
        <v>40</v>
      </c>
      <c r="F2126" s="4">
        <v>1</v>
      </c>
      <c r="G2126" t="s">
        <v>4198</v>
      </c>
      <c r="H2126" t="s">
        <v>5671</v>
      </c>
      <c r="I2126" t="s">
        <v>5672</v>
      </c>
      <c r="J2126" t="s">
        <v>43</v>
      </c>
      <c r="K2126" t="s">
        <v>43</v>
      </c>
      <c r="L2126" t="s">
        <v>111</v>
      </c>
      <c r="M2126" t="s">
        <v>686</v>
      </c>
      <c r="N2126" t="s">
        <v>48</v>
      </c>
      <c r="O2126" s="2">
        <v>1</v>
      </c>
    </row>
    <row r="2127" spans="1:15">
      <c r="A2127" t="s">
        <v>5663</v>
      </c>
      <c r="B2127" t="s">
        <v>5664</v>
      </c>
      <c r="C2127" t="s">
        <v>38</v>
      </c>
      <c r="D2127" t="s">
        <v>39</v>
      </c>
      <c r="E2127" t="s">
        <v>40</v>
      </c>
      <c r="F2127" s="4">
        <v>1</v>
      </c>
      <c r="G2127" t="s">
        <v>4198</v>
      </c>
      <c r="H2127" t="s">
        <v>5671</v>
      </c>
      <c r="I2127" t="s">
        <v>5672</v>
      </c>
      <c r="J2127" t="s">
        <v>43</v>
      </c>
      <c r="K2127" t="s">
        <v>43</v>
      </c>
      <c r="L2127" t="s">
        <v>3117</v>
      </c>
      <c r="M2127" t="s">
        <v>1089</v>
      </c>
      <c r="N2127" t="s">
        <v>48</v>
      </c>
      <c r="O2127" s="2">
        <v>1</v>
      </c>
    </row>
    <row r="2128" spans="1:15">
      <c r="A2128" t="s">
        <v>5663</v>
      </c>
      <c r="B2128" t="s">
        <v>5664</v>
      </c>
      <c r="C2128" t="s">
        <v>38</v>
      </c>
      <c r="D2128" t="s">
        <v>39</v>
      </c>
      <c r="E2128" t="s">
        <v>40</v>
      </c>
      <c r="F2128" s="4">
        <v>1</v>
      </c>
      <c r="G2128" t="s">
        <v>4198</v>
      </c>
      <c r="H2128" t="s">
        <v>5671</v>
      </c>
      <c r="I2128" t="s">
        <v>5672</v>
      </c>
      <c r="J2128" t="s">
        <v>43</v>
      </c>
      <c r="K2128" t="s">
        <v>43</v>
      </c>
      <c r="L2128" t="s">
        <v>1088</v>
      </c>
      <c r="M2128" t="s">
        <v>1089</v>
      </c>
      <c r="N2128" t="s">
        <v>48</v>
      </c>
      <c r="O2128" s="2">
        <v>1</v>
      </c>
    </row>
    <row r="2129" spans="1:15">
      <c r="A2129" t="s">
        <v>5673</v>
      </c>
      <c r="B2129" t="s">
        <v>5674</v>
      </c>
      <c r="C2129" t="s">
        <v>449</v>
      </c>
      <c r="D2129" t="s">
        <v>39</v>
      </c>
      <c r="E2129" t="s">
        <v>40</v>
      </c>
      <c r="F2129" s="4">
        <v>1</v>
      </c>
      <c r="G2129" t="s">
        <v>116</v>
      </c>
      <c r="H2129" t="s">
        <v>117</v>
      </c>
      <c r="I2129" t="s">
        <v>43</v>
      </c>
      <c r="J2129" t="s">
        <v>43</v>
      </c>
      <c r="K2129" t="s">
        <v>43</v>
      </c>
      <c r="L2129" t="s">
        <v>5675</v>
      </c>
      <c r="M2129" t="s">
        <v>5676</v>
      </c>
      <c r="N2129" t="s">
        <v>48</v>
      </c>
      <c r="O2129" s="2">
        <v>1</v>
      </c>
    </row>
    <row r="2130" spans="1:15">
      <c r="A2130" t="s">
        <v>5673</v>
      </c>
      <c r="B2130" t="s">
        <v>5674</v>
      </c>
      <c r="C2130" t="s">
        <v>449</v>
      </c>
      <c r="D2130" t="s">
        <v>39</v>
      </c>
      <c r="E2130" t="s">
        <v>40</v>
      </c>
      <c r="F2130" s="4">
        <v>1</v>
      </c>
      <c r="G2130" t="s">
        <v>116</v>
      </c>
      <c r="H2130" t="s">
        <v>117</v>
      </c>
      <c r="I2130" t="s">
        <v>43</v>
      </c>
      <c r="J2130" t="s">
        <v>43</v>
      </c>
      <c r="K2130" t="s">
        <v>43</v>
      </c>
      <c r="L2130" t="s">
        <v>5677</v>
      </c>
      <c r="M2130" t="s">
        <v>5676</v>
      </c>
      <c r="N2130" t="s">
        <v>48</v>
      </c>
      <c r="O2130" s="2">
        <v>1</v>
      </c>
    </row>
    <row r="2131" spans="1:15">
      <c r="A2131" t="s">
        <v>5673</v>
      </c>
      <c r="B2131" t="s">
        <v>5674</v>
      </c>
      <c r="C2131" t="s">
        <v>449</v>
      </c>
      <c r="D2131" t="s">
        <v>39</v>
      </c>
      <c r="E2131" t="s">
        <v>40</v>
      </c>
      <c r="F2131" s="4">
        <v>1</v>
      </c>
      <c r="G2131" t="s">
        <v>43</v>
      </c>
      <c r="H2131" t="s">
        <v>5678</v>
      </c>
      <c r="I2131" t="s">
        <v>43</v>
      </c>
      <c r="J2131" t="s">
        <v>43</v>
      </c>
      <c r="K2131" t="s">
        <v>43</v>
      </c>
      <c r="L2131" t="s">
        <v>5679</v>
      </c>
      <c r="M2131" t="s">
        <v>5680</v>
      </c>
      <c r="N2131" t="s">
        <v>48</v>
      </c>
      <c r="O2131" s="2">
        <v>1</v>
      </c>
    </row>
    <row r="2132" spans="1:15">
      <c r="A2132" t="s">
        <v>5673</v>
      </c>
      <c r="B2132" t="s">
        <v>5674</v>
      </c>
      <c r="C2132" t="s">
        <v>449</v>
      </c>
      <c r="D2132" t="s">
        <v>39</v>
      </c>
      <c r="E2132" t="s">
        <v>40</v>
      </c>
      <c r="F2132" s="4">
        <v>1</v>
      </c>
      <c r="G2132" t="s">
        <v>43</v>
      </c>
      <c r="H2132" t="s">
        <v>5681</v>
      </c>
      <c r="I2132" t="s">
        <v>43</v>
      </c>
      <c r="J2132" t="s">
        <v>43</v>
      </c>
      <c r="K2132" t="s">
        <v>43</v>
      </c>
      <c r="L2132" t="s">
        <v>5680</v>
      </c>
      <c r="M2132" t="s">
        <v>5682</v>
      </c>
      <c r="N2132" t="s">
        <v>48</v>
      </c>
      <c r="O2132" s="2">
        <v>1</v>
      </c>
    </row>
    <row r="2133" spans="1:15">
      <c r="A2133" t="s">
        <v>5683</v>
      </c>
      <c r="B2133" t="s">
        <v>5684</v>
      </c>
      <c r="C2133" t="s">
        <v>503</v>
      </c>
      <c r="D2133" t="s">
        <v>504</v>
      </c>
      <c r="E2133" t="s">
        <v>40</v>
      </c>
      <c r="F2133" s="4">
        <v>1</v>
      </c>
      <c r="G2133" t="s">
        <v>5685</v>
      </c>
      <c r="H2133" t="s">
        <v>5686</v>
      </c>
      <c r="I2133" t="s">
        <v>5687</v>
      </c>
      <c r="J2133" t="s">
        <v>43</v>
      </c>
      <c r="K2133" t="s">
        <v>43</v>
      </c>
      <c r="L2133" t="s">
        <v>4914</v>
      </c>
      <c r="M2133" t="s">
        <v>4915</v>
      </c>
      <c r="N2133" t="s">
        <v>48</v>
      </c>
      <c r="O2133" s="2">
        <v>1</v>
      </c>
    </row>
    <row r="2134" spans="1:15">
      <c r="A2134" t="s">
        <v>5683</v>
      </c>
      <c r="B2134" t="s">
        <v>5684</v>
      </c>
      <c r="C2134" t="s">
        <v>503</v>
      </c>
      <c r="D2134" t="s">
        <v>504</v>
      </c>
      <c r="E2134" t="s">
        <v>40</v>
      </c>
      <c r="F2134" s="4">
        <v>1</v>
      </c>
      <c r="G2134" t="s">
        <v>5685</v>
      </c>
      <c r="H2134" t="s">
        <v>5688</v>
      </c>
      <c r="I2134" t="s">
        <v>43</v>
      </c>
      <c r="J2134" t="s">
        <v>43</v>
      </c>
      <c r="K2134" t="s">
        <v>43</v>
      </c>
      <c r="L2134" t="s">
        <v>5689</v>
      </c>
      <c r="M2134" t="s">
        <v>43</v>
      </c>
      <c r="N2134" t="s">
        <v>48</v>
      </c>
      <c r="O2134" s="2">
        <v>1</v>
      </c>
    </row>
    <row r="2135" spans="1:15">
      <c r="A2135" t="s">
        <v>5683</v>
      </c>
      <c r="B2135" t="s">
        <v>5684</v>
      </c>
      <c r="C2135" t="s">
        <v>503</v>
      </c>
      <c r="D2135" t="s">
        <v>504</v>
      </c>
      <c r="E2135" t="s">
        <v>40</v>
      </c>
      <c r="F2135" s="4">
        <v>1</v>
      </c>
      <c r="G2135" t="s">
        <v>5685</v>
      </c>
      <c r="H2135" t="s">
        <v>5690</v>
      </c>
      <c r="I2135" t="s">
        <v>43</v>
      </c>
      <c r="J2135" t="s">
        <v>43</v>
      </c>
      <c r="K2135" t="s">
        <v>43</v>
      </c>
      <c r="L2135" t="s">
        <v>5691</v>
      </c>
      <c r="M2135" t="s">
        <v>43</v>
      </c>
      <c r="N2135" t="s">
        <v>48</v>
      </c>
      <c r="O2135" s="2">
        <v>1</v>
      </c>
    </row>
    <row r="2136" spans="1:15">
      <c r="A2136" t="s">
        <v>5683</v>
      </c>
      <c r="B2136" t="s">
        <v>5684</v>
      </c>
      <c r="C2136" t="s">
        <v>503</v>
      </c>
      <c r="D2136" t="s">
        <v>504</v>
      </c>
      <c r="E2136" t="s">
        <v>40</v>
      </c>
      <c r="F2136" s="4">
        <v>1</v>
      </c>
      <c r="G2136" t="s">
        <v>5692</v>
      </c>
      <c r="H2136" t="s">
        <v>489</v>
      </c>
      <c r="I2136" t="s">
        <v>43</v>
      </c>
      <c r="J2136" t="s">
        <v>43</v>
      </c>
      <c r="K2136" t="s">
        <v>43</v>
      </c>
      <c r="L2136" t="s">
        <v>43</v>
      </c>
      <c r="M2136" t="s">
        <v>43</v>
      </c>
      <c r="N2136" t="s">
        <v>48</v>
      </c>
      <c r="O2136" s="2">
        <v>1</v>
      </c>
    </row>
    <row r="2137" spans="1:15">
      <c r="A2137" t="s">
        <v>5683</v>
      </c>
      <c r="B2137" t="s">
        <v>5684</v>
      </c>
      <c r="C2137" t="s">
        <v>503</v>
      </c>
      <c r="D2137" t="s">
        <v>504</v>
      </c>
      <c r="E2137" t="s">
        <v>40</v>
      </c>
      <c r="F2137" s="4">
        <v>1</v>
      </c>
      <c r="G2137" t="s">
        <v>5693</v>
      </c>
      <c r="H2137" t="s">
        <v>5694</v>
      </c>
      <c r="I2137" t="s">
        <v>43</v>
      </c>
      <c r="J2137" t="s">
        <v>43</v>
      </c>
      <c r="K2137" t="s">
        <v>43</v>
      </c>
      <c r="L2137" t="s">
        <v>43</v>
      </c>
      <c r="M2137" t="s">
        <v>43</v>
      </c>
      <c r="N2137" t="s">
        <v>48</v>
      </c>
      <c r="O2137" s="2">
        <v>1</v>
      </c>
    </row>
    <row r="2138" spans="1:15">
      <c r="A2138" t="s">
        <v>5683</v>
      </c>
      <c r="B2138" t="s">
        <v>5684</v>
      </c>
      <c r="C2138" t="s">
        <v>503</v>
      </c>
      <c r="D2138" t="s">
        <v>504</v>
      </c>
      <c r="E2138" t="s">
        <v>40</v>
      </c>
      <c r="F2138" s="4">
        <v>1</v>
      </c>
      <c r="G2138" t="s">
        <v>5695</v>
      </c>
      <c r="H2138" t="s">
        <v>5686</v>
      </c>
      <c r="I2138" t="s">
        <v>5687</v>
      </c>
      <c r="J2138" t="s">
        <v>43</v>
      </c>
      <c r="K2138" t="s">
        <v>43</v>
      </c>
      <c r="L2138" t="s">
        <v>4914</v>
      </c>
      <c r="M2138" t="s">
        <v>4915</v>
      </c>
      <c r="N2138" t="s">
        <v>48</v>
      </c>
      <c r="O2138" s="2">
        <v>1</v>
      </c>
    </row>
    <row r="2139" spans="1:15">
      <c r="A2139" t="s">
        <v>5696</v>
      </c>
      <c r="B2139" t="s">
        <v>5697</v>
      </c>
      <c r="C2139" t="s">
        <v>5177</v>
      </c>
      <c r="D2139" t="s">
        <v>95</v>
      </c>
      <c r="E2139" t="s">
        <v>40</v>
      </c>
      <c r="F2139" s="4">
        <v>1</v>
      </c>
      <c r="G2139" t="s">
        <v>5182</v>
      </c>
      <c r="H2139" t="s">
        <v>5188</v>
      </c>
      <c r="I2139" t="s">
        <v>43</v>
      </c>
      <c r="J2139" t="s">
        <v>43</v>
      </c>
      <c r="K2139" t="s">
        <v>43</v>
      </c>
      <c r="L2139" t="s">
        <v>5186</v>
      </c>
      <c r="M2139" t="s">
        <v>5698</v>
      </c>
      <c r="N2139" t="s">
        <v>48</v>
      </c>
      <c r="O2139" s="2">
        <v>1</v>
      </c>
    </row>
    <row r="2140" spans="1:15">
      <c r="A2140" t="s">
        <v>5696</v>
      </c>
      <c r="B2140" t="s">
        <v>5697</v>
      </c>
      <c r="C2140" t="s">
        <v>5699</v>
      </c>
      <c r="D2140" t="s">
        <v>85</v>
      </c>
      <c r="E2140" t="s">
        <v>40</v>
      </c>
      <c r="F2140" s="4">
        <v>1</v>
      </c>
      <c r="G2140" t="s">
        <v>5700</v>
      </c>
      <c r="H2140" t="s">
        <v>5188</v>
      </c>
      <c r="I2140" t="s">
        <v>43</v>
      </c>
      <c r="J2140" t="s">
        <v>43</v>
      </c>
      <c r="K2140" t="s">
        <v>43</v>
      </c>
      <c r="L2140" t="s">
        <v>5701</v>
      </c>
      <c r="M2140" t="s">
        <v>5702</v>
      </c>
      <c r="N2140" t="s">
        <v>48</v>
      </c>
      <c r="O2140" s="2">
        <v>1</v>
      </c>
    </row>
    <row r="2141" spans="1:15">
      <c r="A2141" t="s">
        <v>5696</v>
      </c>
      <c r="B2141" t="s">
        <v>5697</v>
      </c>
      <c r="C2141" t="s">
        <v>5703</v>
      </c>
      <c r="D2141" t="s">
        <v>85</v>
      </c>
      <c r="E2141" t="s">
        <v>40</v>
      </c>
      <c r="F2141" s="4">
        <v>1</v>
      </c>
      <c r="G2141" t="s">
        <v>5704</v>
      </c>
      <c r="H2141" t="s">
        <v>5183</v>
      </c>
      <c r="I2141" t="s">
        <v>43</v>
      </c>
      <c r="J2141" t="s">
        <v>43</v>
      </c>
      <c r="K2141" t="s">
        <v>43</v>
      </c>
      <c r="L2141" t="s">
        <v>5184</v>
      </c>
      <c r="M2141" t="s">
        <v>43</v>
      </c>
      <c r="N2141" t="s">
        <v>48</v>
      </c>
      <c r="O2141" s="2">
        <v>1</v>
      </c>
    </row>
    <row r="2142" spans="1:15">
      <c r="A2142" t="s">
        <v>5705</v>
      </c>
      <c r="B2142" t="s">
        <v>5706</v>
      </c>
      <c r="C2142" t="s">
        <v>5707</v>
      </c>
      <c r="D2142" t="s">
        <v>5708</v>
      </c>
      <c r="E2142" t="s">
        <v>40</v>
      </c>
      <c r="F2142" s="4">
        <v>1</v>
      </c>
      <c r="G2142" t="s">
        <v>5709</v>
      </c>
      <c r="H2142" t="s">
        <v>5710</v>
      </c>
      <c r="I2142" t="s">
        <v>5711</v>
      </c>
      <c r="J2142" t="s">
        <v>43</v>
      </c>
      <c r="K2142" t="s">
        <v>5712</v>
      </c>
      <c r="L2142" t="s">
        <v>5713</v>
      </c>
      <c r="M2142" t="s">
        <v>5714</v>
      </c>
      <c r="N2142" t="s">
        <v>48</v>
      </c>
      <c r="O2142" s="2">
        <v>1</v>
      </c>
    </row>
    <row r="2143" spans="1:15">
      <c r="A2143" t="s">
        <v>5705</v>
      </c>
      <c r="B2143" t="s">
        <v>5706</v>
      </c>
      <c r="C2143" t="s">
        <v>5707</v>
      </c>
      <c r="D2143" t="s">
        <v>5708</v>
      </c>
      <c r="E2143" t="s">
        <v>40</v>
      </c>
      <c r="F2143" s="4">
        <v>1</v>
      </c>
      <c r="G2143" t="s">
        <v>5709</v>
      </c>
      <c r="H2143" t="s">
        <v>5710</v>
      </c>
      <c r="I2143" t="s">
        <v>5711</v>
      </c>
      <c r="J2143" t="s">
        <v>43</v>
      </c>
      <c r="K2143" t="s">
        <v>5712</v>
      </c>
      <c r="L2143" t="s">
        <v>443</v>
      </c>
      <c r="M2143" t="s">
        <v>5715</v>
      </c>
      <c r="N2143" t="s">
        <v>48</v>
      </c>
      <c r="O2143" s="2">
        <v>1</v>
      </c>
    </row>
    <row r="2144" spans="1:15">
      <c r="A2144" t="s">
        <v>5716</v>
      </c>
      <c r="B2144" t="s">
        <v>5717</v>
      </c>
      <c r="C2144" t="s">
        <v>84</v>
      </c>
      <c r="D2144" t="s">
        <v>85</v>
      </c>
      <c r="E2144" t="s">
        <v>40</v>
      </c>
      <c r="F2144" s="4">
        <v>1</v>
      </c>
      <c r="G2144" t="s">
        <v>5718</v>
      </c>
      <c r="H2144" t="s">
        <v>5030</v>
      </c>
      <c r="I2144" t="s">
        <v>5719</v>
      </c>
      <c r="J2144" t="s">
        <v>43</v>
      </c>
      <c r="K2144" t="s">
        <v>43</v>
      </c>
      <c r="L2144" t="s">
        <v>5720</v>
      </c>
      <c r="M2144" t="s">
        <v>5028</v>
      </c>
      <c r="N2144" t="s">
        <v>48</v>
      </c>
      <c r="O2144" s="2">
        <v>1</v>
      </c>
    </row>
    <row r="2145" spans="1:15">
      <c r="A2145" t="s">
        <v>5716</v>
      </c>
      <c r="B2145" t="s">
        <v>5717</v>
      </c>
      <c r="C2145" t="s">
        <v>84</v>
      </c>
      <c r="D2145" t="s">
        <v>85</v>
      </c>
      <c r="E2145" t="s">
        <v>40</v>
      </c>
      <c r="F2145" s="4">
        <v>1</v>
      </c>
      <c r="G2145" t="s">
        <v>5721</v>
      </c>
      <c r="H2145" t="s">
        <v>5030</v>
      </c>
      <c r="I2145" t="s">
        <v>5722</v>
      </c>
      <c r="J2145" t="s">
        <v>43</v>
      </c>
      <c r="K2145" t="s">
        <v>43</v>
      </c>
      <c r="L2145" t="s">
        <v>5720</v>
      </c>
      <c r="M2145" t="s">
        <v>5028</v>
      </c>
      <c r="N2145" t="s">
        <v>48</v>
      </c>
      <c r="O2145" s="2">
        <v>1</v>
      </c>
    </row>
    <row r="2146" spans="1:15">
      <c r="A2146" t="s">
        <v>5716</v>
      </c>
      <c r="B2146" t="s">
        <v>5717</v>
      </c>
      <c r="C2146" t="s">
        <v>84</v>
      </c>
      <c r="D2146" t="s">
        <v>85</v>
      </c>
      <c r="E2146" t="s">
        <v>40</v>
      </c>
      <c r="F2146" s="4">
        <v>1</v>
      </c>
      <c r="G2146" t="s">
        <v>5723</v>
      </c>
      <c r="H2146" t="s">
        <v>5030</v>
      </c>
      <c r="I2146" t="s">
        <v>5724</v>
      </c>
      <c r="J2146" t="s">
        <v>43</v>
      </c>
      <c r="K2146" t="s">
        <v>43</v>
      </c>
      <c r="L2146" t="s">
        <v>5720</v>
      </c>
      <c r="M2146" t="s">
        <v>5028</v>
      </c>
      <c r="N2146" t="s">
        <v>48</v>
      </c>
      <c r="O2146" s="2">
        <v>1</v>
      </c>
    </row>
    <row r="2147" spans="1:15">
      <c r="A2147" t="s">
        <v>5716</v>
      </c>
      <c r="B2147" t="s">
        <v>5717</v>
      </c>
      <c r="C2147" t="s">
        <v>84</v>
      </c>
      <c r="D2147" t="s">
        <v>85</v>
      </c>
      <c r="E2147" t="s">
        <v>40</v>
      </c>
      <c r="F2147" s="4">
        <v>1</v>
      </c>
      <c r="G2147" t="s">
        <v>1727</v>
      </c>
      <c r="H2147" t="s">
        <v>5026</v>
      </c>
      <c r="I2147" t="s">
        <v>43</v>
      </c>
      <c r="J2147" t="s">
        <v>43</v>
      </c>
      <c r="K2147" t="s">
        <v>43</v>
      </c>
      <c r="L2147" t="s">
        <v>5725</v>
      </c>
      <c r="M2147" t="s">
        <v>5028</v>
      </c>
      <c r="N2147" t="s">
        <v>48</v>
      </c>
      <c r="O2147" s="2">
        <v>1</v>
      </c>
    </row>
    <row r="2148" spans="1:15">
      <c r="A2148" t="s">
        <v>5726</v>
      </c>
      <c r="B2148" t="s">
        <v>5727</v>
      </c>
      <c r="C2148" t="s">
        <v>5728</v>
      </c>
      <c r="D2148" t="s">
        <v>1650</v>
      </c>
      <c r="E2148" t="s">
        <v>40</v>
      </c>
      <c r="F2148" s="4">
        <v>1</v>
      </c>
      <c r="G2148" t="s">
        <v>5729</v>
      </c>
      <c r="H2148" t="s">
        <v>5730</v>
      </c>
      <c r="I2148" t="s">
        <v>5731</v>
      </c>
      <c r="J2148" t="s">
        <v>43</v>
      </c>
      <c r="K2148" t="s">
        <v>5731</v>
      </c>
      <c r="L2148" t="s">
        <v>5732</v>
      </c>
      <c r="M2148" t="s">
        <v>5733</v>
      </c>
      <c r="N2148" t="s">
        <v>48</v>
      </c>
      <c r="O2148" s="2">
        <v>1</v>
      </c>
    </row>
    <row r="2149" spans="1:15">
      <c r="A2149" t="s">
        <v>5726</v>
      </c>
      <c r="B2149" t="s">
        <v>5727</v>
      </c>
      <c r="C2149" t="s">
        <v>5728</v>
      </c>
      <c r="D2149" t="s">
        <v>1650</v>
      </c>
      <c r="E2149" t="s">
        <v>40</v>
      </c>
      <c r="F2149" s="4">
        <v>1</v>
      </c>
      <c r="G2149" t="s">
        <v>5734</v>
      </c>
      <c r="H2149" t="s">
        <v>5730</v>
      </c>
      <c r="I2149" t="s">
        <v>5735</v>
      </c>
      <c r="J2149" t="s">
        <v>43</v>
      </c>
      <c r="K2149" t="s">
        <v>5735</v>
      </c>
      <c r="L2149" t="s">
        <v>5732</v>
      </c>
      <c r="M2149" t="s">
        <v>5733</v>
      </c>
      <c r="N2149" t="s">
        <v>48</v>
      </c>
      <c r="O2149" s="2">
        <v>1</v>
      </c>
    </row>
    <row r="2150" spans="1:15">
      <c r="A2150" t="s">
        <v>5726</v>
      </c>
      <c r="B2150" t="s">
        <v>5727</v>
      </c>
      <c r="C2150" t="s">
        <v>5728</v>
      </c>
      <c r="D2150" t="s">
        <v>1650</v>
      </c>
      <c r="E2150" t="s">
        <v>40</v>
      </c>
      <c r="F2150" s="4">
        <v>1</v>
      </c>
      <c r="G2150" t="s">
        <v>5736</v>
      </c>
      <c r="H2150" t="s">
        <v>5730</v>
      </c>
      <c r="I2150" t="s">
        <v>5737</v>
      </c>
      <c r="J2150" t="s">
        <v>43</v>
      </c>
      <c r="K2150" t="s">
        <v>5737</v>
      </c>
      <c r="L2150" t="s">
        <v>43</v>
      </c>
      <c r="M2150" t="s">
        <v>43</v>
      </c>
      <c r="N2150" t="s">
        <v>48</v>
      </c>
      <c r="O2150" s="2">
        <v>1</v>
      </c>
    </row>
    <row r="2151" spans="1:15">
      <c r="A2151" t="s">
        <v>5726</v>
      </c>
      <c r="B2151" t="s">
        <v>5727</v>
      </c>
      <c r="C2151" t="s">
        <v>5728</v>
      </c>
      <c r="D2151" t="s">
        <v>1650</v>
      </c>
      <c r="E2151" t="s">
        <v>40</v>
      </c>
      <c r="F2151" s="4">
        <v>1</v>
      </c>
      <c r="G2151" t="s">
        <v>5738</v>
      </c>
      <c r="H2151" t="s">
        <v>5730</v>
      </c>
      <c r="I2151" t="s">
        <v>5739</v>
      </c>
      <c r="J2151" t="s">
        <v>43</v>
      </c>
      <c r="K2151" t="s">
        <v>5739</v>
      </c>
      <c r="L2151" t="s">
        <v>43</v>
      </c>
      <c r="M2151" t="s">
        <v>43</v>
      </c>
      <c r="N2151" t="s">
        <v>48</v>
      </c>
      <c r="O2151" s="2">
        <v>1</v>
      </c>
    </row>
    <row r="2152" spans="1:15">
      <c r="A2152" t="s">
        <v>5726</v>
      </c>
      <c r="B2152" t="s">
        <v>5727</v>
      </c>
      <c r="C2152" t="s">
        <v>5728</v>
      </c>
      <c r="D2152" t="s">
        <v>1650</v>
      </c>
      <c r="E2152" t="s">
        <v>40</v>
      </c>
      <c r="F2152" s="4">
        <v>1</v>
      </c>
      <c r="G2152" t="s">
        <v>5740</v>
      </c>
      <c r="H2152" t="s">
        <v>5730</v>
      </c>
      <c r="I2152" t="s">
        <v>5741</v>
      </c>
      <c r="J2152" t="s">
        <v>43</v>
      </c>
      <c r="K2152" t="s">
        <v>5741</v>
      </c>
      <c r="L2152" t="s">
        <v>43</v>
      </c>
      <c r="M2152" t="s">
        <v>43</v>
      </c>
      <c r="N2152" t="s">
        <v>48</v>
      </c>
      <c r="O2152" s="2">
        <v>1</v>
      </c>
    </row>
    <row r="2153" spans="1:15">
      <c r="A2153" t="s">
        <v>5726</v>
      </c>
      <c r="B2153" t="s">
        <v>5727</v>
      </c>
      <c r="C2153" t="s">
        <v>5728</v>
      </c>
      <c r="D2153" t="s">
        <v>1650</v>
      </c>
      <c r="E2153" t="s">
        <v>40</v>
      </c>
      <c r="F2153" s="4">
        <v>1</v>
      </c>
      <c r="G2153" t="s">
        <v>5742</v>
      </c>
      <c r="H2153" t="s">
        <v>5730</v>
      </c>
      <c r="I2153" t="s">
        <v>5743</v>
      </c>
      <c r="J2153" t="s">
        <v>43</v>
      </c>
      <c r="K2153" t="s">
        <v>5743</v>
      </c>
      <c r="L2153" t="s">
        <v>43</v>
      </c>
      <c r="M2153" t="s">
        <v>43</v>
      </c>
      <c r="N2153" t="s">
        <v>48</v>
      </c>
      <c r="O2153" s="2">
        <v>1</v>
      </c>
    </row>
    <row r="2154" spans="1:15">
      <c r="A2154" t="s">
        <v>5726</v>
      </c>
      <c r="B2154" t="s">
        <v>5727</v>
      </c>
      <c r="C2154" t="s">
        <v>5728</v>
      </c>
      <c r="D2154" t="s">
        <v>1650</v>
      </c>
      <c r="E2154" t="s">
        <v>40</v>
      </c>
      <c r="F2154" s="4">
        <v>1</v>
      </c>
      <c r="G2154" t="s">
        <v>5744</v>
      </c>
      <c r="H2154" t="s">
        <v>5730</v>
      </c>
      <c r="I2154" t="s">
        <v>5745</v>
      </c>
      <c r="J2154" t="s">
        <v>43</v>
      </c>
      <c r="K2154" t="s">
        <v>5745</v>
      </c>
      <c r="L2154" t="s">
        <v>43</v>
      </c>
      <c r="M2154" t="s">
        <v>43</v>
      </c>
      <c r="N2154" t="s">
        <v>48</v>
      </c>
      <c r="O2154" s="2">
        <v>1</v>
      </c>
    </row>
    <row r="2155" spans="1:15">
      <c r="A2155" t="s">
        <v>5746</v>
      </c>
      <c r="B2155" t="s">
        <v>5747</v>
      </c>
      <c r="C2155" t="s">
        <v>84</v>
      </c>
      <c r="D2155" t="s">
        <v>85</v>
      </c>
      <c r="E2155" t="s">
        <v>40</v>
      </c>
      <c r="F2155" s="4">
        <v>1</v>
      </c>
      <c r="G2155" t="s">
        <v>3721</v>
      </c>
      <c r="H2155" t="s">
        <v>5748</v>
      </c>
      <c r="I2155" t="s">
        <v>43</v>
      </c>
      <c r="J2155" t="s">
        <v>43</v>
      </c>
      <c r="K2155" t="s">
        <v>43</v>
      </c>
      <c r="L2155" t="s">
        <v>1813</v>
      </c>
      <c r="M2155" t="s">
        <v>1820</v>
      </c>
      <c r="N2155" t="s">
        <v>48</v>
      </c>
      <c r="O2155" s="2">
        <v>1</v>
      </c>
    </row>
    <row r="2156" spans="1:15">
      <c r="A2156" t="s">
        <v>5746</v>
      </c>
      <c r="B2156" t="s">
        <v>5747</v>
      </c>
      <c r="C2156" t="s">
        <v>84</v>
      </c>
      <c r="D2156" t="s">
        <v>85</v>
      </c>
      <c r="E2156" t="s">
        <v>40</v>
      </c>
      <c r="F2156" s="4">
        <v>1</v>
      </c>
      <c r="G2156" t="s">
        <v>5749</v>
      </c>
      <c r="H2156" t="s">
        <v>5750</v>
      </c>
      <c r="I2156" t="s">
        <v>43</v>
      </c>
      <c r="J2156" t="s">
        <v>43</v>
      </c>
      <c r="K2156" t="s">
        <v>43</v>
      </c>
      <c r="L2156" t="s">
        <v>5751</v>
      </c>
      <c r="M2156" t="s">
        <v>5752</v>
      </c>
      <c r="N2156" t="s">
        <v>48</v>
      </c>
      <c r="O2156" s="2">
        <v>1</v>
      </c>
    </row>
    <row r="2157" spans="1:15">
      <c r="A2157" t="s">
        <v>5746</v>
      </c>
      <c r="B2157" t="s">
        <v>5747</v>
      </c>
      <c r="C2157" t="s">
        <v>84</v>
      </c>
      <c r="D2157" t="s">
        <v>85</v>
      </c>
      <c r="E2157" t="s">
        <v>40</v>
      </c>
      <c r="F2157" s="4">
        <v>1</v>
      </c>
      <c r="G2157" t="s">
        <v>5753</v>
      </c>
      <c r="H2157" t="s">
        <v>5754</v>
      </c>
      <c r="I2157" t="s">
        <v>43</v>
      </c>
      <c r="J2157" t="s">
        <v>43</v>
      </c>
      <c r="K2157" t="s">
        <v>43</v>
      </c>
      <c r="L2157" t="s">
        <v>5751</v>
      </c>
      <c r="M2157" t="s">
        <v>5755</v>
      </c>
      <c r="N2157" t="s">
        <v>48</v>
      </c>
      <c r="O2157" s="2">
        <v>1</v>
      </c>
    </row>
    <row r="2158" spans="1:15">
      <c r="A2158" t="s">
        <v>5746</v>
      </c>
      <c r="B2158" t="s">
        <v>5747</v>
      </c>
      <c r="C2158" t="s">
        <v>84</v>
      </c>
      <c r="D2158" t="s">
        <v>85</v>
      </c>
      <c r="E2158" t="s">
        <v>40</v>
      </c>
      <c r="F2158" s="4">
        <v>1</v>
      </c>
      <c r="G2158" t="s">
        <v>3725</v>
      </c>
      <c r="H2158" t="s">
        <v>5756</v>
      </c>
      <c r="I2158" t="s">
        <v>43</v>
      </c>
      <c r="J2158" t="s">
        <v>43</v>
      </c>
      <c r="K2158" t="s">
        <v>43</v>
      </c>
      <c r="L2158" t="s">
        <v>1813</v>
      </c>
      <c r="M2158" t="s">
        <v>1820</v>
      </c>
      <c r="N2158" t="s">
        <v>48</v>
      </c>
      <c r="O2158" s="2">
        <v>1</v>
      </c>
    </row>
    <row r="2159" spans="1:15">
      <c r="A2159" t="s">
        <v>5746</v>
      </c>
      <c r="B2159" t="s">
        <v>5747</v>
      </c>
      <c r="C2159" t="s">
        <v>84</v>
      </c>
      <c r="D2159" t="s">
        <v>85</v>
      </c>
      <c r="E2159" t="s">
        <v>40</v>
      </c>
      <c r="F2159" s="4">
        <v>1</v>
      </c>
      <c r="G2159" t="s">
        <v>1266</v>
      </c>
      <c r="H2159" t="s">
        <v>3201</v>
      </c>
      <c r="I2159" t="s">
        <v>43</v>
      </c>
      <c r="J2159" t="s">
        <v>43</v>
      </c>
      <c r="K2159" t="s">
        <v>43</v>
      </c>
      <c r="L2159" t="s">
        <v>654</v>
      </c>
      <c r="M2159" t="s">
        <v>657</v>
      </c>
      <c r="N2159" t="s">
        <v>48</v>
      </c>
      <c r="O2159" s="2">
        <v>1</v>
      </c>
    </row>
    <row r="2160" spans="1:15">
      <c r="A2160" t="s">
        <v>5746</v>
      </c>
      <c r="B2160" t="s">
        <v>5747</v>
      </c>
      <c r="C2160" t="s">
        <v>84</v>
      </c>
      <c r="D2160" t="s">
        <v>85</v>
      </c>
      <c r="E2160" t="s">
        <v>40</v>
      </c>
      <c r="F2160" s="4">
        <v>1</v>
      </c>
      <c r="G2160" t="s">
        <v>1266</v>
      </c>
      <c r="H2160" t="s">
        <v>3201</v>
      </c>
      <c r="I2160" t="s">
        <v>43</v>
      </c>
      <c r="J2160" t="s">
        <v>43</v>
      </c>
      <c r="K2160" t="s">
        <v>43</v>
      </c>
      <c r="L2160" t="s">
        <v>655</v>
      </c>
      <c r="M2160" t="s">
        <v>656</v>
      </c>
      <c r="N2160" t="s">
        <v>48</v>
      </c>
      <c r="O2160" s="2">
        <v>1</v>
      </c>
    </row>
    <row r="2161" spans="1:15">
      <c r="A2161" t="s">
        <v>5746</v>
      </c>
      <c r="B2161" t="s">
        <v>5747</v>
      </c>
      <c r="C2161" t="s">
        <v>84</v>
      </c>
      <c r="D2161" t="s">
        <v>85</v>
      </c>
      <c r="E2161" t="s">
        <v>40</v>
      </c>
      <c r="F2161" s="4">
        <v>1</v>
      </c>
      <c r="G2161" t="s">
        <v>1266</v>
      </c>
      <c r="H2161" t="s">
        <v>3201</v>
      </c>
      <c r="I2161" t="s">
        <v>43</v>
      </c>
      <c r="J2161" t="s">
        <v>43</v>
      </c>
      <c r="K2161" t="s">
        <v>43</v>
      </c>
      <c r="L2161" t="s">
        <v>656</v>
      </c>
      <c r="M2161" t="s">
        <v>657</v>
      </c>
      <c r="N2161" t="s">
        <v>48</v>
      </c>
      <c r="O2161" s="2">
        <v>1</v>
      </c>
    </row>
    <row r="2162" spans="1:15">
      <c r="A2162" t="s">
        <v>5757</v>
      </c>
      <c r="B2162" t="s">
        <v>5758</v>
      </c>
      <c r="C2162" t="s">
        <v>1836</v>
      </c>
      <c r="D2162" t="s">
        <v>1373</v>
      </c>
      <c r="E2162" t="s">
        <v>40</v>
      </c>
      <c r="F2162" s="4">
        <v>1</v>
      </c>
      <c r="G2162" t="s">
        <v>5759</v>
      </c>
      <c r="H2162" t="s">
        <v>5760</v>
      </c>
      <c r="I2162" t="s">
        <v>5761</v>
      </c>
      <c r="J2162" t="s">
        <v>43</v>
      </c>
      <c r="K2162" t="s">
        <v>43</v>
      </c>
      <c r="L2162" t="s">
        <v>5762</v>
      </c>
      <c r="M2162" t="s">
        <v>5763</v>
      </c>
      <c r="N2162" t="s">
        <v>48</v>
      </c>
      <c r="O2162" s="2">
        <v>1</v>
      </c>
    </row>
    <row r="2163" spans="1:15">
      <c r="A2163" t="s">
        <v>5757</v>
      </c>
      <c r="B2163" t="s">
        <v>5758</v>
      </c>
      <c r="C2163" t="s">
        <v>1836</v>
      </c>
      <c r="D2163" t="s">
        <v>1373</v>
      </c>
      <c r="E2163" t="s">
        <v>40</v>
      </c>
      <c r="F2163" s="4">
        <v>1</v>
      </c>
      <c r="G2163" t="s">
        <v>5759</v>
      </c>
      <c r="H2163" t="s">
        <v>5760</v>
      </c>
      <c r="I2163" t="s">
        <v>5761</v>
      </c>
      <c r="J2163" t="s">
        <v>43</v>
      </c>
      <c r="K2163" t="s">
        <v>43</v>
      </c>
      <c r="L2163" t="s">
        <v>5764</v>
      </c>
      <c r="M2163" t="s">
        <v>5765</v>
      </c>
      <c r="N2163" t="s">
        <v>48</v>
      </c>
      <c r="O2163" s="2">
        <v>1</v>
      </c>
    </row>
    <row r="2164" spans="1:15">
      <c r="A2164" t="s">
        <v>5757</v>
      </c>
      <c r="B2164" t="s">
        <v>5758</v>
      </c>
      <c r="C2164" t="s">
        <v>1836</v>
      </c>
      <c r="D2164" t="s">
        <v>1373</v>
      </c>
      <c r="E2164" t="s">
        <v>40</v>
      </c>
      <c r="F2164" s="4">
        <v>1</v>
      </c>
      <c r="G2164" t="s">
        <v>5759</v>
      </c>
      <c r="H2164" t="s">
        <v>5760</v>
      </c>
      <c r="I2164" t="s">
        <v>5761</v>
      </c>
      <c r="J2164" t="s">
        <v>43</v>
      </c>
      <c r="K2164" t="s">
        <v>43</v>
      </c>
      <c r="L2164" t="s">
        <v>43</v>
      </c>
      <c r="M2164" t="s">
        <v>5766</v>
      </c>
      <c r="N2164" t="s">
        <v>48</v>
      </c>
      <c r="O2164" s="2">
        <v>1</v>
      </c>
    </row>
    <row r="2165" spans="1:15">
      <c r="A2165" t="s">
        <v>5757</v>
      </c>
      <c r="B2165" t="s">
        <v>5758</v>
      </c>
      <c r="C2165" t="s">
        <v>5767</v>
      </c>
      <c r="D2165" t="s">
        <v>1373</v>
      </c>
      <c r="E2165" t="s">
        <v>40</v>
      </c>
      <c r="F2165" s="4">
        <v>1</v>
      </c>
      <c r="G2165" t="s">
        <v>5768</v>
      </c>
      <c r="H2165" t="s">
        <v>5760</v>
      </c>
      <c r="I2165" t="s">
        <v>5769</v>
      </c>
      <c r="J2165" t="s">
        <v>43</v>
      </c>
      <c r="K2165" t="s">
        <v>43</v>
      </c>
      <c r="L2165" t="s">
        <v>5762</v>
      </c>
      <c r="M2165" t="s">
        <v>5763</v>
      </c>
      <c r="N2165" t="s">
        <v>48</v>
      </c>
      <c r="O2165" s="2">
        <v>1</v>
      </c>
    </row>
    <row r="2166" spans="1:15">
      <c r="A2166" t="s">
        <v>5757</v>
      </c>
      <c r="B2166" t="s">
        <v>5758</v>
      </c>
      <c r="C2166" t="s">
        <v>5767</v>
      </c>
      <c r="D2166" t="s">
        <v>1373</v>
      </c>
      <c r="E2166" t="s">
        <v>40</v>
      </c>
      <c r="F2166" s="4">
        <v>1</v>
      </c>
      <c r="G2166" t="s">
        <v>5770</v>
      </c>
      <c r="H2166" t="s">
        <v>5771</v>
      </c>
      <c r="I2166" t="s">
        <v>5772</v>
      </c>
      <c r="J2166" t="s">
        <v>43</v>
      </c>
      <c r="K2166" t="s">
        <v>43</v>
      </c>
      <c r="L2166" t="s">
        <v>5764</v>
      </c>
      <c r="M2166" t="s">
        <v>5765</v>
      </c>
      <c r="N2166" t="s">
        <v>48</v>
      </c>
      <c r="O2166" s="2">
        <v>1</v>
      </c>
    </row>
    <row r="2167" spans="1:15">
      <c r="A2167" t="s">
        <v>5757</v>
      </c>
      <c r="B2167" t="s">
        <v>5758</v>
      </c>
      <c r="C2167" t="s">
        <v>668</v>
      </c>
      <c r="D2167" t="s">
        <v>201</v>
      </c>
      <c r="E2167" t="s">
        <v>40</v>
      </c>
      <c r="F2167" s="4">
        <v>1</v>
      </c>
      <c r="G2167" t="s">
        <v>5773</v>
      </c>
      <c r="H2167" t="s">
        <v>5774</v>
      </c>
      <c r="I2167" t="s">
        <v>5775</v>
      </c>
      <c r="J2167" t="s">
        <v>43</v>
      </c>
      <c r="K2167" t="s">
        <v>43</v>
      </c>
      <c r="L2167" t="s">
        <v>673</v>
      </c>
      <c r="M2167" t="s">
        <v>5776</v>
      </c>
      <c r="N2167" t="s">
        <v>48</v>
      </c>
      <c r="O2167" s="2">
        <v>1</v>
      </c>
    </row>
    <row r="2168" spans="1:15">
      <c r="A2168" t="s">
        <v>5757</v>
      </c>
      <c r="B2168" t="s">
        <v>5758</v>
      </c>
      <c r="C2168" t="s">
        <v>627</v>
      </c>
      <c r="D2168" t="s">
        <v>628</v>
      </c>
      <c r="E2168" t="s">
        <v>40</v>
      </c>
      <c r="F2168" s="4">
        <v>1</v>
      </c>
      <c r="G2168" t="s">
        <v>5777</v>
      </c>
      <c r="H2168" t="s">
        <v>5778</v>
      </c>
      <c r="I2168" t="s">
        <v>5779</v>
      </c>
      <c r="J2168" t="s">
        <v>43</v>
      </c>
      <c r="K2168" t="s">
        <v>43</v>
      </c>
      <c r="L2168" t="s">
        <v>675</v>
      </c>
      <c r="M2168" t="s">
        <v>2675</v>
      </c>
      <c r="N2168" t="s">
        <v>48</v>
      </c>
      <c r="O2168" s="2">
        <v>1</v>
      </c>
    </row>
    <row r="2169" spans="1:15">
      <c r="A2169" t="s">
        <v>5757</v>
      </c>
      <c r="B2169" t="s">
        <v>5758</v>
      </c>
      <c r="C2169" t="s">
        <v>5780</v>
      </c>
      <c r="D2169" t="s">
        <v>5781</v>
      </c>
      <c r="E2169" t="s">
        <v>40</v>
      </c>
      <c r="F2169" s="4">
        <v>1</v>
      </c>
      <c r="G2169" t="s">
        <v>5782</v>
      </c>
      <c r="H2169" t="s">
        <v>5783</v>
      </c>
      <c r="I2169" t="s">
        <v>43</v>
      </c>
      <c r="J2169" t="s">
        <v>43</v>
      </c>
      <c r="K2169" t="s">
        <v>43</v>
      </c>
      <c r="L2169" t="s">
        <v>4224</v>
      </c>
      <c r="M2169" t="s">
        <v>5784</v>
      </c>
      <c r="N2169" t="s">
        <v>48</v>
      </c>
      <c r="O2169" s="2">
        <v>1</v>
      </c>
    </row>
    <row r="2170" spans="1:15">
      <c r="A2170" t="s">
        <v>5757</v>
      </c>
      <c r="B2170" t="s">
        <v>5758</v>
      </c>
      <c r="C2170" t="s">
        <v>811</v>
      </c>
      <c r="D2170" t="s">
        <v>115</v>
      </c>
      <c r="E2170" t="s">
        <v>40</v>
      </c>
      <c r="F2170" s="4">
        <v>1</v>
      </c>
      <c r="G2170" t="s">
        <v>5785</v>
      </c>
      <c r="H2170" t="s">
        <v>5786</v>
      </c>
      <c r="I2170" t="s">
        <v>43</v>
      </c>
      <c r="J2170" t="s">
        <v>43</v>
      </c>
      <c r="K2170" t="s">
        <v>43</v>
      </c>
      <c r="L2170" t="s">
        <v>5787</v>
      </c>
      <c r="M2170" t="s">
        <v>5788</v>
      </c>
      <c r="N2170" t="s">
        <v>48</v>
      </c>
      <c r="O2170" s="2">
        <v>1</v>
      </c>
    </row>
    <row r="2171" spans="1:15">
      <c r="A2171" t="s">
        <v>5757</v>
      </c>
      <c r="B2171" t="s">
        <v>5758</v>
      </c>
      <c r="C2171" t="s">
        <v>811</v>
      </c>
      <c r="D2171" t="s">
        <v>115</v>
      </c>
      <c r="E2171" t="s">
        <v>40</v>
      </c>
      <c r="F2171" s="4">
        <v>1</v>
      </c>
      <c r="G2171" t="s">
        <v>5785</v>
      </c>
      <c r="H2171" t="s">
        <v>5786</v>
      </c>
      <c r="I2171" t="s">
        <v>43</v>
      </c>
      <c r="J2171" t="s">
        <v>43</v>
      </c>
      <c r="K2171" t="s">
        <v>43</v>
      </c>
      <c r="L2171" t="s">
        <v>4224</v>
      </c>
      <c r="M2171" t="s">
        <v>5784</v>
      </c>
      <c r="N2171" t="s">
        <v>48</v>
      </c>
      <c r="O2171" s="2">
        <v>1</v>
      </c>
    </row>
    <row r="2172" spans="1:15">
      <c r="A2172" t="s">
        <v>5789</v>
      </c>
      <c r="B2172" t="s">
        <v>5790</v>
      </c>
      <c r="C2172" t="s">
        <v>5791</v>
      </c>
      <c r="D2172" t="s">
        <v>1590</v>
      </c>
      <c r="E2172" t="s">
        <v>40</v>
      </c>
      <c r="F2172" s="4">
        <v>1</v>
      </c>
      <c r="G2172" t="s">
        <v>5792</v>
      </c>
      <c r="H2172" t="s">
        <v>5793</v>
      </c>
      <c r="I2172" t="s">
        <v>43</v>
      </c>
      <c r="J2172" t="s">
        <v>43</v>
      </c>
      <c r="K2172" t="s">
        <v>5794</v>
      </c>
      <c r="L2172" t="s">
        <v>4250</v>
      </c>
      <c r="M2172" t="s">
        <v>5795</v>
      </c>
      <c r="N2172" t="s">
        <v>48</v>
      </c>
      <c r="O2172" s="2">
        <v>1</v>
      </c>
    </row>
    <row r="2173" spans="1:15">
      <c r="A2173" t="s">
        <v>5789</v>
      </c>
      <c r="B2173" t="s">
        <v>5790</v>
      </c>
      <c r="C2173" t="s">
        <v>5791</v>
      </c>
      <c r="D2173" t="s">
        <v>1590</v>
      </c>
      <c r="E2173" t="s">
        <v>40</v>
      </c>
      <c r="F2173" s="4">
        <v>1</v>
      </c>
      <c r="G2173" t="s">
        <v>5796</v>
      </c>
      <c r="H2173" t="s">
        <v>5797</v>
      </c>
      <c r="I2173" t="s">
        <v>43</v>
      </c>
      <c r="J2173" t="s">
        <v>43</v>
      </c>
      <c r="K2173" t="s">
        <v>5798</v>
      </c>
      <c r="L2173" t="s">
        <v>4250</v>
      </c>
      <c r="M2173" t="s">
        <v>4251</v>
      </c>
      <c r="N2173" t="s">
        <v>48</v>
      </c>
      <c r="O2173" s="2">
        <v>1</v>
      </c>
    </row>
    <row r="2174" spans="1:15">
      <c r="A2174" t="s">
        <v>5789</v>
      </c>
      <c r="B2174" t="s">
        <v>5790</v>
      </c>
      <c r="C2174" t="s">
        <v>5791</v>
      </c>
      <c r="D2174" t="s">
        <v>1590</v>
      </c>
      <c r="E2174" t="s">
        <v>40</v>
      </c>
      <c r="F2174" s="4">
        <v>1</v>
      </c>
      <c r="G2174" t="s">
        <v>5799</v>
      </c>
      <c r="H2174" t="s">
        <v>5800</v>
      </c>
      <c r="I2174" t="s">
        <v>43</v>
      </c>
      <c r="J2174" t="s">
        <v>43</v>
      </c>
      <c r="K2174" t="s">
        <v>5801</v>
      </c>
      <c r="L2174" t="s">
        <v>4250</v>
      </c>
      <c r="M2174" t="s">
        <v>5802</v>
      </c>
      <c r="N2174" t="s">
        <v>48</v>
      </c>
      <c r="O2174" s="2">
        <v>1</v>
      </c>
    </row>
    <row r="2175" spans="1:15">
      <c r="A2175" t="s">
        <v>5789</v>
      </c>
      <c r="B2175" t="s">
        <v>5790</v>
      </c>
      <c r="C2175" t="s">
        <v>5791</v>
      </c>
      <c r="D2175" t="s">
        <v>1590</v>
      </c>
      <c r="E2175" t="s">
        <v>40</v>
      </c>
      <c r="F2175" s="4">
        <v>1</v>
      </c>
      <c r="G2175" t="s">
        <v>5792</v>
      </c>
      <c r="H2175" t="s">
        <v>5793</v>
      </c>
      <c r="I2175" t="s">
        <v>43</v>
      </c>
      <c r="J2175" t="s">
        <v>43</v>
      </c>
      <c r="K2175" t="s">
        <v>5794</v>
      </c>
      <c r="L2175" t="s">
        <v>5795</v>
      </c>
      <c r="M2175" t="s">
        <v>5802</v>
      </c>
      <c r="N2175" t="s">
        <v>48</v>
      </c>
      <c r="O2175" s="2">
        <v>1</v>
      </c>
    </row>
    <row r="2176" spans="1:15">
      <c r="A2176" t="s">
        <v>5789</v>
      </c>
      <c r="B2176" t="s">
        <v>5790</v>
      </c>
      <c r="C2176" t="s">
        <v>4240</v>
      </c>
      <c r="D2176" t="s">
        <v>1590</v>
      </c>
      <c r="E2176" t="s">
        <v>40</v>
      </c>
      <c r="F2176" s="4">
        <v>1</v>
      </c>
      <c r="G2176" t="s">
        <v>5803</v>
      </c>
      <c r="H2176" t="s">
        <v>5804</v>
      </c>
      <c r="I2176" t="s">
        <v>43</v>
      </c>
      <c r="J2176" t="s">
        <v>43</v>
      </c>
      <c r="K2176" t="s">
        <v>5805</v>
      </c>
      <c r="L2176" t="s">
        <v>978</v>
      </c>
      <c r="M2176" t="s">
        <v>1090</v>
      </c>
      <c r="N2176" t="s">
        <v>48</v>
      </c>
      <c r="O2176" s="2">
        <v>1</v>
      </c>
    </row>
    <row r="2177" spans="1:15">
      <c r="A2177" t="s">
        <v>5789</v>
      </c>
      <c r="B2177" t="s">
        <v>5790</v>
      </c>
      <c r="C2177" t="s">
        <v>4240</v>
      </c>
      <c r="D2177" t="s">
        <v>1590</v>
      </c>
      <c r="E2177" t="s">
        <v>40</v>
      </c>
      <c r="F2177" s="4">
        <v>1</v>
      </c>
      <c r="G2177" t="s">
        <v>5806</v>
      </c>
      <c r="H2177" t="s">
        <v>5807</v>
      </c>
      <c r="I2177" t="s">
        <v>43</v>
      </c>
      <c r="J2177" t="s">
        <v>43</v>
      </c>
      <c r="K2177" t="s">
        <v>5808</v>
      </c>
      <c r="L2177" t="s">
        <v>978</v>
      </c>
      <c r="M2177" t="s">
        <v>4250</v>
      </c>
      <c r="N2177" t="s">
        <v>48</v>
      </c>
      <c r="O2177" s="2">
        <v>1</v>
      </c>
    </row>
    <row r="2178" spans="1:15">
      <c r="A2178" t="s">
        <v>5789</v>
      </c>
      <c r="B2178" t="s">
        <v>5790</v>
      </c>
      <c r="C2178" t="s">
        <v>5791</v>
      </c>
      <c r="D2178" t="s">
        <v>1590</v>
      </c>
      <c r="E2178" t="s">
        <v>40</v>
      </c>
      <c r="F2178" s="4">
        <v>1</v>
      </c>
      <c r="G2178" t="s">
        <v>5803</v>
      </c>
      <c r="H2178" t="s">
        <v>5804</v>
      </c>
      <c r="I2178" t="s">
        <v>43</v>
      </c>
      <c r="J2178" t="s">
        <v>43</v>
      </c>
      <c r="K2178" t="s">
        <v>5809</v>
      </c>
      <c r="L2178" t="s">
        <v>978</v>
      </c>
      <c r="M2178" t="s">
        <v>1090</v>
      </c>
      <c r="N2178" t="s">
        <v>48</v>
      </c>
      <c r="O2178" s="2">
        <v>1</v>
      </c>
    </row>
    <row r="2179" spans="1:15">
      <c r="A2179" t="s">
        <v>5789</v>
      </c>
      <c r="B2179" t="s">
        <v>5790</v>
      </c>
      <c r="C2179" t="s">
        <v>5791</v>
      </c>
      <c r="D2179" t="s">
        <v>1590</v>
      </c>
      <c r="E2179" t="s">
        <v>40</v>
      </c>
      <c r="F2179" s="4">
        <v>1</v>
      </c>
      <c r="G2179" t="s">
        <v>5806</v>
      </c>
      <c r="H2179" t="s">
        <v>5807</v>
      </c>
      <c r="I2179" t="s">
        <v>43</v>
      </c>
      <c r="J2179" t="s">
        <v>43</v>
      </c>
      <c r="K2179" t="s">
        <v>5810</v>
      </c>
      <c r="L2179" t="s">
        <v>978</v>
      </c>
      <c r="M2179" t="s">
        <v>4250</v>
      </c>
      <c r="N2179" t="s">
        <v>48</v>
      </c>
      <c r="O2179" s="2">
        <v>1</v>
      </c>
    </row>
    <row r="2180" spans="1:15">
      <c r="A2180" t="s">
        <v>5789</v>
      </c>
      <c r="B2180" t="s">
        <v>5790</v>
      </c>
      <c r="C2180" t="s">
        <v>5811</v>
      </c>
      <c r="D2180" t="s">
        <v>5812</v>
      </c>
      <c r="E2180" t="s">
        <v>40</v>
      </c>
      <c r="F2180" s="4">
        <v>1</v>
      </c>
      <c r="G2180" t="s">
        <v>5813</v>
      </c>
      <c r="H2180" t="s">
        <v>5807</v>
      </c>
      <c r="I2180" t="s">
        <v>43</v>
      </c>
      <c r="J2180" t="s">
        <v>43</v>
      </c>
      <c r="K2180" t="s">
        <v>5814</v>
      </c>
      <c r="L2180" t="s">
        <v>978</v>
      </c>
      <c r="M2180" t="s">
        <v>4250</v>
      </c>
      <c r="N2180" t="s">
        <v>48</v>
      </c>
      <c r="O2180" s="2">
        <v>1</v>
      </c>
    </row>
    <row r="2181" spans="1:15">
      <c r="A2181" t="s">
        <v>5815</v>
      </c>
      <c r="B2181" t="s">
        <v>5816</v>
      </c>
      <c r="C2181" t="s">
        <v>123</v>
      </c>
      <c r="D2181" t="s">
        <v>115</v>
      </c>
      <c r="E2181" t="s">
        <v>40</v>
      </c>
      <c r="F2181" s="4">
        <v>1</v>
      </c>
      <c r="G2181" t="s">
        <v>5817</v>
      </c>
      <c r="H2181" t="s">
        <v>5818</v>
      </c>
      <c r="I2181" t="s">
        <v>5819</v>
      </c>
      <c r="J2181" t="s">
        <v>43</v>
      </c>
      <c r="K2181" t="s">
        <v>43</v>
      </c>
      <c r="L2181" t="s">
        <v>197</v>
      </c>
      <c r="M2181" t="s">
        <v>198</v>
      </c>
      <c r="N2181" t="s">
        <v>48</v>
      </c>
      <c r="O2181" s="2">
        <v>1</v>
      </c>
    </row>
    <row r="2182" spans="1:15">
      <c r="A2182" t="s">
        <v>5815</v>
      </c>
      <c r="B2182" t="s">
        <v>5816</v>
      </c>
      <c r="C2182" t="s">
        <v>123</v>
      </c>
      <c r="D2182" t="s">
        <v>115</v>
      </c>
      <c r="E2182" t="s">
        <v>40</v>
      </c>
      <c r="F2182" s="4">
        <v>1</v>
      </c>
      <c r="G2182" t="s">
        <v>5817</v>
      </c>
      <c r="H2182" t="s">
        <v>5818</v>
      </c>
      <c r="I2182" t="s">
        <v>5819</v>
      </c>
      <c r="J2182" t="s">
        <v>43</v>
      </c>
      <c r="K2182" t="s">
        <v>43</v>
      </c>
      <c r="L2182" t="s">
        <v>197</v>
      </c>
      <c r="M2182" t="s">
        <v>5820</v>
      </c>
      <c r="N2182" t="s">
        <v>48</v>
      </c>
      <c r="O2182" s="2">
        <v>1</v>
      </c>
    </row>
    <row r="2183" spans="1:15">
      <c r="A2183" t="s">
        <v>5815</v>
      </c>
      <c r="B2183" t="s">
        <v>5816</v>
      </c>
      <c r="C2183" t="s">
        <v>123</v>
      </c>
      <c r="D2183" t="s">
        <v>115</v>
      </c>
      <c r="E2183" t="s">
        <v>40</v>
      </c>
      <c r="F2183" s="4">
        <v>1</v>
      </c>
      <c r="G2183" t="s">
        <v>5817</v>
      </c>
      <c r="H2183" t="s">
        <v>5818</v>
      </c>
      <c r="I2183" t="s">
        <v>5819</v>
      </c>
      <c r="J2183" t="s">
        <v>43</v>
      </c>
      <c r="K2183" t="s">
        <v>43</v>
      </c>
      <c r="L2183" t="s">
        <v>5821</v>
      </c>
      <c r="M2183" t="s">
        <v>43</v>
      </c>
      <c r="N2183" t="s">
        <v>48</v>
      </c>
      <c r="O2183" s="2">
        <v>1</v>
      </c>
    </row>
    <row r="2184" spans="1:15">
      <c r="A2184" t="s">
        <v>5815</v>
      </c>
      <c r="B2184" t="s">
        <v>5816</v>
      </c>
      <c r="C2184" t="s">
        <v>123</v>
      </c>
      <c r="D2184" t="s">
        <v>115</v>
      </c>
      <c r="E2184" t="s">
        <v>40</v>
      </c>
      <c r="F2184" s="4">
        <v>1</v>
      </c>
      <c r="G2184" t="s">
        <v>5822</v>
      </c>
      <c r="H2184" t="s">
        <v>5823</v>
      </c>
      <c r="I2184" t="s">
        <v>5824</v>
      </c>
      <c r="J2184" t="s">
        <v>43</v>
      </c>
      <c r="K2184" t="s">
        <v>43</v>
      </c>
      <c r="L2184" t="s">
        <v>919</v>
      </c>
      <c r="M2184" t="s">
        <v>285</v>
      </c>
      <c r="N2184" t="s">
        <v>48</v>
      </c>
      <c r="O2184" s="2">
        <v>1</v>
      </c>
    </row>
    <row r="2185" spans="1:15">
      <c r="A2185" t="s">
        <v>5815</v>
      </c>
      <c r="B2185" t="s">
        <v>5816</v>
      </c>
      <c r="C2185" t="s">
        <v>123</v>
      </c>
      <c r="D2185" t="s">
        <v>115</v>
      </c>
      <c r="E2185" t="s">
        <v>40</v>
      </c>
      <c r="F2185" s="4">
        <v>1</v>
      </c>
      <c r="G2185" t="s">
        <v>5822</v>
      </c>
      <c r="H2185" t="s">
        <v>5823</v>
      </c>
      <c r="I2185" t="s">
        <v>5824</v>
      </c>
      <c r="J2185" t="s">
        <v>43</v>
      </c>
      <c r="K2185" t="s">
        <v>43</v>
      </c>
      <c r="L2185" t="s">
        <v>197</v>
      </c>
      <c r="M2185" t="s">
        <v>5820</v>
      </c>
      <c r="N2185" t="s">
        <v>48</v>
      </c>
      <c r="O2185" s="2">
        <v>1</v>
      </c>
    </row>
    <row r="2186" spans="1:15">
      <c r="A2186" t="s">
        <v>5815</v>
      </c>
      <c r="B2186" t="s">
        <v>5816</v>
      </c>
      <c r="C2186" t="s">
        <v>123</v>
      </c>
      <c r="D2186" t="s">
        <v>115</v>
      </c>
      <c r="E2186" t="s">
        <v>40</v>
      </c>
      <c r="F2186" s="4">
        <v>1</v>
      </c>
      <c r="G2186" t="s">
        <v>5822</v>
      </c>
      <c r="H2186" t="s">
        <v>5823</v>
      </c>
      <c r="I2186" t="s">
        <v>5824</v>
      </c>
      <c r="J2186" t="s">
        <v>43</v>
      </c>
      <c r="K2186" t="s">
        <v>43</v>
      </c>
      <c r="L2186" t="s">
        <v>5821</v>
      </c>
      <c r="M2186" t="s">
        <v>43</v>
      </c>
      <c r="N2186" t="s">
        <v>48</v>
      </c>
      <c r="O2186" s="2">
        <v>1</v>
      </c>
    </row>
    <row r="2187" spans="1:15">
      <c r="A2187" t="s">
        <v>5815</v>
      </c>
      <c r="B2187" t="s">
        <v>5816</v>
      </c>
      <c r="C2187" t="s">
        <v>123</v>
      </c>
      <c r="D2187" t="s">
        <v>115</v>
      </c>
      <c r="E2187" t="s">
        <v>40</v>
      </c>
      <c r="F2187" s="4">
        <v>1</v>
      </c>
      <c r="G2187" t="s">
        <v>484</v>
      </c>
      <c r="H2187" t="s">
        <v>5825</v>
      </c>
      <c r="I2187" t="s">
        <v>4715</v>
      </c>
      <c r="J2187" t="s">
        <v>43</v>
      </c>
      <c r="K2187" t="s">
        <v>43</v>
      </c>
      <c r="L2187" t="s">
        <v>684</v>
      </c>
      <c r="M2187" t="s">
        <v>685</v>
      </c>
      <c r="N2187" t="s">
        <v>48</v>
      </c>
      <c r="O2187" s="2">
        <v>1</v>
      </c>
    </row>
    <row r="2188" spans="1:15">
      <c r="A2188" t="s">
        <v>5815</v>
      </c>
      <c r="B2188" t="s">
        <v>5816</v>
      </c>
      <c r="C2188" t="s">
        <v>123</v>
      </c>
      <c r="D2188" t="s">
        <v>115</v>
      </c>
      <c r="E2188" t="s">
        <v>40</v>
      </c>
      <c r="F2188" s="4">
        <v>1</v>
      </c>
      <c r="G2188" t="s">
        <v>484</v>
      </c>
      <c r="H2188" t="s">
        <v>5825</v>
      </c>
      <c r="I2188" t="s">
        <v>4715</v>
      </c>
      <c r="J2188" t="s">
        <v>43</v>
      </c>
      <c r="K2188" t="s">
        <v>43</v>
      </c>
      <c r="L2188" t="s">
        <v>684</v>
      </c>
      <c r="M2188" t="s">
        <v>5820</v>
      </c>
      <c r="N2188" t="s">
        <v>48</v>
      </c>
      <c r="O2188" s="2">
        <v>1</v>
      </c>
    </row>
    <row r="2189" spans="1:15">
      <c r="A2189" t="s">
        <v>5815</v>
      </c>
      <c r="B2189" t="s">
        <v>5816</v>
      </c>
      <c r="C2189" t="s">
        <v>123</v>
      </c>
      <c r="D2189" t="s">
        <v>115</v>
      </c>
      <c r="E2189" t="s">
        <v>40</v>
      </c>
      <c r="F2189" s="4">
        <v>1</v>
      </c>
      <c r="G2189" t="s">
        <v>484</v>
      </c>
      <c r="H2189" t="s">
        <v>5825</v>
      </c>
      <c r="I2189" t="s">
        <v>4715</v>
      </c>
      <c r="J2189" t="s">
        <v>43</v>
      </c>
      <c r="K2189" t="s">
        <v>43</v>
      </c>
      <c r="L2189" t="s">
        <v>684</v>
      </c>
      <c r="M2189" t="s">
        <v>43</v>
      </c>
      <c r="N2189" t="s">
        <v>48</v>
      </c>
      <c r="O2189" s="2">
        <v>1</v>
      </c>
    </row>
    <row r="2190" spans="1:15">
      <c r="A2190" t="s">
        <v>5826</v>
      </c>
      <c r="B2190" t="s">
        <v>5827</v>
      </c>
      <c r="C2190" t="s">
        <v>2419</v>
      </c>
      <c r="D2190" t="s">
        <v>85</v>
      </c>
      <c r="E2190" t="s">
        <v>40</v>
      </c>
      <c r="F2190" s="4">
        <v>1</v>
      </c>
      <c r="G2190" t="s">
        <v>5828</v>
      </c>
      <c r="H2190" t="s">
        <v>5829</v>
      </c>
      <c r="I2190" t="s">
        <v>43</v>
      </c>
      <c r="J2190" t="s">
        <v>43</v>
      </c>
      <c r="K2190" t="s">
        <v>5830</v>
      </c>
      <c r="L2190" t="s">
        <v>5831</v>
      </c>
      <c r="M2190" t="s">
        <v>5832</v>
      </c>
      <c r="N2190" t="s">
        <v>48</v>
      </c>
      <c r="O2190" s="2">
        <v>1</v>
      </c>
    </row>
    <row r="2191" spans="1:15">
      <c r="A2191" t="s">
        <v>5826</v>
      </c>
      <c r="B2191" t="s">
        <v>5827</v>
      </c>
      <c r="C2191" t="s">
        <v>2419</v>
      </c>
      <c r="D2191" t="s">
        <v>85</v>
      </c>
      <c r="E2191" t="s">
        <v>40</v>
      </c>
      <c r="F2191" s="4">
        <v>1</v>
      </c>
      <c r="G2191" t="s">
        <v>5833</v>
      </c>
      <c r="H2191" t="s">
        <v>5829</v>
      </c>
      <c r="I2191" t="s">
        <v>43</v>
      </c>
      <c r="J2191" t="s">
        <v>43</v>
      </c>
      <c r="K2191" t="s">
        <v>5834</v>
      </c>
      <c r="L2191" t="s">
        <v>5831</v>
      </c>
      <c r="M2191" t="s">
        <v>5832</v>
      </c>
      <c r="N2191" t="s">
        <v>48</v>
      </c>
      <c r="O2191" s="2">
        <v>1</v>
      </c>
    </row>
    <row r="2192" spans="1:15">
      <c r="A2192" t="s">
        <v>5826</v>
      </c>
      <c r="B2192" t="s">
        <v>5827</v>
      </c>
      <c r="C2192" t="s">
        <v>2419</v>
      </c>
      <c r="D2192" t="s">
        <v>85</v>
      </c>
      <c r="E2192" t="s">
        <v>40</v>
      </c>
      <c r="F2192" s="4">
        <v>1</v>
      </c>
      <c r="G2192" t="s">
        <v>5835</v>
      </c>
      <c r="H2192" t="s">
        <v>5836</v>
      </c>
      <c r="I2192" t="s">
        <v>43</v>
      </c>
      <c r="J2192" t="s">
        <v>43</v>
      </c>
      <c r="K2192" t="s">
        <v>5830</v>
      </c>
      <c r="L2192" t="s">
        <v>5837</v>
      </c>
      <c r="M2192" t="s">
        <v>5838</v>
      </c>
      <c r="N2192" t="s">
        <v>48</v>
      </c>
      <c r="O2192" s="2">
        <v>1</v>
      </c>
    </row>
    <row r="2193" spans="1:15">
      <c r="A2193" t="s">
        <v>5826</v>
      </c>
      <c r="B2193" t="s">
        <v>5827</v>
      </c>
      <c r="C2193" t="s">
        <v>2419</v>
      </c>
      <c r="D2193" t="s">
        <v>85</v>
      </c>
      <c r="E2193" t="s">
        <v>40</v>
      </c>
      <c r="F2193" s="4">
        <v>1</v>
      </c>
      <c r="G2193" t="s">
        <v>5835</v>
      </c>
      <c r="H2193" t="s">
        <v>5836</v>
      </c>
      <c r="I2193" t="s">
        <v>43</v>
      </c>
      <c r="J2193" t="s">
        <v>43</v>
      </c>
      <c r="K2193" t="s">
        <v>5834</v>
      </c>
      <c r="L2193" t="s">
        <v>5837</v>
      </c>
      <c r="M2193" t="s">
        <v>5838</v>
      </c>
      <c r="N2193" t="s">
        <v>48</v>
      </c>
      <c r="O2193" s="2">
        <v>1</v>
      </c>
    </row>
    <row r="2194" spans="1:15">
      <c r="A2194" t="s">
        <v>5826</v>
      </c>
      <c r="B2194" t="s">
        <v>5827</v>
      </c>
      <c r="C2194" t="s">
        <v>2419</v>
      </c>
      <c r="D2194" t="s">
        <v>85</v>
      </c>
      <c r="E2194" t="s">
        <v>40</v>
      </c>
      <c r="F2194" s="4">
        <v>1</v>
      </c>
      <c r="G2194" t="s">
        <v>5839</v>
      </c>
      <c r="H2194" t="s">
        <v>5840</v>
      </c>
      <c r="I2194" t="s">
        <v>43</v>
      </c>
      <c r="J2194" t="s">
        <v>43</v>
      </c>
      <c r="K2194" t="s">
        <v>43</v>
      </c>
      <c r="L2194" t="s">
        <v>5841</v>
      </c>
      <c r="M2194" t="s">
        <v>5837</v>
      </c>
      <c r="N2194" t="s">
        <v>48</v>
      </c>
      <c r="O2194" s="2">
        <v>1</v>
      </c>
    </row>
    <row r="2195" spans="1:15">
      <c r="A2195" t="s">
        <v>5826</v>
      </c>
      <c r="B2195" t="s">
        <v>5827</v>
      </c>
      <c r="C2195" t="s">
        <v>2419</v>
      </c>
      <c r="D2195" t="s">
        <v>85</v>
      </c>
      <c r="E2195" t="s">
        <v>40</v>
      </c>
      <c r="F2195" s="4">
        <v>1</v>
      </c>
      <c r="G2195" t="s">
        <v>5842</v>
      </c>
      <c r="H2195" t="s">
        <v>5843</v>
      </c>
      <c r="I2195" t="s">
        <v>43</v>
      </c>
      <c r="J2195" t="s">
        <v>43</v>
      </c>
      <c r="K2195" t="s">
        <v>5844</v>
      </c>
      <c r="L2195" t="s">
        <v>5845</v>
      </c>
      <c r="M2195" t="s">
        <v>5846</v>
      </c>
      <c r="N2195" t="s">
        <v>48</v>
      </c>
      <c r="O2195" s="2">
        <v>1</v>
      </c>
    </row>
    <row r="2196" spans="1:15">
      <c r="A2196" t="s">
        <v>5826</v>
      </c>
      <c r="B2196" t="s">
        <v>5827</v>
      </c>
      <c r="C2196" t="s">
        <v>2419</v>
      </c>
      <c r="D2196" t="s">
        <v>85</v>
      </c>
      <c r="E2196" t="s">
        <v>40</v>
      </c>
      <c r="F2196" s="4">
        <v>1</v>
      </c>
      <c r="G2196" t="s">
        <v>5842</v>
      </c>
      <c r="H2196" t="s">
        <v>5843</v>
      </c>
      <c r="I2196" t="s">
        <v>43</v>
      </c>
      <c r="J2196" t="s">
        <v>43</v>
      </c>
      <c r="K2196" t="s">
        <v>5847</v>
      </c>
      <c r="L2196" t="s">
        <v>5845</v>
      </c>
      <c r="M2196" t="s">
        <v>5846</v>
      </c>
      <c r="N2196" t="s">
        <v>48</v>
      </c>
      <c r="O2196" s="2">
        <v>1</v>
      </c>
    </row>
    <row r="2197" spans="1:15">
      <c r="A2197" t="s">
        <v>5826</v>
      </c>
      <c r="B2197" t="s">
        <v>5827</v>
      </c>
      <c r="C2197" t="s">
        <v>2419</v>
      </c>
      <c r="D2197" t="s">
        <v>85</v>
      </c>
      <c r="E2197" t="s">
        <v>40</v>
      </c>
      <c r="F2197" s="4">
        <v>1</v>
      </c>
      <c r="G2197" t="s">
        <v>5835</v>
      </c>
      <c r="H2197" t="s">
        <v>5836</v>
      </c>
      <c r="I2197" t="s">
        <v>43</v>
      </c>
      <c r="J2197" t="s">
        <v>43</v>
      </c>
      <c r="K2197" t="s">
        <v>5830</v>
      </c>
      <c r="L2197" t="s">
        <v>5848</v>
      </c>
      <c r="M2197" t="s">
        <v>5838</v>
      </c>
      <c r="N2197" t="s">
        <v>48</v>
      </c>
      <c r="O2197" s="2">
        <v>1</v>
      </c>
    </row>
    <row r="2198" spans="1:15">
      <c r="A2198" t="s">
        <v>5826</v>
      </c>
      <c r="B2198" t="s">
        <v>5827</v>
      </c>
      <c r="C2198" t="s">
        <v>2419</v>
      </c>
      <c r="D2198" t="s">
        <v>85</v>
      </c>
      <c r="E2198" t="s">
        <v>40</v>
      </c>
      <c r="F2198" s="4">
        <v>1</v>
      </c>
      <c r="G2198" t="s">
        <v>5835</v>
      </c>
      <c r="H2198" t="s">
        <v>5836</v>
      </c>
      <c r="I2198" t="s">
        <v>43</v>
      </c>
      <c r="J2198" t="s">
        <v>43</v>
      </c>
      <c r="K2198" t="s">
        <v>5834</v>
      </c>
      <c r="L2198" t="s">
        <v>5848</v>
      </c>
      <c r="M2198" t="s">
        <v>5838</v>
      </c>
      <c r="N2198" t="s">
        <v>48</v>
      </c>
      <c r="O2198" s="2">
        <v>1</v>
      </c>
    </row>
    <row r="2199" spans="1:15">
      <c r="A2199" t="s">
        <v>5826</v>
      </c>
      <c r="B2199" t="s">
        <v>5827</v>
      </c>
      <c r="C2199" t="s">
        <v>2419</v>
      </c>
      <c r="D2199" t="s">
        <v>85</v>
      </c>
      <c r="E2199" t="s">
        <v>40</v>
      </c>
      <c r="F2199" s="4">
        <v>1</v>
      </c>
      <c r="G2199" t="s">
        <v>5839</v>
      </c>
      <c r="H2199" t="s">
        <v>5840</v>
      </c>
      <c r="I2199" t="s">
        <v>43</v>
      </c>
      <c r="J2199" t="s">
        <v>43</v>
      </c>
      <c r="K2199" t="s">
        <v>43</v>
      </c>
      <c r="L2199" t="s">
        <v>5841</v>
      </c>
      <c r="M2199" t="s">
        <v>5848</v>
      </c>
      <c r="N2199" t="s">
        <v>48</v>
      </c>
      <c r="O2199" s="2">
        <v>1</v>
      </c>
    </row>
    <row r="2200" spans="1:15">
      <c r="A2200" t="s">
        <v>5849</v>
      </c>
      <c r="B2200" t="s">
        <v>5850</v>
      </c>
      <c r="C2200" t="s">
        <v>161</v>
      </c>
      <c r="D2200" t="s">
        <v>95</v>
      </c>
      <c r="E2200" t="s">
        <v>40</v>
      </c>
      <c r="F2200" s="4">
        <v>1</v>
      </c>
      <c r="G2200" t="s">
        <v>5851</v>
      </c>
      <c r="H2200" t="s">
        <v>5852</v>
      </c>
      <c r="I2200" t="s">
        <v>43</v>
      </c>
      <c r="J2200" t="s">
        <v>43</v>
      </c>
      <c r="K2200" t="s">
        <v>5853</v>
      </c>
      <c r="L2200" t="s">
        <v>5854</v>
      </c>
      <c r="M2200" t="s">
        <v>5855</v>
      </c>
      <c r="N2200" t="s">
        <v>48</v>
      </c>
      <c r="O2200" s="2">
        <v>1</v>
      </c>
    </row>
    <row r="2201" spans="1:15">
      <c r="A2201" t="s">
        <v>5849</v>
      </c>
      <c r="B2201" t="s">
        <v>5850</v>
      </c>
      <c r="C2201" t="s">
        <v>161</v>
      </c>
      <c r="D2201" t="s">
        <v>95</v>
      </c>
      <c r="E2201" t="s">
        <v>40</v>
      </c>
      <c r="F2201" s="4">
        <v>1</v>
      </c>
      <c r="G2201" t="s">
        <v>5856</v>
      </c>
      <c r="H2201" t="s">
        <v>5857</v>
      </c>
      <c r="I2201" t="s">
        <v>43</v>
      </c>
      <c r="J2201" t="s">
        <v>43</v>
      </c>
      <c r="K2201" t="s">
        <v>5858</v>
      </c>
      <c r="L2201" t="s">
        <v>5854</v>
      </c>
      <c r="M2201" t="s">
        <v>5855</v>
      </c>
      <c r="N2201" t="s">
        <v>48</v>
      </c>
      <c r="O2201" s="2">
        <v>1</v>
      </c>
    </row>
    <row r="2202" spans="1:15">
      <c r="A2202" t="s">
        <v>5849</v>
      </c>
      <c r="B2202" t="s">
        <v>5850</v>
      </c>
      <c r="C2202" t="s">
        <v>161</v>
      </c>
      <c r="D2202" t="s">
        <v>95</v>
      </c>
      <c r="E2202" t="s">
        <v>40</v>
      </c>
      <c r="F2202" s="4">
        <v>1</v>
      </c>
      <c r="G2202" t="s">
        <v>2277</v>
      </c>
      <c r="H2202" t="s">
        <v>5859</v>
      </c>
      <c r="I2202" t="s">
        <v>43</v>
      </c>
      <c r="J2202" t="s">
        <v>43</v>
      </c>
      <c r="K2202" t="s">
        <v>5860</v>
      </c>
      <c r="L2202" t="s">
        <v>43</v>
      </c>
      <c r="M2202" t="s">
        <v>43</v>
      </c>
      <c r="N2202" t="s">
        <v>48</v>
      </c>
      <c r="O2202" s="2">
        <v>1</v>
      </c>
    </row>
    <row r="2203" spans="1:15">
      <c r="A2203" t="s">
        <v>5849</v>
      </c>
      <c r="B2203" t="s">
        <v>5850</v>
      </c>
      <c r="C2203" t="s">
        <v>161</v>
      </c>
      <c r="D2203" t="s">
        <v>95</v>
      </c>
      <c r="E2203" t="s">
        <v>40</v>
      </c>
      <c r="F2203" s="4">
        <v>1</v>
      </c>
      <c r="G2203" t="s">
        <v>5861</v>
      </c>
      <c r="H2203" t="s">
        <v>5862</v>
      </c>
      <c r="I2203" t="s">
        <v>43</v>
      </c>
      <c r="J2203" t="s">
        <v>43</v>
      </c>
      <c r="K2203" t="s">
        <v>5863</v>
      </c>
      <c r="L2203" t="s">
        <v>43</v>
      </c>
      <c r="M2203" t="s">
        <v>43</v>
      </c>
      <c r="N2203" t="s">
        <v>48</v>
      </c>
      <c r="O2203" s="2">
        <v>1</v>
      </c>
    </row>
    <row r="2204" spans="1:15">
      <c r="A2204" t="s">
        <v>5849</v>
      </c>
      <c r="B2204" t="s">
        <v>5850</v>
      </c>
      <c r="C2204" t="s">
        <v>161</v>
      </c>
      <c r="D2204" t="s">
        <v>95</v>
      </c>
      <c r="E2204" t="s">
        <v>40</v>
      </c>
      <c r="F2204" s="4">
        <v>1</v>
      </c>
      <c r="G2204" t="s">
        <v>3455</v>
      </c>
      <c r="H2204" t="s">
        <v>5864</v>
      </c>
      <c r="I2204" t="s">
        <v>43</v>
      </c>
      <c r="J2204" t="s">
        <v>43</v>
      </c>
      <c r="K2204" t="s">
        <v>5865</v>
      </c>
      <c r="L2204" t="s">
        <v>43</v>
      </c>
      <c r="M2204" t="s">
        <v>43</v>
      </c>
      <c r="N2204" t="s">
        <v>48</v>
      </c>
      <c r="O2204" s="2">
        <v>1</v>
      </c>
    </row>
    <row r="2205" spans="1:15">
      <c r="A2205" t="s">
        <v>5866</v>
      </c>
      <c r="B2205" t="s">
        <v>5867</v>
      </c>
      <c r="C2205" t="s">
        <v>94</v>
      </c>
      <c r="D2205" t="s">
        <v>95</v>
      </c>
      <c r="E2205" t="s">
        <v>40</v>
      </c>
      <c r="F2205" s="4">
        <v>1</v>
      </c>
      <c r="G2205" t="s">
        <v>2834</v>
      </c>
      <c r="H2205" t="s">
        <v>5868</v>
      </c>
      <c r="I2205" t="s">
        <v>43</v>
      </c>
      <c r="J2205" t="s">
        <v>43</v>
      </c>
      <c r="K2205" t="s">
        <v>43</v>
      </c>
      <c r="L2205" t="s">
        <v>5869</v>
      </c>
      <c r="M2205" t="s">
        <v>5870</v>
      </c>
      <c r="N2205" t="s">
        <v>48</v>
      </c>
      <c r="O2205" s="2">
        <v>1</v>
      </c>
    </row>
    <row r="2206" spans="1:15">
      <c r="A2206" t="s">
        <v>5866</v>
      </c>
      <c r="B2206" t="s">
        <v>5867</v>
      </c>
      <c r="C2206" t="s">
        <v>84</v>
      </c>
      <c r="D2206" t="s">
        <v>85</v>
      </c>
      <c r="E2206" t="s">
        <v>40</v>
      </c>
      <c r="F2206" s="4">
        <v>1</v>
      </c>
      <c r="G2206" t="s">
        <v>5871</v>
      </c>
      <c r="H2206" t="s">
        <v>5872</v>
      </c>
      <c r="I2206" t="s">
        <v>43</v>
      </c>
      <c r="J2206" t="s">
        <v>43</v>
      </c>
      <c r="K2206" t="s">
        <v>5873</v>
      </c>
      <c r="L2206" t="s">
        <v>5874</v>
      </c>
      <c r="M2206" t="s">
        <v>5875</v>
      </c>
      <c r="N2206" t="s">
        <v>48</v>
      </c>
      <c r="O2206" s="2">
        <v>1</v>
      </c>
    </row>
    <row r="2207" spans="1:15">
      <c r="A2207" t="s">
        <v>5866</v>
      </c>
      <c r="B2207" t="s">
        <v>5867</v>
      </c>
      <c r="C2207" t="s">
        <v>84</v>
      </c>
      <c r="D2207" t="s">
        <v>85</v>
      </c>
      <c r="E2207" t="s">
        <v>40</v>
      </c>
      <c r="F2207" s="4">
        <v>1</v>
      </c>
      <c r="G2207" t="s">
        <v>5871</v>
      </c>
      <c r="H2207" t="s">
        <v>5872</v>
      </c>
      <c r="I2207" t="s">
        <v>43</v>
      </c>
      <c r="J2207" t="s">
        <v>43</v>
      </c>
      <c r="K2207" t="s">
        <v>5873</v>
      </c>
      <c r="L2207" t="s">
        <v>5876</v>
      </c>
      <c r="M2207" t="s">
        <v>5877</v>
      </c>
      <c r="N2207" t="s">
        <v>48</v>
      </c>
      <c r="O2207" s="2">
        <v>1</v>
      </c>
    </row>
    <row r="2208" spans="1:15">
      <c r="A2208" t="s">
        <v>5866</v>
      </c>
      <c r="B2208" t="s">
        <v>5867</v>
      </c>
      <c r="C2208" t="s">
        <v>94</v>
      </c>
      <c r="D2208" t="s">
        <v>95</v>
      </c>
      <c r="E2208" t="s">
        <v>40</v>
      </c>
      <c r="F2208" s="4">
        <v>1</v>
      </c>
      <c r="G2208" t="s">
        <v>2834</v>
      </c>
      <c r="H2208" t="s">
        <v>5868</v>
      </c>
      <c r="I2208" t="s">
        <v>43</v>
      </c>
      <c r="J2208" t="s">
        <v>43</v>
      </c>
      <c r="K2208" t="s">
        <v>43</v>
      </c>
      <c r="L2208" t="s">
        <v>5878</v>
      </c>
      <c r="M2208" t="s">
        <v>5875</v>
      </c>
      <c r="N2208" t="s">
        <v>48</v>
      </c>
      <c r="O2208" s="2">
        <v>1</v>
      </c>
    </row>
    <row r="2209" spans="1:15">
      <c r="A2209" t="s">
        <v>5866</v>
      </c>
      <c r="B2209" t="s">
        <v>5867</v>
      </c>
      <c r="C2209" t="s">
        <v>94</v>
      </c>
      <c r="D2209" t="s">
        <v>95</v>
      </c>
      <c r="E2209" t="s">
        <v>40</v>
      </c>
      <c r="F2209" s="4">
        <v>1</v>
      </c>
      <c r="G2209" t="s">
        <v>2834</v>
      </c>
      <c r="H2209" t="s">
        <v>5879</v>
      </c>
      <c r="I2209" t="s">
        <v>43</v>
      </c>
      <c r="J2209" t="s">
        <v>43</v>
      </c>
      <c r="K2209" t="s">
        <v>43</v>
      </c>
      <c r="L2209" t="s">
        <v>5880</v>
      </c>
      <c r="M2209" t="s">
        <v>43</v>
      </c>
      <c r="N2209" t="s">
        <v>48</v>
      </c>
      <c r="O2209" s="2">
        <v>1</v>
      </c>
    </row>
    <row r="2210" spans="1:15">
      <c r="A2210" t="s">
        <v>5866</v>
      </c>
      <c r="B2210" t="s">
        <v>5867</v>
      </c>
      <c r="C2210" t="s">
        <v>84</v>
      </c>
      <c r="D2210" t="s">
        <v>85</v>
      </c>
      <c r="E2210" t="s">
        <v>40</v>
      </c>
      <c r="F2210" s="4">
        <v>1</v>
      </c>
      <c r="G2210" t="s">
        <v>5871</v>
      </c>
      <c r="H2210" t="s">
        <v>5881</v>
      </c>
      <c r="I2210" t="s">
        <v>43</v>
      </c>
      <c r="J2210" t="s">
        <v>43</v>
      </c>
      <c r="K2210" t="s">
        <v>43</v>
      </c>
      <c r="L2210" t="s">
        <v>5882</v>
      </c>
      <c r="M2210" t="s">
        <v>43</v>
      </c>
      <c r="N2210" t="s">
        <v>48</v>
      </c>
      <c r="O2210" s="2">
        <v>1</v>
      </c>
    </row>
    <row r="2211" spans="1:15">
      <c r="A2211" t="s">
        <v>5866</v>
      </c>
      <c r="B2211" t="s">
        <v>5867</v>
      </c>
      <c r="C2211" t="s">
        <v>84</v>
      </c>
      <c r="D2211" t="s">
        <v>85</v>
      </c>
      <c r="E2211" t="s">
        <v>40</v>
      </c>
      <c r="F2211" s="4">
        <v>1</v>
      </c>
      <c r="G2211" t="s">
        <v>5871</v>
      </c>
      <c r="H2211" t="s">
        <v>5881</v>
      </c>
      <c r="I2211" t="s">
        <v>43</v>
      </c>
      <c r="J2211" t="s">
        <v>43</v>
      </c>
      <c r="K2211" t="s">
        <v>43</v>
      </c>
      <c r="L2211" t="s">
        <v>5883</v>
      </c>
      <c r="M2211" t="s">
        <v>43</v>
      </c>
      <c r="N2211" t="s">
        <v>48</v>
      </c>
      <c r="O2211" s="2">
        <v>1</v>
      </c>
    </row>
    <row r="2212" spans="1:15">
      <c r="A2212" t="s">
        <v>5866</v>
      </c>
      <c r="B2212" t="s">
        <v>5867</v>
      </c>
      <c r="C2212" t="s">
        <v>84</v>
      </c>
      <c r="D2212" t="s">
        <v>85</v>
      </c>
      <c r="E2212" t="s">
        <v>40</v>
      </c>
      <c r="F2212" s="4">
        <v>1</v>
      </c>
      <c r="G2212" t="s">
        <v>5871</v>
      </c>
      <c r="H2212" t="s">
        <v>5881</v>
      </c>
      <c r="I2212" t="s">
        <v>43</v>
      </c>
      <c r="J2212" t="s">
        <v>43</v>
      </c>
      <c r="K2212" t="s">
        <v>43</v>
      </c>
      <c r="L2212" t="s">
        <v>5884</v>
      </c>
      <c r="M2212" t="s">
        <v>43</v>
      </c>
      <c r="N2212" t="s">
        <v>48</v>
      </c>
      <c r="O2212" s="2">
        <v>1</v>
      </c>
    </row>
    <row r="2213" spans="1:15">
      <c r="A2213" t="s">
        <v>5866</v>
      </c>
      <c r="B2213" t="s">
        <v>5867</v>
      </c>
      <c r="C2213" t="s">
        <v>84</v>
      </c>
      <c r="D2213" t="s">
        <v>85</v>
      </c>
      <c r="E2213" t="s">
        <v>40</v>
      </c>
      <c r="F2213" s="4">
        <v>1</v>
      </c>
      <c r="G2213" t="s">
        <v>5871</v>
      </c>
      <c r="H2213" t="s">
        <v>5881</v>
      </c>
      <c r="I2213" t="s">
        <v>43</v>
      </c>
      <c r="J2213" t="s">
        <v>43</v>
      </c>
      <c r="K2213" t="s">
        <v>43</v>
      </c>
      <c r="L2213" t="s">
        <v>5885</v>
      </c>
      <c r="M2213" t="s">
        <v>43</v>
      </c>
      <c r="N2213" t="s">
        <v>48</v>
      </c>
      <c r="O2213" s="2">
        <v>1</v>
      </c>
    </row>
    <row r="2214" spans="1:15">
      <c r="A2214" t="s">
        <v>5866</v>
      </c>
      <c r="B2214" t="s">
        <v>5867</v>
      </c>
      <c r="C2214" t="s">
        <v>84</v>
      </c>
      <c r="D2214" t="s">
        <v>85</v>
      </c>
      <c r="E2214" t="s">
        <v>40</v>
      </c>
      <c r="F2214" s="4">
        <v>1</v>
      </c>
      <c r="G2214" t="s">
        <v>5871</v>
      </c>
      <c r="H2214" t="s">
        <v>5881</v>
      </c>
      <c r="I2214" t="s">
        <v>43</v>
      </c>
      <c r="J2214" t="s">
        <v>43</v>
      </c>
      <c r="K2214" t="s">
        <v>43</v>
      </c>
      <c r="L2214" t="s">
        <v>5886</v>
      </c>
      <c r="M2214" t="s">
        <v>5887</v>
      </c>
      <c r="N2214" t="s">
        <v>48</v>
      </c>
      <c r="O2214" s="2">
        <v>1</v>
      </c>
    </row>
    <row r="2215" spans="1:15">
      <c r="A2215" t="s">
        <v>5866</v>
      </c>
      <c r="B2215" t="s">
        <v>5867</v>
      </c>
      <c r="C2215" t="s">
        <v>84</v>
      </c>
      <c r="D2215" t="s">
        <v>85</v>
      </c>
      <c r="E2215" t="s">
        <v>40</v>
      </c>
      <c r="F2215" s="4">
        <v>1</v>
      </c>
      <c r="G2215" t="s">
        <v>5871</v>
      </c>
      <c r="H2215" t="s">
        <v>5881</v>
      </c>
      <c r="I2215" t="s">
        <v>43</v>
      </c>
      <c r="J2215" t="s">
        <v>43</v>
      </c>
      <c r="K2215" t="s">
        <v>43</v>
      </c>
      <c r="L2215" t="s">
        <v>5887</v>
      </c>
      <c r="M2215" t="s">
        <v>5886</v>
      </c>
      <c r="N2215" t="s">
        <v>48</v>
      </c>
      <c r="O2215" s="2">
        <v>1</v>
      </c>
    </row>
    <row r="2216" spans="1:15">
      <c r="A2216" t="s">
        <v>5866</v>
      </c>
      <c r="B2216" t="s">
        <v>5867</v>
      </c>
      <c r="C2216" t="s">
        <v>84</v>
      </c>
      <c r="D2216" t="s">
        <v>85</v>
      </c>
      <c r="E2216" t="s">
        <v>40</v>
      </c>
      <c r="F2216" s="4">
        <v>1</v>
      </c>
      <c r="G2216" t="s">
        <v>5871</v>
      </c>
      <c r="H2216" t="s">
        <v>5881</v>
      </c>
      <c r="I2216" t="s">
        <v>43</v>
      </c>
      <c r="J2216" t="s">
        <v>43</v>
      </c>
      <c r="K2216" t="s">
        <v>43</v>
      </c>
      <c r="L2216" t="s">
        <v>5888</v>
      </c>
      <c r="M2216" t="s">
        <v>5889</v>
      </c>
      <c r="N2216" t="s">
        <v>48</v>
      </c>
      <c r="O2216" s="2">
        <v>1</v>
      </c>
    </row>
    <row r="2217" spans="1:15">
      <c r="A2217" t="s">
        <v>5890</v>
      </c>
      <c r="B2217" t="s">
        <v>5891</v>
      </c>
      <c r="C2217" t="s">
        <v>84</v>
      </c>
      <c r="D2217" t="s">
        <v>85</v>
      </c>
      <c r="E2217" t="s">
        <v>40</v>
      </c>
      <c r="F2217" s="4">
        <v>1</v>
      </c>
      <c r="G2217" t="s">
        <v>3629</v>
      </c>
      <c r="H2217" t="s">
        <v>3630</v>
      </c>
      <c r="I2217" t="s">
        <v>5892</v>
      </c>
      <c r="J2217" t="s">
        <v>43</v>
      </c>
      <c r="K2217" t="s">
        <v>4741</v>
      </c>
      <c r="L2217" t="s">
        <v>5893</v>
      </c>
      <c r="M2217" t="s">
        <v>5894</v>
      </c>
      <c r="N2217" t="s">
        <v>48</v>
      </c>
      <c r="O2217" s="2">
        <v>1</v>
      </c>
    </row>
    <row r="2218" spans="1:15">
      <c r="A2218" t="s">
        <v>5890</v>
      </c>
      <c r="B2218" t="s">
        <v>5891</v>
      </c>
      <c r="C2218" t="s">
        <v>84</v>
      </c>
      <c r="D2218" t="s">
        <v>85</v>
      </c>
      <c r="E2218" t="s">
        <v>40</v>
      </c>
      <c r="F2218" s="4">
        <v>1</v>
      </c>
      <c r="G2218" t="s">
        <v>3629</v>
      </c>
      <c r="H2218" t="s">
        <v>3630</v>
      </c>
      <c r="I2218" t="s">
        <v>5892</v>
      </c>
      <c r="J2218" t="s">
        <v>43</v>
      </c>
      <c r="K2218" t="s">
        <v>4741</v>
      </c>
      <c r="L2218" t="s">
        <v>5895</v>
      </c>
      <c r="M2218" t="s">
        <v>5896</v>
      </c>
      <c r="N2218" t="s">
        <v>48</v>
      </c>
      <c r="O2218" s="2">
        <v>1</v>
      </c>
    </row>
    <row r="2219" spans="1:15">
      <c r="A2219" t="s">
        <v>5890</v>
      </c>
      <c r="B2219" t="s">
        <v>5891</v>
      </c>
      <c r="C2219" t="s">
        <v>84</v>
      </c>
      <c r="D2219" t="s">
        <v>85</v>
      </c>
      <c r="E2219" t="s">
        <v>40</v>
      </c>
      <c r="F2219" s="4">
        <v>1</v>
      </c>
      <c r="G2219" t="s">
        <v>3629</v>
      </c>
      <c r="H2219" t="s">
        <v>5897</v>
      </c>
      <c r="I2219" t="s">
        <v>5892</v>
      </c>
      <c r="J2219" t="s">
        <v>43</v>
      </c>
      <c r="K2219" t="s">
        <v>43</v>
      </c>
      <c r="L2219" t="s">
        <v>5898</v>
      </c>
      <c r="M2219" t="s">
        <v>5896</v>
      </c>
      <c r="N2219" t="s">
        <v>48</v>
      </c>
      <c r="O2219" s="2">
        <v>1</v>
      </c>
    </row>
    <row r="2220" spans="1:15">
      <c r="A2220" t="s">
        <v>5890</v>
      </c>
      <c r="B2220" t="s">
        <v>5891</v>
      </c>
      <c r="C2220" t="s">
        <v>84</v>
      </c>
      <c r="D2220" t="s">
        <v>85</v>
      </c>
      <c r="E2220" t="s">
        <v>40</v>
      </c>
      <c r="F2220" s="4">
        <v>1</v>
      </c>
      <c r="G2220" t="s">
        <v>5898</v>
      </c>
      <c r="H2220" t="s">
        <v>5899</v>
      </c>
      <c r="I2220" t="s">
        <v>5900</v>
      </c>
      <c r="J2220" t="s">
        <v>43</v>
      </c>
      <c r="K2220" t="s">
        <v>43</v>
      </c>
      <c r="L2220" t="s">
        <v>5895</v>
      </c>
      <c r="M2220" t="s">
        <v>5901</v>
      </c>
      <c r="N2220" t="s">
        <v>48</v>
      </c>
      <c r="O2220" s="2">
        <v>1</v>
      </c>
    </row>
    <row r="2221" spans="1:15">
      <c r="A2221" t="s">
        <v>5902</v>
      </c>
      <c r="B2221" t="s">
        <v>5903</v>
      </c>
      <c r="C2221" t="s">
        <v>123</v>
      </c>
      <c r="D2221" t="s">
        <v>115</v>
      </c>
      <c r="E2221" t="s">
        <v>40</v>
      </c>
      <c r="F2221" s="4">
        <v>1</v>
      </c>
      <c r="G2221" t="s">
        <v>5904</v>
      </c>
      <c r="H2221" t="s">
        <v>5905</v>
      </c>
      <c r="I2221" t="s">
        <v>43</v>
      </c>
      <c r="J2221" t="s">
        <v>43</v>
      </c>
      <c r="K2221" t="s">
        <v>43</v>
      </c>
      <c r="L2221" t="s">
        <v>684</v>
      </c>
      <c r="M2221" t="s">
        <v>5906</v>
      </c>
      <c r="N2221" t="s">
        <v>48</v>
      </c>
      <c r="O2221" s="2">
        <v>1</v>
      </c>
    </row>
    <row r="2222" spans="1:15">
      <c r="A2222" t="s">
        <v>5902</v>
      </c>
      <c r="B2222" t="s">
        <v>5903</v>
      </c>
      <c r="C2222" t="s">
        <v>123</v>
      </c>
      <c r="D2222" t="s">
        <v>115</v>
      </c>
      <c r="E2222" t="s">
        <v>40</v>
      </c>
      <c r="F2222" s="4">
        <v>1</v>
      </c>
      <c r="G2222" t="s">
        <v>5904</v>
      </c>
      <c r="H2222" t="s">
        <v>5905</v>
      </c>
      <c r="I2222" t="s">
        <v>43</v>
      </c>
      <c r="J2222" t="s">
        <v>43</v>
      </c>
      <c r="K2222" t="s">
        <v>43</v>
      </c>
      <c r="L2222" t="s">
        <v>5907</v>
      </c>
      <c r="M2222" t="s">
        <v>43</v>
      </c>
      <c r="N2222" t="s">
        <v>48</v>
      </c>
      <c r="O2222" s="2">
        <v>1</v>
      </c>
    </row>
    <row r="2223" spans="1:15">
      <c r="A2223" t="s">
        <v>5902</v>
      </c>
      <c r="B2223" t="s">
        <v>5903</v>
      </c>
      <c r="C2223" t="s">
        <v>123</v>
      </c>
      <c r="D2223" t="s">
        <v>115</v>
      </c>
      <c r="E2223" t="s">
        <v>40</v>
      </c>
      <c r="F2223" s="4">
        <v>1</v>
      </c>
      <c r="G2223" t="s">
        <v>5904</v>
      </c>
      <c r="H2223" t="s">
        <v>5905</v>
      </c>
      <c r="I2223" t="s">
        <v>43</v>
      </c>
      <c r="J2223" t="s">
        <v>43</v>
      </c>
      <c r="K2223" t="s">
        <v>43</v>
      </c>
      <c r="L2223" t="s">
        <v>5908</v>
      </c>
      <c r="M2223" t="s">
        <v>685</v>
      </c>
      <c r="N2223" t="s">
        <v>48</v>
      </c>
      <c r="O2223" s="2">
        <v>1</v>
      </c>
    </row>
    <row r="2224" spans="1:15">
      <c r="A2224" t="s">
        <v>5902</v>
      </c>
      <c r="B2224" t="s">
        <v>5903</v>
      </c>
      <c r="C2224" t="s">
        <v>123</v>
      </c>
      <c r="D2224" t="s">
        <v>115</v>
      </c>
      <c r="E2224" t="s">
        <v>40</v>
      </c>
      <c r="F2224" s="4">
        <v>1</v>
      </c>
      <c r="G2224" t="s">
        <v>5904</v>
      </c>
      <c r="H2224" t="s">
        <v>5905</v>
      </c>
      <c r="I2224" t="s">
        <v>43</v>
      </c>
      <c r="J2224" t="s">
        <v>43</v>
      </c>
      <c r="K2224" t="s">
        <v>43</v>
      </c>
      <c r="L2224" t="s">
        <v>5908</v>
      </c>
      <c r="M2224" t="s">
        <v>43</v>
      </c>
      <c r="N2224" t="s">
        <v>48</v>
      </c>
      <c r="O2224" s="2">
        <v>1</v>
      </c>
    </row>
    <row r="2225" spans="1:15">
      <c r="A2225" t="s">
        <v>5913</v>
      </c>
      <c r="B2225" t="s">
        <v>5914</v>
      </c>
      <c r="C2225" t="s">
        <v>102</v>
      </c>
      <c r="D2225" t="s">
        <v>39</v>
      </c>
      <c r="E2225" t="s">
        <v>40</v>
      </c>
      <c r="F2225" s="4">
        <v>1</v>
      </c>
      <c r="G2225" t="s">
        <v>1727</v>
      </c>
      <c r="H2225" t="s">
        <v>1728</v>
      </c>
      <c r="I2225" t="s">
        <v>43</v>
      </c>
      <c r="J2225" t="s">
        <v>43</v>
      </c>
      <c r="K2225" t="s">
        <v>43</v>
      </c>
      <c r="L2225" t="s">
        <v>5915</v>
      </c>
      <c r="M2225" t="s">
        <v>5916</v>
      </c>
      <c r="N2225" t="s">
        <v>48</v>
      </c>
      <c r="O2225" s="2">
        <v>1</v>
      </c>
    </row>
    <row r="2226" spans="1:15">
      <c r="A2226" t="s">
        <v>5913</v>
      </c>
      <c r="B2226" t="s">
        <v>5914</v>
      </c>
      <c r="C2226" t="s">
        <v>1726</v>
      </c>
      <c r="D2226" t="s">
        <v>568</v>
      </c>
      <c r="E2226" t="s">
        <v>40</v>
      </c>
      <c r="F2226" s="4">
        <v>1</v>
      </c>
      <c r="G2226" t="s">
        <v>1727</v>
      </c>
      <c r="H2226" t="s">
        <v>5917</v>
      </c>
      <c r="I2226" t="s">
        <v>43</v>
      </c>
      <c r="J2226" t="s">
        <v>43</v>
      </c>
      <c r="K2226" t="s">
        <v>43</v>
      </c>
      <c r="L2226" t="s">
        <v>5918</v>
      </c>
      <c r="M2226" t="s">
        <v>5916</v>
      </c>
      <c r="N2226" t="s">
        <v>48</v>
      </c>
      <c r="O2226" s="2">
        <v>1</v>
      </c>
    </row>
    <row r="2227" spans="1:15">
      <c r="A2227" t="s">
        <v>5919</v>
      </c>
      <c r="B2227" t="s">
        <v>5920</v>
      </c>
      <c r="C2227" t="s">
        <v>1098</v>
      </c>
      <c r="D2227" t="s">
        <v>395</v>
      </c>
      <c r="E2227" t="s">
        <v>40</v>
      </c>
      <c r="F2227" s="4">
        <v>1</v>
      </c>
      <c r="G2227" t="s">
        <v>5921</v>
      </c>
      <c r="H2227" t="s">
        <v>5922</v>
      </c>
      <c r="I2227" t="s">
        <v>43</v>
      </c>
      <c r="J2227" t="s">
        <v>43</v>
      </c>
      <c r="K2227" t="s">
        <v>43</v>
      </c>
      <c r="L2227" t="s">
        <v>5923</v>
      </c>
      <c r="M2227" t="s">
        <v>5924</v>
      </c>
      <c r="N2227" t="s">
        <v>48</v>
      </c>
      <c r="O2227" s="2">
        <v>1</v>
      </c>
    </row>
    <row r="2228" spans="1:15">
      <c r="A2228" t="s">
        <v>5919</v>
      </c>
      <c r="B2228" t="s">
        <v>5920</v>
      </c>
      <c r="C2228" t="s">
        <v>1098</v>
      </c>
      <c r="D2228" t="s">
        <v>395</v>
      </c>
      <c r="E2228" t="s">
        <v>40</v>
      </c>
      <c r="F2228" s="4">
        <v>1</v>
      </c>
      <c r="G2228" t="s">
        <v>5921</v>
      </c>
      <c r="H2228" t="s">
        <v>5922</v>
      </c>
      <c r="I2228" t="s">
        <v>43</v>
      </c>
      <c r="J2228" t="s">
        <v>43</v>
      </c>
      <c r="K2228" t="s">
        <v>43</v>
      </c>
      <c r="L2228" t="s">
        <v>5923</v>
      </c>
      <c r="M2228" t="s">
        <v>407</v>
      </c>
      <c r="N2228" t="s">
        <v>48</v>
      </c>
      <c r="O2228" s="2">
        <v>1</v>
      </c>
    </row>
    <row r="2229" spans="1:15">
      <c r="A2229" t="s">
        <v>5919</v>
      </c>
      <c r="B2229" t="s">
        <v>5920</v>
      </c>
      <c r="C2229" t="s">
        <v>1098</v>
      </c>
      <c r="D2229" t="s">
        <v>395</v>
      </c>
      <c r="E2229" t="s">
        <v>40</v>
      </c>
      <c r="F2229" s="4">
        <v>1</v>
      </c>
      <c r="G2229" t="s">
        <v>5921</v>
      </c>
      <c r="H2229" t="s">
        <v>5922</v>
      </c>
      <c r="I2229" t="s">
        <v>43</v>
      </c>
      <c r="J2229" t="s">
        <v>43</v>
      </c>
      <c r="K2229" t="s">
        <v>43</v>
      </c>
      <c r="L2229" t="s">
        <v>406</v>
      </c>
      <c r="M2229" t="s">
        <v>407</v>
      </c>
      <c r="N2229" t="s">
        <v>48</v>
      </c>
      <c r="O2229" s="2">
        <v>1</v>
      </c>
    </row>
    <row r="2230" spans="1:15">
      <c r="A2230" t="s">
        <v>5919</v>
      </c>
      <c r="B2230" t="s">
        <v>5920</v>
      </c>
      <c r="C2230" t="s">
        <v>1098</v>
      </c>
      <c r="D2230" t="s">
        <v>395</v>
      </c>
      <c r="E2230" t="s">
        <v>40</v>
      </c>
      <c r="F2230" s="4">
        <v>1</v>
      </c>
      <c r="G2230" t="s">
        <v>5925</v>
      </c>
      <c r="H2230" t="s">
        <v>5926</v>
      </c>
      <c r="I2230" t="s">
        <v>43</v>
      </c>
      <c r="J2230" t="s">
        <v>43</v>
      </c>
      <c r="K2230" t="s">
        <v>43</v>
      </c>
      <c r="L2230" t="s">
        <v>399</v>
      </c>
      <c r="M2230" t="s">
        <v>400</v>
      </c>
      <c r="N2230" t="s">
        <v>48</v>
      </c>
      <c r="O2230" s="2">
        <v>1</v>
      </c>
    </row>
    <row r="2231" spans="1:15">
      <c r="A2231" t="s">
        <v>5919</v>
      </c>
      <c r="B2231" t="s">
        <v>5920</v>
      </c>
      <c r="C2231" t="s">
        <v>1098</v>
      </c>
      <c r="D2231" t="s">
        <v>395</v>
      </c>
      <c r="E2231" t="s">
        <v>40</v>
      </c>
      <c r="F2231" s="4">
        <v>1</v>
      </c>
      <c r="G2231" t="s">
        <v>5927</v>
      </c>
      <c r="H2231" t="s">
        <v>5928</v>
      </c>
      <c r="I2231" t="s">
        <v>43</v>
      </c>
      <c r="J2231" t="s">
        <v>43</v>
      </c>
      <c r="K2231" t="s">
        <v>43</v>
      </c>
      <c r="L2231" t="s">
        <v>400</v>
      </c>
      <c r="M2231" t="s">
        <v>403</v>
      </c>
      <c r="N2231" t="s">
        <v>48</v>
      </c>
      <c r="O2231" s="2">
        <v>1</v>
      </c>
    </row>
    <row r="2232" spans="1:15">
      <c r="A2232" t="s">
        <v>5919</v>
      </c>
      <c r="B2232" t="s">
        <v>5920</v>
      </c>
      <c r="C2232" t="s">
        <v>1098</v>
      </c>
      <c r="D2232" t="s">
        <v>395</v>
      </c>
      <c r="E2232" t="s">
        <v>40</v>
      </c>
      <c r="F2232" s="4">
        <v>1</v>
      </c>
      <c r="G2232" t="s">
        <v>5925</v>
      </c>
      <c r="H2232" t="s">
        <v>5929</v>
      </c>
      <c r="I2232" t="s">
        <v>43</v>
      </c>
      <c r="J2232" t="s">
        <v>43</v>
      </c>
      <c r="K2232" t="s">
        <v>43</v>
      </c>
      <c r="L2232" t="s">
        <v>5924</v>
      </c>
      <c r="M2232" t="s">
        <v>399</v>
      </c>
      <c r="N2232" t="s">
        <v>48</v>
      </c>
      <c r="O2232" s="2">
        <v>1</v>
      </c>
    </row>
    <row r="2233" spans="1:15">
      <c r="A2233" t="s">
        <v>5919</v>
      </c>
      <c r="B2233" t="s">
        <v>5920</v>
      </c>
      <c r="C2233" t="s">
        <v>1098</v>
      </c>
      <c r="D2233" t="s">
        <v>395</v>
      </c>
      <c r="E2233" t="s">
        <v>40</v>
      </c>
      <c r="F2233" s="4">
        <v>1</v>
      </c>
      <c r="G2233" t="s">
        <v>5927</v>
      </c>
      <c r="H2233" t="s">
        <v>5930</v>
      </c>
      <c r="I2233" t="s">
        <v>43</v>
      </c>
      <c r="J2233" t="s">
        <v>43</v>
      </c>
      <c r="K2233" t="s">
        <v>43</v>
      </c>
      <c r="L2233" t="s">
        <v>399</v>
      </c>
      <c r="M2233" t="s">
        <v>400</v>
      </c>
      <c r="N2233" t="s">
        <v>48</v>
      </c>
      <c r="O2233" s="2">
        <v>1</v>
      </c>
    </row>
    <row r="2234" spans="1:15">
      <c r="A2234" t="s">
        <v>5931</v>
      </c>
      <c r="B2234" t="s">
        <v>5932</v>
      </c>
      <c r="C2234" t="s">
        <v>5933</v>
      </c>
      <c r="D2234" t="s">
        <v>568</v>
      </c>
      <c r="E2234" t="s">
        <v>40</v>
      </c>
      <c r="F2234" s="4">
        <v>1</v>
      </c>
      <c r="G2234" t="s">
        <v>5934</v>
      </c>
      <c r="H2234" t="s">
        <v>5935</v>
      </c>
      <c r="I2234" t="s">
        <v>43</v>
      </c>
      <c r="J2234" t="s">
        <v>43</v>
      </c>
      <c r="K2234" t="s">
        <v>5936</v>
      </c>
      <c r="L2234" t="s">
        <v>5102</v>
      </c>
      <c r="M2234" t="s">
        <v>5103</v>
      </c>
      <c r="N2234" t="s">
        <v>48</v>
      </c>
      <c r="O2234" s="2">
        <v>1</v>
      </c>
    </row>
    <row r="2235" spans="1:15">
      <c r="A2235" t="s">
        <v>5931</v>
      </c>
      <c r="B2235" t="s">
        <v>5932</v>
      </c>
      <c r="C2235" t="s">
        <v>5933</v>
      </c>
      <c r="D2235" t="s">
        <v>568</v>
      </c>
      <c r="E2235" t="s">
        <v>40</v>
      </c>
      <c r="F2235" s="4">
        <v>1</v>
      </c>
      <c r="G2235" t="s">
        <v>5937</v>
      </c>
      <c r="H2235" t="s">
        <v>5938</v>
      </c>
      <c r="I2235" t="s">
        <v>43</v>
      </c>
      <c r="J2235" t="s">
        <v>43</v>
      </c>
      <c r="K2235" t="s">
        <v>5939</v>
      </c>
      <c r="L2235" t="s">
        <v>5103</v>
      </c>
      <c r="M2235" t="s">
        <v>5940</v>
      </c>
      <c r="N2235" t="s">
        <v>48</v>
      </c>
      <c r="O2235" s="2">
        <v>1</v>
      </c>
    </row>
    <row r="2236" spans="1:15">
      <c r="A2236" t="s">
        <v>5931</v>
      </c>
      <c r="B2236" t="s">
        <v>5932</v>
      </c>
      <c r="C2236" t="s">
        <v>5933</v>
      </c>
      <c r="D2236" t="s">
        <v>568</v>
      </c>
      <c r="E2236" t="s">
        <v>40</v>
      </c>
      <c r="F2236" s="4">
        <v>1</v>
      </c>
      <c r="G2236" t="s">
        <v>5941</v>
      </c>
      <c r="H2236" t="s">
        <v>5942</v>
      </c>
      <c r="I2236" t="s">
        <v>43</v>
      </c>
      <c r="J2236" t="s">
        <v>43</v>
      </c>
      <c r="K2236" t="s">
        <v>5943</v>
      </c>
      <c r="L2236" t="s">
        <v>5102</v>
      </c>
      <c r="M2236" t="s">
        <v>5944</v>
      </c>
      <c r="N2236" t="s">
        <v>48</v>
      </c>
      <c r="O2236" s="2">
        <v>1</v>
      </c>
    </row>
    <row r="2237" spans="1:15">
      <c r="A2237" t="s">
        <v>5931</v>
      </c>
      <c r="B2237" t="s">
        <v>5932</v>
      </c>
      <c r="C2237" t="s">
        <v>5933</v>
      </c>
      <c r="D2237" t="s">
        <v>568</v>
      </c>
      <c r="E2237" t="s">
        <v>40</v>
      </c>
      <c r="F2237" s="4">
        <v>1</v>
      </c>
      <c r="G2237" t="s">
        <v>5937</v>
      </c>
      <c r="H2237" t="s">
        <v>5938</v>
      </c>
      <c r="I2237" t="s">
        <v>43</v>
      </c>
      <c r="J2237" t="s">
        <v>43</v>
      </c>
      <c r="K2237" t="s">
        <v>5939</v>
      </c>
      <c r="L2237" t="s">
        <v>5102</v>
      </c>
      <c r="M2237" t="s">
        <v>5944</v>
      </c>
      <c r="N2237" t="s">
        <v>48</v>
      </c>
      <c r="O2237" s="2">
        <v>1</v>
      </c>
    </row>
    <row r="2238" spans="1:15">
      <c r="A2238" t="s">
        <v>5931</v>
      </c>
      <c r="B2238" t="s">
        <v>5932</v>
      </c>
      <c r="C2238" t="s">
        <v>5933</v>
      </c>
      <c r="D2238" t="s">
        <v>568</v>
      </c>
      <c r="E2238" t="s">
        <v>40</v>
      </c>
      <c r="F2238" s="4">
        <v>1</v>
      </c>
      <c r="G2238" t="s">
        <v>5937</v>
      </c>
      <c r="H2238" t="s">
        <v>5938</v>
      </c>
      <c r="I2238" t="s">
        <v>43</v>
      </c>
      <c r="J2238" t="s">
        <v>43</v>
      </c>
      <c r="K2238" t="s">
        <v>5939</v>
      </c>
      <c r="L2238" t="s">
        <v>5098</v>
      </c>
      <c r="M2238" t="s">
        <v>43</v>
      </c>
      <c r="N2238" t="s">
        <v>48</v>
      </c>
      <c r="O2238" s="2">
        <v>1</v>
      </c>
    </row>
    <row r="2239" spans="1:15">
      <c r="A2239" t="s">
        <v>5931</v>
      </c>
      <c r="B2239" t="s">
        <v>5932</v>
      </c>
      <c r="C2239" t="s">
        <v>5933</v>
      </c>
      <c r="D2239" t="s">
        <v>568</v>
      </c>
      <c r="E2239" t="s">
        <v>40</v>
      </c>
      <c r="F2239" s="4">
        <v>1</v>
      </c>
      <c r="G2239" t="s">
        <v>5941</v>
      </c>
      <c r="H2239" t="s">
        <v>5942</v>
      </c>
      <c r="I2239" t="s">
        <v>43</v>
      </c>
      <c r="J2239" t="s">
        <v>43</v>
      </c>
      <c r="K2239" t="s">
        <v>5943</v>
      </c>
      <c r="L2239" t="s">
        <v>5098</v>
      </c>
      <c r="M2239" t="s">
        <v>43</v>
      </c>
      <c r="N2239" t="s">
        <v>48</v>
      </c>
      <c r="O2239" s="2">
        <v>1</v>
      </c>
    </row>
    <row r="2240" spans="1:15">
      <c r="A2240" t="s">
        <v>5931</v>
      </c>
      <c r="B2240" t="s">
        <v>5932</v>
      </c>
      <c r="C2240" t="s">
        <v>5933</v>
      </c>
      <c r="D2240" t="s">
        <v>568</v>
      </c>
      <c r="E2240" t="s">
        <v>40</v>
      </c>
      <c r="F2240" s="4">
        <v>1</v>
      </c>
      <c r="G2240" t="s">
        <v>5945</v>
      </c>
      <c r="H2240" t="s">
        <v>5946</v>
      </c>
      <c r="I2240" t="s">
        <v>43</v>
      </c>
      <c r="J2240" t="s">
        <v>43</v>
      </c>
      <c r="K2240" t="s">
        <v>5947</v>
      </c>
      <c r="L2240" t="s">
        <v>5096</v>
      </c>
      <c r="M2240" t="s">
        <v>43</v>
      </c>
      <c r="N2240" t="s">
        <v>48</v>
      </c>
      <c r="O2240" s="2">
        <v>1</v>
      </c>
    </row>
    <row r="2241" spans="1:15">
      <c r="A2241" t="s">
        <v>5931</v>
      </c>
      <c r="B2241" t="s">
        <v>5932</v>
      </c>
      <c r="C2241" t="s">
        <v>5933</v>
      </c>
      <c r="D2241" t="s">
        <v>568</v>
      </c>
      <c r="E2241" t="s">
        <v>40</v>
      </c>
      <c r="F2241" s="4">
        <v>1</v>
      </c>
      <c r="G2241" t="s">
        <v>5937</v>
      </c>
      <c r="H2241" t="s">
        <v>5938</v>
      </c>
      <c r="I2241" t="s">
        <v>43</v>
      </c>
      <c r="J2241" t="s">
        <v>43</v>
      </c>
      <c r="K2241" t="s">
        <v>5939</v>
      </c>
      <c r="L2241" t="s">
        <v>5096</v>
      </c>
      <c r="M2241" t="s">
        <v>43</v>
      </c>
      <c r="N2241" t="s">
        <v>48</v>
      </c>
      <c r="O2241" s="2">
        <v>1</v>
      </c>
    </row>
    <row r="2242" spans="1:15">
      <c r="A2242" t="s">
        <v>5931</v>
      </c>
      <c r="B2242" t="s">
        <v>5932</v>
      </c>
      <c r="C2242" t="s">
        <v>5933</v>
      </c>
      <c r="D2242" t="s">
        <v>568</v>
      </c>
      <c r="E2242" t="s">
        <v>40</v>
      </c>
      <c r="F2242" s="4">
        <v>1</v>
      </c>
      <c r="G2242" t="s">
        <v>5934</v>
      </c>
      <c r="H2242" t="s">
        <v>5935</v>
      </c>
      <c r="I2242" t="s">
        <v>43</v>
      </c>
      <c r="J2242" t="s">
        <v>43</v>
      </c>
      <c r="K2242" t="s">
        <v>5936</v>
      </c>
      <c r="L2242" t="s">
        <v>43</v>
      </c>
      <c r="M2242" t="s">
        <v>43</v>
      </c>
      <c r="N2242" t="s">
        <v>48</v>
      </c>
      <c r="O2242" s="2">
        <v>1</v>
      </c>
    </row>
    <row r="2243" spans="1:15">
      <c r="A2243" t="s">
        <v>5931</v>
      </c>
      <c r="B2243" t="s">
        <v>5932</v>
      </c>
      <c r="C2243" t="s">
        <v>5933</v>
      </c>
      <c r="D2243" t="s">
        <v>568</v>
      </c>
      <c r="E2243" t="s">
        <v>40</v>
      </c>
      <c r="F2243" s="4">
        <v>1</v>
      </c>
      <c r="G2243" t="s">
        <v>5948</v>
      </c>
      <c r="H2243" t="s">
        <v>5949</v>
      </c>
      <c r="I2243" t="s">
        <v>43</v>
      </c>
      <c r="J2243" t="s">
        <v>43</v>
      </c>
      <c r="K2243" t="s">
        <v>5950</v>
      </c>
      <c r="L2243" t="s">
        <v>43</v>
      </c>
      <c r="M2243" t="s">
        <v>43</v>
      </c>
      <c r="N2243" t="s">
        <v>48</v>
      </c>
      <c r="O2243" s="2">
        <v>1</v>
      </c>
    </row>
    <row r="2244" spans="1:15">
      <c r="A2244" t="s">
        <v>5931</v>
      </c>
      <c r="B2244" t="s">
        <v>5932</v>
      </c>
      <c r="C2244" t="s">
        <v>5933</v>
      </c>
      <c r="D2244" t="s">
        <v>568</v>
      </c>
      <c r="E2244" t="s">
        <v>40</v>
      </c>
      <c r="F2244" s="4">
        <v>1</v>
      </c>
      <c r="G2244" t="s">
        <v>5951</v>
      </c>
      <c r="H2244" t="s">
        <v>5952</v>
      </c>
      <c r="I2244" t="s">
        <v>43</v>
      </c>
      <c r="J2244" t="s">
        <v>43</v>
      </c>
      <c r="K2244" t="s">
        <v>5953</v>
      </c>
      <c r="L2244" t="s">
        <v>5096</v>
      </c>
      <c r="M2244" t="s">
        <v>43</v>
      </c>
      <c r="N2244" t="s">
        <v>48</v>
      </c>
      <c r="O2244" s="2">
        <v>1</v>
      </c>
    </row>
    <row r="2245" spans="1:15">
      <c r="A2245" t="s">
        <v>5931</v>
      </c>
      <c r="B2245" t="s">
        <v>5932</v>
      </c>
      <c r="C2245" t="s">
        <v>5933</v>
      </c>
      <c r="D2245" t="s">
        <v>568</v>
      </c>
      <c r="E2245" t="s">
        <v>40</v>
      </c>
      <c r="F2245" s="4">
        <v>1</v>
      </c>
      <c r="G2245" t="s">
        <v>5954</v>
      </c>
      <c r="H2245" t="s">
        <v>5955</v>
      </c>
      <c r="I2245" t="s">
        <v>43</v>
      </c>
      <c r="J2245" t="s">
        <v>43</v>
      </c>
      <c r="K2245" t="s">
        <v>5956</v>
      </c>
      <c r="L2245" t="s">
        <v>5096</v>
      </c>
      <c r="M2245" t="s">
        <v>43</v>
      </c>
      <c r="N2245" t="s">
        <v>48</v>
      </c>
      <c r="O2245" s="2">
        <v>1</v>
      </c>
    </row>
    <row r="2246" spans="1:15">
      <c r="A2246" t="s">
        <v>5931</v>
      </c>
      <c r="B2246" t="s">
        <v>5932</v>
      </c>
      <c r="C2246" t="s">
        <v>5933</v>
      </c>
      <c r="D2246" t="s">
        <v>568</v>
      </c>
      <c r="E2246" t="s">
        <v>40</v>
      </c>
      <c r="F2246" s="4">
        <v>1</v>
      </c>
      <c r="G2246" t="s">
        <v>5948</v>
      </c>
      <c r="H2246" t="s">
        <v>5949</v>
      </c>
      <c r="I2246" t="s">
        <v>43</v>
      </c>
      <c r="J2246" t="s">
        <v>43</v>
      </c>
      <c r="K2246" t="s">
        <v>5950</v>
      </c>
      <c r="L2246" t="s">
        <v>5103</v>
      </c>
      <c r="M2246" t="s">
        <v>5940</v>
      </c>
      <c r="N2246" t="s">
        <v>48</v>
      </c>
      <c r="O2246" s="2">
        <v>1</v>
      </c>
    </row>
    <row r="2247" spans="1:15">
      <c r="A2247" t="s">
        <v>5957</v>
      </c>
      <c r="B2247" t="s">
        <v>5958</v>
      </c>
      <c r="C2247" t="s">
        <v>510</v>
      </c>
      <c r="D2247" t="s">
        <v>511</v>
      </c>
      <c r="E2247" t="s">
        <v>40</v>
      </c>
      <c r="F2247" s="4">
        <v>1</v>
      </c>
      <c r="G2247" t="s">
        <v>1644</v>
      </c>
      <c r="H2247" t="s">
        <v>5959</v>
      </c>
      <c r="I2247" t="s">
        <v>43</v>
      </c>
      <c r="J2247" t="s">
        <v>43</v>
      </c>
      <c r="K2247" t="s">
        <v>5960</v>
      </c>
      <c r="L2247" t="s">
        <v>1985</v>
      </c>
      <c r="M2247" t="s">
        <v>3865</v>
      </c>
      <c r="N2247" t="s">
        <v>48</v>
      </c>
      <c r="O2247" s="2">
        <v>1</v>
      </c>
    </row>
    <row r="2248" spans="1:15">
      <c r="A2248" t="s">
        <v>5957</v>
      </c>
      <c r="B2248" t="s">
        <v>5958</v>
      </c>
      <c r="C2248" t="s">
        <v>510</v>
      </c>
      <c r="D2248" t="s">
        <v>511</v>
      </c>
      <c r="E2248" t="s">
        <v>40</v>
      </c>
      <c r="F2248" s="4">
        <v>1</v>
      </c>
      <c r="G2248" t="s">
        <v>1637</v>
      </c>
      <c r="H2248" t="s">
        <v>5961</v>
      </c>
      <c r="I2248" t="s">
        <v>43</v>
      </c>
      <c r="J2248" t="s">
        <v>43</v>
      </c>
      <c r="K2248" t="s">
        <v>5960</v>
      </c>
      <c r="L2248" t="s">
        <v>1632</v>
      </c>
      <c r="M2248" t="s">
        <v>1633</v>
      </c>
      <c r="N2248" t="s">
        <v>48</v>
      </c>
      <c r="O2248" s="2">
        <v>1</v>
      </c>
    </row>
    <row r="2249" spans="1:15">
      <c r="A2249" t="s">
        <v>5957</v>
      </c>
      <c r="B2249" t="s">
        <v>5958</v>
      </c>
      <c r="C2249" t="s">
        <v>510</v>
      </c>
      <c r="D2249" t="s">
        <v>511</v>
      </c>
      <c r="E2249" t="s">
        <v>40</v>
      </c>
      <c r="F2249" s="4">
        <v>1</v>
      </c>
      <c r="G2249" t="s">
        <v>2291</v>
      </c>
      <c r="H2249" t="s">
        <v>5962</v>
      </c>
      <c r="I2249" t="s">
        <v>43</v>
      </c>
      <c r="J2249" t="s">
        <v>43</v>
      </c>
      <c r="K2249" t="s">
        <v>5960</v>
      </c>
      <c r="L2249" t="s">
        <v>4390</v>
      </c>
      <c r="M2249" t="s">
        <v>43</v>
      </c>
      <c r="N2249" t="s">
        <v>48</v>
      </c>
      <c r="O2249" s="2">
        <v>1</v>
      </c>
    </row>
    <row r="2250" spans="1:15">
      <c r="A2250" t="s">
        <v>5963</v>
      </c>
      <c r="B2250" t="s">
        <v>5964</v>
      </c>
      <c r="C2250" t="s">
        <v>187</v>
      </c>
      <c r="D2250" t="s">
        <v>95</v>
      </c>
      <c r="E2250" t="s">
        <v>40</v>
      </c>
      <c r="F2250" s="4">
        <v>1</v>
      </c>
      <c r="G2250" t="s">
        <v>188</v>
      </c>
      <c r="H2250" t="s">
        <v>2824</v>
      </c>
      <c r="I2250" t="s">
        <v>43</v>
      </c>
      <c r="J2250" t="s">
        <v>43</v>
      </c>
      <c r="K2250" t="s">
        <v>43</v>
      </c>
      <c r="L2250" t="s">
        <v>197</v>
      </c>
      <c r="M2250" t="s">
        <v>198</v>
      </c>
      <c r="N2250" t="s">
        <v>48</v>
      </c>
      <c r="O2250" s="2">
        <v>1</v>
      </c>
    </row>
    <row r="2251" spans="1:15">
      <c r="A2251" t="s">
        <v>5963</v>
      </c>
      <c r="B2251" t="s">
        <v>5964</v>
      </c>
      <c r="C2251" t="s">
        <v>187</v>
      </c>
      <c r="D2251" t="s">
        <v>95</v>
      </c>
      <c r="E2251" t="s">
        <v>40</v>
      </c>
      <c r="F2251" s="4">
        <v>1</v>
      </c>
      <c r="G2251" t="s">
        <v>188</v>
      </c>
      <c r="H2251" t="s">
        <v>2824</v>
      </c>
      <c r="I2251" t="s">
        <v>43</v>
      </c>
      <c r="J2251" t="s">
        <v>43</v>
      </c>
      <c r="K2251" t="s">
        <v>43</v>
      </c>
      <c r="L2251" t="s">
        <v>487</v>
      </c>
      <c r="M2251" t="s">
        <v>292</v>
      </c>
      <c r="N2251" t="s">
        <v>48</v>
      </c>
      <c r="O2251" s="2">
        <v>1</v>
      </c>
    </row>
    <row r="2252" spans="1:15">
      <c r="A2252" t="s">
        <v>5963</v>
      </c>
      <c r="B2252" t="s">
        <v>5964</v>
      </c>
      <c r="C2252" t="s">
        <v>187</v>
      </c>
      <c r="D2252" t="s">
        <v>95</v>
      </c>
      <c r="E2252" t="s">
        <v>40</v>
      </c>
      <c r="F2252" s="4">
        <v>1</v>
      </c>
      <c r="G2252" t="s">
        <v>188</v>
      </c>
      <c r="H2252" t="s">
        <v>2824</v>
      </c>
      <c r="I2252" t="s">
        <v>43</v>
      </c>
      <c r="J2252" t="s">
        <v>43</v>
      </c>
      <c r="K2252" t="s">
        <v>43</v>
      </c>
      <c r="L2252" t="s">
        <v>488</v>
      </c>
      <c r="M2252" t="s">
        <v>288</v>
      </c>
      <c r="N2252" t="s">
        <v>48</v>
      </c>
      <c r="O2252" s="2">
        <v>1</v>
      </c>
    </row>
    <row r="2253" spans="1:15">
      <c r="A2253" t="s">
        <v>5963</v>
      </c>
      <c r="B2253" t="s">
        <v>5964</v>
      </c>
      <c r="C2253" t="s">
        <v>187</v>
      </c>
      <c r="D2253" t="s">
        <v>95</v>
      </c>
      <c r="E2253" t="s">
        <v>40</v>
      </c>
      <c r="F2253" s="4">
        <v>1</v>
      </c>
      <c r="G2253" t="s">
        <v>188</v>
      </c>
      <c r="H2253" t="s">
        <v>2824</v>
      </c>
      <c r="I2253" t="s">
        <v>43</v>
      </c>
      <c r="J2253" t="s">
        <v>43</v>
      </c>
      <c r="K2253" t="s">
        <v>43</v>
      </c>
      <c r="L2253" t="s">
        <v>1143</v>
      </c>
      <c r="M2253" t="s">
        <v>294</v>
      </c>
      <c r="N2253" t="s">
        <v>48</v>
      </c>
      <c r="O2253" s="2">
        <v>1</v>
      </c>
    </row>
    <row r="2254" spans="1:15">
      <c r="A2254" t="s">
        <v>5963</v>
      </c>
      <c r="B2254" t="s">
        <v>5964</v>
      </c>
      <c r="C2254" t="s">
        <v>187</v>
      </c>
      <c r="D2254" t="s">
        <v>95</v>
      </c>
      <c r="E2254" t="s">
        <v>40</v>
      </c>
      <c r="F2254" s="4">
        <v>1</v>
      </c>
      <c r="G2254" t="s">
        <v>188</v>
      </c>
      <c r="H2254" t="s">
        <v>2824</v>
      </c>
      <c r="I2254" t="s">
        <v>43</v>
      </c>
      <c r="J2254" t="s">
        <v>43</v>
      </c>
      <c r="K2254" t="s">
        <v>43</v>
      </c>
      <c r="L2254" t="s">
        <v>5965</v>
      </c>
      <c r="M2254" t="s">
        <v>1072</v>
      </c>
      <c r="N2254" t="s">
        <v>48</v>
      </c>
      <c r="O2254" s="2">
        <v>1</v>
      </c>
    </row>
    <row r="2255" spans="1:15">
      <c r="A2255" t="s">
        <v>5963</v>
      </c>
      <c r="B2255" t="s">
        <v>5964</v>
      </c>
      <c r="C2255" t="s">
        <v>187</v>
      </c>
      <c r="D2255" t="s">
        <v>95</v>
      </c>
      <c r="E2255" t="s">
        <v>40</v>
      </c>
      <c r="F2255" s="4">
        <v>1</v>
      </c>
      <c r="G2255" t="s">
        <v>484</v>
      </c>
      <c r="H2255" t="s">
        <v>5966</v>
      </c>
      <c r="I2255" t="s">
        <v>43</v>
      </c>
      <c r="J2255" t="s">
        <v>43</v>
      </c>
      <c r="K2255" t="s">
        <v>43</v>
      </c>
      <c r="L2255" t="s">
        <v>500</v>
      </c>
      <c r="M2255" t="s">
        <v>1072</v>
      </c>
      <c r="N2255" t="s">
        <v>48</v>
      </c>
      <c r="O2255" s="2">
        <v>1</v>
      </c>
    </row>
    <row r="2256" spans="1:15">
      <c r="A2256" t="s">
        <v>5963</v>
      </c>
      <c r="B2256" t="s">
        <v>5964</v>
      </c>
      <c r="C2256" t="s">
        <v>187</v>
      </c>
      <c r="D2256" t="s">
        <v>95</v>
      </c>
      <c r="E2256" t="s">
        <v>40</v>
      </c>
      <c r="F2256" s="4">
        <v>1</v>
      </c>
      <c r="G2256" t="s">
        <v>484</v>
      </c>
      <c r="H2256" t="s">
        <v>5966</v>
      </c>
      <c r="I2256" t="s">
        <v>43</v>
      </c>
      <c r="J2256" t="s">
        <v>43</v>
      </c>
      <c r="K2256" t="s">
        <v>43</v>
      </c>
      <c r="L2256" t="s">
        <v>1193</v>
      </c>
      <c r="M2256" t="s">
        <v>3010</v>
      </c>
      <c r="N2256" t="s">
        <v>48</v>
      </c>
      <c r="O2256" s="2">
        <v>1</v>
      </c>
    </row>
    <row r="2257" spans="1:15">
      <c r="A2257" t="s">
        <v>5963</v>
      </c>
      <c r="B2257" t="s">
        <v>5964</v>
      </c>
      <c r="C2257" t="s">
        <v>187</v>
      </c>
      <c r="D2257" t="s">
        <v>95</v>
      </c>
      <c r="E2257" t="s">
        <v>40</v>
      </c>
      <c r="F2257" s="4">
        <v>1</v>
      </c>
      <c r="G2257" t="s">
        <v>188</v>
      </c>
      <c r="H2257" t="s">
        <v>2824</v>
      </c>
      <c r="I2257" t="s">
        <v>43</v>
      </c>
      <c r="J2257" t="s">
        <v>43</v>
      </c>
      <c r="K2257" t="s">
        <v>43</v>
      </c>
      <c r="L2257" t="s">
        <v>919</v>
      </c>
      <c r="M2257" t="s">
        <v>285</v>
      </c>
      <c r="N2257" t="s">
        <v>48</v>
      </c>
      <c r="O2257" s="2">
        <v>1</v>
      </c>
    </row>
    <row r="2258" spans="1:15">
      <c r="A2258" t="s">
        <v>5963</v>
      </c>
      <c r="B2258" t="s">
        <v>5964</v>
      </c>
      <c r="C2258" t="s">
        <v>187</v>
      </c>
      <c r="D2258" t="s">
        <v>95</v>
      </c>
      <c r="E2258" t="s">
        <v>40</v>
      </c>
      <c r="F2258" s="4">
        <v>1</v>
      </c>
      <c r="G2258" t="s">
        <v>188</v>
      </c>
      <c r="H2258" t="s">
        <v>2824</v>
      </c>
      <c r="I2258" t="s">
        <v>43</v>
      </c>
      <c r="J2258" t="s">
        <v>43</v>
      </c>
      <c r="K2258" t="s">
        <v>43</v>
      </c>
      <c r="L2258" t="s">
        <v>5474</v>
      </c>
      <c r="M2258" t="s">
        <v>197</v>
      </c>
      <c r="N2258" t="s">
        <v>48</v>
      </c>
      <c r="O2258" s="2">
        <v>1</v>
      </c>
    </row>
    <row r="2259" spans="1:15">
      <c r="A2259" t="s">
        <v>5963</v>
      </c>
      <c r="B2259" t="s">
        <v>5964</v>
      </c>
      <c r="C2259" t="s">
        <v>187</v>
      </c>
      <c r="D2259" t="s">
        <v>95</v>
      </c>
      <c r="E2259" t="s">
        <v>40</v>
      </c>
      <c r="F2259" s="4">
        <v>1</v>
      </c>
      <c r="G2259" t="s">
        <v>188</v>
      </c>
      <c r="H2259" t="s">
        <v>2824</v>
      </c>
      <c r="I2259" t="s">
        <v>43</v>
      </c>
      <c r="J2259" t="s">
        <v>43</v>
      </c>
      <c r="K2259" t="s">
        <v>43</v>
      </c>
      <c r="L2259" t="s">
        <v>292</v>
      </c>
      <c r="M2259" t="s">
        <v>1143</v>
      </c>
      <c r="N2259" t="s">
        <v>48</v>
      </c>
      <c r="O2259" s="2">
        <v>1</v>
      </c>
    </row>
    <row r="2260" spans="1:15">
      <c r="A2260" t="s">
        <v>5963</v>
      </c>
      <c r="B2260" t="s">
        <v>5964</v>
      </c>
      <c r="C2260" t="s">
        <v>187</v>
      </c>
      <c r="D2260" t="s">
        <v>95</v>
      </c>
      <c r="E2260" t="s">
        <v>40</v>
      </c>
      <c r="F2260" s="4">
        <v>1</v>
      </c>
      <c r="G2260" t="s">
        <v>188</v>
      </c>
      <c r="H2260" t="s">
        <v>2824</v>
      </c>
      <c r="I2260" t="s">
        <v>43</v>
      </c>
      <c r="J2260" t="s">
        <v>43</v>
      </c>
      <c r="K2260" t="s">
        <v>43</v>
      </c>
      <c r="L2260" t="s">
        <v>5967</v>
      </c>
      <c r="M2260" t="s">
        <v>487</v>
      </c>
      <c r="N2260" t="s">
        <v>48</v>
      </c>
      <c r="O2260" s="2">
        <v>1</v>
      </c>
    </row>
    <row r="2261" spans="1:15">
      <c r="A2261" t="s">
        <v>5963</v>
      </c>
      <c r="B2261" t="s">
        <v>5964</v>
      </c>
      <c r="C2261" t="s">
        <v>187</v>
      </c>
      <c r="D2261" t="s">
        <v>95</v>
      </c>
      <c r="E2261" t="s">
        <v>40</v>
      </c>
      <c r="F2261" s="4">
        <v>1</v>
      </c>
      <c r="G2261" t="s">
        <v>188</v>
      </c>
      <c r="H2261" t="s">
        <v>2824</v>
      </c>
      <c r="I2261" t="s">
        <v>43</v>
      </c>
      <c r="J2261" t="s">
        <v>43</v>
      </c>
      <c r="K2261" t="s">
        <v>43</v>
      </c>
      <c r="L2261" t="s">
        <v>294</v>
      </c>
      <c r="M2261" t="s">
        <v>290</v>
      </c>
      <c r="N2261" t="s">
        <v>48</v>
      </c>
      <c r="O2261" s="2">
        <v>1</v>
      </c>
    </row>
    <row r="2262" spans="1:15">
      <c r="A2262" t="s">
        <v>5968</v>
      </c>
      <c r="B2262" t="s">
        <v>5969</v>
      </c>
      <c r="C2262" t="s">
        <v>5390</v>
      </c>
      <c r="D2262" t="s">
        <v>600</v>
      </c>
      <c r="E2262" t="s">
        <v>40</v>
      </c>
      <c r="F2262" s="4">
        <v>1</v>
      </c>
      <c r="G2262" t="s">
        <v>5970</v>
      </c>
      <c r="H2262" t="s">
        <v>5971</v>
      </c>
      <c r="I2262" t="s">
        <v>5972</v>
      </c>
      <c r="J2262" t="s">
        <v>43</v>
      </c>
      <c r="K2262" t="s">
        <v>43</v>
      </c>
      <c r="L2262" t="s">
        <v>1347</v>
      </c>
      <c r="M2262" t="s">
        <v>5973</v>
      </c>
      <c r="N2262" t="s">
        <v>48</v>
      </c>
      <c r="O2262" s="2">
        <v>1</v>
      </c>
    </row>
    <row r="2263" spans="1:15">
      <c r="A2263" t="s">
        <v>5968</v>
      </c>
      <c r="B2263" t="s">
        <v>5969</v>
      </c>
      <c r="C2263" t="s">
        <v>5974</v>
      </c>
      <c r="D2263" t="s">
        <v>600</v>
      </c>
      <c r="E2263" t="s">
        <v>40</v>
      </c>
      <c r="F2263" s="4">
        <v>1</v>
      </c>
      <c r="G2263" t="s">
        <v>43</v>
      </c>
      <c r="H2263" t="s">
        <v>5975</v>
      </c>
      <c r="I2263" t="s">
        <v>43</v>
      </c>
      <c r="J2263" t="s">
        <v>43</v>
      </c>
      <c r="K2263" t="s">
        <v>43</v>
      </c>
      <c r="L2263" t="s">
        <v>1347</v>
      </c>
      <c r="M2263" t="s">
        <v>5976</v>
      </c>
      <c r="N2263" t="s">
        <v>48</v>
      </c>
      <c r="O2263" s="2">
        <v>1</v>
      </c>
    </row>
    <row r="2264" spans="1:15">
      <c r="A2264" t="s">
        <v>5968</v>
      </c>
      <c r="B2264" t="s">
        <v>5969</v>
      </c>
      <c r="C2264" t="s">
        <v>5977</v>
      </c>
      <c r="D2264" t="s">
        <v>600</v>
      </c>
      <c r="E2264" t="s">
        <v>40</v>
      </c>
      <c r="F2264" s="4">
        <v>1</v>
      </c>
      <c r="G2264" t="s">
        <v>43</v>
      </c>
      <c r="H2264" t="s">
        <v>5975</v>
      </c>
      <c r="I2264" t="s">
        <v>43</v>
      </c>
      <c r="J2264" t="s">
        <v>43</v>
      </c>
      <c r="K2264" t="s">
        <v>43</v>
      </c>
      <c r="L2264" t="s">
        <v>1347</v>
      </c>
      <c r="M2264" t="s">
        <v>5973</v>
      </c>
      <c r="N2264" t="s">
        <v>48</v>
      </c>
      <c r="O2264" s="2">
        <v>1</v>
      </c>
    </row>
    <row r="2265" spans="1:15">
      <c r="A2265" t="s">
        <v>5978</v>
      </c>
      <c r="B2265" t="s">
        <v>5979</v>
      </c>
      <c r="C2265" t="s">
        <v>123</v>
      </c>
      <c r="D2265" t="s">
        <v>115</v>
      </c>
      <c r="E2265" t="s">
        <v>40</v>
      </c>
      <c r="F2265" s="4">
        <v>1</v>
      </c>
      <c r="G2265" t="s">
        <v>2045</v>
      </c>
      <c r="H2265" t="s">
        <v>5980</v>
      </c>
      <c r="I2265" t="s">
        <v>43</v>
      </c>
      <c r="J2265" t="s">
        <v>43</v>
      </c>
      <c r="K2265" t="s">
        <v>43</v>
      </c>
      <c r="L2265" t="s">
        <v>197</v>
      </c>
      <c r="M2265" t="s">
        <v>43</v>
      </c>
      <c r="N2265" t="s">
        <v>48</v>
      </c>
      <c r="O2265" s="2">
        <v>1</v>
      </c>
    </row>
    <row r="2266" spans="1:15">
      <c r="A2266" t="s">
        <v>5978</v>
      </c>
      <c r="B2266" t="s">
        <v>5979</v>
      </c>
      <c r="C2266" t="s">
        <v>123</v>
      </c>
      <c r="D2266" t="s">
        <v>115</v>
      </c>
      <c r="E2266" t="s">
        <v>40</v>
      </c>
      <c r="F2266" s="4">
        <v>1</v>
      </c>
      <c r="G2266" t="s">
        <v>2045</v>
      </c>
      <c r="H2266" t="s">
        <v>5980</v>
      </c>
      <c r="I2266" t="s">
        <v>43</v>
      </c>
      <c r="J2266" t="s">
        <v>43</v>
      </c>
      <c r="K2266" t="s">
        <v>43</v>
      </c>
      <c r="L2266" t="s">
        <v>919</v>
      </c>
      <c r="M2266" t="s">
        <v>43</v>
      </c>
      <c r="N2266" t="s">
        <v>48</v>
      </c>
      <c r="O2266" s="2">
        <v>1</v>
      </c>
    </row>
    <row r="2267" spans="1:15">
      <c r="A2267" t="s">
        <v>5978</v>
      </c>
      <c r="B2267" t="s">
        <v>5979</v>
      </c>
      <c r="C2267" t="s">
        <v>123</v>
      </c>
      <c r="D2267" t="s">
        <v>115</v>
      </c>
      <c r="E2267" t="s">
        <v>40</v>
      </c>
      <c r="F2267" s="4">
        <v>1</v>
      </c>
      <c r="G2267" t="s">
        <v>2051</v>
      </c>
      <c r="H2267" t="s">
        <v>5980</v>
      </c>
      <c r="I2267" t="s">
        <v>43</v>
      </c>
      <c r="J2267" t="s">
        <v>43</v>
      </c>
      <c r="K2267" t="s">
        <v>43</v>
      </c>
      <c r="L2267" t="s">
        <v>197</v>
      </c>
      <c r="M2267" t="s">
        <v>43</v>
      </c>
      <c r="N2267" t="s">
        <v>48</v>
      </c>
      <c r="O2267" s="2">
        <v>1</v>
      </c>
    </row>
    <row r="2268" spans="1:15">
      <c r="A2268" t="s">
        <v>5978</v>
      </c>
      <c r="B2268" t="s">
        <v>5979</v>
      </c>
      <c r="C2268" t="s">
        <v>123</v>
      </c>
      <c r="D2268" t="s">
        <v>115</v>
      </c>
      <c r="E2268" t="s">
        <v>40</v>
      </c>
      <c r="F2268" s="4">
        <v>1</v>
      </c>
      <c r="G2268" t="s">
        <v>2051</v>
      </c>
      <c r="H2268" t="s">
        <v>5980</v>
      </c>
      <c r="I2268" t="s">
        <v>43</v>
      </c>
      <c r="J2268" t="s">
        <v>43</v>
      </c>
      <c r="K2268" t="s">
        <v>43</v>
      </c>
      <c r="L2268" t="s">
        <v>919</v>
      </c>
      <c r="M2268" t="s">
        <v>43</v>
      </c>
      <c r="N2268" t="s">
        <v>48</v>
      </c>
      <c r="O2268" s="2">
        <v>1</v>
      </c>
    </row>
    <row r="2269" spans="1:15">
      <c r="A2269" t="s">
        <v>5978</v>
      </c>
      <c r="B2269" t="s">
        <v>5979</v>
      </c>
      <c r="C2269" t="s">
        <v>123</v>
      </c>
      <c r="D2269" t="s">
        <v>115</v>
      </c>
      <c r="E2269" t="s">
        <v>40</v>
      </c>
      <c r="F2269" s="4">
        <v>1</v>
      </c>
      <c r="G2269" t="s">
        <v>2056</v>
      </c>
      <c r="H2269" t="s">
        <v>5980</v>
      </c>
      <c r="I2269" t="s">
        <v>43</v>
      </c>
      <c r="J2269" t="s">
        <v>43</v>
      </c>
      <c r="K2269" t="s">
        <v>43</v>
      </c>
      <c r="L2269" t="s">
        <v>197</v>
      </c>
      <c r="M2269" t="s">
        <v>43</v>
      </c>
      <c r="N2269" t="s">
        <v>48</v>
      </c>
      <c r="O2269" s="2">
        <v>1</v>
      </c>
    </row>
    <row r="2270" spans="1:15">
      <c r="A2270" t="s">
        <v>5978</v>
      </c>
      <c r="B2270" t="s">
        <v>5979</v>
      </c>
      <c r="C2270" t="s">
        <v>123</v>
      </c>
      <c r="D2270" t="s">
        <v>115</v>
      </c>
      <c r="E2270" t="s">
        <v>40</v>
      </c>
      <c r="F2270" s="4">
        <v>1</v>
      </c>
      <c r="G2270" t="s">
        <v>2056</v>
      </c>
      <c r="H2270" t="s">
        <v>5980</v>
      </c>
      <c r="I2270" t="s">
        <v>43</v>
      </c>
      <c r="J2270" t="s">
        <v>43</v>
      </c>
      <c r="K2270" t="s">
        <v>43</v>
      </c>
      <c r="L2270" t="s">
        <v>919</v>
      </c>
      <c r="M2270" t="s">
        <v>43</v>
      </c>
      <c r="N2270" t="s">
        <v>48</v>
      </c>
      <c r="O2270" s="2">
        <v>1</v>
      </c>
    </row>
    <row r="2271" spans="1:15">
      <c r="A2271" t="s">
        <v>5981</v>
      </c>
      <c r="B2271" t="s">
        <v>5982</v>
      </c>
      <c r="C2271" t="s">
        <v>503</v>
      </c>
      <c r="D2271" t="s">
        <v>504</v>
      </c>
      <c r="E2271" t="s">
        <v>40</v>
      </c>
      <c r="F2271" s="4">
        <v>1</v>
      </c>
      <c r="G2271" t="s">
        <v>5695</v>
      </c>
      <c r="H2271" t="s">
        <v>5983</v>
      </c>
      <c r="I2271" t="s">
        <v>43</v>
      </c>
      <c r="J2271" t="s">
        <v>43</v>
      </c>
      <c r="K2271" t="s">
        <v>43</v>
      </c>
      <c r="L2271" t="s">
        <v>4914</v>
      </c>
      <c r="M2271" t="s">
        <v>5984</v>
      </c>
      <c r="N2271" t="s">
        <v>48</v>
      </c>
      <c r="O2271" s="2">
        <v>1</v>
      </c>
    </row>
    <row r="2272" spans="1:15">
      <c r="A2272" t="s">
        <v>5981</v>
      </c>
      <c r="B2272" t="s">
        <v>5982</v>
      </c>
      <c r="C2272" t="s">
        <v>503</v>
      </c>
      <c r="D2272" t="s">
        <v>504</v>
      </c>
      <c r="E2272" t="s">
        <v>40</v>
      </c>
      <c r="F2272" s="4">
        <v>1</v>
      </c>
      <c r="G2272" t="s">
        <v>4016</v>
      </c>
      <c r="H2272" t="s">
        <v>5985</v>
      </c>
      <c r="I2272" t="s">
        <v>43</v>
      </c>
      <c r="J2272" t="s">
        <v>43</v>
      </c>
      <c r="K2272" t="s">
        <v>43</v>
      </c>
      <c r="L2272" t="s">
        <v>5986</v>
      </c>
      <c r="M2272" t="s">
        <v>5987</v>
      </c>
      <c r="N2272" t="s">
        <v>48</v>
      </c>
      <c r="O2272" s="2">
        <v>1</v>
      </c>
    </row>
    <row r="2273" spans="1:15">
      <c r="A2273" t="s">
        <v>5981</v>
      </c>
      <c r="B2273" t="s">
        <v>5982</v>
      </c>
      <c r="C2273" t="s">
        <v>3333</v>
      </c>
      <c r="D2273" t="s">
        <v>504</v>
      </c>
      <c r="E2273" t="s">
        <v>40</v>
      </c>
      <c r="F2273" s="4">
        <v>1</v>
      </c>
      <c r="G2273" t="s">
        <v>5988</v>
      </c>
      <c r="H2273" t="s">
        <v>5989</v>
      </c>
      <c r="I2273" t="s">
        <v>43</v>
      </c>
      <c r="J2273" t="s">
        <v>43</v>
      </c>
      <c r="K2273" t="s">
        <v>43</v>
      </c>
      <c r="L2273" t="s">
        <v>4914</v>
      </c>
      <c r="M2273" t="s">
        <v>5984</v>
      </c>
      <c r="N2273" t="s">
        <v>48</v>
      </c>
      <c r="O2273" s="2">
        <v>1</v>
      </c>
    </row>
    <row r="2274" spans="1:15">
      <c r="A2274" t="s">
        <v>5981</v>
      </c>
      <c r="B2274" t="s">
        <v>5982</v>
      </c>
      <c r="C2274" t="s">
        <v>503</v>
      </c>
      <c r="D2274" t="s">
        <v>504</v>
      </c>
      <c r="E2274" t="s">
        <v>40</v>
      </c>
      <c r="F2274" s="4">
        <v>1</v>
      </c>
      <c r="G2274" t="s">
        <v>5990</v>
      </c>
      <c r="H2274" t="s">
        <v>5991</v>
      </c>
      <c r="I2274" t="s">
        <v>43</v>
      </c>
      <c r="J2274" t="s">
        <v>43</v>
      </c>
      <c r="K2274" t="s">
        <v>43</v>
      </c>
      <c r="L2274" t="s">
        <v>5992</v>
      </c>
      <c r="M2274" t="s">
        <v>4914</v>
      </c>
      <c r="N2274" t="s">
        <v>48</v>
      </c>
      <c r="O2274" s="2">
        <v>1</v>
      </c>
    </row>
    <row r="2275" spans="1:15">
      <c r="A2275" t="s">
        <v>5981</v>
      </c>
      <c r="B2275" t="s">
        <v>5982</v>
      </c>
      <c r="C2275" t="s">
        <v>503</v>
      </c>
      <c r="D2275" t="s">
        <v>504</v>
      </c>
      <c r="E2275" t="s">
        <v>40</v>
      </c>
      <c r="F2275" s="4">
        <v>1</v>
      </c>
      <c r="G2275" t="s">
        <v>5993</v>
      </c>
      <c r="H2275" t="s">
        <v>5994</v>
      </c>
      <c r="I2275" t="s">
        <v>43</v>
      </c>
      <c r="J2275" t="s">
        <v>43</v>
      </c>
      <c r="K2275" t="s">
        <v>43</v>
      </c>
      <c r="L2275" t="s">
        <v>5995</v>
      </c>
      <c r="M2275" t="s">
        <v>5996</v>
      </c>
      <c r="N2275" t="s">
        <v>48</v>
      </c>
      <c r="O2275" s="2">
        <v>1</v>
      </c>
    </row>
    <row r="2276" spans="1:15">
      <c r="A2276" t="s">
        <v>5981</v>
      </c>
      <c r="B2276" t="s">
        <v>5982</v>
      </c>
      <c r="C2276" t="s">
        <v>503</v>
      </c>
      <c r="D2276" t="s">
        <v>504</v>
      </c>
      <c r="E2276" t="s">
        <v>40</v>
      </c>
      <c r="F2276" s="4">
        <v>1</v>
      </c>
      <c r="G2276" t="s">
        <v>5997</v>
      </c>
      <c r="H2276" t="s">
        <v>5998</v>
      </c>
      <c r="I2276" t="s">
        <v>43</v>
      </c>
      <c r="J2276" t="s">
        <v>43</v>
      </c>
      <c r="K2276" t="s">
        <v>43</v>
      </c>
      <c r="L2276" t="s">
        <v>5999</v>
      </c>
      <c r="M2276" t="s">
        <v>3320</v>
      </c>
      <c r="N2276" t="s">
        <v>48</v>
      </c>
      <c r="O2276" s="2">
        <v>1</v>
      </c>
    </row>
    <row r="2277" spans="1:15">
      <c r="A2277" t="s">
        <v>6000</v>
      </c>
      <c r="B2277" t="s">
        <v>6001</v>
      </c>
      <c r="C2277" t="s">
        <v>104</v>
      </c>
      <c r="D2277" t="s">
        <v>39</v>
      </c>
      <c r="E2277" t="s">
        <v>40</v>
      </c>
      <c r="F2277" s="4">
        <v>1</v>
      </c>
      <c r="G2277" t="s">
        <v>6002</v>
      </c>
      <c r="H2277" t="s">
        <v>6003</v>
      </c>
      <c r="I2277" t="s">
        <v>43</v>
      </c>
      <c r="J2277" t="s">
        <v>43</v>
      </c>
      <c r="K2277" t="s">
        <v>43</v>
      </c>
      <c r="L2277" t="s">
        <v>6004</v>
      </c>
      <c r="M2277" t="s">
        <v>6005</v>
      </c>
      <c r="N2277" t="s">
        <v>48</v>
      </c>
      <c r="O2277" s="2">
        <v>1</v>
      </c>
    </row>
    <row r="2278" spans="1:15">
      <c r="A2278" t="s">
        <v>6006</v>
      </c>
      <c r="B2278" t="s">
        <v>6007</v>
      </c>
      <c r="C2278" t="s">
        <v>5933</v>
      </c>
      <c r="D2278" t="s">
        <v>568</v>
      </c>
      <c r="E2278" t="s">
        <v>40</v>
      </c>
      <c r="F2278" s="4">
        <v>1</v>
      </c>
      <c r="G2278" t="s">
        <v>6008</v>
      </c>
      <c r="H2278" t="s">
        <v>3054</v>
      </c>
      <c r="I2278" t="s">
        <v>6009</v>
      </c>
      <c r="J2278" t="s">
        <v>43</v>
      </c>
      <c r="K2278" t="s">
        <v>43</v>
      </c>
      <c r="L2278" t="s">
        <v>717</v>
      </c>
      <c r="M2278" t="s">
        <v>718</v>
      </c>
      <c r="N2278" t="s">
        <v>48</v>
      </c>
      <c r="O2278" s="2">
        <v>1</v>
      </c>
    </row>
    <row r="2279" spans="1:15">
      <c r="A2279" t="s">
        <v>6010</v>
      </c>
      <c r="B2279" t="s">
        <v>6011</v>
      </c>
      <c r="C2279" t="s">
        <v>100</v>
      </c>
      <c r="D2279" t="s">
        <v>101</v>
      </c>
      <c r="E2279" t="s">
        <v>40</v>
      </c>
      <c r="F2279" s="4">
        <v>1</v>
      </c>
      <c r="G2279" t="s">
        <v>43</v>
      </c>
      <c r="H2279" t="s">
        <v>6012</v>
      </c>
      <c r="I2279" t="s">
        <v>43</v>
      </c>
      <c r="J2279" t="s">
        <v>43</v>
      </c>
      <c r="K2279" t="s">
        <v>43</v>
      </c>
      <c r="L2279" t="s">
        <v>6013</v>
      </c>
      <c r="M2279" t="s">
        <v>6014</v>
      </c>
      <c r="N2279" t="s">
        <v>48</v>
      </c>
      <c r="O2279" s="2">
        <v>1</v>
      </c>
    </row>
    <row r="2280" spans="1:15">
      <c r="A2280" t="s">
        <v>6010</v>
      </c>
      <c r="B2280" t="s">
        <v>6011</v>
      </c>
      <c r="C2280" t="s">
        <v>100</v>
      </c>
      <c r="D2280" t="s">
        <v>101</v>
      </c>
      <c r="E2280" t="s">
        <v>40</v>
      </c>
      <c r="F2280" s="4">
        <v>1</v>
      </c>
      <c r="G2280" t="s">
        <v>43</v>
      </c>
      <c r="H2280" t="s">
        <v>6012</v>
      </c>
      <c r="I2280" t="s">
        <v>43</v>
      </c>
      <c r="J2280" t="s">
        <v>43</v>
      </c>
      <c r="K2280" t="s">
        <v>43</v>
      </c>
      <c r="L2280" t="s">
        <v>6015</v>
      </c>
      <c r="M2280" t="s">
        <v>6016</v>
      </c>
      <c r="N2280" t="s">
        <v>48</v>
      </c>
      <c r="O2280" s="2">
        <v>1</v>
      </c>
    </row>
    <row r="2281" spans="1:15">
      <c r="A2281" t="s">
        <v>6010</v>
      </c>
      <c r="B2281" t="s">
        <v>6011</v>
      </c>
      <c r="C2281" t="s">
        <v>100</v>
      </c>
      <c r="D2281" t="s">
        <v>101</v>
      </c>
      <c r="E2281" t="s">
        <v>40</v>
      </c>
      <c r="F2281" s="4">
        <v>1</v>
      </c>
      <c r="G2281" t="s">
        <v>43</v>
      </c>
      <c r="H2281" t="s">
        <v>6017</v>
      </c>
      <c r="I2281" t="s">
        <v>43</v>
      </c>
      <c r="J2281" t="s">
        <v>43</v>
      </c>
      <c r="K2281" t="s">
        <v>43</v>
      </c>
      <c r="L2281" t="s">
        <v>2136</v>
      </c>
      <c r="M2281" t="s">
        <v>6018</v>
      </c>
      <c r="N2281" t="s">
        <v>48</v>
      </c>
      <c r="O2281" s="2">
        <v>1</v>
      </c>
    </row>
    <row r="2282" spans="1:15">
      <c r="A2282" t="s">
        <v>6010</v>
      </c>
      <c r="B2282" t="s">
        <v>6011</v>
      </c>
      <c r="C2282" t="s">
        <v>100</v>
      </c>
      <c r="D2282" t="s">
        <v>101</v>
      </c>
      <c r="E2282" t="s">
        <v>40</v>
      </c>
      <c r="F2282" s="4">
        <v>1</v>
      </c>
      <c r="G2282" t="s">
        <v>43</v>
      </c>
      <c r="H2282" t="s">
        <v>6017</v>
      </c>
      <c r="I2282" t="s">
        <v>43</v>
      </c>
      <c r="J2282" t="s">
        <v>43</v>
      </c>
      <c r="K2282" t="s">
        <v>43</v>
      </c>
      <c r="L2282" t="s">
        <v>2136</v>
      </c>
      <c r="M2282" t="s">
        <v>6019</v>
      </c>
      <c r="N2282" t="s">
        <v>48</v>
      </c>
      <c r="O2282" s="2">
        <v>1</v>
      </c>
    </row>
    <row r="2283" spans="1:15">
      <c r="A2283" t="s">
        <v>6020</v>
      </c>
      <c r="B2283" t="s">
        <v>6021</v>
      </c>
      <c r="C2283" t="s">
        <v>5177</v>
      </c>
      <c r="D2283" t="s">
        <v>95</v>
      </c>
      <c r="E2283" t="s">
        <v>40</v>
      </c>
      <c r="F2283" s="4">
        <v>1</v>
      </c>
      <c r="G2283" t="s">
        <v>1148</v>
      </c>
      <c r="H2283" t="s">
        <v>5188</v>
      </c>
      <c r="I2283" t="s">
        <v>6022</v>
      </c>
      <c r="J2283" t="s">
        <v>43</v>
      </c>
      <c r="K2283" t="s">
        <v>43</v>
      </c>
      <c r="L2283" t="s">
        <v>5186</v>
      </c>
      <c r="M2283" t="s">
        <v>5396</v>
      </c>
      <c r="N2283" t="s">
        <v>48</v>
      </c>
      <c r="O2283" s="2">
        <v>1</v>
      </c>
    </row>
    <row r="2284" spans="1:15">
      <c r="A2284" t="s">
        <v>6020</v>
      </c>
      <c r="B2284" t="s">
        <v>6021</v>
      </c>
      <c r="C2284" t="s">
        <v>84</v>
      </c>
      <c r="D2284" t="s">
        <v>85</v>
      </c>
      <c r="E2284" t="s">
        <v>40</v>
      </c>
      <c r="F2284" s="4">
        <v>1</v>
      </c>
      <c r="G2284" t="s">
        <v>6023</v>
      </c>
      <c r="H2284" t="s">
        <v>6024</v>
      </c>
      <c r="I2284" t="s">
        <v>43</v>
      </c>
      <c r="J2284" t="s">
        <v>43</v>
      </c>
      <c r="K2284" t="s">
        <v>43</v>
      </c>
      <c r="L2284" t="s">
        <v>6025</v>
      </c>
      <c r="M2284" t="s">
        <v>6026</v>
      </c>
      <c r="N2284" t="s">
        <v>48</v>
      </c>
      <c r="O2284" s="2">
        <v>1</v>
      </c>
    </row>
    <row r="2285" spans="1:15">
      <c r="A2285" t="s">
        <v>6020</v>
      </c>
      <c r="B2285" t="s">
        <v>6021</v>
      </c>
      <c r="C2285" t="s">
        <v>84</v>
      </c>
      <c r="D2285" t="s">
        <v>85</v>
      </c>
      <c r="E2285" t="s">
        <v>40</v>
      </c>
      <c r="F2285" s="4">
        <v>1</v>
      </c>
      <c r="G2285" t="s">
        <v>6027</v>
      </c>
      <c r="H2285" t="s">
        <v>6028</v>
      </c>
      <c r="I2285" t="s">
        <v>43</v>
      </c>
      <c r="J2285" t="s">
        <v>43</v>
      </c>
      <c r="K2285" t="s">
        <v>43</v>
      </c>
      <c r="L2285" t="s">
        <v>6026</v>
      </c>
      <c r="M2285" t="s">
        <v>6029</v>
      </c>
      <c r="N2285" t="s">
        <v>48</v>
      </c>
      <c r="O2285" s="2">
        <v>1</v>
      </c>
    </row>
    <row r="2286" spans="1:15">
      <c r="A2286" t="s">
        <v>6020</v>
      </c>
      <c r="B2286" t="s">
        <v>6021</v>
      </c>
      <c r="C2286" t="s">
        <v>84</v>
      </c>
      <c r="D2286" t="s">
        <v>85</v>
      </c>
      <c r="E2286" t="s">
        <v>40</v>
      </c>
      <c r="F2286" s="4">
        <v>1</v>
      </c>
      <c r="G2286" t="s">
        <v>6030</v>
      </c>
      <c r="H2286" t="s">
        <v>6031</v>
      </c>
      <c r="I2286" t="s">
        <v>43</v>
      </c>
      <c r="J2286" t="s">
        <v>43</v>
      </c>
      <c r="K2286" t="s">
        <v>43</v>
      </c>
      <c r="L2286" t="s">
        <v>6032</v>
      </c>
      <c r="M2286" t="s">
        <v>6033</v>
      </c>
      <c r="N2286" t="s">
        <v>48</v>
      </c>
      <c r="O2286" s="2">
        <v>1</v>
      </c>
    </row>
    <row r="2287" spans="1:15">
      <c r="A2287" t="s">
        <v>6020</v>
      </c>
      <c r="B2287" t="s">
        <v>6021</v>
      </c>
      <c r="C2287" t="s">
        <v>5177</v>
      </c>
      <c r="D2287" t="s">
        <v>95</v>
      </c>
      <c r="E2287" t="s">
        <v>40</v>
      </c>
      <c r="F2287" s="4">
        <v>1</v>
      </c>
      <c r="G2287" t="s">
        <v>1148</v>
      </c>
      <c r="H2287" t="s">
        <v>5188</v>
      </c>
      <c r="I2287" t="s">
        <v>6022</v>
      </c>
      <c r="J2287" t="s">
        <v>43</v>
      </c>
      <c r="K2287" t="s">
        <v>43</v>
      </c>
      <c r="L2287" t="s">
        <v>5398</v>
      </c>
      <c r="M2287" t="s">
        <v>6034</v>
      </c>
      <c r="N2287" t="s">
        <v>48</v>
      </c>
      <c r="O2287" s="2">
        <v>1</v>
      </c>
    </row>
    <row r="2288" spans="1:15">
      <c r="A2288" t="s">
        <v>6035</v>
      </c>
      <c r="B2288" t="s">
        <v>6036</v>
      </c>
      <c r="C2288" t="s">
        <v>6037</v>
      </c>
      <c r="D2288" t="s">
        <v>511</v>
      </c>
      <c r="E2288" t="s">
        <v>40</v>
      </c>
      <c r="F2288" s="4">
        <v>1</v>
      </c>
      <c r="G2288" t="s">
        <v>6038</v>
      </c>
      <c r="H2288" t="s">
        <v>2393</v>
      </c>
      <c r="I2288" t="s">
        <v>43</v>
      </c>
      <c r="J2288" t="s">
        <v>43</v>
      </c>
      <c r="K2288" t="s">
        <v>43</v>
      </c>
      <c r="L2288" t="s">
        <v>6039</v>
      </c>
      <c r="M2288" t="s">
        <v>6040</v>
      </c>
      <c r="N2288" t="s">
        <v>48</v>
      </c>
      <c r="O2288" s="2">
        <v>1</v>
      </c>
    </row>
    <row r="2289" spans="1:15">
      <c r="A2289" t="s">
        <v>6035</v>
      </c>
      <c r="B2289" t="s">
        <v>6036</v>
      </c>
      <c r="C2289" t="s">
        <v>6037</v>
      </c>
      <c r="D2289" t="s">
        <v>511</v>
      </c>
      <c r="E2289" t="s">
        <v>40</v>
      </c>
      <c r="F2289" s="4">
        <v>1</v>
      </c>
      <c r="G2289" t="s">
        <v>6038</v>
      </c>
      <c r="H2289" t="s">
        <v>2393</v>
      </c>
      <c r="I2289" t="s">
        <v>43</v>
      </c>
      <c r="J2289" t="s">
        <v>43</v>
      </c>
      <c r="K2289" t="s">
        <v>43</v>
      </c>
      <c r="L2289" t="s">
        <v>6041</v>
      </c>
      <c r="M2289" t="s">
        <v>6042</v>
      </c>
      <c r="N2289" t="s">
        <v>48</v>
      </c>
      <c r="O2289" s="2">
        <v>1</v>
      </c>
    </row>
    <row r="2290" spans="1:15">
      <c r="A2290" t="s">
        <v>6035</v>
      </c>
      <c r="B2290" t="s">
        <v>6036</v>
      </c>
      <c r="C2290" t="s">
        <v>6043</v>
      </c>
      <c r="D2290" t="s">
        <v>511</v>
      </c>
      <c r="E2290" t="s">
        <v>40</v>
      </c>
      <c r="F2290" s="4">
        <v>1</v>
      </c>
      <c r="G2290" t="s">
        <v>6044</v>
      </c>
      <c r="H2290" t="s">
        <v>6045</v>
      </c>
      <c r="I2290" t="s">
        <v>43</v>
      </c>
      <c r="J2290" t="s">
        <v>43</v>
      </c>
      <c r="K2290" t="s">
        <v>43</v>
      </c>
      <c r="L2290" t="s">
        <v>300</v>
      </c>
      <c r="M2290" t="s">
        <v>6046</v>
      </c>
      <c r="N2290" t="s">
        <v>48</v>
      </c>
      <c r="O2290" s="2">
        <v>1</v>
      </c>
    </row>
    <row r="2291" spans="1:15">
      <c r="A2291" t="s">
        <v>6035</v>
      </c>
      <c r="B2291" t="s">
        <v>6036</v>
      </c>
      <c r="C2291" t="s">
        <v>6043</v>
      </c>
      <c r="D2291" t="s">
        <v>511</v>
      </c>
      <c r="E2291" t="s">
        <v>40</v>
      </c>
      <c r="F2291" s="4">
        <v>1</v>
      </c>
      <c r="G2291" t="s">
        <v>6044</v>
      </c>
      <c r="H2291" t="s">
        <v>6045</v>
      </c>
      <c r="I2291" t="s">
        <v>43</v>
      </c>
      <c r="J2291" t="s">
        <v>43</v>
      </c>
      <c r="K2291" t="s">
        <v>43</v>
      </c>
      <c r="L2291" t="s">
        <v>302</v>
      </c>
      <c r="M2291" t="s">
        <v>3020</v>
      </c>
      <c r="N2291" t="s">
        <v>48</v>
      </c>
      <c r="O2291" s="2">
        <v>1</v>
      </c>
    </row>
    <row r="2292" spans="1:15">
      <c r="A2292" t="s">
        <v>6035</v>
      </c>
      <c r="B2292" t="s">
        <v>6036</v>
      </c>
      <c r="C2292" t="s">
        <v>6037</v>
      </c>
      <c r="D2292" t="s">
        <v>511</v>
      </c>
      <c r="E2292" t="s">
        <v>40</v>
      </c>
      <c r="F2292" s="4">
        <v>1</v>
      </c>
      <c r="G2292" t="s">
        <v>6038</v>
      </c>
      <c r="H2292" t="s">
        <v>2393</v>
      </c>
      <c r="I2292" t="s">
        <v>43</v>
      </c>
      <c r="J2292" t="s">
        <v>43</v>
      </c>
      <c r="K2292" t="s">
        <v>43</v>
      </c>
      <c r="L2292" t="s">
        <v>6047</v>
      </c>
      <c r="M2292" t="s">
        <v>6048</v>
      </c>
      <c r="N2292" t="s">
        <v>48</v>
      </c>
      <c r="O2292" s="2">
        <v>1</v>
      </c>
    </row>
    <row r="2293" spans="1:15">
      <c r="A2293" t="s">
        <v>6035</v>
      </c>
      <c r="B2293" t="s">
        <v>6036</v>
      </c>
      <c r="C2293" t="s">
        <v>6037</v>
      </c>
      <c r="D2293" t="s">
        <v>511</v>
      </c>
      <c r="E2293" t="s">
        <v>40</v>
      </c>
      <c r="F2293" s="4">
        <v>1</v>
      </c>
      <c r="G2293" t="s">
        <v>6038</v>
      </c>
      <c r="H2293" t="s">
        <v>2393</v>
      </c>
      <c r="I2293" t="s">
        <v>43</v>
      </c>
      <c r="J2293" t="s">
        <v>43</v>
      </c>
      <c r="K2293" t="s">
        <v>43</v>
      </c>
      <c r="L2293" t="s">
        <v>6049</v>
      </c>
      <c r="M2293" t="s">
        <v>6050</v>
      </c>
      <c r="N2293" t="s">
        <v>48</v>
      </c>
      <c r="O2293" s="2">
        <v>1</v>
      </c>
    </row>
    <row r="2294" spans="1:15">
      <c r="A2294" t="s">
        <v>6035</v>
      </c>
      <c r="B2294" t="s">
        <v>6036</v>
      </c>
      <c r="C2294" t="s">
        <v>6037</v>
      </c>
      <c r="D2294" t="s">
        <v>511</v>
      </c>
      <c r="E2294" t="s">
        <v>40</v>
      </c>
      <c r="F2294" s="4">
        <v>1</v>
      </c>
      <c r="G2294" t="s">
        <v>6038</v>
      </c>
      <c r="H2294" t="s">
        <v>2393</v>
      </c>
      <c r="I2294" t="s">
        <v>43</v>
      </c>
      <c r="J2294" t="s">
        <v>43</v>
      </c>
      <c r="K2294" t="s">
        <v>43</v>
      </c>
      <c r="L2294" t="s">
        <v>6051</v>
      </c>
      <c r="M2294" t="s">
        <v>43</v>
      </c>
      <c r="N2294" t="s">
        <v>48</v>
      </c>
      <c r="O2294" s="2">
        <v>1</v>
      </c>
    </row>
    <row r="2295" spans="1:15">
      <c r="A2295" t="s">
        <v>6035</v>
      </c>
      <c r="B2295" t="s">
        <v>6036</v>
      </c>
      <c r="C2295" t="s">
        <v>6037</v>
      </c>
      <c r="D2295" t="s">
        <v>511</v>
      </c>
      <c r="E2295" t="s">
        <v>40</v>
      </c>
      <c r="F2295" s="4">
        <v>1</v>
      </c>
      <c r="G2295" t="s">
        <v>6038</v>
      </c>
      <c r="H2295" t="s">
        <v>2393</v>
      </c>
      <c r="I2295" t="s">
        <v>43</v>
      </c>
      <c r="J2295" t="s">
        <v>43</v>
      </c>
      <c r="K2295" t="s">
        <v>43</v>
      </c>
      <c r="L2295" t="s">
        <v>6052</v>
      </c>
      <c r="M2295" t="s">
        <v>43</v>
      </c>
      <c r="N2295" t="s">
        <v>48</v>
      </c>
      <c r="O2295" s="2">
        <v>1</v>
      </c>
    </row>
    <row r="2296" spans="1:15">
      <c r="A2296" t="s">
        <v>6035</v>
      </c>
      <c r="B2296" t="s">
        <v>6036</v>
      </c>
      <c r="C2296" t="s">
        <v>6037</v>
      </c>
      <c r="D2296" t="s">
        <v>511</v>
      </c>
      <c r="E2296" t="s">
        <v>40</v>
      </c>
      <c r="F2296" s="4">
        <v>1</v>
      </c>
      <c r="G2296" t="s">
        <v>6038</v>
      </c>
      <c r="H2296" t="s">
        <v>2393</v>
      </c>
      <c r="I2296" t="s">
        <v>43</v>
      </c>
      <c r="J2296" t="s">
        <v>43</v>
      </c>
      <c r="K2296" t="s">
        <v>43</v>
      </c>
      <c r="L2296" t="s">
        <v>6053</v>
      </c>
      <c r="M2296" t="s">
        <v>43</v>
      </c>
      <c r="N2296" t="s">
        <v>48</v>
      </c>
      <c r="O2296" s="2">
        <v>1</v>
      </c>
    </row>
    <row r="2297" spans="1:15">
      <c r="A2297" t="s">
        <v>6035</v>
      </c>
      <c r="B2297" t="s">
        <v>6036</v>
      </c>
      <c r="C2297" t="s">
        <v>6037</v>
      </c>
      <c r="D2297" t="s">
        <v>511</v>
      </c>
      <c r="E2297" t="s">
        <v>40</v>
      </c>
      <c r="F2297" s="4">
        <v>1</v>
      </c>
      <c r="G2297" t="s">
        <v>6038</v>
      </c>
      <c r="H2297" t="s">
        <v>2393</v>
      </c>
      <c r="I2297" t="s">
        <v>43</v>
      </c>
      <c r="J2297" t="s">
        <v>43</v>
      </c>
      <c r="K2297" t="s">
        <v>43</v>
      </c>
      <c r="L2297" t="s">
        <v>6054</v>
      </c>
      <c r="M2297" t="s">
        <v>43</v>
      </c>
      <c r="N2297" t="s">
        <v>48</v>
      </c>
      <c r="O2297" s="2">
        <v>1</v>
      </c>
    </row>
    <row r="2298" spans="1:15">
      <c r="A2298" t="s">
        <v>6035</v>
      </c>
      <c r="B2298" t="s">
        <v>6036</v>
      </c>
      <c r="C2298" t="s">
        <v>6037</v>
      </c>
      <c r="D2298" t="s">
        <v>511</v>
      </c>
      <c r="E2298" t="s">
        <v>40</v>
      </c>
      <c r="F2298" s="4">
        <v>1</v>
      </c>
      <c r="G2298" t="s">
        <v>6038</v>
      </c>
      <c r="H2298" t="s">
        <v>2393</v>
      </c>
      <c r="I2298" t="s">
        <v>43</v>
      </c>
      <c r="J2298" t="s">
        <v>43</v>
      </c>
      <c r="K2298" t="s">
        <v>43</v>
      </c>
      <c r="L2298" t="s">
        <v>6055</v>
      </c>
      <c r="M2298" t="s">
        <v>43</v>
      </c>
      <c r="N2298" t="s">
        <v>48</v>
      </c>
      <c r="O2298" s="2">
        <v>1</v>
      </c>
    </row>
    <row r="2299" spans="1:15">
      <c r="A2299" t="s">
        <v>6056</v>
      </c>
      <c r="B2299" t="s">
        <v>6057</v>
      </c>
      <c r="C2299" t="s">
        <v>6058</v>
      </c>
      <c r="D2299" t="s">
        <v>1075</v>
      </c>
      <c r="E2299" t="s">
        <v>40</v>
      </c>
      <c r="F2299" s="4">
        <v>1</v>
      </c>
      <c r="G2299" t="s">
        <v>6059</v>
      </c>
      <c r="H2299" t="s">
        <v>6060</v>
      </c>
      <c r="I2299" t="s">
        <v>6061</v>
      </c>
      <c r="J2299" t="s">
        <v>43</v>
      </c>
      <c r="K2299" t="s">
        <v>6062</v>
      </c>
      <c r="L2299" t="s">
        <v>6063</v>
      </c>
      <c r="M2299" t="s">
        <v>6064</v>
      </c>
      <c r="N2299" t="s">
        <v>48</v>
      </c>
      <c r="O2299" s="2">
        <v>1</v>
      </c>
    </row>
    <row r="2300" spans="1:15">
      <c r="A2300" t="s">
        <v>6056</v>
      </c>
      <c r="B2300" t="s">
        <v>6057</v>
      </c>
      <c r="C2300" t="s">
        <v>6058</v>
      </c>
      <c r="D2300" t="s">
        <v>1075</v>
      </c>
      <c r="E2300" t="s">
        <v>40</v>
      </c>
      <c r="F2300" s="4">
        <v>1</v>
      </c>
      <c r="G2300" t="s">
        <v>6065</v>
      </c>
      <c r="H2300" t="s">
        <v>6060</v>
      </c>
      <c r="I2300" t="s">
        <v>6061</v>
      </c>
      <c r="J2300" t="s">
        <v>43</v>
      </c>
      <c r="K2300" t="s">
        <v>6062</v>
      </c>
      <c r="L2300" t="s">
        <v>6063</v>
      </c>
      <c r="M2300" t="s">
        <v>43</v>
      </c>
      <c r="N2300" t="s">
        <v>48</v>
      </c>
      <c r="O2300" s="2">
        <v>1</v>
      </c>
    </row>
    <row r="2301" spans="1:15">
      <c r="A2301" t="s">
        <v>6056</v>
      </c>
      <c r="B2301" t="s">
        <v>6057</v>
      </c>
      <c r="C2301" t="s">
        <v>6058</v>
      </c>
      <c r="D2301" t="s">
        <v>1075</v>
      </c>
      <c r="E2301" t="s">
        <v>40</v>
      </c>
      <c r="F2301" s="4">
        <v>1</v>
      </c>
      <c r="G2301" t="s">
        <v>6066</v>
      </c>
      <c r="H2301" t="s">
        <v>6060</v>
      </c>
      <c r="I2301" t="s">
        <v>43</v>
      </c>
      <c r="J2301" t="s">
        <v>43</v>
      </c>
      <c r="K2301" t="s">
        <v>43</v>
      </c>
      <c r="L2301" t="s">
        <v>6067</v>
      </c>
      <c r="M2301" t="s">
        <v>6068</v>
      </c>
      <c r="N2301" t="s">
        <v>48</v>
      </c>
      <c r="O2301" s="2">
        <v>1</v>
      </c>
    </row>
    <row r="2302" spans="1:15">
      <c r="A2302" t="s">
        <v>6069</v>
      </c>
      <c r="B2302" t="s">
        <v>6070</v>
      </c>
      <c r="C2302" t="s">
        <v>6071</v>
      </c>
      <c r="D2302" t="s">
        <v>2033</v>
      </c>
      <c r="E2302" t="s">
        <v>40</v>
      </c>
      <c r="F2302" s="4">
        <v>1</v>
      </c>
      <c r="G2302" t="s">
        <v>6072</v>
      </c>
      <c r="H2302" t="s">
        <v>6073</v>
      </c>
      <c r="I2302" t="s">
        <v>6074</v>
      </c>
      <c r="J2302" t="s">
        <v>43</v>
      </c>
      <c r="K2302" t="s">
        <v>6075</v>
      </c>
      <c r="L2302" t="s">
        <v>2539</v>
      </c>
      <c r="M2302" t="s">
        <v>6076</v>
      </c>
      <c r="N2302" t="s">
        <v>48</v>
      </c>
      <c r="O2302" s="2">
        <v>1</v>
      </c>
    </row>
    <row r="2303" spans="1:15">
      <c r="A2303" t="s">
        <v>6069</v>
      </c>
      <c r="B2303" t="s">
        <v>6070</v>
      </c>
      <c r="C2303" t="s">
        <v>6077</v>
      </c>
      <c r="D2303" t="s">
        <v>2033</v>
      </c>
      <c r="E2303" t="s">
        <v>40</v>
      </c>
      <c r="F2303" s="4">
        <v>1</v>
      </c>
      <c r="G2303" t="s">
        <v>6078</v>
      </c>
      <c r="H2303" t="s">
        <v>6079</v>
      </c>
      <c r="I2303" t="s">
        <v>43</v>
      </c>
      <c r="J2303" t="s">
        <v>43</v>
      </c>
      <c r="K2303" t="s">
        <v>43</v>
      </c>
      <c r="L2303" t="s">
        <v>2539</v>
      </c>
      <c r="M2303" t="s">
        <v>6076</v>
      </c>
      <c r="N2303" t="s">
        <v>48</v>
      </c>
      <c r="O2303" s="2">
        <v>1</v>
      </c>
    </row>
    <row r="2304" spans="1:15">
      <c r="A2304" t="s">
        <v>6069</v>
      </c>
      <c r="B2304" t="s">
        <v>6070</v>
      </c>
      <c r="C2304" t="s">
        <v>2532</v>
      </c>
      <c r="D2304" t="s">
        <v>2033</v>
      </c>
      <c r="E2304" t="s">
        <v>40</v>
      </c>
      <c r="F2304" s="4">
        <v>1</v>
      </c>
      <c r="G2304" t="s">
        <v>2533</v>
      </c>
      <c r="H2304" t="s">
        <v>6080</v>
      </c>
      <c r="I2304" t="s">
        <v>43</v>
      </c>
      <c r="J2304" t="s">
        <v>43</v>
      </c>
      <c r="K2304" t="s">
        <v>43</v>
      </c>
      <c r="L2304" t="s">
        <v>2539</v>
      </c>
      <c r="M2304" t="s">
        <v>6076</v>
      </c>
      <c r="N2304" t="s">
        <v>48</v>
      </c>
      <c r="O2304" s="2">
        <v>1</v>
      </c>
    </row>
    <row r="2305" spans="1:15">
      <c r="A2305" t="s">
        <v>6069</v>
      </c>
      <c r="B2305" t="s">
        <v>6070</v>
      </c>
      <c r="C2305" t="s">
        <v>6081</v>
      </c>
      <c r="D2305" t="s">
        <v>2033</v>
      </c>
      <c r="E2305" t="s">
        <v>40</v>
      </c>
      <c r="F2305" s="4">
        <v>1</v>
      </c>
      <c r="G2305" t="s">
        <v>6082</v>
      </c>
      <c r="H2305" t="s">
        <v>6083</v>
      </c>
      <c r="I2305" t="s">
        <v>43</v>
      </c>
      <c r="J2305" t="s">
        <v>43</v>
      </c>
      <c r="K2305" t="s">
        <v>43</v>
      </c>
      <c r="L2305" t="s">
        <v>6076</v>
      </c>
      <c r="M2305" t="s">
        <v>6084</v>
      </c>
      <c r="N2305" t="s">
        <v>48</v>
      </c>
      <c r="O2305" s="2">
        <v>1</v>
      </c>
    </row>
    <row r="2306" spans="1:15">
      <c r="A2306" t="s">
        <v>6069</v>
      </c>
      <c r="B2306" t="s">
        <v>6070</v>
      </c>
      <c r="C2306" t="s">
        <v>6085</v>
      </c>
      <c r="D2306" t="s">
        <v>2033</v>
      </c>
      <c r="E2306" t="s">
        <v>40</v>
      </c>
      <c r="F2306" s="4">
        <v>1</v>
      </c>
      <c r="G2306" t="s">
        <v>6086</v>
      </c>
      <c r="H2306" t="s">
        <v>6087</v>
      </c>
      <c r="I2306" t="s">
        <v>43</v>
      </c>
      <c r="J2306" t="s">
        <v>43</v>
      </c>
      <c r="K2306" t="s">
        <v>6088</v>
      </c>
      <c r="L2306" t="s">
        <v>5370</v>
      </c>
      <c r="M2306" t="s">
        <v>2537</v>
      </c>
      <c r="N2306" t="s">
        <v>48</v>
      </c>
      <c r="O2306" s="2">
        <v>1</v>
      </c>
    </row>
    <row r="2307" spans="1:15">
      <c r="A2307" t="s">
        <v>6069</v>
      </c>
      <c r="B2307" t="s">
        <v>6070</v>
      </c>
      <c r="C2307" t="s">
        <v>6085</v>
      </c>
      <c r="D2307" t="s">
        <v>2033</v>
      </c>
      <c r="E2307" t="s">
        <v>40</v>
      </c>
      <c r="F2307" s="4">
        <v>1</v>
      </c>
      <c r="G2307" t="s">
        <v>6089</v>
      </c>
      <c r="H2307" t="s">
        <v>6090</v>
      </c>
      <c r="I2307" t="s">
        <v>43</v>
      </c>
      <c r="J2307" t="s">
        <v>43</v>
      </c>
      <c r="K2307" t="s">
        <v>6091</v>
      </c>
      <c r="L2307" t="s">
        <v>6092</v>
      </c>
      <c r="M2307" t="s">
        <v>5474</v>
      </c>
      <c r="N2307" t="s">
        <v>48</v>
      </c>
      <c r="O2307" s="2">
        <v>1</v>
      </c>
    </row>
    <row r="2308" spans="1:15">
      <c r="A2308" t="s">
        <v>6069</v>
      </c>
      <c r="B2308" t="s">
        <v>6070</v>
      </c>
      <c r="C2308" t="s">
        <v>6077</v>
      </c>
      <c r="D2308" t="s">
        <v>2033</v>
      </c>
      <c r="E2308" t="s">
        <v>40</v>
      </c>
      <c r="F2308" s="4">
        <v>1</v>
      </c>
      <c r="G2308" t="s">
        <v>6093</v>
      </c>
      <c r="H2308" t="s">
        <v>6094</v>
      </c>
      <c r="I2308" t="s">
        <v>43</v>
      </c>
      <c r="J2308" t="s">
        <v>43</v>
      </c>
      <c r="K2308" t="s">
        <v>6095</v>
      </c>
      <c r="L2308" t="s">
        <v>5474</v>
      </c>
      <c r="M2308" t="s">
        <v>202</v>
      </c>
      <c r="N2308" t="s">
        <v>48</v>
      </c>
      <c r="O2308" s="2">
        <v>1</v>
      </c>
    </row>
    <row r="2309" spans="1:15">
      <c r="A2309" t="s">
        <v>6069</v>
      </c>
      <c r="B2309" t="s">
        <v>6070</v>
      </c>
      <c r="C2309" t="s">
        <v>6081</v>
      </c>
      <c r="D2309" t="s">
        <v>2033</v>
      </c>
      <c r="E2309" t="s">
        <v>40</v>
      </c>
      <c r="F2309" s="4">
        <v>1</v>
      </c>
      <c r="G2309" t="s">
        <v>6096</v>
      </c>
      <c r="H2309" t="s">
        <v>6097</v>
      </c>
      <c r="I2309" t="s">
        <v>43</v>
      </c>
      <c r="J2309" t="s">
        <v>43</v>
      </c>
      <c r="K2309" t="s">
        <v>6098</v>
      </c>
      <c r="L2309" t="s">
        <v>6099</v>
      </c>
      <c r="M2309" t="s">
        <v>2539</v>
      </c>
      <c r="N2309" t="s">
        <v>48</v>
      </c>
      <c r="O2309" s="2">
        <v>1</v>
      </c>
    </row>
    <row r="2310" spans="1:15">
      <c r="A2310" t="s">
        <v>6069</v>
      </c>
      <c r="B2310" t="s">
        <v>6070</v>
      </c>
      <c r="C2310" t="s">
        <v>6081</v>
      </c>
      <c r="D2310" t="s">
        <v>2033</v>
      </c>
      <c r="E2310" t="s">
        <v>40</v>
      </c>
      <c r="F2310" s="4">
        <v>1</v>
      </c>
      <c r="G2310" t="s">
        <v>6100</v>
      </c>
      <c r="H2310" t="s">
        <v>6101</v>
      </c>
      <c r="I2310" t="s">
        <v>43</v>
      </c>
      <c r="J2310" t="s">
        <v>43</v>
      </c>
      <c r="K2310" t="s">
        <v>6102</v>
      </c>
      <c r="L2310" t="s">
        <v>5372</v>
      </c>
      <c r="M2310" t="s">
        <v>4370</v>
      </c>
      <c r="N2310" t="s">
        <v>48</v>
      </c>
      <c r="O2310" s="2">
        <v>1</v>
      </c>
    </row>
    <row r="2311" spans="1:15">
      <c r="A2311" t="s">
        <v>6103</v>
      </c>
      <c r="B2311" t="s">
        <v>6104</v>
      </c>
      <c r="C2311" t="s">
        <v>187</v>
      </c>
      <c r="D2311" t="s">
        <v>95</v>
      </c>
      <c r="E2311" t="s">
        <v>40</v>
      </c>
      <c r="F2311" s="4">
        <v>1</v>
      </c>
      <c r="G2311" t="s">
        <v>192</v>
      </c>
      <c r="H2311" t="s">
        <v>6105</v>
      </c>
      <c r="I2311" t="s">
        <v>43</v>
      </c>
      <c r="J2311" t="s">
        <v>43</v>
      </c>
      <c r="K2311" t="s">
        <v>43</v>
      </c>
      <c r="L2311" t="s">
        <v>437</v>
      </c>
      <c r="M2311" t="s">
        <v>6106</v>
      </c>
      <c r="N2311" t="s">
        <v>48</v>
      </c>
      <c r="O2311" s="2">
        <v>1</v>
      </c>
    </row>
    <row r="2312" spans="1:15">
      <c r="A2312" t="s">
        <v>6103</v>
      </c>
      <c r="B2312" t="s">
        <v>6104</v>
      </c>
      <c r="C2312" t="s">
        <v>187</v>
      </c>
      <c r="D2312" t="s">
        <v>95</v>
      </c>
      <c r="E2312" t="s">
        <v>40</v>
      </c>
      <c r="F2312" s="4">
        <v>1</v>
      </c>
      <c r="G2312" t="s">
        <v>192</v>
      </c>
      <c r="H2312" t="s">
        <v>6105</v>
      </c>
      <c r="I2312" t="s">
        <v>43</v>
      </c>
      <c r="J2312" t="s">
        <v>43</v>
      </c>
      <c r="K2312" t="s">
        <v>43</v>
      </c>
      <c r="L2312" t="s">
        <v>439</v>
      </c>
      <c r="M2312" t="s">
        <v>6107</v>
      </c>
      <c r="N2312" t="s">
        <v>48</v>
      </c>
      <c r="O2312" s="2">
        <v>1</v>
      </c>
    </row>
    <row r="2313" spans="1:15">
      <c r="A2313" t="s">
        <v>6103</v>
      </c>
      <c r="B2313" t="s">
        <v>6104</v>
      </c>
      <c r="C2313" t="s">
        <v>187</v>
      </c>
      <c r="D2313" t="s">
        <v>95</v>
      </c>
      <c r="E2313" t="s">
        <v>40</v>
      </c>
      <c r="F2313" s="4">
        <v>1</v>
      </c>
      <c r="G2313" t="s">
        <v>192</v>
      </c>
      <c r="H2313" t="s">
        <v>6105</v>
      </c>
      <c r="I2313" t="s">
        <v>43</v>
      </c>
      <c r="J2313" t="s">
        <v>43</v>
      </c>
      <c r="K2313" t="s">
        <v>43</v>
      </c>
      <c r="L2313" t="s">
        <v>6108</v>
      </c>
      <c r="M2313" t="s">
        <v>6109</v>
      </c>
      <c r="N2313" t="s">
        <v>48</v>
      </c>
      <c r="O2313" s="2">
        <v>1</v>
      </c>
    </row>
    <row r="2314" spans="1:15">
      <c r="A2314" t="s">
        <v>6110</v>
      </c>
      <c r="B2314" t="s">
        <v>6111</v>
      </c>
      <c r="C2314" t="s">
        <v>6112</v>
      </c>
      <c r="D2314" t="s">
        <v>3871</v>
      </c>
      <c r="E2314" t="s">
        <v>40</v>
      </c>
      <c r="F2314" s="4">
        <v>1</v>
      </c>
      <c r="G2314" t="s">
        <v>6113</v>
      </c>
      <c r="H2314" t="s">
        <v>6114</v>
      </c>
      <c r="I2314" t="s">
        <v>6115</v>
      </c>
      <c r="J2314" t="s">
        <v>43</v>
      </c>
      <c r="K2314" t="s">
        <v>43</v>
      </c>
      <c r="L2314" t="s">
        <v>6116</v>
      </c>
      <c r="M2314" t="s">
        <v>6117</v>
      </c>
      <c r="N2314" t="s">
        <v>48</v>
      </c>
      <c r="O2314" s="2">
        <v>1</v>
      </c>
    </row>
    <row r="2315" spans="1:15">
      <c r="A2315" t="s">
        <v>6110</v>
      </c>
      <c r="B2315" t="s">
        <v>6111</v>
      </c>
      <c r="C2315" t="s">
        <v>6112</v>
      </c>
      <c r="D2315" t="s">
        <v>3871</v>
      </c>
      <c r="E2315" t="s">
        <v>40</v>
      </c>
      <c r="F2315" s="4">
        <v>1</v>
      </c>
      <c r="G2315" t="s">
        <v>6113</v>
      </c>
      <c r="H2315" t="s">
        <v>6114</v>
      </c>
      <c r="I2315" t="s">
        <v>6115</v>
      </c>
      <c r="J2315" t="s">
        <v>43</v>
      </c>
      <c r="K2315" t="s">
        <v>43</v>
      </c>
      <c r="L2315" t="s">
        <v>6118</v>
      </c>
      <c r="M2315" t="s">
        <v>6119</v>
      </c>
      <c r="N2315" t="s">
        <v>48</v>
      </c>
      <c r="O2315" s="2">
        <v>1</v>
      </c>
    </row>
    <row r="2316" spans="1:15">
      <c r="A2316" t="s">
        <v>6110</v>
      </c>
      <c r="B2316" t="s">
        <v>6111</v>
      </c>
      <c r="C2316" t="s">
        <v>6112</v>
      </c>
      <c r="D2316" t="s">
        <v>3871</v>
      </c>
      <c r="E2316" t="s">
        <v>40</v>
      </c>
      <c r="F2316" s="4">
        <v>1</v>
      </c>
      <c r="G2316" t="s">
        <v>6113</v>
      </c>
      <c r="H2316" t="s">
        <v>6114</v>
      </c>
      <c r="I2316" t="s">
        <v>6115</v>
      </c>
      <c r="J2316" t="s">
        <v>43</v>
      </c>
      <c r="K2316" t="s">
        <v>43</v>
      </c>
      <c r="L2316" t="s">
        <v>2188</v>
      </c>
      <c r="M2316" t="s">
        <v>2189</v>
      </c>
      <c r="N2316" t="s">
        <v>48</v>
      </c>
      <c r="O2316" s="2">
        <v>1</v>
      </c>
    </row>
    <row r="2317" spans="1:15">
      <c r="A2317" t="s">
        <v>6110</v>
      </c>
      <c r="B2317" t="s">
        <v>6111</v>
      </c>
      <c r="C2317" t="s">
        <v>6112</v>
      </c>
      <c r="D2317" t="s">
        <v>3871</v>
      </c>
      <c r="E2317" t="s">
        <v>40</v>
      </c>
      <c r="F2317" s="4">
        <v>1</v>
      </c>
      <c r="G2317" t="s">
        <v>6113</v>
      </c>
      <c r="H2317" t="s">
        <v>6114</v>
      </c>
      <c r="I2317" t="s">
        <v>6115</v>
      </c>
      <c r="J2317" t="s">
        <v>43</v>
      </c>
      <c r="K2317" t="s">
        <v>43</v>
      </c>
      <c r="L2317" t="s">
        <v>6119</v>
      </c>
      <c r="M2317" t="s">
        <v>6120</v>
      </c>
      <c r="N2317" t="s">
        <v>48</v>
      </c>
      <c r="O2317" s="2">
        <v>1</v>
      </c>
    </row>
    <row r="2318" spans="1:15">
      <c r="A2318" t="s">
        <v>6110</v>
      </c>
      <c r="B2318" t="s">
        <v>6111</v>
      </c>
      <c r="C2318" t="s">
        <v>6112</v>
      </c>
      <c r="D2318" t="s">
        <v>3871</v>
      </c>
      <c r="E2318" t="s">
        <v>40</v>
      </c>
      <c r="F2318" s="4">
        <v>1</v>
      </c>
      <c r="G2318" t="s">
        <v>6121</v>
      </c>
      <c r="H2318" t="s">
        <v>6122</v>
      </c>
      <c r="I2318" t="s">
        <v>6115</v>
      </c>
      <c r="J2318" t="s">
        <v>43</v>
      </c>
      <c r="K2318" t="s">
        <v>43</v>
      </c>
      <c r="L2318" t="s">
        <v>6116</v>
      </c>
      <c r="M2318" t="s">
        <v>6117</v>
      </c>
      <c r="N2318" t="s">
        <v>48</v>
      </c>
      <c r="O2318" s="2">
        <v>1</v>
      </c>
    </row>
    <row r="2319" spans="1:15">
      <c r="A2319" t="s">
        <v>6110</v>
      </c>
      <c r="B2319" t="s">
        <v>6111</v>
      </c>
      <c r="C2319" t="s">
        <v>6112</v>
      </c>
      <c r="D2319" t="s">
        <v>3871</v>
      </c>
      <c r="E2319" t="s">
        <v>40</v>
      </c>
      <c r="F2319" s="4">
        <v>1</v>
      </c>
      <c r="G2319" t="s">
        <v>6121</v>
      </c>
      <c r="H2319" t="s">
        <v>6122</v>
      </c>
      <c r="I2319" t="s">
        <v>6115</v>
      </c>
      <c r="J2319" t="s">
        <v>43</v>
      </c>
      <c r="K2319" t="s">
        <v>43</v>
      </c>
      <c r="L2319" t="s">
        <v>2188</v>
      </c>
      <c r="M2319" t="s">
        <v>2189</v>
      </c>
      <c r="N2319" t="s">
        <v>48</v>
      </c>
      <c r="O2319" s="2">
        <v>1</v>
      </c>
    </row>
    <row r="2320" spans="1:15">
      <c r="A2320" t="s">
        <v>6110</v>
      </c>
      <c r="B2320" t="s">
        <v>6111</v>
      </c>
      <c r="C2320" t="s">
        <v>6112</v>
      </c>
      <c r="D2320" t="s">
        <v>3871</v>
      </c>
      <c r="E2320" t="s">
        <v>40</v>
      </c>
      <c r="F2320" s="4">
        <v>1</v>
      </c>
      <c r="G2320" t="s">
        <v>6121</v>
      </c>
      <c r="H2320" t="s">
        <v>6122</v>
      </c>
      <c r="I2320" t="s">
        <v>6115</v>
      </c>
      <c r="J2320" t="s">
        <v>43</v>
      </c>
      <c r="K2320" t="s">
        <v>43</v>
      </c>
      <c r="L2320" t="s">
        <v>6119</v>
      </c>
      <c r="M2320" t="s">
        <v>6120</v>
      </c>
      <c r="N2320" t="s">
        <v>48</v>
      </c>
      <c r="O2320" s="2">
        <v>1</v>
      </c>
    </row>
    <row r="2321" spans="1:15">
      <c r="A2321" t="s">
        <v>6110</v>
      </c>
      <c r="B2321" t="s">
        <v>6111</v>
      </c>
      <c r="C2321" t="s">
        <v>6112</v>
      </c>
      <c r="D2321" t="s">
        <v>3871</v>
      </c>
      <c r="E2321" t="s">
        <v>40</v>
      </c>
      <c r="F2321" s="4">
        <v>1</v>
      </c>
      <c r="G2321" t="s">
        <v>6123</v>
      </c>
      <c r="H2321" t="s">
        <v>6124</v>
      </c>
      <c r="I2321" t="s">
        <v>6115</v>
      </c>
      <c r="J2321" t="s">
        <v>43</v>
      </c>
      <c r="K2321" t="s">
        <v>43</v>
      </c>
      <c r="L2321" t="s">
        <v>6116</v>
      </c>
      <c r="M2321" t="s">
        <v>6117</v>
      </c>
      <c r="N2321" t="s">
        <v>48</v>
      </c>
      <c r="O2321" s="2">
        <v>1</v>
      </c>
    </row>
    <row r="2322" spans="1:15">
      <c r="A2322" t="s">
        <v>6110</v>
      </c>
      <c r="B2322" t="s">
        <v>6111</v>
      </c>
      <c r="C2322" t="s">
        <v>6112</v>
      </c>
      <c r="D2322" t="s">
        <v>3871</v>
      </c>
      <c r="E2322" t="s">
        <v>40</v>
      </c>
      <c r="F2322" s="4">
        <v>1</v>
      </c>
      <c r="G2322" t="s">
        <v>6123</v>
      </c>
      <c r="H2322" t="s">
        <v>6124</v>
      </c>
      <c r="I2322" t="s">
        <v>6115</v>
      </c>
      <c r="J2322" t="s">
        <v>43</v>
      </c>
      <c r="K2322" t="s">
        <v>43</v>
      </c>
      <c r="L2322" t="s">
        <v>2187</v>
      </c>
      <c r="M2322" t="s">
        <v>2188</v>
      </c>
      <c r="N2322" t="s">
        <v>48</v>
      </c>
      <c r="O2322" s="2">
        <v>1</v>
      </c>
    </row>
    <row r="2323" spans="1:15">
      <c r="A2323" t="s">
        <v>6110</v>
      </c>
      <c r="B2323" t="s">
        <v>6111</v>
      </c>
      <c r="C2323" t="s">
        <v>6112</v>
      </c>
      <c r="D2323" t="s">
        <v>3871</v>
      </c>
      <c r="E2323" t="s">
        <v>40</v>
      </c>
      <c r="F2323" s="4">
        <v>1</v>
      </c>
      <c r="G2323" t="s">
        <v>6123</v>
      </c>
      <c r="H2323" t="s">
        <v>6124</v>
      </c>
      <c r="I2323" t="s">
        <v>6115</v>
      </c>
      <c r="J2323" t="s">
        <v>43</v>
      </c>
      <c r="K2323" t="s">
        <v>43</v>
      </c>
      <c r="L2323" t="s">
        <v>6119</v>
      </c>
      <c r="M2323" t="s">
        <v>6120</v>
      </c>
      <c r="N2323" t="s">
        <v>48</v>
      </c>
      <c r="O2323" s="2">
        <v>1</v>
      </c>
    </row>
    <row r="2324" spans="1:15">
      <c r="A2324" t="s">
        <v>6110</v>
      </c>
      <c r="B2324" t="s">
        <v>6111</v>
      </c>
      <c r="C2324" t="s">
        <v>6112</v>
      </c>
      <c r="D2324" t="s">
        <v>3871</v>
      </c>
      <c r="E2324" t="s">
        <v>40</v>
      </c>
      <c r="F2324" s="4">
        <v>1</v>
      </c>
      <c r="G2324" t="s">
        <v>6125</v>
      </c>
      <c r="H2324" t="s">
        <v>6126</v>
      </c>
      <c r="I2324" t="s">
        <v>6115</v>
      </c>
      <c r="J2324" t="s">
        <v>43</v>
      </c>
      <c r="K2324" t="s">
        <v>43</v>
      </c>
      <c r="L2324" t="s">
        <v>2187</v>
      </c>
      <c r="M2324" t="s">
        <v>2188</v>
      </c>
      <c r="N2324" t="s">
        <v>48</v>
      </c>
      <c r="O2324" s="2">
        <v>1</v>
      </c>
    </row>
    <row r="2325" spans="1:15">
      <c r="A2325" t="s">
        <v>6110</v>
      </c>
      <c r="B2325" t="s">
        <v>6111</v>
      </c>
      <c r="C2325" t="s">
        <v>6112</v>
      </c>
      <c r="D2325" t="s">
        <v>3871</v>
      </c>
      <c r="E2325" t="s">
        <v>40</v>
      </c>
      <c r="F2325" s="4">
        <v>1</v>
      </c>
      <c r="G2325" t="s">
        <v>6125</v>
      </c>
      <c r="H2325" t="s">
        <v>6126</v>
      </c>
      <c r="I2325" t="s">
        <v>6115</v>
      </c>
      <c r="J2325" t="s">
        <v>43</v>
      </c>
      <c r="K2325" t="s">
        <v>43</v>
      </c>
      <c r="L2325" t="s">
        <v>6119</v>
      </c>
      <c r="M2325" t="s">
        <v>6120</v>
      </c>
      <c r="N2325" t="s">
        <v>48</v>
      </c>
      <c r="O2325" s="2">
        <v>1</v>
      </c>
    </row>
    <row r="2326" spans="1:15">
      <c r="A2326" t="s">
        <v>6110</v>
      </c>
      <c r="B2326" t="s">
        <v>6111</v>
      </c>
      <c r="C2326" t="s">
        <v>6112</v>
      </c>
      <c r="D2326" t="s">
        <v>3871</v>
      </c>
      <c r="E2326" t="s">
        <v>40</v>
      </c>
      <c r="F2326" s="4">
        <v>1</v>
      </c>
      <c r="G2326" t="s">
        <v>6127</v>
      </c>
      <c r="H2326" t="s">
        <v>6128</v>
      </c>
      <c r="I2326" t="s">
        <v>6115</v>
      </c>
      <c r="J2326" t="s">
        <v>43</v>
      </c>
      <c r="K2326" t="s">
        <v>43</v>
      </c>
      <c r="L2326" t="s">
        <v>2187</v>
      </c>
      <c r="M2326" t="s">
        <v>2188</v>
      </c>
      <c r="N2326" t="s">
        <v>48</v>
      </c>
      <c r="O2326" s="2">
        <v>1</v>
      </c>
    </row>
    <row r="2327" spans="1:15">
      <c r="A2327" t="s">
        <v>6110</v>
      </c>
      <c r="B2327" t="s">
        <v>6111</v>
      </c>
      <c r="C2327" t="s">
        <v>6112</v>
      </c>
      <c r="D2327" t="s">
        <v>3871</v>
      </c>
      <c r="E2327" t="s">
        <v>40</v>
      </c>
      <c r="F2327" s="4">
        <v>1</v>
      </c>
      <c r="G2327" t="s">
        <v>6127</v>
      </c>
      <c r="H2327" t="s">
        <v>6128</v>
      </c>
      <c r="I2327" t="s">
        <v>6115</v>
      </c>
      <c r="J2327" t="s">
        <v>43</v>
      </c>
      <c r="K2327" t="s">
        <v>43</v>
      </c>
      <c r="L2327" t="s">
        <v>2188</v>
      </c>
      <c r="M2327" t="s">
        <v>2189</v>
      </c>
      <c r="N2327" t="s">
        <v>48</v>
      </c>
      <c r="O2327" s="2">
        <v>1</v>
      </c>
    </row>
    <row r="2328" spans="1:15">
      <c r="A2328" t="s">
        <v>6110</v>
      </c>
      <c r="B2328" t="s">
        <v>6111</v>
      </c>
      <c r="C2328" t="s">
        <v>6112</v>
      </c>
      <c r="D2328" t="s">
        <v>3871</v>
      </c>
      <c r="E2328" t="s">
        <v>40</v>
      </c>
      <c r="F2328" s="4">
        <v>1</v>
      </c>
      <c r="G2328" t="s">
        <v>6127</v>
      </c>
      <c r="H2328" t="s">
        <v>6128</v>
      </c>
      <c r="I2328" t="s">
        <v>6115</v>
      </c>
      <c r="J2328" t="s">
        <v>43</v>
      </c>
      <c r="K2328" t="s">
        <v>43</v>
      </c>
      <c r="L2328" t="s">
        <v>6119</v>
      </c>
      <c r="M2328" t="s">
        <v>6120</v>
      </c>
      <c r="N2328" t="s">
        <v>48</v>
      </c>
      <c r="O2328" s="2">
        <v>1</v>
      </c>
    </row>
    <row r="2329" spans="1:15">
      <c r="A2329" t="s">
        <v>6110</v>
      </c>
      <c r="B2329" t="s">
        <v>6111</v>
      </c>
      <c r="C2329" t="s">
        <v>6112</v>
      </c>
      <c r="D2329" t="s">
        <v>3871</v>
      </c>
      <c r="E2329" t="s">
        <v>40</v>
      </c>
      <c r="F2329" s="4">
        <v>1</v>
      </c>
      <c r="G2329" t="s">
        <v>6129</v>
      </c>
      <c r="H2329" t="s">
        <v>6130</v>
      </c>
      <c r="I2329" t="s">
        <v>6115</v>
      </c>
      <c r="J2329" t="s">
        <v>43</v>
      </c>
      <c r="K2329" t="s">
        <v>43</v>
      </c>
      <c r="L2329" t="s">
        <v>2187</v>
      </c>
      <c r="M2329" t="s">
        <v>2188</v>
      </c>
      <c r="N2329" t="s">
        <v>48</v>
      </c>
      <c r="O2329" s="2">
        <v>1</v>
      </c>
    </row>
    <row r="2330" spans="1:15">
      <c r="A2330" t="s">
        <v>6110</v>
      </c>
      <c r="B2330" t="s">
        <v>6111</v>
      </c>
      <c r="C2330" t="s">
        <v>6112</v>
      </c>
      <c r="D2330" t="s">
        <v>3871</v>
      </c>
      <c r="E2330" t="s">
        <v>40</v>
      </c>
      <c r="F2330" s="4">
        <v>1</v>
      </c>
      <c r="G2330" t="s">
        <v>6129</v>
      </c>
      <c r="H2330" t="s">
        <v>6130</v>
      </c>
      <c r="I2330" t="s">
        <v>6115</v>
      </c>
      <c r="J2330" t="s">
        <v>43</v>
      </c>
      <c r="K2330" t="s">
        <v>43</v>
      </c>
      <c r="L2330" t="s">
        <v>2188</v>
      </c>
      <c r="M2330" t="s">
        <v>2189</v>
      </c>
      <c r="N2330" t="s">
        <v>48</v>
      </c>
      <c r="O2330" s="2">
        <v>1</v>
      </c>
    </row>
    <row r="2331" spans="1:15">
      <c r="A2331" t="s">
        <v>6110</v>
      </c>
      <c r="B2331" t="s">
        <v>6111</v>
      </c>
      <c r="C2331" t="s">
        <v>6112</v>
      </c>
      <c r="D2331" t="s">
        <v>3871</v>
      </c>
      <c r="E2331" t="s">
        <v>40</v>
      </c>
      <c r="F2331" s="4">
        <v>1</v>
      </c>
      <c r="G2331" t="s">
        <v>6129</v>
      </c>
      <c r="H2331" t="s">
        <v>6130</v>
      </c>
      <c r="I2331" t="s">
        <v>6115</v>
      </c>
      <c r="J2331" t="s">
        <v>43</v>
      </c>
      <c r="K2331" t="s">
        <v>43</v>
      </c>
      <c r="L2331" t="s">
        <v>6119</v>
      </c>
      <c r="M2331" t="s">
        <v>6120</v>
      </c>
      <c r="N2331" t="s">
        <v>48</v>
      </c>
      <c r="O2331" s="2">
        <v>1</v>
      </c>
    </row>
    <row r="2332" spans="1:15">
      <c r="A2332" t="s">
        <v>6110</v>
      </c>
      <c r="B2332" t="s">
        <v>6111</v>
      </c>
      <c r="C2332" t="s">
        <v>6112</v>
      </c>
      <c r="D2332" t="s">
        <v>3871</v>
      </c>
      <c r="E2332" t="s">
        <v>40</v>
      </c>
      <c r="F2332" s="4">
        <v>1</v>
      </c>
      <c r="G2332" t="s">
        <v>6131</v>
      </c>
      <c r="H2332" t="s">
        <v>6132</v>
      </c>
      <c r="I2332" t="s">
        <v>6115</v>
      </c>
      <c r="J2332" t="s">
        <v>43</v>
      </c>
      <c r="K2332" t="s">
        <v>43</v>
      </c>
      <c r="L2332" t="s">
        <v>6118</v>
      </c>
      <c r="M2332" t="s">
        <v>6119</v>
      </c>
      <c r="N2332" t="s">
        <v>48</v>
      </c>
      <c r="O2332" s="2">
        <v>1</v>
      </c>
    </row>
    <row r="2333" spans="1:15">
      <c r="A2333" t="s">
        <v>6110</v>
      </c>
      <c r="B2333" t="s">
        <v>6111</v>
      </c>
      <c r="C2333" t="s">
        <v>6112</v>
      </c>
      <c r="D2333" t="s">
        <v>3871</v>
      </c>
      <c r="E2333" t="s">
        <v>40</v>
      </c>
      <c r="F2333" s="4">
        <v>1</v>
      </c>
      <c r="G2333" t="s">
        <v>6131</v>
      </c>
      <c r="H2333" t="s">
        <v>6132</v>
      </c>
      <c r="I2333" t="s">
        <v>6115</v>
      </c>
      <c r="J2333" t="s">
        <v>43</v>
      </c>
      <c r="K2333" t="s">
        <v>43</v>
      </c>
      <c r="L2333" t="s">
        <v>6119</v>
      </c>
      <c r="M2333" t="s">
        <v>6120</v>
      </c>
      <c r="N2333" t="s">
        <v>48</v>
      </c>
      <c r="O2333" s="2">
        <v>1</v>
      </c>
    </row>
    <row r="2334" spans="1:15">
      <c r="A2334" t="s">
        <v>6110</v>
      </c>
      <c r="B2334" t="s">
        <v>6111</v>
      </c>
      <c r="C2334" t="s">
        <v>6112</v>
      </c>
      <c r="D2334" t="s">
        <v>3871</v>
      </c>
      <c r="E2334" t="s">
        <v>40</v>
      </c>
      <c r="F2334" s="4">
        <v>1</v>
      </c>
      <c r="G2334" t="s">
        <v>6133</v>
      </c>
      <c r="H2334" t="s">
        <v>6134</v>
      </c>
      <c r="I2334" t="s">
        <v>6115</v>
      </c>
      <c r="J2334" t="s">
        <v>43</v>
      </c>
      <c r="K2334" t="s">
        <v>43</v>
      </c>
      <c r="L2334" t="s">
        <v>6119</v>
      </c>
      <c r="M2334" t="s">
        <v>6120</v>
      </c>
      <c r="N2334" t="s">
        <v>48</v>
      </c>
      <c r="O2334" s="2">
        <v>1</v>
      </c>
    </row>
    <row r="2335" spans="1:15">
      <c r="A2335" t="s">
        <v>6110</v>
      </c>
      <c r="B2335" t="s">
        <v>6111</v>
      </c>
      <c r="C2335" t="s">
        <v>6112</v>
      </c>
      <c r="D2335" t="s">
        <v>3871</v>
      </c>
      <c r="E2335" t="s">
        <v>40</v>
      </c>
      <c r="F2335" s="4">
        <v>1</v>
      </c>
      <c r="G2335" t="s">
        <v>6135</v>
      </c>
      <c r="H2335" t="s">
        <v>6136</v>
      </c>
      <c r="I2335" t="s">
        <v>6115</v>
      </c>
      <c r="J2335" t="s">
        <v>43</v>
      </c>
      <c r="K2335" t="s">
        <v>43</v>
      </c>
      <c r="L2335" t="s">
        <v>6119</v>
      </c>
      <c r="M2335" t="s">
        <v>6120</v>
      </c>
      <c r="N2335" t="s">
        <v>48</v>
      </c>
      <c r="O2335" s="2">
        <v>1</v>
      </c>
    </row>
    <row r="2336" spans="1:15">
      <c r="A2336" t="s">
        <v>6137</v>
      </c>
      <c r="B2336" t="s">
        <v>6138</v>
      </c>
      <c r="C2336" t="s">
        <v>161</v>
      </c>
      <c r="D2336" t="s">
        <v>95</v>
      </c>
      <c r="E2336" t="s">
        <v>40</v>
      </c>
      <c r="F2336" s="4">
        <v>1</v>
      </c>
      <c r="G2336" t="s">
        <v>6139</v>
      </c>
      <c r="H2336" t="s">
        <v>6140</v>
      </c>
      <c r="I2336" t="s">
        <v>6141</v>
      </c>
      <c r="J2336" t="s">
        <v>43</v>
      </c>
      <c r="K2336" t="s">
        <v>43</v>
      </c>
      <c r="L2336" t="s">
        <v>6142</v>
      </c>
      <c r="M2336" t="s">
        <v>6143</v>
      </c>
      <c r="N2336" t="s">
        <v>48</v>
      </c>
      <c r="O2336" s="2">
        <v>1</v>
      </c>
    </row>
    <row r="2337" spans="1:15">
      <c r="A2337" t="s">
        <v>6137</v>
      </c>
      <c r="B2337" t="s">
        <v>6138</v>
      </c>
      <c r="C2337" t="s">
        <v>94</v>
      </c>
      <c r="D2337" t="s">
        <v>95</v>
      </c>
      <c r="E2337" t="s">
        <v>40</v>
      </c>
      <c r="F2337" s="4">
        <v>1</v>
      </c>
      <c r="G2337" t="s">
        <v>6144</v>
      </c>
      <c r="H2337" t="s">
        <v>6145</v>
      </c>
      <c r="I2337" t="s">
        <v>6146</v>
      </c>
      <c r="J2337" t="s">
        <v>43</v>
      </c>
      <c r="K2337" t="s">
        <v>43</v>
      </c>
      <c r="L2337" t="s">
        <v>1038</v>
      </c>
      <c r="M2337" t="s">
        <v>1039</v>
      </c>
      <c r="N2337" t="s">
        <v>48</v>
      </c>
      <c r="O2337" s="2">
        <v>1</v>
      </c>
    </row>
    <row r="2338" spans="1:15">
      <c r="A2338" t="s">
        <v>6137</v>
      </c>
      <c r="B2338" t="s">
        <v>6138</v>
      </c>
      <c r="C2338" t="s">
        <v>3737</v>
      </c>
      <c r="D2338" t="s">
        <v>95</v>
      </c>
      <c r="E2338" t="s">
        <v>40</v>
      </c>
      <c r="F2338" s="4">
        <v>1</v>
      </c>
      <c r="G2338" t="s">
        <v>6139</v>
      </c>
      <c r="H2338" t="s">
        <v>6140</v>
      </c>
      <c r="I2338" t="s">
        <v>6147</v>
      </c>
      <c r="J2338" t="s">
        <v>43</v>
      </c>
      <c r="K2338" t="s">
        <v>43</v>
      </c>
      <c r="L2338" t="s">
        <v>6148</v>
      </c>
      <c r="M2338" t="s">
        <v>6149</v>
      </c>
      <c r="N2338" t="s">
        <v>48</v>
      </c>
      <c r="O2338" s="2">
        <v>1</v>
      </c>
    </row>
    <row r="2339" spans="1:15">
      <c r="A2339" t="s">
        <v>6137</v>
      </c>
      <c r="B2339" t="s">
        <v>6138</v>
      </c>
      <c r="C2339" t="s">
        <v>161</v>
      </c>
      <c r="D2339" t="s">
        <v>95</v>
      </c>
      <c r="E2339" t="s">
        <v>40</v>
      </c>
      <c r="F2339" s="4">
        <v>1</v>
      </c>
      <c r="G2339" t="s">
        <v>6139</v>
      </c>
      <c r="H2339" t="s">
        <v>6140</v>
      </c>
      <c r="I2339" t="s">
        <v>6141</v>
      </c>
      <c r="J2339" t="s">
        <v>43</v>
      </c>
      <c r="K2339" t="s">
        <v>43</v>
      </c>
      <c r="L2339" t="s">
        <v>1038</v>
      </c>
      <c r="M2339" t="s">
        <v>1039</v>
      </c>
      <c r="N2339" t="s">
        <v>48</v>
      </c>
      <c r="O2339" s="2">
        <v>1</v>
      </c>
    </row>
    <row r="2340" spans="1:15">
      <c r="A2340" t="s">
        <v>6137</v>
      </c>
      <c r="B2340" t="s">
        <v>6138</v>
      </c>
      <c r="C2340" t="s">
        <v>161</v>
      </c>
      <c r="D2340" t="s">
        <v>95</v>
      </c>
      <c r="E2340" t="s">
        <v>40</v>
      </c>
      <c r="F2340" s="4">
        <v>1</v>
      </c>
      <c r="G2340" t="s">
        <v>6139</v>
      </c>
      <c r="H2340" t="s">
        <v>6150</v>
      </c>
      <c r="I2340" t="s">
        <v>6141</v>
      </c>
      <c r="J2340" t="s">
        <v>43</v>
      </c>
      <c r="K2340" t="s">
        <v>43</v>
      </c>
      <c r="L2340" t="s">
        <v>6151</v>
      </c>
      <c r="M2340" t="s">
        <v>6152</v>
      </c>
      <c r="N2340" t="s">
        <v>48</v>
      </c>
      <c r="O2340" s="2">
        <v>1</v>
      </c>
    </row>
    <row r="2341" spans="1:15">
      <c r="A2341" t="s">
        <v>6153</v>
      </c>
      <c r="B2341" t="s">
        <v>6154</v>
      </c>
      <c r="C2341" t="s">
        <v>2086</v>
      </c>
      <c r="D2341" t="s">
        <v>95</v>
      </c>
      <c r="E2341" t="s">
        <v>40</v>
      </c>
      <c r="F2341" s="4">
        <v>1</v>
      </c>
      <c r="G2341" t="s">
        <v>2087</v>
      </c>
      <c r="H2341" t="s">
        <v>6155</v>
      </c>
      <c r="I2341" t="s">
        <v>6156</v>
      </c>
      <c r="J2341" t="s">
        <v>43</v>
      </c>
      <c r="K2341" t="s">
        <v>43</v>
      </c>
      <c r="L2341" t="s">
        <v>6157</v>
      </c>
      <c r="M2341" t="s">
        <v>6158</v>
      </c>
      <c r="N2341" t="s">
        <v>48</v>
      </c>
      <c r="O2341" s="2">
        <v>1</v>
      </c>
    </row>
    <row r="2342" spans="1:15">
      <c r="A2342" t="s">
        <v>6153</v>
      </c>
      <c r="B2342" t="s">
        <v>6154</v>
      </c>
      <c r="C2342" t="s">
        <v>2086</v>
      </c>
      <c r="D2342" t="s">
        <v>95</v>
      </c>
      <c r="E2342" t="s">
        <v>40</v>
      </c>
      <c r="F2342" s="4">
        <v>1</v>
      </c>
      <c r="G2342" t="s">
        <v>2089</v>
      </c>
      <c r="H2342" t="s">
        <v>6159</v>
      </c>
      <c r="I2342" t="s">
        <v>6160</v>
      </c>
      <c r="J2342" t="s">
        <v>43</v>
      </c>
      <c r="K2342" t="s">
        <v>43</v>
      </c>
      <c r="L2342" t="s">
        <v>6157</v>
      </c>
      <c r="M2342" t="s">
        <v>6158</v>
      </c>
      <c r="N2342" t="s">
        <v>48</v>
      </c>
      <c r="O2342" s="2">
        <v>1</v>
      </c>
    </row>
    <row r="2343" spans="1:15">
      <c r="A2343" t="s">
        <v>6153</v>
      </c>
      <c r="B2343" t="s">
        <v>6154</v>
      </c>
      <c r="C2343" t="s">
        <v>2086</v>
      </c>
      <c r="D2343" t="s">
        <v>95</v>
      </c>
      <c r="E2343" t="s">
        <v>40</v>
      </c>
      <c r="F2343" s="4">
        <v>1</v>
      </c>
      <c r="G2343" t="s">
        <v>6161</v>
      </c>
      <c r="H2343" t="s">
        <v>6162</v>
      </c>
      <c r="I2343" t="s">
        <v>2090</v>
      </c>
      <c r="J2343" t="s">
        <v>43</v>
      </c>
      <c r="K2343" t="s">
        <v>43</v>
      </c>
      <c r="L2343" t="s">
        <v>6163</v>
      </c>
      <c r="M2343" t="s">
        <v>6164</v>
      </c>
      <c r="N2343" t="s">
        <v>48</v>
      </c>
      <c r="O2343" s="2">
        <v>1</v>
      </c>
    </row>
    <row r="2344" spans="1:15">
      <c r="A2344" t="s">
        <v>6153</v>
      </c>
      <c r="B2344" t="s">
        <v>6154</v>
      </c>
      <c r="C2344" t="s">
        <v>84</v>
      </c>
      <c r="D2344" t="s">
        <v>85</v>
      </c>
      <c r="E2344" t="s">
        <v>40</v>
      </c>
      <c r="F2344" s="4">
        <v>1</v>
      </c>
      <c r="G2344" t="s">
        <v>2074</v>
      </c>
      <c r="H2344" t="s">
        <v>6167</v>
      </c>
      <c r="I2344" t="s">
        <v>43</v>
      </c>
      <c r="J2344" t="s">
        <v>43</v>
      </c>
      <c r="K2344" t="s">
        <v>43</v>
      </c>
      <c r="L2344" t="s">
        <v>6163</v>
      </c>
      <c r="M2344" t="s">
        <v>6164</v>
      </c>
      <c r="N2344" t="s">
        <v>48</v>
      </c>
      <c r="O2344" s="2">
        <v>1</v>
      </c>
    </row>
    <row r="2345" spans="1:15">
      <c r="A2345" t="s">
        <v>6153</v>
      </c>
      <c r="B2345" t="s">
        <v>6154</v>
      </c>
      <c r="C2345" t="s">
        <v>84</v>
      </c>
      <c r="D2345" t="s">
        <v>85</v>
      </c>
      <c r="E2345" t="s">
        <v>40</v>
      </c>
      <c r="F2345" s="4">
        <v>1</v>
      </c>
      <c r="G2345" t="s">
        <v>2080</v>
      </c>
      <c r="H2345" t="s">
        <v>6168</v>
      </c>
      <c r="I2345" t="s">
        <v>43</v>
      </c>
      <c r="J2345" t="s">
        <v>43</v>
      </c>
      <c r="K2345" t="s">
        <v>43</v>
      </c>
      <c r="L2345" t="s">
        <v>6163</v>
      </c>
      <c r="M2345" t="s">
        <v>6164</v>
      </c>
      <c r="N2345" t="s">
        <v>48</v>
      </c>
      <c r="O2345" s="2">
        <v>1</v>
      </c>
    </row>
    <row r="2346" spans="1:15">
      <c r="A2346" t="s">
        <v>6169</v>
      </c>
      <c r="B2346" t="s">
        <v>6170</v>
      </c>
      <c r="C2346" t="s">
        <v>6171</v>
      </c>
      <c r="D2346" t="s">
        <v>6172</v>
      </c>
      <c r="E2346" t="s">
        <v>40</v>
      </c>
      <c r="F2346" s="4">
        <v>1</v>
      </c>
      <c r="G2346" t="s">
        <v>6173</v>
      </c>
      <c r="H2346" t="s">
        <v>6174</v>
      </c>
      <c r="I2346" t="s">
        <v>6175</v>
      </c>
      <c r="J2346" t="s">
        <v>6176</v>
      </c>
      <c r="K2346" t="s">
        <v>6177</v>
      </c>
      <c r="L2346" t="s">
        <v>6178</v>
      </c>
      <c r="M2346" t="s">
        <v>6179</v>
      </c>
      <c r="N2346" t="s">
        <v>48</v>
      </c>
      <c r="O2346" s="2">
        <v>1</v>
      </c>
    </row>
    <row r="2347" spans="1:15">
      <c r="A2347" t="s">
        <v>6169</v>
      </c>
      <c r="B2347" t="s">
        <v>6170</v>
      </c>
      <c r="C2347" t="s">
        <v>6171</v>
      </c>
      <c r="D2347" t="s">
        <v>6172</v>
      </c>
      <c r="E2347" t="s">
        <v>40</v>
      </c>
      <c r="F2347" s="4">
        <v>1</v>
      </c>
      <c r="G2347" t="s">
        <v>6180</v>
      </c>
      <c r="H2347" t="s">
        <v>6181</v>
      </c>
      <c r="I2347" t="s">
        <v>6182</v>
      </c>
      <c r="J2347" t="s">
        <v>43</v>
      </c>
      <c r="K2347" t="s">
        <v>43</v>
      </c>
      <c r="L2347" t="s">
        <v>6183</v>
      </c>
      <c r="M2347" t="s">
        <v>6184</v>
      </c>
      <c r="N2347" t="s">
        <v>48</v>
      </c>
      <c r="O2347" s="2">
        <v>1</v>
      </c>
    </row>
    <row r="2348" spans="1:15">
      <c r="A2348" t="s">
        <v>6169</v>
      </c>
      <c r="B2348" t="s">
        <v>6170</v>
      </c>
      <c r="C2348" t="s">
        <v>6171</v>
      </c>
      <c r="D2348" t="s">
        <v>6172</v>
      </c>
      <c r="E2348" t="s">
        <v>40</v>
      </c>
      <c r="F2348" s="4">
        <v>1</v>
      </c>
      <c r="G2348" t="s">
        <v>6185</v>
      </c>
      <c r="H2348" t="s">
        <v>1657</v>
      </c>
      <c r="I2348" t="s">
        <v>6186</v>
      </c>
      <c r="J2348" t="s">
        <v>43</v>
      </c>
      <c r="K2348" t="s">
        <v>6187</v>
      </c>
      <c r="L2348" t="s">
        <v>6188</v>
      </c>
      <c r="M2348" t="s">
        <v>6189</v>
      </c>
      <c r="N2348" t="s">
        <v>48</v>
      </c>
      <c r="O2348" s="2">
        <v>1</v>
      </c>
    </row>
    <row r="2349" spans="1:15">
      <c r="A2349" t="s">
        <v>6169</v>
      </c>
      <c r="B2349" t="s">
        <v>6170</v>
      </c>
      <c r="C2349" t="s">
        <v>6171</v>
      </c>
      <c r="D2349" t="s">
        <v>6172</v>
      </c>
      <c r="E2349" t="s">
        <v>40</v>
      </c>
      <c r="F2349" s="4">
        <v>1</v>
      </c>
      <c r="G2349" t="s">
        <v>6190</v>
      </c>
      <c r="H2349" t="s">
        <v>6191</v>
      </c>
      <c r="I2349" t="s">
        <v>6192</v>
      </c>
      <c r="J2349" t="s">
        <v>43</v>
      </c>
      <c r="K2349" t="s">
        <v>43</v>
      </c>
      <c r="L2349" t="s">
        <v>5372</v>
      </c>
      <c r="M2349" t="s">
        <v>6193</v>
      </c>
      <c r="N2349" t="s">
        <v>48</v>
      </c>
      <c r="O2349" s="2">
        <v>1</v>
      </c>
    </row>
    <row r="2350" spans="1:15">
      <c r="A2350" t="s">
        <v>6169</v>
      </c>
      <c r="B2350" t="s">
        <v>6170</v>
      </c>
      <c r="C2350" t="s">
        <v>6171</v>
      </c>
      <c r="D2350" t="s">
        <v>6172</v>
      </c>
      <c r="E2350" t="s">
        <v>40</v>
      </c>
      <c r="F2350" s="4">
        <v>1</v>
      </c>
      <c r="G2350" t="s">
        <v>6194</v>
      </c>
      <c r="H2350" t="s">
        <v>6195</v>
      </c>
      <c r="I2350" t="s">
        <v>6196</v>
      </c>
      <c r="J2350" t="s">
        <v>43</v>
      </c>
      <c r="K2350" t="s">
        <v>43</v>
      </c>
      <c r="L2350" t="s">
        <v>6197</v>
      </c>
      <c r="M2350" t="s">
        <v>6198</v>
      </c>
      <c r="N2350" t="s">
        <v>48</v>
      </c>
      <c r="O2350" s="2">
        <v>1</v>
      </c>
    </row>
    <row r="2351" spans="1:15">
      <c r="A2351" t="s">
        <v>6199</v>
      </c>
      <c r="B2351" t="s">
        <v>6200</v>
      </c>
      <c r="C2351" t="s">
        <v>84</v>
      </c>
      <c r="D2351" t="s">
        <v>85</v>
      </c>
      <c r="E2351" t="s">
        <v>40</v>
      </c>
      <c r="F2351" s="4">
        <v>1</v>
      </c>
      <c r="G2351" t="s">
        <v>1117</v>
      </c>
      <c r="H2351" t="s">
        <v>6201</v>
      </c>
      <c r="I2351" t="s">
        <v>43</v>
      </c>
      <c r="J2351" t="s">
        <v>43</v>
      </c>
      <c r="K2351" t="s">
        <v>6202</v>
      </c>
      <c r="L2351" t="s">
        <v>6203</v>
      </c>
      <c r="M2351" t="s">
        <v>6204</v>
      </c>
      <c r="N2351" t="s">
        <v>48</v>
      </c>
      <c r="O2351" s="2">
        <v>1</v>
      </c>
    </row>
    <row r="2352" spans="1:15">
      <c r="A2352" t="s">
        <v>6205</v>
      </c>
      <c r="B2352" t="s">
        <v>6206</v>
      </c>
      <c r="C2352" t="s">
        <v>104</v>
      </c>
      <c r="D2352" t="s">
        <v>39</v>
      </c>
      <c r="E2352" t="s">
        <v>40</v>
      </c>
      <c r="F2352" s="4">
        <v>1</v>
      </c>
      <c r="G2352" t="s">
        <v>6207</v>
      </c>
      <c r="H2352" t="s">
        <v>3651</v>
      </c>
      <c r="I2352" t="s">
        <v>6208</v>
      </c>
      <c r="J2352" t="s">
        <v>43</v>
      </c>
      <c r="K2352" t="s">
        <v>6209</v>
      </c>
      <c r="L2352" t="s">
        <v>3652</v>
      </c>
      <c r="M2352" t="s">
        <v>2891</v>
      </c>
      <c r="N2352" t="s">
        <v>48</v>
      </c>
      <c r="O2352" s="2">
        <v>1</v>
      </c>
    </row>
    <row r="2353" spans="1:15">
      <c r="A2353" t="s">
        <v>6210</v>
      </c>
      <c r="B2353" t="s">
        <v>6211</v>
      </c>
      <c r="C2353" t="s">
        <v>182</v>
      </c>
      <c r="D2353" t="s">
        <v>95</v>
      </c>
      <c r="E2353" t="s">
        <v>40</v>
      </c>
      <c r="F2353" s="4">
        <v>1</v>
      </c>
      <c r="G2353" t="s">
        <v>6212</v>
      </c>
      <c r="H2353" t="s">
        <v>6213</v>
      </c>
      <c r="I2353" t="s">
        <v>43</v>
      </c>
      <c r="J2353" t="s">
        <v>43</v>
      </c>
      <c r="K2353" t="s">
        <v>43</v>
      </c>
      <c r="L2353" t="s">
        <v>6214</v>
      </c>
      <c r="M2353" t="s">
        <v>6215</v>
      </c>
      <c r="N2353" t="s">
        <v>48</v>
      </c>
      <c r="O2353" s="2">
        <v>1</v>
      </c>
    </row>
    <row r="2354" spans="1:15">
      <c r="A2354" t="s">
        <v>6210</v>
      </c>
      <c r="B2354" t="s">
        <v>6211</v>
      </c>
      <c r="C2354" t="s">
        <v>3856</v>
      </c>
      <c r="D2354" t="s">
        <v>511</v>
      </c>
      <c r="E2354" t="s">
        <v>40</v>
      </c>
      <c r="F2354" s="4">
        <v>1</v>
      </c>
      <c r="G2354" t="s">
        <v>3857</v>
      </c>
      <c r="H2354" t="s">
        <v>3858</v>
      </c>
      <c r="I2354" t="s">
        <v>43</v>
      </c>
      <c r="J2354" t="s">
        <v>43</v>
      </c>
      <c r="K2354" t="s">
        <v>43</v>
      </c>
      <c r="L2354" t="s">
        <v>6214</v>
      </c>
      <c r="M2354" t="s">
        <v>6215</v>
      </c>
      <c r="N2354" t="s">
        <v>48</v>
      </c>
      <c r="O2354" s="2">
        <v>1</v>
      </c>
    </row>
    <row r="2355" spans="1:15">
      <c r="A2355" t="s">
        <v>6221</v>
      </c>
      <c r="B2355" t="s">
        <v>6222</v>
      </c>
      <c r="C2355" t="s">
        <v>1134</v>
      </c>
      <c r="D2355" t="s">
        <v>39</v>
      </c>
      <c r="E2355" t="s">
        <v>40</v>
      </c>
      <c r="F2355" s="4">
        <v>1</v>
      </c>
      <c r="G2355" t="s">
        <v>6223</v>
      </c>
      <c r="H2355" t="s">
        <v>758</v>
      </c>
      <c r="I2355" t="s">
        <v>43</v>
      </c>
      <c r="J2355" t="s">
        <v>43</v>
      </c>
      <c r="K2355" t="s">
        <v>43</v>
      </c>
      <c r="L2355" t="s">
        <v>1143</v>
      </c>
      <c r="M2355" t="s">
        <v>294</v>
      </c>
      <c r="N2355" t="s">
        <v>48</v>
      </c>
      <c r="O2355" s="2">
        <v>1</v>
      </c>
    </row>
    <row r="2356" spans="1:15">
      <c r="A2356" t="s">
        <v>6221</v>
      </c>
      <c r="B2356" t="s">
        <v>6222</v>
      </c>
      <c r="C2356" t="s">
        <v>1134</v>
      </c>
      <c r="D2356" t="s">
        <v>39</v>
      </c>
      <c r="E2356" t="s">
        <v>40</v>
      </c>
      <c r="F2356" s="4">
        <v>1</v>
      </c>
      <c r="G2356" t="s">
        <v>6223</v>
      </c>
      <c r="H2356" t="s">
        <v>758</v>
      </c>
      <c r="I2356" t="s">
        <v>43</v>
      </c>
      <c r="J2356" t="s">
        <v>43</v>
      </c>
      <c r="K2356" t="s">
        <v>43</v>
      </c>
      <c r="L2356" t="s">
        <v>4919</v>
      </c>
      <c r="M2356" t="s">
        <v>292</v>
      </c>
      <c r="N2356" t="s">
        <v>48</v>
      </c>
      <c r="O2356" s="2">
        <v>1</v>
      </c>
    </row>
    <row r="2357" spans="1:15">
      <c r="A2357" t="s">
        <v>6221</v>
      </c>
      <c r="B2357" t="s">
        <v>6222</v>
      </c>
      <c r="C2357" t="s">
        <v>1134</v>
      </c>
      <c r="D2357" t="s">
        <v>39</v>
      </c>
      <c r="E2357" t="s">
        <v>40</v>
      </c>
      <c r="F2357" s="4">
        <v>1</v>
      </c>
      <c r="G2357" t="s">
        <v>6223</v>
      </c>
      <c r="H2357" t="s">
        <v>758</v>
      </c>
      <c r="I2357" t="s">
        <v>43</v>
      </c>
      <c r="J2357" t="s">
        <v>43</v>
      </c>
      <c r="K2357" t="s">
        <v>43</v>
      </c>
      <c r="L2357" t="s">
        <v>2899</v>
      </c>
      <c r="M2357" t="s">
        <v>288</v>
      </c>
      <c r="N2357" t="s">
        <v>48</v>
      </c>
      <c r="O2357" s="2">
        <v>1</v>
      </c>
    </row>
    <row r="2358" spans="1:15">
      <c r="A2358" t="s">
        <v>6221</v>
      </c>
      <c r="B2358" t="s">
        <v>6222</v>
      </c>
      <c r="C2358" t="s">
        <v>1134</v>
      </c>
      <c r="D2358" t="s">
        <v>39</v>
      </c>
      <c r="E2358" t="s">
        <v>40</v>
      </c>
      <c r="F2358" s="4">
        <v>1</v>
      </c>
      <c r="G2358" t="s">
        <v>6223</v>
      </c>
      <c r="H2358" t="s">
        <v>758</v>
      </c>
      <c r="I2358" t="s">
        <v>43</v>
      </c>
      <c r="J2358" t="s">
        <v>43</v>
      </c>
      <c r="K2358" t="s">
        <v>43</v>
      </c>
      <c r="L2358" t="s">
        <v>197</v>
      </c>
      <c r="M2358" t="s">
        <v>198</v>
      </c>
      <c r="N2358" t="s">
        <v>48</v>
      </c>
      <c r="O2358" s="2">
        <v>1</v>
      </c>
    </row>
    <row r="2359" spans="1:15">
      <c r="A2359" t="s">
        <v>6221</v>
      </c>
      <c r="B2359" t="s">
        <v>6222</v>
      </c>
      <c r="C2359" t="s">
        <v>1134</v>
      </c>
      <c r="D2359" t="s">
        <v>39</v>
      </c>
      <c r="E2359" t="s">
        <v>40</v>
      </c>
      <c r="F2359" s="4">
        <v>1</v>
      </c>
      <c r="G2359" t="s">
        <v>6223</v>
      </c>
      <c r="H2359" t="s">
        <v>758</v>
      </c>
      <c r="I2359" t="s">
        <v>43</v>
      </c>
      <c r="J2359" t="s">
        <v>43</v>
      </c>
      <c r="K2359" t="s">
        <v>43</v>
      </c>
      <c r="L2359" t="s">
        <v>919</v>
      </c>
      <c r="M2359" t="s">
        <v>285</v>
      </c>
      <c r="N2359" t="s">
        <v>48</v>
      </c>
      <c r="O2359" s="2">
        <v>1</v>
      </c>
    </row>
    <row r="2360" spans="1:15">
      <c r="A2360" t="s">
        <v>6224</v>
      </c>
      <c r="B2360" t="s">
        <v>6225</v>
      </c>
      <c r="C2360" t="s">
        <v>187</v>
      </c>
      <c r="D2360" t="s">
        <v>95</v>
      </c>
      <c r="E2360" t="s">
        <v>40</v>
      </c>
      <c r="F2360" s="4">
        <v>1</v>
      </c>
      <c r="G2360" t="s">
        <v>188</v>
      </c>
      <c r="H2360" t="s">
        <v>1080</v>
      </c>
      <c r="I2360" t="s">
        <v>43</v>
      </c>
      <c r="J2360" t="s">
        <v>43</v>
      </c>
      <c r="K2360" t="s">
        <v>6226</v>
      </c>
      <c r="L2360" t="s">
        <v>1129</v>
      </c>
      <c r="M2360" t="s">
        <v>1130</v>
      </c>
      <c r="N2360" t="s">
        <v>48</v>
      </c>
      <c r="O2360" s="2">
        <v>1</v>
      </c>
    </row>
    <row r="2361" spans="1:15">
      <c r="A2361" t="s">
        <v>6224</v>
      </c>
      <c r="B2361" t="s">
        <v>6225</v>
      </c>
      <c r="C2361" t="s">
        <v>187</v>
      </c>
      <c r="D2361" t="s">
        <v>95</v>
      </c>
      <c r="E2361" t="s">
        <v>40</v>
      </c>
      <c r="F2361" s="4">
        <v>1</v>
      </c>
      <c r="G2361" t="s">
        <v>6227</v>
      </c>
      <c r="H2361" t="s">
        <v>6228</v>
      </c>
      <c r="I2361" t="s">
        <v>43</v>
      </c>
      <c r="J2361" t="s">
        <v>43</v>
      </c>
      <c r="K2361" t="s">
        <v>43</v>
      </c>
      <c r="L2361" t="s">
        <v>6229</v>
      </c>
      <c r="M2361" t="s">
        <v>6230</v>
      </c>
      <c r="N2361" t="s">
        <v>48</v>
      </c>
      <c r="O2361" s="2">
        <v>1</v>
      </c>
    </row>
    <row r="2362" spans="1:15">
      <c r="A2362" t="s">
        <v>6224</v>
      </c>
      <c r="B2362" t="s">
        <v>6225</v>
      </c>
      <c r="C2362" t="s">
        <v>187</v>
      </c>
      <c r="D2362" t="s">
        <v>95</v>
      </c>
      <c r="E2362" t="s">
        <v>40</v>
      </c>
      <c r="F2362" s="4">
        <v>1</v>
      </c>
      <c r="G2362" t="s">
        <v>6227</v>
      </c>
      <c r="H2362" t="s">
        <v>6228</v>
      </c>
      <c r="I2362" t="s">
        <v>43</v>
      </c>
      <c r="J2362" t="s">
        <v>43</v>
      </c>
      <c r="K2362" t="s">
        <v>43</v>
      </c>
      <c r="L2362" t="s">
        <v>6231</v>
      </c>
      <c r="M2362" t="s">
        <v>43</v>
      </c>
      <c r="N2362" t="s">
        <v>48</v>
      </c>
      <c r="O2362" s="2">
        <v>1</v>
      </c>
    </row>
    <row r="2363" spans="1:15">
      <c r="A2363" t="s">
        <v>6224</v>
      </c>
      <c r="B2363" t="s">
        <v>6225</v>
      </c>
      <c r="C2363" t="s">
        <v>187</v>
      </c>
      <c r="D2363" t="s">
        <v>95</v>
      </c>
      <c r="E2363" t="s">
        <v>40</v>
      </c>
      <c r="F2363" s="4">
        <v>1</v>
      </c>
      <c r="G2363" t="s">
        <v>4005</v>
      </c>
      <c r="H2363" t="s">
        <v>6232</v>
      </c>
      <c r="I2363" t="s">
        <v>43</v>
      </c>
      <c r="J2363" t="s">
        <v>43</v>
      </c>
      <c r="K2363" t="s">
        <v>43</v>
      </c>
      <c r="L2363" t="s">
        <v>5474</v>
      </c>
      <c r="M2363" t="s">
        <v>6233</v>
      </c>
      <c r="N2363" t="s">
        <v>48</v>
      </c>
      <c r="O2363" s="2">
        <v>1</v>
      </c>
    </row>
    <row r="2364" spans="1:15">
      <c r="A2364" t="s">
        <v>6224</v>
      </c>
      <c r="B2364" t="s">
        <v>6225</v>
      </c>
      <c r="C2364" t="s">
        <v>187</v>
      </c>
      <c r="D2364" t="s">
        <v>95</v>
      </c>
      <c r="E2364" t="s">
        <v>40</v>
      </c>
      <c r="F2364" s="4">
        <v>1</v>
      </c>
      <c r="G2364" t="s">
        <v>6234</v>
      </c>
      <c r="H2364" t="s">
        <v>6235</v>
      </c>
      <c r="I2364" t="s">
        <v>43</v>
      </c>
      <c r="J2364" t="s">
        <v>43</v>
      </c>
      <c r="K2364" t="s">
        <v>43</v>
      </c>
      <c r="L2364" t="s">
        <v>6236</v>
      </c>
      <c r="M2364" t="s">
        <v>6237</v>
      </c>
      <c r="N2364" t="s">
        <v>48</v>
      </c>
      <c r="O2364" s="2">
        <v>1</v>
      </c>
    </row>
    <row r="2365" spans="1:15">
      <c r="A2365" t="s">
        <v>6224</v>
      </c>
      <c r="B2365" t="s">
        <v>6225</v>
      </c>
      <c r="C2365" t="s">
        <v>187</v>
      </c>
      <c r="D2365" t="s">
        <v>95</v>
      </c>
      <c r="E2365" t="s">
        <v>40</v>
      </c>
      <c r="F2365" s="4">
        <v>1</v>
      </c>
      <c r="G2365" t="s">
        <v>119</v>
      </c>
      <c r="H2365" t="s">
        <v>6238</v>
      </c>
      <c r="I2365" t="s">
        <v>43</v>
      </c>
      <c r="J2365" t="s">
        <v>43</v>
      </c>
      <c r="K2365" t="s">
        <v>43</v>
      </c>
      <c r="L2365" t="s">
        <v>5370</v>
      </c>
      <c r="M2365" t="s">
        <v>6239</v>
      </c>
      <c r="N2365" t="s">
        <v>48</v>
      </c>
      <c r="O2365" s="2">
        <v>1</v>
      </c>
    </row>
    <row r="2366" spans="1:15">
      <c r="A2366" t="s">
        <v>6224</v>
      </c>
      <c r="B2366" t="s">
        <v>6225</v>
      </c>
      <c r="C2366" t="s">
        <v>187</v>
      </c>
      <c r="D2366" t="s">
        <v>95</v>
      </c>
      <c r="E2366" t="s">
        <v>40</v>
      </c>
      <c r="F2366" s="4">
        <v>1</v>
      </c>
      <c r="G2366" t="s">
        <v>6240</v>
      </c>
      <c r="H2366" t="s">
        <v>6241</v>
      </c>
      <c r="I2366" t="s">
        <v>43</v>
      </c>
      <c r="J2366" t="s">
        <v>43</v>
      </c>
      <c r="K2366" t="s">
        <v>43</v>
      </c>
      <c r="L2366" t="s">
        <v>6239</v>
      </c>
      <c r="M2366" t="s">
        <v>6242</v>
      </c>
      <c r="N2366" t="s">
        <v>48</v>
      </c>
      <c r="O2366" s="2">
        <v>1</v>
      </c>
    </row>
    <row r="2367" spans="1:15">
      <c r="A2367" t="s">
        <v>6224</v>
      </c>
      <c r="B2367" t="s">
        <v>6225</v>
      </c>
      <c r="C2367" t="s">
        <v>187</v>
      </c>
      <c r="D2367" t="s">
        <v>95</v>
      </c>
      <c r="E2367" t="s">
        <v>40</v>
      </c>
      <c r="F2367" s="4">
        <v>1</v>
      </c>
      <c r="G2367" t="s">
        <v>6243</v>
      </c>
      <c r="H2367" t="s">
        <v>6244</v>
      </c>
      <c r="I2367" t="s">
        <v>43</v>
      </c>
      <c r="J2367" t="s">
        <v>43</v>
      </c>
      <c r="K2367" t="s">
        <v>43</v>
      </c>
      <c r="L2367" t="s">
        <v>5965</v>
      </c>
      <c r="M2367" t="s">
        <v>6236</v>
      </c>
      <c r="N2367" t="s">
        <v>48</v>
      </c>
      <c r="O2367" s="2">
        <v>1</v>
      </c>
    </row>
    <row r="2368" spans="1:15">
      <c r="A2368" t="s">
        <v>6224</v>
      </c>
      <c r="B2368" t="s">
        <v>6225</v>
      </c>
      <c r="C2368" t="s">
        <v>187</v>
      </c>
      <c r="D2368" t="s">
        <v>95</v>
      </c>
      <c r="E2368" t="s">
        <v>40</v>
      </c>
      <c r="F2368" s="4">
        <v>1</v>
      </c>
      <c r="G2368" t="s">
        <v>43</v>
      </c>
      <c r="H2368" t="s">
        <v>6245</v>
      </c>
      <c r="I2368" t="s">
        <v>43</v>
      </c>
      <c r="J2368" t="s">
        <v>43</v>
      </c>
      <c r="K2368" t="s">
        <v>43</v>
      </c>
      <c r="L2368" t="s">
        <v>43</v>
      </c>
      <c r="M2368" t="s">
        <v>43</v>
      </c>
      <c r="N2368" t="s">
        <v>48</v>
      </c>
      <c r="O2368" s="2">
        <v>1</v>
      </c>
    </row>
    <row r="2369" spans="1:15">
      <c r="A2369" t="s">
        <v>6224</v>
      </c>
      <c r="B2369" t="s">
        <v>6225</v>
      </c>
      <c r="C2369" t="s">
        <v>187</v>
      </c>
      <c r="D2369" t="s">
        <v>95</v>
      </c>
      <c r="E2369" t="s">
        <v>40</v>
      </c>
      <c r="F2369" s="4">
        <v>1</v>
      </c>
      <c r="G2369" t="s">
        <v>43</v>
      </c>
      <c r="H2369" t="s">
        <v>6246</v>
      </c>
      <c r="I2369" t="s">
        <v>43</v>
      </c>
      <c r="J2369" t="s">
        <v>43</v>
      </c>
      <c r="K2369" t="s">
        <v>43</v>
      </c>
      <c r="L2369" t="s">
        <v>43</v>
      </c>
      <c r="M2369" t="s">
        <v>43</v>
      </c>
      <c r="N2369" t="s">
        <v>48</v>
      </c>
      <c r="O2369" s="2">
        <v>1</v>
      </c>
    </row>
    <row r="2370" spans="1:15">
      <c r="A2370" t="s">
        <v>6224</v>
      </c>
      <c r="B2370" t="s">
        <v>6225</v>
      </c>
      <c r="C2370" t="s">
        <v>187</v>
      </c>
      <c r="D2370" t="s">
        <v>95</v>
      </c>
      <c r="E2370" t="s">
        <v>40</v>
      </c>
      <c r="F2370" s="4">
        <v>1</v>
      </c>
      <c r="G2370" t="s">
        <v>43</v>
      </c>
      <c r="H2370" t="s">
        <v>6247</v>
      </c>
      <c r="I2370" t="s">
        <v>43</v>
      </c>
      <c r="J2370" t="s">
        <v>43</v>
      </c>
      <c r="K2370" t="s">
        <v>43</v>
      </c>
      <c r="L2370" t="s">
        <v>43</v>
      </c>
      <c r="M2370" t="s">
        <v>43</v>
      </c>
      <c r="N2370" t="s">
        <v>48</v>
      </c>
      <c r="O2370" s="2">
        <v>1</v>
      </c>
    </row>
    <row r="2371" spans="1:15">
      <c r="A2371" t="s">
        <v>6248</v>
      </c>
      <c r="B2371" t="s">
        <v>6249</v>
      </c>
      <c r="C2371" t="s">
        <v>6250</v>
      </c>
      <c r="D2371" t="s">
        <v>85</v>
      </c>
      <c r="E2371" t="s">
        <v>40</v>
      </c>
      <c r="F2371" s="4">
        <v>1</v>
      </c>
      <c r="G2371" t="s">
        <v>6251</v>
      </c>
      <c r="H2371" t="s">
        <v>6252</v>
      </c>
      <c r="I2371" t="s">
        <v>6253</v>
      </c>
      <c r="J2371" t="s">
        <v>6254</v>
      </c>
      <c r="K2371" t="s">
        <v>43</v>
      </c>
      <c r="L2371" t="s">
        <v>6255</v>
      </c>
      <c r="M2371" t="s">
        <v>6256</v>
      </c>
      <c r="N2371" t="s">
        <v>48</v>
      </c>
      <c r="O2371" s="2">
        <v>1</v>
      </c>
    </row>
    <row r="2372" spans="1:15">
      <c r="A2372" t="s">
        <v>6248</v>
      </c>
      <c r="B2372" t="s">
        <v>6249</v>
      </c>
      <c r="C2372" t="s">
        <v>6250</v>
      </c>
      <c r="D2372" t="s">
        <v>85</v>
      </c>
      <c r="E2372" t="s">
        <v>40</v>
      </c>
      <c r="F2372" s="4">
        <v>1</v>
      </c>
      <c r="G2372" t="s">
        <v>6251</v>
      </c>
      <c r="H2372" t="s">
        <v>6252</v>
      </c>
      <c r="I2372" t="s">
        <v>6257</v>
      </c>
      <c r="J2372" t="s">
        <v>6254</v>
      </c>
      <c r="K2372" t="s">
        <v>43</v>
      </c>
      <c r="L2372" t="s">
        <v>6258</v>
      </c>
      <c r="M2372" t="s">
        <v>6259</v>
      </c>
      <c r="N2372" t="s">
        <v>48</v>
      </c>
      <c r="O2372" s="2">
        <v>1</v>
      </c>
    </row>
    <row r="2373" spans="1:15">
      <c r="A2373" t="s">
        <v>6248</v>
      </c>
      <c r="B2373" t="s">
        <v>6249</v>
      </c>
      <c r="C2373" t="s">
        <v>6250</v>
      </c>
      <c r="D2373" t="s">
        <v>85</v>
      </c>
      <c r="E2373" t="s">
        <v>40</v>
      </c>
      <c r="F2373" s="4">
        <v>1</v>
      </c>
      <c r="G2373" t="s">
        <v>6251</v>
      </c>
      <c r="H2373" t="s">
        <v>6252</v>
      </c>
      <c r="I2373" t="s">
        <v>6257</v>
      </c>
      <c r="J2373" t="s">
        <v>6254</v>
      </c>
      <c r="K2373" t="s">
        <v>43</v>
      </c>
      <c r="L2373" t="s">
        <v>6260</v>
      </c>
      <c r="M2373" t="s">
        <v>6261</v>
      </c>
      <c r="N2373" t="s">
        <v>48</v>
      </c>
      <c r="O2373" s="2">
        <v>1</v>
      </c>
    </row>
    <row r="2374" spans="1:15">
      <c r="A2374" t="s">
        <v>6248</v>
      </c>
      <c r="B2374" t="s">
        <v>6249</v>
      </c>
      <c r="C2374" t="s">
        <v>269</v>
      </c>
      <c r="D2374" t="s">
        <v>39</v>
      </c>
      <c r="E2374" t="s">
        <v>40</v>
      </c>
      <c r="F2374" s="4">
        <v>1</v>
      </c>
      <c r="G2374" t="s">
        <v>43</v>
      </c>
      <c r="H2374" t="s">
        <v>6252</v>
      </c>
      <c r="I2374" t="s">
        <v>43</v>
      </c>
      <c r="J2374" t="s">
        <v>43</v>
      </c>
      <c r="K2374" t="s">
        <v>43</v>
      </c>
      <c r="L2374" t="s">
        <v>6262</v>
      </c>
      <c r="M2374" t="s">
        <v>6263</v>
      </c>
      <c r="N2374" t="s">
        <v>48</v>
      </c>
      <c r="O2374" s="2">
        <v>1</v>
      </c>
    </row>
    <row r="2375" spans="1:15">
      <c r="A2375" t="s">
        <v>6248</v>
      </c>
      <c r="B2375" t="s">
        <v>6249</v>
      </c>
      <c r="C2375" t="s">
        <v>104</v>
      </c>
      <c r="D2375" t="s">
        <v>39</v>
      </c>
      <c r="E2375" t="s">
        <v>40</v>
      </c>
      <c r="F2375" s="4">
        <v>1</v>
      </c>
      <c r="G2375" t="s">
        <v>43</v>
      </c>
      <c r="H2375" t="s">
        <v>6252</v>
      </c>
      <c r="I2375" t="s">
        <v>43</v>
      </c>
      <c r="J2375" t="s">
        <v>43</v>
      </c>
      <c r="K2375" t="s">
        <v>43</v>
      </c>
      <c r="L2375" t="s">
        <v>6262</v>
      </c>
      <c r="M2375" t="s">
        <v>6263</v>
      </c>
      <c r="N2375" t="s">
        <v>48</v>
      </c>
      <c r="O2375" s="2">
        <v>1</v>
      </c>
    </row>
    <row r="2376" spans="1:15">
      <c r="A2376" t="s">
        <v>6248</v>
      </c>
      <c r="B2376" t="s">
        <v>6249</v>
      </c>
      <c r="C2376" t="s">
        <v>199</v>
      </c>
      <c r="D2376" t="s">
        <v>85</v>
      </c>
      <c r="E2376" t="s">
        <v>40</v>
      </c>
      <c r="F2376" s="4">
        <v>1</v>
      </c>
      <c r="G2376" t="s">
        <v>6264</v>
      </c>
      <c r="H2376" t="s">
        <v>6252</v>
      </c>
      <c r="I2376" t="s">
        <v>6257</v>
      </c>
      <c r="J2376" t="s">
        <v>43</v>
      </c>
      <c r="K2376" t="s">
        <v>43</v>
      </c>
      <c r="L2376" t="s">
        <v>6262</v>
      </c>
      <c r="M2376" t="s">
        <v>6263</v>
      </c>
      <c r="N2376" t="s">
        <v>48</v>
      </c>
      <c r="O2376" s="2">
        <v>1</v>
      </c>
    </row>
    <row r="2377" spans="1:15">
      <c r="A2377" t="s">
        <v>6248</v>
      </c>
      <c r="B2377" t="s">
        <v>6249</v>
      </c>
      <c r="C2377" t="s">
        <v>199</v>
      </c>
      <c r="D2377" t="s">
        <v>85</v>
      </c>
      <c r="E2377" t="s">
        <v>40</v>
      </c>
      <c r="F2377" s="4">
        <v>1</v>
      </c>
      <c r="G2377" t="s">
        <v>6264</v>
      </c>
      <c r="H2377" t="s">
        <v>6252</v>
      </c>
      <c r="I2377" t="s">
        <v>6257</v>
      </c>
      <c r="J2377" t="s">
        <v>43</v>
      </c>
      <c r="K2377" t="s">
        <v>43</v>
      </c>
      <c r="L2377" t="s">
        <v>6265</v>
      </c>
      <c r="M2377" t="s">
        <v>6266</v>
      </c>
      <c r="N2377" t="s">
        <v>48</v>
      </c>
      <c r="O2377" s="2">
        <v>1</v>
      </c>
    </row>
    <row r="2378" spans="1:15">
      <c r="A2378" t="s">
        <v>6248</v>
      </c>
      <c r="B2378" t="s">
        <v>6249</v>
      </c>
      <c r="C2378" t="s">
        <v>199</v>
      </c>
      <c r="D2378" t="s">
        <v>85</v>
      </c>
      <c r="E2378" t="s">
        <v>40</v>
      </c>
      <c r="F2378" s="4">
        <v>1</v>
      </c>
      <c r="G2378" t="s">
        <v>6264</v>
      </c>
      <c r="H2378" t="s">
        <v>6252</v>
      </c>
      <c r="I2378" t="s">
        <v>6257</v>
      </c>
      <c r="J2378" t="s">
        <v>43</v>
      </c>
      <c r="K2378" t="s">
        <v>43</v>
      </c>
      <c r="L2378" t="s">
        <v>6267</v>
      </c>
      <c r="M2378" t="s">
        <v>6268</v>
      </c>
      <c r="N2378" t="s">
        <v>48</v>
      </c>
      <c r="O2378" s="2">
        <v>1</v>
      </c>
    </row>
    <row r="2379" spans="1:15">
      <c r="A2379" t="s">
        <v>6248</v>
      </c>
      <c r="B2379" t="s">
        <v>6249</v>
      </c>
      <c r="C2379" t="s">
        <v>6269</v>
      </c>
      <c r="D2379" t="s">
        <v>6270</v>
      </c>
      <c r="E2379" t="s">
        <v>40</v>
      </c>
      <c r="F2379" s="4">
        <v>1</v>
      </c>
      <c r="G2379" t="s">
        <v>6271</v>
      </c>
      <c r="H2379" t="s">
        <v>6252</v>
      </c>
      <c r="I2379" t="s">
        <v>6272</v>
      </c>
      <c r="J2379" t="s">
        <v>43</v>
      </c>
      <c r="K2379" t="s">
        <v>43</v>
      </c>
      <c r="L2379" t="s">
        <v>6262</v>
      </c>
      <c r="M2379" t="s">
        <v>6263</v>
      </c>
      <c r="N2379" t="s">
        <v>48</v>
      </c>
      <c r="O2379" s="2">
        <v>1</v>
      </c>
    </row>
    <row r="2380" spans="1:15">
      <c r="A2380" t="s">
        <v>6248</v>
      </c>
      <c r="B2380" t="s">
        <v>6249</v>
      </c>
      <c r="C2380" t="s">
        <v>84</v>
      </c>
      <c r="D2380" t="s">
        <v>85</v>
      </c>
      <c r="E2380" t="s">
        <v>40</v>
      </c>
      <c r="F2380" s="4">
        <v>1</v>
      </c>
      <c r="G2380" t="s">
        <v>6273</v>
      </c>
      <c r="H2380" t="s">
        <v>6252</v>
      </c>
      <c r="I2380" t="s">
        <v>6254</v>
      </c>
      <c r="J2380" t="s">
        <v>43</v>
      </c>
      <c r="K2380" t="s">
        <v>43</v>
      </c>
      <c r="L2380" t="s">
        <v>6262</v>
      </c>
      <c r="M2380" t="s">
        <v>6263</v>
      </c>
      <c r="N2380" t="s">
        <v>48</v>
      </c>
      <c r="O2380" s="2">
        <v>1</v>
      </c>
    </row>
    <row r="2381" spans="1:15">
      <c r="A2381" t="s">
        <v>6248</v>
      </c>
      <c r="B2381" t="s">
        <v>6249</v>
      </c>
      <c r="C2381" t="s">
        <v>84</v>
      </c>
      <c r="D2381" t="s">
        <v>85</v>
      </c>
      <c r="E2381" t="s">
        <v>40</v>
      </c>
      <c r="F2381" s="4">
        <v>1</v>
      </c>
      <c r="G2381" t="s">
        <v>6273</v>
      </c>
      <c r="H2381" t="s">
        <v>6252</v>
      </c>
      <c r="I2381" t="s">
        <v>6254</v>
      </c>
      <c r="J2381" t="s">
        <v>43</v>
      </c>
      <c r="K2381" t="s">
        <v>43</v>
      </c>
      <c r="L2381" t="s">
        <v>6265</v>
      </c>
      <c r="M2381" t="s">
        <v>6266</v>
      </c>
      <c r="N2381" t="s">
        <v>48</v>
      </c>
      <c r="O2381" s="2">
        <v>1</v>
      </c>
    </row>
    <row r="2382" spans="1:15">
      <c r="A2382" t="s">
        <v>6248</v>
      </c>
      <c r="B2382" t="s">
        <v>6249</v>
      </c>
      <c r="C2382" t="s">
        <v>84</v>
      </c>
      <c r="D2382" t="s">
        <v>85</v>
      </c>
      <c r="E2382" t="s">
        <v>40</v>
      </c>
      <c r="F2382" s="4">
        <v>1</v>
      </c>
      <c r="G2382" t="s">
        <v>6273</v>
      </c>
      <c r="H2382" t="s">
        <v>6252</v>
      </c>
      <c r="I2382" t="s">
        <v>6254</v>
      </c>
      <c r="J2382" t="s">
        <v>43</v>
      </c>
      <c r="K2382" t="s">
        <v>43</v>
      </c>
      <c r="L2382" t="s">
        <v>6267</v>
      </c>
      <c r="M2382" t="s">
        <v>6268</v>
      </c>
      <c r="N2382" t="s">
        <v>48</v>
      </c>
      <c r="O2382" s="2">
        <v>1</v>
      </c>
    </row>
    <row r="2383" spans="1:15">
      <c r="A2383" t="s">
        <v>6274</v>
      </c>
      <c r="B2383" t="s">
        <v>6275</v>
      </c>
      <c r="C2383" t="s">
        <v>4525</v>
      </c>
      <c r="D2383" t="s">
        <v>1995</v>
      </c>
      <c r="E2383" t="s">
        <v>40</v>
      </c>
      <c r="F2383" s="4">
        <v>1</v>
      </c>
      <c r="G2383" t="s">
        <v>4528</v>
      </c>
      <c r="H2383" t="s">
        <v>1210</v>
      </c>
      <c r="I2383" t="s">
        <v>6276</v>
      </c>
      <c r="J2383" t="s">
        <v>43</v>
      </c>
      <c r="K2383" t="s">
        <v>43</v>
      </c>
      <c r="L2383" t="s">
        <v>399</v>
      </c>
      <c r="M2383" t="s">
        <v>400</v>
      </c>
      <c r="N2383" t="s">
        <v>48</v>
      </c>
      <c r="O2383" s="2">
        <v>1</v>
      </c>
    </row>
    <row r="2384" spans="1:15">
      <c r="A2384" t="s">
        <v>6274</v>
      </c>
      <c r="B2384" t="s">
        <v>6275</v>
      </c>
      <c r="C2384" t="s">
        <v>4525</v>
      </c>
      <c r="D2384" t="s">
        <v>1995</v>
      </c>
      <c r="E2384" t="s">
        <v>40</v>
      </c>
      <c r="F2384" s="4">
        <v>1</v>
      </c>
      <c r="G2384" t="s">
        <v>4528</v>
      </c>
      <c r="H2384" t="s">
        <v>1210</v>
      </c>
      <c r="I2384" t="s">
        <v>6276</v>
      </c>
      <c r="J2384" t="s">
        <v>43</v>
      </c>
      <c r="K2384" t="s">
        <v>43</v>
      </c>
      <c r="L2384" t="s">
        <v>400</v>
      </c>
      <c r="M2384" t="s">
        <v>403</v>
      </c>
      <c r="N2384" t="s">
        <v>48</v>
      </c>
      <c r="O2384" s="2">
        <v>1</v>
      </c>
    </row>
    <row r="2385" spans="1:15">
      <c r="A2385" t="s">
        <v>6274</v>
      </c>
      <c r="B2385" t="s">
        <v>6275</v>
      </c>
      <c r="C2385" t="s">
        <v>1098</v>
      </c>
      <c r="D2385" t="s">
        <v>395</v>
      </c>
      <c r="E2385" t="s">
        <v>40</v>
      </c>
      <c r="F2385" s="4">
        <v>1</v>
      </c>
      <c r="G2385" t="s">
        <v>6277</v>
      </c>
      <c r="H2385" t="s">
        <v>2315</v>
      </c>
      <c r="I2385" t="s">
        <v>3851</v>
      </c>
      <c r="J2385" t="s">
        <v>43</v>
      </c>
      <c r="K2385" t="s">
        <v>43</v>
      </c>
      <c r="L2385" t="s">
        <v>399</v>
      </c>
      <c r="M2385" t="s">
        <v>400</v>
      </c>
      <c r="N2385" t="s">
        <v>48</v>
      </c>
      <c r="O2385" s="2">
        <v>1</v>
      </c>
    </row>
    <row r="2386" spans="1:15">
      <c r="A2386" t="s">
        <v>6274</v>
      </c>
      <c r="B2386" t="s">
        <v>6275</v>
      </c>
      <c r="C2386" t="s">
        <v>1098</v>
      </c>
      <c r="D2386" t="s">
        <v>395</v>
      </c>
      <c r="E2386" t="s">
        <v>40</v>
      </c>
      <c r="F2386" s="4">
        <v>1</v>
      </c>
      <c r="G2386" t="s">
        <v>6277</v>
      </c>
      <c r="H2386" t="s">
        <v>2315</v>
      </c>
      <c r="I2386" t="s">
        <v>3851</v>
      </c>
      <c r="J2386" t="s">
        <v>43</v>
      </c>
      <c r="K2386" t="s">
        <v>43</v>
      </c>
      <c r="L2386" t="s">
        <v>400</v>
      </c>
      <c r="M2386" t="s">
        <v>403</v>
      </c>
      <c r="N2386" t="s">
        <v>48</v>
      </c>
      <c r="O2386" s="2">
        <v>1</v>
      </c>
    </row>
    <row r="2387" spans="1:15">
      <c r="A2387" t="s">
        <v>6274</v>
      </c>
      <c r="B2387" t="s">
        <v>6275</v>
      </c>
      <c r="C2387" t="s">
        <v>1098</v>
      </c>
      <c r="D2387" t="s">
        <v>395</v>
      </c>
      <c r="E2387" t="s">
        <v>40</v>
      </c>
      <c r="F2387" s="4">
        <v>1</v>
      </c>
      <c r="G2387" t="s">
        <v>6278</v>
      </c>
      <c r="H2387" t="s">
        <v>2315</v>
      </c>
      <c r="I2387" t="s">
        <v>1110</v>
      </c>
      <c r="J2387" t="s">
        <v>43</v>
      </c>
      <c r="K2387" t="s">
        <v>43</v>
      </c>
      <c r="L2387" t="s">
        <v>399</v>
      </c>
      <c r="M2387" t="s">
        <v>400</v>
      </c>
      <c r="N2387" t="s">
        <v>48</v>
      </c>
      <c r="O2387" s="2">
        <v>1</v>
      </c>
    </row>
    <row r="2388" spans="1:15">
      <c r="A2388" t="s">
        <v>6274</v>
      </c>
      <c r="B2388" t="s">
        <v>6275</v>
      </c>
      <c r="C2388" t="s">
        <v>1098</v>
      </c>
      <c r="D2388" t="s">
        <v>395</v>
      </c>
      <c r="E2388" t="s">
        <v>40</v>
      </c>
      <c r="F2388" s="4">
        <v>1</v>
      </c>
      <c r="G2388" t="s">
        <v>6278</v>
      </c>
      <c r="H2388" t="s">
        <v>2315</v>
      </c>
      <c r="I2388" t="s">
        <v>1110</v>
      </c>
      <c r="J2388" t="s">
        <v>43</v>
      </c>
      <c r="K2388" t="s">
        <v>43</v>
      </c>
      <c r="L2388" t="s">
        <v>400</v>
      </c>
      <c r="M2388" t="s">
        <v>403</v>
      </c>
      <c r="N2388" t="s">
        <v>48</v>
      </c>
      <c r="O2388" s="2">
        <v>1</v>
      </c>
    </row>
    <row r="2389" spans="1:15">
      <c r="A2389" t="s">
        <v>6274</v>
      </c>
      <c r="B2389" t="s">
        <v>6275</v>
      </c>
      <c r="C2389" t="s">
        <v>1207</v>
      </c>
      <c r="D2389" t="s">
        <v>1208</v>
      </c>
      <c r="E2389" t="s">
        <v>40</v>
      </c>
      <c r="F2389" s="4">
        <v>1</v>
      </c>
      <c r="G2389" t="s">
        <v>2314</v>
      </c>
      <c r="H2389" t="s">
        <v>2315</v>
      </c>
      <c r="I2389" t="s">
        <v>4109</v>
      </c>
      <c r="J2389" t="s">
        <v>43</v>
      </c>
      <c r="K2389" t="s">
        <v>43</v>
      </c>
      <c r="L2389" t="s">
        <v>399</v>
      </c>
      <c r="M2389" t="s">
        <v>400</v>
      </c>
      <c r="N2389" t="s">
        <v>48</v>
      </c>
      <c r="O2389" s="2">
        <v>1</v>
      </c>
    </row>
    <row r="2390" spans="1:15">
      <c r="A2390" t="s">
        <v>6274</v>
      </c>
      <c r="B2390" t="s">
        <v>6275</v>
      </c>
      <c r="C2390" t="s">
        <v>1207</v>
      </c>
      <c r="D2390" t="s">
        <v>1208</v>
      </c>
      <c r="E2390" t="s">
        <v>40</v>
      </c>
      <c r="F2390" s="4">
        <v>1</v>
      </c>
      <c r="G2390" t="s">
        <v>2314</v>
      </c>
      <c r="H2390" t="s">
        <v>2315</v>
      </c>
      <c r="I2390" t="s">
        <v>4109</v>
      </c>
      <c r="J2390" t="s">
        <v>43</v>
      </c>
      <c r="K2390" t="s">
        <v>43</v>
      </c>
      <c r="L2390" t="s">
        <v>400</v>
      </c>
      <c r="M2390" t="s">
        <v>403</v>
      </c>
      <c r="N2390" t="s">
        <v>48</v>
      </c>
      <c r="O2390" s="2">
        <v>1</v>
      </c>
    </row>
    <row r="2391" spans="1:15">
      <c r="A2391" t="s">
        <v>6279</v>
      </c>
      <c r="B2391" t="s">
        <v>6280</v>
      </c>
      <c r="C2391" t="s">
        <v>3737</v>
      </c>
      <c r="D2391" t="s">
        <v>95</v>
      </c>
      <c r="E2391" t="s">
        <v>40</v>
      </c>
      <c r="F2391" s="4">
        <v>1</v>
      </c>
      <c r="G2391" t="s">
        <v>6281</v>
      </c>
      <c r="H2391" t="s">
        <v>6282</v>
      </c>
      <c r="I2391" t="s">
        <v>43</v>
      </c>
      <c r="J2391" t="s">
        <v>43</v>
      </c>
      <c r="K2391" t="s">
        <v>43</v>
      </c>
      <c r="L2391" t="s">
        <v>6283</v>
      </c>
      <c r="M2391" t="s">
        <v>6284</v>
      </c>
      <c r="N2391" t="s">
        <v>48</v>
      </c>
      <c r="O2391" s="2">
        <v>1</v>
      </c>
    </row>
    <row r="2392" spans="1:15">
      <c r="A2392" t="s">
        <v>6279</v>
      </c>
      <c r="B2392" t="s">
        <v>6280</v>
      </c>
      <c r="C2392" t="s">
        <v>3737</v>
      </c>
      <c r="D2392" t="s">
        <v>95</v>
      </c>
      <c r="E2392" t="s">
        <v>40</v>
      </c>
      <c r="F2392" s="4">
        <v>1</v>
      </c>
      <c r="G2392" t="s">
        <v>6285</v>
      </c>
      <c r="H2392" t="s">
        <v>6286</v>
      </c>
      <c r="I2392" t="s">
        <v>43</v>
      </c>
      <c r="J2392" t="s">
        <v>43</v>
      </c>
      <c r="K2392" t="s">
        <v>43</v>
      </c>
      <c r="L2392" t="s">
        <v>443</v>
      </c>
      <c r="M2392" t="s">
        <v>6287</v>
      </c>
      <c r="N2392" t="s">
        <v>48</v>
      </c>
      <c r="O2392" s="2">
        <v>1</v>
      </c>
    </row>
    <row r="2393" spans="1:15">
      <c r="A2393" t="s">
        <v>6279</v>
      </c>
      <c r="B2393" t="s">
        <v>6280</v>
      </c>
      <c r="C2393" t="s">
        <v>3737</v>
      </c>
      <c r="D2393" t="s">
        <v>95</v>
      </c>
      <c r="E2393" t="s">
        <v>40</v>
      </c>
      <c r="F2393" s="4">
        <v>1</v>
      </c>
      <c r="G2393" t="s">
        <v>6285</v>
      </c>
      <c r="H2393" t="s">
        <v>6286</v>
      </c>
      <c r="I2393" t="s">
        <v>43</v>
      </c>
      <c r="J2393" t="s">
        <v>43</v>
      </c>
      <c r="K2393" t="s">
        <v>43</v>
      </c>
      <c r="L2393" t="s">
        <v>111</v>
      </c>
      <c r="M2393" t="s">
        <v>686</v>
      </c>
      <c r="N2393" t="s">
        <v>48</v>
      </c>
      <c r="O2393" s="2">
        <v>1</v>
      </c>
    </row>
    <row r="2394" spans="1:15">
      <c r="A2394" t="s">
        <v>6279</v>
      </c>
      <c r="B2394" t="s">
        <v>6280</v>
      </c>
      <c r="C2394" t="s">
        <v>3737</v>
      </c>
      <c r="D2394" t="s">
        <v>95</v>
      </c>
      <c r="E2394" t="s">
        <v>40</v>
      </c>
      <c r="F2394" s="4">
        <v>1</v>
      </c>
      <c r="G2394" t="s">
        <v>2291</v>
      </c>
      <c r="H2394" t="s">
        <v>6288</v>
      </c>
      <c r="I2394" t="s">
        <v>43</v>
      </c>
      <c r="J2394" t="s">
        <v>43</v>
      </c>
      <c r="K2394" t="s">
        <v>43</v>
      </c>
      <c r="L2394" t="s">
        <v>197</v>
      </c>
      <c r="M2394" t="s">
        <v>198</v>
      </c>
      <c r="N2394" t="s">
        <v>48</v>
      </c>
      <c r="O2394" s="2">
        <v>1</v>
      </c>
    </row>
    <row r="2395" spans="1:15">
      <c r="A2395" t="s">
        <v>6279</v>
      </c>
      <c r="B2395" t="s">
        <v>6280</v>
      </c>
      <c r="C2395" t="s">
        <v>3737</v>
      </c>
      <c r="D2395" t="s">
        <v>95</v>
      </c>
      <c r="E2395" t="s">
        <v>40</v>
      </c>
      <c r="F2395" s="4">
        <v>1</v>
      </c>
      <c r="G2395" t="s">
        <v>2291</v>
      </c>
      <c r="H2395" t="s">
        <v>6288</v>
      </c>
      <c r="I2395" t="s">
        <v>43</v>
      </c>
      <c r="J2395" t="s">
        <v>43</v>
      </c>
      <c r="K2395" t="s">
        <v>43</v>
      </c>
      <c r="L2395" t="s">
        <v>6289</v>
      </c>
      <c r="M2395" t="s">
        <v>43</v>
      </c>
      <c r="N2395" t="s">
        <v>48</v>
      </c>
      <c r="O2395" s="2">
        <v>1</v>
      </c>
    </row>
    <row r="2396" spans="1:15">
      <c r="A2396" t="s">
        <v>6279</v>
      </c>
      <c r="B2396" t="s">
        <v>6280</v>
      </c>
      <c r="C2396" t="s">
        <v>3737</v>
      </c>
      <c r="D2396" t="s">
        <v>95</v>
      </c>
      <c r="E2396" t="s">
        <v>40</v>
      </c>
      <c r="F2396" s="4">
        <v>1</v>
      </c>
      <c r="G2396" t="s">
        <v>6285</v>
      </c>
      <c r="H2396" t="s">
        <v>6286</v>
      </c>
      <c r="I2396" t="s">
        <v>43</v>
      </c>
      <c r="J2396" t="s">
        <v>43</v>
      </c>
      <c r="K2396" t="s">
        <v>43</v>
      </c>
      <c r="L2396" t="s">
        <v>441</v>
      </c>
      <c r="M2396" t="s">
        <v>43</v>
      </c>
      <c r="N2396" t="s">
        <v>48</v>
      </c>
      <c r="O2396" s="2">
        <v>1</v>
      </c>
    </row>
    <row r="2397" spans="1:15">
      <c r="A2397" t="s">
        <v>6279</v>
      </c>
      <c r="B2397" t="s">
        <v>6280</v>
      </c>
      <c r="C2397" t="s">
        <v>3737</v>
      </c>
      <c r="D2397" t="s">
        <v>95</v>
      </c>
      <c r="E2397" t="s">
        <v>40</v>
      </c>
      <c r="F2397" s="4">
        <v>1</v>
      </c>
      <c r="G2397" t="s">
        <v>6285</v>
      </c>
      <c r="H2397" t="s">
        <v>6286</v>
      </c>
      <c r="I2397" t="s">
        <v>43</v>
      </c>
      <c r="J2397" t="s">
        <v>43</v>
      </c>
      <c r="K2397" t="s">
        <v>43</v>
      </c>
      <c r="L2397" t="s">
        <v>577</v>
      </c>
      <c r="M2397" t="s">
        <v>43</v>
      </c>
      <c r="N2397" t="s">
        <v>48</v>
      </c>
      <c r="O2397" s="2">
        <v>1</v>
      </c>
    </row>
    <row r="2398" spans="1:15">
      <c r="A2398" t="s">
        <v>6279</v>
      </c>
      <c r="B2398" t="s">
        <v>6280</v>
      </c>
      <c r="C2398" t="s">
        <v>3737</v>
      </c>
      <c r="D2398" t="s">
        <v>95</v>
      </c>
      <c r="E2398" t="s">
        <v>40</v>
      </c>
      <c r="F2398" s="4">
        <v>1</v>
      </c>
      <c r="G2398" t="s">
        <v>6285</v>
      </c>
      <c r="H2398" t="s">
        <v>6286</v>
      </c>
      <c r="I2398" t="s">
        <v>43</v>
      </c>
      <c r="J2398" t="s">
        <v>43</v>
      </c>
      <c r="K2398" t="s">
        <v>43</v>
      </c>
      <c r="L2398" t="s">
        <v>6290</v>
      </c>
      <c r="M2398" t="s">
        <v>43</v>
      </c>
      <c r="N2398" t="s">
        <v>48</v>
      </c>
      <c r="O2398" s="2">
        <v>1</v>
      </c>
    </row>
    <row r="2399" spans="1:15">
      <c r="A2399" t="s">
        <v>6279</v>
      </c>
      <c r="B2399" t="s">
        <v>6280</v>
      </c>
      <c r="C2399" t="s">
        <v>3737</v>
      </c>
      <c r="D2399" t="s">
        <v>95</v>
      </c>
      <c r="E2399" t="s">
        <v>40</v>
      </c>
      <c r="F2399" s="4">
        <v>1</v>
      </c>
      <c r="G2399" t="s">
        <v>2291</v>
      </c>
      <c r="H2399" t="s">
        <v>6288</v>
      </c>
      <c r="I2399" t="s">
        <v>43</v>
      </c>
      <c r="J2399" t="s">
        <v>43</v>
      </c>
      <c r="K2399" t="s">
        <v>43</v>
      </c>
      <c r="L2399" t="s">
        <v>6291</v>
      </c>
      <c r="M2399" t="s">
        <v>43</v>
      </c>
      <c r="N2399" t="s">
        <v>48</v>
      </c>
      <c r="O2399" s="2">
        <v>1</v>
      </c>
    </row>
    <row r="2400" spans="1:15">
      <c r="A2400" t="s">
        <v>6279</v>
      </c>
      <c r="B2400" t="s">
        <v>6280</v>
      </c>
      <c r="C2400" t="s">
        <v>3737</v>
      </c>
      <c r="D2400" t="s">
        <v>95</v>
      </c>
      <c r="E2400" t="s">
        <v>40</v>
      </c>
      <c r="F2400" s="4">
        <v>1</v>
      </c>
      <c r="G2400" t="s">
        <v>2291</v>
      </c>
      <c r="H2400" t="s">
        <v>6288</v>
      </c>
      <c r="I2400" t="s">
        <v>43</v>
      </c>
      <c r="J2400" t="s">
        <v>43</v>
      </c>
      <c r="K2400" t="s">
        <v>43</v>
      </c>
      <c r="L2400" t="s">
        <v>6292</v>
      </c>
      <c r="M2400" t="s">
        <v>43</v>
      </c>
      <c r="N2400" t="s">
        <v>48</v>
      </c>
      <c r="O2400" s="2">
        <v>1</v>
      </c>
    </row>
    <row r="2401" spans="1:15">
      <c r="A2401" t="s">
        <v>6293</v>
      </c>
      <c r="B2401" t="s">
        <v>6294</v>
      </c>
      <c r="C2401" t="s">
        <v>3515</v>
      </c>
      <c r="D2401" t="s">
        <v>3516</v>
      </c>
      <c r="E2401" t="s">
        <v>40</v>
      </c>
      <c r="F2401" s="4">
        <v>1</v>
      </c>
      <c r="G2401" t="s">
        <v>4808</v>
      </c>
      <c r="H2401" t="s">
        <v>6295</v>
      </c>
      <c r="I2401" t="s">
        <v>6296</v>
      </c>
      <c r="J2401" t="s">
        <v>43</v>
      </c>
      <c r="K2401" t="s">
        <v>43</v>
      </c>
      <c r="L2401" t="s">
        <v>6297</v>
      </c>
      <c r="M2401" t="s">
        <v>6298</v>
      </c>
      <c r="N2401" t="s">
        <v>48</v>
      </c>
      <c r="O2401" s="2">
        <v>1</v>
      </c>
    </row>
    <row r="2402" spans="1:15">
      <c r="A2402" t="s">
        <v>6293</v>
      </c>
      <c r="B2402" t="s">
        <v>6294</v>
      </c>
      <c r="C2402" t="s">
        <v>3515</v>
      </c>
      <c r="D2402" t="s">
        <v>3516</v>
      </c>
      <c r="E2402" t="s">
        <v>40</v>
      </c>
      <c r="F2402" s="4">
        <v>1</v>
      </c>
      <c r="G2402" t="s">
        <v>4808</v>
      </c>
      <c r="H2402" t="s">
        <v>6295</v>
      </c>
      <c r="I2402" t="s">
        <v>6296</v>
      </c>
      <c r="J2402" t="s">
        <v>43</v>
      </c>
      <c r="K2402" t="s">
        <v>43</v>
      </c>
      <c r="L2402" t="s">
        <v>3391</v>
      </c>
      <c r="M2402" t="s">
        <v>1655</v>
      </c>
      <c r="N2402" t="s">
        <v>48</v>
      </c>
      <c r="O2402" s="2">
        <v>1</v>
      </c>
    </row>
    <row r="2403" spans="1:15">
      <c r="A2403" t="s">
        <v>6293</v>
      </c>
      <c r="B2403" t="s">
        <v>6294</v>
      </c>
      <c r="C2403" t="s">
        <v>3515</v>
      </c>
      <c r="D2403" t="s">
        <v>3516</v>
      </c>
      <c r="E2403" t="s">
        <v>40</v>
      </c>
      <c r="F2403" s="4">
        <v>1</v>
      </c>
      <c r="G2403" t="s">
        <v>4808</v>
      </c>
      <c r="H2403" t="s">
        <v>6295</v>
      </c>
      <c r="I2403" t="s">
        <v>6296</v>
      </c>
      <c r="J2403" t="s">
        <v>43</v>
      </c>
      <c r="K2403" t="s">
        <v>43</v>
      </c>
      <c r="L2403" t="s">
        <v>3393</v>
      </c>
      <c r="M2403" t="s">
        <v>1655</v>
      </c>
      <c r="N2403" t="s">
        <v>48</v>
      </c>
      <c r="O2403" s="2">
        <v>1</v>
      </c>
    </row>
    <row r="2404" spans="1:15">
      <c r="A2404" t="s">
        <v>6293</v>
      </c>
      <c r="B2404" t="s">
        <v>6294</v>
      </c>
      <c r="C2404" t="s">
        <v>3515</v>
      </c>
      <c r="D2404" t="s">
        <v>3516</v>
      </c>
      <c r="E2404" t="s">
        <v>40</v>
      </c>
      <c r="F2404" s="4">
        <v>1</v>
      </c>
      <c r="G2404" t="s">
        <v>3517</v>
      </c>
      <c r="H2404" t="s">
        <v>3511</v>
      </c>
      <c r="I2404" t="s">
        <v>6299</v>
      </c>
      <c r="J2404" t="s">
        <v>43</v>
      </c>
      <c r="K2404" t="s">
        <v>43</v>
      </c>
      <c r="L2404" t="s">
        <v>4728</v>
      </c>
      <c r="M2404" t="s">
        <v>6300</v>
      </c>
      <c r="N2404" t="s">
        <v>48</v>
      </c>
      <c r="O2404" s="2">
        <v>1</v>
      </c>
    </row>
    <row r="2405" spans="1:15">
      <c r="A2405" t="s">
        <v>6293</v>
      </c>
      <c r="B2405" t="s">
        <v>6294</v>
      </c>
      <c r="C2405" t="s">
        <v>3515</v>
      </c>
      <c r="D2405" t="s">
        <v>3516</v>
      </c>
      <c r="E2405" t="s">
        <v>40</v>
      </c>
      <c r="F2405" s="4">
        <v>1</v>
      </c>
      <c r="G2405" t="s">
        <v>3517</v>
      </c>
      <c r="H2405" t="s">
        <v>3511</v>
      </c>
      <c r="I2405" t="s">
        <v>6301</v>
      </c>
      <c r="J2405" t="s">
        <v>43</v>
      </c>
      <c r="K2405" t="s">
        <v>43</v>
      </c>
      <c r="L2405" t="s">
        <v>3060</v>
      </c>
      <c r="M2405" t="s">
        <v>6302</v>
      </c>
      <c r="N2405" t="s">
        <v>48</v>
      </c>
      <c r="O2405" s="2">
        <v>1</v>
      </c>
    </row>
    <row r="2406" spans="1:15">
      <c r="A2406" t="s">
        <v>6293</v>
      </c>
      <c r="B2406" t="s">
        <v>6294</v>
      </c>
      <c r="C2406" t="s">
        <v>3515</v>
      </c>
      <c r="D2406" t="s">
        <v>3516</v>
      </c>
      <c r="E2406" t="s">
        <v>40</v>
      </c>
      <c r="F2406" s="4">
        <v>1</v>
      </c>
      <c r="G2406" t="s">
        <v>3517</v>
      </c>
      <c r="H2406" t="s">
        <v>3511</v>
      </c>
      <c r="I2406" t="s">
        <v>6303</v>
      </c>
      <c r="J2406" t="s">
        <v>43</v>
      </c>
      <c r="K2406" t="s">
        <v>43</v>
      </c>
      <c r="L2406" t="s">
        <v>3393</v>
      </c>
      <c r="M2406" t="s">
        <v>43</v>
      </c>
      <c r="N2406" t="s">
        <v>48</v>
      </c>
      <c r="O2406" s="2">
        <v>1</v>
      </c>
    </row>
    <row r="2407" spans="1:15">
      <c r="A2407" t="s">
        <v>6293</v>
      </c>
      <c r="B2407" t="s">
        <v>6294</v>
      </c>
      <c r="C2407" t="s">
        <v>3515</v>
      </c>
      <c r="D2407" t="s">
        <v>3516</v>
      </c>
      <c r="E2407" t="s">
        <v>40</v>
      </c>
      <c r="F2407" s="4">
        <v>1</v>
      </c>
      <c r="G2407" t="s">
        <v>3517</v>
      </c>
      <c r="H2407" t="s">
        <v>3511</v>
      </c>
      <c r="I2407" t="s">
        <v>6304</v>
      </c>
      <c r="J2407" t="s">
        <v>43</v>
      </c>
      <c r="K2407" t="s">
        <v>43</v>
      </c>
      <c r="L2407" t="s">
        <v>3060</v>
      </c>
      <c r="M2407" t="s">
        <v>6305</v>
      </c>
      <c r="N2407" t="s">
        <v>48</v>
      </c>
      <c r="O2407" s="2">
        <v>1</v>
      </c>
    </row>
    <row r="2408" spans="1:15">
      <c r="A2408" t="s">
        <v>6293</v>
      </c>
      <c r="B2408" t="s">
        <v>6294</v>
      </c>
      <c r="C2408" t="s">
        <v>3515</v>
      </c>
      <c r="D2408" t="s">
        <v>3516</v>
      </c>
      <c r="E2408" t="s">
        <v>40</v>
      </c>
      <c r="F2408" s="4">
        <v>1</v>
      </c>
      <c r="G2408" t="s">
        <v>3517</v>
      </c>
      <c r="H2408" t="s">
        <v>3511</v>
      </c>
      <c r="I2408" t="s">
        <v>6304</v>
      </c>
      <c r="J2408" t="s">
        <v>43</v>
      </c>
      <c r="K2408" t="s">
        <v>43</v>
      </c>
      <c r="L2408" t="s">
        <v>3790</v>
      </c>
      <c r="M2408" t="s">
        <v>6306</v>
      </c>
      <c r="N2408" t="s">
        <v>48</v>
      </c>
      <c r="O2408" s="2">
        <v>1</v>
      </c>
    </row>
    <row r="2409" spans="1:15">
      <c r="A2409" t="s">
        <v>6293</v>
      </c>
      <c r="B2409" t="s">
        <v>6294</v>
      </c>
      <c r="C2409" t="s">
        <v>3515</v>
      </c>
      <c r="D2409" t="s">
        <v>3516</v>
      </c>
      <c r="E2409" t="s">
        <v>40</v>
      </c>
      <c r="F2409" s="4">
        <v>1</v>
      </c>
      <c r="G2409" t="s">
        <v>3517</v>
      </c>
      <c r="H2409" t="s">
        <v>3511</v>
      </c>
      <c r="I2409" t="s">
        <v>6304</v>
      </c>
      <c r="J2409" t="s">
        <v>43</v>
      </c>
      <c r="K2409" t="s">
        <v>43</v>
      </c>
      <c r="L2409" t="s">
        <v>4728</v>
      </c>
      <c r="M2409" t="s">
        <v>3514</v>
      </c>
      <c r="N2409" t="s">
        <v>48</v>
      </c>
      <c r="O2409" s="2">
        <v>1</v>
      </c>
    </row>
    <row r="2410" spans="1:15">
      <c r="A2410" t="s">
        <v>6293</v>
      </c>
      <c r="B2410" t="s">
        <v>6294</v>
      </c>
      <c r="C2410" t="s">
        <v>3515</v>
      </c>
      <c r="D2410" t="s">
        <v>3516</v>
      </c>
      <c r="E2410" t="s">
        <v>40</v>
      </c>
      <c r="F2410" s="4">
        <v>1</v>
      </c>
      <c r="G2410" t="s">
        <v>3517</v>
      </c>
      <c r="H2410" t="s">
        <v>3511</v>
      </c>
      <c r="I2410" t="s">
        <v>6304</v>
      </c>
      <c r="J2410" t="s">
        <v>43</v>
      </c>
      <c r="K2410" t="s">
        <v>43</v>
      </c>
      <c r="L2410" t="s">
        <v>6297</v>
      </c>
      <c r="M2410" t="s">
        <v>216</v>
      </c>
      <c r="N2410" t="s">
        <v>48</v>
      </c>
      <c r="O2410" s="2">
        <v>1</v>
      </c>
    </row>
    <row r="2411" spans="1:15">
      <c r="A2411" t="s">
        <v>6293</v>
      </c>
      <c r="B2411" t="s">
        <v>6294</v>
      </c>
      <c r="C2411" t="s">
        <v>3515</v>
      </c>
      <c r="D2411" t="s">
        <v>3516</v>
      </c>
      <c r="E2411" t="s">
        <v>40</v>
      </c>
      <c r="F2411" s="4">
        <v>1</v>
      </c>
      <c r="G2411" t="s">
        <v>3517</v>
      </c>
      <c r="H2411" t="s">
        <v>3511</v>
      </c>
      <c r="I2411" t="s">
        <v>6304</v>
      </c>
      <c r="J2411" t="s">
        <v>43</v>
      </c>
      <c r="K2411" t="s">
        <v>43</v>
      </c>
      <c r="L2411" t="s">
        <v>3393</v>
      </c>
      <c r="M2411" t="s">
        <v>1655</v>
      </c>
      <c r="N2411" t="s">
        <v>48</v>
      </c>
      <c r="O2411" s="2">
        <v>1</v>
      </c>
    </row>
    <row r="2412" spans="1:15">
      <c r="A2412" t="s">
        <v>6307</v>
      </c>
      <c r="B2412" t="s">
        <v>6308</v>
      </c>
      <c r="C2412" t="s">
        <v>187</v>
      </c>
      <c r="D2412" t="s">
        <v>95</v>
      </c>
      <c r="E2412" t="s">
        <v>40</v>
      </c>
      <c r="F2412" s="4">
        <v>1</v>
      </c>
      <c r="G2412" t="s">
        <v>188</v>
      </c>
      <c r="H2412" t="s">
        <v>2824</v>
      </c>
      <c r="I2412" t="s">
        <v>43</v>
      </c>
      <c r="J2412" t="s">
        <v>43</v>
      </c>
      <c r="K2412" t="s">
        <v>6309</v>
      </c>
      <c r="L2412" t="s">
        <v>4919</v>
      </c>
      <c r="M2412" t="s">
        <v>292</v>
      </c>
      <c r="N2412" t="s">
        <v>48</v>
      </c>
      <c r="O2412" s="2">
        <v>1</v>
      </c>
    </row>
    <row r="2413" spans="1:15">
      <c r="A2413" t="s">
        <v>6307</v>
      </c>
      <c r="B2413" t="s">
        <v>6308</v>
      </c>
      <c r="C2413" t="s">
        <v>187</v>
      </c>
      <c r="D2413" t="s">
        <v>95</v>
      </c>
      <c r="E2413" t="s">
        <v>40</v>
      </c>
      <c r="F2413" s="4">
        <v>1</v>
      </c>
      <c r="G2413" t="s">
        <v>188</v>
      </c>
      <c r="H2413" t="s">
        <v>2824</v>
      </c>
      <c r="I2413" t="s">
        <v>43</v>
      </c>
      <c r="J2413" t="s">
        <v>43</v>
      </c>
      <c r="K2413" t="s">
        <v>6309</v>
      </c>
      <c r="L2413" t="s">
        <v>2899</v>
      </c>
      <c r="M2413" t="s">
        <v>288</v>
      </c>
      <c r="N2413" t="s">
        <v>48</v>
      </c>
      <c r="O2413" s="2">
        <v>1</v>
      </c>
    </row>
    <row r="2414" spans="1:15">
      <c r="A2414" t="s">
        <v>6307</v>
      </c>
      <c r="B2414" t="s">
        <v>6308</v>
      </c>
      <c r="C2414" t="s">
        <v>187</v>
      </c>
      <c r="D2414" t="s">
        <v>95</v>
      </c>
      <c r="E2414" t="s">
        <v>40</v>
      </c>
      <c r="F2414" s="4">
        <v>1</v>
      </c>
      <c r="G2414" t="s">
        <v>188</v>
      </c>
      <c r="H2414" t="s">
        <v>2824</v>
      </c>
      <c r="I2414" t="s">
        <v>43</v>
      </c>
      <c r="J2414" t="s">
        <v>43</v>
      </c>
      <c r="K2414" t="s">
        <v>6309</v>
      </c>
      <c r="L2414" t="s">
        <v>1143</v>
      </c>
      <c r="M2414" t="s">
        <v>294</v>
      </c>
      <c r="N2414" t="s">
        <v>48</v>
      </c>
      <c r="O2414" s="2">
        <v>1</v>
      </c>
    </row>
    <row r="2415" spans="1:15">
      <c r="A2415" t="s">
        <v>6307</v>
      </c>
      <c r="B2415" t="s">
        <v>6308</v>
      </c>
      <c r="C2415" t="s">
        <v>187</v>
      </c>
      <c r="D2415" t="s">
        <v>95</v>
      </c>
      <c r="E2415" t="s">
        <v>40</v>
      </c>
      <c r="F2415" s="4">
        <v>1</v>
      </c>
      <c r="G2415" t="s">
        <v>188</v>
      </c>
      <c r="H2415" t="s">
        <v>2824</v>
      </c>
      <c r="I2415" t="s">
        <v>43</v>
      </c>
      <c r="J2415" t="s">
        <v>43</v>
      </c>
      <c r="K2415" t="s">
        <v>6309</v>
      </c>
      <c r="L2415" t="s">
        <v>1144</v>
      </c>
      <c r="M2415" t="s">
        <v>290</v>
      </c>
      <c r="N2415" t="s">
        <v>48</v>
      </c>
      <c r="O2415" s="2">
        <v>1</v>
      </c>
    </row>
    <row r="2416" spans="1:15">
      <c r="A2416" t="s">
        <v>6307</v>
      </c>
      <c r="B2416" t="s">
        <v>6308</v>
      </c>
      <c r="C2416" t="s">
        <v>187</v>
      </c>
      <c r="D2416" t="s">
        <v>95</v>
      </c>
      <c r="E2416" t="s">
        <v>40</v>
      </c>
      <c r="F2416" s="4">
        <v>1</v>
      </c>
      <c r="G2416" t="s">
        <v>188</v>
      </c>
      <c r="H2416" t="s">
        <v>2824</v>
      </c>
      <c r="I2416" t="s">
        <v>43</v>
      </c>
      <c r="J2416" t="s">
        <v>43</v>
      </c>
      <c r="K2416" t="s">
        <v>43</v>
      </c>
      <c r="L2416" t="s">
        <v>197</v>
      </c>
      <c r="M2416" t="s">
        <v>198</v>
      </c>
      <c r="N2416" t="s">
        <v>48</v>
      </c>
      <c r="O2416" s="2">
        <v>1</v>
      </c>
    </row>
    <row r="2417" spans="1:15">
      <c r="A2417" t="s">
        <v>6307</v>
      </c>
      <c r="B2417" t="s">
        <v>6308</v>
      </c>
      <c r="C2417" t="s">
        <v>187</v>
      </c>
      <c r="D2417" t="s">
        <v>95</v>
      </c>
      <c r="E2417" t="s">
        <v>40</v>
      </c>
      <c r="F2417" s="4">
        <v>1</v>
      </c>
      <c r="G2417" t="s">
        <v>188</v>
      </c>
      <c r="H2417" t="s">
        <v>2824</v>
      </c>
      <c r="I2417" t="s">
        <v>43</v>
      </c>
      <c r="J2417" t="s">
        <v>43</v>
      </c>
      <c r="K2417" t="s">
        <v>43</v>
      </c>
      <c r="L2417" t="s">
        <v>919</v>
      </c>
      <c r="M2417" t="s">
        <v>285</v>
      </c>
      <c r="N2417" t="s">
        <v>48</v>
      </c>
      <c r="O2417" s="2">
        <v>1</v>
      </c>
    </row>
    <row r="2418" spans="1:15">
      <c r="A2418" t="s">
        <v>6307</v>
      </c>
      <c r="B2418" t="s">
        <v>6308</v>
      </c>
      <c r="C2418" t="s">
        <v>187</v>
      </c>
      <c r="D2418" t="s">
        <v>95</v>
      </c>
      <c r="E2418" t="s">
        <v>40</v>
      </c>
      <c r="F2418" s="4">
        <v>1</v>
      </c>
      <c r="G2418" t="s">
        <v>484</v>
      </c>
      <c r="H2418" t="s">
        <v>6310</v>
      </c>
      <c r="I2418" t="s">
        <v>43</v>
      </c>
      <c r="J2418" t="s">
        <v>43</v>
      </c>
      <c r="K2418" t="s">
        <v>43</v>
      </c>
      <c r="L2418" t="s">
        <v>500</v>
      </c>
      <c r="M2418" t="s">
        <v>1072</v>
      </c>
      <c r="N2418" t="s">
        <v>48</v>
      </c>
      <c r="O2418" s="2">
        <v>1</v>
      </c>
    </row>
    <row r="2419" spans="1:15">
      <c r="A2419" t="s">
        <v>6307</v>
      </c>
      <c r="B2419" t="s">
        <v>6308</v>
      </c>
      <c r="C2419" t="s">
        <v>187</v>
      </c>
      <c r="D2419" t="s">
        <v>95</v>
      </c>
      <c r="E2419" t="s">
        <v>40</v>
      </c>
      <c r="F2419" s="4">
        <v>1</v>
      </c>
      <c r="G2419" t="s">
        <v>484</v>
      </c>
      <c r="H2419" t="s">
        <v>6310</v>
      </c>
      <c r="I2419" t="s">
        <v>43</v>
      </c>
      <c r="J2419" t="s">
        <v>43</v>
      </c>
      <c r="K2419" t="s">
        <v>43</v>
      </c>
      <c r="L2419" t="s">
        <v>1193</v>
      </c>
      <c r="M2419" t="s">
        <v>3010</v>
      </c>
      <c r="N2419" t="s">
        <v>48</v>
      </c>
      <c r="O2419" s="2">
        <v>1</v>
      </c>
    </row>
    <row r="2420" spans="1:15">
      <c r="A2420" t="s">
        <v>6311</v>
      </c>
      <c r="B2420" t="s">
        <v>6312</v>
      </c>
      <c r="C2420" t="s">
        <v>4502</v>
      </c>
      <c r="D2420" t="s">
        <v>4503</v>
      </c>
      <c r="E2420" t="s">
        <v>40</v>
      </c>
      <c r="F2420" s="4">
        <v>1</v>
      </c>
      <c r="G2420" t="s">
        <v>6313</v>
      </c>
      <c r="H2420" t="s">
        <v>6314</v>
      </c>
      <c r="I2420" t="s">
        <v>6315</v>
      </c>
      <c r="J2420" t="s">
        <v>43</v>
      </c>
      <c r="K2420" t="s">
        <v>43</v>
      </c>
      <c r="L2420" t="s">
        <v>6316</v>
      </c>
      <c r="M2420" t="s">
        <v>830</v>
      </c>
      <c r="N2420" t="s">
        <v>48</v>
      </c>
      <c r="O2420" s="2">
        <v>1</v>
      </c>
    </row>
    <row r="2421" spans="1:15">
      <c r="A2421" t="s">
        <v>6311</v>
      </c>
      <c r="B2421" t="s">
        <v>6312</v>
      </c>
      <c r="C2421" t="s">
        <v>4502</v>
      </c>
      <c r="D2421" t="s">
        <v>4503</v>
      </c>
      <c r="E2421" t="s">
        <v>40</v>
      </c>
      <c r="F2421" s="4">
        <v>1</v>
      </c>
      <c r="G2421" t="s">
        <v>6317</v>
      </c>
      <c r="H2421" t="s">
        <v>6318</v>
      </c>
      <c r="I2421" t="s">
        <v>6319</v>
      </c>
      <c r="J2421" t="s">
        <v>43</v>
      </c>
      <c r="K2421" t="s">
        <v>43</v>
      </c>
      <c r="L2421" t="s">
        <v>6320</v>
      </c>
      <c r="M2421" t="s">
        <v>6321</v>
      </c>
      <c r="N2421" t="s">
        <v>48</v>
      </c>
      <c r="O2421" s="2">
        <v>1</v>
      </c>
    </row>
    <row r="2422" spans="1:15">
      <c r="A2422" t="s">
        <v>6311</v>
      </c>
      <c r="B2422" t="s">
        <v>6312</v>
      </c>
      <c r="C2422" t="s">
        <v>4502</v>
      </c>
      <c r="D2422" t="s">
        <v>4503</v>
      </c>
      <c r="E2422" t="s">
        <v>40</v>
      </c>
      <c r="F2422" s="4">
        <v>1</v>
      </c>
      <c r="G2422" t="s">
        <v>6322</v>
      </c>
      <c r="H2422" t="s">
        <v>6323</v>
      </c>
      <c r="I2422" t="s">
        <v>6324</v>
      </c>
      <c r="J2422" t="s">
        <v>43</v>
      </c>
      <c r="K2422" t="s">
        <v>43</v>
      </c>
      <c r="L2422" t="s">
        <v>6325</v>
      </c>
      <c r="M2422" t="s">
        <v>6326</v>
      </c>
      <c r="N2422" t="s">
        <v>48</v>
      </c>
      <c r="O2422" s="2">
        <v>1</v>
      </c>
    </row>
    <row r="2423" spans="1:15">
      <c r="A2423" t="s">
        <v>6311</v>
      </c>
      <c r="B2423" t="s">
        <v>6312</v>
      </c>
      <c r="C2423" t="s">
        <v>4502</v>
      </c>
      <c r="D2423" t="s">
        <v>4503</v>
      </c>
      <c r="E2423" t="s">
        <v>40</v>
      </c>
      <c r="F2423" s="4">
        <v>1</v>
      </c>
      <c r="G2423" t="s">
        <v>6327</v>
      </c>
      <c r="H2423" t="s">
        <v>6328</v>
      </c>
      <c r="I2423" t="s">
        <v>6329</v>
      </c>
      <c r="J2423" t="s">
        <v>43</v>
      </c>
      <c r="K2423" t="s">
        <v>43</v>
      </c>
      <c r="L2423" t="s">
        <v>830</v>
      </c>
      <c r="M2423" t="s">
        <v>6330</v>
      </c>
      <c r="N2423" t="s">
        <v>48</v>
      </c>
      <c r="O2423" s="2">
        <v>1</v>
      </c>
    </row>
    <row r="2424" spans="1:15">
      <c r="A2424" t="s">
        <v>6311</v>
      </c>
      <c r="B2424" t="s">
        <v>6312</v>
      </c>
      <c r="C2424" t="s">
        <v>4502</v>
      </c>
      <c r="D2424" t="s">
        <v>4503</v>
      </c>
      <c r="E2424" t="s">
        <v>40</v>
      </c>
      <c r="F2424" s="4">
        <v>1</v>
      </c>
      <c r="G2424" t="s">
        <v>6331</v>
      </c>
      <c r="H2424" t="s">
        <v>6328</v>
      </c>
      <c r="I2424" t="s">
        <v>6332</v>
      </c>
      <c r="J2424" t="s">
        <v>43</v>
      </c>
      <c r="K2424" t="s">
        <v>43</v>
      </c>
      <c r="L2424" t="s">
        <v>830</v>
      </c>
      <c r="M2424" t="s">
        <v>6330</v>
      </c>
      <c r="N2424" t="s">
        <v>48</v>
      </c>
      <c r="O2424" s="2">
        <v>1</v>
      </c>
    </row>
    <row r="2425" spans="1:15">
      <c r="A2425" t="s">
        <v>6311</v>
      </c>
      <c r="B2425" t="s">
        <v>6312</v>
      </c>
      <c r="C2425" t="s">
        <v>4502</v>
      </c>
      <c r="D2425" t="s">
        <v>4503</v>
      </c>
      <c r="E2425" t="s">
        <v>40</v>
      </c>
      <c r="F2425" s="4">
        <v>1</v>
      </c>
      <c r="G2425" t="s">
        <v>6333</v>
      </c>
      <c r="H2425" t="s">
        <v>6334</v>
      </c>
      <c r="I2425" t="s">
        <v>6335</v>
      </c>
      <c r="J2425" t="s">
        <v>43</v>
      </c>
      <c r="K2425" t="s">
        <v>6336</v>
      </c>
      <c r="L2425" t="s">
        <v>6326</v>
      </c>
      <c r="M2425" t="s">
        <v>6337</v>
      </c>
      <c r="N2425" t="s">
        <v>48</v>
      </c>
      <c r="O2425" s="2">
        <v>1</v>
      </c>
    </row>
    <row r="2426" spans="1:15">
      <c r="A2426" t="s">
        <v>6311</v>
      </c>
      <c r="B2426" t="s">
        <v>6312</v>
      </c>
      <c r="C2426" t="s">
        <v>4502</v>
      </c>
      <c r="D2426" t="s">
        <v>4503</v>
      </c>
      <c r="E2426" t="s">
        <v>40</v>
      </c>
      <c r="F2426" s="4">
        <v>1</v>
      </c>
      <c r="G2426" t="s">
        <v>6338</v>
      </c>
      <c r="H2426" t="s">
        <v>6339</v>
      </c>
      <c r="I2426" t="s">
        <v>6340</v>
      </c>
      <c r="J2426" t="s">
        <v>43</v>
      </c>
      <c r="K2426" t="s">
        <v>43</v>
      </c>
      <c r="L2426" t="s">
        <v>829</v>
      </c>
      <c r="M2426" t="s">
        <v>5201</v>
      </c>
      <c r="N2426" t="s">
        <v>48</v>
      </c>
      <c r="O2426" s="2">
        <v>1</v>
      </c>
    </row>
    <row r="2427" spans="1:15">
      <c r="A2427" t="s">
        <v>6311</v>
      </c>
      <c r="B2427" t="s">
        <v>6312</v>
      </c>
      <c r="C2427" t="s">
        <v>4502</v>
      </c>
      <c r="D2427" t="s">
        <v>4503</v>
      </c>
      <c r="E2427" t="s">
        <v>40</v>
      </c>
      <c r="F2427" s="4">
        <v>1</v>
      </c>
      <c r="G2427" t="s">
        <v>6341</v>
      </c>
      <c r="H2427" t="s">
        <v>6342</v>
      </c>
      <c r="I2427" t="s">
        <v>6343</v>
      </c>
      <c r="J2427" t="s">
        <v>43</v>
      </c>
      <c r="K2427" t="s">
        <v>43</v>
      </c>
      <c r="L2427" t="s">
        <v>6344</v>
      </c>
      <c r="M2427" t="s">
        <v>830</v>
      </c>
      <c r="N2427" t="s">
        <v>48</v>
      </c>
      <c r="O2427" s="2">
        <v>1</v>
      </c>
    </row>
    <row r="2428" spans="1:15">
      <c r="A2428" t="s">
        <v>6311</v>
      </c>
      <c r="B2428" t="s">
        <v>6312</v>
      </c>
      <c r="C2428" t="s">
        <v>4502</v>
      </c>
      <c r="D2428" t="s">
        <v>4503</v>
      </c>
      <c r="E2428" t="s">
        <v>40</v>
      </c>
      <c r="F2428" s="4">
        <v>1</v>
      </c>
      <c r="G2428" t="s">
        <v>6345</v>
      </c>
      <c r="H2428" t="s">
        <v>6346</v>
      </c>
      <c r="I2428" t="s">
        <v>6347</v>
      </c>
      <c r="J2428" t="s">
        <v>43</v>
      </c>
      <c r="K2428" t="s">
        <v>43</v>
      </c>
      <c r="L2428" t="s">
        <v>6348</v>
      </c>
      <c r="M2428" t="s">
        <v>6349</v>
      </c>
      <c r="N2428" t="s">
        <v>48</v>
      </c>
      <c r="O2428" s="2">
        <v>1</v>
      </c>
    </row>
    <row r="2429" spans="1:15">
      <c r="A2429" t="s">
        <v>6311</v>
      </c>
      <c r="B2429" t="s">
        <v>6312</v>
      </c>
      <c r="C2429" t="s">
        <v>4502</v>
      </c>
      <c r="D2429" t="s">
        <v>4503</v>
      </c>
      <c r="E2429" t="s">
        <v>40</v>
      </c>
      <c r="F2429" s="4">
        <v>1</v>
      </c>
      <c r="G2429" t="s">
        <v>6350</v>
      </c>
      <c r="H2429" t="s">
        <v>6346</v>
      </c>
      <c r="I2429" t="s">
        <v>6351</v>
      </c>
      <c r="J2429" t="s">
        <v>43</v>
      </c>
      <c r="K2429" t="s">
        <v>43</v>
      </c>
      <c r="L2429" t="s">
        <v>6348</v>
      </c>
      <c r="M2429" t="s">
        <v>6349</v>
      </c>
      <c r="N2429" t="s">
        <v>48</v>
      </c>
      <c r="O2429" s="2">
        <v>1</v>
      </c>
    </row>
    <row r="2430" spans="1:15">
      <c r="A2430" t="s">
        <v>6311</v>
      </c>
      <c r="B2430" t="s">
        <v>6312</v>
      </c>
      <c r="C2430" t="s">
        <v>4502</v>
      </c>
      <c r="D2430" t="s">
        <v>4503</v>
      </c>
      <c r="E2430" t="s">
        <v>40</v>
      </c>
      <c r="F2430" s="4">
        <v>1</v>
      </c>
      <c r="G2430" t="s">
        <v>6352</v>
      </c>
      <c r="H2430" t="s">
        <v>6353</v>
      </c>
      <c r="I2430" t="s">
        <v>43</v>
      </c>
      <c r="J2430" t="s">
        <v>43</v>
      </c>
      <c r="K2430" t="s">
        <v>43</v>
      </c>
      <c r="L2430" t="s">
        <v>6337</v>
      </c>
      <c r="M2430" t="s">
        <v>6354</v>
      </c>
      <c r="N2430" t="s">
        <v>48</v>
      </c>
      <c r="O2430" s="2">
        <v>1</v>
      </c>
    </row>
    <row r="2431" spans="1:15">
      <c r="A2431" t="s">
        <v>6355</v>
      </c>
      <c r="B2431" t="s">
        <v>6356</v>
      </c>
      <c r="C2431" t="s">
        <v>503</v>
      </c>
      <c r="D2431" t="s">
        <v>504</v>
      </c>
      <c r="E2431" t="s">
        <v>40</v>
      </c>
      <c r="F2431" s="4">
        <v>1</v>
      </c>
      <c r="G2431" t="s">
        <v>4572</v>
      </c>
      <c r="H2431" t="s">
        <v>6357</v>
      </c>
      <c r="I2431" t="s">
        <v>43</v>
      </c>
      <c r="J2431" t="s">
        <v>43</v>
      </c>
      <c r="K2431" t="s">
        <v>43</v>
      </c>
      <c r="L2431" t="s">
        <v>3323</v>
      </c>
      <c r="M2431" t="s">
        <v>6358</v>
      </c>
      <c r="N2431" t="s">
        <v>48</v>
      </c>
      <c r="O2431" s="2">
        <v>1</v>
      </c>
    </row>
    <row r="2432" spans="1:15">
      <c r="A2432" t="s">
        <v>6355</v>
      </c>
      <c r="B2432" t="s">
        <v>6356</v>
      </c>
      <c r="C2432" t="s">
        <v>503</v>
      </c>
      <c r="D2432" t="s">
        <v>504</v>
      </c>
      <c r="E2432" t="s">
        <v>40</v>
      </c>
      <c r="F2432" s="4">
        <v>1</v>
      </c>
      <c r="G2432" t="s">
        <v>4016</v>
      </c>
      <c r="H2432" t="s">
        <v>6359</v>
      </c>
      <c r="I2432" t="s">
        <v>43</v>
      </c>
      <c r="J2432" t="s">
        <v>43</v>
      </c>
      <c r="K2432" t="s">
        <v>43</v>
      </c>
      <c r="L2432" t="s">
        <v>3323</v>
      </c>
      <c r="M2432" t="s">
        <v>43</v>
      </c>
      <c r="N2432" t="s">
        <v>48</v>
      </c>
      <c r="O2432" s="2">
        <v>1</v>
      </c>
    </row>
    <row r="2433" spans="1:15">
      <c r="A2433" t="s">
        <v>6360</v>
      </c>
      <c r="B2433" t="s">
        <v>6361</v>
      </c>
      <c r="C2433" t="s">
        <v>6362</v>
      </c>
      <c r="D2433" t="s">
        <v>1907</v>
      </c>
      <c r="E2433" t="s">
        <v>40</v>
      </c>
      <c r="F2433" s="4">
        <v>1</v>
      </c>
      <c r="G2433" t="s">
        <v>6363</v>
      </c>
      <c r="H2433" t="s">
        <v>445</v>
      </c>
      <c r="I2433" t="s">
        <v>6364</v>
      </c>
      <c r="J2433" t="s">
        <v>43</v>
      </c>
      <c r="K2433" t="s">
        <v>43</v>
      </c>
      <c r="L2433" t="s">
        <v>197</v>
      </c>
      <c r="M2433" t="s">
        <v>6365</v>
      </c>
      <c r="N2433" t="s">
        <v>48</v>
      </c>
      <c r="O2433" s="2">
        <v>1</v>
      </c>
    </row>
    <row r="2434" spans="1:15">
      <c r="A2434" t="s">
        <v>6360</v>
      </c>
      <c r="B2434" t="s">
        <v>6361</v>
      </c>
      <c r="C2434" t="s">
        <v>6362</v>
      </c>
      <c r="D2434" t="s">
        <v>1907</v>
      </c>
      <c r="E2434" t="s">
        <v>40</v>
      </c>
      <c r="F2434" s="4">
        <v>1</v>
      </c>
      <c r="G2434" t="s">
        <v>6363</v>
      </c>
      <c r="H2434" t="s">
        <v>445</v>
      </c>
      <c r="I2434" t="s">
        <v>6364</v>
      </c>
      <c r="J2434" t="s">
        <v>43</v>
      </c>
      <c r="K2434" t="s">
        <v>43</v>
      </c>
      <c r="L2434" t="s">
        <v>1090</v>
      </c>
      <c r="M2434" t="s">
        <v>6366</v>
      </c>
      <c r="N2434" t="s">
        <v>48</v>
      </c>
      <c r="O2434" s="2">
        <v>1</v>
      </c>
    </row>
    <row r="2435" spans="1:15">
      <c r="A2435" t="s">
        <v>6360</v>
      </c>
      <c r="B2435" t="s">
        <v>6361</v>
      </c>
      <c r="C2435" t="s">
        <v>6362</v>
      </c>
      <c r="D2435" t="s">
        <v>1907</v>
      </c>
      <c r="E2435" t="s">
        <v>40</v>
      </c>
      <c r="F2435" s="4">
        <v>1</v>
      </c>
      <c r="G2435" t="s">
        <v>6363</v>
      </c>
      <c r="H2435" t="s">
        <v>445</v>
      </c>
      <c r="I2435" t="s">
        <v>6364</v>
      </c>
      <c r="J2435" t="s">
        <v>43</v>
      </c>
      <c r="K2435" t="s">
        <v>43</v>
      </c>
      <c r="L2435" t="s">
        <v>111</v>
      </c>
      <c r="M2435" t="s">
        <v>6367</v>
      </c>
      <c r="N2435" t="s">
        <v>48</v>
      </c>
      <c r="O2435" s="2">
        <v>1</v>
      </c>
    </row>
    <row r="2436" spans="1:15">
      <c r="A2436" t="s">
        <v>6368</v>
      </c>
      <c r="B2436" t="s">
        <v>6369</v>
      </c>
      <c r="C2436" t="s">
        <v>182</v>
      </c>
      <c r="D2436" t="s">
        <v>95</v>
      </c>
      <c r="E2436" t="s">
        <v>40</v>
      </c>
      <c r="F2436" s="4">
        <v>1</v>
      </c>
      <c r="G2436" t="s">
        <v>6370</v>
      </c>
      <c r="H2436" t="s">
        <v>6371</v>
      </c>
      <c r="I2436" t="s">
        <v>6372</v>
      </c>
      <c r="J2436" t="s">
        <v>43</v>
      </c>
      <c r="K2436" t="s">
        <v>6372</v>
      </c>
      <c r="L2436" t="s">
        <v>1915</v>
      </c>
      <c r="M2436" t="s">
        <v>1916</v>
      </c>
      <c r="N2436" t="s">
        <v>48</v>
      </c>
      <c r="O2436" s="2">
        <v>1</v>
      </c>
    </row>
    <row r="2437" spans="1:15">
      <c r="A2437" t="s">
        <v>6368</v>
      </c>
      <c r="B2437" t="s">
        <v>6369</v>
      </c>
      <c r="C2437" t="s">
        <v>182</v>
      </c>
      <c r="D2437" t="s">
        <v>95</v>
      </c>
      <c r="E2437" t="s">
        <v>40</v>
      </c>
      <c r="F2437" s="4">
        <v>1</v>
      </c>
      <c r="G2437" t="s">
        <v>6370</v>
      </c>
      <c r="H2437" t="s">
        <v>6373</v>
      </c>
      <c r="I2437" t="s">
        <v>43</v>
      </c>
      <c r="J2437" t="s">
        <v>43</v>
      </c>
      <c r="K2437" t="s">
        <v>6372</v>
      </c>
      <c r="L2437" t="s">
        <v>6374</v>
      </c>
      <c r="M2437" t="s">
        <v>6375</v>
      </c>
      <c r="N2437" t="s">
        <v>48</v>
      </c>
      <c r="O2437" s="2">
        <v>1</v>
      </c>
    </row>
    <row r="2438" spans="1:15">
      <c r="A2438" t="s">
        <v>6368</v>
      </c>
      <c r="B2438" t="s">
        <v>6369</v>
      </c>
      <c r="C2438" t="s">
        <v>182</v>
      </c>
      <c r="D2438" t="s">
        <v>95</v>
      </c>
      <c r="E2438" t="s">
        <v>40</v>
      </c>
      <c r="F2438" s="4">
        <v>1</v>
      </c>
      <c r="G2438" t="s">
        <v>6370</v>
      </c>
      <c r="H2438" t="s">
        <v>6373</v>
      </c>
      <c r="I2438" t="s">
        <v>43</v>
      </c>
      <c r="J2438" t="s">
        <v>43</v>
      </c>
      <c r="K2438" t="s">
        <v>6372</v>
      </c>
      <c r="L2438" t="s">
        <v>6376</v>
      </c>
      <c r="M2438" t="s">
        <v>6377</v>
      </c>
      <c r="N2438" t="s">
        <v>48</v>
      </c>
      <c r="O2438" s="2">
        <v>1</v>
      </c>
    </row>
    <row r="2439" spans="1:15">
      <c r="A2439" t="s">
        <v>6368</v>
      </c>
      <c r="B2439" t="s">
        <v>6369</v>
      </c>
      <c r="C2439" t="s">
        <v>182</v>
      </c>
      <c r="D2439" t="s">
        <v>95</v>
      </c>
      <c r="E2439" t="s">
        <v>40</v>
      </c>
      <c r="F2439" s="4">
        <v>1</v>
      </c>
      <c r="G2439" t="s">
        <v>6378</v>
      </c>
      <c r="H2439" t="s">
        <v>6379</v>
      </c>
      <c r="I2439" t="s">
        <v>6380</v>
      </c>
      <c r="J2439" t="s">
        <v>43</v>
      </c>
      <c r="K2439" t="s">
        <v>6380</v>
      </c>
      <c r="L2439" t="s">
        <v>6381</v>
      </c>
      <c r="M2439" t="s">
        <v>1915</v>
      </c>
      <c r="N2439" t="s">
        <v>48</v>
      </c>
      <c r="O2439" s="2">
        <v>1</v>
      </c>
    </row>
    <row r="2440" spans="1:15">
      <c r="A2440" t="s">
        <v>6368</v>
      </c>
      <c r="B2440" t="s">
        <v>6369</v>
      </c>
      <c r="C2440" t="s">
        <v>182</v>
      </c>
      <c r="D2440" t="s">
        <v>95</v>
      </c>
      <c r="E2440" t="s">
        <v>40</v>
      </c>
      <c r="F2440" s="4">
        <v>1</v>
      </c>
      <c r="G2440" t="s">
        <v>6378</v>
      </c>
      <c r="H2440" t="s">
        <v>6382</v>
      </c>
      <c r="I2440" t="s">
        <v>43</v>
      </c>
      <c r="J2440" t="s">
        <v>43</v>
      </c>
      <c r="K2440" t="s">
        <v>6380</v>
      </c>
      <c r="L2440" t="s">
        <v>6381</v>
      </c>
      <c r="M2440" t="s">
        <v>6383</v>
      </c>
      <c r="N2440" t="s">
        <v>48</v>
      </c>
      <c r="O2440" s="2">
        <v>1</v>
      </c>
    </row>
    <row r="2441" spans="1:15">
      <c r="A2441" t="s">
        <v>6368</v>
      </c>
      <c r="B2441" t="s">
        <v>6369</v>
      </c>
      <c r="C2441" t="s">
        <v>182</v>
      </c>
      <c r="D2441" t="s">
        <v>95</v>
      </c>
      <c r="E2441" t="s">
        <v>40</v>
      </c>
      <c r="F2441" s="4">
        <v>1</v>
      </c>
      <c r="G2441" t="s">
        <v>6378</v>
      </c>
      <c r="H2441" t="s">
        <v>6382</v>
      </c>
      <c r="I2441" t="s">
        <v>43</v>
      </c>
      <c r="J2441" t="s">
        <v>43</v>
      </c>
      <c r="K2441" t="s">
        <v>6380</v>
      </c>
      <c r="L2441" t="s">
        <v>6383</v>
      </c>
      <c r="M2441" t="s">
        <v>1915</v>
      </c>
      <c r="N2441" t="s">
        <v>48</v>
      </c>
      <c r="O2441" s="2">
        <v>1</v>
      </c>
    </row>
    <row r="2442" spans="1:15">
      <c r="A2442" t="s">
        <v>6368</v>
      </c>
      <c r="B2442" t="s">
        <v>6369</v>
      </c>
      <c r="C2442" t="s">
        <v>182</v>
      </c>
      <c r="D2442" t="s">
        <v>95</v>
      </c>
      <c r="E2442" t="s">
        <v>40</v>
      </c>
      <c r="F2442" s="4">
        <v>1</v>
      </c>
      <c r="G2442" t="s">
        <v>6378</v>
      </c>
      <c r="H2442" t="s">
        <v>6382</v>
      </c>
      <c r="I2442" t="s">
        <v>43</v>
      </c>
      <c r="J2442" t="s">
        <v>43</v>
      </c>
      <c r="K2442" t="s">
        <v>6380</v>
      </c>
      <c r="L2442" t="s">
        <v>1915</v>
      </c>
      <c r="M2442" t="s">
        <v>6375</v>
      </c>
      <c r="N2442" t="s">
        <v>48</v>
      </c>
      <c r="O2442" s="2">
        <v>1</v>
      </c>
    </row>
    <row r="2443" spans="1:15">
      <c r="A2443" t="s">
        <v>6384</v>
      </c>
      <c r="B2443" t="s">
        <v>6385</v>
      </c>
      <c r="C2443" t="s">
        <v>123</v>
      </c>
      <c r="D2443" t="s">
        <v>115</v>
      </c>
      <c r="E2443" t="s">
        <v>40</v>
      </c>
      <c r="F2443" s="4">
        <v>1</v>
      </c>
      <c r="G2443" t="s">
        <v>5428</v>
      </c>
      <c r="H2443" t="s">
        <v>6386</v>
      </c>
      <c r="I2443" t="s">
        <v>43</v>
      </c>
      <c r="J2443" t="s">
        <v>43</v>
      </c>
      <c r="K2443" t="s">
        <v>43</v>
      </c>
      <c r="L2443" t="s">
        <v>3381</v>
      </c>
      <c r="M2443" t="s">
        <v>3382</v>
      </c>
      <c r="N2443" t="s">
        <v>48</v>
      </c>
      <c r="O2443" s="2">
        <v>1</v>
      </c>
    </row>
    <row r="2444" spans="1:15">
      <c r="A2444" t="s">
        <v>6384</v>
      </c>
      <c r="B2444" t="s">
        <v>6385</v>
      </c>
      <c r="C2444" t="s">
        <v>123</v>
      </c>
      <c r="D2444" t="s">
        <v>115</v>
      </c>
      <c r="E2444" t="s">
        <v>40</v>
      </c>
      <c r="F2444" s="4">
        <v>1</v>
      </c>
      <c r="G2444" t="s">
        <v>826</v>
      </c>
      <c r="H2444" t="s">
        <v>5604</v>
      </c>
      <c r="I2444" t="s">
        <v>43</v>
      </c>
      <c r="J2444" t="s">
        <v>43</v>
      </c>
      <c r="K2444" t="s">
        <v>43</v>
      </c>
      <c r="L2444" t="s">
        <v>6387</v>
      </c>
      <c r="M2444" t="s">
        <v>6388</v>
      </c>
      <c r="N2444" t="s">
        <v>48</v>
      </c>
      <c r="O2444" s="2">
        <v>1</v>
      </c>
    </row>
    <row r="2445" spans="1:15">
      <c r="A2445" t="s">
        <v>6384</v>
      </c>
      <c r="B2445" t="s">
        <v>6385</v>
      </c>
      <c r="C2445" t="s">
        <v>6389</v>
      </c>
      <c r="D2445" t="s">
        <v>638</v>
      </c>
      <c r="E2445" t="s">
        <v>40</v>
      </c>
      <c r="F2445" s="4">
        <v>1</v>
      </c>
      <c r="G2445" t="s">
        <v>826</v>
      </c>
      <c r="H2445" t="s">
        <v>5604</v>
      </c>
      <c r="I2445" t="s">
        <v>43</v>
      </c>
      <c r="J2445" t="s">
        <v>43</v>
      </c>
      <c r="K2445" t="s">
        <v>43</v>
      </c>
      <c r="L2445" t="s">
        <v>6387</v>
      </c>
      <c r="M2445" t="s">
        <v>6388</v>
      </c>
      <c r="N2445" t="s">
        <v>48</v>
      </c>
      <c r="O2445" s="2">
        <v>1</v>
      </c>
    </row>
    <row r="2446" spans="1:15">
      <c r="A2446" t="s">
        <v>6384</v>
      </c>
      <c r="B2446" t="s">
        <v>6385</v>
      </c>
      <c r="C2446" t="s">
        <v>6389</v>
      </c>
      <c r="D2446" t="s">
        <v>638</v>
      </c>
      <c r="E2446" t="s">
        <v>40</v>
      </c>
      <c r="F2446" s="4">
        <v>1</v>
      </c>
      <c r="G2446" t="s">
        <v>826</v>
      </c>
      <c r="H2446" t="s">
        <v>5604</v>
      </c>
      <c r="I2446" t="s">
        <v>43</v>
      </c>
      <c r="J2446" t="s">
        <v>43</v>
      </c>
      <c r="K2446" t="s">
        <v>43</v>
      </c>
      <c r="L2446" t="s">
        <v>6390</v>
      </c>
      <c r="M2446" t="s">
        <v>6391</v>
      </c>
      <c r="N2446" t="s">
        <v>48</v>
      </c>
      <c r="O2446" s="2">
        <v>1</v>
      </c>
    </row>
    <row r="2447" spans="1:15">
      <c r="A2447" t="s">
        <v>6384</v>
      </c>
      <c r="B2447" t="s">
        <v>6385</v>
      </c>
      <c r="C2447" t="s">
        <v>6389</v>
      </c>
      <c r="D2447" t="s">
        <v>638</v>
      </c>
      <c r="E2447" t="s">
        <v>40</v>
      </c>
      <c r="F2447" s="4">
        <v>1</v>
      </c>
      <c r="G2447" t="s">
        <v>826</v>
      </c>
      <c r="H2447" t="s">
        <v>5604</v>
      </c>
      <c r="I2447" t="s">
        <v>43</v>
      </c>
      <c r="J2447" t="s">
        <v>43</v>
      </c>
      <c r="K2447" t="s">
        <v>43</v>
      </c>
      <c r="L2447" t="s">
        <v>6391</v>
      </c>
      <c r="M2447" t="s">
        <v>6388</v>
      </c>
      <c r="N2447" t="s">
        <v>48</v>
      </c>
      <c r="O2447" s="2">
        <v>1</v>
      </c>
    </row>
    <row r="2448" spans="1:15">
      <c r="A2448" t="s">
        <v>6384</v>
      </c>
      <c r="B2448" t="s">
        <v>6385</v>
      </c>
      <c r="C2448" t="s">
        <v>6392</v>
      </c>
      <c r="D2448" t="s">
        <v>95</v>
      </c>
      <c r="E2448" t="s">
        <v>40</v>
      </c>
      <c r="F2448" s="4">
        <v>1</v>
      </c>
      <c r="G2448" t="s">
        <v>826</v>
      </c>
      <c r="H2448" t="s">
        <v>5604</v>
      </c>
      <c r="I2448" t="s">
        <v>43</v>
      </c>
      <c r="J2448" t="s">
        <v>43</v>
      </c>
      <c r="K2448" t="s">
        <v>43</v>
      </c>
      <c r="L2448" t="s">
        <v>6387</v>
      </c>
      <c r="M2448" t="s">
        <v>6388</v>
      </c>
      <c r="N2448" t="s">
        <v>48</v>
      </c>
      <c r="O2448" s="2">
        <v>1</v>
      </c>
    </row>
    <row r="2449" spans="1:15">
      <c r="A2449" t="s">
        <v>6393</v>
      </c>
      <c r="B2449" t="s">
        <v>6394</v>
      </c>
      <c r="C2449" t="s">
        <v>1258</v>
      </c>
      <c r="D2449" t="s">
        <v>115</v>
      </c>
      <c r="E2449" t="s">
        <v>40</v>
      </c>
      <c r="F2449" s="4">
        <v>1</v>
      </c>
      <c r="G2449" t="s">
        <v>6395</v>
      </c>
      <c r="H2449" t="s">
        <v>6396</v>
      </c>
      <c r="I2449" t="s">
        <v>43</v>
      </c>
      <c r="J2449" t="s">
        <v>43</v>
      </c>
      <c r="K2449" t="s">
        <v>43</v>
      </c>
      <c r="L2449" t="s">
        <v>6397</v>
      </c>
      <c r="M2449" t="s">
        <v>6398</v>
      </c>
      <c r="N2449" t="s">
        <v>48</v>
      </c>
      <c r="O2449" s="2">
        <v>1</v>
      </c>
    </row>
    <row r="2450" spans="1:15">
      <c r="A2450" t="s">
        <v>6393</v>
      </c>
      <c r="B2450" t="s">
        <v>6394</v>
      </c>
      <c r="C2450" t="s">
        <v>100</v>
      </c>
      <c r="D2450" t="s">
        <v>101</v>
      </c>
      <c r="E2450" t="s">
        <v>40</v>
      </c>
      <c r="F2450" s="4">
        <v>1</v>
      </c>
      <c r="G2450" t="s">
        <v>6399</v>
      </c>
      <c r="H2450" t="s">
        <v>6400</v>
      </c>
      <c r="I2450" t="s">
        <v>43</v>
      </c>
      <c r="J2450" t="s">
        <v>43</v>
      </c>
      <c r="K2450" t="s">
        <v>43</v>
      </c>
      <c r="L2450" t="s">
        <v>6401</v>
      </c>
      <c r="M2450" t="s">
        <v>6398</v>
      </c>
      <c r="N2450" t="s">
        <v>48</v>
      </c>
      <c r="O2450" s="2">
        <v>1</v>
      </c>
    </row>
    <row r="2451" spans="1:15">
      <c r="A2451" t="s">
        <v>6393</v>
      </c>
      <c r="B2451" t="s">
        <v>6394</v>
      </c>
      <c r="C2451" t="s">
        <v>1258</v>
      </c>
      <c r="D2451" t="s">
        <v>115</v>
      </c>
      <c r="E2451" t="s">
        <v>40</v>
      </c>
      <c r="F2451" s="4">
        <v>1</v>
      </c>
      <c r="G2451" t="s">
        <v>6402</v>
      </c>
      <c r="H2451" t="s">
        <v>6396</v>
      </c>
      <c r="I2451" t="s">
        <v>43</v>
      </c>
      <c r="J2451" t="s">
        <v>43</v>
      </c>
      <c r="K2451" t="s">
        <v>43</v>
      </c>
      <c r="L2451" t="s">
        <v>6403</v>
      </c>
      <c r="M2451" t="s">
        <v>6404</v>
      </c>
      <c r="N2451" t="s">
        <v>48</v>
      </c>
      <c r="O2451" s="2">
        <v>1</v>
      </c>
    </row>
    <row r="2452" spans="1:15">
      <c r="A2452" t="s">
        <v>6393</v>
      </c>
      <c r="B2452" t="s">
        <v>6394</v>
      </c>
      <c r="C2452" t="s">
        <v>1258</v>
      </c>
      <c r="D2452" t="s">
        <v>115</v>
      </c>
      <c r="E2452" t="s">
        <v>40</v>
      </c>
      <c r="F2452" s="4">
        <v>1</v>
      </c>
      <c r="G2452" t="s">
        <v>6402</v>
      </c>
      <c r="H2452" t="s">
        <v>6396</v>
      </c>
      <c r="I2452" t="s">
        <v>43</v>
      </c>
      <c r="J2452" t="s">
        <v>43</v>
      </c>
      <c r="K2452" t="s">
        <v>43</v>
      </c>
      <c r="L2452" t="s">
        <v>6399</v>
      </c>
      <c r="M2452" t="s">
        <v>6404</v>
      </c>
      <c r="N2452" t="s">
        <v>48</v>
      </c>
      <c r="O2452" s="2">
        <v>1</v>
      </c>
    </row>
    <row r="2453" spans="1:15">
      <c r="A2453" t="s">
        <v>6393</v>
      </c>
      <c r="B2453" t="s">
        <v>6394</v>
      </c>
      <c r="C2453" t="s">
        <v>1258</v>
      </c>
      <c r="D2453" t="s">
        <v>115</v>
      </c>
      <c r="E2453" t="s">
        <v>40</v>
      </c>
      <c r="F2453" s="4">
        <v>1</v>
      </c>
      <c r="G2453" t="s">
        <v>6402</v>
      </c>
      <c r="H2453" t="s">
        <v>6396</v>
      </c>
      <c r="I2453" t="s">
        <v>43</v>
      </c>
      <c r="J2453" t="s">
        <v>43</v>
      </c>
      <c r="K2453" t="s">
        <v>43</v>
      </c>
      <c r="L2453" t="s">
        <v>6405</v>
      </c>
      <c r="M2453" t="s">
        <v>6404</v>
      </c>
      <c r="N2453" t="s">
        <v>48</v>
      </c>
      <c r="O2453" s="2">
        <v>1</v>
      </c>
    </row>
    <row r="2454" spans="1:15">
      <c r="A2454" t="s">
        <v>6393</v>
      </c>
      <c r="B2454" t="s">
        <v>6394</v>
      </c>
      <c r="C2454" t="s">
        <v>1258</v>
      </c>
      <c r="D2454" t="s">
        <v>115</v>
      </c>
      <c r="E2454" t="s">
        <v>40</v>
      </c>
      <c r="F2454" s="4">
        <v>1</v>
      </c>
      <c r="G2454" t="s">
        <v>6402</v>
      </c>
      <c r="H2454" t="s">
        <v>6396</v>
      </c>
      <c r="I2454" t="s">
        <v>43</v>
      </c>
      <c r="J2454" t="s">
        <v>43</v>
      </c>
      <c r="K2454" t="s">
        <v>43</v>
      </c>
      <c r="L2454" t="s">
        <v>6406</v>
      </c>
      <c r="M2454" t="s">
        <v>6404</v>
      </c>
      <c r="N2454" t="s">
        <v>48</v>
      </c>
      <c r="O2454" s="2">
        <v>1</v>
      </c>
    </row>
    <row r="2455" spans="1:15">
      <c r="A2455" t="s">
        <v>6393</v>
      </c>
      <c r="B2455" t="s">
        <v>6394</v>
      </c>
      <c r="C2455" t="s">
        <v>1258</v>
      </c>
      <c r="D2455" t="s">
        <v>115</v>
      </c>
      <c r="E2455" t="s">
        <v>40</v>
      </c>
      <c r="F2455" s="4">
        <v>1</v>
      </c>
      <c r="G2455" t="s">
        <v>6402</v>
      </c>
      <c r="H2455" t="s">
        <v>6396</v>
      </c>
      <c r="I2455" t="s">
        <v>43</v>
      </c>
      <c r="J2455" t="s">
        <v>43</v>
      </c>
      <c r="K2455" t="s">
        <v>43</v>
      </c>
      <c r="L2455" t="s">
        <v>6407</v>
      </c>
      <c r="M2455" t="s">
        <v>6404</v>
      </c>
      <c r="N2455" t="s">
        <v>48</v>
      </c>
      <c r="O2455" s="2">
        <v>1</v>
      </c>
    </row>
    <row r="2456" spans="1:15">
      <c r="A2456" t="s">
        <v>6393</v>
      </c>
      <c r="B2456" t="s">
        <v>6394</v>
      </c>
      <c r="C2456" t="s">
        <v>1258</v>
      </c>
      <c r="D2456" t="s">
        <v>115</v>
      </c>
      <c r="E2456" t="s">
        <v>40</v>
      </c>
      <c r="F2456" s="4">
        <v>1</v>
      </c>
      <c r="G2456" t="s">
        <v>6402</v>
      </c>
      <c r="H2456" t="s">
        <v>6396</v>
      </c>
      <c r="I2456" t="s">
        <v>43</v>
      </c>
      <c r="J2456" t="s">
        <v>43</v>
      </c>
      <c r="K2456" t="s">
        <v>43</v>
      </c>
      <c r="L2456" t="s">
        <v>6408</v>
      </c>
      <c r="M2456" t="s">
        <v>6404</v>
      </c>
      <c r="N2456" t="s">
        <v>48</v>
      </c>
      <c r="O2456" s="2">
        <v>1</v>
      </c>
    </row>
    <row r="2457" spans="1:15">
      <c r="A2457" t="s">
        <v>6393</v>
      </c>
      <c r="B2457" t="s">
        <v>6394</v>
      </c>
      <c r="C2457" t="s">
        <v>1258</v>
      </c>
      <c r="D2457" t="s">
        <v>115</v>
      </c>
      <c r="E2457" t="s">
        <v>40</v>
      </c>
      <c r="F2457" s="4">
        <v>1</v>
      </c>
      <c r="G2457" t="s">
        <v>6402</v>
      </c>
      <c r="H2457" t="s">
        <v>6396</v>
      </c>
      <c r="I2457" t="s">
        <v>43</v>
      </c>
      <c r="J2457" t="s">
        <v>43</v>
      </c>
      <c r="K2457" t="s">
        <v>43</v>
      </c>
      <c r="L2457" t="s">
        <v>6409</v>
      </c>
      <c r="M2457" t="s">
        <v>6404</v>
      </c>
      <c r="N2457" t="s">
        <v>48</v>
      </c>
      <c r="O2457" s="2">
        <v>1</v>
      </c>
    </row>
    <row r="2458" spans="1:15">
      <c r="A2458" t="s">
        <v>6393</v>
      </c>
      <c r="B2458" t="s">
        <v>6394</v>
      </c>
      <c r="C2458" t="s">
        <v>1258</v>
      </c>
      <c r="D2458" t="s">
        <v>115</v>
      </c>
      <c r="E2458" t="s">
        <v>40</v>
      </c>
      <c r="F2458" s="4">
        <v>1</v>
      </c>
      <c r="G2458" t="s">
        <v>6402</v>
      </c>
      <c r="H2458" t="s">
        <v>6396</v>
      </c>
      <c r="I2458" t="s">
        <v>43</v>
      </c>
      <c r="J2458" t="s">
        <v>43</v>
      </c>
      <c r="K2458" t="s">
        <v>43</v>
      </c>
      <c r="L2458" t="s">
        <v>6410</v>
      </c>
      <c r="M2458" t="s">
        <v>6404</v>
      </c>
      <c r="N2458" t="s">
        <v>48</v>
      </c>
      <c r="O2458" s="2">
        <v>1</v>
      </c>
    </row>
    <row r="2459" spans="1:15">
      <c r="A2459" t="s">
        <v>6411</v>
      </c>
      <c r="B2459" t="s">
        <v>6412</v>
      </c>
      <c r="C2459" t="s">
        <v>1083</v>
      </c>
      <c r="D2459" t="s">
        <v>600</v>
      </c>
      <c r="E2459" t="s">
        <v>40</v>
      </c>
      <c r="F2459" s="4">
        <v>1</v>
      </c>
      <c r="G2459" t="s">
        <v>2012</v>
      </c>
      <c r="H2459" t="s">
        <v>6413</v>
      </c>
      <c r="I2459" t="s">
        <v>43</v>
      </c>
      <c r="J2459" t="s">
        <v>43</v>
      </c>
      <c r="K2459" t="s">
        <v>6414</v>
      </c>
      <c r="L2459" t="s">
        <v>1090</v>
      </c>
      <c r="M2459" t="s">
        <v>3663</v>
      </c>
      <c r="N2459" t="s">
        <v>48</v>
      </c>
      <c r="O2459" s="2">
        <v>1</v>
      </c>
    </row>
    <row r="2460" spans="1:15">
      <c r="A2460" t="s">
        <v>6411</v>
      </c>
      <c r="B2460" t="s">
        <v>6412</v>
      </c>
      <c r="C2460" t="s">
        <v>1083</v>
      </c>
      <c r="D2460" t="s">
        <v>600</v>
      </c>
      <c r="E2460" t="s">
        <v>40</v>
      </c>
      <c r="F2460" s="4">
        <v>1</v>
      </c>
      <c r="G2460" t="s">
        <v>2012</v>
      </c>
      <c r="H2460" t="s">
        <v>6413</v>
      </c>
      <c r="I2460" t="s">
        <v>43</v>
      </c>
      <c r="J2460" t="s">
        <v>43</v>
      </c>
      <c r="K2460" t="s">
        <v>6414</v>
      </c>
      <c r="L2460" t="s">
        <v>2018</v>
      </c>
      <c r="M2460" t="s">
        <v>6415</v>
      </c>
      <c r="N2460" t="s">
        <v>48</v>
      </c>
      <c r="O2460" s="2">
        <v>1</v>
      </c>
    </row>
    <row r="2461" spans="1:15">
      <c r="A2461" t="s">
        <v>6411</v>
      </c>
      <c r="B2461" t="s">
        <v>6412</v>
      </c>
      <c r="C2461" t="s">
        <v>1083</v>
      </c>
      <c r="D2461" t="s">
        <v>600</v>
      </c>
      <c r="E2461" t="s">
        <v>40</v>
      </c>
      <c r="F2461" s="4">
        <v>1</v>
      </c>
      <c r="G2461" t="s">
        <v>2012</v>
      </c>
      <c r="H2461" t="s">
        <v>6413</v>
      </c>
      <c r="I2461" t="s">
        <v>43</v>
      </c>
      <c r="J2461" t="s">
        <v>43</v>
      </c>
      <c r="K2461" t="s">
        <v>6414</v>
      </c>
      <c r="L2461" t="s">
        <v>1088</v>
      </c>
      <c r="M2461" t="s">
        <v>6416</v>
      </c>
      <c r="N2461" t="s">
        <v>48</v>
      </c>
      <c r="O2461" s="2">
        <v>1</v>
      </c>
    </row>
    <row r="2462" spans="1:15">
      <c r="A2462" t="s">
        <v>6411</v>
      </c>
      <c r="B2462" t="s">
        <v>6412</v>
      </c>
      <c r="C2462" t="s">
        <v>1083</v>
      </c>
      <c r="D2462" t="s">
        <v>600</v>
      </c>
      <c r="E2462" t="s">
        <v>40</v>
      </c>
      <c r="F2462" s="4">
        <v>1</v>
      </c>
      <c r="G2462" t="s">
        <v>2012</v>
      </c>
      <c r="H2462" t="s">
        <v>6413</v>
      </c>
      <c r="I2462" t="s">
        <v>43</v>
      </c>
      <c r="J2462" t="s">
        <v>43</v>
      </c>
      <c r="K2462" t="s">
        <v>6414</v>
      </c>
      <c r="L2462" t="s">
        <v>443</v>
      </c>
      <c r="M2462" t="s">
        <v>6417</v>
      </c>
      <c r="N2462" t="s">
        <v>48</v>
      </c>
      <c r="O2462" s="2">
        <v>1</v>
      </c>
    </row>
    <row r="2463" spans="1:15">
      <c r="A2463" t="s">
        <v>6411</v>
      </c>
      <c r="B2463" t="s">
        <v>6412</v>
      </c>
      <c r="C2463" t="s">
        <v>1083</v>
      </c>
      <c r="D2463" t="s">
        <v>600</v>
      </c>
      <c r="E2463" t="s">
        <v>40</v>
      </c>
      <c r="F2463" s="4">
        <v>1</v>
      </c>
      <c r="G2463" t="s">
        <v>2012</v>
      </c>
      <c r="H2463" t="s">
        <v>6413</v>
      </c>
      <c r="I2463" t="s">
        <v>43</v>
      </c>
      <c r="J2463" t="s">
        <v>43</v>
      </c>
      <c r="K2463" t="s">
        <v>6414</v>
      </c>
      <c r="L2463" t="s">
        <v>577</v>
      </c>
      <c r="M2463" t="s">
        <v>6418</v>
      </c>
      <c r="N2463" t="s">
        <v>48</v>
      </c>
      <c r="O2463" s="2">
        <v>1</v>
      </c>
    </row>
    <row r="2464" spans="1:15">
      <c r="A2464" t="s">
        <v>6411</v>
      </c>
      <c r="B2464" t="s">
        <v>6412</v>
      </c>
      <c r="C2464" t="s">
        <v>1083</v>
      </c>
      <c r="D2464" t="s">
        <v>600</v>
      </c>
      <c r="E2464" t="s">
        <v>40</v>
      </c>
      <c r="F2464" s="4">
        <v>1</v>
      </c>
      <c r="G2464" t="s">
        <v>2012</v>
      </c>
      <c r="H2464" t="s">
        <v>6413</v>
      </c>
      <c r="I2464" t="s">
        <v>43</v>
      </c>
      <c r="J2464" t="s">
        <v>43</v>
      </c>
      <c r="K2464" t="s">
        <v>6414</v>
      </c>
      <c r="L2464" t="s">
        <v>441</v>
      </c>
      <c r="M2464" t="s">
        <v>6419</v>
      </c>
      <c r="N2464" t="s">
        <v>48</v>
      </c>
      <c r="O2464" s="2">
        <v>1</v>
      </c>
    </row>
    <row r="2465" spans="1:15">
      <c r="A2465" t="s">
        <v>6411</v>
      </c>
      <c r="B2465" t="s">
        <v>6412</v>
      </c>
      <c r="C2465" t="s">
        <v>1083</v>
      </c>
      <c r="D2465" t="s">
        <v>600</v>
      </c>
      <c r="E2465" t="s">
        <v>40</v>
      </c>
      <c r="F2465" s="4">
        <v>1</v>
      </c>
      <c r="G2465" t="s">
        <v>2012</v>
      </c>
      <c r="H2465" t="s">
        <v>6413</v>
      </c>
      <c r="I2465" t="s">
        <v>43</v>
      </c>
      <c r="J2465" t="s">
        <v>43</v>
      </c>
      <c r="K2465" t="s">
        <v>6414</v>
      </c>
      <c r="L2465" t="s">
        <v>111</v>
      </c>
      <c r="M2465" t="s">
        <v>6420</v>
      </c>
      <c r="N2465" t="s">
        <v>48</v>
      </c>
      <c r="O2465" s="2">
        <v>1</v>
      </c>
    </row>
    <row r="2466" spans="1:15">
      <c r="A2466" t="s">
        <v>6411</v>
      </c>
      <c r="B2466" t="s">
        <v>6412</v>
      </c>
      <c r="C2466" t="s">
        <v>1083</v>
      </c>
      <c r="D2466" t="s">
        <v>600</v>
      </c>
      <c r="E2466" t="s">
        <v>40</v>
      </c>
      <c r="F2466" s="4">
        <v>1</v>
      </c>
      <c r="G2466" t="s">
        <v>2012</v>
      </c>
      <c r="H2466" t="s">
        <v>6413</v>
      </c>
      <c r="I2466" t="s">
        <v>43</v>
      </c>
      <c r="J2466" t="s">
        <v>43</v>
      </c>
      <c r="K2466" t="s">
        <v>6414</v>
      </c>
      <c r="L2466" t="s">
        <v>495</v>
      </c>
      <c r="M2466" t="s">
        <v>6421</v>
      </c>
      <c r="N2466" t="s">
        <v>48</v>
      </c>
      <c r="O2466" s="2">
        <v>1</v>
      </c>
    </row>
    <row r="2467" spans="1:15">
      <c r="A2467" t="s">
        <v>6411</v>
      </c>
      <c r="B2467" t="s">
        <v>6412</v>
      </c>
      <c r="C2467" t="s">
        <v>1083</v>
      </c>
      <c r="D2467" t="s">
        <v>600</v>
      </c>
      <c r="E2467" t="s">
        <v>40</v>
      </c>
      <c r="F2467" s="4">
        <v>1</v>
      </c>
      <c r="G2467" t="s">
        <v>2012</v>
      </c>
      <c r="H2467" t="s">
        <v>6413</v>
      </c>
      <c r="I2467" t="s">
        <v>43</v>
      </c>
      <c r="J2467" t="s">
        <v>43</v>
      </c>
      <c r="K2467" t="s">
        <v>6414</v>
      </c>
      <c r="L2467" t="s">
        <v>5355</v>
      </c>
      <c r="M2467" t="s">
        <v>6422</v>
      </c>
      <c r="N2467" t="s">
        <v>48</v>
      </c>
      <c r="O2467" s="2">
        <v>1</v>
      </c>
    </row>
    <row r="2468" spans="1:15">
      <c r="A2468" t="s">
        <v>6411</v>
      </c>
      <c r="B2468" t="s">
        <v>6412</v>
      </c>
      <c r="C2468" t="s">
        <v>1083</v>
      </c>
      <c r="D2468" t="s">
        <v>600</v>
      </c>
      <c r="E2468" t="s">
        <v>40</v>
      </c>
      <c r="F2468" s="4">
        <v>1</v>
      </c>
      <c r="G2468" t="s">
        <v>2012</v>
      </c>
      <c r="H2468" t="s">
        <v>6413</v>
      </c>
      <c r="I2468" t="s">
        <v>43</v>
      </c>
      <c r="J2468" t="s">
        <v>43</v>
      </c>
      <c r="K2468" t="s">
        <v>6414</v>
      </c>
      <c r="L2468" t="s">
        <v>5357</v>
      </c>
      <c r="M2468" t="s">
        <v>6423</v>
      </c>
      <c r="N2468" t="s">
        <v>48</v>
      </c>
      <c r="O2468" s="2">
        <v>1</v>
      </c>
    </row>
    <row r="2469" spans="1:15">
      <c r="A2469" t="s">
        <v>6411</v>
      </c>
      <c r="B2469" t="s">
        <v>6412</v>
      </c>
      <c r="C2469" t="s">
        <v>1083</v>
      </c>
      <c r="D2469" t="s">
        <v>600</v>
      </c>
      <c r="E2469" t="s">
        <v>40</v>
      </c>
      <c r="F2469" s="4">
        <v>1</v>
      </c>
      <c r="G2469" t="s">
        <v>2012</v>
      </c>
      <c r="H2469" t="s">
        <v>6413</v>
      </c>
      <c r="I2469" t="s">
        <v>43</v>
      </c>
      <c r="J2469" t="s">
        <v>43</v>
      </c>
      <c r="K2469" t="s">
        <v>6414</v>
      </c>
      <c r="L2469" t="s">
        <v>197</v>
      </c>
      <c r="M2469" t="s">
        <v>2536</v>
      </c>
      <c r="N2469" t="s">
        <v>48</v>
      </c>
      <c r="O2469" s="2">
        <v>1</v>
      </c>
    </row>
    <row r="2470" spans="1:15">
      <c r="A2470" t="s">
        <v>6411</v>
      </c>
      <c r="B2470" t="s">
        <v>6412</v>
      </c>
      <c r="C2470" t="s">
        <v>1083</v>
      </c>
      <c r="D2470" t="s">
        <v>600</v>
      </c>
      <c r="E2470" t="s">
        <v>40</v>
      </c>
      <c r="F2470" s="4">
        <v>1</v>
      </c>
      <c r="G2470" t="s">
        <v>2012</v>
      </c>
      <c r="H2470" t="s">
        <v>6413</v>
      </c>
      <c r="I2470" t="s">
        <v>43</v>
      </c>
      <c r="J2470" t="s">
        <v>43</v>
      </c>
      <c r="K2470" t="s">
        <v>6414</v>
      </c>
      <c r="L2470" t="s">
        <v>6424</v>
      </c>
      <c r="M2470" t="s">
        <v>43</v>
      </c>
      <c r="N2470" t="s">
        <v>48</v>
      </c>
      <c r="O2470" s="2">
        <v>1</v>
      </c>
    </row>
    <row r="2471" spans="1:15">
      <c r="A2471" t="s">
        <v>6411</v>
      </c>
      <c r="B2471" t="s">
        <v>6412</v>
      </c>
      <c r="C2471" t="s">
        <v>1083</v>
      </c>
      <c r="D2471" t="s">
        <v>600</v>
      </c>
      <c r="E2471" t="s">
        <v>40</v>
      </c>
      <c r="F2471" s="4">
        <v>1</v>
      </c>
      <c r="G2471" t="s">
        <v>2012</v>
      </c>
      <c r="H2471" t="s">
        <v>6413</v>
      </c>
      <c r="I2471" t="s">
        <v>43</v>
      </c>
      <c r="J2471" t="s">
        <v>43</v>
      </c>
      <c r="K2471" t="s">
        <v>6414</v>
      </c>
      <c r="L2471" t="s">
        <v>1093</v>
      </c>
      <c r="M2471" t="s">
        <v>1094</v>
      </c>
      <c r="N2471" t="s">
        <v>48</v>
      </c>
      <c r="O2471" s="2">
        <v>1</v>
      </c>
    </row>
    <row r="2472" spans="1:15">
      <c r="A2472" t="s">
        <v>6425</v>
      </c>
      <c r="B2472" t="s">
        <v>6426</v>
      </c>
      <c r="C2472" t="s">
        <v>1073</v>
      </c>
      <c r="D2472" t="s">
        <v>195</v>
      </c>
      <c r="E2472" t="s">
        <v>40</v>
      </c>
      <c r="F2472" s="4">
        <v>1</v>
      </c>
      <c r="G2472" t="s">
        <v>484</v>
      </c>
      <c r="H2472" t="s">
        <v>3989</v>
      </c>
      <c r="I2472" t="s">
        <v>2147</v>
      </c>
      <c r="J2472" t="s">
        <v>43</v>
      </c>
      <c r="K2472" t="s">
        <v>43</v>
      </c>
      <c r="L2472" t="s">
        <v>684</v>
      </c>
      <c r="M2472" t="s">
        <v>685</v>
      </c>
      <c r="N2472" t="s">
        <v>48</v>
      </c>
      <c r="O2472" s="2">
        <v>1</v>
      </c>
    </row>
    <row r="2473" spans="1:15">
      <c r="A2473" t="s">
        <v>6425</v>
      </c>
      <c r="B2473" t="s">
        <v>6426</v>
      </c>
      <c r="C2473" t="s">
        <v>6427</v>
      </c>
      <c r="D2473" t="s">
        <v>195</v>
      </c>
      <c r="E2473" t="s">
        <v>40</v>
      </c>
      <c r="F2473" s="4">
        <v>1</v>
      </c>
      <c r="G2473" t="s">
        <v>484</v>
      </c>
      <c r="H2473" t="s">
        <v>3989</v>
      </c>
      <c r="I2473" t="s">
        <v>43</v>
      </c>
      <c r="J2473" t="s">
        <v>43</v>
      </c>
      <c r="K2473" t="s">
        <v>43</v>
      </c>
      <c r="L2473" t="s">
        <v>6428</v>
      </c>
      <c r="M2473" t="s">
        <v>43</v>
      </c>
      <c r="N2473" t="s">
        <v>48</v>
      </c>
      <c r="O2473" s="2">
        <v>1</v>
      </c>
    </row>
    <row r="2474" spans="1:15">
      <c r="A2474" t="s">
        <v>6425</v>
      </c>
      <c r="B2474" t="s">
        <v>6426</v>
      </c>
      <c r="C2474" t="s">
        <v>6427</v>
      </c>
      <c r="D2474" t="s">
        <v>195</v>
      </c>
      <c r="E2474" t="s">
        <v>40</v>
      </c>
      <c r="F2474" s="4">
        <v>1</v>
      </c>
      <c r="G2474" t="s">
        <v>484</v>
      </c>
      <c r="H2474" t="s">
        <v>3989</v>
      </c>
      <c r="I2474" t="s">
        <v>43</v>
      </c>
      <c r="J2474" t="s">
        <v>43</v>
      </c>
      <c r="K2474" t="s">
        <v>43</v>
      </c>
      <c r="L2474" t="s">
        <v>6429</v>
      </c>
      <c r="M2474" t="s">
        <v>43</v>
      </c>
      <c r="N2474" t="s">
        <v>48</v>
      </c>
      <c r="O2474" s="2">
        <v>1</v>
      </c>
    </row>
    <row r="2475" spans="1:15">
      <c r="A2475" t="s">
        <v>6425</v>
      </c>
      <c r="B2475" t="s">
        <v>6426</v>
      </c>
      <c r="C2475" t="s">
        <v>6427</v>
      </c>
      <c r="D2475" t="s">
        <v>195</v>
      </c>
      <c r="E2475" t="s">
        <v>40</v>
      </c>
      <c r="F2475" s="4">
        <v>1</v>
      </c>
      <c r="G2475" t="s">
        <v>484</v>
      </c>
      <c r="H2475" t="s">
        <v>3989</v>
      </c>
      <c r="I2475" t="s">
        <v>43</v>
      </c>
      <c r="J2475" t="s">
        <v>43</v>
      </c>
      <c r="K2475" t="s">
        <v>43</v>
      </c>
      <c r="L2475" t="s">
        <v>6430</v>
      </c>
      <c r="M2475" t="s">
        <v>43</v>
      </c>
      <c r="N2475" t="s">
        <v>48</v>
      </c>
      <c r="O2475" s="2">
        <v>1</v>
      </c>
    </row>
    <row r="2476" spans="1:15">
      <c r="A2476" t="s">
        <v>6425</v>
      </c>
      <c r="B2476" t="s">
        <v>6426</v>
      </c>
      <c r="C2476" t="s">
        <v>6427</v>
      </c>
      <c r="D2476" t="s">
        <v>195</v>
      </c>
      <c r="E2476" t="s">
        <v>40</v>
      </c>
      <c r="F2476" s="4">
        <v>1</v>
      </c>
      <c r="G2476" t="s">
        <v>484</v>
      </c>
      <c r="H2476" t="s">
        <v>3989</v>
      </c>
      <c r="I2476" t="s">
        <v>43</v>
      </c>
      <c r="J2476" t="s">
        <v>43</v>
      </c>
      <c r="K2476" t="s">
        <v>43</v>
      </c>
      <c r="L2476" t="s">
        <v>684</v>
      </c>
      <c r="M2476" t="s">
        <v>6428</v>
      </c>
      <c r="N2476" t="s">
        <v>48</v>
      </c>
      <c r="O2476" s="2">
        <v>1</v>
      </c>
    </row>
    <row r="2477" spans="1:15">
      <c r="A2477" t="s">
        <v>6425</v>
      </c>
      <c r="B2477" t="s">
        <v>6426</v>
      </c>
      <c r="C2477" t="s">
        <v>6427</v>
      </c>
      <c r="D2477" t="s">
        <v>195</v>
      </c>
      <c r="E2477" t="s">
        <v>40</v>
      </c>
      <c r="F2477" s="4">
        <v>1</v>
      </c>
      <c r="G2477" t="s">
        <v>484</v>
      </c>
      <c r="H2477" t="s">
        <v>3989</v>
      </c>
      <c r="I2477" t="s">
        <v>43</v>
      </c>
      <c r="J2477" t="s">
        <v>43</v>
      </c>
      <c r="K2477" t="s">
        <v>43</v>
      </c>
      <c r="L2477" t="s">
        <v>197</v>
      </c>
      <c r="M2477" t="s">
        <v>6431</v>
      </c>
      <c r="N2477" t="s">
        <v>48</v>
      </c>
      <c r="O2477" s="2">
        <v>1</v>
      </c>
    </row>
    <row r="2478" spans="1:15">
      <c r="A2478" t="s">
        <v>6425</v>
      </c>
      <c r="B2478" t="s">
        <v>6426</v>
      </c>
      <c r="C2478" t="s">
        <v>6427</v>
      </c>
      <c r="D2478" t="s">
        <v>195</v>
      </c>
      <c r="E2478" t="s">
        <v>40</v>
      </c>
      <c r="F2478" s="4">
        <v>1</v>
      </c>
      <c r="G2478" t="s">
        <v>484</v>
      </c>
      <c r="H2478" t="s">
        <v>3989</v>
      </c>
      <c r="I2478" t="s">
        <v>43</v>
      </c>
      <c r="J2478" t="s">
        <v>43</v>
      </c>
      <c r="K2478" t="s">
        <v>43</v>
      </c>
      <c r="L2478" t="s">
        <v>285</v>
      </c>
      <c r="M2478" t="s">
        <v>6432</v>
      </c>
      <c r="N2478" t="s">
        <v>48</v>
      </c>
      <c r="O2478" s="2">
        <v>1</v>
      </c>
    </row>
    <row r="2479" spans="1:15">
      <c r="A2479" t="s">
        <v>6425</v>
      </c>
      <c r="B2479" t="s">
        <v>6426</v>
      </c>
      <c r="C2479" t="s">
        <v>6427</v>
      </c>
      <c r="D2479" t="s">
        <v>195</v>
      </c>
      <c r="E2479" t="s">
        <v>40</v>
      </c>
      <c r="F2479" s="4">
        <v>1</v>
      </c>
      <c r="G2479" t="s">
        <v>484</v>
      </c>
      <c r="H2479" t="s">
        <v>3989</v>
      </c>
      <c r="I2479" t="s">
        <v>43</v>
      </c>
      <c r="J2479" t="s">
        <v>43</v>
      </c>
      <c r="K2479" t="s">
        <v>43</v>
      </c>
      <c r="L2479" t="s">
        <v>2804</v>
      </c>
      <c r="M2479" t="s">
        <v>6433</v>
      </c>
      <c r="N2479" t="s">
        <v>48</v>
      </c>
      <c r="O2479" s="2">
        <v>1</v>
      </c>
    </row>
    <row r="2480" spans="1:15">
      <c r="A2480" t="s">
        <v>6425</v>
      </c>
      <c r="B2480" t="s">
        <v>6426</v>
      </c>
      <c r="C2480" t="s">
        <v>6427</v>
      </c>
      <c r="D2480" t="s">
        <v>195</v>
      </c>
      <c r="E2480" t="s">
        <v>40</v>
      </c>
      <c r="F2480" s="4">
        <v>1</v>
      </c>
      <c r="G2480" t="s">
        <v>484</v>
      </c>
      <c r="H2480" t="s">
        <v>3989</v>
      </c>
      <c r="I2480" t="s">
        <v>43</v>
      </c>
      <c r="J2480" t="s">
        <v>43</v>
      </c>
      <c r="K2480" t="s">
        <v>43</v>
      </c>
      <c r="L2480" t="s">
        <v>6434</v>
      </c>
      <c r="M2480" t="s">
        <v>6433</v>
      </c>
      <c r="N2480" t="s">
        <v>48</v>
      </c>
      <c r="O2480" s="2">
        <v>1</v>
      </c>
    </row>
    <row r="2481" spans="1:15">
      <c r="A2481" t="s">
        <v>6425</v>
      </c>
      <c r="B2481" t="s">
        <v>6426</v>
      </c>
      <c r="C2481" t="s">
        <v>6427</v>
      </c>
      <c r="D2481" t="s">
        <v>195</v>
      </c>
      <c r="E2481" t="s">
        <v>40</v>
      </c>
      <c r="F2481" s="4">
        <v>1</v>
      </c>
      <c r="G2481" t="s">
        <v>484</v>
      </c>
      <c r="H2481" t="s">
        <v>5825</v>
      </c>
      <c r="I2481" t="s">
        <v>2147</v>
      </c>
      <c r="J2481" t="s">
        <v>43</v>
      </c>
      <c r="K2481" t="s">
        <v>43</v>
      </c>
      <c r="L2481" t="s">
        <v>2149</v>
      </c>
      <c r="M2481" t="s">
        <v>2150</v>
      </c>
      <c r="N2481" t="s">
        <v>48</v>
      </c>
      <c r="O2481" s="2">
        <v>1</v>
      </c>
    </row>
    <row r="2482" spans="1:15">
      <c r="A2482" t="s">
        <v>6425</v>
      </c>
      <c r="B2482" t="s">
        <v>6426</v>
      </c>
      <c r="C2482" t="s">
        <v>6427</v>
      </c>
      <c r="D2482" t="s">
        <v>195</v>
      </c>
      <c r="E2482" t="s">
        <v>40</v>
      </c>
      <c r="F2482" s="4">
        <v>1</v>
      </c>
      <c r="G2482" t="s">
        <v>484</v>
      </c>
      <c r="H2482" t="s">
        <v>5825</v>
      </c>
      <c r="I2482" t="s">
        <v>2147</v>
      </c>
      <c r="J2482" t="s">
        <v>43</v>
      </c>
      <c r="K2482" t="s">
        <v>43</v>
      </c>
      <c r="L2482" t="s">
        <v>5170</v>
      </c>
      <c r="M2482" t="s">
        <v>6435</v>
      </c>
      <c r="N2482" t="s">
        <v>48</v>
      </c>
      <c r="O2482" s="2">
        <v>1</v>
      </c>
    </row>
    <row r="2483" spans="1:15">
      <c r="A2483" t="s">
        <v>6436</v>
      </c>
      <c r="B2483" t="s">
        <v>6437</v>
      </c>
      <c r="C2483" t="s">
        <v>6438</v>
      </c>
      <c r="D2483" t="s">
        <v>756</v>
      </c>
      <c r="E2483" t="s">
        <v>40</v>
      </c>
      <c r="F2483" s="4">
        <v>1</v>
      </c>
      <c r="G2483" t="s">
        <v>6439</v>
      </c>
      <c r="H2483" t="s">
        <v>6440</v>
      </c>
      <c r="I2483" t="s">
        <v>43</v>
      </c>
      <c r="J2483" t="s">
        <v>43</v>
      </c>
      <c r="K2483" t="s">
        <v>43</v>
      </c>
      <c r="L2483" t="s">
        <v>6441</v>
      </c>
      <c r="M2483" t="s">
        <v>6442</v>
      </c>
      <c r="N2483" t="s">
        <v>48</v>
      </c>
      <c r="O2483" s="2">
        <v>1</v>
      </c>
    </row>
    <row r="2484" spans="1:15">
      <c r="A2484" t="s">
        <v>6436</v>
      </c>
      <c r="B2484" t="s">
        <v>6437</v>
      </c>
      <c r="C2484" t="s">
        <v>6438</v>
      </c>
      <c r="D2484" t="s">
        <v>756</v>
      </c>
      <c r="E2484" t="s">
        <v>40</v>
      </c>
      <c r="F2484" s="4">
        <v>1</v>
      </c>
      <c r="G2484" t="s">
        <v>6439</v>
      </c>
      <c r="H2484" t="s">
        <v>6443</v>
      </c>
      <c r="I2484" t="s">
        <v>43</v>
      </c>
      <c r="J2484" t="s">
        <v>43</v>
      </c>
      <c r="K2484" t="s">
        <v>43</v>
      </c>
      <c r="L2484" t="s">
        <v>6444</v>
      </c>
      <c r="M2484" t="s">
        <v>6445</v>
      </c>
      <c r="N2484" t="s">
        <v>48</v>
      </c>
      <c r="O2484" s="2">
        <v>1</v>
      </c>
    </row>
    <row r="2485" spans="1:15">
      <c r="A2485" t="s">
        <v>6446</v>
      </c>
      <c r="B2485" t="s">
        <v>6447</v>
      </c>
      <c r="C2485" t="s">
        <v>84</v>
      </c>
      <c r="D2485" t="s">
        <v>85</v>
      </c>
      <c r="E2485" t="s">
        <v>40</v>
      </c>
      <c r="F2485" s="4">
        <v>1</v>
      </c>
      <c r="G2485" t="s">
        <v>908</v>
      </c>
      <c r="H2485" t="s">
        <v>904</v>
      </c>
      <c r="I2485" t="s">
        <v>6448</v>
      </c>
      <c r="J2485" t="s">
        <v>43</v>
      </c>
      <c r="K2485" t="s">
        <v>43</v>
      </c>
      <c r="L2485" t="s">
        <v>905</v>
      </c>
      <c r="M2485" t="s">
        <v>906</v>
      </c>
      <c r="N2485" t="s">
        <v>48</v>
      </c>
      <c r="O2485" s="2">
        <v>1</v>
      </c>
    </row>
    <row r="2486" spans="1:15">
      <c r="A2486" t="s">
        <v>6446</v>
      </c>
      <c r="B2486" t="s">
        <v>6447</v>
      </c>
      <c r="C2486" t="s">
        <v>3418</v>
      </c>
      <c r="D2486" t="s">
        <v>115</v>
      </c>
      <c r="E2486" t="s">
        <v>40</v>
      </c>
      <c r="F2486" s="4">
        <v>1</v>
      </c>
      <c r="G2486" t="s">
        <v>6449</v>
      </c>
      <c r="H2486" t="s">
        <v>904</v>
      </c>
      <c r="I2486" t="s">
        <v>43</v>
      </c>
      <c r="J2486" t="s">
        <v>43</v>
      </c>
      <c r="K2486" t="s">
        <v>43</v>
      </c>
      <c r="L2486" t="s">
        <v>905</v>
      </c>
      <c r="M2486" t="s">
        <v>906</v>
      </c>
      <c r="N2486" t="s">
        <v>48</v>
      </c>
      <c r="O2486" s="2">
        <v>1</v>
      </c>
    </row>
    <row r="2487" spans="1:15">
      <c r="A2487" t="s">
        <v>6446</v>
      </c>
      <c r="B2487" t="s">
        <v>6447</v>
      </c>
      <c r="C2487" t="s">
        <v>84</v>
      </c>
      <c r="D2487" t="s">
        <v>85</v>
      </c>
      <c r="E2487" t="s">
        <v>40</v>
      </c>
      <c r="F2487" s="4">
        <v>1</v>
      </c>
      <c r="G2487" t="s">
        <v>908</v>
      </c>
      <c r="H2487" t="s">
        <v>904</v>
      </c>
      <c r="I2487" t="s">
        <v>6448</v>
      </c>
      <c r="J2487" t="s">
        <v>43</v>
      </c>
      <c r="K2487" t="s">
        <v>43</v>
      </c>
      <c r="L2487" t="s">
        <v>6450</v>
      </c>
      <c r="M2487" t="s">
        <v>6451</v>
      </c>
      <c r="N2487" t="s">
        <v>48</v>
      </c>
      <c r="O2487" s="2">
        <v>1</v>
      </c>
    </row>
    <row r="2488" spans="1:15">
      <c r="A2488" t="s">
        <v>6446</v>
      </c>
      <c r="B2488" t="s">
        <v>6447</v>
      </c>
      <c r="C2488" t="s">
        <v>3418</v>
      </c>
      <c r="D2488" t="s">
        <v>115</v>
      </c>
      <c r="E2488" t="s">
        <v>40</v>
      </c>
      <c r="F2488" s="4">
        <v>1</v>
      </c>
      <c r="G2488" t="s">
        <v>6449</v>
      </c>
      <c r="H2488" t="s">
        <v>904</v>
      </c>
      <c r="I2488" t="s">
        <v>43</v>
      </c>
      <c r="J2488" t="s">
        <v>43</v>
      </c>
      <c r="K2488" t="s">
        <v>43</v>
      </c>
      <c r="L2488" t="s">
        <v>6450</v>
      </c>
      <c r="M2488" t="s">
        <v>6451</v>
      </c>
      <c r="N2488" t="s">
        <v>48</v>
      </c>
      <c r="O2488" s="2">
        <v>1</v>
      </c>
    </row>
    <row r="2489" spans="1:15">
      <c r="A2489" t="s">
        <v>6446</v>
      </c>
      <c r="B2489" t="s">
        <v>6447</v>
      </c>
      <c r="C2489" t="s">
        <v>84</v>
      </c>
      <c r="D2489" t="s">
        <v>85</v>
      </c>
      <c r="E2489" t="s">
        <v>40</v>
      </c>
      <c r="F2489" s="4">
        <v>1</v>
      </c>
      <c r="G2489" t="s">
        <v>6452</v>
      </c>
      <c r="H2489" t="s">
        <v>6453</v>
      </c>
      <c r="I2489" t="s">
        <v>6448</v>
      </c>
      <c r="J2489" t="s">
        <v>43</v>
      </c>
      <c r="K2489" t="s">
        <v>43</v>
      </c>
      <c r="L2489" t="s">
        <v>6454</v>
      </c>
      <c r="M2489" t="s">
        <v>6455</v>
      </c>
      <c r="N2489" t="s">
        <v>48</v>
      </c>
      <c r="O2489" s="2">
        <v>1</v>
      </c>
    </row>
    <row r="2490" spans="1:15">
      <c r="A2490" t="s">
        <v>6446</v>
      </c>
      <c r="B2490" t="s">
        <v>6447</v>
      </c>
      <c r="C2490" t="s">
        <v>84</v>
      </c>
      <c r="D2490" t="s">
        <v>85</v>
      </c>
      <c r="E2490" t="s">
        <v>40</v>
      </c>
      <c r="F2490" s="4">
        <v>1</v>
      </c>
      <c r="G2490" t="s">
        <v>6452</v>
      </c>
      <c r="H2490" t="s">
        <v>6453</v>
      </c>
      <c r="I2490" t="s">
        <v>6448</v>
      </c>
      <c r="J2490" t="s">
        <v>43</v>
      </c>
      <c r="K2490" t="s">
        <v>43</v>
      </c>
      <c r="L2490" t="s">
        <v>6456</v>
      </c>
      <c r="M2490" t="s">
        <v>6457</v>
      </c>
      <c r="N2490" t="s">
        <v>48</v>
      </c>
      <c r="O2490" s="2">
        <v>1</v>
      </c>
    </row>
    <row r="2491" spans="1:15">
      <c r="A2491" t="s">
        <v>6446</v>
      </c>
      <c r="B2491" t="s">
        <v>6447</v>
      </c>
      <c r="C2491" t="s">
        <v>3418</v>
      </c>
      <c r="D2491" t="s">
        <v>115</v>
      </c>
      <c r="E2491" t="s">
        <v>40</v>
      </c>
      <c r="F2491" s="4">
        <v>1</v>
      </c>
      <c r="G2491" t="s">
        <v>6452</v>
      </c>
      <c r="H2491" t="s">
        <v>6453</v>
      </c>
      <c r="I2491" t="s">
        <v>43</v>
      </c>
      <c r="J2491" t="s">
        <v>43</v>
      </c>
      <c r="K2491" t="s">
        <v>43</v>
      </c>
      <c r="L2491" t="s">
        <v>6454</v>
      </c>
      <c r="M2491" t="s">
        <v>6455</v>
      </c>
      <c r="N2491" t="s">
        <v>48</v>
      </c>
      <c r="O2491" s="2">
        <v>1</v>
      </c>
    </row>
    <row r="2492" spans="1:15">
      <c r="A2492" t="s">
        <v>6446</v>
      </c>
      <c r="B2492" t="s">
        <v>6447</v>
      </c>
      <c r="C2492" t="s">
        <v>3418</v>
      </c>
      <c r="D2492" t="s">
        <v>115</v>
      </c>
      <c r="E2492" t="s">
        <v>40</v>
      </c>
      <c r="F2492" s="4">
        <v>1</v>
      </c>
      <c r="G2492" t="s">
        <v>6452</v>
      </c>
      <c r="H2492" t="s">
        <v>6453</v>
      </c>
      <c r="I2492" t="s">
        <v>43</v>
      </c>
      <c r="J2492" t="s">
        <v>43</v>
      </c>
      <c r="K2492" t="s">
        <v>43</v>
      </c>
      <c r="L2492" t="s">
        <v>6456</v>
      </c>
      <c r="M2492" t="s">
        <v>6457</v>
      </c>
      <c r="N2492" t="s">
        <v>48</v>
      </c>
      <c r="O2492" s="2">
        <v>1</v>
      </c>
    </row>
    <row r="2493" spans="1:15">
      <c r="A2493" t="s">
        <v>6462</v>
      </c>
      <c r="B2493" t="s">
        <v>6463</v>
      </c>
      <c r="C2493" t="s">
        <v>6389</v>
      </c>
      <c r="D2493" t="s">
        <v>638</v>
      </c>
      <c r="E2493" t="s">
        <v>40</v>
      </c>
      <c r="F2493" s="4">
        <v>1</v>
      </c>
      <c r="G2493" t="s">
        <v>484</v>
      </c>
      <c r="H2493" t="s">
        <v>6464</v>
      </c>
      <c r="I2493" t="s">
        <v>6465</v>
      </c>
      <c r="J2493" t="s">
        <v>43</v>
      </c>
      <c r="K2493" t="s">
        <v>43</v>
      </c>
      <c r="L2493" t="s">
        <v>684</v>
      </c>
      <c r="M2493" t="s">
        <v>685</v>
      </c>
      <c r="N2493" t="s">
        <v>48</v>
      </c>
      <c r="O2493" s="2">
        <v>1</v>
      </c>
    </row>
    <row r="2494" spans="1:15">
      <c r="A2494" t="s">
        <v>6462</v>
      </c>
      <c r="B2494" t="s">
        <v>6463</v>
      </c>
      <c r="C2494" t="s">
        <v>6389</v>
      </c>
      <c r="D2494" t="s">
        <v>638</v>
      </c>
      <c r="E2494" t="s">
        <v>40</v>
      </c>
      <c r="F2494" s="4">
        <v>1</v>
      </c>
      <c r="G2494" t="s">
        <v>484</v>
      </c>
      <c r="H2494" t="s">
        <v>5520</v>
      </c>
      <c r="I2494" t="s">
        <v>43</v>
      </c>
      <c r="J2494" t="s">
        <v>43</v>
      </c>
      <c r="K2494" t="s">
        <v>43</v>
      </c>
      <c r="L2494" t="s">
        <v>684</v>
      </c>
      <c r="M2494" t="s">
        <v>198</v>
      </c>
      <c r="N2494" t="s">
        <v>48</v>
      </c>
      <c r="O2494" s="2">
        <v>1</v>
      </c>
    </row>
    <row r="2495" spans="1:15">
      <c r="A2495" t="s">
        <v>6466</v>
      </c>
      <c r="B2495" t="s">
        <v>6467</v>
      </c>
      <c r="C2495" t="s">
        <v>627</v>
      </c>
      <c r="D2495" t="s">
        <v>628</v>
      </c>
      <c r="E2495" t="s">
        <v>40</v>
      </c>
      <c r="F2495" s="4">
        <v>1</v>
      </c>
      <c r="G2495" t="s">
        <v>6468</v>
      </c>
      <c r="H2495" t="s">
        <v>451</v>
      </c>
      <c r="I2495" t="s">
        <v>43</v>
      </c>
      <c r="J2495" t="s">
        <v>43</v>
      </c>
      <c r="K2495" t="s">
        <v>6469</v>
      </c>
      <c r="L2495" t="s">
        <v>6470</v>
      </c>
      <c r="M2495" t="s">
        <v>6471</v>
      </c>
      <c r="N2495" t="s">
        <v>48</v>
      </c>
      <c r="O2495" s="2">
        <v>1</v>
      </c>
    </row>
    <row r="2496" spans="1:15">
      <c r="A2496" t="s">
        <v>6466</v>
      </c>
      <c r="B2496" t="s">
        <v>6467</v>
      </c>
      <c r="C2496" t="s">
        <v>627</v>
      </c>
      <c r="D2496" t="s">
        <v>628</v>
      </c>
      <c r="E2496" t="s">
        <v>40</v>
      </c>
      <c r="F2496" s="4">
        <v>1</v>
      </c>
      <c r="G2496" t="s">
        <v>6472</v>
      </c>
      <c r="H2496" t="s">
        <v>451</v>
      </c>
      <c r="I2496" t="s">
        <v>43</v>
      </c>
      <c r="J2496" t="s">
        <v>43</v>
      </c>
      <c r="K2496" t="s">
        <v>6473</v>
      </c>
      <c r="L2496" t="s">
        <v>6470</v>
      </c>
      <c r="M2496" t="s">
        <v>6471</v>
      </c>
      <c r="N2496" t="s">
        <v>48</v>
      </c>
      <c r="O2496" s="2">
        <v>1</v>
      </c>
    </row>
    <row r="2497" spans="1:15">
      <c r="A2497" t="s">
        <v>6466</v>
      </c>
      <c r="B2497" t="s">
        <v>6467</v>
      </c>
      <c r="C2497" t="s">
        <v>627</v>
      </c>
      <c r="D2497" t="s">
        <v>628</v>
      </c>
      <c r="E2497" t="s">
        <v>40</v>
      </c>
      <c r="F2497" s="4">
        <v>1</v>
      </c>
      <c r="G2497" t="s">
        <v>6474</v>
      </c>
      <c r="H2497" t="s">
        <v>6475</v>
      </c>
      <c r="I2497" t="s">
        <v>43</v>
      </c>
      <c r="J2497" t="s">
        <v>6476</v>
      </c>
      <c r="K2497" t="s">
        <v>43</v>
      </c>
      <c r="L2497" t="s">
        <v>6470</v>
      </c>
      <c r="M2497" t="s">
        <v>6471</v>
      </c>
      <c r="N2497" t="s">
        <v>48</v>
      </c>
      <c r="O2497" s="2">
        <v>1</v>
      </c>
    </row>
    <row r="2498" spans="1:15">
      <c r="A2498" t="s">
        <v>6466</v>
      </c>
      <c r="B2498" t="s">
        <v>6467</v>
      </c>
      <c r="C2498" t="s">
        <v>627</v>
      </c>
      <c r="D2498" t="s">
        <v>628</v>
      </c>
      <c r="E2498" t="s">
        <v>40</v>
      </c>
      <c r="F2498" s="4">
        <v>1</v>
      </c>
      <c r="G2498" t="s">
        <v>6477</v>
      </c>
      <c r="H2498" t="s">
        <v>6475</v>
      </c>
      <c r="I2498" t="s">
        <v>43</v>
      </c>
      <c r="J2498" t="s">
        <v>43</v>
      </c>
      <c r="K2498" t="s">
        <v>43</v>
      </c>
      <c r="L2498" t="s">
        <v>6470</v>
      </c>
      <c r="M2498" t="s">
        <v>6471</v>
      </c>
      <c r="N2498" t="s">
        <v>48</v>
      </c>
      <c r="O2498" s="2">
        <v>1</v>
      </c>
    </row>
    <row r="2499" spans="1:15">
      <c r="A2499" t="s">
        <v>6478</v>
      </c>
      <c r="B2499" t="s">
        <v>6479</v>
      </c>
      <c r="C2499" t="s">
        <v>6480</v>
      </c>
      <c r="D2499" t="s">
        <v>1590</v>
      </c>
      <c r="E2499" t="s">
        <v>40</v>
      </c>
      <c r="F2499" s="4">
        <v>1</v>
      </c>
      <c r="G2499" t="s">
        <v>6481</v>
      </c>
      <c r="H2499" t="s">
        <v>451</v>
      </c>
      <c r="I2499" t="s">
        <v>43</v>
      </c>
      <c r="J2499" t="s">
        <v>43</v>
      </c>
      <c r="K2499" t="s">
        <v>43</v>
      </c>
      <c r="L2499" t="s">
        <v>6482</v>
      </c>
      <c r="M2499" t="s">
        <v>6483</v>
      </c>
      <c r="N2499" t="s">
        <v>48</v>
      </c>
      <c r="O2499" s="2">
        <v>1</v>
      </c>
    </row>
    <row r="2500" spans="1:15">
      <c r="A2500" t="s">
        <v>6484</v>
      </c>
      <c r="B2500" t="s">
        <v>6485</v>
      </c>
      <c r="C2500" t="s">
        <v>3836</v>
      </c>
      <c r="D2500" t="s">
        <v>3837</v>
      </c>
      <c r="E2500" t="s">
        <v>40</v>
      </c>
      <c r="F2500" s="4">
        <v>1</v>
      </c>
      <c r="G2500" t="s">
        <v>2506</v>
      </c>
      <c r="H2500" t="s">
        <v>6486</v>
      </c>
      <c r="I2500" t="s">
        <v>6487</v>
      </c>
      <c r="J2500" t="s">
        <v>43</v>
      </c>
      <c r="K2500" t="s">
        <v>6488</v>
      </c>
      <c r="L2500" t="s">
        <v>1202</v>
      </c>
      <c r="M2500" t="s">
        <v>1203</v>
      </c>
      <c r="N2500" t="s">
        <v>48</v>
      </c>
      <c r="O2500" s="2">
        <v>1</v>
      </c>
    </row>
    <row r="2501" spans="1:15">
      <c r="A2501" t="s">
        <v>6484</v>
      </c>
      <c r="B2501" t="s">
        <v>6485</v>
      </c>
      <c r="C2501" t="s">
        <v>296</v>
      </c>
      <c r="D2501" t="s">
        <v>297</v>
      </c>
      <c r="E2501" t="s">
        <v>40</v>
      </c>
      <c r="F2501" s="4">
        <v>1</v>
      </c>
      <c r="G2501" t="s">
        <v>2171</v>
      </c>
      <c r="H2501" t="s">
        <v>6489</v>
      </c>
      <c r="I2501" t="s">
        <v>6490</v>
      </c>
      <c r="J2501" t="s">
        <v>43</v>
      </c>
      <c r="K2501" t="s">
        <v>43</v>
      </c>
      <c r="L2501" t="s">
        <v>713</v>
      </c>
      <c r="M2501" t="s">
        <v>1204</v>
      </c>
      <c r="N2501" t="s">
        <v>48</v>
      </c>
      <c r="O2501" s="2">
        <v>1</v>
      </c>
    </row>
    <row r="2502" spans="1:15">
      <c r="A2502" t="s">
        <v>6491</v>
      </c>
      <c r="B2502" t="s">
        <v>6492</v>
      </c>
      <c r="C2502" t="s">
        <v>84</v>
      </c>
      <c r="D2502" t="s">
        <v>85</v>
      </c>
      <c r="E2502" t="s">
        <v>40</v>
      </c>
      <c r="F2502" s="4">
        <v>1</v>
      </c>
      <c r="G2502" t="s">
        <v>5510</v>
      </c>
      <c r="H2502" t="s">
        <v>2099</v>
      </c>
      <c r="I2502" t="s">
        <v>6493</v>
      </c>
      <c r="J2502" t="s">
        <v>43</v>
      </c>
      <c r="K2502" t="s">
        <v>43</v>
      </c>
      <c r="L2502" t="s">
        <v>272</v>
      </c>
      <c r="M2502" t="s">
        <v>6494</v>
      </c>
      <c r="N2502" t="s">
        <v>48</v>
      </c>
      <c r="O2502" s="2">
        <v>1</v>
      </c>
    </row>
    <row r="2503" spans="1:15">
      <c r="A2503" t="s">
        <v>6491</v>
      </c>
      <c r="B2503" t="s">
        <v>6492</v>
      </c>
      <c r="C2503" t="s">
        <v>84</v>
      </c>
      <c r="D2503" t="s">
        <v>85</v>
      </c>
      <c r="E2503" t="s">
        <v>40</v>
      </c>
      <c r="F2503" s="4">
        <v>1</v>
      </c>
      <c r="G2503" t="s">
        <v>6495</v>
      </c>
      <c r="H2503" t="s">
        <v>6496</v>
      </c>
      <c r="I2503" t="s">
        <v>6497</v>
      </c>
      <c r="J2503" t="s">
        <v>43</v>
      </c>
      <c r="K2503" t="s">
        <v>43</v>
      </c>
      <c r="L2503" t="s">
        <v>6498</v>
      </c>
      <c r="M2503" t="s">
        <v>6499</v>
      </c>
      <c r="N2503" t="s">
        <v>48</v>
      </c>
      <c r="O2503" s="2">
        <v>1</v>
      </c>
    </row>
    <row r="2504" spans="1:15">
      <c r="A2504" t="s">
        <v>6491</v>
      </c>
      <c r="B2504" t="s">
        <v>6492</v>
      </c>
      <c r="C2504" t="s">
        <v>104</v>
      </c>
      <c r="D2504" t="s">
        <v>39</v>
      </c>
      <c r="E2504" t="s">
        <v>40</v>
      </c>
      <c r="F2504" s="4">
        <v>1</v>
      </c>
      <c r="G2504" t="s">
        <v>6495</v>
      </c>
      <c r="H2504" t="s">
        <v>6496</v>
      </c>
      <c r="I2504" t="s">
        <v>6500</v>
      </c>
      <c r="J2504" t="s">
        <v>43</v>
      </c>
      <c r="K2504" t="s">
        <v>43</v>
      </c>
      <c r="L2504" t="s">
        <v>6498</v>
      </c>
      <c r="M2504" t="s">
        <v>6499</v>
      </c>
      <c r="N2504" t="s">
        <v>48</v>
      </c>
      <c r="O2504" s="2">
        <v>1</v>
      </c>
    </row>
    <row r="2505" spans="1:15">
      <c r="A2505" t="s">
        <v>6491</v>
      </c>
      <c r="B2505" t="s">
        <v>6492</v>
      </c>
      <c r="C2505" t="s">
        <v>104</v>
      </c>
      <c r="D2505" t="s">
        <v>39</v>
      </c>
      <c r="E2505" t="s">
        <v>40</v>
      </c>
      <c r="F2505" s="4">
        <v>1</v>
      </c>
      <c r="G2505" t="s">
        <v>2083</v>
      </c>
      <c r="H2505" t="s">
        <v>6501</v>
      </c>
      <c r="I2505" t="s">
        <v>6502</v>
      </c>
      <c r="J2505" t="s">
        <v>43</v>
      </c>
      <c r="K2505" t="s">
        <v>43</v>
      </c>
      <c r="L2505" t="s">
        <v>6496</v>
      </c>
      <c r="M2505" t="s">
        <v>43</v>
      </c>
      <c r="N2505" t="s">
        <v>48</v>
      </c>
      <c r="O2505" s="2">
        <v>1</v>
      </c>
    </row>
    <row r="2506" spans="1:15">
      <c r="A2506" t="s">
        <v>6491</v>
      </c>
      <c r="B2506" t="s">
        <v>6492</v>
      </c>
      <c r="C2506" t="s">
        <v>104</v>
      </c>
      <c r="D2506" t="s">
        <v>39</v>
      </c>
      <c r="E2506" t="s">
        <v>40</v>
      </c>
      <c r="F2506" s="4">
        <v>1</v>
      </c>
      <c r="G2506" t="s">
        <v>2095</v>
      </c>
      <c r="H2506" t="s">
        <v>2096</v>
      </c>
      <c r="I2506" t="s">
        <v>6503</v>
      </c>
      <c r="J2506" t="s">
        <v>43</v>
      </c>
      <c r="K2506" t="s">
        <v>43</v>
      </c>
      <c r="L2506" t="s">
        <v>6496</v>
      </c>
      <c r="M2506" t="s">
        <v>6504</v>
      </c>
      <c r="N2506" t="s">
        <v>48</v>
      </c>
      <c r="O2506" s="2">
        <v>1</v>
      </c>
    </row>
    <row r="2507" spans="1:15">
      <c r="A2507" t="s">
        <v>6491</v>
      </c>
      <c r="B2507" t="s">
        <v>6492</v>
      </c>
      <c r="C2507" t="s">
        <v>84</v>
      </c>
      <c r="D2507" t="s">
        <v>85</v>
      </c>
      <c r="E2507" t="s">
        <v>40</v>
      </c>
      <c r="F2507" s="4">
        <v>1</v>
      </c>
      <c r="G2507" t="s">
        <v>2074</v>
      </c>
      <c r="H2507" t="s">
        <v>6501</v>
      </c>
      <c r="I2507" t="s">
        <v>6505</v>
      </c>
      <c r="J2507" t="s">
        <v>43</v>
      </c>
      <c r="K2507" t="s">
        <v>43</v>
      </c>
      <c r="L2507" t="s">
        <v>6496</v>
      </c>
      <c r="M2507" t="s">
        <v>6504</v>
      </c>
      <c r="N2507" t="s">
        <v>48</v>
      </c>
      <c r="O2507" s="2">
        <v>1</v>
      </c>
    </row>
    <row r="2508" spans="1:15">
      <c r="A2508" t="s">
        <v>6491</v>
      </c>
      <c r="B2508" t="s">
        <v>6492</v>
      </c>
      <c r="C2508" t="s">
        <v>84</v>
      </c>
      <c r="D2508" t="s">
        <v>85</v>
      </c>
      <c r="E2508" t="s">
        <v>40</v>
      </c>
      <c r="F2508" s="4">
        <v>1</v>
      </c>
      <c r="G2508" t="s">
        <v>2080</v>
      </c>
      <c r="H2508" t="s">
        <v>2096</v>
      </c>
      <c r="I2508" t="s">
        <v>6506</v>
      </c>
      <c r="J2508" t="s">
        <v>43</v>
      </c>
      <c r="K2508" t="s">
        <v>43</v>
      </c>
      <c r="L2508" t="s">
        <v>6496</v>
      </c>
      <c r="M2508" t="s">
        <v>6504</v>
      </c>
      <c r="N2508" t="s">
        <v>48</v>
      </c>
      <c r="O2508" s="2">
        <v>1</v>
      </c>
    </row>
    <row r="2509" spans="1:15">
      <c r="A2509" t="s">
        <v>6507</v>
      </c>
      <c r="B2509" t="s">
        <v>6508</v>
      </c>
      <c r="C2509" t="s">
        <v>84</v>
      </c>
      <c r="D2509" t="s">
        <v>85</v>
      </c>
      <c r="E2509" t="s">
        <v>40</v>
      </c>
      <c r="F2509" s="4">
        <v>1</v>
      </c>
      <c r="G2509" t="s">
        <v>6509</v>
      </c>
      <c r="H2509" t="s">
        <v>6510</v>
      </c>
      <c r="I2509" t="s">
        <v>43</v>
      </c>
      <c r="J2509" t="s">
        <v>43</v>
      </c>
      <c r="K2509" t="s">
        <v>43</v>
      </c>
      <c r="L2509" t="s">
        <v>6511</v>
      </c>
      <c r="M2509" t="s">
        <v>6512</v>
      </c>
      <c r="N2509" t="s">
        <v>48</v>
      </c>
      <c r="O2509" s="2">
        <v>1</v>
      </c>
    </row>
    <row r="2510" spans="1:15">
      <c r="A2510" t="s">
        <v>6507</v>
      </c>
      <c r="B2510" t="s">
        <v>6508</v>
      </c>
      <c r="C2510" t="s">
        <v>84</v>
      </c>
      <c r="D2510" t="s">
        <v>85</v>
      </c>
      <c r="E2510" t="s">
        <v>40</v>
      </c>
      <c r="F2510" s="4">
        <v>1</v>
      </c>
      <c r="G2510" t="s">
        <v>6513</v>
      </c>
      <c r="H2510" t="s">
        <v>6510</v>
      </c>
      <c r="I2510" t="s">
        <v>43</v>
      </c>
      <c r="J2510" t="s">
        <v>43</v>
      </c>
      <c r="K2510" t="s">
        <v>43</v>
      </c>
      <c r="L2510" t="s">
        <v>6514</v>
      </c>
      <c r="M2510" t="s">
        <v>6515</v>
      </c>
      <c r="N2510" t="s">
        <v>48</v>
      </c>
      <c r="O2510" s="2">
        <v>1</v>
      </c>
    </row>
    <row r="2511" spans="1:15">
      <c r="A2511" t="s">
        <v>6516</v>
      </c>
      <c r="B2511" t="s">
        <v>6517</v>
      </c>
      <c r="C2511" t="s">
        <v>219</v>
      </c>
      <c r="D2511" t="s">
        <v>213</v>
      </c>
      <c r="E2511" t="s">
        <v>40</v>
      </c>
      <c r="F2511" s="4">
        <v>1</v>
      </c>
      <c r="G2511" t="s">
        <v>6518</v>
      </c>
      <c r="H2511" t="s">
        <v>6519</v>
      </c>
      <c r="I2511" t="s">
        <v>43</v>
      </c>
      <c r="J2511" t="s">
        <v>43</v>
      </c>
      <c r="K2511" t="s">
        <v>43</v>
      </c>
      <c r="L2511" t="s">
        <v>3063</v>
      </c>
      <c r="M2511" t="s">
        <v>6520</v>
      </c>
      <c r="N2511" t="s">
        <v>48</v>
      </c>
      <c r="O2511" s="2">
        <v>1</v>
      </c>
    </row>
    <row r="2512" spans="1:15">
      <c r="A2512" t="s">
        <v>6516</v>
      </c>
      <c r="B2512" t="s">
        <v>6517</v>
      </c>
      <c r="C2512" t="s">
        <v>219</v>
      </c>
      <c r="D2512" t="s">
        <v>213</v>
      </c>
      <c r="E2512" t="s">
        <v>40</v>
      </c>
      <c r="F2512" s="4">
        <v>1</v>
      </c>
      <c r="G2512" t="s">
        <v>6518</v>
      </c>
      <c r="H2512" t="s">
        <v>6519</v>
      </c>
      <c r="I2512" t="s">
        <v>43</v>
      </c>
      <c r="J2512" t="s">
        <v>43</v>
      </c>
      <c r="K2512" t="s">
        <v>43</v>
      </c>
      <c r="L2512" t="s">
        <v>6520</v>
      </c>
      <c r="M2512" t="s">
        <v>3349</v>
      </c>
      <c r="N2512" t="s">
        <v>48</v>
      </c>
      <c r="O2512" s="2">
        <v>1</v>
      </c>
    </row>
    <row r="2513" spans="1:15">
      <c r="A2513" t="s">
        <v>6516</v>
      </c>
      <c r="B2513" t="s">
        <v>6517</v>
      </c>
      <c r="C2513" t="s">
        <v>219</v>
      </c>
      <c r="D2513" t="s">
        <v>213</v>
      </c>
      <c r="E2513" t="s">
        <v>40</v>
      </c>
      <c r="F2513" s="4">
        <v>1</v>
      </c>
      <c r="G2513" t="s">
        <v>6518</v>
      </c>
      <c r="H2513" t="s">
        <v>6519</v>
      </c>
      <c r="I2513" t="s">
        <v>43</v>
      </c>
      <c r="J2513" t="s">
        <v>43</v>
      </c>
      <c r="K2513" t="s">
        <v>43</v>
      </c>
      <c r="L2513" t="s">
        <v>6520</v>
      </c>
      <c r="M2513" t="s">
        <v>6521</v>
      </c>
      <c r="N2513" t="s">
        <v>48</v>
      </c>
      <c r="O2513" s="2">
        <v>1</v>
      </c>
    </row>
    <row r="2514" spans="1:15">
      <c r="A2514" t="s">
        <v>6516</v>
      </c>
      <c r="B2514" t="s">
        <v>6517</v>
      </c>
      <c r="C2514" t="s">
        <v>219</v>
      </c>
      <c r="D2514" t="s">
        <v>213</v>
      </c>
      <c r="E2514" t="s">
        <v>40</v>
      </c>
      <c r="F2514" s="4">
        <v>1</v>
      </c>
      <c r="G2514" t="s">
        <v>6518</v>
      </c>
      <c r="H2514" t="s">
        <v>6519</v>
      </c>
      <c r="I2514" t="s">
        <v>43</v>
      </c>
      <c r="J2514" t="s">
        <v>43</v>
      </c>
      <c r="K2514" t="s">
        <v>43</v>
      </c>
      <c r="L2514" t="s">
        <v>6520</v>
      </c>
      <c r="M2514" t="s">
        <v>6522</v>
      </c>
      <c r="N2514" t="s">
        <v>48</v>
      </c>
      <c r="O2514" s="2">
        <v>1</v>
      </c>
    </row>
    <row r="2515" spans="1:15">
      <c r="A2515" t="s">
        <v>6516</v>
      </c>
      <c r="B2515" t="s">
        <v>6517</v>
      </c>
      <c r="C2515" t="s">
        <v>219</v>
      </c>
      <c r="D2515" t="s">
        <v>213</v>
      </c>
      <c r="E2515" t="s">
        <v>40</v>
      </c>
      <c r="F2515" s="4">
        <v>1</v>
      </c>
      <c r="G2515" t="s">
        <v>6518</v>
      </c>
      <c r="H2515" t="s">
        <v>3563</v>
      </c>
      <c r="I2515" t="s">
        <v>43</v>
      </c>
      <c r="J2515" t="s">
        <v>43</v>
      </c>
      <c r="K2515" t="s">
        <v>43</v>
      </c>
      <c r="L2515" t="s">
        <v>3351</v>
      </c>
      <c r="M2515" t="s">
        <v>6523</v>
      </c>
      <c r="N2515" t="s">
        <v>48</v>
      </c>
      <c r="O2515" s="2">
        <v>1</v>
      </c>
    </row>
    <row r="2516" spans="1:15">
      <c r="A2516" t="s">
        <v>6516</v>
      </c>
      <c r="B2516" t="s">
        <v>6517</v>
      </c>
      <c r="C2516" t="s">
        <v>219</v>
      </c>
      <c r="D2516" t="s">
        <v>213</v>
      </c>
      <c r="E2516" t="s">
        <v>40</v>
      </c>
      <c r="F2516" s="4">
        <v>1</v>
      </c>
      <c r="G2516" t="s">
        <v>6518</v>
      </c>
      <c r="H2516" t="s">
        <v>6524</v>
      </c>
      <c r="I2516" t="s">
        <v>43</v>
      </c>
      <c r="J2516" t="s">
        <v>43</v>
      </c>
      <c r="K2516" t="s">
        <v>43</v>
      </c>
      <c r="L2516" t="s">
        <v>6521</v>
      </c>
      <c r="M2516" t="s">
        <v>6525</v>
      </c>
      <c r="N2516" t="s">
        <v>48</v>
      </c>
      <c r="O2516" s="2">
        <v>1</v>
      </c>
    </row>
    <row r="2517" spans="1:15">
      <c r="A2517" t="s">
        <v>6516</v>
      </c>
      <c r="B2517" t="s">
        <v>6517</v>
      </c>
      <c r="C2517" t="s">
        <v>219</v>
      </c>
      <c r="D2517" t="s">
        <v>213</v>
      </c>
      <c r="E2517" t="s">
        <v>40</v>
      </c>
      <c r="F2517" s="4">
        <v>1</v>
      </c>
      <c r="G2517" t="s">
        <v>6518</v>
      </c>
      <c r="H2517" t="s">
        <v>6524</v>
      </c>
      <c r="I2517" t="s">
        <v>43</v>
      </c>
      <c r="J2517" t="s">
        <v>43</v>
      </c>
      <c r="K2517" t="s">
        <v>43</v>
      </c>
      <c r="L2517" t="s">
        <v>6526</v>
      </c>
      <c r="M2517" t="s">
        <v>6521</v>
      </c>
      <c r="N2517" t="s">
        <v>48</v>
      </c>
      <c r="O2517" s="2">
        <v>1</v>
      </c>
    </row>
    <row r="2518" spans="1:15">
      <c r="A2518" t="s">
        <v>6527</v>
      </c>
      <c r="B2518" t="s">
        <v>6528</v>
      </c>
      <c r="C2518" t="s">
        <v>3333</v>
      </c>
      <c r="D2518" t="s">
        <v>504</v>
      </c>
      <c r="E2518" t="s">
        <v>40</v>
      </c>
      <c r="F2518" s="4">
        <v>1</v>
      </c>
      <c r="G2518" t="s">
        <v>5988</v>
      </c>
      <c r="H2518" t="s">
        <v>6529</v>
      </c>
      <c r="I2518" t="s">
        <v>6530</v>
      </c>
      <c r="J2518" t="s">
        <v>43</v>
      </c>
      <c r="K2518" t="s">
        <v>6531</v>
      </c>
      <c r="L2518" t="s">
        <v>6532</v>
      </c>
      <c r="M2518" t="s">
        <v>6533</v>
      </c>
      <c r="N2518" t="s">
        <v>48</v>
      </c>
      <c r="O2518" s="2">
        <v>1</v>
      </c>
    </row>
    <row r="2519" spans="1:15">
      <c r="A2519" t="s">
        <v>6527</v>
      </c>
      <c r="B2519" t="s">
        <v>6528</v>
      </c>
      <c r="C2519" t="s">
        <v>3333</v>
      </c>
      <c r="D2519" t="s">
        <v>504</v>
      </c>
      <c r="E2519" t="s">
        <v>40</v>
      </c>
      <c r="F2519" s="4">
        <v>1</v>
      </c>
      <c r="G2519" t="s">
        <v>5988</v>
      </c>
      <c r="H2519" t="s">
        <v>6529</v>
      </c>
      <c r="I2519" t="s">
        <v>6530</v>
      </c>
      <c r="J2519" t="s">
        <v>43</v>
      </c>
      <c r="K2519" t="s">
        <v>6531</v>
      </c>
      <c r="L2519" t="s">
        <v>6534</v>
      </c>
      <c r="M2519" t="s">
        <v>6535</v>
      </c>
      <c r="N2519" t="s">
        <v>48</v>
      </c>
      <c r="O2519" s="2">
        <v>1</v>
      </c>
    </row>
    <row r="2520" spans="1:15">
      <c r="A2520" t="s">
        <v>6527</v>
      </c>
      <c r="B2520" t="s">
        <v>6528</v>
      </c>
      <c r="C2520" t="s">
        <v>3333</v>
      </c>
      <c r="D2520" t="s">
        <v>504</v>
      </c>
      <c r="E2520" t="s">
        <v>40</v>
      </c>
      <c r="F2520" s="4">
        <v>1</v>
      </c>
      <c r="G2520" t="s">
        <v>5988</v>
      </c>
      <c r="H2520" t="s">
        <v>6529</v>
      </c>
      <c r="I2520" t="s">
        <v>6530</v>
      </c>
      <c r="J2520" t="s">
        <v>43</v>
      </c>
      <c r="K2520" t="s">
        <v>6531</v>
      </c>
      <c r="L2520" t="s">
        <v>4914</v>
      </c>
      <c r="M2520" t="s">
        <v>4915</v>
      </c>
      <c r="N2520" t="s">
        <v>48</v>
      </c>
      <c r="O2520" s="2">
        <v>1</v>
      </c>
    </row>
    <row r="2521" spans="1:15">
      <c r="A2521" t="s">
        <v>6527</v>
      </c>
      <c r="B2521" t="s">
        <v>6528</v>
      </c>
      <c r="C2521" t="s">
        <v>3333</v>
      </c>
      <c r="D2521" t="s">
        <v>504</v>
      </c>
      <c r="E2521" t="s">
        <v>40</v>
      </c>
      <c r="F2521" s="4">
        <v>1</v>
      </c>
      <c r="G2521" t="s">
        <v>5988</v>
      </c>
      <c r="H2521" t="s">
        <v>6529</v>
      </c>
      <c r="I2521" t="s">
        <v>6530</v>
      </c>
      <c r="J2521" t="s">
        <v>43</v>
      </c>
      <c r="K2521" t="s">
        <v>6531</v>
      </c>
      <c r="L2521" t="s">
        <v>6536</v>
      </c>
      <c r="M2521" t="s">
        <v>6535</v>
      </c>
      <c r="N2521" t="s">
        <v>48</v>
      </c>
      <c r="O2521" s="2">
        <v>1</v>
      </c>
    </row>
    <row r="2522" spans="1:15">
      <c r="A2522" t="s">
        <v>6527</v>
      </c>
      <c r="B2522" t="s">
        <v>6528</v>
      </c>
      <c r="C2522" t="s">
        <v>3333</v>
      </c>
      <c r="D2522" t="s">
        <v>504</v>
      </c>
      <c r="E2522" t="s">
        <v>40</v>
      </c>
      <c r="F2522" s="4">
        <v>1</v>
      </c>
      <c r="G2522" t="s">
        <v>5988</v>
      </c>
      <c r="H2522" t="s">
        <v>6529</v>
      </c>
      <c r="I2522" t="s">
        <v>6530</v>
      </c>
      <c r="J2522" t="s">
        <v>43</v>
      </c>
      <c r="K2522" t="s">
        <v>6531</v>
      </c>
      <c r="L2522" t="s">
        <v>6537</v>
      </c>
      <c r="M2522" t="s">
        <v>6533</v>
      </c>
      <c r="N2522" t="s">
        <v>48</v>
      </c>
      <c r="O2522" s="2">
        <v>1</v>
      </c>
    </row>
    <row r="2523" spans="1:15">
      <c r="A2523" t="s">
        <v>6538</v>
      </c>
      <c r="B2523" t="s">
        <v>6539</v>
      </c>
      <c r="C2523" t="s">
        <v>543</v>
      </c>
      <c r="D2523" t="s">
        <v>228</v>
      </c>
      <c r="E2523" t="s">
        <v>40</v>
      </c>
      <c r="F2523" s="4">
        <v>1</v>
      </c>
      <c r="G2523" t="s">
        <v>1148</v>
      </c>
      <c r="H2523" t="s">
        <v>2758</v>
      </c>
      <c r="I2523" t="s">
        <v>43</v>
      </c>
      <c r="J2523" t="s">
        <v>43</v>
      </c>
      <c r="K2523" t="s">
        <v>43</v>
      </c>
      <c r="L2523" t="s">
        <v>6540</v>
      </c>
      <c r="M2523" t="s">
        <v>3349</v>
      </c>
      <c r="N2523" t="s">
        <v>48</v>
      </c>
      <c r="O2523" s="2">
        <v>1</v>
      </c>
    </row>
    <row r="2524" spans="1:15">
      <c r="A2524" t="s">
        <v>6538</v>
      </c>
      <c r="B2524" t="s">
        <v>6539</v>
      </c>
      <c r="C2524" t="s">
        <v>543</v>
      </c>
      <c r="D2524" t="s">
        <v>228</v>
      </c>
      <c r="E2524" t="s">
        <v>40</v>
      </c>
      <c r="F2524" s="4">
        <v>1</v>
      </c>
      <c r="G2524" t="s">
        <v>1148</v>
      </c>
      <c r="H2524" t="s">
        <v>2758</v>
      </c>
      <c r="I2524" t="s">
        <v>43</v>
      </c>
      <c r="J2524" t="s">
        <v>43</v>
      </c>
      <c r="K2524" t="s">
        <v>43</v>
      </c>
      <c r="L2524" t="s">
        <v>6540</v>
      </c>
      <c r="M2524" t="s">
        <v>3350</v>
      </c>
      <c r="N2524" t="s">
        <v>48</v>
      </c>
      <c r="O2524" s="2">
        <v>1</v>
      </c>
    </row>
    <row r="2525" spans="1:15">
      <c r="A2525" t="s">
        <v>6538</v>
      </c>
      <c r="B2525" t="s">
        <v>6539</v>
      </c>
      <c r="C2525" t="s">
        <v>543</v>
      </c>
      <c r="D2525" t="s">
        <v>228</v>
      </c>
      <c r="E2525" t="s">
        <v>40</v>
      </c>
      <c r="F2525" s="4">
        <v>1</v>
      </c>
      <c r="G2525" t="s">
        <v>1148</v>
      </c>
      <c r="H2525" t="s">
        <v>2758</v>
      </c>
      <c r="I2525" t="s">
        <v>43</v>
      </c>
      <c r="J2525" t="s">
        <v>43</v>
      </c>
      <c r="K2525" t="s">
        <v>43</v>
      </c>
      <c r="L2525" t="s">
        <v>3063</v>
      </c>
      <c r="M2525" t="s">
        <v>6541</v>
      </c>
      <c r="N2525" t="s">
        <v>48</v>
      </c>
      <c r="O2525" s="2">
        <v>1</v>
      </c>
    </row>
    <row r="2526" spans="1:15">
      <c r="A2526" t="s">
        <v>6538</v>
      </c>
      <c r="B2526" t="s">
        <v>6539</v>
      </c>
      <c r="C2526" t="s">
        <v>1719</v>
      </c>
      <c r="D2526" t="s">
        <v>115</v>
      </c>
      <c r="E2526" t="s">
        <v>40</v>
      </c>
      <c r="F2526" s="4">
        <v>1</v>
      </c>
      <c r="G2526" t="s">
        <v>826</v>
      </c>
      <c r="H2526" t="s">
        <v>2135</v>
      </c>
      <c r="I2526" t="s">
        <v>43</v>
      </c>
      <c r="J2526" t="s">
        <v>43</v>
      </c>
      <c r="K2526" t="s">
        <v>43</v>
      </c>
      <c r="L2526" t="s">
        <v>1721</v>
      </c>
      <c r="M2526" t="s">
        <v>830</v>
      </c>
      <c r="N2526" t="s">
        <v>48</v>
      </c>
      <c r="O2526" s="2">
        <v>1</v>
      </c>
    </row>
    <row r="2527" spans="1:15">
      <c r="A2527" t="s">
        <v>6538</v>
      </c>
      <c r="B2527" t="s">
        <v>6539</v>
      </c>
      <c r="C2527" t="s">
        <v>5504</v>
      </c>
      <c r="D2527" t="s">
        <v>115</v>
      </c>
      <c r="E2527" t="s">
        <v>40</v>
      </c>
      <c r="F2527" s="4">
        <v>1</v>
      </c>
      <c r="G2527" t="s">
        <v>826</v>
      </c>
      <c r="H2527" t="s">
        <v>2135</v>
      </c>
      <c r="I2527" t="s">
        <v>43</v>
      </c>
      <c r="J2527" t="s">
        <v>43</v>
      </c>
      <c r="K2527" t="s">
        <v>43</v>
      </c>
      <c r="L2527" t="s">
        <v>1721</v>
      </c>
      <c r="M2527" t="s">
        <v>830</v>
      </c>
      <c r="N2527" t="s">
        <v>48</v>
      </c>
      <c r="O2527" s="2">
        <v>1</v>
      </c>
    </row>
    <row r="2528" spans="1:15">
      <c r="A2528" t="s">
        <v>6538</v>
      </c>
      <c r="B2528" t="s">
        <v>6539</v>
      </c>
      <c r="C2528" t="s">
        <v>219</v>
      </c>
      <c r="D2528" t="s">
        <v>213</v>
      </c>
      <c r="E2528" t="s">
        <v>40</v>
      </c>
      <c r="F2528" s="4">
        <v>1</v>
      </c>
      <c r="G2528" t="s">
        <v>1148</v>
      </c>
      <c r="H2528" t="s">
        <v>2758</v>
      </c>
      <c r="I2528" t="s">
        <v>43</v>
      </c>
      <c r="J2528" t="s">
        <v>43</v>
      </c>
      <c r="K2528" t="s">
        <v>43</v>
      </c>
      <c r="L2528" t="s">
        <v>6540</v>
      </c>
      <c r="M2528" t="s">
        <v>3349</v>
      </c>
      <c r="N2528" t="s">
        <v>48</v>
      </c>
      <c r="O2528" s="2">
        <v>1</v>
      </c>
    </row>
    <row r="2529" spans="1:15">
      <c r="A2529" t="s">
        <v>6538</v>
      </c>
      <c r="B2529" t="s">
        <v>6539</v>
      </c>
      <c r="C2529" t="s">
        <v>219</v>
      </c>
      <c r="D2529" t="s">
        <v>213</v>
      </c>
      <c r="E2529" t="s">
        <v>40</v>
      </c>
      <c r="F2529" s="4">
        <v>1</v>
      </c>
      <c r="G2529" t="s">
        <v>1148</v>
      </c>
      <c r="H2529" t="s">
        <v>2758</v>
      </c>
      <c r="I2529" t="s">
        <v>43</v>
      </c>
      <c r="J2529" t="s">
        <v>43</v>
      </c>
      <c r="K2529" t="s">
        <v>43</v>
      </c>
      <c r="L2529" t="s">
        <v>3063</v>
      </c>
      <c r="M2529" t="s">
        <v>6541</v>
      </c>
      <c r="N2529" t="s">
        <v>48</v>
      </c>
      <c r="O2529" s="2">
        <v>1</v>
      </c>
    </row>
    <row r="2530" spans="1:15">
      <c r="A2530" t="s">
        <v>6542</v>
      </c>
      <c r="B2530" t="s">
        <v>6543</v>
      </c>
      <c r="C2530" t="s">
        <v>84</v>
      </c>
      <c r="D2530" t="s">
        <v>85</v>
      </c>
      <c r="E2530" t="s">
        <v>40</v>
      </c>
      <c r="F2530" s="4">
        <v>1</v>
      </c>
      <c r="G2530" t="s">
        <v>6544</v>
      </c>
      <c r="H2530" t="s">
        <v>3774</v>
      </c>
      <c r="I2530" t="s">
        <v>6545</v>
      </c>
      <c r="J2530" t="s">
        <v>43</v>
      </c>
      <c r="K2530" t="s">
        <v>43</v>
      </c>
      <c r="L2530" t="s">
        <v>6546</v>
      </c>
      <c r="M2530" t="s">
        <v>3265</v>
      </c>
      <c r="N2530" t="s">
        <v>48</v>
      </c>
      <c r="O2530" s="2">
        <v>1</v>
      </c>
    </row>
    <row r="2531" spans="1:15">
      <c r="A2531" t="s">
        <v>6542</v>
      </c>
      <c r="B2531" t="s">
        <v>6543</v>
      </c>
      <c r="C2531" t="s">
        <v>84</v>
      </c>
      <c r="D2531" t="s">
        <v>85</v>
      </c>
      <c r="E2531" t="s">
        <v>40</v>
      </c>
      <c r="F2531" s="4">
        <v>1</v>
      </c>
      <c r="G2531" t="s">
        <v>6547</v>
      </c>
      <c r="H2531" t="s">
        <v>3774</v>
      </c>
      <c r="I2531" t="s">
        <v>6548</v>
      </c>
      <c r="J2531" t="s">
        <v>43</v>
      </c>
      <c r="K2531" t="s">
        <v>43</v>
      </c>
      <c r="L2531" t="s">
        <v>6546</v>
      </c>
      <c r="M2531" t="s">
        <v>3265</v>
      </c>
      <c r="N2531" t="s">
        <v>48</v>
      </c>
      <c r="O2531" s="2">
        <v>1</v>
      </c>
    </row>
    <row r="2532" spans="1:15">
      <c r="A2532" t="s">
        <v>6542</v>
      </c>
      <c r="B2532" t="s">
        <v>6543</v>
      </c>
      <c r="C2532" t="s">
        <v>84</v>
      </c>
      <c r="D2532" t="s">
        <v>85</v>
      </c>
      <c r="E2532" t="s">
        <v>40</v>
      </c>
      <c r="F2532" s="4">
        <v>1</v>
      </c>
      <c r="G2532" t="s">
        <v>6549</v>
      </c>
      <c r="H2532" t="s">
        <v>3774</v>
      </c>
      <c r="I2532" t="s">
        <v>6550</v>
      </c>
      <c r="J2532" t="s">
        <v>43</v>
      </c>
      <c r="K2532" t="s">
        <v>43</v>
      </c>
      <c r="L2532" t="s">
        <v>6546</v>
      </c>
      <c r="M2532" t="s">
        <v>3265</v>
      </c>
      <c r="N2532" t="s">
        <v>48</v>
      </c>
      <c r="O2532" s="2">
        <v>1</v>
      </c>
    </row>
    <row r="2533" spans="1:15">
      <c r="A2533" t="s">
        <v>6542</v>
      </c>
      <c r="B2533" t="s">
        <v>6543</v>
      </c>
      <c r="C2533" t="s">
        <v>38</v>
      </c>
      <c r="D2533" t="s">
        <v>39</v>
      </c>
      <c r="E2533" t="s">
        <v>40</v>
      </c>
      <c r="F2533" s="4">
        <v>1</v>
      </c>
      <c r="G2533" t="s">
        <v>6551</v>
      </c>
      <c r="H2533" t="s">
        <v>3774</v>
      </c>
      <c r="I2533" t="s">
        <v>6552</v>
      </c>
      <c r="J2533" t="s">
        <v>43</v>
      </c>
      <c r="K2533" t="s">
        <v>43</v>
      </c>
      <c r="L2533" t="s">
        <v>6553</v>
      </c>
      <c r="M2533" t="s">
        <v>3265</v>
      </c>
      <c r="N2533" t="s">
        <v>48</v>
      </c>
      <c r="O2533" s="2">
        <v>1</v>
      </c>
    </row>
    <row r="2534" spans="1:15">
      <c r="A2534" t="s">
        <v>6542</v>
      </c>
      <c r="B2534" t="s">
        <v>6543</v>
      </c>
      <c r="C2534" t="s">
        <v>38</v>
      </c>
      <c r="D2534" t="s">
        <v>39</v>
      </c>
      <c r="E2534" t="s">
        <v>40</v>
      </c>
      <c r="F2534" s="4">
        <v>1</v>
      </c>
      <c r="G2534" t="s">
        <v>6554</v>
      </c>
      <c r="H2534" t="s">
        <v>3774</v>
      </c>
      <c r="I2534" t="s">
        <v>6555</v>
      </c>
      <c r="J2534" t="s">
        <v>43</v>
      </c>
      <c r="K2534" t="s">
        <v>43</v>
      </c>
      <c r="L2534" t="s">
        <v>6553</v>
      </c>
      <c r="M2534" t="s">
        <v>3265</v>
      </c>
      <c r="N2534" t="s">
        <v>48</v>
      </c>
      <c r="O2534" s="2">
        <v>1</v>
      </c>
    </row>
    <row r="2535" spans="1:15">
      <c r="A2535" t="s">
        <v>6542</v>
      </c>
      <c r="B2535" t="s">
        <v>6543</v>
      </c>
      <c r="C2535" t="s">
        <v>38</v>
      </c>
      <c r="D2535" t="s">
        <v>39</v>
      </c>
      <c r="E2535" t="s">
        <v>40</v>
      </c>
      <c r="F2535" s="4">
        <v>1</v>
      </c>
      <c r="G2535" t="s">
        <v>6556</v>
      </c>
      <c r="H2535" t="s">
        <v>3774</v>
      </c>
      <c r="I2535" t="s">
        <v>6557</v>
      </c>
      <c r="J2535" t="s">
        <v>43</v>
      </c>
      <c r="K2535" t="s">
        <v>43</v>
      </c>
      <c r="L2535" t="s">
        <v>6553</v>
      </c>
      <c r="M2535" t="s">
        <v>3265</v>
      </c>
      <c r="N2535" t="s">
        <v>48</v>
      </c>
      <c r="O2535" s="2">
        <v>1</v>
      </c>
    </row>
    <row r="2536" spans="1:15">
      <c r="A2536" t="s">
        <v>6542</v>
      </c>
      <c r="B2536" t="s">
        <v>6543</v>
      </c>
      <c r="C2536" t="s">
        <v>38</v>
      </c>
      <c r="D2536" t="s">
        <v>39</v>
      </c>
      <c r="E2536" t="s">
        <v>40</v>
      </c>
      <c r="F2536" s="4">
        <v>1</v>
      </c>
      <c r="G2536" t="s">
        <v>6558</v>
      </c>
      <c r="H2536" t="s">
        <v>3774</v>
      </c>
      <c r="I2536" t="s">
        <v>6559</v>
      </c>
      <c r="J2536" t="s">
        <v>43</v>
      </c>
      <c r="K2536" t="s">
        <v>43</v>
      </c>
      <c r="L2536" t="s">
        <v>6553</v>
      </c>
      <c r="M2536" t="s">
        <v>3265</v>
      </c>
      <c r="N2536" t="s">
        <v>48</v>
      </c>
      <c r="O2536" s="2">
        <v>1</v>
      </c>
    </row>
    <row r="2537" spans="1:15">
      <c r="A2537" t="s">
        <v>6542</v>
      </c>
      <c r="B2537" t="s">
        <v>6543</v>
      </c>
      <c r="C2537" t="s">
        <v>84</v>
      </c>
      <c r="D2537" t="s">
        <v>85</v>
      </c>
      <c r="E2537" t="s">
        <v>40</v>
      </c>
      <c r="F2537" s="4">
        <v>1</v>
      </c>
      <c r="G2537" t="s">
        <v>6560</v>
      </c>
      <c r="H2537" t="s">
        <v>6561</v>
      </c>
      <c r="I2537" t="s">
        <v>43</v>
      </c>
      <c r="J2537" t="s">
        <v>43</v>
      </c>
      <c r="K2537" t="s">
        <v>43</v>
      </c>
      <c r="L2537" t="s">
        <v>6562</v>
      </c>
      <c r="M2537" t="s">
        <v>1733</v>
      </c>
      <c r="N2537" t="s">
        <v>48</v>
      </c>
      <c r="O2537" s="2">
        <v>1</v>
      </c>
    </row>
    <row r="2538" spans="1:15">
      <c r="A2538" t="s">
        <v>6563</v>
      </c>
      <c r="B2538" t="s">
        <v>6564</v>
      </c>
      <c r="C2538" t="s">
        <v>627</v>
      </c>
      <c r="D2538" t="s">
        <v>628</v>
      </c>
      <c r="E2538" t="s">
        <v>40</v>
      </c>
      <c r="F2538" s="4">
        <v>1</v>
      </c>
      <c r="G2538" t="s">
        <v>4966</v>
      </c>
      <c r="H2538" t="s">
        <v>4967</v>
      </c>
      <c r="I2538" t="s">
        <v>43</v>
      </c>
      <c r="J2538" t="s">
        <v>43</v>
      </c>
      <c r="K2538" t="s">
        <v>6565</v>
      </c>
      <c r="L2538" t="s">
        <v>6566</v>
      </c>
      <c r="M2538" t="s">
        <v>6567</v>
      </c>
      <c r="N2538" t="s">
        <v>48</v>
      </c>
      <c r="O2538" s="2">
        <v>1</v>
      </c>
    </row>
    <row r="2539" spans="1:15">
      <c r="A2539" t="s">
        <v>6563</v>
      </c>
      <c r="B2539" t="s">
        <v>6564</v>
      </c>
      <c r="C2539" t="s">
        <v>627</v>
      </c>
      <c r="D2539" t="s">
        <v>628</v>
      </c>
      <c r="E2539" t="s">
        <v>40</v>
      </c>
      <c r="F2539" s="4">
        <v>1</v>
      </c>
      <c r="G2539" t="s">
        <v>4966</v>
      </c>
      <c r="H2539" t="s">
        <v>4967</v>
      </c>
      <c r="I2539" t="s">
        <v>43</v>
      </c>
      <c r="J2539" t="s">
        <v>43</v>
      </c>
      <c r="K2539" t="s">
        <v>43</v>
      </c>
      <c r="L2539" t="s">
        <v>6566</v>
      </c>
      <c r="M2539" t="s">
        <v>6568</v>
      </c>
      <c r="N2539" t="s">
        <v>48</v>
      </c>
      <c r="O2539" s="2">
        <v>1</v>
      </c>
    </row>
    <row r="2540" spans="1:15">
      <c r="A2540" t="s">
        <v>6563</v>
      </c>
      <c r="B2540" t="s">
        <v>6564</v>
      </c>
      <c r="C2540" t="s">
        <v>123</v>
      </c>
      <c r="D2540" t="s">
        <v>115</v>
      </c>
      <c r="E2540" t="s">
        <v>40</v>
      </c>
      <c r="F2540" s="4">
        <v>1</v>
      </c>
      <c r="G2540" t="s">
        <v>43</v>
      </c>
      <c r="H2540" t="s">
        <v>6570</v>
      </c>
      <c r="I2540" t="s">
        <v>43</v>
      </c>
      <c r="J2540" t="s">
        <v>43</v>
      </c>
      <c r="K2540" t="s">
        <v>43</v>
      </c>
      <c r="L2540" t="s">
        <v>6566</v>
      </c>
      <c r="M2540" t="s">
        <v>2675</v>
      </c>
      <c r="N2540" t="s">
        <v>48</v>
      </c>
      <c r="O2540" s="2">
        <v>1</v>
      </c>
    </row>
    <row r="2541" spans="1:15">
      <c r="A2541" t="s">
        <v>6571</v>
      </c>
      <c r="B2541" t="s">
        <v>6572</v>
      </c>
      <c r="C2541" t="s">
        <v>647</v>
      </c>
      <c r="D2541" t="s">
        <v>638</v>
      </c>
      <c r="E2541" t="s">
        <v>40</v>
      </c>
      <c r="F2541" s="4">
        <v>1</v>
      </c>
      <c r="G2541" t="s">
        <v>6573</v>
      </c>
      <c r="H2541" t="s">
        <v>6574</v>
      </c>
      <c r="I2541" t="s">
        <v>43</v>
      </c>
      <c r="J2541" t="s">
        <v>43</v>
      </c>
      <c r="K2541" t="s">
        <v>43</v>
      </c>
      <c r="L2541" t="s">
        <v>6575</v>
      </c>
      <c r="M2541" t="s">
        <v>6576</v>
      </c>
      <c r="N2541" t="s">
        <v>48</v>
      </c>
      <c r="O2541" s="2">
        <v>1</v>
      </c>
    </row>
    <row r="2542" spans="1:15">
      <c r="A2542" t="s">
        <v>6571</v>
      </c>
      <c r="B2542" t="s">
        <v>6572</v>
      </c>
      <c r="C2542" t="s">
        <v>647</v>
      </c>
      <c r="D2542" t="s">
        <v>638</v>
      </c>
      <c r="E2542" t="s">
        <v>40</v>
      </c>
      <c r="F2542" s="4">
        <v>1</v>
      </c>
      <c r="G2542" t="s">
        <v>643</v>
      </c>
      <c r="H2542" t="s">
        <v>6577</v>
      </c>
      <c r="I2542" t="s">
        <v>43</v>
      </c>
      <c r="J2542" t="s">
        <v>43</v>
      </c>
      <c r="K2542" t="s">
        <v>43</v>
      </c>
      <c r="L2542" t="s">
        <v>6578</v>
      </c>
      <c r="M2542" t="s">
        <v>6579</v>
      </c>
      <c r="N2542" t="s">
        <v>48</v>
      </c>
      <c r="O2542" s="2">
        <v>1</v>
      </c>
    </row>
    <row r="2543" spans="1:15">
      <c r="A2543" t="s">
        <v>6571</v>
      </c>
      <c r="B2543" t="s">
        <v>6572</v>
      </c>
      <c r="C2543" t="s">
        <v>646</v>
      </c>
      <c r="D2543" t="s">
        <v>638</v>
      </c>
      <c r="E2543" t="s">
        <v>40</v>
      </c>
      <c r="F2543" s="4">
        <v>1</v>
      </c>
      <c r="G2543" t="s">
        <v>643</v>
      </c>
      <c r="H2543" t="s">
        <v>6577</v>
      </c>
      <c r="I2543" t="s">
        <v>43</v>
      </c>
      <c r="J2543" t="s">
        <v>43</v>
      </c>
      <c r="K2543" t="s">
        <v>43</v>
      </c>
      <c r="L2543" t="s">
        <v>645</v>
      </c>
      <c r="M2543" t="s">
        <v>6580</v>
      </c>
      <c r="N2543" t="s">
        <v>48</v>
      </c>
      <c r="O2543" s="2">
        <v>1</v>
      </c>
    </row>
    <row r="2544" spans="1:15">
      <c r="A2544" t="s">
        <v>6571</v>
      </c>
      <c r="B2544" t="s">
        <v>6572</v>
      </c>
      <c r="C2544" t="s">
        <v>637</v>
      </c>
      <c r="D2544" t="s">
        <v>638</v>
      </c>
      <c r="E2544" t="s">
        <v>40</v>
      </c>
      <c r="F2544" s="4">
        <v>1</v>
      </c>
      <c r="G2544" t="s">
        <v>643</v>
      </c>
      <c r="H2544" t="s">
        <v>6577</v>
      </c>
      <c r="I2544" t="s">
        <v>43</v>
      </c>
      <c r="J2544" t="s">
        <v>43</v>
      </c>
      <c r="K2544" t="s">
        <v>43</v>
      </c>
      <c r="L2544" t="s">
        <v>645</v>
      </c>
      <c r="M2544" t="s">
        <v>6580</v>
      </c>
      <c r="N2544" t="s">
        <v>48</v>
      </c>
      <c r="O2544" s="2">
        <v>1</v>
      </c>
    </row>
    <row r="2545" spans="1:15">
      <c r="A2545" t="s">
        <v>6581</v>
      </c>
      <c r="B2545" t="s">
        <v>6582</v>
      </c>
      <c r="C2545" t="s">
        <v>4525</v>
      </c>
      <c r="D2545" t="s">
        <v>1995</v>
      </c>
      <c r="E2545" t="s">
        <v>40</v>
      </c>
      <c r="F2545" s="4">
        <v>1</v>
      </c>
      <c r="G2545" t="s">
        <v>4528</v>
      </c>
      <c r="H2545" t="s">
        <v>5052</v>
      </c>
      <c r="I2545" t="s">
        <v>43</v>
      </c>
      <c r="J2545" t="s">
        <v>43</v>
      </c>
      <c r="K2545" t="s">
        <v>43</v>
      </c>
      <c r="L2545" t="s">
        <v>399</v>
      </c>
      <c r="M2545" t="s">
        <v>400</v>
      </c>
      <c r="N2545" t="s">
        <v>48</v>
      </c>
      <c r="O2545" s="2">
        <v>1</v>
      </c>
    </row>
    <row r="2546" spans="1:15">
      <c r="A2546" t="s">
        <v>6581</v>
      </c>
      <c r="B2546" t="s">
        <v>6582</v>
      </c>
      <c r="C2546" t="s">
        <v>4525</v>
      </c>
      <c r="D2546" t="s">
        <v>1995</v>
      </c>
      <c r="E2546" t="s">
        <v>40</v>
      </c>
      <c r="F2546" s="4">
        <v>1</v>
      </c>
      <c r="G2546" t="s">
        <v>4528</v>
      </c>
      <c r="H2546" t="s">
        <v>5052</v>
      </c>
      <c r="I2546" t="s">
        <v>43</v>
      </c>
      <c r="J2546" t="s">
        <v>43</v>
      </c>
      <c r="K2546" t="s">
        <v>43</v>
      </c>
      <c r="L2546" t="s">
        <v>400</v>
      </c>
      <c r="M2546" t="s">
        <v>403</v>
      </c>
      <c r="N2546" t="s">
        <v>48</v>
      </c>
      <c r="O2546" s="2">
        <v>1</v>
      </c>
    </row>
    <row r="2547" spans="1:15">
      <c r="A2547" t="s">
        <v>6581</v>
      </c>
      <c r="B2547" t="s">
        <v>6582</v>
      </c>
      <c r="C2547" t="s">
        <v>6583</v>
      </c>
      <c r="D2547" t="s">
        <v>1995</v>
      </c>
      <c r="E2547" t="s">
        <v>40</v>
      </c>
      <c r="F2547" s="4">
        <v>1</v>
      </c>
      <c r="G2547" t="s">
        <v>4528</v>
      </c>
      <c r="H2547" t="s">
        <v>2315</v>
      </c>
      <c r="I2547" t="s">
        <v>6584</v>
      </c>
      <c r="J2547" t="s">
        <v>43</v>
      </c>
      <c r="K2547" t="s">
        <v>43</v>
      </c>
      <c r="L2547" t="s">
        <v>399</v>
      </c>
      <c r="M2547" t="s">
        <v>400</v>
      </c>
      <c r="N2547" t="s">
        <v>48</v>
      </c>
      <c r="O2547" s="2">
        <v>1</v>
      </c>
    </row>
    <row r="2548" spans="1:15">
      <c r="A2548" t="s">
        <v>6581</v>
      </c>
      <c r="B2548" t="s">
        <v>6582</v>
      </c>
      <c r="C2548" t="s">
        <v>6583</v>
      </c>
      <c r="D2548" t="s">
        <v>1995</v>
      </c>
      <c r="E2548" t="s">
        <v>40</v>
      </c>
      <c r="F2548" s="4">
        <v>1</v>
      </c>
      <c r="G2548" t="s">
        <v>4528</v>
      </c>
      <c r="H2548" t="s">
        <v>2315</v>
      </c>
      <c r="I2548" t="s">
        <v>6584</v>
      </c>
      <c r="J2548" t="s">
        <v>43</v>
      </c>
      <c r="K2548" t="s">
        <v>43</v>
      </c>
      <c r="L2548" t="s">
        <v>400</v>
      </c>
      <c r="M2548" t="s">
        <v>403</v>
      </c>
      <c r="N2548" t="s">
        <v>48</v>
      </c>
      <c r="O2548" s="2">
        <v>1</v>
      </c>
    </row>
    <row r="2549" spans="1:15">
      <c r="A2549" t="s">
        <v>6585</v>
      </c>
      <c r="B2549" t="s">
        <v>6586</v>
      </c>
      <c r="C2549" t="s">
        <v>84</v>
      </c>
      <c r="D2549" t="s">
        <v>85</v>
      </c>
      <c r="E2549" t="s">
        <v>40</v>
      </c>
      <c r="F2549" s="4">
        <v>1</v>
      </c>
      <c r="G2549" t="s">
        <v>6587</v>
      </c>
      <c r="H2549" t="s">
        <v>6588</v>
      </c>
      <c r="I2549" t="s">
        <v>43</v>
      </c>
      <c r="J2549" t="s">
        <v>43</v>
      </c>
      <c r="K2549" t="s">
        <v>6589</v>
      </c>
      <c r="L2549" t="s">
        <v>6590</v>
      </c>
      <c r="M2549" t="s">
        <v>6591</v>
      </c>
      <c r="N2549" t="s">
        <v>48</v>
      </c>
      <c r="O2549" s="2">
        <v>1</v>
      </c>
    </row>
    <row r="2550" spans="1:15">
      <c r="A2550" t="s">
        <v>6604</v>
      </c>
      <c r="B2550" t="s">
        <v>6605</v>
      </c>
      <c r="C2550" t="s">
        <v>102</v>
      </c>
      <c r="D2550" t="s">
        <v>39</v>
      </c>
      <c r="E2550" t="s">
        <v>40</v>
      </c>
      <c r="F2550" s="4">
        <v>1</v>
      </c>
      <c r="G2550" t="s">
        <v>6606</v>
      </c>
      <c r="H2550" t="s">
        <v>1657</v>
      </c>
      <c r="I2550" t="s">
        <v>43</v>
      </c>
      <c r="J2550" t="s">
        <v>43</v>
      </c>
      <c r="K2550" t="s">
        <v>43</v>
      </c>
      <c r="L2550" t="s">
        <v>6607</v>
      </c>
      <c r="M2550" t="s">
        <v>6608</v>
      </c>
      <c r="N2550" t="s">
        <v>48</v>
      </c>
      <c r="O2550" s="2">
        <v>1</v>
      </c>
    </row>
    <row r="2551" spans="1:15">
      <c r="A2551" t="s">
        <v>6604</v>
      </c>
      <c r="B2551" t="s">
        <v>6605</v>
      </c>
      <c r="C2551" t="s">
        <v>102</v>
      </c>
      <c r="D2551" t="s">
        <v>39</v>
      </c>
      <c r="E2551" t="s">
        <v>40</v>
      </c>
      <c r="F2551" s="4">
        <v>1</v>
      </c>
      <c r="G2551" t="s">
        <v>6609</v>
      </c>
      <c r="H2551" t="s">
        <v>1657</v>
      </c>
      <c r="I2551" t="s">
        <v>43</v>
      </c>
      <c r="J2551" t="s">
        <v>43</v>
      </c>
      <c r="K2551" t="s">
        <v>43</v>
      </c>
      <c r="L2551" t="s">
        <v>6608</v>
      </c>
      <c r="M2551" t="s">
        <v>6610</v>
      </c>
      <c r="N2551" t="s">
        <v>48</v>
      </c>
      <c r="O2551" s="2">
        <v>1</v>
      </c>
    </row>
    <row r="2552" spans="1:15">
      <c r="A2552" t="s">
        <v>6611</v>
      </c>
      <c r="B2552" t="s">
        <v>6612</v>
      </c>
      <c r="C2552" t="s">
        <v>503</v>
      </c>
      <c r="D2552" t="s">
        <v>504</v>
      </c>
      <c r="E2552" t="s">
        <v>40</v>
      </c>
      <c r="F2552" s="4">
        <v>1</v>
      </c>
      <c r="G2552" t="s">
        <v>6613</v>
      </c>
      <c r="H2552" t="s">
        <v>6614</v>
      </c>
      <c r="I2552" t="s">
        <v>6615</v>
      </c>
      <c r="J2552" t="s">
        <v>43</v>
      </c>
      <c r="K2552" t="s">
        <v>43</v>
      </c>
      <c r="L2552" t="s">
        <v>6616</v>
      </c>
      <c r="M2552" t="s">
        <v>6617</v>
      </c>
      <c r="N2552" t="s">
        <v>48</v>
      </c>
      <c r="O2552" s="2">
        <v>1</v>
      </c>
    </row>
    <row r="2553" spans="1:15">
      <c r="A2553" t="s">
        <v>6611</v>
      </c>
      <c r="B2553" t="s">
        <v>6612</v>
      </c>
      <c r="C2553" t="s">
        <v>503</v>
      </c>
      <c r="D2553" t="s">
        <v>504</v>
      </c>
      <c r="E2553" t="s">
        <v>40</v>
      </c>
      <c r="F2553" s="4">
        <v>1</v>
      </c>
      <c r="G2553" t="s">
        <v>6613</v>
      </c>
      <c r="H2553" t="s">
        <v>6614</v>
      </c>
      <c r="I2553" t="s">
        <v>6615</v>
      </c>
      <c r="J2553" t="s">
        <v>43</v>
      </c>
      <c r="K2553" t="s">
        <v>43</v>
      </c>
      <c r="L2553" t="s">
        <v>6618</v>
      </c>
      <c r="M2553" t="s">
        <v>6619</v>
      </c>
      <c r="N2553" t="s">
        <v>48</v>
      </c>
      <c r="O2553" s="2">
        <v>1</v>
      </c>
    </row>
    <row r="2554" spans="1:15">
      <c r="A2554" t="s">
        <v>6611</v>
      </c>
      <c r="B2554" t="s">
        <v>6612</v>
      </c>
      <c r="C2554" t="s">
        <v>503</v>
      </c>
      <c r="D2554" t="s">
        <v>504</v>
      </c>
      <c r="E2554" t="s">
        <v>40</v>
      </c>
      <c r="F2554" s="4">
        <v>1</v>
      </c>
      <c r="G2554" t="s">
        <v>6613</v>
      </c>
      <c r="H2554" t="s">
        <v>6614</v>
      </c>
      <c r="I2554" t="s">
        <v>6615</v>
      </c>
      <c r="J2554" t="s">
        <v>43</v>
      </c>
      <c r="K2554" t="s">
        <v>43</v>
      </c>
      <c r="L2554" t="s">
        <v>4944</v>
      </c>
      <c r="M2554" t="s">
        <v>6620</v>
      </c>
      <c r="N2554" t="s">
        <v>48</v>
      </c>
      <c r="O2554" s="2">
        <v>1</v>
      </c>
    </row>
    <row r="2555" spans="1:15">
      <c r="A2555" t="s">
        <v>6611</v>
      </c>
      <c r="B2555" t="s">
        <v>6612</v>
      </c>
      <c r="C2555" t="s">
        <v>199</v>
      </c>
      <c r="D2555" t="s">
        <v>85</v>
      </c>
      <c r="E2555" t="s">
        <v>40</v>
      </c>
      <c r="F2555" s="4">
        <v>1</v>
      </c>
      <c r="G2555" t="s">
        <v>6621</v>
      </c>
      <c r="H2555" t="s">
        <v>6622</v>
      </c>
      <c r="I2555" t="s">
        <v>43</v>
      </c>
      <c r="J2555" t="s">
        <v>43</v>
      </c>
      <c r="K2555" t="s">
        <v>43</v>
      </c>
      <c r="L2555" t="s">
        <v>6623</v>
      </c>
      <c r="M2555" t="s">
        <v>6624</v>
      </c>
      <c r="N2555" t="s">
        <v>48</v>
      </c>
      <c r="O2555" s="2">
        <v>1</v>
      </c>
    </row>
    <row r="2556" spans="1:15">
      <c r="A2556" t="s">
        <v>6611</v>
      </c>
      <c r="B2556" t="s">
        <v>6612</v>
      </c>
      <c r="C2556" t="s">
        <v>503</v>
      </c>
      <c r="D2556" t="s">
        <v>504</v>
      </c>
      <c r="E2556" t="s">
        <v>40</v>
      </c>
      <c r="F2556" s="4">
        <v>1</v>
      </c>
      <c r="G2556" t="s">
        <v>6613</v>
      </c>
      <c r="H2556" t="s">
        <v>6625</v>
      </c>
      <c r="I2556" t="s">
        <v>6615</v>
      </c>
      <c r="J2556" t="s">
        <v>43</v>
      </c>
      <c r="K2556" t="s">
        <v>43</v>
      </c>
      <c r="L2556" t="s">
        <v>6626</v>
      </c>
      <c r="M2556" t="s">
        <v>6627</v>
      </c>
      <c r="N2556" t="s">
        <v>48</v>
      </c>
      <c r="O2556" s="2">
        <v>1</v>
      </c>
    </row>
    <row r="2557" spans="1:15">
      <c r="A2557" t="s">
        <v>6611</v>
      </c>
      <c r="B2557" t="s">
        <v>6612</v>
      </c>
      <c r="C2557" t="s">
        <v>503</v>
      </c>
      <c r="D2557" t="s">
        <v>504</v>
      </c>
      <c r="E2557" t="s">
        <v>40</v>
      </c>
      <c r="F2557" s="4">
        <v>1</v>
      </c>
      <c r="G2557" t="s">
        <v>6613</v>
      </c>
      <c r="H2557" t="s">
        <v>6625</v>
      </c>
      <c r="I2557" t="s">
        <v>6615</v>
      </c>
      <c r="J2557" t="s">
        <v>43</v>
      </c>
      <c r="K2557" t="s">
        <v>43</v>
      </c>
      <c r="L2557" t="s">
        <v>4942</v>
      </c>
      <c r="M2557" t="s">
        <v>6628</v>
      </c>
      <c r="N2557" t="s">
        <v>48</v>
      </c>
      <c r="O2557" s="2">
        <v>1</v>
      </c>
    </row>
    <row r="2558" spans="1:15">
      <c r="A2558" t="s">
        <v>6611</v>
      </c>
      <c r="B2558" t="s">
        <v>6612</v>
      </c>
      <c r="C2558" t="s">
        <v>503</v>
      </c>
      <c r="D2558" t="s">
        <v>504</v>
      </c>
      <c r="E2558" t="s">
        <v>40</v>
      </c>
      <c r="F2558" s="4">
        <v>1</v>
      </c>
      <c r="G2558" t="s">
        <v>6613</v>
      </c>
      <c r="H2558" t="s">
        <v>6625</v>
      </c>
      <c r="I2558" t="s">
        <v>6615</v>
      </c>
      <c r="J2558" t="s">
        <v>43</v>
      </c>
      <c r="K2558" t="s">
        <v>43</v>
      </c>
      <c r="L2558" t="s">
        <v>6629</v>
      </c>
      <c r="M2558" t="s">
        <v>6630</v>
      </c>
      <c r="N2558" t="s">
        <v>48</v>
      </c>
      <c r="O2558" s="2">
        <v>1</v>
      </c>
    </row>
    <row r="2559" spans="1:15">
      <c r="A2559" t="s">
        <v>6611</v>
      </c>
      <c r="B2559" t="s">
        <v>6612</v>
      </c>
      <c r="C2559" t="s">
        <v>503</v>
      </c>
      <c r="D2559" t="s">
        <v>504</v>
      </c>
      <c r="E2559" t="s">
        <v>40</v>
      </c>
      <c r="F2559" s="4">
        <v>1</v>
      </c>
      <c r="G2559" t="s">
        <v>6613</v>
      </c>
      <c r="H2559" t="s">
        <v>6625</v>
      </c>
      <c r="I2559" t="s">
        <v>6615</v>
      </c>
      <c r="J2559" t="s">
        <v>43</v>
      </c>
      <c r="K2559" t="s">
        <v>43</v>
      </c>
      <c r="L2559" t="s">
        <v>6631</v>
      </c>
      <c r="M2559" t="s">
        <v>6632</v>
      </c>
      <c r="N2559" t="s">
        <v>48</v>
      </c>
      <c r="O2559" s="2">
        <v>1</v>
      </c>
    </row>
    <row r="2560" spans="1:15">
      <c r="A2560" t="s">
        <v>6611</v>
      </c>
      <c r="B2560" t="s">
        <v>6612</v>
      </c>
      <c r="C2560" t="s">
        <v>503</v>
      </c>
      <c r="D2560" t="s">
        <v>504</v>
      </c>
      <c r="E2560" t="s">
        <v>40</v>
      </c>
      <c r="F2560" s="4">
        <v>1</v>
      </c>
      <c r="G2560" t="s">
        <v>6613</v>
      </c>
      <c r="H2560" t="s">
        <v>6625</v>
      </c>
      <c r="I2560" t="s">
        <v>6615</v>
      </c>
      <c r="J2560" t="s">
        <v>43</v>
      </c>
      <c r="K2560" t="s">
        <v>43</v>
      </c>
      <c r="L2560" t="s">
        <v>6633</v>
      </c>
      <c r="M2560" t="s">
        <v>6634</v>
      </c>
      <c r="N2560" t="s">
        <v>48</v>
      </c>
      <c r="O2560" s="2">
        <v>1</v>
      </c>
    </row>
    <row r="2561" spans="1:15">
      <c r="A2561" t="s">
        <v>6611</v>
      </c>
      <c r="B2561" t="s">
        <v>6612</v>
      </c>
      <c r="C2561" t="s">
        <v>503</v>
      </c>
      <c r="D2561" t="s">
        <v>504</v>
      </c>
      <c r="E2561" t="s">
        <v>40</v>
      </c>
      <c r="F2561" s="4">
        <v>1</v>
      </c>
      <c r="G2561" t="s">
        <v>6613</v>
      </c>
      <c r="H2561" t="s">
        <v>6625</v>
      </c>
      <c r="I2561" t="s">
        <v>6615</v>
      </c>
      <c r="J2561" t="s">
        <v>43</v>
      </c>
      <c r="K2561" t="s">
        <v>43</v>
      </c>
      <c r="L2561" t="s">
        <v>6635</v>
      </c>
      <c r="M2561" t="s">
        <v>6636</v>
      </c>
      <c r="N2561" t="s">
        <v>48</v>
      </c>
      <c r="O2561" s="2">
        <v>1</v>
      </c>
    </row>
    <row r="2562" spans="1:15">
      <c r="A2562" t="s">
        <v>6611</v>
      </c>
      <c r="B2562" t="s">
        <v>6612</v>
      </c>
      <c r="C2562" t="s">
        <v>503</v>
      </c>
      <c r="D2562" t="s">
        <v>504</v>
      </c>
      <c r="E2562" t="s">
        <v>40</v>
      </c>
      <c r="F2562" s="4">
        <v>1</v>
      </c>
      <c r="G2562" t="s">
        <v>6613</v>
      </c>
      <c r="H2562" t="s">
        <v>6625</v>
      </c>
      <c r="I2562" t="s">
        <v>6615</v>
      </c>
      <c r="J2562" t="s">
        <v>43</v>
      </c>
      <c r="K2562" t="s">
        <v>43</v>
      </c>
      <c r="L2562" t="s">
        <v>6637</v>
      </c>
      <c r="M2562" t="s">
        <v>6638</v>
      </c>
      <c r="N2562" t="s">
        <v>48</v>
      </c>
      <c r="O2562" s="2">
        <v>1</v>
      </c>
    </row>
    <row r="2563" spans="1:15">
      <c r="A2563" t="s">
        <v>6611</v>
      </c>
      <c r="B2563" t="s">
        <v>6612</v>
      </c>
      <c r="C2563" t="s">
        <v>503</v>
      </c>
      <c r="D2563" t="s">
        <v>504</v>
      </c>
      <c r="E2563" t="s">
        <v>40</v>
      </c>
      <c r="F2563" s="4">
        <v>1</v>
      </c>
      <c r="G2563" t="s">
        <v>6613</v>
      </c>
      <c r="H2563" t="s">
        <v>6625</v>
      </c>
      <c r="I2563" t="s">
        <v>6615</v>
      </c>
      <c r="J2563" t="s">
        <v>43</v>
      </c>
      <c r="K2563" t="s">
        <v>43</v>
      </c>
      <c r="L2563" t="s">
        <v>6639</v>
      </c>
      <c r="M2563" t="s">
        <v>6640</v>
      </c>
      <c r="N2563" t="s">
        <v>48</v>
      </c>
      <c r="O2563" s="2">
        <v>1</v>
      </c>
    </row>
    <row r="2564" spans="1:15">
      <c r="A2564" t="s">
        <v>6611</v>
      </c>
      <c r="B2564" t="s">
        <v>6612</v>
      </c>
      <c r="C2564" t="s">
        <v>503</v>
      </c>
      <c r="D2564" t="s">
        <v>504</v>
      </c>
      <c r="E2564" t="s">
        <v>40</v>
      </c>
      <c r="F2564" s="4">
        <v>1</v>
      </c>
      <c r="G2564" t="s">
        <v>6613</v>
      </c>
      <c r="H2564" t="s">
        <v>6625</v>
      </c>
      <c r="I2564" t="s">
        <v>6615</v>
      </c>
      <c r="J2564" t="s">
        <v>43</v>
      </c>
      <c r="K2564" t="s">
        <v>43</v>
      </c>
      <c r="L2564" t="s">
        <v>6641</v>
      </c>
      <c r="M2564" t="s">
        <v>6642</v>
      </c>
      <c r="N2564" t="s">
        <v>48</v>
      </c>
      <c r="O2564" s="2">
        <v>1</v>
      </c>
    </row>
    <row r="2565" spans="1:15">
      <c r="A2565" t="s">
        <v>6611</v>
      </c>
      <c r="B2565" t="s">
        <v>6612</v>
      </c>
      <c r="C2565" t="s">
        <v>503</v>
      </c>
      <c r="D2565" t="s">
        <v>504</v>
      </c>
      <c r="E2565" t="s">
        <v>40</v>
      </c>
      <c r="F2565" s="4">
        <v>1</v>
      </c>
      <c r="G2565" t="s">
        <v>6613</v>
      </c>
      <c r="H2565" t="s">
        <v>6625</v>
      </c>
      <c r="I2565" t="s">
        <v>6615</v>
      </c>
      <c r="J2565" t="s">
        <v>43</v>
      </c>
      <c r="K2565" t="s">
        <v>43</v>
      </c>
      <c r="L2565" t="s">
        <v>6643</v>
      </c>
      <c r="M2565" t="s">
        <v>6644</v>
      </c>
      <c r="N2565" t="s">
        <v>48</v>
      </c>
      <c r="O2565" s="2">
        <v>1</v>
      </c>
    </row>
    <row r="2566" spans="1:15">
      <c r="A2566" t="s">
        <v>6611</v>
      </c>
      <c r="B2566" t="s">
        <v>6612</v>
      </c>
      <c r="C2566" t="s">
        <v>503</v>
      </c>
      <c r="D2566" t="s">
        <v>504</v>
      </c>
      <c r="E2566" t="s">
        <v>40</v>
      </c>
      <c r="F2566" s="4">
        <v>1</v>
      </c>
      <c r="G2566" t="s">
        <v>6613</v>
      </c>
      <c r="H2566" t="s">
        <v>6625</v>
      </c>
      <c r="I2566" t="s">
        <v>6615</v>
      </c>
      <c r="J2566" t="s">
        <v>43</v>
      </c>
      <c r="K2566" t="s">
        <v>43</v>
      </c>
      <c r="L2566" t="s">
        <v>6645</v>
      </c>
      <c r="M2566" t="s">
        <v>6646</v>
      </c>
      <c r="N2566" t="s">
        <v>48</v>
      </c>
      <c r="O2566" s="2">
        <v>1</v>
      </c>
    </row>
    <row r="2567" spans="1:15">
      <c r="A2567" t="s">
        <v>6611</v>
      </c>
      <c r="B2567" t="s">
        <v>6612</v>
      </c>
      <c r="C2567" t="s">
        <v>503</v>
      </c>
      <c r="D2567" t="s">
        <v>504</v>
      </c>
      <c r="E2567" t="s">
        <v>40</v>
      </c>
      <c r="F2567" s="4">
        <v>1</v>
      </c>
      <c r="G2567" t="s">
        <v>6613</v>
      </c>
      <c r="H2567" t="s">
        <v>6625</v>
      </c>
      <c r="I2567" t="s">
        <v>6615</v>
      </c>
      <c r="J2567" t="s">
        <v>43</v>
      </c>
      <c r="K2567" t="s">
        <v>43</v>
      </c>
      <c r="L2567" t="s">
        <v>260</v>
      </c>
      <c r="M2567" t="s">
        <v>6647</v>
      </c>
      <c r="N2567" t="s">
        <v>48</v>
      </c>
      <c r="O2567" s="2">
        <v>1</v>
      </c>
    </row>
    <row r="2568" spans="1:15">
      <c r="A2568" t="s">
        <v>6662</v>
      </c>
      <c r="B2568" t="s">
        <v>6663</v>
      </c>
      <c r="C2568" t="s">
        <v>5056</v>
      </c>
      <c r="D2568" t="s">
        <v>2448</v>
      </c>
      <c r="E2568" t="s">
        <v>40</v>
      </c>
      <c r="F2568" s="4">
        <v>1</v>
      </c>
      <c r="G2568" t="s">
        <v>6664</v>
      </c>
      <c r="H2568" t="s">
        <v>6665</v>
      </c>
      <c r="I2568" t="s">
        <v>43</v>
      </c>
      <c r="J2568" t="s">
        <v>43</v>
      </c>
      <c r="K2568" t="s">
        <v>43</v>
      </c>
      <c r="L2568" t="s">
        <v>197</v>
      </c>
      <c r="M2568" t="s">
        <v>204</v>
      </c>
      <c r="N2568" t="s">
        <v>48</v>
      </c>
      <c r="O2568" s="2">
        <v>1</v>
      </c>
    </row>
    <row r="2569" spans="1:15">
      <c r="A2569" t="s">
        <v>6662</v>
      </c>
      <c r="B2569" t="s">
        <v>6663</v>
      </c>
      <c r="C2569" t="s">
        <v>5056</v>
      </c>
      <c r="D2569" t="s">
        <v>2448</v>
      </c>
      <c r="E2569" t="s">
        <v>40</v>
      </c>
      <c r="F2569" s="4">
        <v>1</v>
      </c>
      <c r="G2569" t="s">
        <v>6664</v>
      </c>
      <c r="H2569" t="s">
        <v>6665</v>
      </c>
      <c r="I2569" t="s">
        <v>43</v>
      </c>
      <c r="J2569" t="s">
        <v>43</v>
      </c>
      <c r="K2569" t="s">
        <v>43</v>
      </c>
      <c r="L2569" t="s">
        <v>204</v>
      </c>
      <c r="M2569" t="s">
        <v>5170</v>
      </c>
      <c r="N2569" t="s">
        <v>48</v>
      </c>
      <c r="O2569" s="2">
        <v>1</v>
      </c>
    </row>
    <row r="2570" spans="1:15">
      <c r="A2570" t="s">
        <v>6662</v>
      </c>
      <c r="B2570" t="s">
        <v>6663</v>
      </c>
      <c r="C2570" t="s">
        <v>5056</v>
      </c>
      <c r="D2570" t="s">
        <v>2448</v>
      </c>
      <c r="E2570" t="s">
        <v>40</v>
      </c>
      <c r="F2570" s="4">
        <v>1</v>
      </c>
      <c r="G2570" t="s">
        <v>575</v>
      </c>
      <c r="H2570" t="s">
        <v>6666</v>
      </c>
      <c r="I2570" t="s">
        <v>43</v>
      </c>
      <c r="J2570" t="s">
        <v>43</v>
      </c>
      <c r="K2570" t="s">
        <v>43</v>
      </c>
      <c r="L2570" t="s">
        <v>197</v>
      </c>
      <c r="M2570" t="s">
        <v>198</v>
      </c>
      <c r="N2570" t="s">
        <v>48</v>
      </c>
      <c r="O2570" s="2">
        <v>1</v>
      </c>
    </row>
    <row r="2571" spans="1:15">
      <c r="A2571" t="s">
        <v>6667</v>
      </c>
      <c r="B2571" t="s">
        <v>6668</v>
      </c>
      <c r="C2571" t="s">
        <v>84</v>
      </c>
      <c r="D2571" t="s">
        <v>85</v>
      </c>
      <c r="E2571" t="s">
        <v>40</v>
      </c>
      <c r="F2571" s="4">
        <v>1</v>
      </c>
      <c r="G2571" t="s">
        <v>1899</v>
      </c>
      <c r="H2571" t="s">
        <v>6669</v>
      </c>
      <c r="I2571" t="s">
        <v>43</v>
      </c>
      <c r="J2571" t="s">
        <v>43</v>
      </c>
      <c r="K2571" t="s">
        <v>43</v>
      </c>
      <c r="L2571" t="s">
        <v>1150</v>
      </c>
      <c r="M2571" t="s">
        <v>6670</v>
      </c>
      <c r="N2571" t="s">
        <v>48</v>
      </c>
      <c r="O2571" s="2">
        <v>1</v>
      </c>
    </row>
    <row r="2572" spans="1:15">
      <c r="A2572" t="s">
        <v>6667</v>
      </c>
      <c r="B2572" t="s">
        <v>6668</v>
      </c>
      <c r="C2572" t="s">
        <v>84</v>
      </c>
      <c r="D2572" t="s">
        <v>85</v>
      </c>
      <c r="E2572" t="s">
        <v>40</v>
      </c>
      <c r="F2572" s="4">
        <v>1</v>
      </c>
      <c r="G2572" t="s">
        <v>1899</v>
      </c>
      <c r="H2572" t="s">
        <v>6669</v>
      </c>
      <c r="I2572" t="s">
        <v>43</v>
      </c>
      <c r="J2572" t="s">
        <v>43</v>
      </c>
      <c r="K2572" t="s">
        <v>43</v>
      </c>
      <c r="L2572" t="s">
        <v>1051</v>
      </c>
      <c r="M2572" t="s">
        <v>1048</v>
      </c>
      <c r="N2572" t="s">
        <v>48</v>
      </c>
      <c r="O2572" s="2">
        <v>1</v>
      </c>
    </row>
    <row r="2573" spans="1:15">
      <c r="A2573" t="s">
        <v>6667</v>
      </c>
      <c r="B2573" t="s">
        <v>6668</v>
      </c>
      <c r="C2573" t="s">
        <v>84</v>
      </c>
      <c r="D2573" t="s">
        <v>85</v>
      </c>
      <c r="E2573" t="s">
        <v>40</v>
      </c>
      <c r="F2573" s="4">
        <v>1</v>
      </c>
      <c r="G2573" t="s">
        <v>1899</v>
      </c>
      <c r="H2573" t="s">
        <v>6669</v>
      </c>
      <c r="I2573" t="s">
        <v>43</v>
      </c>
      <c r="J2573" t="s">
        <v>43</v>
      </c>
      <c r="K2573" t="s">
        <v>43</v>
      </c>
      <c r="L2573" t="s">
        <v>6671</v>
      </c>
      <c r="M2573" t="s">
        <v>6672</v>
      </c>
      <c r="N2573" t="s">
        <v>48</v>
      </c>
      <c r="O2573" s="2">
        <v>1</v>
      </c>
    </row>
    <row r="2574" spans="1:15">
      <c r="A2574" t="s">
        <v>6667</v>
      </c>
      <c r="B2574" t="s">
        <v>6668</v>
      </c>
      <c r="C2574" t="s">
        <v>84</v>
      </c>
      <c r="D2574" t="s">
        <v>85</v>
      </c>
      <c r="E2574" t="s">
        <v>40</v>
      </c>
      <c r="F2574" s="4">
        <v>1</v>
      </c>
      <c r="G2574" t="s">
        <v>1044</v>
      </c>
      <c r="H2574" t="s">
        <v>6673</v>
      </c>
      <c r="I2574" t="s">
        <v>6674</v>
      </c>
      <c r="J2574" t="s">
        <v>43</v>
      </c>
      <c r="K2574" t="s">
        <v>43</v>
      </c>
      <c r="L2574" t="s">
        <v>1051</v>
      </c>
      <c r="M2574" t="s">
        <v>6675</v>
      </c>
      <c r="N2574" t="s">
        <v>48</v>
      </c>
      <c r="O2574" s="2">
        <v>1</v>
      </c>
    </row>
    <row r="2575" spans="1:15">
      <c r="A2575" t="s">
        <v>6667</v>
      </c>
      <c r="B2575" t="s">
        <v>6668</v>
      </c>
      <c r="C2575" t="s">
        <v>84</v>
      </c>
      <c r="D2575" t="s">
        <v>85</v>
      </c>
      <c r="E2575" t="s">
        <v>40</v>
      </c>
      <c r="F2575" s="4">
        <v>1</v>
      </c>
      <c r="G2575" t="s">
        <v>1044</v>
      </c>
      <c r="H2575" t="s">
        <v>6673</v>
      </c>
      <c r="I2575" t="s">
        <v>6674</v>
      </c>
      <c r="J2575" t="s">
        <v>43</v>
      </c>
      <c r="K2575" t="s">
        <v>43</v>
      </c>
      <c r="L2575" t="s">
        <v>6671</v>
      </c>
      <c r="M2575" t="s">
        <v>6672</v>
      </c>
      <c r="N2575" t="s">
        <v>48</v>
      </c>
      <c r="O2575" s="2">
        <v>1</v>
      </c>
    </row>
    <row r="2576" spans="1:15">
      <c r="A2576" t="s">
        <v>6667</v>
      </c>
      <c r="B2576" t="s">
        <v>6668</v>
      </c>
      <c r="C2576" t="s">
        <v>84</v>
      </c>
      <c r="D2576" t="s">
        <v>85</v>
      </c>
      <c r="E2576" t="s">
        <v>40</v>
      </c>
      <c r="F2576" s="4">
        <v>1</v>
      </c>
      <c r="G2576" t="s">
        <v>1049</v>
      </c>
      <c r="H2576" t="s">
        <v>6676</v>
      </c>
      <c r="I2576" t="s">
        <v>6677</v>
      </c>
      <c r="J2576" t="s">
        <v>43</v>
      </c>
      <c r="K2576" t="s">
        <v>43</v>
      </c>
      <c r="L2576" t="s">
        <v>1051</v>
      </c>
      <c r="M2576" t="s">
        <v>6675</v>
      </c>
      <c r="N2576" t="s">
        <v>48</v>
      </c>
      <c r="O2576" s="2">
        <v>1</v>
      </c>
    </row>
    <row r="2577" spans="1:15">
      <c r="A2577" t="s">
        <v>6667</v>
      </c>
      <c r="B2577" t="s">
        <v>6668</v>
      </c>
      <c r="C2577" t="s">
        <v>84</v>
      </c>
      <c r="D2577" t="s">
        <v>85</v>
      </c>
      <c r="E2577" t="s">
        <v>40</v>
      </c>
      <c r="F2577" s="4">
        <v>1</v>
      </c>
      <c r="G2577" t="s">
        <v>1049</v>
      </c>
      <c r="H2577" t="s">
        <v>6676</v>
      </c>
      <c r="I2577" t="s">
        <v>6677</v>
      </c>
      <c r="J2577" t="s">
        <v>43</v>
      </c>
      <c r="K2577" t="s">
        <v>43</v>
      </c>
      <c r="L2577" t="s">
        <v>6671</v>
      </c>
      <c r="M2577" t="s">
        <v>6672</v>
      </c>
      <c r="N2577" t="s">
        <v>48</v>
      </c>
      <c r="O2577" s="2">
        <v>1</v>
      </c>
    </row>
    <row r="2578" spans="1:15">
      <c r="A2578" t="s">
        <v>6678</v>
      </c>
      <c r="B2578" t="s">
        <v>6679</v>
      </c>
      <c r="C2578" t="s">
        <v>449</v>
      </c>
      <c r="D2578" t="s">
        <v>39</v>
      </c>
      <c r="E2578" t="s">
        <v>40</v>
      </c>
      <c r="F2578" s="4">
        <v>1</v>
      </c>
      <c r="G2578" t="s">
        <v>1391</v>
      </c>
      <c r="H2578" t="s">
        <v>117</v>
      </c>
      <c r="I2578" t="s">
        <v>2658</v>
      </c>
      <c r="J2578" t="s">
        <v>43</v>
      </c>
      <c r="K2578" t="s">
        <v>43</v>
      </c>
      <c r="L2578" t="s">
        <v>675</v>
      </c>
      <c r="M2578" t="s">
        <v>2675</v>
      </c>
      <c r="N2578" t="s">
        <v>48</v>
      </c>
      <c r="O2578" s="2">
        <v>1</v>
      </c>
    </row>
    <row r="2579" spans="1:15">
      <c r="A2579" t="s">
        <v>6678</v>
      </c>
      <c r="B2579" t="s">
        <v>6679</v>
      </c>
      <c r="C2579" t="s">
        <v>449</v>
      </c>
      <c r="D2579" t="s">
        <v>39</v>
      </c>
      <c r="E2579" t="s">
        <v>40</v>
      </c>
      <c r="F2579" s="4">
        <v>1</v>
      </c>
      <c r="G2579" t="s">
        <v>1391</v>
      </c>
      <c r="H2579" t="s">
        <v>117</v>
      </c>
      <c r="I2579" t="s">
        <v>2658</v>
      </c>
      <c r="J2579" t="s">
        <v>43</v>
      </c>
      <c r="K2579" t="s">
        <v>43</v>
      </c>
      <c r="L2579" t="s">
        <v>675</v>
      </c>
      <c r="M2579" t="s">
        <v>6680</v>
      </c>
      <c r="N2579" t="s">
        <v>48</v>
      </c>
      <c r="O2579" s="2">
        <v>1</v>
      </c>
    </row>
    <row r="2580" spans="1:15">
      <c r="A2580" t="s">
        <v>6678</v>
      </c>
      <c r="B2580" t="s">
        <v>6679</v>
      </c>
      <c r="C2580" t="s">
        <v>449</v>
      </c>
      <c r="D2580" t="s">
        <v>39</v>
      </c>
      <c r="E2580" t="s">
        <v>40</v>
      </c>
      <c r="F2580" s="4">
        <v>1</v>
      </c>
      <c r="G2580" t="s">
        <v>1396</v>
      </c>
      <c r="H2580" t="s">
        <v>117</v>
      </c>
      <c r="I2580" t="s">
        <v>43</v>
      </c>
      <c r="J2580" t="s">
        <v>43</v>
      </c>
      <c r="K2580" t="s">
        <v>43</v>
      </c>
      <c r="L2580" t="s">
        <v>675</v>
      </c>
      <c r="M2580" t="s">
        <v>6680</v>
      </c>
      <c r="N2580" t="s">
        <v>48</v>
      </c>
      <c r="O2580" s="2">
        <v>1</v>
      </c>
    </row>
    <row r="2581" spans="1:15">
      <c r="A2581" t="s">
        <v>6678</v>
      </c>
      <c r="B2581" t="s">
        <v>6679</v>
      </c>
      <c r="C2581" t="s">
        <v>449</v>
      </c>
      <c r="D2581" t="s">
        <v>39</v>
      </c>
      <c r="E2581" t="s">
        <v>40</v>
      </c>
      <c r="F2581" s="4">
        <v>1</v>
      </c>
      <c r="G2581" t="s">
        <v>1396</v>
      </c>
      <c r="H2581" t="s">
        <v>117</v>
      </c>
      <c r="I2581" t="s">
        <v>43</v>
      </c>
      <c r="J2581" t="s">
        <v>43</v>
      </c>
      <c r="K2581" t="s">
        <v>43</v>
      </c>
      <c r="L2581" t="s">
        <v>302</v>
      </c>
      <c r="M2581" t="s">
        <v>43</v>
      </c>
      <c r="N2581" t="s">
        <v>48</v>
      </c>
      <c r="O2581" s="2">
        <v>1</v>
      </c>
    </row>
    <row r="2582" spans="1:15">
      <c r="A2582" t="s">
        <v>6678</v>
      </c>
      <c r="B2582" t="s">
        <v>6679</v>
      </c>
      <c r="C2582" t="s">
        <v>449</v>
      </c>
      <c r="D2582" t="s">
        <v>39</v>
      </c>
      <c r="E2582" t="s">
        <v>40</v>
      </c>
      <c r="F2582" s="4">
        <v>1</v>
      </c>
      <c r="G2582" t="s">
        <v>1391</v>
      </c>
      <c r="H2582" t="s">
        <v>117</v>
      </c>
      <c r="I2582" t="s">
        <v>2658</v>
      </c>
      <c r="J2582" t="s">
        <v>43</v>
      </c>
      <c r="K2582" t="s">
        <v>43</v>
      </c>
      <c r="L2582" t="s">
        <v>6681</v>
      </c>
      <c r="M2582" t="s">
        <v>43</v>
      </c>
      <c r="N2582" t="s">
        <v>48</v>
      </c>
      <c r="O2582" s="2">
        <v>1</v>
      </c>
    </row>
    <row r="2583" spans="1:15">
      <c r="A2583" t="s">
        <v>6678</v>
      </c>
      <c r="B2583" t="s">
        <v>6679</v>
      </c>
      <c r="C2583" t="s">
        <v>449</v>
      </c>
      <c r="D2583" t="s">
        <v>39</v>
      </c>
      <c r="E2583" t="s">
        <v>40</v>
      </c>
      <c r="F2583" s="4">
        <v>1</v>
      </c>
      <c r="G2583" t="s">
        <v>1391</v>
      </c>
      <c r="H2583" t="s">
        <v>117</v>
      </c>
      <c r="I2583" t="s">
        <v>43</v>
      </c>
      <c r="J2583" t="s">
        <v>43</v>
      </c>
      <c r="K2583" t="s">
        <v>43</v>
      </c>
      <c r="L2583" t="s">
        <v>302</v>
      </c>
      <c r="M2583" t="s">
        <v>43</v>
      </c>
      <c r="N2583" t="s">
        <v>48</v>
      </c>
      <c r="O2583" s="2">
        <v>1</v>
      </c>
    </row>
    <row r="2584" spans="1:15">
      <c r="A2584" t="s">
        <v>6678</v>
      </c>
      <c r="B2584" t="s">
        <v>6679</v>
      </c>
      <c r="C2584" t="s">
        <v>449</v>
      </c>
      <c r="D2584" t="s">
        <v>39</v>
      </c>
      <c r="E2584" t="s">
        <v>40</v>
      </c>
      <c r="F2584" s="4">
        <v>1</v>
      </c>
      <c r="G2584" t="s">
        <v>1396</v>
      </c>
      <c r="H2584" t="s">
        <v>117</v>
      </c>
      <c r="I2584" t="s">
        <v>43</v>
      </c>
      <c r="J2584" t="s">
        <v>43</v>
      </c>
      <c r="K2584" t="s">
        <v>43</v>
      </c>
      <c r="L2584" t="s">
        <v>6681</v>
      </c>
      <c r="M2584" t="s">
        <v>43</v>
      </c>
      <c r="N2584" t="s">
        <v>48</v>
      </c>
      <c r="O2584" s="2">
        <v>1</v>
      </c>
    </row>
    <row r="2585" spans="1:15">
      <c r="A2585" t="s">
        <v>6678</v>
      </c>
      <c r="B2585" t="s">
        <v>6679</v>
      </c>
      <c r="C2585" t="s">
        <v>449</v>
      </c>
      <c r="D2585" t="s">
        <v>39</v>
      </c>
      <c r="E2585" t="s">
        <v>40</v>
      </c>
      <c r="F2585" s="4">
        <v>1</v>
      </c>
      <c r="G2585" t="s">
        <v>1398</v>
      </c>
      <c r="H2585" t="s">
        <v>117</v>
      </c>
      <c r="I2585" t="s">
        <v>43</v>
      </c>
      <c r="J2585" t="s">
        <v>43</v>
      </c>
      <c r="K2585" t="s">
        <v>43</v>
      </c>
      <c r="L2585" t="s">
        <v>675</v>
      </c>
      <c r="M2585" t="s">
        <v>43</v>
      </c>
      <c r="N2585" t="s">
        <v>48</v>
      </c>
      <c r="O2585" s="2">
        <v>1</v>
      </c>
    </row>
    <row r="2586" spans="1:15">
      <c r="A2586" t="s">
        <v>6678</v>
      </c>
      <c r="B2586" t="s">
        <v>6679</v>
      </c>
      <c r="C2586" t="s">
        <v>449</v>
      </c>
      <c r="D2586" t="s">
        <v>39</v>
      </c>
      <c r="E2586" t="s">
        <v>40</v>
      </c>
      <c r="F2586" s="4">
        <v>1</v>
      </c>
      <c r="G2586" t="s">
        <v>1398</v>
      </c>
      <c r="H2586" t="s">
        <v>117</v>
      </c>
      <c r="I2586" t="s">
        <v>43</v>
      </c>
      <c r="J2586" t="s">
        <v>43</v>
      </c>
      <c r="K2586" t="s">
        <v>43</v>
      </c>
      <c r="L2586" t="s">
        <v>302</v>
      </c>
      <c r="M2586" t="s">
        <v>43</v>
      </c>
      <c r="N2586" t="s">
        <v>48</v>
      </c>
      <c r="O2586" s="2">
        <v>1</v>
      </c>
    </row>
    <row r="2587" spans="1:15">
      <c r="A2587" t="s">
        <v>6678</v>
      </c>
      <c r="B2587" t="s">
        <v>6679</v>
      </c>
      <c r="C2587" t="s">
        <v>449</v>
      </c>
      <c r="D2587" t="s">
        <v>39</v>
      </c>
      <c r="E2587" t="s">
        <v>40</v>
      </c>
      <c r="F2587" s="4">
        <v>1</v>
      </c>
      <c r="G2587" t="s">
        <v>1398</v>
      </c>
      <c r="H2587" t="s">
        <v>117</v>
      </c>
      <c r="I2587" t="s">
        <v>43</v>
      </c>
      <c r="J2587" t="s">
        <v>43</v>
      </c>
      <c r="K2587" t="s">
        <v>43</v>
      </c>
      <c r="L2587" t="s">
        <v>6681</v>
      </c>
      <c r="M2587" t="s">
        <v>43</v>
      </c>
      <c r="N2587" t="s">
        <v>48</v>
      </c>
      <c r="O2587" s="2">
        <v>1</v>
      </c>
    </row>
    <row r="2588" spans="1:15">
      <c r="A2588" t="s">
        <v>6682</v>
      </c>
      <c r="B2588" t="s">
        <v>6683</v>
      </c>
      <c r="C2588" t="s">
        <v>503</v>
      </c>
      <c r="D2588" t="s">
        <v>504</v>
      </c>
      <c r="E2588" t="s">
        <v>40</v>
      </c>
      <c r="F2588" s="4">
        <v>1</v>
      </c>
      <c r="G2588" t="s">
        <v>6684</v>
      </c>
      <c r="H2588" t="s">
        <v>6685</v>
      </c>
      <c r="I2588" t="s">
        <v>6686</v>
      </c>
      <c r="J2588" t="s">
        <v>43</v>
      </c>
      <c r="K2588" t="s">
        <v>6687</v>
      </c>
      <c r="L2588" t="s">
        <v>6688</v>
      </c>
      <c r="M2588" t="s">
        <v>6689</v>
      </c>
      <c r="N2588" t="s">
        <v>48</v>
      </c>
      <c r="O2588" s="2">
        <v>1</v>
      </c>
    </row>
    <row r="2589" spans="1:15">
      <c r="A2589" t="s">
        <v>6682</v>
      </c>
      <c r="B2589" t="s">
        <v>6683</v>
      </c>
      <c r="C2589" t="s">
        <v>2358</v>
      </c>
      <c r="D2589" t="s">
        <v>504</v>
      </c>
      <c r="E2589" t="s">
        <v>40</v>
      </c>
      <c r="F2589" s="4">
        <v>1</v>
      </c>
      <c r="G2589" t="s">
        <v>2364</v>
      </c>
      <c r="H2589" t="s">
        <v>6690</v>
      </c>
      <c r="I2589" t="s">
        <v>4577</v>
      </c>
      <c r="J2589" t="s">
        <v>43</v>
      </c>
      <c r="K2589" t="s">
        <v>2361</v>
      </c>
      <c r="L2589" t="s">
        <v>2363</v>
      </c>
      <c r="M2589" t="s">
        <v>4580</v>
      </c>
      <c r="N2589" t="s">
        <v>48</v>
      </c>
      <c r="O2589" s="2">
        <v>1</v>
      </c>
    </row>
    <row r="2590" spans="1:15">
      <c r="A2590" t="s">
        <v>6682</v>
      </c>
      <c r="B2590" t="s">
        <v>6683</v>
      </c>
      <c r="C2590" t="s">
        <v>2358</v>
      </c>
      <c r="D2590" t="s">
        <v>504</v>
      </c>
      <c r="E2590" t="s">
        <v>40</v>
      </c>
      <c r="F2590" s="4">
        <v>1</v>
      </c>
      <c r="G2590" t="s">
        <v>2359</v>
      </c>
      <c r="H2590" t="s">
        <v>6691</v>
      </c>
      <c r="I2590" t="s">
        <v>6692</v>
      </c>
      <c r="J2590" t="s">
        <v>43</v>
      </c>
      <c r="K2590" t="s">
        <v>2366</v>
      </c>
      <c r="L2590" t="s">
        <v>2362</v>
      </c>
      <c r="M2590" t="s">
        <v>2363</v>
      </c>
      <c r="N2590" t="s">
        <v>48</v>
      </c>
      <c r="O2590" s="2">
        <v>1</v>
      </c>
    </row>
    <row r="2591" spans="1:15">
      <c r="A2591" t="s">
        <v>6682</v>
      </c>
      <c r="B2591" t="s">
        <v>6683</v>
      </c>
      <c r="C2591" t="s">
        <v>3333</v>
      </c>
      <c r="D2591" t="s">
        <v>504</v>
      </c>
      <c r="E2591" t="s">
        <v>40</v>
      </c>
      <c r="F2591" s="4">
        <v>1</v>
      </c>
      <c r="G2591" t="s">
        <v>3334</v>
      </c>
      <c r="H2591" t="s">
        <v>6693</v>
      </c>
      <c r="I2591" t="s">
        <v>3335</v>
      </c>
      <c r="J2591" t="s">
        <v>43</v>
      </c>
      <c r="K2591" t="s">
        <v>3336</v>
      </c>
      <c r="L2591" t="s">
        <v>3330</v>
      </c>
      <c r="M2591" t="s">
        <v>6694</v>
      </c>
      <c r="N2591" t="s">
        <v>48</v>
      </c>
      <c r="O2591" s="2">
        <v>1</v>
      </c>
    </row>
    <row r="2592" spans="1:15">
      <c r="A2592" t="s">
        <v>6682</v>
      </c>
      <c r="B2592" t="s">
        <v>6683</v>
      </c>
      <c r="C2592" t="s">
        <v>503</v>
      </c>
      <c r="D2592" t="s">
        <v>504</v>
      </c>
      <c r="E2592" t="s">
        <v>40</v>
      </c>
      <c r="F2592" s="4">
        <v>1</v>
      </c>
      <c r="G2592" t="s">
        <v>3315</v>
      </c>
      <c r="H2592" t="s">
        <v>6695</v>
      </c>
      <c r="I2592" t="s">
        <v>3317</v>
      </c>
      <c r="J2592" t="s">
        <v>43</v>
      </c>
      <c r="K2592" t="s">
        <v>43</v>
      </c>
      <c r="L2592" t="s">
        <v>6696</v>
      </c>
      <c r="M2592" t="s">
        <v>5987</v>
      </c>
      <c r="N2592" t="s">
        <v>48</v>
      </c>
      <c r="O2592" s="2">
        <v>1</v>
      </c>
    </row>
    <row r="2593" spans="1:15">
      <c r="A2593" t="s">
        <v>6682</v>
      </c>
      <c r="B2593" t="s">
        <v>6683</v>
      </c>
      <c r="C2593" t="s">
        <v>2358</v>
      </c>
      <c r="D2593" t="s">
        <v>504</v>
      </c>
      <c r="E2593" t="s">
        <v>40</v>
      </c>
      <c r="F2593" s="4">
        <v>1</v>
      </c>
      <c r="G2593" t="s">
        <v>3326</v>
      </c>
      <c r="H2593" t="s">
        <v>6693</v>
      </c>
      <c r="I2593" t="s">
        <v>3328</v>
      </c>
      <c r="J2593" t="s">
        <v>43</v>
      </c>
      <c r="K2593" t="s">
        <v>43</v>
      </c>
      <c r="L2593" t="s">
        <v>3330</v>
      </c>
      <c r="M2593" t="s">
        <v>3331</v>
      </c>
      <c r="N2593" t="s">
        <v>48</v>
      </c>
      <c r="O2593" s="2">
        <v>1</v>
      </c>
    </row>
    <row r="2594" spans="1:15">
      <c r="A2594" t="s">
        <v>6697</v>
      </c>
      <c r="B2594" t="s">
        <v>6698</v>
      </c>
      <c r="C2594" t="s">
        <v>212</v>
      </c>
      <c r="D2594" t="s">
        <v>213</v>
      </c>
      <c r="E2594" t="s">
        <v>40</v>
      </c>
      <c r="F2594" s="4">
        <v>1</v>
      </c>
      <c r="G2594" t="s">
        <v>526</v>
      </c>
      <c r="H2594" t="s">
        <v>6699</v>
      </c>
      <c r="I2594" t="s">
        <v>6700</v>
      </c>
      <c r="J2594" t="s">
        <v>43</v>
      </c>
      <c r="K2594" t="s">
        <v>43</v>
      </c>
      <c r="L2594" t="s">
        <v>1663</v>
      </c>
      <c r="M2594" t="s">
        <v>6701</v>
      </c>
      <c r="N2594" t="s">
        <v>48</v>
      </c>
      <c r="O2594" s="2">
        <v>1</v>
      </c>
    </row>
    <row r="2595" spans="1:15">
      <c r="A2595" t="s">
        <v>6697</v>
      </c>
      <c r="B2595" t="s">
        <v>6698</v>
      </c>
      <c r="C2595" t="s">
        <v>212</v>
      </c>
      <c r="D2595" t="s">
        <v>213</v>
      </c>
      <c r="E2595" t="s">
        <v>40</v>
      </c>
      <c r="F2595" s="4">
        <v>1</v>
      </c>
      <c r="G2595" t="s">
        <v>526</v>
      </c>
      <c r="H2595" t="s">
        <v>6699</v>
      </c>
      <c r="I2595" t="s">
        <v>6700</v>
      </c>
      <c r="J2595" t="s">
        <v>43</v>
      </c>
      <c r="K2595" t="s">
        <v>43</v>
      </c>
      <c r="L2595" t="s">
        <v>1663</v>
      </c>
      <c r="M2595" t="s">
        <v>6702</v>
      </c>
      <c r="N2595" t="s">
        <v>48</v>
      </c>
      <c r="O2595" s="2">
        <v>1</v>
      </c>
    </row>
    <row r="2596" spans="1:15">
      <c r="A2596" t="s">
        <v>6697</v>
      </c>
      <c r="B2596" t="s">
        <v>6698</v>
      </c>
      <c r="C2596" t="s">
        <v>212</v>
      </c>
      <c r="D2596" t="s">
        <v>213</v>
      </c>
      <c r="E2596" t="s">
        <v>40</v>
      </c>
      <c r="F2596" s="4">
        <v>1</v>
      </c>
      <c r="G2596" t="s">
        <v>526</v>
      </c>
      <c r="H2596" t="s">
        <v>6699</v>
      </c>
      <c r="I2596" t="s">
        <v>6700</v>
      </c>
      <c r="J2596" t="s">
        <v>43</v>
      </c>
      <c r="K2596" t="s">
        <v>43</v>
      </c>
      <c r="L2596" t="s">
        <v>1663</v>
      </c>
      <c r="M2596" t="s">
        <v>3930</v>
      </c>
      <c r="N2596" t="s">
        <v>48</v>
      </c>
      <c r="O2596" s="2">
        <v>1</v>
      </c>
    </row>
    <row r="2597" spans="1:15">
      <c r="A2597" t="s">
        <v>6697</v>
      </c>
      <c r="B2597" t="s">
        <v>6698</v>
      </c>
      <c r="C2597" t="s">
        <v>212</v>
      </c>
      <c r="D2597" t="s">
        <v>213</v>
      </c>
      <c r="E2597" t="s">
        <v>40</v>
      </c>
      <c r="F2597" s="4">
        <v>1</v>
      </c>
      <c r="G2597" t="s">
        <v>526</v>
      </c>
      <c r="H2597" t="s">
        <v>6703</v>
      </c>
      <c r="I2597" t="s">
        <v>6700</v>
      </c>
      <c r="J2597" t="s">
        <v>43</v>
      </c>
      <c r="K2597" t="s">
        <v>43</v>
      </c>
      <c r="L2597" t="s">
        <v>6704</v>
      </c>
      <c r="M2597" t="s">
        <v>4732</v>
      </c>
      <c r="N2597" t="s">
        <v>48</v>
      </c>
      <c r="O2597" s="2">
        <v>1</v>
      </c>
    </row>
    <row r="2598" spans="1:15">
      <c r="A2598" t="s">
        <v>6697</v>
      </c>
      <c r="B2598" t="s">
        <v>6698</v>
      </c>
      <c r="C2598" t="s">
        <v>212</v>
      </c>
      <c r="D2598" t="s">
        <v>213</v>
      </c>
      <c r="E2598" t="s">
        <v>40</v>
      </c>
      <c r="F2598" s="4">
        <v>1</v>
      </c>
      <c r="G2598" t="s">
        <v>6705</v>
      </c>
      <c r="H2598" t="s">
        <v>6706</v>
      </c>
      <c r="I2598" t="s">
        <v>6707</v>
      </c>
      <c r="J2598" t="s">
        <v>43</v>
      </c>
      <c r="K2598" t="s">
        <v>43</v>
      </c>
      <c r="L2598" t="s">
        <v>529</v>
      </c>
      <c r="M2598" t="s">
        <v>6708</v>
      </c>
      <c r="N2598" t="s">
        <v>48</v>
      </c>
      <c r="O2598" s="2">
        <v>1</v>
      </c>
    </row>
    <row r="2599" spans="1:15">
      <c r="A2599" t="s">
        <v>6697</v>
      </c>
      <c r="B2599" t="s">
        <v>6698</v>
      </c>
      <c r="C2599" t="s">
        <v>212</v>
      </c>
      <c r="D2599" t="s">
        <v>213</v>
      </c>
      <c r="E2599" t="s">
        <v>40</v>
      </c>
      <c r="F2599" s="4">
        <v>1</v>
      </c>
      <c r="G2599" t="s">
        <v>6705</v>
      </c>
      <c r="H2599" t="s">
        <v>6706</v>
      </c>
      <c r="I2599" t="s">
        <v>6707</v>
      </c>
      <c r="J2599" t="s">
        <v>43</v>
      </c>
      <c r="K2599" t="s">
        <v>43</v>
      </c>
      <c r="L2599" t="s">
        <v>529</v>
      </c>
      <c r="M2599" t="s">
        <v>6702</v>
      </c>
      <c r="N2599" t="s">
        <v>48</v>
      </c>
      <c r="O2599" s="2">
        <v>1</v>
      </c>
    </row>
    <row r="2600" spans="1:15">
      <c r="A2600" t="s">
        <v>6697</v>
      </c>
      <c r="B2600" t="s">
        <v>6698</v>
      </c>
      <c r="C2600" t="s">
        <v>212</v>
      </c>
      <c r="D2600" t="s">
        <v>213</v>
      </c>
      <c r="E2600" t="s">
        <v>40</v>
      </c>
      <c r="F2600" s="4">
        <v>1</v>
      </c>
      <c r="G2600" t="s">
        <v>6705</v>
      </c>
      <c r="H2600" t="s">
        <v>6706</v>
      </c>
      <c r="I2600" t="s">
        <v>6707</v>
      </c>
      <c r="J2600" t="s">
        <v>43</v>
      </c>
      <c r="K2600" t="s">
        <v>43</v>
      </c>
      <c r="L2600" t="s">
        <v>529</v>
      </c>
      <c r="M2600" t="s">
        <v>3930</v>
      </c>
      <c r="N2600" t="s">
        <v>48</v>
      </c>
      <c r="O2600" s="2">
        <v>1</v>
      </c>
    </row>
    <row r="2601" spans="1:15">
      <c r="A2601" t="s">
        <v>6697</v>
      </c>
      <c r="B2601" t="s">
        <v>6698</v>
      </c>
      <c r="C2601" t="s">
        <v>212</v>
      </c>
      <c r="D2601" t="s">
        <v>213</v>
      </c>
      <c r="E2601" t="s">
        <v>40</v>
      </c>
      <c r="F2601" s="4">
        <v>1</v>
      </c>
      <c r="G2601" t="s">
        <v>6705</v>
      </c>
      <c r="H2601" t="s">
        <v>6706</v>
      </c>
      <c r="I2601" t="s">
        <v>6707</v>
      </c>
      <c r="J2601" t="s">
        <v>43</v>
      </c>
      <c r="K2601" t="s">
        <v>43</v>
      </c>
      <c r="L2601" t="s">
        <v>6704</v>
      </c>
      <c r="M2601" t="s">
        <v>4732</v>
      </c>
      <c r="N2601" t="s">
        <v>48</v>
      </c>
      <c r="O2601" s="2">
        <v>1</v>
      </c>
    </row>
    <row r="2602" spans="1:15">
      <c r="A2602" t="s">
        <v>6709</v>
      </c>
      <c r="B2602" t="s">
        <v>6710</v>
      </c>
      <c r="C2602" t="s">
        <v>102</v>
      </c>
      <c r="D2602" t="s">
        <v>39</v>
      </c>
      <c r="E2602" t="s">
        <v>40</v>
      </c>
      <c r="F2602" s="4">
        <v>1</v>
      </c>
      <c r="G2602" t="s">
        <v>4016</v>
      </c>
      <c r="H2602" t="s">
        <v>1657</v>
      </c>
      <c r="I2602" t="s">
        <v>5519</v>
      </c>
      <c r="J2602" t="s">
        <v>43</v>
      </c>
      <c r="K2602" t="s">
        <v>43</v>
      </c>
      <c r="L2602" t="s">
        <v>5579</v>
      </c>
      <c r="M2602" t="s">
        <v>5580</v>
      </c>
      <c r="N2602" t="s">
        <v>48</v>
      </c>
      <c r="O2602" s="2">
        <v>1</v>
      </c>
    </row>
    <row r="2603" spans="1:15">
      <c r="A2603" t="s">
        <v>6709</v>
      </c>
      <c r="B2603" t="s">
        <v>6710</v>
      </c>
      <c r="C2603" t="s">
        <v>102</v>
      </c>
      <c r="D2603" t="s">
        <v>39</v>
      </c>
      <c r="E2603" t="s">
        <v>40</v>
      </c>
      <c r="F2603" s="4">
        <v>1</v>
      </c>
      <c r="G2603" t="s">
        <v>4016</v>
      </c>
      <c r="H2603" t="s">
        <v>1657</v>
      </c>
      <c r="I2603" t="s">
        <v>5519</v>
      </c>
      <c r="J2603" t="s">
        <v>43</v>
      </c>
      <c r="K2603" t="s">
        <v>43</v>
      </c>
      <c r="L2603" t="s">
        <v>5580</v>
      </c>
      <c r="M2603" t="s">
        <v>5581</v>
      </c>
      <c r="N2603" t="s">
        <v>48</v>
      </c>
      <c r="O2603" s="2">
        <v>1</v>
      </c>
    </row>
    <row r="2604" spans="1:15">
      <c r="A2604" t="s">
        <v>6711</v>
      </c>
      <c r="B2604" t="s">
        <v>6712</v>
      </c>
      <c r="C2604" t="s">
        <v>199</v>
      </c>
      <c r="D2604" t="s">
        <v>85</v>
      </c>
      <c r="E2604" t="s">
        <v>40</v>
      </c>
      <c r="F2604" s="4">
        <v>1</v>
      </c>
      <c r="G2604" t="s">
        <v>6713</v>
      </c>
      <c r="H2604" t="s">
        <v>6714</v>
      </c>
      <c r="I2604" t="s">
        <v>43</v>
      </c>
      <c r="J2604" t="s">
        <v>43</v>
      </c>
      <c r="K2604" t="s">
        <v>43</v>
      </c>
      <c r="L2604" t="s">
        <v>6267</v>
      </c>
      <c r="M2604" t="s">
        <v>6715</v>
      </c>
      <c r="N2604" t="s">
        <v>48</v>
      </c>
      <c r="O2604" s="2">
        <v>1</v>
      </c>
    </row>
    <row r="2605" spans="1:15">
      <c r="A2605" t="s">
        <v>6711</v>
      </c>
      <c r="B2605" t="s">
        <v>6712</v>
      </c>
      <c r="C2605" t="s">
        <v>199</v>
      </c>
      <c r="D2605" t="s">
        <v>85</v>
      </c>
      <c r="E2605" t="s">
        <v>40</v>
      </c>
      <c r="F2605" s="4">
        <v>1</v>
      </c>
      <c r="G2605" t="s">
        <v>6713</v>
      </c>
      <c r="H2605" t="s">
        <v>6714</v>
      </c>
      <c r="I2605" t="s">
        <v>43</v>
      </c>
      <c r="J2605" t="s">
        <v>43</v>
      </c>
      <c r="K2605" t="s">
        <v>43</v>
      </c>
      <c r="L2605" t="s">
        <v>6716</v>
      </c>
      <c r="M2605" t="s">
        <v>6266</v>
      </c>
      <c r="N2605" t="s">
        <v>48</v>
      </c>
      <c r="O2605" s="2">
        <v>1</v>
      </c>
    </row>
    <row r="2606" spans="1:15">
      <c r="A2606" t="s">
        <v>6711</v>
      </c>
      <c r="B2606" t="s">
        <v>6712</v>
      </c>
      <c r="C2606" t="s">
        <v>199</v>
      </c>
      <c r="D2606" t="s">
        <v>85</v>
      </c>
      <c r="E2606" t="s">
        <v>40</v>
      </c>
      <c r="F2606" s="4">
        <v>1</v>
      </c>
      <c r="G2606" t="s">
        <v>6713</v>
      </c>
      <c r="H2606" t="s">
        <v>6714</v>
      </c>
      <c r="I2606" t="s">
        <v>43</v>
      </c>
      <c r="J2606" t="s">
        <v>43</v>
      </c>
      <c r="K2606" t="s">
        <v>43</v>
      </c>
      <c r="L2606" t="s">
        <v>6717</v>
      </c>
      <c r="M2606" t="s">
        <v>6718</v>
      </c>
      <c r="N2606" t="s">
        <v>48</v>
      </c>
      <c r="O2606" s="2">
        <v>1</v>
      </c>
    </row>
    <row r="2607" spans="1:15">
      <c r="A2607" t="s">
        <v>6711</v>
      </c>
      <c r="B2607" t="s">
        <v>6712</v>
      </c>
      <c r="C2607" t="s">
        <v>199</v>
      </c>
      <c r="D2607" t="s">
        <v>85</v>
      </c>
      <c r="E2607" t="s">
        <v>40</v>
      </c>
      <c r="F2607" s="4">
        <v>1</v>
      </c>
      <c r="G2607" t="s">
        <v>6713</v>
      </c>
      <c r="H2607" t="s">
        <v>6714</v>
      </c>
      <c r="I2607" t="s">
        <v>43</v>
      </c>
      <c r="J2607" t="s">
        <v>43</v>
      </c>
      <c r="K2607" t="s">
        <v>43</v>
      </c>
      <c r="L2607" t="s">
        <v>6262</v>
      </c>
      <c r="M2607" t="s">
        <v>6719</v>
      </c>
      <c r="N2607" t="s">
        <v>48</v>
      </c>
      <c r="O2607" s="2">
        <v>1</v>
      </c>
    </row>
    <row r="2608" spans="1:15">
      <c r="A2608" t="s">
        <v>6711</v>
      </c>
      <c r="B2608" t="s">
        <v>6712</v>
      </c>
      <c r="C2608" t="s">
        <v>199</v>
      </c>
      <c r="D2608" t="s">
        <v>85</v>
      </c>
      <c r="E2608" t="s">
        <v>40</v>
      </c>
      <c r="F2608" s="4">
        <v>1</v>
      </c>
      <c r="G2608" t="s">
        <v>6713</v>
      </c>
      <c r="H2608" t="s">
        <v>6720</v>
      </c>
      <c r="I2608" t="s">
        <v>43</v>
      </c>
      <c r="J2608" t="s">
        <v>43</v>
      </c>
      <c r="K2608" t="s">
        <v>43</v>
      </c>
      <c r="L2608" t="s">
        <v>4940</v>
      </c>
      <c r="M2608" t="s">
        <v>6721</v>
      </c>
      <c r="N2608" t="s">
        <v>48</v>
      </c>
      <c r="O2608" s="2">
        <v>1</v>
      </c>
    </row>
    <row r="2609" spans="1:15">
      <c r="A2609" t="s">
        <v>6711</v>
      </c>
      <c r="B2609" t="s">
        <v>6712</v>
      </c>
      <c r="C2609" t="s">
        <v>199</v>
      </c>
      <c r="D2609" t="s">
        <v>85</v>
      </c>
      <c r="E2609" t="s">
        <v>40</v>
      </c>
      <c r="F2609" s="4">
        <v>1</v>
      </c>
      <c r="G2609" t="s">
        <v>6713</v>
      </c>
      <c r="H2609" t="s">
        <v>6720</v>
      </c>
      <c r="I2609" t="s">
        <v>43</v>
      </c>
      <c r="J2609" t="s">
        <v>43</v>
      </c>
      <c r="K2609" t="s">
        <v>43</v>
      </c>
      <c r="L2609" t="s">
        <v>6722</v>
      </c>
      <c r="M2609" t="s">
        <v>6723</v>
      </c>
      <c r="N2609" t="s">
        <v>48</v>
      </c>
      <c r="O2609" s="2">
        <v>1</v>
      </c>
    </row>
    <row r="2610" spans="1:15">
      <c r="A2610" t="s">
        <v>6711</v>
      </c>
      <c r="B2610" t="s">
        <v>6712</v>
      </c>
      <c r="C2610" t="s">
        <v>199</v>
      </c>
      <c r="D2610" t="s">
        <v>85</v>
      </c>
      <c r="E2610" t="s">
        <v>40</v>
      </c>
      <c r="F2610" s="4">
        <v>1</v>
      </c>
      <c r="G2610" t="s">
        <v>6713</v>
      </c>
      <c r="H2610" t="s">
        <v>6720</v>
      </c>
      <c r="I2610" t="s">
        <v>43</v>
      </c>
      <c r="J2610" t="s">
        <v>43</v>
      </c>
      <c r="K2610" t="s">
        <v>43</v>
      </c>
      <c r="L2610" t="s">
        <v>6262</v>
      </c>
      <c r="M2610" t="s">
        <v>6263</v>
      </c>
      <c r="N2610" t="s">
        <v>48</v>
      </c>
      <c r="O2610" s="2">
        <v>1</v>
      </c>
    </row>
    <row r="2611" spans="1:15">
      <c r="A2611" t="s">
        <v>6711</v>
      </c>
      <c r="B2611" t="s">
        <v>6712</v>
      </c>
      <c r="C2611" t="s">
        <v>199</v>
      </c>
      <c r="D2611" t="s">
        <v>85</v>
      </c>
      <c r="E2611" t="s">
        <v>40</v>
      </c>
      <c r="F2611" s="4">
        <v>1</v>
      </c>
      <c r="G2611" t="s">
        <v>6713</v>
      </c>
      <c r="H2611" t="s">
        <v>6720</v>
      </c>
      <c r="I2611" t="s">
        <v>43</v>
      </c>
      <c r="J2611" t="s">
        <v>43</v>
      </c>
      <c r="K2611" t="s">
        <v>43</v>
      </c>
      <c r="L2611" t="s">
        <v>6724</v>
      </c>
      <c r="M2611" t="s">
        <v>6725</v>
      </c>
      <c r="N2611" t="s">
        <v>48</v>
      </c>
      <c r="O2611" s="2">
        <v>1</v>
      </c>
    </row>
    <row r="2612" spans="1:15">
      <c r="A2612" t="s">
        <v>6726</v>
      </c>
      <c r="B2612" t="s">
        <v>6727</v>
      </c>
      <c r="C2612" t="s">
        <v>503</v>
      </c>
      <c r="D2612" t="s">
        <v>504</v>
      </c>
      <c r="E2612" t="s">
        <v>40</v>
      </c>
      <c r="F2612" s="4">
        <v>1</v>
      </c>
      <c r="G2612" t="s">
        <v>5695</v>
      </c>
      <c r="H2612" t="s">
        <v>6728</v>
      </c>
      <c r="I2612" t="s">
        <v>6729</v>
      </c>
      <c r="J2612" t="s">
        <v>43</v>
      </c>
      <c r="K2612" t="s">
        <v>43</v>
      </c>
      <c r="L2612" t="s">
        <v>4914</v>
      </c>
      <c r="M2612" t="s">
        <v>4915</v>
      </c>
      <c r="N2612" t="s">
        <v>48</v>
      </c>
      <c r="O2612" s="2">
        <v>1</v>
      </c>
    </row>
    <row r="2613" spans="1:15">
      <c r="A2613" t="s">
        <v>6726</v>
      </c>
      <c r="B2613" t="s">
        <v>6727</v>
      </c>
      <c r="C2613" t="s">
        <v>503</v>
      </c>
      <c r="D2613" t="s">
        <v>504</v>
      </c>
      <c r="E2613" t="s">
        <v>40</v>
      </c>
      <c r="F2613" s="4">
        <v>1</v>
      </c>
      <c r="G2613" t="s">
        <v>6730</v>
      </c>
      <c r="H2613" t="s">
        <v>6731</v>
      </c>
      <c r="I2613" t="s">
        <v>6732</v>
      </c>
      <c r="J2613" t="s">
        <v>43</v>
      </c>
      <c r="K2613" t="s">
        <v>43</v>
      </c>
      <c r="L2613" t="s">
        <v>6733</v>
      </c>
      <c r="M2613" t="s">
        <v>4914</v>
      </c>
      <c r="N2613" t="s">
        <v>48</v>
      </c>
      <c r="O2613" s="2">
        <v>1</v>
      </c>
    </row>
    <row r="2614" spans="1:15">
      <c r="A2614" t="s">
        <v>6726</v>
      </c>
      <c r="B2614" t="s">
        <v>6727</v>
      </c>
      <c r="C2614" t="s">
        <v>503</v>
      </c>
      <c r="D2614" t="s">
        <v>504</v>
      </c>
      <c r="E2614" t="s">
        <v>40</v>
      </c>
      <c r="F2614" s="4">
        <v>1</v>
      </c>
      <c r="G2614" t="s">
        <v>6730</v>
      </c>
      <c r="H2614" t="s">
        <v>6731</v>
      </c>
      <c r="I2614" t="s">
        <v>6732</v>
      </c>
      <c r="J2614" t="s">
        <v>43</v>
      </c>
      <c r="K2614" t="s">
        <v>43</v>
      </c>
      <c r="L2614" t="s">
        <v>4914</v>
      </c>
      <c r="M2614" t="s">
        <v>6734</v>
      </c>
      <c r="N2614" t="s">
        <v>48</v>
      </c>
      <c r="O2614" s="2">
        <v>1</v>
      </c>
    </row>
    <row r="2615" spans="1:15">
      <c r="A2615" t="s">
        <v>6726</v>
      </c>
      <c r="B2615" t="s">
        <v>6727</v>
      </c>
      <c r="C2615" t="s">
        <v>503</v>
      </c>
      <c r="D2615" t="s">
        <v>504</v>
      </c>
      <c r="E2615" t="s">
        <v>40</v>
      </c>
      <c r="F2615" s="4">
        <v>1</v>
      </c>
      <c r="G2615" t="s">
        <v>5695</v>
      </c>
      <c r="H2615" t="s">
        <v>6728</v>
      </c>
      <c r="I2615" t="s">
        <v>6729</v>
      </c>
      <c r="J2615" t="s">
        <v>43</v>
      </c>
      <c r="K2615" t="s">
        <v>43</v>
      </c>
      <c r="L2615" t="s">
        <v>4915</v>
      </c>
      <c r="M2615" t="s">
        <v>6735</v>
      </c>
      <c r="N2615" t="s">
        <v>48</v>
      </c>
      <c r="O2615" s="2">
        <v>1</v>
      </c>
    </row>
    <row r="2616" spans="1:15">
      <c r="A2616" t="s">
        <v>6752</v>
      </c>
      <c r="B2616" t="s">
        <v>6753</v>
      </c>
      <c r="C2616" t="s">
        <v>212</v>
      </c>
      <c r="D2616" t="s">
        <v>213</v>
      </c>
      <c r="E2616" t="s">
        <v>40</v>
      </c>
      <c r="F2616" s="4">
        <v>1</v>
      </c>
      <c r="G2616" t="s">
        <v>6754</v>
      </c>
      <c r="H2616" t="s">
        <v>6755</v>
      </c>
      <c r="I2616" t="s">
        <v>43</v>
      </c>
      <c r="J2616" t="s">
        <v>43</v>
      </c>
      <c r="K2616" t="s">
        <v>6756</v>
      </c>
      <c r="L2616" t="s">
        <v>6757</v>
      </c>
      <c r="M2616" t="s">
        <v>3060</v>
      </c>
      <c r="N2616" t="s">
        <v>48</v>
      </c>
      <c r="O2616" s="2">
        <v>1</v>
      </c>
    </row>
    <row r="2617" spans="1:15">
      <c r="A2617" t="s">
        <v>6752</v>
      </c>
      <c r="B2617" t="s">
        <v>6753</v>
      </c>
      <c r="C2617" t="s">
        <v>212</v>
      </c>
      <c r="D2617" t="s">
        <v>213</v>
      </c>
      <c r="E2617" t="s">
        <v>40</v>
      </c>
      <c r="F2617" s="4">
        <v>1</v>
      </c>
      <c r="G2617" t="s">
        <v>6758</v>
      </c>
      <c r="H2617" t="s">
        <v>6759</v>
      </c>
      <c r="I2617" t="s">
        <v>43</v>
      </c>
      <c r="J2617" t="s">
        <v>43</v>
      </c>
      <c r="K2617" t="s">
        <v>43</v>
      </c>
      <c r="L2617" t="s">
        <v>6760</v>
      </c>
      <c r="M2617" t="s">
        <v>3060</v>
      </c>
      <c r="N2617" t="s">
        <v>48</v>
      </c>
      <c r="O2617" s="2">
        <v>1</v>
      </c>
    </row>
    <row r="2618" spans="1:15">
      <c r="A2618" t="s">
        <v>6752</v>
      </c>
      <c r="B2618" t="s">
        <v>6753</v>
      </c>
      <c r="C2618" t="s">
        <v>212</v>
      </c>
      <c r="D2618" t="s">
        <v>213</v>
      </c>
      <c r="E2618" t="s">
        <v>40</v>
      </c>
      <c r="F2618" s="4">
        <v>1</v>
      </c>
      <c r="G2618" t="s">
        <v>6761</v>
      </c>
      <c r="H2618" t="s">
        <v>6762</v>
      </c>
      <c r="I2618" t="s">
        <v>43</v>
      </c>
      <c r="J2618" t="s">
        <v>43</v>
      </c>
      <c r="K2618" t="s">
        <v>43</v>
      </c>
      <c r="L2618" t="s">
        <v>6763</v>
      </c>
      <c r="M2618" t="s">
        <v>3060</v>
      </c>
      <c r="N2618" t="s">
        <v>48</v>
      </c>
      <c r="O2618" s="2">
        <v>1</v>
      </c>
    </row>
    <row r="2619" spans="1:15">
      <c r="A2619" t="s">
        <v>6752</v>
      </c>
      <c r="B2619" t="s">
        <v>6753</v>
      </c>
      <c r="C2619" t="s">
        <v>543</v>
      </c>
      <c r="D2619" t="s">
        <v>228</v>
      </c>
      <c r="E2619" t="s">
        <v>40</v>
      </c>
      <c r="F2619" s="4">
        <v>1</v>
      </c>
      <c r="G2619" t="s">
        <v>6764</v>
      </c>
      <c r="H2619" t="s">
        <v>6755</v>
      </c>
      <c r="I2619" t="s">
        <v>43</v>
      </c>
      <c r="J2619" t="s">
        <v>43</v>
      </c>
      <c r="K2619" t="s">
        <v>6765</v>
      </c>
      <c r="L2619" t="s">
        <v>6757</v>
      </c>
      <c r="M2619" t="s">
        <v>3060</v>
      </c>
      <c r="N2619" t="s">
        <v>48</v>
      </c>
      <c r="O2619" s="2">
        <v>1</v>
      </c>
    </row>
    <row r="2620" spans="1:15">
      <c r="A2620" t="s">
        <v>6752</v>
      </c>
      <c r="B2620" t="s">
        <v>6753</v>
      </c>
      <c r="C2620" t="s">
        <v>543</v>
      </c>
      <c r="D2620" t="s">
        <v>228</v>
      </c>
      <c r="E2620" t="s">
        <v>40</v>
      </c>
      <c r="F2620" s="4">
        <v>1</v>
      </c>
      <c r="G2620" t="s">
        <v>6766</v>
      </c>
      <c r="H2620" t="s">
        <v>6759</v>
      </c>
      <c r="I2620" t="s">
        <v>43</v>
      </c>
      <c r="J2620" t="s">
        <v>43</v>
      </c>
      <c r="K2620" t="s">
        <v>43</v>
      </c>
      <c r="L2620" t="s">
        <v>6760</v>
      </c>
      <c r="M2620" t="s">
        <v>3060</v>
      </c>
      <c r="N2620" t="s">
        <v>48</v>
      </c>
      <c r="O2620" s="2">
        <v>1</v>
      </c>
    </row>
    <row r="2621" spans="1:15">
      <c r="A2621" t="s">
        <v>6752</v>
      </c>
      <c r="B2621" t="s">
        <v>6753</v>
      </c>
      <c r="C2621" t="s">
        <v>543</v>
      </c>
      <c r="D2621" t="s">
        <v>228</v>
      </c>
      <c r="E2621" t="s">
        <v>40</v>
      </c>
      <c r="F2621" s="4">
        <v>1</v>
      </c>
      <c r="G2621" t="s">
        <v>6767</v>
      </c>
      <c r="H2621" t="s">
        <v>6768</v>
      </c>
      <c r="I2621" t="s">
        <v>43</v>
      </c>
      <c r="J2621" t="s">
        <v>43</v>
      </c>
      <c r="K2621" t="s">
        <v>43</v>
      </c>
      <c r="L2621" t="s">
        <v>3349</v>
      </c>
      <c r="M2621" t="s">
        <v>6769</v>
      </c>
      <c r="N2621" t="s">
        <v>48</v>
      </c>
      <c r="O2621" s="2">
        <v>1</v>
      </c>
    </row>
    <row r="2622" spans="1:15">
      <c r="A2622" t="s">
        <v>6752</v>
      </c>
      <c r="B2622" t="s">
        <v>6753</v>
      </c>
      <c r="C2622" t="s">
        <v>212</v>
      </c>
      <c r="D2622" t="s">
        <v>213</v>
      </c>
      <c r="E2622" t="s">
        <v>40</v>
      </c>
      <c r="F2622" s="4">
        <v>1</v>
      </c>
      <c r="G2622" t="s">
        <v>6770</v>
      </c>
      <c r="H2622" t="s">
        <v>6771</v>
      </c>
      <c r="I2622" t="s">
        <v>43</v>
      </c>
      <c r="J2622" t="s">
        <v>43</v>
      </c>
      <c r="K2622" t="s">
        <v>43</v>
      </c>
      <c r="L2622" t="s">
        <v>216</v>
      </c>
      <c r="M2622" t="s">
        <v>217</v>
      </c>
      <c r="N2622" t="s">
        <v>48</v>
      </c>
      <c r="O2622" s="2">
        <v>1</v>
      </c>
    </row>
    <row r="2623" spans="1:15">
      <c r="A2623" t="s">
        <v>6752</v>
      </c>
      <c r="B2623" t="s">
        <v>6753</v>
      </c>
      <c r="C2623" t="s">
        <v>543</v>
      </c>
      <c r="D2623" t="s">
        <v>228</v>
      </c>
      <c r="E2623" t="s">
        <v>40</v>
      </c>
      <c r="F2623" s="4">
        <v>1</v>
      </c>
      <c r="G2623" t="s">
        <v>6772</v>
      </c>
      <c r="H2623" t="s">
        <v>6771</v>
      </c>
      <c r="I2623" t="s">
        <v>43</v>
      </c>
      <c r="J2623" t="s">
        <v>43</v>
      </c>
      <c r="K2623" t="s">
        <v>43</v>
      </c>
      <c r="L2623" t="s">
        <v>216</v>
      </c>
      <c r="M2623" t="s">
        <v>217</v>
      </c>
      <c r="N2623" t="s">
        <v>48</v>
      </c>
      <c r="O2623" s="2">
        <v>1</v>
      </c>
    </row>
    <row r="2624" spans="1:15">
      <c r="A2624" t="s">
        <v>6752</v>
      </c>
      <c r="B2624" t="s">
        <v>6753</v>
      </c>
      <c r="C2624" t="s">
        <v>543</v>
      </c>
      <c r="D2624" t="s">
        <v>228</v>
      </c>
      <c r="E2624" t="s">
        <v>40</v>
      </c>
      <c r="F2624" s="4">
        <v>1</v>
      </c>
      <c r="G2624" t="s">
        <v>6773</v>
      </c>
      <c r="H2624" t="s">
        <v>6774</v>
      </c>
      <c r="I2624" t="s">
        <v>43</v>
      </c>
      <c r="J2624" t="s">
        <v>43</v>
      </c>
      <c r="K2624" t="s">
        <v>43</v>
      </c>
      <c r="L2624" t="s">
        <v>3063</v>
      </c>
      <c r="M2624" t="s">
        <v>3351</v>
      </c>
      <c r="N2624" t="s">
        <v>48</v>
      </c>
      <c r="O2624" s="2">
        <v>1</v>
      </c>
    </row>
    <row r="2625" spans="1:15">
      <c r="A2625" t="s">
        <v>6752</v>
      </c>
      <c r="B2625" t="s">
        <v>6753</v>
      </c>
      <c r="C2625" t="s">
        <v>212</v>
      </c>
      <c r="D2625" t="s">
        <v>213</v>
      </c>
      <c r="E2625" t="s">
        <v>40</v>
      </c>
      <c r="F2625" s="4">
        <v>1</v>
      </c>
      <c r="G2625" t="s">
        <v>6775</v>
      </c>
      <c r="H2625" t="s">
        <v>6776</v>
      </c>
      <c r="I2625" t="s">
        <v>43</v>
      </c>
      <c r="J2625" t="s">
        <v>43</v>
      </c>
      <c r="K2625" t="s">
        <v>43</v>
      </c>
      <c r="L2625" t="s">
        <v>6777</v>
      </c>
      <c r="M2625" t="s">
        <v>6778</v>
      </c>
      <c r="N2625" t="s">
        <v>48</v>
      </c>
      <c r="O2625" s="2">
        <v>1</v>
      </c>
    </row>
    <row r="2626" spans="1:15">
      <c r="A2626" t="s">
        <v>6752</v>
      </c>
      <c r="B2626" t="s">
        <v>6753</v>
      </c>
      <c r="C2626" t="s">
        <v>212</v>
      </c>
      <c r="D2626" t="s">
        <v>213</v>
      </c>
      <c r="E2626" t="s">
        <v>40</v>
      </c>
      <c r="F2626" s="4">
        <v>1</v>
      </c>
      <c r="G2626" t="s">
        <v>6779</v>
      </c>
      <c r="H2626" t="s">
        <v>6780</v>
      </c>
      <c r="I2626" t="s">
        <v>43</v>
      </c>
      <c r="J2626" t="s">
        <v>43</v>
      </c>
      <c r="K2626" t="s">
        <v>43</v>
      </c>
      <c r="L2626" t="s">
        <v>6781</v>
      </c>
      <c r="M2626" t="s">
        <v>6782</v>
      </c>
      <c r="N2626" t="s">
        <v>48</v>
      </c>
      <c r="O2626" s="2">
        <v>1</v>
      </c>
    </row>
    <row r="2627" spans="1:15">
      <c r="A2627" t="s">
        <v>6752</v>
      </c>
      <c r="B2627" t="s">
        <v>6753</v>
      </c>
      <c r="C2627" t="s">
        <v>212</v>
      </c>
      <c r="D2627" t="s">
        <v>213</v>
      </c>
      <c r="E2627" t="s">
        <v>40</v>
      </c>
      <c r="F2627" s="4">
        <v>1</v>
      </c>
      <c r="G2627" t="s">
        <v>6783</v>
      </c>
      <c r="H2627" t="s">
        <v>6755</v>
      </c>
      <c r="I2627" t="s">
        <v>43</v>
      </c>
      <c r="J2627" t="s">
        <v>43</v>
      </c>
      <c r="K2627" t="s">
        <v>6784</v>
      </c>
      <c r="L2627" t="s">
        <v>3399</v>
      </c>
      <c r="M2627" t="s">
        <v>3499</v>
      </c>
      <c r="N2627" t="s">
        <v>48</v>
      </c>
      <c r="O2627" s="2">
        <v>1</v>
      </c>
    </row>
    <row r="2628" spans="1:15">
      <c r="A2628" t="s">
        <v>6752</v>
      </c>
      <c r="B2628" t="s">
        <v>6753</v>
      </c>
      <c r="C2628" t="s">
        <v>212</v>
      </c>
      <c r="D2628" t="s">
        <v>213</v>
      </c>
      <c r="E2628" t="s">
        <v>40</v>
      </c>
      <c r="F2628" s="4">
        <v>1</v>
      </c>
      <c r="G2628" t="s">
        <v>6783</v>
      </c>
      <c r="H2628" t="s">
        <v>6755</v>
      </c>
      <c r="I2628" t="s">
        <v>43</v>
      </c>
      <c r="J2628" t="s">
        <v>43</v>
      </c>
      <c r="K2628" t="s">
        <v>6784</v>
      </c>
      <c r="L2628" t="s">
        <v>3499</v>
      </c>
      <c r="M2628" t="s">
        <v>6785</v>
      </c>
      <c r="N2628" t="s">
        <v>48</v>
      </c>
      <c r="O2628" s="2">
        <v>1</v>
      </c>
    </row>
    <row r="2629" spans="1:15">
      <c r="A2629" t="s">
        <v>6752</v>
      </c>
      <c r="B2629" t="s">
        <v>6753</v>
      </c>
      <c r="C2629" t="s">
        <v>212</v>
      </c>
      <c r="D2629" t="s">
        <v>213</v>
      </c>
      <c r="E2629" t="s">
        <v>40</v>
      </c>
      <c r="F2629" s="4">
        <v>1</v>
      </c>
      <c r="G2629" t="s">
        <v>6783</v>
      </c>
      <c r="H2629" t="s">
        <v>6755</v>
      </c>
      <c r="I2629" t="s">
        <v>43</v>
      </c>
      <c r="J2629" t="s">
        <v>43</v>
      </c>
      <c r="K2629" t="s">
        <v>6784</v>
      </c>
      <c r="L2629" t="s">
        <v>3495</v>
      </c>
      <c r="M2629" t="s">
        <v>3499</v>
      </c>
      <c r="N2629" t="s">
        <v>48</v>
      </c>
      <c r="O2629" s="2">
        <v>1</v>
      </c>
    </row>
    <row r="2630" spans="1:15">
      <c r="A2630" t="s">
        <v>6752</v>
      </c>
      <c r="B2630" t="s">
        <v>6753</v>
      </c>
      <c r="C2630" t="s">
        <v>212</v>
      </c>
      <c r="D2630" t="s">
        <v>213</v>
      </c>
      <c r="E2630" t="s">
        <v>40</v>
      </c>
      <c r="F2630" s="4">
        <v>1</v>
      </c>
      <c r="G2630" t="s">
        <v>6786</v>
      </c>
      <c r="H2630" t="s">
        <v>6787</v>
      </c>
      <c r="I2630" t="s">
        <v>43</v>
      </c>
      <c r="J2630" t="s">
        <v>43</v>
      </c>
      <c r="K2630" t="s">
        <v>43</v>
      </c>
      <c r="L2630" t="s">
        <v>4728</v>
      </c>
      <c r="M2630" t="s">
        <v>4054</v>
      </c>
      <c r="N2630" t="s">
        <v>48</v>
      </c>
      <c r="O2630" s="2">
        <v>1</v>
      </c>
    </row>
    <row r="2631" spans="1:15">
      <c r="A2631" t="s">
        <v>6752</v>
      </c>
      <c r="B2631" t="s">
        <v>6753</v>
      </c>
      <c r="C2631" t="s">
        <v>212</v>
      </c>
      <c r="D2631" t="s">
        <v>213</v>
      </c>
      <c r="E2631" t="s">
        <v>40</v>
      </c>
      <c r="F2631" s="4">
        <v>1</v>
      </c>
      <c r="G2631" t="s">
        <v>6788</v>
      </c>
      <c r="H2631" t="s">
        <v>6789</v>
      </c>
      <c r="I2631" t="s">
        <v>43</v>
      </c>
      <c r="J2631" t="s">
        <v>43</v>
      </c>
      <c r="K2631" t="s">
        <v>43</v>
      </c>
      <c r="L2631" t="s">
        <v>6790</v>
      </c>
      <c r="M2631" t="s">
        <v>6791</v>
      </c>
      <c r="N2631" t="s">
        <v>48</v>
      </c>
      <c r="O2631" s="2">
        <v>1</v>
      </c>
    </row>
    <row r="2632" spans="1:15">
      <c r="A2632" t="s">
        <v>6752</v>
      </c>
      <c r="B2632" t="s">
        <v>6753</v>
      </c>
      <c r="C2632" t="s">
        <v>212</v>
      </c>
      <c r="D2632" t="s">
        <v>213</v>
      </c>
      <c r="E2632" t="s">
        <v>40</v>
      </c>
      <c r="F2632" s="4">
        <v>1</v>
      </c>
      <c r="G2632" t="s">
        <v>6792</v>
      </c>
      <c r="H2632" t="s">
        <v>6793</v>
      </c>
      <c r="I2632" t="s">
        <v>43</v>
      </c>
      <c r="J2632" t="s">
        <v>43</v>
      </c>
      <c r="K2632" t="s">
        <v>43</v>
      </c>
      <c r="L2632" t="s">
        <v>6704</v>
      </c>
      <c r="M2632" t="s">
        <v>6794</v>
      </c>
      <c r="N2632" t="s">
        <v>48</v>
      </c>
      <c r="O2632" s="2">
        <v>1</v>
      </c>
    </row>
    <row r="2633" spans="1:15">
      <c r="A2633" t="s">
        <v>6795</v>
      </c>
      <c r="B2633" t="s">
        <v>6796</v>
      </c>
      <c r="C2633" t="s">
        <v>104</v>
      </c>
      <c r="D2633" t="s">
        <v>39</v>
      </c>
      <c r="E2633" t="s">
        <v>40</v>
      </c>
      <c r="F2633" s="4">
        <v>1</v>
      </c>
      <c r="G2633" t="s">
        <v>6797</v>
      </c>
      <c r="H2633" t="s">
        <v>106</v>
      </c>
      <c r="I2633" t="s">
        <v>43</v>
      </c>
      <c r="J2633" t="s">
        <v>43</v>
      </c>
      <c r="K2633" t="s">
        <v>43</v>
      </c>
      <c r="L2633" t="s">
        <v>107</v>
      </c>
      <c r="M2633" t="s">
        <v>108</v>
      </c>
      <c r="N2633" t="s">
        <v>48</v>
      </c>
      <c r="O2633" s="2">
        <v>1</v>
      </c>
    </row>
    <row r="2634" spans="1:15">
      <c r="A2634" t="s">
        <v>6795</v>
      </c>
      <c r="B2634" t="s">
        <v>6796</v>
      </c>
      <c r="C2634" t="s">
        <v>104</v>
      </c>
      <c r="D2634" t="s">
        <v>39</v>
      </c>
      <c r="E2634" t="s">
        <v>40</v>
      </c>
      <c r="F2634" s="4">
        <v>1</v>
      </c>
      <c r="G2634" t="s">
        <v>6797</v>
      </c>
      <c r="H2634" t="s">
        <v>106</v>
      </c>
      <c r="I2634" t="s">
        <v>43</v>
      </c>
      <c r="J2634" t="s">
        <v>43</v>
      </c>
      <c r="K2634" t="s">
        <v>43</v>
      </c>
      <c r="L2634" t="s">
        <v>110</v>
      </c>
      <c r="M2634" t="s">
        <v>6798</v>
      </c>
      <c r="N2634" t="s">
        <v>48</v>
      </c>
      <c r="O2634" s="2">
        <v>1</v>
      </c>
    </row>
    <row r="2635" spans="1:15">
      <c r="A2635" t="s">
        <v>6795</v>
      </c>
      <c r="B2635" t="s">
        <v>6796</v>
      </c>
      <c r="C2635" t="s">
        <v>104</v>
      </c>
      <c r="D2635" t="s">
        <v>39</v>
      </c>
      <c r="E2635" t="s">
        <v>40</v>
      </c>
      <c r="F2635" s="4">
        <v>1</v>
      </c>
      <c r="G2635" t="s">
        <v>6797</v>
      </c>
      <c r="H2635" t="s">
        <v>106</v>
      </c>
      <c r="I2635" t="s">
        <v>43</v>
      </c>
      <c r="J2635" t="s">
        <v>43</v>
      </c>
      <c r="K2635" t="s">
        <v>43</v>
      </c>
      <c r="L2635" t="s">
        <v>111</v>
      </c>
      <c r="M2635" t="s">
        <v>6799</v>
      </c>
      <c r="N2635" t="s">
        <v>48</v>
      </c>
      <c r="O2635" s="2">
        <v>1</v>
      </c>
    </row>
    <row r="2636" spans="1:15">
      <c r="A2636" t="s">
        <v>6795</v>
      </c>
      <c r="B2636" t="s">
        <v>6796</v>
      </c>
      <c r="C2636" t="s">
        <v>104</v>
      </c>
      <c r="D2636" t="s">
        <v>39</v>
      </c>
      <c r="E2636" t="s">
        <v>40</v>
      </c>
      <c r="F2636" s="4">
        <v>1</v>
      </c>
      <c r="G2636" t="s">
        <v>105</v>
      </c>
      <c r="H2636" t="s">
        <v>106</v>
      </c>
      <c r="I2636" t="s">
        <v>43</v>
      </c>
      <c r="J2636" t="s">
        <v>43</v>
      </c>
      <c r="K2636" t="s">
        <v>43</v>
      </c>
      <c r="L2636" t="s">
        <v>441</v>
      </c>
      <c r="M2636" t="s">
        <v>43</v>
      </c>
      <c r="N2636" t="s">
        <v>48</v>
      </c>
      <c r="O2636" s="2">
        <v>1</v>
      </c>
    </row>
    <row r="2637" spans="1:15">
      <c r="A2637" t="s">
        <v>6795</v>
      </c>
      <c r="B2637" t="s">
        <v>6796</v>
      </c>
      <c r="C2637" t="s">
        <v>104</v>
      </c>
      <c r="D2637" t="s">
        <v>39</v>
      </c>
      <c r="E2637" t="s">
        <v>40</v>
      </c>
      <c r="F2637" s="4">
        <v>1</v>
      </c>
      <c r="G2637" t="s">
        <v>105</v>
      </c>
      <c r="H2637" t="s">
        <v>106</v>
      </c>
      <c r="I2637" t="s">
        <v>43</v>
      </c>
      <c r="J2637" t="s">
        <v>43</v>
      </c>
      <c r="K2637" t="s">
        <v>43</v>
      </c>
      <c r="L2637" t="s">
        <v>439</v>
      </c>
      <c r="M2637" t="s">
        <v>43</v>
      </c>
      <c r="N2637" t="s">
        <v>48</v>
      </c>
      <c r="O2637" s="2">
        <v>1</v>
      </c>
    </row>
    <row r="2638" spans="1:15">
      <c r="A2638" t="s">
        <v>6795</v>
      </c>
      <c r="B2638" t="s">
        <v>6796</v>
      </c>
      <c r="C2638" t="s">
        <v>104</v>
      </c>
      <c r="D2638" t="s">
        <v>39</v>
      </c>
      <c r="E2638" t="s">
        <v>40</v>
      </c>
      <c r="F2638" s="4">
        <v>1</v>
      </c>
      <c r="G2638" t="s">
        <v>105</v>
      </c>
      <c r="H2638" t="s">
        <v>106</v>
      </c>
      <c r="I2638" t="s">
        <v>43</v>
      </c>
      <c r="J2638" t="s">
        <v>43</v>
      </c>
      <c r="K2638" t="s">
        <v>43</v>
      </c>
      <c r="L2638" t="s">
        <v>437</v>
      </c>
      <c r="M2638" t="s">
        <v>43</v>
      </c>
      <c r="N2638" t="s">
        <v>48</v>
      </c>
      <c r="O2638" s="2">
        <v>1</v>
      </c>
    </row>
    <row r="2639" spans="1:15">
      <c r="A2639" t="s">
        <v>6795</v>
      </c>
      <c r="B2639" t="s">
        <v>6796</v>
      </c>
      <c r="C2639" t="s">
        <v>104</v>
      </c>
      <c r="D2639" t="s">
        <v>39</v>
      </c>
      <c r="E2639" t="s">
        <v>40</v>
      </c>
      <c r="F2639" s="4">
        <v>1</v>
      </c>
      <c r="G2639" t="s">
        <v>105</v>
      </c>
      <c r="H2639" t="s">
        <v>106</v>
      </c>
      <c r="I2639" t="s">
        <v>43</v>
      </c>
      <c r="J2639" t="s">
        <v>43</v>
      </c>
      <c r="K2639" t="s">
        <v>43</v>
      </c>
      <c r="L2639" t="s">
        <v>197</v>
      </c>
      <c r="M2639" t="s">
        <v>43</v>
      </c>
      <c r="N2639" t="s">
        <v>48</v>
      </c>
      <c r="O2639" s="2">
        <v>1</v>
      </c>
    </row>
    <row r="2640" spans="1:15">
      <c r="A2640" t="s">
        <v>6800</v>
      </c>
      <c r="B2640" t="s">
        <v>6801</v>
      </c>
      <c r="C2640" t="s">
        <v>104</v>
      </c>
      <c r="D2640" t="s">
        <v>39</v>
      </c>
      <c r="E2640" t="s">
        <v>40</v>
      </c>
      <c r="F2640" s="4">
        <v>1</v>
      </c>
      <c r="G2640" t="s">
        <v>2083</v>
      </c>
      <c r="H2640" t="s">
        <v>6802</v>
      </c>
      <c r="I2640" t="s">
        <v>6803</v>
      </c>
      <c r="J2640" t="s">
        <v>43</v>
      </c>
      <c r="K2640" t="s">
        <v>6803</v>
      </c>
      <c r="L2640" t="s">
        <v>6804</v>
      </c>
      <c r="M2640" t="s">
        <v>6805</v>
      </c>
      <c r="N2640" t="s">
        <v>48</v>
      </c>
      <c r="O2640" s="2">
        <v>1</v>
      </c>
    </row>
    <row r="2641" spans="1:15">
      <c r="A2641" t="s">
        <v>6800</v>
      </c>
      <c r="B2641" t="s">
        <v>6801</v>
      </c>
      <c r="C2641" t="s">
        <v>104</v>
      </c>
      <c r="D2641" t="s">
        <v>39</v>
      </c>
      <c r="E2641" t="s">
        <v>40</v>
      </c>
      <c r="F2641" s="4">
        <v>1</v>
      </c>
      <c r="G2641" t="s">
        <v>2095</v>
      </c>
      <c r="H2641" t="s">
        <v>6806</v>
      </c>
      <c r="I2641" t="s">
        <v>6807</v>
      </c>
      <c r="J2641" t="s">
        <v>43</v>
      </c>
      <c r="K2641" t="s">
        <v>6807</v>
      </c>
      <c r="L2641" t="s">
        <v>6804</v>
      </c>
      <c r="M2641" t="s">
        <v>6805</v>
      </c>
      <c r="N2641" t="s">
        <v>48</v>
      </c>
      <c r="O2641" s="2">
        <v>1</v>
      </c>
    </row>
    <row r="2642" spans="1:15">
      <c r="A2642" t="s">
        <v>6800</v>
      </c>
      <c r="B2642" t="s">
        <v>6801</v>
      </c>
      <c r="C2642" t="s">
        <v>104</v>
      </c>
      <c r="D2642" t="s">
        <v>39</v>
      </c>
      <c r="E2642" t="s">
        <v>40</v>
      </c>
      <c r="F2642" s="4">
        <v>1</v>
      </c>
      <c r="G2642" t="s">
        <v>6808</v>
      </c>
      <c r="H2642" t="s">
        <v>6809</v>
      </c>
      <c r="I2642" t="s">
        <v>6807</v>
      </c>
      <c r="J2642" t="s">
        <v>43</v>
      </c>
      <c r="K2642" t="s">
        <v>43</v>
      </c>
      <c r="L2642" t="s">
        <v>6804</v>
      </c>
      <c r="M2642" t="s">
        <v>6805</v>
      </c>
      <c r="N2642" t="s">
        <v>48</v>
      </c>
      <c r="O2642" s="2">
        <v>1</v>
      </c>
    </row>
    <row r="2643" spans="1:15">
      <c r="A2643" t="s">
        <v>6800</v>
      </c>
      <c r="B2643" t="s">
        <v>6801</v>
      </c>
      <c r="C2643" t="s">
        <v>104</v>
      </c>
      <c r="D2643" t="s">
        <v>39</v>
      </c>
      <c r="E2643" t="s">
        <v>40</v>
      </c>
      <c r="F2643" s="4">
        <v>1</v>
      </c>
      <c r="G2643" t="s">
        <v>6810</v>
      </c>
      <c r="H2643" t="s">
        <v>6811</v>
      </c>
      <c r="I2643" t="s">
        <v>43</v>
      </c>
      <c r="J2643" t="s">
        <v>43</v>
      </c>
      <c r="K2643" t="s">
        <v>43</v>
      </c>
      <c r="L2643" t="s">
        <v>6812</v>
      </c>
      <c r="M2643" t="s">
        <v>6813</v>
      </c>
      <c r="N2643" t="s">
        <v>48</v>
      </c>
      <c r="O2643" s="2">
        <v>1</v>
      </c>
    </row>
    <row r="2644" spans="1:15">
      <c r="A2644" t="s">
        <v>6800</v>
      </c>
      <c r="B2644" t="s">
        <v>6801</v>
      </c>
      <c r="C2644" t="s">
        <v>104</v>
      </c>
      <c r="D2644" t="s">
        <v>39</v>
      </c>
      <c r="E2644" t="s">
        <v>40</v>
      </c>
      <c r="F2644" s="4">
        <v>1</v>
      </c>
      <c r="G2644" t="s">
        <v>6814</v>
      </c>
      <c r="H2644" t="s">
        <v>6815</v>
      </c>
      <c r="I2644" t="s">
        <v>43</v>
      </c>
      <c r="J2644" t="s">
        <v>43</v>
      </c>
      <c r="K2644" t="s">
        <v>43</v>
      </c>
      <c r="L2644" t="s">
        <v>6812</v>
      </c>
      <c r="M2644" t="s">
        <v>6813</v>
      </c>
      <c r="N2644" t="s">
        <v>48</v>
      </c>
      <c r="O2644" s="2">
        <v>1</v>
      </c>
    </row>
    <row r="2645" spans="1:15">
      <c r="A2645" t="s">
        <v>6800</v>
      </c>
      <c r="B2645" t="s">
        <v>6801</v>
      </c>
      <c r="C2645" t="s">
        <v>104</v>
      </c>
      <c r="D2645" t="s">
        <v>39</v>
      </c>
      <c r="E2645" t="s">
        <v>40</v>
      </c>
      <c r="F2645" s="4">
        <v>1</v>
      </c>
      <c r="G2645" t="s">
        <v>6816</v>
      </c>
      <c r="H2645" t="s">
        <v>6817</v>
      </c>
      <c r="I2645" t="s">
        <v>43</v>
      </c>
      <c r="J2645" t="s">
        <v>43</v>
      </c>
      <c r="K2645" t="s">
        <v>43</v>
      </c>
      <c r="L2645" t="s">
        <v>6812</v>
      </c>
      <c r="M2645" t="s">
        <v>6813</v>
      </c>
      <c r="N2645" t="s">
        <v>48</v>
      </c>
      <c r="O2645" s="2">
        <v>1</v>
      </c>
    </row>
    <row r="2646" spans="1:15">
      <c r="A2646" t="s">
        <v>6800</v>
      </c>
      <c r="B2646" t="s">
        <v>6801</v>
      </c>
      <c r="C2646" t="s">
        <v>104</v>
      </c>
      <c r="D2646" t="s">
        <v>39</v>
      </c>
      <c r="E2646" t="s">
        <v>40</v>
      </c>
      <c r="F2646" s="4">
        <v>1</v>
      </c>
      <c r="G2646" t="s">
        <v>6818</v>
      </c>
      <c r="H2646" t="s">
        <v>6819</v>
      </c>
      <c r="I2646" t="s">
        <v>43</v>
      </c>
      <c r="J2646" t="s">
        <v>43</v>
      </c>
      <c r="K2646" t="s">
        <v>43</v>
      </c>
      <c r="L2646" t="s">
        <v>6812</v>
      </c>
      <c r="M2646" t="s">
        <v>6813</v>
      </c>
      <c r="N2646" t="s">
        <v>48</v>
      </c>
      <c r="O2646" s="2">
        <v>1</v>
      </c>
    </row>
    <row r="2647" spans="1:15">
      <c r="A2647" t="s">
        <v>6800</v>
      </c>
      <c r="B2647" t="s">
        <v>6801</v>
      </c>
      <c r="C2647" t="s">
        <v>84</v>
      </c>
      <c r="D2647" t="s">
        <v>85</v>
      </c>
      <c r="E2647" t="s">
        <v>40</v>
      </c>
      <c r="F2647" s="4">
        <v>1</v>
      </c>
      <c r="G2647" t="s">
        <v>2074</v>
      </c>
      <c r="H2647" t="s">
        <v>6820</v>
      </c>
      <c r="I2647" t="s">
        <v>43</v>
      </c>
      <c r="J2647" t="s">
        <v>43</v>
      </c>
      <c r="K2647" t="s">
        <v>43</v>
      </c>
      <c r="L2647" t="s">
        <v>6821</v>
      </c>
      <c r="M2647" t="s">
        <v>275</v>
      </c>
      <c r="N2647" t="s">
        <v>48</v>
      </c>
      <c r="O2647" s="2">
        <v>1</v>
      </c>
    </row>
    <row r="2648" spans="1:15">
      <c r="A2648" t="s">
        <v>6800</v>
      </c>
      <c r="B2648" t="s">
        <v>6801</v>
      </c>
      <c r="C2648" t="s">
        <v>84</v>
      </c>
      <c r="D2648" t="s">
        <v>85</v>
      </c>
      <c r="E2648" t="s">
        <v>40</v>
      </c>
      <c r="F2648" s="4">
        <v>1</v>
      </c>
      <c r="G2648" t="s">
        <v>2080</v>
      </c>
      <c r="H2648" t="s">
        <v>6822</v>
      </c>
      <c r="I2648" t="s">
        <v>43</v>
      </c>
      <c r="J2648" t="s">
        <v>43</v>
      </c>
      <c r="K2648" t="s">
        <v>43</v>
      </c>
      <c r="L2648" t="s">
        <v>6821</v>
      </c>
      <c r="M2648" t="s">
        <v>275</v>
      </c>
      <c r="N2648" t="s">
        <v>48</v>
      </c>
      <c r="O2648" s="2">
        <v>1</v>
      </c>
    </row>
    <row r="2649" spans="1:15">
      <c r="A2649" t="s">
        <v>6800</v>
      </c>
      <c r="B2649" t="s">
        <v>6801</v>
      </c>
      <c r="C2649" t="s">
        <v>2086</v>
      </c>
      <c r="D2649" t="s">
        <v>95</v>
      </c>
      <c r="E2649" t="s">
        <v>40</v>
      </c>
      <c r="F2649" s="4">
        <v>1</v>
      </c>
      <c r="G2649" t="s">
        <v>2087</v>
      </c>
      <c r="H2649" t="s">
        <v>6820</v>
      </c>
      <c r="I2649" t="s">
        <v>43</v>
      </c>
      <c r="J2649" t="s">
        <v>43</v>
      </c>
      <c r="K2649" t="s">
        <v>43</v>
      </c>
      <c r="L2649" t="s">
        <v>6821</v>
      </c>
      <c r="M2649" t="s">
        <v>275</v>
      </c>
      <c r="N2649" t="s">
        <v>48</v>
      </c>
      <c r="O2649" s="2">
        <v>1</v>
      </c>
    </row>
    <row r="2650" spans="1:15">
      <c r="A2650" t="s">
        <v>6800</v>
      </c>
      <c r="B2650" t="s">
        <v>6801</v>
      </c>
      <c r="C2650" t="s">
        <v>2086</v>
      </c>
      <c r="D2650" t="s">
        <v>95</v>
      </c>
      <c r="E2650" t="s">
        <v>40</v>
      </c>
      <c r="F2650" s="4">
        <v>1</v>
      </c>
      <c r="G2650" t="s">
        <v>2089</v>
      </c>
      <c r="H2650" t="s">
        <v>6822</v>
      </c>
      <c r="I2650" t="s">
        <v>43</v>
      </c>
      <c r="J2650" t="s">
        <v>43</v>
      </c>
      <c r="K2650" t="s">
        <v>43</v>
      </c>
      <c r="L2650" t="s">
        <v>6821</v>
      </c>
      <c r="M2650" t="s">
        <v>275</v>
      </c>
      <c r="N2650" t="s">
        <v>48</v>
      </c>
      <c r="O2650" s="2">
        <v>1</v>
      </c>
    </row>
    <row r="2651" spans="1:15">
      <c r="A2651" t="s">
        <v>6823</v>
      </c>
      <c r="B2651" t="s">
        <v>6824</v>
      </c>
      <c r="C2651" t="s">
        <v>510</v>
      </c>
      <c r="D2651" t="s">
        <v>511</v>
      </c>
      <c r="E2651" t="s">
        <v>40</v>
      </c>
      <c r="F2651" s="4">
        <v>1</v>
      </c>
      <c r="G2651" t="s">
        <v>6825</v>
      </c>
      <c r="H2651" t="s">
        <v>6826</v>
      </c>
      <c r="I2651" t="s">
        <v>43</v>
      </c>
      <c r="J2651" t="s">
        <v>43</v>
      </c>
      <c r="K2651" t="s">
        <v>43</v>
      </c>
      <c r="L2651" t="s">
        <v>6827</v>
      </c>
      <c r="M2651" t="s">
        <v>6828</v>
      </c>
      <c r="N2651" t="s">
        <v>48</v>
      </c>
      <c r="O2651" s="2">
        <v>1</v>
      </c>
    </row>
    <row r="2652" spans="1:15">
      <c r="A2652" t="s">
        <v>6829</v>
      </c>
      <c r="B2652" t="s">
        <v>6830</v>
      </c>
      <c r="C2652" t="s">
        <v>503</v>
      </c>
      <c r="D2652" t="s">
        <v>504</v>
      </c>
      <c r="E2652" t="s">
        <v>40</v>
      </c>
      <c r="F2652" s="4">
        <v>1</v>
      </c>
      <c r="G2652" t="s">
        <v>6831</v>
      </c>
      <c r="H2652" t="s">
        <v>6832</v>
      </c>
      <c r="I2652" t="s">
        <v>43</v>
      </c>
      <c r="J2652" t="s">
        <v>43</v>
      </c>
      <c r="K2652" t="s">
        <v>6833</v>
      </c>
      <c r="L2652" t="s">
        <v>4872</v>
      </c>
      <c r="M2652" t="s">
        <v>4873</v>
      </c>
      <c r="N2652" t="s">
        <v>48</v>
      </c>
      <c r="O2652" s="2">
        <v>1</v>
      </c>
    </row>
    <row r="2653" spans="1:15">
      <c r="A2653" t="s">
        <v>6829</v>
      </c>
      <c r="B2653" t="s">
        <v>6830</v>
      </c>
      <c r="C2653" t="s">
        <v>503</v>
      </c>
      <c r="D2653" t="s">
        <v>504</v>
      </c>
      <c r="E2653" t="s">
        <v>40</v>
      </c>
      <c r="F2653" s="4">
        <v>1</v>
      </c>
      <c r="G2653" t="s">
        <v>6831</v>
      </c>
      <c r="H2653" t="s">
        <v>6832</v>
      </c>
      <c r="I2653" t="s">
        <v>43</v>
      </c>
      <c r="J2653" t="s">
        <v>43</v>
      </c>
      <c r="K2653" t="s">
        <v>43</v>
      </c>
      <c r="L2653" t="s">
        <v>6834</v>
      </c>
      <c r="M2653" t="s">
        <v>43</v>
      </c>
      <c r="N2653" t="s">
        <v>48</v>
      </c>
      <c r="O2653" s="2">
        <v>1</v>
      </c>
    </row>
    <row r="2654" spans="1:15">
      <c r="A2654" t="s">
        <v>6829</v>
      </c>
      <c r="B2654" t="s">
        <v>6830</v>
      </c>
      <c r="C2654" t="s">
        <v>503</v>
      </c>
      <c r="D2654" t="s">
        <v>504</v>
      </c>
      <c r="E2654" t="s">
        <v>40</v>
      </c>
      <c r="F2654" s="4">
        <v>1</v>
      </c>
      <c r="G2654" t="s">
        <v>6831</v>
      </c>
      <c r="H2654" t="s">
        <v>6832</v>
      </c>
      <c r="I2654" t="s">
        <v>43</v>
      </c>
      <c r="J2654" t="s">
        <v>43</v>
      </c>
      <c r="K2654" t="s">
        <v>43</v>
      </c>
      <c r="L2654" t="s">
        <v>6835</v>
      </c>
      <c r="M2654" t="s">
        <v>43</v>
      </c>
      <c r="N2654" t="s">
        <v>48</v>
      </c>
      <c r="O2654" s="2">
        <v>1</v>
      </c>
    </row>
    <row r="2655" spans="1:15">
      <c r="A2655" t="s">
        <v>6829</v>
      </c>
      <c r="B2655" t="s">
        <v>6830</v>
      </c>
      <c r="C2655" t="s">
        <v>503</v>
      </c>
      <c r="D2655" t="s">
        <v>504</v>
      </c>
      <c r="E2655" t="s">
        <v>40</v>
      </c>
      <c r="F2655" s="4">
        <v>1</v>
      </c>
      <c r="G2655" t="s">
        <v>6831</v>
      </c>
      <c r="H2655" t="s">
        <v>6832</v>
      </c>
      <c r="I2655" t="s">
        <v>43</v>
      </c>
      <c r="J2655" t="s">
        <v>43</v>
      </c>
      <c r="K2655" t="s">
        <v>43</v>
      </c>
      <c r="L2655" t="s">
        <v>6836</v>
      </c>
      <c r="M2655" t="s">
        <v>43</v>
      </c>
      <c r="N2655" t="s">
        <v>48</v>
      </c>
      <c r="O2655" s="2">
        <v>1</v>
      </c>
    </row>
    <row r="2656" spans="1:15">
      <c r="A2656" t="s">
        <v>6837</v>
      </c>
      <c r="B2656" t="s">
        <v>6838</v>
      </c>
      <c r="C2656" t="s">
        <v>187</v>
      </c>
      <c r="D2656" t="s">
        <v>95</v>
      </c>
      <c r="E2656" t="s">
        <v>40</v>
      </c>
      <c r="F2656" s="4">
        <v>1</v>
      </c>
      <c r="G2656" t="s">
        <v>192</v>
      </c>
      <c r="H2656" t="s">
        <v>1917</v>
      </c>
      <c r="I2656" t="s">
        <v>43</v>
      </c>
      <c r="J2656" t="s">
        <v>43</v>
      </c>
      <c r="K2656" t="s">
        <v>6839</v>
      </c>
      <c r="L2656" t="s">
        <v>6229</v>
      </c>
      <c r="M2656" t="s">
        <v>6840</v>
      </c>
      <c r="N2656" t="s">
        <v>48</v>
      </c>
      <c r="O2656" s="2">
        <v>1</v>
      </c>
    </row>
    <row r="2657" spans="1:15">
      <c r="A2657" t="s">
        <v>6837</v>
      </c>
      <c r="B2657" t="s">
        <v>6838</v>
      </c>
      <c r="C2657" t="s">
        <v>187</v>
      </c>
      <c r="D2657" t="s">
        <v>95</v>
      </c>
      <c r="E2657" t="s">
        <v>40</v>
      </c>
      <c r="F2657" s="4">
        <v>1</v>
      </c>
      <c r="G2657" t="s">
        <v>192</v>
      </c>
      <c r="H2657" t="s">
        <v>1917</v>
      </c>
      <c r="I2657" t="s">
        <v>43</v>
      </c>
      <c r="J2657" t="s">
        <v>43</v>
      </c>
      <c r="K2657" t="s">
        <v>6839</v>
      </c>
      <c r="L2657" t="s">
        <v>6229</v>
      </c>
      <c r="M2657" t="s">
        <v>6230</v>
      </c>
      <c r="N2657" t="s">
        <v>48</v>
      </c>
      <c r="O2657" s="2">
        <v>1</v>
      </c>
    </row>
    <row r="2658" spans="1:15">
      <c r="A2658" t="s">
        <v>6837</v>
      </c>
      <c r="B2658" t="s">
        <v>6838</v>
      </c>
      <c r="C2658" t="s">
        <v>187</v>
      </c>
      <c r="D2658" t="s">
        <v>95</v>
      </c>
      <c r="E2658" t="s">
        <v>40</v>
      </c>
      <c r="F2658" s="4">
        <v>1</v>
      </c>
      <c r="G2658" t="s">
        <v>192</v>
      </c>
      <c r="H2658" t="s">
        <v>1917</v>
      </c>
      <c r="I2658" t="s">
        <v>43</v>
      </c>
      <c r="J2658" t="s">
        <v>43</v>
      </c>
      <c r="K2658" t="s">
        <v>6839</v>
      </c>
      <c r="L2658" t="s">
        <v>6230</v>
      </c>
      <c r="M2658" t="s">
        <v>6841</v>
      </c>
      <c r="N2658" t="s">
        <v>48</v>
      </c>
      <c r="O2658" s="2">
        <v>1</v>
      </c>
    </row>
    <row r="2659" spans="1:15">
      <c r="A2659" t="s">
        <v>6837</v>
      </c>
      <c r="B2659" t="s">
        <v>6838</v>
      </c>
      <c r="C2659" t="s">
        <v>187</v>
      </c>
      <c r="D2659" t="s">
        <v>95</v>
      </c>
      <c r="E2659" t="s">
        <v>40</v>
      </c>
      <c r="F2659" s="4">
        <v>1</v>
      </c>
      <c r="G2659" t="s">
        <v>192</v>
      </c>
      <c r="H2659" t="s">
        <v>1917</v>
      </c>
      <c r="I2659" t="s">
        <v>43</v>
      </c>
      <c r="J2659" t="s">
        <v>43</v>
      </c>
      <c r="K2659" t="s">
        <v>6839</v>
      </c>
      <c r="L2659" t="s">
        <v>43</v>
      </c>
      <c r="M2659" t="s">
        <v>43</v>
      </c>
      <c r="N2659" t="s">
        <v>48</v>
      </c>
      <c r="O2659" s="2">
        <v>1</v>
      </c>
    </row>
    <row r="2660" spans="1:15">
      <c r="A2660" t="s">
        <v>6842</v>
      </c>
      <c r="B2660" t="s">
        <v>6843</v>
      </c>
      <c r="C2660" t="s">
        <v>187</v>
      </c>
      <c r="D2660" t="s">
        <v>95</v>
      </c>
      <c r="E2660" t="s">
        <v>40</v>
      </c>
      <c r="F2660" s="4">
        <v>1</v>
      </c>
      <c r="G2660" t="s">
        <v>6844</v>
      </c>
      <c r="H2660" t="s">
        <v>6845</v>
      </c>
      <c r="I2660" t="s">
        <v>43</v>
      </c>
      <c r="J2660" t="s">
        <v>43</v>
      </c>
      <c r="K2660" t="s">
        <v>43</v>
      </c>
      <c r="L2660" t="s">
        <v>6846</v>
      </c>
      <c r="M2660" t="s">
        <v>6847</v>
      </c>
      <c r="N2660" t="s">
        <v>48</v>
      </c>
      <c r="O2660" s="2">
        <v>1</v>
      </c>
    </row>
    <row r="2661" spans="1:15">
      <c r="A2661" t="s">
        <v>6842</v>
      </c>
      <c r="B2661" t="s">
        <v>6843</v>
      </c>
      <c r="C2661" t="s">
        <v>187</v>
      </c>
      <c r="D2661" t="s">
        <v>95</v>
      </c>
      <c r="E2661" t="s">
        <v>40</v>
      </c>
      <c r="F2661" s="4">
        <v>1</v>
      </c>
      <c r="G2661" t="s">
        <v>6844</v>
      </c>
      <c r="H2661" t="s">
        <v>6848</v>
      </c>
      <c r="I2661" t="s">
        <v>43</v>
      </c>
      <c r="J2661" t="s">
        <v>43</v>
      </c>
      <c r="K2661" t="s">
        <v>43</v>
      </c>
      <c r="L2661" t="s">
        <v>3274</v>
      </c>
      <c r="M2661" t="s">
        <v>6849</v>
      </c>
      <c r="N2661" t="s">
        <v>48</v>
      </c>
      <c r="O2661" s="2">
        <v>1</v>
      </c>
    </row>
    <row r="2662" spans="1:15">
      <c r="A2662" t="s">
        <v>6842</v>
      </c>
      <c r="B2662" t="s">
        <v>6843</v>
      </c>
      <c r="C2662" t="s">
        <v>3737</v>
      </c>
      <c r="D2662" t="s">
        <v>95</v>
      </c>
      <c r="E2662" t="s">
        <v>40</v>
      </c>
      <c r="F2662" s="4">
        <v>1</v>
      </c>
      <c r="G2662" t="s">
        <v>6281</v>
      </c>
      <c r="H2662" t="s">
        <v>6850</v>
      </c>
      <c r="I2662" t="s">
        <v>43</v>
      </c>
      <c r="J2662" t="s">
        <v>43</v>
      </c>
      <c r="K2662" t="s">
        <v>43</v>
      </c>
      <c r="L2662" t="s">
        <v>6851</v>
      </c>
      <c r="M2662" t="s">
        <v>6284</v>
      </c>
      <c r="N2662" t="s">
        <v>48</v>
      </c>
      <c r="O2662" s="2">
        <v>1</v>
      </c>
    </row>
    <row r="2663" spans="1:15">
      <c r="A2663" t="s">
        <v>6842</v>
      </c>
      <c r="B2663" t="s">
        <v>6843</v>
      </c>
      <c r="C2663" t="s">
        <v>3737</v>
      </c>
      <c r="D2663" t="s">
        <v>95</v>
      </c>
      <c r="E2663" t="s">
        <v>40</v>
      </c>
      <c r="F2663" s="4">
        <v>1</v>
      </c>
      <c r="G2663" t="s">
        <v>6281</v>
      </c>
      <c r="H2663" t="s">
        <v>6852</v>
      </c>
      <c r="I2663" t="s">
        <v>43</v>
      </c>
      <c r="J2663" t="s">
        <v>43</v>
      </c>
      <c r="K2663" t="s">
        <v>43</v>
      </c>
      <c r="L2663" t="s">
        <v>6283</v>
      </c>
      <c r="M2663" t="s">
        <v>6284</v>
      </c>
      <c r="N2663" t="s">
        <v>48</v>
      </c>
      <c r="O2663" s="2">
        <v>1</v>
      </c>
    </row>
    <row r="2664" spans="1:15">
      <c r="A2664" t="s">
        <v>6842</v>
      </c>
      <c r="B2664" t="s">
        <v>6843</v>
      </c>
      <c r="C2664" t="s">
        <v>187</v>
      </c>
      <c r="D2664" t="s">
        <v>95</v>
      </c>
      <c r="E2664" t="s">
        <v>40</v>
      </c>
      <c r="F2664" s="4">
        <v>1</v>
      </c>
      <c r="G2664" t="s">
        <v>6844</v>
      </c>
      <c r="H2664" t="s">
        <v>6845</v>
      </c>
      <c r="I2664" t="s">
        <v>43</v>
      </c>
      <c r="J2664" t="s">
        <v>43</v>
      </c>
      <c r="K2664" t="s">
        <v>43</v>
      </c>
      <c r="L2664" t="s">
        <v>6851</v>
      </c>
      <c r="M2664" t="s">
        <v>6284</v>
      </c>
      <c r="N2664" t="s">
        <v>48</v>
      </c>
      <c r="O2664" s="2">
        <v>1</v>
      </c>
    </row>
    <row r="2665" spans="1:15">
      <c r="A2665" t="s">
        <v>6842</v>
      </c>
      <c r="B2665" t="s">
        <v>6843</v>
      </c>
      <c r="C2665" t="s">
        <v>187</v>
      </c>
      <c r="D2665" t="s">
        <v>95</v>
      </c>
      <c r="E2665" t="s">
        <v>40</v>
      </c>
      <c r="F2665" s="4">
        <v>1</v>
      </c>
      <c r="G2665" t="s">
        <v>6844</v>
      </c>
      <c r="H2665" t="s">
        <v>6852</v>
      </c>
      <c r="I2665" t="s">
        <v>43</v>
      </c>
      <c r="J2665" t="s">
        <v>43</v>
      </c>
      <c r="K2665" t="s">
        <v>43</v>
      </c>
      <c r="L2665" t="s">
        <v>6283</v>
      </c>
      <c r="M2665" t="s">
        <v>6284</v>
      </c>
      <c r="N2665" t="s">
        <v>48</v>
      </c>
      <c r="O2665" s="2">
        <v>1</v>
      </c>
    </row>
    <row r="2666" spans="1:15">
      <c r="A2666" t="s">
        <v>6853</v>
      </c>
      <c r="B2666" t="s">
        <v>6854</v>
      </c>
      <c r="C2666" t="s">
        <v>104</v>
      </c>
      <c r="D2666" t="s">
        <v>39</v>
      </c>
      <c r="E2666" t="s">
        <v>40</v>
      </c>
      <c r="F2666" s="4">
        <v>1</v>
      </c>
      <c r="G2666" t="s">
        <v>6855</v>
      </c>
      <c r="H2666" t="s">
        <v>6856</v>
      </c>
      <c r="I2666" t="s">
        <v>6857</v>
      </c>
      <c r="J2666" t="s">
        <v>43</v>
      </c>
      <c r="K2666" t="s">
        <v>6858</v>
      </c>
      <c r="L2666" t="s">
        <v>1143</v>
      </c>
      <c r="M2666" t="s">
        <v>290</v>
      </c>
      <c r="N2666" t="s">
        <v>48</v>
      </c>
      <c r="O2666" s="2">
        <v>1</v>
      </c>
    </row>
    <row r="2667" spans="1:15">
      <c r="A2667" t="s">
        <v>6853</v>
      </c>
      <c r="B2667" t="s">
        <v>6854</v>
      </c>
      <c r="C2667" t="s">
        <v>104</v>
      </c>
      <c r="D2667" t="s">
        <v>39</v>
      </c>
      <c r="E2667" t="s">
        <v>40</v>
      </c>
      <c r="F2667" s="4">
        <v>1</v>
      </c>
      <c r="G2667" t="s">
        <v>6855</v>
      </c>
      <c r="H2667" t="s">
        <v>6856</v>
      </c>
      <c r="I2667" t="s">
        <v>6857</v>
      </c>
      <c r="J2667" t="s">
        <v>43</v>
      </c>
      <c r="K2667" t="s">
        <v>6858</v>
      </c>
      <c r="L2667" t="s">
        <v>3117</v>
      </c>
      <c r="M2667" t="s">
        <v>1089</v>
      </c>
      <c r="N2667" t="s">
        <v>48</v>
      </c>
      <c r="O2667" s="2">
        <v>1</v>
      </c>
    </row>
    <row r="2668" spans="1:15">
      <c r="A2668" t="s">
        <v>6853</v>
      </c>
      <c r="B2668" t="s">
        <v>6854</v>
      </c>
      <c r="C2668" t="s">
        <v>104</v>
      </c>
      <c r="D2668" t="s">
        <v>39</v>
      </c>
      <c r="E2668" t="s">
        <v>40</v>
      </c>
      <c r="F2668" s="4">
        <v>1</v>
      </c>
      <c r="G2668" t="s">
        <v>6855</v>
      </c>
      <c r="H2668" t="s">
        <v>6856</v>
      </c>
      <c r="I2668" t="s">
        <v>6857</v>
      </c>
      <c r="J2668" t="s">
        <v>43</v>
      </c>
      <c r="K2668" t="s">
        <v>6858</v>
      </c>
      <c r="L2668" t="s">
        <v>197</v>
      </c>
      <c r="M2668" t="s">
        <v>43</v>
      </c>
      <c r="N2668" t="s">
        <v>48</v>
      </c>
      <c r="O2668" s="2">
        <v>1</v>
      </c>
    </row>
    <row r="2669" spans="1:15">
      <c r="A2669" t="s">
        <v>6853</v>
      </c>
      <c r="B2669" t="s">
        <v>6854</v>
      </c>
      <c r="C2669" t="s">
        <v>104</v>
      </c>
      <c r="D2669" t="s">
        <v>39</v>
      </c>
      <c r="E2669" t="s">
        <v>40</v>
      </c>
      <c r="F2669" s="4">
        <v>1</v>
      </c>
      <c r="G2669" t="s">
        <v>6855</v>
      </c>
      <c r="H2669" t="s">
        <v>6856</v>
      </c>
      <c r="I2669" t="s">
        <v>6857</v>
      </c>
      <c r="J2669" t="s">
        <v>43</v>
      </c>
      <c r="K2669" t="s">
        <v>6858</v>
      </c>
      <c r="L2669" t="s">
        <v>684</v>
      </c>
      <c r="M2669" t="s">
        <v>43</v>
      </c>
      <c r="N2669" t="s">
        <v>48</v>
      </c>
      <c r="O2669" s="2">
        <v>1</v>
      </c>
    </row>
    <row r="2670" spans="1:15">
      <c r="A2670" t="s">
        <v>6853</v>
      </c>
      <c r="B2670" t="s">
        <v>6854</v>
      </c>
      <c r="C2670" t="s">
        <v>104</v>
      </c>
      <c r="D2670" t="s">
        <v>39</v>
      </c>
      <c r="E2670" t="s">
        <v>40</v>
      </c>
      <c r="F2670" s="4">
        <v>1</v>
      </c>
      <c r="G2670" t="s">
        <v>6855</v>
      </c>
      <c r="H2670" t="s">
        <v>6856</v>
      </c>
      <c r="I2670" t="s">
        <v>6857</v>
      </c>
      <c r="J2670" t="s">
        <v>43</v>
      </c>
      <c r="K2670" t="s">
        <v>6858</v>
      </c>
      <c r="L2670" t="s">
        <v>2149</v>
      </c>
      <c r="M2670" t="s">
        <v>43</v>
      </c>
      <c r="N2670" t="s">
        <v>48</v>
      </c>
      <c r="O2670" s="2">
        <v>1</v>
      </c>
    </row>
    <row r="2671" spans="1:15">
      <c r="A2671" t="s">
        <v>6853</v>
      </c>
      <c r="B2671" t="s">
        <v>6854</v>
      </c>
      <c r="C2671" t="s">
        <v>104</v>
      </c>
      <c r="D2671" t="s">
        <v>39</v>
      </c>
      <c r="E2671" t="s">
        <v>40</v>
      </c>
      <c r="F2671" s="4">
        <v>1</v>
      </c>
      <c r="G2671" t="s">
        <v>6855</v>
      </c>
      <c r="H2671" t="s">
        <v>6856</v>
      </c>
      <c r="I2671" t="s">
        <v>6857</v>
      </c>
      <c r="J2671" t="s">
        <v>43</v>
      </c>
      <c r="K2671" t="s">
        <v>6858</v>
      </c>
      <c r="L2671" t="s">
        <v>760</v>
      </c>
      <c r="M2671" t="s">
        <v>43</v>
      </c>
      <c r="N2671" t="s">
        <v>48</v>
      </c>
      <c r="O2671" s="2">
        <v>1</v>
      </c>
    </row>
    <row r="2672" spans="1:15">
      <c r="A2672" t="s">
        <v>6853</v>
      </c>
      <c r="B2672" t="s">
        <v>6854</v>
      </c>
      <c r="C2672" t="s">
        <v>104</v>
      </c>
      <c r="D2672" t="s">
        <v>39</v>
      </c>
      <c r="E2672" t="s">
        <v>40</v>
      </c>
      <c r="F2672" s="4">
        <v>1</v>
      </c>
      <c r="G2672" t="s">
        <v>6855</v>
      </c>
      <c r="H2672" t="s">
        <v>6856</v>
      </c>
      <c r="I2672" t="s">
        <v>6857</v>
      </c>
      <c r="J2672" t="s">
        <v>43</v>
      </c>
      <c r="K2672" t="s">
        <v>6858</v>
      </c>
      <c r="L2672" t="s">
        <v>488</v>
      </c>
      <c r="M2672" t="s">
        <v>43</v>
      </c>
      <c r="N2672" t="s">
        <v>48</v>
      </c>
      <c r="O2672" s="2">
        <v>1</v>
      </c>
    </row>
    <row r="2673" spans="1:15">
      <c r="A2673" t="s">
        <v>6853</v>
      </c>
      <c r="B2673" t="s">
        <v>6854</v>
      </c>
      <c r="C2673" t="s">
        <v>104</v>
      </c>
      <c r="D2673" t="s">
        <v>39</v>
      </c>
      <c r="E2673" t="s">
        <v>40</v>
      </c>
      <c r="F2673" s="4">
        <v>1</v>
      </c>
      <c r="G2673" t="s">
        <v>6855</v>
      </c>
      <c r="H2673" t="s">
        <v>6856</v>
      </c>
      <c r="I2673" t="s">
        <v>6857</v>
      </c>
      <c r="J2673" t="s">
        <v>43</v>
      </c>
      <c r="K2673" t="s">
        <v>6858</v>
      </c>
      <c r="L2673" t="s">
        <v>1144</v>
      </c>
      <c r="M2673" t="s">
        <v>43</v>
      </c>
      <c r="N2673" t="s">
        <v>48</v>
      </c>
      <c r="O2673" s="2">
        <v>1</v>
      </c>
    </row>
    <row r="2674" spans="1:15">
      <c r="A2674" t="s">
        <v>6853</v>
      </c>
      <c r="B2674" t="s">
        <v>6854</v>
      </c>
      <c r="C2674" t="s">
        <v>38</v>
      </c>
      <c r="D2674" t="s">
        <v>39</v>
      </c>
      <c r="E2674" t="s">
        <v>40</v>
      </c>
      <c r="F2674" s="4">
        <v>1</v>
      </c>
      <c r="G2674" t="s">
        <v>6859</v>
      </c>
      <c r="H2674" t="s">
        <v>6856</v>
      </c>
      <c r="I2674" t="s">
        <v>43</v>
      </c>
      <c r="J2674" t="s">
        <v>43</v>
      </c>
      <c r="K2674" t="s">
        <v>43</v>
      </c>
      <c r="L2674" t="s">
        <v>43</v>
      </c>
      <c r="M2674" t="s">
        <v>43</v>
      </c>
      <c r="N2674" t="s">
        <v>48</v>
      </c>
      <c r="O2674" s="2">
        <v>1</v>
      </c>
    </row>
    <row r="2675" spans="1:15">
      <c r="A2675" t="s">
        <v>6853</v>
      </c>
      <c r="B2675" t="s">
        <v>6854</v>
      </c>
      <c r="C2675" t="s">
        <v>449</v>
      </c>
      <c r="D2675" t="s">
        <v>39</v>
      </c>
      <c r="E2675" t="s">
        <v>40</v>
      </c>
      <c r="F2675" s="4">
        <v>1</v>
      </c>
      <c r="G2675" t="s">
        <v>6860</v>
      </c>
      <c r="H2675" t="s">
        <v>6856</v>
      </c>
      <c r="I2675" t="s">
        <v>43</v>
      </c>
      <c r="J2675" t="s">
        <v>43</v>
      </c>
      <c r="K2675" t="s">
        <v>43</v>
      </c>
      <c r="L2675" t="s">
        <v>43</v>
      </c>
      <c r="M2675" t="s">
        <v>43</v>
      </c>
      <c r="N2675" t="s">
        <v>48</v>
      </c>
      <c r="O2675" s="2">
        <v>1</v>
      </c>
    </row>
    <row r="2676" spans="1:15">
      <c r="A2676" t="s">
        <v>6853</v>
      </c>
      <c r="B2676" t="s">
        <v>6854</v>
      </c>
      <c r="C2676" t="s">
        <v>269</v>
      </c>
      <c r="D2676" t="s">
        <v>39</v>
      </c>
      <c r="E2676" t="s">
        <v>40</v>
      </c>
      <c r="F2676" s="4">
        <v>1</v>
      </c>
      <c r="G2676" t="s">
        <v>6861</v>
      </c>
      <c r="H2676" t="s">
        <v>6856</v>
      </c>
      <c r="I2676" t="s">
        <v>43</v>
      </c>
      <c r="J2676" t="s">
        <v>43</v>
      </c>
      <c r="K2676" t="s">
        <v>43</v>
      </c>
      <c r="L2676" t="s">
        <v>43</v>
      </c>
      <c r="M2676" t="s">
        <v>43</v>
      </c>
      <c r="N2676" t="s">
        <v>48</v>
      </c>
      <c r="O2676" s="2">
        <v>1</v>
      </c>
    </row>
    <row r="2677" spans="1:15">
      <c r="A2677" t="s">
        <v>6853</v>
      </c>
      <c r="B2677" t="s">
        <v>6854</v>
      </c>
      <c r="C2677" t="s">
        <v>102</v>
      </c>
      <c r="D2677" t="s">
        <v>39</v>
      </c>
      <c r="E2677" t="s">
        <v>40</v>
      </c>
      <c r="F2677" s="4">
        <v>1</v>
      </c>
      <c r="G2677" t="s">
        <v>6862</v>
      </c>
      <c r="H2677" t="s">
        <v>6856</v>
      </c>
      <c r="I2677" t="s">
        <v>43</v>
      </c>
      <c r="J2677" t="s">
        <v>43</v>
      </c>
      <c r="K2677" t="s">
        <v>43</v>
      </c>
      <c r="L2677" t="s">
        <v>43</v>
      </c>
      <c r="M2677" t="s">
        <v>43</v>
      </c>
      <c r="N2677" t="s">
        <v>48</v>
      </c>
      <c r="O2677" s="2">
        <v>1</v>
      </c>
    </row>
    <row r="2678" spans="1:15">
      <c r="A2678" t="s">
        <v>6853</v>
      </c>
      <c r="B2678" t="s">
        <v>6854</v>
      </c>
      <c r="C2678" t="s">
        <v>6863</v>
      </c>
      <c r="D2678" t="s">
        <v>39</v>
      </c>
      <c r="E2678" t="s">
        <v>40</v>
      </c>
      <c r="F2678" s="4">
        <v>1</v>
      </c>
      <c r="G2678" t="s">
        <v>6864</v>
      </c>
      <c r="H2678" t="s">
        <v>6856</v>
      </c>
      <c r="I2678" t="s">
        <v>43</v>
      </c>
      <c r="J2678" t="s">
        <v>43</v>
      </c>
      <c r="K2678" t="s">
        <v>43</v>
      </c>
      <c r="L2678" t="s">
        <v>43</v>
      </c>
      <c r="M2678" t="s">
        <v>43</v>
      </c>
      <c r="N2678" t="s">
        <v>48</v>
      </c>
      <c r="O2678" s="2">
        <v>1</v>
      </c>
    </row>
    <row r="2679" spans="1:15">
      <c r="A2679" t="s">
        <v>6853</v>
      </c>
      <c r="B2679" t="s">
        <v>6854</v>
      </c>
      <c r="C2679" t="s">
        <v>6865</v>
      </c>
      <c r="D2679" t="s">
        <v>39</v>
      </c>
      <c r="E2679" t="s">
        <v>40</v>
      </c>
      <c r="F2679" s="4">
        <v>1</v>
      </c>
      <c r="G2679" t="s">
        <v>6866</v>
      </c>
      <c r="H2679" t="s">
        <v>6856</v>
      </c>
      <c r="I2679" t="s">
        <v>43</v>
      </c>
      <c r="J2679" t="s">
        <v>43</v>
      </c>
      <c r="K2679" t="s">
        <v>43</v>
      </c>
      <c r="L2679" t="s">
        <v>43</v>
      </c>
      <c r="M2679" t="s">
        <v>43</v>
      </c>
      <c r="N2679" t="s">
        <v>48</v>
      </c>
      <c r="O2679" s="2">
        <v>1</v>
      </c>
    </row>
    <row r="2680" spans="1:15">
      <c r="A2680" t="s">
        <v>6867</v>
      </c>
      <c r="B2680" t="s">
        <v>6868</v>
      </c>
      <c r="C2680" t="s">
        <v>84</v>
      </c>
      <c r="D2680" t="s">
        <v>85</v>
      </c>
      <c r="E2680" t="s">
        <v>40</v>
      </c>
      <c r="F2680" s="4">
        <v>1</v>
      </c>
      <c r="G2680" t="s">
        <v>6869</v>
      </c>
      <c r="H2680" t="s">
        <v>6870</v>
      </c>
      <c r="I2680" t="s">
        <v>43</v>
      </c>
      <c r="J2680" t="s">
        <v>43</v>
      </c>
      <c r="K2680" t="s">
        <v>43</v>
      </c>
      <c r="L2680" t="s">
        <v>6871</v>
      </c>
      <c r="M2680" t="s">
        <v>6872</v>
      </c>
      <c r="N2680" t="s">
        <v>48</v>
      </c>
      <c r="O2680" s="2">
        <v>1</v>
      </c>
    </row>
    <row r="2681" spans="1:15">
      <c r="A2681" t="s">
        <v>6867</v>
      </c>
      <c r="B2681" t="s">
        <v>6868</v>
      </c>
      <c r="C2681" t="s">
        <v>84</v>
      </c>
      <c r="D2681" t="s">
        <v>85</v>
      </c>
      <c r="E2681" t="s">
        <v>40</v>
      </c>
      <c r="F2681" s="4">
        <v>1</v>
      </c>
      <c r="G2681" t="s">
        <v>6869</v>
      </c>
      <c r="H2681" t="s">
        <v>6870</v>
      </c>
      <c r="I2681" t="s">
        <v>43</v>
      </c>
      <c r="J2681" t="s">
        <v>43</v>
      </c>
      <c r="K2681" t="s">
        <v>43</v>
      </c>
      <c r="L2681" t="s">
        <v>6871</v>
      </c>
      <c r="M2681" t="s">
        <v>6873</v>
      </c>
      <c r="N2681" t="s">
        <v>48</v>
      </c>
      <c r="O2681" s="2">
        <v>1</v>
      </c>
    </row>
    <row r="2682" spans="1:15">
      <c r="A2682" t="s">
        <v>6867</v>
      </c>
      <c r="B2682" t="s">
        <v>6868</v>
      </c>
      <c r="C2682" t="s">
        <v>423</v>
      </c>
      <c r="D2682" t="s">
        <v>424</v>
      </c>
      <c r="E2682" t="s">
        <v>40</v>
      </c>
      <c r="F2682" s="4">
        <v>1</v>
      </c>
      <c r="G2682" t="s">
        <v>6869</v>
      </c>
      <c r="H2682" t="s">
        <v>6870</v>
      </c>
      <c r="I2682" t="s">
        <v>43</v>
      </c>
      <c r="J2682" t="s">
        <v>43</v>
      </c>
      <c r="K2682" t="s">
        <v>43</v>
      </c>
      <c r="L2682" t="s">
        <v>6871</v>
      </c>
      <c r="M2682" t="s">
        <v>6872</v>
      </c>
      <c r="N2682" t="s">
        <v>48</v>
      </c>
      <c r="O2682" s="2">
        <v>1</v>
      </c>
    </row>
    <row r="2683" spans="1:15">
      <c r="A2683" t="s">
        <v>6867</v>
      </c>
      <c r="B2683" t="s">
        <v>6868</v>
      </c>
      <c r="C2683" t="s">
        <v>423</v>
      </c>
      <c r="D2683" t="s">
        <v>424</v>
      </c>
      <c r="E2683" t="s">
        <v>40</v>
      </c>
      <c r="F2683" s="4">
        <v>1</v>
      </c>
      <c r="G2683" t="s">
        <v>6869</v>
      </c>
      <c r="H2683" t="s">
        <v>6870</v>
      </c>
      <c r="I2683" t="s">
        <v>43</v>
      </c>
      <c r="J2683" t="s">
        <v>43</v>
      </c>
      <c r="K2683" t="s">
        <v>43</v>
      </c>
      <c r="L2683" t="s">
        <v>6871</v>
      </c>
      <c r="M2683" t="s">
        <v>6874</v>
      </c>
      <c r="N2683" t="s">
        <v>48</v>
      </c>
      <c r="O2683" s="2">
        <v>1</v>
      </c>
    </row>
    <row r="2684" spans="1:15">
      <c r="A2684" t="s">
        <v>6892</v>
      </c>
      <c r="B2684" t="s">
        <v>6893</v>
      </c>
      <c r="C2684" t="s">
        <v>811</v>
      </c>
      <c r="D2684" t="s">
        <v>115</v>
      </c>
      <c r="E2684" t="s">
        <v>40</v>
      </c>
      <c r="F2684" s="4">
        <v>1</v>
      </c>
      <c r="G2684" t="s">
        <v>6894</v>
      </c>
      <c r="H2684" t="s">
        <v>6895</v>
      </c>
      <c r="I2684" t="s">
        <v>43</v>
      </c>
      <c r="J2684" t="s">
        <v>43</v>
      </c>
      <c r="K2684" t="s">
        <v>6896</v>
      </c>
      <c r="L2684" t="s">
        <v>5075</v>
      </c>
      <c r="M2684" t="s">
        <v>6897</v>
      </c>
      <c r="N2684" t="s">
        <v>48</v>
      </c>
      <c r="O2684" s="2">
        <v>1</v>
      </c>
    </row>
    <row r="2685" spans="1:15">
      <c r="A2685" t="s">
        <v>6892</v>
      </c>
      <c r="B2685" t="s">
        <v>6893</v>
      </c>
      <c r="C2685" t="s">
        <v>811</v>
      </c>
      <c r="D2685" t="s">
        <v>115</v>
      </c>
      <c r="E2685" t="s">
        <v>40</v>
      </c>
      <c r="F2685" s="4">
        <v>1</v>
      </c>
      <c r="G2685" t="s">
        <v>6894</v>
      </c>
      <c r="H2685" t="s">
        <v>6895</v>
      </c>
      <c r="I2685" t="s">
        <v>43</v>
      </c>
      <c r="J2685" t="s">
        <v>43</v>
      </c>
      <c r="K2685" t="s">
        <v>6896</v>
      </c>
      <c r="L2685" t="s">
        <v>6898</v>
      </c>
      <c r="M2685" t="s">
        <v>6897</v>
      </c>
      <c r="N2685" t="s">
        <v>48</v>
      </c>
      <c r="O2685" s="2">
        <v>1</v>
      </c>
    </row>
    <row r="2686" spans="1:15">
      <c r="A2686" t="s">
        <v>6892</v>
      </c>
      <c r="B2686" t="s">
        <v>6893</v>
      </c>
      <c r="C2686" t="s">
        <v>811</v>
      </c>
      <c r="D2686" t="s">
        <v>115</v>
      </c>
      <c r="E2686" t="s">
        <v>40</v>
      </c>
      <c r="F2686" s="4">
        <v>1</v>
      </c>
      <c r="G2686" t="s">
        <v>6899</v>
      </c>
      <c r="H2686" t="s">
        <v>6900</v>
      </c>
      <c r="I2686" t="s">
        <v>43</v>
      </c>
      <c r="J2686" t="s">
        <v>43</v>
      </c>
      <c r="K2686" t="s">
        <v>6901</v>
      </c>
      <c r="L2686" t="s">
        <v>6902</v>
      </c>
      <c r="M2686" t="s">
        <v>6903</v>
      </c>
      <c r="N2686" t="s">
        <v>48</v>
      </c>
      <c r="O2686" s="2">
        <v>1</v>
      </c>
    </row>
    <row r="2687" spans="1:15">
      <c r="A2687" t="s">
        <v>6892</v>
      </c>
      <c r="B2687" t="s">
        <v>6893</v>
      </c>
      <c r="C2687" t="s">
        <v>811</v>
      </c>
      <c r="D2687" t="s">
        <v>115</v>
      </c>
      <c r="E2687" t="s">
        <v>40</v>
      </c>
      <c r="F2687" s="4">
        <v>1</v>
      </c>
      <c r="G2687" t="s">
        <v>6904</v>
      </c>
      <c r="H2687" t="s">
        <v>6905</v>
      </c>
      <c r="I2687" t="s">
        <v>43</v>
      </c>
      <c r="J2687" t="s">
        <v>43</v>
      </c>
      <c r="K2687" t="s">
        <v>6906</v>
      </c>
      <c r="L2687" t="s">
        <v>6902</v>
      </c>
      <c r="M2687" t="s">
        <v>6903</v>
      </c>
      <c r="N2687" t="s">
        <v>48</v>
      </c>
      <c r="O2687" s="2">
        <v>1</v>
      </c>
    </row>
    <row r="2688" spans="1:15">
      <c r="A2688" t="s">
        <v>6892</v>
      </c>
      <c r="B2688" t="s">
        <v>6893</v>
      </c>
      <c r="C2688" t="s">
        <v>627</v>
      </c>
      <c r="D2688" t="s">
        <v>628</v>
      </c>
      <c r="E2688" t="s">
        <v>40</v>
      </c>
      <c r="F2688" s="4">
        <v>1</v>
      </c>
      <c r="G2688" t="s">
        <v>6907</v>
      </c>
      <c r="H2688" t="s">
        <v>6908</v>
      </c>
      <c r="I2688" t="s">
        <v>43</v>
      </c>
      <c r="J2688" t="s">
        <v>43</v>
      </c>
      <c r="K2688" t="s">
        <v>43</v>
      </c>
      <c r="L2688" t="s">
        <v>6909</v>
      </c>
      <c r="M2688" t="s">
        <v>6910</v>
      </c>
      <c r="N2688" t="s">
        <v>48</v>
      </c>
      <c r="O2688" s="2">
        <v>1</v>
      </c>
    </row>
    <row r="2689" spans="1:15">
      <c r="A2689" t="s">
        <v>6892</v>
      </c>
      <c r="B2689" t="s">
        <v>6893</v>
      </c>
      <c r="C2689" t="s">
        <v>627</v>
      </c>
      <c r="D2689" t="s">
        <v>628</v>
      </c>
      <c r="E2689" t="s">
        <v>40</v>
      </c>
      <c r="F2689" s="4">
        <v>1</v>
      </c>
      <c r="G2689" t="s">
        <v>6907</v>
      </c>
      <c r="H2689" t="s">
        <v>6908</v>
      </c>
      <c r="I2689" t="s">
        <v>43</v>
      </c>
      <c r="J2689" t="s">
        <v>43</v>
      </c>
      <c r="K2689" t="s">
        <v>43</v>
      </c>
      <c r="L2689" t="s">
        <v>6902</v>
      </c>
      <c r="M2689" t="s">
        <v>6911</v>
      </c>
      <c r="N2689" t="s">
        <v>48</v>
      </c>
      <c r="O2689" s="2">
        <v>1</v>
      </c>
    </row>
    <row r="2690" spans="1:15">
      <c r="A2690" t="s">
        <v>6912</v>
      </c>
      <c r="B2690" t="s">
        <v>6913</v>
      </c>
      <c r="C2690" t="s">
        <v>6077</v>
      </c>
      <c r="D2690" t="s">
        <v>2033</v>
      </c>
      <c r="E2690" t="s">
        <v>40</v>
      </c>
      <c r="F2690" s="4">
        <v>1</v>
      </c>
      <c r="G2690" t="s">
        <v>6914</v>
      </c>
      <c r="H2690" t="s">
        <v>6915</v>
      </c>
      <c r="I2690" t="s">
        <v>43</v>
      </c>
      <c r="J2690" t="s">
        <v>6916</v>
      </c>
      <c r="K2690" t="s">
        <v>43</v>
      </c>
      <c r="L2690" t="s">
        <v>2539</v>
      </c>
      <c r="M2690" t="s">
        <v>6076</v>
      </c>
      <c r="N2690" t="s">
        <v>48</v>
      </c>
      <c r="O2690" s="2">
        <v>1</v>
      </c>
    </row>
    <row r="2691" spans="1:15">
      <c r="A2691" t="s">
        <v>6917</v>
      </c>
      <c r="B2691" t="s">
        <v>6918</v>
      </c>
      <c r="C2691" t="s">
        <v>187</v>
      </c>
      <c r="D2691" t="s">
        <v>95</v>
      </c>
      <c r="E2691" t="s">
        <v>40</v>
      </c>
      <c r="F2691" s="4">
        <v>1</v>
      </c>
      <c r="G2691" t="s">
        <v>188</v>
      </c>
      <c r="H2691" t="s">
        <v>6919</v>
      </c>
      <c r="I2691" t="s">
        <v>6920</v>
      </c>
      <c r="J2691" t="s">
        <v>43</v>
      </c>
      <c r="K2691" t="s">
        <v>5531</v>
      </c>
      <c r="L2691" t="s">
        <v>197</v>
      </c>
      <c r="M2691" t="s">
        <v>198</v>
      </c>
      <c r="N2691" t="s">
        <v>48</v>
      </c>
      <c r="O2691" s="2">
        <v>1</v>
      </c>
    </row>
    <row r="2692" spans="1:15">
      <c r="A2692" t="s">
        <v>6917</v>
      </c>
      <c r="B2692" t="s">
        <v>6918</v>
      </c>
      <c r="C2692" t="s">
        <v>187</v>
      </c>
      <c r="D2692" t="s">
        <v>95</v>
      </c>
      <c r="E2692" t="s">
        <v>40</v>
      </c>
      <c r="F2692" s="4">
        <v>1</v>
      </c>
      <c r="G2692" t="s">
        <v>188</v>
      </c>
      <c r="H2692" t="s">
        <v>6919</v>
      </c>
      <c r="I2692" t="s">
        <v>6920</v>
      </c>
      <c r="J2692" t="s">
        <v>43</v>
      </c>
      <c r="K2692" t="s">
        <v>5531</v>
      </c>
      <c r="L2692" t="s">
        <v>6921</v>
      </c>
      <c r="M2692" t="s">
        <v>43</v>
      </c>
      <c r="N2692" t="s">
        <v>48</v>
      </c>
      <c r="O2692" s="2">
        <v>1</v>
      </c>
    </row>
    <row r="2693" spans="1:15">
      <c r="A2693" t="s">
        <v>6917</v>
      </c>
      <c r="B2693" t="s">
        <v>6918</v>
      </c>
      <c r="C2693" t="s">
        <v>6922</v>
      </c>
      <c r="D2693" t="s">
        <v>95</v>
      </c>
      <c r="E2693" t="s">
        <v>40</v>
      </c>
      <c r="F2693" s="4">
        <v>1</v>
      </c>
      <c r="G2693" t="s">
        <v>6923</v>
      </c>
      <c r="H2693" t="s">
        <v>6924</v>
      </c>
      <c r="I2693" t="s">
        <v>6925</v>
      </c>
      <c r="J2693" t="s">
        <v>43</v>
      </c>
      <c r="K2693" t="s">
        <v>43</v>
      </c>
      <c r="L2693" t="s">
        <v>6926</v>
      </c>
      <c r="M2693" t="s">
        <v>6927</v>
      </c>
      <c r="N2693" t="s">
        <v>48</v>
      </c>
      <c r="O2693" s="2">
        <v>1</v>
      </c>
    </row>
    <row r="2694" spans="1:15">
      <c r="A2694" t="s">
        <v>6917</v>
      </c>
      <c r="B2694" t="s">
        <v>6918</v>
      </c>
      <c r="C2694" t="s">
        <v>187</v>
      </c>
      <c r="D2694" t="s">
        <v>95</v>
      </c>
      <c r="E2694" t="s">
        <v>40</v>
      </c>
      <c r="F2694" s="4">
        <v>1</v>
      </c>
      <c r="G2694" t="s">
        <v>6923</v>
      </c>
      <c r="H2694" t="s">
        <v>6928</v>
      </c>
      <c r="I2694" t="s">
        <v>43</v>
      </c>
      <c r="J2694" t="s">
        <v>43</v>
      </c>
      <c r="K2694" t="s">
        <v>43</v>
      </c>
      <c r="L2694" t="s">
        <v>6926</v>
      </c>
      <c r="M2694" t="s">
        <v>6927</v>
      </c>
      <c r="N2694" t="s">
        <v>48</v>
      </c>
      <c r="O2694" s="2">
        <v>1</v>
      </c>
    </row>
    <row r="2695" spans="1:15">
      <c r="A2695" t="s">
        <v>6917</v>
      </c>
      <c r="B2695" t="s">
        <v>6918</v>
      </c>
      <c r="C2695" t="s">
        <v>187</v>
      </c>
      <c r="D2695" t="s">
        <v>95</v>
      </c>
      <c r="E2695" t="s">
        <v>40</v>
      </c>
      <c r="F2695" s="4">
        <v>1</v>
      </c>
      <c r="G2695" t="s">
        <v>1191</v>
      </c>
      <c r="H2695" t="s">
        <v>3989</v>
      </c>
      <c r="I2695" t="s">
        <v>6929</v>
      </c>
      <c r="J2695" t="s">
        <v>43</v>
      </c>
      <c r="K2695" t="s">
        <v>43</v>
      </c>
      <c r="L2695" t="s">
        <v>684</v>
      </c>
      <c r="M2695" t="s">
        <v>685</v>
      </c>
      <c r="N2695" t="s">
        <v>48</v>
      </c>
      <c r="O2695" s="2">
        <v>1</v>
      </c>
    </row>
    <row r="2696" spans="1:15">
      <c r="A2696" t="s">
        <v>6930</v>
      </c>
      <c r="B2696" t="s">
        <v>6931</v>
      </c>
      <c r="C2696" t="s">
        <v>6932</v>
      </c>
      <c r="D2696" t="s">
        <v>5312</v>
      </c>
      <c r="E2696" t="s">
        <v>40</v>
      </c>
      <c r="F2696" s="4">
        <v>1</v>
      </c>
      <c r="G2696" t="s">
        <v>5315</v>
      </c>
      <c r="H2696" t="s">
        <v>5825</v>
      </c>
      <c r="I2696" t="s">
        <v>6933</v>
      </c>
      <c r="J2696" t="s">
        <v>43</v>
      </c>
      <c r="K2696" t="s">
        <v>43</v>
      </c>
      <c r="L2696" t="s">
        <v>684</v>
      </c>
      <c r="M2696" t="s">
        <v>685</v>
      </c>
      <c r="N2696" t="s">
        <v>48</v>
      </c>
      <c r="O2696" s="2">
        <v>1</v>
      </c>
    </row>
    <row r="2697" spans="1:15">
      <c r="A2697" t="s">
        <v>6930</v>
      </c>
      <c r="B2697" t="s">
        <v>6931</v>
      </c>
      <c r="C2697" t="s">
        <v>6932</v>
      </c>
      <c r="D2697" t="s">
        <v>5312</v>
      </c>
      <c r="E2697" t="s">
        <v>40</v>
      </c>
      <c r="F2697" s="4">
        <v>1</v>
      </c>
      <c r="G2697" t="s">
        <v>5315</v>
      </c>
      <c r="H2697" t="s">
        <v>5825</v>
      </c>
      <c r="I2697" t="s">
        <v>6933</v>
      </c>
      <c r="J2697" t="s">
        <v>43</v>
      </c>
      <c r="K2697" t="s">
        <v>43</v>
      </c>
      <c r="L2697" t="s">
        <v>6934</v>
      </c>
      <c r="M2697" t="s">
        <v>6935</v>
      </c>
      <c r="N2697" t="s">
        <v>48</v>
      </c>
      <c r="O2697" s="2">
        <v>1</v>
      </c>
    </row>
    <row r="2698" spans="1:15">
      <c r="A2698" t="s">
        <v>6930</v>
      </c>
      <c r="B2698" t="s">
        <v>6931</v>
      </c>
      <c r="C2698" t="s">
        <v>6932</v>
      </c>
      <c r="D2698" t="s">
        <v>5312</v>
      </c>
      <c r="E2698" t="s">
        <v>40</v>
      </c>
      <c r="F2698" s="4">
        <v>1</v>
      </c>
      <c r="G2698" t="s">
        <v>5315</v>
      </c>
      <c r="H2698" t="s">
        <v>5825</v>
      </c>
      <c r="I2698" t="s">
        <v>6933</v>
      </c>
      <c r="J2698" t="s">
        <v>43</v>
      </c>
      <c r="K2698" t="s">
        <v>43</v>
      </c>
      <c r="L2698" t="s">
        <v>6936</v>
      </c>
      <c r="M2698" t="s">
        <v>6937</v>
      </c>
      <c r="N2698" t="s">
        <v>48</v>
      </c>
      <c r="O2698" s="2">
        <v>1</v>
      </c>
    </row>
    <row r="2699" spans="1:15">
      <c r="A2699" t="s">
        <v>6930</v>
      </c>
      <c r="B2699" t="s">
        <v>6931</v>
      </c>
      <c r="C2699" t="s">
        <v>84</v>
      </c>
      <c r="D2699" t="s">
        <v>85</v>
      </c>
      <c r="E2699" t="s">
        <v>40</v>
      </c>
      <c r="F2699" s="4">
        <v>1</v>
      </c>
      <c r="G2699" t="s">
        <v>5315</v>
      </c>
      <c r="H2699" t="s">
        <v>5825</v>
      </c>
      <c r="I2699" t="s">
        <v>43</v>
      </c>
      <c r="J2699" t="s">
        <v>43</v>
      </c>
      <c r="K2699" t="s">
        <v>43</v>
      </c>
      <c r="L2699" t="s">
        <v>684</v>
      </c>
      <c r="M2699" t="s">
        <v>685</v>
      </c>
      <c r="N2699" t="s">
        <v>48</v>
      </c>
      <c r="O2699" s="2">
        <v>1</v>
      </c>
    </row>
    <row r="2700" spans="1:15">
      <c r="A2700" t="s">
        <v>6938</v>
      </c>
      <c r="B2700" t="s">
        <v>6939</v>
      </c>
      <c r="C2700" t="s">
        <v>84</v>
      </c>
      <c r="D2700" t="s">
        <v>85</v>
      </c>
      <c r="E2700" t="s">
        <v>40</v>
      </c>
      <c r="F2700" s="4">
        <v>1</v>
      </c>
      <c r="G2700" t="s">
        <v>6940</v>
      </c>
      <c r="H2700" t="s">
        <v>6941</v>
      </c>
      <c r="I2700" t="s">
        <v>43</v>
      </c>
      <c r="J2700" t="s">
        <v>43</v>
      </c>
      <c r="K2700" t="s">
        <v>6942</v>
      </c>
      <c r="L2700" t="s">
        <v>6943</v>
      </c>
      <c r="M2700" t="s">
        <v>43</v>
      </c>
      <c r="N2700" t="s">
        <v>48</v>
      </c>
      <c r="O2700" s="2">
        <v>1</v>
      </c>
    </row>
    <row r="2701" spans="1:15">
      <c r="A2701" t="s">
        <v>6938</v>
      </c>
      <c r="B2701" t="s">
        <v>6939</v>
      </c>
      <c r="C2701" t="s">
        <v>84</v>
      </c>
      <c r="D2701" t="s">
        <v>85</v>
      </c>
      <c r="E2701" t="s">
        <v>40</v>
      </c>
      <c r="F2701" s="4">
        <v>1</v>
      </c>
      <c r="G2701" t="s">
        <v>6940</v>
      </c>
      <c r="H2701" t="s">
        <v>6941</v>
      </c>
      <c r="I2701" t="s">
        <v>43</v>
      </c>
      <c r="J2701" t="s">
        <v>43</v>
      </c>
      <c r="K2701" t="s">
        <v>6942</v>
      </c>
      <c r="L2701" t="s">
        <v>6944</v>
      </c>
      <c r="M2701" t="s">
        <v>6945</v>
      </c>
      <c r="N2701" t="s">
        <v>48</v>
      </c>
      <c r="O2701" s="2">
        <v>1</v>
      </c>
    </row>
    <row r="2702" spans="1:15">
      <c r="A2702" t="s">
        <v>6938</v>
      </c>
      <c r="B2702" t="s">
        <v>6939</v>
      </c>
      <c r="C2702" t="s">
        <v>84</v>
      </c>
      <c r="D2702" t="s">
        <v>85</v>
      </c>
      <c r="E2702" t="s">
        <v>40</v>
      </c>
      <c r="F2702" s="4">
        <v>1</v>
      </c>
      <c r="G2702" t="s">
        <v>6946</v>
      </c>
      <c r="H2702" t="s">
        <v>6947</v>
      </c>
      <c r="I2702" t="s">
        <v>43</v>
      </c>
      <c r="J2702" t="s">
        <v>43</v>
      </c>
      <c r="K2702" t="s">
        <v>6948</v>
      </c>
      <c r="L2702" t="s">
        <v>6949</v>
      </c>
      <c r="M2702" t="s">
        <v>6950</v>
      </c>
      <c r="N2702" t="s">
        <v>48</v>
      </c>
      <c r="O2702" s="2">
        <v>1</v>
      </c>
    </row>
    <row r="2703" spans="1:15">
      <c r="A2703" t="s">
        <v>6938</v>
      </c>
      <c r="B2703" t="s">
        <v>6939</v>
      </c>
      <c r="C2703" t="s">
        <v>84</v>
      </c>
      <c r="D2703" t="s">
        <v>85</v>
      </c>
      <c r="E2703" t="s">
        <v>40</v>
      </c>
      <c r="F2703" s="4">
        <v>1</v>
      </c>
      <c r="G2703" t="s">
        <v>6951</v>
      </c>
      <c r="H2703" t="s">
        <v>6952</v>
      </c>
      <c r="I2703" t="s">
        <v>43</v>
      </c>
      <c r="J2703" t="s">
        <v>43</v>
      </c>
      <c r="K2703" t="s">
        <v>6953</v>
      </c>
      <c r="L2703" t="s">
        <v>6954</v>
      </c>
      <c r="M2703" t="s">
        <v>43</v>
      </c>
      <c r="N2703" t="s">
        <v>48</v>
      </c>
      <c r="O2703" s="2">
        <v>1</v>
      </c>
    </row>
    <row r="2704" spans="1:15">
      <c r="A2704" t="s">
        <v>6938</v>
      </c>
      <c r="B2704" t="s">
        <v>6939</v>
      </c>
      <c r="C2704" t="s">
        <v>84</v>
      </c>
      <c r="D2704" t="s">
        <v>85</v>
      </c>
      <c r="E2704" t="s">
        <v>40</v>
      </c>
      <c r="F2704" s="4">
        <v>1</v>
      </c>
      <c r="G2704" t="s">
        <v>6951</v>
      </c>
      <c r="H2704" t="s">
        <v>6955</v>
      </c>
      <c r="I2704" t="s">
        <v>43</v>
      </c>
      <c r="J2704" t="s">
        <v>43</v>
      </c>
      <c r="K2704" t="s">
        <v>6956</v>
      </c>
      <c r="L2704" t="s">
        <v>6957</v>
      </c>
      <c r="M2704" t="s">
        <v>6958</v>
      </c>
      <c r="N2704" t="s">
        <v>48</v>
      </c>
      <c r="O2704" s="2">
        <v>1</v>
      </c>
    </row>
    <row r="2705" spans="1:15">
      <c r="A2705" t="s">
        <v>6938</v>
      </c>
      <c r="B2705" t="s">
        <v>6939</v>
      </c>
      <c r="C2705" t="s">
        <v>84</v>
      </c>
      <c r="D2705" t="s">
        <v>85</v>
      </c>
      <c r="E2705" t="s">
        <v>40</v>
      </c>
      <c r="F2705" s="4">
        <v>1</v>
      </c>
      <c r="G2705" t="s">
        <v>6509</v>
      </c>
      <c r="H2705" t="s">
        <v>6959</v>
      </c>
      <c r="I2705" t="s">
        <v>43</v>
      </c>
      <c r="J2705" t="s">
        <v>43</v>
      </c>
      <c r="K2705" t="s">
        <v>6960</v>
      </c>
      <c r="L2705" t="s">
        <v>6961</v>
      </c>
      <c r="M2705" t="s">
        <v>43</v>
      </c>
      <c r="N2705" t="s">
        <v>48</v>
      </c>
      <c r="O2705" s="2">
        <v>1</v>
      </c>
    </row>
    <row r="2706" spans="1:15">
      <c r="A2706" t="s">
        <v>6938</v>
      </c>
      <c r="B2706" t="s">
        <v>6939</v>
      </c>
      <c r="C2706" t="s">
        <v>84</v>
      </c>
      <c r="D2706" t="s">
        <v>85</v>
      </c>
      <c r="E2706" t="s">
        <v>40</v>
      </c>
      <c r="F2706" s="4">
        <v>1</v>
      </c>
      <c r="G2706" t="s">
        <v>6509</v>
      </c>
      <c r="H2706" t="s">
        <v>6959</v>
      </c>
      <c r="I2706" t="s">
        <v>43</v>
      </c>
      <c r="J2706" t="s">
        <v>43</v>
      </c>
      <c r="K2706" t="s">
        <v>6960</v>
      </c>
      <c r="L2706" t="s">
        <v>6961</v>
      </c>
      <c r="M2706" t="s">
        <v>6962</v>
      </c>
      <c r="N2706" t="s">
        <v>48</v>
      </c>
      <c r="O2706" s="2">
        <v>1</v>
      </c>
    </row>
    <row r="2707" spans="1:15">
      <c r="A2707" t="s">
        <v>6938</v>
      </c>
      <c r="B2707" t="s">
        <v>6939</v>
      </c>
      <c r="C2707" t="s">
        <v>84</v>
      </c>
      <c r="D2707" t="s">
        <v>85</v>
      </c>
      <c r="E2707" t="s">
        <v>40</v>
      </c>
      <c r="F2707" s="4">
        <v>1</v>
      </c>
      <c r="G2707" t="s">
        <v>6963</v>
      </c>
      <c r="H2707" t="s">
        <v>6964</v>
      </c>
      <c r="I2707" t="s">
        <v>43</v>
      </c>
      <c r="J2707" t="s">
        <v>43</v>
      </c>
      <c r="K2707" t="s">
        <v>6965</v>
      </c>
      <c r="L2707" t="s">
        <v>43</v>
      </c>
      <c r="M2707" t="s">
        <v>43</v>
      </c>
      <c r="N2707" t="s">
        <v>48</v>
      </c>
      <c r="O2707" s="2">
        <v>1</v>
      </c>
    </row>
    <row r="2708" spans="1:15">
      <c r="A2708" t="s">
        <v>6938</v>
      </c>
      <c r="B2708" t="s">
        <v>6939</v>
      </c>
      <c r="C2708" t="s">
        <v>84</v>
      </c>
      <c r="D2708" t="s">
        <v>85</v>
      </c>
      <c r="E2708" t="s">
        <v>40</v>
      </c>
      <c r="F2708" s="4">
        <v>1</v>
      </c>
      <c r="G2708" t="s">
        <v>6966</v>
      </c>
      <c r="H2708" t="s">
        <v>6967</v>
      </c>
      <c r="I2708" t="s">
        <v>43</v>
      </c>
      <c r="J2708" t="s">
        <v>43</v>
      </c>
      <c r="K2708" t="s">
        <v>6968</v>
      </c>
      <c r="L2708" t="s">
        <v>43</v>
      </c>
      <c r="M2708" t="s">
        <v>43</v>
      </c>
      <c r="N2708" t="s">
        <v>48</v>
      </c>
      <c r="O2708" s="2">
        <v>1</v>
      </c>
    </row>
    <row r="2709" spans="1:15">
      <c r="A2709" t="s">
        <v>6938</v>
      </c>
      <c r="B2709" t="s">
        <v>6939</v>
      </c>
      <c r="C2709" t="s">
        <v>84</v>
      </c>
      <c r="D2709" t="s">
        <v>85</v>
      </c>
      <c r="E2709" t="s">
        <v>40</v>
      </c>
      <c r="F2709" s="4">
        <v>1</v>
      </c>
      <c r="G2709" t="s">
        <v>6969</v>
      </c>
      <c r="H2709" t="s">
        <v>6970</v>
      </c>
      <c r="I2709" t="s">
        <v>43</v>
      </c>
      <c r="J2709" t="s">
        <v>43</v>
      </c>
      <c r="K2709" t="s">
        <v>6971</v>
      </c>
      <c r="L2709" t="s">
        <v>43</v>
      </c>
      <c r="M2709" t="s">
        <v>43</v>
      </c>
      <c r="N2709" t="s">
        <v>48</v>
      </c>
      <c r="O2709" s="2">
        <v>1</v>
      </c>
    </row>
    <row r="2710" spans="1:15">
      <c r="A2710" t="s">
        <v>6938</v>
      </c>
      <c r="B2710" t="s">
        <v>6939</v>
      </c>
      <c r="C2710" t="s">
        <v>84</v>
      </c>
      <c r="D2710" t="s">
        <v>85</v>
      </c>
      <c r="E2710" t="s">
        <v>40</v>
      </c>
      <c r="F2710" s="4">
        <v>1</v>
      </c>
      <c r="G2710" t="s">
        <v>6972</v>
      </c>
      <c r="H2710" t="s">
        <v>6973</v>
      </c>
      <c r="I2710" t="s">
        <v>43</v>
      </c>
      <c r="J2710" t="s">
        <v>43</v>
      </c>
      <c r="K2710" t="s">
        <v>6974</v>
      </c>
      <c r="L2710" t="s">
        <v>43</v>
      </c>
      <c r="M2710" t="s">
        <v>43</v>
      </c>
      <c r="N2710" t="s">
        <v>48</v>
      </c>
      <c r="O2710" s="2">
        <v>1</v>
      </c>
    </row>
    <row r="2711" spans="1:15">
      <c r="A2711" t="s">
        <v>6938</v>
      </c>
      <c r="B2711" t="s">
        <v>6939</v>
      </c>
      <c r="C2711" t="s">
        <v>84</v>
      </c>
      <c r="D2711" t="s">
        <v>85</v>
      </c>
      <c r="E2711" t="s">
        <v>40</v>
      </c>
      <c r="F2711" s="4">
        <v>1</v>
      </c>
      <c r="G2711" t="s">
        <v>6975</v>
      </c>
      <c r="H2711" t="s">
        <v>6976</v>
      </c>
      <c r="I2711" t="s">
        <v>43</v>
      </c>
      <c r="J2711" t="s">
        <v>43</v>
      </c>
      <c r="K2711" t="s">
        <v>6977</v>
      </c>
      <c r="L2711" t="s">
        <v>6978</v>
      </c>
      <c r="M2711" t="s">
        <v>43</v>
      </c>
      <c r="N2711" t="s">
        <v>48</v>
      </c>
      <c r="O2711" s="2">
        <v>1</v>
      </c>
    </row>
    <row r="2712" spans="1:15">
      <c r="A2712" t="s">
        <v>6979</v>
      </c>
      <c r="B2712" t="s">
        <v>6980</v>
      </c>
      <c r="C2712" t="s">
        <v>104</v>
      </c>
      <c r="D2712" t="s">
        <v>39</v>
      </c>
      <c r="E2712" t="s">
        <v>40</v>
      </c>
      <c r="F2712" s="4">
        <v>1</v>
      </c>
      <c r="G2712" t="s">
        <v>6981</v>
      </c>
      <c r="H2712" t="s">
        <v>1080</v>
      </c>
      <c r="I2712" t="s">
        <v>6982</v>
      </c>
      <c r="J2712" t="s">
        <v>43</v>
      </c>
      <c r="K2712" t="s">
        <v>43</v>
      </c>
      <c r="L2712" t="s">
        <v>1840</v>
      </c>
      <c r="M2712" t="s">
        <v>1774</v>
      </c>
      <c r="N2712" t="s">
        <v>48</v>
      </c>
      <c r="O2712" s="2">
        <v>1</v>
      </c>
    </row>
    <row r="2713" spans="1:15">
      <c r="A2713" t="s">
        <v>6979</v>
      </c>
      <c r="B2713" t="s">
        <v>6980</v>
      </c>
      <c r="C2713" t="s">
        <v>84</v>
      </c>
      <c r="D2713" t="s">
        <v>85</v>
      </c>
      <c r="E2713" t="s">
        <v>40</v>
      </c>
      <c r="F2713" s="4">
        <v>1</v>
      </c>
      <c r="G2713" t="s">
        <v>4270</v>
      </c>
      <c r="H2713" t="s">
        <v>1080</v>
      </c>
      <c r="I2713" t="s">
        <v>43</v>
      </c>
      <c r="J2713" t="s">
        <v>43</v>
      </c>
      <c r="K2713" t="s">
        <v>43</v>
      </c>
      <c r="L2713" t="s">
        <v>1840</v>
      </c>
      <c r="M2713" t="s">
        <v>1774</v>
      </c>
      <c r="N2713" t="s">
        <v>48</v>
      </c>
      <c r="O2713" s="2">
        <v>1</v>
      </c>
    </row>
    <row r="2714" spans="1:15">
      <c r="A2714" t="s">
        <v>6983</v>
      </c>
      <c r="B2714" t="s">
        <v>6984</v>
      </c>
      <c r="C2714" t="s">
        <v>6985</v>
      </c>
      <c r="D2714" t="s">
        <v>95</v>
      </c>
      <c r="E2714" t="s">
        <v>40</v>
      </c>
      <c r="F2714" s="4">
        <v>1</v>
      </c>
      <c r="G2714" t="s">
        <v>6986</v>
      </c>
      <c r="H2714" t="s">
        <v>5183</v>
      </c>
      <c r="I2714" t="s">
        <v>43</v>
      </c>
      <c r="J2714" t="s">
        <v>43</v>
      </c>
      <c r="K2714" t="s">
        <v>43</v>
      </c>
      <c r="L2714" t="s">
        <v>6987</v>
      </c>
      <c r="M2714" t="s">
        <v>6988</v>
      </c>
      <c r="N2714" t="s">
        <v>48</v>
      </c>
      <c r="O2714" s="2">
        <v>1</v>
      </c>
    </row>
    <row r="2715" spans="1:15">
      <c r="A2715" t="s">
        <v>6983</v>
      </c>
      <c r="B2715" t="s">
        <v>6984</v>
      </c>
      <c r="C2715" t="s">
        <v>6985</v>
      </c>
      <c r="D2715" t="s">
        <v>95</v>
      </c>
      <c r="E2715" t="s">
        <v>40</v>
      </c>
      <c r="F2715" s="4">
        <v>1</v>
      </c>
      <c r="G2715" t="s">
        <v>6986</v>
      </c>
      <c r="H2715" t="s">
        <v>5183</v>
      </c>
      <c r="I2715" t="s">
        <v>43</v>
      </c>
      <c r="J2715" t="s">
        <v>43</v>
      </c>
      <c r="K2715" t="s">
        <v>43</v>
      </c>
      <c r="L2715" t="s">
        <v>6989</v>
      </c>
      <c r="M2715" t="s">
        <v>6988</v>
      </c>
      <c r="N2715" t="s">
        <v>48</v>
      </c>
      <c r="O2715" s="2">
        <v>1</v>
      </c>
    </row>
    <row r="2716" spans="1:15">
      <c r="A2716" t="s">
        <v>6983</v>
      </c>
      <c r="B2716" t="s">
        <v>6984</v>
      </c>
      <c r="C2716" t="s">
        <v>6985</v>
      </c>
      <c r="D2716" t="s">
        <v>95</v>
      </c>
      <c r="E2716" t="s">
        <v>40</v>
      </c>
      <c r="F2716" s="4">
        <v>1</v>
      </c>
      <c r="G2716" t="s">
        <v>6986</v>
      </c>
      <c r="H2716" t="s">
        <v>5183</v>
      </c>
      <c r="I2716" t="s">
        <v>43</v>
      </c>
      <c r="J2716" t="s">
        <v>43</v>
      </c>
      <c r="K2716" t="s">
        <v>43</v>
      </c>
      <c r="L2716" t="s">
        <v>5895</v>
      </c>
      <c r="M2716" t="s">
        <v>6990</v>
      </c>
      <c r="N2716" t="s">
        <v>48</v>
      </c>
      <c r="O2716" s="2">
        <v>1</v>
      </c>
    </row>
    <row r="2717" spans="1:15">
      <c r="A2717" t="s">
        <v>6983</v>
      </c>
      <c r="B2717" t="s">
        <v>6984</v>
      </c>
      <c r="C2717" t="s">
        <v>6985</v>
      </c>
      <c r="D2717" t="s">
        <v>95</v>
      </c>
      <c r="E2717" t="s">
        <v>40</v>
      </c>
      <c r="F2717" s="4">
        <v>1</v>
      </c>
      <c r="G2717" t="s">
        <v>6986</v>
      </c>
      <c r="H2717" t="s">
        <v>5183</v>
      </c>
      <c r="I2717" t="s">
        <v>43</v>
      </c>
      <c r="J2717" t="s">
        <v>43</v>
      </c>
      <c r="K2717" t="s">
        <v>43</v>
      </c>
      <c r="L2717" t="s">
        <v>6991</v>
      </c>
      <c r="M2717" t="s">
        <v>43</v>
      </c>
      <c r="N2717" t="s">
        <v>48</v>
      </c>
      <c r="O2717" s="2">
        <v>1</v>
      </c>
    </row>
    <row r="2718" spans="1:15">
      <c r="A2718" t="s">
        <v>6983</v>
      </c>
      <c r="B2718" t="s">
        <v>6984</v>
      </c>
      <c r="C2718" t="s">
        <v>6985</v>
      </c>
      <c r="D2718" t="s">
        <v>95</v>
      </c>
      <c r="E2718" t="s">
        <v>40</v>
      </c>
      <c r="F2718" s="4">
        <v>1</v>
      </c>
      <c r="G2718" t="s">
        <v>6986</v>
      </c>
      <c r="H2718" t="s">
        <v>5183</v>
      </c>
      <c r="I2718" t="s">
        <v>43</v>
      </c>
      <c r="J2718" t="s">
        <v>43</v>
      </c>
      <c r="K2718" t="s">
        <v>43</v>
      </c>
      <c r="L2718" t="s">
        <v>6992</v>
      </c>
      <c r="M2718" t="s">
        <v>6993</v>
      </c>
      <c r="N2718" t="s">
        <v>48</v>
      </c>
      <c r="O2718" s="2">
        <v>1</v>
      </c>
    </row>
    <row r="2719" spans="1:15">
      <c r="A2719" t="s">
        <v>6983</v>
      </c>
      <c r="B2719" t="s">
        <v>6984</v>
      </c>
      <c r="C2719" t="s">
        <v>6985</v>
      </c>
      <c r="D2719" t="s">
        <v>95</v>
      </c>
      <c r="E2719" t="s">
        <v>40</v>
      </c>
      <c r="F2719" s="4">
        <v>1</v>
      </c>
      <c r="G2719" t="s">
        <v>6986</v>
      </c>
      <c r="H2719" t="s">
        <v>5183</v>
      </c>
      <c r="I2719" t="s">
        <v>43</v>
      </c>
      <c r="J2719" t="s">
        <v>43</v>
      </c>
      <c r="K2719" t="s">
        <v>43</v>
      </c>
      <c r="L2719" t="s">
        <v>6994</v>
      </c>
      <c r="M2719" t="s">
        <v>43</v>
      </c>
      <c r="N2719" t="s">
        <v>48</v>
      </c>
      <c r="O2719" s="2">
        <v>1</v>
      </c>
    </row>
    <row r="2720" spans="1:15">
      <c r="A2720" t="s">
        <v>6995</v>
      </c>
      <c r="B2720" t="s">
        <v>6996</v>
      </c>
      <c r="C2720" t="s">
        <v>104</v>
      </c>
      <c r="D2720" t="s">
        <v>39</v>
      </c>
      <c r="E2720" t="s">
        <v>40</v>
      </c>
      <c r="F2720" s="4">
        <v>1</v>
      </c>
      <c r="G2720" t="s">
        <v>105</v>
      </c>
      <c r="H2720" t="s">
        <v>106</v>
      </c>
      <c r="I2720" t="s">
        <v>43</v>
      </c>
      <c r="J2720" t="s">
        <v>43</v>
      </c>
      <c r="K2720" t="s">
        <v>2858</v>
      </c>
      <c r="L2720" t="s">
        <v>107</v>
      </c>
      <c r="M2720" t="s">
        <v>108</v>
      </c>
      <c r="N2720" t="s">
        <v>48</v>
      </c>
      <c r="O2720" s="2">
        <v>1</v>
      </c>
    </row>
    <row r="2721" spans="1:15">
      <c r="A2721" t="s">
        <v>6995</v>
      </c>
      <c r="B2721" t="s">
        <v>6996</v>
      </c>
      <c r="C2721" t="s">
        <v>104</v>
      </c>
      <c r="D2721" t="s">
        <v>39</v>
      </c>
      <c r="E2721" t="s">
        <v>40</v>
      </c>
      <c r="F2721" s="4">
        <v>1</v>
      </c>
      <c r="G2721" t="s">
        <v>105</v>
      </c>
      <c r="H2721" t="s">
        <v>106</v>
      </c>
      <c r="I2721" t="s">
        <v>43</v>
      </c>
      <c r="J2721" t="s">
        <v>43</v>
      </c>
      <c r="K2721" t="s">
        <v>2858</v>
      </c>
      <c r="L2721" t="s">
        <v>107</v>
      </c>
      <c r="M2721" t="s">
        <v>43</v>
      </c>
      <c r="N2721" t="s">
        <v>48</v>
      </c>
      <c r="O2721" s="2">
        <v>1</v>
      </c>
    </row>
    <row r="2722" spans="1:15">
      <c r="A2722" t="s">
        <v>6995</v>
      </c>
      <c r="B2722" t="s">
        <v>6996</v>
      </c>
      <c r="C2722" t="s">
        <v>6997</v>
      </c>
      <c r="D2722" t="s">
        <v>39</v>
      </c>
      <c r="E2722" t="s">
        <v>40</v>
      </c>
      <c r="F2722" s="4">
        <v>1</v>
      </c>
      <c r="G2722" t="s">
        <v>105</v>
      </c>
      <c r="H2722" t="s">
        <v>106</v>
      </c>
      <c r="I2722" t="s">
        <v>43</v>
      </c>
      <c r="J2722" t="s">
        <v>43</v>
      </c>
      <c r="K2722" t="s">
        <v>43</v>
      </c>
      <c r="L2722" t="s">
        <v>107</v>
      </c>
      <c r="M2722" t="s">
        <v>108</v>
      </c>
      <c r="N2722" t="s">
        <v>48</v>
      </c>
      <c r="O2722" s="2">
        <v>1</v>
      </c>
    </row>
    <row r="2723" spans="1:15">
      <c r="A2723" t="s">
        <v>6995</v>
      </c>
      <c r="B2723" t="s">
        <v>6996</v>
      </c>
      <c r="C2723" t="s">
        <v>6997</v>
      </c>
      <c r="D2723" t="s">
        <v>39</v>
      </c>
      <c r="E2723" t="s">
        <v>40</v>
      </c>
      <c r="F2723" s="4">
        <v>1</v>
      </c>
      <c r="G2723" t="s">
        <v>105</v>
      </c>
      <c r="H2723" t="s">
        <v>106</v>
      </c>
      <c r="I2723" t="s">
        <v>43</v>
      </c>
      <c r="J2723" t="s">
        <v>43</v>
      </c>
      <c r="K2723" t="s">
        <v>43</v>
      </c>
      <c r="L2723" t="s">
        <v>107</v>
      </c>
      <c r="M2723" t="s">
        <v>43</v>
      </c>
      <c r="N2723" t="s">
        <v>48</v>
      </c>
      <c r="O2723" s="2">
        <v>1</v>
      </c>
    </row>
    <row r="2724" spans="1:15">
      <c r="A2724" t="s">
        <v>6998</v>
      </c>
      <c r="B2724" t="s">
        <v>6999</v>
      </c>
      <c r="C2724" t="s">
        <v>84</v>
      </c>
      <c r="D2724" t="s">
        <v>85</v>
      </c>
      <c r="E2724" t="s">
        <v>40</v>
      </c>
      <c r="F2724" s="4">
        <v>1</v>
      </c>
      <c r="G2724" t="s">
        <v>3625</v>
      </c>
      <c r="H2724" t="s">
        <v>7000</v>
      </c>
      <c r="I2724" t="s">
        <v>7001</v>
      </c>
      <c r="J2724" t="s">
        <v>43</v>
      </c>
      <c r="K2724" t="s">
        <v>43</v>
      </c>
      <c r="L2724" t="s">
        <v>7002</v>
      </c>
      <c r="M2724" t="s">
        <v>7003</v>
      </c>
      <c r="N2724" t="s">
        <v>48</v>
      </c>
      <c r="O2724" s="2">
        <v>1</v>
      </c>
    </row>
    <row r="2725" spans="1:15">
      <c r="A2725" t="s">
        <v>6998</v>
      </c>
      <c r="B2725" t="s">
        <v>6999</v>
      </c>
      <c r="C2725" t="s">
        <v>84</v>
      </c>
      <c r="D2725" t="s">
        <v>85</v>
      </c>
      <c r="E2725" t="s">
        <v>40</v>
      </c>
      <c r="F2725" s="4">
        <v>1</v>
      </c>
      <c r="G2725" t="s">
        <v>3627</v>
      </c>
      <c r="H2725" t="s">
        <v>7004</v>
      </c>
      <c r="I2725" t="s">
        <v>7005</v>
      </c>
      <c r="J2725" t="s">
        <v>43</v>
      </c>
      <c r="K2725" t="s">
        <v>43</v>
      </c>
      <c r="L2725" t="s">
        <v>7002</v>
      </c>
      <c r="M2725" t="s">
        <v>7003</v>
      </c>
      <c r="N2725" t="s">
        <v>48</v>
      </c>
      <c r="O2725" s="2">
        <v>1</v>
      </c>
    </row>
    <row r="2726" spans="1:15">
      <c r="A2726" t="s">
        <v>7014</v>
      </c>
      <c r="B2726" t="s">
        <v>7015</v>
      </c>
      <c r="C2726" t="s">
        <v>84</v>
      </c>
      <c r="D2726" t="s">
        <v>85</v>
      </c>
      <c r="E2726" t="s">
        <v>40</v>
      </c>
      <c r="F2726" s="4">
        <v>1</v>
      </c>
      <c r="G2726" t="s">
        <v>1899</v>
      </c>
      <c r="H2726" t="s">
        <v>3534</v>
      </c>
      <c r="I2726" t="s">
        <v>7016</v>
      </c>
      <c r="J2726" t="s">
        <v>43</v>
      </c>
      <c r="K2726" t="s">
        <v>43</v>
      </c>
      <c r="L2726" t="s">
        <v>1150</v>
      </c>
      <c r="M2726" t="s">
        <v>1903</v>
      </c>
      <c r="N2726" t="s">
        <v>48</v>
      </c>
      <c r="O2726" s="2">
        <v>1</v>
      </c>
    </row>
    <row r="2727" spans="1:15">
      <c r="A2727" t="s">
        <v>7014</v>
      </c>
      <c r="B2727" t="s">
        <v>7015</v>
      </c>
      <c r="C2727" t="s">
        <v>84</v>
      </c>
      <c r="D2727" t="s">
        <v>85</v>
      </c>
      <c r="E2727" t="s">
        <v>40</v>
      </c>
      <c r="F2727" s="4">
        <v>1</v>
      </c>
      <c r="G2727" t="s">
        <v>1899</v>
      </c>
      <c r="H2727" t="s">
        <v>3534</v>
      </c>
      <c r="I2727" t="s">
        <v>7016</v>
      </c>
      <c r="J2727" t="s">
        <v>43</v>
      </c>
      <c r="K2727" t="s">
        <v>43</v>
      </c>
      <c r="L2727" t="s">
        <v>563</v>
      </c>
      <c r="M2727" t="s">
        <v>7017</v>
      </c>
      <c r="N2727" t="s">
        <v>48</v>
      </c>
      <c r="O2727" s="2">
        <v>1</v>
      </c>
    </row>
    <row r="2728" spans="1:15">
      <c r="A2728" t="s">
        <v>7021</v>
      </c>
      <c r="B2728" t="s">
        <v>7022</v>
      </c>
      <c r="C2728" t="s">
        <v>123</v>
      </c>
      <c r="D2728" t="s">
        <v>115</v>
      </c>
      <c r="E2728" t="s">
        <v>40</v>
      </c>
      <c r="F2728" s="4">
        <v>1</v>
      </c>
      <c r="G2728" t="s">
        <v>43</v>
      </c>
      <c r="H2728" t="s">
        <v>7024</v>
      </c>
      <c r="I2728" t="s">
        <v>43</v>
      </c>
      <c r="J2728" t="s">
        <v>43</v>
      </c>
      <c r="K2728" t="s">
        <v>43</v>
      </c>
      <c r="L2728" t="s">
        <v>7028</v>
      </c>
      <c r="M2728" t="s">
        <v>7029</v>
      </c>
      <c r="N2728" t="s">
        <v>48</v>
      </c>
      <c r="O2728" s="2">
        <v>1</v>
      </c>
    </row>
    <row r="2729" spans="1:15">
      <c r="A2729" t="s">
        <v>7021</v>
      </c>
      <c r="B2729" t="s">
        <v>7022</v>
      </c>
      <c r="C2729" t="s">
        <v>123</v>
      </c>
      <c r="D2729" t="s">
        <v>115</v>
      </c>
      <c r="E2729" t="s">
        <v>40</v>
      </c>
      <c r="F2729" s="4">
        <v>1</v>
      </c>
      <c r="G2729" t="s">
        <v>43</v>
      </c>
      <c r="H2729" t="s">
        <v>7024</v>
      </c>
      <c r="I2729" t="s">
        <v>43</v>
      </c>
      <c r="J2729" t="s">
        <v>43</v>
      </c>
      <c r="K2729" t="s">
        <v>43</v>
      </c>
      <c r="L2729" t="s">
        <v>7030</v>
      </c>
      <c r="M2729" t="s">
        <v>7031</v>
      </c>
      <c r="N2729" t="s">
        <v>48</v>
      </c>
      <c r="O2729" s="2">
        <v>1</v>
      </c>
    </row>
    <row r="2730" spans="1:15">
      <c r="A2730" t="s">
        <v>7032</v>
      </c>
      <c r="B2730" t="s">
        <v>7033</v>
      </c>
      <c r="C2730" t="s">
        <v>7034</v>
      </c>
      <c r="D2730" t="s">
        <v>115</v>
      </c>
      <c r="E2730" t="s">
        <v>40</v>
      </c>
      <c r="F2730" s="4">
        <v>1</v>
      </c>
      <c r="G2730" t="s">
        <v>2171</v>
      </c>
      <c r="H2730" t="s">
        <v>3755</v>
      </c>
      <c r="I2730" t="s">
        <v>7035</v>
      </c>
      <c r="J2730" t="s">
        <v>43</v>
      </c>
      <c r="K2730" t="s">
        <v>43</v>
      </c>
      <c r="L2730" t="s">
        <v>4857</v>
      </c>
      <c r="M2730" t="s">
        <v>4858</v>
      </c>
      <c r="N2730" t="s">
        <v>48</v>
      </c>
      <c r="O2730" s="2">
        <v>1</v>
      </c>
    </row>
    <row r="2731" spans="1:15">
      <c r="A2731" t="s">
        <v>7032</v>
      </c>
      <c r="B2731" t="s">
        <v>7033</v>
      </c>
      <c r="C2731" t="s">
        <v>3836</v>
      </c>
      <c r="D2731" t="s">
        <v>3837</v>
      </c>
      <c r="E2731" t="s">
        <v>40</v>
      </c>
      <c r="F2731" s="4">
        <v>1</v>
      </c>
      <c r="G2731" t="s">
        <v>2506</v>
      </c>
      <c r="H2731" t="s">
        <v>7036</v>
      </c>
      <c r="I2731" t="s">
        <v>43</v>
      </c>
      <c r="J2731" t="s">
        <v>43</v>
      </c>
      <c r="K2731" t="s">
        <v>43</v>
      </c>
      <c r="L2731" t="s">
        <v>1202</v>
      </c>
      <c r="M2731" t="s">
        <v>1203</v>
      </c>
      <c r="N2731" t="s">
        <v>48</v>
      </c>
      <c r="O2731" s="2">
        <v>1</v>
      </c>
    </row>
    <row r="2732" spans="1:15">
      <c r="A2732" t="s">
        <v>7032</v>
      </c>
      <c r="B2732" t="s">
        <v>7033</v>
      </c>
      <c r="C2732" t="s">
        <v>296</v>
      </c>
      <c r="D2732" t="s">
        <v>297</v>
      </c>
      <c r="E2732" t="s">
        <v>40</v>
      </c>
      <c r="F2732" s="4">
        <v>1</v>
      </c>
      <c r="G2732" t="s">
        <v>2171</v>
      </c>
      <c r="H2732" t="s">
        <v>3755</v>
      </c>
      <c r="I2732" t="s">
        <v>3834</v>
      </c>
      <c r="J2732" t="s">
        <v>43</v>
      </c>
      <c r="K2732" t="s">
        <v>43</v>
      </c>
      <c r="L2732" t="s">
        <v>713</v>
      </c>
      <c r="M2732" t="s">
        <v>1204</v>
      </c>
      <c r="N2732" t="s">
        <v>48</v>
      </c>
      <c r="O2732" s="2">
        <v>1</v>
      </c>
    </row>
    <row r="2733" spans="1:15">
      <c r="A2733" t="s">
        <v>7032</v>
      </c>
      <c r="B2733" t="s">
        <v>7033</v>
      </c>
      <c r="C2733" t="s">
        <v>2170</v>
      </c>
      <c r="D2733" t="s">
        <v>115</v>
      </c>
      <c r="E2733" t="s">
        <v>40</v>
      </c>
      <c r="F2733" s="4">
        <v>1</v>
      </c>
      <c r="G2733" t="s">
        <v>4850</v>
      </c>
      <c r="H2733" t="s">
        <v>4851</v>
      </c>
      <c r="I2733" t="s">
        <v>2173</v>
      </c>
      <c r="J2733" t="s">
        <v>43</v>
      </c>
      <c r="K2733" t="s">
        <v>43</v>
      </c>
      <c r="L2733" t="s">
        <v>4863</v>
      </c>
      <c r="M2733" t="s">
        <v>4849</v>
      </c>
      <c r="N2733" t="s">
        <v>48</v>
      </c>
      <c r="O2733" s="2">
        <v>1</v>
      </c>
    </row>
    <row r="2734" spans="1:15">
      <c r="A2734" t="s">
        <v>7032</v>
      </c>
      <c r="B2734" t="s">
        <v>7033</v>
      </c>
      <c r="C2734" t="s">
        <v>811</v>
      </c>
      <c r="D2734" t="s">
        <v>115</v>
      </c>
      <c r="E2734" t="s">
        <v>40</v>
      </c>
      <c r="F2734" s="4">
        <v>1</v>
      </c>
      <c r="G2734" t="s">
        <v>4850</v>
      </c>
      <c r="H2734" t="s">
        <v>4851</v>
      </c>
      <c r="I2734" t="s">
        <v>7037</v>
      </c>
      <c r="J2734" t="s">
        <v>43</v>
      </c>
      <c r="K2734" t="s">
        <v>43</v>
      </c>
      <c r="L2734" t="s">
        <v>4863</v>
      </c>
      <c r="M2734" t="s">
        <v>4849</v>
      </c>
      <c r="N2734" t="s">
        <v>48</v>
      </c>
      <c r="O2734" s="2">
        <v>1</v>
      </c>
    </row>
    <row r="2735" spans="1:15">
      <c r="A2735" t="s">
        <v>7032</v>
      </c>
      <c r="B2735" t="s">
        <v>7033</v>
      </c>
      <c r="C2735" t="s">
        <v>2503</v>
      </c>
      <c r="D2735" t="s">
        <v>504</v>
      </c>
      <c r="E2735" t="s">
        <v>40</v>
      </c>
      <c r="F2735" s="4">
        <v>1</v>
      </c>
      <c r="G2735" t="s">
        <v>2171</v>
      </c>
      <c r="H2735" t="s">
        <v>3755</v>
      </c>
      <c r="I2735" t="s">
        <v>7038</v>
      </c>
      <c r="J2735" t="s">
        <v>43</v>
      </c>
      <c r="K2735" t="s">
        <v>43</v>
      </c>
      <c r="L2735" t="s">
        <v>713</v>
      </c>
      <c r="M2735" t="s">
        <v>1204</v>
      </c>
      <c r="N2735" t="s">
        <v>48</v>
      </c>
      <c r="O2735" s="2">
        <v>1</v>
      </c>
    </row>
    <row r="2736" spans="1:15">
      <c r="A2736" t="s">
        <v>7032</v>
      </c>
      <c r="B2736" t="s">
        <v>7033</v>
      </c>
      <c r="C2736" t="s">
        <v>2503</v>
      </c>
      <c r="D2736" t="s">
        <v>504</v>
      </c>
      <c r="E2736" t="s">
        <v>40</v>
      </c>
      <c r="F2736" s="4">
        <v>1</v>
      </c>
      <c r="G2736" t="s">
        <v>4850</v>
      </c>
      <c r="H2736" t="s">
        <v>4851</v>
      </c>
      <c r="I2736" t="s">
        <v>43</v>
      </c>
      <c r="J2736" t="s">
        <v>43</v>
      </c>
      <c r="K2736" t="s">
        <v>43</v>
      </c>
      <c r="L2736" t="s">
        <v>4863</v>
      </c>
      <c r="M2736" t="s">
        <v>4849</v>
      </c>
      <c r="N2736" t="s">
        <v>48</v>
      </c>
      <c r="O2736" s="2">
        <v>1</v>
      </c>
    </row>
    <row r="2737" spans="1:15">
      <c r="A2737" t="s">
        <v>7032</v>
      </c>
      <c r="B2737" t="s">
        <v>7033</v>
      </c>
      <c r="C2737" t="s">
        <v>84</v>
      </c>
      <c r="D2737" t="s">
        <v>85</v>
      </c>
      <c r="E2737" t="s">
        <v>40</v>
      </c>
      <c r="F2737" s="4">
        <v>1</v>
      </c>
      <c r="G2737" t="s">
        <v>4850</v>
      </c>
      <c r="H2737" t="s">
        <v>4851</v>
      </c>
      <c r="I2737" t="s">
        <v>7039</v>
      </c>
      <c r="J2737" t="s">
        <v>43</v>
      </c>
      <c r="K2737" t="s">
        <v>43</v>
      </c>
      <c r="L2737" t="s">
        <v>4863</v>
      </c>
      <c r="M2737" t="s">
        <v>4849</v>
      </c>
      <c r="N2737" t="s">
        <v>48</v>
      </c>
      <c r="O2737" s="2">
        <v>1</v>
      </c>
    </row>
    <row r="2738" spans="1:15">
      <c r="A2738" t="s">
        <v>7032</v>
      </c>
      <c r="B2738" t="s">
        <v>7033</v>
      </c>
      <c r="C2738" t="s">
        <v>4864</v>
      </c>
      <c r="D2738" t="s">
        <v>85</v>
      </c>
      <c r="E2738" t="s">
        <v>40</v>
      </c>
      <c r="F2738" s="4">
        <v>1</v>
      </c>
      <c r="G2738" t="s">
        <v>4850</v>
      </c>
      <c r="H2738" t="s">
        <v>4851</v>
      </c>
      <c r="I2738" t="s">
        <v>7040</v>
      </c>
      <c r="J2738" t="s">
        <v>43</v>
      </c>
      <c r="K2738" t="s">
        <v>43</v>
      </c>
      <c r="L2738" t="s">
        <v>4863</v>
      </c>
      <c r="M2738" t="s">
        <v>4849</v>
      </c>
      <c r="N2738" t="s">
        <v>48</v>
      </c>
      <c r="O2738" s="2">
        <v>1</v>
      </c>
    </row>
    <row r="2739" spans="1:15">
      <c r="A2739" t="s">
        <v>7071</v>
      </c>
      <c r="B2739" t="s">
        <v>7072</v>
      </c>
      <c r="C2739" t="s">
        <v>2247</v>
      </c>
      <c r="D2739" t="s">
        <v>201</v>
      </c>
      <c r="E2739" t="s">
        <v>40</v>
      </c>
      <c r="F2739" s="4">
        <v>1</v>
      </c>
      <c r="G2739" t="s">
        <v>3426</v>
      </c>
      <c r="H2739" t="s">
        <v>1601</v>
      </c>
      <c r="I2739" t="s">
        <v>7073</v>
      </c>
      <c r="J2739" t="s">
        <v>43</v>
      </c>
      <c r="K2739" t="s">
        <v>43</v>
      </c>
      <c r="L2739" t="s">
        <v>443</v>
      </c>
      <c r="M2739" t="s">
        <v>579</v>
      </c>
      <c r="N2739" t="s">
        <v>48</v>
      </c>
      <c r="O2739" s="2">
        <v>1</v>
      </c>
    </row>
    <row r="2740" spans="1:15">
      <c r="A2740" t="s">
        <v>7071</v>
      </c>
      <c r="B2740" t="s">
        <v>7072</v>
      </c>
      <c r="C2740" t="s">
        <v>2247</v>
      </c>
      <c r="D2740" t="s">
        <v>201</v>
      </c>
      <c r="E2740" t="s">
        <v>40</v>
      </c>
      <c r="F2740" s="4">
        <v>1</v>
      </c>
      <c r="G2740" t="s">
        <v>7074</v>
      </c>
      <c r="H2740" t="s">
        <v>7075</v>
      </c>
      <c r="I2740" t="s">
        <v>7076</v>
      </c>
      <c r="J2740" t="s">
        <v>43</v>
      </c>
      <c r="K2740" t="s">
        <v>43</v>
      </c>
      <c r="L2740" t="s">
        <v>443</v>
      </c>
      <c r="M2740" t="s">
        <v>579</v>
      </c>
      <c r="N2740" t="s">
        <v>48</v>
      </c>
      <c r="O2740" s="2">
        <v>1</v>
      </c>
    </row>
    <row r="2741" spans="1:15">
      <c r="A2741" t="s">
        <v>7071</v>
      </c>
      <c r="B2741" t="s">
        <v>7072</v>
      </c>
      <c r="C2741" t="s">
        <v>2247</v>
      </c>
      <c r="D2741" t="s">
        <v>201</v>
      </c>
      <c r="E2741" t="s">
        <v>40</v>
      </c>
      <c r="F2741" s="4">
        <v>1</v>
      </c>
      <c r="G2741" t="s">
        <v>3426</v>
      </c>
      <c r="H2741" t="s">
        <v>1601</v>
      </c>
      <c r="I2741" t="s">
        <v>7073</v>
      </c>
      <c r="J2741" t="s">
        <v>43</v>
      </c>
      <c r="K2741" t="s">
        <v>43</v>
      </c>
      <c r="L2741" t="s">
        <v>7077</v>
      </c>
      <c r="M2741" t="s">
        <v>685</v>
      </c>
      <c r="N2741" t="s">
        <v>48</v>
      </c>
      <c r="O2741" s="2">
        <v>1</v>
      </c>
    </row>
    <row r="2742" spans="1:15">
      <c r="A2742" t="s">
        <v>7071</v>
      </c>
      <c r="B2742" t="s">
        <v>7072</v>
      </c>
      <c r="C2742" t="s">
        <v>2247</v>
      </c>
      <c r="D2742" t="s">
        <v>201</v>
      </c>
      <c r="E2742" t="s">
        <v>40</v>
      </c>
      <c r="F2742" s="4">
        <v>1</v>
      </c>
      <c r="G2742" t="s">
        <v>7074</v>
      </c>
      <c r="H2742" t="s">
        <v>7075</v>
      </c>
      <c r="I2742" t="s">
        <v>7076</v>
      </c>
      <c r="J2742" t="s">
        <v>43</v>
      </c>
      <c r="K2742" t="s">
        <v>43</v>
      </c>
      <c r="L2742" t="s">
        <v>7077</v>
      </c>
      <c r="M2742" t="s">
        <v>685</v>
      </c>
      <c r="N2742" t="s">
        <v>48</v>
      </c>
      <c r="O2742" s="2">
        <v>1</v>
      </c>
    </row>
    <row r="2743" spans="1:15">
      <c r="A2743" t="s">
        <v>7071</v>
      </c>
      <c r="B2743" t="s">
        <v>7072</v>
      </c>
      <c r="C2743" t="s">
        <v>2247</v>
      </c>
      <c r="D2743" t="s">
        <v>201</v>
      </c>
      <c r="E2743" t="s">
        <v>40</v>
      </c>
      <c r="F2743" s="4">
        <v>1</v>
      </c>
      <c r="G2743" t="s">
        <v>3426</v>
      </c>
      <c r="H2743" t="s">
        <v>1601</v>
      </c>
      <c r="I2743" t="s">
        <v>7073</v>
      </c>
      <c r="J2743" t="s">
        <v>43</v>
      </c>
      <c r="K2743" t="s">
        <v>43</v>
      </c>
      <c r="L2743" t="s">
        <v>1088</v>
      </c>
      <c r="M2743" t="s">
        <v>7078</v>
      </c>
      <c r="N2743" t="s">
        <v>48</v>
      </c>
      <c r="O2743" s="2">
        <v>1</v>
      </c>
    </row>
    <row r="2744" spans="1:15">
      <c r="A2744" t="s">
        <v>7071</v>
      </c>
      <c r="B2744" t="s">
        <v>7072</v>
      </c>
      <c r="C2744" t="s">
        <v>2247</v>
      </c>
      <c r="D2744" t="s">
        <v>201</v>
      </c>
      <c r="E2744" t="s">
        <v>40</v>
      </c>
      <c r="F2744" s="4">
        <v>1</v>
      </c>
      <c r="G2744" t="s">
        <v>7074</v>
      </c>
      <c r="H2744" t="s">
        <v>7075</v>
      </c>
      <c r="I2744" t="s">
        <v>7076</v>
      </c>
      <c r="J2744" t="s">
        <v>43</v>
      </c>
      <c r="K2744" t="s">
        <v>43</v>
      </c>
      <c r="L2744" t="s">
        <v>1088</v>
      </c>
      <c r="M2744" t="s">
        <v>7078</v>
      </c>
      <c r="N2744" t="s">
        <v>48</v>
      </c>
      <c r="O2744" s="2">
        <v>1</v>
      </c>
    </row>
    <row r="2745" spans="1:15">
      <c r="A2745" t="s">
        <v>7079</v>
      </c>
      <c r="B2745" t="s">
        <v>7080</v>
      </c>
      <c r="C2745" t="s">
        <v>1073</v>
      </c>
      <c r="D2745" t="s">
        <v>195</v>
      </c>
      <c r="E2745" t="s">
        <v>40</v>
      </c>
      <c r="F2745" s="4">
        <v>1</v>
      </c>
      <c r="G2745" t="s">
        <v>3830</v>
      </c>
      <c r="H2745" t="s">
        <v>7081</v>
      </c>
      <c r="I2745" t="s">
        <v>43</v>
      </c>
      <c r="J2745" t="s">
        <v>43</v>
      </c>
      <c r="K2745" t="s">
        <v>7082</v>
      </c>
      <c r="L2745" t="s">
        <v>2306</v>
      </c>
      <c r="M2745" t="s">
        <v>2307</v>
      </c>
      <c r="N2745" t="s">
        <v>48</v>
      </c>
      <c r="O2745" s="2">
        <v>1</v>
      </c>
    </row>
    <row r="2746" spans="1:15">
      <c r="A2746" t="s">
        <v>7079</v>
      </c>
      <c r="B2746" t="s">
        <v>7080</v>
      </c>
      <c r="C2746" t="s">
        <v>1073</v>
      </c>
      <c r="D2746" t="s">
        <v>195</v>
      </c>
      <c r="E2746" t="s">
        <v>40</v>
      </c>
      <c r="F2746" s="4">
        <v>1</v>
      </c>
      <c r="G2746" t="s">
        <v>3830</v>
      </c>
      <c r="H2746" t="s">
        <v>7081</v>
      </c>
      <c r="I2746" t="s">
        <v>43</v>
      </c>
      <c r="J2746" t="s">
        <v>43</v>
      </c>
      <c r="K2746" t="s">
        <v>7082</v>
      </c>
      <c r="L2746" t="s">
        <v>7083</v>
      </c>
      <c r="M2746" t="s">
        <v>7084</v>
      </c>
      <c r="N2746" t="s">
        <v>48</v>
      </c>
      <c r="O2746" s="2">
        <v>1</v>
      </c>
    </row>
    <row r="2747" spans="1:15">
      <c r="A2747" t="s">
        <v>7079</v>
      </c>
      <c r="B2747" t="s">
        <v>7080</v>
      </c>
      <c r="C2747" t="s">
        <v>1073</v>
      </c>
      <c r="D2747" t="s">
        <v>195</v>
      </c>
      <c r="E2747" t="s">
        <v>40</v>
      </c>
      <c r="F2747" s="4">
        <v>1</v>
      </c>
      <c r="G2747" t="s">
        <v>3830</v>
      </c>
      <c r="H2747" t="s">
        <v>7081</v>
      </c>
      <c r="I2747" t="s">
        <v>43</v>
      </c>
      <c r="J2747" t="s">
        <v>43</v>
      </c>
      <c r="K2747" t="s">
        <v>7082</v>
      </c>
      <c r="L2747" t="s">
        <v>7083</v>
      </c>
      <c r="M2747" t="s">
        <v>43</v>
      </c>
      <c r="N2747" t="s">
        <v>48</v>
      </c>
      <c r="O2747" s="2">
        <v>1</v>
      </c>
    </row>
    <row r="2748" spans="1:15">
      <c r="A2748" t="s">
        <v>7085</v>
      </c>
      <c r="B2748" t="s">
        <v>7086</v>
      </c>
      <c r="C2748" t="s">
        <v>3836</v>
      </c>
      <c r="D2748" t="s">
        <v>3837</v>
      </c>
      <c r="E2748" t="s">
        <v>40</v>
      </c>
      <c r="F2748" s="4">
        <v>1</v>
      </c>
      <c r="G2748" t="s">
        <v>2506</v>
      </c>
      <c r="H2748" t="s">
        <v>7087</v>
      </c>
      <c r="I2748" t="s">
        <v>43</v>
      </c>
      <c r="J2748" t="s">
        <v>43</v>
      </c>
      <c r="K2748" t="s">
        <v>43</v>
      </c>
      <c r="L2748" t="s">
        <v>1202</v>
      </c>
      <c r="M2748" t="s">
        <v>1203</v>
      </c>
      <c r="N2748" t="s">
        <v>48</v>
      </c>
      <c r="O2748" s="2">
        <v>1</v>
      </c>
    </row>
    <row r="2749" spans="1:15">
      <c r="A2749" t="s">
        <v>7085</v>
      </c>
      <c r="B2749" t="s">
        <v>7086</v>
      </c>
      <c r="C2749" t="s">
        <v>2170</v>
      </c>
      <c r="D2749" t="s">
        <v>115</v>
      </c>
      <c r="E2749" t="s">
        <v>40</v>
      </c>
      <c r="F2749" s="4">
        <v>1</v>
      </c>
      <c r="G2749" t="s">
        <v>2506</v>
      </c>
      <c r="H2749" t="s">
        <v>7087</v>
      </c>
      <c r="I2749" t="s">
        <v>43</v>
      </c>
      <c r="J2749" t="s">
        <v>43</v>
      </c>
      <c r="K2749" t="s">
        <v>43</v>
      </c>
      <c r="L2749" t="s">
        <v>1202</v>
      </c>
      <c r="M2749" t="s">
        <v>1203</v>
      </c>
      <c r="N2749" t="s">
        <v>48</v>
      </c>
      <c r="O2749" s="2">
        <v>1</v>
      </c>
    </row>
    <row r="2750" spans="1:15">
      <c r="A2750" t="s">
        <v>7085</v>
      </c>
      <c r="B2750" t="s">
        <v>7086</v>
      </c>
      <c r="C2750" t="s">
        <v>811</v>
      </c>
      <c r="D2750" t="s">
        <v>115</v>
      </c>
      <c r="E2750" t="s">
        <v>40</v>
      </c>
      <c r="F2750" s="4">
        <v>1</v>
      </c>
      <c r="G2750" t="s">
        <v>2506</v>
      </c>
      <c r="H2750" t="s">
        <v>7087</v>
      </c>
      <c r="I2750" t="s">
        <v>43</v>
      </c>
      <c r="J2750" t="s">
        <v>43</v>
      </c>
      <c r="K2750" t="s">
        <v>43</v>
      </c>
      <c r="L2750" t="s">
        <v>1202</v>
      </c>
      <c r="M2750" t="s">
        <v>1203</v>
      </c>
      <c r="N2750" t="s">
        <v>48</v>
      </c>
      <c r="O2750" s="2">
        <v>1</v>
      </c>
    </row>
    <row r="2751" spans="1:15">
      <c r="A2751" t="s">
        <v>7095</v>
      </c>
      <c r="B2751" t="s">
        <v>7096</v>
      </c>
      <c r="C2751" t="s">
        <v>104</v>
      </c>
      <c r="D2751" t="s">
        <v>39</v>
      </c>
      <c r="E2751" t="s">
        <v>40</v>
      </c>
      <c r="F2751" s="4">
        <v>1</v>
      </c>
      <c r="G2751" t="s">
        <v>6981</v>
      </c>
      <c r="H2751" t="s">
        <v>758</v>
      </c>
      <c r="I2751" t="s">
        <v>7097</v>
      </c>
      <c r="J2751" t="s">
        <v>43</v>
      </c>
      <c r="K2751" t="s">
        <v>7098</v>
      </c>
      <c r="L2751" t="s">
        <v>7099</v>
      </c>
      <c r="M2751" t="s">
        <v>1774</v>
      </c>
      <c r="N2751" t="s">
        <v>48</v>
      </c>
      <c r="O2751" s="2">
        <v>1</v>
      </c>
    </row>
    <row r="2752" spans="1:15">
      <c r="A2752" t="s">
        <v>7095</v>
      </c>
      <c r="B2752" t="s">
        <v>7096</v>
      </c>
      <c r="C2752" t="s">
        <v>255</v>
      </c>
      <c r="D2752" t="s">
        <v>115</v>
      </c>
      <c r="E2752" t="s">
        <v>40</v>
      </c>
      <c r="F2752" s="4">
        <v>1</v>
      </c>
      <c r="G2752" t="s">
        <v>7100</v>
      </c>
      <c r="H2752" t="s">
        <v>758</v>
      </c>
      <c r="I2752" t="s">
        <v>43</v>
      </c>
      <c r="J2752" t="s">
        <v>43</v>
      </c>
      <c r="K2752" t="s">
        <v>43</v>
      </c>
      <c r="L2752" t="s">
        <v>1840</v>
      </c>
      <c r="M2752" t="s">
        <v>1774</v>
      </c>
      <c r="N2752" t="s">
        <v>48</v>
      </c>
      <c r="O2752" s="2">
        <v>1</v>
      </c>
    </row>
    <row r="2753" spans="1:15">
      <c r="A2753" t="s">
        <v>7101</v>
      </c>
      <c r="B2753" t="s">
        <v>7102</v>
      </c>
      <c r="C2753" t="s">
        <v>100</v>
      </c>
      <c r="D2753" t="s">
        <v>101</v>
      </c>
      <c r="E2753" t="s">
        <v>40</v>
      </c>
      <c r="F2753" s="4">
        <v>1</v>
      </c>
      <c r="G2753" t="s">
        <v>7103</v>
      </c>
      <c r="H2753" t="s">
        <v>7104</v>
      </c>
      <c r="I2753" t="s">
        <v>43</v>
      </c>
      <c r="J2753" t="s">
        <v>43</v>
      </c>
      <c r="K2753" t="s">
        <v>43</v>
      </c>
      <c r="L2753" t="s">
        <v>7105</v>
      </c>
      <c r="M2753" t="s">
        <v>7106</v>
      </c>
      <c r="N2753" t="s">
        <v>48</v>
      </c>
      <c r="O2753" s="2">
        <v>1</v>
      </c>
    </row>
    <row r="2754" spans="1:15">
      <c r="A2754" t="s">
        <v>7101</v>
      </c>
      <c r="B2754" t="s">
        <v>7102</v>
      </c>
      <c r="C2754" t="s">
        <v>100</v>
      </c>
      <c r="D2754" t="s">
        <v>101</v>
      </c>
      <c r="E2754" t="s">
        <v>40</v>
      </c>
      <c r="F2754" s="4">
        <v>1</v>
      </c>
      <c r="G2754" t="s">
        <v>7103</v>
      </c>
      <c r="H2754" t="s">
        <v>7104</v>
      </c>
      <c r="I2754" t="s">
        <v>43</v>
      </c>
      <c r="J2754" t="s">
        <v>43</v>
      </c>
      <c r="K2754" t="s">
        <v>43</v>
      </c>
      <c r="L2754" t="s">
        <v>7107</v>
      </c>
      <c r="M2754" t="s">
        <v>7108</v>
      </c>
      <c r="N2754" t="s">
        <v>48</v>
      </c>
      <c r="O2754" s="2">
        <v>1</v>
      </c>
    </row>
    <row r="2755" spans="1:15">
      <c r="A2755" t="s">
        <v>7101</v>
      </c>
      <c r="B2755" t="s">
        <v>7102</v>
      </c>
      <c r="C2755" t="s">
        <v>100</v>
      </c>
      <c r="D2755" t="s">
        <v>101</v>
      </c>
      <c r="E2755" t="s">
        <v>40</v>
      </c>
      <c r="F2755" s="4">
        <v>1</v>
      </c>
      <c r="G2755" t="s">
        <v>7103</v>
      </c>
      <c r="H2755" t="s">
        <v>7104</v>
      </c>
      <c r="I2755" t="s">
        <v>43</v>
      </c>
      <c r="J2755" t="s">
        <v>43</v>
      </c>
      <c r="K2755" t="s">
        <v>43</v>
      </c>
      <c r="L2755" t="s">
        <v>7109</v>
      </c>
      <c r="M2755" t="s">
        <v>7110</v>
      </c>
      <c r="N2755" t="s">
        <v>48</v>
      </c>
      <c r="O2755" s="2">
        <v>1</v>
      </c>
    </row>
    <row r="2756" spans="1:15">
      <c r="A2756" t="s">
        <v>7101</v>
      </c>
      <c r="B2756" t="s">
        <v>7102</v>
      </c>
      <c r="C2756" t="s">
        <v>38</v>
      </c>
      <c r="D2756" t="s">
        <v>39</v>
      </c>
      <c r="E2756" t="s">
        <v>40</v>
      </c>
      <c r="F2756" s="4">
        <v>1</v>
      </c>
      <c r="G2756" t="s">
        <v>7111</v>
      </c>
      <c r="H2756" t="s">
        <v>7104</v>
      </c>
      <c r="I2756" t="s">
        <v>43</v>
      </c>
      <c r="J2756" t="s">
        <v>43</v>
      </c>
      <c r="K2756" t="s">
        <v>43</v>
      </c>
      <c r="L2756" t="s">
        <v>7105</v>
      </c>
      <c r="M2756" t="s">
        <v>7106</v>
      </c>
      <c r="N2756" t="s">
        <v>48</v>
      </c>
      <c r="O2756" s="2">
        <v>1</v>
      </c>
    </row>
    <row r="2757" spans="1:15">
      <c r="A2757" t="s">
        <v>7101</v>
      </c>
      <c r="B2757" t="s">
        <v>7102</v>
      </c>
      <c r="C2757" t="s">
        <v>38</v>
      </c>
      <c r="D2757" t="s">
        <v>39</v>
      </c>
      <c r="E2757" t="s">
        <v>40</v>
      </c>
      <c r="F2757" s="4">
        <v>1</v>
      </c>
      <c r="G2757" t="s">
        <v>7111</v>
      </c>
      <c r="H2757" t="s">
        <v>7104</v>
      </c>
      <c r="I2757" t="s">
        <v>43</v>
      </c>
      <c r="J2757" t="s">
        <v>43</v>
      </c>
      <c r="K2757" t="s">
        <v>43</v>
      </c>
      <c r="L2757" t="s">
        <v>7107</v>
      </c>
      <c r="M2757" t="s">
        <v>7108</v>
      </c>
      <c r="N2757" t="s">
        <v>48</v>
      </c>
      <c r="O2757" s="2">
        <v>1</v>
      </c>
    </row>
    <row r="2758" spans="1:15">
      <c r="A2758" t="s">
        <v>7101</v>
      </c>
      <c r="B2758" t="s">
        <v>7102</v>
      </c>
      <c r="C2758" t="s">
        <v>38</v>
      </c>
      <c r="D2758" t="s">
        <v>39</v>
      </c>
      <c r="E2758" t="s">
        <v>40</v>
      </c>
      <c r="F2758" s="4">
        <v>1</v>
      </c>
      <c r="G2758" t="s">
        <v>7111</v>
      </c>
      <c r="H2758" t="s">
        <v>7104</v>
      </c>
      <c r="I2758" t="s">
        <v>43</v>
      </c>
      <c r="J2758" t="s">
        <v>43</v>
      </c>
      <c r="K2758" t="s">
        <v>43</v>
      </c>
      <c r="L2758" t="s">
        <v>7109</v>
      </c>
      <c r="M2758" t="s">
        <v>7110</v>
      </c>
      <c r="N2758" t="s">
        <v>48</v>
      </c>
      <c r="O2758" s="2">
        <v>1</v>
      </c>
    </row>
    <row r="2759" spans="1:15">
      <c r="A2759" t="s">
        <v>7101</v>
      </c>
      <c r="B2759" t="s">
        <v>7102</v>
      </c>
      <c r="C2759" t="s">
        <v>269</v>
      </c>
      <c r="D2759" t="s">
        <v>39</v>
      </c>
      <c r="E2759" t="s">
        <v>40</v>
      </c>
      <c r="F2759" s="4">
        <v>1</v>
      </c>
      <c r="G2759" t="s">
        <v>7112</v>
      </c>
      <c r="H2759" t="s">
        <v>7104</v>
      </c>
      <c r="I2759" t="s">
        <v>43</v>
      </c>
      <c r="J2759" t="s">
        <v>43</v>
      </c>
      <c r="K2759" t="s">
        <v>43</v>
      </c>
      <c r="L2759" t="s">
        <v>7105</v>
      </c>
      <c r="M2759" t="s">
        <v>7106</v>
      </c>
      <c r="N2759" t="s">
        <v>48</v>
      </c>
      <c r="O2759" s="2">
        <v>1</v>
      </c>
    </row>
    <row r="2760" spans="1:15">
      <c r="A2760" t="s">
        <v>7101</v>
      </c>
      <c r="B2760" t="s">
        <v>7102</v>
      </c>
      <c r="C2760" t="s">
        <v>269</v>
      </c>
      <c r="D2760" t="s">
        <v>39</v>
      </c>
      <c r="E2760" t="s">
        <v>40</v>
      </c>
      <c r="F2760" s="4">
        <v>1</v>
      </c>
      <c r="G2760" t="s">
        <v>7112</v>
      </c>
      <c r="H2760" t="s">
        <v>7104</v>
      </c>
      <c r="I2760" t="s">
        <v>43</v>
      </c>
      <c r="J2760" t="s">
        <v>43</v>
      </c>
      <c r="K2760" t="s">
        <v>43</v>
      </c>
      <c r="L2760" t="s">
        <v>7107</v>
      </c>
      <c r="M2760" t="s">
        <v>7108</v>
      </c>
      <c r="N2760" t="s">
        <v>48</v>
      </c>
      <c r="O2760" s="2">
        <v>1</v>
      </c>
    </row>
    <row r="2761" spans="1:15">
      <c r="A2761" t="s">
        <v>7101</v>
      </c>
      <c r="B2761" t="s">
        <v>7102</v>
      </c>
      <c r="C2761" t="s">
        <v>269</v>
      </c>
      <c r="D2761" t="s">
        <v>39</v>
      </c>
      <c r="E2761" t="s">
        <v>40</v>
      </c>
      <c r="F2761" s="4">
        <v>1</v>
      </c>
      <c r="G2761" t="s">
        <v>7112</v>
      </c>
      <c r="H2761" t="s">
        <v>7104</v>
      </c>
      <c r="I2761" t="s">
        <v>43</v>
      </c>
      <c r="J2761" t="s">
        <v>43</v>
      </c>
      <c r="K2761" t="s">
        <v>43</v>
      </c>
      <c r="L2761" t="s">
        <v>7109</v>
      </c>
      <c r="M2761" t="s">
        <v>7110</v>
      </c>
      <c r="N2761" t="s">
        <v>48</v>
      </c>
      <c r="O2761" s="2">
        <v>1</v>
      </c>
    </row>
    <row r="2762" spans="1:15">
      <c r="A2762" t="s">
        <v>7101</v>
      </c>
      <c r="B2762" t="s">
        <v>7102</v>
      </c>
      <c r="C2762" t="s">
        <v>38</v>
      </c>
      <c r="D2762" t="s">
        <v>39</v>
      </c>
      <c r="E2762" t="s">
        <v>40</v>
      </c>
      <c r="F2762" s="4">
        <v>1</v>
      </c>
      <c r="G2762" t="s">
        <v>7111</v>
      </c>
      <c r="H2762" t="s">
        <v>7104</v>
      </c>
      <c r="I2762" t="s">
        <v>43</v>
      </c>
      <c r="J2762" t="s">
        <v>43</v>
      </c>
      <c r="K2762" t="s">
        <v>43</v>
      </c>
      <c r="L2762" t="s">
        <v>654</v>
      </c>
      <c r="M2762" t="s">
        <v>657</v>
      </c>
      <c r="N2762" t="s">
        <v>48</v>
      </c>
      <c r="O2762" s="2">
        <v>1</v>
      </c>
    </row>
    <row r="2763" spans="1:15">
      <c r="A2763" t="s">
        <v>7101</v>
      </c>
      <c r="B2763" t="s">
        <v>7102</v>
      </c>
      <c r="C2763" t="s">
        <v>449</v>
      </c>
      <c r="D2763" t="s">
        <v>39</v>
      </c>
      <c r="E2763" t="s">
        <v>40</v>
      </c>
      <c r="F2763" s="4">
        <v>1</v>
      </c>
      <c r="G2763" t="s">
        <v>7113</v>
      </c>
      <c r="H2763" t="s">
        <v>7104</v>
      </c>
      <c r="I2763" t="s">
        <v>43</v>
      </c>
      <c r="J2763" t="s">
        <v>43</v>
      </c>
      <c r="K2763" t="s">
        <v>43</v>
      </c>
      <c r="L2763" t="s">
        <v>654</v>
      </c>
      <c r="M2763" t="s">
        <v>657</v>
      </c>
      <c r="N2763" t="s">
        <v>48</v>
      </c>
      <c r="O2763" s="2">
        <v>1</v>
      </c>
    </row>
    <row r="2764" spans="1:15">
      <c r="A2764" t="s">
        <v>7101</v>
      </c>
      <c r="B2764" t="s">
        <v>7102</v>
      </c>
      <c r="C2764" t="s">
        <v>38</v>
      </c>
      <c r="D2764" t="s">
        <v>39</v>
      </c>
      <c r="E2764" t="s">
        <v>40</v>
      </c>
      <c r="F2764" s="4">
        <v>1</v>
      </c>
      <c r="G2764" t="s">
        <v>7114</v>
      </c>
      <c r="H2764" t="s">
        <v>7115</v>
      </c>
      <c r="I2764" t="s">
        <v>43</v>
      </c>
      <c r="J2764" t="s">
        <v>43</v>
      </c>
      <c r="K2764" t="s">
        <v>43</v>
      </c>
      <c r="L2764" t="s">
        <v>7116</v>
      </c>
      <c r="M2764" t="s">
        <v>7117</v>
      </c>
      <c r="N2764" t="s">
        <v>48</v>
      </c>
      <c r="O2764" s="2">
        <v>1</v>
      </c>
    </row>
    <row r="2765" spans="1:15">
      <c r="A2765" t="s">
        <v>7101</v>
      </c>
      <c r="B2765" t="s">
        <v>7102</v>
      </c>
      <c r="C2765" t="s">
        <v>449</v>
      </c>
      <c r="D2765" t="s">
        <v>39</v>
      </c>
      <c r="E2765" t="s">
        <v>40</v>
      </c>
      <c r="F2765" s="4">
        <v>1</v>
      </c>
      <c r="G2765" t="s">
        <v>7118</v>
      </c>
      <c r="H2765" t="s">
        <v>7115</v>
      </c>
      <c r="I2765" t="s">
        <v>43</v>
      </c>
      <c r="J2765" t="s">
        <v>43</v>
      </c>
      <c r="K2765" t="s">
        <v>43</v>
      </c>
      <c r="L2765" t="s">
        <v>7116</v>
      </c>
      <c r="M2765" t="s">
        <v>7117</v>
      </c>
      <c r="N2765" t="s">
        <v>48</v>
      </c>
      <c r="O2765" s="2">
        <v>1</v>
      </c>
    </row>
    <row r="2766" spans="1:15">
      <c r="A2766" t="s">
        <v>7119</v>
      </c>
      <c r="B2766" t="s">
        <v>7120</v>
      </c>
      <c r="C2766" t="s">
        <v>4169</v>
      </c>
      <c r="D2766" t="s">
        <v>3357</v>
      </c>
      <c r="E2766" t="s">
        <v>40</v>
      </c>
      <c r="F2766" s="4">
        <v>1</v>
      </c>
      <c r="G2766" t="s">
        <v>7121</v>
      </c>
      <c r="H2766" t="s">
        <v>7122</v>
      </c>
      <c r="I2766" t="s">
        <v>43</v>
      </c>
      <c r="J2766" t="s">
        <v>43</v>
      </c>
      <c r="K2766" t="s">
        <v>43</v>
      </c>
      <c r="L2766" t="s">
        <v>2766</v>
      </c>
      <c r="M2766" t="s">
        <v>3790</v>
      </c>
      <c r="N2766" t="s">
        <v>48</v>
      </c>
      <c r="O2766" s="2">
        <v>1</v>
      </c>
    </row>
    <row r="2767" spans="1:15">
      <c r="A2767" t="s">
        <v>7119</v>
      </c>
      <c r="B2767" t="s">
        <v>7120</v>
      </c>
      <c r="C2767" t="s">
        <v>4169</v>
      </c>
      <c r="D2767" t="s">
        <v>3357</v>
      </c>
      <c r="E2767" t="s">
        <v>40</v>
      </c>
      <c r="F2767" s="4">
        <v>1</v>
      </c>
      <c r="G2767" t="s">
        <v>4170</v>
      </c>
      <c r="H2767" t="s">
        <v>7122</v>
      </c>
      <c r="I2767" t="s">
        <v>43</v>
      </c>
      <c r="J2767" t="s">
        <v>43</v>
      </c>
      <c r="K2767" t="s">
        <v>43</v>
      </c>
      <c r="L2767" t="s">
        <v>2766</v>
      </c>
      <c r="M2767" t="s">
        <v>7123</v>
      </c>
      <c r="N2767" t="s">
        <v>48</v>
      </c>
      <c r="O2767" s="2">
        <v>1</v>
      </c>
    </row>
    <row r="2768" spans="1:15">
      <c r="A2768" t="s">
        <v>7119</v>
      </c>
      <c r="B2768" t="s">
        <v>7120</v>
      </c>
      <c r="C2768" t="s">
        <v>4169</v>
      </c>
      <c r="D2768" t="s">
        <v>3357</v>
      </c>
      <c r="E2768" t="s">
        <v>40</v>
      </c>
      <c r="F2768" s="4">
        <v>1</v>
      </c>
      <c r="G2768" t="s">
        <v>7124</v>
      </c>
      <c r="H2768" t="s">
        <v>2763</v>
      </c>
      <c r="I2768" t="s">
        <v>43</v>
      </c>
      <c r="J2768" t="s">
        <v>43</v>
      </c>
      <c r="K2768" t="s">
        <v>43</v>
      </c>
      <c r="L2768" t="s">
        <v>43</v>
      </c>
      <c r="M2768" t="s">
        <v>43</v>
      </c>
      <c r="N2768" t="s">
        <v>48</v>
      </c>
      <c r="O2768" s="2">
        <v>1</v>
      </c>
    </row>
    <row r="2769" spans="1:15">
      <c r="A2769" t="s">
        <v>7119</v>
      </c>
      <c r="B2769" t="s">
        <v>7120</v>
      </c>
      <c r="C2769" t="s">
        <v>4169</v>
      </c>
      <c r="D2769" t="s">
        <v>3357</v>
      </c>
      <c r="E2769" t="s">
        <v>40</v>
      </c>
      <c r="F2769" s="4">
        <v>1</v>
      </c>
      <c r="G2769" t="s">
        <v>7125</v>
      </c>
      <c r="H2769" t="s">
        <v>2763</v>
      </c>
      <c r="I2769" t="s">
        <v>43</v>
      </c>
      <c r="J2769" t="s">
        <v>43</v>
      </c>
      <c r="K2769" t="s">
        <v>43</v>
      </c>
      <c r="L2769" t="s">
        <v>43</v>
      </c>
      <c r="M2769" t="s">
        <v>43</v>
      </c>
      <c r="N2769" t="s">
        <v>48</v>
      </c>
      <c r="O2769" s="2">
        <v>1</v>
      </c>
    </row>
    <row r="2770" spans="1:15">
      <c r="A2770" t="s">
        <v>7126</v>
      </c>
      <c r="B2770" t="s">
        <v>7127</v>
      </c>
      <c r="C2770" t="s">
        <v>7128</v>
      </c>
      <c r="D2770" t="s">
        <v>7129</v>
      </c>
      <c r="E2770" t="s">
        <v>40</v>
      </c>
      <c r="F2770" s="4">
        <v>1</v>
      </c>
      <c r="G2770" t="s">
        <v>7130</v>
      </c>
      <c r="H2770" t="s">
        <v>1657</v>
      </c>
      <c r="I2770" t="s">
        <v>43</v>
      </c>
      <c r="J2770" t="s">
        <v>43</v>
      </c>
      <c r="K2770" t="s">
        <v>7131</v>
      </c>
      <c r="L2770" t="s">
        <v>3790</v>
      </c>
      <c r="M2770" t="s">
        <v>7132</v>
      </c>
      <c r="N2770" t="s">
        <v>48</v>
      </c>
      <c r="O2770" s="2">
        <v>1</v>
      </c>
    </row>
    <row r="2771" spans="1:15">
      <c r="A2771" t="s">
        <v>7126</v>
      </c>
      <c r="B2771" t="s">
        <v>7127</v>
      </c>
      <c r="C2771" t="s">
        <v>7128</v>
      </c>
      <c r="D2771" t="s">
        <v>7129</v>
      </c>
      <c r="E2771" t="s">
        <v>40</v>
      </c>
      <c r="F2771" s="4">
        <v>1</v>
      </c>
      <c r="G2771" t="s">
        <v>7133</v>
      </c>
      <c r="H2771" t="s">
        <v>117</v>
      </c>
      <c r="I2771" t="s">
        <v>43</v>
      </c>
      <c r="J2771" t="s">
        <v>43</v>
      </c>
      <c r="K2771" t="s">
        <v>7134</v>
      </c>
      <c r="L2771" t="s">
        <v>2766</v>
      </c>
      <c r="M2771" t="s">
        <v>3790</v>
      </c>
      <c r="N2771" t="s">
        <v>48</v>
      </c>
      <c r="O2771" s="2">
        <v>1</v>
      </c>
    </row>
    <row r="2772" spans="1:15">
      <c r="A2772" t="s">
        <v>7126</v>
      </c>
      <c r="B2772" t="s">
        <v>7127</v>
      </c>
      <c r="C2772" t="s">
        <v>7128</v>
      </c>
      <c r="D2772" t="s">
        <v>7129</v>
      </c>
      <c r="E2772" t="s">
        <v>40</v>
      </c>
      <c r="F2772" s="4">
        <v>1</v>
      </c>
      <c r="G2772" t="s">
        <v>7133</v>
      </c>
      <c r="H2772" t="s">
        <v>117</v>
      </c>
      <c r="I2772" t="s">
        <v>43</v>
      </c>
      <c r="J2772" t="s">
        <v>43</v>
      </c>
      <c r="K2772" t="s">
        <v>43</v>
      </c>
      <c r="L2772" t="s">
        <v>7135</v>
      </c>
      <c r="M2772" t="s">
        <v>1655</v>
      </c>
      <c r="N2772" t="s">
        <v>48</v>
      </c>
      <c r="O2772" s="2">
        <v>1</v>
      </c>
    </row>
    <row r="2773" spans="1:15">
      <c r="A2773" t="s">
        <v>7126</v>
      </c>
      <c r="B2773" t="s">
        <v>7127</v>
      </c>
      <c r="C2773" t="s">
        <v>7128</v>
      </c>
      <c r="D2773" t="s">
        <v>7129</v>
      </c>
      <c r="E2773" t="s">
        <v>40</v>
      </c>
      <c r="F2773" s="4">
        <v>1</v>
      </c>
      <c r="G2773" t="s">
        <v>7136</v>
      </c>
      <c r="H2773" t="s">
        <v>117</v>
      </c>
      <c r="I2773" t="s">
        <v>43</v>
      </c>
      <c r="J2773" t="s">
        <v>43</v>
      </c>
      <c r="K2773" t="s">
        <v>7137</v>
      </c>
      <c r="L2773" t="s">
        <v>3790</v>
      </c>
      <c r="M2773" t="s">
        <v>7138</v>
      </c>
      <c r="N2773" t="s">
        <v>48</v>
      </c>
      <c r="O2773" s="2">
        <v>1</v>
      </c>
    </row>
    <row r="2774" spans="1:15">
      <c r="A2774" t="s">
        <v>7126</v>
      </c>
      <c r="B2774" t="s">
        <v>7127</v>
      </c>
      <c r="C2774" t="s">
        <v>7128</v>
      </c>
      <c r="D2774" t="s">
        <v>7129</v>
      </c>
      <c r="E2774" t="s">
        <v>40</v>
      </c>
      <c r="F2774" s="4">
        <v>1</v>
      </c>
      <c r="G2774" t="s">
        <v>7130</v>
      </c>
      <c r="H2774" t="s">
        <v>1657</v>
      </c>
      <c r="I2774" t="s">
        <v>43</v>
      </c>
      <c r="J2774" t="s">
        <v>43</v>
      </c>
      <c r="K2774" t="s">
        <v>43</v>
      </c>
      <c r="L2774" t="s">
        <v>3060</v>
      </c>
      <c r="M2774" t="s">
        <v>7139</v>
      </c>
      <c r="N2774" t="s">
        <v>48</v>
      </c>
      <c r="O2774" s="2">
        <v>1</v>
      </c>
    </row>
    <row r="2775" spans="1:15">
      <c r="A2775" t="s">
        <v>7126</v>
      </c>
      <c r="B2775" t="s">
        <v>7127</v>
      </c>
      <c r="C2775" t="s">
        <v>7128</v>
      </c>
      <c r="D2775" t="s">
        <v>7129</v>
      </c>
      <c r="E2775" t="s">
        <v>40</v>
      </c>
      <c r="F2775" s="4">
        <v>1</v>
      </c>
      <c r="G2775" t="s">
        <v>7130</v>
      </c>
      <c r="H2775" t="s">
        <v>1657</v>
      </c>
      <c r="I2775" t="s">
        <v>43</v>
      </c>
      <c r="J2775" t="s">
        <v>43</v>
      </c>
      <c r="K2775" t="s">
        <v>43</v>
      </c>
      <c r="L2775" t="s">
        <v>7140</v>
      </c>
      <c r="M2775" t="s">
        <v>43</v>
      </c>
      <c r="N2775" t="s">
        <v>48</v>
      </c>
      <c r="O2775" s="2">
        <v>1</v>
      </c>
    </row>
    <row r="2776" spans="1:15">
      <c r="A2776" t="s">
        <v>7141</v>
      </c>
      <c r="B2776" t="s">
        <v>7142</v>
      </c>
      <c r="C2776" t="s">
        <v>1207</v>
      </c>
      <c r="D2776" t="s">
        <v>1208</v>
      </c>
      <c r="E2776" t="s">
        <v>40</v>
      </c>
      <c r="F2776" s="4">
        <v>1</v>
      </c>
      <c r="G2776" t="s">
        <v>7143</v>
      </c>
      <c r="H2776" t="s">
        <v>3054</v>
      </c>
      <c r="I2776" t="s">
        <v>7144</v>
      </c>
      <c r="J2776" t="s">
        <v>43</v>
      </c>
      <c r="K2776" t="s">
        <v>43</v>
      </c>
      <c r="L2776" t="s">
        <v>7145</v>
      </c>
      <c r="M2776" t="s">
        <v>7146</v>
      </c>
      <c r="N2776" t="s">
        <v>48</v>
      </c>
      <c r="O2776" s="2">
        <v>1</v>
      </c>
    </row>
    <row r="2777" spans="1:15">
      <c r="A2777" t="s">
        <v>7147</v>
      </c>
      <c r="B2777" t="s">
        <v>7148</v>
      </c>
      <c r="C2777" t="s">
        <v>84</v>
      </c>
      <c r="D2777" t="s">
        <v>85</v>
      </c>
      <c r="E2777" t="s">
        <v>40</v>
      </c>
      <c r="F2777" s="4">
        <v>1</v>
      </c>
      <c r="G2777" t="s">
        <v>2311</v>
      </c>
      <c r="H2777" t="s">
        <v>7149</v>
      </c>
      <c r="I2777" t="s">
        <v>7150</v>
      </c>
      <c r="J2777" t="s">
        <v>43</v>
      </c>
      <c r="K2777" t="s">
        <v>7151</v>
      </c>
      <c r="L2777" t="s">
        <v>717</v>
      </c>
      <c r="M2777" t="s">
        <v>718</v>
      </c>
      <c r="N2777" t="s">
        <v>48</v>
      </c>
      <c r="O2777" s="2">
        <v>1</v>
      </c>
    </row>
    <row r="2778" spans="1:15">
      <c r="A2778" t="s">
        <v>7147</v>
      </c>
      <c r="B2778" t="s">
        <v>7148</v>
      </c>
      <c r="C2778" t="s">
        <v>7152</v>
      </c>
      <c r="D2778" t="s">
        <v>85</v>
      </c>
      <c r="E2778" t="s">
        <v>40</v>
      </c>
      <c r="F2778" s="4">
        <v>1</v>
      </c>
      <c r="G2778" t="s">
        <v>7153</v>
      </c>
      <c r="H2778" t="s">
        <v>7154</v>
      </c>
      <c r="I2778" t="s">
        <v>43</v>
      </c>
      <c r="J2778" t="s">
        <v>43</v>
      </c>
      <c r="K2778" t="s">
        <v>43</v>
      </c>
      <c r="L2778" t="s">
        <v>717</v>
      </c>
      <c r="M2778" t="s">
        <v>718</v>
      </c>
      <c r="N2778" t="s">
        <v>48</v>
      </c>
      <c r="O2778" s="2">
        <v>1</v>
      </c>
    </row>
    <row r="2779" spans="1:15">
      <c r="A2779" t="s">
        <v>7155</v>
      </c>
      <c r="B2779" t="s">
        <v>7156</v>
      </c>
      <c r="C2779" t="s">
        <v>100</v>
      </c>
      <c r="D2779" t="s">
        <v>101</v>
      </c>
      <c r="E2779" t="s">
        <v>40</v>
      </c>
      <c r="F2779" s="4">
        <v>1</v>
      </c>
      <c r="G2779" t="s">
        <v>1811</v>
      </c>
      <c r="H2779" t="s">
        <v>7157</v>
      </c>
      <c r="I2779" t="s">
        <v>43</v>
      </c>
      <c r="J2779" t="s">
        <v>43</v>
      </c>
      <c r="K2779" t="s">
        <v>43</v>
      </c>
      <c r="L2779" t="s">
        <v>654</v>
      </c>
      <c r="M2779" t="s">
        <v>7158</v>
      </c>
      <c r="N2779" t="s">
        <v>48</v>
      </c>
      <c r="O2779" s="2">
        <v>1</v>
      </c>
    </row>
    <row r="2780" spans="1:15">
      <c r="A2780" t="s">
        <v>7155</v>
      </c>
      <c r="B2780" t="s">
        <v>7156</v>
      </c>
      <c r="C2780" t="s">
        <v>100</v>
      </c>
      <c r="D2780" t="s">
        <v>101</v>
      </c>
      <c r="E2780" t="s">
        <v>40</v>
      </c>
      <c r="F2780" s="4">
        <v>1</v>
      </c>
      <c r="G2780" t="s">
        <v>1811</v>
      </c>
      <c r="H2780" t="s">
        <v>7157</v>
      </c>
      <c r="I2780" t="s">
        <v>43</v>
      </c>
      <c r="J2780" t="s">
        <v>43</v>
      </c>
      <c r="K2780" t="s">
        <v>43</v>
      </c>
      <c r="L2780" t="s">
        <v>654</v>
      </c>
      <c r="M2780" t="s">
        <v>7159</v>
      </c>
      <c r="N2780" t="s">
        <v>48</v>
      </c>
      <c r="O2780" s="2">
        <v>1</v>
      </c>
    </row>
    <row r="2781" spans="1:15">
      <c r="A2781" t="s">
        <v>7155</v>
      </c>
      <c r="B2781" t="s">
        <v>7156</v>
      </c>
      <c r="C2781" t="s">
        <v>100</v>
      </c>
      <c r="D2781" t="s">
        <v>101</v>
      </c>
      <c r="E2781" t="s">
        <v>40</v>
      </c>
      <c r="F2781" s="4">
        <v>1</v>
      </c>
      <c r="G2781" t="s">
        <v>1811</v>
      </c>
      <c r="H2781" t="s">
        <v>7157</v>
      </c>
      <c r="I2781" t="s">
        <v>43</v>
      </c>
      <c r="J2781" t="s">
        <v>43</v>
      </c>
      <c r="K2781" t="s">
        <v>43</v>
      </c>
      <c r="L2781" t="s">
        <v>654</v>
      </c>
      <c r="M2781" t="s">
        <v>657</v>
      </c>
      <c r="N2781" t="s">
        <v>48</v>
      </c>
      <c r="O2781" s="2">
        <v>1</v>
      </c>
    </row>
    <row r="2782" spans="1:15">
      <c r="A2782" t="s">
        <v>7155</v>
      </c>
      <c r="B2782" t="s">
        <v>7156</v>
      </c>
      <c r="C2782" t="s">
        <v>100</v>
      </c>
      <c r="D2782" t="s">
        <v>101</v>
      </c>
      <c r="E2782" t="s">
        <v>40</v>
      </c>
      <c r="F2782" s="4">
        <v>1</v>
      </c>
      <c r="G2782" t="s">
        <v>1811</v>
      </c>
      <c r="H2782" t="s">
        <v>7160</v>
      </c>
      <c r="I2782" t="s">
        <v>43</v>
      </c>
      <c r="J2782" t="s">
        <v>43</v>
      </c>
      <c r="K2782" t="s">
        <v>43</v>
      </c>
      <c r="L2782" t="s">
        <v>654</v>
      </c>
      <c r="M2782" t="s">
        <v>2283</v>
      </c>
      <c r="N2782" t="s">
        <v>48</v>
      </c>
      <c r="O2782" s="2">
        <v>1</v>
      </c>
    </row>
    <row r="2783" spans="1:15">
      <c r="A2783" t="s">
        <v>7155</v>
      </c>
      <c r="B2783" t="s">
        <v>7156</v>
      </c>
      <c r="C2783" t="s">
        <v>100</v>
      </c>
      <c r="D2783" t="s">
        <v>101</v>
      </c>
      <c r="E2783" t="s">
        <v>40</v>
      </c>
      <c r="F2783" s="4">
        <v>1</v>
      </c>
      <c r="G2783" t="s">
        <v>1815</v>
      </c>
      <c r="H2783" t="s">
        <v>7161</v>
      </c>
      <c r="I2783" t="s">
        <v>43</v>
      </c>
      <c r="J2783" t="s">
        <v>43</v>
      </c>
      <c r="K2783" t="s">
        <v>43</v>
      </c>
      <c r="L2783" t="s">
        <v>7158</v>
      </c>
      <c r="M2783" t="s">
        <v>7162</v>
      </c>
      <c r="N2783" t="s">
        <v>48</v>
      </c>
      <c r="O2783" s="2">
        <v>1</v>
      </c>
    </row>
    <row r="2784" spans="1:15">
      <c r="A2784" t="s">
        <v>7155</v>
      </c>
      <c r="B2784" t="s">
        <v>7156</v>
      </c>
      <c r="C2784" t="s">
        <v>100</v>
      </c>
      <c r="D2784" t="s">
        <v>101</v>
      </c>
      <c r="E2784" t="s">
        <v>40</v>
      </c>
      <c r="F2784" s="4">
        <v>1</v>
      </c>
      <c r="G2784" t="s">
        <v>1815</v>
      </c>
      <c r="H2784" t="s">
        <v>7163</v>
      </c>
      <c r="I2784" t="s">
        <v>43</v>
      </c>
      <c r="J2784" t="s">
        <v>43</v>
      </c>
      <c r="K2784" t="s">
        <v>43</v>
      </c>
      <c r="L2784" t="s">
        <v>2283</v>
      </c>
      <c r="M2784" t="s">
        <v>7164</v>
      </c>
      <c r="N2784" t="s">
        <v>48</v>
      </c>
      <c r="O2784" s="2">
        <v>1</v>
      </c>
    </row>
    <row r="2785" spans="1:15">
      <c r="A2785" t="s">
        <v>7155</v>
      </c>
      <c r="B2785" t="s">
        <v>7156</v>
      </c>
      <c r="C2785" t="s">
        <v>100</v>
      </c>
      <c r="D2785" t="s">
        <v>101</v>
      </c>
      <c r="E2785" t="s">
        <v>40</v>
      </c>
      <c r="F2785" s="4">
        <v>1</v>
      </c>
      <c r="G2785" t="s">
        <v>7165</v>
      </c>
      <c r="H2785" t="s">
        <v>7166</v>
      </c>
      <c r="I2785" t="s">
        <v>43</v>
      </c>
      <c r="J2785" t="s">
        <v>43</v>
      </c>
      <c r="K2785" t="s">
        <v>43</v>
      </c>
      <c r="L2785" t="s">
        <v>7162</v>
      </c>
      <c r="M2785" t="s">
        <v>657</v>
      </c>
      <c r="N2785" t="s">
        <v>48</v>
      </c>
      <c r="O2785" s="2">
        <v>1</v>
      </c>
    </row>
    <row r="2786" spans="1:15">
      <c r="A2786" t="s">
        <v>7155</v>
      </c>
      <c r="B2786" t="s">
        <v>7156</v>
      </c>
      <c r="C2786" t="s">
        <v>100</v>
      </c>
      <c r="D2786" t="s">
        <v>101</v>
      </c>
      <c r="E2786" t="s">
        <v>40</v>
      </c>
      <c r="F2786" s="4">
        <v>1</v>
      </c>
      <c r="G2786" t="s">
        <v>1818</v>
      </c>
      <c r="H2786" t="s">
        <v>7167</v>
      </c>
      <c r="I2786" t="s">
        <v>43</v>
      </c>
      <c r="J2786" t="s">
        <v>43</v>
      </c>
      <c r="K2786" t="s">
        <v>43</v>
      </c>
      <c r="L2786" t="s">
        <v>7164</v>
      </c>
      <c r="M2786" t="s">
        <v>657</v>
      </c>
      <c r="N2786" t="s">
        <v>48</v>
      </c>
      <c r="O2786" s="2">
        <v>1</v>
      </c>
    </row>
    <row r="2787" spans="1:15">
      <c r="A2787" t="s">
        <v>7155</v>
      </c>
      <c r="B2787" t="s">
        <v>7156</v>
      </c>
      <c r="C2787" t="s">
        <v>100</v>
      </c>
      <c r="D2787" t="s">
        <v>101</v>
      </c>
      <c r="E2787" t="s">
        <v>40</v>
      </c>
      <c r="F2787" s="4">
        <v>1</v>
      </c>
      <c r="G2787" t="s">
        <v>7168</v>
      </c>
      <c r="H2787" t="s">
        <v>7169</v>
      </c>
      <c r="I2787" t="s">
        <v>43</v>
      </c>
      <c r="J2787" t="s">
        <v>43</v>
      </c>
      <c r="K2787" t="s">
        <v>43</v>
      </c>
      <c r="L2787" t="s">
        <v>7116</v>
      </c>
      <c r="M2787" t="s">
        <v>657</v>
      </c>
      <c r="N2787" t="s">
        <v>48</v>
      </c>
      <c r="O2787" s="2">
        <v>1</v>
      </c>
    </row>
    <row r="2788" spans="1:15">
      <c r="A2788" t="s">
        <v>7155</v>
      </c>
      <c r="B2788" t="s">
        <v>7156</v>
      </c>
      <c r="C2788" t="s">
        <v>100</v>
      </c>
      <c r="D2788" t="s">
        <v>101</v>
      </c>
      <c r="E2788" t="s">
        <v>40</v>
      </c>
      <c r="F2788" s="4">
        <v>1</v>
      </c>
      <c r="G2788" t="s">
        <v>7170</v>
      </c>
      <c r="H2788" t="s">
        <v>7171</v>
      </c>
      <c r="I2788" t="s">
        <v>43</v>
      </c>
      <c r="J2788" t="s">
        <v>43</v>
      </c>
      <c r="K2788" t="s">
        <v>43</v>
      </c>
      <c r="L2788" t="s">
        <v>7172</v>
      </c>
      <c r="M2788" t="s">
        <v>7173</v>
      </c>
      <c r="N2788" t="s">
        <v>48</v>
      </c>
      <c r="O2788" s="2">
        <v>1</v>
      </c>
    </row>
    <row r="2789" spans="1:15">
      <c r="A2789" t="s">
        <v>7155</v>
      </c>
      <c r="B2789" t="s">
        <v>7156</v>
      </c>
      <c r="C2789" t="s">
        <v>100</v>
      </c>
      <c r="D2789" t="s">
        <v>101</v>
      </c>
      <c r="E2789" t="s">
        <v>40</v>
      </c>
      <c r="F2789" s="4">
        <v>1</v>
      </c>
      <c r="G2789" t="s">
        <v>7174</v>
      </c>
      <c r="H2789" t="s">
        <v>7175</v>
      </c>
      <c r="I2789" t="s">
        <v>43</v>
      </c>
      <c r="J2789" t="s">
        <v>43</v>
      </c>
      <c r="K2789" t="s">
        <v>43</v>
      </c>
      <c r="L2789" t="s">
        <v>657</v>
      </c>
      <c r="M2789" t="s">
        <v>7116</v>
      </c>
      <c r="N2789" t="s">
        <v>48</v>
      </c>
      <c r="O2789" s="2">
        <v>1</v>
      </c>
    </row>
    <row r="2790" spans="1:15">
      <c r="A2790" t="s">
        <v>7155</v>
      </c>
      <c r="B2790" t="s">
        <v>7156</v>
      </c>
      <c r="C2790" t="s">
        <v>100</v>
      </c>
      <c r="D2790" t="s">
        <v>101</v>
      </c>
      <c r="E2790" t="s">
        <v>40</v>
      </c>
      <c r="F2790" s="4">
        <v>1</v>
      </c>
      <c r="G2790" t="s">
        <v>7176</v>
      </c>
      <c r="H2790" t="s">
        <v>7176</v>
      </c>
      <c r="I2790" t="s">
        <v>43</v>
      </c>
      <c r="J2790" t="s">
        <v>43</v>
      </c>
      <c r="K2790" t="s">
        <v>43</v>
      </c>
      <c r="L2790" t="s">
        <v>7117</v>
      </c>
      <c r="M2790" t="s">
        <v>5462</v>
      </c>
      <c r="N2790" t="s">
        <v>48</v>
      </c>
      <c r="O2790" s="2">
        <v>1</v>
      </c>
    </row>
    <row r="2791" spans="1:15">
      <c r="A2791" t="s">
        <v>7155</v>
      </c>
      <c r="B2791" t="s">
        <v>7156</v>
      </c>
      <c r="C2791" t="s">
        <v>100</v>
      </c>
      <c r="D2791" t="s">
        <v>101</v>
      </c>
      <c r="E2791" t="s">
        <v>40</v>
      </c>
      <c r="F2791" s="4">
        <v>1</v>
      </c>
      <c r="G2791" t="s">
        <v>7177</v>
      </c>
      <c r="H2791" t="s">
        <v>7178</v>
      </c>
      <c r="I2791" t="s">
        <v>43</v>
      </c>
      <c r="J2791" t="s">
        <v>43</v>
      </c>
      <c r="K2791" t="s">
        <v>43</v>
      </c>
      <c r="L2791" t="s">
        <v>7116</v>
      </c>
      <c r="M2791" t="s">
        <v>7117</v>
      </c>
      <c r="N2791" t="s">
        <v>48</v>
      </c>
      <c r="O2791" s="2">
        <v>1</v>
      </c>
    </row>
    <row r="2792" spans="1:15">
      <c r="A2792" t="s">
        <v>7179</v>
      </c>
      <c r="B2792" t="s">
        <v>7180</v>
      </c>
      <c r="C2792" t="s">
        <v>187</v>
      </c>
      <c r="D2792" t="s">
        <v>95</v>
      </c>
      <c r="E2792" t="s">
        <v>40</v>
      </c>
      <c r="F2792" s="4">
        <v>1</v>
      </c>
      <c r="G2792" t="s">
        <v>192</v>
      </c>
      <c r="H2792" t="s">
        <v>7181</v>
      </c>
      <c r="I2792" t="s">
        <v>43</v>
      </c>
      <c r="J2792" t="s">
        <v>43</v>
      </c>
      <c r="K2792" t="s">
        <v>43</v>
      </c>
      <c r="L2792" t="s">
        <v>437</v>
      </c>
      <c r="M2792" t="s">
        <v>6106</v>
      </c>
      <c r="N2792" t="s">
        <v>48</v>
      </c>
      <c r="O2792" s="2">
        <v>1</v>
      </c>
    </row>
    <row r="2793" spans="1:15">
      <c r="A2793" t="s">
        <v>7179</v>
      </c>
      <c r="B2793" t="s">
        <v>7180</v>
      </c>
      <c r="C2793" t="s">
        <v>187</v>
      </c>
      <c r="D2793" t="s">
        <v>95</v>
      </c>
      <c r="E2793" t="s">
        <v>40</v>
      </c>
      <c r="F2793" s="4">
        <v>1</v>
      </c>
      <c r="G2793" t="s">
        <v>192</v>
      </c>
      <c r="H2793" t="s">
        <v>7181</v>
      </c>
      <c r="I2793" t="s">
        <v>43</v>
      </c>
      <c r="J2793" t="s">
        <v>43</v>
      </c>
      <c r="K2793" t="s">
        <v>43</v>
      </c>
      <c r="L2793" t="s">
        <v>7182</v>
      </c>
      <c r="M2793" t="s">
        <v>4278</v>
      </c>
      <c r="N2793" t="s">
        <v>48</v>
      </c>
      <c r="O2793" s="2">
        <v>1</v>
      </c>
    </row>
    <row r="2794" spans="1:15">
      <c r="A2794" t="s">
        <v>7179</v>
      </c>
      <c r="B2794" t="s">
        <v>7180</v>
      </c>
      <c r="C2794" t="s">
        <v>7183</v>
      </c>
      <c r="D2794" t="s">
        <v>95</v>
      </c>
      <c r="E2794" t="s">
        <v>40</v>
      </c>
      <c r="F2794" s="4">
        <v>1</v>
      </c>
      <c r="G2794" t="s">
        <v>7184</v>
      </c>
      <c r="H2794" t="s">
        <v>7185</v>
      </c>
      <c r="I2794" t="s">
        <v>43</v>
      </c>
      <c r="J2794" t="s">
        <v>43</v>
      </c>
      <c r="K2794" t="s">
        <v>43</v>
      </c>
      <c r="L2794" t="s">
        <v>7186</v>
      </c>
      <c r="M2794" t="s">
        <v>7187</v>
      </c>
      <c r="N2794" t="s">
        <v>48</v>
      </c>
      <c r="O2794" s="2">
        <v>1</v>
      </c>
    </row>
    <row r="2795" spans="1:15">
      <c r="A2795" t="s">
        <v>7179</v>
      </c>
      <c r="B2795" t="s">
        <v>7180</v>
      </c>
      <c r="C2795" t="s">
        <v>187</v>
      </c>
      <c r="D2795" t="s">
        <v>95</v>
      </c>
      <c r="E2795" t="s">
        <v>40</v>
      </c>
      <c r="F2795" s="4">
        <v>1</v>
      </c>
      <c r="G2795" t="s">
        <v>7184</v>
      </c>
      <c r="H2795" t="s">
        <v>7185</v>
      </c>
      <c r="I2795" t="s">
        <v>43</v>
      </c>
      <c r="J2795" t="s">
        <v>43</v>
      </c>
      <c r="K2795" t="s">
        <v>43</v>
      </c>
      <c r="L2795" t="s">
        <v>6381</v>
      </c>
      <c r="M2795" t="s">
        <v>7182</v>
      </c>
      <c r="N2795" t="s">
        <v>48</v>
      </c>
      <c r="O2795" s="2">
        <v>1</v>
      </c>
    </row>
    <row r="2796" spans="1:15">
      <c r="A2796" t="s">
        <v>7179</v>
      </c>
      <c r="B2796" t="s">
        <v>7180</v>
      </c>
      <c r="C2796" t="s">
        <v>187</v>
      </c>
      <c r="D2796" t="s">
        <v>95</v>
      </c>
      <c r="E2796" t="s">
        <v>40</v>
      </c>
      <c r="F2796" s="4">
        <v>1</v>
      </c>
      <c r="G2796" t="s">
        <v>7184</v>
      </c>
      <c r="H2796" t="s">
        <v>7185</v>
      </c>
      <c r="I2796" t="s">
        <v>43</v>
      </c>
      <c r="J2796" t="s">
        <v>43</v>
      </c>
      <c r="K2796" t="s">
        <v>43</v>
      </c>
      <c r="L2796" t="s">
        <v>107</v>
      </c>
      <c r="M2796" t="s">
        <v>7182</v>
      </c>
      <c r="N2796" t="s">
        <v>48</v>
      </c>
      <c r="O2796" s="2">
        <v>1</v>
      </c>
    </row>
    <row r="2797" spans="1:15">
      <c r="A2797" t="s">
        <v>7179</v>
      </c>
      <c r="B2797" t="s">
        <v>7180</v>
      </c>
      <c r="C2797" t="s">
        <v>187</v>
      </c>
      <c r="D2797" t="s">
        <v>95</v>
      </c>
      <c r="E2797" t="s">
        <v>40</v>
      </c>
      <c r="F2797" s="4">
        <v>1</v>
      </c>
      <c r="G2797" t="s">
        <v>192</v>
      </c>
      <c r="H2797" t="s">
        <v>7181</v>
      </c>
      <c r="I2797" t="s">
        <v>43</v>
      </c>
      <c r="J2797" t="s">
        <v>43</v>
      </c>
      <c r="K2797" t="s">
        <v>43</v>
      </c>
      <c r="L2797" t="s">
        <v>4278</v>
      </c>
      <c r="M2797" t="s">
        <v>7188</v>
      </c>
      <c r="N2797" t="s">
        <v>48</v>
      </c>
      <c r="O2797" s="2">
        <v>1</v>
      </c>
    </row>
    <row r="2798" spans="1:15">
      <c r="A2798" t="s">
        <v>7179</v>
      </c>
      <c r="B2798" t="s">
        <v>7180</v>
      </c>
      <c r="C2798" t="s">
        <v>187</v>
      </c>
      <c r="D2798" t="s">
        <v>95</v>
      </c>
      <c r="E2798" t="s">
        <v>40</v>
      </c>
      <c r="F2798" s="4">
        <v>1</v>
      </c>
      <c r="G2798" t="s">
        <v>192</v>
      </c>
      <c r="H2798" t="s">
        <v>7181</v>
      </c>
      <c r="I2798" t="s">
        <v>43</v>
      </c>
      <c r="J2798" t="s">
        <v>43</v>
      </c>
      <c r="K2798" t="s">
        <v>43</v>
      </c>
      <c r="L2798" t="s">
        <v>7188</v>
      </c>
      <c r="M2798" t="s">
        <v>7189</v>
      </c>
      <c r="N2798" t="s">
        <v>48</v>
      </c>
      <c r="O2798" s="2">
        <v>1</v>
      </c>
    </row>
    <row r="2799" spans="1:15">
      <c r="A2799" t="s">
        <v>7190</v>
      </c>
      <c r="B2799" t="s">
        <v>7191</v>
      </c>
      <c r="C2799" t="s">
        <v>543</v>
      </c>
      <c r="D2799" t="s">
        <v>228</v>
      </c>
      <c r="E2799" t="s">
        <v>40</v>
      </c>
      <c r="F2799" s="4">
        <v>1</v>
      </c>
      <c r="G2799" t="s">
        <v>43</v>
      </c>
      <c r="H2799" t="s">
        <v>1412</v>
      </c>
      <c r="I2799" t="s">
        <v>7192</v>
      </c>
      <c r="J2799" t="s">
        <v>7193</v>
      </c>
      <c r="K2799" t="s">
        <v>43</v>
      </c>
      <c r="L2799" t="s">
        <v>7194</v>
      </c>
      <c r="M2799" t="s">
        <v>7195</v>
      </c>
      <c r="N2799" t="s">
        <v>48</v>
      </c>
      <c r="O2799" s="2">
        <v>1</v>
      </c>
    </row>
    <row r="2800" spans="1:15">
      <c r="A2800" t="s">
        <v>7190</v>
      </c>
      <c r="B2800" t="s">
        <v>7191</v>
      </c>
      <c r="C2800" t="s">
        <v>543</v>
      </c>
      <c r="D2800" t="s">
        <v>228</v>
      </c>
      <c r="E2800" t="s">
        <v>40</v>
      </c>
      <c r="F2800" s="4">
        <v>1</v>
      </c>
      <c r="G2800" t="s">
        <v>43</v>
      </c>
      <c r="H2800" t="s">
        <v>1412</v>
      </c>
      <c r="I2800" t="s">
        <v>7192</v>
      </c>
      <c r="J2800" t="s">
        <v>7193</v>
      </c>
      <c r="K2800" t="s">
        <v>43</v>
      </c>
      <c r="L2800" t="s">
        <v>218</v>
      </c>
      <c r="M2800" t="s">
        <v>7196</v>
      </c>
      <c r="N2800" t="s">
        <v>48</v>
      </c>
      <c r="O2800" s="2">
        <v>1</v>
      </c>
    </row>
    <row r="2801" spans="1:15">
      <c r="A2801" t="s">
        <v>7197</v>
      </c>
      <c r="B2801" t="s">
        <v>7198</v>
      </c>
      <c r="C2801" t="s">
        <v>84</v>
      </c>
      <c r="D2801" t="s">
        <v>85</v>
      </c>
      <c r="E2801" t="s">
        <v>40</v>
      </c>
      <c r="F2801" s="4">
        <v>1</v>
      </c>
      <c r="G2801" t="s">
        <v>7199</v>
      </c>
      <c r="H2801" t="s">
        <v>6386</v>
      </c>
      <c r="I2801" t="s">
        <v>43</v>
      </c>
      <c r="J2801" t="s">
        <v>43</v>
      </c>
      <c r="K2801" t="s">
        <v>43</v>
      </c>
      <c r="L2801" t="s">
        <v>1421</v>
      </c>
      <c r="M2801" t="s">
        <v>3381</v>
      </c>
      <c r="N2801" t="s">
        <v>48</v>
      </c>
      <c r="O2801" s="2">
        <v>1</v>
      </c>
    </row>
    <row r="2802" spans="1:15">
      <c r="A2802" t="s">
        <v>7197</v>
      </c>
      <c r="B2802" t="s">
        <v>7198</v>
      </c>
      <c r="C2802" t="s">
        <v>123</v>
      </c>
      <c r="D2802" t="s">
        <v>115</v>
      </c>
      <c r="E2802" t="s">
        <v>40</v>
      </c>
      <c r="F2802" s="4">
        <v>1</v>
      </c>
      <c r="G2802" t="s">
        <v>5428</v>
      </c>
      <c r="H2802" t="s">
        <v>6386</v>
      </c>
      <c r="I2802" t="s">
        <v>43</v>
      </c>
      <c r="J2802" t="s">
        <v>43</v>
      </c>
      <c r="K2802" t="s">
        <v>43</v>
      </c>
      <c r="L2802" t="s">
        <v>1421</v>
      </c>
      <c r="M2802" t="s">
        <v>7200</v>
      </c>
      <c r="N2802" t="s">
        <v>48</v>
      </c>
      <c r="O2802" s="2">
        <v>1</v>
      </c>
    </row>
    <row r="2803" spans="1:15">
      <c r="A2803" t="s">
        <v>7197</v>
      </c>
      <c r="B2803" t="s">
        <v>7198</v>
      </c>
      <c r="C2803" t="s">
        <v>94</v>
      </c>
      <c r="D2803" t="s">
        <v>95</v>
      </c>
      <c r="E2803" t="s">
        <v>40</v>
      </c>
      <c r="F2803" s="4">
        <v>1</v>
      </c>
      <c r="G2803" t="s">
        <v>5428</v>
      </c>
      <c r="H2803" t="s">
        <v>6386</v>
      </c>
      <c r="I2803" t="s">
        <v>43</v>
      </c>
      <c r="J2803" t="s">
        <v>43</v>
      </c>
      <c r="K2803" t="s">
        <v>43</v>
      </c>
      <c r="L2803" t="s">
        <v>1421</v>
      </c>
      <c r="M2803" t="s">
        <v>7200</v>
      </c>
      <c r="N2803" t="s">
        <v>48</v>
      </c>
      <c r="O2803" s="2">
        <v>1</v>
      </c>
    </row>
    <row r="2804" spans="1:15">
      <c r="A2804" t="s">
        <v>7197</v>
      </c>
      <c r="B2804" t="s">
        <v>7198</v>
      </c>
      <c r="C2804" t="s">
        <v>84</v>
      </c>
      <c r="D2804" t="s">
        <v>85</v>
      </c>
      <c r="E2804" t="s">
        <v>40</v>
      </c>
      <c r="F2804" s="4">
        <v>1</v>
      </c>
      <c r="G2804" t="s">
        <v>7201</v>
      </c>
      <c r="H2804" t="s">
        <v>7202</v>
      </c>
      <c r="I2804" t="s">
        <v>43</v>
      </c>
      <c r="J2804" t="s">
        <v>43</v>
      </c>
      <c r="K2804" t="s">
        <v>43</v>
      </c>
      <c r="L2804" t="s">
        <v>1421</v>
      </c>
      <c r="M2804" t="s">
        <v>43</v>
      </c>
      <c r="N2804" t="s">
        <v>48</v>
      </c>
      <c r="O2804" s="2">
        <v>1</v>
      </c>
    </row>
    <row r="2805" spans="1:15">
      <c r="A2805" t="s">
        <v>7197</v>
      </c>
      <c r="B2805" t="s">
        <v>7198</v>
      </c>
      <c r="C2805" t="s">
        <v>84</v>
      </c>
      <c r="D2805" t="s">
        <v>85</v>
      </c>
      <c r="E2805" t="s">
        <v>40</v>
      </c>
      <c r="F2805" s="4">
        <v>1</v>
      </c>
      <c r="G2805" t="s">
        <v>7203</v>
      </c>
      <c r="H2805" t="s">
        <v>7204</v>
      </c>
      <c r="I2805" t="s">
        <v>43</v>
      </c>
      <c r="J2805" t="s">
        <v>43</v>
      </c>
      <c r="K2805" t="s">
        <v>43</v>
      </c>
      <c r="L2805" t="s">
        <v>3467</v>
      </c>
      <c r="M2805" t="s">
        <v>43</v>
      </c>
      <c r="N2805" t="s">
        <v>48</v>
      </c>
      <c r="O2805" s="2">
        <v>1</v>
      </c>
    </row>
    <row r="2806" spans="1:15">
      <c r="A2806" t="s">
        <v>7218</v>
      </c>
      <c r="B2806" t="s">
        <v>7219</v>
      </c>
      <c r="C2806" t="s">
        <v>84</v>
      </c>
      <c r="D2806" t="s">
        <v>85</v>
      </c>
      <c r="E2806" t="s">
        <v>40</v>
      </c>
      <c r="F2806" s="4">
        <v>1</v>
      </c>
      <c r="G2806" t="s">
        <v>7220</v>
      </c>
      <c r="H2806" t="s">
        <v>7221</v>
      </c>
      <c r="I2806" t="s">
        <v>7222</v>
      </c>
      <c r="J2806" t="s">
        <v>43</v>
      </c>
      <c r="K2806" t="s">
        <v>43</v>
      </c>
      <c r="L2806" t="s">
        <v>3381</v>
      </c>
      <c r="M2806" t="s">
        <v>3382</v>
      </c>
      <c r="N2806" t="s">
        <v>48</v>
      </c>
      <c r="O2806" s="2">
        <v>1</v>
      </c>
    </row>
    <row r="2807" spans="1:15">
      <c r="A2807" t="s">
        <v>7223</v>
      </c>
      <c r="B2807" t="s">
        <v>7224</v>
      </c>
      <c r="C2807" t="s">
        <v>7225</v>
      </c>
      <c r="D2807" t="s">
        <v>568</v>
      </c>
      <c r="E2807" t="s">
        <v>40</v>
      </c>
      <c r="F2807" s="4">
        <v>1</v>
      </c>
      <c r="G2807" t="s">
        <v>7226</v>
      </c>
      <c r="H2807" t="s">
        <v>898</v>
      </c>
      <c r="I2807" t="s">
        <v>43</v>
      </c>
      <c r="J2807" t="s">
        <v>43</v>
      </c>
      <c r="K2807" t="s">
        <v>43</v>
      </c>
      <c r="L2807" t="s">
        <v>717</v>
      </c>
      <c r="M2807" t="s">
        <v>718</v>
      </c>
      <c r="N2807" t="s">
        <v>48</v>
      </c>
      <c r="O2807" s="2">
        <v>1</v>
      </c>
    </row>
    <row r="2808" spans="1:15">
      <c r="A2808" t="s">
        <v>7223</v>
      </c>
      <c r="B2808" t="s">
        <v>7224</v>
      </c>
      <c r="C2808" t="s">
        <v>84</v>
      </c>
      <c r="D2808" t="s">
        <v>85</v>
      </c>
      <c r="E2808" t="s">
        <v>40</v>
      </c>
      <c r="F2808" s="4">
        <v>1</v>
      </c>
      <c r="G2808" t="s">
        <v>7226</v>
      </c>
      <c r="H2808" t="s">
        <v>898</v>
      </c>
      <c r="I2808" t="s">
        <v>43</v>
      </c>
      <c r="J2808" t="s">
        <v>43</v>
      </c>
      <c r="K2808" t="s">
        <v>43</v>
      </c>
      <c r="L2808" t="s">
        <v>717</v>
      </c>
      <c r="M2808" t="s">
        <v>718</v>
      </c>
      <c r="N2808" t="s">
        <v>48</v>
      </c>
      <c r="O2808" s="2">
        <v>1</v>
      </c>
    </row>
    <row r="2809" spans="1:15">
      <c r="A2809" t="s">
        <v>7227</v>
      </c>
      <c r="B2809" t="s">
        <v>7228</v>
      </c>
      <c r="C2809" t="s">
        <v>627</v>
      </c>
      <c r="D2809" t="s">
        <v>628</v>
      </c>
      <c r="E2809" t="s">
        <v>40</v>
      </c>
      <c r="F2809" s="4">
        <v>1</v>
      </c>
      <c r="G2809" t="s">
        <v>4966</v>
      </c>
      <c r="H2809" t="s">
        <v>5778</v>
      </c>
      <c r="I2809" t="s">
        <v>7229</v>
      </c>
      <c r="J2809" t="s">
        <v>43</v>
      </c>
      <c r="K2809" t="s">
        <v>43</v>
      </c>
      <c r="L2809" t="s">
        <v>675</v>
      </c>
      <c r="M2809" t="s">
        <v>2679</v>
      </c>
      <c r="N2809" t="s">
        <v>48</v>
      </c>
      <c r="O2809" s="2">
        <v>1</v>
      </c>
    </row>
    <row r="2810" spans="1:15">
      <c r="A2810" t="s">
        <v>7227</v>
      </c>
      <c r="B2810" t="s">
        <v>7228</v>
      </c>
      <c r="C2810" t="s">
        <v>627</v>
      </c>
      <c r="D2810" t="s">
        <v>628</v>
      </c>
      <c r="E2810" t="s">
        <v>40</v>
      </c>
      <c r="F2810" s="4">
        <v>1</v>
      </c>
      <c r="G2810" t="s">
        <v>4966</v>
      </c>
      <c r="H2810" t="s">
        <v>5778</v>
      </c>
      <c r="I2810" t="s">
        <v>7229</v>
      </c>
      <c r="J2810" t="s">
        <v>43</v>
      </c>
      <c r="K2810" t="s">
        <v>43</v>
      </c>
      <c r="L2810" t="s">
        <v>675</v>
      </c>
      <c r="M2810" t="s">
        <v>2675</v>
      </c>
      <c r="N2810" t="s">
        <v>48</v>
      </c>
      <c r="O2810" s="2">
        <v>1</v>
      </c>
    </row>
    <row r="2811" spans="1:15">
      <c r="A2811" t="s">
        <v>7227</v>
      </c>
      <c r="B2811" t="s">
        <v>7228</v>
      </c>
      <c r="C2811" t="s">
        <v>627</v>
      </c>
      <c r="D2811" t="s">
        <v>628</v>
      </c>
      <c r="E2811" t="s">
        <v>40</v>
      </c>
      <c r="F2811" s="4">
        <v>1</v>
      </c>
      <c r="G2811" t="s">
        <v>4966</v>
      </c>
      <c r="H2811" t="s">
        <v>5778</v>
      </c>
      <c r="I2811" t="s">
        <v>7229</v>
      </c>
      <c r="J2811" t="s">
        <v>43</v>
      </c>
      <c r="K2811" t="s">
        <v>43</v>
      </c>
      <c r="L2811" t="s">
        <v>2679</v>
      </c>
      <c r="M2811" t="s">
        <v>2675</v>
      </c>
      <c r="N2811" t="s">
        <v>48</v>
      </c>
      <c r="O2811" s="2">
        <v>1</v>
      </c>
    </row>
    <row r="2812" spans="1:15">
      <c r="A2812" t="s">
        <v>7227</v>
      </c>
      <c r="B2812" t="s">
        <v>7228</v>
      </c>
      <c r="C2812" t="s">
        <v>449</v>
      </c>
      <c r="D2812" t="s">
        <v>39</v>
      </c>
      <c r="E2812" t="s">
        <v>40</v>
      </c>
      <c r="F2812" s="4">
        <v>1</v>
      </c>
      <c r="G2812" t="s">
        <v>1391</v>
      </c>
      <c r="H2812" t="s">
        <v>7075</v>
      </c>
      <c r="I2812" t="s">
        <v>43</v>
      </c>
      <c r="J2812" t="s">
        <v>43</v>
      </c>
      <c r="K2812" t="s">
        <v>43</v>
      </c>
      <c r="L2812" t="s">
        <v>675</v>
      </c>
      <c r="M2812" t="s">
        <v>2679</v>
      </c>
      <c r="N2812" t="s">
        <v>48</v>
      </c>
      <c r="O2812" s="2">
        <v>1</v>
      </c>
    </row>
    <row r="2813" spans="1:15">
      <c r="A2813" t="s">
        <v>7227</v>
      </c>
      <c r="B2813" t="s">
        <v>7228</v>
      </c>
      <c r="C2813" t="s">
        <v>449</v>
      </c>
      <c r="D2813" t="s">
        <v>39</v>
      </c>
      <c r="E2813" t="s">
        <v>40</v>
      </c>
      <c r="F2813" s="4">
        <v>1</v>
      </c>
      <c r="G2813" t="s">
        <v>1391</v>
      </c>
      <c r="H2813" t="s">
        <v>7075</v>
      </c>
      <c r="I2813" t="s">
        <v>43</v>
      </c>
      <c r="J2813" t="s">
        <v>43</v>
      </c>
      <c r="K2813" t="s">
        <v>43</v>
      </c>
      <c r="L2813" t="s">
        <v>675</v>
      </c>
      <c r="M2813" t="s">
        <v>2675</v>
      </c>
      <c r="N2813" t="s">
        <v>48</v>
      </c>
      <c r="O2813" s="2">
        <v>1</v>
      </c>
    </row>
    <row r="2814" spans="1:15">
      <c r="A2814" t="s">
        <v>7227</v>
      </c>
      <c r="B2814" t="s">
        <v>7228</v>
      </c>
      <c r="C2814" t="s">
        <v>84</v>
      </c>
      <c r="D2814" t="s">
        <v>85</v>
      </c>
      <c r="E2814" t="s">
        <v>40</v>
      </c>
      <c r="F2814" s="4">
        <v>1</v>
      </c>
      <c r="G2814" t="s">
        <v>7230</v>
      </c>
      <c r="H2814" t="s">
        <v>7231</v>
      </c>
      <c r="I2814" t="s">
        <v>43</v>
      </c>
      <c r="J2814" t="s">
        <v>43</v>
      </c>
      <c r="K2814" t="s">
        <v>43</v>
      </c>
      <c r="L2814" t="s">
        <v>675</v>
      </c>
      <c r="M2814" t="s">
        <v>2679</v>
      </c>
      <c r="N2814" t="s">
        <v>48</v>
      </c>
      <c r="O2814" s="2">
        <v>1</v>
      </c>
    </row>
    <row r="2815" spans="1:15">
      <c r="A2815" t="s">
        <v>7227</v>
      </c>
      <c r="B2815" t="s">
        <v>7228</v>
      </c>
      <c r="C2815" t="s">
        <v>84</v>
      </c>
      <c r="D2815" t="s">
        <v>85</v>
      </c>
      <c r="E2815" t="s">
        <v>40</v>
      </c>
      <c r="F2815" s="4">
        <v>1</v>
      </c>
      <c r="G2815" t="s">
        <v>7230</v>
      </c>
      <c r="H2815" t="s">
        <v>7231</v>
      </c>
      <c r="I2815" t="s">
        <v>43</v>
      </c>
      <c r="J2815" t="s">
        <v>43</v>
      </c>
      <c r="K2815" t="s">
        <v>43</v>
      </c>
      <c r="L2815" t="s">
        <v>675</v>
      </c>
      <c r="M2815" t="s">
        <v>2675</v>
      </c>
      <c r="N2815" t="s">
        <v>48</v>
      </c>
      <c r="O2815" s="2">
        <v>1</v>
      </c>
    </row>
    <row r="2816" spans="1:15">
      <c r="A2816" t="s">
        <v>7232</v>
      </c>
      <c r="B2816" t="s">
        <v>7233</v>
      </c>
      <c r="C2816" t="s">
        <v>94</v>
      </c>
      <c r="D2816" t="s">
        <v>95</v>
      </c>
      <c r="E2816" t="s">
        <v>40</v>
      </c>
      <c r="F2816" s="4">
        <v>1</v>
      </c>
      <c r="G2816" t="s">
        <v>43</v>
      </c>
      <c r="H2816" t="s">
        <v>1419</v>
      </c>
      <c r="I2816" t="s">
        <v>43</v>
      </c>
      <c r="J2816" t="s">
        <v>43</v>
      </c>
      <c r="K2816" t="s">
        <v>43</v>
      </c>
      <c r="L2816" t="s">
        <v>7234</v>
      </c>
      <c r="M2816" t="s">
        <v>7235</v>
      </c>
      <c r="N2816" t="s">
        <v>48</v>
      </c>
      <c r="O2816" s="2">
        <v>1</v>
      </c>
    </row>
    <row r="2817" spans="1:15">
      <c r="A2817" t="s">
        <v>7232</v>
      </c>
      <c r="B2817" t="s">
        <v>7233</v>
      </c>
      <c r="C2817" t="s">
        <v>94</v>
      </c>
      <c r="D2817" t="s">
        <v>95</v>
      </c>
      <c r="E2817" t="s">
        <v>40</v>
      </c>
      <c r="F2817" s="4">
        <v>1</v>
      </c>
      <c r="G2817" t="s">
        <v>43</v>
      </c>
      <c r="H2817" t="s">
        <v>1419</v>
      </c>
      <c r="I2817" t="s">
        <v>43</v>
      </c>
      <c r="J2817" t="s">
        <v>43</v>
      </c>
      <c r="K2817" t="s">
        <v>43</v>
      </c>
      <c r="L2817" t="s">
        <v>7236</v>
      </c>
      <c r="M2817" t="s">
        <v>7235</v>
      </c>
      <c r="N2817" t="s">
        <v>48</v>
      </c>
      <c r="O2817" s="2">
        <v>1</v>
      </c>
    </row>
    <row r="2818" spans="1:15">
      <c r="A2818" t="s">
        <v>7237</v>
      </c>
      <c r="B2818" t="s">
        <v>7238</v>
      </c>
      <c r="C2818" t="s">
        <v>1207</v>
      </c>
      <c r="D2818" t="s">
        <v>1208</v>
      </c>
      <c r="E2818" t="s">
        <v>40</v>
      </c>
      <c r="F2818" s="4">
        <v>1</v>
      </c>
      <c r="G2818" t="s">
        <v>1644</v>
      </c>
      <c r="H2818" t="s">
        <v>7239</v>
      </c>
      <c r="I2818" t="s">
        <v>7240</v>
      </c>
      <c r="J2818" t="s">
        <v>43</v>
      </c>
      <c r="K2818" t="s">
        <v>7240</v>
      </c>
      <c r="L2818" t="s">
        <v>7241</v>
      </c>
      <c r="M2818" t="s">
        <v>5416</v>
      </c>
      <c r="N2818" t="s">
        <v>48</v>
      </c>
      <c r="O2818" s="2">
        <v>1</v>
      </c>
    </row>
    <row r="2819" spans="1:15">
      <c r="A2819" t="s">
        <v>7237</v>
      </c>
      <c r="B2819" t="s">
        <v>7238</v>
      </c>
      <c r="C2819" t="s">
        <v>1207</v>
      </c>
      <c r="D2819" t="s">
        <v>1208</v>
      </c>
      <c r="E2819" t="s">
        <v>40</v>
      </c>
      <c r="F2819" s="4">
        <v>1</v>
      </c>
      <c r="G2819" t="s">
        <v>1368</v>
      </c>
      <c r="H2819" t="s">
        <v>7242</v>
      </c>
      <c r="I2819" t="s">
        <v>7243</v>
      </c>
      <c r="J2819" t="s">
        <v>43</v>
      </c>
      <c r="K2819" t="s">
        <v>7244</v>
      </c>
      <c r="L2819" t="s">
        <v>5418</v>
      </c>
      <c r="M2819" t="s">
        <v>5417</v>
      </c>
      <c r="N2819" t="s">
        <v>48</v>
      </c>
      <c r="O2819" s="2">
        <v>1</v>
      </c>
    </row>
    <row r="2820" spans="1:15">
      <c r="A2820" t="s">
        <v>7237</v>
      </c>
      <c r="B2820" t="s">
        <v>7238</v>
      </c>
      <c r="C2820" t="s">
        <v>1207</v>
      </c>
      <c r="D2820" t="s">
        <v>1208</v>
      </c>
      <c r="E2820" t="s">
        <v>40</v>
      </c>
      <c r="F2820" s="4">
        <v>1</v>
      </c>
      <c r="G2820" t="s">
        <v>1366</v>
      </c>
      <c r="H2820" t="s">
        <v>7245</v>
      </c>
      <c r="I2820" t="s">
        <v>7246</v>
      </c>
      <c r="J2820" t="s">
        <v>43</v>
      </c>
      <c r="K2820" t="s">
        <v>43</v>
      </c>
      <c r="L2820" t="s">
        <v>5417</v>
      </c>
      <c r="M2820" t="s">
        <v>5419</v>
      </c>
      <c r="N2820" t="s">
        <v>48</v>
      </c>
      <c r="O2820" s="2">
        <v>1</v>
      </c>
    </row>
    <row r="2821" spans="1:15">
      <c r="A2821" t="s">
        <v>7237</v>
      </c>
      <c r="B2821" t="s">
        <v>7238</v>
      </c>
      <c r="C2821" t="s">
        <v>1207</v>
      </c>
      <c r="D2821" t="s">
        <v>1208</v>
      </c>
      <c r="E2821" t="s">
        <v>40</v>
      </c>
      <c r="F2821" s="4">
        <v>1</v>
      </c>
      <c r="G2821" t="s">
        <v>7247</v>
      </c>
      <c r="H2821" t="s">
        <v>7248</v>
      </c>
      <c r="I2821" t="s">
        <v>7249</v>
      </c>
      <c r="J2821" t="s">
        <v>43</v>
      </c>
      <c r="K2821" t="s">
        <v>43</v>
      </c>
      <c r="L2821" t="s">
        <v>7250</v>
      </c>
      <c r="M2821" t="s">
        <v>7251</v>
      </c>
      <c r="N2821" t="s">
        <v>48</v>
      </c>
      <c r="O2821" s="2">
        <v>1</v>
      </c>
    </row>
    <row r="2822" spans="1:15">
      <c r="A2822" t="s">
        <v>7237</v>
      </c>
      <c r="B2822" t="s">
        <v>7238</v>
      </c>
      <c r="C2822" t="s">
        <v>1207</v>
      </c>
      <c r="D2822" t="s">
        <v>1208</v>
      </c>
      <c r="E2822" t="s">
        <v>40</v>
      </c>
      <c r="F2822" s="4">
        <v>1</v>
      </c>
      <c r="G2822" t="s">
        <v>2314</v>
      </c>
      <c r="H2822" t="s">
        <v>2965</v>
      </c>
      <c r="I2822" t="s">
        <v>7252</v>
      </c>
      <c r="J2822" t="s">
        <v>43</v>
      </c>
      <c r="K2822" t="s">
        <v>43</v>
      </c>
      <c r="L2822" t="s">
        <v>7253</v>
      </c>
      <c r="M2822" t="s">
        <v>7254</v>
      </c>
      <c r="N2822" t="s">
        <v>48</v>
      </c>
      <c r="O2822" s="2">
        <v>1</v>
      </c>
    </row>
    <row r="2823" spans="1:15">
      <c r="A2823" t="s">
        <v>7237</v>
      </c>
      <c r="B2823" t="s">
        <v>7238</v>
      </c>
      <c r="C2823" t="s">
        <v>1207</v>
      </c>
      <c r="D2823" t="s">
        <v>1208</v>
      </c>
      <c r="E2823" t="s">
        <v>40</v>
      </c>
      <c r="F2823" s="4">
        <v>1</v>
      </c>
      <c r="G2823" t="s">
        <v>7255</v>
      </c>
      <c r="H2823" t="s">
        <v>7256</v>
      </c>
      <c r="I2823" t="s">
        <v>43</v>
      </c>
      <c r="J2823" t="s">
        <v>43</v>
      </c>
      <c r="K2823" t="s">
        <v>7249</v>
      </c>
      <c r="L2823" t="s">
        <v>399</v>
      </c>
      <c r="M2823" t="s">
        <v>400</v>
      </c>
      <c r="N2823" t="s">
        <v>48</v>
      </c>
      <c r="O2823" s="2">
        <v>1</v>
      </c>
    </row>
    <row r="2824" spans="1:15">
      <c r="A2824" t="s">
        <v>7237</v>
      </c>
      <c r="B2824" t="s">
        <v>7238</v>
      </c>
      <c r="C2824" t="s">
        <v>1207</v>
      </c>
      <c r="D2824" t="s">
        <v>1208</v>
      </c>
      <c r="E2824" t="s">
        <v>40</v>
      </c>
      <c r="F2824" s="4">
        <v>1</v>
      </c>
      <c r="G2824" t="s">
        <v>7255</v>
      </c>
      <c r="H2824" t="s">
        <v>7256</v>
      </c>
      <c r="I2824" t="s">
        <v>43</v>
      </c>
      <c r="J2824" t="s">
        <v>43</v>
      </c>
      <c r="K2824" t="s">
        <v>7249</v>
      </c>
      <c r="L2824" t="s">
        <v>1214</v>
      </c>
      <c r="M2824" t="s">
        <v>1213</v>
      </c>
      <c r="N2824" t="s">
        <v>48</v>
      </c>
      <c r="O2824" s="2">
        <v>1</v>
      </c>
    </row>
    <row r="2825" spans="1:15">
      <c r="A2825" t="s">
        <v>7237</v>
      </c>
      <c r="B2825" t="s">
        <v>7238</v>
      </c>
      <c r="C2825" t="s">
        <v>1207</v>
      </c>
      <c r="D2825" t="s">
        <v>1208</v>
      </c>
      <c r="E2825" t="s">
        <v>40</v>
      </c>
      <c r="F2825" s="4">
        <v>1</v>
      </c>
      <c r="G2825" t="s">
        <v>7255</v>
      </c>
      <c r="H2825" t="s">
        <v>7256</v>
      </c>
      <c r="I2825" t="s">
        <v>43</v>
      </c>
      <c r="J2825" t="s">
        <v>43</v>
      </c>
      <c r="K2825" t="s">
        <v>7249</v>
      </c>
      <c r="L2825" t="s">
        <v>1211</v>
      </c>
      <c r="M2825" t="s">
        <v>403</v>
      </c>
      <c r="N2825" t="s">
        <v>48</v>
      </c>
      <c r="O2825" s="2">
        <v>1</v>
      </c>
    </row>
    <row r="2826" spans="1:15">
      <c r="A2826" t="s">
        <v>7237</v>
      </c>
      <c r="B2826" t="s">
        <v>7238</v>
      </c>
      <c r="C2826" t="s">
        <v>1207</v>
      </c>
      <c r="D2826" t="s">
        <v>1208</v>
      </c>
      <c r="E2826" t="s">
        <v>40</v>
      </c>
      <c r="F2826" s="4">
        <v>1</v>
      </c>
      <c r="G2826" t="s">
        <v>7255</v>
      </c>
      <c r="H2826" t="s">
        <v>7256</v>
      </c>
      <c r="I2826" t="s">
        <v>43</v>
      </c>
      <c r="J2826" t="s">
        <v>43</v>
      </c>
      <c r="K2826" t="s">
        <v>7249</v>
      </c>
      <c r="L2826" t="s">
        <v>1212</v>
      </c>
      <c r="M2826" t="s">
        <v>1213</v>
      </c>
      <c r="N2826" t="s">
        <v>48</v>
      </c>
      <c r="O2826" s="2">
        <v>1</v>
      </c>
    </row>
    <row r="2827" spans="1:15">
      <c r="A2827" t="s">
        <v>7237</v>
      </c>
      <c r="B2827" t="s">
        <v>7238</v>
      </c>
      <c r="C2827" t="s">
        <v>1207</v>
      </c>
      <c r="D2827" t="s">
        <v>1208</v>
      </c>
      <c r="E2827" t="s">
        <v>40</v>
      </c>
      <c r="F2827" s="4">
        <v>1</v>
      </c>
      <c r="G2827" t="s">
        <v>7255</v>
      </c>
      <c r="H2827" t="s">
        <v>7256</v>
      </c>
      <c r="I2827" t="s">
        <v>43</v>
      </c>
      <c r="J2827" t="s">
        <v>43</v>
      </c>
      <c r="K2827" t="s">
        <v>7249</v>
      </c>
      <c r="L2827" t="s">
        <v>400</v>
      </c>
      <c r="M2827" t="s">
        <v>403</v>
      </c>
      <c r="N2827" t="s">
        <v>48</v>
      </c>
      <c r="O2827" s="2">
        <v>1</v>
      </c>
    </row>
    <row r="2828" spans="1:15">
      <c r="A2828" t="s">
        <v>7237</v>
      </c>
      <c r="B2828" t="s">
        <v>7238</v>
      </c>
      <c r="C2828" t="s">
        <v>1207</v>
      </c>
      <c r="D2828" t="s">
        <v>1208</v>
      </c>
      <c r="E2828" t="s">
        <v>40</v>
      </c>
      <c r="F2828" s="4">
        <v>1</v>
      </c>
      <c r="G2828" t="s">
        <v>7255</v>
      </c>
      <c r="H2828" t="s">
        <v>7256</v>
      </c>
      <c r="I2828" t="s">
        <v>43</v>
      </c>
      <c r="J2828" t="s">
        <v>43</v>
      </c>
      <c r="K2828" t="s">
        <v>7249</v>
      </c>
      <c r="L2828" t="s">
        <v>1213</v>
      </c>
      <c r="M2828" t="s">
        <v>403</v>
      </c>
      <c r="N2828" t="s">
        <v>48</v>
      </c>
      <c r="O2828" s="2">
        <v>1</v>
      </c>
    </row>
    <row r="2829" spans="1:15">
      <c r="A2829" t="s">
        <v>7237</v>
      </c>
      <c r="B2829" t="s">
        <v>7238</v>
      </c>
      <c r="C2829" t="s">
        <v>1207</v>
      </c>
      <c r="D2829" t="s">
        <v>1208</v>
      </c>
      <c r="E2829" t="s">
        <v>40</v>
      </c>
      <c r="F2829" s="4">
        <v>1</v>
      </c>
      <c r="G2829" t="s">
        <v>7257</v>
      </c>
      <c r="H2829" t="s">
        <v>7258</v>
      </c>
      <c r="I2829" t="s">
        <v>43</v>
      </c>
      <c r="J2829" t="s">
        <v>43</v>
      </c>
      <c r="K2829" t="s">
        <v>7252</v>
      </c>
      <c r="L2829" t="s">
        <v>43</v>
      </c>
      <c r="M2829" t="s">
        <v>43</v>
      </c>
      <c r="N2829" t="s">
        <v>48</v>
      </c>
      <c r="O2829" s="2">
        <v>1</v>
      </c>
    </row>
    <row r="2830" spans="1:15">
      <c r="A2830" t="s">
        <v>7259</v>
      </c>
      <c r="B2830" t="s">
        <v>7260</v>
      </c>
      <c r="C2830" t="s">
        <v>212</v>
      </c>
      <c r="D2830" t="s">
        <v>213</v>
      </c>
      <c r="E2830" t="s">
        <v>40</v>
      </c>
      <c r="F2830" s="4">
        <v>1</v>
      </c>
      <c r="G2830" t="s">
        <v>7261</v>
      </c>
      <c r="H2830" t="s">
        <v>230</v>
      </c>
      <c r="I2830" t="s">
        <v>7262</v>
      </c>
      <c r="J2830" t="s">
        <v>43</v>
      </c>
      <c r="K2830" t="s">
        <v>43</v>
      </c>
      <c r="L2830" t="s">
        <v>2760</v>
      </c>
      <c r="M2830" t="s">
        <v>7263</v>
      </c>
      <c r="N2830" t="s">
        <v>48</v>
      </c>
      <c r="O2830" s="2">
        <v>1</v>
      </c>
    </row>
    <row r="2831" spans="1:15">
      <c r="A2831" t="s">
        <v>7259</v>
      </c>
      <c r="B2831" t="s">
        <v>7260</v>
      </c>
      <c r="C2831" t="s">
        <v>212</v>
      </c>
      <c r="D2831" t="s">
        <v>213</v>
      </c>
      <c r="E2831" t="s">
        <v>40</v>
      </c>
      <c r="F2831" s="4">
        <v>1</v>
      </c>
      <c r="G2831" t="s">
        <v>7261</v>
      </c>
      <c r="H2831" t="s">
        <v>230</v>
      </c>
      <c r="I2831" t="s">
        <v>7262</v>
      </c>
      <c r="J2831" t="s">
        <v>43</v>
      </c>
      <c r="K2831" t="s">
        <v>43</v>
      </c>
      <c r="L2831" t="s">
        <v>3060</v>
      </c>
      <c r="M2831" t="s">
        <v>7264</v>
      </c>
      <c r="N2831" t="s">
        <v>48</v>
      </c>
      <c r="O2831" s="2">
        <v>1</v>
      </c>
    </row>
    <row r="2832" spans="1:15">
      <c r="A2832" t="s">
        <v>7259</v>
      </c>
      <c r="B2832" t="s">
        <v>7260</v>
      </c>
      <c r="C2832" t="s">
        <v>212</v>
      </c>
      <c r="D2832" t="s">
        <v>213</v>
      </c>
      <c r="E2832" t="s">
        <v>40</v>
      </c>
      <c r="F2832" s="4">
        <v>1</v>
      </c>
      <c r="G2832" t="s">
        <v>7261</v>
      </c>
      <c r="H2832" t="s">
        <v>230</v>
      </c>
      <c r="I2832" t="s">
        <v>7262</v>
      </c>
      <c r="J2832" t="s">
        <v>43</v>
      </c>
      <c r="K2832" t="s">
        <v>43</v>
      </c>
      <c r="L2832" t="s">
        <v>7265</v>
      </c>
      <c r="M2832" t="s">
        <v>7266</v>
      </c>
      <c r="N2832" t="s">
        <v>48</v>
      </c>
      <c r="O2832" s="2">
        <v>1</v>
      </c>
    </row>
    <row r="2833" spans="1:15">
      <c r="A2833" t="s">
        <v>7259</v>
      </c>
      <c r="B2833" t="s">
        <v>7260</v>
      </c>
      <c r="C2833" t="s">
        <v>212</v>
      </c>
      <c r="D2833" t="s">
        <v>213</v>
      </c>
      <c r="E2833" t="s">
        <v>40</v>
      </c>
      <c r="F2833" s="4">
        <v>1</v>
      </c>
      <c r="G2833" t="s">
        <v>4768</v>
      </c>
      <c r="H2833" t="s">
        <v>521</v>
      </c>
      <c r="I2833" t="s">
        <v>7267</v>
      </c>
      <c r="J2833" t="s">
        <v>43</v>
      </c>
      <c r="K2833" t="s">
        <v>43</v>
      </c>
      <c r="L2833" t="s">
        <v>2760</v>
      </c>
      <c r="M2833" t="s">
        <v>2761</v>
      </c>
      <c r="N2833" t="s">
        <v>48</v>
      </c>
      <c r="O2833" s="2">
        <v>1</v>
      </c>
    </row>
    <row r="2834" spans="1:15">
      <c r="A2834" t="s">
        <v>7259</v>
      </c>
      <c r="B2834" t="s">
        <v>7260</v>
      </c>
      <c r="C2834" t="s">
        <v>212</v>
      </c>
      <c r="D2834" t="s">
        <v>213</v>
      </c>
      <c r="E2834" t="s">
        <v>40</v>
      </c>
      <c r="F2834" s="4">
        <v>1</v>
      </c>
      <c r="G2834" t="s">
        <v>7268</v>
      </c>
      <c r="H2834" t="s">
        <v>521</v>
      </c>
      <c r="I2834" t="s">
        <v>4476</v>
      </c>
      <c r="J2834" t="s">
        <v>43</v>
      </c>
      <c r="K2834" t="s">
        <v>43</v>
      </c>
      <c r="L2834" t="s">
        <v>2760</v>
      </c>
      <c r="M2834" t="s">
        <v>2761</v>
      </c>
      <c r="N2834" t="s">
        <v>48</v>
      </c>
      <c r="O2834" s="2">
        <v>1</v>
      </c>
    </row>
    <row r="2835" spans="1:15">
      <c r="A2835" t="s">
        <v>7269</v>
      </c>
      <c r="B2835" t="s">
        <v>7270</v>
      </c>
      <c r="C2835" t="s">
        <v>7271</v>
      </c>
      <c r="D2835" t="s">
        <v>1590</v>
      </c>
      <c r="E2835" t="s">
        <v>40</v>
      </c>
      <c r="F2835" s="4">
        <v>1</v>
      </c>
      <c r="G2835" t="s">
        <v>7272</v>
      </c>
      <c r="H2835" t="s">
        <v>7273</v>
      </c>
      <c r="I2835" t="s">
        <v>7274</v>
      </c>
      <c r="J2835" t="s">
        <v>43</v>
      </c>
      <c r="K2835" t="s">
        <v>43</v>
      </c>
      <c r="L2835" t="s">
        <v>7275</v>
      </c>
      <c r="M2835" t="s">
        <v>7276</v>
      </c>
      <c r="N2835" t="s">
        <v>48</v>
      </c>
      <c r="O2835" s="2">
        <v>1</v>
      </c>
    </row>
    <row r="2836" spans="1:15">
      <c r="A2836" t="s">
        <v>7269</v>
      </c>
      <c r="B2836" t="s">
        <v>7270</v>
      </c>
      <c r="C2836" t="s">
        <v>7271</v>
      </c>
      <c r="D2836" t="s">
        <v>1590</v>
      </c>
      <c r="E2836" t="s">
        <v>40</v>
      </c>
      <c r="F2836" s="4">
        <v>1</v>
      </c>
      <c r="G2836" t="s">
        <v>7272</v>
      </c>
      <c r="H2836" t="s">
        <v>7273</v>
      </c>
      <c r="I2836" t="s">
        <v>7274</v>
      </c>
      <c r="J2836" t="s">
        <v>43</v>
      </c>
      <c r="K2836" t="s">
        <v>43</v>
      </c>
      <c r="L2836" t="s">
        <v>1202</v>
      </c>
      <c r="M2836" t="s">
        <v>3053</v>
      </c>
      <c r="N2836" t="s">
        <v>48</v>
      </c>
      <c r="O2836" s="2">
        <v>1</v>
      </c>
    </row>
    <row r="2837" spans="1:15">
      <c r="A2837" t="s">
        <v>7269</v>
      </c>
      <c r="B2837" t="s">
        <v>7270</v>
      </c>
      <c r="C2837" t="s">
        <v>7271</v>
      </c>
      <c r="D2837" t="s">
        <v>1590</v>
      </c>
      <c r="E2837" t="s">
        <v>40</v>
      </c>
      <c r="F2837" s="4">
        <v>1</v>
      </c>
      <c r="G2837" t="s">
        <v>7272</v>
      </c>
      <c r="H2837" t="s">
        <v>7273</v>
      </c>
      <c r="I2837" t="s">
        <v>7274</v>
      </c>
      <c r="J2837" t="s">
        <v>43</v>
      </c>
      <c r="K2837" t="s">
        <v>43</v>
      </c>
      <c r="L2837" t="s">
        <v>713</v>
      </c>
      <c r="M2837" t="s">
        <v>3811</v>
      </c>
      <c r="N2837" t="s">
        <v>48</v>
      </c>
      <c r="O2837" s="2">
        <v>1</v>
      </c>
    </row>
    <row r="2838" spans="1:15">
      <c r="A2838" t="s">
        <v>7269</v>
      </c>
      <c r="B2838" t="s">
        <v>7270</v>
      </c>
      <c r="C2838" t="s">
        <v>7271</v>
      </c>
      <c r="D2838" t="s">
        <v>1590</v>
      </c>
      <c r="E2838" t="s">
        <v>40</v>
      </c>
      <c r="F2838" s="4">
        <v>1</v>
      </c>
      <c r="G2838" t="s">
        <v>7277</v>
      </c>
      <c r="H2838" t="s">
        <v>7278</v>
      </c>
      <c r="I2838" t="s">
        <v>7279</v>
      </c>
      <c r="J2838" t="s">
        <v>43</v>
      </c>
      <c r="K2838" t="s">
        <v>43</v>
      </c>
      <c r="L2838" t="s">
        <v>7280</v>
      </c>
      <c r="M2838" t="s">
        <v>7281</v>
      </c>
      <c r="N2838" t="s">
        <v>48</v>
      </c>
      <c r="O2838" s="2">
        <v>1</v>
      </c>
    </row>
    <row r="2839" spans="1:15">
      <c r="A2839" t="s">
        <v>7269</v>
      </c>
      <c r="B2839" t="s">
        <v>7270</v>
      </c>
      <c r="C2839" t="s">
        <v>7271</v>
      </c>
      <c r="D2839" t="s">
        <v>1590</v>
      </c>
      <c r="E2839" t="s">
        <v>40</v>
      </c>
      <c r="F2839" s="4">
        <v>1</v>
      </c>
      <c r="G2839" t="s">
        <v>7277</v>
      </c>
      <c r="H2839" t="s">
        <v>7278</v>
      </c>
      <c r="I2839" t="s">
        <v>7279</v>
      </c>
      <c r="J2839" t="s">
        <v>43</v>
      </c>
      <c r="K2839" t="s">
        <v>43</v>
      </c>
      <c r="L2839" t="s">
        <v>7281</v>
      </c>
      <c r="M2839" t="s">
        <v>7275</v>
      </c>
      <c r="N2839" t="s">
        <v>48</v>
      </c>
      <c r="O2839" s="2">
        <v>1</v>
      </c>
    </row>
    <row r="2840" spans="1:15">
      <c r="A2840" t="s">
        <v>7269</v>
      </c>
      <c r="B2840" t="s">
        <v>7270</v>
      </c>
      <c r="C2840" t="s">
        <v>7271</v>
      </c>
      <c r="D2840" t="s">
        <v>1590</v>
      </c>
      <c r="E2840" t="s">
        <v>40</v>
      </c>
      <c r="F2840" s="4">
        <v>1</v>
      </c>
      <c r="G2840" t="s">
        <v>7282</v>
      </c>
      <c r="H2840" t="s">
        <v>7283</v>
      </c>
      <c r="I2840" t="s">
        <v>7284</v>
      </c>
      <c r="J2840" t="s">
        <v>43</v>
      </c>
      <c r="K2840" t="s">
        <v>43</v>
      </c>
      <c r="L2840" t="s">
        <v>7285</v>
      </c>
      <c r="M2840" t="s">
        <v>7286</v>
      </c>
      <c r="N2840" t="s">
        <v>48</v>
      </c>
      <c r="O2840" s="2">
        <v>1</v>
      </c>
    </row>
    <row r="2841" spans="1:15">
      <c r="A2841" t="s">
        <v>7269</v>
      </c>
      <c r="B2841" t="s">
        <v>7270</v>
      </c>
      <c r="C2841" t="s">
        <v>7271</v>
      </c>
      <c r="D2841" t="s">
        <v>1590</v>
      </c>
      <c r="E2841" t="s">
        <v>40</v>
      </c>
      <c r="F2841" s="4">
        <v>1</v>
      </c>
      <c r="G2841" t="s">
        <v>7287</v>
      </c>
      <c r="H2841" t="s">
        <v>7288</v>
      </c>
      <c r="I2841" t="s">
        <v>7289</v>
      </c>
      <c r="J2841" t="s">
        <v>43</v>
      </c>
      <c r="K2841" t="s">
        <v>7290</v>
      </c>
      <c r="L2841" t="s">
        <v>7286</v>
      </c>
      <c r="M2841" t="s">
        <v>7280</v>
      </c>
      <c r="N2841" t="s">
        <v>48</v>
      </c>
      <c r="O2841" s="2">
        <v>1</v>
      </c>
    </row>
    <row r="2842" spans="1:15">
      <c r="A2842" t="s">
        <v>7269</v>
      </c>
      <c r="B2842" t="s">
        <v>7270</v>
      </c>
      <c r="C2842" t="s">
        <v>7271</v>
      </c>
      <c r="D2842" t="s">
        <v>1590</v>
      </c>
      <c r="E2842" t="s">
        <v>40</v>
      </c>
      <c r="F2842" s="4">
        <v>1</v>
      </c>
      <c r="G2842" t="s">
        <v>7287</v>
      </c>
      <c r="H2842" t="s">
        <v>7288</v>
      </c>
      <c r="I2842" t="s">
        <v>43</v>
      </c>
      <c r="J2842" t="s">
        <v>43</v>
      </c>
      <c r="K2842" t="s">
        <v>7290</v>
      </c>
      <c r="L2842" t="s">
        <v>7280</v>
      </c>
      <c r="M2842" t="s">
        <v>7281</v>
      </c>
      <c r="N2842" t="s">
        <v>48</v>
      </c>
      <c r="O2842" s="2">
        <v>1</v>
      </c>
    </row>
    <row r="2843" spans="1:15">
      <c r="A2843" t="s">
        <v>7269</v>
      </c>
      <c r="B2843" t="s">
        <v>7270</v>
      </c>
      <c r="C2843" t="s">
        <v>2641</v>
      </c>
      <c r="D2843" t="s">
        <v>115</v>
      </c>
      <c r="E2843" t="s">
        <v>40</v>
      </c>
      <c r="F2843" s="4">
        <v>1</v>
      </c>
      <c r="G2843" t="s">
        <v>7272</v>
      </c>
      <c r="H2843" t="s">
        <v>7273</v>
      </c>
      <c r="I2843" t="s">
        <v>43</v>
      </c>
      <c r="J2843" t="s">
        <v>43</v>
      </c>
      <c r="K2843" t="s">
        <v>43</v>
      </c>
      <c r="L2843" t="s">
        <v>7275</v>
      </c>
      <c r="M2843" t="s">
        <v>7276</v>
      </c>
      <c r="N2843" t="s">
        <v>48</v>
      </c>
      <c r="O2843" s="2">
        <v>1</v>
      </c>
    </row>
    <row r="2844" spans="1:15">
      <c r="A2844" t="s">
        <v>7269</v>
      </c>
      <c r="B2844" t="s">
        <v>7270</v>
      </c>
      <c r="C2844" t="s">
        <v>2641</v>
      </c>
      <c r="D2844" t="s">
        <v>115</v>
      </c>
      <c r="E2844" t="s">
        <v>40</v>
      </c>
      <c r="F2844" s="4">
        <v>1</v>
      </c>
      <c r="G2844" t="s">
        <v>7272</v>
      </c>
      <c r="H2844" t="s">
        <v>7273</v>
      </c>
      <c r="I2844" t="s">
        <v>43</v>
      </c>
      <c r="J2844" t="s">
        <v>43</v>
      </c>
      <c r="K2844" t="s">
        <v>43</v>
      </c>
      <c r="L2844" t="s">
        <v>1202</v>
      </c>
      <c r="M2844" t="s">
        <v>3053</v>
      </c>
      <c r="N2844" t="s">
        <v>48</v>
      </c>
      <c r="O2844" s="2">
        <v>1</v>
      </c>
    </row>
    <row r="2845" spans="1:15">
      <c r="A2845" t="s">
        <v>7269</v>
      </c>
      <c r="B2845" t="s">
        <v>7270</v>
      </c>
      <c r="C2845" t="s">
        <v>2641</v>
      </c>
      <c r="D2845" t="s">
        <v>115</v>
      </c>
      <c r="E2845" t="s">
        <v>40</v>
      </c>
      <c r="F2845" s="4">
        <v>1</v>
      </c>
      <c r="G2845" t="s">
        <v>7272</v>
      </c>
      <c r="H2845" t="s">
        <v>7273</v>
      </c>
      <c r="I2845" t="s">
        <v>43</v>
      </c>
      <c r="J2845" t="s">
        <v>43</v>
      </c>
      <c r="K2845" t="s">
        <v>43</v>
      </c>
      <c r="L2845" t="s">
        <v>713</v>
      </c>
      <c r="M2845" t="s">
        <v>3811</v>
      </c>
      <c r="N2845" t="s">
        <v>48</v>
      </c>
      <c r="O2845" s="2">
        <v>1</v>
      </c>
    </row>
    <row r="2846" spans="1:15">
      <c r="A2846" t="s">
        <v>7269</v>
      </c>
      <c r="B2846" t="s">
        <v>7270</v>
      </c>
      <c r="C2846" t="s">
        <v>2641</v>
      </c>
      <c r="D2846" t="s">
        <v>115</v>
      </c>
      <c r="E2846" t="s">
        <v>40</v>
      </c>
      <c r="F2846" s="4">
        <v>1</v>
      </c>
      <c r="G2846" t="s">
        <v>7277</v>
      </c>
      <c r="H2846" t="s">
        <v>7278</v>
      </c>
      <c r="I2846" t="s">
        <v>43</v>
      </c>
      <c r="J2846" t="s">
        <v>43</v>
      </c>
      <c r="K2846" t="s">
        <v>43</v>
      </c>
      <c r="L2846" t="s">
        <v>7280</v>
      </c>
      <c r="M2846" t="s">
        <v>7281</v>
      </c>
      <c r="N2846" t="s">
        <v>48</v>
      </c>
      <c r="O2846" s="2">
        <v>1</v>
      </c>
    </row>
    <row r="2847" spans="1:15">
      <c r="A2847" t="s">
        <v>7269</v>
      </c>
      <c r="B2847" t="s">
        <v>7270</v>
      </c>
      <c r="C2847" t="s">
        <v>2641</v>
      </c>
      <c r="D2847" t="s">
        <v>115</v>
      </c>
      <c r="E2847" t="s">
        <v>40</v>
      </c>
      <c r="F2847" s="4">
        <v>1</v>
      </c>
      <c r="G2847" t="s">
        <v>7282</v>
      </c>
      <c r="H2847" t="s">
        <v>7283</v>
      </c>
      <c r="I2847" t="s">
        <v>43</v>
      </c>
      <c r="J2847" t="s">
        <v>43</v>
      </c>
      <c r="K2847" t="s">
        <v>43</v>
      </c>
      <c r="L2847" t="s">
        <v>7285</v>
      </c>
      <c r="M2847" t="s">
        <v>7286</v>
      </c>
      <c r="N2847" t="s">
        <v>48</v>
      </c>
      <c r="O2847" s="2">
        <v>1</v>
      </c>
    </row>
    <row r="2848" spans="1:15">
      <c r="A2848" t="s">
        <v>7269</v>
      </c>
      <c r="B2848" t="s">
        <v>7270</v>
      </c>
      <c r="C2848" t="s">
        <v>2641</v>
      </c>
      <c r="D2848" t="s">
        <v>115</v>
      </c>
      <c r="E2848" t="s">
        <v>40</v>
      </c>
      <c r="F2848" s="4">
        <v>1</v>
      </c>
      <c r="G2848" t="s">
        <v>7287</v>
      </c>
      <c r="H2848" t="s">
        <v>7288</v>
      </c>
      <c r="I2848" t="s">
        <v>43</v>
      </c>
      <c r="J2848" t="s">
        <v>43</v>
      </c>
      <c r="K2848" t="s">
        <v>7290</v>
      </c>
      <c r="L2848" t="s">
        <v>7286</v>
      </c>
      <c r="M2848" t="s">
        <v>7280</v>
      </c>
      <c r="N2848" t="s">
        <v>48</v>
      </c>
      <c r="O2848" s="2">
        <v>1</v>
      </c>
    </row>
    <row r="2849" spans="1:15">
      <c r="A2849" t="s">
        <v>7269</v>
      </c>
      <c r="B2849" t="s">
        <v>7270</v>
      </c>
      <c r="C2849" t="s">
        <v>2641</v>
      </c>
      <c r="D2849" t="s">
        <v>115</v>
      </c>
      <c r="E2849" t="s">
        <v>40</v>
      </c>
      <c r="F2849" s="4">
        <v>1</v>
      </c>
      <c r="G2849" t="s">
        <v>7287</v>
      </c>
      <c r="H2849" t="s">
        <v>7288</v>
      </c>
      <c r="I2849" t="s">
        <v>43</v>
      </c>
      <c r="J2849" t="s">
        <v>43</v>
      </c>
      <c r="K2849" t="s">
        <v>7290</v>
      </c>
      <c r="L2849" t="s">
        <v>7280</v>
      </c>
      <c r="M2849" t="s">
        <v>7281</v>
      </c>
      <c r="N2849" t="s">
        <v>48</v>
      </c>
      <c r="O2849" s="2">
        <v>1</v>
      </c>
    </row>
    <row r="2850" spans="1:15">
      <c r="A2850" t="s">
        <v>7269</v>
      </c>
      <c r="B2850" t="s">
        <v>7270</v>
      </c>
      <c r="C2850" t="s">
        <v>2641</v>
      </c>
      <c r="D2850" t="s">
        <v>115</v>
      </c>
      <c r="E2850" t="s">
        <v>40</v>
      </c>
      <c r="F2850" s="4">
        <v>1</v>
      </c>
      <c r="G2850" t="s">
        <v>6481</v>
      </c>
      <c r="H2850" t="s">
        <v>117</v>
      </c>
      <c r="I2850" t="s">
        <v>43</v>
      </c>
      <c r="J2850" t="s">
        <v>43</v>
      </c>
      <c r="K2850" t="s">
        <v>43</v>
      </c>
      <c r="L2850" t="s">
        <v>7275</v>
      </c>
      <c r="M2850" t="s">
        <v>7276</v>
      </c>
      <c r="N2850" t="s">
        <v>48</v>
      </c>
      <c r="O2850" s="2">
        <v>1</v>
      </c>
    </row>
    <row r="2851" spans="1:15">
      <c r="A2851" t="s">
        <v>7269</v>
      </c>
      <c r="B2851" t="s">
        <v>7270</v>
      </c>
      <c r="C2851" t="s">
        <v>2641</v>
      </c>
      <c r="D2851" t="s">
        <v>115</v>
      </c>
      <c r="E2851" t="s">
        <v>40</v>
      </c>
      <c r="F2851" s="4">
        <v>1</v>
      </c>
      <c r="G2851" t="s">
        <v>6481</v>
      </c>
      <c r="H2851" t="s">
        <v>117</v>
      </c>
      <c r="I2851" t="s">
        <v>43</v>
      </c>
      <c r="J2851" t="s">
        <v>43</v>
      </c>
      <c r="K2851" t="s">
        <v>43</v>
      </c>
      <c r="L2851" t="s">
        <v>713</v>
      </c>
      <c r="M2851" t="s">
        <v>3811</v>
      </c>
      <c r="N2851" t="s">
        <v>48</v>
      </c>
      <c r="O2851" s="2">
        <v>1</v>
      </c>
    </row>
    <row r="2852" spans="1:15">
      <c r="A2852" t="s">
        <v>7269</v>
      </c>
      <c r="B2852" t="s">
        <v>7270</v>
      </c>
      <c r="C2852" t="s">
        <v>2641</v>
      </c>
      <c r="D2852" t="s">
        <v>115</v>
      </c>
      <c r="E2852" t="s">
        <v>40</v>
      </c>
      <c r="F2852" s="4">
        <v>1</v>
      </c>
      <c r="G2852" t="s">
        <v>6481</v>
      </c>
      <c r="H2852" t="s">
        <v>117</v>
      </c>
      <c r="I2852" t="s">
        <v>43</v>
      </c>
      <c r="J2852" t="s">
        <v>43</v>
      </c>
      <c r="K2852" t="s">
        <v>43</v>
      </c>
      <c r="L2852" t="s">
        <v>1202</v>
      </c>
      <c r="M2852" t="s">
        <v>3053</v>
      </c>
      <c r="N2852" t="s">
        <v>48</v>
      </c>
      <c r="O2852" s="2">
        <v>1</v>
      </c>
    </row>
    <row r="2853" spans="1:15">
      <c r="A2853" t="s">
        <v>7291</v>
      </c>
      <c r="B2853" t="s">
        <v>7292</v>
      </c>
      <c r="C2853" t="s">
        <v>84</v>
      </c>
      <c r="D2853" t="s">
        <v>85</v>
      </c>
      <c r="E2853" t="s">
        <v>40</v>
      </c>
      <c r="F2853" s="4">
        <v>1</v>
      </c>
      <c r="G2853" t="s">
        <v>3643</v>
      </c>
      <c r="H2853" t="s">
        <v>7293</v>
      </c>
      <c r="I2853" t="s">
        <v>43</v>
      </c>
      <c r="J2853" t="s">
        <v>43</v>
      </c>
      <c r="K2853" t="s">
        <v>43</v>
      </c>
      <c r="L2853" t="s">
        <v>7294</v>
      </c>
      <c r="M2853" t="s">
        <v>7295</v>
      </c>
      <c r="N2853" t="s">
        <v>48</v>
      </c>
      <c r="O2853" s="2">
        <v>1</v>
      </c>
    </row>
    <row r="2854" spans="1:15">
      <c r="A2854" t="s">
        <v>7291</v>
      </c>
      <c r="B2854" t="s">
        <v>7292</v>
      </c>
      <c r="C2854" t="s">
        <v>84</v>
      </c>
      <c r="D2854" t="s">
        <v>85</v>
      </c>
      <c r="E2854" t="s">
        <v>40</v>
      </c>
      <c r="F2854" s="4">
        <v>1</v>
      </c>
      <c r="G2854" t="s">
        <v>3643</v>
      </c>
      <c r="H2854" t="s">
        <v>7293</v>
      </c>
      <c r="I2854" t="s">
        <v>43</v>
      </c>
      <c r="J2854" t="s">
        <v>43</v>
      </c>
      <c r="K2854" t="s">
        <v>43</v>
      </c>
      <c r="L2854" t="s">
        <v>7296</v>
      </c>
      <c r="M2854" t="s">
        <v>7297</v>
      </c>
      <c r="N2854" t="s">
        <v>48</v>
      </c>
      <c r="O2854" s="2">
        <v>1</v>
      </c>
    </row>
    <row r="2855" spans="1:15">
      <c r="A2855" t="s">
        <v>7291</v>
      </c>
      <c r="B2855" t="s">
        <v>7292</v>
      </c>
      <c r="C2855" t="s">
        <v>84</v>
      </c>
      <c r="D2855" t="s">
        <v>85</v>
      </c>
      <c r="E2855" t="s">
        <v>40</v>
      </c>
      <c r="F2855" s="4">
        <v>1</v>
      </c>
      <c r="G2855" t="s">
        <v>7298</v>
      </c>
      <c r="H2855" t="s">
        <v>7299</v>
      </c>
      <c r="I2855" t="s">
        <v>43</v>
      </c>
      <c r="J2855" t="s">
        <v>43</v>
      </c>
      <c r="K2855" t="s">
        <v>43</v>
      </c>
      <c r="L2855" t="s">
        <v>43</v>
      </c>
      <c r="M2855" t="s">
        <v>43</v>
      </c>
      <c r="N2855" t="s">
        <v>48</v>
      </c>
      <c r="O2855" s="2">
        <v>1</v>
      </c>
    </row>
    <row r="2856" spans="1:15">
      <c r="A2856" t="s">
        <v>7300</v>
      </c>
      <c r="B2856" t="s">
        <v>7301</v>
      </c>
      <c r="C2856" t="s">
        <v>1098</v>
      </c>
      <c r="D2856" t="s">
        <v>395</v>
      </c>
      <c r="E2856" t="s">
        <v>40</v>
      </c>
      <c r="F2856" s="4">
        <v>1</v>
      </c>
      <c r="G2856" t="s">
        <v>4409</v>
      </c>
      <c r="H2856" t="s">
        <v>4663</v>
      </c>
      <c r="I2856" t="s">
        <v>43</v>
      </c>
      <c r="J2856" t="s">
        <v>43</v>
      </c>
      <c r="K2856" t="s">
        <v>43</v>
      </c>
      <c r="L2856" t="s">
        <v>399</v>
      </c>
      <c r="M2856" t="s">
        <v>400</v>
      </c>
      <c r="N2856" t="s">
        <v>48</v>
      </c>
      <c r="O2856" s="2">
        <v>1</v>
      </c>
    </row>
    <row r="2857" spans="1:15">
      <c r="A2857" t="s">
        <v>7300</v>
      </c>
      <c r="B2857" t="s">
        <v>7301</v>
      </c>
      <c r="C2857" t="s">
        <v>1098</v>
      </c>
      <c r="D2857" t="s">
        <v>395</v>
      </c>
      <c r="E2857" t="s">
        <v>40</v>
      </c>
      <c r="F2857" s="4">
        <v>1</v>
      </c>
      <c r="G2857" t="s">
        <v>4409</v>
      </c>
      <c r="H2857" t="s">
        <v>4663</v>
      </c>
      <c r="I2857" t="s">
        <v>43</v>
      </c>
      <c r="J2857" t="s">
        <v>43</v>
      </c>
      <c r="K2857" t="s">
        <v>43</v>
      </c>
      <c r="L2857" t="s">
        <v>400</v>
      </c>
      <c r="M2857" t="s">
        <v>403</v>
      </c>
      <c r="N2857" t="s">
        <v>48</v>
      </c>
      <c r="O2857" s="2">
        <v>1</v>
      </c>
    </row>
    <row r="2858" spans="1:15">
      <c r="A2858" t="s">
        <v>7300</v>
      </c>
      <c r="B2858" t="s">
        <v>7301</v>
      </c>
      <c r="C2858" t="s">
        <v>1098</v>
      </c>
      <c r="D2858" t="s">
        <v>395</v>
      </c>
      <c r="E2858" t="s">
        <v>40</v>
      </c>
      <c r="F2858" s="4">
        <v>1</v>
      </c>
      <c r="G2858" t="s">
        <v>4409</v>
      </c>
      <c r="H2858" t="s">
        <v>4663</v>
      </c>
      <c r="I2858" t="s">
        <v>43</v>
      </c>
      <c r="J2858" t="s">
        <v>43</v>
      </c>
      <c r="K2858" t="s">
        <v>43</v>
      </c>
      <c r="L2858" t="s">
        <v>1211</v>
      </c>
      <c r="M2858" t="s">
        <v>43</v>
      </c>
      <c r="N2858" t="s">
        <v>48</v>
      </c>
      <c r="O2858" s="2">
        <v>1</v>
      </c>
    </row>
    <row r="2859" spans="1:15">
      <c r="A2859" t="s">
        <v>7302</v>
      </c>
      <c r="B2859" t="s">
        <v>7303</v>
      </c>
      <c r="C2859" t="s">
        <v>7304</v>
      </c>
      <c r="D2859" t="s">
        <v>1075</v>
      </c>
      <c r="E2859" t="s">
        <v>40</v>
      </c>
      <c r="F2859" s="4">
        <v>1</v>
      </c>
      <c r="G2859" t="s">
        <v>7305</v>
      </c>
      <c r="H2859" t="s">
        <v>7306</v>
      </c>
      <c r="I2859" t="s">
        <v>7307</v>
      </c>
      <c r="J2859" t="s">
        <v>43</v>
      </c>
      <c r="K2859" t="s">
        <v>43</v>
      </c>
      <c r="L2859" t="s">
        <v>7308</v>
      </c>
      <c r="M2859" t="s">
        <v>7309</v>
      </c>
      <c r="N2859" t="s">
        <v>48</v>
      </c>
      <c r="O2859" s="2">
        <v>1</v>
      </c>
    </row>
    <row r="2860" spans="1:15">
      <c r="A2860" t="s">
        <v>7302</v>
      </c>
      <c r="B2860" t="s">
        <v>7303</v>
      </c>
      <c r="C2860" t="s">
        <v>7310</v>
      </c>
      <c r="D2860" t="s">
        <v>1075</v>
      </c>
      <c r="E2860" t="s">
        <v>40</v>
      </c>
      <c r="F2860" s="4">
        <v>1</v>
      </c>
      <c r="G2860" t="s">
        <v>3510</v>
      </c>
      <c r="H2860" t="s">
        <v>7306</v>
      </c>
      <c r="I2860" t="s">
        <v>7311</v>
      </c>
      <c r="J2860" t="s">
        <v>43</v>
      </c>
      <c r="K2860" t="s">
        <v>43</v>
      </c>
      <c r="L2860" t="s">
        <v>7308</v>
      </c>
      <c r="M2860" t="s">
        <v>7309</v>
      </c>
      <c r="N2860" t="s">
        <v>48</v>
      </c>
      <c r="O2860" s="2">
        <v>1</v>
      </c>
    </row>
    <row r="2861" spans="1:15">
      <c r="A2861" t="s">
        <v>7302</v>
      </c>
      <c r="B2861" t="s">
        <v>7303</v>
      </c>
      <c r="C2861" t="s">
        <v>7304</v>
      </c>
      <c r="D2861" t="s">
        <v>1075</v>
      </c>
      <c r="E2861" t="s">
        <v>40</v>
      </c>
      <c r="F2861" s="4">
        <v>1</v>
      </c>
      <c r="G2861" t="s">
        <v>7305</v>
      </c>
      <c r="H2861" t="s">
        <v>7306</v>
      </c>
      <c r="I2861" t="s">
        <v>7307</v>
      </c>
      <c r="J2861" t="s">
        <v>43</v>
      </c>
      <c r="K2861" t="s">
        <v>43</v>
      </c>
      <c r="L2861" t="s">
        <v>7312</v>
      </c>
      <c r="M2861" t="s">
        <v>7313</v>
      </c>
      <c r="N2861" t="s">
        <v>48</v>
      </c>
      <c r="O2861" s="2">
        <v>1</v>
      </c>
    </row>
    <row r="2862" spans="1:15">
      <c r="A2862" t="s">
        <v>7302</v>
      </c>
      <c r="B2862" t="s">
        <v>7303</v>
      </c>
      <c r="C2862" t="s">
        <v>7310</v>
      </c>
      <c r="D2862" t="s">
        <v>1075</v>
      </c>
      <c r="E2862" t="s">
        <v>40</v>
      </c>
      <c r="F2862" s="4">
        <v>1</v>
      </c>
      <c r="G2862" t="s">
        <v>3510</v>
      </c>
      <c r="H2862" t="s">
        <v>7306</v>
      </c>
      <c r="I2862" t="s">
        <v>7311</v>
      </c>
      <c r="J2862" t="s">
        <v>43</v>
      </c>
      <c r="K2862" t="s">
        <v>43</v>
      </c>
      <c r="L2862" t="s">
        <v>7312</v>
      </c>
      <c r="M2862" t="s">
        <v>7313</v>
      </c>
      <c r="N2862" t="s">
        <v>48</v>
      </c>
      <c r="O2862" s="2">
        <v>1</v>
      </c>
    </row>
    <row r="2863" spans="1:15">
      <c r="A2863" t="s">
        <v>7302</v>
      </c>
      <c r="B2863" t="s">
        <v>7303</v>
      </c>
      <c r="C2863" t="s">
        <v>7304</v>
      </c>
      <c r="D2863" t="s">
        <v>1075</v>
      </c>
      <c r="E2863" t="s">
        <v>40</v>
      </c>
      <c r="F2863" s="4">
        <v>1</v>
      </c>
      <c r="G2863" t="s">
        <v>7305</v>
      </c>
      <c r="H2863" t="s">
        <v>7306</v>
      </c>
      <c r="I2863" t="s">
        <v>7307</v>
      </c>
      <c r="J2863" t="s">
        <v>43</v>
      </c>
      <c r="K2863" t="s">
        <v>43</v>
      </c>
      <c r="L2863" t="s">
        <v>107</v>
      </c>
      <c r="M2863" t="s">
        <v>43</v>
      </c>
      <c r="N2863" t="s">
        <v>48</v>
      </c>
      <c r="O2863" s="2">
        <v>1</v>
      </c>
    </row>
    <row r="2864" spans="1:15">
      <c r="A2864" t="s">
        <v>7302</v>
      </c>
      <c r="B2864" t="s">
        <v>7303</v>
      </c>
      <c r="C2864" t="s">
        <v>7304</v>
      </c>
      <c r="D2864" t="s">
        <v>1075</v>
      </c>
      <c r="E2864" t="s">
        <v>40</v>
      </c>
      <c r="F2864" s="4">
        <v>1</v>
      </c>
      <c r="G2864" t="s">
        <v>7305</v>
      </c>
      <c r="H2864" t="s">
        <v>7306</v>
      </c>
      <c r="I2864" t="s">
        <v>7307</v>
      </c>
      <c r="J2864" t="s">
        <v>43</v>
      </c>
      <c r="K2864" t="s">
        <v>43</v>
      </c>
      <c r="L2864" t="s">
        <v>7314</v>
      </c>
      <c r="M2864" t="s">
        <v>43</v>
      </c>
      <c r="N2864" t="s">
        <v>48</v>
      </c>
      <c r="O2864" s="2">
        <v>1</v>
      </c>
    </row>
    <row r="2865" spans="1:15">
      <c r="A2865" t="s">
        <v>7302</v>
      </c>
      <c r="B2865" t="s">
        <v>7303</v>
      </c>
      <c r="C2865" t="s">
        <v>7304</v>
      </c>
      <c r="D2865" t="s">
        <v>1075</v>
      </c>
      <c r="E2865" t="s">
        <v>40</v>
      </c>
      <c r="F2865" s="4">
        <v>1</v>
      </c>
      <c r="G2865" t="s">
        <v>7305</v>
      </c>
      <c r="H2865" t="s">
        <v>7306</v>
      </c>
      <c r="I2865" t="s">
        <v>7307</v>
      </c>
      <c r="J2865" t="s">
        <v>43</v>
      </c>
      <c r="K2865" t="s">
        <v>43</v>
      </c>
      <c r="L2865" t="s">
        <v>615</v>
      </c>
      <c r="M2865" t="s">
        <v>43</v>
      </c>
      <c r="N2865" t="s">
        <v>48</v>
      </c>
      <c r="O2865" s="2">
        <v>1</v>
      </c>
    </row>
    <row r="2866" spans="1:15">
      <c r="A2866" t="s">
        <v>7302</v>
      </c>
      <c r="B2866" t="s">
        <v>7303</v>
      </c>
      <c r="C2866" t="s">
        <v>7304</v>
      </c>
      <c r="D2866" t="s">
        <v>1075</v>
      </c>
      <c r="E2866" t="s">
        <v>40</v>
      </c>
      <c r="F2866" s="4">
        <v>1</v>
      </c>
      <c r="G2866" t="s">
        <v>7305</v>
      </c>
      <c r="H2866" t="s">
        <v>7306</v>
      </c>
      <c r="I2866" t="s">
        <v>7307</v>
      </c>
      <c r="J2866" t="s">
        <v>43</v>
      </c>
      <c r="K2866" t="s">
        <v>43</v>
      </c>
      <c r="L2866" t="s">
        <v>110</v>
      </c>
      <c r="M2866" t="s">
        <v>43</v>
      </c>
      <c r="N2866" t="s">
        <v>48</v>
      </c>
      <c r="O2866" s="2">
        <v>1</v>
      </c>
    </row>
    <row r="2867" spans="1:15">
      <c r="A2867" t="s">
        <v>7302</v>
      </c>
      <c r="B2867" t="s">
        <v>7303</v>
      </c>
      <c r="C2867" t="s">
        <v>7304</v>
      </c>
      <c r="D2867" t="s">
        <v>1075</v>
      </c>
      <c r="E2867" t="s">
        <v>40</v>
      </c>
      <c r="F2867" s="4">
        <v>1</v>
      </c>
      <c r="G2867" t="s">
        <v>7305</v>
      </c>
      <c r="H2867" t="s">
        <v>7306</v>
      </c>
      <c r="I2867" t="s">
        <v>7307</v>
      </c>
      <c r="J2867" t="s">
        <v>43</v>
      </c>
      <c r="K2867" t="s">
        <v>43</v>
      </c>
      <c r="L2867" t="s">
        <v>978</v>
      </c>
      <c r="M2867" t="s">
        <v>43</v>
      </c>
      <c r="N2867" t="s">
        <v>48</v>
      </c>
      <c r="O2867" s="2">
        <v>1</v>
      </c>
    </row>
    <row r="2868" spans="1:15">
      <c r="A2868" t="s">
        <v>7302</v>
      </c>
      <c r="B2868" t="s">
        <v>7303</v>
      </c>
      <c r="C2868" t="s">
        <v>7315</v>
      </c>
      <c r="D2868" t="s">
        <v>1075</v>
      </c>
      <c r="E2868" t="s">
        <v>40</v>
      </c>
      <c r="F2868" s="4">
        <v>1</v>
      </c>
      <c r="G2868" t="s">
        <v>7316</v>
      </c>
      <c r="H2868" t="s">
        <v>7306</v>
      </c>
      <c r="I2868" t="s">
        <v>7317</v>
      </c>
      <c r="J2868" t="s">
        <v>43</v>
      </c>
      <c r="K2868" t="s">
        <v>43</v>
      </c>
      <c r="L2868" t="s">
        <v>7308</v>
      </c>
      <c r="M2868" t="s">
        <v>7309</v>
      </c>
      <c r="N2868" t="s">
        <v>48</v>
      </c>
      <c r="O2868" s="2">
        <v>1</v>
      </c>
    </row>
    <row r="2869" spans="1:15">
      <c r="A2869" t="s">
        <v>7318</v>
      </c>
      <c r="B2869" t="s">
        <v>7319</v>
      </c>
      <c r="C2869" t="s">
        <v>123</v>
      </c>
      <c r="D2869" t="s">
        <v>115</v>
      </c>
      <c r="E2869" t="s">
        <v>40</v>
      </c>
      <c r="F2869" s="4">
        <v>1</v>
      </c>
      <c r="G2869" t="s">
        <v>7320</v>
      </c>
      <c r="H2869" t="s">
        <v>7321</v>
      </c>
      <c r="I2869" t="s">
        <v>43</v>
      </c>
      <c r="J2869" t="s">
        <v>43</v>
      </c>
      <c r="K2869" t="s">
        <v>43</v>
      </c>
      <c r="L2869" t="s">
        <v>7322</v>
      </c>
      <c r="M2869" t="s">
        <v>5820</v>
      </c>
      <c r="N2869" t="s">
        <v>48</v>
      </c>
      <c r="O2869" s="2">
        <v>1</v>
      </c>
    </row>
    <row r="2870" spans="1:15">
      <c r="A2870" t="s">
        <v>7318</v>
      </c>
      <c r="B2870" t="s">
        <v>7319</v>
      </c>
      <c r="C2870" t="s">
        <v>123</v>
      </c>
      <c r="D2870" t="s">
        <v>115</v>
      </c>
      <c r="E2870" t="s">
        <v>40</v>
      </c>
      <c r="F2870" s="4">
        <v>1</v>
      </c>
      <c r="G2870" t="s">
        <v>7320</v>
      </c>
      <c r="H2870" t="s">
        <v>7323</v>
      </c>
      <c r="I2870" t="s">
        <v>43</v>
      </c>
      <c r="J2870" t="s">
        <v>43</v>
      </c>
      <c r="K2870" t="s">
        <v>43</v>
      </c>
      <c r="L2870" t="s">
        <v>7324</v>
      </c>
      <c r="M2870" t="s">
        <v>43</v>
      </c>
      <c r="N2870" t="s">
        <v>48</v>
      </c>
      <c r="O2870" s="2">
        <v>1</v>
      </c>
    </row>
    <row r="2871" spans="1:15">
      <c r="A2871" t="s">
        <v>7318</v>
      </c>
      <c r="B2871" t="s">
        <v>7319</v>
      </c>
      <c r="C2871" t="s">
        <v>123</v>
      </c>
      <c r="D2871" t="s">
        <v>115</v>
      </c>
      <c r="E2871" t="s">
        <v>40</v>
      </c>
      <c r="F2871" s="4">
        <v>1</v>
      </c>
      <c r="G2871" t="s">
        <v>7320</v>
      </c>
      <c r="H2871" t="s">
        <v>7323</v>
      </c>
      <c r="I2871" t="s">
        <v>43</v>
      </c>
      <c r="J2871" t="s">
        <v>43</v>
      </c>
      <c r="K2871" t="s">
        <v>43</v>
      </c>
      <c r="L2871" t="s">
        <v>919</v>
      </c>
      <c r="M2871" t="s">
        <v>43</v>
      </c>
      <c r="N2871" t="s">
        <v>48</v>
      </c>
      <c r="O2871" s="2">
        <v>1</v>
      </c>
    </row>
    <row r="2872" spans="1:15">
      <c r="A2872" t="s">
        <v>7318</v>
      </c>
      <c r="B2872" t="s">
        <v>7319</v>
      </c>
      <c r="C2872" t="s">
        <v>123</v>
      </c>
      <c r="D2872" t="s">
        <v>115</v>
      </c>
      <c r="E2872" t="s">
        <v>40</v>
      </c>
      <c r="F2872" s="4">
        <v>1</v>
      </c>
      <c r="G2872" t="s">
        <v>7320</v>
      </c>
      <c r="H2872" t="s">
        <v>7323</v>
      </c>
      <c r="I2872" t="s">
        <v>43</v>
      </c>
      <c r="J2872" t="s">
        <v>43</v>
      </c>
      <c r="K2872" t="s">
        <v>43</v>
      </c>
      <c r="L2872" t="s">
        <v>197</v>
      </c>
      <c r="M2872" t="s">
        <v>43</v>
      </c>
      <c r="N2872" t="s">
        <v>48</v>
      </c>
      <c r="O2872" s="2">
        <v>1</v>
      </c>
    </row>
    <row r="2873" spans="1:15">
      <c r="A2873" t="s">
        <v>7325</v>
      </c>
      <c r="B2873" t="s">
        <v>7326</v>
      </c>
      <c r="C2873" t="s">
        <v>102</v>
      </c>
      <c r="D2873" t="s">
        <v>39</v>
      </c>
      <c r="E2873" t="s">
        <v>40</v>
      </c>
      <c r="F2873" s="4">
        <v>1</v>
      </c>
      <c r="G2873" t="s">
        <v>7327</v>
      </c>
      <c r="H2873" t="s">
        <v>7328</v>
      </c>
      <c r="I2873" t="s">
        <v>43</v>
      </c>
      <c r="J2873" t="s">
        <v>43</v>
      </c>
      <c r="K2873" t="s">
        <v>43</v>
      </c>
      <c r="L2873" t="s">
        <v>7329</v>
      </c>
      <c r="M2873" t="s">
        <v>7330</v>
      </c>
      <c r="N2873" t="s">
        <v>48</v>
      </c>
      <c r="O2873" s="2">
        <v>1</v>
      </c>
    </row>
    <row r="2874" spans="1:15">
      <c r="A2874" t="s">
        <v>7325</v>
      </c>
      <c r="B2874" t="s">
        <v>7326</v>
      </c>
      <c r="C2874" t="s">
        <v>269</v>
      </c>
      <c r="D2874" t="s">
        <v>39</v>
      </c>
      <c r="E2874" t="s">
        <v>40</v>
      </c>
      <c r="F2874" s="4">
        <v>1</v>
      </c>
      <c r="G2874" t="s">
        <v>7334</v>
      </c>
      <c r="H2874" t="s">
        <v>7335</v>
      </c>
      <c r="I2874" t="s">
        <v>43</v>
      </c>
      <c r="J2874" t="s">
        <v>43</v>
      </c>
      <c r="K2874" t="s">
        <v>43</v>
      </c>
      <c r="L2874" t="s">
        <v>7336</v>
      </c>
      <c r="M2874" t="s">
        <v>7337</v>
      </c>
      <c r="N2874" t="s">
        <v>48</v>
      </c>
      <c r="O2874" s="2">
        <v>1</v>
      </c>
    </row>
    <row r="2875" spans="1:15">
      <c r="A2875" t="s">
        <v>7325</v>
      </c>
      <c r="B2875" t="s">
        <v>7326</v>
      </c>
      <c r="C2875" t="s">
        <v>84</v>
      </c>
      <c r="D2875" t="s">
        <v>85</v>
      </c>
      <c r="E2875" t="s">
        <v>40</v>
      </c>
      <c r="F2875" s="4">
        <v>1</v>
      </c>
      <c r="G2875" t="s">
        <v>7339</v>
      </c>
      <c r="H2875" t="s">
        <v>7335</v>
      </c>
      <c r="I2875" t="s">
        <v>43</v>
      </c>
      <c r="J2875" t="s">
        <v>43</v>
      </c>
      <c r="K2875" t="s">
        <v>43</v>
      </c>
      <c r="L2875" t="s">
        <v>7336</v>
      </c>
      <c r="M2875" t="s">
        <v>7337</v>
      </c>
      <c r="N2875" t="s">
        <v>48</v>
      </c>
      <c r="O2875" s="2">
        <v>1</v>
      </c>
    </row>
    <row r="2876" spans="1:15">
      <c r="A2876" t="s">
        <v>7325</v>
      </c>
      <c r="B2876" t="s">
        <v>7326</v>
      </c>
      <c r="C2876" t="s">
        <v>7340</v>
      </c>
      <c r="D2876" t="s">
        <v>3657</v>
      </c>
      <c r="E2876" t="s">
        <v>40</v>
      </c>
      <c r="F2876" s="4">
        <v>1</v>
      </c>
      <c r="G2876" t="s">
        <v>7341</v>
      </c>
      <c r="H2876" t="s">
        <v>7335</v>
      </c>
      <c r="I2876" t="s">
        <v>43</v>
      </c>
      <c r="J2876" t="s">
        <v>43</v>
      </c>
      <c r="K2876" t="s">
        <v>43</v>
      </c>
      <c r="L2876" t="s">
        <v>7336</v>
      </c>
      <c r="M2876" t="s">
        <v>7337</v>
      </c>
      <c r="N2876" t="s">
        <v>48</v>
      </c>
      <c r="O2876" s="2">
        <v>1</v>
      </c>
    </row>
    <row r="2877" spans="1:15">
      <c r="A2877" t="s">
        <v>7325</v>
      </c>
      <c r="B2877" t="s">
        <v>7326</v>
      </c>
      <c r="C2877" t="s">
        <v>7342</v>
      </c>
      <c r="D2877" t="s">
        <v>7343</v>
      </c>
      <c r="E2877" t="s">
        <v>40</v>
      </c>
      <c r="F2877" s="4">
        <v>1</v>
      </c>
      <c r="G2877" t="s">
        <v>7344</v>
      </c>
      <c r="H2877" t="s">
        <v>7335</v>
      </c>
      <c r="I2877" t="s">
        <v>43</v>
      </c>
      <c r="J2877" t="s">
        <v>43</v>
      </c>
      <c r="K2877" t="s">
        <v>43</v>
      </c>
      <c r="L2877" t="s">
        <v>7336</v>
      </c>
      <c r="M2877" t="s">
        <v>7337</v>
      </c>
      <c r="N2877" t="s">
        <v>48</v>
      </c>
      <c r="O2877" s="2">
        <v>1</v>
      </c>
    </row>
    <row r="2878" spans="1:15">
      <c r="A2878" t="s">
        <v>7325</v>
      </c>
      <c r="B2878" t="s">
        <v>7326</v>
      </c>
      <c r="C2878" t="s">
        <v>7345</v>
      </c>
      <c r="D2878" t="s">
        <v>763</v>
      </c>
      <c r="E2878" t="s">
        <v>40</v>
      </c>
      <c r="F2878" s="4">
        <v>1</v>
      </c>
      <c r="G2878" t="s">
        <v>7346</v>
      </c>
      <c r="H2878" t="s">
        <v>7335</v>
      </c>
      <c r="I2878" t="s">
        <v>43</v>
      </c>
      <c r="J2878" t="s">
        <v>43</v>
      </c>
      <c r="K2878" t="s">
        <v>43</v>
      </c>
      <c r="L2878" t="s">
        <v>7336</v>
      </c>
      <c r="M2878" t="s">
        <v>7337</v>
      </c>
      <c r="N2878" t="s">
        <v>48</v>
      </c>
      <c r="O2878" s="2">
        <v>1</v>
      </c>
    </row>
    <row r="2879" spans="1:15">
      <c r="A2879" t="s">
        <v>7325</v>
      </c>
      <c r="B2879" t="s">
        <v>7326</v>
      </c>
      <c r="C2879" t="s">
        <v>7347</v>
      </c>
      <c r="D2879" t="s">
        <v>763</v>
      </c>
      <c r="E2879" t="s">
        <v>40</v>
      </c>
      <c r="F2879" s="4">
        <v>1</v>
      </c>
      <c r="G2879" t="s">
        <v>7348</v>
      </c>
      <c r="H2879" t="s">
        <v>7335</v>
      </c>
      <c r="I2879" t="s">
        <v>43</v>
      </c>
      <c r="J2879" t="s">
        <v>43</v>
      </c>
      <c r="K2879" t="s">
        <v>43</v>
      </c>
      <c r="L2879" t="s">
        <v>7336</v>
      </c>
      <c r="M2879" t="s">
        <v>7337</v>
      </c>
      <c r="N2879" t="s">
        <v>48</v>
      </c>
      <c r="O2879" s="2">
        <v>1</v>
      </c>
    </row>
    <row r="2880" spans="1:15">
      <c r="A2880" t="s">
        <v>7325</v>
      </c>
      <c r="B2880" t="s">
        <v>7326</v>
      </c>
      <c r="C2880" t="s">
        <v>7349</v>
      </c>
      <c r="D2880" t="s">
        <v>7350</v>
      </c>
      <c r="E2880" t="s">
        <v>40</v>
      </c>
      <c r="F2880" s="4">
        <v>1</v>
      </c>
      <c r="G2880" t="s">
        <v>7351</v>
      </c>
      <c r="H2880" t="s">
        <v>7335</v>
      </c>
      <c r="I2880" t="s">
        <v>43</v>
      </c>
      <c r="J2880" t="s">
        <v>43</v>
      </c>
      <c r="K2880" t="s">
        <v>43</v>
      </c>
      <c r="L2880" t="s">
        <v>7336</v>
      </c>
      <c r="M2880" t="s">
        <v>7337</v>
      </c>
      <c r="N2880" t="s">
        <v>48</v>
      </c>
      <c r="O2880" s="2">
        <v>1</v>
      </c>
    </row>
    <row r="2881" spans="1:15">
      <c r="A2881" t="s">
        <v>7325</v>
      </c>
      <c r="B2881" t="s">
        <v>7326</v>
      </c>
      <c r="C2881" t="s">
        <v>7352</v>
      </c>
      <c r="D2881" t="s">
        <v>7353</v>
      </c>
      <c r="E2881" t="s">
        <v>40</v>
      </c>
      <c r="F2881" s="4">
        <v>1</v>
      </c>
      <c r="G2881" t="s">
        <v>7354</v>
      </c>
      <c r="H2881" t="s">
        <v>7335</v>
      </c>
      <c r="I2881" t="s">
        <v>43</v>
      </c>
      <c r="J2881" t="s">
        <v>43</v>
      </c>
      <c r="K2881" t="s">
        <v>43</v>
      </c>
      <c r="L2881" t="s">
        <v>7336</v>
      </c>
      <c r="M2881" t="s">
        <v>7337</v>
      </c>
      <c r="N2881" t="s">
        <v>48</v>
      </c>
      <c r="O2881" s="2">
        <v>1</v>
      </c>
    </row>
    <row r="2882" spans="1:15">
      <c r="A2882" t="s">
        <v>7355</v>
      </c>
      <c r="B2882" t="s">
        <v>7356</v>
      </c>
      <c r="C2882" t="s">
        <v>194</v>
      </c>
      <c r="D2882" t="s">
        <v>195</v>
      </c>
      <c r="E2882" t="s">
        <v>40</v>
      </c>
      <c r="F2882" s="4">
        <v>1</v>
      </c>
      <c r="G2882" t="s">
        <v>3447</v>
      </c>
      <c r="H2882" t="s">
        <v>1128</v>
      </c>
      <c r="I2882" t="s">
        <v>43</v>
      </c>
      <c r="J2882" t="s">
        <v>43</v>
      </c>
      <c r="K2882" t="s">
        <v>43</v>
      </c>
      <c r="L2882" t="s">
        <v>7357</v>
      </c>
      <c r="M2882" t="s">
        <v>43</v>
      </c>
      <c r="N2882" t="s">
        <v>48</v>
      </c>
      <c r="O2882" s="2">
        <v>1</v>
      </c>
    </row>
    <row r="2883" spans="1:15">
      <c r="A2883" t="s">
        <v>7355</v>
      </c>
      <c r="B2883" t="s">
        <v>7356</v>
      </c>
      <c r="C2883" t="s">
        <v>194</v>
      </c>
      <c r="D2883" t="s">
        <v>195</v>
      </c>
      <c r="E2883" t="s">
        <v>40</v>
      </c>
      <c r="F2883" s="4">
        <v>1</v>
      </c>
      <c r="G2883" t="s">
        <v>3447</v>
      </c>
      <c r="H2883" t="s">
        <v>1128</v>
      </c>
      <c r="I2883" t="s">
        <v>43</v>
      </c>
      <c r="J2883" t="s">
        <v>43</v>
      </c>
      <c r="K2883" t="s">
        <v>43</v>
      </c>
      <c r="L2883" t="s">
        <v>1129</v>
      </c>
      <c r="M2883" t="s">
        <v>7358</v>
      </c>
      <c r="N2883" t="s">
        <v>48</v>
      </c>
      <c r="O2883" s="2">
        <v>1</v>
      </c>
    </row>
    <row r="2884" spans="1:15">
      <c r="A2884" t="s">
        <v>7355</v>
      </c>
      <c r="B2884" t="s">
        <v>7356</v>
      </c>
      <c r="C2884" t="s">
        <v>194</v>
      </c>
      <c r="D2884" t="s">
        <v>195</v>
      </c>
      <c r="E2884" t="s">
        <v>40</v>
      </c>
      <c r="F2884" s="4">
        <v>1</v>
      </c>
      <c r="G2884" t="s">
        <v>3447</v>
      </c>
      <c r="H2884" t="s">
        <v>1128</v>
      </c>
      <c r="I2884" t="s">
        <v>43</v>
      </c>
      <c r="J2884" t="s">
        <v>43</v>
      </c>
      <c r="K2884" t="s">
        <v>43</v>
      </c>
      <c r="L2884" t="s">
        <v>7359</v>
      </c>
      <c r="M2884" t="s">
        <v>7358</v>
      </c>
      <c r="N2884" t="s">
        <v>48</v>
      </c>
      <c r="O2884" s="2">
        <v>1</v>
      </c>
    </row>
    <row r="2885" spans="1:15">
      <c r="A2885" t="s">
        <v>7355</v>
      </c>
      <c r="B2885" t="s">
        <v>7356</v>
      </c>
      <c r="C2885" t="s">
        <v>194</v>
      </c>
      <c r="D2885" t="s">
        <v>195</v>
      </c>
      <c r="E2885" t="s">
        <v>40</v>
      </c>
      <c r="F2885" s="4">
        <v>1</v>
      </c>
      <c r="G2885" t="s">
        <v>3447</v>
      </c>
      <c r="H2885" t="s">
        <v>1128</v>
      </c>
      <c r="I2885" t="s">
        <v>43</v>
      </c>
      <c r="J2885" t="s">
        <v>43</v>
      </c>
      <c r="K2885" t="s">
        <v>43</v>
      </c>
      <c r="L2885" t="s">
        <v>7358</v>
      </c>
      <c r="M2885" t="s">
        <v>385</v>
      </c>
      <c r="N2885" t="s">
        <v>48</v>
      </c>
      <c r="O2885" s="2">
        <v>1</v>
      </c>
    </row>
    <row r="2886" spans="1:15">
      <c r="A2886" t="s">
        <v>7355</v>
      </c>
      <c r="B2886" t="s">
        <v>7356</v>
      </c>
      <c r="C2886" t="s">
        <v>194</v>
      </c>
      <c r="D2886" t="s">
        <v>195</v>
      </c>
      <c r="E2886" t="s">
        <v>40</v>
      </c>
      <c r="F2886" s="4">
        <v>1</v>
      </c>
      <c r="G2886" t="s">
        <v>3447</v>
      </c>
      <c r="H2886" t="s">
        <v>1128</v>
      </c>
      <c r="I2886" t="s">
        <v>43</v>
      </c>
      <c r="J2886" t="s">
        <v>43</v>
      </c>
      <c r="K2886" t="s">
        <v>43</v>
      </c>
      <c r="L2886" t="s">
        <v>7360</v>
      </c>
      <c r="M2886" t="s">
        <v>7361</v>
      </c>
      <c r="N2886" t="s">
        <v>48</v>
      </c>
      <c r="O2886" s="2">
        <v>1</v>
      </c>
    </row>
    <row r="2887" spans="1:15">
      <c r="A2887" t="s">
        <v>7355</v>
      </c>
      <c r="B2887" t="s">
        <v>7356</v>
      </c>
      <c r="C2887" t="s">
        <v>194</v>
      </c>
      <c r="D2887" t="s">
        <v>195</v>
      </c>
      <c r="E2887" t="s">
        <v>40</v>
      </c>
      <c r="F2887" s="4">
        <v>1</v>
      </c>
      <c r="G2887" t="s">
        <v>3447</v>
      </c>
      <c r="H2887" t="s">
        <v>1128</v>
      </c>
      <c r="I2887" t="s">
        <v>43</v>
      </c>
      <c r="J2887" t="s">
        <v>43</v>
      </c>
      <c r="K2887" t="s">
        <v>43</v>
      </c>
      <c r="L2887" t="s">
        <v>7358</v>
      </c>
      <c r="M2887" t="s">
        <v>385</v>
      </c>
      <c r="N2887" t="s">
        <v>48</v>
      </c>
      <c r="O2887" s="2">
        <v>1</v>
      </c>
    </row>
    <row r="2888" spans="1:15">
      <c r="A2888" t="s">
        <v>7355</v>
      </c>
      <c r="B2888" t="s">
        <v>7356</v>
      </c>
      <c r="C2888" t="s">
        <v>194</v>
      </c>
      <c r="D2888" t="s">
        <v>195</v>
      </c>
      <c r="E2888" t="s">
        <v>40</v>
      </c>
      <c r="F2888" s="4">
        <v>1</v>
      </c>
      <c r="G2888" t="s">
        <v>3447</v>
      </c>
      <c r="H2888" t="s">
        <v>758</v>
      </c>
      <c r="I2888" t="s">
        <v>43</v>
      </c>
      <c r="J2888" t="s">
        <v>43</v>
      </c>
      <c r="K2888" t="s">
        <v>43</v>
      </c>
      <c r="L2888" t="s">
        <v>197</v>
      </c>
      <c r="M2888" t="s">
        <v>198</v>
      </c>
      <c r="N2888" t="s">
        <v>48</v>
      </c>
      <c r="O2888" s="2">
        <v>1</v>
      </c>
    </row>
    <row r="2889" spans="1:15">
      <c r="A2889" t="s">
        <v>7355</v>
      </c>
      <c r="B2889" t="s">
        <v>7356</v>
      </c>
      <c r="C2889" t="s">
        <v>194</v>
      </c>
      <c r="D2889" t="s">
        <v>195</v>
      </c>
      <c r="E2889" t="s">
        <v>40</v>
      </c>
      <c r="F2889" s="4">
        <v>1</v>
      </c>
      <c r="G2889" t="s">
        <v>3447</v>
      </c>
      <c r="H2889" t="s">
        <v>758</v>
      </c>
      <c r="I2889" t="s">
        <v>43</v>
      </c>
      <c r="J2889" t="s">
        <v>43</v>
      </c>
      <c r="K2889" t="s">
        <v>43</v>
      </c>
      <c r="L2889" t="s">
        <v>919</v>
      </c>
      <c r="M2889" t="s">
        <v>285</v>
      </c>
      <c r="N2889" t="s">
        <v>48</v>
      </c>
      <c r="O2889" s="2">
        <v>1</v>
      </c>
    </row>
    <row r="2890" spans="1:15">
      <c r="A2890" t="s">
        <v>7355</v>
      </c>
      <c r="B2890" t="s">
        <v>7356</v>
      </c>
      <c r="C2890" t="s">
        <v>38</v>
      </c>
      <c r="D2890" t="s">
        <v>39</v>
      </c>
      <c r="E2890" t="s">
        <v>40</v>
      </c>
      <c r="F2890" s="4">
        <v>1</v>
      </c>
      <c r="G2890" t="s">
        <v>3447</v>
      </c>
      <c r="H2890" t="s">
        <v>758</v>
      </c>
      <c r="I2890" t="s">
        <v>43</v>
      </c>
      <c r="J2890" t="s">
        <v>43</v>
      </c>
      <c r="K2890" t="s">
        <v>43</v>
      </c>
      <c r="L2890" t="s">
        <v>197</v>
      </c>
      <c r="M2890" t="s">
        <v>198</v>
      </c>
      <c r="N2890" t="s">
        <v>48</v>
      </c>
      <c r="O2890" s="2">
        <v>1</v>
      </c>
    </row>
    <row r="2891" spans="1:15">
      <c r="A2891" t="s">
        <v>7355</v>
      </c>
      <c r="B2891" t="s">
        <v>7356</v>
      </c>
      <c r="C2891" t="s">
        <v>38</v>
      </c>
      <c r="D2891" t="s">
        <v>39</v>
      </c>
      <c r="E2891" t="s">
        <v>40</v>
      </c>
      <c r="F2891" s="4">
        <v>1</v>
      </c>
      <c r="G2891" t="s">
        <v>3447</v>
      </c>
      <c r="H2891" t="s">
        <v>758</v>
      </c>
      <c r="I2891" t="s">
        <v>43</v>
      </c>
      <c r="J2891" t="s">
        <v>43</v>
      </c>
      <c r="K2891" t="s">
        <v>43</v>
      </c>
      <c r="L2891" t="s">
        <v>919</v>
      </c>
      <c r="M2891" t="s">
        <v>285</v>
      </c>
      <c r="N2891" t="s">
        <v>48</v>
      </c>
      <c r="O2891" s="2">
        <v>1</v>
      </c>
    </row>
    <row r="2892" spans="1:15">
      <c r="A2892" t="s">
        <v>7355</v>
      </c>
      <c r="B2892" t="s">
        <v>7356</v>
      </c>
      <c r="C2892" t="s">
        <v>449</v>
      </c>
      <c r="D2892" t="s">
        <v>39</v>
      </c>
      <c r="E2892" t="s">
        <v>40</v>
      </c>
      <c r="F2892" s="4">
        <v>1</v>
      </c>
      <c r="G2892" t="s">
        <v>3447</v>
      </c>
      <c r="H2892" t="s">
        <v>758</v>
      </c>
      <c r="I2892" t="s">
        <v>43</v>
      </c>
      <c r="J2892" t="s">
        <v>43</v>
      </c>
      <c r="K2892" t="s">
        <v>43</v>
      </c>
      <c r="L2892" t="s">
        <v>197</v>
      </c>
      <c r="M2892" t="s">
        <v>198</v>
      </c>
      <c r="N2892" t="s">
        <v>48</v>
      </c>
      <c r="O2892" s="2">
        <v>1</v>
      </c>
    </row>
    <row r="2893" spans="1:15">
      <c r="A2893" t="s">
        <v>7355</v>
      </c>
      <c r="B2893" t="s">
        <v>7356</v>
      </c>
      <c r="C2893" t="s">
        <v>449</v>
      </c>
      <c r="D2893" t="s">
        <v>39</v>
      </c>
      <c r="E2893" t="s">
        <v>40</v>
      </c>
      <c r="F2893" s="4">
        <v>1</v>
      </c>
      <c r="G2893" t="s">
        <v>3447</v>
      </c>
      <c r="H2893" t="s">
        <v>758</v>
      </c>
      <c r="I2893" t="s">
        <v>43</v>
      </c>
      <c r="J2893" t="s">
        <v>43</v>
      </c>
      <c r="K2893" t="s">
        <v>43</v>
      </c>
      <c r="L2893" t="s">
        <v>919</v>
      </c>
      <c r="M2893" t="s">
        <v>285</v>
      </c>
      <c r="N2893" t="s">
        <v>48</v>
      </c>
      <c r="O2893" s="2">
        <v>1</v>
      </c>
    </row>
    <row r="2894" spans="1:15">
      <c r="A2894" t="s">
        <v>7362</v>
      </c>
      <c r="B2894" t="s">
        <v>7363</v>
      </c>
      <c r="C2894" t="s">
        <v>84</v>
      </c>
      <c r="D2894" t="s">
        <v>85</v>
      </c>
      <c r="E2894" t="s">
        <v>40</v>
      </c>
      <c r="F2894" s="4">
        <v>1</v>
      </c>
      <c r="G2894" t="s">
        <v>1044</v>
      </c>
      <c r="H2894" t="s">
        <v>7364</v>
      </c>
      <c r="I2894" t="s">
        <v>4903</v>
      </c>
      <c r="J2894" t="s">
        <v>7365</v>
      </c>
      <c r="K2894" t="s">
        <v>43</v>
      </c>
      <c r="L2894" t="s">
        <v>1150</v>
      </c>
      <c r="M2894" t="s">
        <v>7366</v>
      </c>
      <c r="N2894" t="s">
        <v>48</v>
      </c>
      <c r="O2894" s="2">
        <v>1</v>
      </c>
    </row>
    <row r="2895" spans="1:15">
      <c r="A2895" t="s">
        <v>7362</v>
      </c>
      <c r="B2895" t="s">
        <v>7363</v>
      </c>
      <c r="C2895" t="s">
        <v>84</v>
      </c>
      <c r="D2895" t="s">
        <v>85</v>
      </c>
      <c r="E2895" t="s">
        <v>40</v>
      </c>
      <c r="F2895" s="4">
        <v>1</v>
      </c>
      <c r="G2895" t="s">
        <v>1044</v>
      </c>
      <c r="H2895" t="s">
        <v>7364</v>
      </c>
      <c r="I2895" t="s">
        <v>4903</v>
      </c>
      <c r="J2895" t="s">
        <v>7365</v>
      </c>
      <c r="K2895" t="s">
        <v>43</v>
      </c>
      <c r="L2895" t="s">
        <v>7367</v>
      </c>
      <c r="M2895" t="s">
        <v>7368</v>
      </c>
      <c r="N2895" t="s">
        <v>48</v>
      </c>
      <c r="O2895" s="2">
        <v>1</v>
      </c>
    </row>
    <row r="2896" spans="1:15">
      <c r="A2896" t="s">
        <v>7362</v>
      </c>
      <c r="B2896" t="s">
        <v>7363</v>
      </c>
      <c r="C2896" t="s">
        <v>84</v>
      </c>
      <c r="D2896" t="s">
        <v>85</v>
      </c>
      <c r="E2896" t="s">
        <v>40</v>
      </c>
      <c r="F2896" s="4">
        <v>1</v>
      </c>
      <c r="G2896" t="s">
        <v>1044</v>
      </c>
      <c r="H2896" t="s">
        <v>7364</v>
      </c>
      <c r="I2896" t="s">
        <v>4903</v>
      </c>
      <c r="J2896" t="s">
        <v>7365</v>
      </c>
      <c r="K2896" t="s">
        <v>43</v>
      </c>
      <c r="L2896" t="s">
        <v>7369</v>
      </c>
      <c r="M2896" t="s">
        <v>7370</v>
      </c>
      <c r="N2896" t="s">
        <v>48</v>
      </c>
      <c r="O2896" s="2">
        <v>1</v>
      </c>
    </row>
    <row r="2897" spans="1:15">
      <c r="A2897" t="s">
        <v>7371</v>
      </c>
      <c r="B2897" t="s">
        <v>7372</v>
      </c>
      <c r="C2897" t="s">
        <v>7373</v>
      </c>
      <c r="D2897" t="s">
        <v>39</v>
      </c>
      <c r="E2897" t="s">
        <v>40</v>
      </c>
      <c r="F2897" s="4">
        <v>1</v>
      </c>
      <c r="G2897" t="s">
        <v>43</v>
      </c>
      <c r="H2897" t="s">
        <v>7374</v>
      </c>
      <c r="I2897" t="s">
        <v>43</v>
      </c>
      <c r="J2897" t="s">
        <v>43</v>
      </c>
      <c r="K2897" t="s">
        <v>43</v>
      </c>
      <c r="L2897" t="s">
        <v>6881</v>
      </c>
      <c r="M2897" t="s">
        <v>7375</v>
      </c>
      <c r="N2897" t="s">
        <v>48</v>
      </c>
      <c r="O2897" s="2">
        <v>1</v>
      </c>
    </row>
    <row r="2898" spans="1:15">
      <c r="A2898" t="s">
        <v>7371</v>
      </c>
      <c r="B2898" t="s">
        <v>7372</v>
      </c>
      <c r="C2898" t="s">
        <v>7373</v>
      </c>
      <c r="D2898" t="s">
        <v>39</v>
      </c>
      <c r="E2898" t="s">
        <v>40</v>
      </c>
      <c r="F2898" s="4">
        <v>1</v>
      </c>
      <c r="G2898" t="s">
        <v>43</v>
      </c>
      <c r="H2898" t="s">
        <v>7374</v>
      </c>
      <c r="I2898" t="s">
        <v>43</v>
      </c>
      <c r="J2898" t="s">
        <v>43</v>
      </c>
      <c r="K2898" t="s">
        <v>43</v>
      </c>
      <c r="L2898" t="s">
        <v>7376</v>
      </c>
      <c r="M2898" t="s">
        <v>7375</v>
      </c>
      <c r="N2898" t="s">
        <v>48</v>
      </c>
      <c r="O2898" s="2">
        <v>1</v>
      </c>
    </row>
    <row r="2899" spans="1:15">
      <c r="A2899" t="s">
        <v>7371</v>
      </c>
      <c r="B2899" t="s">
        <v>7372</v>
      </c>
      <c r="C2899" t="s">
        <v>7373</v>
      </c>
      <c r="D2899" t="s">
        <v>39</v>
      </c>
      <c r="E2899" t="s">
        <v>40</v>
      </c>
      <c r="F2899" s="4">
        <v>1</v>
      </c>
      <c r="G2899" t="s">
        <v>43</v>
      </c>
      <c r="H2899" t="s">
        <v>7377</v>
      </c>
      <c r="I2899" t="s">
        <v>43</v>
      </c>
      <c r="J2899" t="s">
        <v>43</v>
      </c>
      <c r="K2899" t="s">
        <v>43</v>
      </c>
      <c r="L2899" t="s">
        <v>6881</v>
      </c>
      <c r="M2899" t="s">
        <v>7378</v>
      </c>
      <c r="N2899" t="s">
        <v>48</v>
      </c>
      <c r="O2899" s="2">
        <v>1</v>
      </c>
    </row>
    <row r="2900" spans="1:15">
      <c r="A2900" t="s">
        <v>7371</v>
      </c>
      <c r="B2900" t="s">
        <v>7372</v>
      </c>
      <c r="C2900" t="s">
        <v>7373</v>
      </c>
      <c r="D2900" t="s">
        <v>39</v>
      </c>
      <c r="E2900" t="s">
        <v>40</v>
      </c>
      <c r="F2900" s="4">
        <v>1</v>
      </c>
      <c r="G2900" t="s">
        <v>43</v>
      </c>
      <c r="H2900" t="s">
        <v>7377</v>
      </c>
      <c r="I2900" t="s">
        <v>43</v>
      </c>
      <c r="J2900" t="s">
        <v>43</v>
      </c>
      <c r="K2900" t="s">
        <v>43</v>
      </c>
      <c r="L2900" t="s">
        <v>6881</v>
      </c>
      <c r="M2900" t="s">
        <v>7379</v>
      </c>
      <c r="N2900" t="s">
        <v>48</v>
      </c>
      <c r="O2900" s="2">
        <v>1</v>
      </c>
    </row>
    <row r="2901" spans="1:15">
      <c r="A2901" t="s">
        <v>7371</v>
      </c>
      <c r="B2901" t="s">
        <v>7372</v>
      </c>
      <c r="C2901" t="s">
        <v>7373</v>
      </c>
      <c r="D2901" t="s">
        <v>39</v>
      </c>
      <c r="E2901" t="s">
        <v>40</v>
      </c>
      <c r="F2901" s="4">
        <v>1</v>
      </c>
      <c r="G2901" t="s">
        <v>43</v>
      </c>
      <c r="H2901" t="s">
        <v>7377</v>
      </c>
      <c r="I2901" t="s">
        <v>43</v>
      </c>
      <c r="J2901" t="s">
        <v>43</v>
      </c>
      <c r="K2901" t="s">
        <v>43</v>
      </c>
      <c r="L2901" t="s">
        <v>7376</v>
      </c>
      <c r="M2901" t="s">
        <v>7378</v>
      </c>
      <c r="N2901" t="s">
        <v>48</v>
      </c>
      <c r="O2901" s="2">
        <v>1</v>
      </c>
    </row>
    <row r="2902" spans="1:15">
      <c r="A2902" t="s">
        <v>7371</v>
      </c>
      <c r="B2902" t="s">
        <v>7372</v>
      </c>
      <c r="C2902" t="s">
        <v>7373</v>
      </c>
      <c r="D2902" t="s">
        <v>39</v>
      </c>
      <c r="E2902" t="s">
        <v>40</v>
      </c>
      <c r="F2902" s="4">
        <v>1</v>
      </c>
      <c r="G2902" t="s">
        <v>43</v>
      </c>
      <c r="H2902" t="s">
        <v>7377</v>
      </c>
      <c r="I2902" t="s">
        <v>43</v>
      </c>
      <c r="J2902" t="s">
        <v>43</v>
      </c>
      <c r="K2902" t="s">
        <v>43</v>
      </c>
      <c r="L2902" t="s">
        <v>7376</v>
      </c>
      <c r="M2902" t="s">
        <v>7379</v>
      </c>
      <c r="N2902" t="s">
        <v>48</v>
      </c>
      <c r="O2902" s="2">
        <v>1</v>
      </c>
    </row>
    <row r="2903" spans="1:15">
      <c r="A2903" t="s">
        <v>7380</v>
      </c>
      <c r="B2903" t="s">
        <v>7381</v>
      </c>
      <c r="C2903" t="s">
        <v>123</v>
      </c>
      <c r="D2903" t="s">
        <v>115</v>
      </c>
      <c r="E2903" t="s">
        <v>40</v>
      </c>
      <c r="F2903" s="4">
        <v>1</v>
      </c>
      <c r="G2903" t="s">
        <v>826</v>
      </c>
      <c r="H2903" t="s">
        <v>2135</v>
      </c>
      <c r="I2903" t="s">
        <v>43</v>
      </c>
      <c r="J2903" t="s">
        <v>43</v>
      </c>
      <c r="K2903" t="s">
        <v>828</v>
      </c>
      <c r="L2903" t="s">
        <v>1721</v>
      </c>
      <c r="M2903" t="s">
        <v>830</v>
      </c>
      <c r="N2903" t="s">
        <v>48</v>
      </c>
      <c r="O2903" s="2">
        <v>1</v>
      </c>
    </row>
    <row r="2904" spans="1:15">
      <c r="A2904" t="s">
        <v>7380</v>
      </c>
      <c r="B2904" t="s">
        <v>7381</v>
      </c>
      <c r="C2904" t="s">
        <v>123</v>
      </c>
      <c r="D2904" t="s">
        <v>115</v>
      </c>
      <c r="E2904" t="s">
        <v>40</v>
      </c>
      <c r="F2904" s="4">
        <v>1</v>
      </c>
      <c r="G2904" t="s">
        <v>2543</v>
      </c>
      <c r="H2904" t="s">
        <v>2544</v>
      </c>
      <c r="I2904" t="s">
        <v>43</v>
      </c>
      <c r="J2904" t="s">
        <v>43</v>
      </c>
      <c r="K2904" t="s">
        <v>43</v>
      </c>
      <c r="L2904" t="s">
        <v>830</v>
      </c>
      <c r="M2904" t="s">
        <v>7382</v>
      </c>
      <c r="N2904" t="s">
        <v>48</v>
      </c>
      <c r="O2904" s="2">
        <v>1</v>
      </c>
    </row>
    <row r="2905" spans="1:15">
      <c r="A2905" t="s">
        <v>7380</v>
      </c>
      <c r="B2905" t="s">
        <v>7381</v>
      </c>
      <c r="C2905" t="s">
        <v>123</v>
      </c>
      <c r="D2905" t="s">
        <v>115</v>
      </c>
      <c r="E2905" t="s">
        <v>40</v>
      </c>
      <c r="F2905" s="4">
        <v>1</v>
      </c>
      <c r="G2905" t="s">
        <v>7383</v>
      </c>
      <c r="H2905" t="s">
        <v>7384</v>
      </c>
      <c r="I2905" t="s">
        <v>43</v>
      </c>
      <c r="J2905" t="s">
        <v>43</v>
      </c>
      <c r="K2905" t="s">
        <v>7385</v>
      </c>
      <c r="L2905" t="s">
        <v>7386</v>
      </c>
      <c r="M2905" t="s">
        <v>7387</v>
      </c>
      <c r="N2905" t="s">
        <v>48</v>
      </c>
      <c r="O2905" s="2">
        <v>1</v>
      </c>
    </row>
    <row r="2906" spans="1:15">
      <c r="A2906" t="s">
        <v>7388</v>
      </c>
      <c r="B2906" t="s">
        <v>7389</v>
      </c>
      <c r="C2906" t="s">
        <v>104</v>
      </c>
      <c r="D2906" t="s">
        <v>39</v>
      </c>
      <c r="E2906" t="s">
        <v>40</v>
      </c>
      <c r="F2906" s="4">
        <v>1</v>
      </c>
      <c r="G2906" t="s">
        <v>7390</v>
      </c>
      <c r="H2906" t="s">
        <v>938</v>
      </c>
      <c r="I2906" t="s">
        <v>7391</v>
      </c>
      <c r="J2906" t="s">
        <v>43</v>
      </c>
      <c r="K2906" t="s">
        <v>43</v>
      </c>
      <c r="L2906" t="s">
        <v>7392</v>
      </c>
      <c r="M2906" t="s">
        <v>7393</v>
      </c>
      <c r="N2906" t="s">
        <v>48</v>
      </c>
      <c r="O2906" s="2">
        <v>1</v>
      </c>
    </row>
    <row r="2907" spans="1:15">
      <c r="A2907" t="s">
        <v>7388</v>
      </c>
      <c r="B2907" t="s">
        <v>7389</v>
      </c>
      <c r="C2907" t="s">
        <v>423</v>
      </c>
      <c r="D2907" t="s">
        <v>424</v>
      </c>
      <c r="E2907" t="s">
        <v>40</v>
      </c>
      <c r="F2907" s="4">
        <v>1</v>
      </c>
      <c r="G2907" t="s">
        <v>7394</v>
      </c>
      <c r="H2907" t="s">
        <v>938</v>
      </c>
      <c r="I2907" t="s">
        <v>7395</v>
      </c>
      <c r="J2907" t="s">
        <v>43</v>
      </c>
      <c r="K2907" t="s">
        <v>43</v>
      </c>
      <c r="L2907" t="s">
        <v>7392</v>
      </c>
      <c r="M2907" t="s">
        <v>7393</v>
      </c>
      <c r="N2907" t="s">
        <v>48</v>
      </c>
      <c r="O2907" s="2">
        <v>1</v>
      </c>
    </row>
    <row r="2908" spans="1:15">
      <c r="A2908" t="s">
        <v>7388</v>
      </c>
      <c r="B2908" t="s">
        <v>7389</v>
      </c>
      <c r="C2908" t="s">
        <v>104</v>
      </c>
      <c r="D2908" t="s">
        <v>39</v>
      </c>
      <c r="E2908" t="s">
        <v>40</v>
      </c>
      <c r="F2908" s="4">
        <v>1</v>
      </c>
      <c r="G2908" t="s">
        <v>937</v>
      </c>
      <c r="H2908" t="s">
        <v>938</v>
      </c>
      <c r="I2908" t="s">
        <v>7391</v>
      </c>
      <c r="J2908" t="s">
        <v>43</v>
      </c>
      <c r="K2908" t="s">
        <v>43</v>
      </c>
      <c r="L2908" t="s">
        <v>1119</v>
      </c>
      <c r="M2908" t="s">
        <v>1120</v>
      </c>
      <c r="N2908" t="s">
        <v>48</v>
      </c>
      <c r="O2908" s="2">
        <v>1</v>
      </c>
    </row>
    <row r="2909" spans="1:15">
      <c r="A2909" t="s">
        <v>7398</v>
      </c>
      <c r="B2909" t="s">
        <v>7399</v>
      </c>
      <c r="C2909" t="s">
        <v>269</v>
      </c>
      <c r="D2909" t="s">
        <v>39</v>
      </c>
      <c r="E2909" t="s">
        <v>40</v>
      </c>
      <c r="F2909" s="4">
        <v>1</v>
      </c>
      <c r="G2909" t="s">
        <v>7400</v>
      </c>
      <c r="H2909" t="s">
        <v>7401</v>
      </c>
      <c r="I2909" t="s">
        <v>43</v>
      </c>
      <c r="J2909" t="s">
        <v>43</v>
      </c>
      <c r="K2909" t="s">
        <v>7402</v>
      </c>
      <c r="L2909" t="s">
        <v>7403</v>
      </c>
      <c r="M2909" t="s">
        <v>43</v>
      </c>
      <c r="N2909" t="s">
        <v>48</v>
      </c>
      <c r="O2909" s="2">
        <v>1</v>
      </c>
    </row>
    <row r="2910" spans="1:15">
      <c r="A2910" t="s">
        <v>7398</v>
      </c>
      <c r="B2910" t="s">
        <v>7399</v>
      </c>
      <c r="C2910" t="s">
        <v>269</v>
      </c>
      <c r="D2910" t="s">
        <v>39</v>
      </c>
      <c r="E2910" t="s">
        <v>40</v>
      </c>
      <c r="F2910" s="4">
        <v>1</v>
      </c>
      <c r="G2910" t="s">
        <v>7400</v>
      </c>
      <c r="H2910" t="s">
        <v>7401</v>
      </c>
      <c r="I2910" t="s">
        <v>43</v>
      </c>
      <c r="J2910" t="s">
        <v>43</v>
      </c>
      <c r="K2910" t="s">
        <v>7402</v>
      </c>
      <c r="L2910" t="s">
        <v>7404</v>
      </c>
      <c r="M2910" t="s">
        <v>43</v>
      </c>
      <c r="N2910" t="s">
        <v>48</v>
      </c>
      <c r="O2910" s="2">
        <v>1</v>
      </c>
    </row>
    <row r="2911" spans="1:15">
      <c r="A2911" t="s">
        <v>7405</v>
      </c>
      <c r="B2911" t="s">
        <v>7406</v>
      </c>
      <c r="C2911" t="s">
        <v>7407</v>
      </c>
      <c r="D2911" t="s">
        <v>213</v>
      </c>
      <c r="E2911" t="s">
        <v>40</v>
      </c>
      <c r="F2911" s="4">
        <v>1</v>
      </c>
      <c r="G2911" t="s">
        <v>7408</v>
      </c>
      <c r="H2911" t="s">
        <v>3803</v>
      </c>
      <c r="I2911" t="s">
        <v>7409</v>
      </c>
      <c r="J2911" t="s">
        <v>43</v>
      </c>
      <c r="K2911" t="s">
        <v>7410</v>
      </c>
      <c r="L2911" t="s">
        <v>2766</v>
      </c>
      <c r="M2911" t="s">
        <v>3790</v>
      </c>
      <c r="N2911" t="s">
        <v>48</v>
      </c>
      <c r="O2911" s="2">
        <v>1</v>
      </c>
    </row>
    <row r="2912" spans="1:15">
      <c r="A2912" t="s">
        <v>7405</v>
      </c>
      <c r="B2912" t="s">
        <v>7406</v>
      </c>
      <c r="C2912" t="s">
        <v>7407</v>
      </c>
      <c r="D2912" t="s">
        <v>213</v>
      </c>
      <c r="E2912" t="s">
        <v>40</v>
      </c>
      <c r="F2912" s="4">
        <v>1</v>
      </c>
      <c r="G2912" t="s">
        <v>7411</v>
      </c>
      <c r="H2912" t="s">
        <v>1601</v>
      </c>
      <c r="I2912" t="s">
        <v>7412</v>
      </c>
      <c r="J2912" t="s">
        <v>43</v>
      </c>
      <c r="K2912" t="s">
        <v>7413</v>
      </c>
      <c r="L2912" t="s">
        <v>2766</v>
      </c>
      <c r="M2912" t="s">
        <v>3790</v>
      </c>
      <c r="N2912" t="s">
        <v>48</v>
      </c>
      <c r="O2912" s="2">
        <v>1</v>
      </c>
    </row>
    <row r="2913" spans="1:15">
      <c r="A2913" t="s">
        <v>7405</v>
      </c>
      <c r="B2913" t="s">
        <v>7406</v>
      </c>
      <c r="C2913" t="s">
        <v>7407</v>
      </c>
      <c r="D2913" t="s">
        <v>213</v>
      </c>
      <c r="E2913" t="s">
        <v>40</v>
      </c>
      <c r="F2913" s="4">
        <v>1</v>
      </c>
      <c r="G2913" t="s">
        <v>7411</v>
      </c>
      <c r="H2913" t="s">
        <v>1601</v>
      </c>
      <c r="I2913" t="s">
        <v>7412</v>
      </c>
      <c r="J2913" t="s">
        <v>43</v>
      </c>
      <c r="K2913" t="s">
        <v>7413</v>
      </c>
      <c r="L2913" t="s">
        <v>2766</v>
      </c>
      <c r="M2913" t="s">
        <v>7414</v>
      </c>
      <c r="N2913" t="s">
        <v>48</v>
      </c>
      <c r="O2913" s="2">
        <v>1</v>
      </c>
    </row>
    <row r="2914" spans="1:15">
      <c r="A2914" t="s">
        <v>7405</v>
      </c>
      <c r="B2914" t="s">
        <v>7406</v>
      </c>
      <c r="C2914" t="s">
        <v>7407</v>
      </c>
      <c r="D2914" t="s">
        <v>213</v>
      </c>
      <c r="E2914" t="s">
        <v>40</v>
      </c>
      <c r="F2914" s="4">
        <v>1</v>
      </c>
      <c r="G2914" t="s">
        <v>7411</v>
      </c>
      <c r="H2914" t="s">
        <v>1601</v>
      </c>
      <c r="I2914" t="s">
        <v>7412</v>
      </c>
      <c r="J2914" t="s">
        <v>43</v>
      </c>
      <c r="K2914" t="s">
        <v>7413</v>
      </c>
      <c r="L2914" t="s">
        <v>4054</v>
      </c>
      <c r="M2914" t="s">
        <v>3060</v>
      </c>
      <c r="N2914" t="s">
        <v>48</v>
      </c>
      <c r="O2914" s="2">
        <v>1</v>
      </c>
    </row>
    <row r="2915" spans="1:15">
      <c r="A2915" t="s">
        <v>7405</v>
      </c>
      <c r="B2915" t="s">
        <v>7406</v>
      </c>
      <c r="C2915" t="s">
        <v>7407</v>
      </c>
      <c r="D2915" t="s">
        <v>213</v>
      </c>
      <c r="E2915" t="s">
        <v>40</v>
      </c>
      <c r="F2915" s="4">
        <v>1</v>
      </c>
      <c r="G2915" t="s">
        <v>7411</v>
      </c>
      <c r="H2915" t="s">
        <v>1601</v>
      </c>
      <c r="I2915" t="s">
        <v>7412</v>
      </c>
      <c r="J2915" t="s">
        <v>43</v>
      </c>
      <c r="K2915" t="s">
        <v>7413</v>
      </c>
      <c r="L2915" t="s">
        <v>7415</v>
      </c>
      <c r="M2915" t="s">
        <v>3801</v>
      </c>
      <c r="N2915" t="s">
        <v>48</v>
      </c>
      <c r="O2915" s="2">
        <v>1</v>
      </c>
    </row>
    <row r="2916" spans="1:15">
      <c r="A2916" t="s">
        <v>7405</v>
      </c>
      <c r="B2916" t="s">
        <v>7406</v>
      </c>
      <c r="C2916" t="s">
        <v>7407</v>
      </c>
      <c r="D2916" t="s">
        <v>213</v>
      </c>
      <c r="E2916" t="s">
        <v>40</v>
      </c>
      <c r="F2916" s="4">
        <v>1</v>
      </c>
      <c r="G2916" t="s">
        <v>7416</v>
      </c>
      <c r="H2916" t="s">
        <v>7417</v>
      </c>
      <c r="I2916" t="s">
        <v>7412</v>
      </c>
      <c r="J2916" t="s">
        <v>43</v>
      </c>
      <c r="K2916" t="s">
        <v>7413</v>
      </c>
      <c r="L2916" t="s">
        <v>2766</v>
      </c>
      <c r="M2916" t="s">
        <v>3790</v>
      </c>
      <c r="N2916" t="s">
        <v>48</v>
      </c>
      <c r="O2916" s="2">
        <v>1</v>
      </c>
    </row>
    <row r="2917" spans="1:15">
      <c r="A2917" t="s">
        <v>7405</v>
      </c>
      <c r="B2917" t="s">
        <v>7406</v>
      </c>
      <c r="C2917" t="s">
        <v>7407</v>
      </c>
      <c r="D2917" t="s">
        <v>213</v>
      </c>
      <c r="E2917" t="s">
        <v>40</v>
      </c>
      <c r="F2917" s="4">
        <v>1</v>
      </c>
      <c r="G2917" t="s">
        <v>7416</v>
      </c>
      <c r="H2917" t="s">
        <v>7417</v>
      </c>
      <c r="I2917" t="s">
        <v>7412</v>
      </c>
      <c r="J2917" t="s">
        <v>43</v>
      </c>
      <c r="K2917" t="s">
        <v>7413</v>
      </c>
      <c r="L2917" t="s">
        <v>2766</v>
      </c>
      <c r="M2917" t="s">
        <v>6306</v>
      </c>
      <c r="N2917" t="s">
        <v>48</v>
      </c>
      <c r="O2917" s="2">
        <v>1</v>
      </c>
    </row>
    <row r="2918" spans="1:15">
      <c r="A2918" t="s">
        <v>7405</v>
      </c>
      <c r="B2918" t="s">
        <v>7406</v>
      </c>
      <c r="C2918" t="s">
        <v>7407</v>
      </c>
      <c r="D2918" t="s">
        <v>213</v>
      </c>
      <c r="E2918" t="s">
        <v>40</v>
      </c>
      <c r="F2918" s="4">
        <v>1</v>
      </c>
      <c r="G2918" t="s">
        <v>7416</v>
      </c>
      <c r="H2918" t="s">
        <v>7417</v>
      </c>
      <c r="I2918" t="s">
        <v>7412</v>
      </c>
      <c r="J2918" t="s">
        <v>43</v>
      </c>
      <c r="K2918" t="s">
        <v>7413</v>
      </c>
      <c r="L2918" t="s">
        <v>4054</v>
      </c>
      <c r="M2918" t="s">
        <v>3060</v>
      </c>
      <c r="N2918" t="s">
        <v>48</v>
      </c>
      <c r="O2918" s="2">
        <v>1</v>
      </c>
    </row>
    <row r="2919" spans="1:15">
      <c r="A2919" t="s">
        <v>7405</v>
      </c>
      <c r="B2919" t="s">
        <v>7406</v>
      </c>
      <c r="C2919" t="s">
        <v>7407</v>
      </c>
      <c r="D2919" t="s">
        <v>213</v>
      </c>
      <c r="E2919" t="s">
        <v>40</v>
      </c>
      <c r="F2919" s="4">
        <v>1</v>
      </c>
      <c r="G2919" t="s">
        <v>7416</v>
      </c>
      <c r="H2919" t="s">
        <v>7417</v>
      </c>
      <c r="I2919" t="s">
        <v>7412</v>
      </c>
      <c r="J2919" t="s">
        <v>43</v>
      </c>
      <c r="K2919" t="s">
        <v>7413</v>
      </c>
      <c r="L2919" t="s">
        <v>4054</v>
      </c>
      <c r="M2919" t="s">
        <v>7418</v>
      </c>
      <c r="N2919" t="s">
        <v>48</v>
      </c>
      <c r="O2919" s="2">
        <v>1</v>
      </c>
    </row>
    <row r="2920" spans="1:15">
      <c r="A2920" t="s">
        <v>7405</v>
      </c>
      <c r="B2920" t="s">
        <v>7406</v>
      </c>
      <c r="C2920" t="s">
        <v>7407</v>
      </c>
      <c r="D2920" t="s">
        <v>213</v>
      </c>
      <c r="E2920" t="s">
        <v>40</v>
      </c>
      <c r="F2920" s="4">
        <v>1</v>
      </c>
      <c r="G2920" t="s">
        <v>7416</v>
      </c>
      <c r="H2920" t="s">
        <v>7417</v>
      </c>
      <c r="I2920" t="s">
        <v>7412</v>
      </c>
      <c r="J2920" t="s">
        <v>43</v>
      </c>
      <c r="K2920" t="s">
        <v>7413</v>
      </c>
      <c r="L2920" t="s">
        <v>2761</v>
      </c>
      <c r="M2920" t="s">
        <v>3801</v>
      </c>
      <c r="N2920" t="s">
        <v>48</v>
      </c>
      <c r="O2920" s="2">
        <v>1</v>
      </c>
    </row>
    <row r="2921" spans="1:15">
      <c r="A2921" t="s">
        <v>7405</v>
      </c>
      <c r="B2921" t="s">
        <v>7406</v>
      </c>
      <c r="C2921" t="s">
        <v>7407</v>
      </c>
      <c r="D2921" t="s">
        <v>213</v>
      </c>
      <c r="E2921" t="s">
        <v>40</v>
      </c>
      <c r="F2921" s="4">
        <v>1</v>
      </c>
      <c r="G2921" t="s">
        <v>7416</v>
      </c>
      <c r="H2921" t="s">
        <v>7417</v>
      </c>
      <c r="I2921" t="s">
        <v>7412</v>
      </c>
      <c r="J2921" t="s">
        <v>43</v>
      </c>
      <c r="K2921" t="s">
        <v>7413</v>
      </c>
      <c r="L2921" t="s">
        <v>7415</v>
      </c>
      <c r="M2921" t="s">
        <v>3801</v>
      </c>
      <c r="N2921" t="s">
        <v>48</v>
      </c>
      <c r="O2921" s="2">
        <v>1</v>
      </c>
    </row>
    <row r="2922" spans="1:15">
      <c r="A2922" t="s">
        <v>7405</v>
      </c>
      <c r="B2922" t="s">
        <v>7406</v>
      </c>
      <c r="C2922" t="s">
        <v>7407</v>
      </c>
      <c r="D2922" t="s">
        <v>213</v>
      </c>
      <c r="E2922" t="s">
        <v>40</v>
      </c>
      <c r="F2922" s="4">
        <v>1</v>
      </c>
      <c r="G2922" t="s">
        <v>7416</v>
      </c>
      <c r="H2922" t="s">
        <v>7417</v>
      </c>
      <c r="I2922" t="s">
        <v>7412</v>
      </c>
      <c r="J2922" t="s">
        <v>43</v>
      </c>
      <c r="K2922" t="s">
        <v>7413</v>
      </c>
      <c r="L2922" t="s">
        <v>3349</v>
      </c>
      <c r="M2922" t="s">
        <v>6769</v>
      </c>
      <c r="N2922" t="s">
        <v>48</v>
      </c>
      <c r="O2922" s="2">
        <v>1</v>
      </c>
    </row>
    <row r="2923" spans="1:15">
      <c r="A2923" t="s">
        <v>7405</v>
      </c>
      <c r="B2923" t="s">
        <v>7406</v>
      </c>
      <c r="C2923" t="s">
        <v>7407</v>
      </c>
      <c r="D2923" t="s">
        <v>213</v>
      </c>
      <c r="E2923" t="s">
        <v>40</v>
      </c>
      <c r="F2923" s="4">
        <v>1</v>
      </c>
      <c r="G2923" t="s">
        <v>7416</v>
      </c>
      <c r="H2923" t="s">
        <v>7417</v>
      </c>
      <c r="I2923" t="s">
        <v>7412</v>
      </c>
      <c r="J2923" t="s">
        <v>43</v>
      </c>
      <c r="K2923" t="s">
        <v>7413</v>
      </c>
      <c r="L2923" t="s">
        <v>7419</v>
      </c>
      <c r="M2923" t="s">
        <v>6769</v>
      </c>
      <c r="N2923" t="s">
        <v>48</v>
      </c>
      <c r="O2923" s="2">
        <v>1</v>
      </c>
    </row>
    <row r="2924" spans="1:15">
      <c r="A2924" t="s">
        <v>7405</v>
      </c>
      <c r="B2924" t="s">
        <v>7406</v>
      </c>
      <c r="C2924" t="s">
        <v>7407</v>
      </c>
      <c r="D2924" t="s">
        <v>213</v>
      </c>
      <c r="E2924" t="s">
        <v>40</v>
      </c>
      <c r="F2924" s="4">
        <v>1</v>
      </c>
      <c r="G2924" t="s">
        <v>7420</v>
      </c>
      <c r="H2924" t="s">
        <v>3789</v>
      </c>
      <c r="I2924" t="s">
        <v>7412</v>
      </c>
      <c r="J2924" t="s">
        <v>43</v>
      </c>
      <c r="K2924" t="s">
        <v>7413</v>
      </c>
      <c r="L2924" t="s">
        <v>2760</v>
      </c>
      <c r="M2924" t="s">
        <v>2761</v>
      </c>
      <c r="N2924" t="s">
        <v>48</v>
      </c>
      <c r="O2924" s="2">
        <v>1</v>
      </c>
    </row>
    <row r="2925" spans="1:15">
      <c r="A2925" t="s">
        <v>7405</v>
      </c>
      <c r="B2925" t="s">
        <v>7406</v>
      </c>
      <c r="C2925" t="s">
        <v>7407</v>
      </c>
      <c r="D2925" t="s">
        <v>213</v>
      </c>
      <c r="E2925" t="s">
        <v>40</v>
      </c>
      <c r="F2925" s="4">
        <v>1</v>
      </c>
      <c r="G2925" t="s">
        <v>7420</v>
      </c>
      <c r="H2925" t="s">
        <v>3789</v>
      </c>
      <c r="I2925" t="s">
        <v>7412</v>
      </c>
      <c r="J2925" t="s">
        <v>43</v>
      </c>
      <c r="K2925" t="s">
        <v>7413</v>
      </c>
      <c r="L2925" t="s">
        <v>2760</v>
      </c>
      <c r="M2925" t="s">
        <v>3801</v>
      </c>
      <c r="N2925" t="s">
        <v>48</v>
      </c>
      <c r="O2925" s="2">
        <v>1</v>
      </c>
    </row>
    <row r="2926" spans="1:15">
      <c r="A2926" t="s">
        <v>7405</v>
      </c>
      <c r="B2926" t="s">
        <v>7406</v>
      </c>
      <c r="C2926" t="s">
        <v>7407</v>
      </c>
      <c r="D2926" t="s">
        <v>213</v>
      </c>
      <c r="E2926" t="s">
        <v>40</v>
      </c>
      <c r="F2926" s="4">
        <v>1</v>
      </c>
      <c r="G2926" t="s">
        <v>7420</v>
      </c>
      <c r="H2926" t="s">
        <v>3789</v>
      </c>
      <c r="I2926" t="s">
        <v>7412</v>
      </c>
      <c r="J2926" t="s">
        <v>43</v>
      </c>
      <c r="K2926" t="s">
        <v>7413</v>
      </c>
      <c r="L2926" t="s">
        <v>3349</v>
      </c>
      <c r="M2926" t="s">
        <v>6769</v>
      </c>
      <c r="N2926" t="s">
        <v>48</v>
      </c>
      <c r="O2926" s="2">
        <v>1</v>
      </c>
    </row>
    <row r="2927" spans="1:15">
      <c r="A2927" t="s">
        <v>7405</v>
      </c>
      <c r="B2927" t="s">
        <v>7406</v>
      </c>
      <c r="C2927" t="s">
        <v>7407</v>
      </c>
      <c r="D2927" t="s">
        <v>213</v>
      </c>
      <c r="E2927" t="s">
        <v>40</v>
      </c>
      <c r="F2927" s="4">
        <v>1</v>
      </c>
      <c r="G2927" t="s">
        <v>7408</v>
      </c>
      <c r="H2927" t="s">
        <v>3803</v>
      </c>
      <c r="I2927" t="s">
        <v>7412</v>
      </c>
      <c r="J2927" t="s">
        <v>43</v>
      </c>
      <c r="K2927" t="s">
        <v>7413</v>
      </c>
      <c r="L2927" t="s">
        <v>4054</v>
      </c>
      <c r="M2927" t="s">
        <v>3060</v>
      </c>
      <c r="N2927" t="s">
        <v>48</v>
      </c>
      <c r="O2927" s="2">
        <v>1</v>
      </c>
    </row>
    <row r="2928" spans="1:15">
      <c r="A2928" t="s">
        <v>7405</v>
      </c>
      <c r="B2928" t="s">
        <v>7406</v>
      </c>
      <c r="C2928" t="s">
        <v>7407</v>
      </c>
      <c r="D2928" t="s">
        <v>213</v>
      </c>
      <c r="E2928" t="s">
        <v>40</v>
      </c>
      <c r="F2928" s="4">
        <v>1</v>
      </c>
      <c r="G2928" t="s">
        <v>7408</v>
      </c>
      <c r="H2928" t="s">
        <v>3803</v>
      </c>
      <c r="I2928" t="s">
        <v>7412</v>
      </c>
      <c r="J2928" t="s">
        <v>43</v>
      </c>
      <c r="K2928" t="s">
        <v>7413</v>
      </c>
      <c r="L2928" t="s">
        <v>2761</v>
      </c>
      <c r="M2928" t="s">
        <v>3801</v>
      </c>
      <c r="N2928" t="s">
        <v>48</v>
      </c>
      <c r="O2928" s="2">
        <v>1</v>
      </c>
    </row>
    <row r="2929" spans="1:15">
      <c r="A2929" t="s">
        <v>7405</v>
      </c>
      <c r="B2929" t="s">
        <v>7406</v>
      </c>
      <c r="C2929" t="s">
        <v>7407</v>
      </c>
      <c r="D2929" t="s">
        <v>213</v>
      </c>
      <c r="E2929" t="s">
        <v>40</v>
      </c>
      <c r="F2929" s="4">
        <v>1</v>
      </c>
      <c r="G2929" t="s">
        <v>7408</v>
      </c>
      <c r="H2929" t="s">
        <v>3803</v>
      </c>
      <c r="I2929" t="s">
        <v>7412</v>
      </c>
      <c r="J2929" t="s">
        <v>43</v>
      </c>
      <c r="K2929" t="s">
        <v>7413</v>
      </c>
      <c r="L2929" t="s">
        <v>7415</v>
      </c>
      <c r="M2929" t="s">
        <v>3801</v>
      </c>
      <c r="N2929" t="s">
        <v>48</v>
      </c>
      <c r="O2929" s="2">
        <v>1</v>
      </c>
    </row>
    <row r="2930" spans="1:15">
      <c r="A2930" t="s">
        <v>7405</v>
      </c>
      <c r="B2930" t="s">
        <v>7406</v>
      </c>
      <c r="C2930" t="s">
        <v>7407</v>
      </c>
      <c r="D2930" t="s">
        <v>213</v>
      </c>
      <c r="E2930" t="s">
        <v>40</v>
      </c>
      <c r="F2930" s="4">
        <v>1</v>
      </c>
      <c r="G2930" t="s">
        <v>7408</v>
      </c>
      <c r="H2930" t="s">
        <v>3803</v>
      </c>
      <c r="I2930" t="s">
        <v>7412</v>
      </c>
      <c r="J2930" t="s">
        <v>43</v>
      </c>
      <c r="K2930" t="s">
        <v>7413</v>
      </c>
      <c r="L2930" t="s">
        <v>3349</v>
      </c>
      <c r="M2930" t="s">
        <v>6769</v>
      </c>
      <c r="N2930" t="s">
        <v>48</v>
      </c>
      <c r="O2930" s="2">
        <v>1</v>
      </c>
    </row>
    <row r="2931" spans="1:15">
      <c r="A2931" t="s">
        <v>7405</v>
      </c>
      <c r="B2931" t="s">
        <v>7406</v>
      </c>
      <c r="C2931" t="s">
        <v>7407</v>
      </c>
      <c r="D2931" t="s">
        <v>213</v>
      </c>
      <c r="E2931" t="s">
        <v>40</v>
      </c>
      <c r="F2931" s="4">
        <v>1</v>
      </c>
      <c r="G2931" t="s">
        <v>7408</v>
      </c>
      <c r="H2931" t="s">
        <v>3803</v>
      </c>
      <c r="I2931" t="s">
        <v>7412</v>
      </c>
      <c r="J2931" t="s">
        <v>43</v>
      </c>
      <c r="K2931" t="s">
        <v>7413</v>
      </c>
      <c r="L2931" t="s">
        <v>7419</v>
      </c>
      <c r="M2931" t="s">
        <v>6769</v>
      </c>
      <c r="N2931" t="s">
        <v>48</v>
      </c>
      <c r="O2931" s="2">
        <v>1</v>
      </c>
    </row>
    <row r="2932" spans="1:15">
      <c r="A2932" t="s">
        <v>7421</v>
      </c>
      <c r="B2932" t="s">
        <v>7422</v>
      </c>
      <c r="C2932" t="s">
        <v>84</v>
      </c>
      <c r="D2932" t="s">
        <v>85</v>
      </c>
      <c r="E2932" t="s">
        <v>40</v>
      </c>
      <c r="F2932" s="4">
        <v>1</v>
      </c>
      <c r="G2932" t="s">
        <v>7423</v>
      </c>
      <c r="H2932" t="s">
        <v>7424</v>
      </c>
      <c r="I2932" t="s">
        <v>43</v>
      </c>
      <c r="J2932" t="s">
        <v>43</v>
      </c>
      <c r="K2932" t="s">
        <v>698</v>
      </c>
      <c r="L2932" t="s">
        <v>7425</v>
      </c>
      <c r="M2932" t="s">
        <v>7426</v>
      </c>
      <c r="N2932" t="s">
        <v>48</v>
      </c>
      <c r="O2932" s="2">
        <v>1</v>
      </c>
    </row>
    <row r="2933" spans="1:15">
      <c r="A2933" t="s">
        <v>7427</v>
      </c>
      <c r="B2933" t="s">
        <v>7428</v>
      </c>
      <c r="C2933" t="s">
        <v>84</v>
      </c>
      <c r="D2933" t="s">
        <v>85</v>
      </c>
      <c r="E2933" t="s">
        <v>40</v>
      </c>
      <c r="F2933" s="4">
        <v>1</v>
      </c>
      <c r="G2933" t="s">
        <v>7429</v>
      </c>
      <c r="H2933" t="s">
        <v>7430</v>
      </c>
      <c r="I2933" t="s">
        <v>6506</v>
      </c>
      <c r="J2933" t="s">
        <v>43</v>
      </c>
      <c r="K2933" t="s">
        <v>43</v>
      </c>
      <c r="L2933" t="s">
        <v>7431</v>
      </c>
      <c r="M2933" t="s">
        <v>7432</v>
      </c>
      <c r="N2933" t="s">
        <v>48</v>
      </c>
      <c r="O2933" s="2">
        <v>1</v>
      </c>
    </row>
    <row r="2934" spans="1:15">
      <c r="A2934" t="s">
        <v>7433</v>
      </c>
      <c r="B2934" t="s">
        <v>7434</v>
      </c>
      <c r="C2934" t="s">
        <v>7435</v>
      </c>
      <c r="D2934" t="s">
        <v>95</v>
      </c>
      <c r="E2934" t="s">
        <v>40</v>
      </c>
      <c r="F2934" s="4">
        <v>1</v>
      </c>
      <c r="G2934" t="s">
        <v>7436</v>
      </c>
      <c r="H2934" t="s">
        <v>7437</v>
      </c>
      <c r="I2934" t="s">
        <v>43</v>
      </c>
      <c r="J2934" t="s">
        <v>43</v>
      </c>
      <c r="K2934" t="s">
        <v>43</v>
      </c>
      <c r="L2934" t="s">
        <v>1150</v>
      </c>
      <c r="M2934" t="s">
        <v>7438</v>
      </c>
      <c r="N2934" t="s">
        <v>48</v>
      </c>
      <c r="O2934" s="2">
        <v>1</v>
      </c>
    </row>
    <row r="2935" spans="1:15">
      <c r="A2935" t="s">
        <v>7433</v>
      </c>
      <c r="B2935" t="s">
        <v>7434</v>
      </c>
      <c r="C2935" t="s">
        <v>7435</v>
      </c>
      <c r="D2935" t="s">
        <v>95</v>
      </c>
      <c r="E2935" t="s">
        <v>40</v>
      </c>
      <c r="F2935" s="4">
        <v>1</v>
      </c>
      <c r="G2935" t="s">
        <v>7439</v>
      </c>
      <c r="H2935" t="s">
        <v>7440</v>
      </c>
      <c r="I2935" t="s">
        <v>43</v>
      </c>
      <c r="J2935" t="s">
        <v>43</v>
      </c>
      <c r="K2935" t="s">
        <v>43</v>
      </c>
      <c r="L2935" t="s">
        <v>1150</v>
      </c>
      <c r="M2935" t="s">
        <v>43</v>
      </c>
      <c r="N2935" t="s">
        <v>48</v>
      </c>
      <c r="O2935" s="2">
        <v>1</v>
      </c>
    </row>
    <row r="2936" spans="1:15">
      <c r="A2936" t="s">
        <v>7433</v>
      </c>
      <c r="B2936" t="s">
        <v>7434</v>
      </c>
      <c r="C2936" t="s">
        <v>7435</v>
      </c>
      <c r="D2936" t="s">
        <v>95</v>
      </c>
      <c r="E2936" t="s">
        <v>40</v>
      </c>
      <c r="F2936" s="4">
        <v>1</v>
      </c>
      <c r="G2936" t="s">
        <v>7441</v>
      </c>
      <c r="H2936" t="s">
        <v>7442</v>
      </c>
      <c r="I2936" t="s">
        <v>43</v>
      </c>
      <c r="J2936" t="s">
        <v>43</v>
      </c>
      <c r="K2936" t="s">
        <v>43</v>
      </c>
      <c r="L2936" t="s">
        <v>1150</v>
      </c>
      <c r="M2936" t="s">
        <v>3545</v>
      </c>
      <c r="N2936" t="s">
        <v>48</v>
      </c>
      <c r="O2936" s="2">
        <v>1</v>
      </c>
    </row>
    <row r="2937" spans="1:15">
      <c r="A2937" t="s">
        <v>7433</v>
      </c>
      <c r="B2937" t="s">
        <v>7434</v>
      </c>
      <c r="C2937" t="s">
        <v>7435</v>
      </c>
      <c r="D2937" t="s">
        <v>95</v>
      </c>
      <c r="E2937" t="s">
        <v>40</v>
      </c>
      <c r="F2937" s="4">
        <v>1</v>
      </c>
      <c r="G2937" t="s">
        <v>7441</v>
      </c>
      <c r="H2937" t="s">
        <v>7442</v>
      </c>
      <c r="I2937" t="s">
        <v>43</v>
      </c>
      <c r="J2937" t="s">
        <v>43</v>
      </c>
      <c r="K2937" t="s">
        <v>43</v>
      </c>
      <c r="L2937" t="s">
        <v>1150</v>
      </c>
      <c r="M2937" t="s">
        <v>43</v>
      </c>
      <c r="N2937" t="s">
        <v>48</v>
      </c>
      <c r="O2937" s="2">
        <v>1</v>
      </c>
    </row>
    <row r="2938" spans="1:15">
      <c r="A2938" t="s">
        <v>7433</v>
      </c>
      <c r="B2938" t="s">
        <v>7434</v>
      </c>
      <c r="C2938" t="s">
        <v>7435</v>
      </c>
      <c r="D2938" t="s">
        <v>95</v>
      </c>
      <c r="E2938" t="s">
        <v>40</v>
      </c>
      <c r="F2938" s="4">
        <v>1</v>
      </c>
      <c r="G2938" t="s">
        <v>7443</v>
      </c>
      <c r="H2938" t="s">
        <v>7444</v>
      </c>
      <c r="I2938" t="s">
        <v>43</v>
      </c>
      <c r="J2938" t="s">
        <v>43</v>
      </c>
      <c r="K2938" t="s">
        <v>43</v>
      </c>
      <c r="L2938" t="s">
        <v>1150</v>
      </c>
      <c r="M2938" t="s">
        <v>7445</v>
      </c>
      <c r="N2938" t="s">
        <v>48</v>
      </c>
      <c r="O2938" s="2">
        <v>1</v>
      </c>
    </row>
    <row r="2939" spans="1:15">
      <c r="A2939" t="s">
        <v>7433</v>
      </c>
      <c r="B2939" t="s">
        <v>7434</v>
      </c>
      <c r="C2939" t="s">
        <v>7435</v>
      </c>
      <c r="D2939" t="s">
        <v>95</v>
      </c>
      <c r="E2939" t="s">
        <v>40</v>
      </c>
      <c r="F2939" s="4">
        <v>1</v>
      </c>
      <c r="G2939" t="s">
        <v>7443</v>
      </c>
      <c r="H2939" t="s">
        <v>7444</v>
      </c>
      <c r="I2939" t="s">
        <v>43</v>
      </c>
      <c r="J2939" t="s">
        <v>43</v>
      </c>
      <c r="K2939" t="s">
        <v>43</v>
      </c>
      <c r="L2939" t="s">
        <v>1048</v>
      </c>
      <c r="M2939" t="s">
        <v>7446</v>
      </c>
      <c r="N2939" t="s">
        <v>48</v>
      </c>
      <c r="O2939" s="2">
        <v>1</v>
      </c>
    </row>
    <row r="2940" spans="1:15">
      <c r="A2940" t="s">
        <v>7433</v>
      </c>
      <c r="B2940" t="s">
        <v>7434</v>
      </c>
      <c r="C2940" t="s">
        <v>7435</v>
      </c>
      <c r="D2940" t="s">
        <v>95</v>
      </c>
      <c r="E2940" t="s">
        <v>40</v>
      </c>
      <c r="F2940" s="4">
        <v>1</v>
      </c>
      <c r="G2940" t="s">
        <v>7447</v>
      </c>
      <c r="H2940" t="s">
        <v>7448</v>
      </c>
      <c r="I2940" t="s">
        <v>43</v>
      </c>
      <c r="J2940" t="s">
        <v>43</v>
      </c>
      <c r="K2940" t="s">
        <v>43</v>
      </c>
      <c r="L2940" t="s">
        <v>1150</v>
      </c>
      <c r="M2940" t="s">
        <v>7438</v>
      </c>
      <c r="N2940" t="s">
        <v>48</v>
      </c>
      <c r="O2940" s="2">
        <v>1</v>
      </c>
    </row>
    <row r="2941" spans="1:15">
      <c r="A2941" t="s">
        <v>7433</v>
      </c>
      <c r="B2941" t="s">
        <v>7434</v>
      </c>
      <c r="C2941" t="s">
        <v>7435</v>
      </c>
      <c r="D2941" t="s">
        <v>95</v>
      </c>
      <c r="E2941" t="s">
        <v>40</v>
      </c>
      <c r="F2941" s="4">
        <v>1</v>
      </c>
      <c r="G2941" t="s">
        <v>7447</v>
      </c>
      <c r="H2941" t="s">
        <v>7448</v>
      </c>
      <c r="I2941" t="s">
        <v>43</v>
      </c>
      <c r="J2941" t="s">
        <v>43</v>
      </c>
      <c r="K2941" t="s">
        <v>43</v>
      </c>
      <c r="L2941" t="s">
        <v>7438</v>
      </c>
      <c r="M2941" t="s">
        <v>1048</v>
      </c>
      <c r="N2941" t="s">
        <v>48</v>
      </c>
      <c r="O2941" s="2">
        <v>1</v>
      </c>
    </row>
    <row r="2942" spans="1:15">
      <c r="A2942" t="s">
        <v>7449</v>
      </c>
      <c r="B2942" t="s">
        <v>7450</v>
      </c>
      <c r="C2942" t="s">
        <v>84</v>
      </c>
      <c r="D2942" t="s">
        <v>85</v>
      </c>
      <c r="E2942" t="s">
        <v>40</v>
      </c>
      <c r="F2942" s="4">
        <v>1</v>
      </c>
      <c r="G2942" t="s">
        <v>6544</v>
      </c>
      <c r="H2942" t="s">
        <v>7451</v>
      </c>
      <c r="I2942" t="s">
        <v>6545</v>
      </c>
      <c r="J2942" t="s">
        <v>43</v>
      </c>
      <c r="K2942" t="s">
        <v>7452</v>
      </c>
      <c r="L2942" t="s">
        <v>7453</v>
      </c>
      <c r="M2942" t="s">
        <v>7454</v>
      </c>
      <c r="N2942" t="s">
        <v>48</v>
      </c>
      <c r="O2942" s="2">
        <v>1</v>
      </c>
    </row>
    <row r="2943" spans="1:15">
      <c r="A2943" t="s">
        <v>7449</v>
      </c>
      <c r="B2943" t="s">
        <v>7450</v>
      </c>
      <c r="C2943" t="s">
        <v>84</v>
      </c>
      <c r="D2943" t="s">
        <v>85</v>
      </c>
      <c r="E2943" t="s">
        <v>40</v>
      </c>
      <c r="F2943" s="4">
        <v>1</v>
      </c>
      <c r="G2943" t="s">
        <v>6547</v>
      </c>
      <c r="H2943" t="s">
        <v>7455</v>
      </c>
      <c r="I2943" t="s">
        <v>6548</v>
      </c>
      <c r="J2943" t="s">
        <v>43</v>
      </c>
      <c r="K2943" t="s">
        <v>7456</v>
      </c>
      <c r="L2943" t="s">
        <v>7453</v>
      </c>
      <c r="M2943" t="s">
        <v>7454</v>
      </c>
      <c r="N2943" t="s">
        <v>48</v>
      </c>
      <c r="O2943" s="2">
        <v>1</v>
      </c>
    </row>
    <row r="2944" spans="1:15">
      <c r="A2944" t="s">
        <v>7449</v>
      </c>
      <c r="B2944" t="s">
        <v>7450</v>
      </c>
      <c r="C2944" t="s">
        <v>5177</v>
      </c>
      <c r="D2944" t="s">
        <v>95</v>
      </c>
      <c r="E2944" t="s">
        <v>40</v>
      </c>
      <c r="F2944" s="4">
        <v>1</v>
      </c>
      <c r="G2944" t="s">
        <v>7461</v>
      </c>
      <c r="H2944" t="s">
        <v>7462</v>
      </c>
      <c r="I2944" t="s">
        <v>7463</v>
      </c>
      <c r="J2944" t="s">
        <v>43</v>
      </c>
      <c r="K2944" t="s">
        <v>43</v>
      </c>
      <c r="L2944" t="s">
        <v>5186</v>
      </c>
      <c r="M2944" t="s">
        <v>7464</v>
      </c>
      <c r="N2944" t="s">
        <v>48</v>
      </c>
      <c r="O2944" s="2">
        <v>1</v>
      </c>
    </row>
    <row r="2945" spans="1:15">
      <c r="A2945" t="s">
        <v>7465</v>
      </c>
      <c r="B2945" t="s">
        <v>7466</v>
      </c>
      <c r="C2945" t="s">
        <v>84</v>
      </c>
      <c r="D2945" t="s">
        <v>85</v>
      </c>
      <c r="E2945" t="s">
        <v>40</v>
      </c>
      <c r="F2945" s="4">
        <v>1</v>
      </c>
      <c r="G2945" t="s">
        <v>7467</v>
      </c>
      <c r="H2945" t="s">
        <v>7468</v>
      </c>
      <c r="I2945" t="s">
        <v>43</v>
      </c>
      <c r="J2945" t="s">
        <v>43</v>
      </c>
      <c r="K2945" t="s">
        <v>43</v>
      </c>
      <c r="L2945" t="s">
        <v>7469</v>
      </c>
      <c r="M2945" t="s">
        <v>7470</v>
      </c>
      <c r="N2945" t="s">
        <v>48</v>
      </c>
      <c r="O2945" s="2">
        <v>1</v>
      </c>
    </row>
    <row r="2946" spans="1:15">
      <c r="A2946" t="s">
        <v>7465</v>
      </c>
      <c r="B2946" t="s">
        <v>7466</v>
      </c>
      <c r="C2946" t="s">
        <v>84</v>
      </c>
      <c r="D2946" t="s">
        <v>85</v>
      </c>
      <c r="E2946" t="s">
        <v>40</v>
      </c>
      <c r="F2946" s="4">
        <v>1</v>
      </c>
      <c r="G2946" t="s">
        <v>7467</v>
      </c>
      <c r="H2946" t="s">
        <v>7468</v>
      </c>
      <c r="I2946" t="s">
        <v>43</v>
      </c>
      <c r="J2946" t="s">
        <v>43</v>
      </c>
      <c r="K2946" t="s">
        <v>43</v>
      </c>
      <c r="L2946" t="s">
        <v>7471</v>
      </c>
      <c r="M2946" t="s">
        <v>7472</v>
      </c>
      <c r="N2946" t="s">
        <v>48</v>
      </c>
      <c r="O2946" s="2">
        <v>1</v>
      </c>
    </row>
    <row r="2947" spans="1:15">
      <c r="A2947" t="s">
        <v>7473</v>
      </c>
      <c r="B2947" t="s">
        <v>7474</v>
      </c>
      <c r="C2947" t="s">
        <v>3656</v>
      </c>
      <c r="D2947" t="s">
        <v>3657</v>
      </c>
      <c r="E2947" t="s">
        <v>40</v>
      </c>
      <c r="F2947" s="4">
        <v>1</v>
      </c>
      <c r="G2947" t="s">
        <v>7475</v>
      </c>
      <c r="H2947" t="s">
        <v>7476</v>
      </c>
      <c r="I2947" t="s">
        <v>7477</v>
      </c>
      <c r="J2947" t="s">
        <v>43</v>
      </c>
      <c r="K2947" t="s">
        <v>43</v>
      </c>
      <c r="L2947" t="s">
        <v>500</v>
      </c>
      <c r="M2947" t="s">
        <v>1072</v>
      </c>
      <c r="N2947" t="s">
        <v>48</v>
      </c>
      <c r="O2947" s="2">
        <v>1</v>
      </c>
    </row>
    <row r="2948" spans="1:15">
      <c r="A2948" t="s">
        <v>7473</v>
      </c>
      <c r="B2948" t="s">
        <v>7474</v>
      </c>
      <c r="C2948" t="s">
        <v>3656</v>
      </c>
      <c r="D2948" t="s">
        <v>3657</v>
      </c>
      <c r="E2948" t="s">
        <v>40</v>
      </c>
      <c r="F2948" s="4">
        <v>1</v>
      </c>
      <c r="G2948" t="s">
        <v>7475</v>
      </c>
      <c r="H2948" t="s">
        <v>7478</v>
      </c>
      <c r="I2948" t="s">
        <v>7477</v>
      </c>
      <c r="J2948" t="s">
        <v>43</v>
      </c>
      <c r="K2948" t="s">
        <v>43</v>
      </c>
      <c r="L2948" t="s">
        <v>197</v>
      </c>
      <c r="M2948" t="s">
        <v>198</v>
      </c>
      <c r="N2948" t="s">
        <v>48</v>
      </c>
      <c r="O2948" s="2">
        <v>1</v>
      </c>
    </row>
    <row r="2949" spans="1:15">
      <c r="A2949" t="s">
        <v>7473</v>
      </c>
      <c r="B2949" t="s">
        <v>7474</v>
      </c>
      <c r="C2949" t="s">
        <v>3656</v>
      </c>
      <c r="D2949" t="s">
        <v>3657</v>
      </c>
      <c r="E2949" t="s">
        <v>40</v>
      </c>
      <c r="F2949" s="4">
        <v>1</v>
      </c>
      <c r="G2949" t="s">
        <v>7475</v>
      </c>
      <c r="H2949" t="s">
        <v>7478</v>
      </c>
      <c r="I2949" t="s">
        <v>7477</v>
      </c>
      <c r="J2949" t="s">
        <v>43</v>
      </c>
      <c r="K2949" t="s">
        <v>43</v>
      </c>
      <c r="L2949" t="s">
        <v>2899</v>
      </c>
      <c r="M2949" t="s">
        <v>288</v>
      </c>
      <c r="N2949" t="s">
        <v>48</v>
      </c>
      <c r="O2949" s="2">
        <v>1</v>
      </c>
    </row>
    <row r="2950" spans="1:15">
      <c r="A2950" t="s">
        <v>7473</v>
      </c>
      <c r="B2950" t="s">
        <v>7474</v>
      </c>
      <c r="C2950" t="s">
        <v>3656</v>
      </c>
      <c r="D2950" t="s">
        <v>3657</v>
      </c>
      <c r="E2950" t="s">
        <v>40</v>
      </c>
      <c r="F2950" s="4">
        <v>1</v>
      </c>
      <c r="G2950" t="s">
        <v>7475</v>
      </c>
      <c r="H2950" t="s">
        <v>7478</v>
      </c>
      <c r="I2950" t="s">
        <v>7477</v>
      </c>
      <c r="J2950" t="s">
        <v>43</v>
      </c>
      <c r="K2950" t="s">
        <v>43</v>
      </c>
      <c r="L2950" t="s">
        <v>495</v>
      </c>
      <c r="M2950" t="s">
        <v>7479</v>
      </c>
      <c r="N2950" t="s">
        <v>48</v>
      </c>
      <c r="O2950" s="2">
        <v>1</v>
      </c>
    </row>
    <row r="2951" spans="1:15">
      <c r="A2951" t="s">
        <v>7473</v>
      </c>
      <c r="B2951" t="s">
        <v>7474</v>
      </c>
      <c r="C2951" t="s">
        <v>3656</v>
      </c>
      <c r="D2951" t="s">
        <v>3657</v>
      </c>
      <c r="E2951" t="s">
        <v>40</v>
      </c>
      <c r="F2951" s="4">
        <v>1</v>
      </c>
      <c r="G2951" t="s">
        <v>7475</v>
      </c>
      <c r="H2951" t="s">
        <v>7478</v>
      </c>
      <c r="I2951" t="s">
        <v>7477</v>
      </c>
      <c r="J2951" t="s">
        <v>43</v>
      </c>
      <c r="K2951" t="s">
        <v>43</v>
      </c>
      <c r="L2951" t="s">
        <v>577</v>
      </c>
      <c r="M2951" t="s">
        <v>7480</v>
      </c>
      <c r="N2951" t="s">
        <v>48</v>
      </c>
      <c r="O2951" s="2">
        <v>1</v>
      </c>
    </row>
    <row r="2952" spans="1:15">
      <c r="A2952" t="s">
        <v>7473</v>
      </c>
      <c r="B2952" t="s">
        <v>7474</v>
      </c>
      <c r="C2952" t="s">
        <v>3656</v>
      </c>
      <c r="D2952" t="s">
        <v>3657</v>
      </c>
      <c r="E2952" t="s">
        <v>40</v>
      </c>
      <c r="F2952" s="4">
        <v>1</v>
      </c>
      <c r="G2952" t="s">
        <v>7481</v>
      </c>
      <c r="H2952" t="s">
        <v>7482</v>
      </c>
      <c r="I2952" t="s">
        <v>7483</v>
      </c>
      <c r="J2952" t="s">
        <v>43</v>
      </c>
      <c r="K2952" t="s">
        <v>43</v>
      </c>
      <c r="L2952" t="s">
        <v>197</v>
      </c>
      <c r="M2952" t="s">
        <v>198</v>
      </c>
      <c r="N2952" t="s">
        <v>48</v>
      </c>
      <c r="O2952" s="2">
        <v>1</v>
      </c>
    </row>
    <row r="2953" spans="1:15">
      <c r="A2953" t="s">
        <v>7473</v>
      </c>
      <c r="B2953" t="s">
        <v>7474</v>
      </c>
      <c r="C2953" t="s">
        <v>3656</v>
      </c>
      <c r="D2953" t="s">
        <v>3657</v>
      </c>
      <c r="E2953" t="s">
        <v>40</v>
      </c>
      <c r="F2953" s="4">
        <v>1</v>
      </c>
      <c r="G2953" t="s">
        <v>7481</v>
      </c>
      <c r="H2953" t="s">
        <v>7482</v>
      </c>
      <c r="I2953" t="s">
        <v>7483</v>
      </c>
      <c r="J2953" t="s">
        <v>43</v>
      </c>
      <c r="K2953" t="s">
        <v>43</v>
      </c>
      <c r="L2953" t="s">
        <v>495</v>
      </c>
      <c r="M2953" t="s">
        <v>496</v>
      </c>
      <c r="N2953" t="s">
        <v>48</v>
      </c>
      <c r="O2953" s="2">
        <v>1</v>
      </c>
    </row>
    <row r="2954" spans="1:15">
      <c r="A2954" t="s">
        <v>7473</v>
      </c>
      <c r="B2954" t="s">
        <v>7474</v>
      </c>
      <c r="C2954" t="s">
        <v>3656</v>
      </c>
      <c r="D2954" t="s">
        <v>3657</v>
      </c>
      <c r="E2954" t="s">
        <v>40</v>
      </c>
      <c r="F2954" s="4">
        <v>1</v>
      </c>
      <c r="G2954" t="s">
        <v>7481</v>
      </c>
      <c r="H2954" t="s">
        <v>7482</v>
      </c>
      <c r="I2954" t="s">
        <v>7483</v>
      </c>
      <c r="J2954" t="s">
        <v>43</v>
      </c>
      <c r="K2954" t="s">
        <v>43</v>
      </c>
      <c r="L2954" t="s">
        <v>2899</v>
      </c>
      <c r="M2954" t="s">
        <v>288</v>
      </c>
      <c r="N2954" t="s">
        <v>48</v>
      </c>
      <c r="O2954" s="2">
        <v>1</v>
      </c>
    </row>
    <row r="2955" spans="1:15">
      <c r="A2955" t="s">
        <v>7473</v>
      </c>
      <c r="B2955" t="s">
        <v>7474</v>
      </c>
      <c r="C2955" t="s">
        <v>3656</v>
      </c>
      <c r="D2955" t="s">
        <v>3657</v>
      </c>
      <c r="E2955" t="s">
        <v>40</v>
      </c>
      <c r="F2955" s="4">
        <v>1</v>
      </c>
      <c r="G2955" t="s">
        <v>7481</v>
      </c>
      <c r="H2955" t="s">
        <v>7482</v>
      </c>
      <c r="I2955" t="s">
        <v>7483</v>
      </c>
      <c r="J2955" t="s">
        <v>43</v>
      </c>
      <c r="K2955" t="s">
        <v>43</v>
      </c>
      <c r="L2955" t="s">
        <v>577</v>
      </c>
      <c r="M2955" t="s">
        <v>7484</v>
      </c>
      <c r="N2955" t="s">
        <v>48</v>
      </c>
      <c r="O2955" s="2">
        <v>1</v>
      </c>
    </row>
    <row r="2956" spans="1:15">
      <c r="A2956" t="s">
        <v>7473</v>
      </c>
      <c r="B2956" t="s">
        <v>7474</v>
      </c>
      <c r="C2956" t="s">
        <v>3656</v>
      </c>
      <c r="D2956" t="s">
        <v>3657</v>
      </c>
      <c r="E2956" t="s">
        <v>40</v>
      </c>
      <c r="F2956" s="4">
        <v>1</v>
      </c>
      <c r="G2956" t="s">
        <v>7485</v>
      </c>
      <c r="H2956" t="s">
        <v>7486</v>
      </c>
      <c r="I2956" t="s">
        <v>43</v>
      </c>
      <c r="J2956" t="s">
        <v>43</v>
      </c>
      <c r="K2956" t="s">
        <v>43</v>
      </c>
      <c r="L2956" t="s">
        <v>2899</v>
      </c>
      <c r="M2956" t="s">
        <v>288</v>
      </c>
      <c r="N2956" t="s">
        <v>48</v>
      </c>
      <c r="O2956" s="2">
        <v>1</v>
      </c>
    </row>
    <row r="2957" spans="1:15">
      <c r="A2957" t="s">
        <v>7473</v>
      </c>
      <c r="B2957" t="s">
        <v>7474</v>
      </c>
      <c r="C2957" t="s">
        <v>3656</v>
      </c>
      <c r="D2957" t="s">
        <v>3657</v>
      </c>
      <c r="E2957" t="s">
        <v>40</v>
      </c>
      <c r="F2957" s="4">
        <v>1</v>
      </c>
      <c r="G2957" t="s">
        <v>7485</v>
      </c>
      <c r="H2957" t="s">
        <v>7486</v>
      </c>
      <c r="I2957" t="s">
        <v>43</v>
      </c>
      <c r="J2957" t="s">
        <v>43</v>
      </c>
      <c r="K2957" t="s">
        <v>43</v>
      </c>
      <c r="L2957" t="s">
        <v>197</v>
      </c>
      <c r="M2957" t="s">
        <v>198</v>
      </c>
      <c r="N2957" t="s">
        <v>48</v>
      </c>
      <c r="O2957" s="2">
        <v>1</v>
      </c>
    </row>
    <row r="2958" spans="1:15">
      <c r="A2958" t="s">
        <v>7473</v>
      </c>
      <c r="B2958" t="s">
        <v>7474</v>
      </c>
      <c r="C2958" t="s">
        <v>3656</v>
      </c>
      <c r="D2958" t="s">
        <v>3657</v>
      </c>
      <c r="E2958" t="s">
        <v>40</v>
      </c>
      <c r="F2958" s="4">
        <v>1</v>
      </c>
      <c r="G2958" t="s">
        <v>7485</v>
      </c>
      <c r="H2958" t="s">
        <v>7486</v>
      </c>
      <c r="I2958" t="s">
        <v>43</v>
      </c>
      <c r="J2958" t="s">
        <v>43</v>
      </c>
      <c r="K2958" t="s">
        <v>43</v>
      </c>
      <c r="L2958" t="s">
        <v>495</v>
      </c>
      <c r="M2958" t="s">
        <v>496</v>
      </c>
      <c r="N2958" t="s">
        <v>48</v>
      </c>
      <c r="O2958" s="2">
        <v>1</v>
      </c>
    </row>
    <row r="2959" spans="1:15">
      <c r="A2959" t="s">
        <v>7473</v>
      </c>
      <c r="B2959" t="s">
        <v>7474</v>
      </c>
      <c r="C2959" t="s">
        <v>3656</v>
      </c>
      <c r="D2959" t="s">
        <v>3657</v>
      </c>
      <c r="E2959" t="s">
        <v>40</v>
      </c>
      <c r="F2959" s="4">
        <v>1</v>
      </c>
      <c r="G2959" t="s">
        <v>7485</v>
      </c>
      <c r="H2959" t="s">
        <v>7486</v>
      </c>
      <c r="I2959" t="s">
        <v>43</v>
      </c>
      <c r="J2959" t="s">
        <v>43</v>
      </c>
      <c r="K2959" t="s">
        <v>43</v>
      </c>
      <c r="L2959" t="s">
        <v>577</v>
      </c>
      <c r="M2959" t="s">
        <v>7484</v>
      </c>
      <c r="N2959" t="s">
        <v>48</v>
      </c>
      <c r="O2959" s="2">
        <v>1</v>
      </c>
    </row>
    <row r="2960" spans="1:15">
      <c r="A2960" t="s">
        <v>7487</v>
      </c>
      <c r="B2960" t="s">
        <v>7488</v>
      </c>
      <c r="C2960" t="s">
        <v>627</v>
      </c>
      <c r="D2960" t="s">
        <v>628</v>
      </c>
      <c r="E2960" t="s">
        <v>40</v>
      </c>
      <c r="F2960" s="4">
        <v>1</v>
      </c>
      <c r="G2960" t="s">
        <v>6907</v>
      </c>
      <c r="H2960" t="s">
        <v>7489</v>
      </c>
      <c r="I2960" t="s">
        <v>43</v>
      </c>
      <c r="J2960" t="s">
        <v>43</v>
      </c>
      <c r="K2960" t="s">
        <v>43</v>
      </c>
      <c r="L2960" t="s">
        <v>7490</v>
      </c>
      <c r="M2960" t="s">
        <v>7491</v>
      </c>
      <c r="N2960" t="s">
        <v>48</v>
      </c>
      <c r="O2960" s="2">
        <v>1</v>
      </c>
    </row>
    <row r="2961" spans="1:15">
      <c r="A2961" t="s">
        <v>7487</v>
      </c>
      <c r="B2961" t="s">
        <v>7488</v>
      </c>
      <c r="C2961" t="s">
        <v>811</v>
      </c>
      <c r="D2961" t="s">
        <v>115</v>
      </c>
      <c r="E2961" t="s">
        <v>40</v>
      </c>
      <c r="F2961" s="4">
        <v>1</v>
      </c>
      <c r="G2961" t="s">
        <v>7492</v>
      </c>
      <c r="H2961" t="s">
        <v>7493</v>
      </c>
      <c r="I2961" t="s">
        <v>43</v>
      </c>
      <c r="J2961" t="s">
        <v>43</v>
      </c>
      <c r="K2961" t="s">
        <v>43</v>
      </c>
      <c r="L2961" t="s">
        <v>7490</v>
      </c>
      <c r="M2961" t="s">
        <v>7491</v>
      </c>
      <c r="N2961" t="s">
        <v>48</v>
      </c>
      <c r="O2961" s="2">
        <v>1</v>
      </c>
    </row>
    <row r="2962" spans="1:15">
      <c r="A2962" t="s">
        <v>7487</v>
      </c>
      <c r="B2962" t="s">
        <v>7488</v>
      </c>
      <c r="C2962" t="s">
        <v>811</v>
      </c>
      <c r="D2962" t="s">
        <v>115</v>
      </c>
      <c r="E2962" t="s">
        <v>40</v>
      </c>
      <c r="F2962" s="4">
        <v>1</v>
      </c>
      <c r="G2962" t="s">
        <v>7494</v>
      </c>
      <c r="H2962" t="s">
        <v>7495</v>
      </c>
      <c r="I2962" t="s">
        <v>43</v>
      </c>
      <c r="J2962" t="s">
        <v>43</v>
      </c>
      <c r="K2962" t="s">
        <v>43</v>
      </c>
      <c r="L2962" t="s">
        <v>7490</v>
      </c>
      <c r="M2962" t="s">
        <v>7491</v>
      </c>
      <c r="N2962" t="s">
        <v>48</v>
      </c>
      <c r="O2962" s="2">
        <v>1</v>
      </c>
    </row>
    <row r="2963" spans="1:15">
      <c r="A2963" t="s">
        <v>7487</v>
      </c>
      <c r="B2963" t="s">
        <v>7488</v>
      </c>
      <c r="C2963" t="s">
        <v>255</v>
      </c>
      <c r="D2963" t="s">
        <v>115</v>
      </c>
      <c r="E2963" t="s">
        <v>40</v>
      </c>
      <c r="F2963" s="4">
        <v>1</v>
      </c>
      <c r="G2963" t="s">
        <v>7496</v>
      </c>
      <c r="H2963" t="s">
        <v>7497</v>
      </c>
      <c r="I2963" t="s">
        <v>43</v>
      </c>
      <c r="J2963" t="s">
        <v>43</v>
      </c>
      <c r="K2963" t="s">
        <v>43</v>
      </c>
      <c r="L2963" t="s">
        <v>7490</v>
      </c>
      <c r="M2963" t="s">
        <v>7491</v>
      </c>
      <c r="N2963" t="s">
        <v>48</v>
      </c>
      <c r="O2963" s="2">
        <v>1</v>
      </c>
    </row>
    <row r="2964" spans="1:15">
      <c r="A2964" t="s">
        <v>7487</v>
      </c>
      <c r="B2964" t="s">
        <v>7488</v>
      </c>
      <c r="C2964" t="s">
        <v>7498</v>
      </c>
      <c r="D2964" t="s">
        <v>1874</v>
      </c>
      <c r="E2964" t="s">
        <v>40</v>
      </c>
      <c r="F2964" s="4">
        <v>1</v>
      </c>
      <c r="G2964" t="s">
        <v>5087</v>
      </c>
      <c r="H2964" t="s">
        <v>2618</v>
      </c>
      <c r="I2964" t="s">
        <v>43</v>
      </c>
      <c r="J2964" t="s">
        <v>43</v>
      </c>
      <c r="K2964" t="s">
        <v>43</v>
      </c>
      <c r="L2964" t="s">
        <v>7490</v>
      </c>
      <c r="M2964" t="s">
        <v>7491</v>
      </c>
      <c r="N2964" t="s">
        <v>48</v>
      </c>
      <c r="O2964" s="2">
        <v>1</v>
      </c>
    </row>
    <row r="2965" spans="1:15">
      <c r="A2965" t="s">
        <v>7487</v>
      </c>
      <c r="B2965" t="s">
        <v>7488</v>
      </c>
      <c r="C2965" t="s">
        <v>7499</v>
      </c>
      <c r="D2965" t="s">
        <v>1874</v>
      </c>
      <c r="E2965" t="s">
        <v>40</v>
      </c>
      <c r="F2965" s="4">
        <v>1</v>
      </c>
      <c r="G2965" t="s">
        <v>5087</v>
      </c>
      <c r="H2965" t="s">
        <v>7500</v>
      </c>
      <c r="I2965" t="s">
        <v>43</v>
      </c>
      <c r="J2965" t="s">
        <v>43</v>
      </c>
      <c r="K2965" t="s">
        <v>43</v>
      </c>
      <c r="L2965" t="s">
        <v>7490</v>
      </c>
      <c r="M2965" t="s">
        <v>7491</v>
      </c>
      <c r="N2965" t="s">
        <v>48</v>
      </c>
      <c r="O2965" s="2">
        <v>1</v>
      </c>
    </row>
    <row r="2966" spans="1:15">
      <c r="A2966" t="s">
        <v>7505</v>
      </c>
      <c r="B2966" t="s">
        <v>7506</v>
      </c>
      <c r="C2966" t="s">
        <v>5767</v>
      </c>
      <c r="D2966" t="s">
        <v>1373</v>
      </c>
      <c r="E2966" t="s">
        <v>40</v>
      </c>
      <c r="F2966" s="4">
        <v>1</v>
      </c>
      <c r="G2966" t="s">
        <v>5768</v>
      </c>
      <c r="H2966" t="s">
        <v>7507</v>
      </c>
      <c r="I2966" t="s">
        <v>7508</v>
      </c>
      <c r="J2966" t="s">
        <v>43</v>
      </c>
      <c r="K2966" t="s">
        <v>43</v>
      </c>
      <c r="L2966" t="s">
        <v>5762</v>
      </c>
      <c r="M2966" t="s">
        <v>5763</v>
      </c>
      <c r="N2966" t="s">
        <v>48</v>
      </c>
      <c r="O2966" s="2">
        <v>1</v>
      </c>
    </row>
    <row r="2967" spans="1:15">
      <c r="A2967" t="s">
        <v>7505</v>
      </c>
      <c r="B2967" t="s">
        <v>7506</v>
      </c>
      <c r="C2967" t="s">
        <v>5767</v>
      </c>
      <c r="D2967" t="s">
        <v>1373</v>
      </c>
      <c r="E2967" t="s">
        <v>40</v>
      </c>
      <c r="F2967" s="4">
        <v>1</v>
      </c>
      <c r="G2967" t="s">
        <v>5768</v>
      </c>
      <c r="H2967" t="s">
        <v>7507</v>
      </c>
      <c r="I2967" t="s">
        <v>7508</v>
      </c>
      <c r="J2967" t="s">
        <v>43</v>
      </c>
      <c r="K2967" t="s">
        <v>43</v>
      </c>
      <c r="L2967" t="s">
        <v>7509</v>
      </c>
      <c r="M2967" t="s">
        <v>7510</v>
      </c>
      <c r="N2967" t="s">
        <v>48</v>
      </c>
      <c r="O2967" s="2">
        <v>1</v>
      </c>
    </row>
    <row r="2968" spans="1:15">
      <c r="A2968" t="s">
        <v>7505</v>
      </c>
      <c r="B2968" t="s">
        <v>7506</v>
      </c>
      <c r="C2968" t="s">
        <v>5767</v>
      </c>
      <c r="D2968" t="s">
        <v>1373</v>
      </c>
      <c r="E2968" t="s">
        <v>40</v>
      </c>
      <c r="F2968" s="4">
        <v>1</v>
      </c>
      <c r="G2968" t="s">
        <v>5768</v>
      </c>
      <c r="H2968" t="s">
        <v>7507</v>
      </c>
      <c r="I2968" t="s">
        <v>7508</v>
      </c>
      <c r="J2968" t="s">
        <v>43</v>
      </c>
      <c r="K2968" t="s">
        <v>43</v>
      </c>
      <c r="L2968" t="s">
        <v>673</v>
      </c>
      <c r="M2968" t="s">
        <v>674</v>
      </c>
      <c r="N2968" t="s">
        <v>48</v>
      </c>
      <c r="O2968" s="2">
        <v>1</v>
      </c>
    </row>
    <row r="2969" spans="1:15">
      <c r="A2969" t="s">
        <v>7505</v>
      </c>
      <c r="B2969" t="s">
        <v>7506</v>
      </c>
      <c r="C2969" t="s">
        <v>5767</v>
      </c>
      <c r="D2969" t="s">
        <v>1373</v>
      </c>
      <c r="E2969" t="s">
        <v>40</v>
      </c>
      <c r="F2969" s="4">
        <v>1</v>
      </c>
      <c r="G2969" t="s">
        <v>5770</v>
      </c>
      <c r="H2969" t="s">
        <v>7511</v>
      </c>
      <c r="I2969" t="s">
        <v>7512</v>
      </c>
      <c r="J2969" t="s">
        <v>43</v>
      </c>
      <c r="K2969" t="s">
        <v>43</v>
      </c>
      <c r="L2969" t="s">
        <v>5764</v>
      </c>
      <c r="M2969" t="s">
        <v>5765</v>
      </c>
      <c r="N2969" t="s">
        <v>48</v>
      </c>
      <c r="O2969" s="2">
        <v>1</v>
      </c>
    </row>
    <row r="2970" spans="1:15">
      <c r="A2970" t="s">
        <v>7505</v>
      </c>
      <c r="B2970" t="s">
        <v>7506</v>
      </c>
      <c r="C2970" t="s">
        <v>5767</v>
      </c>
      <c r="D2970" t="s">
        <v>1373</v>
      </c>
      <c r="E2970" t="s">
        <v>40</v>
      </c>
      <c r="F2970" s="4">
        <v>1</v>
      </c>
      <c r="G2970" t="s">
        <v>5770</v>
      </c>
      <c r="H2970" t="s">
        <v>7511</v>
      </c>
      <c r="I2970" t="s">
        <v>7512</v>
      </c>
      <c r="J2970" t="s">
        <v>43</v>
      </c>
      <c r="K2970" t="s">
        <v>43</v>
      </c>
      <c r="L2970" t="s">
        <v>919</v>
      </c>
      <c r="M2970" t="s">
        <v>285</v>
      </c>
      <c r="N2970" t="s">
        <v>48</v>
      </c>
      <c r="O2970" s="2">
        <v>1</v>
      </c>
    </row>
    <row r="2971" spans="1:15">
      <c r="A2971" t="s">
        <v>7505</v>
      </c>
      <c r="B2971" t="s">
        <v>7506</v>
      </c>
      <c r="C2971" t="s">
        <v>5767</v>
      </c>
      <c r="D2971" t="s">
        <v>1373</v>
      </c>
      <c r="E2971" t="s">
        <v>40</v>
      </c>
      <c r="F2971" s="4">
        <v>1</v>
      </c>
      <c r="G2971" t="s">
        <v>5770</v>
      </c>
      <c r="H2971" t="s">
        <v>7511</v>
      </c>
      <c r="I2971" t="s">
        <v>7512</v>
      </c>
      <c r="J2971" t="s">
        <v>43</v>
      </c>
      <c r="K2971" t="s">
        <v>43</v>
      </c>
      <c r="L2971" t="s">
        <v>197</v>
      </c>
      <c r="M2971" t="s">
        <v>198</v>
      </c>
      <c r="N2971" t="s">
        <v>48</v>
      </c>
      <c r="O2971" s="2">
        <v>1</v>
      </c>
    </row>
    <row r="2972" spans="1:15">
      <c r="A2972" t="s">
        <v>7505</v>
      </c>
      <c r="B2972" t="s">
        <v>7506</v>
      </c>
      <c r="C2972" t="s">
        <v>5767</v>
      </c>
      <c r="D2972" t="s">
        <v>1373</v>
      </c>
      <c r="E2972" t="s">
        <v>40</v>
      </c>
      <c r="F2972" s="4">
        <v>1</v>
      </c>
      <c r="G2972" t="s">
        <v>5770</v>
      </c>
      <c r="H2972" t="s">
        <v>7511</v>
      </c>
      <c r="I2972" t="s">
        <v>7512</v>
      </c>
      <c r="J2972" t="s">
        <v>43</v>
      </c>
      <c r="K2972" t="s">
        <v>43</v>
      </c>
      <c r="L2972" t="s">
        <v>7513</v>
      </c>
      <c r="M2972" t="s">
        <v>7514</v>
      </c>
      <c r="N2972" t="s">
        <v>48</v>
      </c>
      <c r="O2972" s="2">
        <v>1</v>
      </c>
    </row>
    <row r="2973" spans="1:15">
      <c r="A2973" t="s">
        <v>7515</v>
      </c>
      <c r="B2973" t="s">
        <v>7516</v>
      </c>
      <c r="C2973" t="s">
        <v>7517</v>
      </c>
      <c r="D2973" t="s">
        <v>213</v>
      </c>
      <c r="E2973" t="s">
        <v>40</v>
      </c>
      <c r="F2973" s="4">
        <v>1</v>
      </c>
      <c r="G2973" t="s">
        <v>7518</v>
      </c>
      <c r="H2973" t="s">
        <v>117</v>
      </c>
      <c r="I2973" t="s">
        <v>43</v>
      </c>
      <c r="J2973" t="s">
        <v>43</v>
      </c>
      <c r="K2973" t="s">
        <v>7519</v>
      </c>
      <c r="L2973" t="s">
        <v>4730</v>
      </c>
      <c r="M2973" t="s">
        <v>7520</v>
      </c>
      <c r="N2973" t="s">
        <v>48</v>
      </c>
      <c r="O2973" s="2">
        <v>1</v>
      </c>
    </row>
    <row r="2974" spans="1:15">
      <c r="A2974" t="s">
        <v>7515</v>
      </c>
      <c r="B2974" t="s">
        <v>7516</v>
      </c>
      <c r="C2974" t="s">
        <v>7517</v>
      </c>
      <c r="D2974" t="s">
        <v>213</v>
      </c>
      <c r="E2974" t="s">
        <v>40</v>
      </c>
      <c r="F2974" s="4">
        <v>1</v>
      </c>
      <c r="G2974" t="s">
        <v>7518</v>
      </c>
      <c r="H2974" t="s">
        <v>117</v>
      </c>
      <c r="I2974" t="s">
        <v>7521</v>
      </c>
      <c r="J2974" t="s">
        <v>43</v>
      </c>
      <c r="K2974" t="s">
        <v>43</v>
      </c>
      <c r="L2974" t="s">
        <v>4730</v>
      </c>
      <c r="M2974" t="s">
        <v>7520</v>
      </c>
      <c r="N2974" t="s">
        <v>48</v>
      </c>
      <c r="O2974" s="2">
        <v>1</v>
      </c>
    </row>
    <row r="2975" spans="1:15">
      <c r="A2975" t="s">
        <v>7515</v>
      </c>
      <c r="B2975" t="s">
        <v>7516</v>
      </c>
      <c r="C2975" t="s">
        <v>212</v>
      </c>
      <c r="D2975" t="s">
        <v>213</v>
      </c>
      <c r="E2975" t="s">
        <v>40</v>
      </c>
      <c r="F2975" s="4">
        <v>1</v>
      </c>
      <c r="G2975" t="s">
        <v>7522</v>
      </c>
      <c r="H2975" t="s">
        <v>7523</v>
      </c>
      <c r="I2975" t="s">
        <v>7524</v>
      </c>
      <c r="J2975" t="s">
        <v>43</v>
      </c>
      <c r="K2975" t="s">
        <v>43</v>
      </c>
      <c r="L2975" t="s">
        <v>7525</v>
      </c>
      <c r="M2975" t="s">
        <v>7526</v>
      </c>
      <c r="N2975" t="s">
        <v>48</v>
      </c>
      <c r="O2975" s="2">
        <v>1</v>
      </c>
    </row>
    <row r="2976" spans="1:15">
      <c r="A2976" t="s">
        <v>7515</v>
      </c>
      <c r="B2976" t="s">
        <v>7516</v>
      </c>
      <c r="C2976" t="s">
        <v>212</v>
      </c>
      <c r="D2976" t="s">
        <v>213</v>
      </c>
      <c r="E2976" t="s">
        <v>40</v>
      </c>
      <c r="F2976" s="4">
        <v>1</v>
      </c>
      <c r="G2976" t="s">
        <v>7527</v>
      </c>
      <c r="H2976" t="s">
        <v>6699</v>
      </c>
      <c r="I2976" t="s">
        <v>7528</v>
      </c>
      <c r="J2976" t="s">
        <v>43</v>
      </c>
      <c r="K2976" t="s">
        <v>43</v>
      </c>
      <c r="L2976" t="s">
        <v>4054</v>
      </c>
      <c r="M2976" t="s">
        <v>3060</v>
      </c>
      <c r="N2976" t="s">
        <v>48</v>
      </c>
      <c r="O2976" s="2">
        <v>1</v>
      </c>
    </row>
    <row r="2977" spans="1:15">
      <c r="A2977" t="s">
        <v>7515</v>
      </c>
      <c r="B2977" t="s">
        <v>7516</v>
      </c>
      <c r="C2977" t="s">
        <v>212</v>
      </c>
      <c r="D2977" t="s">
        <v>213</v>
      </c>
      <c r="E2977" t="s">
        <v>40</v>
      </c>
      <c r="F2977" s="4">
        <v>1</v>
      </c>
      <c r="G2977" t="s">
        <v>7529</v>
      </c>
      <c r="H2977" t="s">
        <v>7530</v>
      </c>
      <c r="I2977" t="s">
        <v>7267</v>
      </c>
      <c r="J2977" t="s">
        <v>43</v>
      </c>
      <c r="K2977" t="s">
        <v>43</v>
      </c>
      <c r="L2977" t="s">
        <v>2760</v>
      </c>
      <c r="M2977" t="s">
        <v>7531</v>
      </c>
      <c r="N2977" t="s">
        <v>48</v>
      </c>
      <c r="O2977" s="2">
        <v>1</v>
      </c>
    </row>
    <row r="2978" spans="1:15">
      <c r="A2978" t="s">
        <v>7515</v>
      </c>
      <c r="B2978" t="s">
        <v>7516</v>
      </c>
      <c r="C2978" t="s">
        <v>212</v>
      </c>
      <c r="D2978" t="s">
        <v>213</v>
      </c>
      <c r="E2978" t="s">
        <v>40</v>
      </c>
      <c r="F2978" s="4">
        <v>1</v>
      </c>
      <c r="G2978" t="s">
        <v>7532</v>
      </c>
      <c r="H2978" t="s">
        <v>7533</v>
      </c>
      <c r="I2978" t="s">
        <v>4476</v>
      </c>
      <c r="J2978" t="s">
        <v>43</v>
      </c>
      <c r="K2978" t="s">
        <v>43</v>
      </c>
      <c r="L2978" t="s">
        <v>2760</v>
      </c>
      <c r="M2978" t="s">
        <v>7534</v>
      </c>
      <c r="N2978" t="s">
        <v>48</v>
      </c>
      <c r="O2978" s="2">
        <v>1</v>
      </c>
    </row>
    <row r="2979" spans="1:15">
      <c r="A2979" t="s">
        <v>7515</v>
      </c>
      <c r="B2979" t="s">
        <v>7516</v>
      </c>
      <c r="C2979" t="s">
        <v>543</v>
      </c>
      <c r="D2979" t="s">
        <v>228</v>
      </c>
      <c r="E2979" t="s">
        <v>40</v>
      </c>
      <c r="F2979" s="4">
        <v>1</v>
      </c>
      <c r="G2979" t="s">
        <v>4487</v>
      </c>
      <c r="H2979" t="s">
        <v>521</v>
      </c>
      <c r="I2979" t="s">
        <v>7535</v>
      </c>
      <c r="J2979" t="s">
        <v>43</v>
      </c>
      <c r="K2979" t="s">
        <v>43</v>
      </c>
      <c r="L2979" t="s">
        <v>2766</v>
      </c>
      <c r="M2979" t="s">
        <v>7536</v>
      </c>
      <c r="N2979" t="s">
        <v>48</v>
      </c>
      <c r="O2979" s="2">
        <v>1</v>
      </c>
    </row>
    <row r="2980" spans="1:15">
      <c r="A2980" t="s">
        <v>7515</v>
      </c>
      <c r="B2980" t="s">
        <v>7516</v>
      </c>
      <c r="C2980" t="s">
        <v>543</v>
      </c>
      <c r="D2980" t="s">
        <v>228</v>
      </c>
      <c r="E2980" t="s">
        <v>40</v>
      </c>
      <c r="F2980" s="4">
        <v>1</v>
      </c>
      <c r="G2980" t="s">
        <v>4483</v>
      </c>
      <c r="H2980" t="s">
        <v>6699</v>
      </c>
      <c r="I2980" t="s">
        <v>7537</v>
      </c>
      <c r="J2980" t="s">
        <v>43</v>
      </c>
      <c r="K2980" t="s">
        <v>43</v>
      </c>
      <c r="L2980" t="s">
        <v>1663</v>
      </c>
      <c r="M2980" t="s">
        <v>7538</v>
      </c>
      <c r="N2980" t="s">
        <v>48</v>
      </c>
      <c r="O2980" s="2">
        <v>1</v>
      </c>
    </row>
    <row r="2981" spans="1:15">
      <c r="A2981" t="s">
        <v>7515</v>
      </c>
      <c r="B2981" t="s">
        <v>7516</v>
      </c>
      <c r="C2981" t="s">
        <v>543</v>
      </c>
      <c r="D2981" t="s">
        <v>228</v>
      </c>
      <c r="E2981" t="s">
        <v>40</v>
      </c>
      <c r="F2981" s="4">
        <v>1</v>
      </c>
      <c r="G2981" t="s">
        <v>7539</v>
      </c>
      <c r="H2981" t="s">
        <v>7540</v>
      </c>
      <c r="I2981" t="s">
        <v>7541</v>
      </c>
      <c r="J2981" t="s">
        <v>43</v>
      </c>
      <c r="K2981" t="s">
        <v>43</v>
      </c>
      <c r="L2981" t="s">
        <v>3349</v>
      </c>
      <c r="M2981" t="s">
        <v>7542</v>
      </c>
      <c r="N2981" t="s">
        <v>48</v>
      </c>
      <c r="O2981" s="2">
        <v>1</v>
      </c>
    </row>
    <row r="2982" spans="1:15">
      <c r="A2982" t="s">
        <v>7543</v>
      </c>
      <c r="B2982" t="s">
        <v>7544</v>
      </c>
      <c r="C2982" t="s">
        <v>2896</v>
      </c>
      <c r="D2982" t="s">
        <v>39</v>
      </c>
      <c r="E2982" t="s">
        <v>40</v>
      </c>
      <c r="F2982" s="4">
        <v>1</v>
      </c>
      <c r="G2982" t="s">
        <v>7545</v>
      </c>
      <c r="H2982" t="s">
        <v>1080</v>
      </c>
      <c r="I2982" t="s">
        <v>7546</v>
      </c>
      <c r="J2982" t="s">
        <v>43</v>
      </c>
      <c r="K2982" t="s">
        <v>43</v>
      </c>
      <c r="L2982" t="s">
        <v>919</v>
      </c>
      <c r="M2982" t="s">
        <v>285</v>
      </c>
      <c r="N2982" t="s">
        <v>48</v>
      </c>
      <c r="O2982" s="2">
        <v>1</v>
      </c>
    </row>
    <row r="2983" spans="1:15">
      <c r="A2983" t="s">
        <v>7543</v>
      </c>
      <c r="B2983" t="s">
        <v>7544</v>
      </c>
      <c r="C2983" t="s">
        <v>2896</v>
      </c>
      <c r="D2983" t="s">
        <v>39</v>
      </c>
      <c r="E2983" t="s">
        <v>40</v>
      </c>
      <c r="F2983" s="4">
        <v>1</v>
      </c>
      <c r="G2983" t="s">
        <v>7545</v>
      </c>
      <c r="H2983" t="s">
        <v>1080</v>
      </c>
      <c r="I2983" t="s">
        <v>7546</v>
      </c>
      <c r="J2983" t="s">
        <v>43</v>
      </c>
      <c r="K2983" t="s">
        <v>43</v>
      </c>
      <c r="L2983" t="s">
        <v>4919</v>
      </c>
      <c r="M2983" t="s">
        <v>7547</v>
      </c>
      <c r="N2983" t="s">
        <v>48</v>
      </c>
      <c r="O2983" s="2">
        <v>1</v>
      </c>
    </row>
    <row r="2984" spans="1:15">
      <c r="A2984" t="s">
        <v>7543</v>
      </c>
      <c r="B2984" t="s">
        <v>7544</v>
      </c>
      <c r="C2984" t="s">
        <v>2896</v>
      </c>
      <c r="D2984" t="s">
        <v>39</v>
      </c>
      <c r="E2984" t="s">
        <v>40</v>
      </c>
      <c r="F2984" s="4">
        <v>1</v>
      </c>
      <c r="G2984" t="s">
        <v>7545</v>
      </c>
      <c r="H2984" t="s">
        <v>1080</v>
      </c>
      <c r="I2984" t="s">
        <v>7546</v>
      </c>
      <c r="J2984" t="s">
        <v>43</v>
      </c>
      <c r="K2984" t="s">
        <v>43</v>
      </c>
      <c r="L2984" t="s">
        <v>1143</v>
      </c>
      <c r="M2984" t="s">
        <v>7548</v>
      </c>
      <c r="N2984" t="s">
        <v>48</v>
      </c>
      <c r="O2984" s="2">
        <v>1</v>
      </c>
    </row>
    <row r="2985" spans="1:15">
      <c r="A2985" t="s">
        <v>7543</v>
      </c>
      <c r="B2985" t="s">
        <v>7544</v>
      </c>
      <c r="C2985" t="s">
        <v>2896</v>
      </c>
      <c r="D2985" t="s">
        <v>39</v>
      </c>
      <c r="E2985" t="s">
        <v>40</v>
      </c>
      <c r="F2985" s="4">
        <v>1</v>
      </c>
      <c r="G2985" t="s">
        <v>7545</v>
      </c>
      <c r="H2985" t="s">
        <v>1080</v>
      </c>
      <c r="I2985" t="s">
        <v>7546</v>
      </c>
      <c r="J2985" t="s">
        <v>43</v>
      </c>
      <c r="K2985" t="s">
        <v>43</v>
      </c>
      <c r="L2985" t="s">
        <v>197</v>
      </c>
      <c r="M2985" t="s">
        <v>198</v>
      </c>
      <c r="N2985" t="s">
        <v>48</v>
      </c>
      <c r="O2985" s="2">
        <v>1</v>
      </c>
    </row>
    <row r="2986" spans="1:15">
      <c r="A2986" t="s">
        <v>7543</v>
      </c>
      <c r="B2986" t="s">
        <v>7544</v>
      </c>
      <c r="C2986" t="s">
        <v>2896</v>
      </c>
      <c r="D2986" t="s">
        <v>39</v>
      </c>
      <c r="E2986" t="s">
        <v>40</v>
      </c>
      <c r="F2986" s="4">
        <v>1</v>
      </c>
      <c r="G2986" t="s">
        <v>7545</v>
      </c>
      <c r="H2986" t="s">
        <v>1080</v>
      </c>
      <c r="I2986" t="s">
        <v>7546</v>
      </c>
      <c r="J2986" t="s">
        <v>43</v>
      </c>
      <c r="K2986" t="s">
        <v>43</v>
      </c>
      <c r="L2986" t="s">
        <v>1144</v>
      </c>
      <c r="M2986" t="s">
        <v>290</v>
      </c>
      <c r="N2986" t="s">
        <v>48</v>
      </c>
      <c r="O2986" s="2">
        <v>1</v>
      </c>
    </row>
    <row r="2987" spans="1:15">
      <c r="A2987" t="s">
        <v>7543</v>
      </c>
      <c r="B2987" t="s">
        <v>7544</v>
      </c>
      <c r="C2987" t="s">
        <v>2896</v>
      </c>
      <c r="D2987" t="s">
        <v>39</v>
      </c>
      <c r="E2987" t="s">
        <v>40</v>
      </c>
      <c r="F2987" s="4">
        <v>1</v>
      </c>
      <c r="G2987" t="s">
        <v>7545</v>
      </c>
      <c r="H2987" t="s">
        <v>1080</v>
      </c>
      <c r="I2987" t="s">
        <v>7546</v>
      </c>
      <c r="J2987" t="s">
        <v>43</v>
      </c>
      <c r="K2987" t="s">
        <v>43</v>
      </c>
      <c r="L2987" t="s">
        <v>2899</v>
      </c>
      <c r="M2987" t="s">
        <v>198</v>
      </c>
      <c r="N2987" t="s">
        <v>48</v>
      </c>
      <c r="O2987" s="2">
        <v>1</v>
      </c>
    </row>
    <row r="2988" spans="1:15">
      <c r="A2988" t="s">
        <v>7549</v>
      </c>
      <c r="B2988" t="s">
        <v>7550</v>
      </c>
      <c r="C2988" t="s">
        <v>1207</v>
      </c>
      <c r="D2988" t="s">
        <v>1208</v>
      </c>
      <c r="E2988" t="s">
        <v>40</v>
      </c>
      <c r="F2988" s="4">
        <v>1</v>
      </c>
      <c r="G2988" t="s">
        <v>5921</v>
      </c>
      <c r="H2988" t="s">
        <v>7551</v>
      </c>
      <c r="I2988" t="s">
        <v>43</v>
      </c>
      <c r="J2988" t="s">
        <v>43</v>
      </c>
      <c r="K2988" t="s">
        <v>43</v>
      </c>
      <c r="L2988" t="s">
        <v>406</v>
      </c>
      <c r="M2988" t="s">
        <v>7552</v>
      </c>
      <c r="N2988" t="s">
        <v>48</v>
      </c>
      <c r="O2988" s="2">
        <v>1</v>
      </c>
    </row>
    <row r="2989" spans="1:15">
      <c r="A2989" t="s">
        <v>7549</v>
      </c>
      <c r="B2989" t="s">
        <v>7550</v>
      </c>
      <c r="C2989" t="s">
        <v>1207</v>
      </c>
      <c r="D2989" t="s">
        <v>1208</v>
      </c>
      <c r="E2989" t="s">
        <v>40</v>
      </c>
      <c r="F2989" s="4">
        <v>1</v>
      </c>
      <c r="G2989" t="s">
        <v>1209</v>
      </c>
      <c r="H2989" t="s">
        <v>2315</v>
      </c>
      <c r="I2989" t="s">
        <v>43</v>
      </c>
      <c r="J2989" t="s">
        <v>43</v>
      </c>
      <c r="K2989" t="s">
        <v>43</v>
      </c>
      <c r="L2989" t="s">
        <v>7553</v>
      </c>
      <c r="M2989" t="s">
        <v>403</v>
      </c>
      <c r="N2989" t="s">
        <v>48</v>
      </c>
      <c r="O2989" s="2">
        <v>1</v>
      </c>
    </row>
    <row r="2990" spans="1:15">
      <c r="A2990" t="s">
        <v>7549</v>
      </c>
      <c r="B2990" t="s">
        <v>7550</v>
      </c>
      <c r="C2990" t="s">
        <v>1207</v>
      </c>
      <c r="D2990" t="s">
        <v>1208</v>
      </c>
      <c r="E2990" t="s">
        <v>40</v>
      </c>
      <c r="F2990" s="4">
        <v>1</v>
      </c>
      <c r="G2990" t="s">
        <v>1209</v>
      </c>
      <c r="H2990" t="s">
        <v>2315</v>
      </c>
      <c r="I2990" t="s">
        <v>43</v>
      </c>
      <c r="J2990" t="s">
        <v>43</v>
      </c>
      <c r="K2990" t="s">
        <v>43</v>
      </c>
      <c r="L2990" t="s">
        <v>399</v>
      </c>
      <c r="M2990" t="s">
        <v>400</v>
      </c>
      <c r="N2990" t="s">
        <v>48</v>
      </c>
      <c r="O2990" s="2">
        <v>1</v>
      </c>
    </row>
    <row r="2991" spans="1:15">
      <c r="A2991" t="s">
        <v>7549</v>
      </c>
      <c r="B2991" t="s">
        <v>7550</v>
      </c>
      <c r="C2991" t="s">
        <v>1207</v>
      </c>
      <c r="D2991" t="s">
        <v>1208</v>
      </c>
      <c r="E2991" t="s">
        <v>40</v>
      </c>
      <c r="F2991" s="4">
        <v>1</v>
      </c>
      <c r="G2991" t="s">
        <v>7554</v>
      </c>
      <c r="H2991" t="s">
        <v>7555</v>
      </c>
      <c r="I2991" t="s">
        <v>43</v>
      </c>
      <c r="J2991" t="s">
        <v>43</v>
      </c>
      <c r="K2991" t="s">
        <v>43</v>
      </c>
      <c r="L2991" t="s">
        <v>2137</v>
      </c>
      <c r="M2991" t="s">
        <v>7556</v>
      </c>
      <c r="N2991" t="s">
        <v>48</v>
      </c>
      <c r="O2991" s="2">
        <v>1</v>
      </c>
    </row>
    <row r="2992" spans="1:15">
      <c r="A2992" t="s">
        <v>7557</v>
      </c>
      <c r="B2992" t="s">
        <v>7558</v>
      </c>
      <c r="C2992" t="s">
        <v>94</v>
      </c>
      <c r="D2992" t="s">
        <v>95</v>
      </c>
      <c r="E2992" t="s">
        <v>40</v>
      </c>
      <c r="F2992" s="4">
        <v>1</v>
      </c>
      <c r="G2992" t="s">
        <v>1026</v>
      </c>
      <c r="H2992" t="s">
        <v>7559</v>
      </c>
      <c r="I2992" t="s">
        <v>43</v>
      </c>
      <c r="J2992" t="s">
        <v>43</v>
      </c>
      <c r="K2992" t="s">
        <v>43</v>
      </c>
      <c r="L2992" t="s">
        <v>7560</v>
      </c>
      <c r="M2992" t="s">
        <v>1039</v>
      </c>
      <c r="N2992" t="s">
        <v>48</v>
      </c>
      <c r="O2992" s="2">
        <v>1</v>
      </c>
    </row>
    <row r="2993" spans="1:15">
      <c r="A2993" t="s">
        <v>7557</v>
      </c>
      <c r="B2993" t="s">
        <v>7558</v>
      </c>
      <c r="C2993" t="s">
        <v>94</v>
      </c>
      <c r="D2993" t="s">
        <v>95</v>
      </c>
      <c r="E2993" t="s">
        <v>40</v>
      </c>
      <c r="F2993" s="4">
        <v>1</v>
      </c>
      <c r="G2993" t="s">
        <v>1026</v>
      </c>
      <c r="H2993" t="s">
        <v>7561</v>
      </c>
      <c r="I2993" t="s">
        <v>43</v>
      </c>
      <c r="J2993" t="s">
        <v>43</v>
      </c>
      <c r="K2993" t="s">
        <v>43</v>
      </c>
      <c r="L2993" t="s">
        <v>7562</v>
      </c>
      <c r="M2993" t="s">
        <v>1039</v>
      </c>
      <c r="N2993" t="s">
        <v>48</v>
      </c>
      <c r="O2993" s="2">
        <v>1</v>
      </c>
    </row>
    <row r="2994" spans="1:15">
      <c r="A2994" t="s">
        <v>7563</v>
      </c>
      <c r="B2994" t="s">
        <v>7564</v>
      </c>
      <c r="C2994" t="s">
        <v>7565</v>
      </c>
      <c r="D2994" t="s">
        <v>1590</v>
      </c>
      <c r="E2994" t="s">
        <v>40</v>
      </c>
      <c r="F2994" s="4">
        <v>1</v>
      </c>
      <c r="G2994" t="s">
        <v>7566</v>
      </c>
      <c r="H2994" t="s">
        <v>7567</v>
      </c>
      <c r="I2994" t="s">
        <v>7568</v>
      </c>
      <c r="J2994" t="s">
        <v>43</v>
      </c>
      <c r="K2994" t="s">
        <v>43</v>
      </c>
      <c r="L2994" t="s">
        <v>7569</v>
      </c>
      <c r="M2994" t="s">
        <v>7570</v>
      </c>
      <c r="N2994" t="s">
        <v>48</v>
      </c>
      <c r="O2994" s="2">
        <v>1</v>
      </c>
    </row>
    <row r="2995" spans="1:15">
      <c r="A2995" t="s">
        <v>7563</v>
      </c>
      <c r="B2995" t="s">
        <v>7564</v>
      </c>
      <c r="C2995" t="s">
        <v>7565</v>
      </c>
      <c r="D2995" t="s">
        <v>1590</v>
      </c>
      <c r="E2995" t="s">
        <v>40</v>
      </c>
      <c r="F2995" s="4">
        <v>1</v>
      </c>
      <c r="G2995" t="s">
        <v>7566</v>
      </c>
      <c r="H2995" t="s">
        <v>7567</v>
      </c>
      <c r="I2995" t="s">
        <v>7568</v>
      </c>
      <c r="J2995" t="s">
        <v>43</v>
      </c>
      <c r="K2995" t="s">
        <v>43</v>
      </c>
      <c r="L2995" t="s">
        <v>7571</v>
      </c>
      <c r="M2995" t="s">
        <v>7572</v>
      </c>
      <c r="N2995" t="s">
        <v>48</v>
      </c>
      <c r="O2995" s="2">
        <v>1</v>
      </c>
    </row>
    <row r="2996" spans="1:15">
      <c r="A2996" t="s">
        <v>7563</v>
      </c>
      <c r="B2996" t="s">
        <v>7564</v>
      </c>
      <c r="C2996" t="s">
        <v>7573</v>
      </c>
      <c r="D2996" t="s">
        <v>7574</v>
      </c>
      <c r="E2996" t="s">
        <v>40</v>
      </c>
      <c r="F2996" s="4">
        <v>1</v>
      </c>
      <c r="G2996" t="s">
        <v>7575</v>
      </c>
      <c r="H2996" t="s">
        <v>7576</v>
      </c>
      <c r="I2996" t="s">
        <v>43</v>
      </c>
      <c r="J2996" t="s">
        <v>43</v>
      </c>
      <c r="K2996" t="s">
        <v>43</v>
      </c>
      <c r="L2996" t="s">
        <v>7571</v>
      </c>
      <c r="M2996" t="s">
        <v>7569</v>
      </c>
      <c r="N2996" t="s">
        <v>48</v>
      </c>
      <c r="O2996" s="2">
        <v>1</v>
      </c>
    </row>
    <row r="2997" spans="1:15">
      <c r="A2997" t="s">
        <v>7563</v>
      </c>
      <c r="B2997" t="s">
        <v>7564</v>
      </c>
      <c r="C2997" t="s">
        <v>7573</v>
      </c>
      <c r="D2997" t="s">
        <v>7574</v>
      </c>
      <c r="E2997" t="s">
        <v>40</v>
      </c>
      <c r="F2997" s="4">
        <v>1</v>
      </c>
      <c r="G2997" t="s">
        <v>7575</v>
      </c>
      <c r="H2997" t="s">
        <v>7576</v>
      </c>
      <c r="I2997" t="s">
        <v>43</v>
      </c>
      <c r="J2997" t="s">
        <v>43</v>
      </c>
      <c r="K2997" t="s">
        <v>43</v>
      </c>
      <c r="L2997" t="s">
        <v>7572</v>
      </c>
      <c r="M2997" t="s">
        <v>7570</v>
      </c>
      <c r="N2997" t="s">
        <v>48</v>
      </c>
      <c r="O2997" s="2">
        <v>1</v>
      </c>
    </row>
    <row r="2998" spans="1:15">
      <c r="A2998" t="s">
        <v>7563</v>
      </c>
      <c r="B2998" t="s">
        <v>7564</v>
      </c>
      <c r="C2998" t="s">
        <v>7565</v>
      </c>
      <c r="D2998" t="s">
        <v>1590</v>
      </c>
      <c r="E2998" t="s">
        <v>40</v>
      </c>
      <c r="F2998" s="4">
        <v>1</v>
      </c>
      <c r="G2998" t="s">
        <v>7580</v>
      </c>
      <c r="H2998" t="s">
        <v>7581</v>
      </c>
      <c r="I2998" t="s">
        <v>43</v>
      </c>
      <c r="J2998" t="s">
        <v>43</v>
      </c>
      <c r="K2998" t="s">
        <v>43</v>
      </c>
      <c r="L2998" t="s">
        <v>7569</v>
      </c>
      <c r="M2998" t="s">
        <v>7570</v>
      </c>
      <c r="N2998" t="s">
        <v>48</v>
      </c>
      <c r="O2998" s="2">
        <v>1</v>
      </c>
    </row>
    <row r="2999" spans="1:15">
      <c r="A2999" t="s">
        <v>7563</v>
      </c>
      <c r="B2999" t="s">
        <v>7564</v>
      </c>
      <c r="C2999" t="s">
        <v>7573</v>
      </c>
      <c r="D2999" t="s">
        <v>7574</v>
      </c>
      <c r="E2999" t="s">
        <v>40</v>
      </c>
      <c r="F2999" s="4">
        <v>1</v>
      </c>
      <c r="G2999" t="s">
        <v>7575</v>
      </c>
      <c r="H2999" t="s">
        <v>7582</v>
      </c>
      <c r="I2999" t="s">
        <v>7583</v>
      </c>
      <c r="J2999" t="s">
        <v>43</v>
      </c>
      <c r="K2999" t="s">
        <v>43</v>
      </c>
      <c r="L2999" t="s">
        <v>7571</v>
      </c>
      <c r="M2999" t="s">
        <v>7569</v>
      </c>
      <c r="N2999" t="s">
        <v>48</v>
      </c>
      <c r="O2999" s="2">
        <v>1</v>
      </c>
    </row>
    <row r="3000" spans="1:15">
      <c r="A3000" t="s">
        <v>7584</v>
      </c>
      <c r="B3000" t="s">
        <v>7585</v>
      </c>
      <c r="C3000" t="s">
        <v>123</v>
      </c>
      <c r="D3000" t="s">
        <v>115</v>
      </c>
      <c r="E3000" t="s">
        <v>40</v>
      </c>
      <c r="F3000" s="4">
        <v>1</v>
      </c>
      <c r="G3000" t="s">
        <v>4086</v>
      </c>
      <c r="H3000" t="s">
        <v>6201</v>
      </c>
      <c r="I3000" t="s">
        <v>7586</v>
      </c>
      <c r="J3000" t="s">
        <v>43</v>
      </c>
      <c r="K3000" t="s">
        <v>43</v>
      </c>
      <c r="L3000" t="s">
        <v>6203</v>
      </c>
      <c r="M3000" t="s">
        <v>7587</v>
      </c>
      <c r="N3000" t="s">
        <v>48</v>
      </c>
      <c r="O3000" s="2">
        <v>1</v>
      </c>
    </row>
    <row r="3001" spans="1:15">
      <c r="A3001" t="s">
        <v>7588</v>
      </c>
      <c r="B3001" t="s">
        <v>7589</v>
      </c>
      <c r="C3001" t="s">
        <v>194</v>
      </c>
      <c r="D3001" t="s">
        <v>195</v>
      </c>
      <c r="E3001" t="s">
        <v>40</v>
      </c>
      <c r="F3001" s="4">
        <v>1</v>
      </c>
      <c r="G3001" t="s">
        <v>7590</v>
      </c>
      <c r="H3001" t="s">
        <v>7591</v>
      </c>
      <c r="I3001" t="s">
        <v>43</v>
      </c>
      <c r="J3001" t="s">
        <v>43</v>
      </c>
      <c r="K3001" t="s">
        <v>43</v>
      </c>
      <c r="L3001" t="s">
        <v>7592</v>
      </c>
      <c r="M3001" t="s">
        <v>4920</v>
      </c>
      <c r="N3001" t="s">
        <v>48</v>
      </c>
      <c r="O3001" s="2">
        <v>1</v>
      </c>
    </row>
    <row r="3002" spans="1:15">
      <c r="A3002" t="s">
        <v>7588</v>
      </c>
      <c r="B3002" t="s">
        <v>7589</v>
      </c>
      <c r="C3002" t="s">
        <v>194</v>
      </c>
      <c r="D3002" t="s">
        <v>195</v>
      </c>
      <c r="E3002" t="s">
        <v>40</v>
      </c>
      <c r="F3002" s="4">
        <v>1</v>
      </c>
      <c r="G3002" t="s">
        <v>7590</v>
      </c>
      <c r="H3002" t="s">
        <v>7591</v>
      </c>
      <c r="I3002" t="s">
        <v>43</v>
      </c>
      <c r="J3002" t="s">
        <v>43</v>
      </c>
      <c r="K3002" t="s">
        <v>43</v>
      </c>
      <c r="L3002" t="s">
        <v>3475</v>
      </c>
      <c r="M3002" t="s">
        <v>7593</v>
      </c>
      <c r="N3002" t="s">
        <v>48</v>
      </c>
      <c r="O3002" s="2">
        <v>1</v>
      </c>
    </row>
    <row r="3003" spans="1:15">
      <c r="A3003" t="s">
        <v>7588</v>
      </c>
      <c r="B3003" t="s">
        <v>7589</v>
      </c>
      <c r="C3003" t="s">
        <v>194</v>
      </c>
      <c r="D3003" t="s">
        <v>195</v>
      </c>
      <c r="E3003" t="s">
        <v>40</v>
      </c>
      <c r="F3003" s="4">
        <v>1</v>
      </c>
      <c r="G3003" t="s">
        <v>7590</v>
      </c>
      <c r="H3003" t="s">
        <v>7591</v>
      </c>
      <c r="I3003" t="s">
        <v>43</v>
      </c>
      <c r="J3003" t="s">
        <v>43</v>
      </c>
      <c r="K3003" t="s">
        <v>43</v>
      </c>
      <c r="L3003" t="s">
        <v>4390</v>
      </c>
      <c r="M3003" t="s">
        <v>4391</v>
      </c>
      <c r="N3003" t="s">
        <v>48</v>
      </c>
      <c r="O3003" s="2">
        <v>1</v>
      </c>
    </row>
    <row r="3004" spans="1:15">
      <c r="A3004" t="s">
        <v>7588</v>
      </c>
      <c r="B3004" t="s">
        <v>7589</v>
      </c>
      <c r="C3004" t="s">
        <v>194</v>
      </c>
      <c r="D3004" t="s">
        <v>195</v>
      </c>
      <c r="E3004" t="s">
        <v>40</v>
      </c>
      <c r="F3004" s="4">
        <v>1</v>
      </c>
      <c r="G3004" t="s">
        <v>188</v>
      </c>
      <c r="H3004" t="s">
        <v>7594</v>
      </c>
      <c r="I3004" t="s">
        <v>43</v>
      </c>
      <c r="J3004" t="s">
        <v>43</v>
      </c>
      <c r="K3004" t="s">
        <v>43</v>
      </c>
      <c r="L3004" t="s">
        <v>4390</v>
      </c>
      <c r="M3004" t="s">
        <v>4391</v>
      </c>
      <c r="N3004" t="s">
        <v>48</v>
      </c>
      <c r="O3004" s="2">
        <v>1</v>
      </c>
    </row>
    <row r="3005" spans="1:15">
      <c r="A3005" t="s">
        <v>7588</v>
      </c>
      <c r="B3005" t="s">
        <v>7589</v>
      </c>
      <c r="C3005" t="s">
        <v>194</v>
      </c>
      <c r="D3005" t="s">
        <v>195</v>
      </c>
      <c r="E3005" t="s">
        <v>40</v>
      </c>
      <c r="F3005" s="4">
        <v>1</v>
      </c>
      <c r="G3005" t="s">
        <v>188</v>
      </c>
      <c r="H3005" t="s">
        <v>7594</v>
      </c>
      <c r="I3005" t="s">
        <v>43</v>
      </c>
      <c r="J3005" t="s">
        <v>43</v>
      </c>
      <c r="K3005" t="s">
        <v>43</v>
      </c>
      <c r="L3005" t="s">
        <v>3475</v>
      </c>
      <c r="M3005" t="s">
        <v>7593</v>
      </c>
      <c r="N3005" t="s">
        <v>48</v>
      </c>
      <c r="O3005" s="2">
        <v>1</v>
      </c>
    </row>
    <row r="3006" spans="1:15">
      <c r="A3006" t="s">
        <v>7588</v>
      </c>
      <c r="B3006" t="s">
        <v>7589</v>
      </c>
      <c r="C3006" t="s">
        <v>1139</v>
      </c>
      <c r="D3006" t="s">
        <v>1140</v>
      </c>
      <c r="E3006" t="s">
        <v>40</v>
      </c>
      <c r="F3006" s="4">
        <v>1</v>
      </c>
      <c r="G3006" t="s">
        <v>7590</v>
      </c>
      <c r="H3006" t="s">
        <v>7591</v>
      </c>
      <c r="I3006" t="s">
        <v>43</v>
      </c>
      <c r="J3006" t="s">
        <v>43</v>
      </c>
      <c r="K3006" t="s">
        <v>43</v>
      </c>
      <c r="L3006" t="s">
        <v>4390</v>
      </c>
      <c r="M3006" t="s">
        <v>4391</v>
      </c>
      <c r="N3006" t="s">
        <v>48</v>
      </c>
      <c r="O3006" s="2">
        <v>1</v>
      </c>
    </row>
    <row r="3007" spans="1:15">
      <c r="A3007" t="s">
        <v>7588</v>
      </c>
      <c r="B3007" t="s">
        <v>7589</v>
      </c>
      <c r="C3007" t="s">
        <v>1139</v>
      </c>
      <c r="D3007" t="s">
        <v>1140</v>
      </c>
      <c r="E3007" t="s">
        <v>40</v>
      </c>
      <c r="F3007" s="4">
        <v>1</v>
      </c>
      <c r="G3007" t="s">
        <v>7590</v>
      </c>
      <c r="H3007" t="s">
        <v>7591</v>
      </c>
      <c r="I3007" t="s">
        <v>43</v>
      </c>
      <c r="J3007" t="s">
        <v>43</v>
      </c>
      <c r="K3007" t="s">
        <v>43</v>
      </c>
      <c r="L3007" t="s">
        <v>7592</v>
      </c>
      <c r="M3007" t="s">
        <v>4920</v>
      </c>
      <c r="N3007" t="s">
        <v>48</v>
      </c>
      <c r="O3007" s="2">
        <v>1</v>
      </c>
    </row>
    <row r="3008" spans="1:15">
      <c r="A3008" t="s">
        <v>7588</v>
      </c>
      <c r="B3008" t="s">
        <v>7589</v>
      </c>
      <c r="C3008" t="s">
        <v>1139</v>
      </c>
      <c r="D3008" t="s">
        <v>1140</v>
      </c>
      <c r="E3008" t="s">
        <v>40</v>
      </c>
      <c r="F3008" s="4">
        <v>1</v>
      </c>
      <c r="G3008" t="s">
        <v>7590</v>
      </c>
      <c r="H3008" t="s">
        <v>7591</v>
      </c>
      <c r="I3008" t="s">
        <v>43</v>
      </c>
      <c r="J3008" t="s">
        <v>43</v>
      </c>
      <c r="K3008" t="s">
        <v>43</v>
      </c>
      <c r="L3008" t="s">
        <v>3475</v>
      </c>
      <c r="M3008" t="s">
        <v>7593</v>
      </c>
      <c r="N3008" t="s">
        <v>48</v>
      </c>
      <c r="O3008" s="2">
        <v>1</v>
      </c>
    </row>
    <row r="3009" spans="1:15">
      <c r="A3009" t="s">
        <v>7588</v>
      </c>
      <c r="B3009" t="s">
        <v>7589</v>
      </c>
      <c r="C3009" t="s">
        <v>1139</v>
      </c>
      <c r="D3009" t="s">
        <v>1140</v>
      </c>
      <c r="E3009" t="s">
        <v>40</v>
      </c>
      <c r="F3009" s="4">
        <v>1</v>
      </c>
      <c r="G3009" t="s">
        <v>188</v>
      </c>
      <c r="H3009" t="s">
        <v>7594</v>
      </c>
      <c r="I3009" t="s">
        <v>43</v>
      </c>
      <c r="J3009" t="s">
        <v>43</v>
      </c>
      <c r="K3009" t="s">
        <v>43</v>
      </c>
      <c r="L3009" t="s">
        <v>7592</v>
      </c>
      <c r="M3009" t="s">
        <v>4920</v>
      </c>
      <c r="N3009" t="s">
        <v>48</v>
      </c>
      <c r="O3009" s="2">
        <v>1</v>
      </c>
    </row>
    <row r="3010" spans="1:15">
      <c r="A3010" t="s">
        <v>7588</v>
      </c>
      <c r="B3010" t="s">
        <v>7589</v>
      </c>
      <c r="C3010" t="s">
        <v>1139</v>
      </c>
      <c r="D3010" t="s">
        <v>1140</v>
      </c>
      <c r="E3010" t="s">
        <v>40</v>
      </c>
      <c r="F3010" s="4">
        <v>1</v>
      </c>
      <c r="G3010" t="s">
        <v>3992</v>
      </c>
      <c r="H3010" t="s">
        <v>7595</v>
      </c>
      <c r="I3010" t="s">
        <v>43</v>
      </c>
      <c r="J3010" t="s">
        <v>43</v>
      </c>
      <c r="K3010" t="s">
        <v>43</v>
      </c>
      <c r="L3010" t="s">
        <v>5320</v>
      </c>
      <c r="M3010" t="s">
        <v>7592</v>
      </c>
      <c r="N3010" t="s">
        <v>48</v>
      </c>
      <c r="O3010" s="2">
        <v>1</v>
      </c>
    </row>
    <row r="3011" spans="1:15">
      <c r="A3011" t="s">
        <v>7588</v>
      </c>
      <c r="B3011" t="s">
        <v>7589</v>
      </c>
      <c r="C3011" t="s">
        <v>7596</v>
      </c>
      <c r="D3011" t="s">
        <v>7597</v>
      </c>
      <c r="E3011" t="s">
        <v>40</v>
      </c>
      <c r="F3011" s="4">
        <v>1</v>
      </c>
      <c r="G3011" t="s">
        <v>7590</v>
      </c>
      <c r="H3011" t="s">
        <v>7591</v>
      </c>
      <c r="I3011" t="s">
        <v>43</v>
      </c>
      <c r="J3011" t="s">
        <v>43</v>
      </c>
      <c r="K3011" t="s">
        <v>43</v>
      </c>
      <c r="L3011" t="s">
        <v>4390</v>
      </c>
      <c r="M3011" t="s">
        <v>4391</v>
      </c>
      <c r="N3011" t="s">
        <v>48</v>
      </c>
      <c r="O3011" s="2">
        <v>1</v>
      </c>
    </row>
    <row r="3012" spans="1:15">
      <c r="A3012" t="s">
        <v>7588</v>
      </c>
      <c r="B3012" t="s">
        <v>7589</v>
      </c>
      <c r="C3012" t="s">
        <v>7596</v>
      </c>
      <c r="D3012" t="s">
        <v>7597</v>
      </c>
      <c r="E3012" t="s">
        <v>40</v>
      </c>
      <c r="F3012" s="4">
        <v>1</v>
      </c>
      <c r="G3012" t="s">
        <v>7590</v>
      </c>
      <c r="H3012" t="s">
        <v>7591</v>
      </c>
      <c r="I3012" t="s">
        <v>43</v>
      </c>
      <c r="J3012" t="s">
        <v>43</v>
      </c>
      <c r="K3012" t="s">
        <v>43</v>
      </c>
      <c r="L3012" t="s">
        <v>3475</v>
      </c>
      <c r="M3012" t="s">
        <v>7593</v>
      </c>
      <c r="N3012" t="s">
        <v>48</v>
      </c>
      <c r="O3012" s="2">
        <v>1</v>
      </c>
    </row>
    <row r="3013" spans="1:15">
      <c r="A3013" t="s">
        <v>7588</v>
      </c>
      <c r="B3013" t="s">
        <v>7589</v>
      </c>
      <c r="C3013" t="s">
        <v>7596</v>
      </c>
      <c r="D3013" t="s">
        <v>7597</v>
      </c>
      <c r="E3013" t="s">
        <v>40</v>
      </c>
      <c r="F3013" s="4">
        <v>1</v>
      </c>
      <c r="G3013" t="s">
        <v>7590</v>
      </c>
      <c r="H3013" t="s">
        <v>7591</v>
      </c>
      <c r="I3013" t="s">
        <v>43</v>
      </c>
      <c r="J3013" t="s">
        <v>43</v>
      </c>
      <c r="K3013" t="s">
        <v>43</v>
      </c>
      <c r="L3013" t="s">
        <v>7592</v>
      </c>
      <c r="M3013" t="s">
        <v>4920</v>
      </c>
      <c r="N3013" t="s">
        <v>48</v>
      </c>
      <c r="O3013" s="2">
        <v>1</v>
      </c>
    </row>
    <row r="3014" spans="1:15">
      <c r="A3014" t="s">
        <v>7588</v>
      </c>
      <c r="B3014" t="s">
        <v>7589</v>
      </c>
      <c r="C3014" t="s">
        <v>7596</v>
      </c>
      <c r="D3014" t="s">
        <v>7597</v>
      </c>
      <c r="E3014" t="s">
        <v>40</v>
      </c>
      <c r="F3014" s="4">
        <v>1</v>
      </c>
      <c r="G3014" t="s">
        <v>188</v>
      </c>
      <c r="H3014" t="s">
        <v>7594</v>
      </c>
      <c r="I3014" t="s">
        <v>43</v>
      </c>
      <c r="J3014" t="s">
        <v>43</v>
      </c>
      <c r="K3014" t="s">
        <v>43</v>
      </c>
      <c r="L3014" t="s">
        <v>4390</v>
      </c>
      <c r="M3014" t="s">
        <v>4391</v>
      </c>
      <c r="N3014" t="s">
        <v>48</v>
      </c>
      <c r="O3014" s="2">
        <v>1</v>
      </c>
    </row>
    <row r="3015" spans="1:15">
      <c r="A3015" t="s">
        <v>7588</v>
      </c>
      <c r="B3015" t="s">
        <v>7589</v>
      </c>
      <c r="C3015" t="s">
        <v>7596</v>
      </c>
      <c r="D3015" t="s">
        <v>7597</v>
      </c>
      <c r="E3015" t="s">
        <v>40</v>
      </c>
      <c r="F3015" s="4">
        <v>1</v>
      </c>
      <c r="G3015" t="s">
        <v>188</v>
      </c>
      <c r="H3015" t="s">
        <v>7594</v>
      </c>
      <c r="I3015" t="s">
        <v>43</v>
      </c>
      <c r="J3015" t="s">
        <v>43</v>
      </c>
      <c r="K3015" t="s">
        <v>43</v>
      </c>
      <c r="L3015" t="s">
        <v>3475</v>
      </c>
      <c r="M3015" t="s">
        <v>7593</v>
      </c>
      <c r="N3015" t="s">
        <v>48</v>
      </c>
      <c r="O3015" s="2">
        <v>1</v>
      </c>
    </row>
    <row r="3016" spans="1:15">
      <c r="A3016" t="s">
        <v>7588</v>
      </c>
      <c r="B3016" t="s">
        <v>7589</v>
      </c>
      <c r="C3016" t="s">
        <v>7598</v>
      </c>
      <c r="D3016" t="s">
        <v>1077</v>
      </c>
      <c r="E3016" t="s">
        <v>40</v>
      </c>
      <c r="F3016" s="4">
        <v>1</v>
      </c>
      <c r="G3016" t="s">
        <v>7590</v>
      </c>
      <c r="H3016" t="s">
        <v>7591</v>
      </c>
      <c r="I3016" t="s">
        <v>43</v>
      </c>
      <c r="J3016" t="s">
        <v>43</v>
      </c>
      <c r="K3016" t="s">
        <v>43</v>
      </c>
      <c r="L3016" t="s">
        <v>4390</v>
      </c>
      <c r="M3016" t="s">
        <v>4391</v>
      </c>
      <c r="N3016" t="s">
        <v>48</v>
      </c>
      <c r="O3016" s="2">
        <v>1</v>
      </c>
    </row>
    <row r="3017" spans="1:15">
      <c r="A3017" t="s">
        <v>7588</v>
      </c>
      <c r="B3017" t="s">
        <v>7589</v>
      </c>
      <c r="C3017" t="s">
        <v>7598</v>
      </c>
      <c r="D3017" t="s">
        <v>1077</v>
      </c>
      <c r="E3017" t="s">
        <v>40</v>
      </c>
      <c r="F3017" s="4">
        <v>1</v>
      </c>
      <c r="G3017" t="s">
        <v>7590</v>
      </c>
      <c r="H3017" t="s">
        <v>7591</v>
      </c>
      <c r="I3017" t="s">
        <v>43</v>
      </c>
      <c r="J3017" t="s">
        <v>43</v>
      </c>
      <c r="K3017" t="s">
        <v>43</v>
      </c>
      <c r="L3017" t="s">
        <v>3475</v>
      </c>
      <c r="M3017" t="s">
        <v>7593</v>
      </c>
      <c r="N3017" t="s">
        <v>48</v>
      </c>
      <c r="O3017" s="2">
        <v>1</v>
      </c>
    </row>
    <row r="3018" spans="1:15">
      <c r="A3018" t="s">
        <v>7588</v>
      </c>
      <c r="B3018" t="s">
        <v>7589</v>
      </c>
      <c r="C3018" t="s">
        <v>7598</v>
      </c>
      <c r="D3018" t="s">
        <v>1077</v>
      </c>
      <c r="E3018" t="s">
        <v>40</v>
      </c>
      <c r="F3018" s="4">
        <v>1</v>
      </c>
      <c r="G3018" t="s">
        <v>7590</v>
      </c>
      <c r="H3018" t="s">
        <v>7591</v>
      </c>
      <c r="I3018" t="s">
        <v>43</v>
      </c>
      <c r="J3018" t="s">
        <v>43</v>
      </c>
      <c r="K3018" t="s">
        <v>43</v>
      </c>
      <c r="L3018" t="s">
        <v>7592</v>
      </c>
      <c r="M3018" t="s">
        <v>4920</v>
      </c>
      <c r="N3018" t="s">
        <v>48</v>
      </c>
      <c r="O3018" s="2">
        <v>1</v>
      </c>
    </row>
    <row r="3019" spans="1:15">
      <c r="A3019" t="s">
        <v>7588</v>
      </c>
      <c r="B3019" t="s">
        <v>7589</v>
      </c>
      <c r="C3019" t="s">
        <v>7598</v>
      </c>
      <c r="D3019" t="s">
        <v>1077</v>
      </c>
      <c r="E3019" t="s">
        <v>40</v>
      </c>
      <c r="F3019" s="4">
        <v>1</v>
      </c>
      <c r="G3019" t="s">
        <v>188</v>
      </c>
      <c r="H3019" t="s">
        <v>7594</v>
      </c>
      <c r="I3019" t="s">
        <v>43</v>
      </c>
      <c r="J3019" t="s">
        <v>43</v>
      </c>
      <c r="K3019" t="s">
        <v>43</v>
      </c>
      <c r="L3019" t="s">
        <v>4390</v>
      </c>
      <c r="M3019" t="s">
        <v>4391</v>
      </c>
      <c r="N3019" t="s">
        <v>48</v>
      </c>
      <c r="O3019" s="2">
        <v>1</v>
      </c>
    </row>
    <row r="3020" spans="1:15">
      <c r="A3020" t="s">
        <v>7588</v>
      </c>
      <c r="B3020" t="s">
        <v>7589</v>
      </c>
      <c r="C3020" t="s">
        <v>7598</v>
      </c>
      <c r="D3020" t="s">
        <v>1077</v>
      </c>
      <c r="E3020" t="s">
        <v>40</v>
      </c>
      <c r="F3020" s="4">
        <v>1</v>
      </c>
      <c r="G3020" t="s">
        <v>188</v>
      </c>
      <c r="H3020" t="s">
        <v>7594</v>
      </c>
      <c r="I3020" t="s">
        <v>43</v>
      </c>
      <c r="J3020" t="s">
        <v>43</v>
      </c>
      <c r="K3020" t="s">
        <v>43</v>
      </c>
      <c r="L3020" t="s">
        <v>3475</v>
      </c>
      <c r="M3020" t="s">
        <v>7593</v>
      </c>
      <c r="N3020" t="s">
        <v>48</v>
      </c>
      <c r="O3020" s="2">
        <v>1</v>
      </c>
    </row>
    <row r="3021" spans="1:15">
      <c r="A3021" t="s">
        <v>7588</v>
      </c>
      <c r="B3021" t="s">
        <v>7589</v>
      </c>
      <c r="C3021" t="s">
        <v>7599</v>
      </c>
      <c r="D3021" t="s">
        <v>7597</v>
      </c>
      <c r="E3021" t="s">
        <v>40</v>
      </c>
      <c r="F3021" s="4">
        <v>1</v>
      </c>
      <c r="G3021" t="s">
        <v>7590</v>
      </c>
      <c r="H3021" t="s">
        <v>7591</v>
      </c>
      <c r="I3021" t="s">
        <v>43</v>
      </c>
      <c r="J3021" t="s">
        <v>43</v>
      </c>
      <c r="K3021" t="s">
        <v>43</v>
      </c>
      <c r="L3021" t="s">
        <v>4390</v>
      </c>
      <c r="M3021" t="s">
        <v>4391</v>
      </c>
      <c r="N3021" t="s">
        <v>48</v>
      </c>
      <c r="O3021" s="2">
        <v>1</v>
      </c>
    </row>
    <row r="3022" spans="1:15">
      <c r="A3022" t="s">
        <v>7588</v>
      </c>
      <c r="B3022" t="s">
        <v>7589</v>
      </c>
      <c r="C3022" t="s">
        <v>7599</v>
      </c>
      <c r="D3022" t="s">
        <v>7597</v>
      </c>
      <c r="E3022" t="s">
        <v>40</v>
      </c>
      <c r="F3022" s="4">
        <v>1</v>
      </c>
      <c r="G3022" t="s">
        <v>7590</v>
      </c>
      <c r="H3022" t="s">
        <v>7591</v>
      </c>
      <c r="I3022" t="s">
        <v>43</v>
      </c>
      <c r="J3022" t="s">
        <v>43</v>
      </c>
      <c r="K3022" t="s">
        <v>43</v>
      </c>
      <c r="L3022" t="s">
        <v>3475</v>
      </c>
      <c r="M3022" t="s">
        <v>7593</v>
      </c>
      <c r="N3022" t="s">
        <v>48</v>
      </c>
      <c r="O3022" s="2">
        <v>1</v>
      </c>
    </row>
    <row r="3023" spans="1:15">
      <c r="A3023" t="s">
        <v>7588</v>
      </c>
      <c r="B3023" t="s">
        <v>7589</v>
      </c>
      <c r="C3023" t="s">
        <v>7599</v>
      </c>
      <c r="D3023" t="s">
        <v>7597</v>
      </c>
      <c r="E3023" t="s">
        <v>40</v>
      </c>
      <c r="F3023" s="4">
        <v>1</v>
      </c>
      <c r="G3023" t="s">
        <v>7590</v>
      </c>
      <c r="H3023" t="s">
        <v>7591</v>
      </c>
      <c r="I3023" t="s">
        <v>43</v>
      </c>
      <c r="J3023" t="s">
        <v>43</v>
      </c>
      <c r="K3023" t="s">
        <v>43</v>
      </c>
      <c r="L3023" t="s">
        <v>7592</v>
      </c>
      <c r="M3023" t="s">
        <v>4920</v>
      </c>
      <c r="N3023" t="s">
        <v>48</v>
      </c>
      <c r="O3023" s="2">
        <v>1</v>
      </c>
    </row>
    <row r="3024" spans="1:15">
      <c r="A3024" t="s">
        <v>7588</v>
      </c>
      <c r="B3024" t="s">
        <v>7589</v>
      </c>
      <c r="C3024" t="s">
        <v>7599</v>
      </c>
      <c r="D3024" t="s">
        <v>7597</v>
      </c>
      <c r="E3024" t="s">
        <v>40</v>
      </c>
      <c r="F3024" s="4">
        <v>1</v>
      </c>
      <c r="G3024" t="s">
        <v>188</v>
      </c>
      <c r="H3024" t="s">
        <v>7594</v>
      </c>
      <c r="I3024" t="s">
        <v>43</v>
      </c>
      <c r="J3024" t="s">
        <v>43</v>
      </c>
      <c r="K3024" t="s">
        <v>43</v>
      </c>
      <c r="L3024" t="s">
        <v>4390</v>
      </c>
      <c r="M3024" t="s">
        <v>4391</v>
      </c>
      <c r="N3024" t="s">
        <v>48</v>
      </c>
      <c r="O3024" s="2">
        <v>1</v>
      </c>
    </row>
    <row r="3025" spans="1:15">
      <c r="A3025" t="s">
        <v>7588</v>
      </c>
      <c r="B3025" t="s">
        <v>7589</v>
      </c>
      <c r="C3025" t="s">
        <v>7599</v>
      </c>
      <c r="D3025" t="s">
        <v>7597</v>
      </c>
      <c r="E3025" t="s">
        <v>40</v>
      </c>
      <c r="F3025" s="4">
        <v>1</v>
      </c>
      <c r="G3025" t="s">
        <v>188</v>
      </c>
      <c r="H3025" t="s">
        <v>7594</v>
      </c>
      <c r="I3025" t="s">
        <v>43</v>
      </c>
      <c r="J3025" t="s">
        <v>43</v>
      </c>
      <c r="K3025" t="s">
        <v>43</v>
      </c>
      <c r="L3025" t="s">
        <v>3475</v>
      </c>
      <c r="M3025" t="s">
        <v>7593</v>
      </c>
      <c r="N3025" t="s">
        <v>48</v>
      </c>
      <c r="O3025" s="2">
        <v>1</v>
      </c>
    </row>
    <row r="3026" spans="1:15">
      <c r="A3026" t="s">
        <v>7588</v>
      </c>
      <c r="B3026" t="s">
        <v>7589</v>
      </c>
      <c r="C3026" t="s">
        <v>7600</v>
      </c>
      <c r="D3026" t="s">
        <v>1995</v>
      </c>
      <c r="E3026" t="s">
        <v>40</v>
      </c>
      <c r="F3026" s="4">
        <v>1</v>
      </c>
      <c r="G3026" t="s">
        <v>7590</v>
      </c>
      <c r="H3026" t="s">
        <v>7591</v>
      </c>
      <c r="I3026" t="s">
        <v>43</v>
      </c>
      <c r="J3026" t="s">
        <v>43</v>
      </c>
      <c r="K3026" t="s">
        <v>43</v>
      </c>
      <c r="L3026" t="s">
        <v>4390</v>
      </c>
      <c r="M3026" t="s">
        <v>4391</v>
      </c>
      <c r="N3026" t="s">
        <v>48</v>
      </c>
      <c r="O3026" s="2">
        <v>1</v>
      </c>
    </row>
    <row r="3027" spans="1:15">
      <c r="A3027" t="s">
        <v>7588</v>
      </c>
      <c r="B3027" t="s">
        <v>7589</v>
      </c>
      <c r="C3027" t="s">
        <v>7600</v>
      </c>
      <c r="D3027" t="s">
        <v>1995</v>
      </c>
      <c r="E3027" t="s">
        <v>40</v>
      </c>
      <c r="F3027" s="4">
        <v>1</v>
      </c>
      <c r="G3027" t="s">
        <v>7590</v>
      </c>
      <c r="H3027" t="s">
        <v>7591</v>
      </c>
      <c r="I3027" t="s">
        <v>43</v>
      </c>
      <c r="J3027" t="s">
        <v>43</v>
      </c>
      <c r="K3027" t="s">
        <v>43</v>
      </c>
      <c r="L3027" t="s">
        <v>3475</v>
      </c>
      <c r="M3027" t="s">
        <v>7593</v>
      </c>
      <c r="N3027" t="s">
        <v>48</v>
      </c>
      <c r="O3027" s="2">
        <v>1</v>
      </c>
    </row>
    <row r="3028" spans="1:15">
      <c r="A3028" t="s">
        <v>7588</v>
      </c>
      <c r="B3028" t="s">
        <v>7589</v>
      </c>
      <c r="C3028" t="s">
        <v>7600</v>
      </c>
      <c r="D3028" t="s">
        <v>1995</v>
      </c>
      <c r="E3028" t="s">
        <v>40</v>
      </c>
      <c r="F3028" s="4">
        <v>1</v>
      </c>
      <c r="G3028" t="s">
        <v>7590</v>
      </c>
      <c r="H3028" t="s">
        <v>7591</v>
      </c>
      <c r="I3028" t="s">
        <v>43</v>
      </c>
      <c r="J3028" t="s">
        <v>43</v>
      </c>
      <c r="K3028" t="s">
        <v>43</v>
      </c>
      <c r="L3028" t="s">
        <v>7592</v>
      </c>
      <c r="M3028" t="s">
        <v>4920</v>
      </c>
      <c r="N3028" t="s">
        <v>48</v>
      </c>
      <c r="O3028" s="2">
        <v>1</v>
      </c>
    </row>
    <row r="3029" spans="1:15">
      <c r="A3029" t="s">
        <v>7588</v>
      </c>
      <c r="B3029" t="s">
        <v>7589</v>
      </c>
      <c r="C3029" t="s">
        <v>7600</v>
      </c>
      <c r="D3029" t="s">
        <v>1995</v>
      </c>
      <c r="E3029" t="s">
        <v>40</v>
      </c>
      <c r="F3029" s="4">
        <v>1</v>
      </c>
      <c r="G3029" t="s">
        <v>188</v>
      </c>
      <c r="H3029" t="s">
        <v>7594</v>
      </c>
      <c r="I3029" t="s">
        <v>43</v>
      </c>
      <c r="J3029" t="s">
        <v>43</v>
      </c>
      <c r="K3029" t="s">
        <v>43</v>
      </c>
      <c r="L3029" t="s">
        <v>4390</v>
      </c>
      <c r="M3029" t="s">
        <v>4391</v>
      </c>
      <c r="N3029" t="s">
        <v>48</v>
      </c>
      <c r="O3029" s="2">
        <v>1</v>
      </c>
    </row>
    <row r="3030" spans="1:15">
      <c r="A3030" t="s">
        <v>7588</v>
      </c>
      <c r="B3030" t="s">
        <v>7589</v>
      </c>
      <c r="C3030" t="s">
        <v>7600</v>
      </c>
      <c r="D3030" t="s">
        <v>1995</v>
      </c>
      <c r="E3030" t="s">
        <v>40</v>
      </c>
      <c r="F3030" s="4">
        <v>1</v>
      </c>
      <c r="G3030" t="s">
        <v>188</v>
      </c>
      <c r="H3030" t="s">
        <v>7594</v>
      </c>
      <c r="I3030" t="s">
        <v>43</v>
      </c>
      <c r="J3030" t="s">
        <v>43</v>
      </c>
      <c r="K3030" t="s">
        <v>43</v>
      </c>
      <c r="L3030" t="s">
        <v>3475</v>
      </c>
      <c r="M3030" t="s">
        <v>7593</v>
      </c>
      <c r="N3030" t="s">
        <v>48</v>
      </c>
      <c r="O3030" s="2">
        <v>1</v>
      </c>
    </row>
    <row r="3031" spans="1:15">
      <c r="A3031" t="s">
        <v>7588</v>
      </c>
      <c r="B3031" t="s">
        <v>7589</v>
      </c>
      <c r="C3031" t="s">
        <v>7601</v>
      </c>
      <c r="D3031" t="s">
        <v>1995</v>
      </c>
      <c r="E3031" t="s">
        <v>40</v>
      </c>
      <c r="F3031" s="4">
        <v>1</v>
      </c>
      <c r="G3031" t="s">
        <v>7590</v>
      </c>
      <c r="H3031" t="s">
        <v>7591</v>
      </c>
      <c r="I3031" t="s">
        <v>43</v>
      </c>
      <c r="J3031" t="s">
        <v>43</v>
      </c>
      <c r="K3031" t="s">
        <v>43</v>
      </c>
      <c r="L3031" t="s">
        <v>4390</v>
      </c>
      <c r="M3031" t="s">
        <v>4391</v>
      </c>
      <c r="N3031" t="s">
        <v>48</v>
      </c>
      <c r="O3031" s="2">
        <v>1</v>
      </c>
    </row>
    <row r="3032" spans="1:15">
      <c r="A3032" t="s">
        <v>7588</v>
      </c>
      <c r="B3032" t="s">
        <v>7589</v>
      </c>
      <c r="C3032" t="s">
        <v>7601</v>
      </c>
      <c r="D3032" t="s">
        <v>1995</v>
      </c>
      <c r="E3032" t="s">
        <v>40</v>
      </c>
      <c r="F3032" s="4">
        <v>1</v>
      </c>
      <c r="G3032" t="s">
        <v>7590</v>
      </c>
      <c r="H3032" t="s">
        <v>7591</v>
      </c>
      <c r="I3032" t="s">
        <v>43</v>
      </c>
      <c r="J3032" t="s">
        <v>43</v>
      </c>
      <c r="K3032" t="s">
        <v>43</v>
      </c>
      <c r="L3032" t="s">
        <v>3475</v>
      </c>
      <c r="M3032" t="s">
        <v>7593</v>
      </c>
      <c r="N3032" t="s">
        <v>48</v>
      </c>
      <c r="O3032" s="2">
        <v>1</v>
      </c>
    </row>
    <row r="3033" spans="1:15">
      <c r="A3033" t="s">
        <v>7588</v>
      </c>
      <c r="B3033" t="s">
        <v>7589</v>
      </c>
      <c r="C3033" t="s">
        <v>7601</v>
      </c>
      <c r="D3033" t="s">
        <v>1995</v>
      </c>
      <c r="E3033" t="s">
        <v>40</v>
      </c>
      <c r="F3033" s="4">
        <v>1</v>
      </c>
      <c r="G3033" t="s">
        <v>7590</v>
      </c>
      <c r="H3033" t="s">
        <v>7591</v>
      </c>
      <c r="I3033" t="s">
        <v>43</v>
      </c>
      <c r="J3033" t="s">
        <v>43</v>
      </c>
      <c r="K3033" t="s">
        <v>43</v>
      </c>
      <c r="L3033" t="s">
        <v>7592</v>
      </c>
      <c r="M3033" t="s">
        <v>4920</v>
      </c>
      <c r="N3033" t="s">
        <v>48</v>
      </c>
      <c r="O3033" s="2">
        <v>1</v>
      </c>
    </row>
    <row r="3034" spans="1:15">
      <c r="A3034" t="s">
        <v>7588</v>
      </c>
      <c r="B3034" t="s">
        <v>7589</v>
      </c>
      <c r="C3034" t="s">
        <v>7601</v>
      </c>
      <c r="D3034" t="s">
        <v>1995</v>
      </c>
      <c r="E3034" t="s">
        <v>40</v>
      </c>
      <c r="F3034" s="4">
        <v>1</v>
      </c>
      <c r="G3034" t="s">
        <v>188</v>
      </c>
      <c r="H3034" t="s">
        <v>7594</v>
      </c>
      <c r="I3034" t="s">
        <v>43</v>
      </c>
      <c r="J3034" t="s">
        <v>43</v>
      </c>
      <c r="K3034" t="s">
        <v>43</v>
      </c>
      <c r="L3034" t="s">
        <v>4390</v>
      </c>
      <c r="M3034" t="s">
        <v>4391</v>
      </c>
      <c r="N3034" t="s">
        <v>48</v>
      </c>
      <c r="O3034" s="2">
        <v>1</v>
      </c>
    </row>
    <row r="3035" spans="1:15">
      <c r="A3035" t="s">
        <v>7588</v>
      </c>
      <c r="B3035" t="s">
        <v>7589</v>
      </c>
      <c r="C3035" t="s">
        <v>7601</v>
      </c>
      <c r="D3035" t="s">
        <v>1995</v>
      </c>
      <c r="E3035" t="s">
        <v>40</v>
      </c>
      <c r="F3035" s="4">
        <v>1</v>
      </c>
      <c r="G3035" t="s">
        <v>188</v>
      </c>
      <c r="H3035" t="s">
        <v>7594</v>
      </c>
      <c r="I3035" t="s">
        <v>43</v>
      </c>
      <c r="J3035" t="s">
        <v>43</v>
      </c>
      <c r="K3035" t="s">
        <v>43</v>
      </c>
      <c r="L3035" t="s">
        <v>3475</v>
      </c>
      <c r="M3035" t="s">
        <v>7593</v>
      </c>
      <c r="N3035" t="s">
        <v>48</v>
      </c>
      <c r="O3035" s="2">
        <v>1</v>
      </c>
    </row>
    <row r="3036" spans="1:15">
      <c r="A3036" t="s">
        <v>7588</v>
      </c>
      <c r="B3036" t="s">
        <v>7589</v>
      </c>
      <c r="C3036" t="s">
        <v>7602</v>
      </c>
      <c r="D3036" t="s">
        <v>756</v>
      </c>
      <c r="E3036" t="s">
        <v>40</v>
      </c>
      <c r="F3036" s="4">
        <v>1</v>
      </c>
      <c r="G3036" t="s">
        <v>7590</v>
      </c>
      <c r="H3036" t="s">
        <v>7591</v>
      </c>
      <c r="I3036" t="s">
        <v>43</v>
      </c>
      <c r="J3036" t="s">
        <v>43</v>
      </c>
      <c r="K3036" t="s">
        <v>43</v>
      </c>
      <c r="L3036" t="s">
        <v>7592</v>
      </c>
      <c r="M3036" t="s">
        <v>4920</v>
      </c>
      <c r="N3036" t="s">
        <v>48</v>
      </c>
      <c r="O3036" s="2">
        <v>1</v>
      </c>
    </row>
    <row r="3037" spans="1:15">
      <c r="A3037" t="s">
        <v>7588</v>
      </c>
      <c r="B3037" t="s">
        <v>7589</v>
      </c>
      <c r="C3037" t="s">
        <v>7602</v>
      </c>
      <c r="D3037" t="s">
        <v>756</v>
      </c>
      <c r="E3037" t="s">
        <v>40</v>
      </c>
      <c r="F3037" s="4">
        <v>1</v>
      </c>
      <c r="G3037" t="s">
        <v>188</v>
      </c>
      <c r="H3037" t="s">
        <v>7594</v>
      </c>
      <c r="I3037" t="s">
        <v>43</v>
      </c>
      <c r="J3037" t="s">
        <v>43</v>
      </c>
      <c r="K3037" t="s">
        <v>43</v>
      </c>
      <c r="L3037" t="s">
        <v>4390</v>
      </c>
      <c r="M3037" t="s">
        <v>4391</v>
      </c>
      <c r="N3037" t="s">
        <v>48</v>
      </c>
      <c r="O3037" s="2">
        <v>1</v>
      </c>
    </row>
    <row r="3038" spans="1:15">
      <c r="A3038" t="s">
        <v>7588</v>
      </c>
      <c r="B3038" t="s">
        <v>7589</v>
      </c>
      <c r="C3038" t="s">
        <v>7602</v>
      </c>
      <c r="D3038" t="s">
        <v>756</v>
      </c>
      <c r="E3038" t="s">
        <v>40</v>
      </c>
      <c r="F3038" s="4">
        <v>1</v>
      </c>
      <c r="G3038" t="s">
        <v>188</v>
      </c>
      <c r="H3038" t="s">
        <v>7594</v>
      </c>
      <c r="I3038" t="s">
        <v>43</v>
      </c>
      <c r="J3038" t="s">
        <v>43</v>
      </c>
      <c r="K3038" t="s">
        <v>43</v>
      </c>
      <c r="L3038" t="s">
        <v>3475</v>
      </c>
      <c r="M3038" t="s">
        <v>7593</v>
      </c>
      <c r="N3038" t="s">
        <v>48</v>
      </c>
      <c r="O3038" s="2">
        <v>1</v>
      </c>
    </row>
    <row r="3039" spans="1:15">
      <c r="A3039" t="s">
        <v>7588</v>
      </c>
      <c r="B3039" t="s">
        <v>7589</v>
      </c>
      <c r="C3039" t="s">
        <v>7603</v>
      </c>
      <c r="D3039" t="s">
        <v>7597</v>
      </c>
      <c r="E3039" t="s">
        <v>40</v>
      </c>
      <c r="F3039" s="4">
        <v>1</v>
      </c>
      <c r="G3039" t="s">
        <v>7590</v>
      </c>
      <c r="H3039" t="s">
        <v>7591</v>
      </c>
      <c r="I3039" t="s">
        <v>43</v>
      </c>
      <c r="J3039" t="s">
        <v>43</v>
      </c>
      <c r="K3039" t="s">
        <v>43</v>
      </c>
      <c r="L3039" t="s">
        <v>7592</v>
      </c>
      <c r="M3039" t="s">
        <v>4920</v>
      </c>
      <c r="N3039" t="s">
        <v>48</v>
      </c>
      <c r="O3039" s="2">
        <v>1</v>
      </c>
    </row>
    <row r="3040" spans="1:15">
      <c r="A3040" t="s">
        <v>7588</v>
      </c>
      <c r="B3040" t="s">
        <v>7589</v>
      </c>
      <c r="C3040" t="s">
        <v>7603</v>
      </c>
      <c r="D3040" t="s">
        <v>7597</v>
      </c>
      <c r="E3040" t="s">
        <v>40</v>
      </c>
      <c r="F3040" s="4">
        <v>1</v>
      </c>
      <c r="G3040" t="s">
        <v>188</v>
      </c>
      <c r="H3040" t="s">
        <v>7594</v>
      </c>
      <c r="I3040" t="s">
        <v>43</v>
      </c>
      <c r="J3040" t="s">
        <v>43</v>
      </c>
      <c r="K3040" t="s">
        <v>43</v>
      </c>
      <c r="L3040" t="s">
        <v>4390</v>
      </c>
      <c r="M3040" t="s">
        <v>4391</v>
      </c>
      <c r="N3040" t="s">
        <v>48</v>
      </c>
      <c r="O3040" s="2">
        <v>1</v>
      </c>
    </row>
    <row r="3041" spans="1:15">
      <c r="A3041" t="s">
        <v>7588</v>
      </c>
      <c r="B3041" t="s">
        <v>7589</v>
      </c>
      <c r="C3041" t="s">
        <v>7603</v>
      </c>
      <c r="D3041" t="s">
        <v>7597</v>
      </c>
      <c r="E3041" t="s">
        <v>40</v>
      </c>
      <c r="F3041" s="4">
        <v>1</v>
      </c>
      <c r="G3041" t="s">
        <v>188</v>
      </c>
      <c r="H3041" t="s">
        <v>7594</v>
      </c>
      <c r="I3041" t="s">
        <v>43</v>
      </c>
      <c r="J3041" t="s">
        <v>43</v>
      </c>
      <c r="K3041" t="s">
        <v>43</v>
      </c>
      <c r="L3041" t="s">
        <v>3475</v>
      </c>
      <c r="M3041" t="s">
        <v>7593</v>
      </c>
      <c r="N3041" t="s">
        <v>48</v>
      </c>
      <c r="O3041" s="2">
        <v>1</v>
      </c>
    </row>
    <row r="3042" spans="1:15">
      <c r="A3042" t="s">
        <v>7588</v>
      </c>
      <c r="B3042" t="s">
        <v>7589</v>
      </c>
      <c r="C3042" t="s">
        <v>7604</v>
      </c>
      <c r="D3042" t="s">
        <v>95</v>
      </c>
      <c r="E3042" t="s">
        <v>40</v>
      </c>
      <c r="F3042" s="4">
        <v>1</v>
      </c>
      <c r="G3042" t="s">
        <v>7590</v>
      </c>
      <c r="H3042" t="s">
        <v>7591</v>
      </c>
      <c r="I3042" t="s">
        <v>43</v>
      </c>
      <c r="J3042" t="s">
        <v>43</v>
      </c>
      <c r="K3042" t="s">
        <v>43</v>
      </c>
      <c r="L3042" t="s">
        <v>7592</v>
      </c>
      <c r="M3042" t="s">
        <v>4920</v>
      </c>
      <c r="N3042" t="s">
        <v>48</v>
      </c>
      <c r="O3042" s="2">
        <v>1</v>
      </c>
    </row>
    <row r="3043" spans="1:15">
      <c r="A3043" t="s">
        <v>7588</v>
      </c>
      <c r="B3043" t="s">
        <v>7589</v>
      </c>
      <c r="C3043" t="s">
        <v>7604</v>
      </c>
      <c r="D3043" t="s">
        <v>95</v>
      </c>
      <c r="E3043" t="s">
        <v>40</v>
      </c>
      <c r="F3043" s="4">
        <v>1</v>
      </c>
      <c r="G3043" t="s">
        <v>188</v>
      </c>
      <c r="H3043" t="s">
        <v>7594</v>
      </c>
      <c r="I3043" t="s">
        <v>43</v>
      </c>
      <c r="J3043" t="s">
        <v>43</v>
      </c>
      <c r="K3043" t="s">
        <v>43</v>
      </c>
      <c r="L3043" t="s">
        <v>4390</v>
      </c>
      <c r="M3043" t="s">
        <v>4391</v>
      </c>
      <c r="N3043" t="s">
        <v>48</v>
      </c>
      <c r="O3043" s="2">
        <v>1</v>
      </c>
    </row>
    <row r="3044" spans="1:15">
      <c r="A3044" t="s">
        <v>7588</v>
      </c>
      <c r="B3044" t="s">
        <v>7589</v>
      </c>
      <c r="C3044" t="s">
        <v>7604</v>
      </c>
      <c r="D3044" t="s">
        <v>95</v>
      </c>
      <c r="E3044" t="s">
        <v>40</v>
      </c>
      <c r="F3044" s="4">
        <v>1</v>
      </c>
      <c r="G3044" t="s">
        <v>188</v>
      </c>
      <c r="H3044" t="s">
        <v>7594</v>
      </c>
      <c r="I3044" t="s">
        <v>43</v>
      </c>
      <c r="J3044" t="s">
        <v>43</v>
      </c>
      <c r="K3044" t="s">
        <v>43</v>
      </c>
      <c r="L3044" t="s">
        <v>3475</v>
      </c>
      <c r="M3044" t="s">
        <v>7593</v>
      </c>
      <c r="N3044" t="s">
        <v>48</v>
      </c>
      <c r="O3044" s="2">
        <v>1</v>
      </c>
    </row>
    <row r="3045" spans="1:15">
      <c r="A3045" t="s">
        <v>7615</v>
      </c>
      <c r="B3045" t="s">
        <v>7616</v>
      </c>
      <c r="C3045" t="s">
        <v>84</v>
      </c>
      <c r="D3045" t="s">
        <v>85</v>
      </c>
      <c r="E3045" t="s">
        <v>40</v>
      </c>
      <c r="F3045" s="4">
        <v>1</v>
      </c>
      <c r="G3045" t="s">
        <v>1185</v>
      </c>
      <c r="H3045" t="s">
        <v>7617</v>
      </c>
      <c r="I3045" t="s">
        <v>43</v>
      </c>
      <c r="J3045" t="s">
        <v>43</v>
      </c>
      <c r="K3045" t="s">
        <v>43</v>
      </c>
      <c r="L3045" t="s">
        <v>197</v>
      </c>
      <c r="M3045" t="s">
        <v>198</v>
      </c>
      <c r="N3045" t="s">
        <v>48</v>
      </c>
      <c r="O3045" s="2">
        <v>1</v>
      </c>
    </row>
    <row r="3046" spans="1:15">
      <c r="A3046" t="s">
        <v>7615</v>
      </c>
      <c r="B3046" t="s">
        <v>7616</v>
      </c>
      <c r="C3046" t="s">
        <v>84</v>
      </c>
      <c r="D3046" t="s">
        <v>85</v>
      </c>
      <c r="E3046" t="s">
        <v>40</v>
      </c>
      <c r="F3046" s="4">
        <v>1</v>
      </c>
      <c r="G3046" t="s">
        <v>1185</v>
      </c>
      <c r="H3046" t="s">
        <v>7617</v>
      </c>
      <c r="I3046" t="s">
        <v>43</v>
      </c>
      <c r="J3046" t="s">
        <v>43</v>
      </c>
      <c r="K3046" t="s">
        <v>43</v>
      </c>
      <c r="L3046" t="s">
        <v>919</v>
      </c>
      <c r="M3046" t="s">
        <v>198</v>
      </c>
      <c r="N3046" t="s">
        <v>48</v>
      </c>
      <c r="O3046" s="2">
        <v>1</v>
      </c>
    </row>
    <row r="3047" spans="1:15">
      <c r="A3047" t="s">
        <v>7615</v>
      </c>
      <c r="B3047" t="s">
        <v>7616</v>
      </c>
      <c r="C3047" t="s">
        <v>1711</v>
      </c>
      <c r="D3047" t="s">
        <v>115</v>
      </c>
      <c r="E3047" t="s">
        <v>40</v>
      </c>
      <c r="F3047" s="4">
        <v>1</v>
      </c>
      <c r="G3047" t="s">
        <v>484</v>
      </c>
      <c r="H3047" t="s">
        <v>682</v>
      </c>
      <c r="I3047" t="s">
        <v>43</v>
      </c>
      <c r="J3047" t="s">
        <v>43</v>
      </c>
      <c r="K3047" t="s">
        <v>43</v>
      </c>
      <c r="L3047" t="s">
        <v>684</v>
      </c>
      <c r="M3047" t="s">
        <v>685</v>
      </c>
      <c r="N3047" t="s">
        <v>48</v>
      </c>
      <c r="O3047" s="2">
        <v>1</v>
      </c>
    </row>
    <row r="3048" spans="1:15">
      <c r="A3048" t="s">
        <v>7615</v>
      </c>
      <c r="B3048" t="s">
        <v>7616</v>
      </c>
      <c r="C3048" t="s">
        <v>1711</v>
      </c>
      <c r="D3048" t="s">
        <v>115</v>
      </c>
      <c r="E3048" t="s">
        <v>40</v>
      </c>
      <c r="F3048" s="4">
        <v>1</v>
      </c>
      <c r="G3048" t="s">
        <v>1185</v>
      </c>
      <c r="H3048" t="s">
        <v>7617</v>
      </c>
      <c r="I3048" t="s">
        <v>43</v>
      </c>
      <c r="J3048" t="s">
        <v>43</v>
      </c>
      <c r="K3048" t="s">
        <v>43</v>
      </c>
      <c r="L3048" t="s">
        <v>197</v>
      </c>
      <c r="M3048" t="s">
        <v>198</v>
      </c>
      <c r="N3048" t="s">
        <v>48</v>
      </c>
      <c r="O3048" s="2">
        <v>1</v>
      </c>
    </row>
    <row r="3049" spans="1:15">
      <c r="A3049" t="s">
        <v>7618</v>
      </c>
      <c r="B3049" t="s">
        <v>7619</v>
      </c>
      <c r="C3049" t="s">
        <v>296</v>
      </c>
      <c r="D3049" t="s">
        <v>297</v>
      </c>
      <c r="E3049" t="s">
        <v>40</v>
      </c>
      <c r="F3049" s="4">
        <v>1</v>
      </c>
      <c r="G3049" t="s">
        <v>2171</v>
      </c>
      <c r="H3049" t="s">
        <v>7620</v>
      </c>
      <c r="I3049" t="s">
        <v>3834</v>
      </c>
      <c r="J3049" t="s">
        <v>43</v>
      </c>
      <c r="K3049" t="s">
        <v>43</v>
      </c>
      <c r="L3049" t="s">
        <v>713</v>
      </c>
      <c r="M3049" t="s">
        <v>3811</v>
      </c>
      <c r="N3049" t="s">
        <v>48</v>
      </c>
      <c r="O3049" s="2">
        <v>1</v>
      </c>
    </row>
    <row r="3050" spans="1:15">
      <c r="A3050" t="s">
        <v>7618</v>
      </c>
      <c r="B3050" t="s">
        <v>7619</v>
      </c>
      <c r="C3050" t="s">
        <v>296</v>
      </c>
      <c r="D3050" t="s">
        <v>297</v>
      </c>
      <c r="E3050" t="s">
        <v>40</v>
      </c>
      <c r="F3050" s="4">
        <v>1</v>
      </c>
      <c r="G3050" t="s">
        <v>2171</v>
      </c>
      <c r="H3050" t="s">
        <v>7620</v>
      </c>
      <c r="I3050" t="s">
        <v>3834</v>
      </c>
      <c r="J3050" t="s">
        <v>43</v>
      </c>
      <c r="K3050" t="s">
        <v>43</v>
      </c>
      <c r="L3050" t="s">
        <v>1202</v>
      </c>
      <c r="M3050" t="s">
        <v>3053</v>
      </c>
      <c r="N3050" t="s">
        <v>48</v>
      </c>
      <c r="O3050" s="2">
        <v>1</v>
      </c>
    </row>
    <row r="3051" spans="1:15">
      <c r="A3051" t="s">
        <v>7618</v>
      </c>
      <c r="B3051" t="s">
        <v>7619</v>
      </c>
      <c r="C3051" t="s">
        <v>296</v>
      </c>
      <c r="D3051" t="s">
        <v>297</v>
      </c>
      <c r="E3051" t="s">
        <v>40</v>
      </c>
      <c r="F3051" s="4">
        <v>1</v>
      </c>
      <c r="G3051" t="s">
        <v>2171</v>
      </c>
      <c r="H3051" t="s">
        <v>7620</v>
      </c>
      <c r="I3051" t="s">
        <v>3834</v>
      </c>
      <c r="J3051" t="s">
        <v>43</v>
      </c>
      <c r="K3051" t="s">
        <v>43</v>
      </c>
      <c r="L3051" t="s">
        <v>1202</v>
      </c>
      <c r="M3051" t="s">
        <v>3811</v>
      </c>
      <c r="N3051" t="s">
        <v>48</v>
      </c>
      <c r="O3051" s="2">
        <v>1</v>
      </c>
    </row>
    <row r="3052" spans="1:15">
      <c r="A3052" t="s">
        <v>7621</v>
      </c>
      <c r="B3052" t="s">
        <v>7622</v>
      </c>
      <c r="C3052" t="s">
        <v>7623</v>
      </c>
      <c r="D3052" t="s">
        <v>95</v>
      </c>
      <c r="E3052" t="s">
        <v>40</v>
      </c>
      <c r="F3052" s="4">
        <v>1</v>
      </c>
      <c r="G3052" t="s">
        <v>7624</v>
      </c>
      <c r="H3052" t="s">
        <v>7625</v>
      </c>
      <c r="I3052" t="s">
        <v>7626</v>
      </c>
      <c r="J3052" t="s">
        <v>43</v>
      </c>
      <c r="K3052" t="s">
        <v>43</v>
      </c>
      <c r="L3052" t="s">
        <v>437</v>
      </c>
      <c r="M3052" t="s">
        <v>4278</v>
      </c>
      <c r="N3052" t="s">
        <v>48</v>
      </c>
      <c r="O3052" s="2">
        <v>1</v>
      </c>
    </row>
    <row r="3053" spans="1:15">
      <c r="A3053" t="s">
        <v>7621</v>
      </c>
      <c r="B3053" t="s">
        <v>7622</v>
      </c>
      <c r="C3053" t="s">
        <v>7623</v>
      </c>
      <c r="D3053" t="s">
        <v>95</v>
      </c>
      <c r="E3053" t="s">
        <v>40</v>
      </c>
      <c r="F3053" s="4">
        <v>1</v>
      </c>
      <c r="G3053" t="s">
        <v>7624</v>
      </c>
      <c r="H3053" t="s">
        <v>7625</v>
      </c>
      <c r="I3053" t="s">
        <v>7626</v>
      </c>
      <c r="J3053" t="s">
        <v>43</v>
      </c>
      <c r="K3053" t="s">
        <v>43</v>
      </c>
      <c r="L3053" t="s">
        <v>437</v>
      </c>
      <c r="M3053" t="s">
        <v>7627</v>
      </c>
      <c r="N3053" t="s">
        <v>48</v>
      </c>
      <c r="O3053" s="2">
        <v>1</v>
      </c>
    </row>
    <row r="3054" spans="1:15">
      <c r="A3054" t="s">
        <v>7621</v>
      </c>
      <c r="B3054" t="s">
        <v>7622</v>
      </c>
      <c r="C3054" t="s">
        <v>3737</v>
      </c>
      <c r="D3054" t="s">
        <v>95</v>
      </c>
      <c r="E3054" t="s">
        <v>40</v>
      </c>
      <c r="F3054" s="4">
        <v>1</v>
      </c>
      <c r="G3054" t="s">
        <v>3738</v>
      </c>
      <c r="H3054" t="s">
        <v>7628</v>
      </c>
      <c r="I3054" t="s">
        <v>7629</v>
      </c>
      <c r="J3054" t="s">
        <v>43</v>
      </c>
      <c r="K3054" t="s">
        <v>43</v>
      </c>
      <c r="L3054" t="s">
        <v>7630</v>
      </c>
      <c r="M3054" t="s">
        <v>7631</v>
      </c>
      <c r="N3054" t="s">
        <v>48</v>
      </c>
      <c r="O3054" s="2">
        <v>1</v>
      </c>
    </row>
    <row r="3055" spans="1:15">
      <c r="A3055" t="s">
        <v>7621</v>
      </c>
      <c r="B3055" t="s">
        <v>7622</v>
      </c>
      <c r="C3055" t="s">
        <v>161</v>
      </c>
      <c r="D3055" t="s">
        <v>95</v>
      </c>
      <c r="E3055" t="s">
        <v>40</v>
      </c>
      <c r="F3055" s="4">
        <v>1</v>
      </c>
      <c r="G3055" t="s">
        <v>3738</v>
      </c>
      <c r="H3055" t="s">
        <v>7628</v>
      </c>
      <c r="I3055" t="s">
        <v>7632</v>
      </c>
      <c r="J3055" t="s">
        <v>43</v>
      </c>
      <c r="K3055" t="s">
        <v>43</v>
      </c>
      <c r="L3055" t="s">
        <v>7630</v>
      </c>
      <c r="M3055" t="s">
        <v>7631</v>
      </c>
      <c r="N3055" t="s">
        <v>48</v>
      </c>
      <c r="O3055" s="2">
        <v>1</v>
      </c>
    </row>
    <row r="3056" spans="1:15">
      <c r="A3056" t="s">
        <v>7621</v>
      </c>
      <c r="B3056" t="s">
        <v>7622</v>
      </c>
      <c r="C3056" t="s">
        <v>7623</v>
      </c>
      <c r="D3056" t="s">
        <v>95</v>
      </c>
      <c r="E3056" t="s">
        <v>40</v>
      </c>
      <c r="F3056" s="4">
        <v>1</v>
      </c>
      <c r="G3056" t="s">
        <v>7624</v>
      </c>
      <c r="H3056" t="s">
        <v>7625</v>
      </c>
      <c r="I3056" t="s">
        <v>7626</v>
      </c>
      <c r="J3056" t="s">
        <v>43</v>
      </c>
      <c r="K3056" t="s">
        <v>43</v>
      </c>
      <c r="L3056" t="s">
        <v>439</v>
      </c>
      <c r="M3056" t="s">
        <v>7633</v>
      </c>
      <c r="N3056" t="s">
        <v>48</v>
      </c>
      <c r="O3056" s="2">
        <v>1</v>
      </c>
    </row>
    <row r="3057" spans="1:15">
      <c r="A3057" t="s">
        <v>7621</v>
      </c>
      <c r="B3057" t="s">
        <v>7622</v>
      </c>
      <c r="C3057" t="s">
        <v>7623</v>
      </c>
      <c r="D3057" t="s">
        <v>95</v>
      </c>
      <c r="E3057" t="s">
        <v>40</v>
      </c>
      <c r="F3057" s="4">
        <v>1</v>
      </c>
      <c r="G3057" t="s">
        <v>7624</v>
      </c>
      <c r="H3057" t="s">
        <v>7625</v>
      </c>
      <c r="I3057" t="s">
        <v>7626</v>
      </c>
      <c r="J3057" t="s">
        <v>43</v>
      </c>
      <c r="K3057" t="s">
        <v>43</v>
      </c>
      <c r="L3057" t="s">
        <v>7634</v>
      </c>
      <c r="M3057" t="s">
        <v>7635</v>
      </c>
      <c r="N3057" t="s">
        <v>48</v>
      </c>
      <c r="O3057" s="2">
        <v>1</v>
      </c>
    </row>
    <row r="3058" spans="1:15">
      <c r="A3058" t="s">
        <v>7621</v>
      </c>
      <c r="B3058" t="s">
        <v>7622</v>
      </c>
      <c r="C3058" t="s">
        <v>7623</v>
      </c>
      <c r="D3058" t="s">
        <v>95</v>
      </c>
      <c r="E3058" t="s">
        <v>40</v>
      </c>
      <c r="F3058" s="4">
        <v>1</v>
      </c>
      <c r="G3058" t="s">
        <v>7624</v>
      </c>
      <c r="H3058" t="s">
        <v>7625</v>
      </c>
      <c r="I3058" t="s">
        <v>7626</v>
      </c>
      <c r="J3058" t="s">
        <v>43</v>
      </c>
      <c r="K3058" t="s">
        <v>43</v>
      </c>
      <c r="L3058" t="s">
        <v>6106</v>
      </c>
      <c r="M3058" t="s">
        <v>7636</v>
      </c>
      <c r="N3058" t="s">
        <v>48</v>
      </c>
      <c r="O3058" s="2">
        <v>1</v>
      </c>
    </row>
    <row r="3059" spans="1:15">
      <c r="A3059" t="s">
        <v>7621</v>
      </c>
      <c r="B3059" t="s">
        <v>7622</v>
      </c>
      <c r="C3059" t="s">
        <v>7623</v>
      </c>
      <c r="D3059" t="s">
        <v>95</v>
      </c>
      <c r="E3059" t="s">
        <v>40</v>
      </c>
      <c r="F3059" s="4">
        <v>1</v>
      </c>
      <c r="G3059" t="s">
        <v>7637</v>
      </c>
      <c r="H3059" t="s">
        <v>117</v>
      </c>
      <c r="I3059" t="s">
        <v>7638</v>
      </c>
      <c r="J3059" t="s">
        <v>43</v>
      </c>
      <c r="K3059" t="s">
        <v>43</v>
      </c>
      <c r="L3059" t="s">
        <v>7630</v>
      </c>
      <c r="M3059" t="s">
        <v>43</v>
      </c>
      <c r="N3059" t="s">
        <v>48</v>
      </c>
      <c r="O3059" s="2">
        <v>1</v>
      </c>
    </row>
    <row r="3060" spans="1:15">
      <c r="A3060" t="s">
        <v>7621</v>
      </c>
      <c r="B3060" t="s">
        <v>7622</v>
      </c>
      <c r="C3060" t="s">
        <v>7623</v>
      </c>
      <c r="D3060" t="s">
        <v>95</v>
      </c>
      <c r="E3060" t="s">
        <v>40</v>
      </c>
      <c r="F3060" s="4">
        <v>1</v>
      </c>
      <c r="G3060" t="s">
        <v>7624</v>
      </c>
      <c r="H3060" t="s">
        <v>7625</v>
      </c>
      <c r="I3060" t="s">
        <v>7626</v>
      </c>
      <c r="J3060" t="s">
        <v>43</v>
      </c>
      <c r="K3060" t="s">
        <v>43</v>
      </c>
      <c r="L3060" t="s">
        <v>7630</v>
      </c>
      <c r="M3060" t="s">
        <v>43</v>
      </c>
      <c r="N3060" t="s">
        <v>48</v>
      </c>
      <c r="O3060" s="2">
        <v>1</v>
      </c>
    </row>
    <row r="3061" spans="1:15">
      <c r="A3061" t="s">
        <v>7621</v>
      </c>
      <c r="B3061" t="s">
        <v>7622</v>
      </c>
      <c r="C3061" t="s">
        <v>187</v>
      </c>
      <c r="D3061" t="s">
        <v>95</v>
      </c>
      <c r="E3061" t="s">
        <v>40</v>
      </c>
      <c r="F3061" s="4">
        <v>1</v>
      </c>
      <c r="G3061" t="s">
        <v>7639</v>
      </c>
      <c r="H3061" t="s">
        <v>193</v>
      </c>
      <c r="I3061" t="s">
        <v>43</v>
      </c>
      <c r="J3061" t="s">
        <v>43</v>
      </c>
      <c r="K3061" t="s">
        <v>43</v>
      </c>
      <c r="L3061" t="s">
        <v>437</v>
      </c>
      <c r="M3061" t="s">
        <v>6106</v>
      </c>
      <c r="N3061" t="s">
        <v>48</v>
      </c>
      <c r="O3061" s="2">
        <v>1</v>
      </c>
    </row>
    <row r="3062" spans="1:15">
      <c r="A3062" t="s">
        <v>7621</v>
      </c>
      <c r="B3062" t="s">
        <v>7622</v>
      </c>
      <c r="C3062" t="s">
        <v>94</v>
      </c>
      <c r="D3062" t="s">
        <v>95</v>
      </c>
      <c r="E3062" t="s">
        <v>40</v>
      </c>
      <c r="F3062" s="4">
        <v>1</v>
      </c>
      <c r="G3062" t="s">
        <v>7640</v>
      </c>
      <c r="H3062" t="s">
        <v>7641</v>
      </c>
      <c r="I3062" t="s">
        <v>43</v>
      </c>
      <c r="J3062" t="s">
        <v>43</v>
      </c>
      <c r="K3062" t="s">
        <v>43</v>
      </c>
      <c r="L3062" t="s">
        <v>7642</v>
      </c>
      <c r="M3062" t="s">
        <v>1039</v>
      </c>
      <c r="N3062" t="s">
        <v>48</v>
      </c>
      <c r="O3062" s="2">
        <v>1</v>
      </c>
    </row>
    <row r="3063" spans="1:15">
      <c r="A3063" t="s">
        <v>7621</v>
      </c>
      <c r="B3063" t="s">
        <v>7622</v>
      </c>
      <c r="C3063" t="s">
        <v>161</v>
      </c>
      <c r="D3063" t="s">
        <v>95</v>
      </c>
      <c r="E3063" t="s">
        <v>40</v>
      </c>
      <c r="F3063" s="4">
        <v>1</v>
      </c>
      <c r="G3063" t="s">
        <v>3738</v>
      </c>
      <c r="H3063" t="s">
        <v>7628</v>
      </c>
      <c r="I3063" t="s">
        <v>7632</v>
      </c>
      <c r="J3063" t="s">
        <v>43</v>
      </c>
      <c r="K3063" t="s">
        <v>43</v>
      </c>
      <c r="L3063" t="s">
        <v>7630</v>
      </c>
      <c r="M3063" t="s">
        <v>4278</v>
      </c>
      <c r="N3063" t="s">
        <v>48</v>
      </c>
      <c r="O3063" s="2">
        <v>1</v>
      </c>
    </row>
    <row r="3064" spans="1:15">
      <c r="A3064" t="s">
        <v>7621</v>
      </c>
      <c r="B3064" t="s">
        <v>7622</v>
      </c>
      <c r="C3064" t="s">
        <v>7623</v>
      </c>
      <c r="D3064" t="s">
        <v>95</v>
      </c>
      <c r="E3064" t="s">
        <v>40</v>
      </c>
      <c r="F3064" s="4">
        <v>1</v>
      </c>
      <c r="G3064" t="s">
        <v>7624</v>
      </c>
      <c r="H3064" t="s">
        <v>7625</v>
      </c>
      <c r="I3064" t="s">
        <v>43</v>
      </c>
      <c r="J3064" t="s">
        <v>43</v>
      </c>
      <c r="K3064" t="s">
        <v>43</v>
      </c>
      <c r="L3064" t="s">
        <v>4278</v>
      </c>
      <c r="M3064" t="s">
        <v>7636</v>
      </c>
      <c r="N3064" t="s">
        <v>48</v>
      </c>
      <c r="O3064" s="2">
        <v>1</v>
      </c>
    </row>
    <row r="3065" spans="1:15">
      <c r="A3065" t="s">
        <v>7621</v>
      </c>
      <c r="B3065" t="s">
        <v>7622</v>
      </c>
      <c r="C3065" t="s">
        <v>7623</v>
      </c>
      <c r="D3065" t="s">
        <v>95</v>
      </c>
      <c r="E3065" t="s">
        <v>40</v>
      </c>
      <c r="F3065" s="4">
        <v>1</v>
      </c>
      <c r="G3065" t="s">
        <v>7624</v>
      </c>
      <c r="H3065" t="s">
        <v>7625</v>
      </c>
      <c r="I3065" t="s">
        <v>43</v>
      </c>
      <c r="J3065" t="s">
        <v>43</v>
      </c>
      <c r="K3065" t="s">
        <v>43</v>
      </c>
      <c r="L3065" t="s">
        <v>7633</v>
      </c>
      <c r="M3065" t="s">
        <v>7635</v>
      </c>
      <c r="N3065" t="s">
        <v>48</v>
      </c>
      <c r="O3065" s="2">
        <v>1</v>
      </c>
    </row>
    <row r="3066" spans="1:15">
      <c r="A3066" t="s">
        <v>7643</v>
      </c>
      <c r="B3066" t="s">
        <v>7644</v>
      </c>
      <c r="C3066" t="s">
        <v>7623</v>
      </c>
      <c r="D3066" t="s">
        <v>95</v>
      </c>
      <c r="E3066" t="s">
        <v>40</v>
      </c>
      <c r="F3066" s="4">
        <v>1</v>
      </c>
      <c r="G3066" t="s">
        <v>7645</v>
      </c>
      <c r="H3066" t="s">
        <v>7646</v>
      </c>
      <c r="I3066" t="s">
        <v>7647</v>
      </c>
      <c r="J3066" t="s">
        <v>43</v>
      </c>
      <c r="K3066" t="s">
        <v>43</v>
      </c>
      <c r="L3066" t="s">
        <v>7648</v>
      </c>
      <c r="M3066" t="s">
        <v>7649</v>
      </c>
      <c r="N3066" t="s">
        <v>48</v>
      </c>
      <c r="O3066" s="2">
        <v>1</v>
      </c>
    </row>
    <row r="3067" spans="1:15">
      <c r="A3067" t="s">
        <v>7643</v>
      </c>
      <c r="B3067" t="s">
        <v>7644</v>
      </c>
      <c r="C3067" t="s">
        <v>7623</v>
      </c>
      <c r="D3067" t="s">
        <v>95</v>
      </c>
      <c r="E3067" t="s">
        <v>40</v>
      </c>
      <c r="F3067" s="4">
        <v>1</v>
      </c>
      <c r="G3067" t="s">
        <v>7645</v>
      </c>
      <c r="H3067" t="s">
        <v>7650</v>
      </c>
      <c r="I3067" t="s">
        <v>7647</v>
      </c>
      <c r="J3067" t="s">
        <v>43</v>
      </c>
      <c r="K3067" t="s">
        <v>43</v>
      </c>
      <c r="L3067" t="s">
        <v>443</v>
      </c>
      <c r="M3067" t="s">
        <v>579</v>
      </c>
      <c r="N3067" t="s">
        <v>48</v>
      </c>
      <c r="O3067" s="2">
        <v>1</v>
      </c>
    </row>
    <row r="3068" spans="1:15">
      <c r="A3068" t="s">
        <v>7643</v>
      </c>
      <c r="B3068" t="s">
        <v>7644</v>
      </c>
      <c r="C3068" t="s">
        <v>7623</v>
      </c>
      <c r="D3068" t="s">
        <v>95</v>
      </c>
      <c r="E3068" t="s">
        <v>40</v>
      </c>
      <c r="F3068" s="4">
        <v>1</v>
      </c>
      <c r="G3068" t="s">
        <v>7645</v>
      </c>
      <c r="H3068" t="s">
        <v>7650</v>
      </c>
      <c r="I3068" t="s">
        <v>7647</v>
      </c>
      <c r="J3068" t="s">
        <v>43</v>
      </c>
      <c r="K3068" t="s">
        <v>43</v>
      </c>
      <c r="L3068" t="s">
        <v>111</v>
      </c>
      <c r="M3068" t="s">
        <v>686</v>
      </c>
      <c r="N3068" t="s">
        <v>48</v>
      </c>
      <c r="O3068" s="2">
        <v>1</v>
      </c>
    </row>
    <row r="3069" spans="1:15">
      <c r="A3069" t="s">
        <v>7651</v>
      </c>
      <c r="B3069" t="s">
        <v>7652</v>
      </c>
      <c r="C3069" t="s">
        <v>187</v>
      </c>
      <c r="D3069" t="s">
        <v>95</v>
      </c>
      <c r="E3069" t="s">
        <v>40</v>
      </c>
      <c r="F3069" s="4">
        <v>1</v>
      </c>
      <c r="G3069" t="s">
        <v>188</v>
      </c>
      <c r="H3069" t="s">
        <v>7653</v>
      </c>
      <c r="I3069" t="s">
        <v>4192</v>
      </c>
      <c r="J3069" t="s">
        <v>43</v>
      </c>
      <c r="K3069" t="s">
        <v>43</v>
      </c>
      <c r="L3069" t="s">
        <v>4390</v>
      </c>
      <c r="M3069" t="s">
        <v>7654</v>
      </c>
      <c r="N3069" t="s">
        <v>48</v>
      </c>
      <c r="O3069" s="2">
        <v>1</v>
      </c>
    </row>
    <row r="3070" spans="1:15">
      <c r="A3070" t="s">
        <v>7651</v>
      </c>
      <c r="B3070" t="s">
        <v>7652</v>
      </c>
      <c r="C3070" t="s">
        <v>187</v>
      </c>
      <c r="D3070" t="s">
        <v>95</v>
      </c>
      <c r="E3070" t="s">
        <v>40</v>
      </c>
      <c r="F3070" s="4">
        <v>1</v>
      </c>
      <c r="G3070" t="s">
        <v>188</v>
      </c>
      <c r="H3070" t="s">
        <v>7653</v>
      </c>
      <c r="I3070" t="s">
        <v>4192</v>
      </c>
      <c r="J3070" t="s">
        <v>43</v>
      </c>
      <c r="K3070" t="s">
        <v>43</v>
      </c>
      <c r="L3070" t="s">
        <v>3475</v>
      </c>
      <c r="M3070" t="s">
        <v>7654</v>
      </c>
      <c r="N3070" t="s">
        <v>48</v>
      </c>
      <c r="O3070" s="2">
        <v>1</v>
      </c>
    </row>
    <row r="3071" spans="1:15">
      <c r="A3071" t="s">
        <v>7651</v>
      </c>
      <c r="B3071" t="s">
        <v>7652</v>
      </c>
      <c r="C3071" t="s">
        <v>187</v>
      </c>
      <c r="D3071" t="s">
        <v>95</v>
      </c>
      <c r="E3071" t="s">
        <v>40</v>
      </c>
      <c r="F3071" s="4">
        <v>1</v>
      </c>
      <c r="G3071" t="s">
        <v>188</v>
      </c>
      <c r="H3071" t="s">
        <v>7653</v>
      </c>
      <c r="I3071" t="s">
        <v>4192</v>
      </c>
      <c r="J3071" t="s">
        <v>43</v>
      </c>
      <c r="K3071" t="s">
        <v>43</v>
      </c>
      <c r="L3071" t="s">
        <v>4919</v>
      </c>
      <c r="M3071" t="s">
        <v>7654</v>
      </c>
      <c r="N3071" t="s">
        <v>48</v>
      </c>
      <c r="O3071" s="2">
        <v>1</v>
      </c>
    </row>
    <row r="3072" spans="1:15">
      <c r="A3072" t="s">
        <v>7651</v>
      </c>
      <c r="B3072" t="s">
        <v>7652</v>
      </c>
      <c r="C3072" t="s">
        <v>187</v>
      </c>
      <c r="D3072" t="s">
        <v>95</v>
      </c>
      <c r="E3072" t="s">
        <v>40</v>
      </c>
      <c r="F3072" s="4">
        <v>1</v>
      </c>
      <c r="G3072" t="s">
        <v>188</v>
      </c>
      <c r="H3072" t="s">
        <v>7653</v>
      </c>
      <c r="I3072" t="s">
        <v>4192</v>
      </c>
      <c r="J3072" t="s">
        <v>43</v>
      </c>
      <c r="K3072" t="s">
        <v>43</v>
      </c>
      <c r="L3072" t="s">
        <v>2899</v>
      </c>
      <c r="M3072" t="s">
        <v>7654</v>
      </c>
      <c r="N3072" t="s">
        <v>48</v>
      </c>
      <c r="O3072" s="2">
        <v>1</v>
      </c>
    </row>
    <row r="3073" spans="1:15">
      <c r="A3073" t="s">
        <v>7651</v>
      </c>
      <c r="B3073" t="s">
        <v>7652</v>
      </c>
      <c r="C3073" t="s">
        <v>187</v>
      </c>
      <c r="D3073" t="s">
        <v>95</v>
      </c>
      <c r="E3073" t="s">
        <v>40</v>
      </c>
      <c r="F3073" s="4">
        <v>1</v>
      </c>
      <c r="G3073" t="s">
        <v>188</v>
      </c>
      <c r="H3073" t="s">
        <v>7653</v>
      </c>
      <c r="I3073" t="s">
        <v>4192</v>
      </c>
      <c r="J3073" t="s">
        <v>43</v>
      </c>
      <c r="K3073" t="s">
        <v>43</v>
      </c>
      <c r="L3073" t="s">
        <v>1143</v>
      </c>
      <c r="M3073" t="s">
        <v>7654</v>
      </c>
      <c r="N3073" t="s">
        <v>48</v>
      </c>
      <c r="O3073" s="2">
        <v>1</v>
      </c>
    </row>
    <row r="3074" spans="1:15">
      <c r="A3074" t="s">
        <v>7651</v>
      </c>
      <c r="B3074" t="s">
        <v>7652</v>
      </c>
      <c r="C3074" t="s">
        <v>187</v>
      </c>
      <c r="D3074" t="s">
        <v>95</v>
      </c>
      <c r="E3074" t="s">
        <v>40</v>
      </c>
      <c r="F3074" s="4">
        <v>1</v>
      </c>
      <c r="G3074" t="s">
        <v>188</v>
      </c>
      <c r="H3074" t="s">
        <v>7653</v>
      </c>
      <c r="I3074" t="s">
        <v>4192</v>
      </c>
      <c r="J3074" t="s">
        <v>43</v>
      </c>
      <c r="K3074" t="s">
        <v>43</v>
      </c>
      <c r="L3074" t="s">
        <v>1144</v>
      </c>
      <c r="M3074" t="s">
        <v>7654</v>
      </c>
      <c r="N3074" t="s">
        <v>48</v>
      </c>
      <c r="O3074" s="2">
        <v>1</v>
      </c>
    </row>
    <row r="3075" spans="1:15">
      <c r="A3075" t="s">
        <v>7655</v>
      </c>
      <c r="B3075" t="s">
        <v>7656</v>
      </c>
      <c r="C3075" t="s">
        <v>255</v>
      </c>
      <c r="D3075" t="s">
        <v>115</v>
      </c>
      <c r="E3075" t="s">
        <v>40</v>
      </c>
      <c r="F3075" s="4">
        <v>1</v>
      </c>
      <c r="G3075" t="s">
        <v>7657</v>
      </c>
      <c r="H3075" t="s">
        <v>3810</v>
      </c>
      <c r="I3075" t="s">
        <v>43</v>
      </c>
      <c r="J3075" t="s">
        <v>43</v>
      </c>
      <c r="K3075" t="s">
        <v>7658</v>
      </c>
      <c r="L3075" t="s">
        <v>713</v>
      </c>
      <c r="M3075" t="s">
        <v>1204</v>
      </c>
      <c r="N3075" t="s">
        <v>48</v>
      </c>
      <c r="O3075" s="2">
        <v>1</v>
      </c>
    </row>
    <row r="3076" spans="1:15">
      <c r="A3076" t="s">
        <v>7655</v>
      </c>
      <c r="B3076" t="s">
        <v>7656</v>
      </c>
      <c r="C3076" t="s">
        <v>255</v>
      </c>
      <c r="D3076" t="s">
        <v>115</v>
      </c>
      <c r="E3076" t="s">
        <v>40</v>
      </c>
      <c r="F3076" s="4">
        <v>1</v>
      </c>
      <c r="G3076" t="s">
        <v>7657</v>
      </c>
      <c r="H3076" t="s">
        <v>3810</v>
      </c>
      <c r="I3076" t="s">
        <v>43</v>
      </c>
      <c r="J3076" t="s">
        <v>43</v>
      </c>
      <c r="K3076" t="s">
        <v>7658</v>
      </c>
      <c r="L3076" t="s">
        <v>717</v>
      </c>
      <c r="M3076" t="s">
        <v>718</v>
      </c>
      <c r="N3076" t="s">
        <v>48</v>
      </c>
      <c r="O3076" s="2">
        <v>1</v>
      </c>
    </row>
    <row r="3077" spans="1:15">
      <c r="A3077" t="s">
        <v>7655</v>
      </c>
      <c r="B3077" t="s">
        <v>7656</v>
      </c>
      <c r="C3077" t="s">
        <v>255</v>
      </c>
      <c r="D3077" t="s">
        <v>115</v>
      </c>
      <c r="E3077" t="s">
        <v>40</v>
      </c>
      <c r="F3077" s="4">
        <v>1</v>
      </c>
      <c r="G3077" t="s">
        <v>7657</v>
      </c>
      <c r="H3077" t="s">
        <v>3810</v>
      </c>
      <c r="I3077" t="s">
        <v>43</v>
      </c>
      <c r="J3077" t="s">
        <v>43</v>
      </c>
      <c r="K3077" t="s">
        <v>43</v>
      </c>
      <c r="L3077" t="s">
        <v>717</v>
      </c>
      <c r="M3077" t="s">
        <v>43</v>
      </c>
      <c r="N3077" t="s">
        <v>48</v>
      </c>
      <c r="O3077" s="2">
        <v>1</v>
      </c>
    </row>
    <row r="3078" spans="1:15">
      <c r="A3078" t="s">
        <v>7655</v>
      </c>
      <c r="B3078" t="s">
        <v>7656</v>
      </c>
      <c r="C3078" t="s">
        <v>255</v>
      </c>
      <c r="D3078" t="s">
        <v>115</v>
      </c>
      <c r="E3078" t="s">
        <v>40</v>
      </c>
      <c r="F3078" s="4">
        <v>1</v>
      </c>
      <c r="G3078" t="s">
        <v>7657</v>
      </c>
      <c r="H3078" t="s">
        <v>3810</v>
      </c>
      <c r="I3078" t="s">
        <v>43</v>
      </c>
      <c r="J3078" t="s">
        <v>43</v>
      </c>
      <c r="K3078" t="s">
        <v>43</v>
      </c>
      <c r="L3078" t="s">
        <v>2306</v>
      </c>
      <c r="M3078" t="s">
        <v>43</v>
      </c>
      <c r="N3078" t="s">
        <v>48</v>
      </c>
      <c r="O3078" s="2">
        <v>1</v>
      </c>
    </row>
    <row r="3079" spans="1:15">
      <c r="A3079" t="s">
        <v>7655</v>
      </c>
      <c r="B3079" t="s">
        <v>7656</v>
      </c>
      <c r="C3079" t="s">
        <v>7659</v>
      </c>
      <c r="D3079" t="s">
        <v>115</v>
      </c>
      <c r="E3079" t="s">
        <v>40</v>
      </c>
      <c r="F3079" s="4">
        <v>1</v>
      </c>
      <c r="G3079" t="s">
        <v>7660</v>
      </c>
      <c r="H3079" t="s">
        <v>3810</v>
      </c>
      <c r="I3079" t="s">
        <v>43</v>
      </c>
      <c r="J3079" t="s">
        <v>43</v>
      </c>
      <c r="K3079" t="s">
        <v>43</v>
      </c>
      <c r="L3079" t="s">
        <v>713</v>
      </c>
      <c r="M3079" t="s">
        <v>1204</v>
      </c>
      <c r="N3079" t="s">
        <v>48</v>
      </c>
      <c r="O3079" s="2">
        <v>1</v>
      </c>
    </row>
    <row r="3080" spans="1:15">
      <c r="A3080" t="s">
        <v>7655</v>
      </c>
      <c r="B3080" t="s">
        <v>7656</v>
      </c>
      <c r="C3080" t="s">
        <v>255</v>
      </c>
      <c r="D3080" t="s">
        <v>115</v>
      </c>
      <c r="E3080" t="s">
        <v>40</v>
      </c>
      <c r="F3080" s="4">
        <v>1</v>
      </c>
      <c r="G3080" t="s">
        <v>7661</v>
      </c>
      <c r="H3080" t="s">
        <v>7662</v>
      </c>
      <c r="I3080" t="s">
        <v>43</v>
      </c>
      <c r="J3080" t="s">
        <v>43</v>
      </c>
      <c r="K3080" t="s">
        <v>7663</v>
      </c>
      <c r="L3080" t="s">
        <v>2306</v>
      </c>
      <c r="M3080" t="s">
        <v>2307</v>
      </c>
      <c r="N3080" t="s">
        <v>48</v>
      </c>
      <c r="O3080" s="2">
        <v>1</v>
      </c>
    </row>
    <row r="3081" spans="1:15">
      <c r="A3081" t="s">
        <v>7655</v>
      </c>
      <c r="B3081" t="s">
        <v>7656</v>
      </c>
      <c r="C3081" t="s">
        <v>255</v>
      </c>
      <c r="D3081" t="s">
        <v>115</v>
      </c>
      <c r="E3081" t="s">
        <v>40</v>
      </c>
      <c r="F3081" s="4">
        <v>1</v>
      </c>
      <c r="G3081" t="s">
        <v>7661</v>
      </c>
      <c r="H3081" t="s">
        <v>7081</v>
      </c>
      <c r="I3081" t="s">
        <v>43</v>
      </c>
      <c r="J3081" t="s">
        <v>43</v>
      </c>
      <c r="K3081" t="s">
        <v>7663</v>
      </c>
      <c r="L3081" t="s">
        <v>2306</v>
      </c>
      <c r="M3081" t="s">
        <v>43</v>
      </c>
      <c r="N3081" t="s">
        <v>48</v>
      </c>
      <c r="O3081" s="2">
        <v>1</v>
      </c>
    </row>
    <row r="3082" spans="1:15">
      <c r="A3082" t="s">
        <v>7655</v>
      </c>
      <c r="B3082" t="s">
        <v>7656</v>
      </c>
      <c r="C3082" t="s">
        <v>255</v>
      </c>
      <c r="D3082" t="s">
        <v>115</v>
      </c>
      <c r="E3082" t="s">
        <v>40</v>
      </c>
      <c r="F3082" s="4">
        <v>1</v>
      </c>
      <c r="G3082" t="s">
        <v>7661</v>
      </c>
      <c r="H3082" t="s">
        <v>7081</v>
      </c>
      <c r="I3082" t="s">
        <v>43</v>
      </c>
      <c r="J3082" t="s">
        <v>43</v>
      </c>
      <c r="K3082" t="s">
        <v>7663</v>
      </c>
      <c r="L3082" t="s">
        <v>717</v>
      </c>
      <c r="M3082" t="s">
        <v>43</v>
      </c>
      <c r="N3082" t="s">
        <v>48</v>
      </c>
      <c r="O3082" s="2">
        <v>1</v>
      </c>
    </row>
    <row r="3083" spans="1:15">
      <c r="A3083" t="s">
        <v>7655</v>
      </c>
      <c r="B3083" t="s">
        <v>7656</v>
      </c>
      <c r="C3083" t="s">
        <v>255</v>
      </c>
      <c r="D3083" t="s">
        <v>115</v>
      </c>
      <c r="E3083" t="s">
        <v>40</v>
      </c>
      <c r="F3083" s="4">
        <v>1</v>
      </c>
      <c r="G3083" t="s">
        <v>7661</v>
      </c>
      <c r="H3083" t="s">
        <v>7081</v>
      </c>
      <c r="I3083" t="s">
        <v>43</v>
      </c>
      <c r="J3083" t="s">
        <v>43</v>
      </c>
      <c r="K3083" t="s">
        <v>7663</v>
      </c>
      <c r="L3083" t="s">
        <v>1202</v>
      </c>
      <c r="M3083" t="s">
        <v>43</v>
      </c>
      <c r="N3083" t="s">
        <v>48</v>
      </c>
      <c r="O3083" s="2">
        <v>1</v>
      </c>
    </row>
    <row r="3084" spans="1:15">
      <c r="A3084" t="s">
        <v>7655</v>
      </c>
      <c r="B3084" t="s">
        <v>7656</v>
      </c>
      <c r="C3084" t="s">
        <v>255</v>
      </c>
      <c r="D3084" t="s">
        <v>115</v>
      </c>
      <c r="E3084" t="s">
        <v>40</v>
      </c>
      <c r="F3084" s="4">
        <v>1</v>
      </c>
      <c r="G3084" t="s">
        <v>7661</v>
      </c>
      <c r="H3084" t="s">
        <v>7081</v>
      </c>
      <c r="I3084" t="s">
        <v>43</v>
      </c>
      <c r="J3084" t="s">
        <v>43</v>
      </c>
      <c r="K3084" t="s">
        <v>7663</v>
      </c>
      <c r="L3084" t="s">
        <v>713</v>
      </c>
      <c r="M3084" t="s">
        <v>43</v>
      </c>
      <c r="N3084" t="s">
        <v>48</v>
      </c>
      <c r="O3084" s="2">
        <v>1</v>
      </c>
    </row>
    <row r="3085" spans="1:15">
      <c r="A3085" t="s">
        <v>7677</v>
      </c>
      <c r="B3085" t="s">
        <v>7678</v>
      </c>
      <c r="C3085" t="s">
        <v>1098</v>
      </c>
      <c r="D3085" t="s">
        <v>395</v>
      </c>
      <c r="E3085" t="s">
        <v>40</v>
      </c>
      <c r="F3085" s="4">
        <v>1</v>
      </c>
      <c r="G3085" t="s">
        <v>1099</v>
      </c>
      <c r="H3085" t="s">
        <v>405</v>
      </c>
      <c r="I3085" t="s">
        <v>43</v>
      </c>
      <c r="J3085" t="s">
        <v>43</v>
      </c>
      <c r="K3085" t="s">
        <v>43</v>
      </c>
      <c r="L3085" t="s">
        <v>406</v>
      </c>
      <c r="M3085" t="s">
        <v>407</v>
      </c>
      <c r="N3085" t="s">
        <v>48</v>
      </c>
      <c r="O3085" s="2">
        <v>1</v>
      </c>
    </row>
    <row r="3086" spans="1:15">
      <c r="A3086" t="s">
        <v>7677</v>
      </c>
      <c r="B3086" t="s">
        <v>7678</v>
      </c>
      <c r="C3086" t="s">
        <v>1098</v>
      </c>
      <c r="D3086" t="s">
        <v>395</v>
      </c>
      <c r="E3086" t="s">
        <v>40</v>
      </c>
      <c r="F3086" s="4">
        <v>1</v>
      </c>
      <c r="G3086" t="s">
        <v>398</v>
      </c>
      <c r="H3086" t="s">
        <v>2318</v>
      </c>
      <c r="I3086" t="s">
        <v>43</v>
      </c>
      <c r="J3086" t="s">
        <v>43</v>
      </c>
      <c r="K3086" t="s">
        <v>43</v>
      </c>
      <c r="L3086" t="s">
        <v>399</v>
      </c>
      <c r="M3086" t="s">
        <v>7679</v>
      </c>
      <c r="N3086" t="s">
        <v>48</v>
      </c>
      <c r="O3086" s="2">
        <v>1</v>
      </c>
    </row>
    <row r="3087" spans="1:15">
      <c r="A3087" t="s">
        <v>7677</v>
      </c>
      <c r="B3087" t="s">
        <v>7678</v>
      </c>
      <c r="C3087" t="s">
        <v>1098</v>
      </c>
      <c r="D3087" t="s">
        <v>395</v>
      </c>
      <c r="E3087" t="s">
        <v>40</v>
      </c>
      <c r="F3087" s="4">
        <v>1</v>
      </c>
      <c r="G3087" t="s">
        <v>1108</v>
      </c>
      <c r="H3087" t="s">
        <v>5425</v>
      </c>
      <c r="I3087" t="s">
        <v>43</v>
      </c>
      <c r="J3087" t="s">
        <v>43</v>
      </c>
      <c r="K3087" t="s">
        <v>43</v>
      </c>
      <c r="L3087" t="s">
        <v>7679</v>
      </c>
      <c r="M3087" t="s">
        <v>7680</v>
      </c>
      <c r="N3087" t="s">
        <v>48</v>
      </c>
      <c r="O3087" s="2">
        <v>1</v>
      </c>
    </row>
    <row r="3088" spans="1:15">
      <c r="A3088" t="s">
        <v>7677</v>
      </c>
      <c r="B3088" t="s">
        <v>7678</v>
      </c>
      <c r="C3088" t="s">
        <v>1098</v>
      </c>
      <c r="D3088" t="s">
        <v>395</v>
      </c>
      <c r="E3088" t="s">
        <v>40</v>
      </c>
      <c r="F3088" s="4">
        <v>1</v>
      </c>
      <c r="G3088" t="s">
        <v>1105</v>
      </c>
      <c r="H3088" t="s">
        <v>7681</v>
      </c>
      <c r="I3088" t="s">
        <v>43</v>
      </c>
      <c r="J3088" t="s">
        <v>43</v>
      </c>
      <c r="K3088" t="s">
        <v>43</v>
      </c>
      <c r="L3088" t="s">
        <v>399</v>
      </c>
      <c r="M3088" t="s">
        <v>2317</v>
      </c>
      <c r="N3088" t="s">
        <v>48</v>
      </c>
      <c r="O3088" s="2">
        <v>1</v>
      </c>
    </row>
    <row r="3089" spans="1:15">
      <c r="A3089" t="s">
        <v>7677</v>
      </c>
      <c r="B3089" t="s">
        <v>7678</v>
      </c>
      <c r="C3089" t="s">
        <v>1098</v>
      </c>
      <c r="D3089" t="s">
        <v>395</v>
      </c>
      <c r="E3089" t="s">
        <v>40</v>
      </c>
      <c r="F3089" s="4">
        <v>1</v>
      </c>
      <c r="G3089" t="s">
        <v>7682</v>
      </c>
      <c r="H3089" t="s">
        <v>2318</v>
      </c>
      <c r="I3089" t="s">
        <v>43</v>
      </c>
      <c r="J3089" t="s">
        <v>43</v>
      </c>
      <c r="K3089" t="s">
        <v>43</v>
      </c>
      <c r="L3089" t="s">
        <v>399</v>
      </c>
      <c r="M3089" t="s">
        <v>2317</v>
      </c>
      <c r="N3089" t="s">
        <v>48</v>
      </c>
      <c r="O3089" s="2">
        <v>1</v>
      </c>
    </row>
    <row r="3090" spans="1:15">
      <c r="A3090" t="s">
        <v>7677</v>
      </c>
      <c r="B3090" t="s">
        <v>7678</v>
      </c>
      <c r="C3090" t="s">
        <v>1098</v>
      </c>
      <c r="D3090" t="s">
        <v>395</v>
      </c>
      <c r="E3090" t="s">
        <v>40</v>
      </c>
      <c r="F3090" s="4">
        <v>1</v>
      </c>
      <c r="G3090" t="s">
        <v>7683</v>
      </c>
      <c r="H3090" t="s">
        <v>2318</v>
      </c>
      <c r="I3090" t="s">
        <v>43</v>
      </c>
      <c r="J3090" t="s">
        <v>43</v>
      </c>
      <c r="K3090" t="s">
        <v>43</v>
      </c>
      <c r="L3090" t="s">
        <v>399</v>
      </c>
      <c r="M3090" t="s">
        <v>2317</v>
      </c>
      <c r="N3090" t="s">
        <v>48</v>
      </c>
      <c r="O3090" s="2">
        <v>1</v>
      </c>
    </row>
    <row r="3091" spans="1:15">
      <c r="A3091" t="s">
        <v>7677</v>
      </c>
      <c r="B3091" t="s">
        <v>7678</v>
      </c>
      <c r="C3091" t="s">
        <v>1098</v>
      </c>
      <c r="D3091" t="s">
        <v>395</v>
      </c>
      <c r="E3091" t="s">
        <v>40</v>
      </c>
      <c r="F3091" s="4">
        <v>1</v>
      </c>
      <c r="G3091" t="s">
        <v>6277</v>
      </c>
      <c r="H3091" t="s">
        <v>5425</v>
      </c>
      <c r="I3091" t="s">
        <v>43</v>
      </c>
      <c r="J3091" t="s">
        <v>43</v>
      </c>
      <c r="K3091" t="s">
        <v>43</v>
      </c>
      <c r="L3091" t="s">
        <v>2317</v>
      </c>
      <c r="M3091" t="s">
        <v>403</v>
      </c>
      <c r="N3091" t="s">
        <v>48</v>
      </c>
      <c r="O3091" s="2">
        <v>1</v>
      </c>
    </row>
    <row r="3092" spans="1:15">
      <c r="A3092" t="s">
        <v>7677</v>
      </c>
      <c r="B3092" t="s">
        <v>7678</v>
      </c>
      <c r="C3092" t="s">
        <v>123</v>
      </c>
      <c r="D3092" t="s">
        <v>115</v>
      </c>
      <c r="E3092" t="s">
        <v>40</v>
      </c>
      <c r="F3092" s="4">
        <v>1</v>
      </c>
      <c r="G3092" t="s">
        <v>1099</v>
      </c>
      <c r="H3092" t="s">
        <v>405</v>
      </c>
      <c r="I3092" t="s">
        <v>43</v>
      </c>
      <c r="J3092" t="s">
        <v>43</v>
      </c>
      <c r="K3092" t="s">
        <v>43</v>
      </c>
      <c r="L3092" t="s">
        <v>406</v>
      </c>
      <c r="M3092" t="s">
        <v>407</v>
      </c>
      <c r="N3092" t="s">
        <v>48</v>
      </c>
      <c r="O3092" s="2">
        <v>1</v>
      </c>
    </row>
    <row r="3093" spans="1:15">
      <c r="A3093" t="s">
        <v>7677</v>
      </c>
      <c r="B3093" t="s">
        <v>7678</v>
      </c>
      <c r="C3093" t="s">
        <v>123</v>
      </c>
      <c r="D3093" t="s">
        <v>115</v>
      </c>
      <c r="E3093" t="s">
        <v>40</v>
      </c>
      <c r="F3093" s="4">
        <v>1</v>
      </c>
      <c r="G3093" t="s">
        <v>398</v>
      </c>
      <c r="H3093" t="s">
        <v>2318</v>
      </c>
      <c r="I3093" t="s">
        <v>43</v>
      </c>
      <c r="J3093" t="s">
        <v>43</v>
      </c>
      <c r="K3093" t="s">
        <v>43</v>
      </c>
      <c r="L3093" t="s">
        <v>399</v>
      </c>
      <c r="M3093" t="s">
        <v>7679</v>
      </c>
      <c r="N3093" t="s">
        <v>48</v>
      </c>
      <c r="O3093" s="2">
        <v>1</v>
      </c>
    </row>
    <row r="3094" spans="1:15">
      <c r="A3094" t="s">
        <v>7677</v>
      </c>
      <c r="B3094" t="s">
        <v>7678</v>
      </c>
      <c r="C3094" t="s">
        <v>123</v>
      </c>
      <c r="D3094" t="s">
        <v>115</v>
      </c>
      <c r="E3094" t="s">
        <v>40</v>
      </c>
      <c r="F3094" s="4">
        <v>1</v>
      </c>
      <c r="G3094" t="s">
        <v>1108</v>
      </c>
      <c r="H3094" t="s">
        <v>5425</v>
      </c>
      <c r="I3094" t="s">
        <v>43</v>
      </c>
      <c r="J3094" t="s">
        <v>43</v>
      </c>
      <c r="K3094" t="s">
        <v>43</v>
      </c>
      <c r="L3094" t="s">
        <v>7679</v>
      </c>
      <c r="M3094" t="s">
        <v>7680</v>
      </c>
      <c r="N3094" t="s">
        <v>48</v>
      </c>
      <c r="O3094" s="2">
        <v>1</v>
      </c>
    </row>
    <row r="3095" spans="1:15">
      <c r="A3095" t="s">
        <v>7684</v>
      </c>
      <c r="B3095" t="s">
        <v>7685</v>
      </c>
      <c r="C3095" t="s">
        <v>244</v>
      </c>
      <c r="D3095" t="s">
        <v>213</v>
      </c>
      <c r="E3095" t="s">
        <v>40</v>
      </c>
      <c r="F3095" s="4">
        <v>1</v>
      </c>
      <c r="G3095" t="s">
        <v>7686</v>
      </c>
      <c r="H3095" t="s">
        <v>7687</v>
      </c>
      <c r="I3095" t="s">
        <v>43</v>
      </c>
      <c r="J3095" t="s">
        <v>43</v>
      </c>
      <c r="K3095" t="s">
        <v>43</v>
      </c>
      <c r="L3095" t="s">
        <v>247</v>
      </c>
      <c r="M3095" t="s">
        <v>7688</v>
      </c>
      <c r="N3095" t="s">
        <v>48</v>
      </c>
      <c r="O3095" s="2">
        <v>1</v>
      </c>
    </row>
    <row r="3096" spans="1:15">
      <c r="A3096" t="s">
        <v>7684</v>
      </c>
      <c r="B3096" t="s">
        <v>7685</v>
      </c>
      <c r="C3096" t="s">
        <v>244</v>
      </c>
      <c r="D3096" t="s">
        <v>213</v>
      </c>
      <c r="E3096" t="s">
        <v>40</v>
      </c>
      <c r="F3096" s="4">
        <v>1</v>
      </c>
      <c r="G3096" t="s">
        <v>7689</v>
      </c>
      <c r="H3096" t="s">
        <v>7690</v>
      </c>
      <c r="I3096" t="s">
        <v>43</v>
      </c>
      <c r="J3096" t="s">
        <v>43</v>
      </c>
      <c r="K3096" t="s">
        <v>43</v>
      </c>
      <c r="L3096" t="s">
        <v>7691</v>
      </c>
      <c r="M3096" t="s">
        <v>7692</v>
      </c>
      <c r="N3096" t="s">
        <v>48</v>
      </c>
      <c r="O3096" s="2">
        <v>1</v>
      </c>
    </row>
    <row r="3097" spans="1:15">
      <c r="A3097" t="s">
        <v>7693</v>
      </c>
      <c r="B3097" t="s">
        <v>7694</v>
      </c>
      <c r="C3097" t="s">
        <v>84</v>
      </c>
      <c r="D3097" t="s">
        <v>85</v>
      </c>
      <c r="E3097" t="s">
        <v>40</v>
      </c>
      <c r="F3097" s="4">
        <v>1</v>
      </c>
      <c r="G3097" t="s">
        <v>7695</v>
      </c>
      <c r="H3097" t="s">
        <v>7696</v>
      </c>
      <c r="I3097" t="s">
        <v>43</v>
      </c>
      <c r="J3097" t="s">
        <v>43</v>
      </c>
      <c r="K3097" t="s">
        <v>5892</v>
      </c>
      <c r="L3097" t="s">
        <v>5289</v>
      </c>
      <c r="M3097" t="s">
        <v>7697</v>
      </c>
      <c r="N3097" t="s">
        <v>48</v>
      </c>
      <c r="O3097" s="2">
        <v>1</v>
      </c>
    </row>
    <row r="3098" spans="1:15">
      <c r="A3098" t="s">
        <v>7698</v>
      </c>
      <c r="B3098" t="s">
        <v>7699</v>
      </c>
      <c r="C3098" t="s">
        <v>161</v>
      </c>
      <c r="D3098" t="s">
        <v>95</v>
      </c>
      <c r="E3098" t="s">
        <v>40</v>
      </c>
      <c r="F3098" s="4">
        <v>1</v>
      </c>
      <c r="G3098" t="s">
        <v>7700</v>
      </c>
      <c r="H3098" t="s">
        <v>7701</v>
      </c>
      <c r="I3098" t="s">
        <v>43</v>
      </c>
      <c r="J3098" t="s">
        <v>43</v>
      </c>
      <c r="K3098" t="s">
        <v>7702</v>
      </c>
      <c r="L3098" t="s">
        <v>7703</v>
      </c>
      <c r="M3098" t="s">
        <v>7704</v>
      </c>
      <c r="N3098" t="s">
        <v>48</v>
      </c>
      <c r="O3098" s="2">
        <v>1</v>
      </c>
    </row>
    <row r="3099" spans="1:15">
      <c r="A3099" t="s">
        <v>7698</v>
      </c>
      <c r="B3099" t="s">
        <v>7699</v>
      </c>
      <c r="C3099" t="s">
        <v>161</v>
      </c>
      <c r="D3099" t="s">
        <v>95</v>
      </c>
      <c r="E3099" t="s">
        <v>40</v>
      </c>
      <c r="F3099" s="4">
        <v>1</v>
      </c>
      <c r="G3099" t="s">
        <v>7705</v>
      </c>
      <c r="H3099" t="s">
        <v>7701</v>
      </c>
      <c r="I3099" t="s">
        <v>43</v>
      </c>
      <c r="J3099" t="s">
        <v>43</v>
      </c>
      <c r="K3099" t="s">
        <v>7706</v>
      </c>
      <c r="L3099" t="s">
        <v>7707</v>
      </c>
      <c r="M3099" t="s">
        <v>7708</v>
      </c>
      <c r="N3099" t="s">
        <v>48</v>
      </c>
      <c r="O3099" s="2">
        <v>1</v>
      </c>
    </row>
    <row r="3100" spans="1:15">
      <c r="A3100" t="s">
        <v>7698</v>
      </c>
      <c r="B3100" t="s">
        <v>7699</v>
      </c>
      <c r="C3100" t="s">
        <v>161</v>
      </c>
      <c r="D3100" t="s">
        <v>95</v>
      </c>
      <c r="E3100" t="s">
        <v>40</v>
      </c>
      <c r="F3100" s="4">
        <v>1</v>
      </c>
      <c r="G3100" t="s">
        <v>7709</v>
      </c>
      <c r="H3100" t="s">
        <v>7710</v>
      </c>
      <c r="I3100" t="s">
        <v>43</v>
      </c>
      <c r="J3100" t="s">
        <v>43</v>
      </c>
      <c r="K3100" t="s">
        <v>7711</v>
      </c>
      <c r="L3100" t="s">
        <v>7712</v>
      </c>
      <c r="M3100" t="s">
        <v>7713</v>
      </c>
      <c r="N3100" t="s">
        <v>48</v>
      </c>
      <c r="O3100" s="2">
        <v>1</v>
      </c>
    </row>
    <row r="3101" spans="1:15">
      <c r="A3101" t="s">
        <v>7698</v>
      </c>
      <c r="B3101" t="s">
        <v>7699</v>
      </c>
      <c r="C3101" t="s">
        <v>161</v>
      </c>
      <c r="D3101" t="s">
        <v>95</v>
      </c>
      <c r="E3101" t="s">
        <v>40</v>
      </c>
      <c r="F3101" s="4">
        <v>1</v>
      </c>
      <c r="G3101" t="s">
        <v>7714</v>
      </c>
      <c r="H3101" t="s">
        <v>7715</v>
      </c>
      <c r="I3101" t="s">
        <v>43</v>
      </c>
      <c r="J3101" t="s">
        <v>43</v>
      </c>
      <c r="K3101" t="s">
        <v>7716</v>
      </c>
      <c r="L3101" t="s">
        <v>7717</v>
      </c>
      <c r="M3101" t="s">
        <v>7718</v>
      </c>
      <c r="N3101" t="s">
        <v>48</v>
      </c>
      <c r="O3101" s="2">
        <v>1</v>
      </c>
    </row>
    <row r="3102" spans="1:15">
      <c r="A3102" t="s">
        <v>7698</v>
      </c>
      <c r="B3102" t="s">
        <v>7699</v>
      </c>
      <c r="C3102" t="s">
        <v>161</v>
      </c>
      <c r="D3102" t="s">
        <v>95</v>
      </c>
      <c r="E3102" t="s">
        <v>40</v>
      </c>
      <c r="F3102" s="4">
        <v>1</v>
      </c>
      <c r="G3102" t="s">
        <v>7719</v>
      </c>
      <c r="H3102" t="s">
        <v>7701</v>
      </c>
      <c r="I3102" t="s">
        <v>43</v>
      </c>
      <c r="J3102" t="s">
        <v>43</v>
      </c>
      <c r="K3102" t="s">
        <v>43</v>
      </c>
      <c r="L3102" t="s">
        <v>7720</v>
      </c>
      <c r="M3102" t="s">
        <v>7721</v>
      </c>
      <c r="N3102" t="s">
        <v>48</v>
      </c>
      <c r="O3102" s="2">
        <v>1</v>
      </c>
    </row>
    <row r="3103" spans="1:15">
      <c r="A3103" t="s">
        <v>7698</v>
      </c>
      <c r="B3103" t="s">
        <v>7699</v>
      </c>
      <c r="C3103" t="s">
        <v>161</v>
      </c>
      <c r="D3103" t="s">
        <v>95</v>
      </c>
      <c r="E3103" t="s">
        <v>40</v>
      </c>
      <c r="F3103" s="4">
        <v>1</v>
      </c>
      <c r="G3103" t="s">
        <v>7722</v>
      </c>
      <c r="H3103" t="s">
        <v>7723</v>
      </c>
      <c r="I3103" t="s">
        <v>43</v>
      </c>
      <c r="J3103" t="s">
        <v>43</v>
      </c>
      <c r="K3103" t="s">
        <v>7724</v>
      </c>
      <c r="L3103" t="s">
        <v>7725</v>
      </c>
      <c r="M3103" t="s">
        <v>7726</v>
      </c>
      <c r="N3103" t="s">
        <v>48</v>
      </c>
      <c r="O3103" s="2">
        <v>1</v>
      </c>
    </row>
    <row r="3104" spans="1:15">
      <c r="A3104" t="s">
        <v>7727</v>
      </c>
      <c r="B3104" t="s">
        <v>7728</v>
      </c>
      <c r="C3104" t="s">
        <v>1083</v>
      </c>
      <c r="D3104" t="s">
        <v>600</v>
      </c>
      <c r="E3104" t="s">
        <v>40</v>
      </c>
      <c r="F3104" s="4">
        <v>1</v>
      </c>
      <c r="G3104" t="s">
        <v>7729</v>
      </c>
      <c r="H3104" t="s">
        <v>758</v>
      </c>
      <c r="I3104" t="s">
        <v>43</v>
      </c>
      <c r="J3104" t="s">
        <v>43</v>
      </c>
      <c r="K3104" t="s">
        <v>7730</v>
      </c>
      <c r="L3104" t="s">
        <v>7731</v>
      </c>
      <c r="M3104" t="s">
        <v>7732</v>
      </c>
      <c r="N3104" t="s">
        <v>48</v>
      </c>
      <c r="O3104" s="2">
        <v>1</v>
      </c>
    </row>
    <row r="3105" spans="1:15">
      <c r="A3105" t="s">
        <v>7727</v>
      </c>
      <c r="B3105" t="s">
        <v>7728</v>
      </c>
      <c r="C3105" t="s">
        <v>1083</v>
      </c>
      <c r="D3105" t="s">
        <v>600</v>
      </c>
      <c r="E3105" t="s">
        <v>40</v>
      </c>
      <c r="F3105" s="4">
        <v>1</v>
      </c>
      <c r="G3105" t="s">
        <v>7729</v>
      </c>
      <c r="H3105" t="s">
        <v>758</v>
      </c>
      <c r="I3105" t="s">
        <v>43</v>
      </c>
      <c r="J3105" t="s">
        <v>43</v>
      </c>
      <c r="K3105" t="s">
        <v>7730</v>
      </c>
      <c r="L3105" t="s">
        <v>7733</v>
      </c>
      <c r="M3105" t="s">
        <v>7734</v>
      </c>
      <c r="N3105" t="s">
        <v>48</v>
      </c>
      <c r="O3105" s="2">
        <v>1</v>
      </c>
    </row>
    <row r="3106" spans="1:15">
      <c r="A3106" t="s">
        <v>7727</v>
      </c>
      <c r="B3106" t="s">
        <v>7728</v>
      </c>
      <c r="C3106" t="s">
        <v>7735</v>
      </c>
      <c r="D3106" t="s">
        <v>600</v>
      </c>
      <c r="E3106" t="s">
        <v>40</v>
      </c>
      <c r="F3106" s="4">
        <v>1</v>
      </c>
      <c r="G3106" t="s">
        <v>7729</v>
      </c>
      <c r="H3106" t="s">
        <v>758</v>
      </c>
      <c r="I3106" t="s">
        <v>43</v>
      </c>
      <c r="J3106" t="s">
        <v>43</v>
      </c>
      <c r="K3106" t="s">
        <v>7730</v>
      </c>
      <c r="L3106" t="s">
        <v>107</v>
      </c>
      <c r="M3106" t="s">
        <v>43</v>
      </c>
      <c r="N3106" t="s">
        <v>48</v>
      </c>
      <c r="O3106" s="2">
        <v>1</v>
      </c>
    </row>
    <row r="3107" spans="1:15">
      <c r="A3107" t="s">
        <v>7727</v>
      </c>
      <c r="B3107" t="s">
        <v>7728</v>
      </c>
      <c r="C3107" t="s">
        <v>7735</v>
      </c>
      <c r="D3107" t="s">
        <v>600</v>
      </c>
      <c r="E3107" t="s">
        <v>40</v>
      </c>
      <c r="F3107" s="4">
        <v>1</v>
      </c>
      <c r="G3107" t="s">
        <v>7729</v>
      </c>
      <c r="H3107" t="s">
        <v>758</v>
      </c>
      <c r="I3107" t="s">
        <v>43</v>
      </c>
      <c r="J3107" t="s">
        <v>43</v>
      </c>
      <c r="K3107" t="s">
        <v>7730</v>
      </c>
      <c r="L3107" t="s">
        <v>7736</v>
      </c>
      <c r="M3107" t="s">
        <v>43</v>
      </c>
      <c r="N3107" t="s">
        <v>48</v>
      </c>
      <c r="O3107" s="2">
        <v>1</v>
      </c>
    </row>
    <row r="3108" spans="1:15">
      <c r="A3108" t="s">
        <v>7727</v>
      </c>
      <c r="B3108" t="s">
        <v>7728</v>
      </c>
      <c r="C3108" t="s">
        <v>7735</v>
      </c>
      <c r="D3108" t="s">
        <v>600</v>
      </c>
      <c r="E3108" t="s">
        <v>40</v>
      </c>
      <c r="F3108" s="4">
        <v>1</v>
      </c>
      <c r="G3108" t="s">
        <v>7729</v>
      </c>
      <c r="H3108" t="s">
        <v>758</v>
      </c>
      <c r="I3108" t="s">
        <v>43</v>
      </c>
      <c r="J3108" t="s">
        <v>43</v>
      </c>
      <c r="K3108" t="s">
        <v>7730</v>
      </c>
      <c r="L3108" t="s">
        <v>7737</v>
      </c>
      <c r="M3108" t="s">
        <v>43</v>
      </c>
      <c r="N3108" t="s">
        <v>48</v>
      </c>
      <c r="O3108" s="2">
        <v>1</v>
      </c>
    </row>
    <row r="3109" spans="1:15">
      <c r="A3109" t="s">
        <v>7727</v>
      </c>
      <c r="B3109" t="s">
        <v>7728</v>
      </c>
      <c r="C3109" t="s">
        <v>7735</v>
      </c>
      <c r="D3109" t="s">
        <v>600</v>
      </c>
      <c r="E3109" t="s">
        <v>40</v>
      </c>
      <c r="F3109" s="4">
        <v>1</v>
      </c>
      <c r="G3109" t="s">
        <v>7729</v>
      </c>
      <c r="H3109" t="s">
        <v>758</v>
      </c>
      <c r="I3109" t="s">
        <v>43</v>
      </c>
      <c r="J3109" t="s">
        <v>43</v>
      </c>
      <c r="K3109" t="s">
        <v>7730</v>
      </c>
      <c r="L3109" t="s">
        <v>7738</v>
      </c>
      <c r="M3109" t="s">
        <v>43</v>
      </c>
      <c r="N3109" t="s">
        <v>48</v>
      </c>
      <c r="O3109" s="2">
        <v>1</v>
      </c>
    </row>
    <row r="3110" spans="1:15">
      <c r="A3110" t="s">
        <v>7727</v>
      </c>
      <c r="B3110" t="s">
        <v>7728</v>
      </c>
      <c r="C3110" t="s">
        <v>7735</v>
      </c>
      <c r="D3110" t="s">
        <v>600</v>
      </c>
      <c r="E3110" t="s">
        <v>40</v>
      </c>
      <c r="F3110" s="4">
        <v>1</v>
      </c>
      <c r="G3110" t="s">
        <v>7729</v>
      </c>
      <c r="H3110" t="s">
        <v>758</v>
      </c>
      <c r="I3110" t="s">
        <v>43</v>
      </c>
      <c r="J3110" t="s">
        <v>43</v>
      </c>
      <c r="K3110" t="s">
        <v>7730</v>
      </c>
      <c r="L3110" t="s">
        <v>7739</v>
      </c>
      <c r="M3110" t="s">
        <v>43</v>
      </c>
      <c r="N3110" t="s">
        <v>48</v>
      </c>
      <c r="O3110" s="2">
        <v>1</v>
      </c>
    </row>
    <row r="3111" spans="1:15">
      <c r="A3111" t="s">
        <v>7727</v>
      </c>
      <c r="B3111" t="s">
        <v>7728</v>
      </c>
      <c r="C3111" t="s">
        <v>1083</v>
      </c>
      <c r="D3111" t="s">
        <v>600</v>
      </c>
      <c r="E3111" t="s">
        <v>40</v>
      </c>
      <c r="F3111" s="4">
        <v>1</v>
      </c>
      <c r="G3111" t="s">
        <v>3068</v>
      </c>
      <c r="H3111" t="s">
        <v>117</v>
      </c>
      <c r="I3111" t="s">
        <v>7740</v>
      </c>
      <c r="J3111" t="s">
        <v>43</v>
      </c>
      <c r="K3111" t="s">
        <v>43</v>
      </c>
      <c r="L3111" t="s">
        <v>7741</v>
      </c>
      <c r="M3111" t="s">
        <v>7742</v>
      </c>
      <c r="N3111" t="s">
        <v>48</v>
      </c>
      <c r="O3111" s="2">
        <v>1</v>
      </c>
    </row>
    <row r="3112" spans="1:15">
      <c r="A3112" t="s">
        <v>7727</v>
      </c>
      <c r="B3112" t="s">
        <v>7728</v>
      </c>
      <c r="C3112" t="s">
        <v>1083</v>
      </c>
      <c r="D3112" t="s">
        <v>600</v>
      </c>
      <c r="E3112" t="s">
        <v>40</v>
      </c>
      <c r="F3112" s="4">
        <v>1</v>
      </c>
      <c r="G3112" t="s">
        <v>5348</v>
      </c>
      <c r="H3112" t="s">
        <v>682</v>
      </c>
      <c r="I3112" t="s">
        <v>43</v>
      </c>
      <c r="J3112" t="s">
        <v>43</v>
      </c>
      <c r="K3112" t="s">
        <v>43</v>
      </c>
      <c r="L3112" t="s">
        <v>7743</v>
      </c>
      <c r="M3112" t="s">
        <v>7504</v>
      </c>
      <c r="N3112" t="s">
        <v>48</v>
      </c>
      <c r="O3112" s="2">
        <v>1</v>
      </c>
    </row>
    <row r="3113" spans="1:15">
      <c r="A3113" t="s">
        <v>7727</v>
      </c>
      <c r="B3113" t="s">
        <v>7728</v>
      </c>
      <c r="C3113" t="s">
        <v>1083</v>
      </c>
      <c r="D3113" t="s">
        <v>600</v>
      </c>
      <c r="E3113" t="s">
        <v>40</v>
      </c>
      <c r="F3113" s="4">
        <v>1</v>
      </c>
      <c r="G3113" t="s">
        <v>2012</v>
      </c>
      <c r="H3113" t="s">
        <v>7744</v>
      </c>
      <c r="I3113" t="s">
        <v>43</v>
      </c>
      <c r="J3113" t="s">
        <v>43</v>
      </c>
      <c r="K3113" t="s">
        <v>43</v>
      </c>
      <c r="L3113" t="s">
        <v>7745</v>
      </c>
      <c r="M3113" t="s">
        <v>7746</v>
      </c>
      <c r="N3113" t="s">
        <v>48</v>
      </c>
      <c r="O3113" s="2">
        <v>1</v>
      </c>
    </row>
    <row r="3114" spans="1:15">
      <c r="A3114" t="s">
        <v>7747</v>
      </c>
      <c r="B3114" t="s">
        <v>7748</v>
      </c>
      <c r="C3114" t="s">
        <v>762</v>
      </c>
      <c r="D3114" t="s">
        <v>763</v>
      </c>
      <c r="E3114" t="s">
        <v>40</v>
      </c>
      <c r="F3114" s="4">
        <v>1</v>
      </c>
      <c r="G3114" t="s">
        <v>7749</v>
      </c>
      <c r="H3114" t="s">
        <v>7750</v>
      </c>
      <c r="I3114" t="s">
        <v>7751</v>
      </c>
      <c r="J3114" t="s">
        <v>43</v>
      </c>
      <c r="K3114" t="s">
        <v>43</v>
      </c>
      <c r="L3114" t="s">
        <v>7752</v>
      </c>
      <c r="M3114" t="s">
        <v>7753</v>
      </c>
      <c r="N3114" t="s">
        <v>48</v>
      </c>
      <c r="O3114" s="2">
        <v>1</v>
      </c>
    </row>
    <row r="3115" spans="1:15">
      <c r="A3115" t="s">
        <v>7754</v>
      </c>
      <c r="B3115" t="s">
        <v>7755</v>
      </c>
      <c r="C3115" t="s">
        <v>4139</v>
      </c>
      <c r="D3115" t="s">
        <v>1869</v>
      </c>
      <c r="E3115" t="s">
        <v>40</v>
      </c>
      <c r="F3115" s="4">
        <v>1</v>
      </c>
      <c r="G3115" t="s">
        <v>575</v>
      </c>
      <c r="H3115" t="s">
        <v>7756</v>
      </c>
      <c r="I3115" t="s">
        <v>43</v>
      </c>
      <c r="J3115" t="s">
        <v>43</v>
      </c>
      <c r="K3115" t="s">
        <v>43</v>
      </c>
      <c r="L3115" t="s">
        <v>7757</v>
      </c>
      <c r="M3115" t="s">
        <v>7758</v>
      </c>
      <c r="N3115" t="s">
        <v>48</v>
      </c>
      <c r="O3115" s="2">
        <v>1</v>
      </c>
    </row>
    <row r="3116" spans="1:15">
      <c r="A3116" t="s">
        <v>7754</v>
      </c>
      <c r="B3116" t="s">
        <v>7755</v>
      </c>
      <c r="C3116" t="s">
        <v>4139</v>
      </c>
      <c r="D3116" t="s">
        <v>1869</v>
      </c>
      <c r="E3116" t="s">
        <v>40</v>
      </c>
      <c r="F3116" s="4">
        <v>1</v>
      </c>
      <c r="G3116" t="s">
        <v>575</v>
      </c>
      <c r="H3116" t="s">
        <v>7759</v>
      </c>
      <c r="I3116" t="s">
        <v>43</v>
      </c>
      <c r="J3116" t="s">
        <v>43</v>
      </c>
      <c r="K3116" t="s">
        <v>43</v>
      </c>
      <c r="L3116" t="s">
        <v>573</v>
      </c>
      <c r="M3116" t="s">
        <v>4141</v>
      </c>
      <c r="N3116" t="s">
        <v>48</v>
      </c>
      <c r="O3116" s="2">
        <v>1</v>
      </c>
    </row>
    <row r="3117" spans="1:15">
      <c r="A3117" t="s">
        <v>7754</v>
      </c>
      <c r="B3117" t="s">
        <v>7755</v>
      </c>
      <c r="C3117" t="s">
        <v>4139</v>
      </c>
      <c r="D3117" t="s">
        <v>1869</v>
      </c>
      <c r="E3117" t="s">
        <v>40</v>
      </c>
      <c r="F3117" s="4">
        <v>1</v>
      </c>
      <c r="G3117" t="s">
        <v>575</v>
      </c>
      <c r="H3117" t="s">
        <v>7759</v>
      </c>
      <c r="I3117" t="s">
        <v>43</v>
      </c>
      <c r="J3117" t="s">
        <v>43</v>
      </c>
      <c r="K3117" t="s">
        <v>43</v>
      </c>
      <c r="L3117" t="s">
        <v>4141</v>
      </c>
      <c r="M3117" t="s">
        <v>5656</v>
      </c>
      <c r="N3117" t="s">
        <v>48</v>
      </c>
      <c r="O3117" s="2">
        <v>1</v>
      </c>
    </row>
    <row r="3118" spans="1:15">
      <c r="A3118" t="s">
        <v>7754</v>
      </c>
      <c r="B3118" t="s">
        <v>7755</v>
      </c>
      <c r="C3118" t="s">
        <v>4139</v>
      </c>
      <c r="D3118" t="s">
        <v>1869</v>
      </c>
      <c r="E3118" t="s">
        <v>40</v>
      </c>
      <c r="F3118" s="4">
        <v>1</v>
      </c>
      <c r="G3118" t="s">
        <v>7760</v>
      </c>
      <c r="H3118" t="s">
        <v>7761</v>
      </c>
      <c r="I3118" t="s">
        <v>43</v>
      </c>
      <c r="J3118" t="s">
        <v>43</v>
      </c>
      <c r="K3118" t="s">
        <v>43</v>
      </c>
      <c r="L3118" t="s">
        <v>7762</v>
      </c>
      <c r="M3118" t="s">
        <v>7763</v>
      </c>
      <c r="N3118" t="s">
        <v>48</v>
      </c>
      <c r="O3118" s="2">
        <v>1</v>
      </c>
    </row>
    <row r="3119" spans="1:15">
      <c r="A3119" t="s">
        <v>7754</v>
      </c>
      <c r="B3119" t="s">
        <v>7755</v>
      </c>
      <c r="C3119" t="s">
        <v>4139</v>
      </c>
      <c r="D3119" t="s">
        <v>1869</v>
      </c>
      <c r="E3119" t="s">
        <v>40</v>
      </c>
      <c r="F3119" s="4">
        <v>1</v>
      </c>
      <c r="G3119" t="s">
        <v>6783</v>
      </c>
      <c r="H3119" t="s">
        <v>7764</v>
      </c>
      <c r="I3119" t="s">
        <v>43</v>
      </c>
      <c r="J3119" t="s">
        <v>43</v>
      </c>
      <c r="K3119" t="s">
        <v>43</v>
      </c>
      <c r="L3119" t="s">
        <v>7765</v>
      </c>
      <c r="M3119" t="s">
        <v>7766</v>
      </c>
      <c r="N3119" t="s">
        <v>48</v>
      </c>
      <c r="O3119" s="2">
        <v>1</v>
      </c>
    </row>
    <row r="3120" spans="1:15">
      <c r="A3120" t="s">
        <v>7754</v>
      </c>
      <c r="B3120" t="s">
        <v>7755</v>
      </c>
      <c r="C3120" t="s">
        <v>4139</v>
      </c>
      <c r="D3120" t="s">
        <v>1869</v>
      </c>
      <c r="E3120" t="s">
        <v>40</v>
      </c>
      <c r="F3120" s="4">
        <v>1</v>
      </c>
      <c r="G3120" t="s">
        <v>6783</v>
      </c>
      <c r="H3120" t="s">
        <v>7767</v>
      </c>
      <c r="I3120" t="s">
        <v>43</v>
      </c>
      <c r="J3120" t="s">
        <v>43</v>
      </c>
      <c r="K3120" t="s">
        <v>43</v>
      </c>
      <c r="L3120" t="s">
        <v>5656</v>
      </c>
      <c r="M3120" t="s">
        <v>5662</v>
      </c>
      <c r="N3120" t="s">
        <v>48</v>
      </c>
      <c r="O3120" s="2">
        <v>1</v>
      </c>
    </row>
    <row r="3121" spans="1:15">
      <c r="A3121" t="s">
        <v>7768</v>
      </c>
      <c r="B3121" t="s">
        <v>7769</v>
      </c>
      <c r="C3121" t="s">
        <v>3492</v>
      </c>
      <c r="D3121" t="s">
        <v>213</v>
      </c>
      <c r="E3121" t="s">
        <v>40</v>
      </c>
      <c r="F3121" s="4">
        <v>1</v>
      </c>
      <c r="G3121" t="s">
        <v>7770</v>
      </c>
      <c r="H3121" t="s">
        <v>4583</v>
      </c>
      <c r="I3121" t="s">
        <v>7771</v>
      </c>
      <c r="J3121" t="s">
        <v>43</v>
      </c>
      <c r="K3121" t="s">
        <v>7772</v>
      </c>
      <c r="L3121" t="s">
        <v>7773</v>
      </c>
      <c r="M3121" t="s">
        <v>7774</v>
      </c>
      <c r="N3121" t="s">
        <v>48</v>
      </c>
      <c r="O3121" s="2">
        <v>1</v>
      </c>
    </row>
    <row r="3122" spans="1:15">
      <c r="A3122" t="s">
        <v>7768</v>
      </c>
      <c r="B3122" t="s">
        <v>7769</v>
      </c>
      <c r="C3122" t="s">
        <v>3492</v>
      </c>
      <c r="D3122" t="s">
        <v>213</v>
      </c>
      <c r="E3122" t="s">
        <v>40</v>
      </c>
      <c r="F3122" s="4">
        <v>1</v>
      </c>
      <c r="G3122" t="s">
        <v>7770</v>
      </c>
      <c r="H3122" t="s">
        <v>4583</v>
      </c>
      <c r="I3122" t="s">
        <v>7771</v>
      </c>
      <c r="J3122" t="s">
        <v>43</v>
      </c>
      <c r="K3122" t="s">
        <v>7772</v>
      </c>
      <c r="L3122" t="s">
        <v>3500</v>
      </c>
      <c r="M3122" t="s">
        <v>7775</v>
      </c>
      <c r="N3122" t="s">
        <v>48</v>
      </c>
      <c r="O3122" s="2">
        <v>1</v>
      </c>
    </row>
    <row r="3123" spans="1:15">
      <c r="A3123" t="s">
        <v>7768</v>
      </c>
      <c r="B3123" t="s">
        <v>7769</v>
      </c>
      <c r="C3123" t="s">
        <v>3492</v>
      </c>
      <c r="D3123" t="s">
        <v>213</v>
      </c>
      <c r="E3123" t="s">
        <v>40</v>
      </c>
      <c r="F3123" s="4">
        <v>1</v>
      </c>
      <c r="G3123" t="s">
        <v>7770</v>
      </c>
      <c r="H3123" t="s">
        <v>4583</v>
      </c>
      <c r="I3123" t="s">
        <v>7771</v>
      </c>
      <c r="J3123" t="s">
        <v>43</v>
      </c>
      <c r="K3123" t="s">
        <v>7772</v>
      </c>
      <c r="L3123" t="s">
        <v>3063</v>
      </c>
      <c r="M3123" t="s">
        <v>7776</v>
      </c>
      <c r="N3123" t="s">
        <v>48</v>
      </c>
      <c r="O3123" s="2">
        <v>1</v>
      </c>
    </row>
    <row r="3124" spans="1:15">
      <c r="A3124" t="s">
        <v>7768</v>
      </c>
      <c r="B3124" t="s">
        <v>7769</v>
      </c>
      <c r="C3124" t="s">
        <v>3492</v>
      </c>
      <c r="D3124" t="s">
        <v>213</v>
      </c>
      <c r="E3124" t="s">
        <v>40</v>
      </c>
      <c r="F3124" s="4">
        <v>1</v>
      </c>
      <c r="G3124" t="s">
        <v>7770</v>
      </c>
      <c r="H3124" t="s">
        <v>4583</v>
      </c>
      <c r="I3124" t="s">
        <v>43</v>
      </c>
      <c r="J3124" t="s">
        <v>43</v>
      </c>
      <c r="K3124" t="s">
        <v>7772</v>
      </c>
      <c r="L3124" t="s">
        <v>529</v>
      </c>
      <c r="M3124" t="s">
        <v>7777</v>
      </c>
      <c r="N3124" t="s">
        <v>48</v>
      </c>
      <c r="O3124" s="2">
        <v>1</v>
      </c>
    </row>
    <row r="3125" spans="1:15">
      <c r="A3125" t="s">
        <v>7768</v>
      </c>
      <c r="B3125" t="s">
        <v>7769</v>
      </c>
      <c r="C3125" t="s">
        <v>3492</v>
      </c>
      <c r="D3125" t="s">
        <v>213</v>
      </c>
      <c r="E3125" t="s">
        <v>40</v>
      </c>
      <c r="F3125" s="4">
        <v>1</v>
      </c>
      <c r="G3125" t="s">
        <v>7770</v>
      </c>
      <c r="H3125" t="s">
        <v>4583</v>
      </c>
      <c r="I3125" t="s">
        <v>43</v>
      </c>
      <c r="J3125" t="s">
        <v>43</v>
      </c>
      <c r="K3125" t="s">
        <v>7772</v>
      </c>
      <c r="L3125" t="s">
        <v>3351</v>
      </c>
      <c r="M3125" t="s">
        <v>7778</v>
      </c>
      <c r="N3125" t="s">
        <v>48</v>
      </c>
      <c r="O3125" s="2">
        <v>1</v>
      </c>
    </row>
    <row r="3126" spans="1:15">
      <c r="A3126" t="s">
        <v>7768</v>
      </c>
      <c r="B3126" t="s">
        <v>7769</v>
      </c>
      <c r="C3126" t="s">
        <v>3492</v>
      </c>
      <c r="D3126" t="s">
        <v>213</v>
      </c>
      <c r="E3126" t="s">
        <v>40</v>
      </c>
      <c r="F3126" s="4">
        <v>1</v>
      </c>
      <c r="G3126" t="s">
        <v>7770</v>
      </c>
      <c r="H3126" t="s">
        <v>4583</v>
      </c>
      <c r="I3126" t="s">
        <v>43</v>
      </c>
      <c r="J3126" t="s">
        <v>43</v>
      </c>
      <c r="K3126" t="s">
        <v>7772</v>
      </c>
      <c r="L3126" t="s">
        <v>3926</v>
      </c>
      <c r="M3126" t="s">
        <v>3936</v>
      </c>
      <c r="N3126" t="s">
        <v>48</v>
      </c>
      <c r="O3126" s="2">
        <v>1</v>
      </c>
    </row>
    <row r="3127" spans="1:15">
      <c r="A3127" t="s">
        <v>7779</v>
      </c>
      <c r="B3127" t="s">
        <v>7780</v>
      </c>
      <c r="C3127" t="s">
        <v>84</v>
      </c>
      <c r="D3127" t="s">
        <v>85</v>
      </c>
      <c r="E3127" t="s">
        <v>40</v>
      </c>
      <c r="F3127" s="4">
        <v>1</v>
      </c>
      <c r="G3127" t="s">
        <v>7781</v>
      </c>
      <c r="H3127" t="s">
        <v>7782</v>
      </c>
      <c r="I3127" t="s">
        <v>43</v>
      </c>
      <c r="J3127" t="s">
        <v>43</v>
      </c>
      <c r="K3127" t="s">
        <v>43</v>
      </c>
      <c r="L3127" t="s">
        <v>7783</v>
      </c>
      <c r="M3127" t="s">
        <v>7784</v>
      </c>
      <c r="N3127" t="s">
        <v>48</v>
      </c>
      <c r="O3127" s="2">
        <v>1</v>
      </c>
    </row>
    <row r="3128" spans="1:15">
      <c r="A3128" t="s">
        <v>7779</v>
      </c>
      <c r="B3128" t="s">
        <v>7780</v>
      </c>
      <c r="C3128" t="s">
        <v>84</v>
      </c>
      <c r="D3128" t="s">
        <v>85</v>
      </c>
      <c r="E3128" t="s">
        <v>40</v>
      </c>
      <c r="F3128" s="4">
        <v>1</v>
      </c>
      <c r="G3128" t="s">
        <v>7781</v>
      </c>
      <c r="H3128" t="s">
        <v>7782</v>
      </c>
      <c r="I3128" t="s">
        <v>43</v>
      </c>
      <c r="J3128" t="s">
        <v>43</v>
      </c>
      <c r="K3128" t="s">
        <v>43</v>
      </c>
      <c r="L3128" t="s">
        <v>7785</v>
      </c>
      <c r="M3128" t="s">
        <v>7786</v>
      </c>
      <c r="N3128" t="s">
        <v>48</v>
      </c>
      <c r="O3128" s="2">
        <v>1</v>
      </c>
    </row>
    <row r="3129" spans="1:15">
      <c r="A3129" t="s">
        <v>7779</v>
      </c>
      <c r="B3129" t="s">
        <v>7780</v>
      </c>
      <c r="C3129" t="s">
        <v>84</v>
      </c>
      <c r="D3129" t="s">
        <v>85</v>
      </c>
      <c r="E3129" t="s">
        <v>40</v>
      </c>
      <c r="F3129" s="4">
        <v>1</v>
      </c>
      <c r="G3129" t="s">
        <v>7781</v>
      </c>
      <c r="H3129" t="s">
        <v>7782</v>
      </c>
      <c r="I3129" t="s">
        <v>43</v>
      </c>
      <c r="J3129" t="s">
        <v>43</v>
      </c>
      <c r="K3129" t="s">
        <v>43</v>
      </c>
      <c r="L3129" t="s">
        <v>7787</v>
      </c>
      <c r="M3129" t="s">
        <v>7788</v>
      </c>
      <c r="N3129" t="s">
        <v>48</v>
      </c>
      <c r="O3129" s="2">
        <v>1</v>
      </c>
    </row>
    <row r="3130" spans="1:15">
      <c r="A3130" t="s">
        <v>7779</v>
      </c>
      <c r="B3130" t="s">
        <v>7780</v>
      </c>
      <c r="C3130" t="s">
        <v>84</v>
      </c>
      <c r="D3130" t="s">
        <v>85</v>
      </c>
      <c r="E3130" t="s">
        <v>40</v>
      </c>
      <c r="F3130" s="4">
        <v>1</v>
      </c>
      <c r="G3130" t="s">
        <v>7781</v>
      </c>
      <c r="H3130" t="s">
        <v>7782</v>
      </c>
      <c r="I3130" t="s">
        <v>43</v>
      </c>
      <c r="J3130" t="s">
        <v>43</v>
      </c>
      <c r="K3130" t="s">
        <v>43</v>
      </c>
      <c r="L3130" t="s">
        <v>7789</v>
      </c>
      <c r="M3130" t="s">
        <v>7788</v>
      </c>
      <c r="N3130" t="s">
        <v>48</v>
      </c>
      <c r="O3130" s="2">
        <v>1</v>
      </c>
    </row>
    <row r="3131" spans="1:15">
      <c r="A3131" t="s">
        <v>7779</v>
      </c>
      <c r="B3131" t="s">
        <v>7780</v>
      </c>
      <c r="C3131" t="s">
        <v>84</v>
      </c>
      <c r="D3131" t="s">
        <v>85</v>
      </c>
      <c r="E3131" t="s">
        <v>40</v>
      </c>
      <c r="F3131" s="4">
        <v>1</v>
      </c>
      <c r="G3131" t="s">
        <v>7790</v>
      </c>
      <c r="H3131" t="s">
        <v>7791</v>
      </c>
      <c r="I3131" t="s">
        <v>43</v>
      </c>
      <c r="J3131" t="s">
        <v>43</v>
      </c>
      <c r="K3131" t="s">
        <v>43</v>
      </c>
      <c r="L3131" t="s">
        <v>7783</v>
      </c>
      <c r="M3131" t="s">
        <v>7792</v>
      </c>
      <c r="N3131" t="s">
        <v>48</v>
      </c>
      <c r="O3131" s="2">
        <v>1</v>
      </c>
    </row>
    <row r="3132" spans="1:15">
      <c r="A3132" t="s">
        <v>7779</v>
      </c>
      <c r="B3132" t="s">
        <v>7780</v>
      </c>
      <c r="C3132" t="s">
        <v>84</v>
      </c>
      <c r="D3132" t="s">
        <v>85</v>
      </c>
      <c r="E3132" t="s">
        <v>40</v>
      </c>
      <c r="F3132" s="4">
        <v>1</v>
      </c>
      <c r="G3132" t="s">
        <v>7790</v>
      </c>
      <c r="H3132" t="s">
        <v>7791</v>
      </c>
      <c r="I3132" t="s">
        <v>43</v>
      </c>
      <c r="J3132" t="s">
        <v>43</v>
      </c>
      <c r="K3132" t="s">
        <v>43</v>
      </c>
      <c r="L3132" t="s">
        <v>7785</v>
      </c>
      <c r="M3132" t="s">
        <v>7793</v>
      </c>
      <c r="N3132" t="s">
        <v>48</v>
      </c>
      <c r="O3132" s="2">
        <v>1</v>
      </c>
    </row>
    <row r="3133" spans="1:15">
      <c r="A3133" t="s">
        <v>7779</v>
      </c>
      <c r="B3133" t="s">
        <v>7780</v>
      </c>
      <c r="C3133" t="s">
        <v>84</v>
      </c>
      <c r="D3133" t="s">
        <v>85</v>
      </c>
      <c r="E3133" t="s">
        <v>40</v>
      </c>
      <c r="F3133" s="4">
        <v>1</v>
      </c>
      <c r="G3133" t="s">
        <v>7790</v>
      </c>
      <c r="H3133" t="s">
        <v>7791</v>
      </c>
      <c r="I3133" t="s">
        <v>43</v>
      </c>
      <c r="J3133" t="s">
        <v>43</v>
      </c>
      <c r="K3133" t="s">
        <v>43</v>
      </c>
      <c r="L3133" t="s">
        <v>7787</v>
      </c>
      <c r="M3133" t="s">
        <v>7794</v>
      </c>
      <c r="N3133" t="s">
        <v>48</v>
      </c>
      <c r="O3133" s="2">
        <v>1</v>
      </c>
    </row>
    <row r="3134" spans="1:15">
      <c r="A3134" t="s">
        <v>7779</v>
      </c>
      <c r="B3134" t="s">
        <v>7780</v>
      </c>
      <c r="C3134" t="s">
        <v>84</v>
      </c>
      <c r="D3134" t="s">
        <v>85</v>
      </c>
      <c r="E3134" t="s">
        <v>40</v>
      </c>
      <c r="F3134" s="4">
        <v>1</v>
      </c>
      <c r="G3134" t="s">
        <v>7790</v>
      </c>
      <c r="H3134" t="s">
        <v>7791</v>
      </c>
      <c r="I3134" t="s">
        <v>43</v>
      </c>
      <c r="J3134" t="s">
        <v>43</v>
      </c>
      <c r="K3134" t="s">
        <v>43</v>
      </c>
      <c r="L3134" t="s">
        <v>7789</v>
      </c>
      <c r="M3134" t="s">
        <v>7794</v>
      </c>
      <c r="N3134" t="s">
        <v>48</v>
      </c>
      <c r="O3134" s="2">
        <v>1</v>
      </c>
    </row>
    <row r="3135" spans="1:15">
      <c r="A3135" t="s">
        <v>7795</v>
      </c>
      <c r="B3135" t="s">
        <v>7796</v>
      </c>
      <c r="C3135" t="s">
        <v>104</v>
      </c>
      <c r="D3135" t="s">
        <v>39</v>
      </c>
      <c r="E3135" t="s">
        <v>40</v>
      </c>
      <c r="F3135" s="4">
        <v>1</v>
      </c>
      <c r="G3135" t="s">
        <v>6661</v>
      </c>
      <c r="H3135" t="s">
        <v>2371</v>
      </c>
      <c r="I3135" t="s">
        <v>7797</v>
      </c>
      <c r="J3135" t="s">
        <v>43</v>
      </c>
      <c r="K3135" t="s">
        <v>7798</v>
      </c>
      <c r="L3135" t="s">
        <v>107</v>
      </c>
      <c r="M3135" t="s">
        <v>108</v>
      </c>
      <c r="N3135" t="s">
        <v>48</v>
      </c>
      <c r="O3135" s="2">
        <v>1</v>
      </c>
    </row>
    <row r="3136" spans="1:15">
      <c r="A3136" t="s">
        <v>7795</v>
      </c>
      <c r="B3136" t="s">
        <v>7796</v>
      </c>
      <c r="C3136" t="s">
        <v>104</v>
      </c>
      <c r="D3136" t="s">
        <v>39</v>
      </c>
      <c r="E3136" t="s">
        <v>40</v>
      </c>
      <c r="F3136" s="4">
        <v>1</v>
      </c>
      <c r="G3136" t="s">
        <v>6661</v>
      </c>
      <c r="H3136" t="s">
        <v>106</v>
      </c>
      <c r="I3136" t="s">
        <v>7797</v>
      </c>
      <c r="J3136" t="s">
        <v>43</v>
      </c>
      <c r="K3136" t="s">
        <v>2858</v>
      </c>
      <c r="L3136" t="s">
        <v>441</v>
      </c>
      <c r="M3136" t="s">
        <v>3478</v>
      </c>
      <c r="N3136" t="s">
        <v>48</v>
      </c>
      <c r="O3136" s="2">
        <v>1</v>
      </c>
    </row>
    <row r="3137" spans="1:15">
      <c r="A3137" t="s">
        <v>7795</v>
      </c>
      <c r="B3137" t="s">
        <v>7796</v>
      </c>
      <c r="C3137" t="s">
        <v>104</v>
      </c>
      <c r="D3137" t="s">
        <v>39</v>
      </c>
      <c r="E3137" t="s">
        <v>40</v>
      </c>
      <c r="F3137" s="4">
        <v>1</v>
      </c>
      <c r="G3137" t="s">
        <v>6661</v>
      </c>
      <c r="H3137" t="s">
        <v>106</v>
      </c>
      <c r="I3137" t="s">
        <v>7797</v>
      </c>
      <c r="J3137" t="s">
        <v>43</v>
      </c>
      <c r="K3137" t="s">
        <v>2858</v>
      </c>
      <c r="L3137" t="s">
        <v>110</v>
      </c>
      <c r="M3137" t="s">
        <v>3278</v>
      </c>
      <c r="N3137" t="s">
        <v>48</v>
      </c>
      <c r="O3137" s="2">
        <v>1</v>
      </c>
    </row>
    <row r="3138" spans="1:15">
      <c r="A3138" t="s">
        <v>7795</v>
      </c>
      <c r="B3138" t="s">
        <v>7796</v>
      </c>
      <c r="C3138" t="s">
        <v>104</v>
      </c>
      <c r="D3138" t="s">
        <v>39</v>
      </c>
      <c r="E3138" t="s">
        <v>40</v>
      </c>
      <c r="F3138" s="4">
        <v>1</v>
      </c>
      <c r="G3138" t="s">
        <v>6661</v>
      </c>
      <c r="H3138" t="s">
        <v>106</v>
      </c>
      <c r="I3138" t="s">
        <v>7797</v>
      </c>
      <c r="J3138" t="s">
        <v>43</v>
      </c>
      <c r="K3138" t="s">
        <v>2858</v>
      </c>
      <c r="L3138" t="s">
        <v>111</v>
      </c>
      <c r="M3138" t="s">
        <v>3480</v>
      </c>
      <c r="N3138" t="s">
        <v>48</v>
      </c>
      <c r="O3138" s="2">
        <v>1</v>
      </c>
    </row>
    <row r="3139" spans="1:15">
      <c r="A3139" t="s">
        <v>7795</v>
      </c>
      <c r="B3139" t="s">
        <v>7796</v>
      </c>
      <c r="C3139" t="s">
        <v>104</v>
      </c>
      <c r="D3139" t="s">
        <v>39</v>
      </c>
      <c r="E3139" t="s">
        <v>40</v>
      </c>
      <c r="F3139" s="4">
        <v>1</v>
      </c>
      <c r="G3139" t="s">
        <v>6661</v>
      </c>
      <c r="H3139" t="s">
        <v>106</v>
      </c>
      <c r="I3139" t="s">
        <v>7797</v>
      </c>
      <c r="J3139" t="s">
        <v>43</v>
      </c>
      <c r="K3139" t="s">
        <v>2858</v>
      </c>
      <c r="L3139" t="s">
        <v>6381</v>
      </c>
      <c r="M3139" t="s">
        <v>7799</v>
      </c>
      <c r="N3139" t="s">
        <v>48</v>
      </c>
      <c r="O3139" s="2">
        <v>1</v>
      </c>
    </row>
    <row r="3140" spans="1:15">
      <c r="A3140" t="s">
        <v>7795</v>
      </c>
      <c r="B3140" t="s">
        <v>7796</v>
      </c>
      <c r="C3140" t="s">
        <v>104</v>
      </c>
      <c r="D3140" t="s">
        <v>39</v>
      </c>
      <c r="E3140" t="s">
        <v>40</v>
      </c>
      <c r="F3140" s="4">
        <v>1</v>
      </c>
      <c r="G3140" t="s">
        <v>6661</v>
      </c>
      <c r="H3140" t="s">
        <v>106</v>
      </c>
      <c r="I3140" t="s">
        <v>7797</v>
      </c>
      <c r="J3140" t="s">
        <v>43</v>
      </c>
      <c r="K3140" t="s">
        <v>2858</v>
      </c>
      <c r="L3140" t="s">
        <v>443</v>
      </c>
      <c r="M3140" t="s">
        <v>477</v>
      </c>
      <c r="N3140" t="s">
        <v>48</v>
      </c>
      <c r="O3140" s="2">
        <v>1</v>
      </c>
    </row>
    <row r="3141" spans="1:15">
      <c r="A3141" t="s">
        <v>7800</v>
      </c>
      <c r="B3141" t="s">
        <v>7801</v>
      </c>
      <c r="C3141" t="s">
        <v>7802</v>
      </c>
      <c r="D3141" t="s">
        <v>85</v>
      </c>
      <c r="E3141" t="s">
        <v>40</v>
      </c>
      <c r="F3141" s="4">
        <v>1</v>
      </c>
      <c r="G3141" t="s">
        <v>7803</v>
      </c>
      <c r="H3141" t="s">
        <v>5188</v>
      </c>
      <c r="I3141" t="s">
        <v>7804</v>
      </c>
      <c r="J3141" t="s">
        <v>43</v>
      </c>
      <c r="K3141" t="s">
        <v>7805</v>
      </c>
      <c r="L3141" t="s">
        <v>7806</v>
      </c>
      <c r="M3141" t="s">
        <v>7807</v>
      </c>
      <c r="N3141" t="s">
        <v>48</v>
      </c>
      <c r="O3141" s="2">
        <v>1</v>
      </c>
    </row>
    <row r="3142" spans="1:15">
      <c r="A3142" t="s">
        <v>7800</v>
      </c>
      <c r="B3142" t="s">
        <v>7801</v>
      </c>
      <c r="C3142" t="s">
        <v>123</v>
      </c>
      <c r="D3142" t="s">
        <v>115</v>
      </c>
      <c r="E3142" t="s">
        <v>40</v>
      </c>
      <c r="F3142" s="4">
        <v>1</v>
      </c>
      <c r="G3142" t="s">
        <v>7803</v>
      </c>
      <c r="H3142" t="s">
        <v>5188</v>
      </c>
      <c r="I3142" t="s">
        <v>43</v>
      </c>
      <c r="J3142" t="s">
        <v>43</v>
      </c>
      <c r="K3142" t="s">
        <v>43</v>
      </c>
      <c r="L3142" t="s">
        <v>7808</v>
      </c>
      <c r="M3142" t="s">
        <v>7809</v>
      </c>
      <c r="N3142" t="s">
        <v>48</v>
      </c>
      <c r="O3142" s="2">
        <v>1</v>
      </c>
    </row>
    <row r="3143" spans="1:15">
      <c r="A3143" t="s">
        <v>7800</v>
      </c>
      <c r="B3143" t="s">
        <v>7801</v>
      </c>
      <c r="C3143" t="s">
        <v>4511</v>
      </c>
      <c r="D3143" t="s">
        <v>85</v>
      </c>
      <c r="E3143" t="s">
        <v>40</v>
      </c>
      <c r="F3143" s="4">
        <v>1</v>
      </c>
      <c r="G3143" t="s">
        <v>43</v>
      </c>
      <c r="H3143" t="s">
        <v>5183</v>
      </c>
      <c r="I3143" t="s">
        <v>7810</v>
      </c>
      <c r="J3143" t="s">
        <v>43</v>
      </c>
      <c r="K3143" t="s">
        <v>43</v>
      </c>
      <c r="L3143" t="s">
        <v>7811</v>
      </c>
      <c r="M3143" t="s">
        <v>7812</v>
      </c>
      <c r="N3143" t="s">
        <v>48</v>
      </c>
      <c r="O3143" s="2">
        <v>1</v>
      </c>
    </row>
    <row r="3144" spans="1:15">
      <c r="A3144" t="s">
        <v>7800</v>
      </c>
      <c r="B3144" t="s">
        <v>7801</v>
      </c>
      <c r="C3144" t="s">
        <v>7813</v>
      </c>
      <c r="D3144" t="s">
        <v>85</v>
      </c>
      <c r="E3144" t="s">
        <v>40</v>
      </c>
      <c r="F3144" s="4">
        <v>1</v>
      </c>
      <c r="G3144" t="s">
        <v>43</v>
      </c>
      <c r="H3144" t="s">
        <v>5183</v>
      </c>
      <c r="I3144" t="s">
        <v>7814</v>
      </c>
      <c r="J3144" t="s">
        <v>43</v>
      </c>
      <c r="K3144" t="s">
        <v>43</v>
      </c>
      <c r="L3144" t="s">
        <v>7811</v>
      </c>
      <c r="M3144" t="s">
        <v>7812</v>
      </c>
      <c r="N3144" t="s">
        <v>48</v>
      </c>
      <c r="O3144" s="2">
        <v>1</v>
      </c>
    </row>
    <row r="3145" spans="1:15">
      <c r="A3145" t="s">
        <v>7800</v>
      </c>
      <c r="B3145" t="s">
        <v>7801</v>
      </c>
      <c r="C3145" t="s">
        <v>7815</v>
      </c>
      <c r="D3145" t="s">
        <v>85</v>
      </c>
      <c r="E3145" t="s">
        <v>40</v>
      </c>
      <c r="F3145" s="4">
        <v>1</v>
      </c>
      <c r="G3145" t="s">
        <v>43</v>
      </c>
      <c r="H3145" t="s">
        <v>5183</v>
      </c>
      <c r="I3145" t="s">
        <v>7816</v>
      </c>
      <c r="J3145" t="s">
        <v>43</v>
      </c>
      <c r="K3145" t="s">
        <v>43</v>
      </c>
      <c r="L3145" t="s">
        <v>7811</v>
      </c>
      <c r="M3145" t="s">
        <v>7812</v>
      </c>
      <c r="N3145" t="s">
        <v>48</v>
      </c>
      <c r="O3145" s="2">
        <v>1</v>
      </c>
    </row>
    <row r="3146" spans="1:15">
      <c r="A3146" t="s">
        <v>7800</v>
      </c>
      <c r="B3146" t="s">
        <v>7801</v>
      </c>
      <c r="C3146" t="s">
        <v>5177</v>
      </c>
      <c r="D3146" t="s">
        <v>95</v>
      </c>
      <c r="E3146" t="s">
        <v>40</v>
      </c>
      <c r="F3146" s="4">
        <v>1</v>
      </c>
      <c r="G3146" t="s">
        <v>5182</v>
      </c>
      <c r="H3146" t="s">
        <v>5183</v>
      </c>
      <c r="I3146" t="s">
        <v>43</v>
      </c>
      <c r="J3146" t="s">
        <v>43</v>
      </c>
      <c r="K3146" t="s">
        <v>43</v>
      </c>
      <c r="L3146" t="s">
        <v>5184</v>
      </c>
      <c r="M3146" t="s">
        <v>5396</v>
      </c>
      <c r="N3146" t="s">
        <v>48</v>
      </c>
      <c r="O3146" s="2">
        <v>1</v>
      </c>
    </row>
    <row r="3147" spans="1:15">
      <c r="A3147" t="s">
        <v>7817</v>
      </c>
      <c r="B3147" t="s">
        <v>7818</v>
      </c>
      <c r="C3147" t="s">
        <v>84</v>
      </c>
      <c r="D3147" t="s">
        <v>85</v>
      </c>
      <c r="E3147" t="s">
        <v>40</v>
      </c>
      <c r="F3147" s="4">
        <v>1</v>
      </c>
      <c r="G3147" t="s">
        <v>7819</v>
      </c>
      <c r="H3147" t="s">
        <v>7820</v>
      </c>
      <c r="I3147" t="s">
        <v>7821</v>
      </c>
      <c r="J3147" t="s">
        <v>43</v>
      </c>
      <c r="K3147" t="s">
        <v>7822</v>
      </c>
      <c r="L3147" t="s">
        <v>7823</v>
      </c>
      <c r="M3147" t="s">
        <v>7824</v>
      </c>
      <c r="N3147" t="s">
        <v>48</v>
      </c>
      <c r="O3147" s="2">
        <v>1</v>
      </c>
    </row>
    <row r="3148" spans="1:15">
      <c r="A3148" t="s">
        <v>7817</v>
      </c>
      <c r="B3148" t="s">
        <v>7818</v>
      </c>
      <c r="C3148" t="s">
        <v>84</v>
      </c>
      <c r="D3148" t="s">
        <v>85</v>
      </c>
      <c r="E3148" t="s">
        <v>40</v>
      </c>
      <c r="F3148" s="4">
        <v>1</v>
      </c>
      <c r="G3148" t="s">
        <v>7825</v>
      </c>
      <c r="H3148" t="s">
        <v>7820</v>
      </c>
      <c r="I3148" t="s">
        <v>7826</v>
      </c>
      <c r="J3148" t="s">
        <v>43</v>
      </c>
      <c r="K3148" t="s">
        <v>43</v>
      </c>
      <c r="L3148" t="s">
        <v>7823</v>
      </c>
      <c r="M3148" t="s">
        <v>7824</v>
      </c>
      <c r="N3148" t="s">
        <v>48</v>
      </c>
      <c r="O3148" s="2">
        <v>1</v>
      </c>
    </row>
    <row r="3149" spans="1:15">
      <c r="A3149" t="s">
        <v>7827</v>
      </c>
      <c r="B3149" t="s">
        <v>7828</v>
      </c>
      <c r="C3149" t="s">
        <v>472</v>
      </c>
      <c r="D3149" t="s">
        <v>473</v>
      </c>
      <c r="E3149" t="s">
        <v>40</v>
      </c>
      <c r="F3149" s="4">
        <v>1</v>
      </c>
      <c r="G3149" t="s">
        <v>474</v>
      </c>
      <c r="H3149" t="s">
        <v>7829</v>
      </c>
      <c r="I3149" t="s">
        <v>43</v>
      </c>
      <c r="J3149" t="s">
        <v>43</v>
      </c>
      <c r="K3149" t="s">
        <v>43</v>
      </c>
      <c r="L3149" t="s">
        <v>443</v>
      </c>
      <c r="M3149" t="s">
        <v>43</v>
      </c>
      <c r="N3149" t="s">
        <v>48</v>
      </c>
      <c r="O3149" s="2">
        <v>1</v>
      </c>
    </row>
    <row r="3150" spans="1:15">
      <c r="A3150" t="s">
        <v>7827</v>
      </c>
      <c r="B3150" t="s">
        <v>7828</v>
      </c>
      <c r="C3150" t="s">
        <v>472</v>
      </c>
      <c r="D3150" t="s">
        <v>473</v>
      </c>
      <c r="E3150" t="s">
        <v>40</v>
      </c>
      <c r="F3150" s="4">
        <v>1</v>
      </c>
      <c r="G3150" t="s">
        <v>474</v>
      </c>
      <c r="H3150" t="s">
        <v>7829</v>
      </c>
      <c r="I3150" t="s">
        <v>43</v>
      </c>
      <c r="J3150" t="s">
        <v>43</v>
      </c>
      <c r="K3150" t="s">
        <v>43</v>
      </c>
      <c r="L3150" t="s">
        <v>7830</v>
      </c>
      <c r="M3150" t="s">
        <v>43</v>
      </c>
      <c r="N3150" t="s">
        <v>48</v>
      </c>
      <c r="O3150" s="2">
        <v>1</v>
      </c>
    </row>
    <row r="3151" spans="1:15">
      <c r="A3151" t="s">
        <v>7827</v>
      </c>
      <c r="B3151" t="s">
        <v>7828</v>
      </c>
      <c r="C3151" t="s">
        <v>472</v>
      </c>
      <c r="D3151" t="s">
        <v>473</v>
      </c>
      <c r="E3151" t="s">
        <v>40</v>
      </c>
      <c r="F3151" s="4">
        <v>1</v>
      </c>
      <c r="G3151" t="s">
        <v>474</v>
      </c>
      <c r="H3151" t="s">
        <v>7829</v>
      </c>
      <c r="I3151" t="s">
        <v>43</v>
      </c>
      <c r="J3151" t="s">
        <v>43</v>
      </c>
      <c r="K3151" t="s">
        <v>43</v>
      </c>
      <c r="L3151" t="s">
        <v>482</v>
      </c>
      <c r="M3151" t="s">
        <v>43</v>
      </c>
      <c r="N3151" t="s">
        <v>48</v>
      </c>
      <c r="O3151" s="2">
        <v>1</v>
      </c>
    </row>
    <row r="3152" spans="1:15">
      <c r="A3152" t="s">
        <v>7827</v>
      </c>
      <c r="B3152" t="s">
        <v>7828</v>
      </c>
      <c r="C3152" t="s">
        <v>472</v>
      </c>
      <c r="D3152" t="s">
        <v>473</v>
      </c>
      <c r="E3152" t="s">
        <v>40</v>
      </c>
      <c r="F3152" s="4">
        <v>1</v>
      </c>
      <c r="G3152" t="s">
        <v>474</v>
      </c>
      <c r="H3152" t="s">
        <v>7829</v>
      </c>
      <c r="I3152" t="s">
        <v>43</v>
      </c>
      <c r="J3152" t="s">
        <v>43</v>
      </c>
      <c r="K3152" t="s">
        <v>43</v>
      </c>
      <c r="L3152" t="s">
        <v>197</v>
      </c>
      <c r="M3152" t="s">
        <v>43</v>
      </c>
      <c r="N3152" t="s">
        <v>48</v>
      </c>
      <c r="O3152" s="2">
        <v>1</v>
      </c>
    </row>
    <row r="3153" spans="1:15">
      <c r="A3153" t="s">
        <v>7827</v>
      </c>
      <c r="B3153" t="s">
        <v>7828</v>
      </c>
      <c r="C3153" t="s">
        <v>472</v>
      </c>
      <c r="D3153" t="s">
        <v>473</v>
      </c>
      <c r="E3153" t="s">
        <v>40</v>
      </c>
      <c r="F3153" s="4">
        <v>1</v>
      </c>
      <c r="G3153" t="s">
        <v>474</v>
      </c>
      <c r="H3153" t="s">
        <v>7829</v>
      </c>
      <c r="I3153" t="s">
        <v>43</v>
      </c>
      <c r="J3153" t="s">
        <v>43</v>
      </c>
      <c r="K3153" t="s">
        <v>43</v>
      </c>
      <c r="L3153" t="s">
        <v>478</v>
      </c>
      <c r="M3153" t="s">
        <v>7831</v>
      </c>
      <c r="N3153" t="s">
        <v>48</v>
      </c>
      <c r="O3153" s="2">
        <v>1</v>
      </c>
    </row>
    <row r="3154" spans="1:15">
      <c r="A3154" t="s">
        <v>7827</v>
      </c>
      <c r="B3154" t="s">
        <v>7828</v>
      </c>
      <c r="C3154" t="s">
        <v>472</v>
      </c>
      <c r="D3154" t="s">
        <v>473</v>
      </c>
      <c r="E3154" t="s">
        <v>40</v>
      </c>
      <c r="F3154" s="4">
        <v>1</v>
      </c>
      <c r="G3154" t="s">
        <v>474</v>
      </c>
      <c r="H3154" t="s">
        <v>7829</v>
      </c>
      <c r="I3154" t="s">
        <v>43</v>
      </c>
      <c r="J3154" t="s">
        <v>43</v>
      </c>
      <c r="K3154" t="s">
        <v>43</v>
      </c>
      <c r="L3154" t="s">
        <v>478</v>
      </c>
      <c r="M3154" t="s">
        <v>7832</v>
      </c>
      <c r="N3154" t="s">
        <v>48</v>
      </c>
      <c r="O3154" s="2">
        <v>1</v>
      </c>
    </row>
    <row r="3155" spans="1:15">
      <c r="A3155" t="s">
        <v>7833</v>
      </c>
      <c r="B3155" t="s">
        <v>7834</v>
      </c>
      <c r="C3155" t="s">
        <v>7835</v>
      </c>
      <c r="D3155" t="s">
        <v>3181</v>
      </c>
      <c r="E3155" t="s">
        <v>40</v>
      </c>
      <c r="F3155" s="4">
        <v>1</v>
      </c>
      <c r="G3155" t="s">
        <v>7836</v>
      </c>
      <c r="H3155" t="s">
        <v>7837</v>
      </c>
      <c r="I3155" t="s">
        <v>7838</v>
      </c>
      <c r="J3155" t="s">
        <v>43</v>
      </c>
      <c r="K3155" t="s">
        <v>43</v>
      </c>
      <c r="L3155" t="s">
        <v>7839</v>
      </c>
      <c r="M3155" t="s">
        <v>7840</v>
      </c>
      <c r="N3155" t="s">
        <v>48</v>
      </c>
      <c r="O3155" s="2">
        <v>1</v>
      </c>
    </row>
    <row r="3156" spans="1:15">
      <c r="A3156" t="s">
        <v>7833</v>
      </c>
      <c r="B3156" t="s">
        <v>7834</v>
      </c>
      <c r="C3156" t="s">
        <v>7835</v>
      </c>
      <c r="D3156" t="s">
        <v>3181</v>
      </c>
      <c r="E3156" t="s">
        <v>40</v>
      </c>
      <c r="F3156" s="4">
        <v>1</v>
      </c>
      <c r="G3156" t="s">
        <v>7836</v>
      </c>
      <c r="H3156" t="s">
        <v>7837</v>
      </c>
      <c r="I3156" t="s">
        <v>7838</v>
      </c>
      <c r="J3156" t="s">
        <v>43</v>
      </c>
      <c r="K3156" t="s">
        <v>43</v>
      </c>
      <c r="L3156" t="s">
        <v>7841</v>
      </c>
      <c r="M3156" t="s">
        <v>43</v>
      </c>
      <c r="N3156" t="s">
        <v>48</v>
      </c>
      <c r="O3156" s="2">
        <v>1</v>
      </c>
    </row>
    <row r="3157" spans="1:15">
      <c r="A3157" t="s">
        <v>7833</v>
      </c>
      <c r="B3157" t="s">
        <v>7834</v>
      </c>
      <c r="C3157" t="s">
        <v>7835</v>
      </c>
      <c r="D3157" t="s">
        <v>3181</v>
      </c>
      <c r="E3157" t="s">
        <v>40</v>
      </c>
      <c r="F3157" s="4">
        <v>1</v>
      </c>
      <c r="G3157" t="s">
        <v>7836</v>
      </c>
      <c r="H3157" t="s">
        <v>7837</v>
      </c>
      <c r="I3157" t="s">
        <v>7838</v>
      </c>
      <c r="J3157" t="s">
        <v>43</v>
      </c>
      <c r="K3157" t="s">
        <v>43</v>
      </c>
      <c r="L3157" t="s">
        <v>7842</v>
      </c>
      <c r="M3157" t="s">
        <v>43</v>
      </c>
      <c r="N3157" t="s">
        <v>48</v>
      </c>
      <c r="O3157" s="2">
        <v>1</v>
      </c>
    </row>
    <row r="3158" spans="1:15">
      <c r="A3158" t="s">
        <v>7843</v>
      </c>
      <c r="B3158" t="s">
        <v>7844</v>
      </c>
      <c r="C3158" t="s">
        <v>84</v>
      </c>
      <c r="D3158" t="s">
        <v>85</v>
      </c>
      <c r="E3158" t="s">
        <v>40</v>
      </c>
      <c r="F3158" s="4">
        <v>1</v>
      </c>
      <c r="G3158" t="s">
        <v>2074</v>
      </c>
      <c r="H3158" t="s">
        <v>7845</v>
      </c>
      <c r="I3158" t="s">
        <v>7846</v>
      </c>
      <c r="J3158" t="s">
        <v>43</v>
      </c>
      <c r="K3158" t="s">
        <v>7847</v>
      </c>
      <c r="L3158" t="s">
        <v>272</v>
      </c>
      <c r="M3158" t="s">
        <v>7848</v>
      </c>
      <c r="N3158" t="s">
        <v>48</v>
      </c>
      <c r="O3158" s="2">
        <v>1</v>
      </c>
    </row>
    <row r="3159" spans="1:15">
      <c r="A3159" t="s">
        <v>7843</v>
      </c>
      <c r="B3159" t="s">
        <v>7844</v>
      </c>
      <c r="C3159" t="s">
        <v>84</v>
      </c>
      <c r="D3159" t="s">
        <v>85</v>
      </c>
      <c r="E3159" t="s">
        <v>40</v>
      </c>
      <c r="F3159" s="4">
        <v>1</v>
      </c>
      <c r="G3159" t="s">
        <v>7849</v>
      </c>
      <c r="H3159" t="s">
        <v>7850</v>
      </c>
      <c r="I3159" t="s">
        <v>7851</v>
      </c>
      <c r="J3159" t="s">
        <v>43</v>
      </c>
      <c r="K3159" t="s">
        <v>7852</v>
      </c>
      <c r="L3159" t="s">
        <v>272</v>
      </c>
      <c r="M3159" t="s">
        <v>7848</v>
      </c>
      <c r="N3159" t="s">
        <v>48</v>
      </c>
      <c r="O3159" s="2">
        <v>1</v>
      </c>
    </row>
    <row r="3160" spans="1:15">
      <c r="A3160" t="s">
        <v>7843</v>
      </c>
      <c r="B3160" t="s">
        <v>7844</v>
      </c>
      <c r="C3160" t="s">
        <v>84</v>
      </c>
      <c r="D3160" t="s">
        <v>85</v>
      </c>
      <c r="E3160" t="s">
        <v>40</v>
      </c>
      <c r="F3160" s="4">
        <v>1</v>
      </c>
      <c r="G3160" t="s">
        <v>7853</v>
      </c>
      <c r="H3160" t="s">
        <v>7854</v>
      </c>
      <c r="I3160" t="s">
        <v>7846</v>
      </c>
      <c r="J3160" t="s">
        <v>43</v>
      </c>
      <c r="K3160" t="s">
        <v>7852</v>
      </c>
      <c r="L3160" t="s">
        <v>272</v>
      </c>
      <c r="M3160" t="s">
        <v>7848</v>
      </c>
      <c r="N3160" t="s">
        <v>48</v>
      </c>
      <c r="O3160" s="2">
        <v>1</v>
      </c>
    </row>
    <row r="3161" spans="1:15">
      <c r="A3161" t="s">
        <v>7843</v>
      </c>
      <c r="B3161" t="s">
        <v>7844</v>
      </c>
      <c r="C3161" t="s">
        <v>84</v>
      </c>
      <c r="D3161" t="s">
        <v>85</v>
      </c>
      <c r="E3161" t="s">
        <v>40</v>
      </c>
      <c r="F3161" s="4">
        <v>1</v>
      </c>
      <c r="G3161" t="s">
        <v>7855</v>
      </c>
      <c r="H3161" t="s">
        <v>7856</v>
      </c>
      <c r="I3161" t="s">
        <v>7846</v>
      </c>
      <c r="J3161" t="s">
        <v>43</v>
      </c>
      <c r="K3161" t="s">
        <v>7852</v>
      </c>
      <c r="L3161" t="s">
        <v>272</v>
      </c>
      <c r="M3161" t="s">
        <v>7848</v>
      </c>
      <c r="N3161" t="s">
        <v>48</v>
      </c>
      <c r="O3161" s="2">
        <v>1</v>
      </c>
    </row>
    <row r="3162" spans="1:15">
      <c r="A3162" t="s">
        <v>7860</v>
      </c>
      <c r="B3162" t="s">
        <v>7861</v>
      </c>
      <c r="C3162" t="s">
        <v>296</v>
      </c>
      <c r="D3162" t="s">
        <v>297</v>
      </c>
      <c r="E3162" t="s">
        <v>40</v>
      </c>
      <c r="F3162" s="4">
        <v>1</v>
      </c>
      <c r="G3162" t="s">
        <v>298</v>
      </c>
      <c r="H3162" t="s">
        <v>7862</v>
      </c>
      <c r="I3162" t="s">
        <v>43</v>
      </c>
      <c r="J3162" t="s">
        <v>43</v>
      </c>
      <c r="K3162" t="s">
        <v>43</v>
      </c>
      <c r="L3162" t="s">
        <v>302</v>
      </c>
      <c r="M3162" t="s">
        <v>3020</v>
      </c>
      <c r="N3162" t="s">
        <v>48</v>
      </c>
      <c r="O3162" s="2">
        <v>1</v>
      </c>
    </row>
    <row r="3163" spans="1:15">
      <c r="A3163" t="s">
        <v>7860</v>
      </c>
      <c r="B3163" t="s">
        <v>7861</v>
      </c>
      <c r="C3163" t="s">
        <v>296</v>
      </c>
      <c r="D3163" t="s">
        <v>297</v>
      </c>
      <c r="E3163" t="s">
        <v>40</v>
      </c>
      <c r="F3163" s="4">
        <v>1</v>
      </c>
      <c r="G3163" t="s">
        <v>298</v>
      </c>
      <c r="H3163" t="s">
        <v>7862</v>
      </c>
      <c r="I3163" t="s">
        <v>43</v>
      </c>
      <c r="J3163" t="s">
        <v>43</v>
      </c>
      <c r="K3163" t="s">
        <v>43</v>
      </c>
      <c r="L3163" t="s">
        <v>300</v>
      </c>
      <c r="M3163" t="s">
        <v>7863</v>
      </c>
      <c r="N3163" t="s">
        <v>48</v>
      </c>
      <c r="O3163" s="2">
        <v>1</v>
      </c>
    </row>
    <row r="3164" spans="1:15">
      <c r="A3164" t="s">
        <v>7860</v>
      </c>
      <c r="B3164" t="s">
        <v>7861</v>
      </c>
      <c r="C3164" t="s">
        <v>296</v>
      </c>
      <c r="D3164" t="s">
        <v>297</v>
      </c>
      <c r="E3164" t="s">
        <v>40</v>
      </c>
      <c r="F3164" s="4">
        <v>1</v>
      </c>
      <c r="G3164" t="s">
        <v>188</v>
      </c>
      <c r="H3164" t="s">
        <v>7864</v>
      </c>
      <c r="I3164" t="s">
        <v>7865</v>
      </c>
      <c r="J3164" t="s">
        <v>43</v>
      </c>
      <c r="K3164" t="s">
        <v>43</v>
      </c>
      <c r="L3164" t="s">
        <v>197</v>
      </c>
      <c r="M3164" t="s">
        <v>198</v>
      </c>
      <c r="N3164" t="s">
        <v>48</v>
      </c>
      <c r="O3164" s="2">
        <v>1</v>
      </c>
    </row>
    <row r="3165" spans="1:15">
      <c r="A3165" t="s">
        <v>7860</v>
      </c>
      <c r="B3165" t="s">
        <v>7861</v>
      </c>
      <c r="C3165" t="s">
        <v>296</v>
      </c>
      <c r="D3165" t="s">
        <v>297</v>
      </c>
      <c r="E3165" t="s">
        <v>40</v>
      </c>
      <c r="F3165" s="4">
        <v>1</v>
      </c>
      <c r="G3165" t="s">
        <v>188</v>
      </c>
      <c r="H3165" t="s">
        <v>7864</v>
      </c>
      <c r="I3165" t="s">
        <v>7865</v>
      </c>
      <c r="J3165" t="s">
        <v>43</v>
      </c>
      <c r="K3165" t="s">
        <v>43</v>
      </c>
      <c r="L3165" t="s">
        <v>919</v>
      </c>
      <c r="M3165" t="s">
        <v>285</v>
      </c>
      <c r="N3165" t="s">
        <v>48</v>
      </c>
      <c r="O3165" s="2">
        <v>1</v>
      </c>
    </row>
    <row r="3166" spans="1:15">
      <c r="A3166" t="s">
        <v>7860</v>
      </c>
      <c r="B3166" t="s">
        <v>7861</v>
      </c>
      <c r="C3166" t="s">
        <v>296</v>
      </c>
      <c r="D3166" t="s">
        <v>297</v>
      </c>
      <c r="E3166" t="s">
        <v>40</v>
      </c>
      <c r="F3166" s="4">
        <v>1</v>
      </c>
      <c r="G3166" t="s">
        <v>188</v>
      </c>
      <c r="H3166" t="s">
        <v>7866</v>
      </c>
      <c r="I3166" t="s">
        <v>43</v>
      </c>
      <c r="J3166" t="s">
        <v>43</v>
      </c>
      <c r="K3166" t="s">
        <v>43</v>
      </c>
      <c r="L3166" t="s">
        <v>197</v>
      </c>
      <c r="M3166" t="s">
        <v>198</v>
      </c>
      <c r="N3166" t="s">
        <v>48</v>
      </c>
      <c r="O3166" s="2">
        <v>1</v>
      </c>
    </row>
    <row r="3167" spans="1:15">
      <c r="A3167" t="s">
        <v>7860</v>
      </c>
      <c r="B3167" t="s">
        <v>7861</v>
      </c>
      <c r="C3167" t="s">
        <v>296</v>
      </c>
      <c r="D3167" t="s">
        <v>297</v>
      </c>
      <c r="E3167" t="s">
        <v>40</v>
      </c>
      <c r="F3167" s="4">
        <v>1</v>
      </c>
      <c r="G3167" t="s">
        <v>188</v>
      </c>
      <c r="H3167" t="s">
        <v>7866</v>
      </c>
      <c r="I3167" t="s">
        <v>43</v>
      </c>
      <c r="J3167" t="s">
        <v>43</v>
      </c>
      <c r="K3167" t="s">
        <v>43</v>
      </c>
      <c r="L3167" t="s">
        <v>919</v>
      </c>
      <c r="M3167" t="s">
        <v>285</v>
      </c>
      <c r="N3167" t="s">
        <v>48</v>
      </c>
      <c r="O3167" s="2">
        <v>1</v>
      </c>
    </row>
    <row r="3168" spans="1:15">
      <c r="A3168" t="s">
        <v>7872</v>
      </c>
      <c r="B3168" t="s">
        <v>7873</v>
      </c>
      <c r="C3168" t="s">
        <v>38</v>
      </c>
      <c r="D3168" t="s">
        <v>39</v>
      </c>
      <c r="E3168" t="s">
        <v>40</v>
      </c>
      <c r="F3168" s="4">
        <v>1</v>
      </c>
      <c r="G3168" t="s">
        <v>7874</v>
      </c>
      <c r="H3168" t="s">
        <v>7875</v>
      </c>
      <c r="I3168" t="s">
        <v>43</v>
      </c>
      <c r="J3168" t="s">
        <v>43</v>
      </c>
      <c r="K3168" t="s">
        <v>7876</v>
      </c>
      <c r="L3168" t="s">
        <v>2958</v>
      </c>
      <c r="M3168" t="s">
        <v>2959</v>
      </c>
      <c r="N3168" t="s">
        <v>48</v>
      </c>
      <c r="O3168" s="2">
        <v>1</v>
      </c>
    </row>
    <row r="3169" spans="1:15">
      <c r="A3169" t="s">
        <v>7872</v>
      </c>
      <c r="B3169" t="s">
        <v>7873</v>
      </c>
      <c r="C3169" t="s">
        <v>38</v>
      </c>
      <c r="D3169" t="s">
        <v>39</v>
      </c>
      <c r="E3169" t="s">
        <v>40</v>
      </c>
      <c r="F3169" s="4">
        <v>1</v>
      </c>
      <c r="G3169" t="s">
        <v>7877</v>
      </c>
      <c r="H3169" t="s">
        <v>7878</v>
      </c>
      <c r="I3169" t="s">
        <v>43</v>
      </c>
      <c r="J3169" t="s">
        <v>43</v>
      </c>
      <c r="K3169" t="s">
        <v>7879</v>
      </c>
      <c r="L3169" t="s">
        <v>2958</v>
      </c>
      <c r="M3169" t="s">
        <v>2959</v>
      </c>
      <c r="N3169" t="s">
        <v>48</v>
      </c>
      <c r="O3169" s="2">
        <v>1</v>
      </c>
    </row>
    <row r="3170" spans="1:15">
      <c r="A3170" t="s">
        <v>7872</v>
      </c>
      <c r="B3170" t="s">
        <v>7873</v>
      </c>
      <c r="C3170" t="s">
        <v>38</v>
      </c>
      <c r="D3170" t="s">
        <v>39</v>
      </c>
      <c r="E3170" t="s">
        <v>40</v>
      </c>
      <c r="F3170" s="4">
        <v>1</v>
      </c>
      <c r="G3170" t="s">
        <v>7880</v>
      </c>
      <c r="H3170" t="s">
        <v>7881</v>
      </c>
      <c r="I3170" t="s">
        <v>43</v>
      </c>
      <c r="J3170" t="s">
        <v>43</v>
      </c>
      <c r="K3170" t="s">
        <v>7882</v>
      </c>
      <c r="L3170" t="s">
        <v>2958</v>
      </c>
      <c r="M3170" t="s">
        <v>2959</v>
      </c>
      <c r="N3170" t="s">
        <v>48</v>
      </c>
      <c r="O3170" s="2">
        <v>1</v>
      </c>
    </row>
    <row r="3171" spans="1:15">
      <c r="A3171" t="s">
        <v>7872</v>
      </c>
      <c r="B3171" t="s">
        <v>7873</v>
      </c>
      <c r="C3171" t="s">
        <v>38</v>
      </c>
      <c r="D3171" t="s">
        <v>39</v>
      </c>
      <c r="E3171" t="s">
        <v>40</v>
      </c>
      <c r="F3171" s="4">
        <v>1</v>
      </c>
      <c r="G3171" t="s">
        <v>4982</v>
      </c>
      <c r="H3171" t="s">
        <v>7883</v>
      </c>
      <c r="I3171" t="s">
        <v>7884</v>
      </c>
      <c r="J3171" t="s">
        <v>43</v>
      </c>
      <c r="K3171" t="s">
        <v>43</v>
      </c>
      <c r="L3171" t="s">
        <v>7885</v>
      </c>
      <c r="M3171" t="s">
        <v>4133</v>
      </c>
      <c r="N3171" t="s">
        <v>48</v>
      </c>
      <c r="O3171" s="2">
        <v>1</v>
      </c>
    </row>
    <row r="3172" spans="1:15">
      <c r="A3172" t="s">
        <v>7872</v>
      </c>
      <c r="B3172" t="s">
        <v>7873</v>
      </c>
      <c r="C3172" t="s">
        <v>38</v>
      </c>
      <c r="D3172" t="s">
        <v>39</v>
      </c>
      <c r="E3172" t="s">
        <v>40</v>
      </c>
      <c r="F3172" s="4">
        <v>1</v>
      </c>
      <c r="G3172" t="s">
        <v>7886</v>
      </c>
      <c r="H3172" t="s">
        <v>7887</v>
      </c>
      <c r="I3172" t="s">
        <v>7888</v>
      </c>
      <c r="J3172" t="s">
        <v>43</v>
      </c>
      <c r="K3172" t="s">
        <v>7889</v>
      </c>
      <c r="L3172" t="s">
        <v>2958</v>
      </c>
      <c r="M3172" t="s">
        <v>7890</v>
      </c>
      <c r="N3172" t="s">
        <v>48</v>
      </c>
      <c r="O3172" s="2">
        <v>1</v>
      </c>
    </row>
    <row r="3173" spans="1:15">
      <c r="A3173" t="s">
        <v>7872</v>
      </c>
      <c r="B3173" t="s">
        <v>7873</v>
      </c>
      <c r="C3173" t="s">
        <v>38</v>
      </c>
      <c r="D3173" t="s">
        <v>39</v>
      </c>
      <c r="E3173" t="s">
        <v>40</v>
      </c>
      <c r="F3173" s="4">
        <v>1</v>
      </c>
      <c r="G3173" t="s">
        <v>7891</v>
      </c>
      <c r="H3173" t="s">
        <v>7892</v>
      </c>
      <c r="I3173" t="s">
        <v>7893</v>
      </c>
      <c r="J3173" t="s">
        <v>43</v>
      </c>
      <c r="K3173" t="s">
        <v>7876</v>
      </c>
      <c r="L3173" t="s">
        <v>4133</v>
      </c>
      <c r="M3173" t="s">
        <v>4130</v>
      </c>
      <c r="N3173" t="s">
        <v>48</v>
      </c>
      <c r="O3173" s="2">
        <v>1</v>
      </c>
    </row>
    <row r="3174" spans="1:15">
      <c r="A3174" t="s">
        <v>7872</v>
      </c>
      <c r="B3174" t="s">
        <v>7873</v>
      </c>
      <c r="C3174" t="s">
        <v>38</v>
      </c>
      <c r="D3174" t="s">
        <v>39</v>
      </c>
      <c r="E3174" t="s">
        <v>40</v>
      </c>
      <c r="F3174" s="4">
        <v>1</v>
      </c>
      <c r="G3174" t="s">
        <v>7891</v>
      </c>
      <c r="H3174" t="s">
        <v>7892</v>
      </c>
      <c r="I3174" t="s">
        <v>7893</v>
      </c>
      <c r="J3174" t="s">
        <v>43</v>
      </c>
      <c r="K3174" t="s">
        <v>7876</v>
      </c>
      <c r="L3174" t="s">
        <v>2958</v>
      </c>
      <c r="M3174" t="s">
        <v>2959</v>
      </c>
      <c r="N3174" t="s">
        <v>48</v>
      </c>
      <c r="O3174" s="2">
        <v>1</v>
      </c>
    </row>
    <row r="3175" spans="1:15">
      <c r="A3175" t="s">
        <v>7894</v>
      </c>
      <c r="B3175" t="s">
        <v>7895</v>
      </c>
      <c r="C3175" t="s">
        <v>296</v>
      </c>
      <c r="D3175" t="s">
        <v>297</v>
      </c>
      <c r="E3175" t="s">
        <v>40</v>
      </c>
      <c r="F3175" s="4">
        <v>1</v>
      </c>
      <c r="G3175" t="s">
        <v>298</v>
      </c>
      <c r="H3175" t="s">
        <v>7896</v>
      </c>
      <c r="I3175" t="s">
        <v>2650</v>
      </c>
      <c r="J3175" t="s">
        <v>2650</v>
      </c>
      <c r="K3175" t="s">
        <v>43</v>
      </c>
      <c r="L3175" t="s">
        <v>288</v>
      </c>
      <c r="M3175" t="s">
        <v>289</v>
      </c>
      <c r="N3175" t="s">
        <v>48</v>
      </c>
      <c r="O3175" s="2">
        <v>1</v>
      </c>
    </row>
    <row r="3176" spans="1:15">
      <c r="A3176" t="s">
        <v>7894</v>
      </c>
      <c r="B3176" t="s">
        <v>7895</v>
      </c>
      <c r="C3176" t="s">
        <v>296</v>
      </c>
      <c r="D3176" t="s">
        <v>297</v>
      </c>
      <c r="E3176" t="s">
        <v>40</v>
      </c>
      <c r="F3176" s="4">
        <v>1</v>
      </c>
      <c r="G3176" t="s">
        <v>298</v>
      </c>
      <c r="H3176" t="s">
        <v>7896</v>
      </c>
      <c r="I3176" t="s">
        <v>43</v>
      </c>
      <c r="J3176" t="s">
        <v>2650</v>
      </c>
      <c r="K3176" t="s">
        <v>43</v>
      </c>
      <c r="L3176" t="s">
        <v>290</v>
      </c>
      <c r="M3176" t="s">
        <v>291</v>
      </c>
      <c r="N3176" t="s">
        <v>48</v>
      </c>
      <c r="O3176" s="2">
        <v>1</v>
      </c>
    </row>
    <row r="3177" spans="1:15">
      <c r="A3177" t="s">
        <v>7894</v>
      </c>
      <c r="B3177" t="s">
        <v>7895</v>
      </c>
      <c r="C3177" t="s">
        <v>296</v>
      </c>
      <c r="D3177" t="s">
        <v>297</v>
      </c>
      <c r="E3177" t="s">
        <v>40</v>
      </c>
      <c r="F3177" s="4">
        <v>1</v>
      </c>
      <c r="G3177" t="s">
        <v>298</v>
      </c>
      <c r="H3177" t="s">
        <v>7897</v>
      </c>
      <c r="I3177" t="s">
        <v>43</v>
      </c>
      <c r="J3177" t="s">
        <v>2650</v>
      </c>
      <c r="K3177" t="s">
        <v>43</v>
      </c>
      <c r="L3177" t="s">
        <v>300</v>
      </c>
      <c r="M3177" t="s">
        <v>7898</v>
      </c>
      <c r="N3177" t="s">
        <v>48</v>
      </c>
      <c r="O3177" s="2">
        <v>1</v>
      </c>
    </row>
    <row r="3178" spans="1:15">
      <c r="A3178" t="s">
        <v>7894</v>
      </c>
      <c r="B3178" t="s">
        <v>7895</v>
      </c>
      <c r="C3178" t="s">
        <v>296</v>
      </c>
      <c r="D3178" t="s">
        <v>297</v>
      </c>
      <c r="E3178" t="s">
        <v>40</v>
      </c>
      <c r="F3178" s="4">
        <v>1</v>
      </c>
      <c r="G3178" t="s">
        <v>298</v>
      </c>
      <c r="H3178" t="s">
        <v>7897</v>
      </c>
      <c r="I3178" t="s">
        <v>43</v>
      </c>
      <c r="J3178" t="s">
        <v>2650</v>
      </c>
      <c r="K3178" t="s">
        <v>43</v>
      </c>
      <c r="L3178" t="s">
        <v>302</v>
      </c>
      <c r="M3178" t="s">
        <v>7899</v>
      </c>
      <c r="N3178" t="s">
        <v>48</v>
      </c>
      <c r="O3178" s="2">
        <v>1</v>
      </c>
    </row>
    <row r="3179" spans="1:15">
      <c r="A3179" t="s">
        <v>7894</v>
      </c>
      <c r="B3179" t="s">
        <v>7895</v>
      </c>
      <c r="C3179" t="s">
        <v>296</v>
      </c>
      <c r="D3179" t="s">
        <v>297</v>
      </c>
      <c r="E3179" t="s">
        <v>40</v>
      </c>
      <c r="F3179" s="4">
        <v>1</v>
      </c>
      <c r="G3179" t="s">
        <v>298</v>
      </c>
      <c r="H3179" t="s">
        <v>7897</v>
      </c>
      <c r="I3179" t="s">
        <v>43</v>
      </c>
      <c r="J3179" t="s">
        <v>2650</v>
      </c>
      <c r="K3179" t="s">
        <v>43</v>
      </c>
      <c r="L3179" t="s">
        <v>288</v>
      </c>
      <c r="M3179" t="s">
        <v>7900</v>
      </c>
      <c r="N3179" t="s">
        <v>48</v>
      </c>
      <c r="O3179" s="2">
        <v>1</v>
      </c>
    </row>
    <row r="3180" spans="1:15">
      <c r="A3180" t="s">
        <v>7894</v>
      </c>
      <c r="B3180" t="s">
        <v>7895</v>
      </c>
      <c r="C3180" t="s">
        <v>296</v>
      </c>
      <c r="D3180" t="s">
        <v>297</v>
      </c>
      <c r="E3180" t="s">
        <v>40</v>
      </c>
      <c r="F3180" s="4">
        <v>1</v>
      </c>
      <c r="G3180" t="s">
        <v>298</v>
      </c>
      <c r="H3180" t="s">
        <v>7897</v>
      </c>
      <c r="I3180" t="s">
        <v>43</v>
      </c>
      <c r="J3180" t="s">
        <v>2650</v>
      </c>
      <c r="K3180" t="s">
        <v>43</v>
      </c>
      <c r="L3180" t="s">
        <v>290</v>
      </c>
      <c r="M3180" t="s">
        <v>7901</v>
      </c>
      <c r="N3180" t="s">
        <v>48</v>
      </c>
      <c r="O3180" s="2">
        <v>1</v>
      </c>
    </row>
    <row r="3181" spans="1:15">
      <c r="A3181" t="s">
        <v>7894</v>
      </c>
      <c r="B3181" t="s">
        <v>7895</v>
      </c>
      <c r="C3181" t="s">
        <v>7902</v>
      </c>
      <c r="D3181" t="s">
        <v>195</v>
      </c>
      <c r="E3181" t="s">
        <v>40</v>
      </c>
      <c r="F3181" s="4">
        <v>1</v>
      </c>
      <c r="G3181" t="s">
        <v>188</v>
      </c>
      <c r="H3181" t="s">
        <v>1186</v>
      </c>
      <c r="I3181" t="s">
        <v>2654</v>
      </c>
      <c r="J3181" t="s">
        <v>43</v>
      </c>
      <c r="K3181" t="s">
        <v>43</v>
      </c>
      <c r="L3181" t="s">
        <v>288</v>
      </c>
      <c r="M3181" t="s">
        <v>289</v>
      </c>
      <c r="N3181" t="s">
        <v>48</v>
      </c>
      <c r="O3181" s="2">
        <v>1</v>
      </c>
    </row>
    <row r="3182" spans="1:15">
      <c r="A3182" t="s">
        <v>7894</v>
      </c>
      <c r="B3182" t="s">
        <v>7895</v>
      </c>
      <c r="C3182" t="s">
        <v>7902</v>
      </c>
      <c r="D3182" t="s">
        <v>195</v>
      </c>
      <c r="E3182" t="s">
        <v>40</v>
      </c>
      <c r="F3182" s="4">
        <v>1</v>
      </c>
      <c r="G3182" t="s">
        <v>188</v>
      </c>
      <c r="H3182" t="s">
        <v>1186</v>
      </c>
      <c r="I3182" t="s">
        <v>2656</v>
      </c>
      <c r="J3182" t="s">
        <v>43</v>
      </c>
      <c r="K3182" t="s">
        <v>43</v>
      </c>
      <c r="L3182" t="s">
        <v>288</v>
      </c>
      <c r="M3182" t="s">
        <v>289</v>
      </c>
      <c r="N3182" t="s">
        <v>48</v>
      </c>
      <c r="O3182" s="2">
        <v>1</v>
      </c>
    </row>
    <row r="3183" spans="1:15">
      <c r="A3183" t="s">
        <v>7894</v>
      </c>
      <c r="B3183" t="s">
        <v>7895</v>
      </c>
      <c r="C3183" t="s">
        <v>7902</v>
      </c>
      <c r="D3183" t="s">
        <v>195</v>
      </c>
      <c r="E3183" t="s">
        <v>40</v>
      </c>
      <c r="F3183" s="4">
        <v>1</v>
      </c>
      <c r="G3183" t="s">
        <v>188</v>
      </c>
      <c r="H3183" t="s">
        <v>1186</v>
      </c>
      <c r="I3183" t="s">
        <v>43</v>
      </c>
      <c r="J3183" t="s">
        <v>43</v>
      </c>
      <c r="K3183" t="s">
        <v>43</v>
      </c>
      <c r="L3183" t="s">
        <v>290</v>
      </c>
      <c r="M3183" t="s">
        <v>291</v>
      </c>
      <c r="N3183" t="s">
        <v>48</v>
      </c>
      <c r="O3183" s="2">
        <v>1</v>
      </c>
    </row>
    <row r="3184" spans="1:15">
      <c r="A3184" t="s">
        <v>7894</v>
      </c>
      <c r="B3184" t="s">
        <v>7895</v>
      </c>
      <c r="C3184" t="s">
        <v>1073</v>
      </c>
      <c r="D3184" t="s">
        <v>195</v>
      </c>
      <c r="E3184" t="s">
        <v>40</v>
      </c>
      <c r="F3184" s="4">
        <v>1</v>
      </c>
      <c r="G3184" t="s">
        <v>188</v>
      </c>
      <c r="H3184" t="s">
        <v>7903</v>
      </c>
      <c r="I3184" t="s">
        <v>2654</v>
      </c>
      <c r="J3184" t="s">
        <v>43</v>
      </c>
      <c r="K3184" t="s">
        <v>43</v>
      </c>
      <c r="L3184" t="s">
        <v>197</v>
      </c>
      <c r="M3184" t="s">
        <v>198</v>
      </c>
      <c r="N3184" t="s">
        <v>48</v>
      </c>
      <c r="O3184" s="2">
        <v>1</v>
      </c>
    </row>
    <row r="3185" spans="1:15">
      <c r="A3185" t="s">
        <v>7894</v>
      </c>
      <c r="B3185" t="s">
        <v>7895</v>
      </c>
      <c r="C3185" t="s">
        <v>1073</v>
      </c>
      <c r="D3185" t="s">
        <v>195</v>
      </c>
      <c r="E3185" t="s">
        <v>40</v>
      </c>
      <c r="F3185" s="4">
        <v>1</v>
      </c>
      <c r="G3185" t="s">
        <v>188</v>
      </c>
      <c r="H3185" t="s">
        <v>7903</v>
      </c>
      <c r="I3185" t="s">
        <v>2656</v>
      </c>
      <c r="J3185" t="s">
        <v>43</v>
      </c>
      <c r="K3185" t="s">
        <v>43</v>
      </c>
      <c r="L3185" t="s">
        <v>919</v>
      </c>
      <c r="M3185" t="s">
        <v>285</v>
      </c>
      <c r="N3185" t="s">
        <v>48</v>
      </c>
      <c r="O3185" s="2">
        <v>1</v>
      </c>
    </row>
    <row r="3186" spans="1:15">
      <c r="A3186" t="s">
        <v>7894</v>
      </c>
      <c r="B3186" t="s">
        <v>7895</v>
      </c>
      <c r="C3186" t="s">
        <v>449</v>
      </c>
      <c r="D3186" t="s">
        <v>39</v>
      </c>
      <c r="E3186" t="s">
        <v>40</v>
      </c>
      <c r="F3186" s="4">
        <v>1</v>
      </c>
      <c r="G3186" t="s">
        <v>1396</v>
      </c>
      <c r="H3186" t="s">
        <v>7904</v>
      </c>
      <c r="I3186" t="s">
        <v>2658</v>
      </c>
      <c r="J3186" t="s">
        <v>43</v>
      </c>
      <c r="K3186" t="s">
        <v>43</v>
      </c>
      <c r="L3186" t="s">
        <v>288</v>
      </c>
      <c r="M3186" t="s">
        <v>289</v>
      </c>
      <c r="N3186" t="s">
        <v>48</v>
      </c>
      <c r="O3186" s="2">
        <v>1</v>
      </c>
    </row>
    <row r="3187" spans="1:15">
      <c r="A3187" t="s">
        <v>7894</v>
      </c>
      <c r="B3187" t="s">
        <v>7895</v>
      </c>
      <c r="C3187" t="s">
        <v>449</v>
      </c>
      <c r="D3187" t="s">
        <v>39</v>
      </c>
      <c r="E3187" t="s">
        <v>40</v>
      </c>
      <c r="F3187" s="4">
        <v>1</v>
      </c>
      <c r="G3187" t="s">
        <v>1396</v>
      </c>
      <c r="H3187" t="s">
        <v>7904</v>
      </c>
      <c r="I3187" t="s">
        <v>43</v>
      </c>
      <c r="J3187" t="s">
        <v>43</v>
      </c>
      <c r="K3187" t="s">
        <v>43</v>
      </c>
      <c r="L3187" t="s">
        <v>290</v>
      </c>
      <c r="M3187" t="s">
        <v>291</v>
      </c>
      <c r="N3187" t="s">
        <v>48</v>
      </c>
      <c r="O3187" s="2">
        <v>1</v>
      </c>
    </row>
    <row r="3188" spans="1:15">
      <c r="A3188" t="s">
        <v>7894</v>
      </c>
      <c r="B3188" t="s">
        <v>7895</v>
      </c>
      <c r="C3188" t="s">
        <v>449</v>
      </c>
      <c r="D3188" t="s">
        <v>39</v>
      </c>
      <c r="E3188" t="s">
        <v>40</v>
      </c>
      <c r="F3188" s="4">
        <v>1</v>
      </c>
      <c r="G3188" t="s">
        <v>1396</v>
      </c>
      <c r="H3188" t="s">
        <v>7904</v>
      </c>
      <c r="I3188" t="s">
        <v>2658</v>
      </c>
      <c r="J3188" t="s">
        <v>43</v>
      </c>
      <c r="K3188" t="s">
        <v>43</v>
      </c>
      <c r="L3188" t="s">
        <v>5319</v>
      </c>
      <c r="M3188" t="s">
        <v>7905</v>
      </c>
      <c r="N3188" t="s">
        <v>48</v>
      </c>
      <c r="O3188" s="2">
        <v>1</v>
      </c>
    </row>
    <row r="3189" spans="1:15">
      <c r="A3189" t="s">
        <v>7894</v>
      </c>
      <c r="B3189" t="s">
        <v>7895</v>
      </c>
      <c r="C3189" t="s">
        <v>449</v>
      </c>
      <c r="D3189" t="s">
        <v>39</v>
      </c>
      <c r="E3189" t="s">
        <v>40</v>
      </c>
      <c r="F3189" s="4">
        <v>1</v>
      </c>
      <c r="G3189" t="s">
        <v>1396</v>
      </c>
      <c r="H3189" t="s">
        <v>7904</v>
      </c>
      <c r="I3189" t="s">
        <v>2658</v>
      </c>
      <c r="J3189" t="s">
        <v>43</v>
      </c>
      <c r="K3189" t="s">
        <v>43</v>
      </c>
      <c r="L3189" t="s">
        <v>288</v>
      </c>
      <c r="M3189" t="s">
        <v>7906</v>
      </c>
      <c r="N3189" t="s">
        <v>48</v>
      </c>
      <c r="O3189" s="2">
        <v>1</v>
      </c>
    </row>
    <row r="3190" spans="1:15">
      <c r="A3190" t="s">
        <v>7894</v>
      </c>
      <c r="B3190" t="s">
        <v>7895</v>
      </c>
      <c r="C3190" t="s">
        <v>449</v>
      </c>
      <c r="D3190" t="s">
        <v>39</v>
      </c>
      <c r="E3190" t="s">
        <v>40</v>
      </c>
      <c r="F3190" s="4">
        <v>1</v>
      </c>
      <c r="G3190" t="s">
        <v>1396</v>
      </c>
      <c r="H3190" t="s">
        <v>7904</v>
      </c>
      <c r="I3190" t="s">
        <v>2658</v>
      </c>
      <c r="J3190" t="s">
        <v>43</v>
      </c>
      <c r="K3190" t="s">
        <v>43</v>
      </c>
      <c r="L3190" t="s">
        <v>290</v>
      </c>
      <c r="M3190" t="s">
        <v>7907</v>
      </c>
      <c r="N3190" t="s">
        <v>48</v>
      </c>
      <c r="O3190" s="2">
        <v>1</v>
      </c>
    </row>
    <row r="3191" spans="1:15">
      <c r="A3191" t="s">
        <v>7894</v>
      </c>
      <c r="B3191" t="s">
        <v>7895</v>
      </c>
      <c r="C3191" t="s">
        <v>7908</v>
      </c>
      <c r="D3191" t="s">
        <v>7909</v>
      </c>
      <c r="E3191" t="s">
        <v>40</v>
      </c>
      <c r="F3191" s="4">
        <v>1</v>
      </c>
      <c r="G3191" t="s">
        <v>188</v>
      </c>
      <c r="H3191" t="s">
        <v>7910</v>
      </c>
      <c r="I3191" t="s">
        <v>7911</v>
      </c>
      <c r="J3191" t="s">
        <v>43</v>
      </c>
      <c r="K3191" t="s">
        <v>43</v>
      </c>
      <c r="L3191" t="s">
        <v>1143</v>
      </c>
      <c r="M3191" t="s">
        <v>198</v>
      </c>
      <c r="N3191" t="s">
        <v>48</v>
      </c>
      <c r="O3191" s="2">
        <v>1</v>
      </c>
    </row>
    <row r="3192" spans="1:15">
      <c r="A3192" t="s">
        <v>7894</v>
      </c>
      <c r="B3192" t="s">
        <v>7895</v>
      </c>
      <c r="C3192" t="s">
        <v>187</v>
      </c>
      <c r="D3192" t="s">
        <v>95</v>
      </c>
      <c r="E3192" t="s">
        <v>40</v>
      </c>
      <c r="F3192" s="4">
        <v>1</v>
      </c>
      <c r="G3192" t="s">
        <v>1127</v>
      </c>
      <c r="H3192" t="s">
        <v>188</v>
      </c>
      <c r="I3192" t="s">
        <v>7912</v>
      </c>
      <c r="J3192" t="s">
        <v>43</v>
      </c>
      <c r="K3192" t="s">
        <v>43</v>
      </c>
      <c r="L3192" t="s">
        <v>288</v>
      </c>
      <c r="M3192" t="s">
        <v>289</v>
      </c>
      <c r="N3192" t="s">
        <v>48</v>
      </c>
      <c r="O3192" s="2">
        <v>1</v>
      </c>
    </row>
    <row r="3193" spans="1:15">
      <c r="A3193" t="s">
        <v>7894</v>
      </c>
      <c r="B3193" t="s">
        <v>7895</v>
      </c>
      <c r="C3193" t="s">
        <v>5056</v>
      </c>
      <c r="D3193" t="s">
        <v>2448</v>
      </c>
      <c r="E3193" t="s">
        <v>40</v>
      </c>
      <c r="F3193" s="4">
        <v>1</v>
      </c>
      <c r="G3193" t="s">
        <v>7913</v>
      </c>
      <c r="H3193" t="s">
        <v>7914</v>
      </c>
      <c r="I3193" t="s">
        <v>7915</v>
      </c>
      <c r="J3193" t="s">
        <v>43</v>
      </c>
      <c r="K3193" t="s">
        <v>43</v>
      </c>
      <c r="L3193" t="s">
        <v>290</v>
      </c>
      <c r="M3193" t="s">
        <v>291</v>
      </c>
      <c r="N3193" t="s">
        <v>48</v>
      </c>
      <c r="O3193" s="2">
        <v>1</v>
      </c>
    </row>
    <row r="3194" spans="1:15">
      <c r="A3194" t="s">
        <v>7894</v>
      </c>
      <c r="B3194" t="s">
        <v>7895</v>
      </c>
      <c r="C3194" t="s">
        <v>5056</v>
      </c>
      <c r="D3194" t="s">
        <v>2448</v>
      </c>
      <c r="E3194" t="s">
        <v>40</v>
      </c>
      <c r="F3194" s="4">
        <v>1</v>
      </c>
      <c r="G3194" t="s">
        <v>7916</v>
      </c>
      <c r="H3194" t="s">
        <v>7914</v>
      </c>
      <c r="I3194" t="s">
        <v>7917</v>
      </c>
      <c r="J3194" t="s">
        <v>43</v>
      </c>
      <c r="K3194" t="s">
        <v>43</v>
      </c>
      <c r="L3194" t="s">
        <v>288</v>
      </c>
      <c r="M3194" t="s">
        <v>289</v>
      </c>
      <c r="N3194" t="s">
        <v>48</v>
      </c>
      <c r="O3194" s="2">
        <v>1</v>
      </c>
    </row>
    <row r="3195" spans="1:15">
      <c r="A3195" t="s">
        <v>7894</v>
      </c>
      <c r="B3195" t="s">
        <v>7895</v>
      </c>
      <c r="C3195" t="s">
        <v>3013</v>
      </c>
      <c r="D3195" t="s">
        <v>1590</v>
      </c>
      <c r="E3195" t="s">
        <v>40</v>
      </c>
      <c r="F3195" s="4">
        <v>1</v>
      </c>
      <c r="G3195" t="s">
        <v>7918</v>
      </c>
      <c r="H3195" t="s">
        <v>7919</v>
      </c>
      <c r="I3195" t="s">
        <v>7920</v>
      </c>
      <c r="J3195" t="s">
        <v>43</v>
      </c>
      <c r="K3195" t="s">
        <v>43</v>
      </c>
      <c r="L3195" t="s">
        <v>3016</v>
      </c>
      <c r="M3195" t="s">
        <v>7921</v>
      </c>
      <c r="N3195" t="s">
        <v>48</v>
      </c>
      <c r="O3195" s="2">
        <v>1</v>
      </c>
    </row>
    <row r="3196" spans="1:15">
      <c r="A3196" t="s">
        <v>7894</v>
      </c>
      <c r="B3196" t="s">
        <v>7895</v>
      </c>
      <c r="C3196" t="s">
        <v>3013</v>
      </c>
      <c r="D3196" t="s">
        <v>1590</v>
      </c>
      <c r="E3196" t="s">
        <v>40</v>
      </c>
      <c r="F3196" s="4">
        <v>1</v>
      </c>
      <c r="G3196" t="s">
        <v>7918</v>
      </c>
      <c r="H3196" t="s">
        <v>7919</v>
      </c>
      <c r="I3196" t="s">
        <v>7920</v>
      </c>
      <c r="J3196" t="s">
        <v>43</v>
      </c>
      <c r="K3196" t="s">
        <v>43</v>
      </c>
      <c r="L3196" t="s">
        <v>302</v>
      </c>
      <c r="M3196" t="s">
        <v>7899</v>
      </c>
      <c r="N3196" t="s">
        <v>48</v>
      </c>
      <c r="O3196" s="2">
        <v>1</v>
      </c>
    </row>
    <row r="3197" spans="1:15">
      <c r="A3197" t="s">
        <v>7922</v>
      </c>
      <c r="B3197" t="s">
        <v>7923</v>
      </c>
      <c r="C3197" t="s">
        <v>1836</v>
      </c>
      <c r="D3197" t="s">
        <v>1373</v>
      </c>
      <c r="E3197" t="s">
        <v>40</v>
      </c>
      <c r="F3197" s="4">
        <v>1</v>
      </c>
      <c r="G3197" t="s">
        <v>7924</v>
      </c>
      <c r="H3197" t="s">
        <v>7925</v>
      </c>
      <c r="I3197" t="s">
        <v>7926</v>
      </c>
      <c r="J3197" t="s">
        <v>43</v>
      </c>
      <c r="K3197" t="s">
        <v>43</v>
      </c>
      <c r="L3197" t="s">
        <v>3016</v>
      </c>
      <c r="M3197" t="s">
        <v>5544</v>
      </c>
      <c r="N3197" t="s">
        <v>48</v>
      </c>
      <c r="O3197" s="2">
        <v>1</v>
      </c>
    </row>
    <row r="3198" spans="1:15">
      <c r="A3198" t="s">
        <v>7922</v>
      </c>
      <c r="B3198" t="s">
        <v>7923</v>
      </c>
      <c r="C3198" t="s">
        <v>1836</v>
      </c>
      <c r="D3198" t="s">
        <v>1373</v>
      </c>
      <c r="E3198" t="s">
        <v>40</v>
      </c>
      <c r="F3198" s="4">
        <v>1</v>
      </c>
      <c r="G3198" t="s">
        <v>7924</v>
      </c>
      <c r="H3198" t="s">
        <v>7925</v>
      </c>
      <c r="I3198" t="s">
        <v>7926</v>
      </c>
      <c r="J3198" t="s">
        <v>43</v>
      </c>
      <c r="K3198" t="s">
        <v>43</v>
      </c>
      <c r="L3198" t="s">
        <v>302</v>
      </c>
      <c r="M3198" t="s">
        <v>3020</v>
      </c>
      <c r="N3198" t="s">
        <v>48</v>
      </c>
      <c r="O3198" s="2">
        <v>1</v>
      </c>
    </row>
    <row r="3199" spans="1:15">
      <c r="A3199" t="s">
        <v>7922</v>
      </c>
      <c r="B3199" t="s">
        <v>7923</v>
      </c>
      <c r="C3199" t="s">
        <v>1836</v>
      </c>
      <c r="D3199" t="s">
        <v>1373</v>
      </c>
      <c r="E3199" t="s">
        <v>40</v>
      </c>
      <c r="F3199" s="4">
        <v>1</v>
      </c>
      <c r="G3199" t="s">
        <v>7924</v>
      </c>
      <c r="H3199" t="s">
        <v>7925</v>
      </c>
      <c r="I3199" t="s">
        <v>7926</v>
      </c>
      <c r="J3199" t="s">
        <v>43</v>
      </c>
      <c r="K3199" t="s">
        <v>43</v>
      </c>
      <c r="L3199" t="s">
        <v>7927</v>
      </c>
      <c r="M3199" t="s">
        <v>7928</v>
      </c>
      <c r="N3199" t="s">
        <v>48</v>
      </c>
      <c r="O3199" s="2">
        <v>1</v>
      </c>
    </row>
    <row r="3200" spans="1:15">
      <c r="A3200" t="s">
        <v>7922</v>
      </c>
      <c r="B3200" t="s">
        <v>7923</v>
      </c>
      <c r="C3200" t="s">
        <v>1836</v>
      </c>
      <c r="D3200" t="s">
        <v>1373</v>
      </c>
      <c r="E3200" t="s">
        <v>40</v>
      </c>
      <c r="F3200" s="4">
        <v>1</v>
      </c>
      <c r="G3200" t="s">
        <v>7929</v>
      </c>
      <c r="H3200" t="s">
        <v>7930</v>
      </c>
      <c r="I3200" t="s">
        <v>7926</v>
      </c>
      <c r="J3200" t="s">
        <v>43</v>
      </c>
      <c r="K3200" t="s">
        <v>43</v>
      </c>
      <c r="L3200" t="s">
        <v>3016</v>
      </c>
      <c r="M3200" t="s">
        <v>5544</v>
      </c>
      <c r="N3200" t="s">
        <v>48</v>
      </c>
      <c r="O3200" s="2">
        <v>1</v>
      </c>
    </row>
    <row r="3201" spans="1:15">
      <c r="A3201" t="s">
        <v>7922</v>
      </c>
      <c r="B3201" t="s">
        <v>7923</v>
      </c>
      <c r="C3201" t="s">
        <v>1836</v>
      </c>
      <c r="D3201" t="s">
        <v>1373</v>
      </c>
      <c r="E3201" t="s">
        <v>40</v>
      </c>
      <c r="F3201" s="4">
        <v>1</v>
      </c>
      <c r="G3201" t="s">
        <v>7931</v>
      </c>
      <c r="H3201" t="s">
        <v>7932</v>
      </c>
      <c r="I3201" t="s">
        <v>7933</v>
      </c>
      <c r="J3201" t="s">
        <v>43</v>
      </c>
      <c r="K3201" t="s">
        <v>43</v>
      </c>
      <c r="L3201" t="s">
        <v>3016</v>
      </c>
      <c r="M3201" t="s">
        <v>5544</v>
      </c>
      <c r="N3201" t="s">
        <v>48</v>
      </c>
      <c r="O3201" s="2">
        <v>1</v>
      </c>
    </row>
    <row r="3202" spans="1:15">
      <c r="A3202" t="s">
        <v>7922</v>
      </c>
      <c r="B3202" t="s">
        <v>7923</v>
      </c>
      <c r="C3202" t="s">
        <v>1836</v>
      </c>
      <c r="D3202" t="s">
        <v>1373</v>
      </c>
      <c r="E3202" t="s">
        <v>40</v>
      </c>
      <c r="F3202" s="4">
        <v>1</v>
      </c>
      <c r="G3202" t="s">
        <v>7934</v>
      </c>
      <c r="H3202" t="s">
        <v>1601</v>
      </c>
      <c r="I3202" t="s">
        <v>7935</v>
      </c>
      <c r="J3202" t="s">
        <v>43</v>
      </c>
      <c r="K3202" t="s">
        <v>43</v>
      </c>
      <c r="L3202" t="s">
        <v>43</v>
      </c>
      <c r="M3202" t="s">
        <v>43</v>
      </c>
      <c r="N3202" t="s">
        <v>48</v>
      </c>
      <c r="O3202" s="2">
        <v>1</v>
      </c>
    </row>
    <row r="3203" spans="1:15">
      <c r="A3203" t="s">
        <v>7922</v>
      </c>
      <c r="B3203" t="s">
        <v>7923</v>
      </c>
      <c r="C3203" t="s">
        <v>1836</v>
      </c>
      <c r="D3203" t="s">
        <v>1373</v>
      </c>
      <c r="E3203" t="s">
        <v>40</v>
      </c>
      <c r="F3203" s="4">
        <v>1</v>
      </c>
      <c r="G3203" t="s">
        <v>7936</v>
      </c>
      <c r="H3203" t="s">
        <v>3789</v>
      </c>
      <c r="I3203" t="s">
        <v>7937</v>
      </c>
      <c r="J3203" t="s">
        <v>43</v>
      </c>
      <c r="K3203" t="s">
        <v>43</v>
      </c>
      <c r="L3203" t="s">
        <v>43</v>
      </c>
      <c r="M3203" t="s">
        <v>43</v>
      </c>
      <c r="N3203" t="s">
        <v>48</v>
      </c>
      <c r="O3203" s="2">
        <v>1</v>
      </c>
    </row>
    <row r="3204" spans="1:15">
      <c r="A3204" t="s">
        <v>7922</v>
      </c>
      <c r="B3204" t="s">
        <v>7923</v>
      </c>
      <c r="C3204" t="s">
        <v>1836</v>
      </c>
      <c r="D3204" t="s">
        <v>1373</v>
      </c>
      <c r="E3204" t="s">
        <v>40</v>
      </c>
      <c r="F3204" s="4">
        <v>1</v>
      </c>
      <c r="G3204" t="s">
        <v>7929</v>
      </c>
      <c r="H3204" t="s">
        <v>7930</v>
      </c>
      <c r="I3204" t="s">
        <v>7926</v>
      </c>
      <c r="J3204" t="s">
        <v>43</v>
      </c>
      <c r="K3204" t="s">
        <v>43</v>
      </c>
      <c r="L3204" t="s">
        <v>302</v>
      </c>
      <c r="M3204" t="s">
        <v>3020</v>
      </c>
      <c r="N3204" t="s">
        <v>48</v>
      </c>
      <c r="O3204" s="2">
        <v>1</v>
      </c>
    </row>
    <row r="3205" spans="1:15">
      <c r="A3205" t="s">
        <v>7922</v>
      </c>
      <c r="B3205" t="s">
        <v>7923</v>
      </c>
      <c r="C3205" t="s">
        <v>1836</v>
      </c>
      <c r="D3205" t="s">
        <v>1373</v>
      </c>
      <c r="E3205" t="s">
        <v>40</v>
      </c>
      <c r="F3205" s="4">
        <v>1</v>
      </c>
      <c r="G3205" t="s">
        <v>7931</v>
      </c>
      <c r="H3205" t="s">
        <v>7932</v>
      </c>
      <c r="I3205" t="s">
        <v>7933</v>
      </c>
      <c r="J3205" t="s">
        <v>43</v>
      </c>
      <c r="K3205" t="s">
        <v>43</v>
      </c>
      <c r="L3205" t="s">
        <v>302</v>
      </c>
      <c r="M3205" t="s">
        <v>3020</v>
      </c>
      <c r="N3205" t="s">
        <v>48</v>
      </c>
      <c r="O3205" s="2">
        <v>1</v>
      </c>
    </row>
    <row r="3206" spans="1:15">
      <c r="A3206" t="s">
        <v>7922</v>
      </c>
      <c r="B3206" t="s">
        <v>7923</v>
      </c>
      <c r="C3206" t="s">
        <v>1836</v>
      </c>
      <c r="D3206" t="s">
        <v>1373</v>
      </c>
      <c r="E3206" t="s">
        <v>40</v>
      </c>
      <c r="F3206" s="4">
        <v>1</v>
      </c>
      <c r="G3206" t="s">
        <v>7929</v>
      </c>
      <c r="H3206" t="s">
        <v>7930</v>
      </c>
      <c r="I3206" t="s">
        <v>7926</v>
      </c>
      <c r="J3206" t="s">
        <v>43</v>
      </c>
      <c r="K3206" t="s">
        <v>43</v>
      </c>
      <c r="L3206" t="s">
        <v>7927</v>
      </c>
      <c r="M3206" t="s">
        <v>7928</v>
      </c>
      <c r="N3206" t="s">
        <v>48</v>
      </c>
      <c r="O3206" s="2">
        <v>1</v>
      </c>
    </row>
    <row r="3207" spans="1:15">
      <c r="A3207" t="s">
        <v>7922</v>
      </c>
      <c r="B3207" t="s">
        <v>7923</v>
      </c>
      <c r="C3207" t="s">
        <v>1836</v>
      </c>
      <c r="D3207" t="s">
        <v>1373</v>
      </c>
      <c r="E3207" t="s">
        <v>40</v>
      </c>
      <c r="F3207" s="4">
        <v>1</v>
      </c>
      <c r="G3207" t="s">
        <v>7931</v>
      </c>
      <c r="H3207" t="s">
        <v>7932</v>
      </c>
      <c r="I3207" t="s">
        <v>7933</v>
      </c>
      <c r="J3207" t="s">
        <v>43</v>
      </c>
      <c r="K3207" t="s">
        <v>43</v>
      </c>
      <c r="L3207" t="s">
        <v>7927</v>
      </c>
      <c r="M3207" t="s">
        <v>7928</v>
      </c>
      <c r="N3207" t="s">
        <v>48</v>
      </c>
      <c r="O3207" s="2">
        <v>1</v>
      </c>
    </row>
    <row r="3208" spans="1:15">
      <c r="A3208" t="s">
        <v>7938</v>
      </c>
      <c r="B3208" t="s">
        <v>7939</v>
      </c>
      <c r="C3208" t="s">
        <v>212</v>
      </c>
      <c r="D3208" t="s">
        <v>213</v>
      </c>
      <c r="E3208" t="s">
        <v>40</v>
      </c>
      <c r="F3208" s="4">
        <v>1</v>
      </c>
      <c r="G3208" t="s">
        <v>7940</v>
      </c>
      <c r="H3208" t="s">
        <v>7941</v>
      </c>
      <c r="I3208" t="s">
        <v>7942</v>
      </c>
      <c r="J3208" t="s">
        <v>43</v>
      </c>
      <c r="K3208" t="s">
        <v>43</v>
      </c>
      <c r="L3208" t="s">
        <v>3060</v>
      </c>
      <c r="M3208" t="s">
        <v>4727</v>
      </c>
      <c r="N3208" t="s">
        <v>48</v>
      </c>
      <c r="O3208" s="2">
        <v>1</v>
      </c>
    </row>
    <row r="3209" spans="1:15">
      <c r="A3209" t="s">
        <v>7938</v>
      </c>
      <c r="B3209" t="s">
        <v>7939</v>
      </c>
      <c r="C3209" t="s">
        <v>212</v>
      </c>
      <c r="D3209" t="s">
        <v>213</v>
      </c>
      <c r="E3209" t="s">
        <v>40</v>
      </c>
      <c r="F3209" s="4">
        <v>1</v>
      </c>
      <c r="G3209" t="s">
        <v>7940</v>
      </c>
      <c r="H3209" t="s">
        <v>7941</v>
      </c>
      <c r="I3209" t="s">
        <v>7942</v>
      </c>
      <c r="J3209" t="s">
        <v>43</v>
      </c>
      <c r="K3209" t="s">
        <v>43</v>
      </c>
      <c r="L3209" t="s">
        <v>7943</v>
      </c>
      <c r="M3209" t="s">
        <v>7944</v>
      </c>
      <c r="N3209" t="s">
        <v>48</v>
      </c>
      <c r="O3209" s="2">
        <v>1</v>
      </c>
    </row>
    <row r="3210" spans="1:15">
      <c r="A3210" t="s">
        <v>7938</v>
      </c>
      <c r="B3210" t="s">
        <v>7939</v>
      </c>
      <c r="C3210" t="s">
        <v>212</v>
      </c>
      <c r="D3210" t="s">
        <v>213</v>
      </c>
      <c r="E3210" t="s">
        <v>40</v>
      </c>
      <c r="F3210" s="4">
        <v>1</v>
      </c>
      <c r="G3210" t="s">
        <v>7940</v>
      </c>
      <c r="H3210" t="s">
        <v>7941</v>
      </c>
      <c r="I3210" t="s">
        <v>7942</v>
      </c>
      <c r="J3210" t="s">
        <v>43</v>
      </c>
      <c r="K3210" t="s">
        <v>43</v>
      </c>
      <c r="L3210" t="s">
        <v>4730</v>
      </c>
      <c r="M3210" t="s">
        <v>7945</v>
      </c>
      <c r="N3210" t="s">
        <v>48</v>
      </c>
      <c r="O3210" s="2">
        <v>1</v>
      </c>
    </row>
    <row r="3211" spans="1:15">
      <c r="A3211" t="s">
        <v>7938</v>
      </c>
      <c r="B3211" t="s">
        <v>7939</v>
      </c>
      <c r="C3211" t="s">
        <v>212</v>
      </c>
      <c r="D3211" t="s">
        <v>213</v>
      </c>
      <c r="E3211" t="s">
        <v>40</v>
      </c>
      <c r="F3211" s="4">
        <v>1</v>
      </c>
      <c r="G3211" t="s">
        <v>7940</v>
      </c>
      <c r="H3211" t="s">
        <v>7941</v>
      </c>
      <c r="I3211" t="s">
        <v>7942</v>
      </c>
      <c r="J3211" t="s">
        <v>43</v>
      </c>
      <c r="K3211" t="s">
        <v>43</v>
      </c>
      <c r="L3211" t="s">
        <v>7946</v>
      </c>
      <c r="M3211" t="s">
        <v>7947</v>
      </c>
      <c r="N3211" t="s">
        <v>48</v>
      </c>
      <c r="O3211" s="2">
        <v>1</v>
      </c>
    </row>
    <row r="3212" spans="1:15">
      <c r="A3212" t="s">
        <v>7938</v>
      </c>
      <c r="B3212" t="s">
        <v>7939</v>
      </c>
      <c r="C3212" t="s">
        <v>212</v>
      </c>
      <c r="D3212" t="s">
        <v>213</v>
      </c>
      <c r="E3212" t="s">
        <v>40</v>
      </c>
      <c r="F3212" s="4">
        <v>1</v>
      </c>
      <c r="G3212" t="s">
        <v>7940</v>
      </c>
      <c r="H3212" t="s">
        <v>7941</v>
      </c>
      <c r="I3212" t="s">
        <v>7942</v>
      </c>
      <c r="J3212" t="s">
        <v>43</v>
      </c>
      <c r="K3212" t="s">
        <v>43</v>
      </c>
      <c r="L3212" t="s">
        <v>4732</v>
      </c>
      <c r="M3212" t="s">
        <v>7948</v>
      </c>
      <c r="N3212" t="s">
        <v>48</v>
      </c>
      <c r="O3212" s="2">
        <v>1</v>
      </c>
    </row>
    <row r="3213" spans="1:15">
      <c r="A3213" t="s">
        <v>7938</v>
      </c>
      <c r="B3213" t="s">
        <v>7939</v>
      </c>
      <c r="C3213" t="s">
        <v>212</v>
      </c>
      <c r="D3213" t="s">
        <v>213</v>
      </c>
      <c r="E3213" t="s">
        <v>40</v>
      </c>
      <c r="F3213" s="4">
        <v>1</v>
      </c>
      <c r="G3213" t="s">
        <v>7940</v>
      </c>
      <c r="H3213" t="s">
        <v>7941</v>
      </c>
      <c r="I3213" t="s">
        <v>7942</v>
      </c>
      <c r="J3213" t="s">
        <v>43</v>
      </c>
      <c r="K3213" t="s">
        <v>43</v>
      </c>
      <c r="L3213" t="s">
        <v>3930</v>
      </c>
      <c r="M3213" t="s">
        <v>7949</v>
      </c>
      <c r="N3213" t="s">
        <v>48</v>
      </c>
      <c r="O3213" s="2">
        <v>1</v>
      </c>
    </row>
    <row r="3214" spans="1:15">
      <c r="A3214" t="s">
        <v>7950</v>
      </c>
      <c r="B3214" t="s">
        <v>7951</v>
      </c>
      <c r="C3214" t="s">
        <v>2170</v>
      </c>
      <c r="D3214" t="s">
        <v>115</v>
      </c>
      <c r="E3214" t="s">
        <v>40</v>
      </c>
      <c r="F3214" s="4">
        <v>1</v>
      </c>
      <c r="G3214" t="s">
        <v>7952</v>
      </c>
      <c r="H3214" t="s">
        <v>3648</v>
      </c>
      <c r="I3214" t="s">
        <v>7953</v>
      </c>
      <c r="J3214" t="s">
        <v>43</v>
      </c>
      <c r="K3214" t="s">
        <v>43</v>
      </c>
      <c r="L3214" t="s">
        <v>7954</v>
      </c>
      <c r="M3214" t="s">
        <v>7955</v>
      </c>
      <c r="N3214" t="s">
        <v>48</v>
      </c>
      <c r="O3214" s="2">
        <v>1</v>
      </c>
    </row>
    <row r="3215" spans="1:15">
      <c r="A3215" t="s">
        <v>7950</v>
      </c>
      <c r="B3215" t="s">
        <v>7951</v>
      </c>
      <c r="C3215" t="s">
        <v>2170</v>
      </c>
      <c r="D3215" t="s">
        <v>115</v>
      </c>
      <c r="E3215" t="s">
        <v>40</v>
      </c>
      <c r="F3215" s="4">
        <v>1</v>
      </c>
      <c r="G3215" t="s">
        <v>7956</v>
      </c>
      <c r="H3215" t="s">
        <v>4862</v>
      </c>
      <c r="I3215" t="s">
        <v>7957</v>
      </c>
      <c r="J3215" t="s">
        <v>43</v>
      </c>
      <c r="K3215" t="s">
        <v>43</v>
      </c>
      <c r="L3215" t="s">
        <v>7958</v>
      </c>
      <c r="M3215" t="s">
        <v>7959</v>
      </c>
      <c r="N3215" t="s">
        <v>48</v>
      </c>
      <c r="O3215" s="2">
        <v>1</v>
      </c>
    </row>
    <row r="3216" spans="1:15">
      <c r="A3216" t="s">
        <v>7950</v>
      </c>
      <c r="B3216" t="s">
        <v>7951</v>
      </c>
      <c r="C3216" t="s">
        <v>2170</v>
      </c>
      <c r="D3216" t="s">
        <v>115</v>
      </c>
      <c r="E3216" t="s">
        <v>40</v>
      </c>
      <c r="F3216" s="4">
        <v>1</v>
      </c>
      <c r="G3216" t="s">
        <v>7960</v>
      </c>
      <c r="H3216" t="s">
        <v>4862</v>
      </c>
      <c r="I3216" t="s">
        <v>43</v>
      </c>
      <c r="J3216" t="s">
        <v>43</v>
      </c>
      <c r="K3216" t="s">
        <v>43</v>
      </c>
      <c r="L3216" t="s">
        <v>7961</v>
      </c>
      <c r="M3216" t="s">
        <v>7962</v>
      </c>
      <c r="N3216" t="s">
        <v>48</v>
      </c>
      <c r="O3216" s="2">
        <v>1</v>
      </c>
    </row>
    <row r="3217" spans="1:15">
      <c r="A3217" t="s">
        <v>7950</v>
      </c>
      <c r="B3217" t="s">
        <v>7951</v>
      </c>
      <c r="C3217" t="s">
        <v>7963</v>
      </c>
      <c r="D3217" t="s">
        <v>115</v>
      </c>
      <c r="E3217" t="s">
        <v>40</v>
      </c>
      <c r="F3217" s="4">
        <v>1</v>
      </c>
      <c r="G3217" t="s">
        <v>7964</v>
      </c>
      <c r="H3217" t="s">
        <v>3648</v>
      </c>
      <c r="I3217" t="s">
        <v>7965</v>
      </c>
      <c r="J3217" t="s">
        <v>43</v>
      </c>
      <c r="K3217" t="s">
        <v>43</v>
      </c>
      <c r="L3217" t="s">
        <v>7954</v>
      </c>
      <c r="M3217" t="s">
        <v>7955</v>
      </c>
      <c r="N3217" t="s">
        <v>48</v>
      </c>
      <c r="O3217" s="2">
        <v>1</v>
      </c>
    </row>
    <row r="3218" spans="1:15">
      <c r="A3218" t="s">
        <v>7950</v>
      </c>
      <c r="B3218" t="s">
        <v>7951</v>
      </c>
      <c r="C3218" t="s">
        <v>7963</v>
      </c>
      <c r="D3218" t="s">
        <v>115</v>
      </c>
      <c r="E3218" t="s">
        <v>40</v>
      </c>
      <c r="F3218" s="4">
        <v>1</v>
      </c>
      <c r="G3218" t="s">
        <v>7966</v>
      </c>
      <c r="H3218" t="s">
        <v>4862</v>
      </c>
      <c r="I3218" t="s">
        <v>7967</v>
      </c>
      <c r="J3218" t="s">
        <v>43</v>
      </c>
      <c r="K3218" t="s">
        <v>43</v>
      </c>
      <c r="L3218" t="s">
        <v>7958</v>
      </c>
      <c r="M3218" t="s">
        <v>7959</v>
      </c>
      <c r="N3218" t="s">
        <v>48</v>
      </c>
      <c r="O3218" s="2">
        <v>1</v>
      </c>
    </row>
    <row r="3219" spans="1:15">
      <c r="A3219" t="s">
        <v>7950</v>
      </c>
      <c r="B3219" t="s">
        <v>7951</v>
      </c>
      <c r="C3219" t="s">
        <v>5504</v>
      </c>
      <c r="D3219" t="s">
        <v>115</v>
      </c>
      <c r="E3219" t="s">
        <v>40</v>
      </c>
      <c r="F3219" s="4">
        <v>1</v>
      </c>
      <c r="G3219" t="s">
        <v>7968</v>
      </c>
      <c r="H3219" t="s">
        <v>3648</v>
      </c>
      <c r="I3219" t="s">
        <v>7969</v>
      </c>
      <c r="J3219" t="s">
        <v>43</v>
      </c>
      <c r="K3219" t="s">
        <v>43</v>
      </c>
      <c r="L3219" t="s">
        <v>7954</v>
      </c>
      <c r="M3219" t="s">
        <v>7955</v>
      </c>
      <c r="N3219" t="s">
        <v>48</v>
      </c>
      <c r="O3219" s="2">
        <v>1</v>
      </c>
    </row>
    <row r="3220" spans="1:15">
      <c r="A3220" t="s">
        <v>7950</v>
      </c>
      <c r="B3220" t="s">
        <v>7951</v>
      </c>
      <c r="C3220" t="s">
        <v>5504</v>
      </c>
      <c r="D3220" t="s">
        <v>115</v>
      </c>
      <c r="E3220" t="s">
        <v>40</v>
      </c>
      <c r="F3220" s="4">
        <v>1</v>
      </c>
      <c r="G3220" t="s">
        <v>7970</v>
      </c>
      <c r="H3220" t="s">
        <v>4862</v>
      </c>
      <c r="I3220" t="s">
        <v>7971</v>
      </c>
      <c r="J3220" t="s">
        <v>43</v>
      </c>
      <c r="K3220" t="s">
        <v>43</v>
      </c>
      <c r="L3220" t="s">
        <v>7972</v>
      </c>
      <c r="M3220" t="s">
        <v>7973</v>
      </c>
      <c r="N3220" t="s">
        <v>48</v>
      </c>
      <c r="O3220" s="2">
        <v>1</v>
      </c>
    </row>
    <row r="3221" spans="1:15">
      <c r="A3221" t="s">
        <v>7950</v>
      </c>
      <c r="B3221" t="s">
        <v>7951</v>
      </c>
      <c r="C3221" t="s">
        <v>7974</v>
      </c>
      <c r="D3221" t="s">
        <v>115</v>
      </c>
      <c r="E3221" t="s">
        <v>40</v>
      </c>
      <c r="F3221" s="4">
        <v>1</v>
      </c>
      <c r="G3221" t="s">
        <v>7975</v>
      </c>
      <c r="H3221" t="s">
        <v>7976</v>
      </c>
      <c r="I3221" t="s">
        <v>7977</v>
      </c>
      <c r="J3221" t="s">
        <v>43</v>
      </c>
      <c r="K3221" t="s">
        <v>43</v>
      </c>
      <c r="L3221" t="s">
        <v>7978</v>
      </c>
      <c r="M3221" t="s">
        <v>7979</v>
      </c>
      <c r="N3221" t="s">
        <v>48</v>
      </c>
      <c r="O3221" s="2">
        <v>1</v>
      </c>
    </row>
    <row r="3222" spans="1:15">
      <c r="A3222" t="s">
        <v>7980</v>
      </c>
      <c r="B3222" t="s">
        <v>7981</v>
      </c>
      <c r="C3222" t="s">
        <v>449</v>
      </c>
      <c r="D3222" t="s">
        <v>39</v>
      </c>
      <c r="E3222" t="s">
        <v>40</v>
      </c>
      <c r="F3222" s="4">
        <v>1</v>
      </c>
      <c r="G3222" t="s">
        <v>7982</v>
      </c>
      <c r="H3222" t="s">
        <v>682</v>
      </c>
      <c r="I3222" t="s">
        <v>43</v>
      </c>
      <c r="J3222" t="s">
        <v>43</v>
      </c>
      <c r="K3222" t="s">
        <v>7983</v>
      </c>
      <c r="L3222" t="s">
        <v>684</v>
      </c>
      <c r="M3222" t="s">
        <v>685</v>
      </c>
      <c r="N3222" t="s">
        <v>48</v>
      </c>
      <c r="O3222" s="2">
        <v>1</v>
      </c>
    </row>
    <row r="3223" spans="1:15">
      <c r="A3223" t="s">
        <v>7980</v>
      </c>
      <c r="B3223" t="s">
        <v>7981</v>
      </c>
      <c r="C3223" t="s">
        <v>449</v>
      </c>
      <c r="D3223" t="s">
        <v>39</v>
      </c>
      <c r="E3223" t="s">
        <v>40</v>
      </c>
      <c r="F3223" s="4">
        <v>1</v>
      </c>
      <c r="G3223" t="s">
        <v>7982</v>
      </c>
      <c r="H3223" t="s">
        <v>3989</v>
      </c>
      <c r="I3223" t="s">
        <v>43</v>
      </c>
      <c r="J3223" t="s">
        <v>43</v>
      </c>
      <c r="K3223" t="s">
        <v>7984</v>
      </c>
      <c r="L3223" t="s">
        <v>43</v>
      </c>
      <c r="M3223" t="s">
        <v>43</v>
      </c>
      <c r="N3223" t="s">
        <v>48</v>
      </c>
      <c r="O3223" s="2">
        <v>1</v>
      </c>
    </row>
    <row r="3224" spans="1:15">
      <c r="A3224" t="s">
        <v>7980</v>
      </c>
      <c r="B3224" t="s">
        <v>7981</v>
      </c>
      <c r="C3224" t="s">
        <v>449</v>
      </c>
      <c r="D3224" t="s">
        <v>39</v>
      </c>
      <c r="E3224" t="s">
        <v>40</v>
      </c>
      <c r="F3224" s="4">
        <v>1</v>
      </c>
      <c r="G3224" t="s">
        <v>1131</v>
      </c>
      <c r="H3224" t="s">
        <v>758</v>
      </c>
      <c r="I3224" t="s">
        <v>43</v>
      </c>
      <c r="J3224" t="s">
        <v>43</v>
      </c>
      <c r="K3224" t="s">
        <v>7985</v>
      </c>
      <c r="L3224" t="s">
        <v>2149</v>
      </c>
      <c r="M3224" t="s">
        <v>43</v>
      </c>
      <c r="N3224" t="s">
        <v>48</v>
      </c>
      <c r="O3224" s="2">
        <v>1</v>
      </c>
    </row>
    <row r="3225" spans="1:15">
      <c r="A3225" t="s">
        <v>7980</v>
      </c>
      <c r="B3225" t="s">
        <v>7981</v>
      </c>
      <c r="C3225" t="s">
        <v>449</v>
      </c>
      <c r="D3225" t="s">
        <v>39</v>
      </c>
      <c r="E3225" t="s">
        <v>40</v>
      </c>
      <c r="F3225" s="4">
        <v>1</v>
      </c>
      <c r="G3225" t="s">
        <v>1131</v>
      </c>
      <c r="H3225" t="s">
        <v>1080</v>
      </c>
      <c r="I3225" t="s">
        <v>43</v>
      </c>
      <c r="J3225" t="s">
        <v>43</v>
      </c>
      <c r="K3225" t="s">
        <v>43</v>
      </c>
      <c r="L3225" t="s">
        <v>7986</v>
      </c>
      <c r="M3225" t="s">
        <v>43</v>
      </c>
      <c r="N3225" t="s">
        <v>48</v>
      </c>
      <c r="O3225" s="2">
        <v>1</v>
      </c>
    </row>
    <row r="3226" spans="1:15">
      <c r="A3226" t="s">
        <v>7980</v>
      </c>
      <c r="B3226" t="s">
        <v>7981</v>
      </c>
      <c r="C3226" t="s">
        <v>187</v>
      </c>
      <c r="D3226" t="s">
        <v>95</v>
      </c>
      <c r="E3226" t="s">
        <v>40</v>
      </c>
      <c r="F3226" s="4">
        <v>1</v>
      </c>
      <c r="G3226" t="s">
        <v>3433</v>
      </c>
      <c r="H3226" t="s">
        <v>3989</v>
      </c>
      <c r="I3226" t="s">
        <v>43</v>
      </c>
      <c r="J3226" t="s">
        <v>43</v>
      </c>
      <c r="K3226" t="s">
        <v>7987</v>
      </c>
      <c r="L3226" t="s">
        <v>43</v>
      </c>
      <c r="M3226" t="s">
        <v>43</v>
      </c>
      <c r="N3226" t="s">
        <v>48</v>
      </c>
      <c r="O3226" s="2">
        <v>1</v>
      </c>
    </row>
    <row r="3227" spans="1:15">
      <c r="A3227" t="s">
        <v>7980</v>
      </c>
      <c r="B3227" t="s">
        <v>7981</v>
      </c>
      <c r="C3227" t="s">
        <v>472</v>
      </c>
      <c r="D3227" t="s">
        <v>473</v>
      </c>
      <c r="E3227" t="s">
        <v>40</v>
      </c>
      <c r="F3227" s="4">
        <v>1</v>
      </c>
      <c r="G3227" t="s">
        <v>3435</v>
      </c>
      <c r="H3227" t="s">
        <v>7988</v>
      </c>
      <c r="I3227" t="s">
        <v>43</v>
      </c>
      <c r="J3227" t="s">
        <v>43</v>
      </c>
      <c r="K3227" t="s">
        <v>43</v>
      </c>
      <c r="L3227" t="s">
        <v>43</v>
      </c>
      <c r="M3227" t="s">
        <v>43</v>
      </c>
      <c r="N3227" t="s">
        <v>48</v>
      </c>
      <c r="O3227" s="2">
        <v>1</v>
      </c>
    </row>
    <row r="3228" spans="1:15">
      <c r="A3228" t="s">
        <v>7989</v>
      </c>
      <c r="B3228" t="s">
        <v>7990</v>
      </c>
      <c r="C3228" t="s">
        <v>84</v>
      </c>
      <c r="D3228" t="s">
        <v>85</v>
      </c>
      <c r="E3228" t="s">
        <v>40</v>
      </c>
      <c r="F3228" s="4">
        <v>1</v>
      </c>
      <c r="G3228" t="s">
        <v>7995</v>
      </c>
      <c r="H3228" t="s">
        <v>7991</v>
      </c>
      <c r="I3228" t="s">
        <v>7992</v>
      </c>
      <c r="J3228" t="s">
        <v>43</v>
      </c>
      <c r="K3228" t="s">
        <v>7996</v>
      </c>
      <c r="L3228" t="s">
        <v>7994</v>
      </c>
      <c r="M3228" t="s">
        <v>43</v>
      </c>
      <c r="N3228" t="s">
        <v>48</v>
      </c>
      <c r="O3228" s="2">
        <v>1</v>
      </c>
    </row>
    <row r="3229" spans="1:15">
      <c r="A3229" t="s">
        <v>7989</v>
      </c>
      <c r="B3229" t="s">
        <v>7990</v>
      </c>
      <c r="C3229" t="s">
        <v>84</v>
      </c>
      <c r="D3229" t="s">
        <v>85</v>
      </c>
      <c r="E3229" t="s">
        <v>40</v>
      </c>
      <c r="F3229" s="4">
        <v>1</v>
      </c>
      <c r="G3229" t="s">
        <v>7995</v>
      </c>
      <c r="H3229" t="s">
        <v>7991</v>
      </c>
      <c r="I3229" t="s">
        <v>7992</v>
      </c>
      <c r="J3229" t="s">
        <v>43</v>
      </c>
      <c r="K3229" t="s">
        <v>7996</v>
      </c>
      <c r="L3229" t="s">
        <v>2136</v>
      </c>
      <c r="M3229" t="s">
        <v>43</v>
      </c>
      <c r="N3229" t="s">
        <v>48</v>
      </c>
      <c r="O3229" s="2">
        <v>1</v>
      </c>
    </row>
    <row r="3230" spans="1:15">
      <c r="A3230" t="s">
        <v>7989</v>
      </c>
      <c r="B3230" t="s">
        <v>7990</v>
      </c>
      <c r="C3230" t="s">
        <v>84</v>
      </c>
      <c r="D3230" t="s">
        <v>85</v>
      </c>
      <c r="E3230" t="s">
        <v>40</v>
      </c>
      <c r="F3230" s="4">
        <v>1</v>
      </c>
      <c r="G3230" t="s">
        <v>7995</v>
      </c>
      <c r="H3230" t="s">
        <v>7997</v>
      </c>
      <c r="I3230" t="s">
        <v>7992</v>
      </c>
      <c r="J3230" t="s">
        <v>43</v>
      </c>
      <c r="K3230" t="s">
        <v>43</v>
      </c>
      <c r="L3230" t="s">
        <v>7998</v>
      </c>
      <c r="M3230" t="s">
        <v>43</v>
      </c>
      <c r="N3230" t="s">
        <v>48</v>
      </c>
      <c r="O3230" s="2">
        <v>1</v>
      </c>
    </row>
    <row r="3231" spans="1:15">
      <c r="A3231" t="s">
        <v>7989</v>
      </c>
      <c r="B3231" t="s">
        <v>7990</v>
      </c>
      <c r="C3231" t="s">
        <v>84</v>
      </c>
      <c r="D3231" t="s">
        <v>85</v>
      </c>
      <c r="E3231" t="s">
        <v>40</v>
      </c>
      <c r="F3231" s="4">
        <v>1</v>
      </c>
      <c r="G3231" t="s">
        <v>7995</v>
      </c>
      <c r="H3231" t="s">
        <v>7997</v>
      </c>
      <c r="I3231" t="s">
        <v>7992</v>
      </c>
      <c r="J3231" t="s">
        <v>43</v>
      </c>
      <c r="K3231" t="s">
        <v>43</v>
      </c>
      <c r="L3231" t="s">
        <v>7999</v>
      </c>
      <c r="M3231" t="s">
        <v>43</v>
      </c>
      <c r="N3231" t="s">
        <v>48</v>
      </c>
      <c r="O3231" s="2">
        <v>1</v>
      </c>
    </row>
    <row r="3232" spans="1:15">
      <c r="A3232" t="s">
        <v>8000</v>
      </c>
      <c r="B3232" t="s">
        <v>8001</v>
      </c>
      <c r="C3232" t="s">
        <v>123</v>
      </c>
      <c r="D3232" t="s">
        <v>115</v>
      </c>
      <c r="E3232" t="s">
        <v>40</v>
      </c>
      <c r="F3232" s="4">
        <v>1</v>
      </c>
      <c r="G3232" t="s">
        <v>8002</v>
      </c>
      <c r="H3232" t="s">
        <v>1080</v>
      </c>
      <c r="I3232" t="s">
        <v>8003</v>
      </c>
      <c r="J3232" t="s">
        <v>43</v>
      </c>
      <c r="K3232" t="s">
        <v>8003</v>
      </c>
      <c r="L3232" t="s">
        <v>1840</v>
      </c>
      <c r="M3232" t="s">
        <v>1774</v>
      </c>
      <c r="N3232" t="s">
        <v>48</v>
      </c>
      <c r="O3232" s="2">
        <v>1</v>
      </c>
    </row>
    <row r="3233" spans="1:15">
      <c r="A3233" t="s">
        <v>8004</v>
      </c>
      <c r="B3233" t="s">
        <v>8005</v>
      </c>
      <c r="C3233" t="s">
        <v>4139</v>
      </c>
      <c r="D3233" t="s">
        <v>1869</v>
      </c>
      <c r="E3233" t="s">
        <v>40</v>
      </c>
      <c r="F3233" s="4">
        <v>1</v>
      </c>
      <c r="G3233" t="s">
        <v>8006</v>
      </c>
      <c r="H3233" t="s">
        <v>8007</v>
      </c>
      <c r="I3233" t="s">
        <v>43</v>
      </c>
      <c r="J3233" t="s">
        <v>43</v>
      </c>
      <c r="K3233" t="s">
        <v>8008</v>
      </c>
      <c r="L3233" t="s">
        <v>8009</v>
      </c>
      <c r="M3233" t="s">
        <v>8010</v>
      </c>
      <c r="N3233" t="s">
        <v>48</v>
      </c>
      <c r="O3233" s="2">
        <v>1</v>
      </c>
    </row>
    <row r="3234" spans="1:15">
      <c r="A3234" t="s">
        <v>8004</v>
      </c>
      <c r="B3234" t="s">
        <v>8005</v>
      </c>
      <c r="C3234" t="s">
        <v>4139</v>
      </c>
      <c r="D3234" t="s">
        <v>1869</v>
      </c>
      <c r="E3234" t="s">
        <v>40</v>
      </c>
      <c r="F3234" s="4">
        <v>1</v>
      </c>
      <c r="G3234" t="s">
        <v>8011</v>
      </c>
      <c r="H3234" t="s">
        <v>913</v>
      </c>
      <c r="I3234" t="s">
        <v>8012</v>
      </c>
      <c r="J3234" t="s">
        <v>43</v>
      </c>
      <c r="K3234" t="s">
        <v>43</v>
      </c>
      <c r="L3234" t="s">
        <v>8013</v>
      </c>
      <c r="M3234" t="s">
        <v>8014</v>
      </c>
      <c r="N3234" t="s">
        <v>48</v>
      </c>
      <c r="O3234" s="2">
        <v>1</v>
      </c>
    </row>
    <row r="3235" spans="1:15">
      <c r="A3235" t="s">
        <v>8004</v>
      </c>
      <c r="B3235" t="s">
        <v>8005</v>
      </c>
      <c r="C3235" t="s">
        <v>4139</v>
      </c>
      <c r="D3235" t="s">
        <v>1869</v>
      </c>
      <c r="E3235" t="s">
        <v>40</v>
      </c>
      <c r="F3235" s="4">
        <v>1</v>
      </c>
      <c r="G3235" t="s">
        <v>2387</v>
      </c>
      <c r="H3235" t="s">
        <v>913</v>
      </c>
      <c r="I3235" t="s">
        <v>8012</v>
      </c>
      <c r="J3235" t="s">
        <v>43</v>
      </c>
      <c r="K3235" t="s">
        <v>43</v>
      </c>
      <c r="L3235" t="s">
        <v>8015</v>
      </c>
      <c r="M3235" t="s">
        <v>8016</v>
      </c>
      <c r="N3235" t="s">
        <v>48</v>
      </c>
      <c r="O3235" s="2">
        <v>1</v>
      </c>
    </row>
    <row r="3236" spans="1:15">
      <c r="A3236" t="s">
        <v>8017</v>
      </c>
      <c r="B3236" t="s">
        <v>8018</v>
      </c>
      <c r="C3236" t="s">
        <v>503</v>
      </c>
      <c r="D3236" t="s">
        <v>504</v>
      </c>
      <c r="E3236" t="s">
        <v>40</v>
      </c>
      <c r="F3236" s="4">
        <v>1</v>
      </c>
      <c r="G3236" t="s">
        <v>8019</v>
      </c>
      <c r="H3236" t="s">
        <v>8020</v>
      </c>
      <c r="I3236" t="s">
        <v>3317</v>
      </c>
      <c r="J3236" t="s">
        <v>43</v>
      </c>
      <c r="K3236" t="s">
        <v>43</v>
      </c>
      <c r="L3236" t="s">
        <v>8021</v>
      </c>
      <c r="M3236" t="s">
        <v>4575</v>
      </c>
      <c r="N3236" t="s">
        <v>48</v>
      </c>
      <c r="O3236" s="2">
        <v>1</v>
      </c>
    </row>
    <row r="3237" spans="1:15">
      <c r="A3237" t="s">
        <v>8017</v>
      </c>
      <c r="B3237" t="s">
        <v>8018</v>
      </c>
      <c r="C3237" t="s">
        <v>503</v>
      </c>
      <c r="D3237" t="s">
        <v>504</v>
      </c>
      <c r="E3237" t="s">
        <v>40</v>
      </c>
      <c r="F3237" s="4">
        <v>1</v>
      </c>
      <c r="G3237" t="s">
        <v>8019</v>
      </c>
      <c r="H3237" t="s">
        <v>8020</v>
      </c>
      <c r="I3237" t="s">
        <v>3317</v>
      </c>
      <c r="J3237" t="s">
        <v>43</v>
      </c>
      <c r="K3237" t="s">
        <v>43</v>
      </c>
      <c r="L3237" t="s">
        <v>8022</v>
      </c>
      <c r="M3237" t="s">
        <v>8023</v>
      </c>
      <c r="N3237" t="s">
        <v>48</v>
      </c>
      <c r="O3237" s="2">
        <v>1</v>
      </c>
    </row>
    <row r="3238" spans="1:15">
      <c r="A3238" t="s">
        <v>8017</v>
      </c>
      <c r="B3238" t="s">
        <v>8018</v>
      </c>
      <c r="C3238" t="s">
        <v>503</v>
      </c>
      <c r="D3238" t="s">
        <v>504</v>
      </c>
      <c r="E3238" t="s">
        <v>40</v>
      </c>
      <c r="F3238" s="4">
        <v>1</v>
      </c>
      <c r="G3238" t="s">
        <v>8019</v>
      </c>
      <c r="H3238" t="s">
        <v>8020</v>
      </c>
      <c r="I3238" t="s">
        <v>3317</v>
      </c>
      <c r="J3238" t="s">
        <v>43</v>
      </c>
      <c r="K3238" t="s">
        <v>43</v>
      </c>
      <c r="L3238" t="s">
        <v>8024</v>
      </c>
      <c r="M3238" t="s">
        <v>8023</v>
      </c>
      <c r="N3238" t="s">
        <v>48</v>
      </c>
      <c r="O3238" s="2">
        <v>1</v>
      </c>
    </row>
    <row r="3239" spans="1:15">
      <c r="A3239" t="s">
        <v>8017</v>
      </c>
      <c r="B3239" t="s">
        <v>8018</v>
      </c>
      <c r="C3239" t="s">
        <v>503</v>
      </c>
      <c r="D3239" t="s">
        <v>504</v>
      </c>
      <c r="E3239" t="s">
        <v>40</v>
      </c>
      <c r="F3239" s="4">
        <v>1</v>
      </c>
      <c r="G3239" t="s">
        <v>8025</v>
      </c>
      <c r="H3239" t="s">
        <v>43</v>
      </c>
      <c r="I3239" t="s">
        <v>8026</v>
      </c>
      <c r="J3239" t="s">
        <v>43</v>
      </c>
      <c r="K3239" t="s">
        <v>43</v>
      </c>
      <c r="L3239" t="s">
        <v>43</v>
      </c>
      <c r="M3239" t="s">
        <v>43</v>
      </c>
      <c r="N3239" t="s">
        <v>48</v>
      </c>
      <c r="O3239" s="2">
        <v>1</v>
      </c>
    </row>
    <row r="3240" spans="1:15">
      <c r="A3240" t="s">
        <v>8017</v>
      </c>
      <c r="B3240" t="s">
        <v>8018</v>
      </c>
      <c r="C3240" t="s">
        <v>503</v>
      </c>
      <c r="D3240" t="s">
        <v>504</v>
      </c>
      <c r="E3240" t="s">
        <v>40</v>
      </c>
      <c r="F3240" s="4">
        <v>1</v>
      </c>
      <c r="G3240" t="s">
        <v>8025</v>
      </c>
      <c r="H3240" t="s">
        <v>8027</v>
      </c>
      <c r="I3240" t="s">
        <v>8026</v>
      </c>
      <c r="J3240" t="s">
        <v>43</v>
      </c>
      <c r="K3240" t="s">
        <v>43</v>
      </c>
      <c r="L3240" t="s">
        <v>43</v>
      </c>
      <c r="M3240" t="s">
        <v>43</v>
      </c>
      <c r="N3240" t="s">
        <v>48</v>
      </c>
      <c r="O3240" s="2">
        <v>1</v>
      </c>
    </row>
    <row r="3241" spans="1:15">
      <c r="A3241" t="s">
        <v>8017</v>
      </c>
      <c r="B3241" t="s">
        <v>8018</v>
      </c>
      <c r="C3241" t="s">
        <v>503</v>
      </c>
      <c r="D3241" t="s">
        <v>504</v>
      </c>
      <c r="E3241" t="s">
        <v>40</v>
      </c>
      <c r="F3241" s="4">
        <v>1</v>
      </c>
      <c r="G3241" t="s">
        <v>8028</v>
      </c>
      <c r="H3241" t="s">
        <v>43</v>
      </c>
      <c r="I3241" t="s">
        <v>8029</v>
      </c>
      <c r="J3241" t="s">
        <v>43</v>
      </c>
      <c r="K3241" t="s">
        <v>43</v>
      </c>
      <c r="L3241" t="s">
        <v>43</v>
      </c>
      <c r="M3241" t="s">
        <v>43</v>
      </c>
      <c r="N3241" t="s">
        <v>48</v>
      </c>
      <c r="O3241" s="2">
        <v>1</v>
      </c>
    </row>
    <row r="3242" spans="1:15">
      <c r="A3242" t="s">
        <v>8017</v>
      </c>
      <c r="B3242" t="s">
        <v>8018</v>
      </c>
      <c r="C3242" t="s">
        <v>503</v>
      </c>
      <c r="D3242" t="s">
        <v>504</v>
      </c>
      <c r="E3242" t="s">
        <v>40</v>
      </c>
      <c r="F3242" s="4">
        <v>1</v>
      </c>
      <c r="G3242" t="s">
        <v>8028</v>
      </c>
      <c r="H3242" t="s">
        <v>8027</v>
      </c>
      <c r="I3242" t="s">
        <v>8029</v>
      </c>
      <c r="J3242" t="s">
        <v>43</v>
      </c>
      <c r="K3242" t="s">
        <v>43</v>
      </c>
      <c r="L3242" t="s">
        <v>43</v>
      </c>
      <c r="M3242" t="s">
        <v>43</v>
      </c>
      <c r="N3242" t="s">
        <v>48</v>
      </c>
      <c r="O3242" s="2">
        <v>1</v>
      </c>
    </row>
    <row r="3243" spans="1:15">
      <c r="A3243" t="s">
        <v>8030</v>
      </c>
      <c r="B3243" t="s">
        <v>8031</v>
      </c>
      <c r="C3243" t="s">
        <v>423</v>
      </c>
      <c r="D3243" t="s">
        <v>424</v>
      </c>
      <c r="E3243" t="s">
        <v>40</v>
      </c>
      <c r="F3243" s="4">
        <v>1</v>
      </c>
      <c r="G3243" t="s">
        <v>8032</v>
      </c>
      <c r="H3243" t="s">
        <v>8033</v>
      </c>
      <c r="I3243" t="s">
        <v>43</v>
      </c>
      <c r="J3243" t="s">
        <v>43</v>
      </c>
      <c r="K3243" t="s">
        <v>8034</v>
      </c>
      <c r="L3243" t="s">
        <v>6961</v>
      </c>
      <c r="M3243" t="s">
        <v>8035</v>
      </c>
      <c r="N3243" t="s">
        <v>48</v>
      </c>
      <c r="O3243" s="2">
        <v>1</v>
      </c>
    </row>
    <row r="3244" spans="1:15">
      <c r="A3244" t="s">
        <v>8030</v>
      </c>
      <c r="B3244" t="s">
        <v>8031</v>
      </c>
      <c r="C3244" t="s">
        <v>423</v>
      </c>
      <c r="D3244" t="s">
        <v>424</v>
      </c>
      <c r="E3244" t="s">
        <v>40</v>
      </c>
      <c r="F3244" s="4">
        <v>1</v>
      </c>
      <c r="G3244" t="s">
        <v>8032</v>
      </c>
      <c r="H3244" t="s">
        <v>8033</v>
      </c>
      <c r="I3244" t="s">
        <v>43</v>
      </c>
      <c r="J3244" t="s">
        <v>43</v>
      </c>
      <c r="K3244" t="s">
        <v>8034</v>
      </c>
      <c r="L3244" t="s">
        <v>6961</v>
      </c>
      <c r="M3244" t="s">
        <v>8036</v>
      </c>
      <c r="N3244" t="s">
        <v>48</v>
      </c>
      <c r="O3244" s="2">
        <v>1</v>
      </c>
    </row>
    <row r="3245" spans="1:15">
      <c r="A3245" t="s">
        <v>8030</v>
      </c>
      <c r="B3245" t="s">
        <v>8031</v>
      </c>
      <c r="C3245" t="s">
        <v>423</v>
      </c>
      <c r="D3245" t="s">
        <v>424</v>
      </c>
      <c r="E3245" t="s">
        <v>40</v>
      </c>
      <c r="F3245" s="4">
        <v>1</v>
      </c>
      <c r="G3245" t="s">
        <v>8032</v>
      </c>
      <c r="H3245" t="s">
        <v>8033</v>
      </c>
      <c r="I3245" t="s">
        <v>43</v>
      </c>
      <c r="J3245" t="s">
        <v>43</v>
      </c>
      <c r="K3245" t="s">
        <v>8034</v>
      </c>
      <c r="L3245" t="s">
        <v>6961</v>
      </c>
      <c r="M3245" t="s">
        <v>8037</v>
      </c>
      <c r="N3245" t="s">
        <v>48</v>
      </c>
      <c r="O3245" s="2">
        <v>1</v>
      </c>
    </row>
    <row r="3246" spans="1:15">
      <c r="A3246" t="s">
        <v>8030</v>
      </c>
      <c r="B3246" t="s">
        <v>8031</v>
      </c>
      <c r="C3246" t="s">
        <v>423</v>
      </c>
      <c r="D3246" t="s">
        <v>424</v>
      </c>
      <c r="E3246" t="s">
        <v>40</v>
      </c>
      <c r="F3246" s="4">
        <v>1</v>
      </c>
      <c r="G3246" t="s">
        <v>8038</v>
      </c>
      <c r="H3246" t="s">
        <v>8039</v>
      </c>
      <c r="I3246" t="s">
        <v>8040</v>
      </c>
      <c r="J3246" t="s">
        <v>43</v>
      </c>
      <c r="K3246" t="s">
        <v>43</v>
      </c>
      <c r="L3246" t="s">
        <v>6961</v>
      </c>
      <c r="M3246" t="s">
        <v>8041</v>
      </c>
      <c r="N3246" t="s">
        <v>48</v>
      </c>
      <c r="O3246" s="2">
        <v>1</v>
      </c>
    </row>
    <row r="3247" spans="1:15">
      <c r="A3247" t="s">
        <v>8030</v>
      </c>
      <c r="B3247" t="s">
        <v>8031</v>
      </c>
      <c r="C3247" t="s">
        <v>423</v>
      </c>
      <c r="D3247" t="s">
        <v>424</v>
      </c>
      <c r="E3247" t="s">
        <v>40</v>
      </c>
      <c r="F3247" s="4">
        <v>1</v>
      </c>
      <c r="G3247" t="s">
        <v>8038</v>
      </c>
      <c r="H3247" t="s">
        <v>8039</v>
      </c>
      <c r="I3247" t="s">
        <v>8040</v>
      </c>
      <c r="J3247" t="s">
        <v>43</v>
      </c>
      <c r="K3247" t="s">
        <v>43</v>
      </c>
      <c r="L3247" t="s">
        <v>6961</v>
      </c>
      <c r="M3247" t="s">
        <v>8042</v>
      </c>
      <c r="N3247" t="s">
        <v>48</v>
      </c>
      <c r="O3247" s="2">
        <v>1</v>
      </c>
    </row>
    <row r="3248" spans="1:15">
      <c r="A3248" t="s">
        <v>8030</v>
      </c>
      <c r="B3248" t="s">
        <v>8031</v>
      </c>
      <c r="C3248" t="s">
        <v>423</v>
      </c>
      <c r="D3248" t="s">
        <v>424</v>
      </c>
      <c r="E3248" t="s">
        <v>40</v>
      </c>
      <c r="F3248" s="4">
        <v>1</v>
      </c>
      <c r="G3248" t="s">
        <v>8043</v>
      </c>
      <c r="H3248" t="s">
        <v>8044</v>
      </c>
      <c r="I3248" t="s">
        <v>8045</v>
      </c>
      <c r="J3248" t="s">
        <v>43</v>
      </c>
      <c r="K3248" t="s">
        <v>43</v>
      </c>
      <c r="L3248" t="s">
        <v>6961</v>
      </c>
      <c r="M3248" t="s">
        <v>8041</v>
      </c>
      <c r="N3248" t="s">
        <v>48</v>
      </c>
      <c r="O3248" s="2">
        <v>1</v>
      </c>
    </row>
    <row r="3249" spans="1:15">
      <c r="A3249" t="s">
        <v>8030</v>
      </c>
      <c r="B3249" t="s">
        <v>8031</v>
      </c>
      <c r="C3249" t="s">
        <v>423</v>
      </c>
      <c r="D3249" t="s">
        <v>424</v>
      </c>
      <c r="E3249" t="s">
        <v>40</v>
      </c>
      <c r="F3249" s="4">
        <v>1</v>
      </c>
      <c r="G3249" t="s">
        <v>8043</v>
      </c>
      <c r="H3249" t="s">
        <v>8044</v>
      </c>
      <c r="I3249" t="s">
        <v>8045</v>
      </c>
      <c r="J3249" t="s">
        <v>43</v>
      </c>
      <c r="K3249" t="s">
        <v>43</v>
      </c>
      <c r="L3249" t="s">
        <v>6961</v>
      </c>
      <c r="M3249" t="s">
        <v>8042</v>
      </c>
      <c r="N3249" t="s">
        <v>48</v>
      </c>
      <c r="O3249" s="2">
        <v>1</v>
      </c>
    </row>
    <row r="3250" spans="1:15">
      <c r="A3250" t="s">
        <v>8030</v>
      </c>
      <c r="B3250" t="s">
        <v>8031</v>
      </c>
      <c r="C3250" t="s">
        <v>423</v>
      </c>
      <c r="D3250" t="s">
        <v>424</v>
      </c>
      <c r="E3250" t="s">
        <v>40</v>
      </c>
      <c r="F3250" s="4">
        <v>1</v>
      </c>
      <c r="G3250" t="s">
        <v>8046</v>
      </c>
      <c r="H3250" t="s">
        <v>8047</v>
      </c>
      <c r="I3250" t="s">
        <v>43</v>
      </c>
      <c r="J3250" t="s">
        <v>43</v>
      </c>
      <c r="K3250" t="s">
        <v>43</v>
      </c>
      <c r="L3250" t="s">
        <v>6961</v>
      </c>
      <c r="M3250" t="s">
        <v>8042</v>
      </c>
      <c r="N3250" t="s">
        <v>48</v>
      </c>
      <c r="O3250" s="2">
        <v>1</v>
      </c>
    </row>
    <row r="3251" spans="1:15">
      <c r="A3251" t="s">
        <v>8030</v>
      </c>
      <c r="B3251" t="s">
        <v>8031</v>
      </c>
      <c r="C3251" t="s">
        <v>423</v>
      </c>
      <c r="D3251" t="s">
        <v>424</v>
      </c>
      <c r="E3251" t="s">
        <v>40</v>
      </c>
      <c r="F3251" s="4">
        <v>1</v>
      </c>
      <c r="G3251" t="s">
        <v>8046</v>
      </c>
      <c r="H3251" t="s">
        <v>8047</v>
      </c>
      <c r="I3251" t="s">
        <v>43</v>
      </c>
      <c r="J3251" t="s">
        <v>43</v>
      </c>
      <c r="K3251" t="s">
        <v>43</v>
      </c>
      <c r="L3251" t="s">
        <v>6961</v>
      </c>
      <c r="M3251" t="s">
        <v>8048</v>
      </c>
      <c r="N3251" t="s">
        <v>48</v>
      </c>
      <c r="O3251" s="2">
        <v>1</v>
      </c>
    </row>
    <row r="3252" spans="1:15">
      <c r="A3252" t="s">
        <v>8030</v>
      </c>
      <c r="B3252" t="s">
        <v>8031</v>
      </c>
      <c r="C3252" t="s">
        <v>423</v>
      </c>
      <c r="D3252" t="s">
        <v>424</v>
      </c>
      <c r="E3252" t="s">
        <v>40</v>
      </c>
      <c r="F3252" s="4">
        <v>1</v>
      </c>
      <c r="G3252" t="s">
        <v>8038</v>
      </c>
      <c r="H3252" t="s">
        <v>8039</v>
      </c>
      <c r="I3252" t="s">
        <v>8040</v>
      </c>
      <c r="J3252" t="s">
        <v>43</v>
      </c>
      <c r="K3252" t="s">
        <v>43</v>
      </c>
      <c r="L3252" t="s">
        <v>3616</v>
      </c>
      <c r="M3252" t="s">
        <v>8049</v>
      </c>
      <c r="N3252" t="s">
        <v>48</v>
      </c>
      <c r="O3252" s="2">
        <v>1</v>
      </c>
    </row>
    <row r="3253" spans="1:15">
      <c r="A3253" t="s">
        <v>8030</v>
      </c>
      <c r="B3253" t="s">
        <v>8031</v>
      </c>
      <c r="C3253" t="s">
        <v>423</v>
      </c>
      <c r="D3253" t="s">
        <v>424</v>
      </c>
      <c r="E3253" t="s">
        <v>40</v>
      </c>
      <c r="F3253" s="4">
        <v>1</v>
      </c>
      <c r="G3253" t="s">
        <v>8038</v>
      </c>
      <c r="H3253" t="s">
        <v>8039</v>
      </c>
      <c r="I3253" t="s">
        <v>8040</v>
      </c>
      <c r="J3253" t="s">
        <v>43</v>
      </c>
      <c r="K3253" t="s">
        <v>43</v>
      </c>
      <c r="L3253" t="s">
        <v>3618</v>
      </c>
      <c r="M3253" t="s">
        <v>8050</v>
      </c>
      <c r="N3253" t="s">
        <v>48</v>
      </c>
      <c r="O3253" s="2">
        <v>1</v>
      </c>
    </row>
    <row r="3254" spans="1:15">
      <c r="A3254" t="s">
        <v>8051</v>
      </c>
      <c r="B3254" t="s">
        <v>8052</v>
      </c>
      <c r="C3254" t="s">
        <v>1098</v>
      </c>
      <c r="D3254" t="s">
        <v>395</v>
      </c>
      <c r="E3254" t="s">
        <v>40</v>
      </c>
      <c r="F3254" s="4">
        <v>1</v>
      </c>
      <c r="G3254" t="s">
        <v>8053</v>
      </c>
      <c r="H3254" t="s">
        <v>8054</v>
      </c>
      <c r="I3254" t="s">
        <v>8055</v>
      </c>
      <c r="J3254" t="s">
        <v>43</v>
      </c>
      <c r="K3254" t="s">
        <v>8056</v>
      </c>
      <c r="L3254" t="s">
        <v>406</v>
      </c>
      <c r="M3254" t="s">
        <v>407</v>
      </c>
      <c r="N3254" t="s">
        <v>48</v>
      </c>
      <c r="O3254" s="2">
        <v>1</v>
      </c>
    </row>
    <row r="3255" spans="1:15">
      <c r="A3255" t="s">
        <v>8051</v>
      </c>
      <c r="B3255" t="s">
        <v>8052</v>
      </c>
      <c r="C3255" t="s">
        <v>1098</v>
      </c>
      <c r="D3255" t="s">
        <v>395</v>
      </c>
      <c r="E3255" t="s">
        <v>40</v>
      </c>
      <c r="F3255" s="4">
        <v>1</v>
      </c>
      <c r="G3255" t="s">
        <v>7682</v>
      </c>
      <c r="H3255" t="s">
        <v>8057</v>
      </c>
      <c r="I3255" t="s">
        <v>8058</v>
      </c>
      <c r="J3255" t="s">
        <v>43</v>
      </c>
      <c r="K3255" t="s">
        <v>43</v>
      </c>
      <c r="L3255" t="s">
        <v>399</v>
      </c>
      <c r="M3255" t="s">
        <v>400</v>
      </c>
      <c r="N3255" t="s">
        <v>48</v>
      </c>
      <c r="O3255" s="2">
        <v>1</v>
      </c>
    </row>
    <row r="3256" spans="1:15">
      <c r="A3256" t="s">
        <v>8051</v>
      </c>
      <c r="B3256" t="s">
        <v>8052</v>
      </c>
      <c r="C3256" t="s">
        <v>1098</v>
      </c>
      <c r="D3256" t="s">
        <v>395</v>
      </c>
      <c r="E3256" t="s">
        <v>40</v>
      </c>
      <c r="F3256" s="4">
        <v>1</v>
      </c>
      <c r="G3256" t="s">
        <v>7683</v>
      </c>
      <c r="H3256" t="s">
        <v>8059</v>
      </c>
      <c r="I3256" t="s">
        <v>8060</v>
      </c>
      <c r="J3256" t="s">
        <v>43</v>
      </c>
      <c r="K3256" t="s">
        <v>43</v>
      </c>
      <c r="L3256" t="s">
        <v>399</v>
      </c>
      <c r="M3256" t="s">
        <v>400</v>
      </c>
      <c r="N3256" t="s">
        <v>48</v>
      </c>
      <c r="O3256" s="2">
        <v>1</v>
      </c>
    </row>
    <row r="3257" spans="1:15">
      <c r="A3257" t="s">
        <v>8051</v>
      </c>
      <c r="B3257" t="s">
        <v>8052</v>
      </c>
      <c r="C3257" t="s">
        <v>1098</v>
      </c>
      <c r="D3257" t="s">
        <v>395</v>
      </c>
      <c r="E3257" t="s">
        <v>40</v>
      </c>
      <c r="F3257" s="4">
        <v>1</v>
      </c>
      <c r="G3257" t="s">
        <v>6277</v>
      </c>
      <c r="H3257" t="s">
        <v>8061</v>
      </c>
      <c r="I3257" t="s">
        <v>3851</v>
      </c>
      <c r="J3257" t="s">
        <v>43</v>
      </c>
      <c r="K3257" t="s">
        <v>43</v>
      </c>
      <c r="L3257" t="s">
        <v>399</v>
      </c>
      <c r="M3257" t="s">
        <v>400</v>
      </c>
      <c r="N3257" t="s">
        <v>48</v>
      </c>
      <c r="O3257" s="2">
        <v>1</v>
      </c>
    </row>
    <row r="3258" spans="1:15">
      <c r="A3258" t="s">
        <v>8051</v>
      </c>
      <c r="B3258" t="s">
        <v>8052</v>
      </c>
      <c r="C3258" t="s">
        <v>1098</v>
      </c>
      <c r="D3258" t="s">
        <v>395</v>
      </c>
      <c r="E3258" t="s">
        <v>40</v>
      </c>
      <c r="F3258" s="4">
        <v>1</v>
      </c>
      <c r="G3258" t="s">
        <v>6277</v>
      </c>
      <c r="H3258" t="s">
        <v>8061</v>
      </c>
      <c r="I3258" t="s">
        <v>3851</v>
      </c>
      <c r="J3258" t="s">
        <v>43</v>
      </c>
      <c r="K3258" t="s">
        <v>43</v>
      </c>
      <c r="L3258" t="s">
        <v>400</v>
      </c>
      <c r="M3258" t="s">
        <v>403</v>
      </c>
      <c r="N3258" t="s">
        <v>48</v>
      </c>
      <c r="O3258" s="2">
        <v>1</v>
      </c>
    </row>
    <row r="3259" spans="1:15">
      <c r="A3259" t="s">
        <v>8051</v>
      </c>
      <c r="B3259" t="s">
        <v>8052</v>
      </c>
      <c r="C3259" t="s">
        <v>1207</v>
      </c>
      <c r="D3259" t="s">
        <v>1208</v>
      </c>
      <c r="E3259" t="s">
        <v>40</v>
      </c>
      <c r="F3259" s="4">
        <v>1</v>
      </c>
      <c r="G3259" t="s">
        <v>2314</v>
      </c>
      <c r="H3259" t="s">
        <v>8062</v>
      </c>
      <c r="I3259" t="s">
        <v>43</v>
      </c>
      <c r="J3259" t="s">
        <v>43</v>
      </c>
      <c r="K3259" t="s">
        <v>43</v>
      </c>
      <c r="L3259" t="s">
        <v>399</v>
      </c>
      <c r="M3259" t="s">
        <v>400</v>
      </c>
      <c r="N3259" t="s">
        <v>48</v>
      </c>
      <c r="O3259" s="2">
        <v>1</v>
      </c>
    </row>
    <row r="3260" spans="1:15">
      <c r="A3260" t="s">
        <v>8051</v>
      </c>
      <c r="B3260" t="s">
        <v>8052</v>
      </c>
      <c r="C3260" t="s">
        <v>1207</v>
      </c>
      <c r="D3260" t="s">
        <v>1208</v>
      </c>
      <c r="E3260" t="s">
        <v>40</v>
      </c>
      <c r="F3260" s="4">
        <v>1</v>
      </c>
      <c r="G3260" t="s">
        <v>2314</v>
      </c>
      <c r="H3260" t="s">
        <v>8062</v>
      </c>
      <c r="I3260" t="s">
        <v>43</v>
      </c>
      <c r="J3260" t="s">
        <v>43</v>
      </c>
      <c r="K3260" t="s">
        <v>43</v>
      </c>
      <c r="L3260" t="s">
        <v>400</v>
      </c>
      <c r="M3260" t="s">
        <v>403</v>
      </c>
      <c r="N3260" t="s">
        <v>48</v>
      </c>
      <c r="O3260" s="2">
        <v>1</v>
      </c>
    </row>
    <row r="3261" spans="1:15">
      <c r="A3261" t="s">
        <v>8051</v>
      </c>
      <c r="B3261" t="s">
        <v>8052</v>
      </c>
      <c r="C3261" t="s">
        <v>1098</v>
      </c>
      <c r="D3261" t="s">
        <v>395</v>
      </c>
      <c r="E3261" t="s">
        <v>40</v>
      </c>
      <c r="F3261" s="4">
        <v>1</v>
      </c>
      <c r="G3261" t="s">
        <v>6277</v>
      </c>
      <c r="H3261" t="s">
        <v>8061</v>
      </c>
      <c r="I3261" t="s">
        <v>3851</v>
      </c>
      <c r="J3261" t="s">
        <v>43</v>
      </c>
      <c r="K3261" t="s">
        <v>43</v>
      </c>
      <c r="L3261" t="s">
        <v>7553</v>
      </c>
      <c r="M3261" t="s">
        <v>8063</v>
      </c>
      <c r="N3261" t="s">
        <v>48</v>
      </c>
      <c r="O3261" s="2">
        <v>1</v>
      </c>
    </row>
    <row r="3262" spans="1:15">
      <c r="A3262" t="s">
        <v>103</v>
      </c>
      <c r="C3262" t="s">
        <v>104</v>
      </c>
      <c r="D3262" t="s">
        <v>39</v>
      </c>
      <c r="E3262" t="s">
        <v>40</v>
      </c>
      <c r="F3262" s="4">
        <v>1</v>
      </c>
      <c r="G3262" t="s">
        <v>105</v>
      </c>
      <c r="H3262" t="s">
        <v>106</v>
      </c>
      <c r="I3262" t="s">
        <v>43</v>
      </c>
      <c r="J3262" t="s">
        <v>43</v>
      </c>
      <c r="K3262" t="s">
        <v>43</v>
      </c>
      <c r="L3262" t="s">
        <v>107</v>
      </c>
      <c r="M3262" t="s">
        <v>108</v>
      </c>
      <c r="N3262" t="s">
        <v>109</v>
      </c>
      <c r="O3262" s="2">
        <v>1</v>
      </c>
    </row>
    <row r="3263" spans="1:15">
      <c r="A3263" t="s">
        <v>103</v>
      </c>
      <c r="C3263" t="s">
        <v>104</v>
      </c>
      <c r="D3263" t="s">
        <v>39</v>
      </c>
      <c r="E3263" t="s">
        <v>40</v>
      </c>
      <c r="F3263" s="4">
        <v>1</v>
      </c>
      <c r="G3263" t="s">
        <v>105</v>
      </c>
      <c r="H3263" t="s">
        <v>106</v>
      </c>
      <c r="I3263" t="s">
        <v>43</v>
      </c>
      <c r="J3263" t="s">
        <v>43</v>
      </c>
      <c r="K3263" t="s">
        <v>43</v>
      </c>
      <c r="L3263" t="s">
        <v>110</v>
      </c>
      <c r="M3263" t="s">
        <v>43</v>
      </c>
      <c r="N3263" t="s">
        <v>109</v>
      </c>
      <c r="O3263" s="2">
        <v>1</v>
      </c>
    </row>
    <row r="3264" spans="1:15">
      <c r="A3264" t="s">
        <v>103</v>
      </c>
      <c r="C3264" t="s">
        <v>104</v>
      </c>
      <c r="D3264" t="s">
        <v>39</v>
      </c>
      <c r="E3264" t="s">
        <v>40</v>
      </c>
      <c r="F3264" s="4">
        <v>1</v>
      </c>
      <c r="G3264" t="s">
        <v>105</v>
      </c>
      <c r="H3264" t="s">
        <v>106</v>
      </c>
      <c r="I3264" t="s">
        <v>43</v>
      </c>
      <c r="J3264" t="s">
        <v>43</v>
      </c>
      <c r="K3264" t="s">
        <v>43</v>
      </c>
      <c r="L3264" t="s">
        <v>111</v>
      </c>
      <c r="M3264" t="s">
        <v>43</v>
      </c>
      <c r="N3264" t="s">
        <v>109</v>
      </c>
      <c r="O3264" s="2">
        <v>1</v>
      </c>
    </row>
    <row r="3265" spans="1:15">
      <c r="A3265" t="s">
        <v>268</v>
      </c>
      <c r="C3265" t="s">
        <v>269</v>
      </c>
      <c r="D3265" t="s">
        <v>39</v>
      </c>
      <c r="E3265" t="s">
        <v>40</v>
      </c>
      <c r="F3265" s="4">
        <v>1</v>
      </c>
      <c r="G3265" t="s">
        <v>270</v>
      </c>
      <c r="H3265" t="s">
        <v>271</v>
      </c>
      <c r="I3265" t="s">
        <v>43</v>
      </c>
      <c r="J3265" t="s">
        <v>43</v>
      </c>
      <c r="K3265" t="s">
        <v>43</v>
      </c>
      <c r="L3265" t="s">
        <v>272</v>
      </c>
      <c r="M3265" t="s">
        <v>273</v>
      </c>
      <c r="N3265" t="s">
        <v>109</v>
      </c>
      <c r="O3265" s="2">
        <v>1</v>
      </c>
    </row>
    <row r="3266" spans="1:15">
      <c r="A3266" t="s">
        <v>268</v>
      </c>
      <c r="C3266" t="s">
        <v>269</v>
      </c>
      <c r="D3266" t="s">
        <v>39</v>
      </c>
      <c r="E3266" t="s">
        <v>40</v>
      </c>
      <c r="F3266" s="4">
        <v>1</v>
      </c>
      <c r="G3266" t="s">
        <v>274</v>
      </c>
      <c r="H3266" t="s">
        <v>271</v>
      </c>
      <c r="I3266" t="s">
        <v>43</v>
      </c>
      <c r="J3266" t="s">
        <v>43</v>
      </c>
      <c r="K3266" t="s">
        <v>43</v>
      </c>
      <c r="L3266" t="s">
        <v>272</v>
      </c>
      <c r="M3266" t="s">
        <v>275</v>
      </c>
      <c r="N3266" t="s">
        <v>109</v>
      </c>
      <c r="O3266" s="2">
        <v>1</v>
      </c>
    </row>
    <row r="3267" spans="1:15">
      <c r="A3267" t="s">
        <v>268</v>
      </c>
      <c r="C3267" t="s">
        <v>269</v>
      </c>
      <c r="D3267" t="s">
        <v>39</v>
      </c>
      <c r="E3267" t="s">
        <v>40</v>
      </c>
      <c r="F3267" s="4">
        <v>1</v>
      </c>
      <c r="G3267" t="s">
        <v>274</v>
      </c>
      <c r="H3267" t="s">
        <v>271</v>
      </c>
      <c r="I3267" t="s">
        <v>43</v>
      </c>
      <c r="J3267" t="s">
        <v>43</v>
      </c>
      <c r="K3267" t="s">
        <v>43</v>
      </c>
      <c r="L3267" t="s">
        <v>272</v>
      </c>
      <c r="M3267" t="s">
        <v>276</v>
      </c>
      <c r="N3267" t="s">
        <v>109</v>
      </c>
      <c r="O3267" s="2">
        <v>1</v>
      </c>
    </row>
    <row r="3268" spans="1:15">
      <c r="A3268" t="s">
        <v>268</v>
      </c>
      <c r="C3268" t="s">
        <v>269</v>
      </c>
      <c r="D3268" t="s">
        <v>39</v>
      </c>
      <c r="E3268" t="s">
        <v>40</v>
      </c>
      <c r="F3268" s="4">
        <v>1</v>
      </c>
      <c r="G3268" t="s">
        <v>274</v>
      </c>
      <c r="H3268" t="s">
        <v>271</v>
      </c>
      <c r="I3268" t="s">
        <v>43</v>
      </c>
      <c r="J3268" t="s">
        <v>43</v>
      </c>
      <c r="K3268" t="s">
        <v>43</v>
      </c>
      <c r="L3268" t="s">
        <v>277</v>
      </c>
      <c r="M3268" t="s">
        <v>272</v>
      </c>
      <c r="N3268" t="s">
        <v>109</v>
      </c>
      <c r="O3268" s="2">
        <v>1</v>
      </c>
    </row>
    <row r="3269" spans="1:15">
      <c r="A3269" t="s">
        <v>268</v>
      </c>
      <c r="C3269" t="s">
        <v>269</v>
      </c>
      <c r="D3269" t="s">
        <v>39</v>
      </c>
      <c r="E3269" t="s">
        <v>40</v>
      </c>
      <c r="F3269" s="4">
        <v>1</v>
      </c>
      <c r="G3269" t="s">
        <v>274</v>
      </c>
      <c r="H3269" t="s">
        <v>271</v>
      </c>
      <c r="I3269" t="s">
        <v>43</v>
      </c>
      <c r="J3269" t="s">
        <v>43</v>
      </c>
      <c r="K3269" t="s">
        <v>43</v>
      </c>
      <c r="L3269" t="s">
        <v>277</v>
      </c>
      <c r="M3269" t="s">
        <v>276</v>
      </c>
      <c r="N3269" t="s">
        <v>109</v>
      </c>
      <c r="O3269" s="2">
        <v>1</v>
      </c>
    </row>
    <row r="3270" spans="1:15">
      <c r="A3270" t="s">
        <v>1409</v>
      </c>
      <c r="C3270" t="s">
        <v>1410</v>
      </c>
      <c r="D3270" t="s">
        <v>1411</v>
      </c>
      <c r="E3270" t="s">
        <v>40</v>
      </c>
      <c r="F3270" s="4">
        <v>1</v>
      </c>
      <c r="G3270" t="s">
        <v>524</v>
      </c>
      <c r="H3270" t="s">
        <v>1412</v>
      </c>
      <c r="I3270" t="s">
        <v>1413</v>
      </c>
      <c r="J3270" t="s">
        <v>1414</v>
      </c>
      <c r="K3270" t="s">
        <v>1415</v>
      </c>
      <c r="L3270" t="s">
        <v>239</v>
      </c>
      <c r="M3270" t="s">
        <v>217</v>
      </c>
      <c r="N3270" t="s">
        <v>109</v>
      </c>
      <c r="O3270" s="2">
        <v>1</v>
      </c>
    </row>
    <row r="3271" spans="1:15">
      <c r="A3271" t="s">
        <v>1409</v>
      </c>
      <c r="C3271" t="s">
        <v>1410</v>
      </c>
      <c r="D3271" t="s">
        <v>1411</v>
      </c>
      <c r="E3271" t="s">
        <v>40</v>
      </c>
      <c r="F3271" s="4">
        <v>1</v>
      </c>
      <c r="G3271" t="s">
        <v>524</v>
      </c>
      <c r="H3271" t="s">
        <v>1412</v>
      </c>
      <c r="I3271" t="s">
        <v>1413</v>
      </c>
      <c r="J3271" t="s">
        <v>1414</v>
      </c>
      <c r="K3271" t="s">
        <v>1415</v>
      </c>
      <c r="L3271" t="s">
        <v>1416</v>
      </c>
      <c r="M3271" t="s">
        <v>1417</v>
      </c>
      <c r="N3271" t="s">
        <v>109</v>
      </c>
      <c r="O3271" s="2">
        <v>1</v>
      </c>
    </row>
    <row r="3272" spans="1:15">
      <c r="A3272" t="s">
        <v>1409</v>
      </c>
      <c r="C3272" t="s">
        <v>84</v>
      </c>
      <c r="D3272" t="s">
        <v>85</v>
      </c>
      <c r="E3272" t="s">
        <v>40</v>
      </c>
      <c r="F3272" s="4">
        <v>1</v>
      </c>
      <c r="G3272" t="s">
        <v>1434</v>
      </c>
      <c r="H3272" t="s">
        <v>1435</v>
      </c>
      <c r="I3272" t="s">
        <v>1436</v>
      </c>
      <c r="J3272" t="s">
        <v>1437</v>
      </c>
      <c r="K3272" t="s">
        <v>43</v>
      </c>
      <c r="L3272" t="s">
        <v>1438</v>
      </c>
      <c r="M3272" t="s">
        <v>1439</v>
      </c>
      <c r="N3272" t="s">
        <v>109</v>
      </c>
      <c r="O3272" s="2">
        <v>1</v>
      </c>
    </row>
    <row r="3273" spans="1:15">
      <c r="A3273" t="s">
        <v>1409</v>
      </c>
      <c r="C3273" t="s">
        <v>84</v>
      </c>
      <c r="D3273" t="s">
        <v>85</v>
      </c>
      <c r="E3273" t="s">
        <v>40</v>
      </c>
      <c r="F3273" s="4">
        <v>1</v>
      </c>
      <c r="G3273" t="s">
        <v>1434</v>
      </c>
      <c r="H3273" t="s">
        <v>1435</v>
      </c>
      <c r="I3273" t="s">
        <v>1436</v>
      </c>
      <c r="J3273" t="s">
        <v>1437</v>
      </c>
      <c r="K3273" t="s">
        <v>43</v>
      </c>
      <c r="L3273" t="s">
        <v>1421</v>
      </c>
      <c r="M3273" t="s">
        <v>1422</v>
      </c>
      <c r="N3273" t="s">
        <v>109</v>
      </c>
      <c r="O3273" s="2">
        <v>1</v>
      </c>
    </row>
    <row r="3274" spans="1:15">
      <c r="A3274" t="s">
        <v>2102</v>
      </c>
      <c r="C3274" t="s">
        <v>1147</v>
      </c>
      <c r="D3274" t="s">
        <v>568</v>
      </c>
      <c r="E3274" t="s">
        <v>40</v>
      </c>
      <c r="F3274" s="4">
        <v>1</v>
      </c>
      <c r="G3274" t="s">
        <v>2103</v>
      </c>
      <c r="H3274" t="s">
        <v>2104</v>
      </c>
      <c r="I3274" t="s">
        <v>43</v>
      </c>
      <c r="J3274" t="s">
        <v>43</v>
      </c>
      <c r="K3274" t="s">
        <v>43</v>
      </c>
      <c r="L3274" t="s">
        <v>1150</v>
      </c>
      <c r="M3274" t="s">
        <v>556</v>
      </c>
      <c r="N3274" t="s">
        <v>109</v>
      </c>
      <c r="O3274" s="2">
        <v>1</v>
      </c>
    </row>
    <row r="3275" spans="1:15">
      <c r="A3275" t="s">
        <v>2102</v>
      </c>
      <c r="C3275" t="s">
        <v>1147</v>
      </c>
      <c r="D3275" t="s">
        <v>568</v>
      </c>
      <c r="E3275" t="s">
        <v>40</v>
      </c>
      <c r="F3275" s="4">
        <v>1</v>
      </c>
      <c r="G3275" t="s">
        <v>2105</v>
      </c>
      <c r="H3275" t="s">
        <v>2106</v>
      </c>
      <c r="I3275" t="s">
        <v>43</v>
      </c>
      <c r="J3275" t="s">
        <v>43</v>
      </c>
      <c r="K3275" t="s">
        <v>43</v>
      </c>
      <c r="L3275" t="s">
        <v>560</v>
      </c>
      <c r="M3275" t="s">
        <v>2107</v>
      </c>
      <c r="N3275" t="s">
        <v>109</v>
      </c>
      <c r="O3275" s="2">
        <v>1</v>
      </c>
    </row>
    <row r="3276" spans="1:15">
      <c r="A3276" t="s">
        <v>2102</v>
      </c>
      <c r="C3276" t="s">
        <v>1147</v>
      </c>
      <c r="D3276" t="s">
        <v>568</v>
      </c>
      <c r="E3276" t="s">
        <v>40</v>
      </c>
      <c r="F3276" s="4">
        <v>1</v>
      </c>
      <c r="G3276" t="s">
        <v>2108</v>
      </c>
      <c r="H3276" t="s">
        <v>2109</v>
      </c>
      <c r="I3276" t="s">
        <v>43</v>
      </c>
      <c r="J3276" t="s">
        <v>43</v>
      </c>
      <c r="K3276" t="s">
        <v>43</v>
      </c>
      <c r="L3276" t="s">
        <v>560</v>
      </c>
      <c r="M3276" t="s">
        <v>2110</v>
      </c>
      <c r="N3276" t="s">
        <v>109</v>
      </c>
      <c r="O3276" s="2">
        <v>1</v>
      </c>
    </row>
    <row r="3277" spans="1:15">
      <c r="A3277" t="s">
        <v>2102</v>
      </c>
      <c r="C3277" t="s">
        <v>1147</v>
      </c>
      <c r="D3277" t="s">
        <v>568</v>
      </c>
      <c r="E3277" t="s">
        <v>40</v>
      </c>
      <c r="F3277" s="4">
        <v>1</v>
      </c>
      <c r="G3277" t="s">
        <v>2105</v>
      </c>
      <c r="H3277" t="s">
        <v>2106</v>
      </c>
      <c r="I3277" t="s">
        <v>43</v>
      </c>
      <c r="J3277" t="s">
        <v>43</v>
      </c>
      <c r="K3277" t="s">
        <v>43</v>
      </c>
      <c r="L3277" t="s">
        <v>2111</v>
      </c>
      <c r="M3277" t="s">
        <v>2112</v>
      </c>
      <c r="N3277" t="s">
        <v>109</v>
      </c>
      <c r="O3277" s="2">
        <v>1</v>
      </c>
    </row>
    <row r="3278" spans="1:15">
      <c r="A3278" t="s">
        <v>2102</v>
      </c>
      <c r="C3278" t="s">
        <v>1147</v>
      </c>
      <c r="D3278" t="s">
        <v>568</v>
      </c>
      <c r="E3278" t="s">
        <v>40</v>
      </c>
      <c r="F3278" s="4">
        <v>1</v>
      </c>
      <c r="G3278" t="s">
        <v>2105</v>
      </c>
      <c r="H3278" t="s">
        <v>2106</v>
      </c>
      <c r="I3278" t="s">
        <v>43</v>
      </c>
      <c r="J3278" t="s">
        <v>43</v>
      </c>
      <c r="K3278" t="s">
        <v>43</v>
      </c>
      <c r="L3278" t="s">
        <v>2113</v>
      </c>
      <c r="M3278" t="s">
        <v>2114</v>
      </c>
      <c r="N3278" t="s">
        <v>109</v>
      </c>
      <c r="O3278" s="2">
        <v>1</v>
      </c>
    </row>
    <row r="3279" spans="1:15">
      <c r="A3279" t="s">
        <v>2102</v>
      </c>
      <c r="C3279" t="s">
        <v>1147</v>
      </c>
      <c r="D3279" t="s">
        <v>568</v>
      </c>
      <c r="E3279" t="s">
        <v>40</v>
      </c>
      <c r="F3279" s="4">
        <v>1</v>
      </c>
      <c r="G3279" t="s">
        <v>2103</v>
      </c>
      <c r="H3279" t="s">
        <v>2104</v>
      </c>
      <c r="I3279" t="s">
        <v>43</v>
      </c>
      <c r="J3279" t="s">
        <v>43</v>
      </c>
      <c r="K3279" t="s">
        <v>43</v>
      </c>
      <c r="L3279" t="s">
        <v>1150</v>
      </c>
      <c r="M3279" t="s">
        <v>2115</v>
      </c>
      <c r="N3279" t="s">
        <v>109</v>
      </c>
      <c r="O3279" s="2">
        <v>1</v>
      </c>
    </row>
    <row r="3280" spans="1:15">
      <c r="A3280" t="s">
        <v>2102</v>
      </c>
      <c r="C3280" t="s">
        <v>1147</v>
      </c>
      <c r="D3280" t="s">
        <v>568</v>
      </c>
      <c r="E3280" t="s">
        <v>40</v>
      </c>
      <c r="F3280" s="4">
        <v>1</v>
      </c>
      <c r="G3280" t="s">
        <v>2105</v>
      </c>
      <c r="H3280" t="s">
        <v>2106</v>
      </c>
      <c r="I3280" t="s">
        <v>43</v>
      </c>
      <c r="J3280" t="s">
        <v>43</v>
      </c>
      <c r="K3280" t="s">
        <v>43</v>
      </c>
      <c r="L3280" t="s">
        <v>556</v>
      </c>
      <c r="M3280" t="s">
        <v>2115</v>
      </c>
      <c r="N3280" t="s">
        <v>109</v>
      </c>
      <c r="O3280" s="2">
        <v>1</v>
      </c>
    </row>
    <row r="3281" spans="1:15">
      <c r="A3281" t="s">
        <v>2102</v>
      </c>
      <c r="C3281" t="s">
        <v>1147</v>
      </c>
      <c r="D3281" t="s">
        <v>568</v>
      </c>
      <c r="E3281" t="s">
        <v>40</v>
      </c>
      <c r="F3281" s="4">
        <v>1</v>
      </c>
      <c r="G3281" t="s">
        <v>2105</v>
      </c>
      <c r="H3281" t="s">
        <v>2106</v>
      </c>
      <c r="I3281" t="s">
        <v>43</v>
      </c>
      <c r="J3281" t="s">
        <v>43</v>
      </c>
      <c r="K3281" t="s">
        <v>43</v>
      </c>
      <c r="L3281" t="s">
        <v>2116</v>
      </c>
      <c r="M3281" t="s">
        <v>1048</v>
      </c>
      <c r="N3281" t="s">
        <v>109</v>
      </c>
      <c r="O3281" s="2">
        <v>1</v>
      </c>
    </row>
    <row r="3282" spans="1:15">
      <c r="A3282" t="s">
        <v>2102</v>
      </c>
      <c r="C3282" t="s">
        <v>1147</v>
      </c>
      <c r="D3282" t="s">
        <v>568</v>
      </c>
      <c r="E3282" t="s">
        <v>40</v>
      </c>
      <c r="F3282" s="4">
        <v>1</v>
      </c>
      <c r="G3282" t="s">
        <v>2105</v>
      </c>
      <c r="H3282" t="s">
        <v>2106</v>
      </c>
      <c r="I3282" t="s">
        <v>43</v>
      </c>
      <c r="J3282" t="s">
        <v>43</v>
      </c>
      <c r="K3282" t="s">
        <v>43</v>
      </c>
      <c r="L3282" t="s">
        <v>2117</v>
      </c>
      <c r="M3282" t="s">
        <v>2118</v>
      </c>
      <c r="N3282" t="s">
        <v>109</v>
      </c>
      <c r="O3282" s="2">
        <v>1</v>
      </c>
    </row>
    <row r="3283" spans="1:15">
      <c r="A3283" t="s">
        <v>2102</v>
      </c>
      <c r="C3283" t="s">
        <v>1147</v>
      </c>
      <c r="D3283" t="s">
        <v>568</v>
      </c>
      <c r="E3283" t="s">
        <v>40</v>
      </c>
      <c r="F3283" s="4">
        <v>1</v>
      </c>
      <c r="G3283" t="s">
        <v>2108</v>
      </c>
      <c r="H3283" t="s">
        <v>2109</v>
      </c>
      <c r="I3283" t="s">
        <v>43</v>
      </c>
      <c r="J3283" t="s">
        <v>43</v>
      </c>
      <c r="K3283" t="s">
        <v>43</v>
      </c>
      <c r="L3283" t="s">
        <v>1150</v>
      </c>
      <c r="M3283" t="s">
        <v>2119</v>
      </c>
      <c r="N3283" t="s">
        <v>109</v>
      </c>
      <c r="O3283" s="2">
        <v>1</v>
      </c>
    </row>
    <row r="3284" spans="1:15">
      <c r="A3284" t="s">
        <v>2546</v>
      </c>
      <c r="C3284" t="s">
        <v>1147</v>
      </c>
      <c r="D3284" t="s">
        <v>568</v>
      </c>
      <c r="E3284" t="s">
        <v>40</v>
      </c>
      <c r="F3284" s="4">
        <v>1</v>
      </c>
      <c r="G3284" t="s">
        <v>2547</v>
      </c>
      <c r="H3284" t="s">
        <v>2548</v>
      </c>
      <c r="I3284" t="s">
        <v>43</v>
      </c>
      <c r="J3284" t="s">
        <v>43</v>
      </c>
      <c r="K3284" t="s">
        <v>43</v>
      </c>
      <c r="L3284" t="s">
        <v>2549</v>
      </c>
      <c r="M3284" t="s">
        <v>2550</v>
      </c>
      <c r="N3284" t="s">
        <v>109</v>
      </c>
      <c r="O3284" s="2">
        <v>1</v>
      </c>
    </row>
    <row r="3285" spans="1:15">
      <c r="A3285" t="s">
        <v>2546</v>
      </c>
      <c r="C3285" t="s">
        <v>1147</v>
      </c>
      <c r="D3285" t="s">
        <v>568</v>
      </c>
      <c r="E3285" t="s">
        <v>40</v>
      </c>
      <c r="F3285" s="4">
        <v>1</v>
      </c>
      <c r="G3285" t="s">
        <v>2547</v>
      </c>
      <c r="H3285" t="s">
        <v>2548</v>
      </c>
      <c r="I3285" t="s">
        <v>43</v>
      </c>
      <c r="J3285" t="s">
        <v>43</v>
      </c>
      <c r="K3285" t="s">
        <v>43</v>
      </c>
      <c r="L3285" t="s">
        <v>2551</v>
      </c>
      <c r="M3285" t="s">
        <v>2552</v>
      </c>
      <c r="N3285" t="s">
        <v>109</v>
      </c>
      <c r="O3285" s="2">
        <v>1</v>
      </c>
    </row>
    <row r="3286" spans="1:15">
      <c r="A3286" t="s">
        <v>2546</v>
      </c>
      <c r="C3286" t="s">
        <v>1147</v>
      </c>
      <c r="D3286" t="s">
        <v>568</v>
      </c>
      <c r="E3286" t="s">
        <v>40</v>
      </c>
      <c r="F3286" s="4">
        <v>1</v>
      </c>
      <c r="G3286" t="s">
        <v>2547</v>
      </c>
      <c r="H3286" t="s">
        <v>2548</v>
      </c>
      <c r="I3286" t="s">
        <v>43</v>
      </c>
      <c r="J3286" t="s">
        <v>43</v>
      </c>
      <c r="K3286" t="s">
        <v>43</v>
      </c>
      <c r="L3286" t="s">
        <v>2553</v>
      </c>
      <c r="M3286" t="s">
        <v>2554</v>
      </c>
      <c r="N3286" t="s">
        <v>109</v>
      </c>
      <c r="O3286" s="2">
        <v>1</v>
      </c>
    </row>
    <row r="3287" spans="1:15">
      <c r="A3287" t="s">
        <v>2546</v>
      </c>
      <c r="C3287" t="s">
        <v>1147</v>
      </c>
      <c r="D3287" t="s">
        <v>568</v>
      </c>
      <c r="E3287" t="s">
        <v>40</v>
      </c>
      <c r="F3287" s="4">
        <v>1</v>
      </c>
      <c r="G3287" t="s">
        <v>1148</v>
      </c>
      <c r="H3287" t="s">
        <v>2555</v>
      </c>
      <c r="I3287" t="s">
        <v>43</v>
      </c>
      <c r="J3287" t="s">
        <v>43</v>
      </c>
      <c r="K3287" t="s">
        <v>43</v>
      </c>
      <c r="L3287" t="s">
        <v>2556</v>
      </c>
      <c r="M3287" t="s">
        <v>43</v>
      </c>
      <c r="N3287" t="s">
        <v>109</v>
      </c>
      <c r="O3287" s="2">
        <v>1</v>
      </c>
    </row>
    <row r="3288" spans="1:15">
      <c r="A3288" t="s">
        <v>2546</v>
      </c>
      <c r="C3288" t="s">
        <v>1147</v>
      </c>
      <c r="D3288" t="s">
        <v>568</v>
      </c>
      <c r="E3288" t="s">
        <v>40</v>
      </c>
      <c r="F3288" s="4">
        <v>1</v>
      </c>
      <c r="G3288" t="s">
        <v>1148</v>
      </c>
      <c r="H3288" t="s">
        <v>2555</v>
      </c>
      <c r="I3288" t="s">
        <v>43</v>
      </c>
      <c r="J3288" t="s">
        <v>43</v>
      </c>
      <c r="K3288" t="s">
        <v>43</v>
      </c>
      <c r="L3288" t="s">
        <v>2557</v>
      </c>
      <c r="M3288" t="s">
        <v>43</v>
      </c>
      <c r="N3288" t="s">
        <v>109</v>
      </c>
      <c r="O3288" s="2">
        <v>1</v>
      </c>
    </row>
    <row r="3289" spans="1:15">
      <c r="A3289" t="s">
        <v>2546</v>
      </c>
      <c r="C3289" t="s">
        <v>1147</v>
      </c>
      <c r="D3289" t="s">
        <v>568</v>
      </c>
      <c r="E3289" t="s">
        <v>40</v>
      </c>
      <c r="F3289" s="4">
        <v>1</v>
      </c>
      <c r="G3289" t="s">
        <v>1148</v>
      </c>
      <c r="H3289" t="s">
        <v>2555</v>
      </c>
      <c r="I3289" t="s">
        <v>43</v>
      </c>
      <c r="J3289" t="s">
        <v>43</v>
      </c>
      <c r="K3289" t="s">
        <v>43</v>
      </c>
      <c r="L3289" t="s">
        <v>2558</v>
      </c>
      <c r="M3289" t="s">
        <v>43</v>
      </c>
      <c r="N3289" t="s">
        <v>109</v>
      </c>
      <c r="O3289" s="2">
        <v>1</v>
      </c>
    </row>
    <row r="3290" spans="1:15">
      <c r="A3290" t="s">
        <v>2546</v>
      </c>
      <c r="C3290" t="s">
        <v>1147</v>
      </c>
      <c r="D3290" t="s">
        <v>568</v>
      </c>
      <c r="E3290" t="s">
        <v>40</v>
      </c>
      <c r="F3290" s="4">
        <v>1</v>
      </c>
      <c r="G3290" t="s">
        <v>1148</v>
      </c>
      <c r="H3290" t="s">
        <v>2555</v>
      </c>
      <c r="I3290" t="s">
        <v>43</v>
      </c>
      <c r="J3290" t="s">
        <v>43</v>
      </c>
      <c r="K3290" t="s">
        <v>43</v>
      </c>
      <c r="L3290" t="s">
        <v>2559</v>
      </c>
      <c r="M3290" t="s">
        <v>43</v>
      </c>
      <c r="N3290" t="s">
        <v>109</v>
      </c>
      <c r="O3290" s="2">
        <v>1</v>
      </c>
    </row>
    <row r="3291" spans="1:15">
      <c r="A3291" t="s">
        <v>2546</v>
      </c>
      <c r="C3291" t="s">
        <v>1147</v>
      </c>
      <c r="D3291" t="s">
        <v>568</v>
      </c>
      <c r="E3291" t="s">
        <v>40</v>
      </c>
      <c r="F3291" s="4">
        <v>1</v>
      </c>
      <c r="G3291" t="s">
        <v>1148</v>
      </c>
      <c r="H3291" t="s">
        <v>2555</v>
      </c>
      <c r="I3291" t="s">
        <v>43</v>
      </c>
      <c r="J3291" t="s">
        <v>43</v>
      </c>
      <c r="K3291" t="s">
        <v>43</v>
      </c>
      <c r="L3291" t="s">
        <v>2560</v>
      </c>
      <c r="M3291" t="s">
        <v>43</v>
      </c>
      <c r="N3291" t="s">
        <v>109</v>
      </c>
      <c r="O3291" s="2">
        <v>1</v>
      </c>
    </row>
    <row r="3292" spans="1:15">
      <c r="A3292" t="s">
        <v>2546</v>
      </c>
      <c r="C3292" t="s">
        <v>1147</v>
      </c>
      <c r="D3292" t="s">
        <v>568</v>
      </c>
      <c r="E3292" t="s">
        <v>40</v>
      </c>
      <c r="F3292" s="4">
        <v>1</v>
      </c>
      <c r="G3292" t="s">
        <v>1148</v>
      </c>
      <c r="H3292" t="s">
        <v>2555</v>
      </c>
      <c r="I3292" t="s">
        <v>43</v>
      </c>
      <c r="J3292" t="s">
        <v>43</v>
      </c>
      <c r="K3292" t="s">
        <v>43</v>
      </c>
      <c r="L3292" t="s">
        <v>2561</v>
      </c>
      <c r="M3292" t="s">
        <v>43</v>
      </c>
      <c r="N3292" t="s">
        <v>109</v>
      </c>
      <c r="O3292" s="2">
        <v>1</v>
      </c>
    </row>
    <row r="3293" spans="1:15">
      <c r="A3293" t="s">
        <v>2546</v>
      </c>
      <c r="C3293" t="s">
        <v>1147</v>
      </c>
      <c r="D3293" t="s">
        <v>568</v>
      </c>
      <c r="E3293" t="s">
        <v>40</v>
      </c>
      <c r="F3293" s="4">
        <v>1</v>
      </c>
      <c r="G3293" t="s">
        <v>1148</v>
      </c>
      <c r="H3293" t="s">
        <v>2555</v>
      </c>
      <c r="I3293" t="s">
        <v>43</v>
      </c>
      <c r="J3293" t="s">
        <v>43</v>
      </c>
      <c r="K3293" t="s">
        <v>43</v>
      </c>
      <c r="L3293" t="s">
        <v>2562</v>
      </c>
      <c r="M3293" t="s">
        <v>43</v>
      </c>
      <c r="N3293" t="s">
        <v>109</v>
      </c>
      <c r="O3293" s="2">
        <v>1</v>
      </c>
    </row>
    <row r="3294" spans="1:15">
      <c r="A3294" t="s">
        <v>2546</v>
      </c>
      <c r="C3294" t="s">
        <v>1147</v>
      </c>
      <c r="D3294" t="s">
        <v>568</v>
      </c>
      <c r="E3294" t="s">
        <v>40</v>
      </c>
      <c r="F3294" s="4">
        <v>1</v>
      </c>
      <c r="G3294" t="s">
        <v>1148</v>
      </c>
      <c r="H3294" t="s">
        <v>2555</v>
      </c>
      <c r="I3294" t="s">
        <v>43</v>
      </c>
      <c r="J3294" t="s">
        <v>43</v>
      </c>
      <c r="K3294" t="s">
        <v>43</v>
      </c>
      <c r="L3294" t="s">
        <v>2563</v>
      </c>
      <c r="M3294" t="s">
        <v>43</v>
      </c>
      <c r="N3294" t="s">
        <v>109</v>
      </c>
      <c r="O3294" s="2">
        <v>1</v>
      </c>
    </row>
    <row r="3295" spans="1:15">
      <c r="A3295" t="s">
        <v>2546</v>
      </c>
      <c r="C3295" t="s">
        <v>1147</v>
      </c>
      <c r="D3295" t="s">
        <v>568</v>
      </c>
      <c r="E3295" t="s">
        <v>40</v>
      </c>
      <c r="F3295" s="4">
        <v>1</v>
      </c>
      <c r="G3295" t="s">
        <v>1148</v>
      </c>
      <c r="H3295" t="s">
        <v>2555</v>
      </c>
      <c r="I3295" t="s">
        <v>43</v>
      </c>
      <c r="J3295" t="s">
        <v>43</v>
      </c>
      <c r="K3295" t="s">
        <v>43</v>
      </c>
      <c r="L3295" t="s">
        <v>2564</v>
      </c>
      <c r="M3295" t="s">
        <v>43</v>
      </c>
      <c r="N3295" t="s">
        <v>109</v>
      </c>
      <c r="O3295" s="2">
        <v>1</v>
      </c>
    </row>
    <row r="3296" spans="1:15">
      <c r="A3296" t="s">
        <v>2546</v>
      </c>
      <c r="C3296" t="s">
        <v>1147</v>
      </c>
      <c r="D3296" t="s">
        <v>568</v>
      </c>
      <c r="E3296" t="s">
        <v>40</v>
      </c>
      <c r="F3296" s="4">
        <v>1</v>
      </c>
      <c r="G3296" t="s">
        <v>1148</v>
      </c>
      <c r="H3296" t="s">
        <v>2555</v>
      </c>
      <c r="I3296" t="s">
        <v>43</v>
      </c>
      <c r="J3296" t="s">
        <v>43</v>
      </c>
      <c r="K3296" t="s">
        <v>43</v>
      </c>
      <c r="L3296" t="s">
        <v>2565</v>
      </c>
      <c r="M3296" t="s">
        <v>43</v>
      </c>
      <c r="N3296" t="s">
        <v>109</v>
      </c>
      <c r="O3296" s="2">
        <v>1</v>
      </c>
    </row>
    <row r="3297" spans="1:15">
      <c r="A3297" t="s">
        <v>2546</v>
      </c>
      <c r="C3297" t="s">
        <v>1147</v>
      </c>
      <c r="D3297" t="s">
        <v>568</v>
      </c>
      <c r="E3297" t="s">
        <v>40</v>
      </c>
      <c r="F3297" s="4">
        <v>1</v>
      </c>
      <c r="G3297" t="s">
        <v>1148</v>
      </c>
      <c r="H3297" t="s">
        <v>2555</v>
      </c>
      <c r="I3297" t="s">
        <v>43</v>
      </c>
      <c r="J3297" t="s">
        <v>43</v>
      </c>
      <c r="K3297" t="s">
        <v>43</v>
      </c>
      <c r="L3297" t="s">
        <v>2566</v>
      </c>
      <c r="M3297" t="s">
        <v>43</v>
      </c>
      <c r="N3297" t="s">
        <v>109</v>
      </c>
      <c r="O3297" s="2">
        <v>1</v>
      </c>
    </row>
    <row r="3298" spans="1:15">
      <c r="A3298" t="s">
        <v>2546</v>
      </c>
      <c r="C3298" t="s">
        <v>1147</v>
      </c>
      <c r="D3298" t="s">
        <v>568</v>
      </c>
      <c r="E3298" t="s">
        <v>40</v>
      </c>
      <c r="F3298" s="4">
        <v>1</v>
      </c>
      <c r="G3298" t="s">
        <v>1148</v>
      </c>
      <c r="H3298" t="s">
        <v>2555</v>
      </c>
      <c r="I3298" t="s">
        <v>43</v>
      </c>
      <c r="J3298" t="s">
        <v>43</v>
      </c>
      <c r="K3298" t="s">
        <v>43</v>
      </c>
      <c r="L3298" t="s">
        <v>2567</v>
      </c>
      <c r="M3298" t="s">
        <v>43</v>
      </c>
      <c r="N3298" t="s">
        <v>109</v>
      </c>
      <c r="O3298" s="2">
        <v>1</v>
      </c>
    </row>
    <row r="3299" spans="1:15">
      <c r="A3299" t="s">
        <v>2546</v>
      </c>
      <c r="C3299" t="s">
        <v>1147</v>
      </c>
      <c r="D3299" t="s">
        <v>568</v>
      </c>
      <c r="E3299" t="s">
        <v>40</v>
      </c>
      <c r="F3299" s="4">
        <v>1</v>
      </c>
      <c r="G3299" t="s">
        <v>1148</v>
      </c>
      <c r="H3299" t="s">
        <v>2555</v>
      </c>
      <c r="I3299" t="s">
        <v>43</v>
      </c>
      <c r="J3299" t="s">
        <v>43</v>
      </c>
      <c r="K3299" t="s">
        <v>43</v>
      </c>
      <c r="L3299" t="s">
        <v>2568</v>
      </c>
      <c r="M3299" t="s">
        <v>43</v>
      </c>
      <c r="N3299" t="s">
        <v>109</v>
      </c>
      <c r="O3299" s="2">
        <v>1</v>
      </c>
    </row>
    <row r="3300" spans="1:15">
      <c r="A3300" t="s">
        <v>2546</v>
      </c>
      <c r="C3300" t="s">
        <v>1147</v>
      </c>
      <c r="D3300" t="s">
        <v>568</v>
      </c>
      <c r="E3300" t="s">
        <v>40</v>
      </c>
      <c r="F3300" s="4">
        <v>1</v>
      </c>
      <c r="G3300" t="s">
        <v>1148</v>
      </c>
      <c r="H3300" t="s">
        <v>2555</v>
      </c>
      <c r="I3300" t="s">
        <v>43</v>
      </c>
      <c r="J3300" t="s">
        <v>43</v>
      </c>
      <c r="K3300" t="s">
        <v>43</v>
      </c>
      <c r="L3300" t="s">
        <v>558</v>
      </c>
      <c r="M3300" t="s">
        <v>43</v>
      </c>
      <c r="N3300" t="s">
        <v>109</v>
      </c>
      <c r="O3300" s="2">
        <v>1</v>
      </c>
    </row>
    <row r="3301" spans="1:15">
      <c r="A3301" t="s">
        <v>2546</v>
      </c>
      <c r="C3301" t="s">
        <v>1147</v>
      </c>
      <c r="D3301" t="s">
        <v>568</v>
      </c>
      <c r="E3301" t="s">
        <v>40</v>
      </c>
      <c r="F3301" s="4">
        <v>1</v>
      </c>
      <c r="G3301" t="s">
        <v>1148</v>
      </c>
      <c r="H3301" t="s">
        <v>2555</v>
      </c>
      <c r="I3301" t="s">
        <v>43</v>
      </c>
      <c r="J3301" t="s">
        <v>43</v>
      </c>
      <c r="K3301" t="s">
        <v>43</v>
      </c>
      <c r="L3301" t="s">
        <v>2569</v>
      </c>
      <c r="M3301" t="s">
        <v>43</v>
      </c>
      <c r="N3301" t="s">
        <v>109</v>
      </c>
      <c r="O3301" s="2">
        <v>1</v>
      </c>
    </row>
    <row r="3302" spans="1:15">
      <c r="A3302" t="s">
        <v>2546</v>
      </c>
      <c r="C3302" t="s">
        <v>1147</v>
      </c>
      <c r="D3302" t="s">
        <v>568</v>
      </c>
      <c r="E3302" t="s">
        <v>40</v>
      </c>
      <c r="F3302" s="4">
        <v>1</v>
      </c>
      <c r="G3302" t="s">
        <v>1148</v>
      </c>
      <c r="H3302" t="s">
        <v>2555</v>
      </c>
      <c r="I3302" t="s">
        <v>43</v>
      </c>
      <c r="J3302" t="s">
        <v>43</v>
      </c>
      <c r="K3302" t="s">
        <v>43</v>
      </c>
      <c r="L3302" t="s">
        <v>2570</v>
      </c>
      <c r="M3302" t="s">
        <v>43</v>
      </c>
      <c r="N3302" t="s">
        <v>109</v>
      </c>
      <c r="O3302" s="2">
        <v>1</v>
      </c>
    </row>
    <row r="3303" spans="1:15">
      <c r="A3303" t="s">
        <v>2546</v>
      </c>
      <c r="C3303" t="s">
        <v>1147</v>
      </c>
      <c r="D3303" t="s">
        <v>568</v>
      </c>
      <c r="E3303" t="s">
        <v>40</v>
      </c>
      <c r="F3303" s="4">
        <v>1</v>
      </c>
      <c r="G3303" t="s">
        <v>1148</v>
      </c>
      <c r="H3303" t="s">
        <v>2555</v>
      </c>
      <c r="I3303" t="s">
        <v>43</v>
      </c>
      <c r="J3303" t="s">
        <v>43</v>
      </c>
      <c r="K3303" t="s">
        <v>43</v>
      </c>
      <c r="L3303" t="s">
        <v>2571</v>
      </c>
      <c r="M3303" t="s">
        <v>43</v>
      </c>
      <c r="N3303" t="s">
        <v>109</v>
      </c>
      <c r="O3303" s="2">
        <v>1</v>
      </c>
    </row>
    <row r="3304" spans="1:15">
      <c r="A3304" t="s">
        <v>2546</v>
      </c>
      <c r="C3304" t="s">
        <v>1147</v>
      </c>
      <c r="D3304" t="s">
        <v>568</v>
      </c>
      <c r="E3304" t="s">
        <v>40</v>
      </c>
      <c r="F3304" s="4">
        <v>1</v>
      </c>
      <c r="G3304" t="s">
        <v>1148</v>
      </c>
      <c r="H3304" t="s">
        <v>2555</v>
      </c>
      <c r="I3304" t="s">
        <v>43</v>
      </c>
      <c r="J3304" t="s">
        <v>43</v>
      </c>
      <c r="K3304" t="s">
        <v>43</v>
      </c>
      <c r="L3304" t="s">
        <v>2572</v>
      </c>
      <c r="M3304" t="s">
        <v>43</v>
      </c>
      <c r="N3304" t="s">
        <v>109</v>
      </c>
      <c r="O3304" s="2">
        <v>1</v>
      </c>
    </row>
    <row r="3305" spans="1:15">
      <c r="A3305" t="s">
        <v>2546</v>
      </c>
      <c r="C3305" t="s">
        <v>1147</v>
      </c>
      <c r="D3305" t="s">
        <v>568</v>
      </c>
      <c r="E3305" t="s">
        <v>40</v>
      </c>
      <c r="F3305" s="4">
        <v>1</v>
      </c>
      <c r="G3305" t="s">
        <v>1148</v>
      </c>
      <c r="H3305" t="s">
        <v>2555</v>
      </c>
      <c r="I3305" t="s">
        <v>43</v>
      </c>
      <c r="J3305" t="s">
        <v>43</v>
      </c>
      <c r="K3305" t="s">
        <v>43</v>
      </c>
      <c r="L3305" t="s">
        <v>2573</v>
      </c>
      <c r="M3305" t="s">
        <v>43</v>
      </c>
      <c r="N3305" t="s">
        <v>109</v>
      </c>
      <c r="O3305" s="2">
        <v>1</v>
      </c>
    </row>
    <row r="3306" spans="1:15">
      <c r="A3306" t="s">
        <v>2546</v>
      </c>
      <c r="C3306" t="s">
        <v>1147</v>
      </c>
      <c r="D3306" t="s">
        <v>568</v>
      </c>
      <c r="E3306" t="s">
        <v>40</v>
      </c>
      <c r="F3306" s="4">
        <v>1</v>
      </c>
      <c r="G3306" t="s">
        <v>1148</v>
      </c>
      <c r="H3306" t="s">
        <v>2555</v>
      </c>
      <c r="I3306" t="s">
        <v>43</v>
      </c>
      <c r="J3306" t="s">
        <v>43</v>
      </c>
      <c r="K3306" t="s">
        <v>43</v>
      </c>
      <c r="L3306" t="s">
        <v>2574</v>
      </c>
      <c r="M3306" t="s">
        <v>43</v>
      </c>
      <c r="N3306" t="s">
        <v>109</v>
      </c>
      <c r="O3306" s="2">
        <v>1</v>
      </c>
    </row>
    <row r="3307" spans="1:15">
      <c r="A3307" t="s">
        <v>2546</v>
      </c>
      <c r="C3307" t="s">
        <v>1147</v>
      </c>
      <c r="D3307" t="s">
        <v>568</v>
      </c>
      <c r="E3307" t="s">
        <v>40</v>
      </c>
      <c r="F3307" s="4">
        <v>1</v>
      </c>
      <c r="G3307" t="s">
        <v>1148</v>
      </c>
      <c r="H3307" t="s">
        <v>2555</v>
      </c>
      <c r="I3307" t="s">
        <v>43</v>
      </c>
      <c r="J3307" t="s">
        <v>43</v>
      </c>
      <c r="K3307" t="s">
        <v>43</v>
      </c>
      <c r="L3307" t="s">
        <v>556</v>
      </c>
      <c r="M3307" t="s">
        <v>43</v>
      </c>
      <c r="N3307" t="s">
        <v>109</v>
      </c>
      <c r="O3307" s="2">
        <v>1</v>
      </c>
    </row>
    <row r="3308" spans="1:15">
      <c r="A3308" t="s">
        <v>2546</v>
      </c>
      <c r="C3308" t="s">
        <v>1147</v>
      </c>
      <c r="D3308" t="s">
        <v>568</v>
      </c>
      <c r="E3308" t="s">
        <v>40</v>
      </c>
      <c r="F3308" s="4">
        <v>1</v>
      </c>
      <c r="G3308" t="s">
        <v>1148</v>
      </c>
      <c r="H3308" t="s">
        <v>2555</v>
      </c>
      <c r="I3308" t="s">
        <v>43</v>
      </c>
      <c r="J3308" t="s">
        <v>43</v>
      </c>
      <c r="K3308" t="s">
        <v>43</v>
      </c>
      <c r="L3308" t="s">
        <v>2575</v>
      </c>
      <c r="M3308" t="s">
        <v>43</v>
      </c>
      <c r="N3308" t="s">
        <v>109</v>
      </c>
      <c r="O3308" s="2">
        <v>1</v>
      </c>
    </row>
    <row r="3309" spans="1:15">
      <c r="A3309" t="s">
        <v>2546</v>
      </c>
      <c r="C3309" t="s">
        <v>1147</v>
      </c>
      <c r="D3309" t="s">
        <v>568</v>
      </c>
      <c r="E3309" t="s">
        <v>40</v>
      </c>
      <c r="F3309" s="4">
        <v>1</v>
      </c>
      <c r="G3309" t="s">
        <v>1148</v>
      </c>
      <c r="H3309" t="s">
        <v>2555</v>
      </c>
      <c r="I3309" t="s">
        <v>43</v>
      </c>
      <c r="J3309" t="s">
        <v>43</v>
      </c>
      <c r="K3309" t="s">
        <v>43</v>
      </c>
      <c r="L3309" t="s">
        <v>2576</v>
      </c>
      <c r="M3309" t="s">
        <v>43</v>
      </c>
      <c r="N3309" t="s">
        <v>109</v>
      </c>
      <c r="O3309" s="2">
        <v>1</v>
      </c>
    </row>
    <row r="3310" spans="1:15">
      <c r="A3310" t="s">
        <v>2546</v>
      </c>
      <c r="C3310" t="s">
        <v>1147</v>
      </c>
      <c r="D3310" t="s">
        <v>568</v>
      </c>
      <c r="E3310" t="s">
        <v>40</v>
      </c>
      <c r="F3310" s="4">
        <v>1</v>
      </c>
      <c r="G3310" t="s">
        <v>1148</v>
      </c>
      <c r="H3310" t="s">
        <v>2555</v>
      </c>
      <c r="I3310" t="s">
        <v>43</v>
      </c>
      <c r="J3310" t="s">
        <v>43</v>
      </c>
      <c r="K3310" t="s">
        <v>43</v>
      </c>
      <c r="L3310" t="s">
        <v>2577</v>
      </c>
      <c r="M3310" t="s">
        <v>43</v>
      </c>
      <c r="N3310" t="s">
        <v>109</v>
      </c>
      <c r="O3310" s="2">
        <v>1</v>
      </c>
    </row>
    <row r="3311" spans="1:15">
      <c r="A3311" t="s">
        <v>2546</v>
      </c>
      <c r="C3311" t="s">
        <v>1147</v>
      </c>
      <c r="D3311" t="s">
        <v>568</v>
      </c>
      <c r="E3311" t="s">
        <v>40</v>
      </c>
      <c r="F3311" s="4">
        <v>1</v>
      </c>
      <c r="G3311" t="s">
        <v>1148</v>
      </c>
      <c r="H3311" t="s">
        <v>2555</v>
      </c>
      <c r="I3311" t="s">
        <v>43</v>
      </c>
      <c r="J3311" t="s">
        <v>43</v>
      </c>
      <c r="K3311" t="s">
        <v>43</v>
      </c>
      <c r="L3311" t="s">
        <v>2578</v>
      </c>
      <c r="M3311" t="s">
        <v>43</v>
      </c>
      <c r="N3311" t="s">
        <v>109</v>
      </c>
      <c r="O3311" s="2">
        <v>1</v>
      </c>
    </row>
    <row r="3312" spans="1:15">
      <c r="A3312" t="s">
        <v>4306</v>
      </c>
      <c r="C3312" t="s">
        <v>84</v>
      </c>
      <c r="D3312" t="s">
        <v>85</v>
      </c>
      <c r="E3312" t="s">
        <v>40</v>
      </c>
      <c r="F3312" s="4">
        <v>1</v>
      </c>
      <c r="G3312" t="s">
        <v>4307</v>
      </c>
      <c r="H3312" t="s">
        <v>4308</v>
      </c>
      <c r="I3312" t="s">
        <v>4309</v>
      </c>
      <c r="J3312" t="s">
        <v>43</v>
      </c>
      <c r="K3312" t="s">
        <v>4310</v>
      </c>
      <c r="L3312" t="s">
        <v>4311</v>
      </c>
      <c r="M3312" t="s">
        <v>4312</v>
      </c>
      <c r="N3312" t="s">
        <v>109</v>
      </c>
      <c r="O3312" s="2">
        <v>1</v>
      </c>
    </row>
    <row r="3313" spans="1:15">
      <c r="A3313" t="s">
        <v>7088</v>
      </c>
      <c r="C3313" t="s">
        <v>38</v>
      </c>
      <c r="D3313" t="s">
        <v>39</v>
      </c>
      <c r="E3313" t="s">
        <v>40</v>
      </c>
      <c r="F3313" s="4">
        <v>1</v>
      </c>
      <c r="G3313" t="s">
        <v>7089</v>
      </c>
      <c r="H3313" t="s">
        <v>7090</v>
      </c>
      <c r="I3313" t="s">
        <v>43</v>
      </c>
      <c r="J3313" t="s">
        <v>43</v>
      </c>
      <c r="K3313" t="s">
        <v>43</v>
      </c>
      <c r="L3313" t="s">
        <v>1150</v>
      </c>
      <c r="M3313" t="s">
        <v>4893</v>
      </c>
      <c r="N3313" t="s">
        <v>109</v>
      </c>
      <c r="O3313" s="2">
        <v>1</v>
      </c>
    </row>
    <row r="3314" spans="1:15">
      <c r="A3314" t="s">
        <v>7088</v>
      </c>
      <c r="C3314" t="s">
        <v>38</v>
      </c>
      <c r="D3314" t="s">
        <v>39</v>
      </c>
      <c r="E3314" t="s">
        <v>40</v>
      </c>
      <c r="F3314" s="4">
        <v>1</v>
      </c>
      <c r="G3314" t="s">
        <v>7091</v>
      </c>
      <c r="H3314" t="s">
        <v>7092</v>
      </c>
      <c r="I3314" t="s">
        <v>43</v>
      </c>
      <c r="J3314" t="s">
        <v>43</v>
      </c>
      <c r="K3314" t="s">
        <v>43</v>
      </c>
      <c r="L3314" t="s">
        <v>1904</v>
      </c>
      <c r="M3314" t="s">
        <v>1905</v>
      </c>
      <c r="N3314" t="s">
        <v>109</v>
      </c>
      <c r="O3314" s="2">
        <v>1</v>
      </c>
    </row>
    <row r="3315" spans="1:15">
      <c r="A3315" t="s">
        <v>7088</v>
      </c>
      <c r="C3315" t="s">
        <v>38</v>
      </c>
      <c r="D3315" t="s">
        <v>39</v>
      </c>
      <c r="E3315" t="s">
        <v>40</v>
      </c>
      <c r="F3315" s="4">
        <v>1</v>
      </c>
      <c r="G3315" t="s">
        <v>7093</v>
      </c>
      <c r="H3315" t="s">
        <v>7090</v>
      </c>
      <c r="I3315" t="s">
        <v>43</v>
      </c>
      <c r="J3315" t="s">
        <v>43</v>
      </c>
      <c r="K3315" t="s">
        <v>43</v>
      </c>
      <c r="L3315" t="s">
        <v>1150</v>
      </c>
      <c r="M3315" t="s">
        <v>4893</v>
      </c>
      <c r="N3315" t="s">
        <v>109</v>
      </c>
      <c r="O3315" s="2">
        <v>1</v>
      </c>
    </row>
    <row r="3316" spans="1:15">
      <c r="A3316" t="s">
        <v>7088</v>
      </c>
      <c r="C3316" t="s">
        <v>38</v>
      </c>
      <c r="D3316" t="s">
        <v>39</v>
      </c>
      <c r="E3316" t="s">
        <v>40</v>
      </c>
      <c r="F3316" s="4">
        <v>1</v>
      </c>
      <c r="G3316" t="s">
        <v>7094</v>
      </c>
      <c r="H3316" t="s">
        <v>7092</v>
      </c>
      <c r="I3316" t="s">
        <v>43</v>
      </c>
      <c r="J3316" t="s">
        <v>43</v>
      </c>
      <c r="K3316" t="s">
        <v>43</v>
      </c>
      <c r="L3316" t="s">
        <v>1904</v>
      </c>
      <c r="M3316" t="s">
        <v>1905</v>
      </c>
      <c r="N3316" t="s">
        <v>109</v>
      </c>
      <c r="O3316" s="2">
        <v>1</v>
      </c>
    </row>
    <row r="3317" spans="1:15">
      <c r="A3317" t="s">
        <v>7605</v>
      </c>
      <c r="C3317" t="s">
        <v>4139</v>
      </c>
      <c r="D3317" t="s">
        <v>1869</v>
      </c>
      <c r="E3317" t="s">
        <v>40</v>
      </c>
      <c r="F3317" s="4">
        <v>1</v>
      </c>
      <c r="G3317" t="s">
        <v>7606</v>
      </c>
      <c r="H3317" t="s">
        <v>7607</v>
      </c>
      <c r="I3317" t="s">
        <v>43</v>
      </c>
      <c r="J3317" t="s">
        <v>43</v>
      </c>
      <c r="K3317" t="s">
        <v>43</v>
      </c>
      <c r="L3317" t="s">
        <v>443</v>
      </c>
      <c r="M3317" t="s">
        <v>573</v>
      </c>
      <c r="N3317" t="s">
        <v>109</v>
      </c>
      <c r="O3317" s="2">
        <v>1</v>
      </c>
    </row>
    <row r="3318" spans="1:15">
      <c r="A3318" t="s">
        <v>7605</v>
      </c>
      <c r="C3318" t="s">
        <v>4139</v>
      </c>
      <c r="D3318" t="s">
        <v>1869</v>
      </c>
      <c r="E3318" t="s">
        <v>40</v>
      </c>
      <c r="F3318" s="4">
        <v>1</v>
      </c>
      <c r="G3318" t="s">
        <v>7608</v>
      </c>
      <c r="H3318" t="s">
        <v>7609</v>
      </c>
      <c r="I3318" t="s">
        <v>43</v>
      </c>
      <c r="J3318" t="s">
        <v>43</v>
      </c>
      <c r="K3318" t="s">
        <v>43</v>
      </c>
      <c r="L3318" t="s">
        <v>4141</v>
      </c>
      <c r="M3318" t="s">
        <v>5656</v>
      </c>
      <c r="N3318" t="s">
        <v>109</v>
      </c>
      <c r="O3318" s="2">
        <v>1</v>
      </c>
    </row>
    <row r="3319" spans="1:15">
      <c r="A3319" t="s">
        <v>7605</v>
      </c>
      <c r="C3319" t="s">
        <v>4139</v>
      </c>
      <c r="D3319" t="s">
        <v>1869</v>
      </c>
      <c r="E3319" t="s">
        <v>40</v>
      </c>
      <c r="F3319" s="4">
        <v>1</v>
      </c>
      <c r="G3319" t="s">
        <v>7610</v>
      </c>
      <c r="H3319" t="s">
        <v>7611</v>
      </c>
      <c r="I3319" t="s">
        <v>43</v>
      </c>
      <c r="J3319" t="s">
        <v>43</v>
      </c>
      <c r="K3319" t="s">
        <v>43</v>
      </c>
      <c r="L3319" t="s">
        <v>5659</v>
      </c>
      <c r="M3319" t="s">
        <v>7612</v>
      </c>
      <c r="N3319" t="s">
        <v>109</v>
      </c>
      <c r="O3319" s="2">
        <v>1</v>
      </c>
    </row>
    <row r="3320" spans="1:15">
      <c r="A3320" t="s">
        <v>7605</v>
      </c>
      <c r="C3320" t="s">
        <v>4139</v>
      </c>
      <c r="D3320" t="s">
        <v>1869</v>
      </c>
      <c r="E3320" t="s">
        <v>40</v>
      </c>
      <c r="F3320" s="4">
        <v>1</v>
      </c>
      <c r="G3320" t="s">
        <v>7610</v>
      </c>
      <c r="H3320" t="s">
        <v>7611</v>
      </c>
      <c r="I3320" t="s">
        <v>43</v>
      </c>
      <c r="J3320" t="s">
        <v>43</v>
      </c>
      <c r="K3320" t="s">
        <v>43</v>
      </c>
      <c r="L3320" t="s">
        <v>5661</v>
      </c>
      <c r="M3320" t="s">
        <v>5662</v>
      </c>
      <c r="N3320" t="s">
        <v>109</v>
      </c>
      <c r="O3320" s="2">
        <v>1</v>
      </c>
    </row>
    <row r="3321" spans="1:15">
      <c r="A3321" t="s">
        <v>7605</v>
      </c>
      <c r="C3321" t="s">
        <v>4139</v>
      </c>
      <c r="D3321" t="s">
        <v>1869</v>
      </c>
      <c r="E3321" t="s">
        <v>40</v>
      </c>
      <c r="F3321" s="4">
        <v>1</v>
      </c>
      <c r="G3321" t="s">
        <v>7613</v>
      </c>
      <c r="H3321" t="s">
        <v>7614</v>
      </c>
      <c r="I3321" t="s">
        <v>43</v>
      </c>
      <c r="J3321" t="s">
        <v>43</v>
      </c>
      <c r="K3321" t="s">
        <v>43</v>
      </c>
      <c r="L3321" t="s">
        <v>573</v>
      </c>
      <c r="M3321" t="s">
        <v>4141</v>
      </c>
      <c r="N3321" t="s">
        <v>109</v>
      </c>
      <c r="O3321" s="2">
        <v>1</v>
      </c>
    </row>
    <row r="3322" spans="1:15">
      <c r="A3322" t="s">
        <v>774</v>
      </c>
      <c r="B3322" t="s">
        <v>775</v>
      </c>
      <c r="C3322" t="s">
        <v>66</v>
      </c>
      <c r="D3322" t="s">
        <v>67</v>
      </c>
      <c r="E3322" t="s">
        <v>68</v>
      </c>
      <c r="F3322" s="4">
        <v>1</v>
      </c>
      <c r="G3322" t="s">
        <v>787</v>
      </c>
      <c r="H3322" t="s">
        <v>788</v>
      </c>
      <c r="I3322" t="s">
        <v>43</v>
      </c>
      <c r="J3322" t="s">
        <v>43</v>
      </c>
      <c r="K3322" t="s">
        <v>43</v>
      </c>
      <c r="L3322" t="s">
        <v>148</v>
      </c>
      <c r="M3322" t="s">
        <v>786</v>
      </c>
      <c r="N3322" t="s">
        <v>48</v>
      </c>
      <c r="O3322" s="2">
        <v>1</v>
      </c>
    </row>
    <row r="3323" spans="1:15">
      <c r="A3323" t="s">
        <v>849</v>
      </c>
      <c r="B3323" t="s">
        <v>850</v>
      </c>
      <c r="C3323" t="s">
        <v>66</v>
      </c>
      <c r="D3323" t="s">
        <v>67</v>
      </c>
      <c r="E3323" t="s">
        <v>68</v>
      </c>
      <c r="F3323" s="4">
        <v>1</v>
      </c>
      <c r="G3323" t="s">
        <v>857</v>
      </c>
      <c r="H3323" t="s">
        <v>858</v>
      </c>
      <c r="I3323" t="s">
        <v>43</v>
      </c>
      <c r="J3323" t="s">
        <v>43</v>
      </c>
      <c r="K3323" t="s">
        <v>43</v>
      </c>
      <c r="L3323" t="s">
        <v>859</v>
      </c>
      <c r="M3323" t="s">
        <v>860</v>
      </c>
      <c r="N3323" t="s">
        <v>48</v>
      </c>
      <c r="O3323" s="2">
        <v>1</v>
      </c>
    </row>
    <row r="3324" spans="1:15">
      <c r="A3324" t="s">
        <v>849</v>
      </c>
      <c r="B3324" t="s">
        <v>850</v>
      </c>
      <c r="C3324" t="s">
        <v>66</v>
      </c>
      <c r="D3324" t="s">
        <v>67</v>
      </c>
      <c r="E3324" t="s">
        <v>68</v>
      </c>
      <c r="F3324" s="4">
        <v>1</v>
      </c>
      <c r="G3324" t="s">
        <v>861</v>
      </c>
      <c r="H3324" t="s">
        <v>862</v>
      </c>
      <c r="I3324" t="s">
        <v>43</v>
      </c>
      <c r="J3324" t="s">
        <v>43</v>
      </c>
      <c r="K3324" t="s">
        <v>43</v>
      </c>
      <c r="L3324" t="s">
        <v>859</v>
      </c>
      <c r="M3324" t="s">
        <v>860</v>
      </c>
      <c r="N3324" t="s">
        <v>48</v>
      </c>
      <c r="O3324" s="2">
        <v>1</v>
      </c>
    </row>
    <row r="3325" spans="1:15">
      <c r="A3325" t="s">
        <v>849</v>
      </c>
      <c r="B3325" t="s">
        <v>850</v>
      </c>
      <c r="C3325" t="s">
        <v>66</v>
      </c>
      <c r="D3325" t="s">
        <v>67</v>
      </c>
      <c r="E3325" t="s">
        <v>68</v>
      </c>
      <c r="F3325" s="4">
        <v>1</v>
      </c>
      <c r="G3325" t="s">
        <v>863</v>
      </c>
      <c r="H3325" t="s">
        <v>864</v>
      </c>
      <c r="I3325" t="s">
        <v>43</v>
      </c>
      <c r="J3325" t="s">
        <v>43</v>
      </c>
      <c r="K3325" t="s">
        <v>43</v>
      </c>
      <c r="L3325" t="s">
        <v>865</v>
      </c>
      <c r="M3325" t="s">
        <v>866</v>
      </c>
      <c r="N3325" t="s">
        <v>48</v>
      </c>
      <c r="O3325" s="2">
        <v>1</v>
      </c>
    </row>
    <row r="3326" spans="1:15">
      <c r="A3326" t="s">
        <v>2072</v>
      </c>
      <c r="B3326" t="s">
        <v>2073</v>
      </c>
      <c r="C3326" t="s">
        <v>135</v>
      </c>
      <c r="D3326" t="s">
        <v>136</v>
      </c>
      <c r="E3326" t="s">
        <v>68</v>
      </c>
      <c r="F3326" s="4">
        <v>1</v>
      </c>
      <c r="G3326" t="s">
        <v>2101</v>
      </c>
      <c r="H3326" t="s">
        <v>2099</v>
      </c>
      <c r="I3326" t="s">
        <v>43</v>
      </c>
      <c r="J3326" t="s">
        <v>43</v>
      </c>
      <c r="K3326" t="s">
        <v>43</v>
      </c>
      <c r="L3326" t="s">
        <v>2097</v>
      </c>
      <c r="M3326" t="s">
        <v>2098</v>
      </c>
      <c r="N3326" t="s">
        <v>48</v>
      </c>
      <c r="O3326" s="2">
        <v>1</v>
      </c>
    </row>
    <row r="3327" spans="1:15">
      <c r="A3327" t="s">
        <v>2680</v>
      </c>
      <c r="B3327" t="s">
        <v>2681</v>
      </c>
      <c r="C3327" t="s">
        <v>66</v>
      </c>
      <c r="D3327" t="s">
        <v>67</v>
      </c>
      <c r="E3327" t="s">
        <v>68</v>
      </c>
      <c r="F3327" s="4">
        <v>1</v>
      </c>
      <c r="G3327" t="s">
        <v>2689</v>
      </c>
      <c r="H3327" t="s">
        <v>2690</v>
      </c>
      <c r="I3327" t="s">
        <v>2691</v>
      </c>
      <c r="J3327" t="s">
        <v>2692</v>
      </c>
      <c r="K3327" t="s">
        <v>43</v>
      </c>
      <c r="L3327" t="s">
        <v>2693</v>
      </c>
      <c r="M3327" t="s">
        <v>2694</v>
      </c>
      <c r="N3327" t="s">
        <v>48</v>
      </c>
      <c r="O3327" s="2">
        <v>1</v>
      </c>
    </row>
    <row r="3328" spans="1:15">
      <c r="A3328" t="s">
        <v>2680</v>
      </c>
      <c r="B3328" t="s">
        <v>2681</v>
      </c>
      <c r="C3328" t="s">
        <v>2707</v>
      </c>
      <c r="D3328" t="s">
        <v>2708</v>
      </c>
      <c r="E3328" t="s">
        <v>68</v>
      </c>
      <c r="F3328" s="4">
        <v>1</v>
      </c>
      <c r="G3328" t="s">
        <v>2709</v>
      </c>
      <c r="H3328" t="s">
        <v>2710</v>
      </c>
      <c r="I3328" t="s">
        <v>43</v>
      </c>
      <c r="J3328" t="s">
        <v>2711</v>
      </c>
      <c r="K3328" t="s">
        <v>43</v>
      </c>
      <c r="L3328" t="s">
        <v>2712</v>
      </c>
      <c r="M3328" t="s">
        <v>2713</v>
      </c>
      <c r="N3328" t="s">
        <v>48</v>
      </c>
      <c r="O3328" s="2">
        <v>1</v>
      </c>
    </row>
    <row r="3329" spans="1:15">
      <c r="A3329" t="s">
        <v>2680</v>
      </c>
      <c r="B3329" t="s">
        <v>2681</v>
      </c>
      <c r="C3329" t="s">
        <v>1440</v>
      </c>
      <c r="D3329" t="s">
        <v>77</v>
      </c>
      <c r="E3329" t="s">
        <v>68</v>
      </c>
      <c r="F3329" s="4">
        <v>1</v>
      </c>
      <c r="G3329" t="s">
        <v>2714</v>
      </c>
      <c r="H3329" t="s">
        <v>2715</v>
      </c>
      <c r="I3329" t="s">
        <v>43</v>
      </c>
      <c r="J3329" t="s">
        <v>2716</v>
      </c>
      <c r="K3329" t="s">
        <v>43</v>
      </c>
      <c r="L3329" t="s">
        <v>2717</v>
      </c>
      <c r="M3329" t="s">
        <v>2718</v>
      </c>
      <c r="N3329" t="s">
        <v>48</v>
      </c>
      <c r="O3329" s="2">
        <v>1</v>
      </c>
    </row>
    <row r="3330" spans="1:15">
      <c r="A3330" t="s">
        <v>2680</v>
      </c>
      <c r="B3330" t="s">
        <v>2681</v>
      </c>
      <c r="C3330" t="s">
        <v>66</v>
      </c>
      <c r="D3330" t="s">
        <v>67</v>
      </c>
      <c r="E3330" t="s">
        <v>68</v>
      </c>
      <c r="F3330" s="4">
        <v>1</v>
      </c>
      <c r="G3330" t="s">
        <v>2719</v>
      </c>
      <c r="H3330" t="s">
        <v>2720</v>
      </c>
      <c r="I3330" t="s">
        <v>43</v>
      </c>
      <c r="J3330" t="s">
        <v>2721</v>
      </c>
      <c r="K3330" t="s">
        <v>43</v>
      </c>
      <c r="L3330" t="s">
        <v>2722</v>
      </c>
      <c r="M3330" t="s">
        <v>2723</v>
      </c>
      <c r="N3330" t="s">
        <v>48</v>
      </c>
      <c r="O3330" s="2">
        <v>1</v>
      </c>
    </row>
    <row r="3331" spans="1:15">
      <c r="A3331" t="s">
        <v>2680</v>
      </c>
      <c r="B3331" t="s">
        <v>2681</v>
      </c>
      <c r="C3331" t="s">
        <v>66</v>
      </c>
      <c r="D3331" t="s">
        <v>67</v>
      </c>
      <c r="E3331" t="s">
        <v>68</v>
      </c>
      <c r="F3331" s="4">
        <v>1</v>
      </c>
      <c r="G3331" t="s">
        <v>2724</v>
      </c>
      <c r="H3331" t="s">
        <v>2725</v>
      </c>
      <c r="I3331" t="s">
        <v>43</v>
      </c>
      <c r="J3331" t="s">
        <v>2726</v>
      </c>
      <c r="K3331" t="s">
        <v>43</v>
      </c>
      <c r="L3331" t="s">
        <v>2727</v>
      </c>
      <c r="M3331" t="s">
        <v>2728</v>
      </c>
      <c r="N3331" t="s">
        <v>48</v>
      </c>
      <c r="O3331" s="2">
        <v>1</v>
      </c>
    </row>
    <row r="3332" spans="1:15">
      <c r="A3332" t="s">
        <v>2680</v>
      </c>
      <c r="B3332" t="s">
        <v>2681</v>
      </c>
      <c r="C3332" t="s">
        <v>76</v>
      </c>
      <c r="D3332" t="s">
        <v>77</v>
      </c>
      <c r="E3332" t="s">
        <v>68</v>
      </c>
      <c r="F3332" s="4">
        <v>1</v>
      </c>
      <c r="G3332" t="s">
        <v>2729</v>
      </c>
      <c r="H3332" t="s">
        <v>2730</v>
      </c>
      <c r="I3332" t="s">
        <v>43</v>
      </c>
      <c r="J3332" t="s">
        <v>2731</v>
      </c>
      <c r="K3332" t="s">
        <v>43</v>
      </c>
      <c r="L3332" t="s">
        <v>43</v>
      </c>
      <c r="M3332" t="s">
        <v>43</v>
      </c>
      <c r="N3332" t="s">
        <v>48</v>
      </c>
      <c r="O3332" s="2">
        <v>1</v>
      </c>
    </row>
    <row r="3333" spans="1:15">
      <c r="A3333" t="s">
        <v>4636</v>
      </c>
      <c r="B3333" t="s">
        <v>4637</v>
      </c>
      <c r="C3333" t="s">
        <v>4648</v>
      </c>
      <c r="D3333" t="s">
        <v>4649</v>
      </c>
      <c r="E3333" t="s">
        <v>68</v>
      </c>
      <c r="F3333" s="4">
        <v>1</v>
      </c>
      <c r="G3333" t="s">
        <v>4650</v>
      </c>
      <c r="H3333" t="s">
        <v>4646</v>
      </c>
      <c r="I3333" t="s">
        <v>4651</v>
      </c>
      <c r="J3333" t="s">
        <v>43</v>
      </c>
      <c r="K3333" t="s">
        <v>43</v>
      </c>
      <c r="L3333" t="s">
        <v>1840</v>
      </c>
      <c r="M3333" t="s">
        <v>1774</v>
      </c>
      <c r="N3333" t="s">
        <v>48</v>
      </c>
      <c r="O3333" s="2">
        <v>1</v>
      </c>
    </row>
    <row r="3334" spans="1:15">
      <c r="A3334" t="s">
        <v>4636</v>
      </c>
      <c r="B3334" t="s">
        <v>4637</v>
      </c>
      <c r="C3334" t="s">
        <v>1440</v>
      </c>
      <c r="D3334" t="s">
        <v>77</v>
      </c>
      <c r="E3334" t="s">
        <v>68</v>
      </c>
      <c r="F3334" s="4">
        <v>1</v>
      </c>
      <c r="G3334" t="s">
        <v>4652</v>
      </c>
      <c r="H3334" t="s">
        <v>4646</v>
      </c>
      <c r="I3334" t="s">
        <v>4653</v>
      </c>
      <c r="J3334" t="s">
        <v>43</v>
      </c>
      <c r="K3334" t="s">
        <v>43</v>
      </c>
      <c r="L3334" t="s">
        <v>1840</v>
      </c>
      <c r="M3334" t="s">
        <v>1774</v>
      </c>
      <c r="N3334" t="s">
        <v>48</v>
      </c>
      <c r="O3334" s="2">
        <v>1</v>
      </c>
    </row>
    <row r="3335" spans="1:15">
      <c r="A3335" t="s">
        <v>4964</v>
      </c>
      <c r="B3335" t="s">
        <v>4965</v>
      </c>
      <c r="C3335" t="s">
        <v>66</v>
      </c>
      <c r="D3335" t="s">
        <v>67</v>
      </c>
      <c r="E3335" t="s">
        <v>68</v>
      </c>
      <c r="F3335" s="4">
        <v>1</v>
      </c>
      <c r="G3335" t="s">
        <v>4973</v>
      </c>
      <c r="H3335" t="s">
        <v>4974</v>
      </c>
      <c r="I3335" t="s">
        <v>4975</v>
      </c>
      <c r="J3335" t="s">
        <v>43</v>
      </c>
      <c r="K3335" t="s">
        <v>43</v>
      </c>
      <c r="L3335" t="s">
        <v>4969</v>
      </c>
      <c r="M3335" t="s">
        <v>4976</v>
      </c>
      <c r="N3335" t="s">
        <v>48</v>
      </c>
      <c r="O3335" s="2">
        <v>1</v>
      </c>
    </row>
    <row r="3336" spans="1:15">
      <c r="A3336" t="s">
        <v>5546</v>
      </c>
      <c r="B3336" t="s">
        <v>5547</v>
      </c>
      <c r="C3336" t="s">
        <v>2707</v>
      </c>
      <c r="D3336" t="s">
        <v>2708</v>
      </c>
      <c r="E3336" t="s">
        <v>68</v>
      </c>
      <c r="F3336" s="4">
        <v>1</v>
      </c>
      <c r="G3336" t="s">
        <v>5550</v>
      </c>
      <c r="H3336" t="s">
        <v>5551</v>
      </c>
      <c r="I3336" t="s">
        <v>43</v>
      </c>
      <c r="J3336" t="s">
        <v>43</v>
      </c>
      <c r="K3336" t="s">
        <v>43</v>
      </c>
      <c r="L3336" t="s">
        <v>5552</v>
      </c>
      <c r="M3336" t="s">
        <v>657</v>
      </c>
      <c r="N3336" t="s">
        <v>48</v>
      </c>
      <c r="O3336" s="2">
        <v>1</v>
      </c>
    </row>
    <row r="3337" spans="1:15">
      <c r="A3337" t="s">
        <v>5902</v>
      </c>
      <c r="B3337" t="s">
        <v>5903</v>
      </c>
      <c r="C3337" t="s">
        <v>76</v>
      </c>
      <c r="D3337" t="s">
        <v>77</v>
      </c>
      <c r="E3337" t="s">
        <v>68</v>
      </c>
      <c r="F3337" s="4">
        <v>1</v>
      </c>
      <c r="G3337" t="s">
        <v>5909</v>
      </c>
      <c r="H3337" t="s">
        <v>257</v>
      </c>
      <c r="I3337" t="s">
        <v>5910</v>
      </c>
      <c r="J3337" t="s">
        <v>5911</v>
      </c>
      <c r="K3337" t="s">
        <v>43</v>
      </c>
      <c r="L3337" t="s">
        <v>259</v>
      </c>
      <c r="M3337" t="s">
        <v>5912</v>
      </c>
      <c r="N3337" t="s">
        <v>48</v>
      </c>
      <c r="O3337" s="2">
        <v>1</v>
      </c>
    </row>
    <row r="3338" spans="1:15">
      <c r="A3338" t="s">
        <v>5902</v>
      </c>
      <c r="B3338" t="s">
        <v>5903</v>
      </c>
      <c r="C3338" t="s">
        <v>76</v>
      </c>
      <c r="D3338" t="s">
        <v>77</v>
      </c>
      <c r="E3338" t="s">
        <v>68</v>
      </c>
      <c r="F3338" s="4">
        <v>1</v>
      </c>
      <c r="G3338" t="s">
        <v>5909</v>
      </c>
      <c r="H3338" t="s">
        <v>257</v>
      </c>
      <c r="I3338" t="s">
        <v>5910</v>
      </c>
      <c r="J3338" t="s">
        <v>5911</v>
      </c>
      <c r="K3338" t="s">
        <v>43</v>
      </c>
      <c r="L3338" t="s">
        <v>197</v>
      </c>
      <c r="M3338" t="s">
        <v>198</v>
      </c>
      <c r="N3338" t="s">
        <v>48</v>
      </c>
      <c r="O3338" s="2">
        <v>1</v>
      </c>
    </row>
    <row r="3339" spans="1:15">
      <c r="A3339" t="s">
        <v>5902</v>
      </c>
      <c r="B3339" t="s">
        <v>5903</v>
      </c>
      <c r="C3339" t="s">
        <v>76</v>
      </c>
      <c r="D3339" t="s">
        <v>77</v>
      </c>
      <c r="E3339" t="s">
        <v>68</v>
      </c>
      <c r="F3339" s="4">
        <v>1</v>
      </c>
      <c r="G3339" t="s">
        <v>5909</v>
      </c>
      <c r="H3339" t="s">
        <v>257</v>
      </c>
      <c r="I3339" t="s">
        <v>43</v>
      </c>
      <c r="J3339" t="s">
        <v>5910</v>
      </c>
      <c r="K3339" t="s">
        <v>43</v>
      </c>
      <c r="L3339" t="s">
        <v>684</v>
      </c>
      <c r="M3339" t="s">
        <v>43</v>
      </c>
      <c r="N3339" t="s">
        <v>48</v>
      </c>
      <c r="O3339" s="2">
        <v>1</v>
      </c>
    </row>
    <row r="3340" spans="1:15">
      <c r="A3340" t="s">
        <v>5902</v>
      </c>
      <c r="B3340" t="s">
        <v>5903</v>
      </c>
      <c r="C3340" t="s">
        <v>76</v>
      </c>
      <c r="D3340" t="s">
        <v>77</v>
      </c>
      <c r="E3340" t="s">
        <v>68</v>
      </c>
      <c r="F3340" s="4">
        <v>1</v>
      </c>
      <c r="G3340" t="s">
        <v>5909</v>
      </c>
      <c r="H3340" t="s">
        <v>257</v>
      </c>
      <c r="I3340" t="s">
        <v>43</v>
      </c>
      <c r="J3340" t="s">
        <v>5910</v>
      </c>
      <c r="K3340" t="s">
        <v>43</v>
      </c>
      <c r="L3340" t="s">
        <v>5908</v>
      </c>
      <c r="M3340" t="s">
        <v>43</v>
      </c>
      <c r="N3340" t="s">
        <v>48</v>
      </c>
      <c r="O3340" s="2">
        <v>1</v>
      </c>
    </row>
    <row r="3341" spans="1:15">
      <c r="A3341" t="s">
        <v>5902</v>
      </c>
      <c r="B3341" t="s">
        <v>5903</v>
      </c>
      <c r="C3341" t="s">
        <v>76</v>
      </c>
      <c r="D3341" t="s">
        <v>77</v>
      </c>
      <c r="E3341" t="s">
        <v>68</v>
      </c>
      <c r="F3341" s="4">
        <v>1</v>
      </c>
      <c r="G3341" t="s">
        <v>5909</v>
      </c>
      <c r="H3341" t="s">
        <v>257</v>
      </c>
      <c r="I3341" t="s">
        <v>43</v>
      </c>
      <c r="J3341" t="s">
        <v>5910</v>
      </c>
      <c r="K3341" t="s">
        <v>43</v>
      </c>
      <c r="L3341" t="s">
        <v>5907</v>
      </c>
      <c r="M3341" t="s">
        <v>43</v>
      </c>
      <c r="N3341" t="s">
        <v>48</v>
      </c>
      <c r="O3341" s="2">
        <v>1</v>
      </c>
    </row>
    <row r="3342" spans="1:15">
      <c r="A3342" t="s">
        <v>6563</v>
      </c>
      <c r="B3342" t="s">
        <v>6564</v>
      </c>
      <c r="C3342" t="s">
        <v>66</v>
      </c>
      <c r="D3342" t="s">
        <v>67</v>
      </c>
      <c r="E3342" t="s">
        <v>68</v>
      </c>
      <c r="F3342" s="4">
        <v>1</v>
      </c>
      <c r="G3342" t="s">
        <v>4973</v>
      </c>
      <c r="H3342" t="s">
        <v>6569</v>
      </c>
      <c r="I3342" t="s">
        <v>43</v>
      </c>
      <c r="J3342" t="s">
        <v>43</v>
      </c>
      <c r="K3342" t="s">
        <v>43</v>
      </c>
      <c r="L3342" t="s">
        <v>6566</v>
      </c>
      <c r="M3342" t="s">
        <v>6568</v>
      </c>
      <c r="N3342" t="s">
        <v>48</v>
      </c>
      <c r="O3342" s="2">
        <v>1</v>
      </c>
    </row>
    <row r="3343" spans="1:15">
      <c r="A3343" t="s">
        <v>6998</v>
      </c>
      <c r="B3343" t="s">
        <v>6999</v>
      </c>
      <c r="C3343" t="s">
        <v>66</v>
      </c>
      <c r="D3343" t="s">
        <v>67</v>
      </c>
      <c r="E3343" t="s">
        <v>68</v>
      </c>
      <c r="F3343" s="4">
        <v>1</v>
      </c>
      <c r="G3343" t="s">
        <v>7006</v>
      </c>
      <c r="H3343" t="s">
        <v>7007</v>
      </c>
      <c r="I3343" t="s">
        <v>7008</v>
      </c>
      <c r="J3343" t="s">
        <v>43</v>
      </c>
      <c r="K3343" t="s">
        <v>43</v>
      </c>
      <c r="L3343" t="s">
        <v>7009</v>
      </c>
      <c r="M3343" t="s">
        <v>7010</v>
      </c>
      <c r="N3343" t="s">
        <v>48</v>
      </c>
      <c r="O3343" s="2">
        <v>1</v>
      </c>
    </row>
    <row r="3344" spans="1:15">
      <c r="A3344" t="s">
        <v>6998</v>
      </c>
      <c r="B3344" t="s">
        <v>6999</v>
      </c>
      <c r="C3344" t="s">
        <v>1440</v>
      </c>
      <c r="D3344" t="s">
        <v>77</v>
      </c>
      <c r="E3344" t="s">
        <v>68</v>
      </c>
      <c r="F3344" s="4">
        <v>1</v>
      </c>
      <c r="G3344" t="s">
        <v>7011</v>
      </c>
      <c r="H3344" t="s">
        <v>7012</v>
      </c>
      <c r="I3344" t="s">
        <v>7013</v>
      </c>
      <c r="J3344" t="s">
        <v>43</v>
      </c>
      <c r="K3344" t="s">
        <v>43</v>
      </c>
      <c r="L3344" t="s">
        <v>7009</v>
      </c>
      <c r="M3344" t="s">
        <v>7010</v>
      </c>
      <c r="N3344" t="s">
        <v>48</v>
      </c>
      <c r="O3344" s="2">
        <v>1</v>
      </c>
    </row>
    <row r="3345" spans="1:15">
      <c r="A3345" t="s">
        <v>7843</v>
      </c>
      <c r="B3345" t="s">
        <v>7844</v>
      </c>
      <c r="C3345" t="s">
        <v>66</v>
      </c>
      <c r="D3345" t="s">
        <v>67</v>
      </c>
      <c r="E3345" t="s">
        <v>68</v>
      </c>
      <c r="F3345" s="4">
        <v>1</v>
      </c>
      <c r="G3345" t="s">
        <v>7857</v>
      </c>
      <c r="H3345" t="s">
        <v>7858</v>
      </c>
      <c r="I3345" t="s">
        <v>43</v>
      </c>
      <c r="J3345" t="s">
        <v>43</v>
      </c>
      <c r="K3345" t="s">
        <v>43</v>
      </c>
      <c r="L3345" t="s">
        <v>272</v>
      </c>
      <c r="M3345" t="s">
        <v>7859</v>
      </c>
      <c r="N3345" t="s">
        <v>48</v>
      </c>
      <c r="O3345" s="2">
        <v>1</v>
      </c>
    </row>
    <row r="3346" spans="1:15">
      <c r="A3346" t="s">
        <v>1409</v>
      </c>
      <c r="C3346" t="s">
        <v>66</v>
      </c>
      <c r="D3346" t="s">
        <v>67</v>
      </c>
      <c r="E3346" t="s">
        <v>68</v>
      </c>
      <c r="F3346" s="4">
        <v>1</v>
      </c>
      <c r="G3346" t="s">
        <v>1423</v>
      </c>
      <c r="H3346" t="s">
        <v>1424</v>
      </c>
      <c r="I3346" t="s">
        <v>1425</v>
      </c>
      <c r="J3346" t="s">
        <v>1426</v>
      </c>
      <c r="K3346" t="s">
        <v>43</v>
      </c>
      <c r="L3346" t="s">
        <v>1427</v>
      </c>
      <c r="M3346" t="s">
        <v>1428</v>
      </c>
      <c r="N3346" t="s">
        <v>109</v>
      </c>
      <c r="O3346" s="2">
        <v>1</v>
      </c>
    </row>
    <row r="3347" spans="1:15">
      <c r="A3347" t="s">
        <v>1409</v>
      </c>
      <c r="C3347" t="s">
        <v>66</v>
      </c>
      <c r="D3347" t="s">
        <v>67</v>
      </c>
      <c r="E3347" t="s">
        <v>68</v>
      </c>
      <c r="F3347" s="4">
        <v>1</v>
      </c>
      <c r="G3347" t="s">
        <v>1423</v>
      </c>
      <c r="H3347" t="s">
        <v>1424</v>
      </c>
      <c r="I3347" t="s">
        <v>1425</v>
      </c>
      <c r="J3347" t="s">
        <v>1426</v>
      </c>
      <c r="K3347" t="s">
        <v>43</v>
      </c>
      <c r="L3347" t="s">
        <v>1421</v>
      </c>
      <c r="M3347" t="s">
        <v>1422</v>
      </c>
      <c r="N3347" t="s">
        <v>109</v>
      </c>
      <c r="O3347" s="2">
        <v>1</v>
      </c>
    </row>
    <row r="3348" spans="1:15">
      <c r="A3348" t="s">
        <v>1409</v>
      </c>
      <c r="C3348" t="s">
        <v>1440</v>
      </c>
      <c r="D3348" t="s">
        <v>77</v>
      </c>
      <c r="E3348" t="s">
        <v>68</v>
      </c>
      <c r="F3348" s="4">
        <v>1</v>
      </c>
      <c r="G3348" t="s">
        <v>1441</v>
      </c>
      <c r="H3348" t="s">
        <v>1442</v>
      </c>
      <c r="I3348" t="s">
        <v>1443</v>
      </c>
      <c r="J3348" t="s">
        <v>1444</v>
      </c>
      <c r="K3348" t="s">
        <v>43</v>
      </c>
      <c r="L3348" t="s">
        <v>1445</v>
      </c>
      <c r="M3348" t="s">
        <v>1446</v>
      </c>
      <c r="N3348" t="s">
        <v>109</v>
      </c>
      <c r="O3348" s="2">
        <v>1</v>
      </c>
    </row>
    <row r="3349" spans="1:15">
      <c r="A3349" t="s">
        <v>1409</v>
      </c>
      <c r="C3349" t="s">
        <v>1440</v>
      </c>
      <c r="D3349" t="s">
        <v>77</v>
      </c>
      <c r="E3349" t="s">
        <v>68</v>
      </c>
      <c r="F3349" s="4">
        <v>1</v>
      </c>
      <c r="G3349" t="s">
        <v>1441</v>
      </c>
      <c r="H3349" t="s">
        <v>1442</v>
      </c>
      <c r="I3349" t="s">
        <v>1443</v>
      </c>
      <c r="J3349" t="s">
        <v>1444</v>
      </c>
      <c r="K3349" t="s">
        <v>43</v>
      </c>
      <c r="L3349" t="s">
        <v>1421</v>
      </c>
      <c r="M3349" t="s">
        <v>1422</v>
      </c>
      <c r="N3349" t="s">
        <v>109</v>
      </c>
      <c r="O3349" s="2">
        <v>1</v>
      </c>
    </row>
    <row r="3350" spans="1:15">
      <c r="A3350" t="s">
        <v>1409</v>
      </c>
      <c r="C3350" t="s">
        <v>76</v>
      </c>
      <c r="D3350" t="s">
        <v>77</v>
      </c>
      <c r="E3350" t="s">
        <v>68</v>
      </c>
      <c r="F3350" s="4">
        <v>1</v>
      </c>
      <c r="G3350" t="s">
        <v>1447</v>
      </c>
      <c r="H3350" t="s">
        <v>1430</v>
      </c>
      <c r="I3350" t="s">
        <v>1448</v>
      </c>
      <c r="J3350" t="s">
        <v>1449</v>
      </c>
      <c r="K3350" t="s">
        <v>43</v>
      </c>
      <c r="L3350" t="s">
        <v>729</v>
      </c>
      <c r="M3350" t="s">
        <v>1433</v>
      </c>
      <c r="N3350" t="s">
        <v>109</v>
      </c>
      <c r="O3350" s="2">
        <v>1</v>
      </c>
    </row>
    <row r="3351" spans="1:15">
      <c r="A3351" t="s">
        <v>1409</v>
      </c>
      <c r="C3351" t="s">
        <v>76</v>
      </c>
      <c r="D3351" t="s">
        <v>77</v>
      </c>
      <c r="E3351" t="s">
        <v>68</v>
      </c>
      <c r="F3351" s="4">
        <v>1</v>
      </c>
      <c r="G3351" t="s">
        <v>1447</v>
      </c>
      <c r="H3351" t="s">
        <v>1430</v>
      </c>
      <c r="I3351" t="s">
        <v>1448</v>
      </c>
      <c r="J3351" t="s">
        <v>1449</v>
      </c>
      <c r="K3351" t="s">
        <v>43</v>
      </c>
      <c r="L3351" t="s">
        <v>1421</v>
      </c>
      <c r="M3351" t="s">
        <v>1422</v>
      </c>
      <c r="N3351" t="s">
        <v>109</v>
      </c>
      <c r="O3351" s="2">
        <v>1</v>
      </c>
    </row>
    <row r="3352" spans="1:15">
      <c r="A3352" t="s">
        <v>1409</v>
      </c>
      <c r="C3352" t="s">
        <v>135</v>
      </c>
      <c r="D3352" t="s">
        <v>136</v>
      </c>
      <c r="E3352" t="s">
        <v>68</v>
      </c>
      <c r="F3352" s="4">
        <v>1</v>
      </c>
      <c r="G3352" t="s">
        <v>1450</v>
      </c>
      <c r="H3352" t="s">
        <v>1430</v>
      </c>
      <c r="I3352" t="s">
        <v>1451</v>
      </c>
      <c r="J3352" t="s">
        <v>1452</v>
      </c>
      <c r="K3352" t="s">
        <v>43</v>
      </c>
      <c r="L3352" t="s">
        <v>729</v>
      </c>
      <c r="M3352" t="s">
        <v>1433</v>
      </c>
      <c r="N3352" t="s">
        <v>109</v>
      </c>
      <c r="O3352" s="2">
        <v>1</v>
      </c>
    </row>
    <row r="3353" spans="1:15">
      <c r="A3353" t="s">
        <v>1409</v>
      </c>
      <c r="C3353" t="s">
        <v>135</v>
      </c>
      <c r="D3353" t="s">
        <v>136</v>
      </c>
      <c r="E3353" t="s">
        <v>68</v>
      </c>
      <c r="F3353" s="4">
        <v>1</v>
      </c>
      <c r="G3353" t="s">
        <v>1450</v>
      </c>
      <c r="H3353" t="s">
        <v>1430</v>
      </c>
      <c r="I3353" t="s">
        <v>1451</v>
      </c>
      <c r="J3353" t="s">
        <v>1452</v>
      </c>
      <c r="K3353" t="s">
        <v>43</v>
      </c>
      <c r="L3353" t="s">
        <v>1421</v>
      </c>
      <c r="M3353" t="s">
        <v>1422</v>
      </c>
      <c r="N3353" t="s">
        <v>109</v>
      </c>
      <c r="O3353" s="2">
        <v>1</v>
      </c>
    </row>
    <row r="3354" spans="1:15">
      <c r="A3354" s="1" t="s">
        <v>806</v>
      </c>
      <c r="B3354" s="1" t="s">
        <v>807</v>
      </c>
      <c r="C3354" s="1" t="s">
        <v>43</v>
      </c>
      <c r="D3354" s="1" t="s">
        <v>382</v>
      </c>
      <c r="E3354" s="1" t="s">
        <v>236</v>
      </c>
      <c r="F3354" s="4">
        <v>1</v>
      </c>
      <c r="G3354" s="1" t="s">
        <v>43</v>
      </c>
      <c r="H3354" s="1" t="s">
        <v>43</v>
      </c>
      <c r="I3354" s="1" t="s">
        <v>43</v>
      </c>
      <c r="J3354" s="1" t="s">
        <v>43</v>
      </c>
      <c r="K3354" s="1" t="s">
        <v>43</v>
      </c>
      <c r="L3354" s="1" t="s">
        <v>43</v>
      </c>
      <c r="M3354" s="1" t="s">
        <v>43</v>
      </c>
      <c r="N3354" s="1" t="s">
        <v>808</v>
      </c>
      <c r="O3354" s="1">
        <v>1</v>
      </c>
    </row>
    <row r="3355" spans="1:15">
      <c r="A3355" s="1" t="s">
        <v>6458</v>
      </c>
      <c r="B3355" s="1" t="s">
        <v>6459</v>
      </c>
      <c r="C3355" s="1" t="s">
        <v>43</v>
      </c>
      <c r="D3355" s="1" t="s">
        <v>382</v>
      </c>
      <c r="E3355" s="1" t="s">
        <v>236</v>
      </c>
      <c r="F3355" s="4">
        <v>1</v>
      </c>
      <c r="G3355" s="1" t="s">
        <v>43</v>
      </c>
      <c r="H3355" s="1" t="s">
        <v>6460</v>
      </c>
      <c r="I3355" s="1" t="s">
        <v>43</v>
      </c>
      <c r="J3355" s="1" t="s">
        <v>43</v>
      </c>
      <c r="K3355" s="1" t="s">
        <v>43</v>
      </c>
      <c r="L3355" s="1" t="s">
        <v>43</v>
      </c>
      <c r="M3355" s="1" t="s">
        <v>43</v>
      </c>
      <c r="N3355" s="1" t="s">
        <v>808</v>
      </c>
      <c r="O3355" s="1">
        <v>1</v>
      </c>
    </row>
    <row r="3356" spans="1:15">
      <c r="A3356" s="1" t="s">
        <v>6458</v>
      </c>
      <c r="B3356" s="1" t="s">
        <v>6459</v>
      </c>
      <c r="C3356" s="1" t="s">
        <v>43</v>
      </c>
      <c r="D3356" s="1" t="s">
        <v>382</v>
      </c>
      <c r="E3356" s="1" t="s">
        <v>236</v>
      </c>
      <c r="F3356" s="4">
        <v>1</v>
      </c>
      <c r="G3356" s="1" t="s">
        <v>43</v>
      </c>
      <c r="H3356" s="1" t="s">
        <v>6461</v>
      </c>
      <c r="I3356" s="1" t="s">
        <v>43</v>
      </c>
      <c r="J3356" s="1" t="s">
        <v>43</v>
      </c>
      <c r="K3356" s="1" t="s">
        <v>43</v>
      </c>
      <c r="L3356" s="1" t="s">
        <v>43</v>
      </c>
      <c r="M3356" s="1" t="s">
        <v>43</v>
      </c>
      <c r="N3356" s="1" t="s">
        <v>808</v>
      </c>
      <c r="O3356" s="1">
        <v>1</v>
      </c>
    </row>
    <row r="3357" spans="1:15">
      <c r="A3357" s="1" t="s">
        <v>6875</v>
      </c>
      <c r="B3357" s="1" t="s">
        <v>6876</v>
      </c>
      <c r="C3357" s="1" t="s">
        <v>43</v>
      </c>
      <c r="D3357" s="1" t="s">
        <v>382</v>
      </c>
      <c r="E3357" s="1" t="s">
        <v>236</v>
      </c>
      <c r="F3357" s="4">
        <v>1</v>
      </c>
      <c r="G3357" s="1" t="s">
        <v>43</v>
      </c>
      <c r="H3357" s="1" t="s">
        <v>43</v>
      </c>
      <c r="I3357" s="1" t="s">
        <v>43</v>
      </c>
      <c r="J3357" s="1" t="s">
        <v>43</v>
      </c>
      <c r="K3357" s="1" t="s">
        <v>43</v>
      </c>
      <c r="L3357" s="1" t="s">
        <v>43</v>
      </c>
      <c r="M3357" s="1" t="s">
        <v>43</v>
      </c>
      <c r="N3357" s="1" t="s">
        <v>808</v>
      </c>
      <c r="O3357" s="1">
        <v>1</v>
      </c>
    </row>
    <row r="3358" spans="1:15">
      <c r="A3358" t="s">
        <v>210</v>
      </c>
      <c r="B3358" t="s">
        <v>211</v>
      </c>
      <c r="C3358" t="s">
        <v>234</v>
      </c>
      <c r="D3358" t="s">
        <v>235</v>
      </c>
      <c r="E3358" t="s">
        <v>236</v>
      </c>
      <c r="F3358" s="4">
        <v>1</v>
      </c>
      <c r="G3358" t="s">
        <v>237</v>
      </c>
      <c r="H3358" t="s">
        <v>238</v>
      </c>
      <c r="I3358" t="s">
        <v>43</v>
      </c>
      <c r="J3358" t="s">
        <v>43</v>
      </c>
      <c r="K3358" t="s">
        <v>43</v>
      </c>
      <c r="L3358" t="s">
        <v>239</v>
      </c>
      <c r="M3358" t="s">
        <v>43</v>
      </c>
      <c r="N3358" t="s">
        <v>48</v>
      </c>
      <c r="O3358" s="2">
        <v>1</v>
      </c>
    </row>
    <row r="3359" spans="1:15">
      <c r="A3359" t="s">
        <v>210</v>
      </c>
      <c r="B3359" t="s">
        <v>211</v>
      </c>
      <c r="C3359" t="s">
        <v>234</v>
      </c>
      <c r="D3359" t="s">
        <v>235</v>
      </c>
      <c r="E3359" t="s">
        <v>236</v>
      </c>
      <c r="F3359" s="4">
        <v>1</v>
      </c>
      <c r="G3359" t="s">
        <v>240</v>
      </c>
      <c r="H3359" t="s">
        <v>241</v>
      </c>
      <c r="I3359" t="s">
        <v>43</v>
      </c>
      <c r="J3359" t="s">
        <v>43</v>
      </c>
      <c r="K3359" t="s">
        <v>43</v>
      </c>
      <c r="L3359" t="s">
        <v>239</v>
      </c>
      <c r="M3359" t="s">
        <v>43</v>
      </c>
      <c r="N3359" t="s">
        <v>48</v>
      </c>
      <c r="O3359" s="2">
        <v>1</v>
      </c>
    </row>
    <row r="3360" spans="1:15">
      <c r="A3360" t="s">
        <v>380</v>
      </c>
      <c r="B3360" t="s">
        <v>381</v>
      </c>
      <c r="C3360" t="s">
        <v>43</v>
      </c>
      <c r="D3360" t="s">
        <v>382</v>
      </c>
      <c r="E3360" t="s">
        <v>236</v>
      </c>
      <c r="F3360" s="4">
        <v>1</v>
      </c>
      <c r="G3360" t="s">
        <v>383</v>
      </c>
      <c r="H3360" t="s">
        <v>384</v>
      </c>
      <c r="I3360" t="s">
        <v>43</v>
      </c>
      <c r="J3360" t="s">
        <v>43</v>
      </c>
      <c r="K3360" t="s">
        <v>43</v>
      </c>
      <c r="L3360" t="s">
        <v>385</v>
      </c>
      <c r="M3360" t="s">
        <v>386</v>
      </c>
      <c r="N3360" t="s">
        <v>48</v>
      </c>
      <c r="O3360" s="2">
        <v>1</v>
      </c>
    </row>
    <row r="3361" spans="1:15">
      <c r="A3361" t="s">
        <v>380</v>
      </c>
      <c r="B3361" t="s">
        <v>381</v>
      </c>
      <c r="C3361" t="s">
        <v>43</v>
      </c>
      <c r="D3361" t="s">
        <v>382</v>
      </c>
      <c r="E3361" t="s">
        <v>236</v>
      </c>
      <c r="F3361" s="4">
        <v>1</v>
      </c>
      <c r="G3361" t="s">
        <v>383</v>
      </c>
      <c r="H3361" t="s">
        <v>384</v>
      </c>
      <c r="I3361" t="s">
        <v>43</v>
      </c>
      <c r="J3361" t="s">
        <v>43</v>
      </c>
      <c r="K3361" t="s">
        <v>43</v>
      </c>
      <c r="L3361" t="s">
        <v>387</v>
      </c>
      <c r="M3361" t="s">
        <v>388</v>
      </c>
      <c r="N3361" t="s">
        <v>48</v>
      </c>
      <c r="O3361" s="2">
        <v>1</v>
      </c>
    </row>
    <row r="3362" spans="1:15">
      <c r="A3362" t="s">
        <v>380</v>
      </c>
      <c r="B3362" t="s">
        <v>381</v>
      </c>
      <c r="C3362" t="s">
        <v>43</v>
      </c>
      <c r="D3362" t="s">
        <v>382</v>
      </c>
      <c r="E3362" t="s">
        <v>236</v>
      </c>
      <c r="F3362" s="4">
        <v>1</v>
      </c>
      <c r="G3362" t="s">
        <v>389</v>
      </c>
      <c r="H3362" t="s">
        <v>384</v>
      </c>
      <c r="I3362" t="s">
        <v>43</v>
      </c>
      <c r="J3362" t="s">
        <v>43</v>
      </c>
      <c r="K3362" t="s">
        <v>43</v>
      </c>
      <c r="L3362" t="s">
        <v>385</v>
      </c>
      <c r="M3362" t="s">
        <v>386</v>
      </c>
      <c r="N3362" t="s">
        <v>48</v>
      </c>
      <c r="O3362" s="2">
        <v>1</v>
      </c>
    </row>
    <row r="3363" spans="1:15">
      <c r="A3363" t="s">
        <v>380</v>
      </c>
      <c r="B3363" t="s">
        <v>381</v>
      </c>
      <c r="C3363" t="s">
        <v>43</v>
      </c>
      <c r="D3363" t="s">
        <v>382</v>
      </c>
      <c r="E3363" t="s">
        <v>236</v>
      </c>
      <c r="F3363" s="4">
        <v>1</v>
      </c>
      <c r="G3363" t="s">
        <v>389</v>
      </c>
      <c r="H3363" t="s">
        <v>384</v>
      </c>
      <c r="I3363" t="s">
        <v>43</v>
      </c>
      <c r="J3363" t="s">
        <v>43</v>
      </c>
      <c r="K3363" t="s">
        <v>43</v>
      </c>
      <c r="L3363" t="s">
        <v>387</v>
      </c>
      <c r="M3363" t="s">
        <v>388</v>
      </c>
      <c r="N3363" t="s">
        <v>48</v>
      </c>
      <c r="O3363" s="2">
        <v>1</v>
      </c>
    </row>
    <row r="3364" spans="1:15">
      <c r="A3364" t="s">
        <v>380</v>
      </c>
      <c r="B3364" t="s">
        <v>381</v>
      </c>
      <c r="C3364" t="s">
        <v>43</v>
      </c>
      <c r="D3364" t="s">
        <v>382</v>
      </c>
      <c r="E3364" t="s">
        <v>236</v>
      </c>
      <c r="F3364" s="4">
        <v>1</v>
      </c>
      <c r="G3364" t="s">
        <v>390</v>
      </c>
      <c r="H3364" t="s">
        <v>384</v>
      </c>
      <c r="I3364" t="s">
        <v>43</v>
      </c>
      <c r="J3364" t="s">
        <v>43</v>
      </c>
      <c r="K3364" t="s">
        <v>43</v>
      </c>
      <c r="L3364" t="s">
        <v>385</v>
      </c>
      <c r="M3364" t="s">
        <v>386</v>
      </c>
      <c r="N3364" t="s">
        <v>48</v>
      </c>
      <c r="O3364" s="2">
        <v>1</v>
      </c>
    </row>
    <row r="3365" spans="1:15">
      <c r="A3365" t="s">
        <v>380</v>
      </c>
      <c r="B3365" t="s">
        <v>381</v>
      </c>
      <c r="C3365" t="s">
        <v>43</v>
      </c>
      <c r="D3365" t="s">
        <v>382</v>
      </c>
      <c r="E3365" t="s">
        <v>236</v>
      </c>
      <c r="F3365" s="4">
        <v>1</v>
      </c>
      <c r="G3365" t="s">
        <v>390</v>
      </c>
      <c r="H3365" t="s">
        <v>384</v>
      </c>
      <c r="I3365" t="s">
        <v>43</v>
      </c>
      <c r="J3365" t="s">
        <v>43</v>
      </c>
      <c r="K3365" t="s">
        <v>43</v>
      </c>
      <c r="L3365" t="s">
        <v>387</v>
      </c>
      <c r="M3365" t="s">
        <v>388</v>
      </c>
      <c r="N3365" t="s">
        <v>48</v>
      </c>
      <c r="O3365" s="2">
        <v>1</v>
      </c>
    </row>
    <row r="3366" spans="1:15">
      <c r="A3366" t="s">
        <v>380</v>
      </c>
      <c r="B3366" t="s">
        <v>381</v>
      </c>
      <c r="C3366" t="s">
        <v>43</v>
      </c>
      <c r="D3366" t="s">
        <v>382</v>
      </c>
      <c r="E3366" t="s">
        <v>236</v>
      </c>
      <c r="F3366" s="4">
        <v>1</v>
      </c>
      <c r="G3366" t="s">
        <v>280</v>
      </c>
      <c r="H3366" t="s">
        <v>384</v>
      </c>
      <c r="I3366" t="s">
        <v>43</v>
      </c>
      <c r="J3366" t="s">
        <v>43</v>
      </c>
      <c r="K3366" t="s">
        <v>43</v>
      </c>
      <c r="L3366" t="s">
        <v>385</v>
      </c>
      <c r="M3366" t="s">
        <v>386</v>
      </c>
      <c r="N3366" t="s">
        <v>48</v>
      </c>
      <c r="O3366" s="2">
        <v>1</v>
      </c>
    </row>
    <row r="3367" spans="1:15">
      <c r="A3367" t="s">
        <v>380</v>
      </c>
      <c r="B3367" t="s">
        <v>381</v>
      </c>
      <c r="C3367" t="s">
        <v>43</v>
      </c>
      <c r="D3367" t="s">
        <v>382</v>
      </c>
      <c r="E3367" t="s">
        <v>236</v>
      </c>
      <c r="F3367" s="4">
        <v>1</v>
      </c>
      <c r="G3367" t="s">
        <v>280</v>
      </c>
      <c r="H3367" t="s">
        <v>384</v>
      </c>
      <c r="I3367" t="s">
        <v>43</v>
      </c>
      <c r="J3367" t="s">
        <v>43</v>
      </c>
      <c r="K3367" t="s">
        <v>43</v>
      </c>
      <c r="L3367" t="s">
        <v>387</v>
      </c>
      <c r="M3367" t="s">
        <v>388</v>
      </c>
      <c r="N3367" t="s">
        <v>48</v>
      </c>
      <c r="O3367" s="2">
        <v>1</v>
      </c>
    </row>
    <row r="3368" spans="1:15">
      <c r="A3368" t="s">
        <v>380</v>
      </c>
      <c r="B3368" t="s">
        <v>381</v>
      </c>
      <c r="C3368" t="s">
        <v>43</v>
      </c>
      <c r="D3368" t="s">
        <v>382</v>
      </c>
      <c r="E3368" t="s">
        <v>236</v>
      </c>
      <c r="F3368" s="4">
        <v>1</v>
      </c>
      <c r="G3368" t="s">
        <v>391</v>
      </c>
      <c r="H3368" t="s">
        <v>384</v>
      </c>
      <c r="I3368" t="s">
        <v>43</v>
      </c>
      <c r="J3368" t="s">
        <v>43</v>
      </c>
      <c r="K3368" t="s">
        <v>43</v>
      </c>
      <c r="L3368" t="s">
        <v>385</v>
      </c>
      <c r="M3368" t="s">
        <v>386</v>
      </c>
      <c r="N3368" t="s">
        <v>48</v>
      </c>
      <c r="O3368" s="2">
        <v>1</v>
      </c>
    </row>
    <row r="3369" spans="1:15">
      <c r="A3369" t="s">
        <v>380</v>
      </c>
      <c r="B3369" t="s">
        <v>381</v>
      </c>
      <c r="C3369" t="s">
        <v>43</v>
      </c>
      <c r="D3369" t="s">
        <v>382</v>
      </c>
      <c r="E3369" t="s">
        <v>236</v>
      </c>
      <c r="F3369" s="4">
        <v>1</v>
      </c>
      <c r="G3369" t="s">
        <v>391</v>
      </c>
      <c r="H3369" t="s">
        <v>384</v>
      </c>
      <c r="I3369" t="s">
        <v>43</v>
      </c>
      <c r="J3369" t="s">
        <v>43</v>
      </c>
      <c r="K3369" t="s">
        <v>43</v>
      </c>
      <c r="L3369" t="s">
        <v>387</v>
      </c>
      <c r="M3369" t="s">
        <v>388</v>
      </c>
      <c r="N3369" t="s">
        <v>48</v>
      </c>
      <c r="O3369" s="2">
        <v>1</v>
      </c>
    </row>
    <row r="3370" spans="1:15">
      <c r="A3370" t="s">
        <v>719</v>
      </c>
      <c r="B3370" t="s">
        <v>720</v>
      </c>
      <c r="C3370" t="s">
        <v>737</v>
      </c>
      <c r="D3370" t="s">
        <v>738</v>
      </c>
      <c r="E3370" t="s">
        <v>236</v>
      </c>
      <c r="F3370" s="4">
        <v>1</v>
      </c>
      <c r="G3370" t="s">
        <v>739</v>
      </c>
      <c r="H3370" t="s">
        <v>740</v>
      </c>
      <c r="I3370" t="s">
        <v>741</v>
      </c>
      <c r="J3370" t="s">
        <v>43</v>
      </c>
      <c r="K3370" t="s">
        <v>43</v>
      </c>
      <c r="L3370" t="s">
        <v>729</v>
      </c>
      <c r="M3370" t="s">
        <v>730</v>
      </c>
      <c r="N3370" t="s">
        <v>48</v>
      </c>
      <c r="O3370" s="2">
        <v>1</v>
      </c>
    </row>
    <row r="3371" spans="1:15">
      <c r="A3371" t="s">
        <v>774</v>
      </c>
      <c r="B3371" t="s">
        <v>775</v>
      </c>
      <c r="C3371" t="s">
        <v>234</v>
      </c>
      <c r="D3371" t="s">
        <v>235</v>
      </c>
      <c r="E3371" t="s">
        <v>236</v>
      </c>
      <c r="F3371" s="4">
        <v>1</v>
      </c>
      <c r="G3371" t="s">
        <v>784</v>
      </c>
      <c r="H3371" t="s">
        <v>785</v>
      </c>
      <c r="I3371" t="s">
        <v>43</v>
      </c>
      <c r="J3371" t="s">
        <v>43</v>
      </c>
      <c r="K3371" t="s">
        <v>43</v>
      </c>
      <c r="L3371" t="s">
        <v>148</v>
      </c>
      <c r="M3371" t="s">
        <v>786</v>
      </c>
      <c r="N3371" t="s">
        <v>48</v>
      </c>
      <c r="O3371" s="2">
        <v>1</v>
      </c>
    </row>
    <row r="3372" spans="1:15">
      <c r="A3372" t="s">
        <v>920</v>
      </c>
      <c r="B3372" t="s">
        <v>921</v>
      </c>
      <c r="C3372" t="s">
        <v>234</v>
      </c>
      <c r="D3372" t="s">
        <v>235</v>
      </c>
      <c r="E3372" t="s">
        <v>236</v>
      </c>
      <c r="F3372" s="4">
        <v>1</v>
      </c>
      <c r="G3372" t="s">
        <v>928</v>
      </c>
      <c r="H3372" t="s">
        <v>929</v>
      </c>
      <c r="I3372" t="s">
        <v>43</v>
      </c>
      <c r="J3372" t="s">
        <v>43</v>
      </c>
      <c r="K3372" t="s">
        <v>43</v>
      </c>
      <c r="L3372" t="s">
        <v>930</v>
      </c>
      <c r="M3372" t="s">
        <v>931</v>
      </c>
      <c r="N3372" t="s">
        <v>48</v>
      </c>
      <c r="O3372" s="2">
        <v>1</v>
      </c>
    </row>
    <row r="3373" spans="1:15">
      <c r="A3373" t="s">
        <v>1897</v>
      </c>
      <c r="B3373" t="s">
        <v>1898</v>
      </c>
      <c r="C3373" t="s">
        <v>234</v>
      </c>
      <c r="D3373" t="s">
        <v>235</v>
      </c>
      <c r="E3373" t="s">
        <v>236</v>
      </c>
      <c r="F3373" s="4">
        <v>1</v>
      </c>
      <c r="G3373" t="s">
        <v>1899</v>
      </c>
      <c r="H3373" t="s">
        <v>1900</v>
      </c>
      <c r="I3373" t="s">
        <v>43</v>
      </c>
      <c r="J3373" t="s">
        <v>43</v>
      </c>
      <c r="K3373" t="s">
        <v>43</v>
      </c>
      <c r="L3373" t="s">
        <v>1150</v>
      </c>
      <c r="M3373" t="s">
        <v>1903</v>
      </c>
      <c r="N3373" t="s">
        <v>48</v>
      </c>
      <c r="O3373" s="2">
        <v>1</v>
      </c>
    </row>
    <row r="3374" spans="1:15">
      <c r="A3374" t="s">
        <v>2168</v>
      </c>
      <c r="B3374" t="s">
        <v>2169</v>
      </c>
      <c r="C3374" t="s">
        <v>1680</v>
      </c>
      <c r="D3374" t="s">
        <v>1681</v>
      </c>
      <c r="E3374" t="s">
        <v>236</v>
      </c>
      <c r="F3374" s="4">
        <v>1</v>
      </c>
      <c r="G3374" t="s">
        <v>2243</v>
      </c>
      <c r="H3374" t="s">
        <v>2241</v>
      </c>
      <c r="I3374" t="s">
        <v>2244</v>
      </c>
      <c r="J3374" t="s">
        <v>43</v>
      </c>
      <c r="K3374" t="s">
        <v>43</v>
      </c>
      <c r="L3374" t="s">
        <v>2174</v>
      </c>
      <c r="M3374" t="s">
        <v>2187</v>
      </c>
      <c r="N3374" t="s">
        <v>48</v>
      </c>
      <c r="O3374" s="2">
        <v>1</v>
      </c>
    </row>
    <row r="3375" spans="1:15">
      <c r="A3375" t="s">
        <v>4144</v>
      </c>
      <c r="B3375" t="s">
        <v>4145</v>
      </c>
      <c r="C3375" t="s">
        <v>4151</v>
      </c>
      <c r="D3375" t="s">
        <v>4152</v>
      </c>
      <c r="E3375" t="s">
        <v>236</v>
      </c>
      <c r="F3375" s="4">
        <v>1</v>
      </c>
      <c r="G3375" t="s">
        <v>4146</v>
      </c>
      <c r="H3375" t="s">
        <v>4153</v>
      </c>
      <c r="I3375" t="s">
        <v>43</v>
      </c>
      <c r="J3375" t="s">
        <v>43</v>
      </c>
      <c r="K3375" t="s">
        <v>43</v>
      </c>
      <c r="L3375" t="s">
        <v>4148</v>
      </c>
      <c r="M3375" t="s">
        <v>4149</v>
      </c>
      <c r="N3375" t="s">
        <v>48</v>
      </c>
      <c r="O3375" s="2">
        <v>1</v>
      </c>
    </row>
    <row r="3376" spans="1:15">
      <c r="A3376" t="s">
        <v>4144</v>
      </c>
      <c r="B3376" t="s">
        <v>4145</v>
      </c>
      <c r="C3376" t="s">
        <v>234</v>
      </c>
      <c r="D3376" t="s">
        <v>235</v>
      </c>
      <c r="E3376" t="s">
        <v>236</v>
      </c>
      <c r="F3376" s="4">
        <v>1</v>
      </c>
      <c r="G3376" t="s">
        <v>4146</v>
      </c>
      <c r="H3376" t="s">
        <v>4153</v>
      </c>
      <c r="I3376" t="s">
        <v>43</v>
      </c>
      <c r="J3376" t="s">
        <v>43</v>
      </c>
      <c r="K3376" t="s">
        <v>43</v>
      </c>
      <c r="L3376" t="s">
        <v>4148</v>
      </c>
      <c r="M3376" t="s">
        <v>4149</v>
      </c>
      <c r="N3376" t="s">
        <v>48</v>
      </c>
      <c r="O3376" s="2">
        <v>1</v>
      </c>
    </row>
    <row r="3377" spans="1:15">
      <c r="A3377" t="s">
        <v>4495</v>
      </c>
      <c r="B3377" t="s">
        <v>4496</v>
      </c>
      <c r="C3377" t="s">
        <v>234</v>
      </c>
      <c r="D3377" t="s">
        <v>235</v>
      </c>
      <c r="E3377" t="s">
        <v>236</v>
      </c>
      <c r="F3377" s="4">
        <v>1</v>
      </c>
      <c r="G3377" t="s">
        <v>4507</v>
      </c>
      <c r="H3377" t="s">
        <v>4508</v>
      </c>
      <c r="I3377" t="s">
        <v>43</v>
      </c>
      <c r="J3377" t="s">
        <v>43</v>
      </c>
      <c r="K3377" t="s">
        <v>43</v>
      </c>
      <c r="L3377" t="s">
        <v>2155</v>
      </c>
      <c r="M3377" t="s">
        <v>2136</v>
      </c>
      <c r="N3377" t="s">
        <v>48</v>
      </c>
      <c r="O3377" s="2">
        <v>1</v>
      </c>
    </row>
    <row r="3378" spans="1:15">
      <c r="A3378" t="s">
        <v>4529</v>
      </c>
      <c r="B3378" t="s">
        <v>4530</v>
      </c>
      <c r="C3378" t="s">
        <v>4536</v>
      </c>
      <c r="D3378" t="s">
        <v>4537</v>
      </c>
      <c r="E3378" t="s">
        <v>236</v>
      </c>
      <c r="F3378" s="4">
        <v>1</v>
      </c>
      <c r="G3378" t="s">
        <v>4538</v>
      </c>
      <c r="H3378" t="s">
        <v>4539</v>
      </c>
      <c r="I3378" t="s">
        <v>43</v>
      </c>
      <c r="J3378" t="s">
        <v>43</v>
      </c>
      <c r="K3378" t="s">
        <v>4540</v>
      </c>
      <c r="L3378" t="s">
        <v>4541</v>
      </c>
      <c r="M3378" t="s">
        <v>4542</v>
      </c>
      <c r="N3378" t="s">
        <v>48</v>
      </c>
      <c r="O3378" s="2">
        <v>1</v>
      </c>
    </row>
    <row r="3379" spans="1:15">
      <c r="A3379" t="s">
        <v>4529</v>
      </c>
      <c r="B3379" t="s">
        <v>4530</v>
      </c>
      <c r="C3379" t="s">
        <v>4547</v>
      </c>
      <c r="D3379" t="s">
        <v>4548</v>
      </c>
      <c r="E3379" t="s">
        <v>236</v>
      </c>
      <c r="F3379" s="4">
        <v>1</v>
      </c>
      <c r="G3379" t="s">
        <v>4549</v>
      </c>
      <c r="H3379" t="s">
        <v>4550</v>
      </c>
      <c r="I3379" t="s">
        <v>43</v>
      </c>
      <c r="J3379" t="s">
        <v>43</v>
      </c>
      <c r="K3379" t="s">
        <v>4551</v>
      </c>
      <c r="L3379" t="s">
        <v>4545</v>
      </c>
      <c r="M3379" t="s">
        <v>4552</v>
      </c>
      <c r="N3379" t="s">
        <v>48</v>
      </c>
      <c r="O3379" s="2">
        <v>1</v>
      </c>
    </row>
    <row r="3380" spans="1:15">
      <c r="A3380" t="s">
        <v>4529</v>
      </c>
      <c r="B3380" t="s">
        <v>4530</v>
      </c>
      <c r="C3380" t="s">
        <v>4536</v>
      </c>
      <c r="D3380" t="s">
        <v>4537</v>
      </c>
      <c r="E3380" t="s">
        <v>236</v>
      </c>
      <c r="F3380" s="4">
        <v>1</v>
      </c>
      <c r="G3380" t="s">
        <v>4538</v>
      </c>
      <c r="H3380" t="s">
        <v>4539</v>
      </c>
      <c r="I3380" t="s">
        <v>43</v>
      </c>
      <c r="J3380" t="s">
        <v>43</v>
      </c>
      <c r="K3380" t="s">
        <v>4540</v>
      </c>
      <c r="L3380" t="s">
        <v>4553</v>
      </c>
      <c r="M3380" t="s">
        <v>4554</v>
      </c>
      <c r="N3380" t="s">
        <v>48</v>
      </c>
      <c r="O3380" s="2">
        <v>1</v>
      </c>
    </row>
    <row r="3381" spans="1:15">
      <c r="A3381" t="s">
        <v>4529</v>
      </c>
      <c r="B3381" t="s">
        <v>4530</v>
      </c>
      <c r="C3381" t="s">
        <v>4536</v>
      </c>
      <c r="D3381" t="s">
        <v>4537</v>
      </c>
      <c r="E3381" t="s">
        <v>236</v>
      </c>
      <c r="F3381" s="4">
        <v>1</v>
      </c>
      <c r="G3381" t="s">
        <v>4538</v>
      </c>
      <c r="H3381" t="s">
        <v>4539</v>
      </c>
      <c r="I3381" t="s">
        <v>43</v>
      </c>
      <c r="J3381" t="s">
        <v>43</v>
      </c>
      <c r="K3381" t="s">
        <v>4540</v>
      </c>
      <c r="L3381" t="s">
        <v>4555</v>
      </c>
      <c r="M3381" t="s">
        <v>4556</v>
      </c>
      <c r="N3381" t="s">
        <v>48</v>
      </c>
      <c r="O3381" s="2">
        <v>1</v>
      </c>
    </row>
    <row r="3382" spans="1:15">
      <c r="A3382" t="s">
        <v>6210</v>
      </c>
      <c r="B3382" t="s">
        <v>6211</v>
      </c>
      <c r="C3382" t="s">
        <v>234</v>
      </c>
      <c r="D3382" t="s">
        <v>235</v>
      </c>
      <c r="E3382" t="s">
        <v>236</v>
      </c>
      <c r="F3382" s="4">
        <v>1</v>
      </c>
      <c r="G3382" t="s">
        <v>3857</v>
      </c>
      <c r="H3382" t="s">
        <v>117</v>
      </c>
      <c r="I3382" t="s">
        <v>43</v>
      </c>
      <c r="J3382" t="s">
        <v>43</v>
      </c>
      <c r="K3382" t="s">
        <v>43</v>
      </c>
      <c r="L3382" t="s">
        <v>3860</v>
      </c>
      <c r="M3382" t="s">
        <v>3861</v>
      </c>
      <c r="N3382" t="s">
        <v>48</v>
      </c>
      <c r="O3382" s="2">
        <v>1</v>
      </c>
    </row>
    <row r="3383" spans="1:15">
      <c r="A3383" t="s">
        <v>6210</v>
      </c>
      <c r="B3383" t="s">
        <v>6211</v>
      </c>
      <c r="C3383" t="s">
        <v>234</v>
      </c>
      <c r="D3383" t="s">
        <v>235</v>
      </c>
      <c r="E3383" t="s">
        <v>236</v>
      </c>
      <c r="F3383" s="4">
        <v>1</v>
      </c>
      <c r="G3383" t="s">
        <v>6216</v>
      </c>
      <c r="H3383" t="s">
        <v>6217</v>
      </c>
      <c r="I3383" t="s">
        <v>43</v>
      </c>
      <c r="J3383" t="s">
        <v>43</v>
      </c>
      <c r="K3383" t="s">
        <v>43</v>
      </c>
      <c r="L3383" t="s">
        <v>1642</v>
      </c>
      <c r="M3383" t="s">
        <v>3860</v>
      </c>
      <c r="N3383" t="s">
        <v>48</v>
      </c>
      <c r="O3383" s="2">
        <v>1</v>
      </c>
    </row>
    <row r="3384" spans="1:15">
      <c r="A3384" t="s">
        <v>6210</v>
      </c>
      <c r="B3384" t="s">
        <v>6211</v>
      </c>
      <c r="C3384" t="s">
        <v>234</v>
      </c>
      <c r="D3384" t="s">
        <v>235</v>
      </c>
      <c r="E3384" t="s">
        <v>236</v>
      </c>
      <c r="F3384" s="4">
        <v>1</v>
      </c>
      <c r="G3384" t="s">
        <v>6218</v>
      </c>
      <c r="H3384" t="s">
        <v>6219</v>
      </c>
      <c r="I3384" t="s">
        <v>43</v>
      </c>
      <c r="J3384" t="s">
        <v>43</v>
      </c>
      <c r="K3384" t="s">
        <v>43</v>
      </c>
      <c r="L3384" t="s">
        <v>6220</v>
      </c>
      <c r="M3384" t="s">
        <v>1642</v>
      </c>
      <c r="N3384" t="s">
        <v>48</v>
      </c>
      <c r="O3384" s="2">
        <v>1</v>
      </c>
    </row>
    <row r="3385" spans="1:15">
      <c r="A3385" t="s">
        <v>6648</v>
      </c>
      <c r="B3385" t="s">
        <v>6649</v>
      </c>
      <c r="C3385" t="s">
        <v>6650</v>
      </c>
      <c r="D3385" t="s">
        <v>4537</v>
      </c>
      <c r="E3385" t="s">
        <v>236</v>
      </c>
      <c r="F3385" s="4">
        <v>1</v>
      </c>
      <c r="G3385" t="s">
        <v>6651</v>
      </c>
      <c r="H3385" t="s">
        <v>6652</v>
      </c>
      <c r="I3385" t="s">
        <v>43</v>
      </c>
      <c r="J3385" t="s">
        <v>43</v>
      </c>
      <c r="K3385" t="s">
        <v>43</v>
      </c>
      <c r="L3385" t="s">
        <v>6653</v>
      </c>
      <c r="M3385" t="s">
        <v>6654</v>
      </c>
      <c r="N3385" t="s">
        <v>48</v>
      </c>
      <c r="O3385" s="2">
        <v>1</v>
      </c>
    </row>
    <row r="3386" spans="1:15">
      <c r="A3386" t="s">
        <v>6648</v>
      </c>
      <c r="B3386" t="s">
        <v>6649</v>
      </c>
      <c r="C3386" t="s">
        <v>6650</v>
      </c>
      <c r="D3386" t="s">
        <v>4537</v>
      </c>
      <c r="E3386" t="s">
        <v>236</v>
      </c>
      <c r="F3386" s="4">
        <v>1</v>
      </c>
      <c r="G3386" t="s">
        <v>6655</v>
      </c>
      <c r="H3386" t="s">
        <v>6656</v>
      </c>
      <c r="I3386" t="s">
        <v>43</v>
      </c>
      <c r="J3386" t="s">
        <v>43</v>
      </c>
      <c r="K3386" t="s">
        <v>43</v>
      </c>
      <c r="L3386" t="s">
        <v>6653</v>
      </c>
      <c r="M3386" t="s">
        <v>6657</v>
      </c>
      <c r="N3386" t="s">
        <v>48</v>
      </c>
      <c r="O3386" s="2">
        <v>1</v>
      </c>
    </row>
    <row r="3387" spans="1:15">
      <c r="A3387" t="s">
        <v>6648</v>
      </c>
      <c r="B3387" t="s">
        <v>6649</v>
      </c>
      <c r="C3387" t="s">
        <v>6650</v>
      </c>
      <c r="D3387" t="s">
        <v>4537</v>
      </c>
      <c r="E3387" t="s">
        <v>236</v>
      </c>
      <c r="F3387" s="4">
        <v>1</v>
      </c>
      <c r="G3387" t="s">
        <v>1591</v>
      </c>
      <c r="H3387" t="s">
        <v>800</v>
      </c>
      <c r="I3387" t="s">
        <v>43</v>
      </c>
      <c r="J3387" t="s">
        <v>43</v>
      </c>
      <c r="K3387" t="s">
        <v>43</v>
      </c>
      <c r="L3387" t="s">
        <v>6653</v>
      </c>
      <c r="M3387" t="s">
        <v>6657</v>
      </c>
      <c r="N3387" t="s">
        <v>48</v>
      </c>
      <c r="O3387" s="2">
        <v>1</v>
      </c>
    </row>
    <row r="3388" spans="1:15">
      <c r="A3388" t="s">
        <v>6648</v>
      </c>
      <c r="B3388" t="s">
        <v>6649</v>
      </c>
      <c r="C3388" t="s">
        <v>6650</v>
      </c>
      <c r="D3388" t="s">
        <v>4537</v>
      </c>
      <c r="E3388" t="s">
        <v>236</v>
      </c>
      <c r="F3388" s="4">
        <v>1</v>
      </c>
      <c r="G3388" t="s">
        <v>6658</v>
      </c>
      <c r="H3388" t="s">
        <v>117</v>
      </c>
      <c r="I3388" t="s">
        <v>43</v>
      </c>
      <c r="J3388" t="s">
        <v>43</v>
      </c>
      <c r="K3388" t="s">
        <v>43</v>
      </c>
      <c r="L3388" t="s">
        <v>6653</v>
      </c>
      <c r="M3388" t="s">
        <v>6657</v>
      </c>
      <c r="N3388" t="s">
        <v>48</v>
      </c>
      <c r="O3388" s="2">
        <v>1</v>
      </c>
    </row>
    <row r="3389" spans="1:15">
      <c r="A3389" t="s">
        <v>6648</v>
      </c>
      <c r="B3389" t="s">
        <v>6649</v>
      </c>
      <c r="C3389" t="s">
        <v>6650</v>
      </c>
      <c r="D3389" t="s">
        <v>4537</v>
      </c>
      <c r="E3389" t="s">
        <v>236</v>
      </c>
      <c r="F3389" s="4">
        <v>1</v>
      </c>
      <c r="G3389" t="s">
        <v>6659</v>
      </c>
      <c r="H3389" t="s">
        <v>6660</v>
      </c>
      <c r="I3389" t="s">
        <v>43</v>
      </c>
      <c r="J3389" t="s">
        <v>43</v>
      </c>
      <c r="K3389" t="s">
        <v>43</v>
      </c>
      <c r="L3389" t="s">
        <v>6653</v>
      </c>
      <c r="M3389" t="s">
        <v>6657</v>
      </c>
      <c r="N3389" t="s">
        <v>48</v>
      </c>
      <c r="O3389" s="2">
        <v>1</v>
      </c>
    </row>
    <row r="3390" spans="1:15">
      <c r="A3390" t="s">
        <v>6648</v>
      </c>
      <c r="B3390" t="s">
        <v>6649</v>
      </c>
      <c r="C3390" t="s">
        <v>6650</v>
      </c>
      <c r="D3390" t="s">
        <v>4537</v>
      </c>
      <c r="E3390" t="s">
        <v>236</v>
      </c>
      <c r="F3390" s="4">
        <v>1</v>
      </c>
      <c r="G3390" t="s">
        <v>435</v>
      </c>
      <c r="H3390" t="s">
        <v>800</v>
      </c>
      <c r="I3390" t="s">
        <v>43</v>
      </c>
      <c r="J3390" t="s">
        <v>43</v>
      </c>
      <c r="K3390" t="s">
        <v>43</v>
      </c>
      <c r="L3390" t="s">
        <v>6653</v>
      </c>
      <c r="M3390" t="s">
        <v>6657</v>
      </c>
      <c r="N3390" t="s">
        <v>48</v>
      </c>
      <c r="O3390" s="2">
        <v>1</v>
      </c>
    </row>
    <row r="3391" spans="1:15">
      <c r="A3391" t="s">
        <v>6648</v>
      </c>
      <c r="B3391" t="s">
        <v>6649</v>
      </c>
      <c r="C3391" t="s">
        <v>6650</v>
      </c>
      <c r="D3391" t="s">
        <v>4537</v>
      </c>
      <c r="E3391" t="s">
        <v>236</v>
      </c>
      <c r="F3391" s="4">
        <v>1</v>
      </c>
      <c r="G3391" t="s">
        <v>6661</v>
      </c>
      <c r="H3391" t="s">
        <v>106</v>
      </c>
      <c r="I3391" t="s">
        <v>43</v>
      </c>
      <c r="J3391" t="s">
        <v>43</v>
      </c>
      <c r="K3391" t="s">
        <v>43</v>
      </c>
      <c r="L3391" t="s">
        <v>6653</v>
      </c>
      <c r="M3391" t="s">
        <v>6657</v>
      </c>
      <c r="N3391" t="s">
        <v>48</v>
      </c>
      <c r="O3391" s="2">
        <v>1</v>
      </c>
    </row>
    <row r="3392" spans="1:15">
      <c r="A3392" t="s">
        <v>7014</v>
      </c>
      <c r="B3392" t="s">
        <v>7015</v>
      </c>
      <c r="C3392" t="s">
        <v>234</v>
      </c>
      <c r="D3392" t="s">
        <v>235</v>
      </c>
      <c r="E3392" t="s">
        <v>236</v>
      </c>
      <c r="F3392" s="4">
        <v>1</v>
      </c>
      <c r="G3392" t="s">
        <v>1052</v>
      </c>
      <c r="H3392" t="s">
        <v>7018</v>
      </c>
      <c r="I3392" t="s">
        <v>43</v>
      </c>
      <c r="J3392" t="s">
        <v>7019</v>
      </c>
      <c r="K3392" t="s">
        <v>43</v>
      </c>
      <c r="L3392" t="s">
        <v>560</v>
      </c>
      <c r="M3392" t="s">
        <v>7020</v>
      </c>
      <c r="N3392" t="s">
        <v>48</v>
      </c>
      <c r="O3392" s="2">
        <v>1</v>
      </c>
    </row>
    <row r="3393" spans="1:15">
      <c r="A3393" t="s">
        <v>7021</v>
      </c>
      <c r="B3393" t="s">
        <v>7022</v>
      </c>
      <c r="C3393" t="s">
        <v>234</v>
      </c>
      <c r="D3393" t="s">
        <v>235</v>
      </c>
      <c r="E3393" t="s">
        <v>236</v>
      </c>
      <c r="F3393" s="4">
        <v>1</v>
      </c>
      <c r="G3393" t="s">
        <v>7023</v>
      </c>
      <c r="H3393" t="s">
        <v>7024</v>
      </c>
      <c r="I3393" t="s">
        <v>43</v>
      </c>
      <c r="J3393" t="s">
        <v>43</v>
      </c>
      <c r="K3393" t="s">
        <v>43</v>
      </c>
      <c r="L3393" t="s">
        <v>7025</v>
      </c>
      <c r="M3393" t="s">
        <v>7026</v>
      </c>
      <c r="N3393" t="s">
        <v>48</v>
      </c>
      <c r="O3393" s="2">
        <v>1</v>
      </c>
    </row>
    <row r="3394" spans="1:15">
      <c r="A3394" t="s">
        <v>7021</v>
      </c>
      <c r="B3394" t="s">
        <v>7022</v>
      </c>
      <c r="C3394" t="s">
        <v>737</v>
      </c>
      <c r="D3394" t="s">
        <v>738</v>
      </c>
      <c r="E3394" t="s">
        <v>236</v>
      </c>
      <c r="F3394" s="4">
        <v>1</v>
      </c>
      <c r="G3394" t="s">
        <v>7027</v>
      </c>
      <c r="H3394" t="s">
        <v>7024</v>
      </c>
      <c r="I3394" t="s">
        <v>43</v>
      </c>
      <c r="J3394" t="s">
        <v>43</v>
      </c>
      <c r="K3394" t="s">
        <v>43</v>
      </c>
      <c r="L3394" t="s">
        <v>7025</v>
      </c>
      <c r="M3394" t="s">
        <v>7026</v>
      </c>
      <c r="N3394" t="s">
        <v>48</v>
      </c>
      <c r="O3394" s="2">
        <v>1</v>
      </c>
    </row>
    <row r="3395" spans="1:15">
      <c r="A3395" t="s">
        <v>1409</v>
      </c>
      <c r="C3395" t="s">
        <v>234</v>
      </c>
      <c r="D3395" t="s">
        <v>235</v>
      </c>
      <c r="E3395" t="s">
        <v>236</v>
      </c>
      <c r="F3395" s="4">
        <v>1</v>
      </c>
      <c r="G3395" t="s">
        <v>1429</v>
      </c>
      <c r="H3395" t="s">
        <v>1430</v>
      </c>
      <c r="I3395" t="s">
        <v>1431</v>
      </c>
      <c r="J3395" t="s">
        <v>1432</v>
      </c>
      <c r="K3395" t="s">
        <v>43</v>
      </c>
      <c r="L3395" t="s">
        <v>729</v>
      </c>
      <c r="M3395" t="s">
        <v>1433</v>
      </c>
      <c r="N3395" t="s">
        <v>109</v>
      </c>
      <c r="O3395" s="2">
        <v>1</v>
      </c>
    </row>
    <row r="3396" spans="1:15">
      <c r="A3396" t="s">
        <v>1409</v>
      </c>
      <c r="C3396" t="s">
        <v>234</v>
      </c>
      <c r="D3396" t="s">
        <v>235</v>
      </c>
      <c r="E3396" t="s">
        <v>236</v>
      </c>
      <c r="F3396" s="4">
        <v>1</v>
      </c>
      <c r="G3396" t="s">
        <v>1429</v>
      </c>
      <c r="H3396" t="s">
        <v>1430</v>
      </c>
      <c r="I3396" t="s">
        <v>1431</v>
      </c>
      <c r="J3396" t="s">
        <v>1432</v>
      </c>
      <c r="K3396" t="s">
        <v>43</v>
      </c>
      <c r="L3396" t="s">
        <v>1421</v>
      </c>
      <c r="M3396" t="s">
        <v>1422</v>
      </c>
      <c r="N3396" t="s">
        <v>109</v>
      </c>
      <c r="O3396" s="2">
        <v>1</v>
      </c>
    </row>
    <row r="3397" spans="1:15">
      <c r="A3397" t="s">
        <v>369</v>
      </c>
      <c r="B3397" t="s">
        <v>370</v>
      </c>
      <c r="C3397" t="s">
        <v>379</v>
      </c>
      <c r="D3397" t="s">
        <v>43</v>
      </c>
      <c r="E3397" t="s">
        <v>43</v>
      </c>
      <c r="F3397" s="4">
        <v>1</v>
      </c>
      <c r="G3397" t="s">
        <v>371</v>
      </c>
      <c r="H3397" t="s">
        <v>372</v>
      </c>
      <c r="I3397" t="s">
        <v>43</v>
      </c>
      <c r="J3397" t="s">
        <v>43</v>
      </c>
      <c r="K3397" t="s">
        <v>43</v>
      </c>
      <c r="L3397" t="s">
        <v>373</v>
      </c>
      <c r="M3397" t="s">
        <v>374</v>
      </c>
      <c r="N3397" t="s">
        <v>48</v>
      </c>
      <c r="O3397" s="2">
        <v>1</v>
      </c>
    </row>
    <row r="3398" spans="1:15">
      <c r="A3398" t="s">
        <v>369</v>
      </c>
      <c r="B3398" t="s">
        <v>370</v>
      </c>
      <c r="C3398" t="s">
        <v>379</v>
      </c>
      <c r="D3398" t="s">
        <v>43</v>
      </c>
      <c r="E3398" t="s">
        <v>43</v>
      </c>
      <c r="F3398" s="4">
        <v>1</v>
      </c>
      <c r="G3398" t="s">
        <v>371</v>
      </c>
      <c r="H3398" t="s">
        <v>372</v>
      </c>
      <c r="I3398" t="s">
        <v>43</v>
      </c>
      <c r="J3398" t="s">
        <v>43</v>
      </c>
      <c r="K3398" t="s">
        <v>43</v>
      </c>
      <c r="L3398" t="s">
        <v>377</v>
      </c>
      <c r="M3398" t="s">
        <v>378</v>
      </c>
      <c r="N3398" t="s">
        <v>48</v>
      </c>
      <c r="O3398" s="2">
        <v>1</v>
      </c>
    </row>
    <row r="3399" spans="1:15">
      <c r="A3399" t="s">
        <v>501</v>
      </c>
      <c r="B3399" t="s">
        <v>502</v>
      </c>
      <c r="C3399" t="s">
        <v>515</v>
      </c>
      <c r="D3399" t="s">
        <v>43</v>
      </c>
      <c r="E3399" t="s">
        <v>43</v>
      </c>
      <c r="F3399" s="4">
        <v>1</v>
      </c>
      <c r="G3399" t="s">
        <v>43</v>
      </c>
      <c r="H3399" t="s">
        <v>506</v>
      </c>
      <c r="I3399" t="s">
        <v>43</v>
      </c>
      <c r="J3399" t="s">
        <v>43</v>
      </c>
      <c r="K3399" t="s">
        <v>43</v>
      </c>
      <c r="L3399" t="s">
        <v>516</v>
      </c>
      <c r="M3399" t="s">
        <v>508</v>
      </c>
      <c r="N3399" t="s">
        <v>48</v>
      </c>
      <c r="O3399" s="2">
        <v>1</v>
      </c>
    </row>
    <row r="3400" spans="1:15">
      <c r="A3400" t="s">
        <v>501</v>
      </c>
      <c r="B3400" t="s">
        <v>502</v>
      </c>
      <c r="C3400" t="s">
        <v>515</v>
      </c>
      <c r="D3400" t="s">
        <v>43</v>
      </c>
      <c r="E3400" t="s">
        <v>43</v>
      </c>
      <c r="F3400" s="4">
        <v>1</v>
      </c>
      <c r="G3400" t="s">
        <v>43</v>
      </c>
      <c r="H3400" t="s">
        <v>506</v>
      </c>
      <c r="I3400" t="s">
        <v>43</v>
      </c>
      <c r="J3400" t="s">
        <v>43</v>
      </c>
      <c r="K3400" t="s">
        <v>43</v>
      </c>
      <c r="L3400" t="s">
        <v>517</v>
      </c>
      <c r="M3400" t="s">
        <v>508</v>
      </c>
      <c r="N3400" t="s">
        <v>48</v>
      </c>
      <c r="O3400" s="2">
        <v>1</v>
      </c>
    </row>
    <row r="3401" spans="1:15">
      <c r="A3401" t="s">
        <v>742</v>
      </c>
      <c r="B3401" t="s">
        <v>743</v>
      </c>
      <c r="C3401" t="s">
        <v>751</v>
      </c>
      <c r="D3401" t="s">
        <v>43</v>
      </c>
      <c r="E3401" t="s">
        <v>43</v>
      </c>
      <c r="F3401" s="4">
        <v>1</v>
      </c>
      <c r="G3401" t="s">
        <v>744</v>
      </c>
      <c r="H3401" t="s">
        <v>745</v>
      </c>
      <c r="I3401" t="s">
        <v>43</v>
      </c>
      <c r="J3401" t="s">
        <v>43</v>
      </c>
      <c r="K3401" t="s">
        <v>752</v>
      </c>
      <c r="L3401" t="s">
        <v>747</v>
      </c>
      <c r="M3401" t="s">
        <v>748</v>
      </c>
      <c r="N3401" t="s">
        <v>48</v>
      </c>
      <c r="O3401" s="2">
        <v>1</v>
      </c>
    </row>
    <row r="3402" spans="1:15">
      <c r="A3402" t="s">
        <v>742</v>
      </c>
      <c r="B3402" t="s">
        <v>743</v>
      </c>
      <c r="C3402" t="s">
        <v>767</v>
      </c>
      <c r="D3402" t="s">
        <v>43</v>
      </c>
      <c r="E3402" t="s">
        <v>43</v>
      </c>
      <c r="F3402" s="4">
        <v>1</v>
      </c>
      <c r="G3402" t="s">
        <v>744</v>
      </c>
      <c r="H3402" t="s">
        <v>764</v>
      </c>
      <c r="I3402" t="s">
        <v>43</v>
      </c>
      <c r="J3402" t="s">
        <v>43</v>
      </c>
      <c r="K3402" t="s">
        <v>768</v>
      </c>
      <c r="L3402" t="s">
        <v>766</v>
      </c>
      <c r="M3402" t="s">
        <v>748</v>
      </c>
      <c r="N3402" t="s">
        <v>48</v>
      </c>
      <c r="O3402" s="2">
        <v>1</v>
      </c>
    </row>
    <row r="3403" spans="1:15">
      <c r="A3403" t="s">
        <v>742</v>
      </c>
      <c r="B3403" t="s">
        <v>743</v>
      </c>
      <c r="C3403" t="s">
        <v>767</v>
      </c>
      <c r="D3403" t="s">
        <v>43</v>
      </c>
      <c r="E3403" t="s">
        <v>43</v>
      </c>
      <c r="F3403" s="4">
        <v>1</v>
      </c>
      <c r="G3403" t="s">
        <v>188</v>
      </c>
      <c r="H3403" t="s">
        <v>758</v>
      </c>
      <c r="I3403" t="s">
        <v>43</v>
      </c>
      <c r="J3403" t="s">
        <v>43</v>
      </c>
      <c r="K3403" t="s">
        <v>768</v>
      </c>
      <c r="L3403" t="s">
        <v>197</v>
      </c>
      <c r="M3403" t="s">
        <v>198</v>
      </c>
      <c r="N3403" t="s">
        <v>48</v>
      </c>
      <c r="O3403" s="2">
        <v>1</v>
      </c>
    </row>
    <row r="3404" spans="1:15">
      <c r="A3404" t="s">
        <v>742</v>
      </c>
      <c r="B3404" t="s">
        <v>743</v>
      </c>
      <c r="C3404" t="s">
        <v>767</v>
      </c>
      <c r="D3404" t="s">
        <v>43</v>
      </c>
      <c r="E3404" t="s">
        <v>43</v>
      </c>
      <c r="F3404" s="4">
        <v>1</v>
      </c>
      <c r="G3404" t="s">
        <v>188</v>
      </c>
      <c r="H3404" t="s">
        <v>758</v>
      </c>
      <c r="I3404" t="s">
        <v>43</v>
      </c>
      <c r="J3404" t="s">
        <v>43</v>
      </c>
      <c r="K3404" t="s">
        <v>768</v>
      </c>
      <c r="L3404" t="s">
        <v>760</v>
      </c>
      <c r="M3404" t="s">
        <v>761</v>
      </c>
      <c r="N3404" t="s">
        <v>48</v>
      </c>
      <c r="O3404" s="2">
        <v>1</v>
      </c>
    </row>
    <row r="3405" spans="1:15">
      <c r="A3405" t="s">
        <v>1987</v>
      </c>
      <c r="B3405" t="s">
        <v>1988</v>
      </c>
      <c r="C3405" t="s">
        <v>1997</v>
      </c>
      <c r="D3405" t="s">
        <v>43</v>
      </c>
      <c r="E3405" t="s">
        <v>43</v>
      </c>
      <c r="F3405" s="4">
        <v>1</v>
      </c>
      <c r="G3405" t="s">
        <v>43</v>
      </c>
      <c r="H3405" t="s">
        <v>43</v>
      </c>
      <c r="I3405" t="s">
        <v>43</v>
      </c>
      <c r="J3405" t="s">
        <v>43</v>
      </c>
      <c r="K3405" t="s">
        <v>43</v>
      </c>
      <c r="L3405" t="s">
        <v>43</v>
      </c>
      <c r="M3405" t="s">
        <v>1996</v>
      </c>
      <c r="N3405" t="s">
        <v>48</v>
      </c>
      <c r="O3405" s="2">
        <v>1</v>
      </c>
    </row>
    <row r="3406" spans="1:15">
      <c r="A3406" t="s">
        <v>2335</v>
      </c>
      <c r="B3406" t="s">
        <v>2336</v>
      </c>
      <c r="C3406" t="s">
        <v>2341</v>
      </c>
      <c r="D3406" t="s">
        <v>43</v>
      </c>
      <c r="E3406" t="s">
        <v>43</v>
      </c>
      <c r="F3406" s="4">
        <v>1</v>
      </c>
      <c r="G3406" t="s">
        <v>2342</v>
      </c>
      <c r="H3406" t="s">
        <v>2343</v>
      </c>
      <c r="I3406" t="s">
        <v>43</v>
      </c>
      <c r="J3406" t="s">
        <v>43</v>
      </c>
      <c r="K3406" t="s">
        <v>43</v>
      </c>
      <c r="L3406" t="s">
        <v>2339</v>
      </c>
      <c r="M3406" t="s">
        <v>2340</v>
      </c>
      <c r="N3406" t="s">
        <v>48</v>
      </c>
      <c r="O3406" s="2">
        <v>1</v>
      </c>
    </row>
    <row r="3407" spans="1:15">
      <c r="A3407" t="s">
        <v>2335</v>
      </c>
      <c r="B3407" t="s">
        <v>2336</v>
      </c>
      <c r="C3407" t="s">
        <v>2354</v>
      </c>
      <c r="D3407" t="s">
        <v>43</v>
      </c>
      <c r="E3407" t="s">
        <v>43</v>
      </c>
      <c r="F3407" s="4">
        <v>1</v>
      </c>
      <c r="G3407" t="s">
        <v>2350</v>
      </c>
      <c r="H3407" t="s">
        <v>2351</v>
      </c>
      <c r="I3407" t="s">
        <v>43</v>
      </c>
      <c r="J3407" t="s">
        <v>43</v>
      </c>
      <c r="K3407" t="s">
        <v>43</v>
      </c>
      <c r="L3407" t="s">
        <v>2339</v>
      </c>
      <c r="M3407" t="s">
        <v>2340</v>
      </c>
      <c r="N3407" t="s">
        <v>48</v>
      </c>
      <c r="O3407" s="2">
        <v>1</v>
      </c>
    </row>
    <row r="3408" spans="1:15">
      <c r="A3408" t="s">
        <v>2335</v>
      </c>
      <c r="B3408" t="s">
        <v>2336</v>
      </c>
      <c r="C3408" t="s">
        <v>2355</v>
      </c>
      <c r="D3408" t="s">
        <v>43</v>
      </c>
      <c r="E3408" t="s">
        <v>43</v>
      </c>
      <c r="F3408" s="4">
        <v>1</v>
      </c>
      <c r="G3408" t="s">
        <v>43</v>
      </c>
      <c r="H3408" t="s">
        <v>2339</v>
      </c>
      <c r="I3408" t="s">
        <v>43</v>
      </c>
      <c r="J3408" t="s">
        <v>43</v>
      </c>
      <c r="K3408" t="s">
        <v>43</v>
      </c>
      <c r="L3408" t="s">
        <v>43</v>
      </c>
      <c r="M3408" t="s">
        <v>43</v>
      </c>
      <c r="N3408" t="s">
        <v>48</v>
      </c>
      <c r="O3408" s="2">
        <v>1</v>
      </c>
    </row>
    <row r="3409" spans="1:15">
      <c r="A3409" t="s">
        <v>2501</v>
      </c>
      <c r="B3409" t="s">
        <v>2502</v>
      </c>
      <c r="C3409" t="s">
        <v>2505</v>
      </c>
      <c r="D3409" t="s">
        <v>43</v>
      </c>
      <c r="E3409" t="s">
        <v>43</v>
      </c>
      <c r="F3409" s="4">
        <v>1</v>
      </c>
      <c r="G3409" t="s">
        <v>2506</v>
      </c>
      <c r="H3409" t="s">
        <v>2507</v>
      </c>
      <c r="I3409" t="s">
        <v>43</v>
      </c>
      <c r="J3409" t="s">
        <v>43</v>
      </c>
      <c r="K3409" t="s">
        <v>43</v>
      </c>
      <c r="L3409" t="s">
        <v>1202</v>
      </c>
      <c r="M3409" t="s">
        <v>1203</v>
      </c>
      <c r="N3409" t="s">
        <v>48</v>
      </c>
      <c r="O3409" s="2">
        <v>1</v>
      </c>
    </row>
    <row r="3410" spans="1:15">
      <c r="A3410" t="s">
        <v>3531</v>
      </c>
      <c r="B3410" t="s">
        <v>3532</v>
      </c>
      <c r="C3410" t="s">
        <v>3533</v>
      </c>
      <c r="D3410" t="s">
        <v>43</v>
      </c>
      <c r="E3410" t="s">
        <v>43</v>
      </c>
      <c r="F3410" s="4">
        <v>1</v>
      </c>
      <c r="G3410" t="s">
        <v>1899</v>
      </c>
      <c r="H3410" t="s">
        <v>3534</v>
      </c>
      <c r="I3410" t="s">
        <v>43</v>
      </c>
      <c r="J3410" t="s">
        <v>43</v>
      </c>
      <c r="K3410" t="s">
        <v>43</v>
      </c>
      <c r="L3410" t="s">
        <v>3535</v>
      </c>
      <c r="M3410" t="s">
        <v>1209</v>
      </c>
      <c r="N3410" t="s">
        <v>48</v>
      </c>
      <c r="O3410" s="2">
        <v>1</v>
      </c>
    </row>
    <row r="3411" spans="1:15">
      <c r="A3411" t="s">
        <v>3531</v>
      </c>
      <c r="B3411" t="s">
        <v>3532</v>
      </c>
      <c r="C3411" t="s">
        <v>3533</v>
      </c>
      <c r="D3411" t="s">
        <v>43</v>
      </c>
      <c r="E3411" t="s">
        <v>43</v>
      </c>
      <c r="F3411" s="4">
        <v>1</v>
      </c>
      <c r="G3411" t="s">
        <v>1044</v>
      </c>
      <c r="H3411" t="s">
        <v>3536</v>
      </c>
      <c r="I3411" t="s">
        <v>43</v>
      </c>
      <c r="J3411" t="s">
        <v>43</v>
      </c>
      <c r="K3411" t="s">
        <v>43</v>
      </c>
      <c r="L3411" t="s">
        <v>1051</v>
      </c>
      <c r="M3411" t="s">
        <v>3537</v>
      </c>
      <c r="N3411" t="s">
        <v>48</v>
      </c>
      <c r="O3411" s="2">
        <v>1</v>
      </c>
    </row>
    <row r="3412" spans="1:15">
      <c r="A3412" t="s">
        <v>3531</v>
      </c>
      <c r="B3412" t="s">
        <v>3532</v>
      </c>
      <c r="C3412" t="s">
        <v>3533</v>
      </c>
      <c r="D3412" t="s">
        <v>43</v>
      </c>
      <c r="E3412" t="s">
        <v>43</v>
      </c>
      <c r="F3412" s="4">
        <v>1</v>
      </c>
      <c r="G3412" t="s">
        <v>1049</v>
      </c>
      <c r="H3412" t="s">
        <v>3538</v>
      </c>
      <c r="I3412" t="s">
        <v>43</v>
      </c>
      <c r="J3412" t="s">
        <v>43</v>
      </c>
      <c r="K3412" t="s">
        <v>43</v>
      </c>
      <c r="L3412" t="s">
        <v>1051</v>
      </c>
      <c r="M3412" t="s">
        <v>3537</v>
      </c>
      <c r="N3412" t="s">
        <v>48</v>
      </c>
      <c r="O3412" s="2">
        <v>1</v>
      </c>
    </row>
    <row r="3413" spans="1:15">
      <c r="A3413" t="s">
        <v>3531</v>
      </c>
      <c r="B3413" t="s">
        <v>3532</v>
      </c>
      <c r="C3413" t="s">
        <v>3533</v>
      </c>
      <c r="D3413" t="s">
        <v>43</v>
      </c>
      <c r="E3413" t="s">
        <v>43</v>
      </c>
      <c r="F3413" s="4">
        <v>1</v>
      </c>
      <c r="G3413" t="s">
        <v>3539</v>
      </c>
      <c r="H3413" t="s">
        <v>3540</v>
      </c>
      <c r="I3413" t="s">
        <v>43</v>
      </c>
      <c r="J3413" t="s">
        <v>43</v>
      </c>
      <c r="K3413" t="s">
        <v>43</v>
      </c>
      <c r="L3413" t="s">
        <v>3541</v>
      </c>
      <c r="M3413" t="s">
        <v>3535</v>
      </c>
      <c r="N3413" t="s">
        <v>48</v>
      </c>
      <c r="O3413" s="2">
        <v>1</v>
      </c>
    </row>
    <row r="3414" spans="1:15">
      <c r="A3414" t="s">
        <v>3531</v>
      </c>
      <c r="B3414" t="s">
        <v>3532</v>
      </c>
      <c r="C3414" t="s">
        <v>3533</v>
      </c>
      <c r="D3414" t="s">
        <v>43</v>
      </c>
      <c r="E3414" t="s">
        <v>43</v>
      </c>
      <c r="F3414" s="4">
        <v>1</v>
      </c>
      <c r="G3414" t="s">
        <v>43</v>
      </c>
      <c r="H3414" t="s">
        <v>3542</v>
      </c>
      <c r="I3414" t="s">
        <v>43</v>
      </c>
      <c r="J3414" t="s">
        <v>43</v>
      </c>
      <c r="K3414" t="s">
        <v>43</v>
      </c>
      <c r="L3414" t="s">
        <v>3543</v>
      </c>
      <c r="M3414" t="s">
        <v>3544</v>
      </c>
      <c r="N3414" t="s">
        <v>48</v>
      </c>
      <c r="O3414" s="2">
        <v>1</v>
      </c>
    </row>
    <row r="3415" spans="1:15">
      <c r="A3415" t="s">
        <v>3531</v>
      </c>
      <c r="B3415" t="s">
        <v>3532</v>
      </c>
      <c r="C3415" t="s">
        <v>3533</v>
      </c>
      <c r="D3415" t="s">
        <v>43</v>
      </c>
      <c r="E3415" t="s">
        <v>43</v>
      </c>
      <c r="F3415" s="4">
        <v>1</v>
      </c>
      <c r="G3415" t="s">
        <v>43</v>
      </c>
      <c r="H3415" t="s">
        <v>3542</v>
      </c>
      <c r="I3415" t="s">
        <v>43</v>
      </c>
      <c r="J3415" t="s">
        <v>43</v>
      </c>
      <c r="K3415" t="s">
        <v>43</v>
      </c>
      <c r="L3415" t="s">
        <v>3545</v>
      </c>
      <c r="M3415" t="s">
        <v>3546</v>
      </c>
      <c r="N3415" t="s">
        <v>48</v>
      </c>
      <c r="O3415" s="2">
        <v>1</v>
      </c>
    </row>
    <row r="3416" spans="1:15">
      <c r="A3416" t="s">
        <v>3531</v>
      </c>
      <c r="B3416" t="s">
        <v>3532</v>
      </c>
      <c r="C3416" t="s">
        <v>3533</v>
      </c>
      <c r="D3416" t="s">
        <v>43</v>
      </c>
      <c r="E3416" t="s">
        <v>43</v>
      </c>
      <c r="F3416" s="4">
        <v>1</v>
      </c>
      <c r="G3416" t="s">
        <v>43</v>
      </c>
      <c r="H3416" t="s">
        <v>3542</v>
      </c>
      <c r="I3416" t="s">
        <v>43</v>
      </c>
      <c r="J3416" t="s">
        <v>43</v>
      </c>
      <c r="K3416" t="s">
        <v>43</v>
      </c>
      <c r="L3416" t="s">
        <v>3547</v>
      </c>
      <c r="M3416" t="s">
        <v>3548</v>
      </c>
      <c r="N3416" t="s">
        <v>48</v>
      </c>
      <c r="O3416" s="2">
        <v>1</v>
      </c>
    </row>
    <row r="3417" spans="1:15">
      <c r="A3417" t="s">
        <v>3531</v>
      </c>
      <c r="B3417" t="s">
        <v>3532</v>
      </c>
      <c r="C3417" t="s">
        <v>3533</v>
      </c>
      <c r="D3417" t="s">
        <v>43</v>
      </c>
      <c r="E3417" t="s">
        <v>43</v>
      </c>
      <c r="F3417" s="4">
        <v>1</v>
      </c>
      <c r="G3417" t="s">
        <v>43</v>
      </c>
      <c r="H3417" t="s">
        <v>3542</v>
      </c>
      <c r="I3417" t="s">
        <v>43</v>
      </c>
      <c r="J3417" t="s">
        <v>43</v>
      </c>
      <c r="K3417" t="s">
        <v>43</v>
      </c>
      <c r="L3417" t="s">
        <v>3549</v>
      </c>
      <c r="M3417" t="s">
        <v>3550</v>
      </c>
      <c r="N3417" t="s">
        <v>48</v>
      </c>
      <c r="O3417" s="2">
        <v>1</v>
      </c>
    </row>
    <row r="3418" spans="1:15">
      <c r="A3418" t="s">
        <v>3531</v>
      </c>
      <c r="B3418" t="s">
        <v>3532</v>
      </c>
      <c r="C3418" t="s">
        <v>3533</v>
      </c>
      <c r="D3418" t="s">
        <v>43</v>
      </c>
      <c r="E3418" t="s">
        <v>43</v>
      </c>
      <c r="F3418" s="4">
        <v>1</v>
      </c>
      <c r="G3418" t="s">
        <v>43</v>
      </c>
      <c r="H3418" t="s">
        <v>3542</v>
      </c>
      <c r="I3418" t="s">
        <v>43</v>
      </c>
      <c r="J3418" t="s">
        <v>43</v>
      </c>
      <c r="K3418" t="s">
        <v>43</v>
      </c>
      <c r="L3418" t="s">
        <v>3551</v>
      </c>
      <c r="M3418" t="s">
        <v>3552</v>
      </c>
      <c r="N3418" t="s">
        <v>48</v>
      </c>
      <c r="O3418" s="2">
        <v>1</v>
      </c>
    </row>
    <row r="3419" spans="1:15">
      <c r="A3419" t="s">
        <v>3531</v>
      </c>
      <c r="B3419" t="s">
        <v>3532</v>
      </c>
      <c r="C3419" t="s">
        <v>3533</v>
      </c>
      <c r="D3419" t="s">
        <v>43</v>
      </c>
      <c r="E3419" t="s">
        <v>43</v>
      </c>
      <c r="F3419" s="4">
        <v>1</v>
      </c>
      <c r="G3419" t="s">
        <v>43</v>
      </c>
      <c r="H3419" t="s">
        <v>3542</v>
      </c>
      <c r="I3419" t="s">
        <v>43</v>
      </c>
      <c r="J3419" t="s">
        <v>43</v>
      </c>
      <c r="K3419" t="s">
        <v>43</v>
      </c>
      <c r="L3419" t="s">
        <v>3553</v>
      </c>
      <c r="M3419" t="s">
        <v>3543</v>
      </c>
      <c r="N3419" t="s">
        <v>48</v>
      </c>
      <c r="O3419" s="2">
        <v>1</v>
      </c>
    </row>
    <row r="3420" spans="1:15">
      <c r="A3420" t="s">
        <v>4091</v>
      </c>
      <c r="B3420" t="s">
        <v>4092</v>
      </c>
      <c r="C3420" t="s">
        <v>4093</v>
      </c>
      <c r="D3420" t="s">
        <v>43</v>
      </c>
      <c r="E3420" t="s">
        <v>43</v>
      </c>
      <c r="F3420" s="4">
        <v>1</v>
      </c>
      <c r="G3420" t="s">
        <v>4094</v>
      </c>
      <c r="H3420" t="s">
        <v>4095</v>
      </c>
      <c r="I3420" t="s">
        <v>4096</v>
      </c>
      <c r="J3420" t="s">
        <v>43</v>
      </c>
      <c r="K3420" t="s">
        <v>43</v>
      </c>
      <c r="L3420" t="s">
        <v>197</v>
      </c>
      <c r="M3420" t="s">
        <v>2536</v>
      </c>
      <c r="N3420" t="s">
        <v>48</v>
      </c>
      <c r="O3420" s="2">
        <v>1</v>
      </c>
    </row>
    <row r="3421" spans="1:15">
      <c r="A3421" t="s">
        <v>4091</v>
      </c>
      <c r="B3421" t="s">
        <v>4092</v>
      </c>
      <c r="C3421" t="s">
        <v>4093</v>
      </c>
      <c r="D3421" t="s">
        <v>43</v>
      </c>
      <c r="E3421" t="s">
        <v>43</v>
      </c>
      <c r="F3421" s="4">
        <v>1</v>
      </c>
      <c r="G3421" t="s">
        <v>4094</v>
      </c>
      <c r="H3421" t="s">
        <v>4095</v>
      </c>
      <c r="I3421" t="s">
        <v>4096</v>
      </c>
      <c r="J3421" t="s">
        <v>43</v>
      </c>
      <c r="K3421" t="s">
        <v>43</v>
      </c>
      <c r="L3421" t="s">
        <v>4097</v>
      </c>
      <c r="M3421" t="s">
        <v>4098</v>
      </c>
      <c r="N3421" t="s">
        <v>48</v>
      </c>
      <c r="O3421" s="2">
        <v>1</v>
      </c>
    </row>
    <row r="3422" spans="1:15">
      <c r="A3422" t="s">
        <v>4091</v>
      </c>
      <c r="B3422" t="s">
        <v>4092</v>
      </c>
      <c r="C3422" t="s">
        <v>4093</v>
      </c>
      <c r="D3422" t="s">
        <v>43</v>
      </c>
      <c r="E3422" t="s">
        <v>43</v>
      </c>
      <c r="F3422" s="4">
        <v>1</v>
      </c>
      <c r="G3422" t="s">
        <v>4094</v>
      </c>
      <c r="H3422" t="s">
        <v>4095</v>
      </c>
      <c r="I3422" t="s">
        <v>4096</v>
      </c>
      <c r="J3422" t="s">
        <v>43</v>
      </c>
      <c r="K3422" t="s">
        <v>43</v>
      </c>
      <c r="L3422" t="s">
        <v>4099</v>
      </c>
      <c r="M3422" t="s">
        <v>4100</v>
      </c>
      <c r="N3422" t="s">
        <v>48</v>
      </c>
      <c r="O3422" s="2">
        <v>1</v>
      </c>
    </row>
    <row r="3423" spans="1:15">
      <c r="A3423" t="s">
        <v>4091</v>
      </c>
      <c r="B3423" t="s">
        <v>4092</v>
      </c>
      <c r="C3423" t="s">
        <v>4093</v>
      </c>
      <c r="D3423" t="s">
        <v>43</v>
      </c>
      <c r="E3423" t="s">
        <v>43</v>
      </c>
      <c r="F3423" s="4">
        <v>1</v>
      </c>
      <c r="G3423" t="s">
        <v>4094</v>
      </c>
      <c r="H3423" t="s">
        <v>4095</v>
      </c>
      <c r="I3423" t="s">
        <v>4096</v>
      </c>
      <c r="J3423" t="s">
        <v>43</v>
      </c>
      <c r="K3423" t="s">
        <v>43</v>
      </c>
      <c r="L3423" t="s">
        <v>4101</v>
      </c>
      <c r="M3423" t="s">
        <v>4102</v>
      </c>
      <c r="N3423" t="s">
        <v>48</v>
      </c>
      <c r="O3423" s="2">
        <v>1</v>
      </c>
    </row>
    <row r="3424" spans="1:15">
      <c r="A3424" t="s">
        <v>4091</v>
      </c>
      <c r="B3424" t="s">
        <v>4092</v>
      </c>
      <c r="C3424" t="s">
        <v>4093</v>
      </c>
      <c r="D3424" t="s">
        <v>43</v>
      </c>
      <c r="E3424" t="s">
        <v>43</v>
      </c>
      <c r="F3424" s="4">
        <v>1</v>
      </c>
      <c r="G3424" t="s">
        <v>4094</v>
      </c>
      <c r="H3424" t="s">
        <v>4095</v>
      </c>
      <c r="I3424" t="s">
        <v>4096</v>
      </c>
      <c r="J3424" t="s">
        <v>43</v>
      </c>
      <c r="K3424" t="s">
        <v>43</v>
      </c>
      <c r="L3424" t="s">
        <v>285</v>
      </c>
      <c r="M3424" t="s">
        <v>4103</v>
      </c>
      <c r="N3424" t="s">
        <v>48</v>
      </c>
      <c r="O3424" s="2">
        <v>1</v>
      </c>
    </row>
    <row r="3425" spans="1:15">
      <c r="A3425" t="s">
        <v>4091</v>
      </c>
      <c r="B3425" t="s">
        <v>4092</v>
      </c>
      <c r="C3425" t="s">
        <v>4093</v>
      </c>
      <c r="D3425" t="s">
        <v>43</v>
      </c>
      <c r="E3425" t="s">
        <v>43</v>
      </c>
      <c r="F3425" s="4">
        <v>1</v>
      </c>
      <c r="G3425" t="s">
        <v>4104</v>
      </c>
      <c r="H3425" t="s">
        <v>4105</v>
      </c>
      <c r="I3425" t="s">
        <v>4106</v>
      </c>
      <c r="J3425" t="s">
        <v>43</v>
      </c>
      <c r="K3425" t="s">
        <v>43</v>
      </c>
      <c r="L3425" t="s">
        <v>197</v>
      </c>
      <c r="M3425" t="s">
        <v>198</v>
      </c>
      <c r="N3425" t="s">
        <v>48</v>
      </c>
      <c r="O3425" s="2">
        <v>1</v>
      </c>
    </row>
    <row r="3426" spans="1:15">
      <c r="A3426" t="s">
        <v>4890</v>
      </c>
      <c r="B3426" t="s">
        <v>4891</v>
      </c>
      <c r="C3426" t="s">
        <v>4897</v>
      </c>
      <c r="D3426" t="s">
        <v>43</v>
      </c>
      <c r="E3426" t="s">
        <v>43</v>
      </c>
      <c r="F3426" s="4">
        <v>1</v>
      </c>
      <c r="G3426" t="s">
        <v>4898</v>
      </c>
      <c r="H3426" t="s">
        <v>4892</v>
      </c>
      <c r="I3426" t="s">
        <v>4899</v>
      </c>
      <c r="J3426" t="s">
        <v>43</v>
      </c>
      <c r="K3426" t="s">
        <v>43</v>
      </c>
      <c r="L3426" t="s">
        <v>1150</v>
      </c>
      <c r="M3426" t="s">
        <v>4893</v>
      </c>
      <c r="N3426" t="s">
        <v>48</v>
      </c>
      <c r="O3426" s="2">
        <v>1</v>
      </c>
    </row>
    <row r="3427" spans="1:15">
      <c r="A3427" t="s">
        <v>4890</v>
      </c>
      <c r="B3427" t="s">
        <v>4891</v>
      </c>
      <c r="C3427" t="s">
        <v>4897</v>
      </c>
      <c r="D3427" t="s">
        <v>43</v>
      </c>
      <c r="E3427" t="s">
        <v>43</v>
      </c>
      <c r="F3427" s="4">
        <v>1</v>
      </c>
      <c r="G3427" t="s">
        <v>4900</v>
      </c>
      <c r="H3427" t="s">
        <v>4895</v>
      </c>
      <c r="I3427" t="s">
        <v>4901</v>
      </c>
      <c r="J3427" t="s">
        <v>43</v>
      </c>
      <c r="K3427" t="s">
        <v>43</v>
      </c>
      <c r="L3427" t="s">
        <v>1904</v>
      </c>
      <c r="M3427" t="s">
        <v>1905</v>
      </c>
      <c r="N3427" t="s">
        <v>48</v>
      </c>
      <c r="O3427" s="2">
        <v>1</v>
      </c>
    </row>
    <row r="3428" spans="1:15">
      <c r="A3428" t="s">
        <v>4933</v>
      </c>
      <c r="B3428" t="s">
        <v>4934</v>
      </c>
      <c r="C3428" t="s">
        <v>767</v>
      </c>
      <c r="D3428" t="s">
        <v>43</v>
      </c>
      <c r="E3428" t="s">
        <v>43</v>
      </c>
      <c r="F3428" s="4">
        <v>1</v>
      </c>
      <c r="G3428" t="s">
        <v>4935</v>
      </c>
      <c r="H3428" t="s">
        <v>4936</v>
      </c>
      <c r="I3428" t="s">
        <v>43</v>
      </c>
      <c r="J3428" t="s">
        <v>43</v>
      </c>
      <c r="K3428" t="s">
        <v>4937</v>
      </c>
      <c r="L3428" t="s">
        <v>4938</v>
      </c>
      <c r="M3428" t="s">
        <v>4939</v>
      </c>
      <c r="N3428" t="s">
        <v>48</v>
      </c>
      <c r="O3428" s="2">
        <v>1</v>
      </c>
    </row>
    <row r="3429" spans="1:15">
      <c r="A3429" t="s">
        <v>4933</v>
      </c>
      <c r="B3429" t="s">
        <v>4934</v>
      </c>
      <c r="C3429" t="s">
        <v>767</v>
      </c>
      <c r="D3429" t="s">
        <v>43</v>
      </c>
      <c r="E3429" t="s">
        <v>43</v>
      </c>
      <c r="F3429" s="4">
        <v>1</v>
      </c>
      <c r="G3429" t="s">
        <v>4935</v>
      </c>
      <c r="H3429" t="s">
        <v>4936</v>
      </c>
      <c r="I3429" t="s">
        <v>43</v>
      </c>
      <c r="J3429" t="s">
        <v>43</v>
      </c>
      <c r="K3429" t="s">
        <v>4937</v>
      </c>
      <c r="L3429" t="s">
        <v>4940</v>
      </c>
      <c r="M3429" t="s">
        <v>4941</v>
      </c>
      <c r="N3429" t="s">
        <v>48</v>
      </c>
      <c r="O3429" s="2">
        <v>1</v>
      </c>
    </row>
    <row r="3430" spans="1:15">
      <c r="A3430" t="s">
        <v>4933</v>
      </c>
      <c r="B3430" t="s">
        <v>4934</v>
      </c>
      <c r="C3430" t="s">
        <v>767</v>
      </c>
      <c r="D3430" t="s">
        <v>43</v>
      </c>
      <c r="E3430" t="s">
        <v>43</v>
      </c>
      <c r="F3430" s="4">
        <v>1</v>
      </c>
      <c r="G3430" t="s">
        <v>4935</v>
      </c>
      <c r="H3430" t="s">
        <v>4936</v>
      </c>
      <c r="I3430" t="s">
        <v>43</v>
      </c>
      <c r="J3430" t="s">
        <v>43</v>
      </c>
      <c r="K3430" t="s">
        <v>4937</v>
      </c>
      <c r="L3430" t="s">
        <v>4942</v>
      </c>
      <c r="M3430" t="s">
        <v>4943</v>
      </c>
      <c r="N3430" t="s">
        <v>48</v>
      </c>
      <c r="O3430" s="2">
        <v>1</v>
      </c>
    </row>
    <row r="3431" spans="1:15">
      <c r="A3431" t="s">
        <v>4933</v>
      </c>
      <c r="B3431" t="s">
        <v>4934</v>
      </c>
      <c r="C3431" t="s">
        <v>767</v>
      </c>
      <c r="D3431" t="s">
        <v>43</v>
      </c>
      <c r="E3431" t="s">
        <v>43</v>
      </c>
      <c r="F3431" s="4">
        <v>1</v>
      </c>
      <c r="G3431" t="s">
        <v>4935</v>
      </c>
      <c r="H3431" t="s">
        <v>4936</v>
      </c>
      <c r="I3431" t="s">
        <v>43</v>
      </c>
      <c r="J3431" t="s">
        <v>43</v>
      </c>
      <c r="K3431" t="s">
        <v>4937</v>
      </c>
      <c r="L3431" t="s">
        <v>4944</v>
      </c>
      <c r="M3431" t="s">
        <v>4945</v>
      </c>
      <c r="N3431" t="s">
        <v>48</v>
      </c>
      <c r="O3431" s="2">
        <v>1</v>
      </c>
    </row>
    <row r="3432" spans="1:15">
      <c r="A3432" t="s">
        <v>4933</v>
      </c>
      <c r="B3432" t="s">
        <v>4934</v>
      </c>
      <c r="C3432" t="s">
        <v>767</v>
      </c>
      <c r="D3432" t="s">
        <v>43</v>
      </c>
      <c r="E3432" t="s">
        <v>43</v>
      </c>
      <c r="F3432" s="4">
        <v>1</v>
      </c>
      <c r="G3432" t="s">
        <v>4946</v>
      </c>
      <c r="H3432" t="s">
        <v>4947</v>
      </c>
      <c r="I3432" t="s">
        <v>43</v>
      </c>
      <c r="J3432" t="s">
        <v>43</v>
      </c>
      <c r="K3432" t="s">
        <v>4948</v>
      </c>
      <c r="L3432" t="s">
        <v>43</v>
      </c>
      <c r="M3432" t="s">
        <v>43</v>
      </c>
      <c r="N3432" t="s">
        <v>48</v>
      </c>
      <c r="O3432" s="2">
        <v>1</v>
      </c>
    </row>
    <row r="3433" spans="1:15">
      <c r="A3433" t="s">
        <v>6736</v>
      </c>
      <c r="B3433" t="s">
        <v>6737</v>
      </c>
      <c r="C3433" t="s">
        <v>6748</v>
      </c>
      <c r="D3433" t="s">
        <v>43</v>
      </c>
      <c r="E3433" t="s">
        <v>43</v>
      </c>
      <c r="F3433" s="4">
        <v>1</v>
      </c>
      <c r="G3433" t="s">
        <v>6749</v>
      </c>
      <c r="H3433" t="s">
        <v>6744</v>
      </c>
      <c r="I3433" t="s">
        <v>43</v>
      </c>
      <c r="J3433" t="s">
        <v>43</v>
      </c>
      <c r="K3433" t="s">
        <v>43</v>
      </c>
      <c r="L3433" t="s">
        <v>5457</v>
      </c>
      <c r="M3433" t="s">
        <v>5458</v>
      </c>
      <c r="N3433" t="s">
        <v>48</v>
      </c>
      <c r="O3433" s="2">
        <v>1</v>
      </c>
    </row>
    <row r="3434" spans="1:15">
      <c r="A3434" t="s">
        <v>6736</v>
      </c>
      <c r="B3434" t="s">
        <v>6737</v>
      </c>
      <c r="C3434" t="s">
        <v>6748</v>
      </c>
      <c r="D3434" t="s">
        <v>43</v>
      </c>
      <c r="E3434" t="s">
        <v>43</v>
      </c>
      <c r="F3434" s="4">
        <v>1</v>
      </c>
      <c r="G3434" t="s">
        <v>6750</v>
      </c>
      <c r="H3434" t="s">
        <v>6751</v>
      </c>
      <c r="I3434" t="s">
        <v>43</v>
      </c>
      <c r="J3434" t="s">
        <v>43</v>
      </c>
      <c r="K3434" t="s">
        <v>43</v>
      </c>
      <c r="L3434" t="s">
        <v>5458</v>
      </c>
      <c r="M3434" t="s">
        <v>5459</v>
      </c>
      <c r="N3434" t="s">
        <v>48</v>
      </c>
      <c r="O3434" s="2">
        <v>1</v>
      </c>
    </row>
    <row r="3435" spans="1:15">
      <c r="A3435" t="s">
        <v>6736</v>
      </c>
      <c r="B3435" t="s">
        <v>6737</v>
      </c>
      <c r="C3435" t="s">
        <v>6748</v>
      </c>
      <c r="D3435" t="s">
        <v>43</v>
      </c>
      <c r="E3435" t="s">
        <v>43</v>
      </c>
      <c r="F3435" s="4">
        <v>1</v>
      </c>
      <c r="G3435" t="s">
        <v>6750</v>
      </c>
      <c r="H3435" t="s">
        <v>6751</v>
      </c>
      <c r="I3435" t="s">
        <v>43</v>
      </c>
      <c r="J3435" t="s">
        <v>43</v>
      </c>
      <c r="K3435" t="s">
        <v>43</v>
      </c>
      <c r="L3435" t="s">
        <v>5459</v>
      </c>
      <c r="M3435" t="s">
        <v>5462</v>
      </c>
      <c r="N3435" t="s">
        <v>48</v>
      </c>
      <c r="O3435" s="2">
        <v>1</v>
      </c>
    </row>
    <row r="3436" spans="1:15">
      <c r="A3436" t="s">
        <v>7325</v>
      </c>
      <c r="B3436" t="s">
        <v>7326</v>
      </c>
      <c r="C3436" t="s">
        <v>7331</v>
      </c>
      <c r="D3436" t="s">
        <v>43</v>
      </c>
      <c r="E3436" t="s">
        <v>43</v>
      </c>
      <c r="F3436" s="4">
        <v>1</v>
      </c>
      <c r="G3436" t="s">
        <v>7332</v>
      </c>
      <c r="H3436" t="s">
        <v>7333</v>
      </c>
      <c r="I3436" t="s">
        <v>43</v>
      </c>
      <c r="J3436" t="s">
        <v>43</v>
      </c>
      <c r="K3436" t="s">
        <v>43</v>
      </c>
      <c r="L3436" t="s">
        <v>272</v>
      </c>
      <c r="M3436" t="s">
        <v>275</v>
      </c>
      <c r="N3436" t="s">
        <v>48</v>
      </c>
      <c r="O3436" s="2">
        <v>1</v>
      </c>
    </row>
    <row r="3437" spans="1:15">
      <c r="A3437" t="s">
        <v>7325</v>
      </c>
      <c r="B3437" t="s">
        <v>7326</v>
      </c>
      <c r="C3437" t="s">
        <v>7338</v>
      </c>
      <c r="D3437" t="s">
        <v>43</v>
      </c>
      <c r="E3437" t="s">
        <v>43</v>
      </c>
      <c r="F3437" s="4">
        <v>1</v>
      </c>
      <c r="G3437" t="s">
        <v>1434</v>
      </c>
      <c r="H3437" t="s">
        <v>7333</v>
      </c>
      <c r="I3437" t="s">
        <v>43</v>
      </c>
      <c r="J3437" t="s">
        <v>43</v>
      </c>
      <c r="K3437" t="s">
        <v>43</v>
      </c>
      <c r="L3437" t="s">
        <v>272</v>
      </c>
      <c r="M3437" t="s">
        <v>275</v>
      </c>
      <c r="N3437" t="s">
        <v>48</v>
      </c>
      <c r="O3437" s="2">
        <v>1</v>
      </c>
    </row>
    <row r="3438" spans="1:15">
      <c r="A3438" t="s">
        <v>431</v>
      </c>
      <c r="B3438" t="s">
        <v>432</v>
      </c>
      <c r="C3438" t="s">
        <v>433</v>
      </c>
      <c r="D3438" t="s">
        <v>434</v>
      </c>
      <c r="E3438" t="s">
        <v>420</v>
      </c>
      <c r="F3438" s="4">
        <v>0</v>
      </c>
      <c r="G3438" t="s">
        <v>435</v>
      </c>
      <c r="H3438" t="s">
        <v>436</v>
      </c>
      <c r="I3438">
        <v>1211872</v>
      </c>
      <c r="J3438" t="s">
        <v>43</v>
      </c>
      <c r="K3438" t="s">
        <v>43</v>
      </c>
      <c r="L3438" t="s">
        <v>437</v>
      </c>
      <c r="M3438" t="s">
        <v>438</v>
      </c>
      <c r="N3438" t="s">
        <v>48</v>
      </c>
      <c r="O3438" s="2">
        <v>1</v>
      </c>
    </row>
    <row r="3439" spans="1:15">
      <c r="A3439" t="s">
        <v>431</v>
      </c>
      <c r="B3439" t="s">
        <v>432</v>
      </c>
      <c r="C3439" t="s">
        <v>433</v>
      </c>
      <c r="D3439" t="s">
        <v>434</v>
      </c>
      <c r="E3439" t="s">
        <v>420</v>
      </c>
      <c r="F3439" s="4">
        <v>0</v>
      </c>
      <c r="G3439" t="s">
        <v>435</v>
      </c>
      <c r="H3439" t="s">
        <v>436</v>
      </c>
      <c r="I3439">
        <v>1211872</v>
      </c>
      <c r="J3439" t="s">
        <v>43</v>
      </c>
      <c r="K3439" t="s">
        <v>43</v>
      </c>
      <c r="L3439" t="s">
        <v>439</v>
      </c>
      <c r="M3439" t="s">
        <v>440</v>
      </c>
      <c r="N3439" t="s">
        <v>48</v>
      </c>
      <c r="O3439" s="2">
        <v>1</v>
      </c>
    </row>
    <row r="3440" spans="1:15">
      <c r="A3440" t="s">
        <v>431</v>
      </c>
      <c r="B3440" t="s">
        <v>432</v>
      </c>
      <c r="C3440" t="s">
        <v>433</v>
      </c>
      <c r="D3440" t="s">
        <v>434</v>
      </c>
      <c r="E3440" t="s">
        <v>420</v>
      </c>
      <c r="F3440" s="4">
        <v>0</v>
      </c>
      <c r="G3440" t="s">
        <v>435</v>
      </c>
      <c r="H3440" t="s">
        <v>436</v>
      </c>
      <c r="I3440">
        <v>1211872</v>
      </c>
      <c r="J3440" t="s">
        <v>43</v>
      </c>
      <c r="K3440" t="s">
        <v>43</v>
      </c>
      <c r="L3440" t="s">
        <v>441</v>
      </c>
      <c r="M3440" t="s">
        <v>442</v>
      </c>
      <c r="N3440" t="s">
        <v>48</v>
      </c>
      <c r="O3440" s="2">
        <v>1</v>
      </c>
    </row>
    <row r="3441" spans="1:15">
      <c r="A3441" t="s">
        <v>431</v>
      </c>
      <c r="B3441" t="s">
        <v>432</v>
      </c>
      <c r="C3441" t="s">
        <v>433</v>
      </c>
      <c r="D3441" t="s">
        <v>434</v>
      </c>
      <c r="E3441" t="s">
        <v>420</v>
      </c>
      <c r="F3441" s="4">
        <v>0</v>
      </c>
      <c r="G3441" t="s">
        <v>435</v>
      </c>
      <c r="H3441" t="s">
        <v>436</v>
      </c>
      <c r="I3441">
        <v>1211872</v>
      </c>
      <c r="J3441" t="s">
        <v>43</v>
      </c>
      <c r="K3441" t="s">
        <v>43</v>
      </c>
      <c r="L3441" t="s">
        <v>443</v>
      </c>
      <c r="M3441" t="s">
        <v>444</v>
      </c>
      <c r="N3441" t="s">
        <v>48</v>
      </c>
      <c r="O3441" s="2">
        <v>1</v>
      </c>
    </row>
    <row r="3442" spans="1:15">
      <c r="A3442" t="s">
        <v>431</v>
      </c>
      <c r="B3442" t="s">
        <v>432</v>
      </c>
      <c r="C3442" t="s">
        <v>433</v>
      </c>
      <c r="D3442" t="s">
        <v>434</v>
      </c>
      <c r="E3442" t="s">
        <v>420</v>
      </c>
      <c r="F3442" s="4">
        <v>0</v>
      </c>
      <c r="G3442" t="s">
        <v>435</v>
      </c>
      <c r="H3442" t="s">
        <v>436</v>
      </c>
      <c r="I3442">
        <v>1211872</v>
      </c>
      <c r="J3442" t="s">
        <v>43</v>
      </c>
      <c r="K3442" t="s">
        <v>43</v>
      </c>
      <c r="L3442" t="s">
        <v>107</v>
      </c>
      <c r="M3442" t="s">
        <v>108</v>
      </c>
      <c r="N3442" t="s">
        <v>48</v>
      </c>
      <c r="O3442" s="2">
        <v>1</v>
      </c>
    </row>
    <row r="3443" spans="1:15">
      <c r="A3443" t="s">
        <v>431</v>
      </c>
      <c r="B3443" t="s">
        <v>432</v>
      </c>
      <c r="C3443" t="s">
        <v>433</v>
      </c>
      <c r="D3443" t="s">
        <v>434</v>
      </c>
      <c r="E3443" t="s">
        <v>420</v>
      </c>
      <c r="F3443" s="4">
        <v>0</v>
      </c>
      <c r="G3443" t="s">
        <v>435</v>
      </c>
      <c r="H3443" t="s">
        <v>445</v>
      </c>
      <c r="I3443">
        <v>1211872</v>
      </c>
      <c r="J3443" t="s">
        <v>43</v>
      </c>
      <c r="K3443" t="s">
        <v>43</v>
      </c>
      <c r="L3443" t="s">
        <v>110</v>
      </c>
      <c r="M3443" t="s">
        <v>446</v>
      </c>
      <c r="N3443" t="s">
        <v>48</v>
      </c>
      <c r="O3443" s="2">
        <v>1</v>
      </c>
    </row>
    <row r="3444" spans="1:15">
      <c r="A3444" t="s">
        <v>1222</v>
      </c>
      <c r="B3444" t="s">
        <v>1223</v>
      </c>
      <c r="C3444" t="s">
        <v>512</v>
      </c>
      <c r="D3444" t="s">
        <v>513</v>
      </c>
      <c r="E3444" t="s">
        <v>420</v>
      </c>
      <c r="F3444" s="4">
        <v>0</v>
      </c>
      <c r="G3444" t="s">
        <v>1224</v>
      </c>
      <c r="H3444" t="s">
        <v>1225</v>
      </c>
      <c r="I3444" t="s">
        <v>43</v>
      </c>
      <c r="J3444" t="s">
        <v>43</v>
      </c>
      <c r="K3444" t="s">
        <v>43</v>
      </c>
      <c r="L3444" t="s">
        <v>1226</v>
      </c>
      <c r="M3444" t="s">
        <v>1227</v>
      </c>
      <c r="N3444" t="s">
        <v>48</v>
      </c>
      <c r="O3444" s="2">
        <v>1</v>
      </c>
    </row>
    <row r="3445" spans="1:15">
      <c r="A3445" t="s">
        <v>1222</v>
      </c>
      <c r="B3445" t="s">
        <v>1223</v>
      </c>
      <c r="C3445" t="s">
        <v>1243</v>
      </c>
      <c r="D3445" t="s">
        <v>1244</v>
      </c>
      <c r="E3445" t="s">
        <v>420</v>
      </c>
      <c r="F3445" s="4">
        <v>0</v>
      </c>
      <c r="G3445" t="s">
        <v>1224</v>
      </c>
      <c r="H3445" t="s">
        <v>1245</v>
      </c>
      <c r="I3445" t="s">
        <v>1246</v>
      </c>
      <c r="J3445" t="s">
        <v>1247</v>
      </c>
      <c r="K3445" t="s">
        <v>43</v>
      </c>
      <c r="L3445" t="s">
        <v>1248</v>
      </c>
      <c r="M3445" t="s">
        <v>1249</v>
      </c>
      <c r="N3445" t="s">
        <v>48</v>
      </c>
      <c r="O3445" s="2">
        <v>1</v>
      </c>
    </row>
    <row r="3446" spans="1:15">
      <c r="A3446" t="s">
        <v>1571</v>
      </c>
      <c r="B3446" t="s">
        <v>1572</v>
      </c>
      <c r="C3446" t="s">
        <v>1573</v>
      </c>
      <c r="D3446" t="s">
        <v>1574</v>
      </c>
      <c r="E3446" t="s">
        <v>420</v>
      </c>
      <c r="F3446" s="4">
        <v>0</v>
      </c>
      <c r="G3446" t="s">
        <v>43</v>
      </c>
      <c r="H3446" t="s">
        <v>1575</v>
      </c>
      <c r="I3446" t="s">
        <v>43</v>
      </c>
      <c r="J3446" t="s">
        <v>43</v>
      </c>
      <c r="K3446" t="s">
        <v>43</v>
      </c>
      <c r="L3446" t="s">
        <v>1576</v>
      </c>
      <c r="M3446" t="s">
        <v>1577</v>
      </c>
      <c r="N3446" t="s">
        <v>48</v>
      </c>
      <c r="O3446" s="2">
        <v>1</v>
      </c>
    </row>
    <row r="3447" spans="1:15">
      <c r="A3447" t="s">
        <v>1571</v>
      </c>
      <c r="B3447" t="s">
        <v>1572</v>
      </c>
      <c r="C3447" t="s">
        <v>1573</v>
      </c>
      <c r="D3447" t="s">
        <v>1574</v>
      </c>
      <c r="E3447" t="s">
        <v>420</v>
      </c>
      <c r="F3447" s="4">
        <v>0</v>
      </c>
      <c r="G3447" t="s">
        <v>43</v>
      </c>
      <c r="H3447" t="s">
        <v>1578</v>
      </c>
      <c r="I3447" t="s">
        <v>43</v>
      </c>
      <c r="J3447" t="s">
        <v>43</v>
      </c>
      <c r="K3447" t="s">
        <v>43</v>
      </c>
      <c r="L3447" t="s">
        <v>1576</v>
      </c>
      <c r="M3447" t="s">
        <v>1579</v>
      </c>
      <c r="N3447" t="s">
        <v>48</v>
      </c>
      <c r="O3447" s="2">
        <v>1</v>
      </c>
    </row>
    <row r="3448" spans="1:15">
      <c r="A3448" t="s">
        <v>1571</v>
      </c>
      <c r="B3448" t="s">
        <v>1572</v>
      </c>
      <c r="C3448" t="s">
        <v>1580</v>
      </c>
      <c r="D3448" t="s">
        <v>1574</v>
      </c>
      <c r="E3448" t="s">
        <v>420</v>
      </c>
      <c r="F3448" s="4">
        <v>0</v>
      </c>
      <c r="G3448" t="s">
        <v>43</v>
      </c>
      <c r="H3448" t="s">
        <v>1575</v>
      </c>
      <c r="I3448" t="s">
        <v>43</v>
      </c>
      <c r="J3448" t="s">
        <v>43</v>
      </c>
      <c r="K3448" t="s">
        <v>43</v>
      </c>
      <c r="L3448" t="s">
        <v>1576</v>
      </c>
      <c r="M3448" t="s">
        <v>1577</v>
      </c>
      <c r="N3448" t="s">
        <v>48</v>
      </c>
      <c r="O3448" s="2">
        <v>1</v>
      </c>
    </row>
    <row r="3449" spans="1:15">
      <c r="A3449" t="s">
        <v>1571</v>
      </c>
      <c r="B3449" t="s">
        <v>1572</v>
      </c>
      <c r="C3449" t="s">
        <v>1580</v>
      </c>
      <c r="D3449" t="s">
        <v>1574</v>
      </c>
      <c r="E3449" t="s">
        <v>420</v>
      </c>
      <c r="F3449" s="4">
        <v>0</v>
      </c>
      <c r="G3449" t="s">
        <v>43</v>
      </c>
      <c r="H3449" t="s">
        <v>1578</v>
      </c>
      <c r="I3449" t="s">
        <v>43</v>
      </c>
      <c r="J3449" t="s">
        <v>43</v>
      </c>
      <c r="K3449" t="s">
        <v>43</v>
      </c>
      <c r="L3449" t="s">
        <v>1576</v>
      </c>
      <c r="M3449" t="s">
        <v>1579</v>
      </c>
      <c r="N3449" t="s">
        <v>48</v>
      </c>
      <c r="O3449" s="2">
        <v>1</v>
      </c>
    </row>
    <row r="3450" spans="1:15">
      <c r="A3450" t="s">
        <v>1571</v>
      </c>
      <c r="B3450" t="s">
        <v>1572</v>
      </c>
      <c r="C3450" t="s">
        <v>1581</v>
      </c>
      <c r="D3450" t="s">
        <v>1574</v>
      </c>
      <c r="E3450" t="s">
        <v>420</v>
      </c>
      <c r="F3450" s="4">
        <v>0</v>
      </c>
      <c r="G3450" t="s">
        <v>43</v>
      </c>
      <c r="H3450" t="s">
        <v>1575</v>
      </c>
      <c r="I3450" t="s">
        <v>43</v>
      </c>
      <c r="J3450" t="s">
        <v>43</v>
      </c>
      <c r="K3450" t="s">
        <v>43</v>
      </c>
      <c r="L3450" t="s">
        <v>1576</v>
      </c>
      <c r="M3450" t="s">
        <v>1577</v>
      </c>
      <c r="N3450" t="s">
        <v>48</v>
      </c>
      <c r="O3450" s="2">
        <v>1</v>
      </c>
    </row>
    <row r="3451" spans="1:15">
      <c r="A3451" t="s">
        <v>1571</v>
      </c>
      <c r="B3451" t="s">
        <v>1572</v>
      </c>
      <c r="C3451" t="s">
        <v>1581</v>
      </c>
      <c r="D3451" t="s">
        <v>1574</v>
      </c>
      <c r="E3451" t="s">
        <v>420</v>
      </c>
      <c r="F3451" s="4">
        <v>0</v>
      </c>
      <c r="G3451" t="s">
        <v>43</v>
      </c>
      <c r="H3451" t="s">
        <v>1578</v>
      </c>
      <c r="I3451" t="s">
        <v>43</v>
      </c>
      <c r="J3451" t="s">
        <v>43</v>
      </c>
      <c r="K3451" t="s">
        <v>43</v>
      </c>
      <c r="L3451" t="s">
        <v>1576</v>
      </c>
      <c r="M3451" t="s">
        <v>1579</v>
      </c>
      <c r="N3451" t="s">
        <v>48</v>
      </c>
      <c r="O3451" s="2">
        <v>1</v>
      </c>
    </row>
    <row r="3452" spans="1:15">
      <c r="A3452" t="s">
        <v>1571</v>
      </c>
      <c r="B3452" t="s">
        <v>1572</v>
      </c>
      <c r="C3452" t="s">
        <v>1573</v>
      </c>
      <c r="D3452" t="s">
        <v>1574</v>
      </c>
      <c r="E3452" t="s">
        <v>420</v>
      </c>
      <c r="F3452" s="4">
        <v>0</v>
      </c>
      <c r="G3452" t="s">
        <v>43</v>
      </c>
      <c r="H3452" t="s">
        <v>1582</v>
      </c>
      <c r="I3452" t="s">
        <v>43</v>
      </c>
      <c r="J3452" t="s">
        <v>43</v>
      </c>
      <c r="K3452" t="s">
        <v>43</v>
      </c>
      <c r="L3452" t="s">
        <v>1576</v>
      </c>
      <c r="M3452" t="s">
        <v>1577</v>
      </c>
      <c r="N3452" t="s">
        <v>48</v>
      </c>
      <c r="O3452" s="2">
        <v>1</v>
      </c>
    </row>
    <row r="3453" spans="1:15">
      <c r="A3453" t="s">
        <v>1571</v>
      </c>
      <c r="B3453" t="s">
        <v>1572</v>
      </c>
      <c r="C3453" t="s">
        <v>1573</v>
      </c>
      <c r="D3453" t="s">
        <v>1574</v>
      </c>
      <c r="E3453" t="s">
        <v>420</v>
      </c>
      <c r="F3453" s="4">
        <v>0</v>
      </c>
      <c r="G3453" t="s">
        <v>43</v>
      </c>
      <c r="H3453" t="s">
        <v>1582</v>
      </c>
      <c r="I3453" t="s">
        <v>43</v>
      </c>
      <c r="J3453" t="s">
        <v>43</v>
      </c>
      <c r="K3453" t="s">
        <v>43</v>
      </c>
      <c r="L3453" t="s">
        <v>1583</v>
      </c>
      <c r="M3453" t="s">
        <v>1577</v>
      </c>
      <c r="N3453" t="s">
        <v>48</v>
      </c>
      <c r="O3453" s="2">
        <v>1</v>
      </c>
    </row>
    <row r="3454" spans="1:15">
      <c r="A3454" t="s">
        <v>1571</v>
      </c>
      <c r="B3454" t="s">
        <v>1572</v>
      </c>
      <c r="C3454" t="s">
        <v>1573</v>
      </c>
      <c r="D3454" t="s">
        <v>1574</v>
      </c>
      <c r="E3454" t="s">
        <v>420</v>
      </c>
      <c r="F3454" s="4">
        <v>0</v>
      </c>
      <c r="G3454" t="s">
        <v>43</v>
      </c>
      <c r="H3454" t="s">
        <v>1582</v>
      </c>
      <c r="I3454" t="s">
        <v>43</v>
      </c>
      <c r="J3454" t="s">
        <v>43</v>
      </c>
      <c r="K3454" t="s">
        <v>43</v>
      </c>
      <c r="L3454" t="s">
        <v>1584</v>
      </c>
      <c r="M3454" t="s">
        <v>1579</v>
      </c>
      <c r="N3454" t="s">
        <v>48</v>
      </c>
      <c r="O3454" s="2">
        <v>1</v>
      </c>
    </row>
    <row r="3455" spans="1:15">
      <c r="A3455" t="s">
        <v>1571</v>
      </c>
      <c r="B3455" t="s">
        <v>1572</v>
      </c>
      <c r="C3455" t="s">
        <v>1581</v>
      </c>
      <c r="D3455" t="s">
        <v>1574</v>
      </c>
      <c r="E3455" t="s">
        <v>420</v>
      </c>
      <c r="F3455" s="4">
        <v>0</v>
      </c>
      <c r="G3455" t="s">
        <v>43</v>
      </c>
      <c r="H3455" t="s">
        <v>1582</v>
      </c>
      <c r="I3455" t="s">
        <v>43</v>
      </c>
      <c r="J3455" t="s">
        <v>43</v>
      </c>
      <c r="K3455" t="s">
        <v>43</v>
      </c>
      <c r="L3455" t="s">
        <v>1576</v>
      </c>
      <c r="M3455" t="s">
        <v>1577</v>
      </c>
      <c r="N3455" t="s">
        <v>48</v>
      </c>
      <c r="O3455" s="2">
        <v>1</v>
      </c>
    </row>
    <row r="3456" spans="1:15">
      <c r="A3456" t="s">
        <v>1571</v>
      </c>
      <c r="B3456" t="s">
        <v>1572</v>
      </c>
      <c r="C3456" t="s">
        <v>1581</v>
      </c>
      <c r="D3456" t="s">
        <v>1574</v>
      </c>
      <c r="E3456" t="s">
        <v>420</v>
      </c>
      <c r="F3456" s="4">
        <v>0</v>
      </c>
      <c r="G3456" t="s">
        <v>43</v>
      </c>
      <c r="H3456" t="s">
        <v>1582</v>
      </c>
      <c r="I3456" t="s">
        <v>43</v>
      </c>
      <c r="J3456" t="s">
        <v>43</v>
      </c>
      <c r="K3456" t="s">
        <v>43</v>
      </c>
      <c r="L3456" t="s">
        <v>1583</v>
      </c>
      <c r="M3456" t="s">
        <v>1577</v>
      </c>
      <c r="N3456" t="s">
        <v>48</v>
      </c>
      <c r="O3456" s="2">
        <v>1</v>
      </c>
    </row>
    <row r="3457" spans="1:15">
      <c r="A3457" t="s">
        <v>1571</v>
      </c>
      <c r="B3457" t="s">
        <v>1572</v>
      </c>
      <c r="C3457" t="s">
        <v>1581</v>
      </c>
      <c r="D3457" t="s">
        <v>1574</v>
      </c>
      <c r="E3457" t="s">
        <v>420</v>
      </c>
      <c r="F3457" s="4">
        <v>0</v>
      </c>
      <c r="G3457" t="s">
        <v>43</v>
      </c>
      <c r="H3457" t="s">
        <v>1582</v>
      </c>
      <c r="I3457" t="s">
        <v>43</v>
      </c>
      <c r="J3457" t="s">
        <v>43</v>
      </c>
      <c r="K3457" t="s">
        <v>43</v>
      </c>
      <c r="L3457" t="s">
        <v>1584</v>
      </c>
      <c r="M3457" t="s">
        <v>1579</v>
      </c>
      <c r="N3457" t="s">
        <v>48</v>
      </c>
      <c r="O3457" s="2">
        <v>1</v>
      </c>
    </row>
    <row r="3458" spans="1:15">
      <c r="A3458" t="s">
        <v>1571</v>
      </c>
      <c r="B3458" t="s">
        <v>1572</v>
      </c>
      <c r="C3458" t="s">
        <v>1580</v>
      </c>
      <c r="D3458" t="s">
        <v>1574</v>
      </c>
      <c r="E3458" t="s">
        <v>420</v>
      </c>
      <c r="F3458" s="4">
        <v>0</v>
      </c>
      <c r="G3458" t="s">
        <v>43</v>
      </c>
      <c r="H3458" t="s">
        <v>1582</v>
      </c>
      <c r="I3458" t="s">
        <v>43</v>
      </c>
      <c r="J3458" t="s">
        <v>43</v>
      </c>
      <c r="K3458" t="s">
        <v>43</v>
      </c>
      <c r="L3458" t="s">
        <v>1576</v>
      </c>
      <c r="M3458" t="s">
        <v>1577</v>
      </c>
      <c r="N3458" t="s">
        <v>48</v>
      </c>
      <c r="O3458" s="2">
        <v>1</v>
      </c>
    </row>
    <row r="3459" spans="1:15">
      <c r="A3459" t="s">
        <v>1571</v>
      </c>
      <c r="B3459" t="s">
        <v>1572</v>
      </c>
      <c r="C3459" t="s">
        <v>1580</v>
      </c>
      <c r="D3459" t="s">
        <v>1574</v>
      </c>
      <c r="E3459" t="s">
        <v>420</v>
      </c>
      <c r="F3459" s="4">
        <v>0</v>
      </c>
      <c r="G3459" t="s">
        <v>43</v>
      </c>
      <c r="H3459" t="s">
        <v>1582</v>
      </c>
      <c r="I3459" t="s">
        <v>43</v>
      </c>
      <c r="J3459" t="s">
        <v>43</v>
      </c>
      <c r="K3459" t="s">
        <v>43</v>
      </c>
      <c r="L3459" t="s">
        <v>1583</v>
      </c>
      <c r="M3459" t="s">
        <v>1577</v>
      </c>
      <c r="N3459" t="s">
        <v>48</v>
      </c>
      <c r="O3459" s="2">
        <v>1</v>
      </c>
    </row>
    <row r="3460" spans="1:15">
      <c r="A3460" t="s">
        <v>1571</v>
      </c>
      <c r="B3460" t="s">
        <v>1572</v>
      </c>
      <c r="C3460" t="s">
        <v>1580</v>
      </c>
      <c r="D3460" t="s">
        <v>1574</v>
      </c>
      <c r="E3460" t="s">
        <v>420</v>
      </c>
      <c r="F3460" s="4">
        <v>0</v>
      </c>
      <c r="G3460" t="s">
        <v>43</v>
      </c>
      <c r="H3460" t="s">
        <v>1582</v>
      </c>
      <c r="I3460" t="s">
        <v>43</v>
      </c>
      <c r="J3460" t="s">
        <v>43</v>
      </c>
      <c r="K3460" t="s">
        <v>43</v>
      </c>
      <c r="L3460" t="s">
        <v>1584</v>
      </c>
      <c r="M3460" t="s">
        <v>1579</v>
      </c>
      <c r="N3460" t="s">
        <v>48</v>
      </c>
      <c r="O3460" s="2">
        <v>1</v>
      </c>
    </row>
    <row r="3461" spans="1:15">
      <c r="A3461" t="s">
        <v>1571</v>
      </c>
      <c r="B3461" t="s">
        <v>1572</v>
      </c>
      <c r="C3461" t="s">
        <v>1580</v>
      </c>
      <c r="D3461" t="s">
        <v>1574</v>
      </c>
      <c r="E3461" t="s">
        <v>420</v>
      </c>
      <c r="F3461" s="4">
        <v>0</v>
      </c>
      <c r="G3461" t="s">
        <v>43</v>
      </c>
      <c r="H3461" t="s">
        <v>1582</v>
      </c>
      <c r="I3461" t="s">
        <v>43</v>
      </c>
      <c r="J3461" t="s">
        <v>43</v>
      </c>
      <c r="K3461" t="s">
        <v>43</v>
      </c>
      <c r="L3461" t="s">
        <v>1585</v>
      </c>
      <c r="M3461" t="s">
        <v>1586</v>
      </c>
      <c r="N3461" t="s">
        <v>48</v>
      </c>
      <c r="O3461" s="2">
        <v>1</v>
      </c>
    </row>
    <row r="3462" spans="1:15">
      <c r="A3462" t="s">
        <v>1571</v>
      </c>
      <c r="B3462" t="s">
        <v>1572</v>
      </c>
      <c r="C3462" t="s">
        <v>512</v>
      </c>
      <c r="D3462" t="s">
        <v>513</v>
      </c>
      <c r="E3462" t="s">
        <v>420</v>
      </c>
      <c r="F3462" s="4">
        <v>0</v>
      </c>
      <c r="G3462" t="s">
        <v>43</v>
      </c>
      <c r="H3462" t="s">
        <v>1582</v>
      </c>
      <c r="I3462" t="s">
        <v>43</v>
      </c>
      <c r="J3462" t="s">
        <v>43</v>
      </c>
      <c r="K3462" t="s">
        <v>43</v>
      </c>
      <c r="L3462" t="s">
        <v>1576</v>
      </c>
      <c r="M3462" t="s">
        <v>1577</v>
      </c>
      <c r="N3462" t="s">
        <v>48</v>
      </c>
      <c r="O3462" s="2">
        <v>1</v>
      </c>
    </row>
    <row r="3463" spans="1:15">
      <c r="A3463" t="s">
        <v>1884</v>
      </c>
      <c r="B3463" t="s">
        <v>1885</v>
      </c>
      <c r="C3463" t="s">
        <v>1886</v>
      </c>
      <c r="D3463" t="s">
        <v>1887</v>
      </c>
      <c r="E3463" t="s">
        <v>420</v>
      </c>
      <c r="F3463" s="4">
        <v>0</v>
      </c>
      <c r="G3463" t="s">
        <v>1888</v>
      </c>
      <c r="H3463" t="s">
        <v>1889</v>
      </c>
      <c r="I3463" t="s">
        <v>43</v>
      </c>
      <c r="J3463" t="s">
        <v>43</v>
      </c>
      <c r="K3463" t="s">
        <v>1890</v>
      </c>
      <c r="L3463" t="s">
        <v>1891</v>
      </c>
      <c r="M3463" t="s">
        <v>1892</v>
      </c>
      <c r="N3463" t="s">
        <v>48</v>
      </c>
      <c r="O3463" s="2">
        <v>1</v>
      </c>
    </row>
    <row r="3464" spans="1:15">
      <c r="A3464" t="s">
        <v>1884</v>
      </c>
      <c r="B3464" t="s">
        <v>1885</v>
      </c>
      <c r="C3464" t="s">
        <v>1886</v>
      </c>
      <c r="D3464" t="s">
        <v>1887</v>
      </c>
      <c r="E3464" t="s">
        <v>420</v>
      </c>
      <c r="F3464" s="4">
        <v>0</v>
      </c>
      <c r="G3464" t="s">
        <v>1893</v>
      </c>
      <c r="H3464" t="s">
        <v>1894</v>
      </c>
      <c r="I3464" t="s">
        <v>43</v>
      </c>
      <c r="J3464" t="s">
        <v>43</v>
      </c>
      <c r="K3464" t="s">
        <v>43</v>
      </c>
      <c r="L3464" t="s">
        <v>1895</v>
      </c>
      <c r="M3464" t="s">
        <v>1896</v>
      </c>
      <c r="N3464" t="s">
        <v>48</v>
      </c>
      <c r="O3464" s="2">
        <v>1</v>
      </c>
    </row>
    <row r="3465" spans="1:15">
      <c r="A3465" t="s">
        <v>2680</v>
      </c>
      <c r="B3465" t="s">
        <v>2681</v>
      </c>
      <c r="C3465" t="s">
        <v>2700</v>
      </c>
      <c r="D3465" t="s">
        <v>2701</v>
      </c>
      <c r="E3465" t="s">
        <v>420</v>
      </c>
      <c r="F3465" s="4">
        <v>0</v>
      </c>
      <c r="G3465" t="s">
        <v>2702</v>
      </c>
      <c r="H3465" t="s">
        <v>2703</v>
      </c>
      <c r="I3465" t="s">
        <v>43</v>
      </c>
      <c r="J3465" t="s">
        <v>2704</v>
      </c>
      <c r="K3465" t="s">
        <v>43</v>
      </c>
      <c r="L3465" t="s">
        <v>2705</v>
      </c>
      <c r="M3465" t="s">
        <v>2706</v>
      </c>
      <c r="N3465" t="s">
        <v>48</v>
      </c>
      <c r="O3465" s="2">
        <v>1</v>
      </c>
    </row>
    <row r="3466" spans="1:15">
      <c r="A3466" t="s">
        <v>4495</v>
      </c>
      <c r="B3466" t="s">
        <v>4496</v>
      </c>
      <c r="C3466" t="s">
        <v>512</v>
      </c>
      <c r="D3466" t="s">
        <v>513</v>
      </c>
      <c r="E3466" t="s">
        <v>420</v>
      </c>
      <c r="F3466" s="4">
        <v>0</v>
      </c>
      <c r="G3466" t="s">
        <v>4504</v>
      </c>
      <c r="H3466" t="s">
        <v>4505</v>
      </c>
      <c r="I3466" t="s">
        <v>43</v>
      </c>
      <c r="J3466" t="s">
        <v>43</v>
      </c>
      <c r="K3466" t="s">
        <v>43</v>
      </c>
      <c r="L3466" t="s">
        <v>4506</v>
      </c>
      <c r="M3466" t="s">
        <v>1721</v>
      </c>
      <c r="N3466" t="s">
        <v>48</v>
      </c>
      <c r="O3466" s="2">
        <v>1</v>
      </c>
    </row>
    <row r="3467" spans="1:15">
      <c r="A3467" t="s">
        <v>5448</v>
      </c>
      <c r="B3467" t="s">
        <v>5449</v>
      </c>
      <c r="C3467" t="s">
        <v>5450</v>
      </c>
      <c r="D3467" t="s">
        <v>5451</v>
      </c>
      <c r="E3467" t="s">
        <v>420</v>
      </c>
      <c r="F3467" s="4">
        <v>0</v>
      </c>
      <c r="G3467" t="s">
        <v>5452</v>
      </c>
      <c r="H3467" t="s">
        <v>5453</v>
      </c>
      <c r="I3467" t="s">
        <v>43</v>
      </c>
      <c r="J3467" t="s">
        <v>43</v>
      </c>
      <c r="K3467" t="s">
        <v>43</v>
      </c>
      <c r="L3467" t="s">
        <v>5454</v>
      </c>
      <c r="M3467" t="s">
        <v>5455</v>
      </c>
      <c r="N3467" t="s">
        <v>48</v>
      </c>
      <c r="O3467" s="2">
        <v>1</v>
      </c>
    </row>
    <row r="3468" spans="1:15">
      <c r="A3468" t="s">
        <v>5448</v>
      </c>
      <c r="B3468" t="s">
        <v>5449</v>
      </c>
      <c r="C3468" t="s">
        <v>5450</v>
      </c>
      <c r="D3468" t="s">
        <v>5451</v>
      </c>
      <c r="E3468" t="s">
        <v>420</v>
      </c>
      <c r="F3468" s="4">
        <v>0</v>
      </c>
      <c r="G3468" t="s">
        <v>5452</v>
      </c>
      <c r="H3468" t="s">
        <v>5456</v>
      </c>
      <c r="I3468" t="s">
        <v>43</v>
      </c>
      <c r="J3468" t="s">
        <v>43</v>
      </c>
      <c r="K3468" t="s">
        <v>43</v>
      </c>
      <c r="L3468" t="s">
        <v>5457</v>
      </c>
      <c r="M3468" t="s">
        <v>5458</v>
      </c>
      <c r="N3468" t="s">
        <v>48</v>
      </c>
      <c r="O3468" s="2">
        <v>1</v>
      </c>
    </row>
    <row r="3469" spans="1:15">
      <c r="A3469" t="s">
        <v>5448</v>
      </c>
      <c r="B3469" t="s">
        <v>5449</v>
      </c>
      <c r="C3469" t="s">
        <v>5450</v>
      </c>
      <c r="D3469" t="s">
        <v>5451</v>
      </c>
      <c r="E3469" t="s">
        <v>420</v>
      </c>
      <c r="F3469" s="4">
        <v>0</v>
      </c>
      <c r="G3469" t="s">
        <v>5452</v>
      </c>
      <c r="H3469" t="s">
        <v>5456</v>
      </c>
      <c r="I3469" t="s">
        <v>43</v>
      </c>
      <c r="J3469" t="s">
        <v>43</v>
      </c>
      <c r="K3469" t="s">
        <v>43</v>
      </c>
      <c r="L3469" t="s">
        <v>5458</v>
      </c>
      <c r="M3469" t="s">
        <v>5459</v>
      </c>
      <c r="N3469" t="s">
        <v>48</v>
      </c>
      <c r="O3469" s="2">
        <v>1</v>
      </c>
    </row>
    <row r="3470" spans="1:15">
      <c r="A3470" t="s">
        <v>5448</v>
      </c>
      <c r="B3470" t="s">
        <v>5449</v>
      </c>
      <c r="C3470" t="s">
        <v>5450</v>
      </c>
      <c r="D3470" t="s">
        <v>5451</v>
      </c>
      <c r="E3470" t="s">
        <v>420</v>
      </c>
      <c r="F3470" s="4">
        <v>0</v>
      </c>
      <c r="G3470" t="s">
        <v>5460</v>
      </c>
      <c r="H3470" t="s">
        <v>5461</v>
      </c>
      <c r="I3470" t="s">
        <v>43</v>
      </c>
      <c r="J3470" t="s">
        <v>43</v>
      </c>
      <c r="K3470" t="s">
        <v>43</v>
      </c>
      <c r="L3470" t="s">
        <v>5459</v>
      </c>
      <c r="M3470" t="s">
        <v>5462</v>
      </c>
      <c r="N3470" t="s">
        <v>48</v>
      </c>
      <c r="O3470" s="2">
        <v>1</v>
      </c>
    </row>
    <row r="3471" spans="1:15">
      <c r="A3471" t="s">
        <v>5448</v>
      </c>
      <c r="B3471" t="s">
        <v>5449</v>
      </c>
      <c r="C3471" t="s">
        <v>1580</v>
      </c>
      <c r="D3471" t="s">
        <v>1574</v>
      </c>
      <c r="E3471" t="s">
        <v>420</v>
      </c>
      <c r="F3471" s="4">
        <v>0</v>
      </c>
      <c r="G3471" t="s">
        <v>5452</v>
      </c>
      <c r="H3471" t="s">
        <v>5453</v>
      </c>
      <c r="I3471" t="s">
        <v>43</v>
      </c>
      <c r="J3471" t="s">
        <v>43</v>
      </c>
      <c r="K3471" t="s">
        <v>43</v>
      </c>
      <c r="L3471" t="s">
        <v>5454</v>
      </c>
      <c r="M3471" t="s">
        <v>5455</v>
      </c>
      <c r="N3471" t="s">
        <v>48</v>
      </c>
      <c r="O3471" s="2">
        <v>1</v>
      </c>
    </row>
    <row r="3472" spans="1:15">
      <c r="A3472" t="s">
        <v>5448</v>
      </c>
      <c r="B3472" t="s">
        <v>5449</v>
      </c>
      <c r="C3472" t="s">
        <v>1580</v>
      </c>
      <c r="D3472" t="s">
        <v>1574</v>
      </c>
      <c r="E3472" t="s">
        <v>420</v>
      </c>
      <c r="F3472" s="4">
        <v>0</v>
      </c>
      <c r="G3472" t="s">
        <v>5452</v>
      </c>
      <c r="H3472" t="s">
        <v>5456</v>
      </c>
      <c r="I3472" t="s">
        <v>43</v>
      </c>
      <c r="J3472" t="s">
        <v>43</v>
      </c>
      <c r="K3472" t="s">
        <v>43</v>
      </c>
      <c r="L3472" t="s">
        <v>5457</v>
      </c>
      <c r="M3472" t="s">
        <v>5458</v>
      </c>
      <c r="N3472" t="s">
        <v>48</v>
      </c>
      <c r="O3472" s="2">
        <v>1</v>
      </c>
    </row>
    <row r="3473" spans="1:15">
      <c r="A3473" t="s">
        <v>5448</v>
      </c>
      <c r="B3473" t="s">
        <v>5449</v>
      </c>
      <c r="C3473" t="s">
        <v>1580</v>
      </c>
      <c r="D3473" t="s">
        <v>1574</v>
      </c>
      <c r="E3473" t="s">
        <v>420</v>
      </c>
      <c r="F3473" s="4">
        <v>0</v>
      </c>
      <c r="G3473" t="s">
        <v>5452</v>
      </c>
      <c r="H3473" t="s">
        <v>5456</v>
      </c>
      <c r="I3473" t="s">
        <v>43</v>
      </c>
      <c r="J3473" t="s">
        <v>43</v>
      </c>
      <c r="K3473" t="s">
        <v>43</v>
      </c>
      <c r="L3473" t="s">
        <v>5458</v>
      </c>
      <c r="M3473" t="s">
        <v>5459</v>
      </c>
      <c r="N3473" t="s">
        <v>48</v>
      </c>
      <c r="O3473" s="2">
        <v>1</v>
      </c>
    </row>
    <row r="3474" spans="1:15">
      <c r="A3474" t="s">
        <v>5448</v>
      </c>
      <c r="B3474" t="s">
        <v>5449</v>
      </c>
      <c r="C3474" t="s">
        <v>1580</v>
      </c>
      <c r="D3474" t="s">
        <v>1574</v>
      </c>
      <c r="E3474" t="s">
        <v>420</v>
      </c>
      <c r="F3474" s="4">
        <v>0</v>
      </c>
      <c r="G3474" t="s">
        <v>5460</v>
      </c>
      <c r="H3474" t="s">
        <v>5461</v>
      </c>
      <c r="I3474" t="s">
        <v>43</v>
      </c>
      <c r="J3474" t="s">
        <v>43</v>
      </c>
      <c r="K3474" t="s">
        <v>43</v>
      </c>
      <c r="L3474" t="s">
        <v>5459</v>
      </c>
      <c r="M3474" t="s">
        <v>5462</v>
      </c>
      <c r="N3474" t="s">
        <v>48</v>
      </c>
      <c r="O3474" s="2">
        <v>1</v>
      </c>
    </row>
    <row r="3475" spans="1:15">
      <c r="A3475" t="s">
        <v>6585</v>
      </c>
      <c r="B3475" t="s">
        <v>6586</v>
      </c>
      <c r="C3475" t="s">
        <v>512</v>
      </c>
      <c r="D3475" t="s">
        <v>513</v>
      </c>
      <c r="E3475" t="s">
        <v>420</v>
      </c>
      <c r="F3475" s="4">
        <v>0</v>
      </c>
      <c r="G3475" t="s">
        <v>6598</v>
      </c>
      <c r="H3475" t="s">
        <v>6599</v>
      </c>
      <c r="I3475" t="s">
        <v>43</v>
      </c>
      <c r="J3475" t="s">
        <v>6600</v>
      </c>
      <c r="K3475" t="s">
        <v>6601</v>
      </c>
      <c r="L3475" t="s">
        <v>6602</v>
      </c>
      <c r="M3475" t="s">
        <v>6603</v>
      </c>
      <c r="N3475" t="s">
        <v>48</v>
      </c>
      <c r="O3475" s="2">
        <v>1</v>
      </c>
    </row>
    <row r="3476" spans="1:15">
      <c r="A3476" t="s">
        <v>6877</v>
      </c>
      <c r="B3476" t="s">
        <v>6878</v>
      </c>
      <c r="C3476" t="s">
        <v>418</v>
      </c>
      <c r="D3476" t="s">
        <v>419</v>
      </c>
      <c r="E3476" t="s">
        <v>420</v>
      </c>
      <c r="F3476" s="4">
        <v>0</v>
      </c>
      <c r="G3476" t="s">
        <v>6879</v>
      </c>
      <c r="H3476" t="s">
        <v>6870</v>
      </c>
      <c r="I3476" t="s">
        <v>6880</v>
      </c>
      <c r="J3476" t="s">
        <v>43</v>
      </c>
      <c r="K3476" t="s">
        <v>43</v>
      </c>
      <c r="L3476" t="s">
        <v>6881</v>
      </c>
      <c r="M3476" t="s">
        <v>6882</v>
      </c>
      <c r="N3476" t="s">
        <v>48</v>
      </c>
      <c r="O3476" s="2">
        <v>1</v>
      </c>
    </row>
    <row r="3477" spans="1:15">
      <c r="A3477" t="s">
        <v>6877</v>
      </c>
      <c r="B3477" t="s">
        <v>6878</v>
      </c>
      <c r="C3477" t="s">
        <v>6883</v>
      </c>
      <c r="D3477" t="s">
        <v>4655</v>
      </c>
      <c r="E3477" t="s">
        <v>420</v>
      </c>
      <c r="F3477" s="4">
        <v>0</v>
      </c>
      <c r="G3477" t="s">
        <v>6884</v>
      </c>
      <c r="H3477" t="s">
        <v>6870</v>
      </c>
      <c r="I3477" t="s">
        <v>6885</v>
      </c>
      <c r="J3477" t="s">
        <v>43</v>
      </c>
      <c r="K3477" t="s">
        <v>43</v>
      </c>
      <c r="L3477" t="s">
        <v>6881</v>
      </c>
      <c r="M3477" t="s">
        <v>6882</v>
      </c>
      <c r="N3477" t="s">
        <v>48</v>
      </c>
      <c r="O3477" s="2">
        <v>1</v>
      </c>
    </row>
    <row r="3478" spans="1:15">
      <c r="A3478" t="s">
        <v>6877</v>
      </c>
      <c r="B3478" t="s">
        <v>6878</v>
      </c>
      <c r="C3478" t="s">
        <v>418</v>
      </c>
      <c r="D3478" t="s">
        <v>419</v>
      </c>
      <c r="E3478" t="s">
        <v>420</v>
      </c>
      <c r="F3478" s="4">
        <v>0</v>
      </c>
      <c r="G3478" t="s">
        <v>6879</v>
      </c>
      <c r="H3478" t="s">
        <v>6870</v>
      </c>
      <c r="I3478" t="s">
        <v>6880</v>
      </c>
      <c r="J3478" t="s">
        <v>43</v>
      </c>
      <c r="K3478" t="s">
        <v>43</v>
      </c>
      <c r="L3478" t="s">
        <v>6881</v>
      </c>
      <c r="M3478" t="s">
        <v>6886</v>
      </c>
      <c r="N3478" t="s">
        <v>48</v>
      </c>
      <c r="O3478" s="2">
        <v>1</v>
      </c>
    </row>
    <row r="3479" spans="1:15">
      <c r="A3479" t="s">
        <v>6877</v>
      </c>
      <c r="B3479" t="s">
        <v>6878</v>
      </c>
      <c r="C3479" t="s">
        <v>6883</v>
      </c>
      <c r="D3479" t="s">
        <v>4655</v>
      </c>
      <c r="E3479" t="s">
        <v>420</v>
      </c>
      <c r="F3479" s="4">
        <v>0</v>
      </c>
      <c r="G3479" t="s">
        <v>6884</v>
      </c>
      <c r="H3479" t="s">
        <v>6870</v>
      </c>
      <c r="I3479" t="s">
        <v>6885</v>
      </c>
      <c r="J3479" t="s">
        <v>43</v>
      </c>
      <c r="K3479" t="s">
        <v>43</v>
      </c>
      <c r="L3479" t="s">
        <v>6881</v>
      </c>
      <c r="M3479" t="s">
        <v>6886</v>
      </c>
      <c r="N3479" t="s">
        <v>48</v>
      </c>
      <c r="O3479" s="2">
        <v>1</v>
      </c>
    </row>
    <row r="3480" spans="1:15">
      <c r="A3480" t="s">
        <v>6877</v>
      </c>
      <c r="B3480" t="s">
        <v>6878</v>
      </c>
      <c r="C3480" t="s">
        <v>6887</v>
      </c>
      <c r="D3480" t="s">
        <v>6888</v>
      </c>
      <c r="E3480" t="s">
        <v>420</v>
      </c>
      <c r="F3480" s="4">
        <v>0</v>
      </c>
      <c r="G3480" t="s">
        <v>6889</v>
      </c>
      <c r="H3480" t="s">
        <v>6870</v>
      </c>
      <c r="I3480" t="s">
        <v>6890</v>
      </c>
      <c r="J3480" t="s">
        <v>43</v>
      </c>
      <c r="K3480" t="s">
        <v>43</v>
      </c>
      <c r="L3480" t="s">
        <v>6881</v>
      </c>
      <c r="M3480" t="s">
        <v>6886</v>
      </c>
      <c r="N3480" t="s">
        <v>48</v>
      </c>
      <c r="O3480" s="2">
        <v>1</v>
      </c>
    </row>
    <row r="3481" spans="1:15">
      <c r="A3481" t="s">
        <v>6877</v>
      </c>
      <c r="B3481" t="s">
        <v>6878</v>
      </c>
      <c r="C3481" t="s">
        <v>6887</v>
      </c>
      <c r="D3481" t="s">
        <v>6888</v>
      </c>
      <c r="E3481" t="s">
        <v>420</v>
      </c>
      <c r="F3481" s="4">
        <v>0</v>
      </c>
      <c r="G3481" t="s">
        <v>6889</v>
      </c>
      <c r="H3481" t="s">
        <v>6870</v>
      </c>
      <c r="I3481" t="s">
        <v>6890</v>
      </c>
      <c r="J3481" t="s">
        <v>43</v>
      </c>
      <c r="K3481" t="s">
        <v>43</v>
      </c>
      <c r="L3481" t="s">
        <v>6881</v>
      </c>
      <c r="M3481" t="s">
        <v>6882</v>
      </c>
      <c r="N3481" t="s">
        <v>48</v>
      </c>
      <c r="O3481" s="2">
        <v>1</v>
      </c>
    </row>
    <row r="3482" spans="1:15">
      <c r="A3482" t="s">
        <v>6877</v>
      </c>
      <c r="B3482" t="s">
        <v>6878</v>
      </c>
      <c r="C3482" t="s">
        <v>418</v>
      </c>
      <c r="D3482" t="s">
        <v>419</v>
      </c>
      <c r="E3482" t="s">
        <v>420</v>
      </c>
      <c r="F3482" s="4">
        <v>0</v>
      </c>
      <c r="G3482" t="s">
        <v>6879</v>
      </c>
      <c r="H3482" t="s">
        <v>6870</v>
      </c>
      <c r="I3482" t="s">
        <v>6880</v>
      </c>
      <c r="J3482" t="s">
        <v>43</v>
      </c>
      <c r="K3482" t="s">
        <v>43</v>
      </c>
      <c r="L3482" t="s">
        <v>6881</v>
      </c>
      <c r="M3482" t="s">
        <v>6891</v>
      </c>
      <c r="N3482" t="s">
        <v>48</v>
      </c>
      <c r="O3482" s="2">
        <v>1</v>
      </c>
    </row>
    <row r="3483" spans="1:15">
      <c r="A3483" t="s">
        <v>6877</v>
      </c>
      <c r="B3483" t="s">
        <v>6878</v>
      </c>
      <c r="C3483" t="s">
        <v>6883</v>
      </c>
      <c r="D3483" t="s">
        <v>4655</v>
      </c>
      <c r="E3483" t="s">
        <v>420</v>
      </c>
      <c r="F3483" s="4">
        <v>0</v>
      </c>
      <c r="G3483" t="s">
        <v>6884</v>
      </c>
      <c r="H3483" t="s">
        <v>6870</v>
      </c>
      <c r="I3483" t="s">
        <v>6885</v>
      </c>
      <c r="J3483" t="s">
        <v>43</v>
      </c>
      <c r="K3483" t="s">
        <v>43</v>
      </c>
      <c r="L3483" t="s">
        <v>6881</v>
      </c>
      <c r="M3483" t="s">
        <v>6891</v>
      </c>
      <c r="N3483" t="s">
        <v>48</v>
      </c>
      <c r="O3483" s="2">
        <v>1</v>
      </c>
    </row>
    <row r="3484" spans="1:15">
      <c r="A3484" t="s">
        <v>6877</v>
      </c>
      <c r="B3484" t="s">
        <v>6878</v>
      </c>
      <c r="C3484" t="s">
        <v>6887</v>
      </c>
      <c r="D3484" t="s">
        <v>6888</v>
      </c>
      <c r="E3484" t="s">
        <v>420</v>
      </c>
      <c r="F3484" s="4">
        <v>0</v>
      </c>
      <c r="G3484" t="s">
        <v>6889</v>
      </c>
      <c r="H3484" t="s">
        <v>6870</v>
      </c>
      <c r="I3484" t="s">
        <v>6890</v>
      </c>
      <c r="J3484" t="s">
        <v>43</v>
      </c>
      <c r="K3484" t="s">
        <v>43</v>
      </c>
      <c r="L3484" t="s">
        <v>6881</v>
      </c>
      <c r="M3484" t="s">
        <v>6891</v>
      </c>
      <c r="N3484" t="s">
        <v>48</v>
      </c>
      <c r="O3484" s="2">
        <v>1</v>
      </c>
    </row>
    <row r="3485" spans="1:15">
      <c r="A3485" t="s">
        <v>7014</v>
      </c>
      <c r="B3485" t="s">
        <v>7015</v>
      </c>
      <c r="C3485" t="s">
        <v>512</v>
      </c>
      <c r="D3485" t="s">
        <v>513</v>
      </c>
      <c r="E3485" t="s">
        <v>420</v>
      </c>
      <c r="F3485" s="4">
        <v>0</v>
      </c>
      <c r="G3485" t="s">
        <v>1899</v>
      </c>
      <c r="H3485" t="s">
        <v>3534</v>
      </c>
      <c r="I3485" t="s">
        <v>43</v>
      </c>
      <c r="J3485" t="s">
        <v>43</v>
      </c>
      <c r="K3485" t="s">
        <v>43</v>
      </c>
      <c r="L3485" t="s">
        <v>1150</v>
      </c>
      <c r="M3485" t="s">
        <v>1903</v>
      </c>
      <c r="N3485" t="s">
        <v>48</v>
      </c>
      <c r="O3485" s="2">
        <v>1</v>
      </c>
    </row>
    <row r="3486" spans="1:15">
      <c r="A3486" t="s">
        <v>7014</v>
      </c>
      <c r="B3486" t="s">
        <v>7015</v>
      </c>
      <c r="C3486" t="s">
        <v>512</v>
      </c>
      <c r="D3486" t="s">
        <v>513</v>
      </c>
      <c r="E3486" t="s">
        <v>420</v>
      </c>
      <c r="F3486" s="4">
        <v>0</v>
      </c>
      <c r="G3486" t="s">
        <v>1899</v>
      </c>
      <c r="H3486" t="s">
        <v>3534</v>
      </c>
      <c r="I3486" t="s">
        <v>43</v>
      </c>
      <c r="J3486" t="s">
        <v>43</v>
      </c>
      <c r="K3486" t="s">
        <v>43</v>
      </c>
      <c r="L3486" t="s">
        <v>563</v>
      </c>
      <c r="M3486" t="s">
        <v>7017</v>
      </c>
      <c r="N3486" t="s">
        <v>48</v>
      </c>
      <c r="O3486" s="2">
        <v>1</v>
      </c>
    </row>
    <row r="3487" spans="1:15">
      <c r="A3487" t="s">
        <v>7041</v>
      </c>
      <c r="B3487" t="s">
        <v>7042</v>
      </c>
      <c r="C3487" t="s">
        <v>7043</v>
      </c>
      <c r="D3487" t="s">
        <v>7044</v>
      </c>
      <c r="E3487" t="s">
        <v>420</v>
      </c>
      <c r="F3487" s="4">
        <v>0</v>
      </c>
      <c r="G3487" t="s">
        <v>7045</v>
      </c>
      <c r="H3487" t="s">
        <v>7046</v>
      </c>
      <c r="I3487" t="s">
        <v>43</v>
      </c>
      <c r="J3487" t="s">
        <v>43</v>
      </c>
      <c r="K3487" t="s">
        <v>43</v>
      </c>
      <c r="L3487" t="s">
        <v>7047</v>
      </c>
      <c r="M3487" t="s">
        <v>7048</v>
      </c>
      <c r="N3487" t="s">
        <v>48</v>
      </c>
      <c r="O3487" s="2">
        <v>1</v>
      </c>
    </row>
    <row r="3488" spans="1:15">
      <c r="A3488" t="s">
        <v>7041</v>
      </c>
      <c r="B3488" t="s">
        <v>7042</v>
      </c>
      <c r="C3488" t="s">
        <v>7043</v>
      </c>
      <c r="D3488" t="s">
        <v>7044</v>
      </c>
      <c r="E3488" t="s">
        <v>420</v>
      </c>
      <c r="F3488" s="4">
        <v>0</v>
      </c>
      <c r="G3488" t="s">
        <v>7049</v>
      </c>
      <c r="H3488" t="s">
        <v>7050</v>
      </c>
      <c r="I3488" t="s">
        <v>43</v>
      </c>
      <c r="J3488" t="s">
        <v>43</v>
      </c>
      <c r="K3488" t="s">
        <v>43</v>
      </c>
      <c r="L3488" t="s">
        <v>7051</v>
      </c>
      <c r="M3488" t="s">
        <v>7052</v>
      </c>
      <c r="N3488" t="s">
        <v>48</v>
      </c>
      <c r="O3488" s="2">
        <v>1</v>
      </c>
    </row>
    <row r="3489" spans="1:15">
      <c r="A3489" t="s">
        <v>7041</v>
      </c>
      <c r="B3489" t="s">
        <v>7042</v>
      </c>
      <c r="C3489" t="s">
        <v>7043</v>
      </c>
      <c r="D3489" t="s">
        <v>7044</v>
      </c>
      <c r="E3489" t="s">
        <v>420</v>
      </c>
      <c r="F3489" s="4">
        <v>0</v>
      </c>
      <c r="G3489" t="s">
        <v>7053</v>
      </c>
      <c r="H3489" t="s">
        <v>7054</v>
      </c>
      <c r="I3489" t="s">
        <v>43</v>
      </c>
      <c r="J3489" t="s">
        <v>43</v>
      </c>
      <c r="K3489" t="s">
        <v>43</v>
      </c>
      <c r="L3489" t="s">
        <v>7051</v>
      </c>
      <c r="M3489" t="s">
        <v>7052</v>
      </c>
      <c r="N3489" t="s">
        <v>48</v>
      </c>
      <c r="O3489" s="2">
        <v>1</v>
      </c>
    </row>
    <row r="3490" spans="1:15">
      <c r="A3490" t="s">
        <v>7041</v>
      </c>
      <c r="B3490" t="s">
        <v>7042</v>
      </c>
      <c r="C3490" t="s">
        <v>7043</v>
      </c>
      <c r="D3490" t="s">
        <v>7044</v>
      </c>
      <c r="E3490" t="s">
        <v>420</v>
      </c>
      <c r="F3490" s="4">
        <v>0</v>
      </c>
      <c r="G3490" t="s">
        <v>7055</v>
      </c>
      <c r="H3490" t="s">
        <v>7056</v>
      </c>
      <c r="I3490" t="s">
        <v>43</v>
      </c>
      <c r="J3490" t="s">
        <v>43</v>
      </c>
      <c r="K3490" t="s">
        <v>43</v>
      </c>
      <c r="L3490" t="s">
        <v>7047</v>
      </c>
      <c r="M3490" t="s">
        <v>7048</v>
      </c>
      <c r="N3490" t="s">
        <v>48</v>
      </c>
      <c r="O3490" s="2">
        <v>1</v>
      </c>
    </row>
    <row r="3491" spans="1:15">
      <c r="A3491" t="s">
        <v>7041</v>
      </c>
      <c r="B3491" t="s">
        <v>7042</v>
      </c>
      <c r="C3491" t="s">
        <v>7043</v>
      </c>
      <c r="D3491" t="s">
        <v>7044</v>
      </c>
      <c r="E3491" t="s">
        <v>420</v>
      </c>
      <c r="F3491" s="4">
        <v>0</v>
      </c>
      <c r="G3491" t="s">
        <v>7057</v>
      </c>
      <c r="H3491" t="s">
        <v>7058</v>
      </c>
      <c r="I3491" t="s">
        <v>43</v>
      </c>
      <c r="J3491" t="s">
        <v>43</v>
      </c>
      <c r="K3491" t="s">
        <v>43</v>
      </c>
      <c r="L3491" t="s">
        <v>7059</v>
      </c>
      <c r="M3491" t="s">
        <v>7060</v>
      </c>
      <c r="N3491" t="s">
        <v>48</v>
      </c>
      <c r="O3491" s="2">
        <v>1</v>
      </c>
    </row>
    <row r="3492" spans="1:15">
      <c r="A3492" t="s">
        <v>7041</v>
      </c>
      <c r="B3492" t="s">
        <v>7042</v>
      </c>
      <c r="C3492" t="s">
        <v>7043</v>
      </c>
      <c r="D3492" t="s">
        <v>7044</v>
      </c>
      <c r="E3492" t="s">
        <v>420</v>
      </c>
      <c r="F3492" s="4">
        <v>0</v>
      </c>
      <c r="G3492" t="s">
        <v>7061</v>
      </c>
      <c r="H3492" t="s">
        <v>7062</v>
      </c>
      <c r="I3492" t="s">
        <v>43</v>
      </c>
      <c r="J3492" t="s">
        <v>43</v>
      </c>
      <c r="K3492" t="s">
        <v>43</v>
      </c>
      <c r="L3492" t="s">
        <v>7063</v>
      </c>
      <c r="M3492" t="s">
        <v>7064</v>
      </c>
      <c r="N3492" t="s">
        <v>48</v>
      </c>
      <c r="O3492" s="2">
        <v>1</v>
      </c>
    </row>
    <row r="3493" spans="1:15">
      <c r="A3493" t="s">
        <v>7041</v>
      </c>
      <c r="B3493" t="s">
        <v>7042</v>
      </c>
      <c r="C3493" t="s">
        <v>7043</v>
      </c>
      <c r="D3493" t="s">
        <v>7044</v>
      </c>
      <c r="E3493" t="s">
        <v>420</v>
      </c>
      <c r="F3493" s="4">
        <v>0</v>
      </c>
      <c r="G3493" t="s">
        <v>7065</v>
      </c>
      <c r="H3493" t="s">
        <v>7066</v>
      </c>
      <c r="I3493" t="s">
        <v>43</v>
      </c>
      <c r="J3493" t="s">
        <v>43</v>
      </c>
      <c r="K3493" t="s">
        <v>43</v>
      </c>
      <c r="L3493" t="s">
        <v>7063</v>
      </c>
      <c r="M3493" t="s">
        <v>7064</v>
      </c>
      <c r="N3493" t="s">
        <v>48</v>
      </c>
      <c r="O3493" s="2">
        <v>1</v>
      </c>
    </row>
    <row r="3494" spans="1:15">
      <c r="A3494" t="s">
        <v>7041</v>
      </c>
      <c r="B3494" t="s">
        <v>7042</v>
      </c>
      <c r="C3494" t="s">
        <v>7043</v>
      </c>
      <c r="D3494" t="s">
        <v>7044</v>
      </c>
      <c r="E3494" t="s">
        <v>420</v>
      </c>
      <c r="F3494" s="4">
        <v>0</v>
      </c>
      <c r="G3494" t="s">
        <v>7067</v>
      </c>
      <c r="H3494" t="s">
        <v>7068</v>
      </c>
      <c r="I3494" t="s">
        <v>43</v>
      </c>
      <c r="J3494" t="s">
        <v>43</v>
      </c>
      <c r="K3494" t="s">
        <v>43</v>
      </c>
      <c r="L3494" t="s">
        <v>7063</v>
      </c>
      <c r="M3494" t="s">
        <v>7064</v>
      </c>
      <c r="N3494" t="s">
        <v>48</v>
      </c>
      <c r="O3494" s="2">
        <v>1</v>
      </c>
    </row>
    <row r="3495" spans="1:15">
      <c r="A3495" t="s">
        <v>7041</v>
      </c>
      <c r="B3495" t="s">
        <v>7042</v>
      </c>
      <c r="C3495" t="s">
        <v>7043</v>
      </c>
      <c r="D3495" t="s">
        <v>7044</v>
      </c>
      <c r="E3495" t="s">
        <v>420</v>
      </c>
      <c r="F3495" s="4">
        <v>0</v>
      </c>
      <c r="G3495" t="s">
        <v>7069</v>
      </c>
      <c r="H3495" t="s">
        <v>7070</v>
      </c>
      <c r="I3495" t="s">
        <v>43</v>
      </c>
      <c r="J3495" t="s">
        <v>43</v>
      </c>
      <c r="K3495" t="s">
        <v>43</v>
      </c>
      <c r="L3495" t="s">
        <v>7063</v>
      </c>
      <c r="M3495" t="s">
        <v>7064</v>
      </c>
      <c r="N3495" t="s">
        <v>48</v>
      </c>
      <c r="O3495" s="2">
        <v>1</v>
      </c>
    </row>
    <row r="3496" spans="1:15">
      <c r="A3496" t="s">
        <v>7487</v>
      </c>
      <c r="B3496" t="s">
        <v>7488</v>
      </c>
      <c r="C3496" t="s">
        <v>433</v>
      </c>
      <c r="D3496" t="s">
        <v>434</v>
      </c>
      <c r="E3496" t="s">
        <v>420</v>
      </c>
      <c r="F3496" s="4">
        <v>0</v>
      </c>
      <c r="G3496" t="s">
        <v>7501</v>
      </c>
      <c r="H3496" t="s">
        <v>7502</v>
      </c>
      <c r="I3496" t="s">
        <v>43</v>
      </c>
      <c r="J3496" t="s">
        <v>43</v>
      </c>
      <c r="K3496" t="s">
        <v>43</v>
      </c>
      <c r="L3496" t="s">
        <v>7503</v>
      </c>
      <c r="M3496" t="s">
        <v>7504</v>
      </c>
      <c r="N3496" t="s">
        <v>48</v>
      </c>
      <c r="O3496" s="2">
        <v>1</v>
      </c>
    </row>
    <row r="3497" spans="1:15">
      <c r="A3497" t="s">
        <v>7664</v>
      </c>
      <c r="B3497" t="s">
        <v>7665</v>
      </c>
      <c r="C3497" t="s">
        <v>3759</v>
      </c>
      <c r="D3497" t="s">
        <v>419</v>
      </c>
      <c r="E3497" t="s">
        <v>420</v>
      </c>
      <c r="F3497" s="4">
        <v>0</v>
      </c>
      <c r="G3497" t="s">
        <v>7666</v>
      </c>
      <c r="H3497" t="s">
        <v>7667</v>
      </c>
      <c r="I3497" t="s">
        <v>43</v>
      </c>
      <c r="J3497" t="s">
        <v>43</v>
      </c>
      <c r="K3497" t="s">
        <v>43</v>
      </c>
      <c r="L3497" t="s">
        <v>7668</v>
      </c>
      <c r="M3497" t="s">
        <v>7669</v>
      </c>
      <c r="N3497" t="s">
        <v>48</v>
      </c>
      <c r="O3497" s="2">
        <v>1</v>
      </c>
    </row>
    <row r="3498" spans="1:15">
      <c r="A3498" t="s">
        <v>7664</v>
      </c>
      <c r="B3498" t="s">
        <v>7665</v>
      </c>
      <c r="C3498" t="s">
        <v>3759</v>
      </c>
      <c r="D3498" t="s">
        <v>419</v>
      </c>
      <c r="E3498" t="s">
        <v>420</v>
      </c>
      <c r="F3498" s="4">
        <v>0</v>
      </c>
      <c r="G3498" t="s">
        <v>7666</v>
      </c>
      <c r="H3498" t="s">
        <v>7667</v>
      </c>
      <c r="I3498" t="s">
        <v>43</v>
      </c>
      <c r="J3498" t="s">
        <v>43</v>
      </c>
      <c r="K3498" t="s">
        <v>43</v>
      </c>
      <c r="L3498" t="s">
        <v>7670</v>
      </c>
      <c r="M3498" t="s">
        <v>7671</v>
      </c>
      <c r="N3498" t="s">
        <v>48</v>
      </c>
      <c r="O3498" s="2">
        <v>1</v>
      </c>
    </row>
    <row r="3499" spans="1:15">
      <c r="A3499" t="s">
        <v>7664</v>
      </c>
      <c r="B3499" t="s">
        <v>7665</v>
      </c>
      <c r="C3499" t="s">
        <v>3759</v>
      </c>
      <c r="D3499" t="s">
        <v>419</v>
      </c>
      <c r="E3499" t="s">
        <v>420</v>
      </c>
      <c r="F3499" s="4">
        <v>0</v>
      </c>
      <c r="G3499" t="s">
        <v>7666</v>
      </c>
      <c r="H3499" t="s">
        <v>7672</v>
      </c>
      <c r="I3499" t="s">
        <v>43</v>
      </c>
      <c r="J3499" t="s">
        <v>43</v>
      </c>
      <c r="K3499" t="s">
        <v>43</v>
      </c>
      <c r="L3499" t="s">
        <v>7673</v>
      </c>
      <c r="M3499" t="s">
        <v>7674</v>
      </c>
      <c r="N3499" t="s">
        <v>48</v>
      </c>
      <c r="O3499" s="2">
        <v>1</v>
      </c>
    </row>
    <row r="3500" spans="1:15">
      <c r="A3500" t="s">
        <v>7664</v>
      </c>
      <c r="B3500" t="s">
        <v>7665</v>
      </c>
      <c r="C3500" t="s">
        <v>3759</v>
      </c>
      <c r="D3500" t="s">
        <v>419</v>
      </c>
      <c r="E3500" t="s">
        <v>420</v>
      </c>
      <c r="F3500" s="4">
        <v>0</v>
      </c>
      <c r="G3500" t="s">
        <v>7666</v>
      </c>
      <c r="H3500" t="s">
        <v>7672</v>
      </c>
      <c r="I3500" t="s">
        <v>43</v>
      </c>
      <c r="J3500" t="s">
        <v>43</v>
      </c>
      <c r="K3500" t="s">
        <v>43</v>
      </c>
      <c r="L3500" t="s">
        <v>7675</v>
      </c>
      <c r="M3500" t="s">
        <v>7676</v>
      </c>
      <c r="N3500" t="s">
        <v>48</v>
      </c>
      <c r="O3500" s="2">
        <v>1</v>
      </c>
    </row>
    <row r="3501" spans="1:15">
      <c r="A3501" t="s">
        <v>125</v>
      </c>
      <c r="B3501" t="s">
        <v>126</v>
      </c>
      <c r="C3501" t="s">
        <v>142</v>
      </c>
      <c r="D3501" t="s">
        <v>143</v>
      </c>
      <c r="E3501" t="s">
        <v>144</v>
      </c>
      <c r="F3501" s="4">
        <v>0</v>
      </c>
      <c r="G3501" t="s">
        <v>145</v>
      </c>
      <c r="H3501" t="s">
        <v>146</v>
      </c>
      <c r="I3501" t="s">
        <v>43</v>
      </c>
      <c r="J3501" t="s">
        <v>43</v>
      </c>
      <c r="K3501" t="s">
        <v>147</v>
      </c>
      <c r="L3501" t="s">
        <v>148</v>
      </c>
      <c r="M3501" t="s">
        <v>149</v>
      </c>
      <c r="N3501" t="s">
        <v>48</v>
      </c>
      <c r="O3501" s="2">
        <v>1</v>
      </c>
    </row>
    <row r="3502" spans="1:15">
      <c r="A3502" t="s">
        <v>6736</v>
      </c>
      <c r="B3502" t="s">
        <v>6737</v>
      </c>
      <c r="C3502" t="s">
        <v>6741</v>
      </c>
      <c r="D3502" t="s">
        <v>6742</v>
      </c>
      <c r="E3502" t="s">
        <v>144</v>
      </c>
      <c r="F3502" s="4">
        <v>0</v>
      </c>
      <c r="G3502" t="s">
        <v>6743</v>
      </c>
      <c r="H3502" t="s">
        <v>6739</v>
      </c>
      <c r="I3502" t="s">
        <v>43</v>
      </c>
      <c r="J3502" t="s">
        <v>43</v>
      </c>
      <c r="K3502" t="s">
        <v>43</v>
      </c>
      <c r="L3502" t="s">
        <v>5457</v>
      </c>
      <c r="M3502" t="s">
        <v>5458</v>
      </c>
      <c r="N3502" t="s">
        <v>48</v>
      </c>
      <c r="O3502" s="2">
        <v>1</v>
      </c>
    </row>
    <row r="3503" spans="1:15">
      <c r="A3503" t="s">
        <v>6736</v>
      </c>
      <c r="B3503" t="s">
        <v>6737</v>
      </c>
      <c r="C3503" t="s">
        <v>6741</v>
      </c>
      <c r="D3503" t="s">
        <v>6742</v>
      </c>
      <c r="E3503" t="s">
        <v>144</v>
      </c>
      <c r="F3503" s="4">
        <v>0</v>
      </c>
      <c r="G3503" t="s">
        <v>6743</v>
      </c>
      <c r="H3503" t="s">
        <v>6739</v>
      </c>
      <c r="I3503" t="s">
        <v>43</v>
      </c>
      <c r="J3503" t="s">
        <v>43</v>
      </c>
      <c r="K3503" t="s">
        <v>43</v>
      </c>
      <c r="L3503" t="s">
        <v>5458</v>
      </c>
      <c r="M3503" t="s">
        <v>5459</v>
      </c>
      <c r="N3503" t="s">
        <v>48</v>
      </c>
      <c r="O3503" s="2">
        <v>1</v>
      </c>
    </row>
    <row r="3504" spans="1:15">
      <c r="A3504" t="s">
        <v>6736</v>
      </c>
      <c r="B3504" t="s">
        <v>6737</v>
      </c>
      <c r="C3504" t="s">
        <v>6741</v>
      </c>
      <c r="D3504" t="s">
        <v>6742</v>
      </c>
      <c r="E3504" t="s">
        <v>144</v>
      </c>
      <c r="F3504" s="4">
        <v>0</v>
      </c>
      <c r="G3504" t="s">
        <v>6743</v>
      </c>
      <c r="H3504" t="s">
        <v>6739</v>
      </c>
      <c r="I3504" t="s">
        <v>43</v>
      </c>
      <c r="J3504" t="s">
        <v>43</v>
      </c>
      <c r="K3504" t="s">
        <v>43</v>
      </c>
      <c r="L3504" t="s">
        <v>5459</v>
      </c>
      <c r="M3504" t="s">
        <v>5462</v>
      </c>
      <c r="N3504" t="s">
        <v>48</v>
      </c>
      <c r="O3504" s="2">
        <v>1</v>
      </c>
    </row>
    <row r="3505" spans="1:15">
      <c r="A3505" t="s">
        <v>411</v>
      </c>
      <c r="B3505" t="s">
        <v>412</v>
      </c>
      <c r="C3505" t="s">
        <v>427</v>
      </c>
      <c r="D3505" t="s">
        <v>428</v>
      </c>
      <c r="E3505" t="s">
        <v>429</v>
      </c>
      <c r="F3505" s="4">
        <v>0</v>
      </c>
      <c r="G3505" t="s">
        <v>430</v>
      </c>
      <c r="H3505" t="s">
        <v>414</v>
      </c>
      <c r="I3505" t="s">
        <v>43</v>
      </c>
      <c r="J3505" t="s">
        <v>43</v>
      </c>
      <c r="K3505" t="s">
        <v>43</v>
      </c>
      <c r="L3505" t="s">
        <v>416</v>
      </c>
      <c r="M3505" t="s">
        <v>417</v>
      </c>
      <c r="N3505" t="s">
        <v>48</v>
      </c>
      <c r="O3505" s="2">
        <v>1</v>
      </c>
    </row>
    <row r="3506" spans="1:15">
      <c r="A3506" t="s">
        <v>4306</v>
      </c>
      <c r="C3506" t="s">
        <v>4313</v>
      </c>
      <c r="D3506" t="s">
        <v>4314</v>
      </c>
      <c r="E3506" t="s">
        <v>429</v>
      </c>
      <c r="F3506" s="4">
        <v>0</v>
      </c>
      <c r="G3506" t="s">
        <v>4315</v>
      </c>
      <c r="H3506" t="s">
        <v>4308</v>
      </c>
      <c r="I3506" t="s">
        <v>4316</v>
      </c>
      <c r="J3506" t="s">
        <v>43</v>
      </c>
      <c r="K3506" t="s">
        <v>4317</v>
      </c>
      <c r="L3506" t="s">
        <v>654</v>
      </c>
      <c r="M3506" t="s">
        <v>4312</v>
      </c>
      <c r="N3506" t="s">
        <v>109</v>
      </c>
      <c r="O3506" s="2">
        <v>1</v>
      </c>
    </row>
    <row r="3507" spans="1:15">
      <c r="A3507" t="s">
        <v>4306</v>
      </c>
      <c r="C3507" t="s">
        <v>4332</v>
      </c>
      <c r="D3507" t="s">
        <v>4314</v>
      </c>
      <c r="E3507" t="s">
        <v>429</v>
      </c>
      <c r="F3507" s="4">
        <v>0</v>
      </c>
      <c r="G3507" t="s">
        <v>4333</v>
      </c>
      <c r="H3507" t="s">
        <v>4308</v>
      </c>
      <c r="I3507" t="s">
        <v>43</v>
      </c>
      <c r="J3507" t="s">
        <v>43</v>
      </c>
      <c r="K3507" t="s">
        <v>4334</v>
      </c>
      <c r="L3507" t="s">
        <v>654</v>
      </c>
      <c r="M3507" t="s">
        <v>657</v>
      </c>
      <c r="N3507" t="s">
        <v>109</v>
      </c>
      <c r="O3507" s="2">
        <v>1</v>
      </c>
    </row>
    <row r="3508" spans="1:15">
      <c r="A3508" t="s">
        <v>4306</v>
      </c>
      <c r="C3508" t="s">
        <v>4335</v>
      </c>
      <c r="D3508" t="s">
        <v>4314</v>
      </c>
      <c r="E3508" t="s">
        <v>429</v>
      </c>
      <c r="F3508" s="4">
        <v>0</v>
      </c>
      <c r="G3508" t="s">
        <v>4336</v>
      </c>
      <c r="H3508" t="s">
        <v>4308</v>
      </c>
      <c r="I3508" t="s">
        <v>43</v>
      </c>
      <c r="J3508" t="s">
        <v>43</v>
      </c>
      <c r="K3508" t="s">
        <v>4337</v>
      </c>
      <c r="L3508" t="s">
        <v>654</v>
      </c>
      <c r="M3508" t="s">
        <v>657</v>
      </c>
      <c r="N3508" t="s">
        <v>109</v>
      </c>
      <c r="O3508" s="2">
        <v>1</v>
      </c>
    </row>
    <row r="3509" spans="1:15">
      <c r="A3509" t="s">
        <v>64</v>
      </c>
      <c r="B3509" t="s">
        <v>65</v>
      </c>
      <c r="C3509" t="s">
        <v>66</v>
      </c>
      <c r="D3509" t="s">
        <v>67</v>
      </c>
      <c r="E3509" t="s">
        <v>68</v>
      </c>
      <c r="F3509" s="4">
        <v>0</v>
      </c>
      <c r="G3509" t="s">
        <v>69</v>
      </c>
      <c r="H3509" t="s">
        <v>70</v>
      </c>
      <c r="I3509" t="s">
        <v>71</v>
      </c>
      <c r="J3509" t="s">
        <v>72</v>
      </c>
      <c r="K3509" t="s">
        <v>73</v>
      </c>
      <c r="L3509" t="s">
        <v>74</v>
      </c>
      <c r="M3509" t="s">
        <v>75</v>
      </c>
      <c r="N3509" t="s">
        <v>48</v>
      </c>
      <c r="O3509" s="2">
        <v>1</v>
      </c>
    </row>
    <row r="3510" spans="1:15">
      <c r="A3510" t="s">
        <v>64</v>
      </c>
      <c r="B3510" t="s">
        <v>65</v>
      </c>
      <c r="C3510" t="s">
        <v>76</v>
      </c>
      <c r="D3510" t="s">
        <v>77</v>
      </c>
      <c r="E3510" t="s">
        <v>68</v>
      </c>
      <c r="F3510" s="4">
        <v>0</v>
      </c>
      <c r="G3510" t="s">
        <v>78</v>
      </c>
      <c r="H3510" t="s">
        <v>70</v>
      </c>
      <c r="I3510" t="s">
        <v>79</v>
      </c>
      <c r="J3510" t="s">
        <v>43</v>
      </c>
      <c r="K3510" t="s">
        <v>43</v>
      </c>
      <c r="L3510" t="s">
        <v>74</v>
      </c>
      <c r="M3510" t="s">
        <v>75</v>
      </c>
      <c r="N3510" t="s">
        <v>48</v>
      </c>
      <c r="O3510" s="2">
        <v>1</v>
      </c>
    </row>
    <row r="3511" spans="1:15">
      <c r="A3511" t="s">
        <v>64</v>
      </c>
      <c r="B3511" t="s">
        <v>65</v>
      </c>
      <c r="C3511" t="s">
        <v>80</v>
      </c>
      <c r="D3511" t="s">
        <v>81</v>
      </c>
      <c r="E3511" t="s">
        <v>68</v>
      </c>
      <c r="F3511" s="4">
        <v>0</v>
      </c>
      <c r="G3511" t="s">
        <v>82</v>
      </c>
      <c r="H3511" t="s">
        <v>70</v>
      </c>
      <c r="I3511" t="s">
        <v>83</v>
      </c>
      <c r="J3511" t="s">
        <v>43</v>
      </c>
      <c r="K3511" t="s">
        <v>43</v>
      </c>
      <c r="L3511" t="s">
        <v>74</v>
      </c>
      <c r="M3511" t="s">
        <v>75</v>
      </c>
      <c r="N3511" t="s">
        <v>48</v>
      </c>
      <c r="O3511" s="2">
        <v>1</v>
      </c>
    </row>
    <row r="3512" spans="1:15">
      <c r="A3512" t="s">
        <v>64</v>
      </c>
      <c r="B3512" t="s">
        <v>65</v>
      </c>
      <c r="C3512" t="s">
        <v>88</v>
      </c>
      <c r="D3512" t="s">
        <v>89</v>
      </c>
      <c r="E3512" t="s">
        <v>68</v>
      </c>
      <c r="F3512" s="4">
        <v>0</v>
      </c>
      <c r="G3512" t="s">
        <v>90</v>
      </c>
      <c r="H3512" t="s">
        <v>70</v>
      </c>
      <c r="I3512" t="s">
        <v>91</v>
      </c>
      <c r="J3512" t="s">
        <v>43</v>
      </c>
      <c r="K3512" t="s">
        <v>43</v>
      </c>
      <c r="L3512" t="s">
        <v>74</v>
      </c>
      <c r="M3512" t="s">
        <v>75</v>
      </c>
      <c r="N3512" t="s">
        <v>48</v>
      </c>
      <c r="O3512" s="2">
        <v>1</v>
      </c>
    </row>
    <row r="3513" spans="1:15">
      <c r="A3513" t="s">
        <v>125</v>
      </c>
      <c r="B3513" t="s">
        <v>126</v>
      </c>
      <c r="C3513" t="s">
        <v>135</v>
      </c>
      <c r="D3513" t="s">
        <v>136</v>
      </c>
      <c r="E3513" t="s">
        <v>68</v>
      </c>
      <c r="F3513" s="4">
        <v>0</v>
      </c>
      <c r="G3513" t="s">
        <v>137</v>
      </c>
      <c r="H3513" t="s">
        <v>138</v>
      </c>
      <c r="I3513" t="s">
        <v>43</v>
      </c>
      <c r="J3513" t="s">
        <v>43</v>
      </c>
      <c r="K3513" t="s">
        <v>139</v>
      </c>
      <c r="L3513" t="s">
        <v>140</v>
      </c>
      <c r="M3513" t="s">
        <v>141</v>
      </c>
      <c r="N3513" t="s">
        <v>48</v>
      </c>
      <c r="O3513" s="2">
        <v>1</v>
      </c>
    </row>
    <row r="3514" spans="1:15">
      <c r="A3514" t="s">
        <v>125</v>
      </c>
      <c r="B3514" t="s">
        <v>126</v>
      </c>
      <c r="C3514" t="s">
        <v>135</v>
      </c>
      <c r="D3514" t="s">
        <v>136</v>
      </c>
      <c r="E3514" t="s">
        <v>68</v>
      </c>
      <c r="F3514" s="4">
        <v>0</v>
      </c>
      <c r="G3514" t="s">
        <v>154</v>
      </c>
      <c r="H3514" t="s">
        <v>155</v>
      </c>
      <c r="I3514" t="s">
        <v>43</v>
      </c>
      <c r="J3514" t="s">
        <v>43</v>
      </c>
      <c r="K3514" t="s">
        <v>156</v>
      </c>
      <c r="L3514" t="s">
        <v>157</v>
      </c>
      <c r="M3514" t="s">
        <v>158</v>
      </c>
      <c r="N3514" t="s">
        <v>48</v>
      </c>
      <c r="O3514" s="2">
        <v>1</v>
      </c>
    </row>
    <row r="3515" spans="1:15">
      <c r="A3515" t="s">
        <v>592</v>
      </c>
      <c r="B3515" t="s">
        <v>593</v>
      </c>
      <c r="C3515" t="s">
        <v>66</v>
      </c>
      <c r="D3515" t="s">
        <v>67</v>
      </c>
      <c r="E3515" t="s">
        <v>68</v>
      </c>
      <c r="F3515" s="4">
        <v>0</v>
      </c>
      <c r="G3515" t="s">
        <v>188</v>
      </c>
      <c r="H3515" t="s">
        <v>594</v>
      </c>
      <c r="I3515" t="s">
        <v>43</v>
      </c>
      <c r="J3515" t="s">
        <v>43</v>
      </c>
      <c r="K3515" t="s">
        <v>43</v>
      </c>
      <c r="L3515" t="s">
        <v>595</v>
      </c>
      <c r="M3515" t="s">
        <v>596</v>
      </c>
      <c r="N3515" t="s">
        <v>48</v>
      </c>
      <c r="O3515" s="2">
        <v>1</v>
      </c>
    </row>
    <row r="3516" spans="1:15">
      <c r="A3516" t="s">
        <v>719</v>
      </c>
      <c r="B3516" t="s">
        <v>720</v>
      </c>
      <c r="C3516" t="s">
        <v>66</v>
      </c>
      <c r="D3516" t="s">
        <v>67</v>
      </c>
      <c r="E3516" t="s">
        <v>68</v>
      </c>
      <c r="F3516" s="4">
        <v>0</v>
      </c>
      <c r="G3516" t="s">
        <v>731</v>
      </c>
      <c r="H3516" t="s">
        <v>732</v>
      </c>
      <c r="I3516" t="s">
        <v>733</v>
      </c>
      <c r="J3516" t="s">
        <v>43</v>
      </c>
      <c r="K3516" t="s">
        <v>43</v>
      </c>
      <c r="L3516" t="s">
        <v>729</v>
      </c>
      <c r="M3516" t="s">
        <v>730</v>
      </c>
      <c r="N3516" t="s">
        <v>48</v>
      </c>
      <c r="O3516" s="2">
        <v>1</v>
      </c>
    </row>
    <row r="3517" spans="1:15">
      <c r="A3517" t="s">
        <v>719</v>
      </c>
      <c r="B3517" t="s">
        <v>720</v>
      </c>
      <c r="C3517" t="s">
        <v>66</v>
      </c>
      <c r="D3517" t="s">
        <v>67</v>
      </c>
      <c r="E3517" t="s">
        <v>68</v>
      </c>
      <c r="F3517" s="4">
        <v>0</v>
      </c>
      <c r="G3517" t="s">
        <v>734</v>
      </c>
      <c r="H3517" t="s">
        <v>735</v>
      </c>
      <c r="I3517" t="s">
        <v>736</v>
      </c>
      <c r="J3517" t="s">
        <v>43</v>
      </c>
      <c r="K3517" t="s">
        <v>43</v>
      </c>
      <c r="L3517" t="s">
        <v>729</v>
      </c>
      <c r="M3517" t="s">
        <v>730</v>
      </c>
      <c r="N3517" t="s">
        <v>48</v>
      </c>
      <c r="O3517" s="2">
        <v>1</v>
      </c>
    </row>
    <row r="3518" spans="1:15">
      <c r="A3518" t="s">
        <v>1950</v>
      </c>
      <c r="B3518" t="s">
        <v>1951</v>
      </c>
      <c r="C3518" t="s">
        <v>1952</v>
      </c>
      <c r="D3518" t="s">
        <v>1953</v>
      </c>
      <c r="E3518" t="s">
        <v>68</v>
      </c>
      <c r="F3518" s="4">
        <v>0</v>
      </c>
      <c r="G3518" t="s">
        <v>1954</v>
      </c>
      <c r="H3518" t="s">
        <v>1955</v>
      </c>
      <c r="I3518" t="s">
        <v>1956</v>
      </c>
      <c r="J3518" t="s">
        <v>43</v>
      </c>
      <c r="K3518" t="s">
        <v>43</v>
      </c>
      <c r="L3518" t="s">
        <v>1957</v>
      </c>
      <c r="M3518" t="s">
        <v>1958</v>
      </c>
      <c r="N3518" t="s">
        <v>48</v>
      </c>
      <c r="O3518" s="2">
        <v>1</v>
      </c>
    </row>
    <row r="3519" spans="1:15">
      <c r="A3519" t="s">
        <v>1950</v>
      </c>
      <c r="B3519" t="s">
        <v>1951</v>
      </c>
      <c r="C3519" t="s">
        <v>1952</v>
      </c>
      <c r="D3519" t="s">
        <v>1953</v>
      </c>
      <c r="E3519" t="s">
        <v>68</v>
      </c>
      <c r="F3519" s="4">
        <v>0</v>
      </c>
      <c r="G3519" t="s">
        <v>1954</v>
      </c>
      <c r="H3519" t="s">
        <v>1955</v>
      </c>
      <c r="I3519" t="s">
        <v>1956</v>
      </c>
      <c r="J3519" t="s">
        <v>43</v>
      </c>
      <c r="K3519" t="s">
        <v>43</v>
      </c>
      <c r="L3519" t="s">
        <v>1959</v>
      </c>
      <c r="M3519" t="s">
        <v>1960</v>
      </c>
      <c r="N3519" t="s">
        <v>48</v>
      </c>
      <c r="O3519" s="2">
        <v>1</v>
      </c>
    </row>
    <row r="3520" spans="1:15">
      <c r="A3520" t="s">
        <v>1950</v>
      </c>
      <c r="B3520" t="s">
        <v>1951</v>
      </c>
      <c r="C3520" t="s">
        <v>1952</v>
      </c>
      <c r="D3520" t="s">
        <v>1953</v>
      </c>
      <c r="E3520" t="s">
        <v>68</v>
      </c>
      <c r="F3520" s="4">
        <v>0</v>
      </c>
      <c r="G3520" t="s">
        <v>1954</v>
      </c>
      <c r="H3520" t="s">
        <v>1955</v>
      </c>
      <c r="I3520" t="s">
        <v>1956</v>
      </c>
      <c r="J3520" t="s">
        <v>43</v>
      </c>
      <c r="K3520" t="s">
        <v>43</v>
      </c>
      <c r="L3520" t="s">
        <v>1961</v>
      </c>
      <c r="M3520" t="s">
        <v>1962</v>
      </c>
      <c r="N3520" t="s">
        <v>48</v>
      </c>
      <c r="O3520" s="2">
        <v>1</v>
      </c>
    </row>
    <row r="3521" spans="1:15">
      <c r="A3521" t="s">
        <v>1950</v>
      </c>
      <c r="B3521" t="s">
        <v>1951</v>
      </c>
      <c r="C3521" t="s">
        <v>1952</v>
      </c>
      <c r="D3521" t="s">
        <v>1953</v>
      </c>
      <c r="E3521" t="s">
        <v>68</v>
      </c>
      <c r="F3521" s="4">
        <v>0</v>
      </c>
      <c r="G3521" t="s">
        <v>1954</v>
      </c>
      <c r="H3521" t="s">
        <v>1955</v>
      </c>
      <c r="I3521" t="s">
        <v>1956</v>
      </c>
      <c r="J3521" t="s">
        <v>43</v>
      </c>
      <c r="K3521" t="s">
        <v>43</v>
      </c>
      <c r="L3521" t="s">
        <v>1963</v>
      </c>
      <c r="M3521" t="s">
        <v>1964</v>
      </c>
      <c r="N3521" t="s">
        <v>48</v>
      </c>
      <c r="O3521" s="2">
        <v>1</v>
      </c>
    </row>
    <row r="3522" spans="1:15">
      <c r="A3522" t="s">
        <v>1950</v>
      </c>
      <c r="B3522" t="s">
        <v>1951</v>
      </c>
      <c r="C3522" t="s">
        <v>1965</v>
      </c>
      <c r="D3522" t="s">
        <v>1953</v>
      </c>
      <c r="E3522" t="s">
        <v>68</v>
      </c>
      <c r="F3522" s="4">
        <v>0</v>
      </c>
      <c r="G3522" t="s">
        <v>1966</v>
      </c>
      <c r="H3522" t="s">
        <v>1955</v>
      </c>
      <c r="I3522" t="s">
        <v>1967</v>
      </c>
      <c r="J3522" t="s">
        <v>43</v>
      </c>
      <c r="K3522" t="s">
        <v>43</v>
      </c>
      <c r="L3522" t="s">
        <v>1961</v>
      </c>
      <c r="M3522" t="s">
        <v>1962</v>
      </c>
      <c r="N3522" t="s">
        <v>48</v>
      </c>
      <c r="O3522" s="2">
        <v>1</v>
      </c>
    </row>
    <row r="3523" spans="1:15">
      <c r="A3523" t="s">
        <v>1950</v>
      </c>
      <c r="B3523" t="s">
        <v>1951</v>
      </c>
      <c r="C3523" t="s">
        <v>1965</v>
      </c>
      <c r="D3523" t="s">
        <v>1953</v>
      </c>
      <c r="E3523" t="s">
        <v>68</v>
      </c>
      <c r="F3523" s="4">
        <v>0</v>
      </c>
      <c r="G3523" t="s">
        <v>1966</v>
      </c>
      <c r="H3523" t="s">
        <v>1955</v>
      </c>
      <c r="I3523" t="s">
        <v>1967</v>
      </c>
      <c r="J3523" t="s">
        <v>43</v>
      </c>
      <c r="K3523" t="s">
        <v>43</v>
      </c>
      <c r="L3523" t="s">
        <v>1957</v>
      </c>
      <c r="M3523" t="s">
        <v>1958</v>
      </c>
      <c r="N3523" t="s">
        <v>48</v>
      </c>
      <c r="O3523" s="2">
        <v>1</v>
      </c>
    </row>
    <row r="3524" spans="1:15">
      <c r="A3524" t="s">
        <v>1950</v>
      </c>
      <c r="B3524" t="s">
        <v>1951</v>
      </c>
      <c r="C3524" t="s">
        <v>1952</v>
      </c>
      <c r="D3524" t="s">
        <v>1953</v>
      </c>
      <c r="E3524" t="s">
        <v>68</v>
      </c>
      <c r="F3524" s="4">
        <v>0</v>
      </c>
      <c r="G3524" t="s">
        <v>1954</v>
      </c>
      <c r="H3524" t="s">
        <v>1657</v>
      </c>
      <c r="I3524" t="s">
        <v>1956</v>
      </c>
      <c r="J3524" t="s">
        <v>43</v>
      </c>
      <c r="K3524" t="s">
        <v>43</v>
      </c>
      <c r="L3524" t="s">
        <v>1968</v>
      </c>
      <c r="M3524" t="s">
        <v>1969</v>
      </c>
      <c r="N3524" t="s">
        <v>48</v>
      </c>
      <c r="O3524" s="2">
        <v>1</v>
      </c>
    </row>
    <row r="3525" spans="1:15">
      <c r="A3525" t="s">
        <v>1950</v>
      </c>
      <c r="B3525" t="s">
        <v>1951</v>
      </c>
      <c r="C3525" t="s">
        <v>1952</v>
      </c>
      <c r="D3525" t="s">
        <v>1953</v>
      </c>
      <c r="E3525" t="s">
        <v>68</v>
      </c>
      <c r="F3525" s="4">
        <v>0</v>
      </c>
      <c r="G3525" t="s">
        <v>1954</v>
      </c>
      <c r="H3525" t="s">
        <v>1657</v>
      </c>
      <c r="I3525" t="s">
        <v>1956</v>
      </c>
      <c r="J3525" t="s">
        <v>43</v>
      </c>
      <c r="K3525" t="s">
        <v>43</v>
      </c>
      <c r="L3525" t="s">
        <v>1970</v>
      </c>
      <c r="M3525" t="s">
        <v>1971</v>
      </c>
      <c r="N3525" t="s">
        <v>48</v>
      </c>
      <c r="O3525" s="2">
        <v>1</v>
      </c>
    </row>
    <row r="3526" spans="1:15">
      <c r="A3526" t="s">
        <v>1950</v>
      </c>
      <c r="B3526" t="s">
        <v>1951</v>
      </c>
      <c r="C3526" t="s">
        <v>1952</v>
      </c>
      <c r="D3526" t="s">
        <v>1953</v>
      </c>
      <c r="E3526" t="s">
        <v>68</v>
      </c>
      <c r="F3526" s="4">
        <v>0</v>
      </c>
      <c r="G3526" t="s">
        <v>1954</v>
      </c>
      <c r="H3526" t="s">
        <v>1657</v>
      </c>
      <c r="I3526" t="s">
        <v>1956</v>
      </c>
      <c r="J3526" t="s">
        <v>43</v>
      </c>
      <c r="K3526" t="s">
        <v>43</v>
      </c>
      <c r="L3526" t="s">
        <v>1972</v>
      </c>
      <c r="M3526" t="s">
        <v>1973</v>
      </c>
      <c r="N3526" t="s">
        <v>48</v>
      </c>
      <c r="O3526" s="2">
        <v>1</v>
      </c>
    </row>
    <row r="3527" spans="1:15">
      <c r="A3527" t="s">
        <v>1950</v>
      </c>
      <c r="B3527" t="s">
        <v>1951</v>
      </c>
      <c r="C3527" t="s">
        <v>1952</v>
      </c>
      <c r="D3527" t="s">
        <v>1953</v>
      </c>
      <c r="E3527" t="s">
        <v>68</v>
      </c>
      <c r="F3527" s="4">
        <v>0</v>
      </c>
      <c r="G3527" t="s">
        <v>1954</v>
      </c>
      <c r="H3527" t="s">
        <v>1657</v>
      </c>
      <c r="I3527" t="s">
        <v>1956</v>
      </c>
      <c r="J3527" t="s">
        <v>43</v>
      </c>
      <c r="K3527" t="s">
        <v>43</v>
      </c>
      <c r="L3527" t="s">
        <v>1974</v>
      </c>
      <c r="M3527" t="s">
        <v>1975</v>
      </c>
      <c r="N3527" t="s">
        <v>48</v>
      </c>
      <c r="O3527" s="2">
        <v>1</v>
      </c>
    </row>
    <row r="3528" spans="1:15">
      <c r="A3528" t="s">
        <v>1950</v>
      </c>
      <c r="B3528" t="s">
        <v>1951</v>
      </c>
      <c r="C3528" t="s">
        <v>1952</v>
      </c>
      <c r="D3528" t="s">
        <v>1953</v>
      </c>
      <c r="E3528" t="s">
        <v>68</v>
      </c>
      <c r="F3528" s="4">
        <v>0</v>
      </c>
      <c r="G3528" t="s">
        <v>1954</v>
      </c>
      <c r="H3528" t="s">
        <v>1657</v>
      </c>
      <c r="I3528" t="s">
        <v>1956</v>
      </c>
      <c r="J3528" t="s">
        <v>43</v>
      </c>
      <c r="K3528" t="s">
        <v>43</v>
      </c>
      <c r="L3528" t="s">
        <v>1976</v>
      </c>
      <c r="M3528" t="s">
        <v>1977</v>
      </c>
      <c r="N3528" t="s">
        <v>48</v>
      </c>
      <c r="O3528" s="2">
        <v>1</v>
      </c>
    </row>
    <row r="3529" spans="1:15">
      <c r="A3529" t="s">
        <v>1950</v>
      </c>
      <c r="B3529" t="s">
        <v>1951</v>
      </c>
      <c r="C3529" t="s">
        <v>1952</v>
      </c>
      <c r="D3529" t="s">
        <v>1953</v>
      </c>
      <c r="E3529" t="s">
        <v>68</v>
      </c>
      <c r="F3529" s="4">
        <v>0</v>
      </c>
      <c r="G3529" t="s">
        <v>1954</v>
      </c>
      <c r="H3529" t="s">
        <v>1657</v>
      </c>
      <c r="I3529" t="s">
        <v>1956</v>
      </c>
      <c r="J3529" t="s">
        <v>43</v>
      </c>
      <c r="K3529" t="s">
        <v>43</v>
      </c>
      <c r="L3529" t="s">
        <v>1978</v>
      </c>
      <c r="M3529" t="s">
        <v>1979</v>
      </c>
      <c r="N3529" t="s">
        <v>48</v>
      </c>
      <c r="O3529" s="2">
        <v>1</v>
      </c>
    </row>
    <row r="3530" spans="1:15">
      <c r="A3530" t="s">
        <v>1950</v>
      </c>
      <c r="B3530" t="s">
        <v>1951</v>
      </c>
      <c r="C3530" t="s">
        <v>1952</v>
      </c>
      <c r="D3530" t="s">
        <v>1953</v>
      </c>
      <c r="E3530" t="s">
        <v>68</v>
      </c>
      <c r="F3530" s="4">
        <v>0</v>
      </c>
      <c r="G3530" t="s">
        <v>1954</v>
      </c>
      <c r="H3530" t="s">
        <v>1657</v>
      </c>
      <c r="I3530" t="s">
        <v>1956</v>
      </c>
      <c r="J3530" t="s">
        <v>43</v>
      </c>
      <c r="K3530" t="s">
        <v>43</v>
      </c>
      <c r="L3530" t="s">
        <v>1980</v>
      </c>
      <c r="M3530" t="s">
        <v>1981</v>
      </c>
      <c r="N3530" t="s">
        <v>48</v>
      </c>
      <c r="O3530" s="2">
        <v>1</v>
      </c>
    </row>
    <row r="3531" spans="1:15">
      <c r="A3531" t="s">
        <v>5123</v>
      </c>
      <c r="B3531" t="s">
        <v>5124</v>
      </c>
      <c r="C3531" t="s">
        <v>66</v>
      </c>
      <c r="D3531" t="s">
        <v>67</v>
      </c>
      <c r="E3531" t="s">
        <v>68</v>
      </c>
      <c r="F3531" s="4">
        <v>0</v>
      </c>
      <c r="G3531" t="s">
        <v>5128</v>
      </c>
      <c r="H3531" t="s">
        <v>5129</v>
      </c>
      <c r="I3531" t="s">
        <v>43</v>
      </c>
      <c r="J3531" t="s">
        <v>43</v>
      </c>
      <c r="K3531" t="s">
        <v>43</v>
      </c>
      <c r="L3531" t="s">
        <v>729</v>
      </c>
      <c r="M3531" t="s">
        <v>5130</v>
      </c>
      <c r="N3531" t="s">
        <v>48</v>
      </c>
      <c r="O3531" s="2">
        <v>1</v>
      </c>
    </row>
    <row r="3532" spans="1:15">
      <c r="A3532" t="s">
        <v>4306</v>
      </c>
      <c r="C3532" t="s">
        <v>4318</v>
      </c>
      <c r="D3532" t="s">
        <v>4319</v>
      </c>
      <c r="E3532" t="s">
        <v>68</v>
      </c>
      <c r="F3532" s="4">
        <v>0</v>
      </c>
      <c r="G3532" t="s">
        <v>4320</v>
      </c>
      <c r="H3532" t="s">
        <v>4308</v>
      </c>
      <c r="I3532" t="s">
        <v>4321</v>
      </c>
      <c r="J3532" t="s">
        <v>43</v>
      </c>
      <c r="K3532" t="s">
        <v>4322</v>
      </c>
      <c r="L3532" t="s">
        <v>654</v>
      </c>
      <c r="M3532" t="s">
        <v>4323</v>
      </c>
      <c r="N3532" t="s">
        <v>109</v>
      </c>
      <c r="O3532" s="2">
        <v>1</v>
      </c>
    </row>
    <row r="3533" spans="1:15">
      <c r="A3533" t="s">
        <v>4306</v>
      </c>
      <c r="C3533" t="s">
        <v>4318</v>
      </c>
      <c r="D3533" t="s">
        <v>4319</v>
      </c>
      <c r="E3533" t="s">
        <v>68</v>
      </c>
      <c r="F3533" s="4">
        <v>0</v>
      </c>
      <c r="G3533" t="s">
        <v>4324</v>
      </c>
      <c r="H3533" t="s">
        <v>4308</v>
      </c>
      <c r="I3533" t="s">
        <v>4325</v>
      </c>
      <c r="J3533" t="s">
        <v>43</v>
      </c>
      <c r="K3533" t="s">
        <v>4326</v>
      </c>
      <c r="L3533" t="s">
        <v>4323</v>
      </c>
      <c r="M3533" t="s">
        <v>4327</v>
      </c>
      <c r="N3533" t="s">
        <v>109</v>
      </c>
      <c r="O3533" s="2">
        <v>1</v>
      </c>
    </row>
    <row r="3534" spans="1:15">
      <c r="A3534" t="s">
        <v>4306</v>
      </c>
      <c r="C3534" t="s">
        <v>4318</v>
      </c>
      <c r="D3534" t="s">
        <v>4319</v>
      </c>
      <c r="E3534" t="s">
        <v>68</v>
      </c>
      <c r="F3534" s="4">
        <v>0</v>
      </c>
      <c r="G3534" t="s">
        <v>4324</v>
      </c>
      <c r="H3534" t="s">
        <v>4308</v>
      </c>
      <c r="I3534" t="s">
        <v>4325</v>
      </c>
      <c r="J3534" t="s">
        <v>43</v>
      </c>
      <c r="K3534" t="s">
        <v>4326</v>
      </c>
      <c r="L3534" t="s">
        <v>656</v>
      </c>
      <c r="M3534" t="s">
        <v>657</v>
      </c>
      <c r="N3534" t="s">
        <v>109</v>
      </c>
      <c r="O3534" s="2">
        <v>1</v>
      </c>
    </row>
    <row r="3535" spans="1:15">
      <c r="A3535" t="s">
        <v>4306</v>
      </c>
      <c r="C3535" t="s">
        <v>4328</v>
      </c>
      <c r="D3535" t="s">
        <v>4329</v>
      </c>
      <c r="E3535" t="s">
        <v>68</v>
      </c>
      <c r="F3535" s="4">
        <v>0</v>
      </c>
      <c r="G3535" t="s">
        <v>4330</v>
      </c>
      <c r="H3535" t="s">
        <v>4308</v>
      </c>
      <c r="I3535" t="s">
        <v>43</v>
      </c>
      <c r="J3535" t="s">
        <v>43</v>
      </c>
      <c r="K3535" t="s">
        <v>4331</v>
      </c>
      <c r="L3535" t="s">
        <v>654</v>
      </c>
      <c r="M3535" t="s">
        <v>657</v>
      </c>
      <c r="N3535" t="s">
        <v>109</v>
      </c>
      <c r="O3535" s="2">
        <v>1</v>
      </c>
    </row>
    <row r="3536" spans="1:15">
      <c r="A3536" t="s">
        <v>1042</v>
      </c>
      <c r="B3536" t="s">
        <v>1043</v>
      </c>
      <c r="C3536" t="s">
        <v>234</v>
      </c>
      <c r="D3536" t="s">
        <v>235</v>
      </c>
      <c r="E3536" t="s">
        <v>236</v>
      </c>
      <c r="F3536" s="4">
        <v>0</v>
      </c>
      <c r="G3536" t="s">
        <v>1052</v>
      </c>
      <c r="H3536" t="s">
        <v>1053</v>
      </c>
      <c r="I3536" t="s">
        <v>43</v>
      </c>
      <c r="J3536" t="s">
        <v>43</v>
      </c>
      <c r="K3536" t="s">
        <v>43</v>
      </c>
      <c r="L3536" t="s">
        <v>1046</v>
      </c>
      <c r="M3536" t="s">
        <v>43</v>
      </c>
      <c r="N3536" t="s">
        <v>48</v>
      </c>
      <c r="O3536" s="2">
        <v>1</v>
      </c>
    </row>
    <row r="3537" spans="1:15">
      <c r="A3537" t="s">
        <v>1042</v>
      </c>
      <c r="B3537" t="s">
        <v>1043</v>
      </c>
      <c r="C3537" t="s">
        <v>234</v>
      </c>
      <c r="D3537" t="s">
        <v>235</v>
      </c>
      <c r="E3537" t="s">
        <v>236</v>
      </c>
      <c r="F3537" s="4">
        <v>0</v>
      </c>
      <c r="G3537" t="s">
        <v>1052</v>
      </c>
      <c r="H3537" t="s">
        <v>1053</v>
      </c>
      <c r="I3537" t="s">
        <v>43</v>
      </c>
      <c r="J3537" t="s">
        <v>43</v>
      </c>
      <c r="K3537" t="s">
        <v>43</v>
      </c>
      <c r="L3537" t="s">
        <v>1054</v>
      </c>
      <c r="M3537" t="s">
        <v>43</v>
      </c>
      <c r="N3537" t="s">
        <v>48</v>
      </c>
      <c r="O3537" s="2">
        <v>1</v>
      </c>
    </row>
    <row r="3538" spans="1:15">
      <c r="A3538" t="s">
        <v>1042</v>
      </c>
      <c r="B3538" t="s">
        <v>1043</v>
      </c>
      <c r="C3538" t="s">
        <v>234</v>
      </c>
      <c r="D3538" t="s">
        <v>235</v>
      </c>
      <c r="E3538" t="s">
        <v>236</v>
      </c>
      <c r="F3538" s="4">
        <v>0</v>
      </c>
      <c r="G3538" t="s">
        <v>1052</v>
      </c>
      <c r="H3538" t="s">
        <v>1053</v>
      </c>
      <c r="I3538" t="s">
        <v>43</v>
      </c>
      <c r="J3538" t="s">
        <v>43</v>
      </c>
      <c r="K3538" t="s">
        <v>43</v>
      </c>
      <c r="L3538" t="s">
        <v>1055</v>
      </c>
      <c r="M3538" t="s">
        <v>43</v>
      </c>
      <c r="N3538" t="s">
        <v>48</v>
      </c>
      <c r="O3538" s="2">
        <v>1</v>
      </c>
    </row>
    <row r="3539" spans="1:15">
      <c r="A3539" t="s">
        <v>1678</v>
      </c>
      <c r="B3539" t="s">
        <v>1679</v>
      </c>
      <c r="C3539" t="s">
        <v>1680</v>
      </c>
      <c r="D3539" t="s">
        <v>1681</v>
      </c>
      <c r="E3539" t="s">
        <v>236</v>
      </c>
      <c r="F3539" s="4">
        <v>0</v>
      </c>
      <c r="G3539" t="s">
        <v>1682</v>
      </c>
      <c r="H3539" t="s">
        <v>1657</v>
      </c>
      <c r="I3539" t="s">
        <v>1683</v>
      </c>
      <c r="J3539" t="s">
        <v>43</v>
      </c>
      <c r="K3539" t="s">
        <v>1684</v>
      </c>
      <c r="L3539" t="s">
        <v>1685</v>
      </c>
      <c r="M3539" t="s">
        <v>1686</v>
      </c>
      <c r="N3539" t="s">
        <v>48</v>
      </c>
      <c r="O3539" s="2">
        <v>1</v>
      </c>
    </row>
    <row r="3540" spans="1:15">
      <c r="A3540" t="s">
        <v>1678</v>
      </c>
      <c r="B3540" t="s">
        <v>1679</v>
      </c>
      <c r="C3540" t="s">
        <v>1680</v>
      </c>
      <c r="D3540" t="s">
        <v>1681</v>
      </c>
      <c r="E3540" t="s">
        <v>236</v>
      </c>
      <c r="F3540" s="4">
        <v>0</v>
      </c>
      <c r="G3540" t="s">
        <v>1682</v>
      </c>
      <c r="H3540" t="s">
        <v>1657</v>
      </c>
      <c r="I3540" t="s">
        <v>1683</v>
      </c>
      <c r="J3540" t="s">
        <v>43</v>
      </c>
      <c r="K3540" t="s">
        <v>1684</v>
      </c>
      <c r="L3540" t="s">
        <v>1687</v>
      </c>
      <c r="M3540" t="s">
        <v>1688</v>
      </c>
      <c r="N3540" t="s">
        <v>48</v>
      </c>
      <c r="O3540" s="2">
        <v>1</v>
      </c>
    </row>
    <row r="3541" spans="1:15">
      <c r="A3541" t="s">
        <v>1678</v>
      </c>
      <c r="B3541" t="s">
        <v>1679</v>
      </c>
      <c r="C3541" t="s">
        <v>1680</v>
      </c>
      <c r="D3541" t="s">
        <v>1681</v>
      </c>
      <c r="E3541" t="s">
        <v>236</v>
      </c>
      <c r="F3541" s="4">
        <v>0</v>
      </c>
      <c r="G3541" t="s">
        <v>1682</v>
      </c>
      <c r="H3541" t="s">
        <v>1657</v>
      </c>
      <c r="I3541" t="s">
        <v>1683</v>
      </c>
      <c r="J3541" t="s">
        <v>43</v>
      </c>
      <c r="K3541" t="s">
        <v>1684</v>
      </c>
      <c r="L3541" t="s">
        <v>1685</v>
      </c>
      <c r="M3541" t="s">
        <v>1689</v>
      </c>
      <c r="N3541" t="s">
        <v>48</v>
      </c>
      <c r="O3541" s="2">
        <v>1</v>
      </c>
    </row>
    <row r="3542" spans="1:15">
      <c r="A3542" t="s">
        <v>1678</v>
      </c>
      <c r="B3542" t="s">
        <v>1679</v>
      </c>
      <c r="C3542" t="s">
        <v>1690</v>
      </c>
      <c r="D3542" t="s">
        <v>1681</v>
      </c>
      <c r="E3542" t="s">
        <v>236</v>
      </c>
      <c r="F3542" s="4">
        <v>0</v>
      </c>
      <c r="G3542" t="s">
        <v>1682</v>
      </c>
      <c r="H3542" t="s">
        <v>1657</v>
      </c>
      <c r="I3542" t="s">
        <v>43</v>
      </c>
      <c r="J3542" t="s">
        <v>43</v>
      </c>
      <c r="K3542" t="s">
        <v>43</v>
      </c>
      <c r="L3542" t="s">
        <v>1687</v>
      </c>
      <c r="M3542" t="s">
        <v>1691</v>
      </c>
      <c r="N3542" t="s">
        <v>48</v>
      </c>
      <c r="O3542" s="2">
        <v>1</v>
      </c>
    </row>
    <row r="3543" spans="1:15">
      <c r="A3543" t="s">
        <v>1678</v>
      </c>
      <c r="B3543" t="s">
        <v>1679</v>
      </c>
      <c r="C3543" t="s">
        <v>1680</v>
      </c>
      <c r="D3543" t="s">
        <v>1681</v>
      </c>
      <c r="E3543" t="s">
        <v>236</v>
      </c>
      <c r="F3543" s="4">
        <v>0</v>
      </c>
      <c r="G3543" t="s">
        <v>1682</v>
      </c>
      <c r="H3543" t="s">
        <v>1657</v>
      </c>
      <c r="I3543" t="s">
        <v>43</v>
      </c>
      <c r="J3543" t="s">
        <v>43</v>
      </c>
      <c r="K3543" t="s">
        <v>43</v>
      </c>
      <c r="L3543" t="s">
        <v>1692</v>
      </c>
      <c r="M3543" t="s">
        <v>1693</v>
      </c>
      <c r="N3543" t="s">
        <v>48</v>
      </c>
      <c r="O3543" s="2">
        <v>1</v>
      </c>
    </row>
    <row r="3544" spans="1:15">
      <c r="A3544" t="s">
        <v>1678</v>
      </c>
      <c r="B3544" t="s">
        <v>1679</v>
      </c>
      <c r="C3544" t="s">
        <v>1680</v>
      </c>
      <c r="D3544" t="s">
        <v>1681</v>
      </c>
      <c r="E3544" t="s">
        <v>236</v>
      </c>
      <c r="F3544" s="4">
        <v>0</v>
      </c>
      <c r="G3544" t="s">
        <v>1682</v>
      </c>
      <c r="H3544" t="s">
        <v>1657</v>
      </c>
      <c r="I3544" t="s">
        <v>43</v>
      </c>
      <c r="J3544" t="s">
        <v>43</v>
      </c>
      <c r="K3544" t="s">
        <v>43</v>
      </c>
      <c r="L3544" t="s">
        <v>1693</v>
      </c>
      <c r="M3544" t="s">
        <v>1694</v>
      </c>
      <c r="N3544" t="s">
        <v>48</v>
      </c>
      <c r="O3544" s="2">
        <v>1</v>
      </c>
    </row>
    <row r="3545" spans="1:15">
      <c r="A3545" t="s">
        <v>1678</v>
      </c>
      <c r="B3545" t="s">
        <v>1679</v>
      </c>
      <c r="C3545" t="s">
        <v>1680</v>
      </c>
      <c r="D3545" t="s">
        <v>1681</v>
      </c>
      <c r="E3545" t="s">
        <v>236</v>
      </c>
      <c r="F3545" s="4">
        <v>0</v>
      </c>
      <c r="G3545" t="s">
        <v>1695</v>
      </c>
      <c r="H3545" t="s">
        <v>1696</v>
      </c>
      <c r="I3545" t="s">
        <v>43</v>
      </c>
      <c r="J3545" t="s">
        <v>43</v>
      </c>
      <c r="K3545" t="s">
        <v>43</v>
      </c>
      <c r="L3545" t="s">
        <v>1697</v>
      </c>
      <c r="M3545" t="s">
        <v>1692</v>
      </c>
      <c r="N3545" t="s">
        <v>48</v>
      </c>
      <c r="O3545" s="2">
        <v>1</v>
      </c>
    </row>
    <row r="3546" spans="1:15">
      <c r="A3546" t="s">
        <v>1678</v>
      </c>
      <c r="B3546" t="s">
        <v>1679</v>
      </c>
      <c r="C3546" t="s">
        <v>1698</v>
      </c>
      <c r="D3546" t="s">
        <v>1681</v>
      </c>
      <c r="E3546" t="s">
        <v>236</v>
      </c>
      <c r="F3546" s="4">
        <v>0</v>
      </c>
      <c r="G3546" t="s">
        <v>1682</v>
      </c>
      <c r="H3546" t="s">
        <v>1657</v>
      </c>
      <c r="I3546" t="s">
        <v>43</v>
      </c>
      <c r="J3546" t="s">
        <v>43</v>
      </c>
      <c r="K3546" t="s">
        <v>43</v>
      </c>
      <c r="L3546" t="s">
        <v>1692</v>
      </c>
      <c r="M3546" t="s">
        <v>1693</v>
      </c>
      <c r="N3546" t="s">
        <v>48</v>
      </c>
      <c r="O3546" s="2">
        <v>1</v>
      </c>
    </row>
    <row r="3547" spans="1:15">
      <c r="A3547" t="s">
        <v>1678</v>
      </c>
      <c r="B3547" t="s">
        <v>1679</v>
      </c>
      <c r="C3547" t="s">
        <v>1698</v>
      </c>
      <c r="D3547" t="s">
        <v>1681</v>
      </c>
      <c r="E3547" t="s">
        <v>236</v>
      </c>
      <c r="F3547" s="4">
        <v>0</v>
      </c>
      <c r="G3547" t="s">
        <v>1682</v>
      </c>
      <c r="H3547" t="s">
        <v>1657</v>
      </c>
      <c r="I3547" t="s">
        <v>43</v>
      </c>
      <c r="J3547" t="s">
        <v>43</v>
      </c>
      <c r="K3547" t="s">
        <v>43</v>
      </c>
      <c r="L3547" t="s">
        <v>1693</v>
      </c>
      <c r="M3547" t="s">
        <v>1694</v>
      </c>
      <c r="N3547" t="s">
        <v>48</v>
      </c>
      <c r="O3547" s="2">
        <v>1</v>
      </c>
    </row>
    <row r="3548" spans="1:15">
      <c r="A3548" t="s">
        <v>1678</v>
      </c>
      <c r="B3548" t="s">
        <v>1679</v>
      </c>
      <c r="C3548" t="s">
        <v>1698</v>
      </c>
      <c r="D3548" t="s">
        <v>1681</v>
      </c>
      <c r="E3548" t="s">
        <v>236</v>
      </c>
      <c r="F3548" s="4">
        <v>0</v>
      </c>
      <c r="G3548" t="s">
        <v>1695</v>
      </c>
      <c r="H3548" t="s">
        <v>1696</v>
      </c>
      <c r="I3548" t="s">
        <v>43</v>
      </c>
      <c r="J3548" t="s">
        <v>43</v>
      </c>
      <c r="K3548" t="s">
        <v>43</v>
      </c>
      <c r="L3548" t="s">
        <v>1697</v>
      </c>
      <c r="M3548" t="s">
        <v>1692</v>
      </c>
      <c r="N3548" t="s">
        <v>48</v>
      </c>
      <c r="O3548" s="2">
        <v>1</v>
      </c>
    </row>
    <row r="3549" spans="1:15">
      <c r="A3549" t="s">
        <v>1678</v>
      </c>
      <c r="B3549" t="s">
        <v>1679</v>
      </c>
      <c r="C3549" t="s">
        <v>1699</v>
      </c>
      <c r="D3549" t="s">
        <v>1681</v>
      </c>
      <c r="E3549" t="s">
        <v>236</v>
      </c>
      <c r="F3549" s="4">
        <v>0</v>
      </c>
      <c r="G3549" t="s">
        <v>1682</v>
      </c>
      <c r="H3549" t="s">
        <v>1657</v>
      </c>
      <c r="I3549" t="s">
        <v>43</v>
      </c>
      <c r="J3549" t="s">
        <v>43</v>
      </c>
      <c r="K3549" t="s">
        <v>43</v>
      </c>
      <c r="L3549" t="s">
        <v>1692</v>
      </c>
      <c r="M3549" t="s">
        <v>1693</v>
      </c>
      <c r="N3549" t="s">
        <v>48</v>
      </c>
      <c r="O3549" s="2">
        <v>1</v>
      </c>
    </row>
    <row r="3550" spans="1:15">
      <c r="A3550" t="s">
        <v>1678</v>
      </c>
      <c r="B3550" t="s">
        <v>1679</v>
      </c>
      <c r="C3550" t="s">
        <v>1699</v>
      </c>
      <c r="D3550" t="s">
        <v>1681</v>
      </c>
      <c r="E3550" t="s">
        <v>236</v>
      </c>
      <c r="F3550" s="4">
        <v>0</v>
      </c>
      <c r="G3550" t="s">
        <v>1682</v>
      </c>
      <c r="H3550" t="s">
        <v>1657</v>
      </c>
      <c r="I3550" t="s">
        <v>43</v>
      </c>
      <c r="J3550" t="s">
        <v>43</v>
      </c>
      <c r="K3550" t="s">
        <v>43</v>
      </c>
      <c r="L3550" t="s">
        <v>1693</v>
      </c>
      <c r="M3550" t="s">
        <v>1694</v>
      </c>
      <c r="N3550" t="s">
        <v>48</v>
      </c>
      <c r="O3550" s="2">
        <v>1</v>
      </c>
    </row>
    <row r="3551" spans="1:15">
      <c r="A3551" t="s">
        <v>1678</v>
      </c>
      <c r="B3551" t="s">
        <v>1679</v>
      </c>
      <c r="C3551" t="s">
        <v>1699</v>
      </c>
      <c r="D3551" t="s">
        <v>1681</v>
      </c>
      <c r="E3551" t="s">
        <v>236</v>
      </c>
      <c r="F3551" s="4">
        <v>0</v>
      </c>
      <c r="G3551" t="s">
        <v>1695</v>
      </c>
      <c r="H3551" t="s">
        <v>1696</v>
      </c>
      <c r="I3551" t="s">
        <v>43</v>
      </c>
      <c r="J3551" t="s">
        <v>43</v>
      </c>
      <c r="K3551" t="s">
        <v>43</v>
      </c>
      <c r="L3551" t="s">
        <v>1697</v>
      </c>
      <c r="M3551" t="s">
        <v>1692</v>
      </c>
      <c r="N3551" t="s">
        <v>48</v>
      </c>
      <c r="O3551" s="2">
        <v>1</v>
      </c>
    </row>
    <row r="3552" spans="1:15">
      <c r="A3552" t="s">
        <v>2680</v>
      </c>
      <c r="B3552" t="s">
        <v>2681</v>
      </c>
      <c r="C3552" t="s">
        <v>43</v>
      </c>
      <c r="D3552" t="s">
        <v>382</v>
      </c>
      <c r="E3552" t="s">
        <v>236</v>
      </c>
      <c r="F3552" s="4">
        <v>0</v>
      </c>
      <c r="G3552" t="s">
        <v>43</v>
      </c>
      <c r="H3552" t="s">
        <v>938</v>
      </c>
      <c r="I3552" t="s">
        <v>43</v>
      </c>
      <c r="J3552" t="s">
        <v>43</v>
      </c>
      <c r="K3552" t="s">
        <v>43</v>
      </c>
      <c r="L3552" t="s">
        <v>2682</v>
      </c>
      <c r="M3552" t="s">
        <v>43</v>
      </c>
      <c r="N3552" t="s">
        <v>48</v>
      </c>
      <c r="O3552" s="2">
        <v>1</v>
      </c>
    </row>
    <row r="3553" spans="1:15">
      <c r="A3553" t="s">
        <v>2680</v>
      </c>
      <c r="B3553" t="s">
        <v>2681</v>
      </c>
      <c r="C3553" t="s">
        <v>43</v>
      </c>
      <c r="D3553" t="s">
        <v>382</v>
      </c>
      <c r="E3553" t="s">
        <v>236</v>
      </c>
      <c r="F3553" s="4">
        <v>0</v>
      </c>
      <c r="G3553" t="s">
        <v>43</v>
      </c>
      <c r="H3553" t="s">
        <v>2683</v>
      </c>
      <c r="I3553" t="s">
        <v>43</v>
      </c>
      <c r="J3553" t="s">
        <v>43</v>
      </c>
      <c r="K3553" t="s">
        <v>43</v>
      </c>
      <c r="L3553" t="s">
        <v>43</v>
      </c>
      <c r="M3553" t="s">
        <v>43</v>
      </c>
      <c r="N3553" t="s">
        <v>48</v>
      </c>
      <c r="O3553" s="2">
        <v>1</v>
      </c>
    </row>
    <row r="3554" spans="1:15">
      <c r="A3554" t="s">
        <v>2680</v>
      </c>
      <c r="B3554" t="s">
        <v>2681</v>
      </c>
      <c r="C3554" t="s">
        <v>43</v>
      </c>
      <c r="D3554" t="s">
        <v>382</v>
      </c>
      <c r="E3554" t="s">
        <v>236</v>
      </c>
      <c r="F3554" s="4">
        <v>0</v>
      </c>
      <c r="G3554" t="s">
        <v>43</v>
      </c>
      <c r="H3554" t="s">
        <v>2684</v>
      </c>
      <c r="I3554" t="s">
        <v>43</v>
      </c>
      <c r="J3554" t="s">
        <v>43</v>
      </c>
      <c r="K3554" t="s">
        <v>43</v>
      </c>
      <c r="L3554" t="s">
        <v>43</v>
      </c>
      <c r="M3554" t="s">
        <v>43</v>
      </c>
      <c r="N3554" t="s">
        <v>48</v>
      </c>
      <c r="O3554" s="2">
        <v>1</v>
      </c>
    </row>
    <row r="3555" spans="1:15">
      <c r="A3555" t="s">
        <v>3719</v>
      </c>
      <c r="B3555" t="s">
        <v>3720</v>
      </c>
      <c r="C3555" t="s">
        <v>234</v>
      </c>
      <c r="D3555" t="s">
        <v>235</v>
      </c>
      <c r="E3555" t="s">
        <v>236</v>
      </c>
      <c r="F3555" s="4">
        <v>0</v>
      </c>
      <c r="G3555" t="s">
        <v>3725</v>
      </c>
      <c r="H3555" t="s">
        <v>3722</v>
      </c>
      <c r="I3555" t="s">
        <v>43</v>
      </c>
      <c r="J3555" t="s">
        <v>43</v>
      </c>
      <c r="K3555" t="s">
        <v>3727</v>
      </c>
      <c r="L3555" t="s">
        <v>654</v>
      </c>
      <c r="M3555" t="s">
        <v>657</v>
      </c>
      <c r="N3555" t="s">
        <v>48</v>
      </c>
      <c r="O3555" s="2">
        <v>1</v>
      </c>
    </row>
    <row r="3556" spans="1:15">
      <c r="A3556" t="s">
        <v>3719</v>
      </c>
      <c r="B3556" t="s">
        <v>3720</v>
      </c>
      <c r="C3556" t="s">
        <v>234</v>
      </c>
      <c r="D3556" t="s">
        <v>235</v>
      </c>
      <c r="E3556" t="s">
        <v>236</v>
      </c>
      <c r="F3556" s="4">
        <v>0</v>
      </c>
      <c r="G3556" t="s">
        <v>3721</v>
      </c>
      <c r="H3556" t="s">
        <v>3722</v>
      </c>
      <c r="I3556" t="s">
        <v>43</v>
      </c>
      <c r="J3556" t="s">
        <v>43</v>
      </c>
      <c r="K3556" t="s">
        <v>3727</v>
      </c>
      <c r="L3556" t="s">
        <v>654</v>
      </c>
      <c r="M3556" t="s">
        <v>657</v>
      </c>
      <c r="N3556" t="s">
        <v>48</v>
      </c>
      <c r="O3556" s="2">
        <v>1</v>
      </c>
    </row>
    <row r="3557" spans="1:15">
      <c r="A3557" t="s">
        <v>3971</v>
      </c>
      <c r="B3557" t="s">
        <v>3972</v>
      </c>
      <c r="C3557" t="s">
        <v>3973</v>
      </c>
      <c r="D3557" t="s">
        <v>3974</v>
      </c>
      <c r="E3557" t="s">
        <v>236</v>
      </c>
      <c r="F3557" s="4">
        <v>0</v>
      </c>
      <c r="G3557" t="s">
        <v>3975</v>
      </c>
      <c r="H3557" t="s">
        <v>3976</v>
      </c>
      <c r="I3557" t="s">
        <v>43</v>
      </c>
      <c r="J3557" t="s">
        <v>43</v>
      </c>
      <c r="K3557" t="s">
        <v>43</v>
      </c>
      <c r="L3557" t="s">
        <v>3977</v>
      </c>
      <c r="M3557" t="s">
        <v>3978</v>
      </c>
      <c r="N3557" t="s">
        <v>48</v>
      </c>
      <c r="O3557" s="2">
        <v>1</v>
      </c>
    </row>
    <row r="3558" spans="1:15">
      <c r="A3558" t="s">
        <v>3971</v>
      </c>
      <c r="B3558" t="s">
        <v>3972</v>
      </c>
      <c r="C3558" t="s">
        <v>3973</v>
      </c>
      <c r="D3558" t="s">
        <v>3974</v>
      </c>
      <c r="E3558" t="s">
        <v>236</v>
      </c>
      <c r="F3558" s="4">
        <v>0</v>
      </c>
      <c r="G3558" t="s">
        <v>3979</v>
      </c>
      <c r="H3558" t="s">
        <v>117</v>
      </c>
      <c r="I3558" t="s">
        <v>43</v>
      </c>
      <c r="J3558" t="s">
        <v>43</v>
      </c>
      <c r="K3558" t="s">
        <v>43</v>
      </c>
      <c r="L3558">
        <v>9</v>
      </c>
      <c r="M3558" t="s">
        <v>3980</v>
      </c>
      <c r="N3558" t="s">
        <v>48</v>
      </c>
      <c r="O3558" s="2">
        <v>1</v>
      </c>
    </row>
    <row r="3559" spans="1:15">
      <c r="A3559" t="s">
        <v>3971</v>
      </c>
      <c r="B3559" t="s">
        <v>3972</v>
      </c>
      <c r="C3559" t="s">
        <v>3973</v>
      </c>
      <c r="D3559" t="s">
        <v>3974</v>
      </c>
      <c r="E3559" t="s">
        <v>236</v>
      </c>
      <c r="F3559" s="4">
        <v>0</v>
      </c>
      <c r="G3559" t="s">
        <v>3979</v>
      </c>
      <c r="H3559" t="s">
        <v>117</v>
      </c>
      <c r="I3559" t="s">
        <v>43</v>
      </c>
      <c r="J3559" t="s">
        <v>43</v>
      </c>
      <c r="K3559" t="s">
        <v>43</v>
      </c>
      <c r="L3559">
        <v>3</v>
      </c>
      <c r="M3559" t="s">
        <v>3980</v>
      </c>
      <c r="N3559" t="s">
        <v>48</v>
      </c>
      <c r="O3559" s="2">
        <v>1</v>
      </c>
    </row>
    <row r="3560" spans="1:15">
      <c r="A3560" t="s">
        <v>3971</v>
      </c>
      <c r="B3560" t="s">
        <v>3972</v>
      </c>
      <c r="C3560" t="s">
        <v>3973</v>
      </c>
      <c r="D3560" t="s">
        <v>3974</v>
      </c>
      <c r="E3560" t="s">
        <v>236</v>
      </c>
      <c r="F3560" s="4">
        <v>0</v>
      </c>
      <c r="G3560" t="s">
        <v>3979</v>
      </c>
      <c r="H3560" t="s">
        <v>117</v>
      </c>
      <c r="I3560" t="s">
        <v>43</v>
      </c>
      <c r="J3560" t="s">
        <v>43</v>
      </c>
      <c r="K3560" t="s">
        <v>43</v>
      </c>
      <c r="L3560" t="s">
        <v>3981</v>
      </c>
      <c r="M3560" t="s">
        <v>3980</v>
      </c>
      <c r="N3560" t="s">
        <v>48</v>
      </c>
      <c r="O3560" s="2">
        <v>1</v>
      </c>
    </row>
    <row r="3561" spans="1:15">
      <c r="A3561" t="s">
        <v>3971</v>
      </c>
      <c r="B3561" t="s">
        <v>3972</v>
      </c>
      <c r="C3561" t="s">
        <v>3973</v>
      </c>
      <c r="D3561" t="s">
        <v>3974</v>
      </c>
      <c r="E3561" t="s">
        <v>236</v>
      </c>
      <c r="F3561" s="4">
        <v>0</v>
      </c>
      <c r="G3561" t="s">
        <v>3975</v>
      </c>
      <c r="H3561" t="s">
        <v>3976</v>
      </c>
      <c r="I3561" t="s">
        <v>43</v>
      </c>
      <c r="J3561" t="s">
        <v>43</v>
      </c>
      <c r="K3561" t="s">
        <v>43</v>
      </c>
      <c r="L3561" t="s">
        <v>3982</v>
      </c>
      <c r="M3561" t="s">
        <v>3983</v>
      </c>
      <c r="N3561" t="s">
        <v>48</v>
      </c>
      <c r="O3561" s="2">
        <v>1</v>
      </c>
    </row>
    <row r="3562" spans="1:15">
      <c r="A3562" t="s">
        <v>3971</v>
      </c>
      <c r="B3562" t="s">
        <v>3972</v>
      </c>
      <c r="C3562" t="s">
        <v>3973</v>
      </c>
      <c r="D3562" t="s">
        <v>3974</v>
      </c>
      <c r="E3562" t="s">
        <v>236</v>
      </c>
      <c r="F3562" s="4">
        <v>0</v>
      </c>
      <c r="G3562" t="s">
        <v>3975</v>
      </c>
      <c r="H3562" t="s">
        <v>3976</v>
      </c>
      <c r="I3562" t="s">
        <v>43</v>
      </c>
      <c r="J3562" t="s">
        <v>43</v>
      </c>
      <c r="K3562" t="s">
        <v>43</v>
      </c>
      <c r="L3562" t="s">
        <v>3984</v>
      </c>
      <c r="M3562" t="s">
        <v>3985</v>
      </c>
      <c r="N3562" t="s">
        <v>48</v>
      </c>
      <c r="O3562" s="2">
        <v>1</v>
      </c>
    </row>
    <row r="3563" spans="1:15">
      <c r="A3563" t="s">
        <v>5123</v>
      </c>
      <c r="B3563" t="s">
        <v>5124</v>
      </c>
      <c r="C3563" t="s">
        <v>737</v>
      </c>
      <c r="D3563" t="s">
        <v>738</v>
      </c>
      <c r="E3563" t="s">
        <v>236</v>
      </c>
      <c r="F3563" s="4">
        <v>0</v>
      </c>
      <c r="G3563" t="s">
        <v>5131</v>
      </c>
      <c r="H3563" t="s">
        <v>5132</v>
      </c>
      <c r="I3563" t="s">
        <v>43</v>
      </c>
      <c r="J3563" t="s">
        <v>43</v>
      </c>
      <c r="K3563" t="s">
        <v>43</v>
      </c>
      <c r="L3563" t="s">
        <v>729</v>
      </c>
      <c r="M3563" t="s">
        <v>5133</v>
      </c>
      <c r="N3563" t="s">
        <v>48</v>
      </c>
      <c r="O3563" s="2">
        <v>1</v>
      </c>
    </row>
    <row r="3564" spans="1:15">
      <c r="A3564" t="s">
        <v>5359</v>
      </c>
      <c r="B3564" t="s">
        <v>5360</v>
      </c>
      <c r="C3564" t="s">
        <v>5361</v>
      </c>
      <c r="D3564" t="s">
        <v>5362</v>
      </c>
      <c r="E3564" t="s">
        <v>236</v>
      </c>
      <c r="F3564" s="4">
        <v>0</v>
      </c>
      <c r="G3564" t="s">
        <v>5363</v>
      </c>
      <c r="H3564" t="s">
        <v>5364</v>
      </c>
      <c r="I3564" t="s">
        <v>5365</v>
      </c>
      <c r="J3564" t="s">
        <v>43</v>
      </c>
      <c r="K3564" t="s">
        <v>43</v>
      </c>
      <c r="L3564" t="s">
        <v>5366</v>
      </c>
      <c r="M3564" t="s">
        <v>5367</v>
      </c>
      <c r="N3564" t="s">
        <v>48</v>
      </c>
      <c r="O3564" s="2">
        <v>1</v>
      </c>
    </row>
    <row r="3565" spans="1:15">
      <c r="A3565" t="s">
        <v>5359</v>
      </c>
      <c r="B3565" t="s">
        <v>5360</v>
      </c>
      <c r="C3565" t="s">
        <v>5361</v>
      </c>
      <c r="D3565" t="s">
        <v>5362</v>
      </c>
      <c r="E3565" t="s">
        <v>236</v>
      </c>
      <c r="F3565" s="4">
        <v>0</v>
      </c>
      <c r="G3565" t="s">
        <v>5363</v>
      </c>
      <c r="H3565" t="s">
        <v>5364</v>
      </c>
      <c r="I3565" t="s">
        <v>5365</v>
      </c>
      <c r="J3565" t="s">
        <v>43</v>
      </c>
      <c r="K3565" t="s">
        <v>43</v>
      </c>
      <c r="L3565" t="s">
        <v>5368</v>
      </c>
      <c r="M3565" t="s">
        <v>5369</v>
      </c>
      <c r="N3565" t="s">
        <v>48</v>
      </c>
      <c r="O3565" s="2">
        <v>1</v>
      </c>
    </row>
    <row r="3566" spans="1:15">
      <c r="A3566" t="s">
        <v>5359</v>
      </c>
      <c r="B3566" t="s">
        <v>5360</v>
      </c>
      <c r="C3566" t="s">
        <v>5361</v>
      </c>
      <c r="D3566" t="s">
        <v>5362</v>
      </c>
      <c r="E3566" t="s">
        <v>236</v>
      </c>
      <c r="F3566" s="4">
        <v>0</v>
      </c>
      <c r="G3566" t="s">
        <v>5363</v>
      </c>
      <c r="H3566" t="s">
        <v>5364</v>
      </c>
      <c r="I3566" t="s">
        <v>5365</v>
      </c>
      <c r="J3566" t="s">
        <v>43</v>
      </c>
      <c r="K3566" t="s">
        <v>43</v>
      </c>
      <c r="L3566" t="s">
        <v>5370</v>
      </c>
      <c r="M3566" t="s">
        <v>5371</v>
      </c>
      <c r="N3566" t="s">
        <v>48</v>
      </c>
      <c r="O3566" s="2">
        <v>1</v>
      </c>
    </row>
    <row r="3567" spans="1:15">
      <c r="A3567" t="s">
        <v>5359</v>
      </c>
      <c r="B3567" t="s">
        <v>5360</v>
      </c>
      <c r="C3567" t="s">
        <v>5361</v>
      </c>
      <c r="D3567" t="s">
        <v>5362</v>
      </c>
      <c r="E3567" t="s">
        <v>236</v>
      </c>
      <c r="F3567" s="4">
        <v>0</v>
      </c>
      <c r="G3567" t="s">
        <v>5363</v>
      </c>
      <c r="H3567" t="s">
        <v>5364</v>
      </c>
      <c r="I3567" t="s">
        <v>5365</v>
      </c>
      <c r="J3567" t="s">
        <v>43</v>
      </c>
      <c r="K3567" t="s">
        <v>43</v>
      </c>
      <c r="L3567" t="s">
        <v>5372</v>
      </c>
      <c r="M3567" t="s">
        <v>5373</v>
      </c>
      <c r="N3567" t="s">
        <v>48</v>
      </c>
      <c r="O3567" s="2">
        <v>1</v>
      </c>
    </row>
    <row r="3568" spans="1:15">
      <c r="A3568" t="s">
        <v>5359</v>
      </c>
      <c r="B3568" t="s">
        <v>5360</v>
      </c>
      <c r="C3568" t="s">
        <v>5361</v>
      </c>
      <c r="D3568" t="s">
        <v>5362</v>
      </c>
      <c r="E3568" t="s">
        <v>236</v>
      </c>
      <c r="F3568" s="4">
        <v>0</v>
      </c>
      <c r="G3568" t="s">
        <v>5374</v>
      </c>
      <c r="H3568" t="s">
        <v>1657</v>
      </c>
      <c r="I3568" t="s">
        <v>43</v>
      </c>
      <c r="J3568" t="s">
        <v>43</v>
      </c>
      <c r="K3568" t="s">
        <v>43</v>
      </c>
      <c r="L3568" t="s">
        <v>5375</v>
      </c>
      <c r="M3568" t="s">
        <v>5376</v>
      </c>
      <c r="N3568" t="s">
        <v>48</v>
      </c>
      <c r="O3568" s="2">
        <v>1</v>
      </c>
    </row>
    <row r="3569" spans="1:15">
      <c r="A3569" t="s">
        <v>5555</v>
      </c>
      <c r="B3569" t="s">
        <v>5556</v>
      </c>
      <c r="C3569" t="s">
        <v>5557</v>
      </c>
      <c r="D3569" t="s">
        <v>4537</v>
      </c>
      <c r="E3569" t="s">
        <v>236</v>
      </c>
      <c r="F3569" s="4">
        <v>0</v>
      </c>
      <c r="G3569" t="s">
        <v>5558</v>
      </c>
      <c r="H3569" t="s">
        <v>5559</v>
      </c>
      <c r="I3569" t="s">
        <v>43</v>
      </c>
      <c r="J3569" t="s">
        <v>43</v>
      </c>
      <c r="K3569" t="s">
        <v>43</v>
      </c>
      <c r="L3569" t="s">
        <v>5560</v>
      </c>
      <c r="M3569" t="s">
        <v>5561</v>
      </c>
      <c r="N3569" t="s">
        <v>48</v>
      </c>
      <c r="O3569" s="2">
        <v>1</v>
      </c>
    </row>
    <row r="3570" spans="1:15">
      <c r="A3570" t="s">
        <v>5555</v>
      </c>
      <c r="B3570" t="s">
        <v>5556</v>
      </c>
      <c r="C3570" t="s">
        <v>5557</v>
      </c>
      <c r="D3570" t="s">
        <v>4537</v>
      </c>
      <c r="E3570" t="s">
        <v>236</v>
      </c>
      <c r="F3570" s="4">
        <v>0</v>
      </c>
      <c r="G3570" t="s">
        <v>5562</v>
      </c>
      <c r="H3570" t="s">
        <v>5563</v>
      </c>
      <c r="I3570" t="s">
        <v>43</v>
      </c>
      <c r="J3570" t="s">
        <v>43</v>
      </c>
      <c r="K3570" t="s">
        <v>43</v>
      </c>
      <c r="L3570" t="s">
        <v>5564</v>
      </c>
      <c r="M3570" t="s">
        <v>5565</v>
      </c>
      <c r="N3570" t="s">
        <v>48</v>
      </c>
      <c r="O3570" s="2">
        <v>1</v>
      </c>
    </row>
    <row r="3571" spans="1:15">
      <c r="A3571" t="s">
        <v>5555</v>
      </c>
      <c r="B3571" t="s">
        <v>5556</v>
      </c>
      <c r="C3571" t="s">
        <v>5557</v>
      </c>
      <c r="D3571" t="s">
        <v>4537</v>
      </c>
      <c r="E3571" t="s">
        <v>236</v>
      </c>
      <c r="F3571" s="4">
        <v>0</v>
      </c>
      <c r="G3571" t="s">
        <v>5566</v>
      </c>
      <c r="H3571" t="s">
        <v>5567</v>
      </c>
      <c r="I3571" t="s">
        <v>43</v>
      </c>
      <c r="J3571" t="s">
        <v>43</v>
      </c>
      <c r="K3571" t="s">
        <v>43</v>
      </c>
      <c r="L3571">
        <v>4</v>
      </c>
      <c r="M3571" t="s">
        <v>5568</v>
      </c>
      <c r="N3571" t="s">
        <v>48</v>
      </c>
      <c r="O3571" s="2">
        <v>1</v>
      </c>
    </row>
    <row r="3572" spans="1:15">
      <c r="A3572" t="s">
        <v>5555</v>
      </c>
      <c r="B3572" t="s">
        <v>5556</v>
      </c>
      <c r="C3572" t="s">
        <v>5557</v>
      </c>
      <c r="D3572" t="s">
        <v>4537</v>
      </c>
      <c r="E3572" t="s">
        <v>236</v>
      </c>
      <c r="F3572" s="4">
        <v>0</v>
      </c>
      <c r="G3572" t="s">
        <v>5569</v>
      </c>
      <c r="H3572" t="s">
        <v>5570</v>
      </c>
      <c r="I3572" t="s">
        <v>43</v>
      </c>
      <c r="J3572" t="s">
        <v>43</v>
      </c>
      <c r="K3572" t="s">
        <v>43</v>
      </c>
      <c r="L3572">
        <v>8</v>
      </c>
      <c r="M3572" t="s">
        <v>5571</v>
      </c>
      <c r="N3572" t="s">
        <v>48</v>
      </c>
      <c r="O3572" s="2">
        <v>1</v>
      </c>
    </row>
    <row r="3573" spans="1:15">
      <c r="A3573" t="s">
        <v>5555</v>
      </c>
      <c r="B3573" t="s">
        <v>5556</v>
      </c>
      <c r="C3573" t="s">
        <v>5557</v>
      </c>
      <c r="D3573" t="s">
        <v>4537</v>
      </c>
      <c r="E3573" t="s">
        <v>236</v>
      </c>
      <c r="F3573" s="4">
        <v>0</v>
      </c>
      <c r="G3573" t="s">
        <v>5572</v>
      </c>
      <c r="H3573" t="s">
        <v>5573</v>
      </c>
      <c r="I3573" t="s">
        <v>43</v>
      </c>
      <c r="J3573" t="s">
        <v>43</v>
      </c>
      <c r="K3573" t="s">
        <v>43</v>
      </c>
      <c r="L3573" t="s">
        <v>5574</v>
      </c>
      <c r="M3573" t="s">
        <v>5575</v>
      </c>
      <c r="N3573" t="s">
        <v>48</v>
      </c>
      <c r="O3573" s="2">
        <v>1</v>
      </c>
    </row>
    <row r="3574" spans="1:15">
      <c r="A3574" t="s">
        <v>5625</v>
      </c>
      <c r="B3574" t="s">
        <v>5626</v>
      </c>
      <c r="C3574" t="s">
        <v>5627</v>
      </c>
      <c r="D3574" t="s">
        <v>4537</v>
      </c>
      <c r="E3574" t="s">
        <v>236</v>
      </c>
      <c r="F3574" s="4">
        <v>0</v>
      </c>
      <c r="G3574" t="s">
        <v>5628</v>
      </c>
      <c r="H3574" t="s">
        <v>5629</v>
      </c>
      <c r="I3574" t="s">
        <v>43</v>
      </c>
      <c r="J3574" t="s">
        <v>43</v>
      </c>
      <c r="K3574" t="s">
        <v>43</v>
      </c>
      <c r="L3574" t="s">
        <v>5630</v>
      </c>
      <c r="M3574" t="s">
        <v>5631</v>
      </c>
      <c r="N3574" t="s">
        <v>48</v>
      </c>
      <c r="O3574" s="2">
        <v>1</v>
      </c>
    </row>
    <row r="3575" spans="1:15">
      <c r="A3575" t="s">
        <v>5625</v>
      </c>
      <c r="B3575" t="s">
        <v>5626</v>
      </c>
      <c r="C3575" t="s">
        <v>5627</v>
      </c>
      <c r="D3575" t="s">
        <v>4537</v>
      </c>
      <c r="E3575" t="s">
        <v>236</v>
      </c>
      <c r="F3575" s="4">
        <v>0</v>
      </c>
      <c r="G3575" t="s">
        <v>5628</v>
      </c>
      <c r="H3575" t="s">
        <v>5629</v>
      </c>
      <c r="I3575" t="s">
        <v>43</v>
      </c>
      <c r="J3575" t="s">
        <v>43</v>
      </c>
      <c r="K3575" t="s">
        <v>43</v>
      </c>
      <c r="L3575" t="s">
        <v>5632</v>
      </c>
      <c r="M3575" t="s">
        <v>5633</v>
      </c>
      <c r="N3575" t="s">
        <v>48</v>
      </c>
      <c r="O3575" s="2">
        <v>1</v>
      </c>
    </row>
    <row r="3576" spans="1:15">
      <c r="A3576" t="s">
        <v>5625</v>
      </c>
      <c r="B3576" t="s">
        <v>5626</v>
      </c>
      <c r="C3576" t="s">
        <v>5627</v>
      </c>
      <c r="D3576" t="s">
        <v>4537</v>
      </c>
      <c r="E3576" t="s">
        <v>236</v>
      </c>
      <c r="F3576" s="4">
        <v>0</v>
      </c>
      <c r="G3576" t="s">
        <v>5628</v>
      </c>
      <c r="H3576" t="s">
        <v>5629</v>
      </c>
      <c r="I3576" t="s">
        <v>43</v>
      </c>
      <c r="J3576" t="s">
        <v>43</v>
      </c>
      <c r="K3576" t="s">
        <v>43</v>
      </c>
      <c r="L3576" t="s">
        <v>508</v>
      </c>
      <c r="M3576" t="s">
        <v>5634</v>
      </c>
      <c r="N3576" t="s">
        <v>48</v>
      </c>
      <c r="O3576" s="2">
        <v>1</v>
      </c>
    </row>
    <row r="3577" spans="1:15">
      <c r="A3577" t="s">
        <v>5625</v>
      </c>
      <c r="B3577" t="s">
        <v>5626</v>
      </c>
      <c r="C3577" t="s">
        <v>5627</v>
      </c>
      <c r="D3577" t="s">
        <v>4537</v>
      </c>
      <c r="E3577" t="s">
        <v>236</v>
      </c>
      <c r="F3577" s="4">
        <v>0</v>
      </c>
      <c r="G3577" t="s">
        <v>5635</v>
      </c>
      <c r="H3577" t="s">
        <v>5636</v>
      </c>
      <c r="I3577" t="s">
        <v>43</v>
      </c>
      <c r="J3577" t="s">
        <v>43</v>
      </c>
      <c r="K3577" t="s">
        <v>43</v>
      </c>
      <c r="L3577" t="s">
        <v>5630</v>
      </c>
      <c r="M3577" t="s">
        <v>5631</v>
      </c>
      <c r="N3577" t="s">
        <v>48</v>
      </c>
      <c r="O3577" s="2">
        <v>1</v>
      </c>
    </row>
    <row r="3578" spans="1:15">
      <c r="A3578" t="s">
        <v>5625</v>
      </c>
      <c r="B3578" t="s">
        <v>5626</v>
      </c>
      <c r="C3578" t="s">
        <v>5627</v>
      </c>
      <c r="D3578" t="s">
        <v>4537</v>
      </c>
      <c r="E3578" t="s">
        <v>236</v>
      </c>
      <c r="F3578" s="4">
        <v>0</v>
      </c>
      <c r="G3578" t="s">
        <v>5635</v>
      </c>
      <c r="H3578" t="s">
        <v>5636</v>
      </c>
      <c r="I3578" t="s">
        <v>43</v>
      </c>
      <c r="J3578" t="s">
        <v>43</v>
      </c>
      <c r="K3578" t="s">
        <v>43</v>
      </c>
      <c r="L3578" t="s">
        <v>5637</v>
      </c>
      <c r="M3578" t="s">
        <v>5638</v>
      </c>
      <c r="N3578" t="s">
        <v>48</v>
      </c>
      <c r="O3578" s="2">
        <v>1</v>
      </c>
    </row>
    <row r="3579" spans="1:15">
      <c r="A3579" t="s">
        <v>5625</v>
      </c>
      <c r="B3579" t="s">
        <v>5626</v>
      </c>
      <c r="C3579" t="s">
        <v>5627</v>
      </c>
      <c r="D3579" t="s">
        <v>4537</v>
      </c>
      <c r="E3579" t="s">
        <v>236</v>
      </c>
      <c r="F3579" s="4">
        <v>0</v>
      </c>
      <c r="G3579" t="s">
        <v>5635</v>
      </c>
      <c r="H3579" t="s">
        <v>5636</v>
      </c>
      <c r="I3579" t="s">
        <v>43</v>
      </c>
      <c r="J3579" t="s">
        <v>43</v>
      </c>
      <c r="K3579" t="s">
        <v>43</v>
      </c>
      <c r="L3579" t="s">
        <v>5637</v>
      </c>
      <c r="M3579" t="s">
        <v>5639</v>
      </c>
      <c r="N3579" t="s">
        <v>48</v>
      </c>
      <c r="O3579" s="2">
        <v>1</v>
      </c>
    </row>
    <row r="3580" spans="1:15">
      <c r="A3580" t="s">
        <v>5625</v>
      </c>
      <c r="B3580" t="s">
        <v>5626</v>
      </c>
      <c r="C3580" t="s">
        <v>5627</v>
      </c>
      <c r="D3580" t="s">
        <v>4537</v>
      </c>
      <c r="E3580" t="s">
        <v>236</v>
      </c>
      <c r="F3580" s="4">
        <v>0</v>
      </c>
      <c r="G3580" t="s">
        <v>5635</v>
      </c>
      <c r="H3580" t="s">
        <v>5636</v>
      </c>
      <c r="I3580" t="s">
        <v>43</v>
      </c>
      <c r="J3580" t="s">
        <v>43</v>
      </c>
      <c r="K3580" t="s">
        <v>43</v>
      </c>
      <c r="L3580" t="s">
        <v>5637</v>
      </c>
      <c r="M3580" t="s">
        <v>5640</v>
      </c>
      <c r="N3580" t="s">
        <v>48</v>
      </c>
      <c r="O3580" s="2">
        <v>1</v>
      </c>
    </row>
    <row r="3581" spans="1:15">
      <c r="A3581" t="s">
        <v>5625</v>
      </c>
      <c r="B3581" t="s">
        <v>5626</v>
      </c>
      <c r="C3581" t="s">
        <v>5627</v>
      </c>
      <c r="D3581" t="s">
        <v>4537</v>
      </c>
      <c r="E3581" t="s">
        <v>236</v>
      </c>
      <c r="F3581" s="4">
        <v>0</v>
      </c>
      <c r="G3581" t="s">
        <v>5635</v>
      </c>
      <c r="H3581" t="s">
        <v>5636</v>
      </c>
      <c r="I3581" t="s">
        <v>43</v>
      </c>
      <c r="J3581" t="s">
        <v>43</v>
      </c>
      <c r="K3581" t="s">
        <v>43</v>
      </c>
      <c r="L3581" t="s">
        <v>5641</v>
      </c>
      <c r="M3581" t="s">
        <v>5642</v>
      </c>
      <c r="N3581" t="s">
        <v>48</v>
      </c>
      <c r="O3581" s="2">
        <v>1</v>
      </c>
    </row>
    <row r="3582" spans="1:15">
      <c r="A3582" t="s">
        <v>5625</v>
      </c>
      <c r="B3582" t="s">
        <v>5626</v>
      </c>
      <c r="C3582" t="s">
        <v>5627</v>
      </c>
      <c r="D3582" t="s">
        <v>4537</v>
      </c>
      <c r="E3582" t="s">
        <v>236</v>
      </c>
      <c r="F3582" s="4">
        <v>0</v>
      </c>
      <c r="G3582" t="s">
        <v>5643</v>
      </c>
      <c r="H3582" t="s">
        <v>5644</v>
      </c>
      <c r="I3582" t="s">
        <v>43</v>
      </c>
      <c r="J3582" t="s">
        <v>43</v>
      </c>
      <c r="K3582" t="s">
        <v>43</v>
      </c>
      <c r="L3582" t="s">
        <v>5645</v>
      </c>
      <c r="M3582" t="s">
        <v>5646</v>
      </c>
      <c r="N3582" t="s">
        <v>48</v>
      </c>
      <c r="O3582" s="2">
        <v>1</v>
      </c>
    </row>
    <row r="3583" spans="1:15">
      <c r="A3583" t="s">
        <v>5625</v>
      </c>
      <c r="B3583" t="s">
        <v>5626</v>
      </c>
      <c r="C3583" t="s">
        <v>5627</v>
      </c>
      <c r="D3583" t="s">
        <v>4537</v>
      </c>
      <c r="E3583" t="s">
        <v>236</v>
      </c>
      <c r="F3583" s="4">
        <v>0</v>
      </c>
      <c r="G3583" t="s">
        <v>5643</v>
      </c>
      <c r="H3583" t="s">
        <v>5644</v>
      </c>
      <c r="I3583" t="s">
        <v>43</v>
      </c>
      <c r="J3583" t="s">
        <v>43</v>
      </c>
      <c r="K3583" t="s">
        <v>43</v>
      </c>
      <c r="L3583" t="s">
        <v>5372</v>
      </c>
      <c r="M3583" t="s">
        <v>5647</v>
      </c>
      <c r="N3583" t="s">
        <v>48</v>
      </c>
      <c r="O3583" s="2">
        <v>1</v>
      </c>
    </row>
    <row r="3584" spans="1:15">
      <c r="A3584" t="s">
        <v>6585</v>
      </c>
      <c r="B3584" t="s">
        <v>6586</v>
      </c>
      <c r="C3584" t="s">
        <v>234</v>
      </c>
      <c r="D3584" t="s">
        <v>235</v>
      </c>
      <c r="E3584" t="s">
        <v>236</v>
      </c>
      <c r="F3584" s="4">
        <v>0</v>
      </c>
      <c r="G3584" t="s">
        <v>6592</v>
      </c>
      <c r="H3584" t="s">
        <v>6593</v>
      </c>
      <c r="I3584" t="s">
        <v>43</v>
      </c>
      <c r="J3584" t="s">
        <v>6594</v>
      </c>
      <c r="K3584" t="s">
        <v>6595</v>
      </c>
      <c r="L3584" t="s">
        <v>6596</v>
      </c>
      <c r="M3584" t="s">
        <v>6597</v>
      </c>
      <c r="N3584" t="s">
        <v>48</v>
      </c>
      <c r="O3584" s="2">
        <v>1</v>
      </c>
    </row>
    <row r="3585" spans="1:15">
      <c r="A3585" t="s">
        <v>7205</v>
      </c>
      <c r="B3585" t="s">
        <v>7206</v>
      </c>
      <c r="C3585" t="s">
        <v>234</v>
      </c>
      <c r="D3585" t="s">
        <v>235</v>
      </c>
      <c r="E3585" t="s">
        <v>236</v>
      </c>
      <c r="F3585" s="4">
        <v>0</v>
      </c>
      <c r="G3585" t="s">
        <v>1148</v>
      </c>
      <c r="H3585" t="s">
        <v>7207</v>
      </c>
      <c r="I3585" t="s">
        <v>43</v>
      </c>
      <c r="J3585" t="s">
        <v>43</v>
      </c>
      <c r="K3585" t="s">
        <v>7208</v>
      </c>
      <c r="L3585" t="s">
        <v>7209</v>
      </c>
      <c r="M3585" t="s">
        <v>7210</v>
      </c>
      <c r="N3585" t="s">
        <v>48</v>
      </c>
      <c r="O3585" s="2">
        <v>1</v>
      </c>
    </row>
    <row r="3586" spans="1:15">
      <c r="A3586" t="s">
        <v>7205</v>
      </c>
      <c r="B3586" t="s">
        <v>7206</v>
      </c>
      <c r="C3586" t="s">
        <v>234</v>
      </c>
      <c r="D3586" t="s">
        <v>235</v>
      </c>
      <c r="E3586" t="s">
        <v>236</v>
      </c>
      <c r="F3586" s="4">
        <v>0</v>
      </c>
      <c r="G3586" t="s">
        <v>1148</v>
      </c>
      <c r="H3586" t="s">
        <v>7207</v>
      </c>
      <c r="I3586" t="s">
        <v>43</v>
      </c>
      <c r="J3586" t="s">
        <v>43</v>
      </c>
      <c r="K3586" t="s">
        <v>7208</v>
      </c>
      <c r="L3586" t="s">
        <v>7211</v>
      </c>
      <c r="M3586" t="s">
        <v>7212</v>
      </c>
      <c r="N3586" t="s">
        <v>48</v>
      </c>
      <c r="O3586" s="2">
        <v>1</v>
      </c>
    </row>
    <row r="3587" spans="1:15">
      <c r="A3587" t="s">
        <v>7205</v>
      </c>
      <c r="B3587" t="s">
        <v>7206</v>
      </c>
      <c r="C3587" t="s">
        <v>234</v>
      </c>
      <c r="D3587" t="s">
        <v>235</v>
      </c>
      <c r="E3587" t="s">
        <v>236</v>
      </c>
      <c r="F3587" s="4">
        <v>0</v>
      </c>
      <c r="G3587" t="s">
        <v>1148</v>
      </c>
      <c r="H3587" t="s">
        <v>7207</v>
      </c>
      <c r="I3587" t="s">
        <v>43</v>
      </c>
      <c r="J3587" t="s">
        <v>43</v>
      </c>
      <c r="K3587" t="s">
        <v>1052</v>
      </c>
      <c r="L3587" t="s">
        <v>7213</v>
      </c>
      <c r="M3587" t="s">
        <v>7214</v>
      </c>
      <c r="N3587" t="s">
        <v>48</v>
      </c>
      <c r="O3587" s="2">
        <v>1</v>
      </c>
    </row>
    <row r="3588" spans="1:15">
      <c r="A3588" t="s">
        <v>7205</v>
      </c>
      <c r="B3588" t="s">
        <v>7206</v>
      </c>
      <c r="C3588" t="s">
        <v>234</v>
      </c>
      <c r="D3588" t="s">
        <v>235</v>
      </c>
      <c r="E3588" t="s">
        <v>236</v>
      </c>
      <c r="F3588" s="4">
        <v>0</v>
      </c>
      <c r="G3588" t="s">
        <v>1148</v>
      </c>
      <c r="H3588" t="s">
        <v>7215</v>
      </c>
      <c r="I3588" t="s">
        <v>43</v>
      </c>
      <c r="J3588" t="s">
        <v>43</v>
      </c>
      <c r="K3588" t="s">
        <v>43</v>
      </c>
      <c r="L3588" t="s">
        <v>558</v>
      </c>
      <c r="M3588" t="s">
        <v>7216</v>
      </c>
      <c r="N3588" t="s">
        <v>48</v>
      </c>
      <c r="O3588" s="2">
        <v>1</v>
      </c>
    </row>
    <row r="3589" spans="1:15">
      <c r="A3589" t="s">
        <v>7205</v>
      </c>
      <c r="B3589" t="s">
        <v>7206</v>
      </c>
      <c r="C3589" t="s">
        <v>234</v>
      </c>
      <c r="D3589" t="s">
        <v>235</v>
      </c>
      <c r="E3589" t="s">
        <v>236</v>
      </c>
      <c r="F3589" s="4">
        <v>0</v>
      </c>
      <c r="G3589" t="s">
        <v>1148</v>
      </c>
      <c r="H3589" t="s">
        <v>7215</v>
      </c>
      <c r="I3589" t="s">
        <v>43</v>
      </c>
      <c r="J3589" t="s">
        <v>43</v>
      </c>
      <c r="K3589" t="s">
        <v>43</v>
      </c>
      <c r="L3589" t="s">
        <v>7217</v>
      </c>
      <c r="M3589" t="s">
        <v>7214</v>
      </c>
      <c r="N3589" t="s">
        <v>48</v>
      </c>
      <c r="O3589" s="2">
        <v>1</v>
      </c>
    </row>
    <row r="3590" spans="1:15">
      <c r="A3590" t="s">
        <v>7989</v>
      </c>
      <c r="B3590" t="s">
        <v>7990</v>
      </c>
      <c r="C3590" t="s">
        <v>234</v>
      </c>
      <c r="D3590" t="s">
        <v>235</v>
      </c>
      <c r="E3590" t="s">
        <v>236</v>
      </c>
      <c r="F3590" s="4">
        <v>0</v>
      </c>
      <c r="G3590" t="s">
        <v>7023</v>
      </c>
      <c r="H3590" t="s">
        <v>7991</v>
      </c>
      <c r="I3590" t="s">
        <v>7992</v>
      </c>
      <c r="J3590" t="s">
        <v>43</v>
      </c>
      <c r="K3590" t="s">
        <v>7993</v>
      </c>
      <c r="L3590" t="s">
        <v>7994</v>
      </c>
      <c r="M3590" t="s">
        <v>43</v>
      </c>
      <c r="N3590" t="s">
        <v>48</v>
      </c>
      <c r="O3590" s="2">
        <v>1</v>
      </c>
    </row>
    <row r="3591" spans="1:15">
      <c r="A3591" t="s">
        <v>1222</v>
      </c>
      <c r="B3591" t="s">
        <v>1223</v>
      </c>
      <c r="C3591" t="s">
        <v>1250</v>
      </c>
      <c r="D3591" t="s">
        <v>43</v>
      </c>
      <c r="E3591" t="s">
        <v>43</v>
      </c>
      <c r="F3591" s="4">
        <v>0</v>
      </c>
      <c r="G3591" t="s">
        <v>1224</v>
      </c>
      <c r="H3591" t="s">
        <v>1245</v>
      </c>
      <c r="I3591" t="s">
        <v>1251</v>
      </c>
      <c r="J3591" t="s">
        <v>1252</v>
      </c>
      <c r="K3591" t="s">
        <v>43</v>
      </c>
      <c r="L3591" t="s">
        <v>1248</v>
      </c>
      <c r="M3591" t="s">
        <v>1249</v>
      </c>
      <c r="N3591" t="s">
        <v>48</v>
      </c>
      <c r="O3591" s="2">
        <v>1</v>
      </c>
    </row>
    <row r="3592" spans="1:15">
      <c r="A3592" t="s">
        <v>1222</v>
      </c>
      <c r="B3592" t="s">
        <v>1223</v>
      </c>
      <c r="C3592" t="s">
        <v>767</v>
      </c>
      <c r="D3592" t="s">
        <v>43</v>
      </c>
      <c r="E3592" t="s">
        <v>43</v>
      </c>
      <c r="F3592" s="4">
        <v>0</v>
      </c>
      <c r="G3592" t="s">
        <v>43</v>
      </c>
      <c r="H3592" t="s">
        <v>43</v>
      </c>
      <c r="I3592" t="s">
        <v>43</v>
      </c>
      <c r="J3592" t="s">
        <v>43</v>
      </c>
      <c r="K3592" t="s">
        <v>43</v>
      </c>
      <c r="L3592" t="s">
        <v>1260</v>
      </c>
      <c r="M3592" t="s">
        <v>1261</v>
      </c>
      <c r="N3592" t="s">
        <v>48</v>
      </c>
      <c r="O3592" s="2">
        <v>1</v>
      </c>
    </row>
    <row r="3593" spans="1:15">
      <c r="A3593" t="s">
        <v>3229</v>
      </c>
      <c r="B3593" t="s">
        <v>3230</v>
      </c>
      <c r="C3593" t="s">
        <v>3231</v>
      </c>
      <c r="D3593" t="s">
        <v>43</v>
      </c>
      <c r="E3593" t="s">
        <v>43</v>
      </c>
      <c r="F3593" s="4">
        <v>0</v>
      </c>
      <c r="G3593" t="s">
        <v>3232</v>
      </c>
      <c r="H3593" t="s">
        <v>3233</v>
      </c>
      <c r="I3593" t="s">
        <v>43</v>
      </c>
      <c r="J3593" t="s">
        <v>43</v>
      </c>
      <c r="K3593" t="s">
        <v>43</v>
      </c>
      <c r="L3593">
        <v>28</v>
      </c>
      <c r="M3593">
        <v>30</v>
      </c>
      <c r="N3593" t="s">
        <v>48</v>
      </c>
      <c r="O3593" s="2">
        <v>1</v>
      </c>
    </row>
    <row r="3594" spans="1:15">
      <c r="A3594" t="s">
        <v>3229</v>
      </c>
      <c r="B3594" t="s">
        <v>3230</v>
      </c>
      <c r="C3594" t="s">
        <v>3231</v>
      </c>
      <c r="D3594" t="s">
        <v>43</v>
      </c>
      <c r="E3594" t="s">
        <v>43</v>
      </c>
      <c r="F3594" s="4">
        <v>0</v>
      </c>
      <c r="G3594" t="s">
        <v>3232</v>
      </c>
      <c r="H3594" t="s">
        <v>3233</v>
      </c>
      <c r="I3594" t="s">
        <v>43</v>
      </c>
      <c r="J3594" t="s">
        <v>43</v>
      </c>
      <c r="K3594" t="s">
        <v>43</v>
      </c>
      <c r="L3594">
        <v>30</v>
      </c>
      <c r="M3594" t="s">
        <v>3234</v>
      </c>
      <c r="N3594" t="s">
        <v>48</v>
      </c>
      <c r="O3594" s="2">
        <v>1</v>
      </c>
    </row>
    <row r="3595" spans="1:15">
      <c r="A3595" t="s">
        <v>3229</v>
      </c>
      <c r="B3595" t="s">
        <v>3230</v>
      </c>
      <c r="C3595" t="s">
        <v>3231</v>
      </c>
      <c r="D3595" t="s">
        <v>43</v>
      </c>
      <c r="E3595" t="s">
        <v>43</v>
      </c>
      <c r="F3595" s="4">
        <v>0</v>
      </c>
      <c r="G3595" t="s">
        <v>3232</v>
      </c>
      <c r="H3595" t="s">
        <v>3233</v>
      </c>
      <c r="I3595" t="s">
        <v>43</v>
      </c>
      <c r="J3595" t="s">
        <v>43</v>
      </c>
      <c r="K3595" t="s">
        <v>43</v>
      </c>
      <c r="L3595">
        <v>24</v>
      </c>
      <c r="M3595" t="s">
        <v>3235</v>
      </c>
      <c r="N3595" t="s">
        <v>48</v>
      </c>
      <c r="O3595" s="2">
        <v>1</v>
      </c>
    </row>
    <row r="3596" spans="1:15">
      <c r="A3596" t="s">
        <v>3229</v>
      </c>
      <c r="B3596" t="s">
        <v>3230</v>
      </c>
      <c r="C3596" t="s">
        <v>3231</v>
      </c>
      <c r="D3596" t="s">
        <v>43</v>
      </c>
      <c r="E3596" t="s">
        <v>43</v>
      </c>
      <c r="F3596" s="4">
        <v>0</v>
      </c>
      <c r="G3596" t="s">
        <v>3232</v>
      </c>
      <c r="H3596" t="s">
        <v>3233</v>
      </c>
      <c r="I3596" t="s">
        <v>43</v>
      </c>
      <c r="J3596" t="s">
        <v>43</v>
      </c>
      <c r="K3596" t="s">
        <v>43</v>
      </c>
      <c r="L3596">
        <v>28</v>
      </c>
      <c r="M3596" t="s">
        <v>3234</v>
      </c>
      <c r="N3596" t="s">
        <v>48</v>
      </c>
      <c r="O3596" s="2">
        <v>1</v>
      </c>
    </row>
    <row r="3597" spans="1:15">
      <c r="A3597" t="s">
        <v>3229</v>
      </c>
      <c r="B3597" t="s">
        <v>3230</v>
      </c>
      <c r="C3597" t="s">
        <v>3231</v>
      </c>
      <c r="D3597" t="s">
        <v>43</v>
      </c>
      <c r="E3597" t="s">
        <v>43</v>
      </c>
      <c r="F3597" s="4">
        <v>0</v>
      </c>
      <c r="G3597" t="s">
        <v>3232</v>
      </c>
      <c r="H3597" t="s">
        <v>3233</v>
      </c>
      <c r="I3597" t="s">
        <v>43</v>
      </c>
      <c r="J3597" t="s">
        <v>43</v>
      </c>
      <c r="K3597" t="s">
        <v>43</v>
      </c>
      <c r="L3597">
        <v>24</v>
      </c>
      <c r="M3597">
        <v>32</v>
      </c>
      <c r="N3597" t="s">
        <v>48</v>
      </c>
      <c r="O3597" s="2">
        <v>1</v>
      </c>
    </row>
    <row r="3598" spans="1:15">
      <c r="A3598" t="s">
        <v>3229</v>
      </c>
      <c r="B3598" t="s">
        <v>3230</v>
      </c>
      <c r="C3598" t="s">
        <v>3231</v>
      </c>
      <c r="D3598" t="s">
        <v>43</v>
      </c>
      <c r="E3598" t="s">
        <v>43</v>
      </c>
      <c r="F3598" s="4">
        <v>0</v>
      </c>
      <c r="G3598" t="s">
        <v>3236</v>
      </c>
      <c r="H3598" t="s">
        <v>3237</v>
      </c>
      <c r="I3598" t="s">
        <v>43</v>
      </c>
      <c r="J3598" t="s">
        <v>43</v>
      </c>
      <c r="K3598" t="s">
        <v>43</v>
      </c>
      <c r="L3598">
        <v>27</v>
      </c>
      <c r="M3598">
        <v>28</v>
      </c>
      <c r="N3598" t="s">
        <v>48</v>
      </c>
      <c r="O3598" s="2">
        <v>1</v>
      </c>
    </row>
    <row r="3599" spans="1:15">
      <c r="A3599" t="s">
        <v>3229</v>
      </c>
      <c r="B3599" t="s">
        <v>3230</v>
      </c>
      <c r="C3599" t="s">
        <v>3231</v>
      </c>
      <c r="D3599" t="s">
        <v>43</v>
      </c>
      <c r="E3599" t="s">
        <v>43</v>
      </c>
      <c r="F3599" s="4">
        <v>0</v>
      </c>
      <c r="G3599" t="s">
        <v>3238</v>
      </c>
      <c r="H3599" t="s">
        <v>3239</v>
      </c>
      <c r="I3599" t="s">
        <v>43</v>
      </c>
      <c r="J3599" t="s">
        <v>43</v>
      </c>
      <c r="K3599" t="s">
        <v>43</v>
      </c>
      <c r="L3599">
        <v>24</v>
      </c>
      <c r="M3599">
        <v>27</v>
      </c>
      <c r="N3599" t="s">
        <v>48</v>
      </c>
      <c r="O3599" s="2">
        <v>1</v>
      </c>
    </row>
    <row r="3600" spans="1:15">
      <c r="A3600" t="s">
        <v>3229</v>
      </c>
      <c r="B3600" t="s">
        <v>3230</v>
      </c>
      <c r="C3600" t="s">
        <v>3231</v>
      </c>
      <c r="D3600" t="s">
        <v>43</v>
      </c>
      <c r="E3600" t="s">
        <v>43</v>
      </c>
      <c r="F3600" s="4">
        <v>0</v>
      </c>
      <c r="G3600" t="s">
        <v>3240</v>
      </c>
      <c r="H3600" t="s">
        <v>3241</v>
      </c>
      <c r="I3600" t="s">
        <v>43</v>
      </c>
      <c r="J3600" t="s">
        <v>43</v>
      </c>
      <c r="K3600" t="s">
        <v>43</v>
      </c>
      <c r="L3600" t="s">
        <v>3242</v>
      </c>
      <c r="M3600">
        <v>23</v>
      </c>
      <c r="N3600" t="s">
        <v>48</v>
      </c>
      <c r="O3600" s="2">
        <v>1</v>
      </c>
    </row>
    <row r="3601" spans="1:15">
      <c r="A3601" t="s">
        <v>3229</v>
      </c>
      <c r="B3601" t="s">
        <v>3230</v>
      </c>
      <c r="C3601" t="s">
        <v>3231</v>
      </c>
      <c r="D3601" t="s">
        <v>43</v>
      </c>
      <c r="E3601" t="s">
        <v>43</v>
      </c>
      <c r="F3601" s="4">
        <v>0</v>
      </c>
      <c r="G3601" t="s">
        <v>3243</v>
      </c>
      <c r="H3601" t="s">
        <v>3244</v>
      </c>
      <c r="I3601" t="s">
        <v>43</v>
      </c>
      <c r="J3601" t="s">
        <v>43</v>
      </c>
      <c r="K3601" t="s">
        <v>43</v>
      </c>
      <c r="L3601">
        <v>23</v>
      </c>
      <c r="M3601" t="s">
        <v>3245</v>
      </c>
      <c r="N3601" t="s">
        <v>48</v>
      </c>
      <c r="O3601" s="2">
        <v>1</v>
      </c>
    </row>
    <row r="3602" spans="1:15">
      <c r="A3602" t="s">
        <v>4529</v>
      </c>
      <c r="B3602" t="s">
        <v>4530</v>
      </c>
      <c r="C3602" t="s">
        <v>4531</v>
      </c>
      <c r="D3602" t="s">
        <v>43</v>
      </c>
      <c r="E3602" t="s">
        <v>43</v>
      </c>
      <c r="F3602" s="4">
        <v>0</v>
      </c>
      <c r="G3602" t="s">
        <v>4532</v>
      </c>
      <c r="H3602" t="s">
        <v>4533</v>
      </c>
      <c r="I3602" t="s">
        <v>43</v>
      </c>
      <c r="J3602" t="s">
        <v>43</v>
      </c>
      <c r="K3602" t="s">
        <v>43</v>
      </c>
      <c r="L3602" t="s">
        <v>4534</v>
      </c>
      <c r="M3602" t="s">
        <v>4535</v>
      </c>
      <c r="N3602" t="s">
        <v>48</v>
      </c>
      <c r="O3602" s="2">
        <v>1</v>
      </c>
    </row>
    <row r="3603" spans="1:15">
      <c r="A3603" t="s">
        <v>4529</v>
      </c>
      <c r="B3603" t="s">
        <v>4530</v>
      </c>
      <c r="C3603" t="s">
        <v>4531</v>
      </c>
      <c r="D3603" t="s">
        <v>43</v>
      </c>
      <c r="E3603" t="s">
        <v>43</v>
      </c>
      <c r="F3603" s="4">
        <v>0</v>
      </c>
      <c r="G3603" t="s">
        <v>4543</v>
      </c>
      <c r="H3603" t="s">
        <v>4544</v>
      </c>
      <c r="I3603" t="s">
        <v>43</v>
      </c>
      <c r="J3603" t="s">
        <v>43</v>
      </c>
      <c r="K3603" t="s">
        <v>43</v>
      </c>
      <c r="L3603" t="s">
        <v>4545</v>
      </c>
      <c r="M3603" t="s">
        <v>4546</v>
      </c>
      <c r="N3603" t="s">
        <v>48</v>
      </c>
      <c r="O3603" s="2">
        <v>1</v>
      </c>
    </row>
    <row r="3604" spans="1:15">
      <c r="A3604" t="s">
        <v>4529</v>
      </c>
      <c r="B3604" t="s">
        <v>4530</v>
      </c>
      <c r="C3604" t="s">
        <v>4531</v>
      </c>
      <c r="D3604" t="s">
        <v>43</v>
      </c>
      <c r="E3604" t="s">
        <v>43</v>
      </c>
      <c r="F3604" s="4">
        <v>0</v>
      </c>
      <c r="G3604" t="s">
        <v>4532</v>
      </c>
      <c r="H3604" t="s">
        <v>4533</v>
      </c>
      <c r="I3604" t="s">
        <v>43</v>
      </c>
      <c r="J3604" t="s">
        <v>43</v>
      </c>
      <c r="K3604" t="s">
        <v>43</v>
      </c>
      <c r="L3604" t="s">
        <v>4557</v>
      </c>
      <c r="M3604" t="s">
        <v>4558</v>
      </c>
      <c r="N3604" t="s">
        <v>48</v>
      </c>
      <c r="O3604" s="2">
        <v>1</v>
      </c>
    </row>
    <row r="3605" spans="1:15">
      <c r="A3605" t="s">
        <v>4529</v>
      </c>
      <c r="B3605" t="s">
        <v>4530</v>
      </c>
      <c r="C3605" t="s">
        <v>4531</v>
      </c>
      <c r="D3605" t="s">
        <v>43</v>
      </c>
      <c r="E3605" t="s">
        <v>43</v>
      </c>
      <c r="F3605" s="4">
        <v>0</v>
      </c>
      <c r="G3605" t="s">
        <v>4532</v>
      </c>
      <c r="H3605" t="s">
        <v>4533</v>
      </c>
      <c r="I3605" t="s">
        <v>43</v>
      </c>
      <c r="J3605" t="s">
        <v>43</v>
      </c>
      <c r="K3605" t="s">
        <v>43</v>
      </c>
      <c r="L3605" t="s">
        <v>4559</v>
      </c>
      <c r="M3605" t="s">
        <v>4560</v>
      </c>
      <c r="N3605" t="s">
        <v>48</v>
      </c>
      <c r="O3605" s="2">
        <v>1</v>
      </c>
    </row>
    <row r="3606" spans="1:15">
      <c r="A3606" t="s">
        <v>7867</v>
      </c>
      <c r="B3606" t="s">
        <v>7868</v>
      </c>
      <c r="C3606" t="s">
        <v>7869</v>
      </c>
      <c r="D3606" t="s">
        <v>43</v>
      </c>
      <c r="E3606" t="s">
        <v>43</v>
      </c>
      <c r="F3606" s="4">
        <v>0</v>
      </c>
      <c r="G3606" t="s">
        <v>937</v>
      </c>
      <c r="H3606" t="s">
        <v>4037</v>
      </c>
      <c r="I3606" t="s">
        <v>43</v>
      </c>
      <c r="J3606" t="s">
        <v>43</v>
      </c>
      <c r="K3606" t="s">
        <v>43</v>
      </c>
      <c r="L3606" t="s">
        <v>3959</v>
      </c>
      <c r="M3606" t="s">
        <v>7870</v>
      </c>
      <c r="N3606" t="s">
        <v>48</v>
      </c>
      <c r="O3606" s="2">
        <v>1</v>
      </c>
    </row>
    <row r="3607" spans="1:15">
      <c r="A3607" t="s">
        <v>7867</v>
      </c>
      <c r="B3607" t="s">
        <v>7868</v>
      </c>
      <c r="C3607" t="s">
        <v>7869</v>
      </c>
      <c r="D3607" t="s">
        <v>43</v>
      </c>
      <c r="E3607" t="s">
        <v>43</v>
      </c>
      <c r="F3607" s="4">
        <v>0</v>
      </c>
      <c r="G3607" t="s">
        <v>937</v>
      </c>
      <c r="H3607" t="s">
        <v>4037</v>
      </c>
      <c r="I3607" t="s">
        <v>43</v>
      </c>
      <c r="J3607" t="s">
        <v>43</v>
      </c>
      <c r="K3607" t="s">
        <v>43</v>
      </c>
      <c r="L3607" t="s">
        <v>3959</v>
      </c>
      <c r="M3607" t="s">
        <v>4039</v>
      </c>
      <c r="N3607" t="s">
        <v>48</v>
      </c>
      <c r="O3607" s="2">
        <v>1</v>
      </c>
    </row>
    <row r="3608" spans="1:15">
      <c r="A3608" t="s">
        <v>7867</v>
      </c>
      <c r="B3608" t="s">
        <v>7868</v>
      </c>
      <c r="C3608" t="s">
        <v>7869</v>
      </c>
      <c r="D3608" t="s">
        <v>43</v>
      </c>
      <c r="E3608" t="s">
        <v>43</v>
      </c>
      <c r="F3608" s="4">
        <v>0</v>
      </c>
      <c r="G3608" t="s">
        <v>937</v>
      </c>
      <c r="H3608" t="s">
        <v>4037</v>
      </c>
      <c r="I3608" t="s">
        <v>43</v>
      </c>
      <c r="J3608" t="s">
        <v>43</v>
      </c>
      <c r="K3608" t="s">
        <v>43</v>
      </c>
      <c r="L3608" t="s">
        <v>7871</v>
      </c>
      <c r="M3608" t="s">
        <v>3959</v>
      </c>
      <c r="N3608" t="s">
        <v>48</v>
      </c>
      <c r="O3608" s="2">
        <v>1</v>
      </c>
    </row>
  </sheetData>
  <sortState xmlns:xlrd2="http://schemas.microsoft.com/office/spreadsheetml/2017/richdata2" ref="A2:O3608">
    <sortCondition descending="1" ref="F2:F3608"/>
    <sortCondition ref="E2:E360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A568-BD01-4BC8-82CF-F0565A650896}">
  <dimension ref="A2:O33"/>
  <sheetViews>
    <sheetView workbookViewId="0">
      <selection activeCell="L29" sqref="L29"/>
    </sheetView>
  </sheetViews>
  <sheetFormatPr defaultRowHeight="15"/>
  <sheetData>
    <row r="2" spans="1:15">
      <c r="A2" t="s">
        <v>774</v>
      </c>
      <c r="B2" t="s">
        <v>775</v>
      </c>
      <c r="C2" t="s">
        <v>66</v>
      </c>
      <c r="D2" t="s">
        <v>67</v>
      </c>
      <c r="E2" t="s">
        <v>68</v>
      </c>
      <c r="F2" s="4">
        <v>1</v>
      </c>
      <c r="G2" t="s">
        <v>787</v>
      </c>
      <c r="H2" t="s">
        <v>788</v>
      </c>
      <c r="I2" t="s">
        <v>43</v>
      </c>
      <c r="J2" t="s">
        <v>43</v>
      </c>
      <c r="K2" t="s">
        <v>43</v>
      </c>
      <c r="L2" t="s">
        <v>148</v>
      </c>
      <c r="M2" t="s">
        <v>786</v>
      </c>
      <c r="N2" t="s">
        <v>48</v>
      </c>
      <c r="O2" s="2">
        <v>1</v>
      </c>
    </row>
    <row r="3" spans="1:15">
      <c r="A3" t="s">
        <v>849</v>
      </c>
      <c r="B3" t="s">
        <v>850</v>
      </c>
      <c r="C3" t="s">
        <v>66</v>
      </c>
      <c r="D3" t="s">
        <v>67</v>
      </c>
      <c r="E3" t="s">
        <v>68</v>
      </c>
      <c r="F3" s="4">
        <v>1</v>
      </c>
      <c r="G3" t="s">
        <v>857</v>
      </c>
      <c r="H3" t="s">
        <v>858</v>
      </c>
      <c r="I3" t="s">
        <v>43</v>
      </c>
      <c r="J3" t="s">
        <v>43</v>
      </c>
      <c r="K3" t="s">
        <v>43</v>
      </c>
      <c r="L3" t="s">
        <v>859</v>
      </c>
      <c r="M3" t="s">
        <v>860</v>
      </c>
      <c r="N3" t="s">
        <v>48</v>
      </c>
      <c r="O3" s="2">
        <v>1</v>
      </c>
    </row>
    <row r="4" spans="1:15">
      <c r="A4" t="s">
        <v>849</v>
      </c>
      <c r="B4" t="s">
        <v>850</v>
      </c>
      <c r="C4" t="s">
        <v>66</v>
      </c>
      <c r="D4" t="s">
        <v>67</v>
      </c>
      <c r="E4" t="s">
        <v>68</v>
      </c>
      <c r="F4" s="4">
        <v>1</v>
      </c>
      <c r="G4" t="s">
        <v>861</v>
      </c>
      <c r="H4" t="s">
        <v>862</v>
      </c>
      <c r="I4" t="s">
        <v>43</v>
      </c>
      <c r="J4" t="s">
        <v>43</v>
      </c>
      <c r="K4" t="s">
        <v>43</v>
      </c>
      <c r="L4" t="s">
        <v>859</v>
      </c>
      <c r="M4" t="s">
        <v>860</v>
      </c>
      <c r="N4" t="s">
        <v>48</v>
      </c>
      <c r="O4" s="2">
        <v>1</v>
      </c>
    </row>
    <row r="5" spans="1:15">
      <c r="A5" t="s">
        <v>849</v>
      </c>
      <c r="B5" t="s">
        <v>850</v>
      </c>
      <c r="C5" t="s">
        <v>66</v>
      </c>
      <c r="D5" t="s">
        <v>67</v>
      </c>
      <c r="E5" t="s">
        <v>68</v>
      </c>
      <c r="F5" s="4">
        <v>1</v>
      </c>
      <c r="G5" t="s">
        <v>863</v>
      </c>
      <c r="H5" t="s">
        <v>864</v>
      </c>
      <c r="I5" t="s">
        <v>43</v>
      </c>
      <c r="J5" t="s">
        <v>43</v>
      </c>
      <c r="K5" t="s">
        <v>43</v>
      </c>
      <c r="L5" t="s">
        <v>865</v>
      </c>
      <c r="M5" t="s">
        <v>866</v>
      </c>
      <c r="N5" t="s">
        <v>48</v>
      </c>
      <c r="O5" s="2">
        <v>1</v>
      </c>
    </row>
    <row r="6" spans="1:15">
      <c r="A6" t="s">
        <v>2072</v>
      </c>
      <c r="B6" t="s">
        <v>2073</v>
      </c>
      <c r="C6" t="s">
        <v>135</v>
      </c>
      <c r="D6" t="s">
        <v>136</v>
      </c>
      <c r="E6" t="s">
        <v>68</v>
      </c>
      <c r="F6" s="4">
        <v>1</v>
      </c>
      <c r="G6" t="s">
        <v>2101</v>
      </c>
      <c r="H6" t="s">
        <v>2099</v>
      </c>
      <c r="I6" t="s">
        <v>43</v>
      </c>
      <c r="J6" t="s">
        <v>43</v>
      </c>
      <c r="K6" t="s">
        <v>43</v>
      </c>
      <c r="L6" t="s">
        <v>2097</v>
      </c>
      <c r="M6" t="s">
        <v>2098</v>
      </c>
      <c r="N6" t="s">
        <v>48</v>
      </c>
      <c r="O6" s="2">
        <v>1</v>
      </c>
    </row>
    <row r="7" spans="1:15">
      <c r="A7" t="s">
        <v>2680</v>
      </c>
      <c r="B7" t="s">
        <v>2681</v>
      </c>
      <c r="C7" t="s">
        <v>66</v>
      </c>
      <c r="D7" t="s">
        <v>67</v>
      </c>
      <c r="E7" t="s">
        <v>68</v>
      </c>
      <c r="F7" s="4">
        <v>1</v>
      </c>
      <c r="G7" t="s">
        <v>2689</v>
      </c>
      <c r="H7" t="s">
        <v>2690</v>
      </c>
      <c r="I7" t="s">
        <v>2691</v>
      </c>
      <c r="J7" t="s">
        <v>2692</v>
      </c>
      <c r="K7" t="s">
        <v>43</v>
      </c>
      <c r="L7" t="s">
        <v>2693</v>
      </c>
      <c r="M7" t="s">
        <v>2694</v>
      </c>
      <c r="N7" t="s">
        <v>48</v>
      </c>
      <c r="O7" s="2">
        <v>1</v>
      </c>
    </row>
    <row r="8" spans="1:15">
      <c r="A8" t="s">
        <v>2680</v>
      </c>
      <c r="B8" t="s">
        <v>2681</v>
      </c>
      <c r="C8" t="s">
        <v>2707</v>
      </c>
      <c r="D8" t="s">
        <v>2708</v>
      </c>
      <c r="E8" t="s">
        <v>68</v>
      </c>
      <c r="F8" s="4">
        <v>1</v>
      </c>
      <c r="G8" t="s">
        <v>2709</v>
      </c>
      <c r="H8" t="s">
        <v>2710</v>
      </c>
      <c r="I8" t="s">
        <v>43</v>
      </c>
      <c r="J8" t="s">
        <v>2711</v>
      </c>
      <c r="K8" t="s">
        <v>43</v>
      </c>
      <c r="L8" t="s">
        <v>2712</v>
      </c>
      <c r="M8" t="s">
        <v>2713</v>
      </c>
      <c r="N8" t="s">
        <v>48</v>
      </c>
      <c r="O8" s="2">
        <v>1</v>
      </c>
    </row>
    <row r="9" spans="1:15">
      <c r="A9" t="s">
        <v>2680</v>
      </c>
      <c r="B9" t="s">
        <v>2681</v>
      </c>
      <c r="C9" t="s">
        <v>1440</v>
      </c>
      <c r="D9" t="s">
        <v>77</v>
      </c>
      <c r="E9" t="s">
        <v>68</v>
      </c>
      <c r="F9" s="4">
        <v>1</v>
      </c>
      <c r="G9" t="s">
        <v>2714</v>
      </c>
      <c r="H9" t="s">
        <v>2715</v>
      </c>
      <c r="I9" t="s">
        <v>43</v>
      </c>
      <c r="J9" t="s">
        <v>2716</v>
      </c>
      <c r="K9" t="s">
        <v>43</v>
      </c>
      <c r="L9" t="s">
        <v>2717</v>
      </c>
      <c r="M9" t="s">
        <v>2718</v>
      </c>
      <c r="N9" t="s">
        <v>48</v>
      </c>
      <c r="O9" s="2">
        <v>1</v>
      </c>
    </row>
    <row r="10" spans="1:15">
      <c r="A10" t="s">
        <v>2680</v>
      </c>
      <c r="B10" t="s">
        <v>2681</v>
      </c>
      <c r="C10" t="s">
        <v>66</v>
      </c>
      <c r="D10" t="s">
        <v>67</v>
      </c>
      <c r="E10" t="s">
        <v>68</v>
      </c>
      <c r="F10" s="4">
        <v>1</v>
      </c>
      <c r="G10" t="s">
        <v>2719</v>
      </c>
      <c r="H10" t="s">
        <v>2720</v>
      </c>
      <c r="I10" t="s">
        <v>43</v>
      </c>
      <c r="J10" t="s">
        <v>2721</v>
      </c>
      <c r="K10" t="s">
        <v>43</v>
      </c>
      <c r="L10" t="s">
        <v>2722</v>
      </c>
      <c r="M10" t="s">
        <v>2723</v>
      </c>
      <c r="N10" t="s">
        <v>48</v>
      </c>
      <c r="O10" s="2">
        <v>1</v>
      </c>
    </row>
    <row r="11" spans="1:15">
      <c r="A11" t="s">
        <v>2680</v>
      </c>
      <c r="B11" t="s">
        <v>2681</v>
      </c>
      <c r="C11" t="s">
        <v>66</v>
      </c>
      <c r="D11" t="s">
        <v>67</v>
      </c>
      <c r="E11" t="s">
        <v>68</v>
      </c>
      <c r="F11" s="4">
        <v>1</v>
      </c>
      <c r="G11" t="s">
        <v>2724</v>
      </c>
      <c r="H11" t="s">
        <v>2725</v>
      </c>
      <c r="I11" t="s">
        <v>43</v>
      </c>
      <c r="J11" t="s">
        <v>2726</v>
      </c>
      <c r="K11" t="s">
        <v>43</v>
      </c>
      <c r="L11" t="s">
        <v>2727</v>
      </c>
      <c r="M11" t="s">
        <v>2728</v>
      </c>
      <c r="N11" t="s">
        <v>48</v>
      </c>
      <c r="O11" s="2">
        <v>1</v>
      </c>
    </row>
    <row r="12" spans="1:15">
      <c r="A12" t="s">
        <v>2680</v>
      </c>
      <c r="B12" t="s">
        <v>2681</v>
      </c>
      <c r="C12" t="s">
        <v>76</v>
      </c>
      <c r="D12" t="s">
        <v>77</v>
      </c>
      <c r="E12" t="s">
        <v>68</v>
      </c>
      <c r="F12" s="4">
        <v>1</v>
      </c>
      <c r="G12" t="s">
        <v>2729</v>
      </c>
      <c r="H12" t="s">
        <v>2730</v>
      </c>
      <c r="I12" t="s">
        <v>43</v>
      </c>
      <c r="J12" t="s">
        <v>2731</v>
      </c>
      <c r="K12" t="s">
        <v>43</v>
      </c>
      <c r="L12" t="s">
        <v>43</v>
      </c>
      <c r="M12" t="s">
        <v>43</v>
      </c>
      <c r="N12" t="s">
        <v>48</v>
      </c>
      <c r="O12" s="2">
        <v>1</v>
      </c>
    </row>
    <row r="13" spans="1:15">
      <c r="A13" t="s">
        <v>4636</v>
      </c>
      <c r="B13" t="s">
        <v>4637</v>
      </c>
      <c r="C13" t="s">
        <v>4648</v>
      </c>
      <c r="D13" t="s">
        <v>4649</v>
      </c>
      <c r="E13" t="s">
        <v>68</v>
      </c>
      <c r="F13" s="4">
        <v>1</v>
      </c>
      <c r="G13" t="s">
        <v>4650</v>
      </c>
      <c r="H13" t="s">
        <v>4646</v>
      </c>
      <c r="I13" t="s">
        <v>4651</v>
      </c>
      <c r="J13" t="s">
        <v>43</v>
      </c>
      <c r="K13" t="s">
        <v>43</v>
      </c>
      <c r="L13" t="s">
        <v>1840</v>
      </c>
      <c r="M13" t="s">
        <v>1774</v>
      </c>
      <c r="N13" t="s">
        <v>48</v>
      </c>
      <c r="O13" s="2">
        <v>1</v>
      </c>
    </row>
    <row r="14" spans="1:15">
      <c r="A14" t="s">
        <v>4636</v>
      </c>
      <c r="B14" t="s">
        <v>4637</v>
      </c>
      <c r="C14" t="s">
        <v>1440</v>
      </c>
      <c r="D14" t="s">
        <v>77</v>
      </c>
      <c r="E14" t="s">
        <v>68</v>
      </c>
      <c r="F14" s="4">
        <v>1</v>
      </c>
      <c r="G14" t="s">
        <v>4652</v>
      </c>
      <c r="H14" t="s">
        <v>4646</v>
      </c>
      <c r="I14" t="s">
        <v>4653</v>
      </c>
      <c r="J14" t="s">
        <v>43</v>
      </c>
      <c r="K14" t="s">
        <v>43</v>
      </c>
      <c r="L14" t="s">
        <v>1840</v>
      </c>
      <c r="M14" t="s">
        <v>1774</v>
      </c>
      <c r="N14" t="s">
        <v>48</v>
      </c>
      <c r="O14" s="2">
        <v>1</v>
      </c>
    </row>
    <row r="15" spans="1:15">
      <c r="A15" t="s">
        <v>4964</v>
      </c>
      <c r="B15" t="s">
        <v>4965</v>
      </c>
      <c r="C15" t="s">
        <v>66</v>
      </c>
      <c r="D15" t="s">
        <v>67</v>
      </c>
      <c r="E15" t="s">
        <v>68</v>
      </c>
      <c r="F15" s="4">
        <v>1</v>
      </c>
      <c r="G15" t="s">
        <v>4973</v>
      </c>
      <c r="H15" t="s">
        <v>4974</v>
      </c>
      <c r="I15" t="s">
        <v>4975</v>
      </c>
      <c r="J15" t="s">
        <v>43</v>
      </c>
      <c r="K15" t="s">
        <v>43</v>
      </c>
      <c r="L15" t="s">
        <v>4969</v>
      </c>
      <c r="M15" t="s">
        <v>4976</v>
      </c>
      <c r="N15" t="s">
        <v>48</v>
      </c>
      <c r="O15" s="2">
        <v>1</v>
      </c>
    </row>
    <row r="16" spans="1:15">
      <c r="A16" t="s">
        <v>5546</v>
      </c>
      <c r="B16" t="s">
        <v>5547</v>
      </c>
      <c r="C16" t="s">
        <v>2707</v>
      </c>
      <c r="D16" t="s">
        <v>2708</v>
      </c>
      <c r="E16" t="s">
        <v>68</v>
      </c>
      <c r="F16" s="4">
        <v>1</v>
      </c>
      <c r="G16" t="s">
        <v>5550</v>
      </c>
      <c r="H16" t="s">
        <v>5551</v>
      </c>
      <c r="I16" t="s">
        <v>43</v>
      </c>
      <c r="J16" t="s">
        <v>43</v>
      </c>
      <c r="K16" t="s">
        <v>43</v>
      </c>
      <c r="L16" t="s">
        <v>5552</v>
      </c>
      <c r="M16" t="s">
        <v>657</v>
      </c>
      <c r="N16" t="s">
        <v>48</v>
      </c>
      <c r="O16" s="2">
        <v>1</v>
      </c>
    </row>
    <row r="17" spans="1:15">
      <c r="A17" t="s">
        <v>5902</v>
      </c>
      <c r="B17" t="s">
        <v>5903</v>
      </c>
      <c r="C17" t="s">
        <v>76</v>
      </c>
      <c r="D17" t="s">
        <v>77</v>
      </c>
      <c r="E17" t="s">
        <v>68</v>
      </c>
      <c r="F17" s="4">
        <v>1</v>
      </c>
      <c r="G17" t="s">
        <v>5909</v>
      </c>
      <c r="H17" t="s">
        <v>257</v>
      </c>
      <c r="I17" t="s">
        <v>5910</v>
      </c>
      <c r="J17" t="s">
        <v>5911</v>
      </c>
      <c r="K17" t="s">
        <v>43</v>
      </c>
      <c r="L17" t="s">
        <v>259</v>
      </c>
      <c r="M17" t="s">
        <v>5912</v>
      </c>
      <c r="N17" t="s">
        <v>48</v>
      </c>
      <c r="O17" s="2">
        <v>1</v>
      </c>
    </row>
    <row r="18" spans="1:15">
      <c r="A18" t="s">
        <v>5902</v>
      </c>
      <c r="B18" t="s">
        <v>5903</v>
      </c>
      <c r="C18" t="s">
        <v>76</v>
      </c>
      <c r="D18" t="s">
        <v>77</v>
      </c>
      <c r="E18" t="s">
        <v>68</v>
      </c>
      <c r="F18" s="4">
        <v>1</v>
      </c>
      <c r="G18" t="s">
        <v>5909</v>
      </c>
      <c r="H18" t="s">
        <v>257</v>
      </c>
      <c r="I18" t="s">
        <v>5910</v>
      </c>
      <c r="J18" t="s">
        <v>5911</v>
      </c>
      <c r="K18" t="s">
        <v>43</v>
      </c>
      <c r="L18" t="s">
        <v>197</v>
      </c>
      <c r="M18" t="s">
        <v>198</v>
      </c>
      <c r="N18" t="s">
        <v>48</v>
      </c>
      <c r="O18" s="2">
        <v>1</v>
      </c>
    </row>
    <row r="19" spans="1:15">
      <c r="A19" t="s">
        <v>5902</v>
      </c>
      <c r="B19" t="s">
        <v>5903</v>
      </c>
      <c r="C19" t="s">
        <v>76</v>
      </c>
      <c r="D19" t="s">
        <v>77</v>
      </c>
      <c r="E19" t="s">
        <v>68</v>
      </c>
      <c r="F19" s="4">
        <v>1</v>
      </c>
      <c r="G19" t="s">
        <v>5909</v>
      </c>
      <c r="H19" t="s">
        <v>257</v>
      </c>
      <c r="I19" t="s">
        <v>43</v>
      </c>
      <c r="J19" t="s">
        <v>5910</v>
      </c>
      <c r="K19" t="s">
        <v>43</v>
      </c>
      <c r="L19" t="s">
        <v>684</v>
      </c>
      <c r="M19" t="s">
        <v>43</v>
      </c>
      <c r="N19" t="s">
        <v>48</v>
      </c>
      <c r="O19" s="2">
        <v>1</v>
      </c>
    </row>
    <row r="20" spans="1:15">
      <c r="A20" t="s">
        <v>5902</v>
      </c>
      <c r="B20" t="s">
        <v>5903</v>
      </c>
      <c r="C20" t="s">
        <v>76</v>
      </c>
      <c r="D20" t="s">
        <v>77</v>
      </c>
      <c r="E20" t="s">
        <v>68</v>
      </c>
      <c r="F20" s="4">
        <v>1</v>
      </c>
      <c r="G20" t="s">
        <v>5909</v>
      </c>
      <c r="H20" t="s">
        <v>257</v>
      </c>
      <c r="I20" t="s">
        <v>43</v>
      </c>
      <c r="J20" t="s">
        <v>5910</v>
      </c>
      <c r="K20" t="s">
        <v>43</v>
      </c>
      <c r="L20" t="s">
        <v>5908</v>
      </c>
      <c r="M20" t="s">
        <v>43</v>
      </c>
      <c r="N20" t="s">
        <v>48</v>
      </c>
      <c r="O20" s="2">
        <v>1</v>
      </c>
    </row>
    <row r="21" spans="1:15">
      <c r="A21" t="s">
        <v>5902</v>
      </c>
      <c r="B21" t="s">
        <v>5903</v>
      </c>
      <c r="C21" t="s">
        <v>76</v>
      </c>
      <c r="D21" t="s">
        <v>77</v>
      </c>
      <c r="E21" t="s">
        <v>68</v>
      </c>
      <c r="F21" s="4">
        <v>1</v>
      </c>
      <c r="G21" t="s">
        <v>5909</v>
      </c>
      <c r="H21" t="s">
        <v>257</v>
      </c>
      <c r="I21" t="s">
        <v>43</v>
      </c>
      <c r="J21" t="s">
        <v>5910</v>
      </c>
      <c r="K21" t="s">
        <v>43</v>
      </c>
      <c r="L21" t="s">
        <v>5907</v>
      </c>
      <c r="M21" t="s">
        <v>43</v>
      </c>
      <c r="N21" t="s">
        <v>48</v>
      </c>
      <c r="O21" s="2">
        <v>1</v>
      </c>
    </row>
    <row r="22" spans="1:15">
      <c r="A22" t="s">
        <v>6563</v>
      </c>
      <c r="B22" t="s">
        <v>6564</v>
      </c>
      <c r="C22" t="s">
        <v>66</v>
      </c>
      <c r="D22" t="s">
        <v>67</v>
      </c>
      <c r="E22" t="s">
        <v>68</v>
      </c>
      <c r="F22" s="4">
        <v>1</v>
      </c>
      <c r="G22" t="s">
        <v>4973</v>
      </c>
      <c r="H22" t="s">
        <v>6569</v>
      </c>
      <c r="I22" t="s">
        <v>43</v>
      </c>
      <c r="J22" t="s">
        <v>43</v>
      </c>
      <c r="K22" t="s">
        <v>43</v>
      </c>
      <c r="L22" t="s">
        <v>6566</v>
      </c>
      <c r="M22" t="s">
        <v>6568</v>
      </c>
      <c r="N22" t="s">
        <v>48</v>
      </c>
      <c r="O22" s="2">
        <v>1</v>
      </c>
    </row>
    <row r="23" spans="1:15">
      <c r="A23" t="s">
        <v>6998</v>
      </c>
      <c r="B23" t="s">
        <v>6999</v>
      </c>
      <c r="C23" t="s">
        <v>66</v>
      </c>
      <c r="D23" t="s">
        <v>67</v>
      </c>
      <c r="E23" t="s">
        <v>68</v>
      </c>
      <c r="F23" s="4">
        <v>1</v>
      </c>
      <c r="G23" t="s">
        <v>7006</v>
      </c>
      <c r="H23" t="s">
        <v>7007</v>
      </c>
      <c r="I23" t="s">
        <v>7008</v>
      </c>
      <c r="J23" t="s">
        <v>43</v>
      </c>
      <c r="K23" t="s">
        <v>43</v>
      </c>
      <c r="L23" t="s">
        <v>7009</v>
      </c>
      <c r="M23" t="s">
        <v>7010</v>
      </c>
      <c r="N23" t="s">
        <v>48</v>
      </c>
      <c r="O23" s="2">
        <v>1</v>
      </c>
    </row>
    <row r="24" spans="1:15">
      <c r="A24" t="s">
        <v>6998</v>
      </c>
      <c r="B24" t="s">
        <v>6999</v>
      </c>
      <c r="C24" t="s">
        <v>1440</v>
      </c>
      <c r="D24" t="s">
        <v>77</v>
      </c>
      <c r="E24" t="s">
        <v>68</v>
      </c>
      <c r="F24" s="4">
        <v>1</v>
      </c>
      <c r="G24" t="s">
        <v>7011</v>
      </c>
      <c r="H24" t="s">
        <v>7012</v>
      </c>
      <c r="I24" t="s">
        <v>7013</v>
      </c>
      <c r="J24" t="s">
        <v>43</v>
      </c>
      <c r="K24" t="s">
        <v>43</v>
      </c>
      <c r="L24" t="s">
        <v>7009</v>
      </c>
      <c r="M24" t="s">
        <v>7010</v>
      </c>
      <c r="N24" t="s">
        <v>48</v>
      </c>
      <c r="O24" s="2">
        <v>1</v>
      </c>
    </row>
    <row r="25" spans="1:15">
      <c r="A25" t="s">
        <v>7843</v>
      </c>
      <c r="B25" t="s">
        <v>7844</v>
      </c>
      <c r="C25" t="s">
        <v>66</v>
      </c>
      <c r="D25" t="s">
        <v>67</v>
      </c>
      <c r="E25" t="s">
        <v>68</v>
      </c>
      <c r="F25" s="4">
        <v>1</v>
      </c>
      <c r="G25" t="s">
        <v>7857</v>
      </c>
      <c r="H25" t="s">
        <v>7858</v>
      </c>
      <c r="I25" t="s">
        <v>43</v>
      </c>
      <c r="J25" t="s">
        <v>43</v>
      </c>
      <c r="K25" t="s">
        <v>43</v>
      </c>
      <c r="L25" t="s">
        <v>272</v>
      </c>
      <c r="M25" t="s">
        <v>7859</v>
      </c>
      <c r="N25" t="s">
        <v>48</v>
      </c>
      <c r="O25" s="2">
        <v>1</v>
      </c>
    </row>
    <row r="26" spans="1:15">
      <c r="A26" t="s">
        <v>1409</v>
      </c>
      <c r="C26" t="s">
        <v>66</v>
      </c>
      <c r="D26" t="s">
        <v>67</v>
      </c>
      <c r="E26" t="s">
        <v>68</v>
      </c>
      <c r="F26" s="4">
        <v>1</v>
      </c>
      <c r="G26" t="s">
        <v>1423</v>
      </c>
      <c r="H26" t="s">
        <v>1424</v>
      </c>
      <c r="I26" t="s">
        <v>1425</v>
      </c>
      <c r="J26" t="s">
        <v>1426</v>
      </c>
      <c r="K26" t="s">
        <v>43</v>
      </c>
      <c r="L26" t="s">
        <v>1427</v>
      </c>
      <c r="M26" t="s">
        <v>1428</v>
      </c>
      <c r="N26" t="s">
        <v>109</v>
      </c>
      <c r="O26" s="2">
        <v>1</v>
      </c>
    </row>
    <row r="27" spans="1:15">
      <c r="A27" t="s">
        <v>1409</v>
      </c>
      <c r="C27" t="s">
        <v>66</v>
      </c>
      <c r="D27" t="s">
        <v>67</v>
      </c>
      <c r="E27" t="s">
        <v>68</v>
      </c>
      <c r="F27" s="4">
        <v>1</v>
      </c>
      <c r="G27" t="s">
        <v>1423</v>
      </c>
      <c r="H27" t="s">
        <v>1424</v>
      </c>
      <c r="I27" t="s">
        <v>1425</v>
      </c>
      <c r="J27" t="s">
        <v>1426</v>
      </c>
      <c r="K27" t="s">
        <v>43</v>
      </c>
      <c r="L27" t="s">
        <v>1421</v>
      </c>
      <c r="M27" t="s">
        <v>1422</v>
      </c>
      <c r="N27" t="s">
        <v>109</v>
      </c>
      <c r="O27" s="2">
        <v>1</v>
      </c>
    </row>
    <row r="28" spans="1:15">
      <c r="A28" t="s">
        <v>1409</v>
      </c>
      <c r="C28" t="s">
        <v>1440</v>
      </c>
      <c r="D28" t="s">
        <v>77</v>
      </c>
      <c r="E28" t="s">
        <v>68</v>
      </c>
      <c r="F28" s="4">
        <v>1</v>
      </c>
      <c r="G28" t="s">
        <v>1441</v>
      </c>
      <c r="H28" t="s">
        <v>1442</v>
      </c>
      <c r="I28" t="s">
        <v>1443</v>
      </c>
      <c r="J28" t="s">
        <v>1444</v>
      </c>
      <c r="K28" t="s">
        <v>43</v>
      </c>
      <c r="L28" t="s">
        <v>1445</v>
      </c>
      <c r="M28" t="s">
        <v>1446</v>
      </c>
      <c r="N28" t="s">
        <v>109</v>
      </c>
      <c r="O28" s="2">
        <v>1</v>
      </c>
    </row>
    <row r="29" spans="1:15">
      <c r="A29" t="s">
        <v>1409</v>
      </c>
      <c r="C29" t="s">
        <v>1440</v>
      </c>
      <c r="D29" t="s">
        <v>77</v>
      </c>
      <c r="E29" t="s">
        <v>68</v>
      </c>
      <c r="F29" s="4">
        <v>1</v>
      </c>
      <c r="G29" t="s">
        <v>1441</v>
      </c>
      <c r="H29" t="s">
        <v>1442</v>
      </c>
      <c r="I29" t="s">
        <v>1443</v>
      </c>
      <c r="J29" t="s">
        <v>1444</v>
      </c>
      <c r="K29" t="s">
        <v>43</v>
      </c>
      <c r="L29" t="s">
        <v>1421</v>
      </c>
      <c r="M29" t="s">
        <v>1422</v>
      </c>
      <c r="N29" t="s">
        <v>109</v>
      </c>
      <c r="O29" s="2">
        <v>1</v>
      </c>
    </row>
    <row r="30" spans="1:15">
      <c r="A30" t="s">
        <v>1409</v>
      </c>
      <c r="C30" t="s">
        <v>76</v>
      </c>
      <c r="D30" t="s">
        <v>77</v>
      </c>
      <c r="E30" t="s">
        <v>68</v>
      </c>
      <c r="F30" s="4">
        <v>1</v>
      </c>
      <c r="G30" t="s">
        <v>1447</v>
      </c>
      <c r="H30" t="s">
        <v>1430</v>
      </c>
      <c r="I30" t="s">
        <v>1448</v>
      </c>
      <c r="J30" t="s">
        <v>1449</v>
      </c>
      <c r="K30" t="s">
        <v>43</v>
      </c>
      <c r="L30" t="s">
        <v>729</v>
      </c>
      <c r="M30" t="s">
        <v>1433</v>
      </c>
      <c r="N30" t="s">
        <v>109</v>
      </c>
      <c r="O30" s="2">
        <v>1</v>
      </c>
    </row>
    <row r="31" spans="1:15">
      <c r="A31" t="s">
        <v>1409</v>
      </c>
      <c r="C31" t="s">
        <v>76</v>
      </c>
      <c r="D31" t="s">
        <v>77</v>
      </c>
      <c r="E31" t="s">
        <v>68</v>
      </c>
      <c r="F31" s="4">
        <v>1</v>
      </c>
      <c r="G31" t="s">
        <v>1447</v>
      </c>
      <c r="H31" t="s">
        <v>1430</v>
      </c>
      <c r="I31" t="s">
        <v>1448</v>
      </c>
      <c r="J31" t="s">
        <v>1449</v>
      </c>
      <c r="K31" t="s">
        <v>43</v>
      </c>
      <c r="L31" t="s">
        <v>1421</v>
      </c>
      <c r="M31" t="s">
        <v>1422</v>
      </c>
      <c r="N31" t="s">
        <v>109</v>
      </c>
      <c r="O31" s="2">
        <v>1</v>
      </c>
    </row>
    <row r="32" spans="1:15">
      <c r="A32" t="s">
        <v>1409</v>
      </c>
      <c r="C32" t="s">
        <v>135</v>
      </c>
      <c r="D32" t="s">
        <v>136</v>
      </c>
      <c r="E32" t="s">
        <v>68</v>
      </c>
      <c r="F32" s="4">
        <v>1</v>
      </c>
      <c r="G32" t="s">
        <v>1450</v>
      </c>
      <c r="H32" t="s">
        <v>1430</v>
      </c>
      <c r="I32" t="s">
        <v>1451</v>
      </c>
      <c r="J32" t="s">
        <v>1452</v>
      </c>
      <c r="K32" t="s">
        <v>43</v>
      </c>
      <c r="L32" t="s">
        <v>729</v>
      </c>
      <c r="M32" t="s">
        <v>1433</v>
      </c>
      <c r="N32" t="s">
        <v>109</v>
      </c>
      <c r="O32" s="2">
        <v>1</v>
      </c>
    </row>
    <row r="33" spans="1:15">
      <c r="A33" t="s">
        <v>1409</v>
      </c>
      <c r="C33" t="s">
        <v>135</v>
      </c>
      <c r="D33" t="s">
        <v>136</v>
      </c>
      <c r="E33" t="s">
        <v>68</v>
      </c>
      <c r="F33" s="4">
        <v>1</v>
      </c>
      <c r="G33" t="s">
        <v>1450</v>
      </c>
      <c r="H33" t="s">
        <v>1430</v>
      </c>
      <c r="I33" t="s">
        <v>1451</v>
      </c>
      <c r="J33" t="s">
        <v>1452</v>
      </c>
      <c r="K33" t="s">
        <v>43</v>
      </c>
      <c r="L33" t="s">
        <v>1421</v>
      </c>
      <c r="M33" t="s">
        <v>1422</v>
      </c>
      <c r="N33" t="s">
        <v>109</v>
      </c>
      <c r="O33" s="2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B081-7FED-4319-85AE-B58DAD2DD1E5}">
  <dimension ref="A1:P3609"/>
  <sheetViews>
    <sheetView topLeftCell="A3518" zoomScaleNormal="100" workbookViewId="0">
      <selection activeCell="H3535" sqref="H3535"/>
    </sheetView>
  </sheetViews>
  <sheetFormatPr defaultRowHeight="15"/>
  <cols>
    <col min="1" max="1" width="118.7109375" customWidth="1"/>
    <col min="3" max="3" width="16.42578125" customWidth="1"/>
    <col min="5" max="5" width="14" customWidth="1"/>
    <col min="6" max="6" width="9.140625" style="4"/>
    <col min="8" max="8" width="49.28515625" customWidth="1"/>
    <col min="9" max="9" width="15.140625" customWidth="1"/>
  </cols>
  <sheetData>
    <row r="1" spans="1:16">
      <c r="A1" t="s">
        <v>24</v>
      </c>
      <c r="B1" t="s">
        <v>25</v>
      </c>
      <c r="C1" t="s">
        <v>26</v>
      </c>
      <c r="D1" t="s">
        <v>27</v>
      </c>
      <c r="E1" t="s">
        <v>28</v>
      </c>
      <c r="F1" s="4" t="s">
        <v>8065</v>
      </c>
      <c r="G1" t="s">
        <v>29</v>
      </c>
      <c r="H1" t="s">
        <v>30</v>
      </c>
      <c r="I1" s="5" t="s">
        <v>8066</v>
      </c>
      <c r="J1" t="s">
        <v>31</v>
      </c>
      <c r="K1" t="s">
        <v>32</v>
      </c>
      <c r="L1" t="s">
        <v>33</v>
      </c>
      <c r="M1" t="s">
        <v>34</v>
      </c>
      <c r="N1" t="s">
        <v>35</v>
      </c>
      <c r="O1" t="s">
        <v>5</v>
      </c>
      <c r="P1" t="s">
        <v>8064</v>
      </c>
    </row>
    <row r="2" spans="1:16" s="1" customFormat="1">
      <c r="A2" t="s">
        <v>719</v>
      </c>
      <c r="B2" t="s">
        <v>720</v>
      </c>
      <c r="C2" t="s">
        <v>123</v>
      </c>
      <c r="D2" t="s">
        <v>115</v>
      </c>
      <c r="E2" t="s">
        <v>40</v>
      </c>
      <c r="F2" s="4">
        <v>1</v>
      </c>
      <c r="G2" t="s">
        <v>721</v>
      </c>
      <c r="H2" t="s">
        <v>722</v>
      </c>
      <c r="I2">
        <v>2</v>
      </c>
      <c r="J2" t="s">
        <v>723</v>
      </c>
      <c r="K2" t="s">
        <v>43</v>
      </c>
      <c r="L2" t="s">
        <v>43</v>
      </c>
      <c r="M2" t="s">
        <v>724</v>
      </c>
      <c r="N2" t="s">
        <v>725</v>
      </c>
      <c r="O2" t="s">
        <v>48</v>
      </c>
      <c r="P2" s="2">
        <v>1</v>
      </c>
    </row>
    <row r="3" spans="1:16" s="1" customFormat="1">
      <c r="A3" t="s">
        <v>719</v>
      </c>
      <c r="B3" t="s">
        <v>720</v>
      </c>
      <c r="C3" t="s">
        <v>84</v>
      </c>
      <c r="D3" t="s">
        <v>85</v>
      </c>
      <c r="E3" t="s">
        <v>40</v>
      </c>
      <c r="F3" s="4">
        <v>1</v>
      </c>
      <c r="G3" t="s">
        <v>726</v>
      </c>
      <c r="H3" t="s">
        <v>727</v>
      </c>
      <c r="I3">
        <v>2</v>
      </c>
      <c r="J3" t="s">
        <v>728</v>
      </c>
      <c r="K3" t="s">
        <v>43</v>
      </c>
      <c r="L3" t="s">
        <v>43</v>
      </c>
      <c r="M3" t="s">
        <v>729</v>
      </c>
      <c r="N3" t="s">
        <v>730</v>
      </c>
      <c r="O3" t="s">
        <v>48</v>
      </c>
      <c r="P3" s="2">
        <v>1</v>
      </c>
    </row>
    <row r="4" spans="1:16" s="1" customFormat="1">
      <c r="A4" t="s">
        <v>774</v>
      </c>
      <c r="B4" t="s">
        <v>775</v>
      </c>
      <c r="C4" t="s">
        <v>84</v>
      </c>
      <c r="D4" t="s">
        <v>85</v>
      </c>
      <c r="E4" t="s">
        <v>40</v>
      </c>
      <c r="F4" s="4">
        <v>1</v>
      </c>
      <c r="G4" t="s">
        <v>789</v>
      </c>
      <c r="H4" t="s">
        <v>790</v>
      </c>
      <c r="I4">
        <v>2</v>
      </c>
      <c r="J4" t="s">
        <v>43</v>
      </c>
      <c r="K4" t="s">
        <v>43</v>
      </c>
      <c r="L4" t="s">
        <v>43</v>
      </c>
      <c r="M4" t="s">
        <v>791</v>
      </c>
      <c r="N4" t="s">
        <v>792</v>
      </c>
      <c r="O4" t="s">
        <v>48</v>
      </c>
      <c r="P4" s="2">
        <v>1</v>
      </c>
    </row>
    <row r="5" spans="1:16" s="1" customFormat="1">
      <c r="A5" t="s">
        <v>849</v>
      </c>
      <c r="B5" t="s">
        <v>850</v>
      </c>
      <c r="C5" t="s">
        <v>84</v>
      </c>
      <c r="D5" t="s">
        <v>85</v>
      </c>
      <c r="E5" t="s">
        <v>40</v>
      </c>
      <c r="F5" s="4">
        <v>1</v>
      </c>
      <c r="G5" t="s">
        <v>851</v>
      </c>
      <c r="H5" t="s">
        <v>852</v>
      </c>
      <c r="I5">
        <v>2</v>
      </c>
      <c r="J5" t="s">
        <v>43</v>
      </c>
      <c r="K5" t="s">
        <v>43</v>
      </c>
      <c r="L5" t="s">
        <v>43</v>
      </c>
      <c r="M5" t="s">
        <v>853</v>
      </c>
      <c r="N5" t="s">
        <v>854</v>
      </c>
      <c r="O5" t="s">
        <v>48</v>
      </c>
      <c r="P5" s="2">
        <v>1</v>
      </c>
    </row>
    <row r="6" spans="1:16" s="1" customFormat="1">
      <c r="A6" s="1" t="s">
        <v>5479</v>
      </c>
      <c r="B6" s="1" t="s">
        <v>5480</v>
      </c>
      <c r="C6" s="1" t="s">
        <v>3759</v>
      </c>
      <c r="D6" s="1" t="s">
        <v>419</v>
      </c>
      <c r="E6" s="1" t="s">
        <v>420</v>
      </c>
      <c r="F6" s="4">
        <v>1</v>
      </c>
      <c r="G6" s="1" t="s">
        <v>5481</v>
      </c>
      <c r="H6" s="1" t="s">
        <v>5482</v>
      </c>
      <c r="I6" s="1">
        <v>1</v>
      </c>
      <c r="J6" s="1" t="s">
        <v>43</v>
      </c>
      <c r="K6" s="1" t="s">
        <v>5483</v>
      </c>
      <c r="L6" s="1" t="s">
        <v>43</v>
      </c>
      <c r="M6" s="1" t="s">
        <v>5484</v>
      </c>
      <c r="N6" s="1" t="s">
        <v>5485</v>
      </c>
      <c r="O6" s="1" t="s">
        <v>5486</v>
      </c>
      <c r="P6" s="1">
        <v>1</v>
      </c>
    </row>
    <row r="7" spans="1:16" s="1" customFormat="1">
      <c r="A7" s="1" t="s">
        <v>5479</v>
      </c>
      <c r="B7" s="1" t="s">
        <v>5480</v>
      </c>
      <c r="C7" s="1" t="s">
        <v>3759</v>
      </c>
      <c r="D7" s="1" t="s">
        <v>419</v>
      </c>
      <c r="E7" s="1" t="s">
        <v>420</v>
      </c>
      <c r="F7" s="4">
        <v>1</v>
      </c>
      <c r="G7" s="1" t="s">
        <v>5481</v>
      </c>
      <c r="H7" s="1" t="s">
        <v>5482</v>
      </c>
      <c r="I7" s="1">
        <v>1</v>
      </c>
      <c r="J7" s="1" t="s">
        <v>43</v>
      </c>
      <c r="K7" s="1" t="s">
        <v>5483</v>
      </c>
      <c r="L7" s="1" t="s">
        <v>43</v>
      </c>
      <c r="M7" s="1" t="s">
        <v>5487</v>
      </c>
      <c r="N7" s="1" t="s">
        <v>5484</v>
      </c>
      <c r="O7" s="1" t="s">
        <v>5486</v>
      </c>
      <c r="P7" s="1">
        <v>1</v>
      </c>
    </row>
    <row r="8" spans="1:16">
      <c r="A8" t="s">
        <v>411</v>
      </c>
      <c r="B8" t="s">
        <v>412</v>
      </c>
      <c r="C8" t="s">
        <v>418</v>
      </c>
      <c r="D8" t="s">
        <v>419</v>
      </c>
      <c r="E8" t="s">
        <v>420</v>
      </c>
      <c r="F8" s="4">
        <v>1</v>
      </c>
      <c r="G8" t="s">
        <v>421</v>
      </c>
      <c r="H8" t="s">
        <v>414</v>
      </c>
      <c r="I8">
        <v>1</v>
      </c>
      <c r="J8" t="s">
        <v>43</v>
      </c>
      <c r="K8" t="s">
        <v>422</v>
      </c>
      <c r="L8" t="s">
        <v>421</v>
      </c>
      <c r="M8" t="s">
        <v>416</v>
      </c>
      <c r="N8" t="s">
        <v>417</v>
      </c>
      <c r="O8" t="s">
        <v>48</v>
      </c>
      <c r="P8" s="2">
        <v>1</v>
      </c>
    </row>
    <row r="9" spans="1:16">
      <c r="A9" t="s">
        <v>1769</v>
      </c>
      <c r="B9" t="s">
        <v>1770</v>
      </c>
      <c r="C9" t="s">
        <v>512</v>
      </c>
      <c r="D9" t="s">
        <v>513</v>
      </c>
      <c r="E9" t="s">
        <v>420</v>
      </c>
      <c r="F9" s="4">
        <v>1</v>
      </c>
      <c r="G9" t="s">
        <v>1772</v>
      </c>
      <c r="H9" t="s">
        <v>117</v>
      </c>
      <c r="I9">
        <v>1</v>
      </c>
      <c r="J9" t="s">
        <v>43</v>
      </c>
      <c r="K9" t="s">
        <v>43</v>
      </c>
      <c r="L9" t="s">
        <v>43</v>
      </c>
      <c r="M9" t="s">
        <v>1775</v>
      </c>
      <c r="N9" t="s">
        <v>1774</v>
      </c>
      <c r="O9" t="s">
        <v>48</v>
      </c>
      <c r="P9" s="2">
        <v>1</v>
      </c>
    </row>
    <row r="10" spans="1:16">
      <c r="A10" t="s">
        <v>1821</v>
      </c>
      <c r="B10" t="s">
        <v>1822</v>
      </c>
      <c r="C10" t="s">
        <v>512</v>
      </c>
      <c r="D10" t="s">
        <v>513</v>
      </c>
      <c r="E10" t="s">
        <v>420</v>
      </c>
      <c r="F10" s="4">
        <v>1</v>
      </c>
      <c r="G10" t="s">
        <v>1830</v>
      </c>
      <c r="H10" t="s">
        <v>1831</v>
      </c>
      <c r="I10">
        <v>1</v>
      </c>
      <c r="J10" t="s">
        <v>43</v>
      </c>
      <c r="K10" t="s">
        <v>43</v>
      </c>
      <c r="L10" t="s">
        <v>43</v>
      </c>
      <c r="M10" t="s">
        <v>1832</v>
      </c>
      <c r="N10" t="s">
        <v>1833</v>
      </c>
      <c r="O10" t="s">
        <v>48</v>
      </c>
      <c r="P10" s="2">
        <v>1</v>
      </c>
    </row>
    <row r="11" spans="1:16">
      <c r="A11" t="s">
        <v>2072</v>
      </c>
      <c r="B11" t="s">
        <v>2073</v>
      </c>
      <c r="C11" t="s">
        <v>512</v>
      </c>
      <c r="D11" t="s">
        <v>513</v>
      </c>
      <c r="E11" t="s">
        <v>420</v>
      </c>
      <c r="F11" s="4">
        <v>1</v>
      </c>
      <c r="G11" t="s">
        <v>2100</v>
      </c>
      <c r="H11" t="s">
        <v>2099</v>
      </c>
      <c r="I11">
        <v>1</v>
      </c>
      <c r="J11" t="s">
        <v>43</v>
      </c>
      <c r="K11" t="s">
        <v>43</v>
      </c>
      <c r="L11" t="s">
        <v>43</v>
      </c>
      <c r="M11" t="s">
        <v>2097</v>
      </c>
      <c r="N11" t="s">
        <v>2098</v>
      </c>
      <c r="O11" t="s">
        <v>48</v>
      </c>
      <c r="P11" s="2">
        <v>1</v>
      </c>
    </row>
    <row r="12" spans="1:16">
      <c r="A12" t="s">
        <v>2335</v>
      </c>
      <c r="B12" t="s">
        <v>2336</v>
      </c>
      <c r="C12" t="s">
        <v>512</v>
      </c>
      <c r="D12" t="s">
        <v>513</v>
      </c>
      <c r="E12" t="s">
        <v>420</v>
      </c>
      <c r="F12" s="4">
        <v>1</v>
      </c>
      <c r="G12" t="s">
        <v>2344</v>
      </c>
      <c r="H12" t="s">
        <v>2345</v>
      </c>
      <c r="I12">
        <v>1</v>
      </c>
      <c r="J12" t="s">
        <v>43</v>
      </c>
      <c r="K12" t="s">
        <v>43</v>
      </c>
      <c r="L12" t="s">
        <v>43</v>
      </c>
      <c r="M12" t="s">
        <v>2339</v>
      </c>
      <c r="N12" t="s">
        <v>2340</v>
      </c>
      <c r="O12" t="s">
        <v>48</v>
      </c>
      <c r="P12" s="2">
        <v>1</v>
      </c>
    </row>
    <row r="13" spans="1:16">
      <c r="A13" t="s">
        <v>2519</v>
      </c>
      <c r="B13" t="s">
        <v>2520</v>
      </c>
      <c r="C13" t="s">
        <v>2521</v>
      </c>
      <c r="D13" t="s">
        <v>2522</v>
      </c>
      <c r="E13" t="s">
        <v>420</v>
      </c>
      <c r="F13" s="4">
        <v>1</v>
      </c>
      <c r="G13" t="s">
        <v>2523</v>
      </c>
      <c r="H13" t="s">
        <v>2524</v>
      </c>
      <c r="I13">
        <v>1</v>
      </c>
      <c r="J13" t="s">
        <v>2525</v>
      </c>
      <c r="K13" t="s">
        <v>43</v>
      </c>
      <c r="L13" t="s">
        <v>43</v>
      </c>
      <c r="M13" t="s">
        <v>2526</v>
      </c>
      <c r="N13" t="s">
        <v>2527</v>
      </c>
      <c r="O13" t="s">
        <v>48</v>
      </c>
      <c r="P13" s="2">
        <v>1</v>
      </c>
    </row>
    <row r="14" spans="1:16">
      <c r="A14" t="s">
        <v>2519</v>
      </c>
      <c r="B14" t="s">
        <v>2520</v>
      </c>
      <c r="C14" t="s">
        <v>2521</v>
      </c>
      <c r="D14" t="s">
        <v>2522</v>
      </c>
      <c r="E14" t="s">
        <v>420</v>
      </c>
      <c r="F14" s="4">
        <v>1</v>
      </c>
      <c r="G14" t="s">
        <v>2528</v>
      </c>
      <c r="H14" t="s">
        <v>2524</v>
      </c>
      <c r="I14">
        <v>1</v>
      </c>
      <c r="J14" t="s">
        <v>43</v>
      </c>
      <c r="K14" t="s">
        <v>43</v>
      </c>
      <c r="L14" t="s">
        <v>43</v>
      </c>
      <c r="M14" t="s">
        <v>2526</v>
      </c>
      <c r="N14" t="s">
        <v>43</v>
      </c>
      <c r="O14" t="s">
        <v>48</v>
      </c>
      <c r="P14" s="2">
        <v>1</v>
      </c>
    </row>
    <row r="15" spans="1:16">
      <c r="A15" t="s">
        <v>2519</v>
      </c>
      <c r="B15" t="s">
        <v>2520</v>
      </c>
      <c r="C15" t="s">
        <v>2521</v>
      </c>
      <c r="D15" t="s">
        <v>2522</v>
      </c>
      <c r="E15" t="s">
        <v>420</v>
      </c>
      <c r="F15" s="4">
        <v>1</v>
      </c>
      <c r="G15" t="s">
        <v>2523</v>
      </c>
      <c r="H15" t="s">
        <v>2524</v>
      </c>
      <c r="I15">
        <v>1</v>
      </c>
      <c r="J15" t="s">
        <v>2525</v>
      </c>
      <c r="K15" t="s">
        <v>43</v>
      </c>
      <c r="L15" t="s">
        <v>43</v>
      </c>
      <c r="M15" t="s">
        <v>2529</v>
      </c>
      <c r="N15" t="s">
        <v>43</v>
      </c>
      <c r="O15" t="s">
        <v>48</v>
      </c>
      <c r="P15" s="2">
        <v>1</v>
      </c>
    </row>
    <row r="16" spans="1:16">
      <c r="A16" t="s">
        <v>3757</v>
      </c>
      <c r="B16" t="s">
        <v>3758</v>
      </c>
      <c r="C16" t="s">
        <v>3759</v>
      </c>
      <c r="D16" t="s">
        <v>419</v>
      </c>
      <c r="E16" t="s">
        <v>420</v>
      </c>
      <c r="F16" s="4">
        <v>1</v>
      </c>
      <c r="G16" t="s">
        <v>3760</v>
      </c>
      <c r="H16" t="s">
        <v>3761</v>
      </c>
      <c r="I16">
        <v>1</v>
      </c>
      <c r="J16" t="s">
        <v>43</v>
      </c>
      <c r="K16" t="s">
        <v>3762</v>
      </c>
      <c r="L16" t="s">
        <v>43</v>
      </c>
      <c r="M16" t="s">
        <v>2137</v>
      </c>
      <c r="N16" t="s">
        <v>2136</v>
      </c>
      <c r="O16" t="s">
        <v>48</v>
      </c>
      <c r="P16" s="2">
        <v>1</v>
      </c>
    </row>
    <row r="17" spans="1:16">
      <c r="A17" t="s">
        <v>3953</v>
      </c>
      <c r="B17" t="s">
        <v>3954</v>
      </c>
      <c r="C17" t="s">
        <v>3963</v>
      </c>
      <c r="D17" t="s">
        <v>419</v>
      </c>
      <c r="E17" t="s">
        <v>420</v>
      </c>
      <c r="F17" s="4">
        <v>1</v>
      </c>
      <c r="G17" t="s">
        <v>3955</v>
      </c>
      <c r="H17" t="s">
        <v>3956</v>
      </c>
      <c r="I17">
        <v>1</v>
      </c>
      <c r="J17" t="s">
        <v>3964</v>
      </c>
      <c r="K17" t="s">
        <v>43</v>
      </c>
      <c r="L17" t="s">
        <v>3965</v>
      </c>
      <c r="M17" t="s">
        <v>3959</v>
      </c>
      <c r="N17" t="s">
        <v>3960</v>
      </c>
      <c r="O17" t="s">
        <v>48</v>
      </c>
      <c r="P17" s="2">
        <v>1</v>
      </c>
    </row>
    <row r="18" spans="1:16">
      <c r="A18" t="s">
        <v>3953</v>
      </c>
      <c r="B18" t="s">
        <v>3954</v>
      </c>
      <c r="C18" t="s">
        <v>3966</v>
      </c>
      <c r="D18" t="s">
        <v>3967</v>
      </c>
      <c r="E18" t="s">
        <v>420</v>
      </c>
      <c r="F18" s="4">
        <v>1</v>
      </c>
      <c r="G18" t="s">
        <v>3955</v>
      </c>
      <c r="H18" t="s">
        <v>3956</v>
      </c>
      <c r="I18">
        <v>1</v>
      </c>
      <c r="J18" t="s">
        <v>3968</v>
      </c>
      <c r="K18" t="s">
        <v>43</v>
      </c>
      <c r="L18" t="s">
        <v>3969</v>
      </c>
      <c r="M18" t="s">
        <v>3959</v>
      </c>
      <c r="N18" t="s">
        <v>3960</v>
      </c>
      <c r="O18" t="s">
        <v>48</v>
      </c>
      <c r="P18" s="2">
        <v>1</v>
      </c>
    </row>
    <row r="19" spans="1:16">
      <c r="A19" t="s">
        <v>4591</v>
      </c>
      <c r="B19" t="s">
        <v>4592</v>
      </c>
      <c r="C19" t="s">
        <v>512</v>
      </c>
      <c r="D19" t="s">
        <v>513</v>
      </c>
      <c r="E19" t="s">
        <v>420</v>
      </c>
      <c r="F19" s="4">
        <v>1</v>
      </c>
      <c r="G19" t="s">
        <v>4593</v>
      </c>
      <c r="H19" t="s">
        <v>4594</v>
      </c>
      <c r="I19">
        <v>1</v>
      </c>
      <c r="J19" t="s">
        <v>43</v>
      </c>
      <c r="K19" t="s">
        <v>43</v>
      </c>
      <c r="L19" t="s">
        <v>4596</v>
      </c>
      <c r="M19" t="s">
        <v>1200</v>
      </c>
      <c r="N19" t="s">
        <v>1201</v>
      </c>
      <c r="O19" t="s">
        <v>48</v>
      </c>
      <c r="P19" s="2">
        <v>1</v>
      </c>
    </row>
    <row r="20" spans="1:16">
      <c r="A20" t="s">
        <v>4591</v>
      </c>
      <c r="B20" t="s">
        <v>4592</v>
      </c>
      <c r="C20" t="s">
        <v>4597</v>
      </c>
      <c r="D20" t="s">
        <v>4598</v>
      </c>
      <c r="E20" t="s">
        <v>420</v>
      </c>
      <c r="F20" s="4">
        <v>1</v>
      </c>
      <c r="G20" t="s">
        <v>4593</v>
      </c>
      <c r="H20" t="s">
        <v>4594</v>
      </c>
      <c r="I20">
        <v>1</v>
      </c>
      <c r="J20" t="s">
        <v>43</v>
      </c>
      <c r="K20" t="s">
        <v>43</v>
      </c>
      <c r="L20" t="s">
        <v>4596</v>
      </c>
      <c r="M20" t="s">
        <v>1200</v>
      </c>
      <c r="N20" t="s">
        <v>1201</v>
      </c>
      <c r="O20" t="s">
        <v>48</v>
      </c>
      <c r="P20" s="2">
        <v>1</v>
      </c>
    </row>
    <row r="21" spans="1:16">
      <c r="A21" t="s">
        <v>4636</v>
      </c>
      <c r="B21" t="s">
        <v>4637</v>
      </c>
      <c r="C21" t="s">
        <v>4654</v>
      </c>
      <c r="D21" t="s">
        <v>4655</v>
      </c>
      <c r="E21" t="s">
        <v>420</v>
      </c>
      <c r="F21" s="4">
        <v>1</v>
      </c>
      <c r="G21" t="s">
        <v>4656</v>
      </c>
      <c r="H21" t="s">
        <v>4646</v>
      </c>
      <c r="I21">
        <v>1</v>
      </c>
      <c r="J21" t="s">
        <v>4657</v>
      </c>
      <c r="K21" t="s">
        <v>43</v>
      </c>
      <c r="L21" t="s">
        <v>43</v>
      </c>
      <c r="M21" t="s">
        <v>1840</v>
      </c>
      <c r="N21" t="s">
        <v>1774</v>
      </c>
      <c r="O21" t="s">
        <v>48</v>
      </c>
      <c r="P21" s="2">
        <v>1</v>
      </c>
    </row>
    <row r="22" spans="1:16">
      <c r="A22" t="s">
        <v>4636</v>
      </c>
      <c r="B22" t="s">
        <v>4637</v>
      </c>
      <c r="C22" t="s">
        <v>4658</v>
      </c>
      <c r="D22" t="s">
        <v>1574</v>
      </c>
      <c r="E22" t="s">
        <v>420</v>
      </c>
      <c r="F22" s="4">
        <v>1</v>
      </c>
      <c r="G22" t="s">
        <v>4659</v>
      </c>
      <c r="H22" t="s">
        <v>4646</v>
      </c>
      <c r="I22">
        <v>1</v>
      </c>
      <c r="J22" t="s">
        <v>4660</v>
      </c>
      <c r="K22" t="s">
        <v>43</v>
      </c>
      <c r="L22" t="s">
        <v>43</v>
      </c>
      <c r="M22" t="s">
        <v>1840</v>
      </c>
      <c r="N22" t="s">
        <v>1774</v>
      </c>
      <c r="O22" t="s">
        <v>48</v>
      </c>
      <c r="P22" s="2">
        <v>1</v>
      </c>
    </row>
    <row r="23" spans="1:16">
      <c r="A23" t="s">
        <v>4876</v>
      </c>
      <c r="B23" t="s">
        <v>4877</v>
      </c>
      <c r="C23" t="s">
        <v>4878</v>
      </c>
      <c r="D23" t="s">
        <v>4879</v>
      </c>
      <c r="E23" t="s">
        <v>420</v>
      </c>
      <c r="F23" s="4">
        <v>1</v>
      </c>
      <c r="G23" t="s">
        <v>4880</v>
      </c>
      <c r="H23" t="s">
        <v>4881</v>
      </c>
      <c r="I23">
        <v>1</v>
      </c>
      <c r="J23" t="s">
        <v>43</v>
      </c>
      <c r="K23" t="s">
        <v>43</v>
      </c>
      <c r="L23" t="s">
        <v>4882</v>
      </c>
      <c r="M23" t="s">
        <v>4883</v>
      </c>
      <c r="N23" t="s">
        <v>4884</v>
      </c>
      <c r="O23" t="s">
        <v>48</v>
      </c>
      <c r="P23" s="2">
        <v>1</v>
      </c>
    </row>
    <row r="24" spans="1:16">
      <c r="A24" t="s">
        <v>4876</v>
      </c>
      <c r="B24" t="s">
        <v>4877</v>
      </c>
      <c r="C24" t="s">
        <v>4878</v>
      </c>
      <c r="D24" t="s">
        <v>4879</v>
      </c>
      <c r="E24" t="s">
        <v>420</v>
      </c>
      <c r="F24" s="4">
        <v>1</v>
      </c>
      <c r="G24" t="s">
        <v>4885</v>
      </c>
      <c r="H24" t="s">
        <v>4886</v>
      </c>
      <c r="I24">
        <v>1</v>
      </c>
      <c r="J24" t="s">
        <v>43</v>
      </c>
      <c r="K24" t="s">
        <v>43</v>
      </c>
      <c r="L24" t="s">
        <v>4887</v>
      </c>
      <c r="M24" t="s">
        <v>4888</v>
      </c>
      <c r="N24" t="s">
        <v>4889</v>
      </c>
      <c r="O24" t="s">
        <v>48</v>
      </c>
      <c r="P24" s="2">
        <v>1</v>
      </c>
    </row>
    <row r="25" spans="1:16">
      <c r="A25" t="s">
        <v>5505</v>
      </c>
      <c r="B25" t="s">
        <v>5506</v>
      </c>
      <c r="C25" t="s">
        <v>512</v>
      </c>
      <c r="D25" t="s">
        <v>513</v>
      </c>
      <c r="E25" t="s">
        <v>420</v>
      </c>
      <c r="F25" s="4">
        <v>1</v>
      </c>
      <c r="G25" t="s">
        <v>5507</v>
      </c>
      <c r="H25" t="s">
        <v>5508</v>
      </c>
      <c r="I25">
        <v>1</v>
      </c>
      <c r="J25" t="s">
        <v>43</v>
      </c>
      <c r="K25" t="s">
        <v>43</v>
      </c>
      <c r="L25" t="s">
        <v>43</v>
      </c>
      <c r="M25" t="s">
        <v>272</v>
      </c>
      <c r="N25" t="s">
        <v>5509</v>
      </c>
      <c r="O25" t="s">
        <v>48</v>
      </c>
      <c r="P25" s="2">
        <v>1</v>
      </c>
    </row>
    <row r="26" spans="1:16">
      <c r="A26" t="s">
        <v>6153</v>
      </c>
      <c r="B26" t="s">
        <v>6154</v>
      </c>
      <c r="C26" t="s">
        <v>512</v>
      </c>
      <c r="D26" t="s">
        <v>513</v>
      </c>
      <c r="E26" t="s">
        <v>420</v>
      </c>
      <c r="F26" s="4">
        <v>1</v>
      </c>
      <c r="G26" t="s">
        <v>2100</v>
      </c>
      <c r="H26" t="s">
        <v>6165</v>
      </c>
      <c r="I26">
        <v>1</v>
      </c>
      <c r="J26" t="s">
        <v>43</v>
      </c>
      <c r="K26" t="s">
        <v>6166</v>
      </c>
      <c r="L26" t="s">
        <v>43</v>
      </c>
      <c r="M26" t="s">
        <v>272</v>
      </c>
      <c r="N26" t="s">
        <v>275</v>
      </c>
      <c r="O26" t="s">
        <v>48</v>
      </c>
      <c r="P26" s="2">
        <v>1</v>
      </c>
    </row>
    <row r="27" spans="1:16">
      <c r="A27" t="s">
        <v>6736</v>
      </c>
      <c r="B27" t="s">
        <v>6737</v>
      </c>
      <c r="C27" t="s">
        <v>5450</v>
      </c>
      <c r="D27" t="s">
        <v>5451</v>
      </c>
      <c r="E27" t="s">
        <v>420</v>
      </c>
      <c r="F27" s="4">
        <v>1</v>
      </c>
      <c r="G27" t="s">
        <v>5452</v>
      </c>
      <c r="H27" t="s">
        <v>6744</v>
      </c>
      <c r="I27">
        <v>1</v>
      </c>
      <c r="J27" t="s">
        <v>6745</v>
      </c>
      <c r="K27" t="s">
        <v>43</v>
      </c>
      <c r="L27" t="s">
        <v>43</v>
      </c>
      <c r="M27" t="s">
        <v>5457</v>
      </c>
      <c r="N27" t="s">
        <v>5458</v>
      </c>
      <c r="O27" t="s">
        <v>48</v>
      </c>
      <c r="P27" s="2">
        <v>1</v>
      </c>
    </row>
    <row r="28" spans="1:16">
      <c r="A28" t="s">
        <v>6736</v>
      </c>
      <c r="B28" t="s">
        <v>6737</v>
      </c>
      <c r="C28" t="s">
        <v>5450</v>
      </c>
      <c r="D28" t="s">
        <v>5451</v>
      </c>
      <c r="E28" t="s">
        <v>420</v>
      </c>
      <c r="F28" s="4">
        <v>1</v>
      </c>
      <c r="G28" t="s">
        <v>5460</v>
      </c>
      <c r="H28" t="s">
        <v>6746</v>
      </c>
      <c r="I28">
        <v>1</v>
      </c>
      <c r="J28" t="s">
        <v>6747</v>
      </c>
      <c r="K28" t="s">
        <v>43</v>
      </c>
      <c r="L28" t="s">
        <v>43</v>
      </c>
      <c r="M28" t="s">
        <v>5458</v>
      </c>
      <c r="N28" t="s">
        <v>5459</v>
      </c>
      <c r="O28" t="s">
        <v>48</v>
      </c>
      <c r="P28" s="2">
        <v>1</v>
      </c>
    </row>
    <row r="29" spans="1:16">
      <c r="A29" t="s">
        <v>6736</v>
      </c>
      <c r="B29" t="s">
        <v>6737</v>
      </c>
      <c r="C29" t="s">
        <v>5450</v>
      </c>
      <c r="D29" t="s">
        <v>5451</v>
      </c>
      <c r="E29" t="s">
        <v>420</v>
      </c>
      <c r="F29" s="4">
        <v>1</v>
      </c>
      <c r="G29" t="s">
        <v>5460</v>
      </c>
      <c r="H29" t="s">
        <v>6746</v>
      </c>
      <c r="I29">
        <v>1</v>
      </c>
      <c r="J29" t="s">
        <v>6747</v>
      </c>
      <c r="K29" t="s">
        <v>43</v>
      </c>
      <c r="L29" t="s">
        <v>43</v>
      </c>
      <c r="M29" t="s">
        <v>5459</v>
      </c>
      <c r="N29" t="s">
        <v>5462</v>
      </c>
      <c r="O29" t="s">
        <v>48</v>
      </c>
      <c r="P29" s="2">
        <v>1</v>
      </c>
    </row>
    <row r="30" spans="1:16">
      <c r="A30" t="s">
        <v>7388</v>
      </c>
      <c r="B30" t="s">
        <v>7389</v>
      </c>
      <c r="C30" t="s">
        <v>3759</v>
      </c>
      <c r="D30" t="s">
        <v>419</v>
      </c>
      <c r="E30" t="s">
        <v>420</v>
      </c>
      <c r="F30" s="4">
        <v>1</v>
      </c>
      <c r="G30" t="s">
        <v>7396</v>
      </c>
      <c r="H30" t="s">
        <v>938</v>
      </c>
      <c r="I30">
        <v>1</v>
      </c>
      <c r="J30" t="s">
        <v>7397</v>
      </c>
      <c r="K30" t="s">
        <v>43</v>
      </c>
      <c r="L30" t="s">
        <v>43</v>
      </c>
      <c r="M30" t="s">
        <v>7392</v>
      </c>
      <c r="N30" t="s">
        <v>7393</v>
      </c>
      <c r="O30" t="s">
        <v>48</v>
      </c>
      <c r="P30" s="2">
        <v>1</v>
      </c>
    </row>
    <row r="31" spans="1:16">
      <c r="A31" t="s">
        <v>7449</v>
      </c>
      <c r="B31" t="s">
        <v>7450</v>
      </c>
      <c r="C31" t="s">
        <v>512</v>
      </c>
      <c r="D31" t="s">
        <v>513</v>
      </c>
      <c r="E31" t="s">
        <v>420</v>
      </c>
      <c r="F31" s="4">
        <v>1</v>
      </c>
      <c r="G31" t="s">
        <v>7457</v>
      </c>
      <c r="H31" t="s">
        <v>7458</v>
      </c>
      <c r="I31">
        <v>1</v>
      </c>
      <c r="J31" t="s">
        <v>7459</v>
      </c>
      <c r="K31" t="s">
        <v>43</v>
      </c>
      <c r="L31" t="s">
        <v>43</v>
      </c>
      <c r="M31" t="s">
        <v>7460</v>
      </c>
      <c r="N31" t="s">
        <v>5028</v>
      </c>
      <c r="O31" t="s">
        <v>48</v>
      </c>
      <c r="P31" s="2">
        <v>1</v>
      </c>
    </row>
    <row r="32" spans="1:16">
      <c r="A32" t="s">
        <v>1409</v>
      </c>
      <c r="C32" t="s">
        <v>512</v>
      </c>
      <c r="D32" t="s">
        <v>513</v>
      </c>
      <c r="E32" t="s">
        <v>420</v>
      </c>
      <c r="F32" s="4">
        <v>1</v>
      </c>
      <c r="G32" t="s">
        <v>1418</v>
      </c>
      <c r="H32" t="s">
        <v>1419</v>
      </c>
      <c r="I32">
        <v>1</v>
      </c>
      <c r="J32" t="s">
        <v>43</v>
      </c>
      <c r="K32" t="s">
        <v>1420</v>
      </c>
      <c r="L32" t="s">
        <v>43</v>
      </c>
      <c r="M32" t="s">
        <v>1421</v>
      </c>
      <c r="N32" t="s">
        <v>1422</v>
      </c>
      <c r="O32" t="s">
        <v>109</v>
      </c>
      <c r="P32" s="2">
        <v>1</v>
      </c>
    </row>
    <row r="33" spans="1:16">
      <c r="A33" t="s">
        <v>1557</v>
      </c>
      <c r="B33" t="s">
        <v>1558</v>
      </c>
      <c r="C33" t="s">
        <v>1566</v>
      </c>
      <c r="D33" t="s">
        <v>1567</v>
      </c>
      <c r="E33" t="s">
        <v>429</v>
      </c>
      <c r="F33" s="4">
        <v>1</v>
      </c>
      <c r="G33" t="s">
        <v>1568</v>
      </c>
      <c r="H33" t="s">
        <v>1563</v>
      </c>
      <c r="I33">
        <v>1</v>
      </c>
      <c r="J33" t="s">
        <v>1569</v>
      </c>
      <c r="K33" t="s">
        <v>43</v>
      </c>
      <c r="L33" t="s">
        <v>43</v>
      </c>
      <c r="M33" t="s">
        <v>558</v>
      </c>
      <c r="N33" t="s">
        <v>1570</v>
      </c>
      <c r="O33" t="s">
        <v>48</v>
      </c>
      <c r="P33" s="2">
        <v>1</v>
      </c>
    </row>
    <row r="34" spans="1:16">
      <c r="A34" t="s">
        <v>2335</v>
      </c>
      <c r="B34" t="s">
        <v>2336</v>
      </c>
      <c r="C34" t="s">
        <v>2352</v>
      </c>
      <c r="D34" t="s">
        <v>2353</v>
      </c>
      <c r="E34" t="s">
        <v>429</v>
      </c>
      <c r="F34" s="4">
        <v>1</v>
      </c>
      <c r="G34" t="s">
        <v>2350</v>
      </c>
      <c r="H34" t="s">
        <v>2351</v>
      </c>
      <c r="I34">
        <v>1</v>
      </c>
      <c r="J34" t="s">
        <v>43</v>
      </c>
      <c r="K34" t="s">
        <v>43</v>
      </c>
      <c r="L34" t="s">
        <v>43</v>
      </c>
      <c r="M34" t="s">
        <v>2339</v>
      </c>
      <c r="N34" t="s">
        <v>2340</v>
      </c>
      <c r="O34" t="s">
        <v>48</v>
      </c>
      <c r="P34" s="2">
        <v>1</v>
      </c>
    </row>
    <row r="35" spans="1:16">
      <c r="A35" t="s">
        <v>5546</v>
      </c>
      <c r="B35" t="s">
        <v>5547</v>
      </c>
      <c r="C35" t="s">
        <v>5553</v>
      </c>
      <c r="D35" t="s">
        <v>4314</v>
      </c>
      <c r="E35" t="s">
        <v>429</v>
      </c>
      <c r="F35" s="4">
        <v>1</v>
      </c>
      <c r="G35" t="s">
        <v>4315</v>
      </c>
      <c r="H35" t="s">
        <v>5554</v>
      </c>
      <c r="I35">
        <v>1</v>
      </c>
      <c r="J35" t="s">
        <v>43</v>
      </c>
      <c r="K35" t="s">
        <v>43</v>
      </c>
      <c r="L35" t="s">
        <v>43</v>
      </c>
      <c r="M35" t="s">
        <v>654</v>
      </c>
      <c r="N35" t="s">
        <v>657</v>
      </c>
      <c r="O35" t="s">
        <v>48</v>
      </c>
      <c r="P35" s="2">
        <v>1</v>
      </c>
    </row>
    <row r="36" spans="1:16">
      <c r="A36" t="s">
        <v>6736</v>
      </c>
      <c r="B36" t="s">
        <v>6737</v>
      </c>
      <c r="C36" t="s">
        <v>427</v>
      </c>
      <c r="D36" t="s">
        <v>428</v>
      </c>
      <c r="E36" t="s">
        <v>429</v>
      </c>
      <c r="F36" s="4">
        <v>1</v>
      </c>
      <c r="G36" t="s">
        <v>6738</v>
      </c>
      <c r="H36" t="s">
        <v>6739</v>
      </c>
      <c r="I36">
        <v>1</v>
      </c>
      <c r="J36" t="s">
        <v>6740</v>
      </c>
      <c r="K36" t="s">
        <v>43</v>
      </c>
      <c r="L36" t="s">
        <v>43</v>
      </c>
      <c r="M36" t="s">
        <v>5457</v>
      </c>
      <c r="N36" t="s">
        <v>5458</v>
      </c>
      <c r="O36" t="s">
        <v>48</v>
      </c>
      <c r="P36" s="2">
        <v>1</v>
      </c>
    </row>
    <row r="37" spans="1:16">
      <c r="A37" t="s">
        <v>6736</v>
      </c>
      <c r="B37" t="s">
        <v>6737</v>
      </c>
      <c r="C37" t="s">
        <v>427</v>
      </c>
      <c r="D37" t="s">
        <v>428</v>
      </c>
      <c r="E37" t="s">
        <v>429</v>
      </c>
      <c r="F37" s="4">
        <v>1</v>
      </c>
      <c r="G37" t="s">
        <v>6738</v>
      </c>
      <c r="H37" t="s">
        <v>6739</v>
      </c>
      <c r="I37">
        <v>1</v>
      </c>
      <c r="J37" t="s">
        <v>6740</v>
      </c>
      <c r="K37" t="s">
        <v>43</v>
      </c>
      <c r="L37" t="s">
        <v>43</v>
      </c>
      <c r="M37" t="s">
        <v>5458</v>
      </c>
      <c r="N37" t="s">
        <v>5459</v>
      </c>
      <c r="O37" t="s">
        <v>48</v>
      </c>
      <c r="P37" s="2">
        <v>1</v>
      </c>
    </row>
    <row r="38" spans="1:16">
      <c r="A38" t="s">
        <v>6736</v>
      </c>
      <c r="B38" t="s">
        <v>6737</v>
      </c>
      <c r="C38" t="s">
        <v>427</v>
      </c>
      <c r="D38" t="s">
        <v>428</v>
      </c>
      <c r="E38" t="s">
        <v>429</v>
      </c>
      <c r="F38" s="4">
        <v>1</v>
      </c>
      <c r="G38" t="s">
        <v>6738</v>
      </c>
      <c r="H38" t="s">
        <v>6739</v>
      </c>
      <c r="I38">
        <v>1</v>
      </c>
      <c r="J38" t="s">
        <v>6740</v>
      </c>
      <c r="K38" t="s">
        <v>43</v>
      </c>
      <c r="L38" t="s">
        <v>43</v>
      </c>
      <c r="M38" t="s">
        <v>5459</v>
      </c>
      <c r="N38" t="s">
        <v>5462</v>
      </c>
      <c r="O38" t="s">
        <v>48</v>
      </c>
      <c r="P38" s="2">
        <v>1</v>
      </c>
    </row>
    <row r="39" spans="1:16">
      <c r="A39" t="s">
        <v>36</v>
      </c>
      <c r="B39" t="s">
        <v>37</v>
      </c>
      <c r="C39" t="s">
        <v>38</v>
      </c>
      <c r="D39" t="s">
        <v>39</v>
      </c>
      <c r="E39" t="s">
        <v>40</v>
      </c>
      <c r="F39" s="4">
        <v>1</v>
      </c>
      <c r="G39" t="s">
        <v>41</v>
      </c>
      <c r="H39" t="s">
        <v>42</v>
      </c>
      <c r="I39">
        <v>1</v>
      </c>
      <c r="J39" t="s">
        <v>43</v>
      </c>
      <c r="K39" t="s">
        <v>44</v>
      </c>
      <c r="L39" t="s">
        <v>45</v>
      </c>
      <c r="M39" t="s">
        <v>46</v>
      </c>
      <c r="N39" t="s">
        <v>47</v>
      </c>
      <c r="O39" t="s">
        <v>48</v>
      </c>
      <c r="P39" s="2">
        <v>1</v>
      </c>
    </row>
    <row r="40" spans="1:16">
      <c r="A40" t="s">
        <v>49</v>
      </c>
      <c r="B40" t="s">
        <v>50</v>
      </c>
      <c r="C40" t="s">
        <v>51</v>
      </c>
      <c r="D40" t="s">
        <v>52</v>
      </c>
      <c r="E40" t="s">
        <v>40</v>
      </c>
      <c r="F40" s="4">
        <v>1</v>
      </c>
      <c r="G40" t="s">
        <v>53</v>
      </c>
      <c r="H40" t="s">
        <v>54</v>
      </c>
      <c r="I40">
        <v>1</v>
      </c>
      <c r="J40" t="s">
        <v>55</v>
      </c>
      <c r="K40" t="s">
        <v>43</v>
      </c>
      <c r="L40" t="s">
        <v>43</v>
      </c>
      <c r="M40" t="s">
        <v>56</v>
      </c>
      <c r="N40" t="s">
        <v>57</v>
      </c>
      <c r="O40" t="s">
        <v>48</v>
      </c>
      <c r="P40" s="2">
        <v>1</v>
      </c>
    </row>
    <row r="41" spans="1:16">
      <c r="A41" t="s">
        <v>49</v>
      </c>
      <c r="B41" t="s">
        <v>50</v>
      </c>
      <c r="C41" t="s">
        <v>51</v>
      </c>
      <c r="D41" t="s">
        <v>52</v>
      </c>
      <c r="E41" t="s">
        <v>40</v>
      </c>
      <c r="F41" s="4">
        <v>1</v>
      </c>
      <c r="G41" t="s">
        <v>53</v>
      </c>
      <c r="H41" t="s">
        <v>58</v>
      </c>
      <c r="I41">
        <v>1</v>
      </c>
      <c r="J41" t="s">
        <v>55</v>
      </c>
      <c r="K41" t="s">
        <v>43</v>
      </c>
      <c r="L41" t="s">
        <v>43</v>
      </c>
      <c r="M41" t="s">
        <v>59</v>
      </c>
      <c r="N41" t="s">
        <v>60</v>
      </c>
      <c r="O41" t="s">
        <v>48</v>
      </c>
      <c r="P41" s="2">
        <v>1</v>
      </c>
    </row>
    <row r="42" spans="1:16">
      <c r="A42" t="s">
        <v>64</v>
      </c>
      <c r="B42" t="s">
        <v>65</v>
      </c>
      <c r="C42" t="s">
        <v>84</v>
      </c>
      <c r="D42" t="s">
        <v>85</v>
      </c>
      <c r="E42" t="s">
        <v>40</v>
      </c>
      <c r="F42" s="4">
        <v>1</v>
      </c>
      <c r="G42" t="s">
        <v>86</v>
      </c>
      <c r="H42" t="s">
        <v>70</v>
      </c>
      <c r="I42">
        <v>1</v>
      </c>
      <c r="J42" t="s">
        <v>87</v>
      </c>
      <c r="K42" t="s">
        <v>43</v>
      </c>
      <c r="L42" t="s">
        <v>43</v>
      </c>
      <c r="M42" t="s">
        <v>74</v>
      </c>
      <c r="N42" t="s">
        <v>75</v>
      </c>
      <c r="O42" t="s">
        <v>48</v>
      </c>
      <c r="P42" s="2">
        <v>1</v>
      </c>
    </row>
    <row r="43" spans="1:16">
      <c r="A43" t="s">
        <v>92</v>
      </c>
      <c r="B43" t="s">
        <v>93</v>
      </c>
      <c r="C43" t="s">
        <v>94</v>
      </c>
      <c r="D43" t="s">
        <v>95</v>
      </c>
      <c r="E43" t="s">
        <v>40</v>
      </c>
      <c r="F43" s="4">
        <v>1</v>
      </c>
      <c r="G43" t="s">
        <v>96</v>
      </c>
      <c r="H43" t="s">
        <v>97</v>
      </c>
      <c r="I43">
        <v>1</v>
      </c>
      <c r="J43" t="s">
        <v>43</v>
      </c>
      <c r="K43" t="s">
        <v>43</v>
      </c>
      <c r="L43" t="s">
        <v>43</v>
      </c>
      <c r="M43" t="s">
        <v>98</v>
      </c>
      <c r="N43" t="s">
        <v>99</v>
      </c>
      <c r="O43" t="s">
        <v>48</v>
      </c>
      <c r="P43" s="2">
        <v>1</v>
      </c>
    </row>
    <row r="44" spans="1:16">
      <c r="A44" t="s">
        <v>92</v>
      </c>
      <c r="B44" t="s">
        <v>93</v>
      </c>
      <c r="C44" t="s">
        <v>100</v>
      </c>
      <c r="D44" t="s">
        <v>101</v>
      </c>
      <c r="E44" t="s">
        <v>40</v>
      </c>
      <c r="F44" s="4">
        <v>1</v>
      </c>
      <c r="G44" t="s">
        <v>96</v>
      </c>
      <c r="H44" t="s">
        <v>97</v>
      </c>
      <c r="I44">
        <v>1</v>
      </c>
      <c r="J44" t="s">
        <v>43</v>
      </c>
      <c r="K44" t="s">
        <v>43</v>
      </c>
      <c r="L44" t="s">
        <v>43</v>
      </c>
      <c r="M44" t="s">
        <v>98</v>
      </c>
      <c r="N44" t="s">
        <v>99</v>
      </c>
      <c r="O44" t="s">
        <v>48</v>
      </c>
      <c r="P44" s="2">
        <v>1</v>
      </c>
    </row>
    <row r="45" spans="1:16">
      <c r="A45" t="s">
        <v>92</v>
      </c>
      <c r="B45" t="s">
        <v>93</v>
      </c>
      <c r="C45" t="s">
        <v>102</v>
      </c>
      <c r="D45" t="s">
        <v>39</v>
      </c>
      <c r="E45" t="s">
        <v>40</v>
      </c>
      <c r="F45" s="4">
        <v>1</v>
      </c>
      <c r="G45" t="s">
        <v>96</v>
      </c>
      <c r="H45" t="s">
        <v>97</v>
      </c>
      <c r="I45">
        <v>1</v>
      </c>
      <c r="J45" t="s">
        <v>43</v>
      </c>
      <c r="K45" t="s">
        <v>43</v>
      </c>
      <c r="L45" t="s">
        <v>43</v>
      </c>
      <c r="M45" t="s">
        <v>98</v>
      </c>
      <c r="N45" t="s">
        <v>99</v>
      </c>
      <c r="O45" t="s">
        <v>48</v>
      </c>
      <c r="P45" s="2">
        <v>1</v>
      </c>
    </row>
    <row r="46" spans="1:16">
      <c r="A46" t="s">
        <v>92</v>
      </c>
      <c r="B46" t="s">
        <v>93</v>
      </c>
      <c r="C46" t="s">
        <v>38</v>
      </c>
      <c r="D46" t="s">
        <v>39</v>
      </c>
      <c r="E46" t="s">
        <v>40</v>
      </c>
      <c r="F46" s="4">
        <v>1</v>
      </c>
      <c r="G46" t="s">
        <v>96</v>
      </c>
      <c r="H46" t="s">
        <v>97</v>
      </c>
      <c r="I46">
        <v>1</v>
      </c>
      <c r="J46" t="s">
        <v>43</v>
      </c>
      <c r="K46" t="s">
        <v>43</v>
      </c>
      <c r="L46" t="s">
        <v>43</v>
      </c>
      <c r="M46" t="s">
        <v>98</v>
      </c>
      <c r="N46" t="s">
        <v>99</v>
      </c>
      <c r="O46" t="s">
        <v>48</v>
      </c>
      <c r="P46" s="2">
        <v>1</v>
      </c>
    </row>
    <row r="47" spans="1:16">
      <c r="A47" t="s">
        <v>112</v>
      </c>
      <c r="B47" t="s">
        <v>113</v>
      </c>
      <c r="C47" t="s">
        <v>114</v>
      </c>
      <c r="D47" t="s">
        <v>115</v>
      </c>
      <c r="E47" t="s">
        <v>40</v>
      </c>
      <c r="F47" s="4">
        <v>1</v>
      </c>
      <c r="G47" t="s">
        <v>116</v>
      </c>
      <c r="H47" t="s">
        <v>117</v>
      </c>
      <c r="I47">
        <v>1</v>
      </c>
      <c r="J47" t="s">
        <v>43</v>
      </c>
      <c r="K47" t="s">
        <v>43</v>
      </c>
      <c r="L47" t="s">
        <v>43</v>
      </c>
      <c r="M47" t="s">
        <v>118</v>
      </c>
      <c r="N47" t="s">
        <v>43</v>
      </c>
      <c r="O47" t="s">
        <v>48</v>
      </c>
      <c r="P47" s="2">
        <v>1</v>
      </c>
    </row>
    <row r="48" spans="1:16">
      <c r="A48" t="s">
        <v>112</v>
      </c>
      <c r="B48" t="s">
        <v>113</v>
      </c>
      <c r="C48" t="s">
        <v>123</v>
      </c>
      <c r="D48" t="s">
        <v>115</v>
      </c>
      <c r="E48" t="s">
        <v>40</v>
      </c>
      <c r="F48" s="4">
        <v>1</v>
      </c>
      <c r="G48" t="s">
        <v>116</v>
      </c>
      <c r="H48" t="s">
        <v>117</v>
      </c>
      <c r="I48">
        <v>1</v>
      </c>
      <c r="J48" t="s">
        <v>43</v>
      </c>
      <c r="K48" t="s">
        <v>43</v>
      </c>
      <c r="L48" t="s">
        <v>43</v>
      </c>
      <c r="M48" t="s">
        <v>124</v>
      </c>
      <c r="N48" t="s">
        <v>43</v>
      </c>
      <c r="O48" t="s">
        <v>48</v>
      </c>
      <c r="P48" s="2">
        <v>1</v>
      </c>
    </row>
    <row r="49" spans="1:16">
      <c r="A49" t="s">
        <v>125</v>
      </c>
      <c r="B49" t="s">
        <v>126</v>
      </c>
      <c r="C49" t="s">
        <v>84</v>
      </c>
      <c r="D49" t="s">
        <v>85</v>
      </c>
      <c r="E49" t="s">
        <v>40</v>
      </c>
      <c r="F49" s="4">
        <v>1</v>
      </c>
      <c r="G49" t="s">
        <v>127</v>
      </c>
      <c r="H49" t="s">
        <v>128</v>
      </c>
      <c r="I49">
        <v>1</v>
      </c>
      <c r="J49" t="s">
        <v>43</v>
      </c>
      <c r="K49" t="s">
        <v>43</v>
      </c>
      <c r="L49" t="s">
        <v>129</v>
      </c>
      <c r="M49" t="s">
        <v>130</v>
      </c>
      <c r="N49" t="s">
        <v>131</v>
      </c>
      <c r="O49" t="s">
        <v>48</v>
      </c>
      <c r="P49" s="2">
        <v>1</v>
      </c>
    </row>
    <row r="50" spans="1:16">
      <c r="A50" t="s">
        <v>125</v>
      </c>
      <c r="B50" t="s">
        <v>126</v>
      </c>
      <c r="C50" t="s">
        <v>84</v>
      </c>
      <c r="D50" t="s">
        <v>85</v>
      </c>
      <c r="E50" t="s">
        <v>40</v>
      </c>
      <c r="F50" s="4">
        <v>1</v>
      </c>
      <c r="G50" t="s">
        <v>132</v>
      </c>
      <c r="H50" t="s">
        <v>133</v>
      </c>
      <c r="I50">
        <v>1</v>
      </c>
      <c r="J50" t="s">
        <v>43</v>
      </c>
      <c r="K50" t="s">
        <v>43</v>
      </c>
      <c r="L50" t="s">
        <v>134</v>
      </c>
      <c r="M50" t="s">
        <v>130</v>
      </c>
      <c r="N50" t="s">
        <v>131</v>
      </c>
      <c r="O50" t="s">
        <v>48</v>
      </c>
      <c r="P50" s="2">
        <v>1</v>
      </c>
    </row>
    <row r="51" spans="1:16">
      <c r="A51" t="s">
        <v>159</v>
      </c>
      <c r="B51" t="s">
        <v>160</v>
      </c>
      <c r="C51" t="s">
        <v>161</v>
      </c>
      <c r="D51" t="s">
        <v>95</v>
      </c>
      <c r="E51" t="s">
        <v>40</v>
      </c>
      <c r="F51" s="4">
        <v>1</v>
      </c>
      <c r="G51" t="s">
        <v>162</v>
      </c>
      <c r="H51" t="s">
        <v>163</v>
      </c>
      <c r="I51">
        <v>1</v>
      </c>
      <c r="J51" t="s">
        <v>164</v>
      </c>
      <c r="K51" t="s">
        <v>43</v>
      </c>
      <c r="L51" t="s">
        <v>43</v>
      </c>
      <c r="M51" t="s">
        <v>165</v>
      </c>
      <c r="N51" t="s">
        <v>166</v>
      </c>
      <c r="O51" t="s">
        <v>48</v>
      </c>
      <c r="P51" s="2">
        <v>1</v>
      </c>
    </row>
    <row r="52" spans="1:16">
      <c r="A52" t="s">
        <v>159</v>
      </c>
      <c r="B52" t="s">
        <v>160</v>
      </c>
      <c r="C52" t="s">
        <v>161</v>
      </c>
      <c r="D52" t="s">
        <v>95</v>
      </c>
      <c r="E52" t="s">
        <v>40</v>
      </c>
      <c r="F52" s="4">
        <v>1</v>
      </c>
      <c r="G52" t="s">
        <v>162</v>
      </c>
      <c r="H52" t="s">
        <v>167</v>
      </c>
      <c r="I52">
        <v>1</v>
      </c>
      <c r="J52" t="s">
        <v>164</v>
      </c>
      <c r="K52" t="s">
        <v>43</v>
      </c>
      <c r="L52" t="s">
        <v>43</v>
      </c>
      <c r="M52" t="s">
        <v>168</v>
      </c>
      <c r="N52" t="s">
        <v>166</v>
      </c>
      <c r="O52" t="s">
        <v>48</v>
      </c>
      <c r="P52" s="2">
        <v>1</v>
      </c>
    </row>
    <row r="53" spans="1:16">
      <c r="A53" t="s">
        <v>159</v>
      </c>
      <c r="B53" t="s">
        <v>160</v>
      </c>
      <c r="C53" t="s">
        <v>182</v>
      </c>
      <c r="D53" t="s">
        <v>95</v>
      </c>
      <c r="E53" t="s">
        <v>40</v>
      </c>
      <c r="F53" s="4">
        <v>1</v>
      </c>
      <c r="G53" t="s">
        <v>183</v>
      </c>
      <c r="H53" t="s">
        <v>163</v>
      </c>
      <c r="I53">
        <v>1</v>
      </c>
      <c r="J53" t="s">
        <v>184</v>
      </c>
      <c r="K53" t="s">
        <v>43</v>
      </c>
      <c r="L53" t="s">
        <v>43</v>
      </c>
      <c r="M53" t="s">
        <v>165</v>
      </c>
      <c r="N53" t="s">
        <v>166</v>
      </c>
      <c r="O53" t="s">
        <v>48</v>
      </c>
      <c r="P53" s="2">
        <v>1</v>
      </c>
    </row>
    <row r="54" spans="1:16">
      <c r="A54" t="s">
        <v>185</v>
      </c>
      <c r="B54" t="s">
        <v>186</v>
      </c>
      <c r="C54" t="s">
        <v>187</v>
      </c>
      <c r="D54" t="s">
        <v>95</v>
      </c>
      <c r="E54" t="s">
        <v>40</v>
      </c>
      <c r="F54" s="4">
        <v>1</v>
      </c>
      <c r="G54" t="s">
        <v>188</v>
      </c>
      <c r="H54" t="s">
        <v>189</v>
      </c>
      <c r="I54">
        <v>1</v>
      </c>
      <c r="J54" t="s">
        <v>43</v>
      </c>
      <c r="K54" t="s">
        <v>43</v>
      </c>
      <c r="L54" t="s">
        <v>43</v>
      </c>
      <c r="M54" t="s">
        <v>190</v>
      </c>
      <c r="N54" t="s">
        <v>191</v>
      </c>
      <c r="O54" t="s">
        <v>48</v>
      </c>
      <c r="P54" s="2">
        <v>1</v>
      </c>
    </row>
    <row r="55" spans="1:16">
      <c r="A55" t="s">
        <v>185</v>
      </c>
      <c r="B55" t="s">
        <v>186</v>
      </c>
      <c r="C55" t="s">
        <v>187</v>
      </c>
      <c r="D55" t="s">
        <v>95</v>
      </c>
      <c r="E55" t="s">
        <v>40</v>
      </c>
      <c r="F55" s="4">
        <v>1</v>
      </c>
      <c r="G55" t="s">
        <v>192</v>
      </c>
      <c r="H55" t="s">
        <v>193</v>
      </c>
      <c r="I55">
        <v>1</v>
      </c>
      <c r="J55" t="s">
        <v>43</v>
      </c>
      <c r="K55" t="s">
        <v>43</v>
      </c>
      <c r="L55" t="s">
        <v>43</v>
      </c>
      <c r="M55" t="s">
        <v>43</v>
      </c>
      <c r="N55" t="s">
        <v>43</v>
      </c>
      <c r="O55" t="s">
        <v>48</v>
      </c>
      <c r="P55" s="2">
        <v>1</v>
      </c>
    </row>
    <row r="56" spans="1:16">
      <c r="A56" t="s">
        <v>185</v>
      </c>
      <c r="B56" t="s">
        <v>186</v>
      </c>
      <c r="C56" t="s">
        <v>194</v>
      </c>
      <c r="D56" t="s">
        <v>195</v>
      </c>
      <c r="E56" t="s">
        <v>40</v>
      </c>
      <c r="F56" s="4">
        <v>1</v>
      </c>
      <c r="G56" t="s">
        <v>188</v>
      </c>
      <c r="H56" t="s">
        <v>196</v>
      </c>
      <c r="I56">
        <v>1</v>
      </c>
      <c r="J56" t="s">
        <v>43</v>
      </c>
      <c r="K56" t="s">
        <v>43</v>
      </c>
      <c r="L56" t="s">
        <v>43</v>
      </c>
      <c r="M56" t="s">
        <v>197</v>
      </c>
      <c r="N56" t="s">
        <v>198</v>
      </c>
      <c r="O56" t="s">
        <v>48</v>
      </c>
      <c r="P56" s="2">
        <v>1</v>
      </c>
    </row>
    <row r="57" spans="1:16">
      <c r="A57" t="s">
        <v>185</v>
      </c>
      <c r="B57" t="s">
        <v>186</v>
      </c>
      <c r="C57" t="s">
        <v>123</v>
      </c>
      <c r="D57" t="s">
        <v>115</v>
      </c>
      <c r="E57" t="s">
        <v>40</v>
      </c>
      <c r="F57" s="4">
        <v>1</v>
      </c>
      <c r="G57" t="s">
        <v>188</v>
      </c>
      <c r="H57" t="s">
        <v>196</v>
      </c>
      <c r="I57">
        <v>1</v>
      </c>
      <c r="J57" t="s">
        <v>43</v>
      </c>
      <c r="K57" t="s">
        <v>43</v>
      </c>
      <c r="L57" t="s">
        <v>43</v>
      </c>
      <c r="M57" t="s">
        <v>197</v>
      </c>
      <c r="N57" t="s">
        <v>198</v>
      </c>
      <c r="O57" t="s">
        <v>48</v>
      </c>
      <c r="P57" s="2">
        <v>1</v>
      </c>
    </row>
    <row r="58" spans="1:16">
      <c r="A58" t="s">
        <v>185</v>
      </c>
      <c r="B58" t="s">
        <v>186</v>
      </c>
      <c r="C58" t="s">
        <v>199</v>
      </c>
      <c r="D58" t="s">
        <v>85</v>
      </c>
      <c r="E58" t="s">
        <v>40</v>
      </c>
      <c r="F58" s="4">
        <v>1</v>
      </c>
      <c r="G58" t="s">
        <v>188</v>
      </c>
      <c r="H58" t="s">
        <v>196</v>
      </c>
      <c r="I58">
        <v>1</v>
      </c>
      <c r="J58" t="s">
        <v>43</v>
      </c>
      <c r="K58" t="s">
        <v>43</v>
      </c>
      <c r="L58" t="s">
        <v>43</v>
      </c>
      <c r="M58" t="s">
        <v>197</v>
      </c>
      <c r="N58" t="s">
        <v>198</v>
      </c>
      <c r="O58" t="s">
        <v>48</v>
      </c>
      <c r="P58" s="2">
        <v>1</v>
      </c>
    </row>
    <row r="59" spans="1:16">
      <c r="A59" t="s">
        <v>185</v>
      </c>
      <c r="B59" t="s">
        <v>186</v>
      </c>
      <c r="C59" t="s">
        <v>200</v>
      </c>
      <c r="D59" t="s">
        <v>201</v>
      </c>
      <c r="E59" t="s">
        <v>40</v>
      </c>
      <c r="F59" s="4">
        <v>1</v>
      </c>
      <c r="G59" t="s">
        <v>188</v>
      </c>
      <c r="H59" t="s">
        <v>196</v>
      </c>
      <c r="I59">
        <v>1</v>
      </c>
      <c r="J59" t="s">
        <v>43</v>
      </c>
      <c r="K59" t="s">
        <v>43</v>
      </c>
      <c r="L59" t="s">
        <v>43</v>
      </c>
      <c r="M59" t="s">
        <v>197</v>
      </c>
      <c r="N59" t="s">
        <v>198</v>
      </c>
      <c r="O59" t="s">
        <v>48</v>
      </c>
      <c r="P59" s="2">
        <v>1</v>
      </c>
    </row>
    <row r="60" spans="1:16">
      <c r="A60" t="s">
        <v>185</v>
      </c>
      <c r="B60" t="s">
        <v>186</v>
      </c>
      <c r="C60" t="s">
        <v>100</v>
      </c>
      <c r="D60" t="s">
        <v>101</v>
      </c>
      <c r="E60" t="s">
        <v>40</v>
      </c>
      <c r="F60" s="4">
        <v>1</v>
      </c>
      <c r="G60" t="s">
        <v>188</v>
      </c>
      <c r="H60" t="s">
        <v>196</v>
      </c>
      <c r="I60">
        <v>1</v>
      </c>
      <c r="J60" t="s">
        <v>43</v>
      </c>
      <c r="K60" t="s">
        <v>43</v>
      </c>
      <c r="L60" t="s">
        <v>43</v>
      </c>
      <c r="M60" t="s">
        <v>197</v>
      </c>
      <c r="N60" t="s">
        <v>198</v>
      </c>
      <c r="O60" t="s">
        <v>48</v>
      </c>
      <c r="P60" s="2">
        <v>1</v>
      </c>
    </row>
    <row r="61" spans="1:16">
      <c r="A61" t="s">
        <v>185</v>
      </c>
      <c r="B61" t="s">
        <v>186</v>
      </c>
      <c r="C61" t="s">
        <v>182</v>
      </c>
      <c r="D61" t="s">
        <v>95</v>
      </c>
      <c r="E61" t="s">
        <v>40</v>
      </c>
      <c r="F61" s="4">
        <v>1</v>
      </c>
      <c r="G61" t="s">
        <v>188</v>
      </c>
      <c r="H61" t="s">
        <v>196</v>
      </c>
      <c r="I61">
        <v>1</v>
      </c>
      <c r="J61" t="s">
        <v>43</v>
      </c>
      <c r="K61" t="s">
        <v>43</v>
      </c>
      <c r="L61" t="s">
        <v>43</v>
      </c>
      <c r="M61" t="s">
        <v>197</v>
      </c>
      <c r="N61" t="s">
        <v>198</v>
      </c>
      <c r="O61" t="s">
        <v>48</v>
      </c>
      <c r="P61" s="2">
        <v>1</v>
      </c>
    </row>
    <row r="62" spans="1:16">
      <c r="A62" t="s">
        <v>185</v>
      </c>
      <c r="B62" t="s">
        <v>186</v>
      </c>
      <c r="C62" t="s">
        <v>187</v>
      </c>
      <c r="D62" t="s">
        <v>95</v>
      </c>
      <c r="E62" t="s">
        <v>40</v>
      </c>
      <c r="F62" s="4">
        <v>1</v>
      </c>
      <c r="G62" t="s">
        <v>188</v>
      </c>
      <c r="H62" t="s">
        <v>196</v>
      </c>
      <c r="I62">
        <v>1</v>
      </c>
      <c r="J62" t="s">
        <v>43</v>
      </c>
      <c r="K62" t="s">
        <v>43</v>
      </c>
      <c r="L62" t="s">
        <v>43</v>
      </c>
      <c r="M62" t="s">
        <v>202</v>
      </c>
      <c r="N62" t="s">
        <v>198</v>
      </c>
      <c r="O62" t="s">
        <v>48</v>
      </c>
      <c r="P62" s="2">
        <v>1</v>
      </c>
    </row>
    <row r="63" spans="1:16">
      <c r="A63" t="s">
        <v>185</v>
      </c>
      <c r="B63" t="s">
        <v>186</v>
      </c>
      <c r="C63" t="s">
        <v>187</v>
      </c>
      <c r="D63" t="s">
        <v>95</v>
      </c>
      <c r="E63" t="s">
        <v>40</v>
      </c>
      <c r="F63" s="4">
        <v>1</v>
      </c>
      <c r="G63" t="s">
        <v>188</v>
      </c>
      <c r="H63" t="s">
        <v>196</v>
      </c>
      <c r="I63">
        <v>1</v>
      </c>
      <c r="J63" t="s">
        <v>43</v>
      </c>
      <c r="K63" t="s">
        <v>43</v>
      </c>
      <c r="L63" t="s">
        <v>43</v>
      </c>
      <c r="M63" t="s">
        <v>203</v>
      </c>
      <c r="N63" t="s">
        <v>204</v>
      </c>
      <c r="O63" t="s">
        <v>48</v>
      </c>
      <c r="P63" s="2">
        <v>1</v>
      </c>
    </row>
    <row r="64" spans="1:16">
      <c r="A64" t="s">
        <v>185</v>
      </c>
      <c r="B64" t="s">
        <v>186</v>
      </c>
      <c r="C64" t="s">
        <v>187</v>
      </c>
      <c r="D64" t="s">
        <v>95</v>
      </c>
      <c r="E64" t="s">
        <v>40</v>
      </c>
      <c r="F64" s="4">
        <v>1</v>
      </c>
      <c r="G64" t="s">
        <v>188</v>
      </c>
      <c r="H64" t="s">
        <v>196</v>
      </c>
      <c r="I64">
        <v>1</v>
      </c>
      <c r="J64" t="s">
        <v>43</v>
      </c>
      <c r="K64" t="s">
        <v>43</v>
      </c>
      <c r="L64" t="s">
        <v>43</v>
      </c>
      <c r="M64" t="s">
        <v>205</v>
      </c>
      <c r="N64" t="s">
        <v>206</v>
      </c>
      <c r="O64" t="s">
        <v>48</v>
      </c>
      <c r="P64" s="2">
        <v>1</v>
      </c>
    </row>
    <row r="65" spans="1:16">
      <c r="A65" t="s">
        <v>185</v>
      </c>
      <c r="B65" t="s">
        <v>186</v>
      </c>
      <c r="C65" t="s">
        <v>187</v>
      </c>
      <c r="D65" t="s">
        <v>95</v>
      </c>
      <c r="E65" t="s">
        <v>40</v>
      </c>
      <c r="F65" s="4">
        <v>1</v>
      </c>
      <c r="G65" t="s">
        <v>188</v>
      </c>
      <c r="H65" t="s">
        <v>196</v>
      </c>
      <c r="I65">
        <v>1</v>
      </c>
      <c r="J65" t="s">
        <v>43</v>
      </c>
      <c r="K65" t="s">
        <v>43</v>
      </c>
      <c r="L65" t="s">
        <v>43</v>
      </c>
      <c r="M65" t="s">
        <v>207</v>
      </c>
      <c r="N65" t="s">
        <v>43</v>
      </c>
      <c r="O65" t="s">
        <v>48</v>
      </c>
      <c r="P65" s="2">
        <v>1</v>
      </c>
    </row>
    <row r="66" spans="1:16">
      <c r="A66" t="s">
        <v>185</v>
      </c>
      <c r="B66" t="s">
        <v>186</v>
      </c>
      <c r="C66" t="s">
        <v>187</v>
      </c>
      <c r="D66" t="s">
        <v>95</v>
      </c>
      <c r="E66" t="s">
        <v>40</v>
      </c>
      <c r="F66" s="4">
        <v>1</v>
      </c>
      <c r="G66" t="s">
        <v>188</v>
      </c>
      <c r="H66" t="s">
        <v>196</v>
      </c>
      <c r="I66">
        <v>1</v>
      </c>
      <c r="J66" t="s">
        <v>43</v>
      </c>
      <c r="K66" t="s">
        <v>43</v>
      </c>
      <c r="L66" t="s">
        <v>43</v>
      </c>
      <c r="M66" t="s">
        <v>208</v>
      </c>
      <c r="N66" t="s">
        <v>43</v>
      </c>
      <c r="O66" t="s">
        <v>48</v>
      </c>
      <c r="P66" s="2">
        <v>1</v>
      </c>
    </row>
    <row r="67" spans="1:16">
      <c r="A67" t="s">
        <v>185</v>
      </c>
      <c r="B67" t="s">
        <v>186</v>
      </c>
      <c r="C67" t="s">
        <v>187</v>
      </c>
      <c r="D67" t="s">
        <v>95</v>
      </c>
      <c r="E67" t="s">
        <v>40</v>
      </c>
      <c r="F67" s="4">
        <v>1</v>
      </c>
      <c r="G67" t="s">
        <v>188</v>
      </c>
      <c r="H67" t="s">
        <v>196</v>
      </c>
      <c r="I67">
        <v>1</v>
      </c>
      <c r="J67" t="s">
        <v>43</v>
      </c>
      <c r="K67" t="s">
        <v>43</v>
      </c>
      <c r="L67" t="s">
        <v>43</v>
      </c>
      <c r="M67" t="s">
        <v>209</v>
      </c>
      <c r="N67" t="s">
        <v>43</v>
      </c>
      <c r="O67" t="s">
        <v>48</v>
      </c>
      <c r="P67" s="2">
        <v>1</v>
      </c>
    </row>
    <row r="68" spans="1:16">
      <c r="A68" t="s">
        <v>210</v>
      </c>
      <c r="B68" t="s">
        <v>211</v>
      </c>
      <c r="C68" t="s">
        <v>212</v>
      </c>
      <c r="D68" t="s">
        <v>213</v>
      </c>
      <c r="E68" t="s">
        <v>40</v>
      </c>
      <c r="F68" s="4">
        <v>1</v>
      </c>
      <c r="G68" t="s">
        <v>214</v>
      </c>
      <c r="H68" t="s">
        <v>215</v>
      </c>
      <c r="I68">
        <v>1</v>
      </c>
      <c r="J68" t="s">
        <v>43</v>
      </c>
      <c r="K68" t="s">
        <v>43</v>
      </c>
      <c r="L68" t="s">
        <v>43</v>
      </c>
      <c r="M68" t="s">
        <v>216</v>
      </c>
      <c r="N68" t="s">
        <v>217</v>
      </c>
      <c r="O68" t="s">
        <v>48</v>
      </c>
      <c r="P68" s="2">
        <v>1</v>
      </c>
    </row>
    <row r="69" spans="1:16">
      <c r="A69" t="s">
        <v>210</v>
      </c>
      <c r="B69" t="s">
        <v>211</v>
      </c>
      <c r="C69" t="s">
        <v>212</v>
      </c>
      <c r="D69" t="s">
        <v>213</v>
      </c>
      <c r="E69" t="s">
        <v>40</v>
      </c>
      <c r="F69" s="4">
        <v>1</v>
      </c>
      <c r="G69" t="s">
        <v>214</v>
      </c>
      <c r="H69" t="s">
        <v>215</v>
      </c>
      <c r="I69">
        <v>1</v>
      </c>
      <c r="J69" t="s">
        <v>43</v>
      </c>
      <c r="K69" t="s">
        <v>43</v>
      </c>
      <c r="L69" t="s">
        <v>43</v>
      </c>
      <c r="M69" t="s">
        <v>218</v>
      </c>
      <c r="N69" t="s">
        <v>217</v>
      </c>
      <c r="O69" t="s">
        <v>48</v>
      </c>
      <c r="P69" s="2">
        <v>1</v>
      </c>
    </row>
    <row r="70" spans="1:16">
      <c r="A70" t="s">
        <v>210</v>
      </c>
      <c r="B70" t="s">
        <v>211</v>
      </c>
      <c r="C70" t="s">
        <v>212</v>
      </c>
      <c r="D70" t="s">
        <v>213</v>
      </c>
      <c r="E70" t="s">
        <v>40</v>
      </c>
      <c r="F70" s="4">
        <v>1</v>
      </c>
      <c r="G70" t="s">
        <v>223</v>
      </c>
      <c r="H70" t="s">
        <v>224</v>
      </c>
      <c r="I70">
        <v>1</v>
      </c>
      <c r="J70" t="s">
        <v>43</v>
      </c>
      <c r="K70" t="s">
        <v>43</v>
      </c>
      <c r="L70" t="s">
        <v>43</v>
      </c>
      <c r="M70" t="s">
        <v>225</v>
      </c>
      <c r="N70" t="s">
        <v>226</v>
      </c>
      <c r="O70" t="s">
        <v>48</v>
      </c>
      <c r="P70" s="2">
        <v>1</v>
      </c>
    </row>
    <row r="71" spans="1:16">
      <c r="A71" t="s">
        <v>210</v>
      </c>
      <c r="B71" t="s">
        <v>211</v>
      </c>
      <c r="C71" t="s">
        <v>227</v>
      </c>
      <c r="D71" t="s">
        <v>228</v>
      </c>
      <c r="E71" t="s">
        <v>40</v>
      </c>
      <c r="F71" s="4">
        <v>1</v>
      </c>
      <c r="G71" t="s">
        <v>229</v>
      </c>
      <c r="H71" t="s">
        <v>230</v>
      </c>
      <c r="I71">
        <v>1</v>
      </c>
      <c r="J71" t="s">
        <v>43</v>
      </c>
      <c r="K71" t="s">
        <v>43</v>
      </c>
      <c r="L71" t="s">
        <v>43</v>
      </c>
      <c r="M71" t="s">
        <v>225</v>
      </c>
      <c r="N71" t="s">
        <v>231</v>
      </c>
      <c r="O71" t="s">
        <v>48</v>
      </c>
      <c r="P71" s="2">
        <v>1</v>
      </c>
    </row>
    <row r="72" spans="1:16">
      <c r="A72" t="s">
        <v>210</v>
      </c>
      <c r="B72" t="s">
        <v>211</v>
      </c>
      <c r="C72" t="s">
        <v>227</v>
      </c>
      <c r="D72" t="s">
        <v>228</v>
      </c>
      <c r="E72" t="s">
        <v>40</v>
      </c>
      <c r="F72" s="4">
        <v>1</v>
      </c>
      <c r="G72" t="s">
        <v>229</v>
      </c>
      <c r="H72" t="s">
        <v>230</v>
      </c>
      <c r="I72">
        <v>1</v>
      </c>
      <c r="J72" t="s">
        <v>43</v>
      </c>
      <c r="K72" t="s">
        <v>43</v>
      </c>
      <c r="L72" t="s">
        <v>43</v>
      </c>
      <c r="M72" t="s">
        <v>226</v>
      </c>
      <c r="N72" t="s">
        <v>231</v>
      </c>
      <c r="O72" t="s">
        <v>48</v>
      </c>
      <c r="P72" s="2">
        <v>1</v>
      </c>
    </row>
    <row r="73" spans="1:16">
      <c r="A73" t="s">
        <v>210</v>
      </c>
      <c r="B73" t="s">
        <v>211</v>
      </c>
      <c r="C73" t="s">
        <v>227</v>
      </c>
      <c r="D73" t="s">
        <v>228</v>
      </c>
      <c r="E73" t="s">
        <v>40</v>
      </c>
      <c r="F73" s="4">
        <v>1</v>
      </c>
      <c r="G73" t="s">
        <v>229</v>
      </c>
      <c r="H73" t="s">
        <v>230</v>
      </c>
      <c r="I73">
        <v>1</v>
      </c>
      <c r="J73" t="s">
        <v>43</v>
      </c>
      <c r="K73" t="s">
        <v>43</v>
      </c>
      <c r="L73" t="s">
        <v>43</v>
      </c>
      <c r="M73" t="s">
        <v>232</v>
      </c>
      <c r="N73" t="s">
        <v>233</v>
      </c>
      <c r="O73" t="s">
        <v>48</v>
      </c>
      <c r="P73" s="2">
        <v>1</v>
      </c>
    </row>
    <row r="74" spans="1:16">
      <c r="A74" t="s">
        <v>242</v>
      </c>
      <c r="B74" t="s">
        <v>243</v>
      </c>
      <c r="C74" t="s">
        <v>244</v>
      </c>
      <c r="D74" t="s">
        <v>213</v>
      </c>
      <c r="E74" t="s">
        <v>40</v>
      </c>
      <c r="F74" s="4">
        <v>1</v>
      </c>
      <c r="G74" t="s">
        <v>245</v>
      </c>
      <c r="H74" t="s">
        <v>246</v>
      </c>
      <c r="I74">
        <v>1</v>
      </c>
      <c r="J74" t="s">
        <v>43</v>
      </c>
      <c r="K74" t="s">
        <v>43</v>
      </c>
      <c r="L74" t="s">
        <v>43</v>
      </c>
      <c r="M74" t="s">
        <v>247</v>
      </c>
      <c r="N74" t="s">
        <v>248</v>
      </c>
      <c r="O74" t="s">
        <v>48</v>
      </c>
      <c r="P74" s="2">
        <v>1</v>
      </c>
    </row>
    <row r="75" spans="1:16">
      <c r="A75" t="s">
        <v>242</v>
      </c>
      <c r="B75" t="s">
        <v>243</v>
      </c>
      <c r="C75" t="s">
        <v>244</v>
      </c>
      <c r="D75" t="s">
        <v>213</v>
      </c>
      <c r="E75" t="s">
        <v>40</v>
      </c>
      <c r="F75" s="4">
        <v>1</v>
      </c>
      <c r="G75" t="s">
        <v>245</v>
      </c>
      <c r="H75" t="s">
        <v>246</v>
      </c>
      <c r="I75">
        <v>1</v>
      </c>
      <c r="J75" t="s">
        <v>43</v>
      </c>
      <c r="K75" t="s">
        <v>43</v>
      </c>
      <c r="L75" t="s">
        <v>43</v>
      </c>
      <c r="M75" t="s">
        <v>249</v>
      </c>
      <c r="N75" t="s">
        <v>250</v>
      </c>
      <c r="O75" t="s">
        <v>48</v>
      </c>
      <c r="P75" s="2">
        <v>1</v>
      </c>
    </row>
    <row r="76" spans="1:16">
      <c r="A76" t="s">
        <v>242</v>
      </c>
      <c r="B76" t="s">
        <v>243</v>
      </c>
      <c r="C76" t="s">
        <v>244</v>
      </c>
      <c r="D76" t="s">
        <v>213</v>
      </c>
      <c r="E76" t="s">
        <v>40</v>
      </c>
      <c r="F76" s="4">
        <v>1</v>
      </c>
      <c r="G76" t="s">
        <v>245</v>
      </c>
      <c r="H76" t="s">
        <v>246</v>
      </c>
      <c r="I76">
        <v>1</v>
      </c>
      <c r="J76" t="s">
        <v>43</v>
      </c>
      <c r="K76" t="s">
        <v>43</v>
      </c>
      <c r="L76" t="s">
        <v>43</v>
      </c>
      <c r="M76" t="s">
        <v>251</v>
      </c>
      <c r="N76" t="s">
        <v>252</v>
      </c>
      <c r="O76" t="s">
        <v>48</v>
      </c>
      <c r="P76" s="2">
        <v>1</v>
      </c>
    </row>
    <row r="77" spans="1:16">
      <c r="A77" t="s">
        <v>253</v>
      </c>
      <c r="B77" t="s">
        <v>254</v>
      </c>
      <c r="C77" t="s">
        <v>255</v>
      </c>
      <c r="D77" t="s">
        <v>115</v>
      </c>
      <c r="E77" t="s">
        <v>40</v>
      </c>
      <c r="F77" s="4">
        <v>1</v>
      </c>
      <c r="G77" t="s">
        <v>256</v>
      </c>
      <c r="H77" t="s">
        <v>257</v>
      </c>
      <c r="I77">
        <v>1</v>
      </c>
      <c r="J77" t="s">
        <v>258</v>
      </c>
      <c r="K77" t="s">
        <v>43</v>
      </c>
      <c r="L77" t="s">
        <v>43</v>
      </c>
      <c r="M77" t="s">
        <v>259</v>
      </c>
      <c r="N77" t="s">
        <v>260</v>
      </c>
      <c r="O77" t="s">
        <v>48</v>
      </c>
      <c r="P77" s="2">
        <v>1</v>
      </c>
    </row>
    <row r="78" spans="1:16">
      <c r="A78" t="s">
        <v>253</v>
      </c>
      <c r="B78" t="s">
        <v>254</v>
      </c>
      <c r="C78" t="s">
        <v>255</v>
      </c>
      <c r="D78" t="s">
        <v>115</v>
      </c>
      <c r="E78" t="s">
        <v>40</v>
      </c>
      <c r="F78" s="4">
        <v>1</v>
      </c>
      <c r="G78" t="s">
        <v>256</v>
      </c>
      <c r="H78" t="s">
        <v>257</v>
      </c>
      <c r="I78">
        <v>1</v>
      </c>
      <c r="J78" t="s">
        <v>258</v>
      </c>
      <c r="K78" t="s">
        <v>43</v>
      </c>
      <c r="L78" t="s">
        <v>43</v>
      </c>
      <c r="M78" t="s">
        <v>261</v>
      </c>
      <c r="N78" t="s">
        <v>262</v>
      </c>
      <c r="O78" t="s">
        <v>48</v>
      </c>
      <c r="P78" s="2">
        <v>1</v>
      </c>
    </row>
    <row r="79" spans="1:16">
      <c r="A79" t="s">
        <v>253</v>
      </c>
      <c r="B79" t="s">
        <v>254</v>
      </c>
      <c r="C79" t="s">
        <v>255</v>
      </c>
      <c r="D79" t="s">
        <v>115</v>
      </c>
      <c r="E79" t="s">
        <v>40</v>
      </c>
      <c r="F79" s="4">
        <v>1</v>
      </c>
      <c r="G79" t="s">
        <v>256</v>
      </c>
      <c r="H79" t="s">
        <v>257</v>
      </c>
      <c r="I79">
        <v>1</v>
      </c>
      <c r="J79" t="s">
        <v>258</v>
      </c>
      <c r="K79" t="s">
        <v>43</v>
      </c>
      <c r="L79" t="s">
        <v>43</v>
      </c>
      <c r="M79" t="s">
        <v>263</v>
      </c>
      <c r="N79" t="s">
        <v>264</v>
      </c>
      <c r="O79" t="s">
        <v>48</v>
      </c>
      <c r="P79" s="2">
        <v>1</v>
      </c>
    </row>
    <row r="80" spans="1:16">
      <c r="A80" t="s">
        <v>253</v>
      </c>
      <c r="B80" t="s">
        <v>254</v>
      </c>
      <c r="C80" t="s">
        <v>255</v>
      </c>
      <c r="D80" t="s">
        <v>115</v>
      </c>
      <c r="E80" t="s">
        <v>40</v>
      </c>
      <c r="F80" s="4">
        <v>1</v>
      </c>
      <c r="G80" t="s">
        <v>256</v>
      </c>
      <c r="H80" t="s">
        <v>257</v>
      </c>
      <c r="I80">
        <v>1</v>
      </c>
      <c r="J80" t="s">
        <v>258</v>
      </c>
      <c r="K80" t="s">
        <v>43</v>
      </c>
      <c r="L80" t="s">
        <v>43</v>
      </c>
      <c r="M80" t="s">
        <v>197</v>
      </c>
      <c r="N80" t="s">
        <v>265</v>
      </c>
      <c r="O80" t="s">
        <v>48</v>
      </c>
      <c r="P80" s="2">
        <v>1</v>
      </c>
    </row>
    <row r="81" spans="1:16">
      <c r="A81" t="s">
        <v>253</v>
      </c>
      <c r="B81" t="s">
        <v>254</v>
      </c>
      <c r="C81" t="s">
        <v>255</v>
      </c>
      <c r="D81" t="s">
        <v>115</v>
      </c>
      <c r="E81" t="s">
        <v>40</v>
      </c>
      <c r="F81" s="4">
        <v>1</v>
      </c>
      <c r="G81" t="s">
        <v>256</v>
      </c>
      <c r="H81" t="s">
        <v>257</v>
      </c>
      <c r="I81">
        <v>1</v>
      </c>
      <c r="J81" t="s">
        <v>258</v>
      </c>
      <c r="K81" t="s">
        <v>43</v>
      </c>
      <c r="L81" t="s">
        <v>43</v>
      </c>
      <c r="M81" t="s">
        <v>266</v>
      </c>
      <c r="N81" t="s">
        <v>267</v>
      </c>
      <c r="O81" t="s">
        <v>48</v>
      </c>
      <c r="P81" s="2">
        <v>1</v>
      </c>
    </row>
    <row r="82" spans="1:16">
      <c r="A82" t="s">
        <v>278</v>
      </c>
      <c r="B82" t="s">
        <v>279</v>
      </c>
      <c r="C82" t="s">
        <v>84</v>
      </c>
      <c r="D82" t="s">
        <v>85</v>
      </c>
      <c r="E82" t="s">
        <v>40</v>
      </c>
      <c r="F82" s="4">
        <v>1</v>
      </c>
      <c r="G82" t="s">
        <v>280</v>
      </c>
      <c r="H82" t="s">
        <v>281</v>
      </c>
      <c r="I82">
        <v>1</v>
      </c>
      <c r="J82" t="s">
        <v>43</v>
      </c>
      <c r="K82" t="s">
        <v>43</v>
      </c>
      <c r="L82" t="s">
        <v>43</v>
      </c>
      <c r="M82" t="s">
        <v>282</v>
      </c>
      <c r="N82" t="s">
        <v>283</v>
      </c>
      <c r="O82" t="s">
        <v>48</v>
      </c>
      <c r="P82" s="2">
        <v>1</v>
      </c>
    </row>
    <row r="83" spans="1:16">
      <c r="A83" t="s">
        <v>278</v>
      </c>
      <c r="B83" t="s">
        <v>279</v>
      </c>
      <c r="C83" t="s">
        <v>84</v>
      </c>
      <c r="D83" t="s">
        <v>85</v>
      </c>
      <c r="E83" t="s">
        <v>40</v>
      </c>
      <c r="F83" s="4">
        <v>1</v>
      </c>
      <c r="G83" t="s">
        <v>280</v>
      </c>
      <c r="H83" t="s">
        <v>281</v>
      </c>
      <c r="I83">
        <v>1</v>
      </c>
      <c r="J83" t="s">
        <v>43</v>
      </c>
      <c r="K83" t="s">
        <v>43</v>
      </c>
      <c r="L83" t="s">
        <v>43</v>
      </c>
      <c r="M83" t="s">
        <v>198</v>
      </c>
      <c r="N83" t="s">
        <v>284</v>
      </c>
      <c r="O83" t="s">
        <v>48</v>
      </c>
      <c r="P83" s="2">
        <v>1</v>
      </c>
    </row>
    <row r="84" spans="1:16">
      <c r="A84" t="s">
        <v>278</v>
      </c>
      <c r="B84" t="s">
        <v>279</v>
      </c>
      <c r="C84" t="s">
        <v>84</v>
      </c>
      <c r="D84" t="s">
        <v>85</v>
      </c>
      <c r="E84" t="s">
        <v>40</v>
      </c>
      <c r="F84" s="4">
        <v>1</v>
      </c>
      <c r="G84" t="s">
        <v>280</v>
      </c>
      <c r="H84" t="s">
        <v>281</v>
      </c>
      <c r="I84">
        <v>1</v>
      </c>
      <c r="J84" t="s">
        <v>43</v>
      </c>
      <c r="K84" t="s">
        <v>43</v>
      </c>
      <c r="L84" t="s">
        <v>43</v>
      </c>
      <c r="M84" t="s">
        <v>285</v>
      </c>
      <c r="N84" t="s">
        <v>286</v>
      </c>
      <c r="O84" t="s">
        <v>48</v>
      </c>
      <c r="P84" s="2">
        <v>1</v>
      </c>
    </row>
    <row r="85" spans="1:16">
      <c r="A85" t="s">
        <v>278</v>
      </c>
      <c r="B85" t="s">
        <v>279</v>
      </c>
      <c r="C85" t="s">
        <v>84</v>
      </c>
      <c r="D85" t="s">
        <v>85</v>
      </c>
      <c r="E85" t="s">
        <v>40</v>
      </c>
      <c r="F85" s="4">
        <v>1</v>
      </c>
      <c r="G85" t="s">
        <v>287</v>
      </c>
      <c r="H85" t="s">
        <v>281</v>
      </c>
      <c r="I85">
        <v>1</v>
      </c>
      <c r="J85" t="s">
        <v>43</v>
      </c>
      <c r="K85" t="s">
        <v>43</v>
      </c>
      <c r="L85" t="s">
        <v>43</v>
      </c>
      <c r="M85" t="s">
        <v>288</v>
      </c>
      <c r="N85" t="s">
        <v>289</v>
      </c>
      <c r="O85" t="s">
        <v>48</v>
      </c>
      <c r="P85" s="2">
        <v>1</v>
      </c>
    </row>
    <row r="86" spans="1:16">
      <c r="A86" t="s">
        <v>278</v>
      </c>
      <c r="B86" t="s">
        <v>279</v>
      </c>
      <c r="C86" t="s">
        <v>84</v>
      </c>
      <c r="D86" t="s">
        <v>85</v>
      </c>
      <c r="E86" t="s">
        <v>40</v>
      </c>
      <c r="F86" s="4">
        <v>1</v>
      </c>
      <c r="G86" t="s">
        <v>287</v>
      </c>
      <c r="H86" t="s">
        <v>281</v>
      </c>
      <c r="I86">
        <v>1</v>
      </c>
      <c r="J86" t="s">
        <v>43</v>
      </c>
      <c r="K86" t="s">
        <v>43</v>
      </c>
      <c r="L86" t="s">
        <v>43</v>
      </c>
      <c r="M86" t="s">
        <v>290</v>
      </c>
      <c r="N86" t="s">
        <v>291</v>
      </c>
      <c r="O86" t="s">
        <v>48</v>
      </c>
      <c r="P86" s="2">
        <v>1</v>
      </c>
    </row>
    <row r="87" spans="1:16">
      <c r="A87" t="s">
        <v>278</v>
      </c>
      <c r="B87" t="s">
        <v>279</v>
      </c>
      <c r="C87" t="s">
        <v>84</v>
      </c>
      <c r="D87" t="s">
        <v>85</v>
      </c>
      <c r="E87" t="s">
        <v>40</v>
      </c>
      <c r="F87" s="4">
        <v>1</v>
      </c>
      <c r="G87" t="s">
        <v>287</v>
      </c>
      <c r="H87" t="s">
        <v>281</v>
      </c>
      <c r="I87">
        <v>1</v>
      </c>
      <c r="J87" t="s">
        <v>43</v>
      </c>
      <c r="K87" t="s">
        <v>43</v>
      </c>
      <c r="L87" t="s">
        <v>43</v>
      </c>
      <c r="M87" t="s">
        <v>292</v>
      </c>
      <c r="N87" t="s">
        <v>293</v>
      </c>
      <c r="O87" t="s">
        <v>48</v>
      </c>
      <c r="P87" s="2">
        <v>1</v>
      </c>
    </row>
    <row r="88" spans="1:16">
      <c r="A88" t="s">
        <v>278</v>
      </c>
      <c r="B88" t="s">
        <v>279</v>
      </c>
      <c r="C88" t="s">
        <v>84</v>
      </c>
      <c r="D88" t="s">
        <v>85</v>
      </c>
      <c r="E88" t="s">
        <v>40</v>
      </c>
      <c r="F88" s="4">
        <v>1</v>
      </c>
      <c r="G88" t="s">
        <v>287</v>
      </c>
      <c r="H88" t="s">
        <v>281</v>
      </c>
      <c r="I88">
        <v>1</v>
      </c>
      <c r="J88" t="s">
        <v>43</v>
      </c>
      <c r="K88" t="s">
        <v>43</v>
      </c>
      <c r="L88" t="s">
        <v>43</v>
      </c>
      <c r="M88" t="s">
        <v>294</v>
      </c>
      <c r="N88" t="s">
        <v>295</v>
      </c>
      <c r="O88" t="s">
        <v>48</v>
      </c>
      <c r="P88" s="2">
        <v>1</v>
      </c>
    </row>
    <row r="89" spans="1:16">
      <c r="A89" t="s">
        <v>278</v>
      </c>
      <c r="B89" t="s">
        <v>279</v>
      </c>
      <c r="C89" t="s">
        <v>296</v>
      </c>
      <c r="D89" t="s">
        <v>297</v>
      </c>
      <c r="E89" t="s">
        <v>40</v>
      </c>
      <c r="F89" s="4">
        <v>1</v>
      </c>
      <c r="G89" t="s">
        <v>298</v>
      </c>
      <c r="H89" t="s">
        <v>299</v>
      </c>
      <c r="I89">
        <v>1</v>
      </c>
      <c r="J89" t="s">
        <v>43</v>
      </c>
      <c r="K89" t="s">
        <v>43</v>
      </c>
      <c r="L89" t="s">
        <v>43</v>
      </c>
      <c r="M89" t="s">
        <v>300</v>
      </c>
      <c r="N89" t="s">
        <v>301</v>
      </c>
      <c r="O89" t="s">
        <v>48</v>
      </c>
      <c r="P89" s="2">
        <v>1</v>
      </c>
    </row>
    <row r="90" spans="1:16">
      <c r="A90" t="s">
        <v>278</v>
      </c>
      <c r="B90" t="s">
        <v>279</v>
      </c>
      <c r="C90" t="s">
        <v>296</v>
      </c>
      <c r="D90" t="s">
        <v>297</v>
      </c>
      <c r="E90" t="s">
        <v>40</v>
      </c>
      <c r="F90" s="4">
        <v>1</v>
      </c>
      <c r="G90" t="s">
        <v>298</v>
      </c>
      <c r="H90" t="s">
        <v>299</v>
      </c>
      <c r="I90">
        <v>1</v>
      </c>
      <c r="J90" t="s">
        <v>43</v>
      </c>
      <c r="K90" t="s">
        <v>43</v>
      </c>
      <c r="L90" t="s">
        <v>43</v>
      </c>
      <c r="M90" t="s">
        <v>302</v>
      </c>
      <c r="N90" t="s">
        <v>303</v>
      </c>
      <c r="O90" t="s">
        <v>48</v>
      </c>
      <c r="P90" s="2">
        <v>1</v>
      </c>
    </row>
    <row r="91" spans="1:16">
      <c r="A91" t="s">
        <v>304</v>
      </c>
      <c r="B91" t="s">
        <v>305</v>
      </c>
      <c r="C91" t="s">
        <v>84</v>
      </c>
      <c r="D91" t="s">
        <v>85</v>
      </c>
      <c r="E91" t="s">
        <v>40</v>
      </c>
      <c r="F91" s="4">
        <v>1</v>
      </c>
      <c r="G91" t="s">
        <v>306</v>
      </c>
      <c r="H91" t="s">
        <v>307</v>
      </c>
      <c r="I91">
        <v>1</v>
      </c>
      <c r="J91" t="s">
        <v>43</v>
      </c>
      <c r="K91" t="s">
        <v>43</v>
      </c>
      <c r="L91" t="s">
        <v>308</v>
      </c>
      <c r="M91" t="s">
        <v>309</v>
      </c>
      <c r="N91" t="s">
        <v>310</v>
      </c>
      <c r="O91" t="s">
        <v>48</v>
      </c>
      <c r="P91" s="2">
        <v>1</v>
      </c>
    </row>
    <row r="92" spans="1:16">
      <c r="A92" t="s">
        <v>304</v>
      </c>
      <c r="B92" t="s">
        <v>305</v>
      </c>
      <c r="C92" t="s">
        <v>84</v>
      </c>
      <c r="D92" t="s">
        <v>85</v>
      </c>
      <c r="E92" t="s">
        <v>40</v>
      </c>
      <c r="F92" s="4">
        <v>1</v>
      </c>
      <c r="G92" t="s">
        <v>311</v>
      </c>
      <c r="H92" t="s">
        <v>312</v>
      </c>
      <c r="I92">
        <v>1</v>
      </c>
      <c r="J92" t="s">
        <v>43</v>
      </c>
      <c r="K92" t="s">
        <v>43</v>
      </c>
      <c r="L92" t="s">
        <v>313</v>
      </c>
      <c r="M92" t="s">
        <v>309</v>
      </c>
      <c r="N92" t="s">
        <v>310</v>
      </c>
      <c r="O92" t="s">
        <v>48</v>
      </c>
      <c r="P92" s="2">
        <v>1</v>
      </c>
    </row>
    <row r="93" spans="1:16">
      <c r="A93" t="s">
        <v>304</v>
      </c>
      <c r="B93" t="s">
        <v>305</v>
      </c>
      <c r="C93" t="s">
        <v>84</v>
      </c>
      <c r="D93" t="s">
        <v>85</v>
      </c>
      <c r="E93" t="s">
        <v>40</v>
      </c>
      <c r="F93" s="4">
        <v>1</v>
      </c>
      <c r="G93" t="s">
        <v>314</v>
      </c>
      <c r="H93" t="s">
        <v>315</v>
      </c>
      <c r="I93">
        <v>1</v>
      </c>
      <c r="J93" t="s">
        <v>43</v>
      </c>
      <c r="K93" t="s">
        <v>43</v>
      </c>
      <c r="L93" t="s">
        <v>316</v>
      </c>
      <c r="M93" t="s">
        <v>309</v>
      </c>
      <c r="N93" t="s">
        <v>310</v>
      </c>
      <c r="O93" t="s">
        <v>48</v>
      </c>
      <c r="P93" s="2">
        <v>1</v>
      </c>
    </row>
    <row r="94" spans="1:16">
      <c r="A94" t="s">
        <v>317</v>
      </c>
      <c r="B94" t="s">
        <v>318</v>
      </c>
      <c r="C94" t="s">
        <v>104</v>
      </c>
      <c r="D94" t="s">
        <v>39</v>
      </c>
      <c r="E94" t="s">
        <v>40</v>
      </c>
      <c r="F94" s="4">
        <v>1</v>
      </c>
      <c r="G94" t="s">
        <v>319</v>
      </c>
      <c r="H94" t="s">
        <v>320</v>
      </c>
      <c r="I94">
        <v>1</v>
      </c>
      <c r="J94" t="s">
        <v>321</v>
      </c>
      <c r="K94" t="s">
        <v>43</v>
      </c>
      <c r="L94" t="s">
        <v>322</v>
      </c>
      <c r="M94" t="s">
        <v>323</v>
      </c>
      <c r="N94" t="s">
        <v>324</v>
      </c>
      <c r="O94" t="s">
        <v>48</v>
      </c>
      <c r="P94" s="2">
        <v>1</v>
      </c>
    </row>
    <row r="95" spans="1:16">
      <c r="A95" t="s">
        <v>317</v>
      </c>
      <c r="B95" t="s">
        <v>318</v>
      </c>
      <c r="C95" t="s">
        <v>104</v>
      </c>
      <c r="D95" t="s">
        <v>39</v>
      </c>
      <c r="E95" t="s">
        <v>40</v>
      </c>
      <c r="F95" s="4">
        <v>1</v>
      </c>
      <c r="G95" t="s">
        <v>319</v>
      </c>
      <c r="H95" t="s">
        <v>325</v>
      </c>
      <c r="I95">
        <v>1</v>
      </c>
      <c r="J95" t="s">
        <v>321</v>
      </c>
      <c r="K95" t="s">
        <v>43</v>
      </c>
      <c r="L95" t="s">
        <v>322</v>
      </c>
      <c r="M95" t="s">
        <v>326</v>
      </c>
      <c r="N95" t="s">
        <v>327</v>
      </c>
      <c r="O95" t="s">
        <v>48</v>
      </c>
      <c r="P95" s="2">
        <v>1</v>
      </c>
    </row>
    <row r="96" spans="1:16">
      <c r="A96" t="s">
        <v>317</v>
      </c>
      <c r="B96" t="s">
        <v>318</v>
      </c>
      <c r="C96" t="s">
        <v>104</v>
      </c>
      <c r="D96" t="s">
        <v>39</v>
      </c>
      <c r="E96" t="s">
        <v>40</v>
      </c>
      <c r="F96" s="4">
        <v>1</v>
      </c>
      <c r="G96" t="s">
        <v>319</v>
      </c>
      <c r="H96" t="s">
        <v>325</v>
      </c>
      <c r="I96">
        <v>1</v>
      </c>
      <c r="J96" t="s">
        <v>321</v>
      </c>
      <c r="K96" t="s">
        <v>43</v>
      </c>
      <c r="L96" t="s">
        <v>322</v>
      </c>
      <c r="M96" t="s">
        <v>328</v>
      </c>
      <c r="N96" t="s">
        <v>329</v>
      </c>
      <c r="O96" t="s">
        <v>48</v>
      </c>
      <c r="P96" s="2">
        <v>1</v>
      </c>
    </row>
    <row r="97" spans="1:16">
      <c r="A97" t="s">
        <v>317</v>
      </c>
      <c r="B97" t="s">
        <v>318</v>
      </c>
      <c r="C97" t="s">
        <v>84</v>
      </c>
      <c r="D97" t="s">
        <v>85</v>
      </c>
      <c r="E97" t="s">
        <v>40</v>
      </c>
      <c r="F97" s="4">
        <v>1</v>
      </c>
      <c r="G97" t="s">
        <v>352</v>
      </c>
      <c r="H97" t="s">
        <v>353</v>
      </c>
      <c r="I97">
        <v>1</v>
      </c>
      <c r="J97" t="s">
        <v>354</v>
      </c>
      <c r="K97" t="s">
        <v>43</v>
      </c>
      <c r="L97" t="s">
        <v>355</v>
      </c>
      <c r="M97" t="s">
        <v>323</v>
      </c>
      <c r="N97" t="s">
        <v>324</v>
      </c>
      <c r="O97" t="s">
        <v>48</v>
      </c>
      <c r="P97" s="2">
        <v>1</v>
      </c>
    </row>
    <row r="98" spans="1:16">
      <c r="A98" t="s">
        <v>317</v>
      </c>
      <c r="B98" t="s">
        <v>318</v>
      </c>
      <c r="C98" t="s">
        <v>84</v>
      </c>
      <c r="D98" t="s">
        <v>85</v>
      </c>
      <c r="E98" t="s">
        <v>40</v>
      </c>
      <c r="F98" s="4">
        <v>1</v>
      </c>
      <c r="G98" t="s">
        <v>352</v>
      </c>
      <c r="H98" t="s">
        <v>356</v>
      </c>
      <c r="I98">
        <v>1</v>
      </c>
      <c r="J98" t="s">
        <v>354</v>
      </c>
      <c r="K98" t="s">
        <v>43</v>
      </c>
      <c r="L98" t="s">
        <v>357</v>
      </c>
      <c r="M98" t="s">
        <v>326</v>
      </c>
      <c r="N98" t="s">
        <v>327</v>
      </c>
      <c r="O98" t="s">
        <v>48</v>
      </c>
      <c r="P98" s="2">
        <v>1</v>
      </c>
    </row>
    <row r="99" spans="1:16">
      <c r="A99" t="s">
        <v>317</v>
      </c>
      <c r="B99" t="s">
        <v>318</v>
      </c>
      <c r="C99" t="s">
        <v>84</v>
      </c>
      <c r="D99" t="s">
        <v>85</v>
      </c>
      <c r="E99" t="s">
        <v>40</v>
      </c>
      <c r="F99" s="4">
        <v>1</v>
      </c>
      <c r="G99" t="s">
        <v>352</v>
      </c>
      <c r="H99" t="s">
        <v>356</v>
      </c>
      <c r="I99">
        <v>1</v>
      </c>
      <c r="J99" t="s">
        <v>354</v>
      </c>
      <c r="K99" t="s">
        <v>43</v>
      </c>
      <c r="L99" t="s">
        <v>357</v>
      </c>
      <c r="M99" t="s">
        <v>328</v>
      </c>
      <c r="N99" t="s">
        <v>329</v>
      </c>
      <c r="O99" t="s">
        <v>48</v>
      </c>
      <c r="P99" s="2">
        <v>1</v>
      </c>
    </row>
    <row r="100" spans="1:16">
      <c r="A100" t="s">
        <v>358</v>
      </c>
      <c r="B100" t="s">
        <v>359</v>
      </c>
      <c r="C100" t="s">
        <v>84</v>
      </c>
      <c r="D100" t="s">
        <v>85</v>
      </c>
      <c r="E100" t="s">
        <v>40</v>
      </c>
      <c r="F100" s="4">
        <v>1</v>
      </c>
      <c r="G100" t="s">
        <v>360</v>
      </c>
      <c r="H100" t="s">
        <v>361</v>
      </c>
      <c r="I100">
        <v>1</v>
      </c>
      <c r="J100" t="s">
        <v>43</v>
      </c>
      <c r="K100" t="s">
        <v>43</v>
      </c>
      <c r="L100" t="s">
        <v>362</v>
      </c>
      <c r="M100" t="s">
        <v>363</v>
      </c>
      <c r="N100" t="s">
        <v>364</v>
      </c>
      <c r="O100" t="s">
        <v>48</v>
      </c>
      <c r="P100" s="2">
        <v>1</v>
      </c>
    </row>
    <row r="101" spans="1:16">
      <c r="A101" t="s">
        <v>369</v>
      </c>
      <c r="B101" t="s">
        <v>370</v>
      </c>
      <c r="C101" t="s">
        <v>38</v>
      </c>
      <c r="D101" t="s">
        <v>39</v>
      </c>
      <c r="E101" t="s">
        <v>40</v>
      </c>
      <c r="F101" s="4">
        <v>1</v>
      </c>
      <c r="G101" t="s">
        <v>371</v>
      </c>
      <c r="H101" t="s">
        <v>372</v>
      </c>
      <c r="I101">
        <v>1</v>
      </c>
      <c r="J101" t="s">
        <v>43</v>
      </c>
      <c r="K101" t="s">
        <v>43</v>
      </c>
      <c r="L101" t="s">
        <v>43</v>
      </c>
      <c r="M101" t="s">
        <v>373</v>
      </c>
      <c r="N101" t="s">
        <v>374</v>
      </c>
      <c r="O101" t="s">
        <v>48</v>
      </c>
      <c r="P101" s="2">
        <v>1</v>
      </c>
    </row>
    <row r="102" spans="1:16">
      <c r="A102" t="s">
        <v>369</v>
      </c>
      <c r="B102" t="s">
        <v>370</v>
      </c>
      <c r="C102" t="s">
        <v>38</v>
      </c>
      <c r="D102" t="s">
        <v>39</v>
      </c>
      <c r="E102" t="s">
        <v>40</v>
      </c>
      <c r="F102" s="4">
        <v>1</v>
      </c>
      <c r="G102" t="s">
        <v>371</v>
      </c>
      <c r="H102" t="s">
        <v>372</v>
      </c>
      <c r="I102">
        <v>1</v>
      </c>
      <c r="J102" t="s">
        <v>43</v>
      </c>
      <c r="K102" t="s">
        <v>43</v>
      </c>
      <c r="L102" t="s">
        <v>43</v>
      </c>
      <c r="M102" t="s">
        <v>375</v>
      </c>
      <c r="N102" t="s">
        <v>376</v>
      </c>
      <c r="O102" t="s">
        <v>48</v>
      </c>
      <c r="P102" s="2">
        <v>1</v>
      </c>
    </row>
    <row r="103" spans="1:16">
      <c r="A103" t="s">
        <v>369</v>
      </c>
      <c r="B103" t="s">
        <v>370</v>
      </c>
      <c r="C103" t="s">
        <v>38</v>
      </c>
      <c r="D103" t="s">
        <v>39</v>
      </c>
      <c r="E103" t="s">
        <v>40</v>
      </c>
      <c r="F103" s="4">
        <v>1</v>
      </c>
      <c r="G103" t="s">
        <v>371</v>
      </c>
      <c r="H103" t="s">
        <v>372</v>
      </c>
      <c r="I103">
        <v>1</v>
      </c>
      <c r="J103" t="s">
        <v>43</v>
      </c>
      <c r="K103" t="s">
        <v>43</v>
      </c>
      <c r="L103" t="s">
        <v>43</v>
      </c>
      <c r="M103" t="s">
        <v>377</v>
      </c>
      <c r="N103" t="s">
        <v>378</v>
      </c>
      <c r="O103" t="s">
        <v>48</v>
      </c>
      <c r="P103" s="2">
        <v>1</v>
      </c>
    </row>
    <row r="104" spans="1:16">
      <c r="A104" t="s">
        <v>392</v>
      </c>
      <c r="B104" t="s">
        <v>393</v>
      </c>
      <c r="C104" t="s">
        <v>394</v>
      </c>
      <c r="D104" t="s">
        <v>395</v>
      </c>
      <c r="E104" t="s">
        <v>40</v>
      </c>
      <c r="F104" s="4">
        <v>1</v>
      </c>
      <c r="G104" t="s">
        <v>396</v>
      </c>
      <c r="H104" t="s">
        <v>397</v>
      </c>
      <c r="I104">
        <v>1</v>
      </c>
      <c r="J104" t="s">
        <v>43</v>
      </c>
      <c r="K104" t="s">
        <v>43</v>
      </c>
      <c r="L104" t="s">
        <v>398</v>
      </c>
      <c r="M104" t="s">
        <v>399</v>
      </c>
      <c r="N104" t="s">
        <v>400</v>
      </c>
      <c r="O104" t="s">
        <v>48</v>
      </c>
      <c r="P104" s="2">
        <v>1</v>
      </c>
    </row>
    <row r="105" spans="1:16">
      <c r="A105" t="s">
        <v>392</v>
      </c>
      <c r="B105" t="s">
        <v>393</v>
      </c>
      <c r="C105" t="s">
        <v>394</v>
      </c>
      <c r="D105" t="s">
        <v>395</v>
      </c>
      <c r="E105" t="s">
        <v>40</v>
      </c>
      <c r="F105" s="4">
        <v>1</v>
      </c>
      <c r="G105" t="s">
        <v>401</v>
      </c>
      <c r="H105" t="s">
        <v>402</v>
      </c>
      <c r="I105">
        <v>1</v>
      </c>
      <c r="J105" t="s">
        <v>43</v>
      </c>
      <c r="K105" t="s">
        <v>43</v>
      </c>
      <c r="L105" t="s">
        <v>43</v>
      </c>
      <c r="M105" t="s">
        <v>400</v>
      </c>
      <c r="N105" t="s">
        <v>403</v>
      </c>
      <c r="O105" t="s">
        <v>48</v>
      </c>
      <c r="P105" s="2">
        <v>1</v>
      </c>
    </row>
    <row r="106" spans="1:16">
      <c r="A106" t="s">
        <v>392</v>
      </c>
      <c r="B106" t="s">
        <v>393</v>
      </c>
      <c r="C106" t="s">
        <v>394</v>
      </c>
      <c r="D106" t="s">
        <v>395</v>
      </c>
      <c r="E106" t="s">
        <v>40</v>
      </c>
      <c r="F106" s="4">
        <v>1</v>
      </c>
      <c r="G106" t="s">
        <v>404</v>
      </c>
      <c r="H106" t="s">
        <v>405</v>
      </c>
      <c r="I106">
        <v>1</v>
      </c>
      <c r="J106" t="s">
        <v>43</v>
      </c>
      <c r="K106" t="s">
        <v>43</v>
      </c>
      <c r="L106" t="s">
        <v>43</v>
      </c>
      <c r="M106" t="s">
        <v>406</v>
      </c>
      <c r="N106" t="s">
        <v>407</v>
      </c>
      <c r="O106" t="s">
        <v>48</v>
      </c>
      <c r="P106" s="2">
        <v>1</v>
      </c>
    </row>
    <row r="107" spans="1:16">
      <c r="A107" t="s">
        <v>392</v>
      </c>
      <c r="B107" t="s">
        <v>393</v>
      </c>
      <c r="C107" t="s">
        <v>394</v>
      </c>
      <c r="D107" t="s">
        <v>395</v>
      </c>
      <c r="E107" t="s">
        <v>40</v>
      </c>
      <c r="F107" s="4">
        <v>1</v>
      </c>
      <c r="G107" t="s">
        <v>398</v>
      </c>
      <c r="H107" t="s">
        <v>397</v>
      </c>
      <c r="I107">
        <v>1</v>
      </c>
      <c r="J107" t="s">
        <v>43</v>
      </c>
      <c r="K107" t="s">
        <v>43</v>
      </c>
      <c r="L107" t="s">
        <v>43</v>
      </c>
      <c r="M107" t="s">
        <v>399</v>
      </c>
      <c r="N107" t="s">
        <v>400</v>
      </c>
      <c r="O107" t="s">
        <v>48</v>
      </c>
      <c r="P107" s="2">
        <v>1</v>
      </c>
    </row>
    <row r="108" spans="1:16">
      <c r="A108" t="s">
        <v>392</v>
      </c>
      <c r="B108" t="s">
        <v>393</v>
      </c>
      <c r="C108" t="s">
        <v>394</v>
      </c>
      <c r="D108" t="s">
        <v>395</v>
      </c>
      <c r="E108" t="s">
        <v>40</v>
      </c>
      <c r="F108" s="4">
        <v>1</v>
      </c>
      <c r="G108" t="s">
        <v>398</v>
      </c>
      <c r="H108" t="s">
        <v>397</v>
      </c>
      <c r="I108">
        <v>1</v>
      </c>
      <c r="J108" t="s">
        <v>43</v>
      </c>
      <c r="K108" t="s">
        <v>43</v>
      </c>
      <c r="L108" t="s">
        <v>43</v>
      </c>
      <c r="M108" t="s">
        <v>400</v>
      </c>
      <c r="N108" t="s">
        <v>403</v>
      </c>
      <c r="O108" t="s">
        <v>48</v>
      </c>
      <c r="P108" s="2">
        <v>1</v>
      </c>
    </row>
    <row r="109" spans="1:16">
      <c r="A109" t="s">
        <v>392</v>
      </c>
      <c r="B109" t="s">
        <v>393</v>
      </c>
      <c r="C109" t="s">
        <v>394</v>
      </c>
      <c r="D109" t="s">
        <v>395</v>
      </c>
      <c r="E109" t="s">
        <v>40</v>
      </c>
      <c r="F109" s="4">
        <v>1</v>
      </c>
      <c r="G109" t="s">
        <v>404</v>
      </c>
      <c r="H109" t="s">
        <v>408</v>
      </c>
      <c r="I109">
        <v>1</v>
      </c>
      <c r="J109" t="s">
        <v>43</v>
      </c>
      <c r="K109" t="s">
        <v>43</v>
      </c>
      <c r="L109" t="s">
        <v>43</v>
      </c>
      <c r="M109" t="s">
        <v>406</v>
      </c>
      <c r="N109" t="s">
        <v>407</v>
      </c>
      <c r="O109" t="s">
        <v>48</v>
      </c>
      <c r="P109" s="2">
        <v>1</v>
      </c>
    </row>
    <row r="110" spans="1:16">
      <c r="A110" t="s">
        <v>392</v>
      </c>
      <c r="B110" t="s">
        <v>393</v>
      </c>
      <c r="C110" t="s">
        <v>394</v>
      </c>
      <c r="D110" t="s">
        <v>395</v>
      </c>
      <c r="E110" t="s">
        <v>40</v>
      </c>
      <c r="F110" s="4">
        <v>1</v>
      </c>
      <c r="G110" t="s">
        <v>396</v>
      </c>
      <c r="H110" t="s">
        <v>409</v>
      </c>
      <c r="I110">
        <v>1</v>
      </c>
      <c r="J110" t="s">
        <v>43</v>
      </c>
      <c r="K110" t="s">
        <v>43</v>
      </c>
      <c r="L110" t="s">
        <v>43</v>
      </c>
      <c r="M110" t="s">
        <v>407</v>
      </c>
      <c r="N110" t="s">
        <v>399</v>
      </c>
      <c r="O110" t="s">
        <v>48</v>
      </c>
      <c r="P110" s="2">
        <v>1</v>
      </c>
    </row>
    <row r="111" spans="1:16">
      <c r="A111" t="s">
        <v>392</v>
      </c>
      <c r="B111" t="s">
        <v>393</v>
      </c>
      <c r="C111" t="s">
        <v>394</v>
      </c>
      <c r="D111" t="s">
        <v>395</v>
      </c>
      <c r="E111" t="s">
        <v>40</v>
      </c>
      <c r="F111" s="4">
        <v>1</v>
      </c>
      <c r="G111" t="s">
        <v>401</v>
      </c>
      <c r="H111" t="s">
        <v>410</v>
      </c>
      <c r="I111">
        <v>1</v>
      </c>
      <c r="J111" t="s">
        <v>43</v>
      </c>
      <c r="K111" t="s">
        <v>43</v>
      </c>
      <c r="L111" t="s">
        <v>43</v>
      </c>
      <c r="M111" t="s">
        <v>399</v>
      </c>
      <c r="N111" t="s">
        <v>400</v>
      </c>
      <c r="O111" t="s">
        <v>48</v>
      </c>
      <c r="P111" s="2">
        <v>1</v>
      </c>
    </row>
    <row r="112" spans="1:16">
      <c r="A112" t="s">
        <v>392</v>
      </c>
      <c r="B112" t="s">
        <v>393</v>
      </c>
      <c r="C112" t="s">
        <v>394</v>
      </c>
      <c r="D112" t="s">
        <v>395</v>
      </c>
      <c r="E112" t="s">
        <v>40</v>
      </c>
      <c r="F112" s="4">
        <v>1</v>
      </c>
      <c r="G112" t="s">
        <v>401</v>
      </c>
      <c r="H112" t="s">
        <v>410</v>
      </c>
      <c r="I112">
        <v>1</v>
      </c>
      <c r="J112" t="s">
        <v>43</v>
      </c>
      <c r="K112" t="s">
        <v>43</v>
      </c>
      <c r="L112" t="s">
        <v>43</v>
      </c>
      <c r="M112" t="s">
        <v>400</v>
      </c>
      <c r="N112" t="s">
        <v>403</v>
      </c>
      <c r="O112" t="s">
        <v>48</v>
      </c>
      <c r="P112" s="2">
        <v>1</v>
      </c>
    </row>
    <row r="113" spans="1:16">
      <c r="A113" t="s">
        <v>411</v>
      </c>
      <c r="B113" t="s">
        <v>412</v>
      </c>
      <c r="C113" t="s">
        <v>84</v>
      </c>
      <c r="D113" t="s">
        <v>85</v>
      </c>
      <c r="E113" t="s">
        <v>40</v>
      </c>
      <c r="F113" s="4">
        <v>1</v>
      </c>
      <c r="G113" t="s">
        <v>413</v>
      </c>
      <c r="H113" t="s">
        <v>414</v>
      </c>
      <c r="I113">
        <v>1</v>
      </c>
      <c r="J113" t="s">
        <v>43</v>
      </c>
      <c r="K113" t="s">
        <v>43</v>
      </c>
      <c r="L113" t="s">
        <v>415</v>
      </c>
      <c r="M113" t="s">
        <v>416</v>
      </c>
      <c r="N113" t="s">
        <v>417</v>
      </c>
      <c r="O113" t="s">
        <v>48</v>
      </c>
      <c r="P113" s="2">
        <v>1</v>
      </c>
    </row>
    <row r="114" spans="1:16">
      <c r="A114" t="s">
        <v>411</v>
      </c>
      <c r="B114" t="s">
        <v>412</v>
      </c>
      <c r="C114" t="s">
        <v>423</v>
      </c>
      <c r="D114" t="s">
        <v>424</v>
      </c>
      <c r="E114" t="s">
        <v>40</v>
      </c>
      <c r="F114" s="4">
        <v>1</v>
      </c>
      <c r="G114" t="s">
        <v>425</v>
      </c>
      <c r="H114" t="s">
        <v>414</v>
      </c>
      <c r="I114">
        <v>1</v>
      </c>
      <c r="J114" t="s">
        <v>426</v>
      </c>
      <c r="K114" t="s">
        <v>43</v>
      </c>
      <c r="L114" t="s">
        <v>43</v>
      </c>
      <c r="M114" t="s">
        <v>416</v>
      </c>
      <c r="N114" t="s">
        <v>417</v>
      </c>
      <c r="O114" t="s">
        <v>48</v>
      </c>
      <c r="P114" s="2">
        <v>1</v>
      </c>
    </row>
    <row r="115" spans="1:16">
      <c r="A115" t="s">
        <v>447</v>
      </c>
      <c r="B115" t="s">
        <v>448</v>
      </c>
      <c r="C115" t="s">
        <v>449</v>
      </c>
      <c r="D115" t="s">
        <v>39</v>
      </c>
      <c r="E115" t="s">
        <v>40</v>
      </c>
      <c r="F115" s="4">
        <v>1</v>
      </c>
      <c r="G115" t="s">
        <v>450</v>
      </c>
      <c r="H115" t="s">
        <v>451</v>
      </c>
      <c r="I115">
        <v>1</v>
      </c>
      <c r="J115" t="s">
        <v>43</v>
      </c>
      <c r="K115" t="s">
        <v>43</v>
      </c>
      <c r="L115" t="s">
        <v>43</v>
      </c>
      <c r="M115" t="s">
        <v>452</v>
      </c>
      <c r="N115" t="s">
        <v>453</v>
      </c>
      <c r="O115" t="s">
        <v>48</v>
      </c>
      <c r="P115" s="2">
        <v>1</v>
      </c>
    </row>
    <row r="116" spans="1:16">
      <c r="A116" t="s">
        <v>447</v>
      </c>
      <c r="B116" t="s">
        <v>448</v>
      </c>
      <c r="C116" t="s">
        <v>449</v>
      </c>
      <c r="D116" t="s">
        <v>39</v>
      </c>
      <c r="E116" t="s">
        <v>40</v>
      </c>
      <c r="F116" s="4">
        <v>1</v>
      </c>
      <c r="G116" t="s">
        <v>450</v>
      </c>
      <c r="H116" t="s">
        <v>451</v>
      </c>
      <c r="I116">
        <v>1</v>
      </c>
      <c r="J116" t="s">
        <v>43</v>
      </c>
      <c r="K116" t="s">
        <v>43</v>
      </c>
      <c r="L116" t="s">
        <v>43</v>
      </c>
      <c r="M116" t="s">
        <v>454</v>
      </c>
      <c r="N116" t="s">
        <v>455</v>
      </c>
      <c r="O116" t="s">
        <v>48</v>
      </c>
      <c r="P116" s="2">
        <v>1</v>
      </c>
    </row>
    <row r="117" spans="1:16">
      <c r="A117" t="s">
        <v>447</v>
      </c>
      <c r="B117" t="s">
        <v>448</v>
      </c>
      <c r="C117" t="s">
        <v>449</v>
      </c>
      <c r="D117" t="s">
        <v>39</v>
      </c>
      <c r="E117" t="s">
        <v>40</v>
      </c>
      <c r="F117" s="4">
        <v>1</v>
      </c>
      <c r="G117" t="s">
        <v>450</v>
      </c>
      <c r="H117" t="s">
        <v>451</v>
      </c>
      <c r="I117">
        <v>1</v>
      </c>
      <c r="J117" t="s">
        <v>43</v>
      </c>
      <c r="K117" t="s">
        <v>43</v>
      </c>
      <c r="L117" t="s">
        <v>43</v>
      </c>
      <c r="M117" t="s">
        <v>456</v>
      </c>
      <c r="N117" t="s">
        <v>457</v>
      </c>
      <c r="O117" t="s">
        <v>48</v>
      </c>
      <c r="P117" s="2">
        <v>1</v>
      </c>
    </row>
    <row r="118" spans="1:16">
      <c r="A118" t="s">
        <v>470</v>
      </c>
      <c r="B118" t="s">
        <v>471</v>
      </c>
      <c r="C118" t="s">
        <v>472</v>
      </c>
      <c r="D118" t="s">
        <v>473</v>
      </c>
      <c r="E118" t="s">
        <v>40</v>
      </c>
      <c r="F118" s="4">
        <v>1</v>
      </c>
      <c r="G118" t="s">
        <v>474</v>
      </c>
      <c r="H118" t="s">
        <v>475</v>
      </c>
      <c r="I118">
        <v>1</v>
      </c>
      <c r="J118" t="s">
        <v>43</v>
      </c>
      <c r="K118" t="s">
        <v>43</v>
      </c>
      <c r="L118" t="s">
        <v>476</v>
      </c>
      <c r="M118" t="s">
        <v>443</v>
      </c>
      <c r="N118" t="s">
        <v>477</v>
      </c>
      <c r="O118" t="s">
        <v>48</v>
      </c>
      <c r="P118" s="2">
        <v>1</v>
      </c>
    </row>
    <row r="119" spans="1:16">
      <c r="A119" t="s">
        <v>470</v>
      </c>
      <c r="B119" t="s">
        <v>471</v>
      </c>
      <c r="C119" t="s">
        <v>472</v>
      </c>
      <c r="D119" t="s">
        <v>473</v>
      </c>
      <c r="E119" t="s">
        <v>40</v>
      </c>
      <c r="F119" s="4">
        <v>1</v>
      </c>
      <c r="G119" t="s">
        <v>474</v>
      </c>
      <c r="H119" t="s">
        <v>475</v>
      </c>
      <c r="I119">
        <v>1</v>
      </c>
      <c r="J119" t="s">
        <v>43</v>
      </c>
      <c r="K119" t="s">
        <v>43</v>
      </c>
      <c r="L119" t="s">
        <v>476</v>
      </c>
      <c r="M119" t="s">
        <v>478</v>
      </c>
      <c r="N119" t="s">
        <v>479</v>
      </c>
      <c r="O119" t="s">
        <v>48</v>
      </c>
      <c r="P119" s="2">
        <v>1</v>
      </c>
    </row>
    <row r="120" spans="1:16">
      <c r="A120" t="s">
        <v>470</v>
      </c>
      <c r="B120" t="s">
        <v>471</v>
      </c>
      <c r="C120" t="s">
        <v>472</v>
      </c>
      <c r="D120" t="s">
        <v>473</v>
      </c>
      <c r="E120" t="s">
        <v>40</v>
      </c>
      <c r="F120" s="4">
        <v>1</v>
      </c>
      <c r="G120" t="s">
        <v>474</v>
      </c>
      <c r="H120" t="s">
        <v>475</v>
      </c>
      <c r="I120">
        <v>1</v>
      </c>
      <c r="J120" t="s">
        <v>43</v>
      </c>
      <c r="K120" t="s">
        <v>43</v>
      </c>
      <c r="L120" t="s">
        <v>476</v>
      </c>
      <c r="M120" t="s">
        <v>197</v>
      </c>
      <c r="N120" t="s">
        <v>265</v>
      </c>
      <c r="O120" t="s">
        <v>48</v>
      </c>
      <c r="P120" s="2">
        <v>1</v>
      </c>
    </row>
    <row r="121" spans="1:16">
      <c r="A121" t="s">
        <v>470</v>
      </c>
      <c r="B121" t="s">
        <v>471</v>
      </c>
      <c r="C121" t="s">
        <v>472</v>
      </c>
      <c r="D121" t="s">
        <v>473</v>
      </c>
      <c r="E121" t="s">
        <v>40</v>
      </c>
      <c r="F121" s="4">
        <v>1</v>
      </c>
      <c r="G121" t="s">
        <v>474</v>
      </c>
      <c r="H121" t="s">
        <v>475</v>
      </c>
      <c r="I121">
        <v>1</v>
      </c>
      <c r="J121" t="s">
        <v>43</v>
      </c>
      <c r="K121" t="s">
        <v>43</v>
      </c>
      <c r="L121" t="s">
        <v>476</v>
      </c>
      <c r="M121" t="s">
        <v>480</v>
      </c>
      <c r="N121" t="s">
        <v>481</v>
      </c>
      <c r="O121" t="s">
        <v>48</v>
      </c>
      <c r="P121" s="2">
        <v>1</v>
      </c>
    </row>
    <row r="122" spans="1:16">
      <c r="A122" t="s">
        <v>470</v>
      </c>
      <c r="B122" t="s">
        <v>471</v>
      </c>
      <c r="C122" t="s">
        <v>472</v>
      </c>
      <c r="D122" t="s">
        <v>473</v>
      </c>
      <c r="E122" t="s">
        <v>40</v>
      </c>
      <c r="F122" s="4">
        <v>1</v>
      </c>
      <c r="G122" t="s">
        <v>474</v>
      </c>
      <c r="H122" t="s">
        <v>475</v>
      </c>
      <c r="I122">
        <v>1</v>
      </c>
      <c r="J122" t="s">
        <v>43</v>
      </c>
      <c r="K122" t="s">
        <v>43</v>
      </c>
      <c r="L122" t="s">
        <v>476</v>
      </c>
      <c r="M122" t="s">
        <v>482</v>
      </c>
      <c r="N122" t="s">
        <v>483</v>
      </c>
      <c r="O122" t="s">
        <v>48</v>
      </c>
      <c r="P122" s="2">
        <v>1</v>
      </c>
    </row>
    <row r="123" spans="1:16">
      <c r="A123" t="s">
        <v>470</v>
      </c>
      <c r="B123" t="s">
        <v>471</v>
      </c>
      <c r="C123" t="s">
        <v>187</v>
      </c>
      <c r="D123" t="s">
        <v>95</v>
      </c>
      <c r="E123" t="s">
        <v>40</v>
      </c>
      <c r="F123" s="4">
        <v>1</v>
      </c>
      <c r="G123" t="s">
        <v>484</v>
      </c>
      <c r="H123" t="s">
        <v>485</v>
      </c>
      <c r="I123">
        <v>1</v>
      </c>
      <c r="J123" t="s">
        <v>43</v>
      </c>
      <c r="K123" t="s">
        <v>43</v>
      </c>
      <c r="L123" t="s">
        <v>43</v>
      </c>
      <c r="M123" t="s">
        <v>486</v>
      </c>
      <c r="N123" t="s">
        <v>43</v>
      </c>
      <c r="O123" t="s">
        <v>48</v>
      </c>
      <c r="P123" s="2">
        <v>1</v>
      </c>
    </row>
    <row r="124" spans="1:16">
      <c r="A124" t="s">
        <v>470</v>
      </c>
      <c r="B124" t="s">
        <v>471</v>
      </c>
      <c r="C124" t="s">
        <v>187</v>
      </c>
      <c r="D124" t="s">
        <v>95</v>
      </c>
      <c r="E124" t="s">
        <v>40</v>
      </c>
      <c r="F124" s="4">
        <v>1</v>
      </c>
      <c r="G124" t="s">
        <v>484</v>
      </c>
      <c r="H124" t="s">
        <v>485</v>
      </c>
      <c r="I124">
        <v>1</v>
      </c>
      <c r="J124" t="s">
        <v>43</v>
      </c>
      <c r="K124" t="s">
        <v>43</v>
      </c>
      <c r="L124" t="s">
        <v>43</v>
      </c>
      <c r="M124" t="s">
        <v>197</v>
      </c>
      <c r="N124" t="s">
        <v>43</v>
      </c>
      <c r="O124" t="s">
        <v>48</v>
      </c>
      <c r="P124" s="2">
        <v>1</v>
      </c>
    </row>
    <row r="125" spans="1:16">
      <c r="A125" t="s">
        <v>470</v>
      </c>
      <c r="B125" t="s">
        <v>471</v>
      </c>
      <c r="C125" t="s">
        <v>187</v>
      </c>
      <c r="D125" t="s">
        <v>95</v>
      </c>
      <c r="E125" t="s">
        <v>40</v>
      </c>
      <c r="F125" s="4">
        <v>1</v>
      </c>
      <c r="G125" t="s">
        <v>484</v>
      </c>
      <c r="H125" t="s">
        <v>485</v>
      </c>
      <c r="I125">
        <v>1</v>
      </c>
      <c r="J125" t="s">
        <v>43</v>
      </c>
      <c r="K125" t="s">
        <v>43</v>
      </c>
      <c r="L125" t="s">
        <v>43</v>
      </c>
      <c r="M125" t="s">
        <v>487</v>
      </c>
      <c r="N125" t="s">
        <v>43</v>
      </c>
      <c r="O125" t="s">
        <v>48</v>
      </c>
      <c r="P125" s="2">
        <v>1</v>
      </c>
    </row>
    <row r="126" spans="1:16">
      <c r="A126" t="s">
        <v>470</v>
      </c>
      <c r="B126" t="s">
        <v>471</v>
      </c>
      <c r="C126" t="s">
        <v>187</v>
      </c>
      <c r="D126" t="s">
        <v>95</v>
      </c>
      <c r="E126" t="s">
        <v>40</v>
      </c>
      <c r="F126" s="4">
        <v>1</v>
      </c>
      <c r="G126" t="s">
        <v>484</v>
      </c>
      <c r="H126" t="s">
        <v>485</v>
      </c>
      <c r="I126">
        <v>1</v>
      </c>
      <c r="J126" t="s">
        <v>43</v>
      </c>
      <c r="K126" t="s">
        <v>43</v>
      </c>
      <c r="L126" t="s">
        <v>43</v>
      </c>
      <c r="M126" t="s">
        <v>488</v>
      </c>
      <c r="N126" t="s">
        <v>43</v>
      </c>
      <c r="O126" t="s">
        <v>48</v>
      </c>
      <c r="P126" s="2">
        <v>1</v>
      </c>
    </row>
    <row r="127" spans="1:16">
      <c r="A127" t="s">
        <v>470</v>
      </c>
      <c r="B127" t="s">
        <v>471</v>
      </c>
      <c r="C127" t="s">
        <v>84</v>
      </c>
      <c r="D127" t="s">
        <v>85</v>
      </c>
      <c r="E127" t="s">
        <v>40</v>
      </c>
      <c r="F127" s="4">
        <v>1</v>
      </c>
      <c r="G127" t="s">
        <v>43</v>
      </c>
      <c r="H127" t="s">
        <v>489</v>
      </c>
      <c r="I127">
        <v>1</v>
      </c>
      <c r="J127" t="s">
        <v>43</v>
      </c>
      <c r="K127" t="s">
        <v>43</v>
      </c>
      <c r="L127" t="s">
        <v>43</v>
      </c>
      <c r="M127" t="s">
        <v>43</v>
      </c>
      <c r="N127" t="s">
        <v>43</v>
      </c>
      <c r="O127" t="s">
        <v>48</v>
      </c>
      <c r="P127" s="2">
        <v>1</v>
      </c>
    </row>
    <row r="128" spans="1:16">
      <c r="A128" t="s">
        <v>470</v>
      </c>
      <c r="B128" t="s">
        <v>471</v>
      </c>
      <c r="C128" t="s">
        <v>296</v>
      </c>
      <c r="D128" t="s">
        <v>297</v>
      </c>
      <c r="E128" t="s">
        <v>40</v>
      </c>
      <c r="F128" s="4">
        <v>1</v>
      </c>
      <c r="G128" t="s">
        <v>43</v>
      </c>
      <c r="H128" t="s">
        <v>490</v>
      </c>
      <c r="I128">
        <v>1</v>
      </c>
      <c r="J128" t="s">
        <v>43</v>
      </c>
      <c r="K128" t="s">
        <v>43</v>
      </c>
      <c r="L128" t="s">
        <v>43</v>
      </c>
      <c r="M128" t="s">
        <v>43</v>
      </c>
      <c r="N128" t="s">
        <v>43</v>
      </c>
      <c r="O128" t="s">
        <v>48</v>
      </c>
      <c r="P128" s="2">
        <v>1</v>
      </c>
    </row>
    <row r="129" spans="1:16">
      <c r="A129" t="s">
        <v>491</v>
      </c>
      <c r="B129" t="s">
        <v>492</v>
      </c>
      <c r="C129" t="s">
        <v>472</v>
      </c>
      <c r="D129" t="s">
        <v>473</v>
      </c>
      <c r="E129" t="s">
        <v>40</v>
      </c>
      <c r="F129" s="4">
        <v>1</v>
      </c>
      <c r="G129" t="s">
        <v>474</v>
      </c>
      <c r="H129" t="s">
        <v>493</v>
      </c>
      <c r="I129">
        <v>1</v>
      </c>
      <c r="J129" t="s">
        <v>494</v>
      </c>
      <c r="K129" t="s">
        <v>43</v>
      </c>
      <c r="L129" t="s">
        <v>43</v>
      </c>
      <c r="M129" t="s">
        <v>495</v>
      </c>
      <c r="N129" t="s">
        <v>496</v>
      </c>
      <c r="O129" t="s">
        <v>48</v>
      </c>
      <c r="P129" s="2">
        <v>1</v>
      </c>
    </row>
    <row r="130" spans="1:16">
      <c r="A130" t="s">
        <v>491</v>
      </c>
      <c r="B130" t="s">
        <v>492</v>
      </c>
      <c r="C130" t="s">
        <v>472</v>
      </c>
      <c r="D130" t="s">
        <v>473</v>
      </c>
      <c r="E130" t="s">
        <v>40</v>
      </c>
      <c r="F130" s="4">
        <v>1</v>
      </c>
      <c r="G130" t="s">
        <v>474</v>
      </c>
      <c r="H130" t="s">
        <v>493</v>
      </c>
      <c r="I130">
        <v>1</v>
      </c>
      <c r="J130" t="s">
        <v>494</v>
      </c>
      <c r="K130" t="s">
        <v>43</v>
      </c>
      <c r="L130" t="s">
        <v>43</v>
      </c>
      <c r="M130" t="s">
        <v>478</v>
      </c>
      <c r="N130" t="s">
        <v>497</v>
      </c>
      <c r="O130" t="s">
        <v>48</v>
      </c>
      <c r="P130" s="2">
        <v>1</v>
      </c>
    </row>
    <row r="131" spans="1:16">
      <c r="A131" t="s">
        <v>491</v>
      </c>
      <c r="B131" t="s">
        <v>492</v>
      </c>
      <c r="C131" t="s">
        <v>187</v>
      </c>
      <c r="D131" t="s">
        <v>95</v>
      </c>
      <c r="E131" t="s">
        <v>40</v>
      </c>
      <c r="F131" s="4">
        <v>1</v>
      </c>
      <c r="G131" t="s">
        <v>484</v>
      </c>
      <c r="H131" t="s">
        <v>498</v>
      </c>
      <c r="I131">
        <v>1</v>
      </c>
      <c r="J131" t="s">
        <v>499</v>
      </c>
      <c r="K131" t="s">
        <v>43</v>
      </c>
      <c r="L131" t="s">
        <v>43</v>
      </c>
      <c r="M131" t="s">
        <v>500</v>
      </c>
      <c r="N131" t="s">
        <v>43</v>
      </c>
      <c r="O131" t="s">
        <v>48</v>
      </c>
      <c r="P131" s="2">
        <v>1</v>
      </c>
    </row>
    <row r="132" spans="1:16">
      <c r="A132" t="s">
        <v>518</v>
      </c>
      <c r="B132" t="s">
        <v>519</v>
      </c>
      <c r="C132" t="s">
        <v>212</v>
      </c>
      <c r="D132" t="s">
        <v>213</v>
      </c>
      <c r="E132" t="s">
        <v>40</v>
      </c>
      <c r="F132" s="4">
        <v>1</v>
      </c>
      <c r="G132" t="s">
        <v>520</v>
      </c>
      <c r="H132" t="s">
        <v>521</v>
      </c>
      <c r="I132">
        <v>1</v>
      </c>
      <c r="J132" t="s">
        <v>43</v>
      </c>
      <c r="K132" t="s">
        <v>43</v>
      </c>
      <c r="L132" t="s">
        <v>43</v>
      </c>
      <c r="M132" t="s">
        <v>522</v>
      </c>
      <c r="N132" t="s">
        <v>523</v>
      </c>
      <c r="O132" t="s">
        <v>48</v>
      </c>
      <c r="P132" s="2">
        <v>1</v>
      </c>
    </row>
    <row r="133" spans="1:16">
      <c r="A133" t="s">
        <v>518</v>
      </c>
      <c r="B133" t="s">
        <v>519</v>
      </c>
      <c r="C133" t="s">
        <v>212</v>
      </c>
      <c r="D133" t="s">
        <v>213</v>
      </c>
      <c r="E133" t="s">
        <v>40</v>
      </c>
      <c r="F133" s="4">
        <v>1</v>
      </c>
      <c r="G133" t="s">
        <v>524</v>
      </c>
      <c r="H133" t="s">
        <v>525</v>
      </c>
      <c r="I133">
        <v>1</v>
      </c>
      <c r="J133" t="s">
        <v>43</v>
      </c>
      <c r="K133" t="s">
        <v>43</v>
      </c>
      <c r="L133" t="s">
        <v>43</v>
      </c>
      <c r="M133" t="s">
        <v>523</v>
      </c>
      <c r="N133" t="s">
        <v>216</v>
      </c>
      <c r="O133" t="s">
        <v>48</v>
      </c>
      <c r="P133" s="2">
        <v>1</v>
      </c>
    </row>
    <row r="134" spans="1:16">
      <c r="A134" t="s">
        <v>518</v>
      </c>
      <c r="B134" t="s">
        <v>519</v>
      </c>
      <c r="C134" t="s">
        <v>212</v>
      </c>
      <c r="D134" t="s">
        <v>213</v>
      </c>
      <c r="E134" t="s">
        <v>40</v>
      </c>
      <c r="F134" s="4">
        <v>1</v>
      </c>
      <c r="G134" t="s">
        <v>526</v>
      </c>
      <c r="H134" t="s">
        <v>527</v>
      </c>
      <c r="I134">
        <v>1</v>
      </c>
      <c r="J134" t="s">
        <v>43</v>
      </c>
      <c r="K134" t="s">
        <v>43</v>
      </c>
      <c r="L134" t="s">
        <v>43</v>
      </c>
      <c r="M134" t="s">
        <v>528</v>
      </c>
      <c r="N134" t="s">
        <v>529</v>
      </c>
      <c r="O134" t="s">
        <v>48</v>
      </c>
      <c r="P134" s="2">
        <v>1</v>
      </c>
    </row>
    <row r="135" spans="1:16">
      <c r="A135" t="s">
        <v>518</v>
      </c>
      <c r="B135" t="s">
        <v>519</v>
      </c>
      <c r="C135" t="s">
        <v>212</v>
      </c>
      <c r="D135" t="s">
        <v>213</v>
      </c>
      <c r="E135" t="s">
        <v>40</v>
      </c>
      <c r="F135" s="4">
        <v>1</v>
      </c>
      <c r="G135" t="s">
        <v>530</v>
      </c>
      <c r="H135" t="s">
        <v>531</v>
      </c>
      <c r="I135">
        <v>1</v>
      </c>
      <c r="J135" t="s">
        <v>43</v>
      </c>
      <c r="K135" t="s">
        <v>43</v>
      </c>
      <c r="L135" t="s">
        <v>43</v>
      </c>
      <c r="M135" t="s">
        <v>218</v>
      </c>
      <c r="N135" t="s">
        <v>239</v>
      </c>
      <c r="O135" t="s">
        <v>48</v>
      </c>
      <c r="P135" s="2">
        <v>1</v>
      </c>
    </row>
    <row r="136" spans="1:16">
      <c r="A136" t="s">
        <v>518</v>
      </c>
      <c r="B136" t="s">
        <v>519</v>
      </c>
      <c r="C136" t="s">
        <v>212</v>
      </c>
      <c r="D136" t="s">
        <v>213</v>
      </c>
      <c r="E136" t="s">
        <v>40</v>
      </c>
      <c r="F136" s="4">
        <v>1</v>
      </c>
      <c r="G136" t="s">
        <v>214</v>
      </c>
      <c r="H136" t="s">
        <v>532</v>
      </c>
      <c r="I136">
        <v>1</v>
      </c>
      <c r="J136" t="s">
        <v>43</v>
      </c>
      <c r="K136" t="s">
        <v>43</v>
      </c>
      <c r="L136" t="s">
        <v>43</v>
      </c>
      <c r="M136" t="s">
        <v>239</v>
      </c>
      <c r="N136" t="s">
        <v>533</v>
      </c>
      <c r="O136" t="s">
        <v>48</v>
      </c>
      <c r="P136" s="2">
        <v>1</v>
      </c>
    </row>
    <row r="137" spans="1:16">
      <c r="A137" t="s">
        <v>518</v>
      </c>
      <c r="B137" t="s">
        <v>519</v>
      </c>
      <c r="C137" t="s">
        <v>212</v>
      </c>
      <c r="D137" t="s">
        <v>213</v>
      </c>
      <c r="E137" t="s">
        <v>40</v>
      </c>
      <c r="F137" s="4">
        <v>1</v>
      </c>
      <c r="G137" t="s">
        <v>534</v>
      </c>
      <c r="H137" t="s">
        <v>527</v>
      </c>
      <c r="I137">
        <v>1</v>
      </c>
      <c r="J137" t="s">
        <v>43</v>
      </c>
      <c r="K137" t="s">
        <v>43</v>
      </c>
      <c r="L137" t="s">
        <v>43</v>
      </c>
      <c r="M137" t="s">
        <v>533</v>
      </c>
      <c r="N137" t="s">
        <v>535</v>
      </c>
      <c r="O137" t="s">
        <v>48</v>
      </c>
      <c r="P137" s="2">
        <v>1</v>
      </c>
    </row>
    <row r="138" spans="1:16">
      <c r="A138" t="s">
        <v>518</v>
      </c>
      <c r="B138" t="s">
        <v>519</v>
      </c>
      <c r="C138" t="s">
        <v>212</v>
      </c>
      <c r="D138" t="s">
        <v>213</v>
      </c>
      <c r="E138" t="s">
        <v>40</v>
      </c>
      <c r="F138" s="4">
        <v>1</v>
      </c>
      <c r="G138" t="s">
        <v>530</v>
      </c>
      <c r="H138" t="s">
        <v>531</v>
      </c>
      <c r="I138">
        <v>1</v>
      </c>
      <c r="J138" t="s">
        <v>43</v>
      </c>
      <c r="K138" t="s">
        <v>43</v>
      </c>
      <c r="L138" t="s">
        <v>43</v>
      </c>
      <c r="M138" t="s">
        <v>539</v>
      </c>
      <c r="N138" t="s">
        <v>542</v>
      </c>
      <c r="O138" t="s">
        <v>48</v>
      </c>
      <c r="P138" s="2">
        <v>1</v>
      </c>
    </row>
    <row r="139" spans="1:16">
      <c r="A139" t="s">
        <v>548</v>
      </c>
      <c r="B139" t="s">
        <v>549</v>
      </c>
      <c r="C139" t="s">
        <v>423</v>
      </c>
      <c r="D139" t="s">
        <v>424</v>
      </c>
      <c r="E139" t="s">
        <v>40</v>
      </c>
      <c r="F139" s="4">
        <v>1</v>
      </c>
      <c r="G139" t="s">
        <v>550</v>
      </c>
      <c r="H139" t="s">
        <v>551</v>
      </c>
      <c r="I139">
        <v>1</v>
      </c>
      <c r="J139" t="s">
        <v>552</v>
      </c>
      <c r="K139" t="s">
        <v>43</v>
      </c>
      <c r="L139" t="s">
        <v>553</v>
      </c>
      <c r="M139" t="s">
        <v>554</v>
      </c>
      <c r="N139" t="s">
        <v>555</v>
      </c>
      <c r="O139" t="s">
        <v>48</v>
      </c>
      <c r="P139" s="2">
        <v>1</v>
      </c>
    </row>
    <row r="140" spans="1:16">
      <c r="A140" t="s">
        <v>548</v>
      </c>
      <c r="B140" t="s">
        <v>549</v>
      </c>
      <c r="C140" t="s">
        <v>423</v>
      </c>
      <c r="D140" t="s">
        <v>424</v>
      </c>
      <c r="E140" t="s">
        <v>40</v>
      </c>
      <c r="F140" s="4">
        <v>1</v>
      </c>
      <c r="G140" t="s">
        <v>550</v>
      </c>
      <c r="H140" t="s">
        <v>551</v>
      </c>
      <c r="I140">
        <v>1</v>
      </c>
      <c r="J140" t="s">
        <v>552</v>
      </c>
      <c r="K140" t="s">
        <v>43</v>
      </c>
      <c r="L140" t="s">
        <v>553</v>
      </c>
      <c r="M140" t="s">
        <v>556</v>
      </c>
      <c r="N140" t="s">
        <v>557</v>
      </c>
      <c r="O140" t="s">
        <v>48</v>
      </c>
      <c r="P140" s="2">
        <v>1</v>
      </c>
    </row>
    <row r="141" spans="1:16">
      <c r="A141" t="s">
        <v>548</v>
      </c>
      <c r="B141" t="s">
        <v>549</v>
      </c>
      <c r="C141" t="s">
        <v>423</v>
      </c>
      <c r="D141" t="s">
        <v>424</v>
      </c>
      <c r="E141" t="s">
        <v>40</v>
      </c>
      <c r="F141" s="4">
        <v>1</v>
      </c>
      <c r="G141" t="s">
        <v>550</v>
      </c>
      <c r="H141" t="s">
        <v>551</v>
      </c>
      <c r="I141">
        <v>1</v>
      </c>
      <c r="J141" t="s">
        <v>552</v>
      </c>
      <c r="K141" t="s">
        <v>43</v>
      </c>
      <c r="L141" t="s">
        <v>553</v>
      </c>
      <c r="M141" t="s">
        <v>558</v>
      </c>
      <c r="N141" t="s">
        <v>559</v>
      </c>
      <c r="O141" t="s">
        <v>48</v>
      </c>
      <c r="P141" s="2">
        <v>1</v>
      </c>
    </row>
    <row r="142" spans="1:16">
      <c r="A142" t="s">
        <v>548</v>
      </c>
      <c r="B142" t="s">
        <v>549</v>
      </c>
      <c r="C142" t="s">
        <v>423</v>
      </c>
      <c r="D142" t="s">
        <v>424</v>
      </c>
      <c r="E142" t="s">
        <v>40</v>
      </c>
      <c r="F142" s="4">
        <v>1</v>
      </c>
      <c r="G142" t="s">
        <v>550</v>
      </c>
      <c r="H142" t="s">
        <v>551</v>
      </c>
      <c r="I142">
        <v>1</v>
      </c>
      <c r="J142" t="s">
        <v>552</v>
      </c>
      <c r="K142" t="s">
        <v>43</v>
      </c>
      <c r="L142" t="s">
        <v>553</v>
      </c>
      <c r="M142" t="s">
        <v>560</v>
      </c>
      <c r="N142" t="s">
        <v>561</v>
      </c>
      <c r="O142" t="s">
        <v>48</v>
      </c>
      <c r="P142" s="2">
        <v>1</v>
      </c>
    </row>
    <row r="143" spans="1:16">
      <c r="A143" t="s">
        <v>548</v>
      </c>
      <c r="B143" t="s">
        <v>549</v>
      </c>
      <c r="C143" t="s">
        <v>423</v>
      </c>
      <c r="D143" t="s">
        <v>424</v>
      </c>
      <c r="E143" t="s">
        <v>40</v>
      </c>
      <c r="F143" s="4">
        <v>1</v>
      </c>
      <c r="G143" t="s">
        <v>550</v>
      </c>
      <c r="H143" t="s">
        <v>551</v>
      </c>
      <c r="I143">
        <v>1</v>
      </c>
      <c r="J143" t="s">
        <v>43</v>
      </c>
      <c r="K143" t="s">
        <v>43</v>
      </c>
      <c r="L143" t="s">
        <v>553</v>
      </c>
      <c r="M143" t="s">
        <v>562</v>
      </c>
      <c r="N143" t="s">
        <v>557</v>
      </c>
      <c r="O143" t="s">
        <v>48</v>
      </c>
      <c r="P143" s="2">
        <v>1</v>
      </c>
    </row>
    <row r="144" spans="1:16">
      <c r="A144" t="s">
        <v>548</v>
      </c>
      <c r="B144" t="s">
        <v>549</v>
      </c>
      <c r="C144" t="s">
        <v>423</v>
      </c>
      <c r="D144" t="s">
        <v>424</v>
      </c>
      <c r="E144" t="s">
        <v>40</v>
      </c>
      <c r="F144" s="4">
        <v>1</v>
      </c>
      <c r="G144" t="s">
        <v>550</v>
      </c>
      <c r="H144" t="s">
        <v>551</v>
      </c>
      <c r="I144">
        <v>1</v>
      </c>
      <c r="J144" t="s">
        <v>43</v>
      </c>
      <c r="K144" t="s">
        <v>43</v>
      </c>
      <c r="L144" t="s">
        <v>553</v>
      </c>
      <c r="M144" t="s">
        <v>563</v>
      </c>
      <c r="N144" t="s">
        <v>557</v>
      </c>
      <c r="O144" t="s">
        <v>48</v>
      </c>
      <c r="P144" s="2">
        <v>1</v>
      </c>
    </row>
    <row r="145" spans="1:16">
      <c r="A145" t="s">
        <v>548</v>
      </c>
      <c r="B145" t="s">
        <v>549</v>
      </c>
      <c r="C145" t="s">
        <v>423</v>
      </c>
      <c r="D145" t="s">
        <v>424</v>
      </c>
      <c r="E145" t="s">
        <v>40</v>
      </c>
      <c r="F145" s="4">
        <v>1</v>
      </c>
      <c r="G145" t="s">
        <v>550</v>
      </c>
      <c r="H145" t="s">
        <v>551</v>
      </c>
      <c r="I145">
        <v>1</v>
      </c>
      <c r="J145" t="s">
        <v>43</v>
      </c>
      <c r="K145" t="s">
        <v>43</v>
      </c>
      <c r="L145" t="s">
        <v>553</v>
      </c>
      <c r="M145" t="s">
        <v>564</v>
      </c>
      <c r="N145" t="s">
        <v>557</v>
      </c>
      <c r="O145" t="s">
        <v>48</v>
      </c>
      <c r="P145" s="2">
        <v>1</v>
      </c>
    </row>
    <row r="146" spans="1:16">
      <c r="A146" t="s">
        <v>565</v>
      </c>
      <c r="B146" t="s">
        <v>566</v>
      </c>
      <c r="C146" t="s">
        <v>567</v>
      </c>
      <c r="D146" t="s">
        <v>568</v>
      </c>
      <c r="E146" t="s">
        <v>40</v>
      </c>
      <c r="F146" s="4">
        <v>1</v>
      </c>
      <c r="G146" t="s">
        <v>569</v>
      </c>
      <c r="H146" t="s">
        <v>570</v>
      </c>
      <c r="I146">
        <v>1</v>
      </c>
      <c r="J146" t="s">
        <v>571</v>
      </c>
      <c r="K146" t="s">
        <v>43</v>
      </c>
      <c r="L146" t="s">
        <v>572</v>
      </c>
      <c r="M146" t="s">
        <v>443</v>
      </c>
      <c r="N146" t="s">
        <v>573</v>
      </c>
      <c r="O146" t="s">
        <v>48</v>
      </c>
      <c r="P146" s="2">
        <v>1</v>
      </c>
    </row>
    <row r="147" spans="1:16">
      <c r="A147" t="s">
        <v>565</v>
      </c>
      <c r="B147" t="s">
        <v>566</v>
      </c>
      <c r="C147" t="s">
        <v>567</v>
      </c>
      <c r="D147" t="s">
        <v>568</v>
      </c>
      <c r="E147" t="s">
        <v>40</v>
      </c>
      <c r="F147" s="4">
        <v>1</v>
      </c>
      <c r="G147" t="s">
        <v>569</v>
      </c>
      <c r="H147" t="s">
        <v>570</v>
      </c>
      <c r="I147">
        <v>1</v>
      </c>
      <c r="J147" t="s">
        <v>571</v>
      </c>
      <c r="K147" t="s">
        <v>43</v>
      </c>
      <c r="L147" t="s">
        <v>572</v>
      </c>
      <c r="M147" t="s">
        <v>443</v>
      </c>
      <c r="N147" t="s">
        <v>574</v>
      </c>
      <c r="O147" t="s">
        <v>48</v>
      </c>
      <c r="P147" s="2">
        <v>1</v>
      </c>
    </row>
    <row r="148" spans="1:16">
      <c r="A148" t="s">
        <v>565</v>
      </c>
      <c r="B148" t="s">
        <v>566</v>
      </c>
      <c r="C148" t="s">
        <v>567</v>
      </c>
      <c r="D148" t="s">
        <v>568</v>
      </c>
      <c r="E148" t="s">
        <v>40</v>
      </c>
      <c r="F148" s="4">
        <v>1</v>
      </c>
      <c r="G148" t="s">
        <v>575</v>
      </c>
      <c r="H148" t="s">
        <v>570</v>
      </c>
      <c r="I148">
        <v>1</v>
      </c>
      <c r="J148" t="s">
        <v>43</v>
      </c>
      <c r="K148" t="s">
        <v>43</v>
      </c>
      <c r="L148" t="s">
        <v>43</v>
      </c>
      <c r="M148" t="s">
        <v>443</v>
      </c>
      <c r="N148" t="s">
        <v>573</v>
      </c>
      <c r="O148" t="s">
        <v>48</v>
      </c>
      <c r="P148" s="2">
        <v>1</v>
      </c>
    </row>
    <row r="149" spans="1:16">
      <c r="A149" t="s">
        <v>565</v>
      </c>
      <c r="B149" t="s">
        <v>566</v>
      </c>
      <c r="C149" t="s">
        <v>567</v>
      </c>
      <c r="D149" t="s">
        <v>568</v>
      </c>
      <c r="E149" t="s">
        <v>40</v>
      </c>
      <c r="F149" s="4">
        <v>1</v>
      </c>
      <c r="G149" t="s">
        <v>575</v>
      </c>
      <c r="H149" t="s">
        <v>570</v>
      </c>
      <c r="I149">
        <v>1</v>
      </c>
      <c r="J149" t="s">
        <v>43</v>
      </c>
      <c r="K149" t="s">
        <v>43</v>
      </c>
      <c r="L149" t="s">
        <v>43</v>
      </c>
      <c r="M149" t="s">
        <v>441</v>
      </c>
      <c r="N149" t="s">
        <v>576</v>
      </c>
      <c r="O149" t="s">
        <v>48</v>
      </c>
      <c r="P149" s="2">
        <v>1</v>
      </c>
    </row>
    <row r="150" spans="1:16">
      <c r="A150" t="s">
        <v>565</v>
      </c>
      <c r="B150" t="s">
        <v>566</v>
      </c>
      <c r="C150" t="s">
        <v>567</v>
      </c>
      <c r="D150" t="s">
        <v>568</v>
      </c>
      <c r="E150" t="s">
        <v>40</v>
      </c>
      <c r="F150" s="4">
        <v>1</v>
      </c>
      <c r="G150" t="s">
        <v>575</v>
      </c>
      <c r="H150" t="s">
        <v>570</v>
      </c>
      <c r="I150">
        <v>1</v>
      </c>
      <c r="J150" t="s">
        <v>43</v>
      </c>
      <c r="K150" t="s">
        <v>43</v>
      </c>
      <c r="L150" t="s">
        <v>43</v>
      </c>
      <c r="M150" t="s">
        <v>577</v>
      </c>
      <c r="N150" t="s">
        <v>578</v>
      </c>
      <c r="O150" t="s">
        <v>48</v>
      </c>
      <c r="P150" s="2">
        <v>1</v>
      </c>
    </row>
    <row r="151" spans="1:16">
      <c r="A151" t="s">
        <v>565</v>
      </c>
      <c r="B151" t="s">
        <v>566</v>
      </c>
      <c r="C151" t="s">
        <v>567</v>
      </c>
      <c r="D151" t="s">
        <v>568</v>
      </c>
      <c r="E151" t="s">
        <v>40</v>
      </c>
      <c r="F151" s="4">
        <v>1</v>
      </c>
      <c r="G151" t="s">
        <v>575</v>
      </c>
      <c r="H151" t="s">
        <v>570</v>
      </c>
      <c r="I151">
        <v>1</v>
      </c>
      <c r="J151" t="s">
        <v>43</v>
      </c>
      <c r="K151" t="s">
        <v>43</v>
      </c>
      <c r="L151" t="s">
        <v>43</v>
      </c>
      <c r="M151" t="s">
        <v>579</v>
      </c>
      <c r="N151" t="s">
        <v>580</v>
      </c>
      <c r="O151" t="s">
        <v>48</v>
      </c>
      <c r="P151" s="2">
        <v>1</v>
      </c>
    </row>
    <row r="152" spans="1:16">
      <c r="A152" t="s">
        <v>565</v>
      </c>
      <c r="B152" t="s">
        <v>566</v>
      </c>
      <c r="C152" t="s">
        <v>567</v>
      </c>
      <c r="D152" t="s">
        <v>568</v>
      </c>
      <c r="E152" t="s">
        <v>40</v>
      </c>
      <c r="F152" s="4">
        <v>1</v>
      </c>
      <c r="G152" t="s">
        <v>575</v>
      </c>
      <c r="H152" t="s">
        <v>570</v>
      </c>
      <c r="I152">
        <v>1</v>
      </c>
      <c r="J152" t="s">
        <v>43</v>
      </c>
      <c r="K152" t="s">
        <v>43</v>
      </c>
      <c r="L152" t="s">
        <v>43</v>
      </c>
      <c r="M152" t="s">
        <v>581</v>
      </c>
      <c r="N152" t="s">
        <v>582</v>
      </c>
      <c r="O152" t="s">
        <v>48</v>
      </c>
      <c r="P152" s="2">
        <v>1</v>
      </c>
    </row>
    <row r="153" spans="1:16">
      <c r="A153" t="s">
        <v>565</v>
      </c>
      <c r="B153" t="s">
        <v>566</v>
      </c>
      <c r="C153" t="s">
        <v>567</v>
      </c>
      <c r="D153" t="s">
        <v>568</v>
      </c>
      <c r="E153" t="s">
        <v>40</v>
      </c>
      <c r="F153" s="4">
        <v>1</v>
      </c>
      <c r="G153" t="s">
        <v>575</v>
      </c>
      <c r="H153" t="s">
        <v>570</v>
      </c>
      <c r="I153">
        <v>1</v>
      </c>
      <c r="J153" t="s">
        <v>43</v>
      </c>
      <c r="K153" t="s">
        <v>43</v>
      </c>
      <c r="L153" t="s">
        <v>43</v>
      </c>
      <c r="M153" t="s">
        <v>583</v>
      </c>
      <c r="N153" t="s">
        <v>584</v>
      </c>
      <c r="O153" t="s">
        <v>48</v>
      </c>
      <c r="P153" s="2">
        <v>1</v>
      </c>
    </row>
    <row r="154" spans="1:16">
      <c r="A154" t="s">
        <v>565</v>
      </c>
      <c r="B154" t="s">
        <v>566</v>
      </c>
      <c r="C154" t="s">
        <v>567</v>
      </c>
      <c r="D154" t="s">
        <v>568</v>
      </c>
      <c r="E154" t="s">
        <v>40</v>
      </c>
      <c r="F154" s="4">
        <v>1</v>
      </c>
      <c r="G154" t="s">
        <v>575</v>
      </c>
      <c r="H154" t="s">
        <v>570</v>
      </c>
      <c r="I154">
        <v>1</v>
      </c>
      <c r="J154" t="s">
        <v>43</v>
      </c>
      <c r="K154" t="s">
        <v>43</v>
      </c>
      <c r="L154" t="s">
        <v>43</v>
      </c>
      <c r="M154" t="s">
        <v>478</v>
      </c>
      <c r="N154" t="s">
        <v>585</v>
      </c>
      <c r="O154" t="s">
        <v>48</v>
      </c>
      <c r="P154" s="2">
        <v>1</v>
      </c>
    </row>
    <row r="155" spans="1:16">
      <c r="A155" t="s">
        <v>565</v>
      </c>
      <c r="B155" t="s">
        <v>566</v>
      </c>
      <c r="C155" t="s">
        <v>567</v>
      </c>
      <c r="D155" t="s">
        <v>568</v>
      </c>
      <c r="E155" t="s">
        <v>40</v>
      </c>
      <c r="F155" s="4">
        <v>1</v>
      </c>
      <c r="G155" t="s">
        <v>575</v>
      </c>
      <c r="H155" t="s">
        <v>570</v>
      </c>
      <c r="I155">
        <v>1</v>
      </c>
      <c r="J155" t="s">
        <v>43</v>
      </c>
      <c r="K155" t="s">
        <v>43</v>
      </c>
      <c r="L155" t="s">
        <v>43</v>
      </c>
      <c r="M155" t="s">
        <v>586</v>
      </c>
      <c r="N155" t="s">
        <v>587</v>
      </c>
      <c r="O155" t="s">
        <v>48</v>
      </c>
      <c r="P155" s="2">
        <v>1</v>
      </c>
    </row>
    <row r="156" spans="1:16">
      <c r="A156" t="s">
        <v>565</v>
      </c>
      <c r="B156" t="s">
        <v>566</v>
      </c>
      <c r="C156" t="s">
        <v>567</v>
      </c>
      <c r="D156" t="s">
        <v>568</v>
      </c>
      <c r="E156" t="s">
        <v>40</v>
      </c>
      <c r="F156" s="4">
        <v>1</v>
      </c>
      <c r="G156" t="s">
        <v>575</v>
      </c>
      <c r="H156" t="s">
        <v>570</v>
      </c>
      <c r="I156">
        <v>1</v>
      </c>
      <c r="J156" t="s">
        <v>43</v>
      </c>
      <c r="K156" t="s">
        <v>43</v>
      </c>
      <c r="L156" t="s">
        <v>43</v>
      </c>
      <c r="M156" t="s">
        <v>588</v>
      </c>
      <c r="N156" t="s">
        <v>589</v>
      </c>
      <c r="O156" t="s">
        <v>48</v>
      </c>
      <c r="P156" s="2">
        <v>1</v>
      </c>
    </row>
    <row r="157" spans="1:16">
      <c r="A157" t="s">
        <v>565</v>
      </c>
      <c r="B157" t="s">
        <v>566</v>
      </c>
      <c r="C157" t="s">
        <v>567</v>
      </c>
      <c r="D157" t="s">
        <v>568</v>
      </c>
      <c r="E157" t="s">
        <v>40</v>
      </c>
      <c r="F157" s="4">
        <v>1</v>
      </c>
      <c r="G157" t="s">
        <v>575</v>
      </c>
      <c r="H157" t="s">
        <v>570</v>
      </c>
      <c r="I157">
        <v>1</v>
      </c>
      <c r="J157" t="s">
        <v>43</v>
      </c>
      <c r="K157" t="s">
        <v>43</v>
      </c>
      <c r="L157" t="s">
        <v>43</v>
      </c>
      <c r="M157" t="s">
        <v>590</v>
      </c>
      <c r="N157" t="s">
        <v>591</v>
      </c>
      <c r="O157" t="s">
        <v>48</v>
      </c>
      <c r="P157" s="2">
        <v>1</v>
      </c>
    </row>
    <row r="158" spans="1:16">
      <c r="A158" t="s">
        <v>597</v>
      </c>
      <c r="B158" t="s">
        <v>598</v>
      </c>
      <c r="C158" t="s">
        <v>599</v>
      </c>
      <c r="D158" t="s">
        <v>600</v>
      </c>
      <c r="E158" t="s">
        <v>40</v>
      </c>
      <c r="F158" s="4">
        <v>1</v>
      </c>
      <c r="G158" t="s">
        <v>601</v>
      </c>
      <c r="H158" t="s">
        <v>602</v>
      </c>
      <c r="I158">
        <v>1</v>
      </c>
      <c r="J158" t="s">
        <v>603</v>
      </c>
      <c r="K158" t="s">
        <v>43</v>
      </c>
      <c r="L158" t="s">
        <v>43</v>
      </c>
      <c r="M158" t="s">
        <v>443</v>
      </c>
      <c r="N158" t="s">
        <v>604</v>
      </c>
      <c r="O158" t="s">
        <v>48</v>
      </c>
      <c r="P158" s="2">
        <v>1</v>
      </c>
    </row>
    <row r="159" spans="1:16">
      <c r="A159" t="s">
        <v>597</v>
      </c>
      <c r="B159" t="s">
        <v>598</v>
      </c>
      <c r="C159" t="s">
        <v>599</v>
      </c>
      <c r="D159" t="s">
        <v>600</v>
      </c>
      <c r="E159" t="s">
        <v>40</v>
      </c>
      <c r="F159" s="4">
        <v>1</v>
      </c>
      <c r="G159" t="s">
        <v>601</v>
      </c>
      <c r="H159" t="s">
        <v>602</v>
      </c>
      <c r="I159">
        <v>1</v>
      </c>
      <c r="J159" t="s">
        <v>603</v>
      </c>
      <c r="K159" t="s">
        <v>43</v>
      </c>
      <c r="L159" t="s">
        <v>43</v>
      </c>
      <c r="M159" t="s">
        <v>107</v>
      </c>
      <c r="N159" t="s">
        <v>605</v>
      </c>
      <c r="O159" t="s">
        <v>48</v>
      </c>
      <c r="P159" s="2">
        <v>1</v>
      </c>
    </row>
    <row r="160" spans="1:16">
      <c r="A160" t="s">
        <v>597</v>
      </c>
      <c r="B160" t="s">
        <v>598</v>
      </c>
      <c r="C160" t="s">
        <v>599</v>
      </c>
      <c r="D160" t="s">
        <v>600</v>
      </c>
      <c r="E160" t="s">
        <v>40</v>
      </c>
      <c r="F160" s="4">
        <v>1</v>
      </c>
      <c r="G160" t="s">
        <v>601</v>
      </c>
      <c r="H160" t="s">
        <v>602</v>
      </c>
      <c r="I160">
        <v>1</v>
      </c>
      <c r="J160" t="s">
        <v>603</v>
      </c>
      <c r="K160" t="s">
        <v>43</v>
      </c>
      <c r="L160" t="s">
        <v>43</v>
      </c>
      <c r="M160" t="s">
        <v>606</v>
      </c>
      <c r="N160" t="s">
        <v>605</v>
      </c>
      <c r="O160" t="s">
        <v>48</v>
      </c>
      <c r="P160" s="2">
        <v>1</v>
      </c>
    </row>
    <row r="161" spans="1:16">
      <c r="A161" t="s">
        <v>597</v>
      </c>
      <c r="B161" t="s">
        <v>598</v>
      </c>
      <c r="C161" t="s">
        <v>599</v>
      </c>
      <c r="D161" t="s">
        <v>600</v>
      </c>
      <c r="E161" t="s">
        <v>40</v>
      </c>
      <c r="F161" s="4">
        <v>1</v>
      </c>
      <c r="G161" t="s">
        <v>601</v>
      </c>
      <c r="H161" t="s">
        <v>602</v>
      </c>
      <c r="I161">
        <v>1</v>
      </c>
      <c r="J161" t="s">
        <v>603</v>
      </c>
      <c r="K161" t="s">
        <v>43</v>
      </c>
      <c r="L161" t="s">
        <v>43</v>
      </c>
      <c r="M161" t="s">
        <v>607</v>
      </c>
      <c r="N161" t="s">
        <v>605</v>
      </c>
      <c r="O161" t="s">
        <v>48</v>
      </c>
      <c r="P161" s="2">
        <v>1</v>
      </c>
    </row>
    <row r="162" spans="1:16">
      <c r="A162" t="s">
        <v>597</v>
      </c>
      <c r="B162" t="s">
        <v>598</v>
      </c>
      <c r="C162" t="s">
        <v>599</v>
      </c>
      <c r="D162" t="s">
        <v>600</v>
      </c>
      <c r="E162" t="s">
        <v>40</v>
      </c>
      <c r="F162" s="4">
        <v>1</v>
      </c>
      <c r="G162" t="s">
        <v>601</v>
      </c>
      <c r="H162" t="s">
        <v>608</v>
      </c>
      <c r="I162">
        <v>1</v>
      </c>
      <c r="J162" t="s">
        <v>603</v>
      </c>
      <c r="K162" t="s">
        <v>43</v>
      </c>
      <c r="L162" t="s">
        <v>43</v>
      </c>
      <c r="M162" t="s">
        <v>609</v>
      </c>
      <c r="N162" t="s">
        <v>610</v>
      </c>
      <c r="O162" t="s">
        <v>48</v>
      </c>
      <c r="P162" s="2">
        <v>1</v>
      </c>
    </row>
    <row r="163" spans="1:16">
      <c r="A163" t="s">
        <v>597</v>
      </c>
      <c r="B163" t="s">
        <v>598</v>
      </c>
      <c r="C163" t="s">
        <v>599</v>
      </c>
      <c r="D163" t="s">
        <v>600</v>
      </c>
      <c r="E163" t="s">
        <v>40</v>
      </c>
      <c r="F163" s="4">
        <v>1</v>
      </c>
      <c r="G163" t="s">
        <v>601</v>
      </c>
      <c r="H163" t="s">
        <v>608</v>
      </c>
      <c r="I163">
        <v>1</v>
      </c>
      <c r="J163" t="s">
        <v>603</v>
      </c>
      <c r="K163" t="s">
        <v>43</v>
      </c>
      <c r="L163" t="s">
        <v>43</v>
      </c>
      <c r="M163" t="s">
        <v>611</v>
      </c>
      <c r="N163" t="s">
        <v>612</v>
      </c>
      <c r="O163" t="s">
        <v>48</v>
      </c>
      <c r="P163" s="2">
        <v>1</v>
      </c>
    </row>
    <row r="164" spans="1:16">
      <c r="A164" t="s">
        <v>597</v>
      </c>
      <c r="B164" t="s">
        <v>598</v>
      </c>
      <c r="C164" t="s">
        <v>599</v>
      </c>
      <c r="D164" t="s">
        <v>600</v>
      </c>
      <c r="E164" t="s">
        <v>40</v>
      </c>
      <c r="F164" s="4">
        <v>1</v>
      </c>
      <c r="G164" t="s">
        <v>601</v>
      </c>
      <c r="H164" t="s">
        <v>608</v>
      </c>
      <c r="I164">
        <v>1</v>
      </c>
      <c r="J164" t="s">
        <v>603</v>
      </c>
      <c r="K164" t="s">
        <v>43</v>
      </c>
      <c r="L164" t="s">
        <v>43</v>
      </c>
      <c r="M164" t="s">
        <v>613</v>
      </c>
      <c r="N164" t="s">
        <v>614</v>
      </c>
      <c r="O164" t="s">
        <v>48</v>
      </c>
      <c r="P164" s="2">
        <v>1</v>
      </c>
    </row>
    <row r="165" spans="1:16">
      <c r="A165" t="s">
        <v>597</v>
      </c>
      <c r="B165" t="s">
        <v>598</v>
      </c>
      <c r="C165" t="s">
        <v>599</v>
      </c>
      <c r="D165" t="s">
        <v>600</v>
      </c>
      <c r="E165" t="s">
        <v>40</v>
      </c>
      <c r="F165" s="4">
        <v>1</v>
      </c>
      <c r="G165" t="s">
        <v>601</v>
      </c>
      <c r="H165" t="s">
        <v>608</v>
      </c>
      <c r="I165">
        <v>1</v>
      </c>
      <c r="J165" t="s">
        <v>603</v>
      </c>
      <c r="K165" t="s">
        <v>43</v>
      </c>
      <c r="L165" t="s">
        <v>43</v>
      </c>
      <c r="M165" t="s">
        <v>615</v>
      </c>
      <c r="N165" t="s">
        <v>616</v>
      </c>
      <c r="O165" t="s">
        <v>48</v>
      </c>
      <c r="P165" s="2">
        <v>1</v>
      </c>
    </row>
    <row r="166" spans="1:16">
      <c r="A166" t="s">
        <v>617</v>
      </c>
      <c r="B166" t="s">
        <v>618</v>
      </c>
      <c r="C166" t="s">
        <v>619</v>
      </c>
      <c r="D166" t="s">
        <v>620</v>
      </c>
      <c r="E166" t="s">
        <v>40</v>
      </c>
      <c r="F166" s="4">
        <v>1</v>
      </c>
      <c r="G166" t="s">
        <v>621</v>
      </c>
      <c r="H166" t="s">
        <v>622</v>
      </c>
      <c r="I166">
        <v>1</v>
      </c>
      <c r="J166" t="s">
        <v>43</v>
      </c>
      <c r="K166" t="s">
        <v>43</v>
      </c>
      <c r="L166" t="s">
        <v>43</v>
      </c>
      <c r="M166" t="s">
        <v>623</v>
      </c>
      <c r="N166" t="s">
        <v>624</v>
      </c>
      <c r="O166" t="s">
        <v>48</v>
      </c>
      <c r="P166" s="2">
        <v>1</v>
      </c>
    </row>
    <row r="167" spans="1:16">
      <c r="A167" t="s">
        <v>617</v>
      </c>
      <c r="B167" t="s">
        <v>618</v>
      </c>
      <c r="C167" t="s">
        <v>625</v>
      </c>
      <c r="D167" t="s">
        <v>620</v>
      </c>
      <c r="E167" t="s">
        <v>40</v>
      </c>
      <c r="F167" s="4">
        <v>1</v>
      </c>
      <c r="G167" t="s">
        <v>626</v>
      </c>
      <c r="H167" t="s">
        <v>622</v>
      </c>
      <c r="I167">
        <v>1</v>
      </c>
      <c r="J167" t="s">
        <v>43</v>
      </c>
      <c r="K167" t="s">
        <v>43</v>
      </c>
      <c r="L167" t="s">
        <v>43</v>
      </c>
      <c r="M167" t="s">
        <v>623</v>
      </c>
      <c r="N167" t="s">
        <v>624</v>
      </c>
      <c r="O167" t="s">
        <v>48</v>
      </c>
      <c r="P167" s="2">
        <v>1</v>
      </c>
    </row>
    <row r="168" spans="1:16">
      <c r="A168" t="s">
        <v>617</v>
      </c>
      <c r="B168" t="s">
        <v>618</v>
      </c>
      <c r="C168" t="s">
        <v>627</v>
      </c>
      <c r="D168" t="s">
        <v>628</v>
      </c>
      <c r="E168" t="s">
        <v>40</v>
      </c>
      <c r="F168" s="4">
        <v>1</v>
      </c>
      <c r="G168" t="s">
        <v>629</v>
      </c>
      <c r="H168" t="s">
        <v>622</v>
      </c>
      <c r="I168">
        <v>1</v>
      </c>
      <c r="J168" t="s">
        <v>630</v>
      </c>
      <c r="K168" t="s">
        <v>43</v>
      </c>
      <c r="L168" t="s">
        <v>43</v>
      </c>
      <c r="M168" t="s">
        <v>631</v>
      </c>
      <c r="N168" t="s">
        <v>632</v>
      </c>
      <c r="O168" t="s">
        <v>48</v>
      </c>
      <c r="P168" s="2">
        <v>1</v>
      </c>
    </row>
    <row r="169" spans="1:16">
      <c r="A169" t="s">
        <v>617</v>
      </c>
      <c r="B169" t="s">
        <v>618</v>
      </c>
      <c r="C169" t="s">
        <v>472</v>
      </c>
      <c r="D169" t="s">
        <v>473</v>
      </c>
      <c r="E169" t="s">
        <v>40</v>
      </c>
      <c r="F169" s="4">
        <v>1</v>
      </c>
      <c r="G169" t="s">
        <v>474</v>
      </c>
      <c r="H169" t="s">
        <v>117</v>
      </c>
      <c r="I169">
        <v>1</v>
      </c>
      <c r="J169" t="s">
        <v>494</v>
      </c>
      <c r="K169" t="s">
        <v>43</v>
      </c>
      <c r="L169" t="s">
        <v>43</v>
      </c>
      <c r="M169" t="s">
        <v>633</v>
      </c>
      <c r="N169" t="s">
        <v>634</v>
      </c>
      <c r="O169" t="s">
        <v>48</v>
      </c>
      <c r="P169" s="2">
        <v>1</v>
      </c>
    </row>
    <row r="170" spans="1:16">
      <c r="A170" t="s">
        <v>635</v>
      </c>
      <c r="B170" t="s">
        <v>636</v>
      </c>
      <c r="C170" t="s">
        <v>637</v>
      </c>
      <c r="D170" t="s">
        <v>638</v>
      </c>
      <c r="E170" t="s">
        <v>40</v>
      </c>
      <c r="F170" s="4">
        <v>1</v>
      </c>
      <c r="G170" t="s">
        <v>639</v>
      </c>
      <c r="H170" t="s">
        <v>640</v>
      </c>
      <c r="I170">
        <v>1</v>
      </c>
      <c r="J170" t="s">
        <v>43</v>
      </c>
      <c r="K170" t="s">
        <v>43</v>
      </c>
      <c r="L170" t="s">
        <v>43</v>
      </c>
      <c r="M170" t="s">
        <v>641</v>
      </c>
      <c r="N170" t="s">
        <v>642</v>
      </c>
      <c r="O170" t="s">
        <v>48</v>
      </c>
      <c r="P170" s="2">
        <v>1</v>
      </c>
    </row>
    <row r="171" spans="1:16">
      <c r="A171" t="s">
        <v>635</v>
      </c>
      <c r="B171" t="s">
        <v>636</v>
      </c>
      <c r="C171" t="s">
        <v>646</v>
      </c>
      <c r="D171" t="s">
        <v>638</v>
      </c>
      <c r="E171" t="s">
        <v>40</v>
      </c>
      <c r="F171" s="4">
        <v>1</v>
      </c>
      <c r="G171" t="s">
        <v>639</v>
      </c>
      <c r="H171" t="s">
        <v>640</v>
      </c>
      <c r="I171">
        <v>1</v>
      </c>
      <c r="J171" t="s">
        <v>43</v>
      </c>
      <c r="K171" t="s">
        <v>43</v>
      </c>
      <c r="L171" t="s">
        <v>43</v>
      </c>
      <c r="M171" t="s">
        <v>641</v>
      </c>
      <c r="N171" t="s">
        <v>642</v>
      </c>
      <c r="O171" t="s">
        <v>48</v>
      </c>
      <c r="P171" s="2">
        <v>1</v>
      </c>
    </row>
    <row r="172" spans="1:16">
      <c r="A172" t="s">
        <v>635</v>
      </c>
      <c r="B172" t="s">
        <v>636</v>
      </c>
      <c r="C172" t="s">
        <v>647</v>
      </c>
      <c r="D172" t="s">
        <v>638</v>
      </c>
      <c r="E172" t="s">
        <v>40</v>
      </c>
      <c r="F172" s="4">
        <v>1</v>
      </c>
      <c r="G172" t="s">
        <v>639</v>
      </c>
      <c r="H172" t="s">
        <v>640</v>
      </c>
      <c r="I172">
        <v>1</v>
      </c>
      <c r="J172" t="s">
        <v>43</v>
      </c>
      <c r="K172" t="s">
        <v>43</v>
      </c>
      <c r="L172" t="s">
        <v>43</v>
      </c>
      <c r="M172" t="s">
        <v>641</v>
      </c>
      <c r="N172" t="s">
        <v>642</v>
      </c>
      <c r="O172" t="s">
        <v>48</v>
      </c>
      <c r="P172" s="2">
        <v>1</v>
      </c>
    </row>
    <row r="173" spans="1:16">
      <c r="A173" t="s">
        <v>648</v>
      </c>
      <c r="B173" t="s">
        <v>649</v>
      </c>
      <c r="C173" t="s">
        <v>84</v>
      </c>
      <c r="D173" t="s">
        <v>85</v>
      </c>
      <c r="E173" t="s">
        <v>40</v>
      </c>
      <c r="F173" s="4">
        <v>1</v>
      </c>
      <c r="G173" t="s">
        <v>650</v>
      </c>
      <c r="H173" t="s">
        <v>651</v>
      </c>
      <c r="I173">
        <v>1</v>
      </c>
      <c r="J173" t="s">
        <v>652</v>
      </c>
      <c r="K173" t="s">
        <v>43</v>
      </c>
      <c r="L173" t="s">
        <v>653</v>
      </c>
      <c r="M173" t="s">
        <v>654</v>
      </c>
      <c r="N173" t="s">
        <v>655</v>
      </c>
      <c r="O173" t="s">
        <v>48</v>
      </c>
      <c r="P173" s="2">
        <v>1</v>
      </c>
    </row>
    <row r="174" spans="1:16">
      <c r="A174" t="s">
        <v>648</v>
      </c>
      <c r="B174" t="s">
        <v>649</v>
      </c>
      <c r="C174" t="s">
        <v>84</v>
      </c>
      <c r="D174" t="s">
        <v>85</v>
      </c>
      <c r="E174" t="s">
        <v>40</v>
      </c>
      <c r="F174" s="4">
        <v>1</v>
      </c>
      <c r="G174" t="s">
        <v>650</v>
      </c>
      <c r="H174" t="s">
        <v>651</v>
      </c>
      <c r="I174">
        <v>1</v>
      </c>
      <c r="J174" t="s">
        <v>652</v>
      </c>
      <c r="K174" t="s">
        <v>43</v>
      </c>
      <c r="L174" t="s">
        <v>653</v>
      </c>
      <c r="M174" t="s">
        <v>655</v>
      </c>
      <c r="N174" t="s">
        <v>656</v>
      </c>
      <c r="O174" t="s">
        <v>48</v>
      </c>
      <c r="P174" s="2">
        <v>1</v>
      </c>
    </row>
    <row r="175" spans="1:16">
      <c r="A175" t="s">
        <v>648</v>
      </c>
      <c r="B175" t="s">
        <v>649</v>
      </c>
      <c r="C175" t="s">
        <v>84</v>
      </c>
      <c r="D175" t="s">
        <v>85</v>
      </c>
      <c r="E175" t="s">
        <v>40</v>
      </c>
      <c r="F175" s="4">
        <v>1</v>
      </c>
      <c r="G175" t="s">
        <v>650</v>
      </c>
      <c r="H175" t="s">
        <v>651</v>
      </c>
      <c r="I175">
        <v>1</v>
      </c>
      <c r="J175" t="s">
        <v>652</v>
      </c>
      <c r="K175" t="s">
        <v>43</v>
      </c>
      <c r="L175" t="s">
        <v>653</v>
      </c>
      <c r="M175" t="s">
        <v>656</v>
      </c>
      <c r="N175" t="s">
        <v>657</v>
      </c>
      <c r="O175" t="s">
        <v>48</v>
      </c>
      <c r="P175" s="2">
        <v>1</v>
      </c>
    </row>
    <row r="176" spans="1:16">
      <c r="A176" t="s">
        <v>648</v>
      </c>
      <c r="B176" t="s">
        <v>649</v>
      </c>
      <c r="C176" t="s">
        <v>84</v>
      </c>
      <c r="D176" t="s">
        <v>85</v>
      </c>
      <c r="E176" t="s">
        <v>40</v>
      </c>
      <c r="F176" s="4">
        <v>1</v>
      </c>
      <c r="G176" t="s">
        <v>658</v>
      </c>
      <c r="H176" t="s">
        <v>659</v>
      </c>
      <c r="I176">
        <v>1</v>
      </c>
      <c r="J176" t="s">
        <v>660</v>
      </c>
      <c r="K176" t="s">
        <v>43</v>
      </c>
      <c r="L176" t="s">
        <v>660</v>
      </c>
      <c r="M176" t="s">
        <v>654</v>
      </c>
      <c r="N176" t="s">
        <v>655</v>
      </c>
      <c r="O176" t="s">
        <v>48</v>
      </c>
      <c r="P176" s="2">
        <v>1</v>
      </c>
    </row>
    <row r="177" spans="1:16">
      <c r="A177" t="s">
        <v>648</v>
      </c>
      <c r="B177" t="s">
        <v>649</v>
      </c>
      <c r="C177" t="s">
        <v>84</v>
      </c>
      <c r="D177" t="s">
        <v>85</v>
      </c>
      <c r="E177" t="s">
        <v>40</v>
      </c>
      <c r="F177" s="4">
        <v>1</v>
      </c>
      <c r="G177" t="s">
        <v>658</v>
      </c>
      <c r="H177" t="s">
        <v>661</v>
      </c>
      <c r="I177">
        <v>1</v>
      </c>
      <c r="J177" t="s">
        <v>660</v>
      </c>
      <c r="K177" t="s">
        <v>43</v>
      </c>
      <c r="L177" t="s">
        <v>43</v>
      </c>
      <c r="M177" t="s">
        <v>655</v>
      </c>
      <c r="N177" t="s">
        <v>656</v>
      </c>
      <c r="O177" t="s">
        <v>48</v>
      </c>
      <c r="P177" s="2">
        <v>1</v>
      </c>
    </row>
    <row r="178" spans="1:16">
      <c r="A178" t="s">
        <v>648</v>
      </c>
      <c r="B178" t="s">
        <v>649</v>
      </c>
      <c r="C178" t="s">
        <v>84</v>
      </c>
      <c r="D178" t="s">
        <v>85</v>
      </c>
      <c r="E178" t="s">
        <v>40</v>
      </c>
      <c r="F178" s="4">
        <v>1</v>
      </c>
      <c r="G178" t="s">
        <v>658</v>
      </c>
      <c r="H178" t="s">
        <v>661</v>
      </c>
      <c r="I178">
        <v>1</v>
      </c>
      <c r="J178" t="s">
        <v>660</v>
      </c>
      <c r="K178" t="s">
        <v>43</v>
      </c>
      <c r="L178" t="s">
        <v>43</v>
      </c>
      <c r="M178" t="s">
        <v>656</v>
      </c>
      <c r="N178" t="s">
        <v>657</v>
      </c>
      <c r="O178" t="s">
        <v>48</v>
      </c>
      <c r="P178" s="2">
        <v>1</v>
      </c>
    </row>
    <row r="179" spans="1:16">
      <c r="A179" t="s">
        <v>648</v>
      </c>
      <c r="B179" t="s">
        <v>649</v>
      </c>
      <c r="C179" t="s">
        <v>84</v>
      </c>
      <c r="D179" t="s">
        <v>85</v>
      </c>
      <c r="E179" t="s">
        <v>40</v>
      </c>
      <c r="F179" s="4">
        <v>1</v>
      </c>
      <c r="G179" t="s">
        <v>662</v>
      </c>
      <c r="H179" t="s">
        <v>663</v>
      </c>
      <c r="I179">
        <v>1</v>
      </c>
      <c r="J179" t="s">
        <v>664</v>
      </c>
      <c r="K179" t="s">
        <v>43</v>
      </c>
      <c r="L179" t="s">
        <v>664</v>
      </c>
      <c r="M179" t="s">
        <v>654</v>
      </c>
      <c r="N179" t="s">
        <v>655</v>
      </c>
      <c r="O179" t="s">
        <v>48</v>
      </c>
      <c r="P179" s="2">
        <v>1</v>
      </c>
    </row>
    <row r="180" spans="1:16">
      <c r="A180" t="s">
        <v>648</v>
      </c>
      <c r="B180" t="s">
        <v>649</v>
      </c>
      <c r="C180" t="s">
        <v>84</v>
      </c>
      <c r="D180" t="s">
        <v>85</v>
      </c>
      <c r="E180" t="s">
        <v>40</v>
      </c>
      <c r="F180" s="4">
        <v>1</v>
      </c>
      <c r="G180" t="s">
        <v>662</v>
      </c>
      <c r="H180" t="s">
        <v>665</v>
      </c>
      <c r="I180">
        <v>1</v>
      </c>
      <c r="J180" t="s">
        <v>664</v>
      </c>
      <c r="K180" t="s">
        <v>43</v>
      </c>
      <c r="L180" t="s">
        <v>43</v>
      </c>
      <c r="M180" t="s">
        <v>655</v>
      </c>
      <c r="N180" t="s">
        <v>656</v>
      </c>
      <c r="O180" t="s">
        <v>48</v>
      </c>
      <c r="P180" s="2">
        <v>1</v>
      </c>
    </row>
    <row r="181" spans="1:16">
      <c r="A181" t="s">
        <v>648</v>
      </c>
      <c r="B181" t="s">
        <v>649</v>
      </c>
      <c r="C181" t="s">
        <v>84</v>
      </c>
      <c r="D181" t="s">
        <v>85</v>
      </c>
      <c r="E181" t="s">
        <v>40</v>
      </c>
      <c r="F181" s="4">
        <v>1</v>
      </c>
      <c r="G181" t="s">
        <v>662</v>
      </c>
      <c r="H181" t="s">
        <v>665</v>
      </c>
      <c r="I181">
        <v>1</v>
      </c>
      <c r="J181" t="s">
        <v>664</v>
      </c>
      <c r="K181" t="s">
        <v>43</v>
      </c>
      <c r="L181" t="s">
        <v>43</v>
      </c>
      <c r="M181" t="s">
        <v>656</v>
      </c>
      <c r="N181" t="s">
        <v>657</v>
      </c>
      <c r="O181" t="s">
        <v>48</v>
      </c>
      <c r="P181" s="2">
        <v>1</v>
      </c>
    </row>
    <row r="182" spans="1:16">
      <c r="A182" t="s">
        <v>666</v>
      </c>
      <c r="B182" t="s">
        <v>667</v>
      </c>
      <c r="C182" t="s">
        <v>668</v>
      </c>
      <c r="D182" t="s">
        <v>201</v>
      </c>
      <c r="E182" t="s">
        <v>40</v>
      </c>
      <c r="F182" s="4">
        <v>1</v>
      </c>
      <c r="G182" t="s">
        <v>669</v>
      </c>
      <c r="H182" t="s">
        <v>670</v>
      </c>
      <c r="I182">
        <v>1</v>
      </c>
      <c r="J182" t="s">
        <v>671</v>
      </c>
      <c r="K182" t="s">
        <v>43</v>
      </c>
      <c r="L182" t="s">
        <v>672</v>
      </c>
      <c r="M182" t="s">
        <v>673</v>
      </c>
      <c r="N182" t="s">
        <v>674</v>
      </c>
      <c r="O182" t="s">
        <v>48</v>
      </c>
      <c r="P182" s="2">
        <v>1</v>
      </c>
    </row>
    <row r="183" spans="1:16">
      <c r="A183" t="s">
        <v>666</v>
      </c>
      <c r="B183" t="s">
        <v>667</v>
      </c>
      <c r="C183" t="s">
        <v>668</v>
      </c>
      <c r="D183" t="s">
        <v>201</v>
      </c>
      <c r="E183" t="s">
        <v>40</v>
      </c>
      <c r="F183" s="4">
        <v>1</v>
      </c>
      <c r="G183" t="s">
        <v>669</v>
      </c>
      <c r="H183" t="s">
        <v>670</v>
      </c>
      <c r="I183">
        <v>1</v>
      </c>
      <c r="J183" t="s">
        <v>671</v>
      </c>
      <c r="K183" t="s">
        <v>43</v>
      </c>
      <c r="L183" t="s">
        <v>672</v>
      </c>
      <c r="M183" t="s">
        <v>675</v>
      </c>
      <c r="N183" t="s">
        <v>43</v>
      </c>
      <c r="O183" t="s">
        <v>48</v>
      </c>
      <c r="P183" s="2">
        <v>1</v>
      </c>
    </row>
    <row r="184" spans="1:16">
      <c r="A184" t="s">
        <v>666</v>
      </c>
      <c r="B184" t="s">
        <v>667</v>
      </c>
      <c r="C184" t="s">
        <v>668</v>
      </c>
      <c r="D184" t="s">
        <v>201</v>
      </c>
      <c r="E184" t="s">
        <v>40</v>
      </c>
      <c r="F184" s="4">
        <v>1</v>
      </c>
      <c r="G184" t="s">
        <v>669</v>
      </c>
      <c r="H184" t="s">
        <v>670</v>
      </c>
      <c r="I184">
        <v>1</v>
      </c>
      <c r="J184" t="s">
        <v>671</v>
      </c>
      <c r="K184" t="s">
        <v>43</v>
      </c>
      <c r="L184" t="s">
        <v>672</v>
      </c>
      <c r="M184" t="s">
        <v>676</v>
      </c>
      <c r="N184" t="s">
        <v>43</v>
      </c>
      <c r="O184" t="s">
        <v>48</v>
      </c>
      <c r="P184" s="2">
        <v>1</v>
      </c>
    </row>
    <row r="185" spans="1:16">
      <c r="A185" t="s">
        <v>666</v>
      </c>
      <c r="B185" t="s">
        <v>667</v>
      </c>
      <c r="C185" t="s">
        <v>668</v>
      </c>
      <c r="D185" t="s">
        <v>201</v>
      </c>
      <c r="E185" t="s">
        <v>40</v>
      </c>
      <c r="F185" s="4">
        <v>1</v>
      </c>
      <c r="G185" t="s">
        <v>677</v>
      </c>
      <c r="H185" t="s">
        <v>670</v>
      </c>
      <c r="I185">
        <v>1</v>
      </c>
      <c r="J185" t="s">
        <v>678</v>
      </c>
      <c r="K185" t="s">
        <v>43</v>
      </c>
      <c r="L185" t="s">
        <v>679</v>
      </c>
      <c r="M185" t="s">
        <v>676</v>
      </c>
      <c r="N185" t="s">
        <v>680</v>
      </c>
      <c r="O185" t="s">
        <v>48</v>
      </c>
      <c r="P185" s="2">
        <v>1</v>
      </c>
    </row>
    <row r="186" spans="1:16">
      <c r="A186" t="s">
        <v>666</v>
      </c>
      <c r="B186" t="s">
        <v>667</v>
      </c>
      <c r="C186" t="s">
        <v>668</v>
      </c>
      <c r="D186" t="s">
        <v>201</v>
      </c>
      <c r="E186" t="s">
        <v>40</v>
      </c>
      <c r="F186" s="4">
        <v>1</v>
      </c>
      <c r="G186" t="s">
        <v>677</v>
      </c>
      <c r="H186" t="s">
        <v>670</v>
      </c>
      <c r="I186">
        <v>1</v>
      </c>
      <c r="J186" t="s">
        <v>678</v>
      </c>
      <c r="K186" t="s">
        <v>43</v>
      </c>
      <c r="L186" t="s">
        <v>679</v>
      </c>
      <c r="M186" t="s">
        <v>197</v>
      </c>
      <c r="N186" t="s">
        <v>681</v>
      </c>
      <c r="O186" t="s">
        <v>48</v>
      </c>
      <c r="P186" s="2">
        <v>1</v>
      </c>
    </row>
    <row r="187" spans="1:16">
      <c r="A187" t="s">
        <v>666</v>
      </c>
      <c r="B187" t="s">
        <v>667</v>
      </c>
      <c r="C187" t="s">
        <v>668</v>
      </c>
      <c r="D187" t="s">
        <v>201</v>
      </c>
      <c r="E187" t="s">
        <v>40</v>
      </c>
      <c r="F187" s="4">
        <v>1</v>
      </c>
      <c r="G187" t="s">
        <v>677</v>
      </c>
      <c r="H187" t="s">
        <v>670</v>
      </c>
      <c r="I187">
        <v>1</v>
      </c>
      <c r="J187" t="s">
        <v>678</v>
      </c>
      <c r="K187" t="s">
        <v>43</v>
      </c>
      <c r="L187" t="s">
        <v>679</v>
      </c>
      <c r="M187" t="s">
        <v>673</v>
      </c>
      <c r="N187" t="s">
        <v>674</v>
      </c>
      <c r="O187" t="s">
        <v>48</v>
      </c>
      <c r="P187" s="2">
        <v>1</v>
      </c>
    </row>
    <row r="188" spans="1:16">
      <c r="A188" t="s">
        <v>666</v>
      </c>
      <c r="B188" t="s">
        <v>667</v>
      </c>
      <c r="C188" t="s">
        <v>668</v>
      </c>
      <c r="D188" t="s">
        <v>201</v>
      </c>
      <c r="E188" t="s">
        <v>40</v>
      </c>
      <c r="F188" s="4">
        <v>1</v>
      </c>
      <c r="G188" t="s">
        <v>677</v>
      </c>
      <c r="H188" t="s">
        <v>670</v>
      </c>
      <c r="I188">
        <v>1</v>
      </c>
      <c r="J188" t="s">
        <v>678</v>
      </c>
      <c r="K188" t="s">
        <v>43</v>
      </c>
      <c r="L188" t="s">
        <v>679</v>
      </c>
      <c r="M188" t="s">
        <v>443</v>
      </c>
      <c r="N188" t="s">
        <v>579</v>
      </c>
      <c r="O188" t="s">
        <v>48</v>
      </c>
      <c r="P188" s="2">
        <v>1</v>
      </c>
    </row>
    <row r="189" spans="1:16">
      <c r="A189" t="s">
        <v>666</v>
      </c>
      <c r="B189" t="s">
        <v>667</v>
      </c>
      <c r="C189" t="s">
        <v>668</v>
      </c>
      <c r="D189" t="s">
        <v>201</v>
      </c>
      <c r="E189" t="s">
        <v>40</v>
      </c>
      <c r="F189" s="4">
        <v>1</v>
      </c>
      <c r="G189" t="s">
        <v>484</v>
      </c>
      <c r="H189" t="s">
        <v>682</v>
      </c>
      <c r="I189">
        <v>1</v>
      </c>
      <c r="J189" t="s">
        <v>683</v>
      </c>
      <c r="K189" t="s">
        <v>43</v>
      </c>
      <c r="L189" t="s">
        <v>43</v>
      </c>
      <c r="M189" t="s">
        <v>684</v>
      </c>
      <c r="N189" t="s">
        <v>685</v>
      </c>
      <c r="O189" t="s">
        <v>48</v>
      </c>
      <c r="P189" s="2">
        <v>1</v>
      </c>
    </row>
    <row r="190" spans="1:16">
      <c r="A190" t="s">
        <v>666</v>
      </c>
      <c r="B190" t="s">
        <v>667</v>
      </c>
      <c r="C190" t="s">
        <v>668</v>
      </c>
      <c r="D190" t="s">
        <v>201</v>
      </c>
      <c r="E190" t="s">
        <v>40</v>
      </c>
      <c r="F190" s="4">
        <v>1</v>
      </c>
      <c r="G190" t="s">
        <v>484</v>
      </c>
      <c r="H190" t="s">
        <v>682</v>
      </c>
      <c r="I190">
        <v>1</v>
      </c>
      <c r="J190" t="s">
        <v>683</v>
      </c>
      <c r="K190" t="s">
        <v>43</v>
      </c>
      <c r="L190" t="s">
        <v>43</v>
      </c>
      <c r="M190" t="s">
        <v>443</v>
      </c>
      <c r="N190" t="s">
        <v>579</v>
      </c>
      <c r="O190" t="s">
        <v>48</v>
      </c>
      <c r="P190" s="2">
        <v>1</v>
      </c>
    </row>
    <row r="191" spans="1:16">
      <c r="A191" t="s">
        <v>666</v>
      </c>
      <c r="B191" t="s">
        <v>667</v>
      </c>
      <c r="C191" t="s">
        <v>668</v>
      </c>
      <c r="D191" t="s">
        <v>201</v>
      </c>
      <c r="E191" t="s">
        <v>40</v>
      </c>
      <c r="F191" s="4">
        <v>1</v>
      </c>
      <c r="G191" t="s">
        <v>484</v>
      </c>
      <c r="H191" t="s">
        <v>682</v>
      </c>
      <c r="I191">
        <v>1</v>
      </c>
      <c r="J191" t="s">
        <v>683</v>
      </c>
      <c r="K191" t="s">
        <v>43</v>
      </c>
      <c r="L191" t="s">
        <v>43</v>
      </c>
      <c r="M191" t="s">
        <v>111</v>
      </c>
      <c r="N191" t="s">
        <v>686</v>
      </c>
      <c r="O191" t="s">
        <v>48</v>
      </c>
      <c r="P191" s="2">
        <v>1</v>
      </c>
    </row>
    <row r="192" spans="1:16">
      <c r="A192" t="s">
        <v>666</v>
      </c>
      <c r="B192" t="s">
        <v>667</v>
      </c>
      <c r="C192" t="s">
        <v>668</v>
      </c>
      <c r="D192" t="s">
        <v>201</v>
      </c>
      <c r="E192" t="s">
        <v>40</v>
      </c>
      <c r="F192" s="4">
        <v>1</v>
      </c>
      <c r="G192" t="s">
        <v>484</v>
      </c>
      <c r="H192" t="s">
        <v>682</v>
      </c>
      <c r="I192">
        <v>1</v>
      </c>
      <c r="J192" t="s">
        <v>683</v>
      </c>
      <c r="K192" t="s">
        <v>43</v>
      </c>
      <c r="L192" t="s">
        <v>43</v>
      </c>
      <c r="M192" t="s">
        <v>676</v>
      </c>
      <c r="N192" t="s">
        <v>687</v>
      </c>
      <c r="O192" t="s">
        <v>48</v>
      </c>
      <c r="P192" s="2">
        <v>1</v>
      </c>
    </row>
    <row r="193" spans="1:16">
      <c r="A193" t="s">
        <v>688</v>
      </c>
      <c r="B193" t="s">
        <v>689</v>
      </c>
      <c r="C193" t="s">
        <v>690</v>
      </c>
      <c r="D193" t="s">
        <v>691</v>
      </c>
      <c r="E193" t="s">
        <v>40</v>
      </c>
      <c r="F193" s="4">
        <v>1</v>
      </c>
      <c r="G193" t="s">
        <v>692</v>
      </c>
      <c r="H193" t="s">
        <v>693</v>
      </c>
      <c r="I193">
        <v>1</v>
      </c>
      <c r="J193" t="s">
        <v>43</v>
      </c>
      <c r="K193" t="s">
        <v>43</v>
      </c>
      <c r="L193" t="s">
        <v>43</v>
      </c>
      <c r="M193" t="s">
        <v>694</v>
      </c>
      <c r="N193" t="s">
        <v>695</v>
      </c>
      <c r="O193" t="s">
        <v>48</v>
      </c>
      <c r="P193" s="2">
        <v>1</v>
      </c>
    </row>
    <row r="194" spans="1:16">
      <c r="A194" t="s">
        <v>696</v>
      </c>
      <c r="B194" t="s">
        <v>697</v>
      </c>
      <c r="C194" t="s">
        <v>84</v>
      </c>
      <c r="D194" t="s">
        <v>85</v>
      </c>
      <c r="E194" t="s">
        <v>40</v>
      </c>
      <c r="F194" s="4">
        <v>1</v>
      </c>
      <c r="G194" t="s">
        <v>698</v>
      </c>
      <c r="H194" t="s">
        <v>699</v>
      </c>
      <c r="I194">
        <v>1</v>
      </c>
      <c r="J194" t="s">
        <v>43</v>
      </c>
      <c r="K194" t="s">
        <v>43</v>
      </c>
      <c r="L194" t="s">
        <v>43</v>
      </c>
      <c r="M194" t="s">
        <v>700</v>
      </c>
      <c r="N194" t="s">
        <v>701</v>
      </c>
      <c r="O194" t="s">
        <v>48</v>
      </c>
      <c r="P194" s="2">
        <v>1</v>
      </c>
    </row>
    <row r="195" spans="1:16">
      <c r="A195" t="s">
        <v>696</v>
      </c>
      <c r="B195" t="s">
        <v>697</v>
      </c>
      <c r="C195" t="s">
        <v>84</v>
      </c>
      <c r="D195" t="s">
        <v>85</v>
      </c>
      <c r="E195" t="s">
        <v>40</v>
      </c>
      <c r="F195" s="4">
        <v>1</v>
      </c>
      <c r="G195" t="s">
        <v>698</v>
      </c>
      <c r="H195" t="s">
        <v>699</v>
      </c>
      <c r="I195">
        <v>1</v>
      </c>
      <c r="J195" t="s">
        <v>43</v>
      </c>
      <c r="K195" t="s">
        <v>43</v>
      </c>
      <c r="L195" t="s">
        <v>43</v>
      </c>
      <c r="M195" t="s">
        <v>702</v>
      </c>
      <c r="N195" t="s">
        <v>701</v>
      </c>
      <c r="O195" t="s">
        <v>48</v>
      </c>
      <c r="P195" s="2">
        <v>1</v>
      </c>
    </row>
    <row r="196" spans="1:16">
      <c r="A196" t="s">
        <v>696</v>
      </c>
      <c r="B196" t="s">
        <v>697</v>
      </c>
      <c r="C196" t="s">
        <v>84</v>
      </c>
      <c r="D196" t="s">
        <v>85</v>
      </c>
      <c r="E196" t="s">
        <v>40</v>
      </c>
      <c r="F196" s="4">
        <v>1</v>
      </c>
      <c r="G196" t="s">
        <v>703</v>
      </c>
      <c r="H196" t="s">
        <v>704</v>
      </c>
      <c r="I196">
        <v>1</v>
      </c>
      <c r="J196" t="s">
        <v>43</v>
      </c>
      <c r="K196" t="s">
        <v>43</v>
      </c>
      <c r="L196" t="s">
        <v>43</v>
      </c>
      <c r="M196" t="s">
        <v>705</v>
      </c>
      <c r="N196" t="s">
        <v>706</v>
      </c>
      <c r="O196" t="s">
        <v>48</v>
      </c>
      <c r="P196" s="2">
        <v>1</v>
      </c>
    </row>
    <row r="197" spans="1:16">
      <c r="A197" t="s">
        <v>696</v>
      </c>
      <c r="B197" t="s">
        <v>697</v>
      </c>
      <c r="C197" t="s">
        <v>84</v>
      </c>
      <c r="D197" t="s">
        <v>85</v>
      </c>
      <c r="E197" t="s">
        <v>40</v>
      </c>
      <c r="F197" s="4">
        <v>1</v>
      </c>
      <c r="G197" t="s">
        <v>707</v>
      </c>
      <c r="H197" t="s">
        <v>708</v>
      </c>
      <c r="I197">
        <v>1</v>
      </c>
      <c r="J197" t="s">
        <v>43</v>
      </c>
      <c r="K197" t="s">
        <v>43</v>
      </c>
      <c r="L197" t="s">
        <v>43</v>
      </c>
      <c r="M197" t="s">
        <v>709</v>
      </c>
      <c r="N197" t="s">
        <v>710</v>
      </c>
      <c r="O197" t="s">
        <v>48</v>
      </c>
      <c r="P197" s="2">
        <v>1</v>
      </c>
    </row>
    <row r="198" spans="1:16">
      <c r="A198" t="s">
        <v>696</v>
      </c>
      <c r="B198" t="s">
        <v>697</v>
      </c>
      <c r="C198" t="s">
        <v>84</v>
      </c>
      <c r="D198" t="s">
        <v>85</v>
      </c>
      <c r="E198" t="s">
        <v>40</v>
      </c>
      <c r="F198" s="4">
        <v>1</v>
      </c>
      <c r="G198" t="s">
        <v>711</v>
      </c>
      <c r="H198" t="s">
        <v>712</v>
      </c>
      <c r="I198">
        <v>1</v>
      </c>
      <c r="J198" t="s">
        <v>43</v>
      </c>
      <c r="K198" t="s">
        <v>43</v>
      </c>
      <c r="L198" t="s">
        <v>43</v>
      </c>
      <c r="M198" t="s">
        <v>713</v>
      </c>
      <c r="N198" t="s">
        <v>714</v>
      </c>
      <c r="O198" t="s">
        <v>48</v>
      </c>
      <c r="P198" s="2">
        <v>1</v>
      </c>
    </row>
    <row r="199" spans="1:16">
      <c r="A199" t="s">
        <v>696</v>
      </c>
      <c r="B199" t="s">
        <v>697</v>
      </c>
      <c r="C199" t="s">
        <v>84</v>
      </c>
      <c r="D199" t="s">
        <v>85</v>
      </c>
      <c r="E199" t="s">
        <v>40</v>
      </c>
      <c r="F199" s="4">
        <v>1</v>
      </c>
      <c r="G199" t="s">
        <v>715</v>
      </c>
      <c r="H199" t="s">
        <v>716</v>
      </c>
      <c r="I199">
        <v>1</v>
      </c>
      <c r="J199" t="s">
        <v>43</v>
      </c>
      <c r="K199" t="s">
        <v>43</v>
      </c>
      <c r="L199" t="s">
        <v>43</v>
      </c>
      <c r="M199" t="s">
        <v>717</v>
      </c>
      <c r="N199" t="s">
        <v>718</v>
      </c>
      <c r="O199" t="s">
        <v>48</v>
      </c>
      <c r="P199" s="2">
        <v>1</v>
      </c>
    </row>
    <row r="200" spans="1:16">
      <c r="A200" t="s">
        <v>742</v>
      </c>
      <c r="B200" t="s">
        <v>743</v>
      </c>
      <c r="C200" t="s">
        <v>84</v>
      </c>
      <c r="D200" t="s">
        <v>85</v>
      </c>
      <c r="E200" t="s">
        <v>40</v>
      </c>
      <c r="F200" s="4">
        <v>1</v>
      </c>
      <c r="G200" t="s">
        <v>744</v>
      </c>
      <c r="H200" t="s">
        <v>745</v>
      </c>
      <c r="I200">
        <v>1</v>
      </c>
      <c r="J200" t="s">
        <v>43</v>
      </c>
      <c r="K200" t="s">
        <v>43</v>
      </c>
      <c r="L200" t="s">
        <v>746</v>
      </c>
      <c r="M200" t="s">
        <v>747</v>
      </c>
      <c r="N200" t="s">
        <v>748</v>
      </c>
      <c r="O200" t="s">
        <v>48</v>
      </c>
      <c r="P200" s="2">
        <v>1</v>
      </c>
    </row>
    <row r="201" spans="1:16">
      <c r="A201" t="s">
        <v>742</v>
      </c>
      <c r="B201" t="s">
        <v>743</v>
      </c>
      <c r="C201" t="s">
        <v>182</v>
      </c>
      <c r="D201" t="s">
        <v>95</v>
      </c>
      <c r="E201" t="s">
        <v>40</v>
      </c>
      <c r="F201" s="4">
        <v>1</v>
      </c>
      <c r="G201" t="s">
        <v>744</v>
      </c>
      <c r="H201" t="s">
        <v>745</v>
      </c>
      <c r="I201">
        <v>1</v>
      </c>
      <c r="J201" t="s">
        <v>43</v>
      </c>
      <c r="K201" t="s">
        <v>43</v>
      </c>
      <c r="L201" t="s">
        <v>749</v>
      </c>
      <c r="M201" t="s">
        <v>747</v>
      </c>
      <c r="N201" t="s">
        <v>748</v>
      </c>
      <c r="O201" t="s">
        <v>48</v>
      </c>
      <c r="P201" s="2">
        <v>1</v>
      </c>
    </row>
    <row r="202" spans="1:16">
      <c r="A202" t="s">
        <v>742</v>
      </c>
      <c r="B202" t="s">
        <v>743</v>
      </c>
      <c r="C202" t="s">
        <v>104</v>
      </c>
      <c r="D202" t="s">
        <v>39</v>
      </c>
      <c r="E202" t="s">
        <v>40</v>
      </c>
      <c r="F202" s="4">
        <v>1</v>
      </c>
      <c r="G202" t="s">
        <v>744</v>
      </c>
      <c r="H202" t="s">
        <v>745</v>
      </c>
      <c r="I202">
        <v>1</v>
      </c>
      <c r="J202" t="s">
        <v>43</v>
      </c>
      <c r="K202" t="s">
        <v>43</v>
      </c>
      <c r="L202" t="s">
        <v>750</v>
      </c>
      <c r="M202" t="s">
        <v>747</v>
      </c>
      <c r="N202" t="s">
        <v>748</v>
      </c>
      <c r="O202" t="s">
        <v>48</v>
      </c>
      <c r="P202" s="2">
        <v>1</v>
      </c>
    </row>
    <row r="203" spans="1:16">
      <c r="A203" t="s">
        <v>742</v>
      </c>
      <c r="B203" t="s">
        <v>743</v>
      </c>
      <c r="C203" t="s">
        <v>668</v>
      </c>
      <c r="D203" t="s">
        <v>201</v>
      </c>
      <c r="E203" t="s">
        <v>40</v>
      </c>
      <c r="F203" s="4">
        <v>1</v>
      </c>
      <c r="G203" t="s">
        <v>744</v>
      </c>
      <c r="H203" t="s">
        <v>745</v>
      </c>
      <c r="I203">
        <v>1</v>
      </c>
      <c r="J203" t="s">
        <v>43</v>
      </c>
      <c r="K203" t="s">
        <v>43</v>
      </c>
      <c r="L203" t="s">
        <v>753</v>
      </c>
      <c r="M203" t="s">
        <v>747</v>
      </c>
      <c r="N203" t="s">
        <v>748</v>
      </c>
      <c r="O203" t="s">
        <v>48</v>
      </c>
      <c r="P203" s="2">
        <v>1</v>
      </c>
    </row>
    <row r="204" spans="1:16">
      <c r="A204" t="s">
        <v>742</v>
      </c>
      <c r="B204" t="s">
        <v>743</v>
      </c>
      <c r="C204" t="s">
        <v>255</v>
      </c>
      <c r="D204" t="s">
        <v>115</v>
      </c>
      <c r="E204" t="s">
        <v>40</v>
      </c>
      <c r="F204" s="4">
        <v>1</v>
      </c>
      <c r="G204" t="s">
        <v>744</v>
      </c>
      <c r="H204" t="s">
        <v>745</v>
      </c>
      <c r="I204">
        <v>1</v>
      </c>
      <c r="J204" t="s">
        <v>43</v>
      </c>
      <c r="K204" t="s">
        <v>43</v>
      </c>
      <c r="L204" t="s">
        <v>754</v>
      </c>
      <c r="M204" t="s">
        <v>747</v>
      </c>
      <c r="N204" t="s">
        <v>748</v>
      </c>
      <c r="O204" t="s">
        <v>48</v>
      </c>
      <c r="P204" s="2">
        <v>1</v>
      </c>
    </row>
    <row r="205" spans="1:16">
      <c r="A205" t="s">
        <v>742</v>
      </c>
      <c r="B205" t="s">
        <v>743</v>
      </c>
      <c r="C205" t="s">
        <v>755</v>
      </c>
      <c r="D205" t="s">
        <v>756</v>
      </c>
      <c r="E205" t="s">
        <v>40</v>
      </c>
      <c r="F205" s="4">
        <v>1</v>
      </c>
      <c r="G205" t="s">
        <v>744</v>
      </c>
      <c r="H205" t="s">
        <v>745</v>
      </c>
      <c r="I205">
        <v>1</v>
      </c>
      <c r="J205" t="s">
        <v>43</v>
      </c>
      <c r="K205" t="s">
        <v>43</v>
      </c>
      <c r="L205" t="s">
        <v>757</v>
      </c>
      <c r="M205" t="s">
        <v>747</v>
      </c>
      <c r="N205" t="s">
        <v>748</v>
      </c>
      <c r="O205" t="s">
        <v>48</v>
      </c>
      <c r="P205" s="2">
        <v>1</v>
      </c>
    </row>
    <row r="206" spans="1:16">
      <c r="A206" t="s">
        <v>742</v>
      </c>
      <c r="B206" t="s">
        <v>743</v>
      </c>
      <c r="C206" t="s">
        <v>84</v>
      </c>
      <c r="D206" t="s">
        <v>85</v>
      </c>
      <c r="E206" t="s">
        <v>40</v>
      </c>
      <c r="F206" s="4">
        <v>1</v>
      </c>
      <c r="G206" t="s">
        <v>188</v>
      </c>
      <c r="H206" t="s">
        <v>758</v>
      </c>
      <c r="I206">
        <v>1</v>
      </c>
      <c r="J206" t="s">
        <v>43</v>
      </c>
      <c r="K206" t="s">
        <v>43</v>
      </c>
      <c r="L206" t="s">
        <v>759</v>
      </c>
      <c r="M206" t="s">
        <v>197</v>
      </c>
      <c r="N206" t="s">
        <v>198</v>
      </c>
      <c r="O206" t="s">
        <v>48</v>
      </c>
      <c r="P206" s="2">
        <v>1</v>
      </c>
    </row>
    <row r="207" spans="1:16">
      <c r="A207" t="s">
        <v>742</v>
      </c>
      <c r="B207" t="s">
        <v>743</v>
      </c>
      <c r="C207" t="s">
        <v>84</v>
      </c>
      <c r="D207" t="s">
        <v>85</v>
      </c>
      <c r="E207" t="s">
        <v>40</v>
      </c>
      <c r="F207" s="4">
        <v>1</v>
      </c>
      <c r="G207" t="s">
        <v>188</v>
      </c>
      <c r="H207" t="s">
        <v>758</v>
      </c>
      <c r="I207">
        <v>1</v>
      </c>
      <c r="J207" t="s">
        <v>43</v>
      </c>
      <c r="K207" t="s">
        <v>43</v>
      </c>
      <c r="L207" t="s">
        <v>759</v>
      </c>
      <c r="M207" t="s">
        <v>760</v>
      </c>
      <c r="N207" t="s">
        <v>761</v>
      </c>
      <c r="O207" t="s">
        <v>48</v>
      </c>
      <c r="P207" s="2">
        <v>1</v>
      </c>
    </row>
    <row r="208" spans="1:16">
      <c r="A208" t="s">
        <v>742</v>
      </c>
      <c r="B208" t="s">
        <v>743</v>
      </c>
      <c r="C208" t="s">
        <v>762</v>
      </c>
      <c r="D208" t="s">
        <v>763</v>
      </c>
      <c r="E208" t="s">
        <v>40</v>
      </c>
      <c r="F208" s="4">
        <v>1</v>
      </c>
      <c r="G208" t="s">
        <v>744</v>
      </c>
      <c r="H208" t="s">
        <v>764</v>
      </c>
      <c r="I208">
        <v>1</v>
      </c>
      <c r="J208" t="s">
        <v>43</v>
      </c>
      <c r="K208" t="s">
        <v>43</v>
      </c>
      <c r="L208" t="s">
        <v>765</v>
      </c>
      <c r="M208" t="s">
        <v>766</v>
      </c>
      <c r="N208" t="s">
        <v>748</v>
      </c>
      <c r="O208" t="s">
        <v>48</v>
      </c>
      <c r="P208" s="2">
        <v>1</v>
      </c>
    </row>
    <row r="209" spans="1:16">
      <c r="A209" t="s">
        <v>742</v>
      </c>
      <c r="B209" t="s">
        <v>743</v>
      </c>
      <c r="C209" t="s">
        <v>769</v>
      </c>
      <c r="D209" t="s">
        <v>228</v>
      </c>
      <c r="E209" t="s">
        <v>40</v>
      </c>
      <c r="F209" s="4">
        <v>1</v>
      </c>
      <c r="G209" t="s">
        <v>744</v>
      </c>
      <c r="H209" t="s">
        <v>764</v>
      </c>
      <c r="I209">
        <v>1</v>
      </c>
      <c r="J209" t="s">
        <v>43</v>
      </c>
      <c r="K209" t="s">
        <v>43</v>
      </c>
      <c r="L209" t="s">
        <v>752</v>
      </c>
      <c r="M209" t="s">
        <v>766</v>
      </c>
      <c r="N209" t="s">
        <v>748</v>
      </c>
      <c r="O209" t="s">
        <v>48</v>
      </c>
      <c r="P209" s="2">
        <v>1</v>
      </c>
    </row>
    <row r="210" spans="1:16">
      <c r="A210" t="s">
        <v>742</v>
      </c>
      <c r="B210" t="s">
        <v>743</v>
      </c>
      <c r="C210" t="s">
        <v>770</v>
      </c>
      <c r="D210" t="s">
        <v>201</v>
      </c>
      <c r="E210" t="s">
        <v>40</v>
      </c>
      <c r="F210" s="4">
        <v>1</v>
      </c>
      <c r="G210" t="s">
        <v>744</v>
      </c>
      <c r="H210" t="s">
        <v>764</v>
      </c>
      <c r="I210">
        <v>1</v>
      </c>
      <c r="J210" t="s">
        <v>43</v>
      </c>
      <c r="K210" t="s">
        <v>43</v>
      </c>
      <c r="L210" t="s">
        <v>753</v>
      </c>
      <c r="M210" t="s">
        <v>766</v>
      </c>
      <c r="N210" t="s">
        <v>748</v>
      </c>
      <c r="O210" t="s">
        <v>48</v>
      </c>
      <c r="P210" s="2">
        <v>1</v>
      </c>
    </row>
    <row r="211" spans="1:16">
      <c r="A211" t="s">
        <v>742</v>
      </c>
      <c r="B211" t="s">
        <v>743</v>
      </c>
      <c r="C211" t="s">
        <v>771</v>
      </c>
      <c r="D211" t="s">
        <v>772</v>
      </c>
      <c r="E211" t="s">
        <v>40</v>
      </c>
      <c r="F211" s="4">
        <v>1</v>
      </c>
      <c r="G211" t="s">
        <v>744</v>
      </c>
      <c r="H211" t="s">
        <v>764</v>
      </c>
      <c r="I211">
        <v>1</v>
      </c>
      <c r="J211" t="s">
        <v>43</v>
      </c>
      <c r="K211" t="s">
        <v>43</v>
      </c>
      <c r="L211" t="s">
        <v>773</v>
      </c>
      <c r="M211" t="s">
        <v>766</v>
      </c>
      <c r="N211" t="s">
        <v>748</v>
      </c>
      <c r="O211" t="s">
        <v>48</v>
      </c>
      <c r="P211" s="2">
        <v>1</v>
      </c>
    </row>
    <row r="212" spans="1:16">
      <c r="A212" t="s">
        <v>774</v>
      </c>
      <c r="B212" t="s">
        <v>775</v>
      </c>
      <c r="C212" t="s">
        <v>84</v>
      </c>
      <c r="D212" t="s">
        <v>85</v>
      </c>
      <c r="E212" t="s">
        <v>40</v>
      </c>
      <c r="F212" s="4">
        <v>1</v>
      </c>
      <c r="G212" t="s">
        <v>776</v>
      </c>
      <c r="H212" t="s">
        <v>777</v>
      </c>
      <c r="I212">
        <v>1</v>
      </c>
      <c r="J212" t="s">
        <v>43</v>
      </c>
      <c r="K212" t="s">
        <v>43</v>
      </c>
      <c r="L212" t="s">
        <v>43</v>
      </c>
      <c r="M212" t="s">
        <v>778</v>
      </c>
      <c r="N212" t="s">
        <v>779</v>
      </c>
      <c r="O212" t="s">
        <v>48</v>
      </c>
      <c r="P212" s="2">
        <v>1</v>
      </c>
    </row>
    <row r="213" spans="1:16">
      <c r="A213" t="s">
        <v>774</v>
      </c>
      <c r="B213" t="s">
        <v>775</v>
      </c>
      <c r="C213" t="s">
        <v>84</v>
      </c>
      <c r="D213" t="s">
        <v>85</v>
      </c>
      <c r="E213" t="s">
        <v>40</v>
      </c>
      <c r="F213" s="4">
        <v>1</v>
      </c>
      <c r="G213" t="s">
        <v>780</v>
      </c>
      <c r="H213" t="s">
        <v>781</v>
      </c>
      <c r="I213">
        <v>1</v>
      </c>
      <c r="J213" t="s">
        <v>43</v>
      </c>
      <c r="K213" t="s">
        <v>43</v>
      </c>
      <c r="L213" t="s">
        <v>43</v>
      </c>
      <c r="M213" t="s">
        <v>782</v>
      </c>
      <c r="N213" t="s">
        <v>783</v>
      </c>
      <c r="O213" t="s">
        <v>48</v>
      </c>
      <c r="P213" s="2">
        <v>1</v>
      </c>
    </row>
    <row r="214" spans="1:16">
      <c r="A214" t="s">
        <v>797</v>
      </c>
      <c r="B214" t="s">
        <v>798</v>
      </c>
      <c r="C214" t="s">
        <v>102</v>
      </c>
      <c r="D214" t="s">
        <v>39</v>
      </c>
      <c r="E214" t="s">
        <v>40</v>
      </c>
      <c r="F214" s="4">
        <v>1</v>
      </c>
      <c r="G214" t="s">
        <v>799</v>
      </c>
      <c r="H214" t="s">
        <v>800</v>
      </c>
      <c r="I214">
        <v>1</v>
      </c>
      <c r="J214" t="s">
        <v>43</v>
      </c>
      <c r="K214" t="s">
        <v>43</v>
      </c>
      <c r="L214" t="s">
        <v>801</v>
      </c>
      <c r="M214" t="s">
        <v>110</v>
      </c>
      <c r="N214" t="s">
        <v>802</v>
      </c>
      <c r="O214" t="s">
        <v>48</v>
      </c>
      <c r="P214" s="2">
        <v>1</v>
      </c>
    </row>
    <row r="215" spans="1:16">
      <c r="A215" t="s">
        <v>797</v>
      </c>
      <c r="B215" t="s">
        <v>798</v>
      </c>
      <c r="C215" t="s">
        <v>102</v>
      </c>
      <c r="D215" t="s">
        <v>39</v>
      </c>
      <c r="E215" t="s">
        <v>40</v>
      </c>
      <c r="F215" s="4">
        <v>1</v>
      </c>
      <c r="G215" t="s">
        <v>799</v>
      </c>
      <c r="H215" t="s">
        <v>800</v>
      </c>
      <c r="I215">
        <v>1</v>
      </c>
      <c r="J215" t="s">
        <v>43</v>
      </c>
      <c r="K215" t="s">
        <v>43</v>
      </c>
      <c r="L215" t="s">
        <v>801</v>
      </c>
      <c r="M215" t="s">
        <v>107</v>
      </c>
      <c r="N215" t="s">
        <v>803</v>
      </c>
      <c r="O215" t="s">
        <v>48</v>
      </c>
      <c r="P215" s="2">
        <v>1</v>
      </c>
    </row>
    <row r="216" spans="1:16">
      <c r="A216" t="s">
        <v>797</v>
      </c>
      <c r="B216" t="s">
        <v>798</v>
      </c>
      <c r="C216" t="s">
        <v>102</v>
      </c>
      <c r="D216" t="s">
        <v>39</v>
      </c>
      <c r="E216" t="s">
        <v>40</v>
      </c>
      <c r="F216" s="4">
        <v>1</v>
      </c>
      <c r="G216" t="s">
        <v>799</v>
      </c>
      <c r="H216" t="s">
        <v>800</v>
      </c>
      <c r="I216">
        <v>1</v>
      </c>
      <c r="J216" t="s">
        <v>43</v>
      </c>
      <c r="K216" t="s">
        <v>43</v>
      </c>
      <c r="L216" t="s">
        <v>801</v>
      </c>
      <c r="M216" t="s">
        <v>111</v>
      </c>
      <c r="N216" t="s">
        <v>43</v>
      </c>
      <c r="O216" t="s">
        <v>48</v>
      </c>
      <c r="P216" s="2">
        <v>1</v>
      </c>
    </row>
    <row r="217" spans="1:16">
      <c r="A217" t="s">
        <v>797</v>
      </c>
      <c r="B217" t="s">
        <v>798</v>
      </c>
      <c r="C217" t="s">
        <v>102</v>
      </c>
      <c r="D217" t="s">
        <v>39</v>
      </c>
      <c r="E217" t="s">
        <v>40</v>
      </c>
      <c r="F217" s="4">
        <v>1</v>
      </c>
      <c r="G217" t="s">
        <v>799</v>
      </c>
      <c r="H217" t="s">
        <v>800</v>
      </c>
      <c r="I217">
        <v>1</v>
      </c>
      <c r="J217" t="s">
        <v>43</v>
      </c>
      <c r="K217" t="s">
        <v>43</v>
      </c>
      <c r="L217" t="s">
        <v>801</v>
      </c>
      <c r="M217" t="s">
        <v>441</v>
      </c>
      <c r="N217" t="s">
        <v>43</v>
      </c>
      <c r="O217" t="s">
        <v>48</v>
      </c>
      <c r="P217" s="2">
        <v>1</v>
      </c>
    </row>
    <row r="218" spans="1:16">
      <c r="A218" t="s">
        <v>797</v>
      </c>
      <c r="B218" t="s">
        <v>798</v>
      </c>
      <c r="C218" t="s">
        <v>102</v>
      </c>
      <c r="D218" t="s">
        <v>39</v>
      </c>
      <c r="E218" t="s">
        <v>40</v>
      </c>
      <c r="F218" s="4">
        <v>1</v>
      </c>
      <c r="G218" t="s">
        <v>799</v>
      </c>
      <c r="H218" t="s">
        <v>800</v>
      </c>
      <c r="I218">
        <v>1</v>
      </c>
      <c r="J218" t="s">
        <v>43</v>
      </c>
      <c r="K218" t="s">
        <v>43</v>
      </c>
      <c r="L218" t="s">
        <v>801</v>
      </c>
      <c r="M218" t="s">
        <v>443</v>
      </c>
      <c r="N218" t="s">
        <v>43</v>
      </c>
      <c r="O218" t="s">
        <v>48</v>
      </c>
      <c r="P218" s="2">
        <v>1</v>
      </c>
    </row>
    <row r="219" spans="1:16">
      <c r="A219" t="s">
        <v>797</v>
      </c>
      <c r="B219" t="s">
        <v>798</v>
      </c>
      <c r="C219" t="s">
        <v>102</v>
      </c>
      <c r="D219" t="s">
        <v>39</v>
      </c>
      <c r="E219" t="s">
        <v>40</v>
      </c>
      <c r="F219" s="4">
        <v>1</v>
      </c>
      <c r="G219" t="s">
        <v>799</v>
      </c>
      <c r="H219" t="s">
        <v>800</v>
      </c>
      <c r="I219">
        <v>1</v>
      </c>
      <c r="J219" t="s">
        <v>43</v>
      </c>
      <c r="K219" t="s">
        <v>43</v>
      </c>
      <c r="L219" t="s">
        <v>801</v>
      </c>
      <c r="M219" t="s">
        <v>495</v>
      </c>
      <c r="N219" t="s">
        <v>43</v>
      </c>
      <c r="O219" t="s">
        <v>48</v>
      </c>
      <c r="P219" s="2">
        <v>1</v>
      </c>
    </row>
    <row r="220" spans="1:16">
      <c r="A220" t="s">
        <v>797</v>
      </c>
      <c r="B220" t="s">
        <v>798</v>
      </c>
      <c r="C220" t="s">
        <v>102</v>
      </c>
      <c r="D220" t="s">
        <v>39</v>
      </c>
      <c r="E220" t="s">
        <v>40</v>
      </c>
      <c r="F220" s="4">
        <v>1</v>
      </c>
      <c r="G220" t="s">
        <v>799</v>
      </c>
      <c r="H220" t="s">
        <v>800</v>
      </c>
      <c r="I220">
        <v>1</v>
      </c>
      <c r="J220" t="s">
        <v>43</v>
      </c>
      <c r="K220" t="s">
        <v>43</v>
      </c>
      <c r="L220" t="s">
        <v>801</v>
      </c>
      <c r="M220" t="s">
        <v>804</v>
      </c>
      <c r="N220" t="s">
        <v>43</v>
      </c>
      <c r="O220" t="s">
        <v>48</v>
      </c>
      <c r="P220" s="2">
        <v>1</v>
      </c>
    </row>
    <row r="221" spans="1:16">
      <c r="A221" t="s">
        <v>797</v>
      </c>
      <c r="B221" t="s">
        <v>798</v>
      </c>
      <c r="C221" t="s">
        <v>102</v>
      </c>
      <c r="D221" t="s">
        <v>39</v>
      </c>
      <c r="E221" t="s">
        <v>40</v>
      </c>
      <c r="F221" s="4">
        <v>1</v>
      </c>
      <c r="G221" t="s">
        <v>799</v>
      </c>
      <c r="H221" t="s">
        <v>800</v>
      </c>
      <c r="I221">
        <v>1</v>
      </c>
      <c r="J221" t="s">
        <v>43</v>
      </c>
      <c r="K221" t="s">
        <v>43</v>
      </c>
      <c r="L221" t="s">
        <v>801</v>
      </c>
      <c r="M221" t="s">
        <v>805</v>
      </c>
      <c r="N221" t="s">
        <v>43</v>
      </c>
      <c r="O221" t="s">
        <v>48</v>
      </c>
      <c r="P221" s="2">
        <v>1</v>
      </c>
    </row>
    <row r="222" spans="1:16">
      <c r="A222" t="s">
        <v>797</v>
      </c>
      <c r="B222" t="s">
        <v>798</v>
      </c>
      <c r="C222" t="s">
        <v>102</v>
      </c>
      <c r="D222" t="s">
        <v>39</v>
      </c>
      <c r="E222" t="s">
        <v>40</v>
      </c>
      <c r="F222" s="4">
        <v>1</v>
      </c>
      <c r="G222" t="s">
        <v>799</v>
      </c>
      <c r="H222" t="s">
        <v>800</v>
      </c>
      <c r="I222">
        <v>1</v>
      </c>
      <c r="J222" t="s">
        <v>43</v>
      </c>
      <c r="K222" t="s">
        <v>43</v>
      </c>
      <c r="L222" t="s">
        <v>801</v>
      </c>
      <c r="M222" t="s">
        <v>197</v>
      </c>
      <c r="N222" t="s">
        <v>43</v>
      </c>
      <c r="O222" t="s">
        <v>48</v>
      </c>
      <c r="P222" s="2">
        <v>1</v>
      </c>
    </row>
    <row r="223" spans="1:16">
      <c r="A223" t="s">
        <v>809</v>
      </c>
      <c r="B223" t="s">
        <v>810</v>
      </c>
      <c r="C223" t="s">
        <v>811</v>
      </c>
      <c r="D223" t="s">
        <v>115</v>
      </c>
      <c r="E223" t="s">
        <v>40</v>
      </c>
      <c r="F223" s="4">
        <v>1</v>
      </c>
      <c r="G223" t="s">
        <v>812</v>
      </c>
      <c r="H223" t="s">
        <v>813</v>
      </c>
      <c r="I223">
        <v>1</v>
      </c>
      <c r="J223" t="s">
        <v>43</v>
      </c>
      <c r="K223" t="s">
        <v>43</v>
      </c>
      <c r="L223" t="s">
        <v>43</v>
      </c>
      <c r="M223" t="s">
        <v>814</v>
      </c>
      <c r="N223" t="s">
        <v>815</v>
      </c>
      <c r="O223" t="s">
        <v>48</v>
      </c>
      <c r="P223" s="2">
        <v>1</v>
      </c>
    </row>
    <row r="224" spans="1:16">
      <c r="A224" t="s">
        <v>809</v>
      </c>
      <c r="B224" t="s">
        <v>810</v>
      </c>
      <c r="C224" t="s">
        <v>811</v>
      </c>
      <c r="D224" t="s">
        <v>115</v>
      </c>
      <c r="E224" t="s">
        <v>40</v>
      </c>
      <c r="F224" s="4">
        <v>1</v>
      </c>
      <c r="G224" t="s">
        <v>812</v>
      </c>
      <c r="H224" t="s">
        <v>813</v>
      </c>
      <c r="I224">
        <v>1</v>
      </c>
      <c r="J224" t="s">
        <v>43</v>
      </c>
      <c r="K224" t="s">
        <v>43</v>
      </c>
      <c r="L224" t="s">
        <v>43</v>
      </c>
      <c r="M224" t="s">
        <v>816</v>
      </c>
      <c r="N224" t="s">
        <v>817</v>
      </c>
      <c r="O224" t="s">
        <v>48</v>
      </c>
      <c r="P224" s="2">
        <v>1</v>
      </c>
    </row>
    <row r="225" spans="1:16">
      <c r="A225" t="s">
        <v>809</v>
      </c>
      <c r="B225" t="s">
        <v>810</v>
      </c>
      <c r="C225" t="s">
        <v>811</v>
      </c>
      <c r="D225" t="s">
        <v>115</v>
      </c>
      <c r="E225" t="s">
        <v>40</v>
      </c>
      <c r="F225" s="4">
        <v>1</v>
      </c>
      <c r="G225" t="s">
        <v>818</v>
      </c>
      <c r="H225" t="s">
        <v>813</v>
      </c>
      <c r="I225">
        <v>1</v>
      </c>
      <c r="J225" t="s">
        <v>43</v>
      </c>
      <c r="K225" t="s">
        <v>43</v>
      </c>
      <c r="L225" t="s">
        <v>43</v>
      </c>
      <c r="M225" t="s">
        <v>814</v>
      </c>
      <c r="N225" t="s">
        <v>815</v>
      </c>
      <c r="O225" t="s">
        <v>48</v>
      </c>
      <c r="P225" s="2">
        <v>1</v>
      </c>
    </row>
    <row r="226" spans="1:16">
      <c r="A226" t="s">
        <v>809</v>
      </c>
      <c r="B226" t="s">
        <v>810</v>
      </c>
      <c r="C226" t="s">
        <v>811</v>
      </c>
      <c r="D226" t="s">
        <v>115</v>
      </c>
      <c r="E226" t="s">
        <v>40</v>
      </c>
      <c r="F226" s="4">
        <v>1</v>
      </c>
      <c r="G226" t="s">
        <v>818</v>
      </c>
      <c r="H226" t="s">
        <v>813</v>
      </c>
      <c r="I226">
        <v>1</v>
      </c>
      <c r="J226" t="s">
        <v>43</v>
      </c>
      <c r="K226" t="s">
        <v>43</v>
      </c>
      <c r="L226" t="s">
        <v>43</v>
      </c>
      <c r="M226" t="s">
        <v>816</v>
      </c>
      <c r="N226" t="s">
        <v>817</v>
      </c>
      <c r="O226" t="s">
        <v>48</v>
      </c>
      <c r="P226" s="2">
        <v>1</v>
      </c>
    </row>
    <row r="227" spans="1:16">
      <c r="A227" t="s">
        <v>809</v>
      </c>
      <c r="B227" t="s">
        <v>810</v>
      </c>
      <c r="C227" t="s">
        <v>811</v>
      </c>
      <c r="D227" t="s">
        <v>115</v>
      </c>
      <c r="E227" t="s">
        <v>40</v>
      </c>
      <c r="F227" s="4">
        <v>1</v>
      </c>
      <c r="G227" t="s">
        <v>819</v>
      </c>
      <c r="H227" t="s">
        <v>813</v>
      </c>
      <c r="I227">
        <v>1</v>
      </c>
      <c r="J227" t="s">
        <v>43</v>
      </c>
      <c r="K227" t="s">
        <v>43</v>
      </c>
      <c r="L227" t="s">
        <v>43</v>
      </c>
      <c r="M227" t="s">
        <v>814</v>
      </c>
      <c r="N227" t="s">
        <v>815</v>
      </c>
      <c r="O227" t="s">
        <v>48</v>
      </c>
      <c r="P227" s="2">
        <v>1</v>
      </c>
    </row>
    <row r="228" spans="1:16">
      <c r="A228" t="s">
        <v>809</v>
      </c>
      <c r="B228" t="s">
        <v>810</v>
      </c>
      <c r="C228" t="s">
        <v>811</v>
      </c>
      <c r="D228" t="s">
        <v>115</v>
      </c>
      <c r="E228" t="s">
        <v>40</v>
      </c>
      <c r="F228" s="4">
        <v>1</v>
      </c>
      <c r="G228" t="s">
        <v>819</v>
      </c>
      <c r="H228" t="s">
        <v>813</v>
      </c>
      <c r="I228">
        <v>1</v>
      </c>
      <c r="J228" t="s">
        <v>43</v>
      </c>
      <c r="K228" t="s">
        <v>43</v>
      </c>
      <c r="L228" t="s">
        <v>43</v>
      </c>
      <c r="M228" t="s">
        <v>816</v>
      </c>
      <c r="N228" t="s">
        <v>817</v>
      </c>
      <c r="O228" t="s">
        <v>48</v>
      </c>
      <c r="P228" s="2">
        <v>1</v>
      </c>
    </row>
    <row r="229" spans="1:16">
      <c r="A229" t="s">
        <v>809</v>
      </c>
      <c r="B229" t="s">
        <v>810</v>
      </c>
      <c r="C229" t="s">
        <v>811</v>
      </c>
      <c r="D229" t="s">
        <v>115</v>
      </c>
      <c r="E229" t="s">
        <v>40</v>
      </c>
      <c r="F229" s="4">
        <v>1</v>
      </c>
      <c r="G229" t="s">
        <v>820</v>
      </c>
      <c r="H229" t="s">
        <v>813</v>
      </c>
      <c r="I229">
        <v>1</v>
      </c>
      <c r="J229" t="s">
        <v>43</v>
      </c>
      <c r="K229" t="s">
        <v>43</v>
      </c>
      <c r="L229" t="s">
        <v>43</v>
      </c>
      <c r="M229" t="s">
        <v>814</v>
      </c>
      <c r="N229" t="s">
        <v>815</v>
      </c>
      <c r="O229" t="s">
        <v>48</v>
      </c>
      <c r="P229" s="2">
        <v>1</v>
      </c>
    </row>
    <row r="230" spans="1:16">
      <c r="A230" t="s">
        <v>809</v>
      </c>
      <c r="B230" t="s">
        <v>810</v>
      </c>
      <c r="C230" t="s">
        <v>811</v>
      </c>
      <c r="D230" t="s">
        <v>115</v>
      </c>
      <c r="E230" t="s">
        <v>40</v>
      </c>
      <c r="F230" s="4">
        <v>1</v>
      </c>
      <c r="G230" t="s">
        <v>820</v>
      </c>
      <c r="H230" t="s">
        <v>813</v>
      </c>
      <c r="I230">
        <v>1</v>
      </c>
      <c r="J230" t="s">
        <v>43</v>
      </c>
      <c r="K230" t="s">
        <v>43</v>
      </c>
      <c r="L230" t="s">
        <v>43</v>
      </c>
      <c r="M230" t="s">
        <v>816</v>
      </c>
      <c r="N230" t="s">
        <v>817</v>
      </c>
      <c r="O230" t="s">
        <v>48</v>
      </c>
      <c r="P230" s="2">
        <v>1</v>
      </c>
    </row>
    <row r="231" spans="1:16">
      <c r="A231" t="s">
        <v>809</v>
      </c>
      <c r="B231" t="s">
        <v>810</v>
      </c>
      <c r="C231" t="s">
        <v>811</v>
      </c>
      <c r="D231" t="s">
        <v>115</v>
      </c>
      <c r="E231" t="s">
        <v>40</v>
      </c>
      <c r="F231" s="4">
        <v>1</v>
      </c>
      <c r="G231" t="s">
        <v>116</v>
      </c>
      <c r="H231" t="s">
        <v>821</v>
      </c>
      <c r="I231">
        <v>1</v>
      </c>
      <c r="J231" t="s">
        <v>43</v>
      </c>
      <c r="K231" t="s">
        <v>43</v>
      </c>
      <c r="L231" t="s">
        <v>43</v>
      </c>
      <c r="M231" t="s">
        <v>816</v>
      </c>
      <c r="N231" t="s">
        <v>815</v>
      </c>
      <c r="O231" t="s">
        <v>48</v>
      </c>
      <c r="P231" s="2">
        <v>1</v>
      </c>
    </row>
    <row r="232" spans="1:16">
      <c r="A232" t="s">
        <v>809</v>
      </c>
      <c r="B232" t="s">
        <v>810</v>
      </c>
      <c r="C232" t="s">
        <v>811</v>
      </c>
      <c r="D232" t="s">
        <v>115</v>
      </c>
      <c r="E232" t="s">
        <v>40</v>
      </c>
      <c r="F232" s="4">
        <v>1</v>
      </c>
      <c r="G232" t="s">
        <v>116</v>
      </c>
      <c r="H232" t="s">
        <v>821</v>
      </c>
      <c r="I232">
        <v>1</v>
      </c>
      <c r="J232" t="s">
        <v>43</v>
      </c>
      <c r="K232" t="s">
        <v>43</v>
      </c>
      <c r="L232" t="s">
        <v>43</v>
      </c>
      <c r="M232" t="s">
        <v>816</v>
      </c>
      <c r="N232" t="s">
        <v>817</v>
      </c>
      <c r="O232" t="s">
        <v>48</v>
      </c>
      <c r="P232" s="2">
        <v>1</v>
      </c>
    </row>
    <row r="233" spans="1:16">
      <c r="A233" t="s">
        <v>809</v>
      </c>
      <c r="B233" t="s">
        <v>810</v>
      </c>
      <c r="C233" t="s">
        <v>811</v>
      </c>
      <c r="D233" t="s">
        <v>115</v>
      </c>
      <c r="E233" t="s">
        <v>40</v>
      </c>
      <c r="F233" s="4">
        <v>1</v>
      </c>
      <c r="G233" t="s">
        <v>116</v>
      </c>
      <c r="H233" t="s">
        <v>821</v>
      </c>
      <c r="I233">
        <v>1</v>
      </c>
      <c r="J233" t="s">
        <v>43</v>
      </c>
      <c r="K233" t="s">
        <v>43</v>
      </c>
      <c r="L233" t="s">
        <v>43</v>
      </c>
      <c r="M233" t="s">
        <v>814</v>
      </c>
      <c r="N233" t="s">
        <v>822</v>
      </c>
      <c r="O233" t="s">
        <v>48</v>
      </c>
      <c r="P233" s="2">
        <v>1</v>
      </c>
    </row>
    <row r="234" spans="1:16">
      <c r="A234" t="s">
        <v>809</v>
      </c>
      <c r="B234" t="s">
        <v>810</v>
      </c>
      <c r="C234" t="s">
        <v>811</v>
      </c>
      <c r="D234" t="s">
        <v>115</v>
      </c>
      <c r="E234" t="s">
        <v>40</v>
      </c>
      <c r="F234" s="4">
        <v>1</v>
      </c>
      <c r="G234" t="s">
        <v>116</v>
      </c>
      <c r="H234" t="s">
        <v>821</v>
      </c>
      <c r="I234">
        <v>1</v>
      </c>
      <c r="J234" t="s">
        <v>43</v>
      </c>
      <c r="K234" t="s">
        <v>43</v>
      </c>
      <c r="L234" t="s">
        <v>43</v>
      </c>
      <c r="M234" t="s">
        <v>814</v>
      </c>
      <c r="N234" t="s">
        <v>817</v>
      </c>
      <c r="O234" t="s">
        <v>48</v>
      </c>
      <c r="P234" s="2">
        <v>1</v>
      </c>
    </row>
    <row r="235" spans="1:16">
      <c r="A235" t="s">
        <v>823</v>
      </c>
      <c r="B235" t="s">
        <v>824</v>
      </c>
      <c r="C235" t="s">
        <v>825</v>
      </c>
      <c r="D235" t="s">
        <v>115</v>
      </c>
      <c r="E235" t="s">
        <v>40</v>
      </c>
      <c r="F235" s="4">
        <v>1</v>
      </c>
      <c r="G235" t="s">
        <v>826</v>
      </c>
      <c r="H235" t="s">
        <v>827</v>
      </c>
      <c r="I235">
        <v>1</v>
      </c>
      <c r="J235" t="s">
        <v>43</v>
      </c>
      <c r="K235" t="s">
        <v>43</v>
      </c>
      <c r="L235" t="s">
        <v>828</v>
      </c>
      <c r="M235" t="s">
        <v>829</v>
      </c>
      <c r="N235" t="s">
        <v>830</v>
      </c>
      <c r="O235" t="s">
        <v>48</v>
      </c>
      <c r="P235" s="2">
        <v>1</v>
      </c>
    </row>
    <row r="236" spans="1:16">
      <c r="A236" t="s">
        <v>837</v>
      </c>
      <c r="B236" t="s">
        <v>838</v>
      </c>
      <c r="C236" t="s">
        <v>84</v>
      </c>
      <c r="D236" t="s">
        <v>85</v>
      </c>
      <c r="E236" t="s">
        <v>40</v>
      </c>
      <c r="F236" s="4">
        <v>1</v>
      </c>
      <c r="G236" t="s">
        <v>839</v>
      </c>
      <c r="H236" t="s">
        <v>840</v>
      </c>
      <c r="I236">
        <v>1</v>
      </c>
      <c r="J236" t="s">
        <v>43</v>
      </c>
      <c r="K236" t="s">
        <v>43</v>
      </c>
      <c r="L236" t="s">
        <v>841</v>
      </c>
      <c r="M236" t="s">
        <v>148</v>
      </c>
      <c r="N236" t="s">
        <v>842</v>
      </c>
      <c r="O236" t="s">
        <v>48</v>
      </c>
      <c r="P236" s="2">
        <v>1</v>
      </c>
    </row>
    <row r="237" spans="1:16">
      <c r="A237" t="s">
        <v>837</v>
      </c>
      <c r="B237" t="s">
        <v>838</v>
      </c>
      <c r="C237" t="s">
        <v>84</v>
      </c>
      <c r="D237" t="s">
        <v>85</v>
      </c>
      <c r="E237" t="s">
        <v>40</v>
      </c>
      <c r="F237" s="4">
        <v>1</v>
      </c>
      <c r="G237" t="s">
        <v>843</v>
      </c>
      <c r="H237" t="s">
        <v>840</v>
      </c>
      <c r="I237">
        <v>1</v>
      </c>
      <c r="J237" t="s">
        <v>43</v>
      </c>
      <c r="K237" t="s">
        <v>43</v>
      </c>
      <c r="L237" t="s">
        <v>844</v>
      </c>
      <c r="M237" t="s">
        <v>148</v>
      </c>
      <c r="N237" t="s">
        <v>842</v>
      </c>
      <c r="O237" t="s">
        <v>48</v>
      </c>
      <c r="P237" s="2">
        <v>1</v>
      </c>
    </row>
    <row r="238" spans="1:16">
      <c r="A238" t="s">
        <v>837</v>
      </c>
      <c r="B238" t="s">
        <v>838</v>
      </c>
      <c r="C238" t="s">
        <v>84</v>
      </c>
      <c r="D238" t="s">
        <v>85</v>
      </c>
      <c r="E238" t="s">
        <v>40</v>
      </c>
      <c r="F238" s="4">
        <v>1</v>
      </c>
      <c r="G238" t="s">
        <v>839</v>
      </c>
      <c r="H238" t="s">
        <v>840</v>
      </c>
      <c r="I238">
        <v>1</v>
      </c>
      <c r="J238" t="s">
        <v>43</v>
      </c>
      <c r="K238" t="s">
        <v>43</v>
      </c>
      <c r="L238" t="s">
        <v>845</v>
      </c>
      <c r="M238" t="s">
        <v>846</v>
      </c>
      <c r="N238" t="s">
        <v>847</v>
      </c>
      <c r="O238" t="s">
        <v>48</v>
      </c>
      <c r="P238" s="2">
        <v>1</v>
      </c>
    </row>
    <row r="239" spans="1:16">
      <c r="A239" t="s">
        <v>837</v>
      </c>
      <c r="B239" t="s">
        <v>838</v>
      </c>
      <c r="C239" t="s">
        <v>84</v>
      </c>
      <c r="D239" t="s">
        <v>85</v>
      </c>
      <c r="E239" t="s">
        <v>40</v>
      </c>
      <c r="F239" s="4">
        <v>1</v>
      </c>
      <c r="G239" t="s">
        <v>843</v>
      </c>
      <c r="H239" t="s">
        <v>840</v>
      </c>
      <c r="I239">
        <v>1</v>
      </c>
      <c r="J239" t="s">
        <v>43</v>
      </c>
      <c r="K239" t="s">
        <v>43</v>
      </c>
      <c r="L239" t="s">
        <v>848</v>
      </c>
      <c r="M239" t="s">
        <v>846</v>
      </c>
      <c r="N239" t="s">
        <v>847</v>
      </c>
      <c r="O239" t="s">
        <v>48</v>
      </c>
      <c r="P239" s="2">
        <v>1</v>
      </c>
    </row>
    <row r="240" spans="1:16">
      <c r="A240" t="s">
        <v>867</v>
      </c>
      <c r="B240" t="s">
        <v>868</v>
      </c>
      <c r="C240" t="s">
        <v>84</v>
      </c>
      <c r="D240" t="s">
        <v>85</v>
      </c>
      <c r="E240" t="s">
        <v>40</v>
      </c>
      <c r="F240" s="4">
        <v>1</v>
      </c>
      <c r="G240" t="s">
        <v>869</v>
      </c>
      <c r="H240" t="s">
        <v>870</v>
      </c>
      <c r="I240">
        <v>1</v>
      </c>
      <c r="J240" t="s">
        <v>871</v>
      </c>
      <c r="K240" t="s">
        <v>43</v>
      </c>
      <c r="L240" t="s">
        <v>872</v>
      </c>
      <c r="M240" t="s">
        <v>873</v>
      </c>
      <c r="N240" t="s">
        <v>874</v>
      </c>
      <c r="O240" t="s">
        <v>48</v>
      </c>
      <c r="P240" s="2">
        <v>1</v>
      </c>
    </row>
    <row r="241" spans="1:16">
      <c r="A241" t="s">
        <v>867</v>
      </c>
      <c r="B241" t="s">
        <v>868</v>
      </c>
      <c r="C241" t="s">
        <v>84</v>
      </c>
      <c r="D241" t="s">
        <v>85</v>
      </c>
      <c r="E241" t="s">
        <v>40</v>
      </c>
      <c r="F241" s="4">
        <v>1</v>
      </c>
      <c r="G241" t="s">
        <v>875</v>
      </c>
      <c r="H241" t="s">
        <v>876</v>
      </c>
      <c r="I241">
        <v>1</v>
      </c>
      <c r="J241" t="s">
        <v>877</v>
      </c>
      <c r="K241" t="s">
        <v>43</v>
      </c>
      <c r="L241" t="s">
        <v>878</v>
      </c>
      <c r="M241" t="s">
        <v>879</v>
      </c>
      <c r="N241" t="s">
        <v>880</v>
      </c>
      <c r="O241" t="s">
        <v>48</v>
      </c>
      <c r="P241" s="2">
        <v>1</v>
      </c>
    </row>
    <row r="242" spans="1:16">
      <c r="A242" t="s">
        <v>893</v>
      </c>
      <c r="B242" t="s">
        <v>894</v>
      </c>
      <c r="C242" t="s">
        <v>895</v>
      </c>
      <c r="D242" t="s">
        <v>896</v>
      </c>
      <c r="E242" t="s">
        <v>40</v>
      </c>
      <c r="F242" s="4">
        <v>1</v>
      </c>
      <c r="G242" t="s">
        <v>897</v>
      </c>
      <c r="H242" t="s">
        <v>898</v>
      </c>
      <c r="I242">
        <v>1</v>
      </c>
      <c r="J242" t="s">
        <v>899</v>
      </c>
      <c r="K242" t="s">
        <v>43</v>
      </c>
      <c r="L242" t="s">
        <v>43</v>
      </c>
      <c r="M242" t="s">
        <v>717</v>
      </c>
      <c r="N242" t="s">
        <v>718</v>
      </c>
      <c r="O242" t="s">
        <v>48</v>
      </c>
      <c r="P242" s="2">
        <v>1</v>
      </c>
    </row>
    <row r="243" spans="1:16">
      <c r="A243" t="s">
        <v>893</v>
      </c>
      <c r="B243" t="s">
        <v>894</v>
      </c>
      <c r="C243" t="s">
        <v>895</v>
      </c>
      <c r="D243" t="s">
        <v>896</v>
      </c>
      <c r="E243" t="s">
        <v>40</v>
      </c>
      <c r="F243" s="4">
        <v>1</v>
      </c>
      <c r="G243" t="s">
        <v>897</v>
      </c>
      <c r="H243" t="s">
        <v>898</v>
      </c>
      <c r="I243">
        <v>1</v>
      </c>
      <c r="J243" t="s">
        <v>899</v>
      </c>
      <c r="K243" t="s">
        <v>43</v>
      </c>
      <c r="L243" t="s">
        <v>43</v>
      </c>
      <c r="M243" t="s">
        <v>900</v>
      </c>
      <c r="N243" t="s">
        <v>718</v>
      </c>
      <c r="O243" t="s">
        <v>48</v>
      </c>
      <c r="P243" s="2">
        <v>1</v>
      </c>
    </row>
    <row r="244" spans="1:16">
      <c r="A244" t="s">
        <v>901</v>
      </c>
      <c r="B244" t="s">
        <v>902</v>
      </c>
      <c r="C244" t="s">
        <v>38</v>
      </c>
      <c r="D244" t="s">
        <v>39</v>
      </c>
      <c r="E244" t="s">
        <v>40</v>
      </c>
      <c r="F244" s="4">
        <v>1</v>
      </c>
      <c r="G244" t="s">
        <v>903</v>
      </c>
      <c r="H244" t="s">
        <v>904</v>
      </c>
      <c r="I244">
        <v>1</v>
      </c>
      <c r="J244" t="s">
        <v>43</v>
      </c>
      <c r="K244" t="s">
        <v>43</v>
      </c>
      <c r="L244" t="s">
        <v>43</v>
      </c>
      <c r="M244" t="s">
        <v>905</v>
      </c>
      <c r="N244" t="s">
        <v>906</v>
      </c>
      <c r="O244" t="s">
        <v>48</v>
      </c>
      <c r="P244" s="2">
        <v>1</v>
      </c>
    </row>
    <row r="245" spans="1:16">
      <c r="A245" t="s">
        <v>901</v>
      </c>
      <c r="B245" t="s">
        <v>902</v>
      </c>
      <c r="C245" t="s">
        <v>182</v>
      </c>
      <c r="D245" t="s">
        <v>95</v>
      </c>
      <c r="E245" t="s">
        <v>40</v>
      </c>
      <c r="F245" s="4">
        <v>1</v>
      </c>
      <c r="G245" t="s">
        <v>907</v>
      </c>
      <c r="H245" t="s">
        <v>904</v>
      </c>
      <c r="I245">
        <v>1</v>
      </c>
      <c r="J245" t="s">
        <v>43</v>
      </c>
      <c r="K245" t="s">
        <v>43</v>
      </c>
      <c r="L245" t="s">
        <v>43</v>
      </c>
      <c r="M245" t="s">
        <v>905</v>
      </c>
      <c r="N245" t="s">
        <v>906</v>
      </c>
      <c r="O245" t="s">
        <v>48</v>
      </c>
      <c r="P245" s="2">
        <v>1</v>
      </c>
    </row>
    <row r="246" spans="1:16">
      <c r="A246" t="s">
        <v>901</v>
      </c>
      <c r="B246" t="s">
        <v>902</v>
      </c>
      <c r="C246" t="s">
        <v>84</v>
      </c>
      <c r="D246" t="s">
        <v>85</v>
      </c>
      <c r="E246" t="s">
        <v>40</v>
      </c>
      <c r="F246" s="4">
        <v>1</v>
      </c>
      <c r="G246" t="s">
        <v>908</v>
      </c>
      <c r="H246" t="s">
        <v>904</v>
      </c>
      <c r="I246">
        <v>1</v>
      </c>
      <c r="J246" t="s">
        <v>909</v>
      </c>
      <c r="K246" t="s">
        <v>43</v>
      </c>
      <c r="L246" t="s">
        <v>43</v>
      </c>
      <c r="M246" t="s">
        <v>905</v>
      </c>
      <c r="N246" t="s">
        <v>906</v>
      </c>
      <c r="O246" t="s">
        <v>48</v>
      </c>
      <c r="P246" s="2">
        <v>1</v>
      </c>
    </row>
    <row r="247" spans="1:16">
      <c r="A247" t="s">
        <v>910</v>
      </c>
      <c r="B247" t="s">
        <v>911</v>
      </c>
      <c r="C247" t="s">
        <v>269</v>
      </c>
      <c r="D247" t="s">
        <v>39</v>
      </c>
      <c r="E247" t="s">
        <v>40</v>
      </c>
      <c r="F247" s="4">
        <v>1</v>
      </c>
      <c r="G247" t="s">
        <v>912</v>
      </c>
      <c r="H247" t="s">
        <v>913</v>
      </c>
      <c r="I247">
        <v>1</v>
      </c>
      <c r="J247" t="s">
        <v>43</v>
      </c>
      <c r="K247" t="s">
        <v>43</v>
      </c>
      <c r="L247" t="s">
        <v>43</v>
      </c>
      <c r="M247" t="s">
        <v>914</v>
      </c>
      <c r="N247" t="s">
        <v>915</v>
      </c>
      <c r="O247" t="s">
        <v>48</v>
      </c>
      <c r="P247" s="2">
        <v>1</v>
      </c>
    </row>
    <row r="248" spans="1:16">
      <c r="A248" t="s">
        <v>910</v>
      </c>
      <c r="B248" t="s">
        <v>911</v>
      </c>
      <c r="C248" t="s">
        <v>269</v>
      </c>
      <c r="D248" t="s">
        <v>39</v>
      </c>
      <c r="E248" t="s">
        <v>40</v>
      </c>
      <c r="F248" s="4">
        <v>1</v>
      </c>
      <c r="G248" t="s">
        <v>912</v>
      </c>
      <c r="H248" t="s">
        <v>913</v>
      </c>
      <c r="I248">
        <v>1</v>
      </c>
      <c r="J248" t="s">
        <v>43</v>
      </c>
      <c r="K248" t="s">
        <v>43</v>
      </c>
      <c r="L248" t="s">
        <v>43</v>
      </c>
      <c r="M248" t="s">
        <v>916</v>
      </c>
      <c r="N248" t="s">
        <v>917</v>
      </c>
      <c r="O248" t="s">
        <v>48</v>
      </c>
      <c r="P248" s="2">
        <v>1</v>
      </c>
    </row>
    <row r="249" spans="1:16">
      <c r="A249" t="s">
        <v>910</v>
      </c>
      <c r="B249" t="s">
        <v>911</v>
      </c>
      <c r="C249" t="s">
        <v>269</v>
      </c>
      <c r="D249" t="s">
        <v>39</v>
      </c>
      <c r="E249" t="s">
        <v>40</v>
      </c>
      <c r="F249" s="4">
        <v>1</v>
      </c>
      <c r="G249" t="s">
        <v>912</v>
      </c>
      <c r="H249" t="s">
        <v>913</v>
      </c>
      <c r="I249">
        <v>1</v>
      </c>
      <c r="J249" t="s">
        <v>43</v>
      </c>
      <c r="K249" t="s">
        <v>43</v>
      </c>
      <c r="L249" t="s">
        <v>43</v>
      </c>
      <c r="M249" t="s">
        <v>917</v>
      </c>
      <c r="N249" t="s">
        <v>918</v>
      </c>
      <c r="O249" t="s">
        <v>48</v>
      </c>
      <c r="P249" s="2">
        <v>1</v>
      </c>
    </row>
    <row r="250" spans="1:16">
      <c r="A250" t="s">
        <v>910</v>
      </c>
      <c r="B250" t="s">
        <v>911</v>
      </c>
      <c r="C250" t="s">
        <v>269</v>
      </c>
      <c r="D250" t="s">
        <v>39</v>
      </c>
      <c r="E250" t="s">
        <v>40</v>
      </c>
      <c r="F250" s="4">
        <v>1</v>
      </c>
      <c r="G250" t="s">
        <v>912</v>
      </c>
      <c r="H250" t="s">
        <v>913</v>
      </c>
      <c r="I250">
        <v>1</v>
      </c>
      <c r="J250" t="s">
        <v>43</v>
      </c>
      <c r="K250" t="s">
        <v>43</v>
      </c>
      <c r="L250" t="s">
        <v>43</v>
      </c>
      <c r="M250" t="s">
        <v>919</v>
      </c>
      <c r="N250" t="s">
        <v>43</v>
      </c>
      <c r="O250" t="s">
        <v>48</v>
      </c>
      <c r="P250" s="2">
        <v>1</v>
      </c>
    </row>
    <row r="251" spans="1:16">
      <c r="A251" t="s">
        <v>920</v>
      </c>
      <c r="B251" t="s">
        <v>921</v>
      </c>
      <c r="C251" t="s">
        <v>104</v>
      </c>
      <c r="D251" t="s">
        <v>39</v>
      </c>
      <c r="E251" t="s">
        <v>40</v>
      </c>
      <c r="F251" s="4">
        <v>1</v>
      </c>
      <c r="G251" t="s">
        <v>922</v>
      </c>
      <c r="H251" t="s">
        <v>923</v>
      </c>
      <c r="I251">
        <v>1</v>
      </c>
      <c r="J251" t="s">
        <v>924</v>
      </c>
      <c r="K251" t="s">
        <v>43</v>
      </c>
      <c r="L251" t="s">
        <v>43</v>
      </c>
      <c r="M251" t="s">
        <v>925</v>
      </c>
      <c r="N251" t="s">
        <v>926</v>
      </c>
      <c r="O251" t="s">
        <v>48</v>
      </c>
      <c r="P251" s="2">
        <v>1</v>
      </c>
    </row>
    <row r="252" spans="1:16">
      <c r="A252" t="s">
        <v>920</v>
      </c>
      <c r="B252" t="s">
        <v>921</v>
      </c>
      <c r="C252" t="s">
        <v>104</v>
      </c>
      <c r="D252" t="s">
        <v>39</v>
      </c>
      <c r="E252" t="s">
        <v>40</v>
      </c>
      <c r="F252" s="4">
        <v>1</v>
      </c>
      <c r="G252" t="s">
        <v>922</v>
      </c>
      <c r="H252" t="s">
        <v>923</v>
      </c>
      <c r="I252">
        <v>1</v>
      </c>
      <c r="J252" t="s">
        <v>924</v>
      </c>
      <c r="K252" t="s">
        <v>43</v>
      </c>
      <c r="L252" t="s">
        <v>43</v>
      </c>
      <c r="M252" t="s">
        <v>925</v>
      </c>
      <c r="N252" t="s">
        <v>927</v>
      </c>
      <c r="O252" t="s">
        <v>48</v>
      </c>
      <c r="P252" s="2">
        <v>1</v>
      </c>
    </row>
    <row r="253" spans="1:16">
      <c r="A253" t="s">
        <v>920</v>
      </c>
      <c r="B253" t="s">
        <v>921</v>
      </c>
      <c r="C253" t="s">
        <v>84</v>
      </c>
      <c r="D253" t="s">
        <v>85</v>
      </c>
      <c r="E253" t="s">
        <v>40</v>
      </c>
      <c r="F253" s="4">
        <v>1</v>
      </c>
      <c r="G253" t="s">
        <v>932</v>
      </c>
      <c r="H253" t="s">
        <v>929</v>
      </c>
      <c r="I253">
        <v>1</v>
      </c>
      <c r="J253" t="s">
        <v>933</v>
      </c>
      <c r="K253" t="s">
        <v>43</v>
      </c>
      <c r="L253" t="s">
        <v>43</v>
      </c>
      <c r="M253" t="s">
        <v>43</v>
      </c>
      <c r="N253" t="s">
        <v>43</v>
      </c>
      <c r="O253" t="s">
        <v>48</v>
      </c>
      <c r="P253" s="2">
        <v>1</v>
      </c>
    </row>
    <row r="254" spans="1:16">
      <c r="A254" t="s">
        <v>934</v>
      </c>
      <c r="B254" t="s">
        <v>935</v>
      </c>
      <c r="C254" t="s">
        <v>936</v>
      </c>
      <c r="D254" t="s">
        <v>600</v>
      </c>
      <c r="E254" t="s">
        <v>40</v>
      </c>
      <c r="F254" s="4">
        <v>1</v>
      </c>
      <c r="G254" t="s">
        <v>937</v>
      </c>
      <c r="H254" t="s">
        <v>938</v>
      </c>
      <c r="I254">
        <v>1</v>
      </c>
      <c r="J254" t="s">
        <v>43</v>
      </c>
      <c r="K254" t="s">
        <v>43</v>
      </c>
      <c r="L254" t="s">
        <v>43</v>
      </c>
      <c r="M254" t="s">
        <v>939</v>
      </c>
      <c r="N254" t="s">
        <v>940</v>
      </c>
      <c r="O254" t="s">
        <v>48</v>
      </c>
      <c r="P254" s="2">
        <v>1</v>
      </c>
    </row>
    <row r="255" spans="1:16">
      <c r="A255" t="s">
        <v>934</v>
      </c>
      <c r="B255" t="s">
        <v>935</v>
      </c>
      <c r="C255" t="s">
        <v>941</v>
      </c>
      <c r="D255" t="s">
        <v>600</v>
      </c>
      <c r="E255" t="s">
        <v>40</v>
      </c>
      <c r="F255" s="4">
        <v>1</v>
      </c>
      <c r="G255" t="s">
        <v>937</v>
      </c>
      <c r="H255" t="s">
        <v>938</v>
      </c>
      <c r="I255">
        <v>1</v>
      </c>
      <c r="J255" t="s">
        <v>43</v>
      </c>
      <c r="K255" t="s">
        <v>43</v>
      </c>
      <c r="L255" t="s">
        <v>43</v>
      </c>
      <c r="M255" t="s">
        <v>939</v>
      </c>
      <c r="N255" t="s">
        <v>940</v>
      </c>
      <c r="O255" t="s">
        <v>48</v>
      </c>
      <c r="P255" s="2">
        <v>1</v>
      </c>
    </row>
    <row r="256" spans="1:16">
      <c r="A256" t="s">
        <v>942</v>
      </c>
      <c r="B256" t="s">
        <v>943</v>
      </c>
      <c r="C256" t="s">
        <v>38</v>
      </c>
      <c r="D256" t="s">
        <v>39</v>
      </c>
      <c r="E256" t="s">
        <v>40</v>
      </c>
      <c r="F256" s="4">
        <v>1</v>
      </c>
      <c r="G256" t="s">
        <v>944</v>
      </c>
      <c r="H256" t="s">
        <v>945</v>
      </c>
      <c r="I256">
        <v>1</v>
      </c>
      <c r="J256" t="s">
        <v>946</v>
      </c>
      <c r="K256" t="s">
        <v>43</v>
      </c>
      <c r="L256" t="s">
        <v>947</v>
      </c>
      <c r="M256" t="s">
        <v>948</v>
      </c>
      <c r="N256" t="s">
        <v>949</v>
      </c>
      <c r="O256" t="s">
        <v>48</v>
      </c>
      <c r="P256" s="2">
        <v>1</v>
      </c>
    </row>
    <row r="257" spans="1:16">
      <c r="A257" t="s">
        <v>942</v>
      </c>
      <c r="B257" t="s">
        <v>943</v>
      </c>
      <c r="C257" t="s">
        <v>38</v>
      </c>
      <c r="D257" t="s">
        <v>39</v>
      </c>
      <c r="E257" t="s">
        <v>40</v>
      </c>
      <c r="F257" s="4">
        <v>1</v>
      </c>
      <c r="G257" t="s">
        <v>950</v>
      </c>
      <c r="H257" t="s">
        <v>951</v>
      </c>
      <c r="I257">
        <v>1</v>
      </c>
      <c r="J257" t="s">
        <v>952</v>
      </c>
      <c r="K257" t="s">
        <v>43</v>
      </c>
      <c r="L257" t="s">
        <v>953</v>
      </c>
      <c r="M257" t="s">
        <v>948</v>
      </c>
      <c r="N257" t="s">
        <v>954</v>
      </c>
      <c r="O257" t="s">
        <v>48</v>
      </c>
      <c r="P257" s="2">
        <v>1</v>
      </c>
    </row>
    <row r="258" spans="1:16">
      <c r="A258" t="s">
        <v>942</v>
      </c>
      <c r="B258" t="s">
        <v>943</v>
      </c>
      <c r="C258" t="s">
        <v>38</v>
      </c>
      <c r="D258" t="s">
        <v>39</v>
      </c>
      <c r="E258" t="s">
        <v>40</v>
      </c>
      <c r="F258" s="4">
        <v>1</v>
      </c>
      <c r="G258" t="s">
        <v>955</v>
      </c>
      <c r="H258" t="s">
        <v>956</v>
      </c>
      <c r="I258">
        <v>1</v>
      </c>
      <c r="J258" t="s">
        <v>43</v>
      </c>
      <c r="K258" t="s">
        <v>43</v>
      </c>
      <c r="L258" t="s">
        <v>957</v>
      </c>
      <c r="M258" t="s">
        <v>948</v>
      </c>
      <c r="N258" t="s">
        <v>958</v>
      </c>
      <c r="O258" t="s">
        <v>48</v>
      </c>
      <c r="P258" s="2">
        <v>1</v>
      </c>
    </row>
    <row r="259" spans="1:16">
      <c r="A259" t="s">
        <v>942</v>
      </c>
      <c r="B259" t="s">
        <v>943</v>
      </c>
      <c r="C259" t="s">
        <v>38</v>
      </c>
      <c r="D259" t="s">
        <v>39</v>
      </c>
      <c r="E259" t="s">
        <v>40</v>
      </c>
      <c r="F259" s="4">
        <v>1</v>
      </c>
      <c r="G259" t="s">
        <v>944</v>
      </c>
      <c r="H259" t="s">
        <v>945</v>
      </c>
      <c r="I259">
        <v>1</v>
      </c>
      <c r="J259" t="s">
        <v>946</v>
      </c>
      <c r="K259" t="s">
        <v>43</v>
      </c>
      <c r="L259" t="s">
        <v>947</v>
      </c>
      <c r="M259" t="s">
        <v>959</v>
      </c>
      <c r="N259" t="s">
        <v>960</v>
      </c>
      <c r="O259" t="s">
        <v>48</v>
      </c>
      <c r="P259" s="2">
        <v>1</v>
      </c>
    </row>
    <row r="260" spans="1:16">
      <c r="A260" t="s">
        <v>942</v>
      </c>
      <c r="B260" t="s">
        <v>943</v>
      </c>
      <c r="C260" t="s">
        <v>38</v>
      </c>
      <c r="D260" t="s">
        <v>39</v>
      </c>
      <c r="E260" t="s">
        <v>40</v>
      </c>
      <c r="F260" s="4">
        <v>1</v>
      </c>
      <c r="G260" t="s">
        <v>950</v>
      </c>
      <c r="H260" t="s">
        <v>951</v>
      </c>
      <c r="I260">
        <v>1</v>
      </c>
      <c r="J260" t="s">
        <v>952</v>
      </c>
      <c r="K260" t="s">
        <v>43</v>
      </c>
      <c r="L260" t="s">
        <v>953</v>
      </c>
      <c r="M260" t="s">
        <v>959</v>
      </c>
      <c r="N260" t="s">
        <v>961</v>
      </c>
      <c r="O260" t="s">
        <v>48</v>
      </c>
      <c r="P260" s="2">
        <v>1</v>
      </c>
    </row>
    <row r="261" spans="1:16">
      <c r="A261" t="s">
        <v>942</v>
      </c>
      <c r="B261" t="s">
        <v>943</v>
      </c>
      <c r="C261" t="s">
        <v>38</v>
      </c>
      <c r="D261" t="s">
        <v>39</v>
      </c>
      <c r="E261" t="s">
        <v>40</v>
      </c>
      <c r="F261" s="4">
        <v>1</v>
      </c>
      <c r="G261" t="s">
        <v>944</v>
      </c>
      <c r="H261" t="s">
        <v>945</v>
      </c>
      <c r="I261">
        <v>1</v>
      </c>
      <c r="J261" t="s">
        <v>946</v>
      </c>
      <c r="K261" t="s">
        <v>43</v>
      </c>
      <c r="L261" t="s">
        <v>947</v>
      </c>
      <c r="M261" t="s">
        <v>962</v>
      </c>
      <c r="N261" t="s">
        <v>963</v>
      </c>
      <c r="O261" t="s">
        <v>48</v>
      </c>
      <c r="P261" s="2">
        <v>1</v>
      </c>
    </row>
    <row r="262" spans="1:16">
      <c r="A262" t="s">
        <v>942</v>
      </c>
      <c r="B262" t="s">
        <v>943</v>
      </c>
      <c r="C262" t="s">
        <v>38</v>
      </c>
      <c r="D262" t="s">
        <v>39</v>
      </c>
      <c r="E262" t="s">
        <v>40</v>
      </c>
      <c r="F262" s="4">
        <v>1</v>
      </c>
      <c r="G262" t="s">
        <v>950</v>
      </c>
      <c r="H262" t="s">
        <v>951</v>
      </c>
      <c r="I262">
        <v>1</v>
      </c>
      <c r="J262" t="s">
        <v>952</v>
      </c>
      <c r="K262" t="s">
        <v>43</v>
      </c>
      <c r="L262" t="s">
        <v>953</v>
      </c>
      <c r="M262" t="s">
        <v>962</v>
      </c>
      <c r="N262" t="s">
        <v>964</v>
      </c>
      <c r="O262" t="s">
        <v>48</v>
      </c>
      <c r="P262" s="2">
        <v>1</v>
      </c>
    </row>
    <row r="263" spans="1:16">
      <c r="A263" t="s">
        <v>942</v>
      </c>
      <c r="B263" t="s">
        <v>943</v>
      </c>
      <c r="C263" t="s">
        <v>38</v>
      </c>
      <c r="D263" t="s">
        <v>39</v>
      </c>
      <c r="E263" t="s">
        <v>40</v>
      </c>
      <c r="F263" s="4">
        <v>1</v>
      </c>
      <c r="G263" t="s">
        <v>944</v>
      </c>
      <c r="H263" t="s">
        <v>945</v>
      </c>
      <c r="I263">
        <v>1</v>
      </c>
      <c r="J263" t="s">
        <v>946</v>
      </c>
      <c r="K263" t="s">
        <v>43</v>
      </c>
      <c r="L263" t="s">
        <v>947</v>
      </c>
      <c r="M263" t="s">
        <v>965</v>
      </c>
      <c r="N263" t="s">
        <v>966</v>
      </c>
      <c r="O263" t="s">
        <v>48</v>
      </c>
      <c r="P263" s="2">
        <v>1</v>
      </c>
    </row>
    <row r="264" spans="1:16">
      <c r="A264" t="s">
        <v>942</v>
      </c>
      <c r="B264" t="s">
        <v>943</v>
      </c>
      <c r="C264" t="s">
        <v>38</v>
      </c>
      <c r="D264" t="s">
        <v>39</v>
      </c>
      <c r="E264" t="s">
        <v>40</v>
      </c>
      <c r="F264" s="4">
        <v>1</v>
      </c>
      <c r="G264" t="s">
        <v>950</v>
      </c>
      <c r="H264" t="s">
        <v>951</v>
      </c>
      <c r="I264">
        <v>1</v>
      </c>
      <c r="J264" t="s">
        <v>952</v>
      </c>
      <c r="K264" t="s">
        <v>43</v>
      </c>
      <c r="L264" t="s">
        <v>953</v>
      </c>
      <c r="M264" t="s">
        <v>965</v>
      </c>
      <c r="N264" t="s">
        <v>966</v>
      </c>
      <c r="O264" t="s">
        <v>48</v>
      </c>
      <c r="P264" s="2">
        <v>1</v>
      </c>
    </row>
    <row r="265" spans="1:16">
      <c r="A265" t="s">
        <v>942</v>
      </c>
      <c r="B265" t="s">
        <v>943</v>
      </c>
      <c r="C265" t="s">
        <v>38</v>
      </c>
      <c r="D265" t="s">
        <v>39</v>
      </c>
      <c r="E265" t="s">
        <v>40</v>
      </c>
      <c r="F265" s="4">
        <v>1</v>
      </c>
      <c r="G265" t="s">
        <v>944</v>
      </c>
      <c r="H265" t="s">
        <v>945</v>
      </c>
      <c r="I265">
        <v>1</v>
      </c>
      <c r="J265" t="s">
        <v>946</v>
      </c>
      <c r="K265" t="s">
        <v>43</v>
      </c>
      <c r="L265" t="s">
        <v>947</v>
      </c>
      <c r="M265" t="s">
        <v>967</v>
      </c>
      <c r="N265" t="s">
        <v>968</v>
      </c>
      <c r="O265" t="s">
        <v>48</v>
      </c>
      <c r="P265" s="2">
        <v>1</v>
      </c>
    </row>
    <row r="266" spans="1:16">
      <c r="A266" t="s">
        <v>942</v>
      </c>
      <c r="B266" t="s">
        <v>943</v>
      </c>
      <c r="C266" t="s">
        <v>38</v>
      </c>
      <c r="D266" t="s">
        <v>39</v>
      </c>
      <c r="E266" t="s">
        <v>40</v>
      </c>
      <c r="F266" s="4">
        <v>1</v>
      </c>
      <c r="G266" t="s">
        <v>969</v>
      </c>
      <c r="H266" t="s">
        <v>970</v>
      </c>
      <c r="I266">
        <v>1</v>
      </c>
      <c r="J266" t="s">
        <v>43</v>
      </c>
      <c r="K266" t="s">
        <v>43</v>
      </c>
      <c r="L266" t="s">
        <v>971</v>
      </c>
      <c r="M266" t="s">
        <v>948</v>
      </c>
      <c r="N266" t="s">
        <v>949</v>
      </c>
      <c r="O266" t="s">
        <v>48</v>
      </c>
      <c r="P266" s="2">
        <v>1</v>
      </c>
    </row>
    <row r="267" spans="1:16">
      <c r="A267" t="s">
        <v>942</v>
      </c>
      <c r="B267" t="s">
        <v>943</v>
      </c>
      <c r="C267" t="s">
        <v>38</v>
      </c>
      <c r="D267" t="s">
        <v>39</v>
      </c>
      <c r="E267" t="s">
        <v>40</v>
      </c>
      <c r="F267" s="4">
        <v>1</v>
      </c>
      <c r="G267" t="s">
        <v>969</v>
      </c>
      <c r="H267" t="s">
        <v>970</v>
      </c>
      <c r="I267">
        <v>1</v>
      </c>
      <c r="J267" t="s">
        <v>43</v>
      </c>
      <c r="K267" t="s">
        <v>43</v>
      </c>
      <c r="L267" t="s">
        <v>971</v>
      </c>
      <c r="M267" t="s">
        <v>959</v>
      </c>
      <c r="N267" t="s">
        <v>960</v>
      </c>
      <c r="O267" t="s">
        <v>48</v>
      </c>
      <c r="P267" s="2">
        <v>1</v>
      </c>
    </row>
    <row r="268" spans="1:16">
      <c r="A268" t="s">
        <v>942</v>
      </c>
      <c r="B268" t="s">
        <v>943</v>
      </c>
      <c r="C268" t="s">
        <v>38</v>
      </c>
      <c r="D268" t="s">
        <v>39</v>
      </c>
      <c r="E268" t="s">
        <v>40</v>
      </c>
      <c r="F268" s="4">
        <v>1</v>
      </c>
      <c r="G268" t="s">
        <v>944</v>
      </c>
      <c r="H268" t="s">
        <v>972</v>
      </c>
      <c r="I268">
        <v>1</v>
      </c>
      <c r="J268" t="s">
        <v>43</v>
      </c>
      <c r="K268" t="s">
        <v>43</v>
      </c>
      <c r="L268" t="s">
        <v>947</v>
      </c>
      <c r="M268" t="s">
        <v>443</v>
      </c>
      <c r="N268" t="s">
        <v>973</v>
      </c>
      <c r="O268" t="s">
        <v>48</v>
      </c>
      <c r="P268" s="2">
        <v>1</v>
      </c>
    </row>
    <row r="269" spans="1:16">
      <c r="A269" t="s">
        <v>942</v>
      </c>
      <c r="B269" t="s">
        <v>943</v>
      </c>
      <c r="C269" t="s">
        <v>38</v>
      </c>
      <c r="D269" t="s">
        <v>39</v>
      </c>
      <c r="E269" t="s">
        <v>40</v>
      </c>
      <c r="F269" s="4">
        <v>1</v>
      </c>
      <c r="G269" t="s">
        <v>950</v>
      </c>
      <c r="H269" t="s">
        <v>974</v>
      </c>
      <c r="I269">
        <v>1</v>
      </c>
      <c r="J269" t="s">
        <v>43</v>
      </c>
      <c r="K269" t="s">
        <v>43</v>
      </c>
      <c r="L269" t="s">
        <v>953</v>
      </c>
      <c r="M269" t="s">
        <v>441</v>
      </c>
      <c r="N269" t="s">
        <v>975</v>
      </c>
      <c r="O269" t="s">
        <v>48</v>
      </c>
      <c r="P269" s="2">
        <v>1</v>
      </c>
    </row>
    <row r="270" spans="1:16">
      <c r="A270" t="s">
        <v>942</v>
      </c>
      <c r="B270" t="s">
        <v>943</v>
      </c>
      <c r="C270" t="s">
        <v>38</v>
      </c>
      <c r="D270" t="s">
        <v>39</v>
      </c>
      <c r="E270" t="s">
        <v>40</v>
      </c>
      <c r="F270" s="4">
        <v>1</v>
      </c>
      <c r="G270" t="s">
        <v>944</v>
      </c>
      <c r="H270" t="s">
        <v>972</v>
      </c>
      <c r="I270">
        <v>1</v>
      </c>
      <c r="J270" t="s">
        <v>43</v>
      </c>
      <c r="K270" t="s">
        <v>43</v>
      </c>
      <c r="L270" t="s">
        <v>947</v>
      </c>
      <c r="M270" t="s">
        <v>976</v>
      </c>
      <c r="N270" t="s">
        <v>977</v>
      </c>
      <c r="O270" t="s">
        <v>48</v>
      </c>
      <c r="P270" s="2">
        <v>1</v>
      </c>
    </row>
    <row r="271" spans="1:16">
      <c r="A271" t="s">
        <v>942</v>
      </c>
      <c r="B271" t="s">
        <v>943</v>
      </c>
      <c r="C271" t="s">
        <v>38</v>
      </c>
      <c r="D271" t="s">
        <v>39</v>
      </c>
      <c r="E271" t="s">
        <v>40</v>
      </c>
      <c r="F271" s="4">
        <v>1</v>
      </c>
      <c r="G271" t="s">
        <v>950</v>
      </c>
      <c r="H271" t="s">
        <v>974</v>
      </c>
      <c r="I271">
        <v>1</v>
      </c>
      <c r="J271" t="s">
        <v>43</v>
      </c>
      <c r="K271" t="s">
        <v>43</v>
      </c>
      <c r="L271" t="s">
        <v>953</v>
      </c>
      <c r="M271" t="s">
        <v>978</v>
      </c>
      <c r="N271" t="s">
        <v>979</v>
      </c>
      <c r="O271" t="s">
        <v>48</v>
      </c>
      <c r="P271" s="2">
        <v>1</v>
      </c>
    </row>
    <row r="272" spans="1:16">
      <c r="A272" t="s">
        <v>942</v>
      </c>
      <c r="B272" t="s">
        <v>943</v>
      </c>
      <c r="C272" t="s">
        <v>38</v>
      </c>
      <c r="D272" t="s">
        <v>39</v>
      </c>
      <c r="E272" t="s">
        <v>40</v>
      </c>
      <c r="F272" s="4">
        <v>1</v>
      </c>
      <c r="G272" t="s">
        <v>950</v>
      </c>
      <c r="H272" t="s">
        <v>974</v>
      </c>
      <c r="I272">
        <v>1</v>
      </c>
      <c r="J272" t="s">
        <v>43</v>
      </c>
      <c r="K272" t="s">
        <v>43</v>
      </c>
      <c r="L272" t="s">
        <v>953</v>
      </c>
      <c r="M272" t="s">
        <v>111</v>
      </c>
      <c r="N272" t="s">
        <v>980</v>
      </c>
      <c r="O272" t="s">
        <v>48</v>
      </c>
      <c r="P272" s="2">
        <v>1</v>
      </c>
    </row>
    <row r="273" spans="1:16">
      <c r="A273" t="s">
        <v>984</v>
      </c>
      <c r="B273" t="s">
        <v>985</v>
      </c>
      <c r="C273" t="s">
        <v>986</v>
      </c>
      <c r="D273" t="s">
        <v>987</v>
      </c>
      <c r="E273" t="s">
        <v>40</v>
      </c>
      <c r="F273" s="4">
        <v>1</v>
      </c>
      <c r="G273" t="s">
        <v>875</v>
      </c>
      <c r="H273" t="s">
        <v>988</v>
      </c>
      <c r="I273">
        <v>1</v>
      </c>
      <c r="J273" t="s">
        <v>989</v>
      </c>
      <c r="K273" t="s">
        <v>43</v>
      </c>
      <c r="L273" t="s">
        <v>43</v>
      </c>
      <c r="M273" t="s">
        <v>500</v>
      </c>
      <c r="N273" t="s">
        <v>43</v>
      </c>
      <c r="O273" t="s">
        <v>48</v>
      </c>
      <c r="P273" s="2">
        <v>1</v>
      </c>
    </row>
    <row r="274" spans="1:16">
      <c r="A274" t="s">
        <v>984</v>
      </c>
      <c r="B274" t="s">
        <v>985</v>
      </c>
      <c r="C274" t="s">
        <v>986</v>
      </c>
      <c r="D274" t="s">
        <v>987</v>
      </c>
      <c r="E274" t="s">
        <v>40</v>
      </c>
      <c r="F274" s="4">
        <v>1</v>
      </c>
      <c r="G274" t="s">
        <v>990</v>
      </c>
      <c r="H274" t="s">
        <v>991</v>
      </c>
      <c r="I274">
        <v>1</v>
      </c>
      <c r="J274" t="s">
        <v>992</v>
      </c>
      <c r="K274" t="s">
        <v>43</v>
      </c>
      <c r="L274" t="s">
        <v>43</v>
      </c>
      <c r="M274" t="s">
        <v>500</v>
      </c>
      <c r="N274" t="s">
        <v>43</v>
      </c>
      <c r="O274" t="s">
        <v>48</v>
      </c>
      <c r="P274" s="2">
        <v>1</v>
      </c>
    </row>
    <row r="275" spans="1:16">
      <c r="A275" t="s">
        <v>984</v>
      </c>
      <c r="B275" t="s">
        <v>985</v>
      </c>
      <c r="C275" t="s">
        <v>986</v>
      </c>
      <c r="D275" t="s">
        <v>987</v>
      </c>
      <c r="E275" t="s">
        <v>40</v>
      </c>
      <c r="F275" s="4">
        <v>1</v>
      </c>
      <c r="G275" t="s">
        <v>993</v>
      </c>
      <c r="H275" t="s">
        <v>994</v>
      </c>
      <c r="I275">
        <v>1</v>
      </c>
      <c r="J275" t="s">
        <v>995</v>
      </c>
      <c r="K275" t="s">
        <v>43</v>
      </c>
      <c r="L275" t="s">
        <v>43</v>
      </c>
      <c r="M275" t="s">
        <v>996</v>
      </c>
      <c r="N275" t="s">
        <v>43</v>
      </c>
      <c r="O275" t="s">
        <v>48</v>
      </c>
      <c r="P275" s="2">
        <v>1</v>
      </c>
    </row>
    <row r="276" spans="1:16">
      <c r="A276" t="s">
        <v>984</v>
      </c>
      <c r="B276" t="s">
        <v>985</v>
      </c>
      <c r="C276" t="s">
        <v>986</v>
      </c>
      <c r="D276" t="s">
        <v>987</v>
      </c>
      <c r="E276" t="s">
        <v>40</v>
      </c>
      <c r="F276" s="4">
        <v>1</v>
      </c>
      <c r="G276" t="s">
        <v>997</v>
      </c>
      <c r="H276" t="s">
        <v>998</v>
      </c>
      <c r="I276">
        <v>1</v>
      </c>
      <c r="J276" t="s">
        <v>999</v>
      </c>
      <c r="K276" t="s">
        <v>43</v>
      </c>
      <c r="L276" t="s">
        <v>43</v>
      </c>
      <c r="M276" t="s">
        <v>996</v>
      </c>
      <c r="N276" t="s">
        <v>43</v>
      </c>
      <c r="O276" t="s">
        <v>48</v>
      </c>
      <c r="P276" s="2">
        <v>1</v>
      </c>
    </row>
    <row r="277" spans="1:16">
      <c r="A277" t="s">
        <v>984</v>
      </c>
      <c r="B277" t="s">
        <v>985</v>
      </c>
      <c r="C277" t="s">
        <v>986</v>
      </c>
      <c r="D277" t="s">
        <v>987</v>
      </c>
      <c r="E277" t="s">
        <v>40</v>
      </c>
      <c r="F277" s="4">
        <v>1</v>
      </c>
      <c r="G277" t="s">
        <v>1000</v>
      </c>
      <c r="H277" t="s">
        <v>1001</v>
      </c>
      <c r="I277">
        <v>1</v>
      </c>
      <c r="J277" t="s">
        <v>992</v>
      </c>
      <c r="K277" t="s">
        <v>43</v>
      </c>
      <c r="L277" t="s">
        <v>43</v>
      </c>
      <c r="M277" t="s">
        <v>1002</v>
      </c>
      <c r="N277" t="s">
        <v>1003</v>
      </c>
      <c r="O277" t="s">
        <v>48</v>
      </c>
      <c r="P277" s="2">
        <v>1</v>
      </c>
    </row>
    <row r="278" spans="1:16">
      <c r="A278" t="s">
        <v>984</v>
      </c>
      <c r="B278" t="s">
        <v>985</v>
      </c>
      <c r="C278" t="s">
        <v>986</v>
      </c>
      <c r="D278" t="s">
        <v>987</v>
      </c>
      <c r="E278" t="s">
        <v>40</v>
      </c>
      <c r="F278" s="4">
        <v>1</v>
      </c>
      <c r="G278" t="s">
        <v>1004</v>
      </c>
      <c r="H278" t="s">
        <v>1005</v>
      </c>
      <c r="I278">
        <v>1</v>
      </c>
      <c r="J278" t="s">
        <v>989</v>
      </c>
      <c r="K278" t="s">
        <v>43</v>
      </c>
      <c r="L278" t="s">
        <v>43</v>
      </c>
      <c r="M278" t="s">
        <v>1002</v>
      </c>
      <c r="N278" t="s">
        <v>1003</v>
      </c>
      <c r="O278" t="s">
        <v>48</v>
      </c>
      <c r="P278" s="2">
        <v>1</v>
      </c>
    </row>
    <row r="279" spans="1:16">
      <c r="A279" t="s">
        <v>984</v>
      </c>
      <c r="B279" t="s">
        <v>985</v>
      </c>
      <c r="C279" t="s">
        <v>986</v>
      </c>
      <c r="D279" t="s">
        <v>987</v>
      </c>
      <c r="E279" t="s">
        <v>40</v>
      </c>
      <c r="F279" s="4">
        <v>1</v>
      </c>
      <c r="G279" t="s">
        <v>1006</v>
      </c>
      <c r="H279" t="s">
        <v>1007</v>
      </c>
      <c r="I279">
        <v>1</v>
      </c>
      <c r="J279" t="s">
        <v>999</v>
      </c>
      <c r="K279" t="s">
        <v>43</v>
      </c>
      <c r="L279" t="s">
        <v>43</v>
      </c>
      <c r="M279" t="s">
        <v>1008</v>
      </c>
      <c r="N279" t="s">
        <v>1009</v>
      </c>
      <c r="O279" t="s">
        <v>48</v>
      </c>
      <c r="P279" s="2">
        <v>1</v>
      </c>
    </row>
    <row r="280" spans="1:16">
      <c r="A280" t="s">
        <v>984</v>
      </c>
      <c r="B280" t="s">
        <v>985</v>
      </c>
      <c r="C280" t="s">
        <v>986</v>
      </c>
      <c r="D280" t="s">
        <v>987</v>
      </c>
      <c r="E280" t="s">
        <v>40</v>
      </c>
      <c r="F280" s="4">
        <v>1</v>
      </c>
      <c r="G280" t="s">
        <v>1010</v>
      </c>
      <c r="H280" t="s">
        <v>1011</v>
      </c>
      <c r="I280">
        <v>1</v>
      </c>
      <c r="J280" t="s">
        <v>995</v>
      </c>
      <c r="K280" t="s">
        <v>43</v>
      </c>
      <c r="L280" t="s">
        <v>43</v>
      </c>
      <c r="M280" t="s">
        <v>1008</v>
      </c>
      <c r="N280" t="s">
        <v>1009</v>
      </c>
      <c r="O280" t="s">
        <v>48</v>
      </c>
      <c r="P280" s="2">
        <v>1</v>
      </c>
    </row>
    <row r="281" spans="1:16">
      <c r="A281" t="s">
        <v>1024</v>
      </c>
      <c r="B281" t="s">
        <v>1025</v>
      </c>
      <c r="C281" t="s">
        <v>94</v>
      </c>
      <c r="D281" t="s">
        <v>95</v>
      </c>
      <c r="E281" t="s">
        <v>40</v>
      </c>
      <c r="F281" s="4">
        <v>1</v>
      </c>
      <c r="G281" t="s">
        <v>1026</v>
      </c>
      <c r="H281" t="s">
        <v>1027</v>
      </c>
      <c r="I281">
        <v>1</v>
      </c>
      <c r="J281" t="s">
        <v>43</v>
      </c>
      <c r="K281" t="s">
        <v>43</v>
      </c>
      <c r="L281" t="s">
        <v>43</v>
      </c>
      <c r="M281" t="s">
        <v>1028</v>
      </c>
      <c r="N281" t="s">
        <v>1029</v>
      </c>
      <c r="O281" t="s">
        <v>48</v>
      </c>
      <c r="P281" s="2">
        <v>1</v>
      </c>
    </row>
    <row r="282" spans="1:16">
      <c r="A282" t="s">
        <v>1024</v>
      </c>
      <c r="B282" t="s">
        <v>1025</v>
      </c>
      <c r="C282" t="s">
        <v>94</v>
      </c>
      <c r="D282" t="s">
        <v>95</v>
      </c>
      <c r="E282" t="s">
        <v>40</v>
      </c>
      <c r="F282" s="4">
        <v>1</v>
      </c>
      <c r="G282" t="s">
        <v>1026</v>
      </c>
      <c r="H282" t="s">
        <v>1027</v>
      </c>
      <c r="I282">
        <v>1</v>
      </c>
      <c r="J282" t="s">
        <v>43</v>
      </c>
      <c r="K282" t="s">
        <v>43</v>
      </c>
      <c r="L282" t="s">
        <v>43</v>
      </c>
      <c r="M282" t="s">
        <v>1030</v>
      </c>
      <c r="N282" t="s">
        <v>1029</v>
      </c>
      <c r="O282" t="s">
        <v>48</v>
      </c>
      <c r="P282" s="2">
        <v>1</v>
      </c>
    </row>
    <row r="283" spans="1:16">
      <c r="A283" t="s">
        <v>1024</v>
      </c>
      <c r="B283" t="s">
        <v>1025</v>
      </c>
      <c r="C283" t="s">
        <v>94</v>
      </c>
      <c r="D283" t="s">
        <v>95</v>
      </c>
      <c r="E283" t="s">
        <v>40</v>
      </c>
      <c r="F283" s="4">
        <v>1</v>
      </c>
      <c r="G283" t="s">
        <v>1026</v>
      </c>
      <c r="H283" t="s">
        <v>1027</v>
      </c>
      <c r="I283">
        <v>1</v>
      </c>
      <c r="J283" t="s">
        <v>43</v>
      </c>
      <c r="K283" t="s">
        <v>43</v>
      </c>
      <c r="L283" t="s">
        <v>43</v>
      </c>
      <c r="M283" t="s">
        <v>1031</v>
      </c>
      <c r="N283" t="s">
        <v>1029</v>
      </c>
      <c r="O283" t="s">
        <v>48</v>
      </c>
      <c r="P283" s="2">
        <v>1</v>
      </c>
    </row>
    <row r="284" spans="1:16">
      <c r="A284" t="s">
        <v>1024</v>
      </c>
      <c r="B284" t="s">
        <v>1025</v>
      </c>
      <c r="C284" t="s">
        <v>94</v>
      </c>
      <c r="D284" t="s">
        <v>95</v>
      </c>
      <c r="E284" t="s">
        <v>40</v>
      </c>
      <c r="F284" s="4">
        <v>1</v>
      </c>
      <c r="G284" t="s">
        <v>1026</v>
      </c>
      <c r="H284" t="s">
        <v>1027</v>
      </c>
      <c r="I284">
        <v>1</v>
      </c>
      <c r="J284" t="s">
        <v>43</v>
      </c>
      <c r="K284" t="s">
        <v>43</v>
      </c>
      <c r="L284" t="s">
        <v>43</v>
      </c>
      <c r="M284" t="s">
        <v>1032</v>
      </c>
      <c r="N284" t="s">
        <v>1029</v>
      </c>
      <c r="O284" t="s">
        <v>48</v>
      </c>
      <c r="P284" s="2">
        <v>1</v>
      </c>
    </row>
    <row r="285" spans="1:16">
      <c r="A285" t="s">
        <v>1024</v>
      </c>
      <c r="B285" t="s">
        <v>1025</v>
      </c>
      <c r="C285" t="s">
        <v>94</v>
      </c>
      <c r="D285" t="s">
        <v>95</v>
      </c>
      <c r="E285" t="s">
        <v>40</v>
      </c>
      <c r="F285" s="4">
        <v>1</v>
      </c>
      <c r="G285" t="s">
        <v>1026</v>
      </c>
      <c r="H285" t="s">
        <v>1027</v>
      </c>
      <c r="I285">
        <v>1</v>
      </c>
      <c r="J285" t="s">
        <v>43</v>
      </c>
      <c r="K285" t="s">
        <v>43</v>
      </c>
      <c r="L285" t="s">
        <v>43</v>
      </c>
      <c r="M285" t="s">
        <v>1033</v>
      </c>
      <c r="N285" t="s">
        <v>1029</v>
      </c>
      <c r="O285" t="s">
        <v>48</v>
      </c>
      <c r="P285" s="2">
        <v>1</v>
      </c>
    </row>
    <row r="286" spans="1:16">
      <c r="A286" t="s">
        <v>1024</v>
      </c>
      <c r="B286" t="s">
        <v>1025</v>
      </c>
      <c r="C286" t="s">
        <v>94</v>
      </c>
      <c r="D286" t="s">
        <v>95</v>
      </c>
      <c r="E286" t="s">
        <v>40</v>
      </c>
      <c r="F286" s="4">
        <v>1</v>
      </c>
      <c r="G286" t="s">
        <v>1026</v>
      </c>
      <c r="H286" t="s">
        <v>1027</v>
      </c>
      <c r="I286">
        <v>1</v>
      </c>
      <c r="J286" t="s">
        <v>43</v>
      </c>
      <c r="K286" t="s">
        <v>43</v>
      </c>
      <c r="L286" t="s">
        <v>43</v>
      </c>
      <c r="M286" t="s">
        <v>1034</v>
      </c>
      <c r="N286" t="s">
        <v>1029</v>
      </c>
      <c r="O286" t="s">
        <v>48</v>
      </c>
      <c r="P286" s="2">
        <v>1</v>
      </c>
    </row>
    <row r="287" spans="1:16">
      <c r="A287" t="s">
        <v>1035</v>
      </c>
      <c r="B287" t="s">
        <v>1036</v>
      </c>
      <c r="C287" t="s">
        <v>94</v>
      </c>
      <c r="D287" t="s">
        <v>95</v>
      </c>
      <c r="E287" t="s">
        <v>40</v>
      </c>
      <c r="F287" s="4">
        <v>1</v>
      </c>
      <c r="G287" t="s">
        <v>1037</v>
      </c>
      <c r="H287" t="s">
        <v>1027</v>
      </c>
      <c r="I287">
        <v>1</v>
      </c>
      <c r="J287" t="s">
        <v>43</v>
      </c>
      <c r="K287" t="s">
        <v>43</v>
      </c>
      <c r="L287" t="s">
        <v>43</v>
      </c>
      <c r="M287" t="s">
        <v>1038</v>
      </c>
      <c r="N287" t="s">
        <v>1039</v>
      </c>
      <c r="O287" t="s">
        <v>48</v>
      </c>
      <c r="P287" s="2">
        <v>1</v>
      </c>
    </row>
    <row r="288" spans="1:16">
      <c r="A288" t="s">
        <v>1035</v>
      </c>
      <c r="B288" t="s">
        <v>1036</v>
      </c>
      <c r="C288" t="s">
        <v>94</v>
      </c>
      <c r="D288" t="s">
        <v>95</v>
      </c>
      <c r="E288" t="s">
        <v>40</v>
      </c>
      <c r="F288" s="4">
        <v>1</v>
      </c>
      <c r="G288" t="s">
        <v>1037</v>
      </c>
      <c r="H288" t="s">
        <v>1027</v>
      </c>
      <c r="I288">
        <v>1</v>
      </c>
      <c r="J288" t="s">
        <v>43</v>
      </c>
      <c r="K288" t="s">
        <v>43</v>
      </c>
      <c r="L288" t="s">
        <v>43</v>
      </c>
      <c r="M288" t="s">
        <v>1040</v>
      </c>
      <c r="N288" t="s">
        <v>1041</v>
      </c>
      <c r="O288" t="s">
        <v>48</v>
      </c>
      <c r="P288" s="2">
        <v>1</v>
      </c>
    </row>
    <row r="289" spans="1:16">
      <c r="A289" t="s">
        <v>1042</v>
      </c>
      <c r="B289" t="s">
        <v>1043</v>
      </c>
      <c r="C289" t="s">
        <v>84</v>
      </c>
      <c r="D289" t="s">
        <v>85</v>
      </c>
      <c r="E289" t="s">
        <v>40</v>
      </c>
      <c r="F289" s="4">
        <v>1</v>
      </c>
      <c r="G289" t="s">
        <v>1044</v>
      </c>
      <c r="H289" t="s">
        <v>1045</v>
      </c>
      <c r="I289">
        <v>1</v>
      </c>
      <c r="J289" t="s">
        <v>43</v>
      </c>
      <c r="K289" t="s">
        <v>43</v>
      </c>
      <c r="L289" t="s">
        <v>43</v>
      </c>
      <c r="M289" t="s">
        <v>1046</v>
      </c>
      <c r="N289" t="s">
        <v>1047</v>
      </c>
      <c r="O289" t="s">
        <v>48</v>
      </c>
      <c r="P289" s="2">
        <v>1</v>
      </c>
    </row>
    <row r="290" spans="1:16">
      <c r="A290" t="s">
        <v>1042</v>
      </c>
      <c r="B290" t="s">
        <v>1043</v>
      </c>
      <c r="C290" t="s">
        <v>84</v>
      </c>
      <c r="D290" t="s">
        <v>85</v>
      </c>
      <c r="E290" t="s">
        <v>40</v>
      </c>
      <c r="F290" s="4">
        <v>1</v>
      </c>
      <c r="G290" t="s">
        <v>1044</v>
      </c>
      <c r="H290" t="s">
        <v>1045</v>
      </c>
      <c r="I290">
        <v>1</v>
      </c>
      <c r="J290" t="s">
        <v>43</v>
      </c>
      <c r="K290" t="s">
        <v>43</v>
      </c>
      <c r="L290" t="s">
        <v>43</v>
      </c>
      <c r="M290" t="s">
        <v>1046</v>
      </c>
      <c r="N290" t="s">
        <v>1048</v>
      </c>
      <c r="O290" t="s">
        <v>48</v>
      </c>
      <c r="P290" s="2">
        <v>1</v>
      </c>
    </row>
    <row r="291" spans="1:16">
      <c r="A291" t="s">
        <v>1042</v>
      </c>
      <c r="B291" t="s">
        <v>1043</v>
      </c>
      <c r="C291" t="s">
        <v>84</v>
      </c>
      <c r="D291" t="s">
        <v>85</v>
      </c>
      <c r="E291" t="s">
        <v>40</v>
      </c>
      <c r="F291" s="4">
        <v>1</v>
      </c>
      <c r="G291" t="s">
        <v>1049</v>
      </c>
      <c r="H291" t="s">
        <v>1050</v>
      </c>
      <c r="I291">
        <v>1</v>
      </c>
      <c r="J291" t="s">
        <v>43</v>
      </c>
      <c r="K291" t="s">
        <v>43</v>
      </c>
      <c r="L291" t="s">
        <v>43</v>
      </c>
      <c r="M291" t="s">
        <v>1051</v>
      </c>
      <c r="N291" t="s">
        <v>1047</v>
      </c>
      <c r="O291" t="s">
        <v>48</v>
      </c>
      <c r="P291" s="2">
        <v>1</v>
      </c>
    </row>
    <row r="292" spans="1:16">
      <c r="A292" t="s">
        <v>1042</v>
      </c>
      <c r="B292" t="s">
        <v>1043</v>
      </c>
      <c r="C292" t="s">
        <v>84</v>
      </c>
      <c r="D292" t="s">
        <v>85</v>
      </c>
      <c r="E292" t="s">
        <v>40</v>
      </c>
      <c r="F292" s="4">
        <v>1</v>
      </c>
      <c r="G292" t="s">
        <v>1049</v>
      </c>
      <c r="H292" t="s">
        <v>1050</v>
      </c>
      <c r="I292">
        <v>1</v>
      </c>
      <c r="J292" t="s">
        <v>43</v>
      </c>
      <c r="K292" t="s">
        <v>43</v>
      </c>
      <c r="L292" t="s">
        <v>43</v>
      </c>
      <c r="M292" t="s">
        <v>1051</v>
      </c>
      <c r="N292" t="s">
        <v>1048</v>
      </c>
      <c r="O292" t="s">
        <v>48</v>
      </c>
      <c r="P292" s="2">
        <v>1</v>
      </c>
    </row>
    <row r="293" spans="1:16">
      <c r="A293" t="s">
        <v>1056</v>
      </c>
      <c r="B293" t="s">
        <v>1057</v>
      </c>
      <c r="C293" t="s">
        <v>510</v>
      </c>
      <c r="D293" t="s">
        <v>511</v>
      </c>
      <c r="E293" t="s">
        <v>40</v>
      </c>
      <c r="F293" s="4">
        <v>1</v>
      </c>
      <c r="G293" t="s">
        <v>1058</v>
      </c>
      <c r="H293" t="s">
        <v>1059</v>
      </c>
      <c r="I293">
        <v>1</v>
      </c>
      <c r="J293" t="s">
        <v>43</v>
      </c>
      <c r="K293" t="s">
        <v>43</v>
      </c>
      <c r="L293" t="s">
        <v>43</v>
      </c>
      <c r="M293" t="s">
        <v>1002</v>
      </c>
      <c r="N293" t="s">
        <v>1003</v>
      </c>
      <c r="O293" t="s">
        <v>48</v>
      </c>
      <c r="P293" s="2">
        <v>1</v>
      </c>
    </row>
    <row r="294" spans="1:16">
      <c r="A294" t="s">
        <v>1056</v>
      </c>
      <c r="B294" t="s">
        <v>1057</v>
      </c>
      <c r="C294" t="s">
        <v>1060</v>
      </c>
      <c r="D294" t="s">
        <v>511</v>
      </c>
      <c r="E294" t="s">
        <v>40</v>
      </c>
      <c r="F294" s="4">
        <v>1</v>
      </c>
      <c r="G294" t="s">
        <v>1061</v>
      </c>
      <c r="H294" t="s">
        <v>1059</v>
      </c>
      <c r="I294">
        <v>1</v>
      </c>
      <c r="J294" t="s">
        <v>43</v>
      </c>
      <c r="K294" t="s">
        <v>43</v>
      </c>
      <c r="L294" t="s">
        <v>43</v>
      </c>
      <c r="M294" t="s">
        <v>1002</v>
      </c>
      <c r="N294" t="s">
        <v>1003</v>
      </c>
      <c r="O294" t="s">
        <v>48</v>
      </c>
      <c r="P294" s="2">
        <v>1</v>
      </c>
    </row>
    <row r="295" spans="1:16">
      <c r="A295" t="s">
        <v>1056</v>
      </c>
      <c r="B295" t="s">
        <v>1057</v>
      </c>
      <c r="C295" t="s">
        <v>1062</v>
      </c>
      <c r="D295" t="s">
        <v>568</v>
      </c>
      <c r="E295" t="s">
        <v>40</v>
      </c>
      <c r="F295" s="4">
        <v>1</v>
      </c>
      <c r="G295" t="s">
        <v>1063</v>
      </c>
      <c r="H295" t="s">
        <v>1059</v>
      </c>
      <c r="I295">
        <v>1</v>
      </c>
      <c r="J295" t="s">
        <v>43</v>
      </c>
      <c r="K295" t="s">
        <v>43</v>
      </c>
      <c r="L295" t="s">
        <v>43</v>
      </c>
      <c r="M295" t="s">
        <v>1002</v>
      </c>
      <c r="N295" t="s">
        <v>1003</v>
      </c>
      <c r="O295" t="s">
        <v>48</v>
      </c>
      <c r="P295" s="2">
        <v>1</v>
      </c>
    </row>
    <row r="296" spans="1:16">
      <c r="A296" t="s">
        <v>1056</v>
      </c>
      <c r="B296" t="s">
        <v>1057</v>
      </c>
      <c r="C296" t="s">
        <v>194</v>
      </c>
      <c r="D296" t="s">
        <v>195</v>
      </c>
      <c r="E296" t="s">
        <v>40</v>
      </c>
      <c r="F296" s="4">
        <v>1</v>
      </c>
      <c r="G296" t="s">
        <v>1064</v>
      </c>
      <c r="H296" t="s">
        <v>1059</v>
      </c>
      <c r="I296">
        <v>1</v>
      </c>
      <c r="J296" t="s">
        <v>43</v>
      </c>
      <c r="K296" t="s">
        <v>43</v>
      </c>
      <c r="L296" t="s">
        <v>43</v>
      </c>
      <c r="M296" t="s">
        <v>1002</v>
      </c>
      <c r="N296" t="s">
        <v>1003</v>
      </c>
      <c r="O296" t="s">
        <v>48</v>
      </c>
      <c r="P296" s="2">
        <v>1</v>
      </c>
    </row>
    <row r="297" spans="1:16">
      <c r="A297" t="s">
        <v>1056</v>
      </c>
      <c r="B297" t="s">
        <v>1057</v>
      </c>
      <c r="C297" t="s">
        <v>770</v>
      </c>
      <c r="D297" t="s">
        <v>201</v>
      </c>
      <c r="E297" t="s">
        <v>40</v>
      </c>
      <c r="F297" s="4">
        <v>1</v>
      </c>
      <c r="G297" t="s">
        <v>1065</v>
      </c>
      <c r="H297" t="s">
        <v>117</v>
      </c>
      <c r="I297">
        <v>1</v>
      </c>
      <c r="J297" t="s">
        <v>43</v>
      </c>
      <c r="K297" t="s">
        <v>43</v>
      </c>
      <c r="L297" t="s">
        <v>43</v>
      </c>
      <c r="M297" t="s">
        <v>1066</v>
      </c>
      <c r="N297" t="s">
        <v>1067</v>
      </c>
      <c r="O297" t="s">
        <v>48</v>
      </c>
      <c r="P297" s="2">
        <v>1</v>
      </c>
    </row>
    <row r="298" spans="1:16">
      <c r="A298" t="s">
        <v>1056</v>
      </c>
      <c r="B298" t="s">
        <v>1057</v>
      </c>
      <c r="C298" t="s">
        <v>1068</v>
      </c>
      <c r="D298" t="s">
        <v>195</v>
      </c>
      <c r="E298" t="s">
        <v>40</v>
      </c>
      <c r="F298" s="4">
        <v>1</v>
      </c>
      <c r="G298" t="s">
        <v>1069</v>
      </c>
      <c r="H298" t="s">
        <v>1059</v>
      </c>
      <c r="I298">
        <v>1</v>
      </c>
      <c r="J298" t="s">
        <v>43</v>
      </c>
      <c r="K298" t="s">
        <v>43</v>
      </c>
      <c r="L298" t="s">
        <v>43</v>
      </c>
      <c r="M298" t="s">
        <v>1002</v>
      </c>
      <c r="N298" t="s">
        <v>1003</v>
      </c>
      <c r="O298" t="s">
        <v>48</v>
      </c>
      <c r="P298" s="2">
        <v>1</v>
      </c>
    </row>
    <row r="299" spans="1:16">
      <c r="A299" t="s">
        <v>1056</v>
      </c>
      <c r="B299" t="s">
        <v>1057</v>
      </c>
      <c r="C299" t="s">
        <v>84</v>
      </c>
      <c r="D299" t="s">
        <v>85</v>
      </c>
      <c r="E299" t="s">
        <v>40</v>
      </c>
      <c r="F299" s="4">
        <v>1</v>
      </c>
      <c r="G299" t="s">
        <v>1070</v>
      </c>
      <c r="H299" t="s">
        <v>1059</v>
      </c>
      <c r="I299">
        <v>1</v>
      </c>
      <c r="J299" t="s">
        <v>43</v>
      </c>
      <c r="K299" t="s">
        <v>43</v>
      </c>
      <c r="L299" t="s">
        <v>43</v>
      </c>
      <c r="M299" t="s">
        <v>1002</v>
      </c>
      <c r="N299" t="s">
        <v>1003</v>
      </c>
      <c r="O299" t="s">
        <v>48</v>
      </c>
      <c r="P299" s="2">
        <v>1</v>
      </c>
    </row>
    <row r="300" spans="1:16">
      <c r="A300" t="s">
        <v>1056</v>
      </c>
      <c r="B300" t="s">
        <v>1057</v>
      </c>
      <c r="C300" t="s">
        <v>1062</v>
      </c>
      <c r="D300" t="s">
        <v>568</v>
      </c>
      <c r="E300" t="s">
        <v>40</v>
      </c>
      <c r="F300" s="4">
        <v>1</v>
      </c>
      <c r="G300" t="s">
        <v>484</v>
      </c>
      <c r="H300" t="s">
        <v>1071</v>
      </c>
      <c r="I300">
        <v>1</v>
      </c>
      <c r="J300" t="s">
        <v>43</v>
      </c>
      <c r="K300" t="s">
        <v>43</v>
      </c>
      <c r="L300" t="s">
        <v>43</v>
      </c>
      <c r="M300" t="s">
        <v>500</v>
      </c>
      <c r="N300" t="s">
        <v>1072</v>
      </c>
      <c r="O300" t="s">
        <v>48</v>
      </c>
      <c r="P300" s="2">
        <v>1</v>
      </c>
    </row>
    <row r="301" spans="1:16">
      <c r="A301" t="s">
        <v>1056</v>
      </c>
      <c r="B301" t="s">
        <v>1057</v>
      </c>
      <c r="C301" t="s">
        <v>510</v>
      </c>
      <c r="D301" t="s">
        <v>511</v>
      </c>
      <c r="E301" t="s">
        <v>40</v>
      </c>
      <c r="F301" s="4">
        <v>1</v>
      </c>
      <c r="G301" t="s">
        <v>484</v>
      </c>
      <c r="H301" t="s">
        <v>1071</v>
      </c>
      <c r="I301">
        <v>1</v>
      </c>
      <c r="J301" t="s">
        <v>43</v>
      </c>
      <c r="K301" t="s">
        <v>43</v>
      </c>
      <c r="L301" t="s">
        <v>43</v>
      </c>
      <c r="M301" t="s">
        <v>500</v>
      </c>
      <c r="N301" t="s">
        <v>1072</v>
      </c>
      <c r="O301" t="s">
        <v>48</v>
      </c>
      <c r="P301" s="2">
        <v>1</v>
      </c>
    </row>
    <row r="302" spans="1:16">
      <c r="A302" t="s">
        <v>1056</v>
      </c>
      <c r="B302" t="s">
        <v>1057</v>
      </c>
      <c r="C302" t="s">
        <v>1060</v>
      </c>
      <c r="D302" t="s">
        <v>511</v>
      </c>
      <c r="E302" t="s">
        <v>40</v>
      </c>
      <c r="F302" s="4">
        <v>1</v>
      </c>
      <c r="G302" t="s">
        <v>484</v>
      </c>
      <c r="H302" t="s">
        <v>1071</v>
      </c>
      <c r="I302">
        <v>1</v>
      </c>
      <c r="J302" t="s">
        <v>43</v>
      </c>
      <c r="K302" t="s">
        <v>43</v>
      </c>
      <c r="L302" t="s">
        <v>43</v>
      </c>
      <c r="M302" t="s">
        <v>500</v>
      </c>
      <c r="N302" t="s">
        <v>1072</v>
      </c>
      <c r="O302" t="s">
        <v>48</v>
      </c>
      <c r="P302" s="2">
        <v>1</v>
      </c>
    </row>
    <row r="303" spans="1:16">
      <c r="A303" t="s">
        <v>1056</v>
      </c>
      <c r="B303" t="s">
        <v>1057</v>
      </c>
      <c r="C303" t="s">
        <v>1073</v>
      </c>
      <c r="D303" t="s">
        <v>195</v>
      </c>
      <c r="E303" t="s">
        <v>40</v>
      </c>
      <c r="F303" s="4">
        <v>1</v>
      </c>
      <c r="G303" t="s">
        <v>484</v>
      </c>
      <c r="H303" t="s">
        <v>1071</v>
      </c>
      <c r="I303">
        <v>1</v>
      </c>
      <c r="J303" t="s">
        <v>43</v>
      </c>
      <c r="K303" t="s">
        <v>43</v>
      </c>
      <c r="L303" t="s">
        <v>43</v>
      </c>
      <c r="M303" t="s">
        <v>500</v>
      </c>
      <c r="N303" t="s">
        <v>1072</v>
      </c>
      <c r="O303" t="s">
        <v>48</v>
      </c>
      <c r="P303" s="2">
        <v>1</v>
      </c>
    </row>
    <row r="304" spans="1:16">
      <c r="A304" t="s">
        <v>1056</v>
      </c>
      <c r="B304" t="s">
        <v>1057</v>
      </c>
      <c r="C304" t="s">
        <v>123</v>
      </c>
      <c r="D304" t="s">
        <v>115</v>
      </c>
      <c r="E304" t="s">
        <v>40</v>
      </c>
      <c r="F304" s="4">
        <v>1</v>
      </c>
      <c r="G304" t="s">
        <v>484</v>
      </c>
      <c r="H304" t="s">
        <v>1071</v>
      </c>
      <c r="I304">
        <v>1</v>
      </c>
      <c r="J304" t="s">
        <v>43</v>
      </c>
      <c r="K304" t="s">
        <v>43</v>
      </c>
      <c r="L304" t="s">
        <v>43</v>
      </c>
      <c r="M304" t="s">
        <v>500</v>
      </c>
      <c r="N304" t="s">
        <v>1072</v>
      </c>
      <c r="O304" t="s">
        <v>48</v>
      </c>
      <c r="P304" s="2">
        <v>1</v>
      </c>
    </row>
    <row r="305" spans="1:16">
      <c r="A305" t="s">
        <v>1056</v>
      </c>
      <c r="B305" t="s">
        <v>1057</v>
      </c>
      <c r="C305" t="s">
        <v>187</v>
      </c>
      <c r="D305" t="s">
        <v>95</v>
      </c>
      <c r="E305" t="s">
        <v>40</v>
      </c>
      <c r="F305" s="4">
        <v>1</v>
      </c>
      <c r="G305" t="s">
        <v>484</v>
      </c>
      <c r="H305" t="s">
        <v>1071</v>
      </c>
      <c r="I305">
        <v>1</v>
      </c>
      <c r="J305" t="s">
        <v>43</v>
      </c>
      <c r="K305" t="s">
        <v>43</v>
      </c>
      <c r="L305" t="s">
        <v>43</v>
      </c>
      <c r="M305" t="s">
        <v>500</v>
      </c>
      <c r="N305" t="s">
        <v>1072</v>
      </c>
      <c r="O305" t="s">
        <v>48</v>
      </c>
      <c r="P305" s="2">
        <v>1</v>
      </c>
    </row>
    <row r="306" spans="1:16">
      <c r="A306" t="s">
        <v>1056</v>
      </c>
      <c r="B306" t="s">
        <v>1057</v>
      </c>
      <c r="C306" t="s">
        <v>770</v>
      </c>
      <c r="D306" t="s">
        <v>201</v>
      </c>
      <c r="E306" t="s">
        <v>40</v>
      </c>
      <c r="F306" s="4">
        <v>1</v>
      </c>
      <c r="G306" t="s">
        <v>484</v>
      </c>
      <c r="H306" t="s">
        <v>1071</v>
      </c>
      <c r="I306">
        <v>1</v>
      </c>
      <c r="J306" t="s">
        <v>43</v>
      </c>
      <c r="K306" t="s">
        <v>43</v>
      </c>
      <c r="L306" t="s">
        <v>43</v>
      </c>
      <c r="M306" t="s">
        <v>500</v>
      </c>
      <c r="N306" t="s">
        <v>1072</v>
      </c>
      <c r="O306" t="s">
        <v>48</v>
      </c>
      <c r="P306" s="2">
        <v>1</v>
      </c>
    </row>
    <row r="307" spans="1:16">
      <c r="A307" t="s">
        <v>1056</v>
      </c>
      <c r="B307" t="s">
        <v>1057</v>
      </c>
      <c r="C307" t="s">
        <v>84</v>
      </c>
      <c r="D307" t="s">
        <v>85</v>
      </c>
      <c r="E307" t="s">
        <v>40</v>
      </c>
      <c r="F307" s="4">
        <v>1</v>
      </c>
      <c r="G307" t="s">
        <v>484</v>
      </c>
      <c r="H307" t="s">
        <v>1071</v>
      </c>
      <c r="I307">
        <v>1</v>
      </c>
      <c r="J307" t="s">
        <v>43</v>
      </c>
      <c r="K307" t="s">
        <v>43</v>
      </c>
      <c r="L307" t="s">
        <v>43</v>
      </c>
      <c r="M307" t="s">
        <v>500</v>
      </c>
      <c r="N307" t="s">
        <v>1072</v>
      </c>
      <c r="O307" t="s">
        <v>48</v>
      </c>
      <c r="P307" s="2">
        <v>1</v>
      </c>
    </row>
    <row r="308" spans="1:16">
      <c r="A308" t="s">
        <v>1056</v>
      </c>
      <c r="B308" t="s">
        <v>1057</v>
      </c>
      <c r="C308" t="s">
        <v>38</v>
      </c>
      <c r="D308" t="s">
        <v>39</v>
      </c>
      <c r="E308" t="s">
        <v>40</v>
      </c>
      <c r="F308" s="4">
        <v>1</v>
      </c>
      <c r="G308" t="s">
        <v>484</v>
      </c>
      <c r="H308" t="s">
        <v>1071</v>
      </c>
      <c r="I308">
        <v>1</v>
      </c>
      <c r="J308" t="s">
        <v>43</v>
      </c>
      <c r="K308" t="s">
        <v>43</v>
      </c>
      <c r="L308" t="s">
        <v>43</v>
      </c>
      <c r="M308" t="s">
        <v>500</v>
      </c>
      <c r="N308" t="s">
        <v>1072</v>
      </c>
      <c r="O308" t="s">
        <v>48</v>
      </c>
      <c r="P308" s="2">
        <v>1</v>
      </c>
    </row>
    <row r="309" spans="1:16">
      <c r="A309" t="s">
        <v>1056</v>
      </c>
      <c r="B309" t="s">
        <v>1057</v>
      </c>
      <c r="C309" t="s">
        <v>1074</v>
      </c>
      <c r="D309" t="s">
        <v>1075</v>
      </c>
      <c r="E309" t="s">
        <v>40</v>
      </c>
      <c r="F309" s="4">
        <v>1</v>
      </c>
      <c r="G309" t="s">
        <v>484</v>
      </c>
      <c r="H309" t="s">
        <v>1071</v>
      </c>
      <c r="I309">
        <v>1</v>
      </c>
      <c r="J309" t="s">
        <v>43</v>
      </c>
      <c r="K309" t="s">
        <v>43</v>
      </c>
      <c r="L309" t="s">
        <v>43</v>
      </c>
      <c r="M309" t="s">
        <v>500</v>
      </c>
      <c r="N309" t="s">
        <v>1072</v>
      </c>
      <c r="O309" t="s">
        <v>48</v>
      </c>
      <c r="P309" s="2">
        <v>1</v>
      </c>
    </row>
    <row r="310" spans="1:16">
      <c r="A310" t="s">
        <v>1056</v>
      </c>
      <c r="B310" t="s">
        <v>1057</v>
      </c>
      <c r="C310" t="s">
        <v>627</v>
      </c>
      <c r="D310" t="s">
        <v>628</v>
      </c>
      <c r="E310" t="s">
        <v>40</v>
      </c>
      <c r="F310" s="4">
        <v>1</v>
      </c>
      <c r="G310" t="s">
        <v>484</v>
      </c>
      <c r="H310" t="s">
        <v>1071</v>
      </c>
      <c r="I310">
        <v>1</v>
      </c>
      <c r="J310" t="s">
        <v>43</v>
      </c>
      <c r="K310" t="s">
        <v>43</v>
      </c>
      <c r="L310" t="s">
        <v>43</v>
      </c>
      <c r="M310" t="s">
        <v>500</v>
      </c>
      <c r="N310" t="s">
        <v>1072</v>
      </c>
      <c r="O310" t="s">
        <v>48</v>
      </c>
      <c r="P310" s="2">
        <v>1</v>
      </c>
    </row>
    <row r="311" spans="1:16">
      <c r="A311" t="s">
        <v>1056</v>
      </c>
      <c r="B311" t="s">
        <v>1057</v>
      </c>
      <c r="C311" t="s">
        <v>1076</v>
      </c>
      <c r="D311" t="s">
        <v>1077</v>
      </c>
      <c r="E311" t="s">
        <v>40</v>
      </c>
      <c r="F311" s="4">
        <v>1</v>
      </c>
      <c r="G311" t="s">
        <v>484</v>
      </c>
      <c r="H311" t="s">
        <v>1071</v>
      </c>
      <c r="I311">
        <v>1</v>
      </c>
      <c r="J311" t="s">
        <v>43</v>
      </c>
      <c r="K311" t="s">
        <v>43</v>
      </c>
      <c r="L311" t="s">
        <v>43</v>
      </c>
      <c r="M311" t="s">
        <v>500</v>
      </c>
      <c r="N311" t="s">
        <v>1072</v>
      </c>
      <c r="O311" t="s">
        <v>48</v>
      </c>
      <c r="P311" s="2">
        <v>1</v>
      </c>
    </row>
    <row r="312" spans="1:16">
      <c r="A312" t="s">
        <v>1056</v>
      </c>
      <c r="B312" t="s">
        <v>1057</v>
      </c>
      <c r="C312" t="s">
        <v>1078</v>
      </c>
      <c r="D312" t="s">
        <v>1079</v>
      </c>
      <c r="E312" t="s">
        <v>40</v>
      </c>
      <c r="F312" s="4">
        <v>1</v>
      </c>
      <c r="G312" t="s">
        <v>484</v>
      </c>
      <c r="H312" t="s">
        <v>1071</v>
      </c>
      <c r="I312">
        <v>1</v>
      </c>
      <c r="J312" t="s">
        <v>43</v>
      </c>
      <c r="K312" t="s">
        <v>43</v>
      </c>
      <c r="L312" t="s">
        <v>43</v>
      </c>
      <c r="M312" t="s">
        <v>500</v>
      </c>
      <c r="N312" t="s">
        <v>1072</v>
      </c>
      <c r="O312" t="s">
        <v>48</v>
      </c>
      <c r="P312" s="2">
        <v>1</v>
      </c>
    </row>
    <row r="313" spans="1:16">
      <c r="A313" t="s">
        <v>1056</v>
      </c>
      <c r="B313" t="s">
        <v>1057</v>
      </c>
      <c r="C313" t="s">
        <v>104</v>
      </c>
      <c r="D313" t="s">
        <v>39</v>
      </c>
      <c r="E313" t="s">
        <v>40</v>
      </c>
      <c r="F313" s="4">
        <v>1</v>
      </c>
      <c r="G313" t="s">
        <v>484</v>
      </c>
      <c r="H313" t="s">
        <v>1071</v>
      </c>
      <c r="I313">
        <v>1</v>
      </c>
      <c r="J313" t="s">
        <v>43</v>
      </c>
      <c r="K313" t="s">
        <v>43</v>
      </c>
      <c r="L313" t="s">
        <v>43</v>
      </c>
      <c r="M313" t="s">
        <v>500</v>
      </c>
      <c r="N313" t="s">
        <v>1072</v>
      </c>
      <c r="O313" t="s">
        <v>48</v>
      </c>
      <c r="P313" s="2">
        <v>1</v>
      </c>
    </row>
    <row r="314" spans="1:16">
      <c r="A314" t="s">
        <v>1056</v>
      </c>
      <c r="B314" t="s">
        <v>1057</v>
      </c>
      <c r="C314" t="s">
        <v>1073</v>
      </c>
      <c r="D314" t="s">
        <v>195</v>
      </c>
      <c r="E314" t="s">
        <v>40</v>
      </c>
      <c r="F314" s="4">
        <v>1</v>
      </c>
      <c r="G314" t="s">
        <v>188</v>
      </c>
      <c r="H314" t="s">
        <v>1080</v>
      </c>
      <c r="I314">
        <v>1</v>
      </c>
      <c r="J314" t="s">
        <v>43</v>
      </c>
      <c r="K314" t="s">
        <v>43</v>
      </c>
      <c r="L314" t="s">
        <v>43</v>
      </c>
      <c r="M314" t="s">
        <v>197</v>
      </c>
      <c r="N314" t="s">
        <v>198</v>
      </c>
      <c r="O314" t="s">
        <v>48</v>
      </c>
      <c r="P314" s="2">
        <v>1</v>
      </c>
    </row>
    <row r="315" spans="1:16">
      <c r="A315" t="s">
        <v>1056</v>
      </c>
      <c r="B315" t="s">
        <v>1057</v>
      </c>
      <c r="C315" t="s">
        <v>123</v>
      </c>
      <c r="D315" t="s">
        <v>115</v>
      </c>
      <c r="E315" t="s">
        <v>40</v>
      </c>
      <c r="F315" s="4">
        <v>1</v>
      </c>
      <c r="G315" t="s">
        <v>188</v>
      </c>
      <c r="H315" t="s">
        <v>1080</v>
      </c>
      <c r="I315">
        <v>1</v>
      </c>
      <c r="J315" t="s">
        <v>43</v>
      </c>
      <c r="K315" t="s">
        <v>43</v>
      </c>
      <c r="L315" t="s">
        <v>43</v>
      </c>
      <c r="M315" t="s">
        <v>197</v>
      </c>
      <c r="N315" t="s">
        <v>198</v>
      </c>
      <c r="O315" t="s">
        <v>48</v>
      </c>
      <c r="P315" s="2">
        <v>1</v>
      </c>
    </row>
    <row r="316" spans="1:16">
      <c r="A316" t="s">
        <v>1056</v>
      </c>
      <c r="B316" t="s">
        <v>1057</v>
      </c>
      <c r="C316" t="s">
        <v>510</v>
      </c>
      <c r="D316" t="s">
        <v>511</v>
      </c>
      <c r="E316" t="s">
        <v>40</v>
      </c>
      <c r="F316" s="4">
        <v>1</v>
      </c>
      <c r="G316" t="s">
        <v>188</v>
      </c>
      <c r="H316" t="s">
        <v>1080</v>
      </c>
      <c r="I316">
        <v>1</v>
      </c>
      <c r="J316" t="s">
        <v>43</v>
      </c>
      <c r="K316" t="s">
        <v>43</v>
      </c>
      <c r="L316" t="s">
        <v>43</v>
      </c>
      <c r="M316" t="s">
        <v>197</v>
      </c>
      <c r="N316" t="s">
        <v>198</v>
      </c>
      <c r="O316" t="s">
        <v>48</v>
      </c>
      <c r="P316" s="2">
        <v>1</v>
      </c>
    </row>
    <row r="317" spans="1:16">
      <c r="A317" t="s">
        <v>1056</v>
      </c>
      <c r="B317" t="s">
        <v>1057</v>
      </c>
      <c r="C317" t="s">
        <v>1060</v>
      </c>
      <c r="D317" t="s">
        <v>511</v>
      </c>
      <c r="E317" t="s">
        <v>40</v>
      </c>
      <c r="F317" s="4">
        <v>1</v>
      </c>
      <c r="G317" t="s">
        <v>188</v>
      </c>
      <c r="H317" t="s">
        <v>1080</v>
      </c>
      <c r="I317">
        <v>1</v>
      </c>
      <c r="J317" t="s">
        <v>43</v>
      </c>
      <c r="K317" t="s">
        <v>43</v>
      </c>
      <c r="L317" t="s">
        <v>43</v>
      </c>
      <c r="M317" t="s">
        <v>197</v>
      </c>
      <c r="N317" t="s">
        <v>198</v>
      </c>
      <c r="O317" t="s">
        <v>48</v>
      </c>
      <c r="P317" s="2">
        <v>1</v>
      </c>
    </row>
    <row r="318" spans="1:16">
      <c r="A318" t="s">
        <v>1056</v>
      </c>
      <c r="B318" t="s">
        <v>1057</v>
      </c>
      <c r="C318" t="s">
        <v>187</v>
      </c>
      <c r="D318" t="s">
        <v>95</v>
      </c>
      <c r="E318" t="s">
        <v>40</v>
      </c>
      <c r="F318" s="4">
        <v>1</v>
      </c>
      <c r="G318" t="s">
        <v>188</v>
      </c>
      <c r="H318" t="s">
        <v>1080</v>
      </c>
      <c r="I318">
        <v>1</v>
      </c>
      <c r="J318" t="s">
        <v>43</v>
      </c>
      <c r="K318" t="s">
        <v>43</v>
      </c>
      <c r="L318" t="s">
        <v>43</v>
      </c>
      <c r="M318" t="s">
        <v>197</v>
      </c>
      <c r="N318" t="s">
        <v>198</v>
      </c>
      <c r="O318" t="s">
        <v>48</v>
      </c>
      <c r="P318" s="2">
        <v>1</v>
      </c>
    </row>
    <row r="319" spans="1:16">
      <c r="A319" t="s">
        <v>1056</v>
      </c>
      <c r="B319" t="s">
        <v>1057</v>
      </c>
      <c r="C319" t="s">
        <v>770</v>
      </c>
      <c r="D319" t="s">
        <v>201</v>
      </c>
      <c r="E319" t="s">
        <v>40</v>
      </c>
      <c r="F319" s="4">
        <v>1</v>
      </c>
      <c r="G319" t="s">
        <v>188</v>
      </c>
      <c r="H319" t="s">
        <v>1080</v>
      </c>
      <c r="I319">
        <v>1</v>
      </c>
      <c r="J319" t="s">
        <v>43</v>
      </c>
      <c r="K319" t="s">
        <v>43</v>
      </c>
      <c r="L319" t="s">
        <v>43</v>
      </c>
      <c r="M319" t="s">
        <v>197</v>
      </c>
      <c r="N319" t="s">
        <v>198</v>
      </c>
      <c r="O319" t="s">
        <v>48</v>
      </c>
      <c r="P319" s="2">
        <v>1</v>
      </c>
    </row>
    <row r="320" spans="1:16">
      <c r="A320" t="s">
        <v>1056</v>
      </c>
      <c r="B320" t="s">
        <v>1057</v>
      </c>
      <c r="C320" t="s">
        <v>84</v>
      </c>
      <c r="D320" t="s">
        <v>85</v>
      </c>
      <c r="E320" t="s">
        <v>40</v>
      </c>
      <c r="F320" s="4">
        <v>1</v>
      </c>
      <c r="G320" t="s">
        <v>188</v>
      </c>
      <c r="H320" t="s">
        <v>1080</v>
      </c>
      <c r="I320">
        <v>1</v>
      </c>
      <c r="J320" t="s">
        <v>43</v>
      </c>
      <c r="K320" t="s">
        <v>43</v>
      </c>
      <c r="L320" t="s">
        <v>43</v>
      </c>
      <c r="M320" t="s">
        <v>197</v>
      </c>
      <c r="N320" t="s">
        <v>198</v>
      </c>
      <c r="O320" t="s">
        <v>48</v>
      </c>
      <c r="P320" s="2">
        <v>1</v>
      </c>
    </row>
    <row r="321" spans="1:16">
      <c r="A321" t="s">
        <v>1056</v>
      </c>
      <c r="B321" t="s">
        <v>1057</v>
      </c>
      <c r="C321" t="s">
        <v>38</v>
      </c>
      <c r="D321" t="s">
        <v>39</v>
      </c>
      <c r="E321" t="s">
        <v>40</v>
      </c>
      <c r="F321" s="4">
        <v>1</v>
      </c>
      <c r="G321" t="s">
        <v>188</v>
      </c>
      <c r="H321" t="s">
        <v>1080</v>
      </c>
      <c r="I321">
        <v>1</v>
      </c>
      <c r="J321" t="s">
        <v>43</v>
      </c>
      <c r="K321" t="s">
        <v>43</v>
      </c>
      <c r="L321" t="s">
        <v>43</v>
      </c>
      <c r="M321" t="s">
        <v>197</v>
      </c>
      <c r="N321" t="s">
        <v>198</v>
      </c>
      <c r="O321" t="s">
        <v>48</v>
      </c>
      <c r="P321" s="2">
        <v>1</v>
      </c>
    </row>
    <row r="322" spans="1:16">
      <c r="A322" t="s">
        <v>1056</v>
      </c>
      <c r="B322" t="s">
        <v>1057</v>
      </c>
      <c r="C322" t="s">
        <v>1074</v>
      </c>
      <c r="D322" t="s">
        <v>1075</v>
      </c>
      <c r="E322" t="s">
        <v>40</v>
      </c>
      <c r="F322" s="4">
        <v>1</v>
      </c>
      <c r="G322" t="s">
        <v>188</v>
      </c>
      <c r="H322" t="s">
        <v>1080</v>
      </c>
      <c r="I322">
        <v>1</v>
      </c>
      <c r="J322" t="s">
        <v>43</v>
      </c>
      <c r="K322" t="s">
        <v>43</v>
      </c>
      <c r="L322" t="s">
        <v>43</v>
      </c>
      <c r="M322" t="s">
        <v>197</v>
      </c>
      <c r="N322" t="s">
        <v>198</v>
      </c>
      <c r="O322" t="s">
        <v>48</v>
      </c>
      <c r="P322" s="2">
        <v>1</v>
      </c>
    </row>
    <row r="323" spans="1:16">
      <c r="A323" t="s">
        <v>1056</v>
      </c>
      <c r="B323" t="s">
        <v>1057</v>
      </c>
      <c r="C323" t="s">
        <v>627</v>
      </c>
      <c r="D323" t="s">
        <v>628</v>
      </c>
      <c r="E323" t="s">
        <v>40</v>
      </c>
      <c r="F323" s="4">
        <v>1</v>
      </c>
      <c r="G323" t="s">
        <v>188</v>
      </c>
      <c r="H323" t="s">
        <v>1080</v>
      </c>
      <c r="I323">
        <v>1</v>
      </c>
      <c r="J323" t="s">
        <v>43</v>
      </c>
      <c r="K323" t="s">
        <v>43</v>
      </c>
      <c r="L323" t="s">
        <v>43</v>
      </c>
      <c r="M323" t="s">
        <v>197</v>
      </c>
      <c r="N323" t="s">
        <v>198</v>
      </c>
      <c r="O323" t="s">
        <v>48</v>
      </c>
      <c r="P323" s="2">
        <v>1</v>
      </c>
    </row>
    <row r="324" spans="1:16">
      <c r="A324" t="s">
        <v>1056</v>
      </c>
      <c r="B324" t="s">
        <v>1057</v>
      </c>
      <c r="C324" t="s">
        <v>1076</v>
      </c>
      <c r="D324" t="s">
        <v>1077</v>
      </c>
      <c r="E324" t="s">
        <v>40</v>
      </c>
      <c r="F324" s="4">
        <v>1</v>
      </c>
      <c r="G324" t="s">
        <v>188</v>
      </c>
      <c r="H324" t="s">
        <v>1080</v>
      </c>
      <c r="I324">
        <v>1</v>
      </c>
      <c r="J324" t="s">
        <v>43</v>
      </c>
      <c r="K324" t="s">
        <v>43</v>
      </c>
      <c r="L324" t="s">
        <v>43</v>
      </c>
      <c r="M324" t="s">
        <v>197</v>
      </c>
      <c r="N324" t="s">
        <v>198</v>
      </c>
      <c r="O324" t="s">
        <v>48</v>
      </c>
      <c r="P324" s="2">
        <v>1</v>
      </c>
    </row>
    <row r="325" spans="1:16">
      <c r="A325" t="s">
        <v>1056</v>
      </c>
      <c r="B325" t="s">
        <v>1057</v>
      </c>
      <c r="C325" t="s">
        <v>1078</v>
      </c>
      <c r="D325" t="s">
        <v>1079</v>
      </c>
      <c r="E325" t="s">
        <v>40</v>
      </c>
      <c r="F325" s="4">
        <v>1</v>
      </c>
      <c r="G325" t="s">
        <v>188</v>
      </c>
      <c r="H325" t="s">
        <v>1080</v>
      </c>
      <c r="I325">
        <v>1</v>
      </c>
      <c r="J325" t="s">
        <v>43</v>
      </c>
      <c r="K325" t="s">
        <v>43</v>
      </c>
      <c r="L325" t="s">
        <v>43</v>
      </c>
      <c r="M325" t="s">
        <v>197</v>
      </c>
      <c r="N325" t="s">
        <v>198</v>
      </c>
      <c r="O325" t="s">
        <v>48</v>
      </c>
      <c r="P325" s="2">
        <v>1</v>
      </c>
    </row>
    <row r="326" spans="1:16">
      <c r="A326" t="s">
        <v>1056</v>
      </c>
      <c r="B326" t="s">
        <v>1057</v>
      </c>
      <c r="C326" t="s">
        <v>104</v>
      </c>
      <c r="D326" t="s">
        <v>39</v>
      </c>
      <c r="E326" t="s">
        <v>40</v>
      </c>
      <c r="F326" s="4">
        <v>1</v>
      </c>
      <c r="G326" t="s">
        <v>188</v>
      </c>
      <c r="H326" t="s">
        <v>1080</v>
      </c>
      <c r="I326">
        <v>1</v>
      </c>
      <c r="J326" t="s">
        <v>43</v>
      </c>
      <c r="K326" t="s">
        <v>43</v>
      </c>
      <c r="L326" t="s">
        <v>43</v>
      </c>
      <c r="M326" t="s">
        <v>197</v>
      </c>
      <c r="N326" t="s">
        <v>198</v>
      </c>
      <c r="O326" t="s">
        <v>48</v>
      </c>
      <c r="P326" s="2">
        <v>1</v>
      </c>
    </row>
    <row r="327" spans="1:16">
      <c r="A327" t="s">
        <v>1081</v>
      </c>
      <c r="B327" t="s">
        <v>1082</v>
      </c>
      <c r="C327" t="s">
        <v>1083</v>
      </c>
      <c r="D327" t="s">
        <v>600</v>
      </c>
      <c r="E327" t="s">
        <v>40</v>
      </c>
      <c r="F327" s="4">
        <v>1</v>
      </c>
      <c r="G327" t="s">
        <v>1084</v>
      </c>
      <c r="H327" t="s">
        <v>1085</v>
      </c>
      <c r="I327">
        <v>1</v>
      </c>
      <c r="J327" t="s">
        <v>1086</v>
      </c>
      <c r="K327" t="s">
        <v>43</v>
      </c>
      <c r="L327" t="s">
        <v>1087</v>
      </c>
      <c r="M327" t="s">
        <v>111</v>
      </c>
      <c r="N327" t="s">
        <v>686</v>
      </c>
      <c r="O327" t="s">
        <v>48</v>
      </c>
      <c r="P327" s="2">
        <v>1</v>
      </c>
    </row>
    <row r="328" spans="1:16">
      <c r="A328" t="s">
        <v>1081</v>
      </c>
      <c r="B328" t="s">
        <v>1082</v>
      </c>
      <c r="C328" t="s">
        <v>1083</v>
      </c>
      <c r="D328" t="s">
        <v>600</v>
      </c>
      <c r="E328" t="s">
        <v>40</v>
      </c>
      <c r="F328" s="4">
        <v>1</v>
      </c>
      <c r="G328" t="s">
        <v>1084</v>
      </c>
      <c r="H328" t="s">
        <v>1085</v>
      </c>
      <c r="I328">
        <v>1</v>
      </c>
      <c r="J328" t="s">
        <v>1086</v>
      </c>
      <c r="K328" t="s">
        <v>43</v>
      </c>
      <c r="L328" t="s">
        <v>1087</v>
      </c>
      <c r="M328" t="s">
        <v>1088</v>
      </c>
      <c r="N328" t="s">
        <v>1089</v>
      </c>
      <c r="O328" t="s">
        <v>48</v>
      </c>
      <c r="P328" s="2">
        <v>1</v>
      </c>
    </row>
    <row r="329" spans="1:16">
      <c r="A329" t="s">
        <v>1081</v>
      </c>
      <c r="B329" t="s">
        <v>1082</v>
      </c>
      <c r="C329" t="s">
        <v>1083</v>
      </c>
      <c r="D329" t="s">
        <v>600</v>
      </c>
      <c r="E329" t="s">
        <v>40</v>
      </c>
      <c r="F329" s="4">
        <v>1</v>
      </c>
      <c r="G329" t="s">
        <v>1084</v>
      </c>
      <c r="H329" t="s">
        <v>1085</v>
      </c>
      <c r="I329">
        <v>1</v>
      </c>
      <c r="J329" t="s">
        <v>1086</v>
      </c>
      <c r="K329" t="s">
        <v>43</v>
      </c>
      <c r="L329" t="s">
        <v>1087</v>
      </c>
      <c r="M329" t="s">
        <v>1090</v>
      </c>
      <c r="N329" t="s">
        <v>1091</v>
      </c>
      <c r="O329" t="s">
        <v>48</v>
      </c>
      <c r="P329" s="2">
        <v>1</v>
      </c>
    </row>
    <row r="330" spans="1:16">
      <c r="A330" t="s">
        <v>1081</v>
      </c>
      <c r="B330" t="s">
        <v>1082</v>
      </c>
      <c r="C330" t="s">
        <v>1083</v>
      </c>
      <c r="D330" t="s">
        <v>600</v>
      </c>
      <c r="E330" t="s">
        <v>40</v>
      </c>
      <c r="F330" s="4">
        <v>1</v>
      </c>
      <c r="G330" t="s">
        <v>1084</v>
      </c>
      <c r="H330" t="s">
        <v>1085</v>
      </c>
      <c r="I330">
        <v>1</v>
      </c>
      <c r="J330" t="s">
        <v>1086</v>
      </c>
      <c r="K330" t="s">
        <v>43</v>
      </c>
      <c r="L330" t="s">
        <v>1087</v>
      </c>
      <c r="M330" t="s">
        <v>443</v>
      </c>
      <c r="N330" t="s">
        <v>579</v>
      </c>
      <c r="O330" t="s">
        <v>48</v>
      </c>
      <c r="P330" s="2">
        <v>1</v>
      </c>
    </row>
    <row r="331" spans="1:16">
      <c r="A331" t="s">
        <v>1081</v>
      </c>
      <c r="B331" t="s">
        <v>1082</v>
      </c>
      <c r="C331" t="s">
        <v>1083</v>
      </c>
      <c r="D331" t="s">
        <v>600</v>
      </c>
      <c r="E331" t="s">
        <v>40</v>
      </c>
      <c r="F331" s="4">
        <v>1</v>
      </c>
      <c r="G331" t="s">
        <v>1084</v>
      </c>
      <c r="H331" t="s">
        <v>1085</v>
      </c>
      <c r="I331">
        <v>1</v>
      </c>
      <c r="J331" t="s">
        <v>1086</v>
      </c>
      <c r="K331" t="s">
        <v>43</v>
      </c>
      <c r="L331" t="s">
        <v>1087</v>
      </c>
      <c r="M331" t="s">
        <v>577</v>
      </c>
      <c r="N331" t="s">
        <v>1092</v>
      </c>
      <c r="O331" t="s">
        <v>48</v>
      </c>
      <c r="P331" s="2">
        <v>1</v>
      </c>
    </row>
    <row r="332" spans="1:16">
      <c r="A332" t="s">
        <v>1081</v>
      </c>
      <c r="B332" t="s">
        <v>1082</v>
      </c>
      <c r="C332" t="s">
        <v>1083</v>
      </c>
      <c r="D332" t="s">
        <v>600</v>
      </c>
      <c r="E332" t="s">
        <v>40</v>
      </c>
      <c r="F332" s="4">
        <v>1</v>
      </c>
      <c r="G332" t="s">
        <v>1084</v>
      </c>
      <c r="H332" t="s">
        <v>1085</v>
      </c>
      <c r="I332">
        <v>1</v>
      </c>
      <c r="J332" t="s">
        <v>1086</v>
      </c>
      <c r="K332" t="s">
        <v>43</v>
      </c>
      <c r="L332" t="s">
        <v>1087</v>
      </c>
      <c r="M332" t="s">
        <v>495</v>
      </c>
      <c r="N332" t="s">
        <v>496</v>
      </c>
      <c r="O332" t="s">
        <v>48</v>
      </c>
      <c r="P332" s="2">
        <v>1</v>
      </c>
    </row>
    <row r="333" spans="1:16">
      <c r="A333" t="s">
        <v>1081</v>
      </c>
      <c r="B333" t="s">
        <v>1082</v>
      </c>
      <c r="C333" t="s">
        <v>1083</v>
      </c>
      <c r="D333" t="s">
        <v>600</v>
      </c>
      <c r="E333" t="s">
        <v>40</v>
      </c>
      <c r="F333" s="4">
        <v>1</v>
      </c>
      <c r="G333" t="s">
        <v>1084</v>
      </c>
      <c r="H333" t="s">
        <v>1085</v>
      </c>
      <c r="I333">
        <v>1</v>
      </c>
      <c r="J333" t="s">
        <v>1086</v>
      </c>
      <c r="K333" t="s">
        <v>43</v>
      </c>
      <c r="L333" t="s">
        <v>1087</v>
      </c>
      <c r="M333" t="s">
        <v>197</v>
      </c>
      <c r="N333" t="s">
        <v>198</v>
      </c>
      <c r="O333" t="s">
        <v>48</v>
      </c>
      <c r="P333" s="2">
        <v>1</v>
      </c>
    </row>
    <row r="334" spans="1:16">
      <c r="A334" t="s">
        <v>1081</v>
      </c>
      <c r="B334" t="s">
        <v>1082</v>
      </c>
      <c r="C334" t="s">
        <v>1083</v>
      </c>
      <c r="D334" t="s">
        <v>600</v>
      </c>
      <c r="E334" t="s">
        <v>40</v>
      </c>
      <c r="F334" s="4">
        <v>1</v>
      </c>
      <c r="G334" t="s">
        <v>1084</v>
      </c>
      <c r="H334" t="s">
        <v>1085</v>
      </c>
      <c r="I334">
        <v>1</v>
      </c>
      <c r="J334" t="s">
        <v>1086</v>
      </c>
      <c r="K334" t="s">
        <v>43</v>
      </c>
      <c r="L334" t="s">
        <v>1087</v>
      </c>
      <c r="M334" t="s">
        <v>1093</v>
      </c>
      <c r="N334" t="s">
        <v>1094</v>
      </c>
      <c r="O334" t="s">
        <v>48</v>
      </c>
      <c r="P334" s="2">
        <v>1</v>
      </c>
    </row>
    <row r="335" spans="1:16">
      <c r="A335" t="s">
        <v>1081</v>
      </c>
      <c r="B335" t="s">
        <v>1082</v>
      </c>
      <c r="C335" t="s">
        <v>1083</v>
      </c>
      <c r="D335" t="s">
        <v>600</v>
      </c>
      <c r="E335" t="s">
        <v>40</v>
      </c>
      <c r="F335" s="4">
        <v>1</v>
      </c>
      <c r="G335" t="s">
        <v>1084</v>
      </c>
      <c r="H335" t="s">
        <v>1085</v>
      </c>
      <c r="I335">
        <v>1</v>
      </c>
      <c r="J335" t="s">
        <v>1086</v>
      </c>
      <c r="K335" t="s">
        <v>43</v>
      </c>
      <c r="L335" t="s">
        <v>1087</v>
      </c>
      <c r="M335" t="s">
        <v>441</v>
      </c>
      <c r="N335" t="s">
        <v>1095</v>
      </c>
      <c r="O335" t="s">
        <v>48</v>
      </c>
      <c r="P335" s="2">
        <v>1</v>
      </c>
    </row>
    <row r="336" spans="1:16">
      <c r="A336" t="s">
        <v>1096</v>
      </c>
      <c r="B336" t="s">
        <v>1097</v>
      </c>
      <c r="C336" t="s">
        <v>1098</v>
      </c>
      <c r="D336" t="s">
        <v>395</v>
      </c>
      <c r="E336" t="s">
        <v>40</v>
      </c>
      <c r="F336" s="4">
        <v>1</v>
      </c>
      <c r="G336" t="s">
        <v>1099</v>
      </c>
      <c r="H336" t="s">
        <v>405</v>
      </c>
      <c r="I336">
        <v>1</v>
      </c>
      <c r="J336" t="s">
        <v>1100</v>
      </c>
      <c r="K336" t="s">
        <v>43</v>
      </c>
      <c r="L336" t="s">
        <v>43</v>
      </c>
      <c r="M336" t="s">
        <v>406</v>
      </c>
      <c r="N336" t="s">
        <v>407</v>
      </c>
      <c r="O336" t="s">
        <v>48</v>
      </c>
      <c r="P336" s="2">
        <v>1</v>
      </c>
    </row>
    <row r="337" spans="1:16">
      <c r="A337" t="s">
        <v>1096</v>
      </c>
      <c r="B337" t="s">
        <v>1097</v>
      </c>
      <c r="C337" t="s">
        <v>1098</v>
      </c>
      <c r="D337" t="s">
        <v>395</v>
      </c>
      <c r="E337" t="s">
        <v>40</v>
      </c>
      <c r="F337" s="4">
        <v>1</v>
      </c>
      <c r="G337" t="s">
        <v>398</v>
      </c>
      <c r="H337" t="s">
        <v>1101</v>
      </c>
      <c r="I337">
        <v>1</v>
      </c>
      <c r="J337" t="s">
        <v>1102</v>
      </c>
      <c r="K337" t="s">
        <v>43</v>
      </c>
      <c r="L337" t="s">
        <v>1103</v>
      </c>
      <c r="M337" t="s">
        <v>399</v>
      </c>
      <c r="N337" t="s">
        <v>1104</v>
      </c>
      <c r="O337" t="s">
        <v>48</v>
      </c>
      <c r="P337" s="2">
        <v>1</v>
      </c>
    </row>
    <row r="338" spans="1:16">
      <c r="A338" t="s">
        <v>1096</v>
      </c>
      <c r="B338" t="s">
        <v>1097</v>
      </c>
      <c r="C338" t="s">
        <v>1098</v>
      </c>
      <c r="D338" t="s">
        <v>395</v>
      </c>
      <c r="E338" t="s">
        <v>40</v>
      </c>
      <c r="F338" s="4">
        <v>1</v>
      </c>
      <c r="G338" t="s">
        <v>1105</v>
      </c>
      <c r="H338" t="s">
        <v>1106</v>
      </c>
      <c r="I338">
        <v>1</v>
      </c>
      <c r="J338" t="s">
        <v>1107</v>
      </c>
      <c r="K338" t="s">
        <v>43</v>
      </c>
      <c r="L338" t="s">
        <v>43</v>
      </c>
      <c r="M338" t="s">
        <v>399</v>
      </c>
      <c r="N338" t="s">
        <v>1104</v>
      </c>
      <c r="O338" t="s">
        <v>48</v>
      </c>
      <c r="P338" s="2">
        <v>1</v>
      </c>
    </row>
    <row r="339" spans="1:16">
      <c r="A339" t="s">
        <v>1096</v>
      </c>
      <c r="B339" t="s">
        <v>1097</v>
      </c>
      <c r="C339" t="s">
        <v>1098</v>
      </c>
      <c r="D339" t="s">
        <v>395</v>
      </c>
      <c r="E339" t="s">
        <v>40</v>
      </c>
      <c r="F339" s="4">
        <v>1</v>
      </c>
      <c r="G339" t="s">
        <v>1108</v>
      </c>
      <c r="H339" t="s">
        <v>1109</v>
      </c>
      <c r="I339">
        <v>1</v>
      </c>
      <c r="J339" t="s">
        <v>1110</v>
      </c>
      <c r="K339" t="s">
        <v>43</v>
      </c>
      <c r="L339" t="s">
        <v>1111</v>
      </c>
      <c r="M339" t="s">
        <v>1104</v>
      </c>
      <c r="N339" t="s">
        <v>1112</v>
      </c>
      <c r="O339" t="s">
        <v>48</v>
      </c>
      <c r="P339" s="2">
        <v>1</v>
      </c>
    </row>
    <row r="340" spans="1:16">
      <c r="A340" t="s">
        <v>1096</v>
      </c>
      <c r="B340" t="s">
        <v>1097</v>
      </c>
      <c r="C340" t="s">
        <v>394</v>
      </c>
      <c r="D340" t="s">
        <v>395</v>
      </c>
      <c r="E340" t="s">
        <v>40</v>
      </c>
      <c r="F340" s="4">
        <v>1</v>
      </c>
      <c r="G340" t="s">
        <v>1099</v>
      </c>
      <c r="H340" t="s">
        <v>405</v>
      </c>
      <c r="I340">
        <v>1</v>
      </c>
      <c r="J340" t="s">
        <v>43</v>
      </c>
      <c r="K340" t="s">
        <v>43</v>
      </c>
      <c r="L340" t="s">
        <v>1113</v>
      </c>
      <c r="M340" t="s">
        <v>406</v>
      </c>
      <c r="N340" t="s">
        <v>407</v>
      </c>
      <c r="O340" t="s">
        <v>48</v>
      </c>
      <c r="P340" s="2">
        <v>1</v>
      </c>
    </row>
    <row r="341" spans="1:16">
      <c r="A341" t="s">
        <v>1096</v>
      </c>
      <c r="B341" t="s">
        <v>1097</v>
      </c>
      <c r="C341" t="s">
        <v>394</v>
      </c>
      <c r="D341" t="s">
        <v>395</v>
      </c>
      <c r="E341" t="s">
        <v>40</v>
      </c>
      <c r="F341" s="4">
        <v>1</v>
      </c>
      <c r="G341" t="s">
        <v>398</v>
      </c>
      <c r="H341" t="s">
        <v>1101</v>
      </c>
      <c r="I341">
        <v>1</v>
      </c>
      <c r="J341" t="s">
        <v>1114</v>
      </c>
      <c r="K341" t="s">
        <v>43</v>
      </c>
      <c r="L341" t="s">
        <v>43</v>
      </c>
      <c r="M341" t="s">
        <v>399</v>
      </c>
      <c r="N341" t="s">
        <v>1104</v>
      </c>
      <c r="O341" t="s">
        <v>48</v>
      </c>
      <c r="P341" s="2">
        <v>1</v>
      </c>
    </row>
    <row r="342" spans="1:16">
      <c r="A342" t="s">
        <v>1096</v>
      </c>
      <c r="B342" t="s">
        <v>1097</v>
      </c>
      <c r="C342" t="s">
        <v>394</v>
      </c>
      <c r="D342" t="s">
        <v>395</v>
      </c>
      <c r="E342" t="s">
        <v>40</v>
      </c>
      <c r="F342" s="4">
        <v>1</v>
      </c>
      <c r="G342" t="s">
        <v>1105</v>
      </c>
      <c r="H342" t="s">
        <v>1106</v>
      </c>
      <c r="I342">
        <v>1</v>
      </c>
      <c r="J342" t="s">
        <v>43</v>
      </c>
      <c r="K342" t="s">
        <v>43</v>
      </c>
      <c r="L342" t="s">
        <v>43</v>
      </c>
      <c r="M342" t="s">
        <v>399</v>
      </c>
      <c r="N342" t="s">
        <v>1104</v>
      </c>
      <c r="O342" t="s">
        <v>48</v>
      </c>
      <c r="P342" s="2">
        <v>1</v>
      </c>
    </row>
    <row r="343" spans="1:16">
      <c r="A343" t="s">
        <v>1096</v>
      </c>
      <c r="B343" t="s">
        <v>1097</v>
      </c>
      <c r="C343" t="s">
        <v>394</v>
      </c>
      <c r="D343" t="s">
        <v>395</v>
      </c>
      <c r="E343" t="s">
        <v>40</v>
      </c>
      <c r="F343" s="4">
        <v>1</v>
      </c>
      <c r="G343" t="s">
        <v>1108</v>
      </c>
      <c r="H343" t="s">
        <v>1109</v>
      </c>
      <c r="I343">
        <v>1</v>
      </c>
      <c r="J343" t="s">
        <v>43</v>
      </c>
      <c r="K343" t="s">
        <v>43</v>
      </c>
      <c r="L343" t="s">
        <v>43</v>
      </c>
      <c r="M343" t="s">
        <v>1104</v>
      </c>
      <c r="N343" t="s">
        <v>1112</v>
      </c>
      <c r="O343" t="s">
        <v>48</v>
      </c>
      <c r="P343" s="2">
        <v>1</v>
      </c>
    </row>
    <row r="344" spans="1:16">
      <c r="A344" t="s">
        <v>1115</v>
      </c>
      <c r="B344" t="s">
        <v>1116</v>
      </c>
      <c r="C344" t="s">
        <v>84</v>
      </c>
      <c r="D344" t="s">
        <v>85</v>
      </c>
      <c r="E344" t="s">
        <v>40</v>
      </c>
      <c r="F344" s="4">
        <v>1</v>
      </c>
      <c r="G344" t="s">
        <v>1117</v>
      </c>
      <c r="H344" t="s">
        <v>1118</v>
      </c>
      <c r="I344">
        <v>1</v>
      </c>
      <c r="J344" t="s">
        <v>43</v>
      </c>
      <c r="K344" t="s">
        <v>43</v>
      </c>
      <c r="L344" t="s">
        <v>43</v>
      </c>
      <c r="M344" t="s">
        <v>1119</v>
      </c>
      <c r="N344" t="s">
        <v>1120</v>
      </c>
      <c r="O344" t="s">
        <v>48</v>
      </c>
      <c r="P344" s="2">
        <v>1</v>
      </c>
    </row>
    <row r="345" spans="1:16">
      <c r="A345" t="s">
        <v>1115</v>
      </c>
      <c r="B345" t="s">
        <v>1116</v>
      </c>
      <c r="C345" t="s">
        <v>84</v>
      </c>
      <c r="D345" t="s">
        <v>85</v>
      </c>
      <c r="E345" t="s">
        <v>40</v>
      </c>
      <c r="F345" s="4">
        <v>1</v>
      </c>
      <c r="G345" t="s">
        <v>1117</v>
      </c>
      <c r="H345" t="s">
        <v>1118</v>
      </c>
      <c r="I345">
        <v>1</v>
      </c>
      <c r="J345" t="s">
        <v>43</v>
      </c>
      <c r="K345" t="s">
        <v>43</v>
      </c>
      <c r="L345" t="s">
        <v>43</v>
      </c>
      <c r="M345" t="s">
        <v>1120</v>
      </c>
      <c r="N345" t="s">
        <v>1121</v>
      </c>
      <c r="O345" t="s">
        <v>48</v>
      </c>
      <c r="P345" s="2">
        <v>1</v>
      </c>
    </row>
    <row r="346" spans="1:16">
      <c r="A346" t="s">
        <v>1115</v>
      </c>
      <c r="B346" t="s">
        <v>1116</v>
      </c>
      <c r="C346" t="s">
        <v>84</v>
      </c>
      <c r="D346" t="s">
        <v>85</v>
      </c>
      <c r="E346" t="s">
        <v>40</v>
      </c>
      <c r="F346" s="4">
        <v>1</v>
      </c>
      <c r="G346" t="s">
        <v>1117</v>
      </c>
      <c r="H346" t="s">
        <v>1122</v>
      </c>
      <c r="I346">
        <v>1</v>
      </c>
      <c r="J346" t="s">
        <v>43</v>
      </c>
      <c r="K346" t="s">
        <v>43</v>
      </c>
      <c r="L346" t="s">
        <v>43</v>
      </c>
      <c r="M346" t="s">
        <v>1123</v>
      </c>
      <c r="N346" t="s">
        <v>1124</v>
      </c>
      <c r="O346" t="s">
        <v>48</v>
      </c>
      <c r="P346" s="2">
        <v>1</v>
      </c>
    </row>
    <row r="347" spans="1:16">
      <c r="A347" t="s">
        <v>1125</v>
      </c>
      <c r="B347" t="s">
        <v>1126</v>
      </c>
      <c r="C347" t="s">
        <v>187</v>
      </c>
      <c r="D347" t="s">
        <v>95</v>
      </c>
      <c r="E347" t="s">
        <v>40</v>
      </c>
      <c r="F347" s="4">
        <v>1</v>
      </c>
      <c r="G347" t="s">
        <v>1127</v>
      </c>
      <c r="H347" t="s">
        <v>1128</v>
      </c>
      <c r="I347">
        <v>1</v>
      </c>
      <c r="J347" t="s">
        <v>43</v>
      </c>
      <c r="K347" t="s">
        <v>43</v>
      </c>
      <c r="L347" t="s">
        <v>43</v>
      </c>
      <c r="M347" t="s">
        <v>1129</v>
      </c>
      <c r="N347" t="s">
        <v>1130</v>
      </c>
      <c r="O347" t="s">
        <v>48</v>
      </c>
      <c r="P347" s="2">
        <v>1</v>
      </c>
    </row>
    <row r="348" spans="1:16">
      <c r="A348" t="s">
        <v>1125</v>
      </c>
      <c r="B348" t="s">
        <v>1126</v>
      </c>
      <c r="C348" t="s">
        <v>449</v>
      </c>
      <c r="D348" t="s">
        <v>39</v>
      </c>
      <c r="E348" t="s">
        <v>40</v>
      </c>
      <c r="F348" s="4">
        <v>1</v>
      </c>
      <c r="G348" t="s">
        <v>1131</v>
      </c>
      <c r="H348" t="s">
        <v>1128</v>
      </c>
      <c r="I348">
        <v>1</v>
      </c>
      <c r="J348" t="s">
        <v>43</v>
      </c>
      <c r="K348" t="s">
        <v>43</v>
      </c>
      <c r="L348" t="s">
        <v>43</v>
      </c>
      <c r="M348" t="s">
        <v>1132</v>
      </c>
      <c r="N348" t="s">
        <v>1133</v>
      </c>
      <c r="O348" t="s">
        <v>48</v>
      </c>
      <c r="P348" s="2">
        <v>1</v>
      </c>
    </row>
    <row r="349" spans="1:16">
      <c r="A349" t="s">
        <v>1125</v>
      </c>
      <c r="B349" t="s">
        <v>1126</v>
      </c>
      <c r="C349" t="s">
        <v>449</v>
      </c>
      <c r="D349" t="s">
        <v>39</v>
      </c>
      <c r="E349" t="s">
        <v>40</v>
      </c>
      <c r="F349" s="4">
        <v>1</v>
      </c>
      <c r="G349" t="s">
        <v>1131</v>
      </c>
      <c r="H349" t="s">
        <v>1128</v>
      </c>
      <c r="I349">
        <v>1</v>
      </c>
      <c r="J349" t="s">
        <v>43</v>
      </c>
      <c r="K349" t="s">
        <v>43</v>
      </c>
      <c r="L349" t="s">
        <v>43</v>
      </c>
      <c r="M349" t="s">
        <v>1129</v>
      </c>
      <c r="N349" t="s">
        <v>1130</v>
      </c>
      <c r="O349" t="s">
        <v>48</v>
      </c>
      <c r="P349" s="2">
        <v>1</v>
      </c>
    </row>
    <row r="350" spans="1:16">
      <c r="A350" t="s">
        <v>1125</v>
      </c>
      <c r="B350" t="s">
        <v>1126</v>
      </c>
      <c r="C350" t="s">
        <v>1134</v>
      </c>
      <c r="D350" t="s">
        <v>39</v>
      </c>
      <c r="E350" t="s">
        <v>40</v>
      </c>
      <c r="F350" s="4">
        <v>1</v>
      </c>
      <c r="G350" t="s">
        <v>1135</v>
      </c>
      <c r="H350" t="s">
        <v>1128</v>
      </c>
      <c r="I350">
        <v>1</v>
      </c>
      <c r="J350" t="s">
        <v>43</v>
      </c>
      <c r="K350" t="s">
        <v>43</v>
      </c>
      <c r="L350" t="s">
        <v>43</v>
      </c>
      <c r="M350" t="s">
        <v>1132</v>
      </c>
      <c r="N350" t="s">
        <v>1133</v>
      </c>
      <c r="O350" t="s">
        <v>48</v>
      </c>
      <c r="P350" s="2">
        <v>1</v>
      </c>
    </row>
    <row r="351" spans="1:16">
      <c r="A351" t="s">
        <v>1125</v>
      </c>
      <c r="B351" t="s">
        <v>1126</v>
      </c>
      <c r="C351" t="s">
        <v>449</v>
      </c>
      <c r="D351" t="s">
        <v>39</v>
      </c>
      <c r="E351" t="s">
        <v>40</v>
      </c>
      <c r="F351" s="4">
        <v>1</v>
      </c>
      <c r="G351" t="s">
        <v>1131</v>
      </c>
      <c r="H351" t="s">
        <v>758</v>
      </c>
      <c r="I351">
        <v>1</v>
      </c>
      <c r="J351" t="s">
        <v>43</v>
      </c>
      <c r="K351" t="s">
        <v>43</v>
      </c>
      <c r="L351" t="s">
        <v>43</v>
      </c>
      <c r="M351" t="s">
        <v>1142</v>
      </c>
      <c r="N351" t="s">
        <v>292</v>
      </c>
      <c r="O351" t="s">
        <v>48</v>
      </c>
      <c r="P351" s="2">
        <v>1</v>
      </c>
    </row>
    <row r="352" spans="1:16">
      <c r="A352" t="s">
        <v>1125</v>
      </c>
      <c r="B352" t="s">
        <v>1126</v>
      </c>
      <c r="C352" t="s">
        <v>449</v>
      </c>
      <c r="D352" t="s">
        <v>39</v>
      </c>
      <c r="E352" t="s">
        <v>40</v>
      </c>
      <c r="F352" s="4">
        <v>1</v>
      </c>
      <c r="G352" t="s">
        <v>1131</v>
      </c>
      <c r="H352" t="s">
        <v>758</v>
      </c>
      <c r="I352">
        <v>1</v>
      </c>
      <c r="J352" t="s">
        <v>43</v>
      </c>
      <c r="K352" t="s">
        <v>43</v>
      </c>
      <c r="L352" t="s">
        <v>43</v>
      </c>
      <c r="M352" t="s">
        <v>292</v>
      </c>
      <c r="N352" t="s">
        <v>1143</v>
      </c>
      <c r="O352" t="s">
        <v>48</v>
      </c>
      <c r="P352" s="2">
        <v>1</v>
      </c>
    </row>
    <row r="353" spans="1:16">
      <c r="A353" t="s">
        <v>1125</v>
      </c>
      <c r="B353" t="s">
        <v>1126</v>
      </c>
      <c r="C353" t="s">
        <v>449</v>
      </c>
      <c r="D353" t="s">
        <v>39</v>
      </c>
      <c r="E353" t="s">
        <v>40</v>
      </c>
      <c r="F353" s="4">
        <v>1</v>
      </c>
      <c r="G353" t="s">
        <v>1131</v>
      </c>
      <c r="H353" t="s">
        <v>758</v>
      </c>
      <c r="I353">
        <v>1</v>
      </c>
      <c r="J353" t="s">
        <v>43</v>
      </c>
      <c r="K353" t="s">
        <v>43</v>
      </c>
      <c r="L353" t="s">
        <v>43</v>
      </c>
      <c r="M353" t="s">
        <v>1143</v>
      </c>
      <c r="N353" t="s">
        <v>1144</v>
      </c>
      <c r="O353" t="s">
        <v>48</v>
      </c>
      <c r="P353" s="2">
        <v>1</v>
      </c>
    </row>
    <row r="354" spans="1:16">
      <c r="A354" t="s">
        <v>1125</v>
      </c>
      <c r="B354" t="s">
        <v>1126</v>
      </c>
      <c r="C354" t="s">
        <v>449</v>
      </c>
      <c r="D354" t="s">
        <v>39</v>
      </c>
      <c r="E354" t="s">
        <v>40</v>
      </c>
      <c r="F354" s="4">
        <v>1</v>
      </c>
      <c r="G354" t="s">
        <v>1131</v>
      </c>
      <c r="H354" t="s">
        <v>758</v>
      </c>
      <c r="I354">
        <v>1</v>
      </c>
      <c r="J354" t="s">
        <v>43</v>
      </c>
      <c r="K354" t="s">
        <v>43</v>
      </c>
      <c r="L354" t="s">
        <v>43</v>
      </c>
      <c r="M354" t="s">
        <v>1144</v>
      </c>
      <c r="N354" t="s">
        <v>290</v>
      </c>
      <c r="O354" t="s">
        <v>48</v>
      </c>
      <c r="P354" s="2">
        <v>1</v>
      </c>
    </row>
    <row r="355" spans="1:16">
      <c r="A355" t="s">
        <v>1145</v>
      </c>
      <c r="B355" t="s">
        <v>1146</v>
      </c>
      <c r="C355" t="s">
        <v>1147</v>
      </c>
      <c r="D355" t="s">
        <v>568</v>
      </c>
      <c r="E355" t="s">
        <v>40</v>
      </c>
      <c r="F355" s="4">
        <v>1</v>
      </c>
      <c r="G355" t="s">
        <v>1148</v>
      </c>
      <c r="H355" t="s">
        <v>1149</v>
      </c>
      <c r="I355">
        <v>1</v>
      </c>
      <c r="J355" t="s">
        <v>43</v>
      </c>
      <c r="K355" t="s">
        <v>43</v>
      </c>
      <c r="L355" t="s">
        <v>43</v>
      </c>
      <c r="M355" t="s">
        <v>1150</v>
      </c>
      <c r="N355" t="s">
        <v>556</v>
      </c>
      <c r="O355" t="s">
        <v>48</v>
      </c>
      <c r="P355" s="2">
        <v>1</v>
      </c>
    </row>
    <row r="356" spans="1:16">
      <c r="A356" t="s">
        <v>1145</v>
      </c>
      <c r="B356" t="s">
        <v>1146</v>
      </c>
      <c r="C356" t="s">
        <v>1147</v>
      </c>
      <c r="D356" t="s">
        <v>568</v>
      </c>
      <c r="E356" t="s">
        <v>40</v>
      </c>
      <c r="F356" s="4">
        <v>1</v>
      </c>
      <c r="G356" t="s">
        <v>1148</v>
      </c>
      <c r="H356" t="s">
        <v>1149</v>
      </c>
      <c r="I356">
        <v>1</v>
      </c>
      <c r="J356" t="s">
        <v>43</v>
      </c>
      <c r="K356" t="s">
        <v>43</v>
      </c>
      <c r="L356" t="s">
        <v>43</v>
      </c>
      <c r="M356" t="s">
        <v>556</v>
      </c>
      <c r="N356" t="s">
        <v>1151</v>
      </c>
      <c r="O356" t="s">
        <v>48</v>
      </c>
      <c r="P356" s="2">
        <v>1</v>
      </c>
    </row>
    <row r="357" spans="1:16">
      <c r="A357" t="s">
        <v>1145</v>
      </c>
      <c r="B357" t="s">
        <v>1146</v>
      </c>
      <c r="C357" t="s">
        <v>1147</v>
      </c>
      <c r="D357" t="s">
        <v>568</v>
      </c>
      <c r="E357" t="s">
        <v>40</v>
      </c>
      <c r="F357" s="4">
        <v>1</v>
      </c>
      <c r="G357" t="s">
        <v>1148</v>
      </c>
      <c r="H357" t="s">
        <v>1149</v>
      </c>
      <c r="I357">
        <v>1</v>
      </c>
      <c r="J357" t="s">
        <v>43</v>
      </c>
      <c r="K357" t="s">
        <v>43</v>
      </c>
      <c r="L357" t="s">
        <v>43</v>
      </c>
      <c r="M357" t="s">
        <v>1150</v>
      </c>
      <c r="N357" t="s">
        <v>1150</v>
      </c>
      <c r="O357" t="s">
        <v>48</v>
      </c>
      <c r="P357" s="2">
        <v>1</v>
      </c>
    </row>
    <row r="358" spans="1:16">
      <c r="A358" t="s">
        <v>1152</v>
      </c>
      <c r="B358" t="s">
        <v>1153</v>
      </c>
      <c r="C358" t="s">
        <v>1154</v>
      </c>
      <c r="D358" t="s">
        <v>115</v>
      </c>
      <c r="E358" t="s">
        <v>40</v>
      </c>
      <c r="F358" s="4">
        <v>1</v>
      </c>
      <c r="G358" t="s">
        <v>1155</v>
      </c>
      <c r="H358" t="s">
        <v>1156</v>
      </c>
      <c r="I358">
        <v>1</v>
      </c>
      <c r="J358" t="s">
        <v>43</v>
      </c>
      <c r="K358" t="s">
        <v>43</v>
      </c>
      <c r="L358" t="s">
        <v>43</v>
      </c>
      <c r="M358" t="s">
        <v>577</v>
      </c>
      <c r="N358" t="s">
        <v>1157</v>
      </c>
      <c r="O358" t="s">
        <v>48</v>
      </c>
      <c r="P358" s="2">
        <v>1</v>
      </c>
    </row>
    <row r="359" spans="1:16">
      <c r="A359" t="s">
        <v>1152</v>
      </c>
      <c r="B359" t="s">
        <v>1153</v>
      </c>
      <c r="C359" t="s">
        <v>1154</v>
      </c>
      <c r="D359" t="s">
        <v>115</v>
      </c>
      <c r="E359" t="s">
        <v>40</v>
      </c>
      <c r="F359" s="4">
        <v>1</v>
      </c>
      <c r="G359" t="s">
        <v>1155</v>
      </c>
      <c r="H359" t="s">
        <v>1156</v>
      </c>
      <c r="I359">
        <v>1</v>
      </c>
      <c r="J359" t="s">
        <v>43</v>
      </c>
      <c r="K359" t="s">
        <v>43</v>
      </c>
      <c r="L359" t="s">
        <v>43</v>
      </c>
      <c r="M359" t="s">
        <v>443</v>
      </c>
      <c r="N359" t="s">
        <v>1158</v>
      </c>
      <c r="O359" t="s">
        <v>48</v>
      </c>
      <c r="P359" s="2">
        <v>1</v>
      </c>
    </row>
    <row r="360" spans="1:16">
      <c r="A360" t="s">
        <v>1152</v>
      </c>
      <c r="B360" t="s">
        <v>1153</v>
      </c>
      <c r="C360" t="s">
        <v>1154</v>
      </c>
      <c r="D360" t="s">
        <v>115</v>
      </c>
      <c r="E360" t="s">
        <v>40</v>
      </c>
      <c r="F360" s="4">
        <v>1</v>
      </c>
      <c r="G360" t="s">
        <v>1155</v>
      </c>
      <c r="H360" t="s">
        <v>1156</v>
      </c>
      <c r="I360">
        <v>1</v>
      </c>
      <c r="J360" t="s">
        <v>43</v>
      </c>
      <c r="K360" t="s">
        <v>43</v>
      </c>
      <c r="L360" t="s">
        <v>43</v>
      </c>
      <c r="M360" t="s">
        <v>441</v>
      </c>
      <c r="N360" t="s">
        <v>1159</v>
      </c>
      <c r="O360" t="s">
        <v>48</v>
      </c>
      <c r="P360" s="2">
        <v>1</v>
      </c>
    </row>
    <row r="361" spans="1:16">
      <c r="A361" t="s">
        <v>1152</v>
      </c>
      <c r="B361" t="s">
        <v>1153</v>
      </c>
      <c r="C361" t="s">
        <v>1154</v>
      </c>
      <c r="D361" t="s">
        <v>115</v>
      </c>
      <c r="E361" t="s">
        <v>40</v>
      </c>
      <c r="F361" s="4">
        <v>1</v>
      </c>
      <c r="G361" t="s">
        <v>1155</v>
      </c>
      <c r="H361" t="s">
        <v>1156</v>
      </c>
      <c r="I361">
        <v>1</v>
      </c>
      <c r="J361" t="s">
        <v>43</v>
      </c>
      <c r="K361" t="s">
        <v>43</v>
      </c>
      <c r="L361" t="s">
        <v>43</v>
      </c>
      <c r="M361" t="s">
        <v>1160</v>
      </c>
      <c r="N361" t="s">
        <v>1161</v>
      </c>
      <c r="O361" t="s">
        <v>48</v>
      </c>
      <c r="P361" s="2">
        <v>1</v>
      </c>
    </row>
    <row r="362" spans="1:16">
      <c r="A362" t="s">
        <v>1152</v>
      </c>
      <c r="B362" t="s">
        <v>1153</v>
      </c>
      <c r="C362" t="s">
        <v>1154</v>
      </c>
      <c r="D362" t="s">
        <v>115</v>
      </c>
      <c r="E362" t="s">
        <v>40</v>
      </c>
      <c r="F362" s="4">
        <v>1</v>
      </c>
      <c r="G362" t="s">
        <v>1155</v>
      </c>
      <c r="H362" t="s">
        <v>1156</v>
      </c>
      <c r="I362">
        <v>1</v>
      </c>
      <c r="J362" t="s">
        <v>43</v>
      </c>
      <c r="K362" t="s">
        <v>43</v>
      </c>
      <c r="L362" t="s">
        <v>43</v>
      </c>
      <c r="M362" t="s">
        <v>1162</v>
      </c>
      <c r="N362" t="s">
        <v>1163</v>
      </c>
      <c r="O362" t="s">
        <v>48</v>
      </c>
      <c r="P362" s="2">
        <v>1</v>
      </c>
    </row>
    <row r="363" spans="1:16">
      <c r="A363" t="s">
        <v>1152</v>
      </c>
      <c r="B363" t="s">
        <v>1153</v>
      </c>
      <c r="C363" t="s">
        <v>1154</v>
      </c>
      <c r="D363" t="s">
        <v>115</v>
      </c>
      <c r="E363" t="s">
        <v>40</v>
      </c>
      <c r="F363" s="4">
        <v>1</v>
      </c>
      <c r="G363" t="s">
        <v>1155</v>
      </c>
      <c r="H363" t="s">
        <v>1156</v>
      </c>
      <c r="I363">
        <v>1</v>
      </c>
      <c r="J363" t="s">
        <v>43</v>
      </c>
      <c r="K363" t="s">
        <v>43</v>
      </c>
      <c r="L363" t="s">
        <v>43</v>
      </c>
      <c r="M363" t="s">
        <v>1164</v>
      </c>
      <c r="N363" t="s">
        <v>1165</v>
      </c>
      <c r="O363" t="s">
        <v>48</v>
      </c>
      <c r="P363" s="2">
        <v>1</v>
      </c>
    </row>
    <row r="364" spans="1:16">
      <c r="A364" t="s">
        <v>1152</v>
      </c>
      <c r="B364" t="s">
        <v>1153</v>
      </c>
      <c r="C364" t="s">
        <v>1154</v>
      </c>
      <c r="D364" t="s">
        <v>115</v>
      </c>
      <c r="E364" t="s">
        <v>40</v>
      </c>
      <c r="F364" s="4">
        <v>1</v>
      </c>
      <c r="G364" t="s">
        <v>1155</v>
      </c>
      <c r="H364" t="s">
        <v>1156</v>
      </c>
      <c r="I364">
        <v>1</v>
      </c>
      <c r="J364" t="s">
        <v>43</v>
      </c>
      <c r="K364" t="s">
        <v>43</v>
      </c>
      <c r="L364" t="s">
        <v>43</v>
      </c>
      <c r="M364" t="s">
        <v>1166</v>
      </c>
      <c r="N364" t="s">
        <v>1167</v>
      </c>
      <c r="O364" t="s">
        <v>48</v>
      </c>
      <c r="P364" s="2">
        <v>1</v>
      </c>
    </row>
    <row r="365" spans="1:16">
      <c r="A365" t="s">
        <v>1152</v>
      </c>
      <c r="B365" t="s">
        <v>1153</v>
      </c>
      <c r="C365" t="s">
        <v>1154</v>
      </c>
      <c r="D365" t="s">
        <v>115</v>
      </c>
      <c r="E365" t="s">
        <v>40</v>
      </c>
      <c r="F365" s="4">
        <v>1</v>
      </c>
      <c r="G365" t="s">
        <v>1155</v>
      </c>
      <c r="H365" t="s">
        <v>1156</v>
      </c>
      <c r="I365">
        <v>1</v>
      </c>
      <c r="J365" t="s">
        <v>43</v>
      </c>
      <c r="K365" t="s">
        <v>43</v>
      </c>
      <c r="L365" t="s">
        <v>43</v>
      </c>
      <c r="M365" t="s">
        <v>1168</v>
      </c>
      <c r="N365" t="s">
        <v>1169</v>
      </c>
      <c r="O365" t="s">
        <v>48</v>
      </c>
      <c r="P365" s="2">
        <v>1</v>
      </c>
    </row>
    <row r="366" spans="1:16">
      <c r="A366" t="s">
        <v>1152</v>
      </c>
      <c r="B366" t="s">
        <v>1153</v>
      </c>
      <c r="C366" t="s">
        <v>255</v>
      </c>
      <c r="D366" t="s">
        <v>115</v>
      </c>
      <c r="E366" t="s">
        <v>40</v>
      </c>
      <c r="F366" s="4">
        <v>1</v>
      </c>
      <c r="G366" t="s">
        <v>1170</v>
      </c>
      <c r="H366" t="s">
        <v>1171</v>
      </c>
      <c r="I366">
        <v>1</v>
      </c>
      <c r="J366" t="s">
        <v>43</v>
      </c>
      <c r="K366" t="s">
        <v>43</v>
      </c>
      <c r="L366" t="s">
        <v>1172</v>
      </c>
      <c r="M366" t="s">
        <v>577</v>
      </c>
      <c r="N366" t="s">
        <v>1157</v>
      </c>
      <c r="O366" t="s">
        <v>48</v>
      </c>
      <c r="P366" s="2">
        <v>1</v>
      </c>
    </row>
    <row r="367" spans="1:16">
      <c r="A367" t="s">
        <v>1152</v>
      </c>
      <c r="B367" t="s">
        <v>1153</v>
      </c>
      <c r="C367" t="s">
        <v>255</v>
      </c>
      <c r="D367" t="s">
        <v>115</v>
      </c>
      <c r="E367" t="s">
        <v>40</v>
      </c>
      <c r="F367" s="4">
        <v>1</v>
      </c>
      <c r="G367" t="s">
        <v>1170</v>
      </c>
      <c r="H367" t="s">
        <v>1171</v>
      </c>
      <c r="I367">
        <v>1</v>
      </c>
      <c r="J367" t="s">
        <v>43</v>
      </c>
      <c r="K367" t="s">
        <v>43</v>
      </c>
      <c r="L367" t="s">
        <v>1172</v>
      </c>
      <c r="M367" t="s">
        <v>443</v>
      </c>
      <c r="N367" t="s">
        <v>1173</v>
      </c>
      <c r="O367" t="s">
        <v>48</v>
      </c>
      <c r="P367" s="2">
        <v>1</v>
      </c>
    </row>
    <row r="368" spans="1:16">
      <c r="A368" t="s">
        <v>1152</v>
      </c>
      <c r="B368" t="s">
        <v>1153</v>
      </c>
      <c r="C368" t="s">
        <v>255</v>
      </c>
      <c r="D368" t="s">
        <v>115</v>
      </c>
      <c r="E368" t="s">
        <v>40</v>
      </c>
      <c r="F368" s="4">
        <v>1</v>
      </c>
      <c r="G368" t="s">
        <v>1170</v>
      </c>
      <c r="H368" t="s">
        <v>1171</v>
      </c>
      <c r="I368">
        <v>1</v>
      </c>
      <c r="J368" t="s">
        <v>43</v>
      </c>
      <c r="K368" t="s">
        <v>43</v>
      </c>
      <c r="L368" t="s">
        <v>1172</v>
      </c>
      <c r="M368" t="s">
        <v>441</v>
      </c>
      <c r="N368" t="s">
        <v>1174</v>
      </c>
      <c r="O368" t="s">
        <v>48</v>
      </c>
      <c r="P368" s="2">
        <v>1</v>
      </c>
    </row>
    <row r="369" spans="1:16">
      <c r="A369" t="s">
        <v>1152</v>
      </c>
      <c r="B369" t="s">
        <v>1153</v>
      </c>
      <c r="C369" t="s">
        <v>255</v>
      </c>
      <c r="D369" t="s">
        <v>115</v>
      </c>
      <c r="E369" t="s">
        <v>40</v>
      </c>
      <c r="F369" s="4">
        <v>1</v>
      </c>
      <c r="G369" t="s">
        <v>1170</v>
      </c>
      <c r="H369" t="s">
        <v>1171</v>
      </c>
      <c r="I369">
        <v>1</v>
      </c>
      <c r="J369" t="s">
        <v>43</v>
      </c>
      <c r="K369" t="s">
        <v>43</v>
      </c>
      <c r="L369" t="s">
        <v>1172</v>
      </c>
      <c r="M369" t="s">
        <v>1160</v>
      </c>
      <c r="N369" t="s">
        <v>1161</v>
      </c>
      <c r="O369" t="s">
        <v>48</v>
      </c>
      <c r="P369" s="2">
        <v>1</v>
      </c>
    </row>
    <row r="370" spans="1:16">
      <c r="A370" t="s">
        <v>1152</v>
      </c>
      <c r="B370" t="s">
        <v>1153</v>
      </c>
      <c r="C370" t="s">
        <v>255</v>
      </c>
      <c r="D370" t="s">
        <v>115</v>
      </c>
      <c r="E370" t="s">
        <v>40</v>
      </c>
      <c r="F370" s="4">
        <v>1</v>
      </c>
      <c r="G370" t="s">
        <v>1170</v>
      </c>
      <c r="H370" t="s">
        <v>1171</v>
      </c>
      <c r="I370">
        <v>1</v>
      </c>
      <c r="J370" t="s">
        <v>43</v>
      </c>
      <c r="K370" t="s">
        <v>43</v>
      </c>
      <c r="L370" t="s">
        <v>1172</v>
      </c>
      <c r="M370" t="s">
        <v>1162</v>
      </c>
      <c r="N370" t="s">
        <v>1163</v>
      </c>
      <c r="O370" t="s">
        <v>48</v>
      </c>
      <c r="P370" s="2">
        <v>1</v>
      </c>
    </row>
    <row r="371" spans="1:16">
      <c r="A371" t="s">
        <v>1152</v>
      </c>
      <c r="B371" t="s">
        <v>1153</v>
      </c>
      <c r="C371" t="s">
        <v>1154</v>
      </c>
      <c r="D371" t="s">
        <v>115</v>
      </c>
      <c r="E371" t="s">
        <v>40</v>
      </c>
      <c r="F371" s="4">
        <v>1</v>
      </c>
      <c r="G371" t="s">
        <v>1175</v>
      </c>
      <c r="H371" t="s">
        <v>1176</v>
      </c>
      <c r="I371">
        <v>1</v>
      </c>
      <c r="J371" t="s">
        <v>43</v>
      </c>
      <c r="K371" t="s">
        <v>43</v>
      </c>
      <c r="L371" t="s">
        <v>43</v>
      </c>
      <c r="M371" t="s">
        <v>577</v>
      </c>
      <c r="N371" t="s">
        <v>1177</v>
      </c>
      <c r="O371" t="s">
        <v>48</v>
      </c>
      <c r="P371" s="2">
        <v>1</v>
      </c>
    </row>
    <row r="372" spans="1:16">
      <c r="A372" t="s">
        <v>1152</v>
      </c>
      <c r="B372" t="s">
        <v>1153</v>
      </c>
      <c r="C372" t="s">
        <v>1154</v>
      </c>
      <c r="D372" t="s">
        <v>115</v>
      </c>
      <c r="E372" t="s">
        <v>40</v>
      </c>
      <c r="F372" s="4">
        <v>1</v>
      </c>
      <c r="G372" t="s">
        <v>1175</v>
      </c>
      <c r="H372" t="s">
        <v>1176</v>
      </c>
      <c r="I372">
        <v>1</v>
      </c>
      <c r="J372" t="s">
        <v>43</v>
      </c>
      <c r="K372" t="s">
        <v>43</v>
      </c>
      <c r="L372" t="s">
        <v>43</v>
      </c>
      <c r="M372" t="s">
        <v>577</v>
      </c>
      <c r="N372" t="s">
        <v>1178</v>
      </c>
      <c r="O372" t="s">
        <v>48</v>
      </c>
      <c r="P372" s="2">
        <v>1</v>
      </c>
    </row>
    <row r="373" spans="1:16">
      <c r="A373" t="s">
        <v>1152</v>
      </c>
      <c r="B373" t="s">
        <v>1153</v>
      </c>
      <c r="C373" t="s">
        <v>1154</v>
      </c>
      <c r="D373" t="s">
        <v>115</v>
      </c>
      <c r="E373" t="s">
        <v>40</v>
      </c>
      <c r="F373" s="4">
        <v>1</v>
      </c>
      <c r="G373" t="s">
        <v>1179</v>
      </c>
      <c r="H373" t="s">
        <v>1180</v>
      </c>
      <c r="I373">
        <v>1</v>
      </c>
      <c r="J373" t="s">
        <v>43</v>
      </c>
      <c r="K373" t="s">
        <v>43</v>
      </c>
      <c r="L373" t="s">
        <v>43</v>
      </c>
      <c r="M373" t="s">
        <v>577</v>
      </c>
      <c r="N373" t="s">
        <v>1181</v>
      </c>
      <c r="O373" t="s">
        <v>48</v>
      </c>
      <c r="P373" s="2">
        <v>1</v>
      </c>
    </row>
    <row r="374" spans="1:16">
      <c r="A374" t="s">
        <v>1152</v>
      </c>
      <c r="B374" t="s">
        <v>1153</v>
      </c>
      <c r="C374" t="s">
        <v>1154</v>
      </c>
      <c r="D374" t="s">
        <v>115</v>
      </c>
      <c r="E374" t="s">
        <v>40</v>
      </c>
      <c r="F374" s="4">
        <v>1</v>
      </c>
      <c r="G374" t="s">
        <v>1179</v>
      </c>
      <c r="H374" t="s">
        <v>1180</v>
      </c>
      <c r="I374">
        <v>1</v>
      </c>
      <c r="J374" t="s">
        <v>43</v>
      </c>
      <c r="K374" t="s">
        <v>43</v>
      </c>
      <c r="L374" t="s">
        <v>43</v>
      </c>
      <c r="M374" t="s">
        <v>577</v>
      </c>
      <c r="N374" t="s">
        <v>1182</v>
      </c>
      <c r="O374" t="s">
        <v>48</v>
      </c>
      <c r="P374" s="2">
        <v>1</v>
      </c>
    </row>
    <row r="375" spans="1:16">
      <c r="A375" t="s">
        <v>1183</v>
      </c>
      <c r="B375" t="s">
        <v>1184</v>
      </c>
      <c r="C375" t="s">
        <v>187</v>
      </c>
      <c r="D375" t="s">
        <v>95</v>
      </c>
      <c r="E375" t="s">
        <v>40</v>
      </c>
      <c r="F375" s="4">
        <v>1</v>
      </c>
      <c r="G375" t="s">
        <v>1185</v>
      </c>
      <c r="H375" t="s">
        <v>1186</v>
      </c>
      <c r="I375">
        <v>1</v>
      </c>
      <c r="J375" t="s">
        <v>43</v>
      </c>
      <c r="K375" t="s">
        <v>43</v>
      </c>
      <c r="L375" t="s">
        <v>43</v>
      </c>
      <c r="M375" t="s">
        <v>1187</v>
      </c>
      <c r="N375" t="s">
        <v>43</v>
      </c>
      <c r="O375" t="s">
        <v>48</v>
      </c>
      <c r="P375" s="2">
        <v>1</v>
      </c>
    </row>
    <row r="376" spans="1:16">
      <c r="A376" t="s">
        <v>1183</v>
      </c>
      <c r="B376" t="s">
        <v>1184</v>
      </c>
      <c r="C376" t="s">
        <v>187</v>
      </c>
      <c r="D376" t="s">
        <v>95</v>
      </c>
      <c r="E376" t="s">
        <v>40</v>
      </c>
      <c r="F376" s="4">
        <v>1</v>
      </c>
      <c r="G376" t="s">
        <v>1185</v>
      </c>
      <c r="H376" t="s">
        <v>1186</v>
      </c>
      <c r="I376">
        <v>1</v>
      </c>
      <c r="J376" t="s">
        <v>43</v>
      </c>
      <c r="K376" t="s">
        <v>43</v>
      </c>
      <c r="L376" t="s">
        <v>43</v>
      </c>
      <c r="M376" t="s">
        <v>1188</v>
      </c>
      <c r="N376" t="s">
        <v>43</v>
      </c>
      <c r="O376" t="s">
        <v>48</v>
      </c>
      <c r="P376" s="2">
        <v>1</v>
      </c>
    </row>
    <row r="377" spans="1:16">
      <c r="A377" t="s">
        <v>1183</v>
      </c>
      <c r="B377" t="s">
        <v>1184</v>
      </c>
      <c r="C377" t="s">
        <v>187</v>
      </c>
      <c r="D377" t="s">
        <v>95</v>
      </c>
      <c r="E377" t="s">
        <v>40</v>
      </c>
      <c r="F377" s="4">
        <v>1</v>
      </c>
      <c r="G377" t="s">
        <v>1189</v>
      </c>
      <c r="H377" t="s">
        <v>1186</v>
      </c>
      <c r="I377">
        <v>1</v>
      </c>
      <c r="J377" t="s">
        <v>43</v>
      </c>
      <c r="K377" t="s">
        <v>43</v>
      </c>
      <c r="L377" t="s">
        <v>43</v>
      </c>
      <c r="M377" t="s">
        <v>1188</v>
      </c>
      <c r="N377" t="s">
        <v>43</v>
      </c>
      <c r="O377" t="s">
        <v>48</v>
      </c>
      <c r="P377" s="2">
        <v>1</v>
      </c>
    </row>
    <row r="378" spans="1:16">
      <c r="A378" t="s">
        <v>1183</v>
      </c>
      <c r="B378" t="s">
        <v>1184</v>
      </c>
      <c r="C378" t="s">
        <v>187</v>
      </c>
      <c r="D378" t="s">
        <v>95</v>
      </c>
      <c r="E378" t="s">
        <v>40</v>
      </c>
      <c r="F378" s="4">
        <v>1</v>
      </c>
      <c r="G378" t="s">
        <v>1189</v>
      </c>
      <c r="H378" t="s">
        <v>1186</v>
      </c>
      <c r="I378">
        <v>1</v>
      </c>
      <c r="J378" t="s">
        <v>43</v>
      </c>
      <c r="K378" t="s">
        <v>43</v>
      </c>
      <c r="L378" t="s">
        <v>43</v>
      </c>
      <c r="M378" t="s">
        <v>1187</v>
      </c>
      <c r="N378" t="s">
        <v>43</v>
      </c>
      <c r="O378" t="s">
        <v>48</v>
      </c>
      <c r="P378" s="2">
        <v>1</v>
      </c>
    </row>
    <row r="379" spans="1:16">
      <c r="A379" t="s">
        <v>1183</v>
      </c>
      <c r="B379" t="s">
        <v>1184</v>
      </c>
      <c r="C379" t="s">
        <v>187</v>
      </c>
      <c r="D379" t="s">
        <v>95</v>
      </c>
      <c r="E379" t="s">
        <v>40</v>
      </c>
      <c r="F379" s="4">
        <v>1</v>
      </c>
      <c r="G379" t="s">
        <v>188</v>
      </c>
      <c r="H379" t="s">
        <v>1190</v>
      </c>
      <c r="I379">
        <v>1</v>
      </c>
      <c r="J379" t="s">
        <v>43</v>
      </c>
      <c r="K379" t="s">
        <v>43</v>
      </c>
      <c r="L379" t="s">
        <v>43</v>
      </c>
      <c r="M379" t="s">
        <v>1129</v>
      </c>
      <c r="N379" t="s">
        <v>1130</v>
      </c>
      <c r="O379" t="s">
        <v>48</v>
      </c>
      <c r="P379" s="2">
        <v>1</v>
      </c>
    </row>
    <row r="380" spans="1:16">
      <c r="A380" t="s">
        <v>1183</v>
      </c>
      <c r="B380" t="s">
        <v>1184</v>
      </c>
      <c r="C380" t="s">
        <v>187</v>
      </c>
      <c r="D380" t="s">
        <v>95</v>
      </c>
      <c r="E380" t="s">
        <v>40</v>
      </c>
      <c r="F380" s="4">
        <v>1</v>
      </c>
      <c r="G380" t="s">
        <v>188</v>
      </c>
      <c r="H380" t="s">
        <v>1190</v>
      </c>
      <c r="I380">
        <v>1</v>
      </c>
      <c r="J380" t="s">
        <v>43</v>
      </c>
      <c r="K380" t="s">
        <v>43</v>
      </c>
      <c r="L380" t="s">
        <v>43</v>
      </c>
      <c r="M380" t="s">
        <v>919</v>
      </c>
      <c r="N380" t="s">
        <v>43</v>
      </c>
      <c r="O380" t="s">
        <v>48</v>
      </c>
      <c r="P380" s="2">
        <v>1</v>
      </c>
    </row>
    <row r="381" spans="1:16">
      <c r="A381" t="s">
        <v>1183</v>
      </c>
      <c r="B381" t="s">
        <v>1184</v>
      </c>
      <c r="C381" t="s">
        <v>187</v>
      </c>
      <c r="D381" t="s">
        <v>95</v>
      </c>
      <c r="E381" t="s">
        <v>40</v>
      </c>
      <c r="F381" s="4">
        <v>1</v>
      </c>
      <c r="G381" t="s">
        <v>1189</v>
      </c>
      <c r="H381" t="s">
        <v>1190</v>
      </c>
      <c r="I381">
        <v>1</v>
      </c>
      <c r="J381" t="s">
        <v>43</v>
      </c>
      <c r="K381" t="s">
        <v>43</v>
      </c>
      <c r="L381" t="s">
        <v>43</v>
      </c>
      <c r="M381" t="s">
        <v>1129</v>
      </c>
      <c r="N381" t="s">
        <v>1130</v>
      </c>
      <c r="O381" t="s">
        <v>48</v>
      </c>
      <c r="P381" s="2">
        <v>1</v>
      </c>
    </row>
    <row r="382" spans="1:16">
      <c r="A382" t="s">
        <v>1183</v>
      </c>
      <c r="B382" t="s">
        <v>1184</v>
      </c>
      <c r="C382" t="s">
        <v>187</v>
      </c>
      <c r="D382" t="s">
        <v>95</v>
      </c>
      <c r="E382" t="s">
        <v>40</v>
      </c>
      <c r="F382" s="4">
        <v>1</v>
      </c>
      <c r="G382" t="s">
        <v>1189</v>
      </c>
      <c r="H382" t="s">
        <v>1190</v>
      </c>
      <c r="I382">
        <v>1</v>
      </c>
      <c r="J382" t="s">
        <v>43</v>
      </c>
      <c r="K382" t="s">
        <v>43</v>
      </c>
      <c r="L382" t="s">
        <v>43</v>
      </c>
      <c r="M382" t="s">
        <v>919</v>
      </c>
      <c r="N382" t="s">
        <v>43</v>
      </c>
      <c r="O382" t="s">
        <v>48</v>
      </c>
      <c r="P382" s="2">
        <v>1</v>
      </c>
    </row>
    <row r="383" spans="1:16">
      <c r="A383" t="s">
        <v>1183</v>
      </c>
      <c r="B383" t="s">
        <v>1184</v>
      </c>
      <c r="C383" t="s">
        <v>187</v>
      </c>
      <c r="D383" t="s">
        <v>95</v>
      </c>
      <c r="E383" t="s">
        <v>40</v>
      </c>
      <c r="F383" s="4">
        <v>1</v>
      </c>
      <c r="G383" t="s">
        <v>1191</v>
      </c>
      <c r="H383" t="s">
        <v>1192</v>
      </c>
      <c r="I383">
        <v>1</v>
      </c>
      <c r="J383" t="s">
        <v>43</v>
      </c>
      <c r="K383" t="s">
        <v>43</v>
      </c>
      <c r="L383" t="s">
        <v>43</v>
      </c>
      <c r="M383" t="s">
        <v>1002</v>
      </c>
      <c r="N383" t="s">
        <v>43</v>
      </c>
      <c r="O383" t="s">
        <v>48</v>
      </c>
      <c r="P383" s="2">
        <v>1</v>
      </c>
    </row>
    <row r="384" spans="1:16">
      <c r="A384" t="s">
        <v>1183</v>
      </c>
      <c r="B384" t="s">
        <v>1184</v>
      </c>
      <c r="C384" t="s">
        <v>187</v>
      </c>
      <c r="D384" t="s">
        <v>95</v>
      </c>
      <c r="E384" t="s">
        <v>40</v>
      </c>
      <c r="F384" s="4">
        <v>1</v>
      </c>
      <c r="G384" t="s">
        <v>1191</v>
      </c>
      <c r="H384" t="s">
        <v>1192</v>
      </c>
      <c r="I384">
        <v>1</v>
      </c>
      <c r="J384" t="s">
        <v>43</v>
      </c>
      <c r="K384" t="s">
        <v>43</v>
      </c>
      <c r="L384" t="s">
        <v>43</v>
      </c>
      <c r="M384" t="s">
        <v>1193</v>
      </c>
      <c r="N384" t="s">
        <v>43</v>
      </c>
      <c r="O384" t="s">
        <v>48</v>
      </c>
      <c r="P384" s="2">
        <v>1</v>
      </c>
    </row>
    <row r="385" spans="1:16">
      <c r="A385" t="s">
        <v>1194</v>
      </c>
      <c r="B385" t="s">
        <v>1195</v>
      </c>
      <c r="C385" t="s">
        <v>161</v>
      </c>
      <c r="D385" t="s">
        <v>95</v>
      </c>
      <c r="E385" t="s">
        <v>40</v>
      </c>
      <c r="F385" s="4">
        <v>1</v>
      </c>
      <c r="G385" t="s">
        <v>1196</v>
      </c>
      <c r="H385" t="s">
        <v>1197</v>
      </c>
      <c r="I385">
        <v>1</v>
      </c>
      <c r="J385" t="s">
        <v>1198</v>
      </c>
      <c r="K385" t="s">
        <v>43</v>
      </c>
      <c r="L385" t="s">
        <v>1199</v>
      </c>
      <c r="M385" t="s">
        <v>1200</v>
      </c>
      <c r="N385" t="s">
        <v>1201</v>
      </c>
      <c r="O385" t="s">
        <v>48</v>
      </c>
      <c r="P385" s="2">
        <v>1</v>
      </c>
    </row>
    <row r="386" spans="1:16">
      <c r="A386" t="s">
        <v>1194</v>
      </c>
      <c r="B386" t="s">
        <v>1195</v>
      </c>
      <c r="C386" t="s">
        <v>161</v>
      </c>
      <c r="D386" t="s">
        <v>95</v>
      </c>
      <c r="E386" t="s">
        <v>40</v>
      </c>
      <c r="F386" s="4">
        <v>1</v>
      </c>
      <c r="G386" t="s">
        <v>1196</v>
      </c>
      <c r="H386" t="s">
        <v>1197</v>
      </c>
      <c r="I386">
        <v>1</v>
      </c>
      <c r="J386" t="s">
        <v>1198</v>
      </c>
      <c r="K386" t="s">
        <v>43</v>
      </c>
      <c r="L386" t="s">
        <v>1199</v>
      </c>
      <c r="M386" t="s">
        <v>1202</v>
      </c>
      <c r="N386" t="s">
        <v>1203</v>
      </c>
      <c r="O386" t="s">
        <v>48</v>
      </c>
      <c r="P386" s="2">
        <v>1</v>
      </c>
    </row>
    <row r="387" spans="1:16">
      <c r="A387" t="s">
        <v>1194</v>
      </c>
      <c r="B387" t="s">
        <v>1195</v>
      </c>
      <c r="C387" t="s">
        <v>161</v>
      </c>
      <c r="D387" t="s">
        <v>95</v>
      </c>
      <c r="E387" t="s">
        <v>40</v>
      </c>
      <c r="F387" s="4">
        <v>1</v>
      </c>
      <c r="G387" t="s">
        <v>1196</v>
      </c>
      <c r="H387" t="s">
        <v>1197</v>
      </c>
      <c r="I387">
        <v>1</v>
      </c>
      <c r="J387" t="s">
        <v>1198</v>
      </c>
      <c r="K387" t="s">
        <v>43</v>
      </c>
      <c r="L387" t="s">
        <v>1199</v>
      </c>
      <c r="M387" t="s">
        <v>713</v>
      </c>
      <c r="N387" t="s">
        <v>1204</v>
      </c>
      <c r="O387" t="s">
        <v>48</v>
      </c>
      <c r="P387" s="2">
        <v>1</v>
      </c>
    </row>
    <row r="388" spans="1:16">
      <c r="A388" t="s">
        <v>1194</v>
      </c>
      <c r="B388" t="s">
        <v>1195</v>
      </c>
      <c r="C388" t="s">
        <v>161</v>
      </c>
      <c r="D388" t="s">
        <v>95</v>
      </c>
      <c r="E388" t="s">
        <v>40</v>
      </c>
      <c r="F388" s="4">
        <v>1</v>
      </c>
      <c r="G388" t="s">
        <v>1196</v>
      </c>
      <c r="H388" t="s">
        <v>1197</v>
      </c>
      <c r="I388">
        <v>1</v>
      </c>
      <c r="J388" t="s">
        <v>1198</v>
      </c>
      <c r="K388" t="s">
        <v>43</v>
      </c>
      <c r="L388" t="s">
        <v>1199</v>
      </c>
      <c r="M388" t="s">
        <v>717</v>
      </c>
      <c r="N388" t="s">
        <v>718</v>
      </c>
      <c r="O388" t="s">
        <v>48</v>
      </c>
      <c r="P388" s="2">
        <v>1</v>
      </c>
    </row>
    <row r="389" spans="1:16">
      <c r="A389" t="s">
        <v>1216</v>
      </c>
      <c r="B389" t="s">
        <v>1217</v>
      </c>
      <c r="C389" t="s">
        <v>182</v>
      </c>
      <c r="D389" t="s">
        <v>95</v>
      </c>
      <c r="E389" t="s">
        <v>40</v>
      </c>
      <c r="F389" s="4">
        <v>1</v>
      </c>
      <c r="G389" t="s">
        <v>1218</v>
      </c>
      <c r="H389" t="s">
        <v>1219</v>
      </c>
      <c r="I389">
        <v>1</v>
      </c>
      <c r="J389" t="s">
        <v>43</v>
      </c>
      <c r="K389" t="s">
        <v>43</v>
      </c>
      <c r="L389" t="s">
        <v>43</v>
      </c>
      <c r="M389" t="s">
        <v>1220</v>
      </c>
      <c r="N389" t="s">
        <v>1221</v>
      </c>
      <c r="O389" t="s">
        <v>48</v>
      </c>
      <c r="P389" s="2">
        <v>1</v>
      </c>
    </row>
    <row r="390" spans="1:16">
      <c r="A390" t="s">
        <v>1222</v>
      </c>
      <c r="B390" t="s">
        <v>1223</v>
      </c>
      <c r="C390" t="s">
        <v>84</v>
      </c>
      <c r="D390" t="s">
        <v>85</v>
      </c>
      <c r="E390" t="s">
        <v>40</v>
      </c>
      <c r="F390" s="4">
        <v>1</v>
      </c>
      <c r="G390" t="s">
        <v>1228</v>
      </c>
      <c r="H390" t="s">
        <v>1229</v>
      </c>
      <c r="I390">
        <v>1</v>
      </c>
      <c r="J390" t="s">
        <v>43</v>
      </c>
      <c r="K390" t="s">
        <v>43</v>
      </c>
      <c r="L390" t="s">
        <v>1230</v>
      </c>
      <c r="M390" t="s">
        <v>1231</v>
      </c>
      <c r="N390" t="s">
        <v>1232</v>
      </c>
      <c r="O390" t="s">
        <v>48</v>
      </c>
      <c r="P390" s="2">
        <v>1</v>
      </c>
    </row>
    <row r="391" spans="1:16">
      <c r="A391" t="s">
        <v>1222</v>
      </c>
      <c r="B391" t="s">
        <v>1223</v>
      </c>
      <c r="C391" t="s">
        <v>84</v>
      </c>
      <c r="D391" t="s">
        <v>85</v>
      </c>
      <c r="E391" t="s">
        <v>40</v>
      </c>
      <c r="F391" s="4">
        <v>1</v>
      </c>
      <c r="G391" t="s">
        <v>1233</v>
      </c>
      <c r="H391" t="s">
        <v>1234</v>
      </c>
      <c r="I391">
        <v>1</v>
      </c>
      <c r="J391" t="s">
        <v>43</v>
      </c>
      <c r="K391" t="s">
        <v>43</v>
      </c>
      <c r="L391" t="s">
        <v>1235</v>
      </c>
      <c r="M391" t="s">
        <v>1236</v>
      </c>
      <c r="N391" t="s">
        <v>1237</v>
      </c>
      <c r="O391" t="s">
        <v>48</v>
      </c>
      <c r="P391" s="2">
        <v>1</v>
      </c>
    </row>
    <row r="392" spans="1:16">
      <c r="A392" t="s">
        <v>1222</v>
      </c>
      <c r="B392" t="s">
        <v>1223</v>
      </c>
      <c r="C392" t="s">
        <v>84</v>
      </c>
      <c r="D392" t="s">
        <v>85</v>
      </c>
      <c r="E392" t="s">
        <v>40</v>
      </c>
      <c r="F392" s="4">
        <v>1</v>
      </c>
      <c r="G392" t="s">
        <v>1238</v>
      </c>
      <c r="H392" t="s">
        <v>1239</v>
      </c>
      <c r="I392">
        <v>1</v>
      </c>
      <c r="J392" t="s">
        <v>43</v>
      </c>
      <c r="K392" t="s">
        <v>43</v>
      </c>
      <c r="L392" t="s">
        <v>1240</v>
      </c>
      <c r="M392" t="s">
        <v>1241</v>
      </c>
      <c r="N392" t="s">
        <v>1242</v>
      </c>
      <c r="O392" t="s">
        <v>48</v>
      </c>
      <c r="P392" s="2">
        <v>1</v>
      </c>
    </row>
    <row r="393" spans="1:16">
      <c r="A393" t="s">
        <v>1262</v>
      </c>
      <c r="B393" t="s">
        <v>1263</v>
      </c>
      <c r="C393" t="s">
        <v>1264</v>
      </c>
      <c r="D393" t="s">
        <v>1265</v>
      </c>
      <c r="E393" t="s">
        <v>40</v>
      </c>
      <c r="F393" s="4">
        <v>1</v>
      </c>
      <c r="G393" t="s">
        <v>1266</v>
      </c>
      <c r="H393" t="s">
        <v>1267</v>
      </c>
      <c r="I393">
        <v>1</v>
      </c>
      <c r="J393" t="s">
        <v>43</v>
      </c>
      <c r="K393" t="s">
        <v>43</v>
      </c>
      <c r="L393" t="s">
        <v>43</v>
      </c>
      <c r="M393" t="s">
        <v>1268</v>
      </c>
      <c r="N393" t="s">
        <v>1269</v>
      </c>
      <c r="O393" t="s">
        <v>48</v>
      </c>
      <c r="P393" s="2">
        <v>1</v>
      </c>
    </row>
    <row r="394" spans="1:16">
      <c r="A394" t="s">
        <v>1262</v>
      </c>
      <c r="B394" t="s">
        <v>1263</v>
      </c>
      <c r="C394" t="s">
        <v>1264</v>
      </c>
      <c r="D394" t="s">
        <v>1265</v>
      </c>
      <c r="E394" t="s">
        <v>40</v>
      </c>
      <c r="F394" s="4">
        <v>1</v>
      </c>
      <c r="G394" t="s">
        <v>1266</v>
      </c>
      <c r="H394" t="s">
        <v>1267</v>
      </c>
      <c r="I394">
        <v>1</v>
      </c>
      <c r="J394" t="s">
        <v>43</v>
      </c>
      <c r="K394" t="s">
        <v>43</v>
      </c>
      <c r="L394" t="s">
        <v>43</v>
      </c>
      <c r="M394" t="s">
        <v>1270</v>
      </c>
      <c r="N394" t="s">
        <v>1269</v>
      </c>
      <c r="O394" t="s">
        <v>48</v>
      </c>
      <c r="P394" s="2">
        <v>1</v>
      </c>
    </row>
    <row r="395" spans="1:16">
      <c r="A395" t="s">
        <v>1262</v>
      </c>
      <c r="B395" t="s">
        <v>1263</v>
      </c>
      <c r="C395" t="s">
        <v>1271</v>
      </c>
      <c r="D395" t="s">
        <v>1265</v>
      </c>
      <c r="E395" t="s">
        <v>40</v>
      </c>
      <c r="F395" s="4">
        <v>1</v>
      </c>
      <c r="G395" t="s">
        <v>1266</v>
      </c>
      <c r="H395" t="s">
        <v>1267</v>
      </c>
      <c r="I395">
        <v>1</v>
      </c>
      <c r="J395" t="s">
        <v>43</v>
      </c>
      <c r="K395" t="s">
        <v>43</v>
      </c>
      <c r="L395" t="s">
        <v>43</v>
      </c>
      <c r="M395" t="s">
        <v>1268</v>
      </c>
      <c r="N395" t="s">
        <v>1269</v>
      </c>
      <c r="O395" t="s">
        <v>48</v>
      </c>
      <c r="P395" s="2">
        <v>1</v>
      </c>
    </row>
    <row r="396" spans="1:16">
      <c r="A396" t="s">
        <v>1262</v>
      </c>
      <c r="B396" t="s">
        <v>1263</v>
      </c>
      <c r="C396" t="s">
        <v>1271</v>
      </c>
      <c r="D396" t="s">
        <v>1265</v>
      </c>
      <c r="E396" t="s">
        <v>40</v>
      </c>
      <c r="F396" s="4">
        <v>1</v>
      </c>
      <c r="G396" t="s">
        <v>1266</v>
      </c>
      <c r="H396" t="s">
        <v>1267</v>
      </c>
      <c r="I396">
        <v>1</v>
      </c>
      <c r="J396" t="s">
        <v>43</v>
      </c>
      <c r="K396" t="s">
        <v>43</v>
      </c>
      <c r="L396" t="s">
        <v>43</v>
      </c>
      <c r="M396" t="s">
        <v>1270</v>
      </c>
      <c r="N396" t="s">
        <v>1269</v>
      </c>
      <c r="O396" t="s">
        <v>48</v>
      </c>
      <c r="P396" s="2">
        <v>1</v>
      </c>
    </row>
    <row r="397" spans="1:16">
      <c r="A397" t="s">
        <v>1282</v>
      </c>
      <c r="B397" t="s">
        <v>1283</v>
      </c>
      <c r="C397" t="s">
        <v>1207</v>
      </c>
      <c r="D397" t="s">
        <v>1208</v>
      </c>
      <c r="E397" t="s">
        <v>40</v>
      </c>
      <c r="F397" s="4">
        <v>1</v>
      </c>
      <c r="G397" t="s">
        <v>1284</v>
      </c>
      <c r="H397" t="s">
        <v>445</v>
      </c>
      <c r="I397">
        <v>1</v>
      </c>
      <c r="J397" t="s">
        <v>43</v>
      </c>
      <c r="K397" t="s">
        <v>43</v>
      </c>
      <c r="L397" t="s">
        <v>43</v>
      </c>
      <c r="M397" t="s">
        <v>1285</v>
      </c>
      <c r="N397" t="s">
        <v>1286</v>
      </c>
      <c r="O397" t="s">
        <v>48</v>
      </c>
      <c r="P397" s="2">
        <v>1</v>
      </c>
    </row>
    <row r="398" spans="1:16">
      <c r="A398" t="s">
        <v>1282</v>
      </c>
      <c r="B398" t="s">
        <v>1283</v>
      </c>
      <c r="C398" t="s">
        <v>1207</v>
      </c>
      <c r="D398" t="s">
        <v>1208</v>
      </c>
      <c r="E398" t="s">
        <v>40</v>
      </c>
      <c r="F398" s="4">
        <v>1</v>
      </c>
      <c r="G398" t="s">
        <v>1284</v>
      </c>
      <c r="H398" t="s">
        <v>445</v>
      </c>
      <c r="I398">
        <v>1</v>
      </c>
      <c r="J398" t="s">
        <v>43</v>
      </c>
      <c r="K398" t="s">
        <v>43</v>
      </c>
      <c r="L398" t="s">
        <v>43</v>
      </c>
      <c r="M398" t="s">
        <v>1285</v>
      </c>
      <c r="N398" t="s">
        <v>1287</v>
      </c>
      <c r="O398" t="s">
        <v>48</v>
      </c>
      <c r="P398" s="2">
        <v>1</v>
      </c>
    </row>
    <row r="399" spans="1:16">
      <c r="A399" t="s">
        <v>1282</v>
      </c>
      <c r="B399" t="s">
        <v>1283</v>
      </c>
      <c r="C399" t="s">
        <v>1207</v>
      </c>
      <c r="D399" t="s">
        <v>1208</v>
      </c>
      <c r="E399" t="s">
        <v>40</v>
      </c>
      <c r="F399" s="4">
        <v>1</v>
      </c>
      <c r="G399" t="s">
        <v>1284</v>
      </c>
      <c r="H399" t="s">
        <v>445</v>
      </c>
      <c r="I399">
        <v>1</v>
      </c>
      <c r="J399" t="s">
        <v>43</v>
      </c>
      <c r="K399" t="s">
        <v>43</v>
      </c>
      <c r="L399" t="s">
        <v>43</v>
      </c>
      <c r="M399" t="s">
        <v>1285</v>
      </c>
      <c r="N399" t="s">
        <v>1288</v>
      </c>
      <c r="O399" t="s">
        <v>48</v>
      </c>
      <c r="P399" s="2">
        <v>1</v>
      </c>
    </row>
    <row r="400" spans="1:16">
      <c r="A400" t="s">
        <v>1282</v>
      </c>
      <c r="B400" t="s">
        <v>1283</v>
      </c>
      <c r="C400" t="s">
        <v>1207</v>
      </c>
      <c r="D400" t="s">
        <v>1208</v>
      </c>
      <c r="E400" t="s">
        <v>40</v>
      </c>
      <c r="F400" s="4">
        <v>1</v>
      </c>
      <c r="G400" t="s">
        <v>1284</v>
      </c>
      <c r="H400" t="s">
        <v>445</v>
      </c>
      <c r="I400">
        <v>1</v>
      </c>
      <c r="J400" t="s">
        <v>43</v>
      </c>
      <c r="K400" t="s">
        <v>43</v>
      </c>
      <c r="L400" t="s">
        <v>43</v>
      </c>
      <c r="M400" t="s">
        <v>1285</v>
      </c>
      <c r="N400" t="s">
        <v>1289</v>
      </c>
      <c r="O400" t="s">
        <v>48</v>
      </c>
      <c r="P400" s="2">
        <v>1</v>
      </c>
    </row>
    <row r="401" spans="1:16">
      <c r="A401" t="s">
        <v>1290</v>
      </c>
      <c r="B401" t="s">
        <v>1291</v>
      </c>
      <c r="C401" t="s">
        <v>194</v>
      </c>
      <c r="D401" t="s">
        <v>195</v>
      </c>
      <c r="E401" t="s">
        <v>40</v>
      </c>
      <c r="F401" s="4">
        <v>1</v>
      </c>
      <c r="G401" t="s">
        <v>1292</v>
      </c>
      <c r="H401" t="s">
        <v>1293</v>
      </c>
      <c r="I401">
        <v>1</v>
      </c>
      <c r="J401" t="s">
        <v>1294</v>
      </c>
      <c r="K401" t="s">
        <v>43</v>
      </c>
      <c r="L401" t="s">
        <v>43</v>
      </c>
      <c r="M401" t="s">
        <v>1295</v>
      </c>
      <c r="N401" t="s">
        <v>1296</v>
      </c>
      <c r="O401" t="s">
        <v>48</v>
      </c>
      <c r="P401" s="2">
        <v>1</v>
      </c>
    </row>
    <row r="402" spans="1:16">
      <c r="A402" t="s">
        <v>1290</v>
      </c>
      <c r="B402" t="s">
        <v>1291</v>
      </c>
      <c r="C402" t="s">
        <v>194</v>
      </c>
      <c r="D402" t="s">
        <v>195</v>
      </c>
      <c r="E402" t="s">
        <v>40</v>
      </c>
      <c r="F402" s="4">
        <v>1</v>
      </c>
      <c r="G402" t="s">
        <v>1292</v>
      </c>
      <c r="H402" t="s">
        <v>1293</v>
      </c>
      <c r="I402">
        <v>1</v>
      </c>
      <c r="J402" t="s">
        <v>1294</v>
      </c>
      <c r="K402" t="s">
        <v>43</v>
      </c>
      <c r="L402" t="s">
        <v>43</v>
      </c>
      <c r="M402" t="s">
        <v>1297</v>
      </c>
      <c r="N402" t="s">
        <v>1296</v>
      </c>
      <c r="O402" t="s">
        <v>48</v>
      </c>
      <c r="P402" s="2">
        <v>1</v>
      </c>
    </row>
    <row r="403" spans="1:16">
      <c r="A403" t="s">
        <v>1290</v>
      </c>
      <c r="B403" t="s">
        <v>1291</v>
      </c>
      <c r="C403" t="s">
        <v>194</v>
      </c>
      <c r="D403" t="s">
        <v>195</v>
      </c>
      <c r="E403" t="s">
        <v>40</v>
      </c>
      <c r="F403" s="4">
        <v>1</v>
      </c>
      <c r="G403" t="s">
        <v>1298</v>
      </c>
      <c r="H403" t="s">
        <v>1293</v>
      </c>
      <c r="I403">
        <v>1</v>
      </c>
      <c r="J403" t="s">
        <v>1299</v>
      </c>
      <c r="K403" t="s">
        <v>43</v>
      </c>
      <c r="L403" t="s">
        <v>43</v>
      </c>
      <c r="M403" t="s">
        <v>1300</v>
      </c>
      <c r="N403" t="s">
        <v>1301</v>
      </c>
      <c r="O403" t="s">
        <v>48</v>
      </c>
      <c r="P403" s="2">
        <v>1</v>
      </c>
    </row>
    <row r="404" spans="1:16">
      <c r="A404" t="s">
        <v>1290</v>
      </c>
      <c r="B404" t="s">
        <v>1291</v>
      </c>
      <c r="C404" t="s">
        <v>123</v>
      </c>
      <c r="D404" t="s">
        <v>115</v>
      </c>
      <c r="E404" t="s">
        <v>40</v>
      </c>
      <c r="F404" s="4">
        <v>1</v>
      </c>
      <c r="G404" t="s">
        <v>1292</v>
      </c>
      <c r="H404" t="s">
        <v>1293</v>
      </c>
      <c r="I404">
        <v>1</v>
      </c>
      <c r="J404" t="s">
        <v>1299</v>
      </c>
      <c r="K404" t="s">
        <v>43</v>
      </c>
      <c r="L404" t="s">
        <v>43</v>
      </c>
      <c r="M404" t="s">
        <v>1300</v>
      </c>
      <c r="N404" t="s">
        <v>1301</v>
      </c>
      <c r="O404" t="s">
        <v>48</v>
      </c>
      <c r="P404" s="2">
        <v>1</v>
      </c>
    </row>
    <row r="405" spans="1:16">
      <c r="A405" t="s">
        <v>1302</v>
      </c>
      <c r="B405" t="s">
        <v>1303</v>
      </c>
      <c r="C405" t="s">
        <v>269</v>
      </c>
      <c r="D405" t="s">
        <v>39</v>
      </c>
      <c r="E405" t="s">
        <v>40</v>
      </c>
      <c r="F405" s="4">
        <v>1</v>
      </c>
      <c r="G405" t="s">
        <v>1304</v>
      </c>
      <c r="H405" t="s">
        <v>1305</v>
      </c>
      <c r="I405">
        <v>1</v>
      </c>
      <c r="J405" t="s">
        <v>43</v>
      </c>
      <c r="K405" t="s">
        <v>43</v>
      </c>
      <c r="L405" t="s">
        <v>43</v>
      </c>
      <c r="M405" t="s">
        <v>1306</v>
      </c>
      <c r="N405" t="s">
        <v>1307</v>
      </c>
      <c r="O405" t="s">
        <v>48</v>
      </c>
      <c r="P405" s="2">
        <v>1</v>
      </c>
    </row>
    <row r="406" spans="1:16">
      <c r="A406" t="s">
        <v>1302</v>
      </c>
      <c r="B406" t="s">
        <v>1303</v>
      </c>
      <c r="C406" t="s">
        <v>269</v>
      </c>
      <c r="D406" t="s">
        <v>39</v>
      </c>
      <c r="E406" t="s">
        <v>40</v>
      </c>
      <c r="F406" s="4">
        <v>1</v>
      </c>
      <c r="G406" t="s">
        <v>1304</v>
      </c>
      <c r="H406" t="s">
        <v>1305</v>
      </c>
      <c r="I406">
        <v>1</v>
      </c>
      <c r="J406" t="s">
        <v>43</v>
      </c>
      <c r="K406" t="s">
        <v>43</v>
      </c>
      <c r="L406" t="s">
        <v>43</v>
      </c>
      <c r="M406" t="s">
        <v>1308</v>
      </c>
      <c r="N406" t="s">
        <v>1309</v>
      </c>
      <c r="O406" t="s">
        <v>48</v>
      </c>
      <c r="P406" s="2">
        <v>1</v>
      </c>
    </row>
    <row r="407" spans="1:16">
      <c r="A407" t="s">
        <v>1302</v>
      </c>
      <c r="B407" t="s">
        <v>1303</v>
      </c>
      <c r="C407" t="s">
        <v>269</v>
      </c>
      <c r="D407" t="s">
        <v>39</v>
      </c>
      <c r="E407" t="s">
        <v>40</v>
      </c>
      <c r="F407" s="4">
        <v>1</v>
      </c>
      <c r="G407" t="s">
        <v>1304</v>
      </c>
      <c r="H407" t="s">
        <v>1305</v>
      </c>
      <c r="I407">
        <v>1</v>
      </c>
      <c r="J407" t="s">
        <v>43</v>
      </c>
      <c r="K407" t="s">
        <v>43</v>
      </c>
      <c r="L407" t="s">
        <v>43</v>
      </c>
      <c r="M407" t="s">
        <v>1310</v>
      </c>
      <c r="N407" t="s">
        <v>1311</v>
      </c>
      <c r="O407" t="s">
        <v>48</v>
      </c>
      <c r="P407" s="2">
        <v>1</v>
      </c>
    </row>
    <row r="408" spans="1:16">
      <c r="A408" t="s">
        <v>1302</v>
      </c>
      <c r="B408" t="s">
        <v>1303</v>
      </c>
      <c r="C408" t="s">
        <v>269</v>
      </c>
      <c r="D408" t="s">
        <v>39</v>
      </c>
      <c r="E408" t="s">
        <v>40</v>
      </c>
      <c r="F408" s="4">
        <v>1</v>
      </c>
      <c r="G408" t="s">
        <v>1304</v>
      </c>
      <c r="H408" t="s">
        <v>1305</v>
      </c>
      <c r="I408">
        <v>1</v>
      </c>
      <c r="J408" t="s">
        <v>43</v>
      </c>
      <c r="K408" t="s">
        <v>43</v>
      </c>
      <c r="L408" t="s">
        <v>43</v>
      </c>
      <c r="M408" t="s">
        <v>1312</v>
      </c>
      <c r="N408" t="s">
        <v>1313</v>
      </c>
      <c r="O408" t="s">
        <v>48</v>
      </c>
      <c r="P408" s="2">
        <v>1</v>
      </c>
    </row>
    <row r="409" spans="1:16">
      <c r="A409" t="s">
        <v>1302</v>
      </c>
      <c r="B409" t="s">
        <v>1303</v>
      </c>
      <c r="C409" t="s">
        <v>269</v>
      </c>
      <c r="D409" t="s">
        <v>39</v>
      </c>
      <c r="E409" t="s">
        <v>40</v>
      </c>
      <c r="F409" s="4">
        <v>1</v>
      </c>
      <c r="G409" t="s">
        <v>1304</v>
      </c>
      <c r="H409" t="s">
        <v>1305</v>
      </c>
      <c r="I409">
        <v>1</v>
      </c>
      <c r="J409" t="s">
        <v>43</v>
      </c>
      <c r="K409" t="s">
        <v>43</v>
      </c>
      <c r="L409" t="s">
        <v>43</v>
      </c>
      <c r="M409" t="s">
        <v>1314</v>
      </c>
      <c r="N409" t="s">
        <v>1315</v>
      </c>
      <c r="O409" t="s">
        <v>48</v>
      </c>
      <c r="P409" s="2">
        <v>1</v>
      </c>
    </row>
    <row r="410" spans="1:16">
      <c r="A410" t="s">
        <v>1302</v>
      </c>
      <c r="B410" t="s">
        <v>1303</v>
      </c>
      <c r="C410" t="s">
        <v>269</v>
      </c>
      <c r="D410" t="s">
        <v>39</v>
      </c>
      <c r="E410" t="s">
        <v>40</v>
      </c>
      <c r="F410" s="4">
        <v>1</v>
      </c>
      <c r="G410" t="s">
        <v>1304</v>
      </c>
      <c r="H410" t="s">
        <v>1305</v>
      </c>
      <c r="I410">
        <v>1</v>
      </c>
      <c r="J410" t="s">
        <v>43</v>
      </c>
      <c r="K410" t="s">
        <v>43</v>
      </c>
      <c r="L410" t="s">
        <v>43</v>
      </c>
      <c r="M410" t="s">
        <v>1316</v>
      </c>
      <c r="N410" t="s">
        <v>1317</v>
      </c>
      <c r="O410" t="s">
        <v>48</v>
      </c>
      <c r="P410" s="2">
        <v>1</v>
      </c>
    </row>
    <row r="411" spans="1:16">
      <c r="A411" t="s">
        <v>1302</v>
      </c>
      <c r="B411" t="s">
        <v>1303</v>
      </c>
      <c r="C411" t="s">
        <v>269</v>
      </c>
      <c r="D411" t="s">
        <v>39</v>
      </c>
      <c r="E411" t="s">
        <v>40</v>
      </c>
      <c r="F411" s="4">
        <v>1</v>
      </c>
      <c r="G411" t="s">
        <v>1304</v>
      </c>
      <c r="H411" t="s">
        <v>1305</v>
      </c>
      <c r="I411">
        <v>1</v>
      </c>
      <c r="J411" t="s">
        <v>43</v>
      </c>
      <c r="K411" t="s">
        <v>43</v>
      </c>
      <c r="L411" t="s">
        <v>43</v>
      </c>
      <c r="M411" t="s">
        <v>1318</v>
      </c>
      <c r="N411" t="s">
        <v>1319</v>
      </c>
      <c r="O411" t="s">
        <v>48</v>
      </c>
      <c r="P411" s="2">
        <v>1</v>
      </c>
    </row>
    <row r="412" spans="1:16">
      <c r="A412" t="s">
        <v>1339</v>
      </c>
      <c r="B412" t="s">
        <v>1340</v>
      </c>
      <c r="C412" t="s">
        <v>1341</v>
      </c>
      <c r="D412" t="s">
        <v>1079</v>
      </c>
      <c r="E412" t="s">
        <v>40</v>
      </c>
      <c r="F412" s="4">
        <v>1</v>
      </c>
      <c r="G412" t="s">
        <v>43</v>
      </c>
      <c r="H412" t="s">
        <v>1342</v>
      </c>
      <c r="I412">
        <v>1</v>
      </c>
      <c r="J412" t="s">
        <v>43</v>
      </c>
      <c r="K412" t="s">
        <v>43</v>
      </c>
      <c r="L412" t="s">
        <v>43</v>
      </c>
      <c r="M412" t="s">
        <v>1343</v>
      </c>
      <c r="N412" t="s">
        <v>1344</v>
      </c>
      <c r="O412" t="s">
        <v>48</v>
      </c>
      <c r="P412" s="2">
        <v>1</v>
      </c>
    </row>
    <row r="413" spans="1:16">
      <c r="A413" t="s">
        <v>1339</v>
      </c>
      <c r="B413" t="s">
        <v>1340</v>
      </c>
      <c r="C413" t="s">
        <v>1341</v>
      </c>
      <c r="D413" t="s">
        <v>1079</v>
      </c>
      <c r="E413" t="s">
        <v>40</v>
      </c>
      <c r="F413" s="4">
        <v>1</v>
      </c>
      <c r="G413" t="s">
        <v>43</v>
      </c>
      <c r="H413" t="s">
        <v>1345</v>
      </c>
      <c r="I413">
        <v>1</v>
      </c>
      <c r="J413" t="s">
        <v>43</v>
      </c>
      <c r="K413" t="s">
        <v>43</v>
      </c>
      <c r="L413" t="s">
        <v>43</v>
      </c>
      <c r="M413" t="s">
        <v>1343</v>
      </c>
      <c r="N413" t="s">
        <v>1344</v>
      </c>
      <c r="O413" t="s">
        <v>48</v>
      </c>
      <c r="P413" s="2">
        <v>1</v>
      </c>
    </row>
    <row r="414" spans="1:16">
      <c r="A414" t="s">
        <v>1355</v>
      </c>
      <c r="B414" t="s">
        <v>1356</v>
      </c>
      <c r="C414" t="s">
        <v>1357</v>
      </c>
      <c r="D414" t="s">
        <v>39</v>
      </c>
      <c r="E414" t="s">
        <v>40</v>
      </c>
      <c r="F414" s="4">
        <v>1</v>
      </c>
      <c r="G414" t="s">
        <v>1358</v>
      </c>
      <c r="H414" t="s">
        <v>1359</v>
      </c>
      <c r="I414">
        <v>1</v>
      </c>
      <c r="J414" t="s">
        <v>43</v>
      </c>
      <c r="K414" t="s">
        <v>43</v>
      </c>
      <c r="L414" t="s">
        <v>43</v>
      </c>
      <c r="M414" t="s">
        <v>1360</v>
      </c>
      <c r="N414" t="s">
        <v>1361</v>
      </c>
      <c r="O414" t="s">
        <v>48</v>
      </c>
      <c r="P414" s="2">
        <v>1</v>
      </c>
    </row>
    <row r="415" spans="1:16">
      <c r="A415" t="s">
        <v>1355</v>
      </c>
      <c r="B415" t="s">
        <v>1356</v>
      </c>
      <c r="C415" t="s">
        <v>1357</v>
      </c>
      <c r="D415" t="s">
        <v>39</v>
      </c>
      <c r="E415" t="s">
        <v>40</v>
      </c>
      <c r="F415" s="4">
        <v>1</v>
      </c>
      <c r="G415" t="s">
        <v>1358</v>
      </c>
      <c r="H415" t="s">
        <v>1359</v>
      </c>
      <c r="I415">
        <v>1</v>
      </c>
      <c r="J415" t="s">
        <v>43</v>
      </c>
      <c r="K415" t="s">
        <v>43</v>
      </c>
      <c r="L415" t="s">
        <v>43</v>
      </c>
      <c r="M415" t="s">
        <v>1362</v>
      </c>
      <c r="N415" t="s">
        <v>1363</v>
      </c>
      <c r="O415" t="s">
        <v>48</v>
      </c>
      <c r="P415" s="2">
        <v>1</v>
      </c>
    </row>
    <row r="416" spans="1:16">
      <c r="A416" t="s">
        <v>1364</v>
      </c>
      <c r="B416" t="s">
        <v>1365</v>
      </c>
      <c r="C416" t="s">
        <v>1207</v>
      </c>
      <c r="D416" t="s">
        <v>1208</v>
      </c>
      <c r="E416" t="s">
        <v>40</v>
      </c>
      <c r="F416" s="4">
        <v>1</v>
      </c>
      <c r="G416" t="s">
        <v>1368</v>
      </c>
      <c r="H416" t="s">
        <v>1369</v>
      </c>
      <c r="I416">
        <v>1</v>
      </c>
      <c r="J416" t="s">
        <v>43</v>
      </c>
      <c r="K416" t="s">
        <v>43</v>
      </c>
      <c r="L416" t="s">
        <v>43</v>
      </c>
      <c r="M416" t="s">
        <v>399</v>
      </c>
      <c r="N416" t="s">
        <v>400</v>
      </c>
      <c r="O416" t="s">
        <v>48</v>
      </c>
      <c r="P416" s="2">
        <v>1</v>
      </c>
    </row>
    <row r="417" spans="1:16">
      <c r="A417" t="s">
        <v>1370</v>
      </c>
      <c r="B417" t="s">
        <v>1371</v>
      </c>
      <c r="C417" t="s">
        <v>1372</v>
      </c>
      <c r="D417" t="s">
        <v>1373</v>
      </c>
      <c r="E417" t="s">
        <v>40</v>
      </c>
      <c r="F417" s="4">
        <v>1</v>
      </c>
      <c r="G417" t="s">
        <v>1374</v>
      </c>
      <c r="H417" t="s">
        <v>1375</v>
      </c>
      <c r="I417">
        <v>1</v>
      </c>
      <c r="J417" t="s">
        <v>43</v>
      </c>
      <c r="K417" t="s">
        <v>43</v>
      </c>
      <c r="L417" t="s">
        <v>43</v>
      </c>
      <c r="M417" t="s">
        <v>1376</v>
      </c>
      <c r="N417" t="s">
        <v>1377</v>
      </c>
      <c r="O417" t="s">
        <v>48</v>
      </c>
      <c r="P417" s="2">
        <v>1</v>
      </c>
    </row>
    <row r="418" spans="1:16">
      <c r="A418" t="s">
        <v>1370</v>
      </c>
      <c r="B418" t="s">
        <v>1371</v>
      </c>
      <c r="C418" t="s">
        <v>1372</v>
      </c>
      <c r="D418" t="s">
        <v>1373</v>
      </c>
      <c r="E418" t="s">
        <v>40</v>
      </c>
      <c r="F418" s="4">
        <v>1</v>
      </c>
      <c r="G418" t="s">
        <v>1374</v>
      </c>
      <c r="H418" t="s">
        <v>1375</v>
      </c>
      <c r="I418">
        <v>1</v>
      </c>
      <c r="J418" t="s">
        <v>43</v>
      </c>
      <c r="K418" t="s">
        <v>43</v>
      </c>
      <c r="L418" t="s">
        <v>43</v>
      </c>
      <c r="M418" t="s">
        <v>197</v>
      </c>
      <c r="N418" t="s">
        <v>198</v>
      </c>
      <c r="O418" t="s">
        <v>48</v>
      </c>
      <c r="P418" s="2">
        <v>1</v>
      </c>
    </row>
    <row r="419" spans="1:16">
      <c r="A419" t="s">
        <v>1370</v>
      </c>
      <c r="B419" t="s">
        <v>1371</v>
      </c>
      <c r="C419" t="s">
        <v>1372</v>
      </c>
      <c r="D419" t="s">
        <v>1373</v>
      </c>
      <c r="E419" t="s">
        <v>40</v>
      </c>
      <c r="F419" s="4">
        <v>1</v>
      </c>
      <c r="G419" t="s">
        <v>1374</v>
      </c>
      <c r="H419" t="s">
        <v>1375</v>
      </c>
      <c r="I419">
        <v>1</v>
      </c>
      <c r="J419" t="s">
        <v>43</v>
      </c>
      <c r="K419" t="s">
        <v>43</v>
      </c>
      <c r="L419" t="s">
        <v>43</v>
      </c>
      <c r="M419" t="s">
        <v>1378</v>
      </c>
      <c r="N419" t="s">
        <v>1379</v>
      </c>
      <c r="O419" t="s">
        <v>48</v>
      </c>
      <c r="P419" s="2">
        <v>1</v>
      </c>
    </row>
    <row r="420" spans="1:16">
      <c r="A420" t="s">
        <v>1380</v>
      </c>
      <c r="B420" t="s">
        <v>1381</v>
      </c>
      <c r="C420" t="s">
        <v>1372</v>
      </c>
      <c r="D420" t="s">
        <v>1373</v>
      </c>
      <c r="E420" t="s">
        <v>40</v>
      </c>
      <c r="F420" s="4">
        <v>1</v>
      </c>
      <c r="G420" t="s">
        <v>1374</v>
      </c>
      <c r="H420" t="s">
        <v>1382</v>
      </c>
      <c r="I420">
        <v>1</v>
      </c>
      <c r="J420" t="s">
        <v>43</v>
      </c>
      <c r="K420" t="s">
        <v>43</v>
      </c>
      <c r="L420" t="s">
        <v>43</v>
      </c>
      <c r="M420" t="s">
        <v>1383</v>
      </c>
      <c r="N420" t="s">
        <v>1384</v>
      </c>
      <c r="O420" t="s">
        <v>48</v>
      </c>
      <c r="P420" s="2">
        <v>1</v>
      </c>
    </row>
    <row r="421" spans="1:16">
      <c r="A421" t="s">
        <v>1380</v>
      </c>
      <c r="B421" t="s">
        <v>1381</v>
      </c>
      <c r="C421" t="s">
        <v>1372</v>
      </c>
      <c r="D421" t="s">
        <v>1373</v>
      </c>
      <c r="E421" t="s">
        <v>40</v>
      </c>
      <c r="F421" s="4">
        <v>1</v>
      </c>
      <c r="G421" t="s">
        <v>1374</v>
      </c>
      <c r="H421" t="s">
        <v>1382</v>
      </c>
      <c r="I421">
        <v>1</v>
      </c>
      <c r="J421" t="s">
        <v>43</v>
      </c>
      <c r="K421" t="s">
        <v>43</v>
      </c>
      <c r="L421" t="s">
        <v>43</v>
      </c>
      <c r="M421" t="s">
        <v>1385</v>
      </c>
      <c r="N421" t="s">
        <v>1386</v>
      </c>
      <c r="O421" t="s">
        <v>48</v>
      </c>
      <c r="P421" s="2">
        <v>1</v>
      </c>
    </row>
    <row r="422" spans="1:16">
      <c r="A422" t="s">
        <v>1380</v>
      </c>
      <c r="B422" t="s">
        <v>1381</v>
      </c>
      <c r="C422" t="s">
        <v>1372</v>
      </c>
      <c r="D422" t="s">
        <v>1373</v>
      </c>
      <c r="E422" t="s">
        <v>40</v>
      </c>
      <c r="F422" s="4">
        <v>1</v>
      </c>
      <c r="G422" t="s">
        <v>1374</v>
      </c>
      <c r="H422" t="s">
        <v>1387</v>
      </c>
      <c r="I422">
        <v>1</v>
      </c>
      <c r="J422" t="s">
        <v>43</v>
      </c>
      <c r="K422" t="s">
        <v>43</v>
      </c>
      <c r="L422" t="s">
        <v>43</v>
      </c>
      <c r="M422" t="s">
        <v>259</v>
      </c>
      <c r="N422" t="s">
        <v>260</v>
      </c>
      <c r="O422" t="s">
        <v>48</v>
      </c>
      <c r="P422" s="2">
        <v>1</v>
      </c>
    </row>
    <row r="423" spans="1:16">
      <c r="A423" t="s">
        <v>1380</v>
      </c>
      <c r="B423" t="s">
        <v>1381</v>
      </c>
      <c r="C423" t="s">
        <v>1372</v>
      </c>
      <c r="D423" t="s">
        <v>1373</v>
      </c>
      <c r="E423" t="s">
        <v>40</v>
      </c>
      <c r="F423" s="4">
        <v>1</v>
      </c>
      <c r="G423" t="s">
        <v>1374</v>
      </c>
      <c r="H423" t="s">
        <v>1387</v>
      </c>
      <c r="I423">
        <v>1</v>
      </c>
      <c r="J423" t="s">
        <v>43</v>
      </c>
      <c r="K423" t="s">
        <v>43</v>
      </c>
      <c r="L423" t="s">
        <v>43</v>
      </c>
      <c r="M423" t="s">
        <v>197</v>
      </c>
      <c r="N423" t="s">
        <v>198</v>
      </c>
      <c r="O423" t="s">
        <v>48</v>
      </c>
      <c r="P423" s="2">
        <v>1</v>
      </c>
    </row>
    <row r="424" spans="1:16">
      <c r="A424" t="s">
        <v>1380</v>
      </c>
      <c r="B424" t="s">
        <v>1381</v>
      </c>
      <c r="C424" t="s">
        <v>1372</v>
      </c>
      <c r="D424" t="s">
        <v>1373</v>
      </c>
      <c r="E424" t="s">
        <v>40</v>
      </c>
      <c r="F424" s="4">
        <v>1</v>
      </c>
      <c r="G424" t="s">
        <v>1374</v>
      </c>
      <c r="H424" t="s">
        <v>1387</v>
      </c>
      <c r="I424">
        <v>1</v>
      </c>
      <c r="J424" t="s">
        <v>43</v>
      </c>
      <c r="K424" t="s">
        <v>43</v>
      </c>
      <c r="L424" t="s">
        <v>43</v>
      </c>
      <c r="M424" t="s">
        <v>500</v>
      </c>
      <c r="N424" t="s">
        <v>1072</v>
      </c>
      <c r="O424" t="s">
        <v>48</v>
      </c>
      <c r="P424" s="2">
        <v>1</v>
      </c>
    </row>
    <row r="425" spans="1:16">
      <c r="A425" t="s">
        <v>1380</v>
      </c>
      <c r="B425" t="s">
        <v>1381</v>
      </c>
      <c r="C425" t="s">
        <v>1372</v>
      </c>
      <c r="D425" t="s">
        <v>1373</v>
      </c>
      <c r="E425" t="s">
        <v>40</v>
      </c>
      <c r="F425" s="4">
        <v>1</v>
      </c>
      <c r="G425" t="s">
        <v>1374</v>
      </c>
      <c r="H425" t="s">
        <v>1387</v>
      </c>
      <c r="I425">
        <v>1</v>
      </c>
      <c r="J425" t="s">
        <v>43</v>
      </c>
      <c r="K425" t="s">
        <v>43</v>
      </c>
      <c r="L425" t="s">
        <v>43</v>
      </c>
      <c r="M425" t="s">
        <v>261</v>
      </c>
      <c r="N425" t="s">
        <v>1388</v>
      </c>
      <c r="O425" t="s">
        <v>48</v>
      </c>
      <c r="P425" s="2">
        <v>1</v>
      </c>
    </row>
    <row r="426" spans="1:16">
      <c r="A426" t="s">
        <v>1389</v>
      </c>
      <c r="B426" t="s">
        <v>1390</v>
      </c>
      <c r="C426" t="s">
        <v>449</v>
      </c>
      <c r="D426" t="s">
        <v>39</v>
      </c>
      <c r="E426" t="s">
        <v>40</v>
      </c>
      <c r="F426" s="4">
        <v>1</v>
      </c>
      <c r="G426" t="s">
        <v>1391</v>
      </c>
      <c r="H426" t="s">
        <v>1392</v>
      </c>
      <c r="I426">
        <v>1</v>
      </c>
      <c r="J426" t="s">
        <v>43</v>
      </c>
      <c r="K426" t="s">
        <v>43</v>
      </c>
      <c r="L426" t="s">
        <v>1393</v>
      </c>
      <c r="M426" t="s">
        <v>1394</v>
      </c>
      <c r="N426" t="s">
        <v>1395</v>
      </c>
      <c r="O426" t="s">
        <v>48</v>
      </c>
      <c r="P426" s="2">
        <v>1</v>
      </c>
    </row>
    <row r="427" spans="1:16">
      <c r="A427" t="s">
        <v>1389</v>
      </c>
      <c r="B427" t="s">
        <v>1390</v>
      </c>
      <c r="C427" t="s">
        <v>449</v>
      </c>
      <c r="D427" t="s">
        <v>39</v>
      </c>
      <c r="E427" t="s">
        <v>40</v>
      </c>
      <c r="F427" s="4">
        <v>1</v>
      </c>
      <c r="G427" t="s">
        <v>1396</v>
      </c>
      <c r="H427" t="s">
        <v>1397</v>
      </c>
      <c r="I427">
        <v>1</v>
      </c>
      <c r="J427" t="s">
        <v>43</v>
      </c>
      <c r="K427" t="s">
        <v>43</v>
      </c>
      <c r="L427" t="s">
        <v>43</v>
      </c>
      <c r="M427" t="s">
        <v>43</v>
      </c>
      <c r="N427" t="s">
        <v>43</v>
      </c>
      <c r="O427" t="s">
        <v>48</v>
      </c>
      <c r="P427" s="2">
        <v>1</v>
      </c>
    </row>
    <row r="428" spans="1:16">
      <c r="A428" t="s">
        <v>1389</v>
      </c>
      <c r="B428" t="s">
        <v>1390</v>
      </c>
      <c r="C428" t="s">
        <v>449</v>
      </c>
      <c r="D428" t="s">
        <v>39</v>
      </c>
      <c r="E428" t="s">
        <v>40</v>
      </c>
      <c r="F428" s="4">
        <v>1</v>
      </c>
      <c r="G428" t="s">
        <v>1398</v>
      </c>
      <c r="H428" t="s">
        <v>1397</v>
      </c>
      <c r="I428">
        <v>1</v>
      </c>
      <c r="J428" t="s">
        <v>43</v>
      </c>
      <c r="K428" t="s">
        <v>43</v>
      </c>
      <c r="L428" t="s">
        <v>43</v>
      </c>
      <c r="M428" t="s">
        <v>43</v>
      </c>
      <c r="N428" t="s">
        <v>43</v>
      </c>
      <c r="O428" t="s">
        <v>48</v>
      </c>
      <c r="P428" s="2">
        <v>1</v>
      </c>
    </row>
    <row r="429" spans="1:16">
      <c r="A429" t="s">
        <v>1389</v>
      </c>
      <c r="B429" t="s">
        <v>1390</v>
      </c>
      <c r="C429" t="s">
        <v>449</v>
      </c>
      <c r="D429" t="s">
        <v>39</v>
      </c>
      <c r="E429" t="s">
        <v>40</v>
      </c>
      <c r="F429" s="4">
        <v>1</v>
      </c>
      <c r="G429" t="s">
        <v>1399</v>
      </c>
      <c r="H429" t="s">
        <v>1397</v>
      </c>
      <c r="I429">
        <v>1</v>
      </c>
      <c r="J429" t="s">
        <v>43</v>
      </c>
      <c r="K429" t="s">
        <v>43</v>
      </c>
      <c r="L429" t="s">
        <v>43</v>
      </c>
      <c r="M429" t="s">
        <v>43</v>
      </c>
      <c r="N429" t="s">
        <v>43</v>
      </c>
      <c r="O429" t="s">
        <v>48</v>
      </c>
      <c r="P429" s="2">
        <v>1</v>
      </c>
    </row>
    <row r="430" spans="1:16">
      <c r="A430" t="s">
        <v>1453</v>
      </c>
      <c r="B430" t="s">
        <v>1454</v>
      </c>
      <c r="C430" t="s">
        <v>269</v>
      </c>
      <c r="D430" t="s">
        <v>39</v>
      </c>
      <c r="E430" t="s">
        <v>40</v>
      </c>
      <c r="F430" s="4">
        <v>1</v>
      </c>
      <c r="G430" t="s">
        <v>1455</v>
      </c>
      <c r="H430" t="s">
        <v>1456</v>
      </c>
      <c r="I430">
        <v>1</v>
      </c>
      <c r="J430" t="s">
        <v>43</v>
      </c>
      <c r="K430" t="s">
        <v>43</v>
      </c>
      <c r="L430" t="s">
        <v>43</v>
      </c>
      <c r="M430" t="s">
        <v>1457</v>
      </c>
      <c r="N430" t="s">
        <v>1458</v>
      </c>
      <c r="O430" t="s">
        <v>48</v>
      </c>
      <c r="P430" s="2">
        <v>1</v>
      </c>
    </row>
    <row r="431" spans="1:16">
      <c r="A431" t="s">
        <v>1453</v>
      </c>
      <c r="B431" t="s">
        <v>1454</v>
      </c>
      <c r="C431" t="s">
        <v>269</v>
      </c>
      <c r="D431" t="s">
        <v>39</v>
      </c>
      <c r="E431" t="s">
        <v>40</v>
      </c>
      <c r="F431" s="4">
        <v>1</v>
      </c>
      <c r="G431" t="s">
        <v>1462</v>
      </c>
      <c r="H431" t="s">
        <v>1463</v>
      </c>
      <c r="I431">
        <v>1</v>
      </c>
      <c r="J431" t="s">
        <v>43</v>
      </c>
      <c r="K431" t="s">
        <v>43</v>
      </c>
      <c r="L431" t="s">
        <v>43</v>
      </c>
      <c r="M431" t="s">
        <v>1464</v>
      </c>
      <c r="N431" t="s">
        <v>1465</v>
      </c>
      <c r="O431" t="s">
        <v>48</v>
      </c>
      <c r="P431" s="2">
        <v>1</v>
      </c>
    </row>
    <row r="432" spans="1:16">
      <c r="A432" t="s">
        <v>1453</v>
      </c>
      <c r="B432" t="s">
        <v>1454</v>
      </c>
      <c r="C432" t="s">
        <v>269</v>
      </c>
      <c r="D432" t="s">
        <v>39</v>
      </c>
      <c r="E432" t="s">
        <v>40</v>
      </c>
      <c r="F432" s="4">
        <v>1</v>
      </c>
      <c r="G432" t="s">
        <v>1466</v>
      </c>
      <c r="H432" t="s">
        <v>1467</v>
      </c>
      <c r="I432">
        <v>1</v>
      </c>
      <c r="J432" t="s">
        <v>43</v>
      </c>
      <c r="K432" t="s">
        <v>43</v>
      </c>
      <c r="L432" t="s">
        <v>43</v>
      </c>
      <c r="M432" t="s">
        <v>1468</v>
      </c>
      <c r="N432" t="s">
        <v>1469</v>
      </c>
      <c r="O432" t="s">
        <v>48</v>
      </c>
      <c r="P432" s="2">
        <v>1</v>
      </c>
    </row>
    <row r="433" spans="1:16">
      <c r="A433" t="s">
        <v>1453</v>
      </c>
      <c r="B433" t="s">
        <v>1454</v>
      </c>
      <c r="C433" t="s">
        <v>269</v>
      </c>
      <c r="D433" t="s">
        <v>39</v>
      </c>
      <c r="E433" t="s">
        <v>40</v>
      </c>
      <c r="F433" s="4">
        <v>1</v>
      </c>
      <c r="G433" t="s">
        <v>43</v>
      </c>
      <c r="H433" t="s">
        <v>117</v>
      </c>
      <c r="I433">
        <v>1</v>
      </c>
      <c r="J433" t="s">
        <v>43</v>
      </c>
      <c r="K433" t="s">
        <v>43</v>
      </c>
      <c r="L433" t="s">
        <v>43</v>
      </c>
      <c r="M433" t="s">
        <v>197</v>
      </c>
      <c r="N433" t="s">
        <v>198</v>
      </c>
      <c r="O433" t="s">
        <v>48</v>
      </c>
      <c r="P433" s="2">
        <v>1</v>
      </c>
    </row>
    <row r="434" spans="1:16">
      <c r="A434" t="s">
        <v>1453</v>
      </c>
      <c r="B434" t="s">
        <v>1454</v>
      </c>
      <c r="C434" t="s">
        <v>269</v>
      </c>
      <c r="D434" t="s">
        <v>39</v>
      </c>
      <c r="E434" t="s">
        <v>40</v>
      </c>
      <c r="F434" s="4">
        <v>1</v>
      </c>
      <c r="G434" t="s">
        <v>43</v>
      </c>
      <c r="H434" t="s">
        <v>117</v>
      </c>
      <c r="I434">
        <v>1</v>
      </c>
      <c r="J434" t="s">
        <v>43</v>
      </c>
      <c r="K434" t="s">
        <v>43</v>
      </c>
      <c r="L434" t="s">
        <v>43</v>
      </c>
      <c r="M434" t="s">
        <v>111</v>
      </c>
      <c r="N434" t="s">
        <v>1473</v>
      </c>
      <c r="O434" t="s">
        <v>48</v>
      </c>
      <c r="P434" s="2">
        <v>1</v>
      </c>
    </row>
    <row r="435" spans="1:16">
      <c r="A435" t="s">
        <v>1453</v>
      </c>
      <c r="B435" t="s">
        <v>1454</v>
      </c>
      <c r="C435" t="s">
        <v>269</v>
      </c>
      <c r="D435" t="s">
        <v>39</v>
      </c>
      <c r="E435" t="s">
        <v>40</v>
      </c>
      <c r="F435" s="4">
        <v>1</v>
      </c>
      <c r="G435" t="s">
        <v>43</v>
      </c>
      <c r="H435" t="s">
        <v>117</v>
      </c>
      <c r="I435">
        <v>1</v>
      </c>
      <c r="J435" t="s">
        <v>43</v>
      </c>
      <c r="K435" t="s">
        <v>43</v>
      </c>
      <c r="L435" t="s">
        <v>43</v>
      </c>
      <c r="M435" t="s">
        <v>1478</v>
      </c>
      <c r="N435" t="s">
        <v>1089</v>
      </c>
      <c r="O435" t="s">
        <v>48</v>
      </c>
      <c r="P435" s="2">
        <v>1</v>
      </c>
    </row>
    <row r="436" spans="1:16">
      <c r="A436" t="s">
        <v>1479</v>
      </c>
      <c r="B436" t="s">
        <v>1480</v>
      </c>
      <c r="C436" t="s">
        <v>1207</v>
      </c>
      <c r="D436" t="s">
        <v>1208</v>
      </c>
      <c r="E436" t="s">
        <v>40</v>
      </c>
      <c r="F436" s="4">
        <v>1</v>
      </c>
      <c r="G436" t="s">
        <v>1481</v>
      </c>
      <c r="H436" t="s">
        <v>445</v>
      </c>
      <c r="I436">
        <v>1</v>
      </c>
      <c r="J436" t="s">
        <v>1482</v>
      </c>
      <c r="K436" t="s">
        <v>43</v>
      </c>
      <c r="L436" t="s">
        <v>1482</v>
      </c>
      <c r="M436" t="s">
        <v>1483</v>
      </c>
      <c r="N436" t="s">
        <v>1484</v>
      </c>
      <c r="O436" t="s">
        <v>48</v>
      </c>
      <c r="P436" s="2">
        <v>1</v>
      </c>
    </row>
    <row r="437" spans="1:16">
      <c r="A437" t="s">
        <v>1479</v>
      </c>
      <c r="B437" t="s">
        <v>1480</v>
      </c>
      <c r="C437" t="s">
        <v>1207</v>
      </c>
      <c r="D437" t="s">
        <v>1208</v>
      </c>
      <c r="E437" t="s">
        <v>40</v>
      </c>
      <c r="F437" s="4">
        <v>1</v>
      </c>
      <c r="G437" t="s">
        <v>1485</v>
      </c>
      <c r="H437" t="s">
        <v>445</v>
      </c>
      <c r="I437">
        <v>1</v>
      </c>
      <c r="J437" t="s">
        <v>1485</v>
      </c>
      <c r="K437" t="s">
        <v>43</v>
      </c>
      <c r="L437" t="s">
        <v>43</v>
      </c>
      <c r="M437" t="s">
        <v>1483</v>
      </c>
      <c r="N437" t="s">
        <v>1484</v>
      </c>
      <c r="O437" t="s">
        <v>48</v>
      </c>
      <c r="P437" s="2">
        <v>1</v>
      </c>
    </row>
    <row r="438" spans="1:16">
      <c r="A438" t="s">
        <v>1479</v>
      </c>
      <c r="B438" t="s">
        <v>1480</v>
      </c>
      <c r="C438" t="s">
        <v>1207</v>
      </c>
      <c r="D438" t="s">
        <v>1208</v>
      </c>
      <c r="E438" t="s">
        <v>40</v>
      </c>
      <c r="F438" s="4">
        <v>1</v>
      </c>
      <c r="G438" t="s">
        <v>1486</v>
      </c>
      <c r="H438" t="s">
        <v>445</v>
      </c>
      <c r="I438">
        <v>1</v>
      </c>
      <c r="J438" t="s">
        <v>1486</v>
      </c>
      <c r="K438" t="s">
        <v>43</v>
      </c>
      <c r="L438" t="s">
        <v>43</v>
      </c>
      <c r="M438" t="s">
        <v>1483</v>
      </c>
      <c r="N438" t="s">
        <v>1484</v>
      </c>
      <c r="O438" t="s">
        <v>48</v>
      </c>
      <c r="P438" s="2">
        <v>1</v>
      </c>
    </row>
    <row r="439" spans="1:16">
      <c r="A439" t="s">
        <v>1479</v>
      </c>
      <c r="B439" t="s">
        <v>1480</v>
      </c>
      <c r="C439" t="s">
        <v>1207</v>
      </c>
      <c r="D439" t="s">
        <v>1208</v>
      </c>
      <c r="E439" t="s">
        <v>40</v>
      </c>
      <c r="F439" s="4">
        <v>1</v>
      </c>
      <c r="G439" t="s">
        <v>1487</v>
      </c>
      <c r="H439" t="s">
        <v>445</v>
      </c>
      <c r="I439">
        <v>1</v>
      </c>
      <c r="J439" t="s">
        <v>1487</v>
      </c>
      <c r="K439" t="s">
        <v>43</v>
      </c>
      <c r="L439" t="s">
        <v>43</v>
      </c>
      <c r="M439" t="s">
        <v>1483</v>
      </c>
      <c r="N439" t="s">
        <v>1484</v>
      </c>
      <c r="O439" t="s">
        <v>48</v>
      </c>
      <c r="P439" s="2">
        <v>1</v>
      </c>
    </row>
    <row r="440" spans="1:16">
      <c r="A440" t="s">
        <v>1479</v>
      </c>
      <c r="B440" t="s">
        <v>1480</v>
      </c>
      <c r="C440" t="s">
        <v>1207</v>
      </c>
      <c r="D440" t="s">
        <v>1208</v>
      </c>
      <c r="E440" t="s">
        <v>40</v>
      </c>
      <c r="F440" s="4">
        <v>1</v>
      </c>
      <c r="G440" t="s">
        <v>1488</v>
      </c>
      <c r="H440" t="s">
        <v>445</v>
      </c>
      <c r="I440">
        <v>1</v>
      </c>
      <c r="J440" t="s">
        <v>1488</v>
      </c>
      <c r="K440" t="s">
        <v>43</v>
      </c>
      <c r="L440" t="s">
        <v>43</v>
      </c>
      <c r="M440" t="s">
        <v>1483</v>
      </c>
      <c r="N440" t="s">
        <v>1484</v>
      </c>
      <c r="O440" t="s">
        <v>48</v>
      </c>
      <c r="P440" s="2">
        <v>1</v>
      </c>
    </row>
    <row r="441" spans="1:16">
      <c r="A441" t="s">
        <v>1479</v>
      </c>
      <c r="B441" t="s">
        <v>1480</v>
      </c>
      <c r="C441" t="s">
        <v>1207</v>
      </c>
      <c r="D441" t="s">
        <v>1208</v>
      </c>
      <c r="E441" t="s">
        <v>40</v>
      </c>
      <c r="F441" s="4">
        <v>1</v>
      </c>
      <c r="G441" t="s">
        <v>1489</v>
      </c>
      <c r="H441" t="s">
        <v>445</v>
      </c>
      <c r="I441">
        <v>1</v>
      </c>
      <c r="J441" t="s">
        <v>1489</v>
      </c>
      <c r="K441" t="s">
        <v>43</v>
      </c>
      <c r="L441" t="s">
        <v>43</v>
      </c>
      <c r="M441" t="s">
        <v>1483</v>
      </c>
      <c r="N441" t="s">
        <v>1484</v>
      </c>
      <c r="O441" t="s">
        <v>48</v>
      </c>
      <c r="P441" s="2">
        <v>1</v>
      </c>
    </row>
    <row r="442" spans="1:16">
      <c r="A442" t="s">
        <v>1490</v>
      </c>
      <c r="B442" t="s">
        <v>1491</v>
      </c>
      <c r="C442" t="s">
        <v>1492</v>
      </c>
      <c r="D442" t="s">
        <v>1373</v>
      </c>
      <c r="E442" t="s">
        <v>40</v>
      </c>
      <c r="F442" s="4">
        <v>1</v>
      </c>
      <c r="G442" t="s">
        <v>1493</v>
      </c>
      <c r="H442" t="s">
        <v>1494</v>
      </c>
      <c r="I442">
        <v>1</v>
      </c>
      <c r="J442" t="s">
        <v>1495</v>
      </c>
      <c r="K442" t="s">
        <v>43</v>
      </c>
      <c r="L442" t="s">
        <v>43</v>
      </c>
      <c r="M442" t="s">
        <v>263</v>
      </c>
      <c r="N442" t="s">
        <v>1496</v>
      </c>
      <c r="O442" t="s">
        <v>48</v>
      </c>
      <c r="P442" s="2">
        <v>1</v>
      </c>
    </row>
    <row r="443" spans="1:16">
      <c r="A443" t="s">
        <v>1490</v>
      </c>
      <c r="B443" t="s">
        <v>1491</v>
      </c>
      <c r="C443" t="s">
        <v>1492</v>
      </c>
      <c r="D443" t="s">
        <v>1373</v>
      </c>
      <c r="E443" t="s">
        <v>40</v>
      </c>
      <c r="F443" s="4">
        <v>1</v>
      </c>
      <c r="G443" t="s">
        <v>1497</v>
      </c>
      <c r="H443" t="s">
        <v>1498</v>
      </c>
      <c r="I443">
        <v>1</v>
      </c>
      <c r="J443" t="s">
        <v>1499</v>
      </c>
      <c r="K443" t="s">
        <v>43</v>
      </c>
      <c r="L443" t="s">
        <v>43</v>
      </c>
      <c r="M443" t="s">
        <v>263</v>
      </c>
      <c r="N443" t="s">
        <v>1496</v>
      </c>
      <c r="O443" t="s">
        <v>48</v>
      </c>
      <c r="P443" s="2">
        <v>1</v>
      </c>
    </row>
    <row r="444" spans="1:16">
      <c r="A444" t="s">
        <v>1490</v>
      </c>
      <c r="B444" t="s">
        <v>1491</v>
      </c>
      <c r="C444" t="s">
        <v>1492</v>
      </c>
      <c r="D444" t="s">
        <v>1373</v>
      </c>
      <c r="E444" t="s">
        <v>40</v>
      </c>
      <c r="F444" s="4">
        <v>1</v>
      </c>
      <c r="G444" t="s">
        <v>1493</v>
      </c>
      <c r="H444" t="s">
        <v>1494</v>
      </c>
      <c r="I444">
        <v>1</v>
      </c>
      <c r="J444" t="s">
        <v>1495</v>
      </c>
      <c r="K444" t="s">
        <v>43</v>
      </c>
      <c r="L444" t="s">
        <v>43</v>
      </c>
      <c r="M444" t="s">
        <v>1500</v>
      </c>
      <c r="N444" t="s">
        <v>1501</v>
      </c>
      <c r="O444" t="s">
        <v>48</v>
      </c>
      <c r="P444" s="2">
        <v>1</v>
      </c>
    </row>
    <row r="445" spans="1:16">
      <c r="A445" t="s">
        <v>1490</v>
      </c>
      <c r="B445" t="s">
        <v>1491</v>
      </c>
      <c r="C445" t="s">
        <v>1492</v>
      </c>
      <c r="D445" t="s">
        <v>1373</v>
      </c>
      <c r="E445" t="s">
        <v>40</v>
      </c>
      <c r="F445" s="4">
        <v>1</v>
      </c>
      <c r="G445" t="s">
        <v>1497</v>
      </c>
      <c r="H445" t="s">
        <v>1498</v>
      </c>
      <c r="I445">
        <v>1</v>
      </c>
      <c r="J445" t="s">
        <v>1499</v>
      </c>
      <c r="K445" t="s">
        <v>43</v>
      </c>
      <c r="L445" t="s">
        <v>43</v>
      </c>
      <c r="M445" t="s">
        <v>1500</v>
      </c>
      <c r="N445" t="s">
        <v>1501</v>
      </c>
      <c r="O445" t="s">
        <v>48</v>
      </c>
      <c r="P445" s="2">
        <v>1</v>
      </c>
    </row>
    <row r="446" spans="1:16">
      <c r="A446" t="s">
        <v>1490</v>
      </c>
      <c r="B446" t="s">
        <v>1491</v>
      </c>
      <c r="C446" t="s">
        <v>1502</v>
      </c>
      <c r="D446" t="s">
        <v>1373</v>
      </c>
      <c r="E446" t="s">
        <v>40</v>
      </c>
      <c r="F446" s="4">
        <v>1</v>
      </c>
      <c r="G446" t="s">
        <v>1503</v>
      </c>
      <c r="H446" t="s">
        <v>1504</v>
      </c>
      <c r="I446">
        <v>1</v>
      </c>
      <c r="J446" t="s">
        <v>1505</v>
      </c>
      <c r="K446" t="s">
        <v>43</v>
      </c>
      <c r="L446" t="s">
        <v>43</v>
      </c>
      <c r="M446" t="s">
        <v>263</v>
      </c>
      <c r="N446" t="s">
        <v>1496</v>
      </c>
      <c r="O446" t="s">
        <v>48</v>
      </c>
      <c r="P446" s="2">
        <v>1</v>
      </c>
    </row>
    <row r="447" spans="1:16">
      <c r="A447" t="s">
        <v>1490</v>
      </c>
      <c r="B447" t="s">
        <v>1491</v>
      </c>
      <c r="C447" t="s">
        <v>1502</v>
      </c>
      <c r="D447" t="s">
        <v>1373</v>
      </c>
      <c r="E447" t="s">
        <v>40</v>
      </c>
      <c r="F447" s="4">
        <v>1</v>
      </c>
      <c r="G447" t="s">
        <v>1506</v>
      </c>
      <c r="H447" t="s">
        <v>1507</v>
      </c>
      <c r="I447">
        <v>1</v>
      </c>
      <c r="J447" t="s">
        <v>1508</v>
      </c>
      <c r="K447" t="s">
        <v>43</v>
      </c>
      <c r="L447" t="s">
        <v>43</v>
      </c>
      <c r="M447" t="s">
        <v>263</v>
      </c>
      <c r="N447" t="s">
        <v>1496</v>
      </c>
      <c r="O447" t="s">
        <v>48</v>
      </c>
      <c r="P447" s="2">
        <v>1</v>
      </c>
    </row>
    <row r="448" spans="1:16">
      <c r="A448" t="s">
        <v>1490</v>
      </c>
      <c r="B448" t="s">
        <v>1491</v>
      </c>
      <c r="C448" t="s">
        <v>1509</v>
      </c>
      <c r="D448" t="s">
        <v>1373</v>
      </c>
      <c r="E448" t="s">
        <v>40</v>
      </c>
      <c r="F448" s="4">
        <v>1</v>
      </c>
      <c r="G448" t="s">
        <v>1503</v>
      </c>
      <c r="H448" t="s">
        <v>1504</v>
      </c>
      <c r="I448">
        <v>1</v>
      </c>
      <c r="J448" t="s">
        <v>1510</v>
      </c>
      <c r="K448" t="s">
        <v>43</v>
      </c>
      <c r="L448" t="s">
        <v>43</v>
      </c>
      <c r="M448" t="s">
        <v>263</v>
      </c>
      <c r="N448" t="s">
        <v>1496</v>
      </c>
      <c r="O448" t="s">
        <v>48</v>
      </c>
      <c r="P448" s="2">
        <v>1</v>
      </c>
    </row>
    <row r="449" spans="1:16">
      <c r="A449" t="s">
        <v>1490</v>
      </c>
      <c r="B449" t="s">
        <v>1491</v>
      </c>
      <c r="C449" t="s">
        <v>1509</v>
      </c>
      <c r="D449" t="s">
        <v>1373</v>
      </c>
      <c r="E449" t="s">
        <v>40</v>
      </c>
      <c r="F449" s="4">
        <v>1</v>
      </c>
      <c r="G449" t="s">
        <v>1506</v>
      </c>
      <c r="H449" t="s">
        <v>1507</v>
      </c>
      <c r="I449">
        <v>1</v>
      </c>
      <c r="J449" t="s">
        <v>1511</v>
      </c>
      <c r="K449" t="s">
        <v>43</v>
      </c>
      <c r="L449" t="s">
        <v>43</v>
      </c>
      <c r="M449" t="s">
        <v>263</v>
      </c>
      <c r="N449" t="s">
        <v>1496</v>
      </c>
      <c r="O449" t="s">
        <v>48</v>
      </c>
      <c r="P449" s="2">
        <v>1</v>
      </c>
    </row>
    <row r="450" spans="1:16">
      <c r="A450" t="s">
        <v>1490</v>
      </c>
      <c r="B450" t="s">
        <v>1491</v>
      </c>
      <c r="C450" t="s">
        <v>1509</v>
      </c>
      <c r="D450" t="s">
        <v>1373</v>
      </c>
      <c r="E450" t="s">
        <v>40</v>
      </c>
      <c r="F450" s="4">
        <v>1</v>
      </c>
      <c r="G450" t="s">
        <v>1512</v>
      </c>
      <c r="H450" t="s">
        <v>1513</v>
      </c>
      <c r="I450">
        <v>1</v>
      </c>
      <c r="J450" t="s">
        <v>1514</v>
      </c>
      <c r="K450" t="s">
        <v>43</v>
      </c>
      <c r="L450" t="s">
        <v>43</v>
      </c>
      <c r="M450" t="s">
        <v>263</v>
      </c>
      <c r="N450" t="s">
        <v>1496</v>
      </c>
      <c r="O450" t="s">
        <v>48</v>
      </c>
      <c r="P450" s="2">
        <v>1</v>
      </c>
    </row>
    <row r="451" spans="1:16">
      <c r="A451" t="s">
        <v>1490</v>
      </c>
      <c r="B451" t="s">
        <v>1491</v>
      </c>
      <c r="C451" t="s">
        <v>1515</v>
      </c>
      <c r="D451" t="s">
        <v>1373</v>
      </c>
      <c r="E451" t="s">
        <v>40</v>
      </c>
      <c r="F451" s="4">
        <v>1</v>
      </c>
      <c r="G451" t="s">
        <v>1516</v>
      </c>
      <c r="H451" t="s">
        <v>1517</v>
      </c>
      <c r="I451">
        <v>1</v>
      </c>
      <c r="J451" t="s">
        <v>1518</v>
      </c>
      <c r="K451" t="s">
        <v>43</v>
      </c>
      <c r="L451" t="s">
        <v>43</v>
      </c>
      <c r="M451" t="s">
        <v>263</v>
      </c>
      <c r="N451" t="s">
        <v>1496</v>
      </c>
      <c r="O451" t="s">
        <v>48</v>
      </c>
      <c r="P451" s="2">
        <v>1</v>
      </c>
    </row>
    <row r="452" spans="1:16">
      <c r="A452" t="s">
        <v>1490</v>
      </c>
      <c r="B452" t="s">
        <v>1491</v>
      </c>
      <c r="C452" t="s">
        <v>1515</v>
      </c>
      <c r="D452" t="s">
        <v>1373</v>
      </c>
      <c r="E452" t="s">
        <v>40</v>
      </c>
      <c r="F452" s="4">
        <v>1</v>
      </c>
      <c r="G452" t="s">
        <v>1519</v>
      </c>
      <c r="H452" t="s">
        <v>1520</v>
      </c>
      <c r="I452">
        <v>1</v>
      </c>
      <c r="J452" t="s">
        <v>1521</v>
      </c>
      <c r="K452" t="s">
        <v>43</v>
      </c>
      <c r="L452" t="s">
        <v>43</v>
      </c>
      <c r="M452" t="s">
        <v>263</v>
      </c>
      <c r="N452" t="s">
        <v>1496</v>
      </c>
      <c r="O452" t="s">
        <v>48</v>
      </c>
      <c r="P452" s="2">
        <v>1</v>
      </c>
    </row>
    <row r="453" spans="1:16">
      <c r="A453" t="s">
        <v>1490</v>
      </c>
      <c r="B453" t="s">
        <v>1491</v>
      </c>
      <c r="C453" t="s">
        <v>1515</v>
      </c>
      <c r="D453" t="s">
        <v>1373</v>
      </c>
      <c r="E453" t="s">
        <v>40</v>
      </c>
      <c r="F453" s="4">
        <v>1</v>
      </c>
      <c r="G453" t="s">
        <v>1522</v>
      </c>
      <c r="H453" t="s">
        <v>1523</v>
      </c>
      <c r="I453">
        <v>1</v>
      </c>
      <c r="J453" t="s">
        <v>1524</v>
      </c>
      <c r="K453" t="s">
        <v>43</v>
      </c>
      <c r="L453" t="s">
        <v>43</v>
      </c>
      <c r="M453" t="s">
        <v>263</v>
      </c>
      <c r="N453" t="s">
        <v>1496</v>
      </c>
      <c r="O453" t="s">
        <v>48</v>
      </c>
      <c r="P453" s="2">
        <v>1</v>
      </c>
    </row>
    <row r="454" spans="1:16">
      <c r="A454" t="s">
        <v>1490</v>
      </c>
      <c r="B454" t="s">
        <v>1491</v>
      </c>
      <c r="C454" t="s">
        <v>1515</v>
      </c>
      <c r="D454" t="s">
        <v>1373</v>
      </c>
      <c r="E454" t="s">
        <v>40</v>
      </c>
      <c r="F454" s="4">
        <v>1</v>
      </c>
      <c r="G454" t="s">
        <v>1525</v>
      </c>
      <c r="H454" t="s">
        <v>1526</v>
      </c>
      <c r="I454">
        <v>1</v>
      </c>
      <c r="J454" t="s">
        <v>1527</v>
      </c>
      <c r="K454" t="s">
        <v>43</v>
      </c>
      <c r="L454" t="s">
        <v>43</v>
      </c>
      <c r="M454" t="s">
        <v>263</v>
      </c>
      <c r="N454" t="s">
        <v>1496</v>
      </c>
      <c r="O454" t="s">
        <v>48</v>
      </c>
      <c r="P454" s="2">
        <v>1</v>
      </c>
    </row>
    <row r="455" spans="1:16">
      <c r="A455" t="s">
        <v>1490</v>
      </c>
      <c r="B455" t="s">
        <v>1491</v>
      </c>
      <c r="C455" t="s">
        <v>1528</v>
      </c>
      <c r="D455" t="s">
        <v>1373</v>
      </c>
      <c r="E455" t="s">
        <v>40</v>
      </c>
      <c r="F455" s="4">
        <v>1</v>
      </c>
      <c r="G455" t="s">
        <v>1503</v>
      </c>
      <c r="H455" t="s">
        <v>1504</v>
      </c>
      <c r="I455">
        <v>1</v>
      </c>
      <c r="J455" t="s">
        <v>1529</v>
      </c>
      <c r="K455" t="s">
        <v>43</v>
      </c>
      <c r="L455" t="s">
        <v>43</v>
      </c>
      <c r="M455" t="s">
        <v>263</v>
      </c>
      <c r="N455" t="s">
        <v>1496</v>
      </c>
      <c r="O455" t="s">
        <v>48</v>
      </c>
      <c r="P455" s="2">
        <v>1</v>
      </c>
    </row>
    <row r="456" spans="1:16">
      <c r="A456" t="s">
        <v>1490</v>
      </c>
      <c r="B456" t="s">
        <v>1491</v>
      </c>
      <c r="C456" t="s">
        <v>1528</v>
      </c>
      <c r="D456" t="s">
        <v>1373</v>
      </c>
      <c r="E456" t="s">
        <v>40</v>
      </c>
      <c r="F456" s="4">
        <v>1</v>
      </c>
      <c r="G456" t="s">
        <v>1506</v>
      </c>
      <c r="H456" t="s">
        <v>1507</v>
      </c>
      <c r="I456">
        <v>1</v>
      </c>
      <c r="J456" t="s">
        <v>1530</v>
      </c>
      <c r="K456" t="s">
        <v>43</v>
      </c>
      <c r="L456" t="s">
        <v>43</v>
      </c>
      <c r="M456" t="s">
        <v>263</v>
      </c>
      <c r="N456" t="s">
        <v>1496</v>
      </c>
      <c r="O456" t="s">
        <v>48</v>
      </c>
      <c r="P456" s="2">
        <v>1</v>
      </c>
    </row>
    <row r="457" spans="1:16">
      <c r="A457" t="s">
        <v>1490</v>
      </c>
      <c r="B457" t="s">
        <v>1491</v>
      </c>
      <c r="C457" t="s">
        <v>1528</v>
      </c>
      <c r="D457" t="s">
        <v>1373</v>
      </c>
      <c r="E457" t="s">
        <v>40</v>
      </c>
      <c r="F457" s="4">
        <v>1</v>
      </c>
      <c r="G457" t="s">
        <v>1512</v>
      </c>
      <c r="H457" t="s">
        <v>1513</v>
      </c>
      <c r="I457">
        <v>1</v>
      </c>
      <c r="J457" t="s">
        <v>1531</v>
      </c>
      <c r="K457" t="s">
        <v>43</v>
      </c>
      <c r="L457" t="s">
        <v>43</v>
      </c>
      <c r="M457" t="s">
        <v>263</v>
      </c>
      <c r="N457" t="s">
        <v>1496</v>
      </c>
      <c r="O457" t="s">
        <v>48</v>
      </c>
      <c r="P457" s="2">
        <v>1</v>
      </c>
    </row>
    <row r="458" spans="1:16">
      <c r="A458" t="s">
        <v>1490</v>
      </c>
      <c r="B458" t="s">
        <v>1491</v>
      </c>
      <c r="C458" t="s">
        <v>1528</v>
      </c>
      <c r="D458" t="s">
        <v>1373</v>
      </c>
      <c r="E458" t="s">
        <v>40</v>
      </c>
      <c r="F458" s="4">
        <v>1</v>
      </c>
      <c r="G458" t="s">
        <v>1493</v>
      </c>
      <c r="H458" t="s">
        <v>1494</v>
      </c>
      <c r="I458">
        <v>1</v>
      </c>
      <c r="J458" t="s">
        <v>1532</v>
      </c>
      <c r="K458" t="s">
        <v>43</v>
      </c>
      <c r="L458" t="s">
        <v>43</v>
      </c>
      <c r="M458" t="s">
        <v>263</v>
      </c>
      <c r="N458" t="s">
        <v>1496</v>
      </c>
      <c r="O458" t="s">
        <v>48</v>
      </c>
      <c r="P458" s="2">
        <v>1</v>
      </c>
    </row>
    <row r="459" spans="1:16">
      <c r="A459" t="s">
        <v>1533</v>
      </c>
      <c r="B459" t="s">
        <v>1534</v>
      </c>
      <c r="C459" t="s">
        <v>84</v>
      </c>
      <c r="D459" t="s">
        <v>85</v>
      </c>
      <c r="E459" t="s">
        <v>40</v>
      </c>
      <c r="F459" s="4">
        <v>1</v>
      </c>
      <c r="G459" t="s">
        <v>43</v>
      </c>
      <c r="H459" t="s">
        <v>1535</v>
      </c>
      <c r="I459">
        <v>1</v>
      </c>
      <c r="J459" t="s">
        <v>43</v>
      </c>
      <c r="K459" t="s">
        <v>43</v>
      </c>
      <c r="L459" t="s">
        <v>43</v>
      </c>
      <c r="M459" t="s">
        <v>1536</v>
      </c>
      <c r="N459" t="s">
        <v>1537</v>
      </c>
      <c r="O459" t="s">
        <v>48</v>
      </c>
      <c r="P459" s="2">
        <v>1</v>
      </c>
    </row>
    <row r="460" spans="1:16">
      <c r="A460" t="s">
        <v>1533</v>
      </c>
      <c r="B460" t="s">
        <v>1534</v>
      </c>
      <c r="C460" t="s">
        <v>84</v>
      </c>
      <c r="D460" t="s">
        <v>85</v>
      </c>
      <c r="E460" t="s">
        <v>40</v>
      </c>
      <c r="F460" s="4">
        <v>1</v>
      </c>
      <c r="G460" t="s">
        <v>43</v>
      </c>
      <c r="H460" t="s">
        <v>1535</v>
      </c>
      <c r="I460">
        <v>1</v>
      </c>
      <c r="J460" t="s">
        <v>43</v>
      </c>
      <c r="K460" t="s">
        <v>43</v>
      </c>
      <c r="L460" t="s">
        <v>43</v>
      </c>
      <c r="M460" t="s">
        <v>1538</v>
      </c>
      <c r="N460" t="s">
        <v>1537</v>
      </c>
      <c r="O460" t="s">
        <v>48</v>
      </c>
      <c r="P460" s="2">
        <v>1</v>
      </c>
    </row>
    <row r="461" spans="1:16">
      <c r="A461" t="s">
        <v>1533</v>
      </c>
      <c r="B461" t="s">
        <v>1534</v>
      </c>
      <c r="C461" t="s">
        <v>84</v>
      </c>
      <c r="D461" t="s">
        <v>85</v>
      </c>
      <c r="E461" t="s">
        <v>40</v>
      </c>
      <c r="F461" s="4">
        <v>1</v>
      </c>
      <c r="G461" t="s">
        <v>43</v>
      </c>
      <c r="H461" t="s">
        <v>1535</v>
      </c>
      <c r="I461">
        <v>1</v>
      </c>
      <c r="J461" t="s">
        <v>43</v>
      </c>
      <c r="K461" t="s">
        <v>43</v>
      </c>
      <c r="L461" t="s">
        <v>43</v>
      </c>
      <c r="M461" t="s">
        <v>1539</v>
      </c>
      <c r="N461" t="s">
        <v>1540</v>
      </c>
      <c r="O461" t="s">
        <v>48</v>
      </c>
      <c r="P461" s="2">
        <v>1</v>
      </c>
    </row>
    <row r="462" spans="1:16">
      <c r="A462" t="s">
        <v>1557</v>
      </c>
      <c r="B462" t="s">
        <v>1558</v>
      </c>
      <c r="C462" t="s">
        <v>38</v>
      </c>
      <c r="D462" t="s">
        <v>39</v>
      </c>
      <c r="E462" t="s">
        <v>40</v>
      </c>
      <c r="F462" s="4">
        <v>1</v>
      </c>
      <c r="G462" t="s">
        <v>1559</v>
      </c>
      <c r="H462" t="s">
        <v>1560</v>
      </c>
      <c r="I462">
        <v>1</v>
      </c>
      <c r="J462" t="s">
        <v>43</v>
      </c>
      <c r="K462" t="s">
        <v>43</v>
      </c>
      <c r="L462" t="s">
        <v>43</v>
      </c>
      <c r="M462" t="s">
        <v>1150</v>
      </c>
      <c r="N462" t="s">
        <v>1561</v>
      </c>
      <c r="O462" t="s">
        <v>48</v>
      </c>
      <c r="P462" s="2">
        <v>1</v>
      </c>
    </row>
    <row r="463" spans="1:16">
      <c r="A463" t="s">
        <v>1557</v>
      </c>
      <c r="B463" t="s">
        <v>1558</v>
      </c>
      <c r="C463" t="s">
        <v>182</v>
      </c>
      <c r="D463" t="s">
        <v>95</v>
      </c>
      <c r="E463" t="s">
        <v>40</v>
      </c>
      <c r="F463" s="4">
        <v>1</v>
      </c>
      <c r="G463" t="s">
        <v>1562</v>
      </c>
      <c r="H463" t="s">
        <v>1563</v>
      </c>
      <c r="I463">
        <v>1</v>
      </c>
      <c r="J463" t="s">
        <v>43</v>
      </c>
      <c r="K463" t="s">
        <v>43</v>
      </c>
      <c r="L463" t="s">
        <v>43</v>
      </c>
      <c r="M463" t="s">
        <v>43</v>
      </c>
      <c r="N463" t="s">
        <v>1564</v>
      </c>
      <c r="O463" t="s">
        <v>48</v>
      </c>
      <c r="P463" s="2">
        <v>1</v>
      </c>
    </row>
    <row r="464" spans="1:16">
      <c r="A464" t="s">
        <v>1557</v>
      </c>
      <c r="B464" t="s">
        <v>1558</v>
      </c>
      <c r="C464" t="s">
        <v>84</v>
      </c>
      <c r="D464" t="s">
        <v>85</v>
      </c>
      <c r="E464" t="s">
        <v>40</v>
      </c>
      <c r="F464" s="4">
        <v>1</v>
      </c>
      <c r="G464" t="s">
        <v>1565</v>
      </c>
      <c r="H464" t="s">
        <v>1563</v>
      </c>
      <c r="I464">
        <v>1</v>
      </c>
      <c r="J464" t="s">
        <v>43</v>
      </c>
      <c r="K464" t="s">
        <v>43</v>
      </c>
      <c r="L464" t="s">
        <v>43</v>
      </c>
      <c r="M464" t="s">
        <v>43</v>
      </c>
      <c r="N464" t="s">
        <v>1564</v>
      </c>
      <c r="O464" t="s">
        <v>48</v>
      </c>
      <c r="P464" s="2">
        <v>1</v>
      </c>
    </row>
    <row r="465" spans="1:16">
      <c r="A465" t="s">
        <v>1587</v>
      </c>
      <c r="B465" t="s">
        <v>1588</v>
      </c>
      <c r="C465" t="s">
        <v>1589</v>
      </c>
      <c r="D465" t="s">
        <v>1590</v>
      </c>
      <c r="E465" t="s">
        <v>40</v>
      </c>
      <c r="F465" s="4">
        <v>1</v>
      </c>
      <c r="G465" t="s">
        <v>1591</v>
      </c>
      <c r="H465" t="s">
        <v>1592</v>
      </c>
      <c r="I465">
        <v>1</v>
      </c>
      <c r="J465" t="s">
        <v>1593</v>
      </c>
      <c r="K465" t="s">
        <v>43</v>
      </c>
      <c r="L465" t="s">
        <v>43</v>
      </c>
      <c r="M465" t="s">
        <v>443</v>
      </c>
      <c r="N465" t="s">
        <v>1594</v>
      </c>
      <c r="O465" t="s">
        <v>48</v>
      </c>
      <c r="P465" s="2">
        <v>1</v>
      </c>
    </row>
    <row r="466" spans="1:16">
      <c r="A466" t="s">
        <v>1587</v>
      </c>
      <c r="B466" t="s">
        <v>1588</v>
      </c>
      <c r="C466" t="s">
        <v>1589</v>
      </c>
      <c r="D466" t="s">
        <v>1590</v>
      </c>
      <c r="E466" t="s">
        <v>40</v>
      </c>
      <c r="F466" s="4">
        <v>1</v>
      </c>
      <c r="G466" t="s">
        <v>1591</v>
      </c>
      <c r="H466" t="s">
        <v>1592</v>
      </c>
      <c r="I466">
        <v>1</v>
      </c>
      <c r="J466" t="s">
        <v>1593</v>
      </c>
      <c r="K466" t="s">
        <v>43</v>
      </c>
      <c r="L466" t="s">
        <v>43</v>
      </c>
      <c r="M466" t="s">
        <v>439</v>
      </c>
      <c r="N466" t="s">
        <v>1595</v>
      </c>
      <c r="O466" t="s">
        <v>48</v>
      </c>
      <c r="P466" s="2">
        <v>1</v>
      </c>
    </row>
    <row r="467" spans="1:16">
      <c r="A467" t="s">
        <v>1587</v>
      </c>
      <c r="B467" t="s">
        <v>1588</v>
      </c>
      <c r="C467" t="s">
        <v>1589</v>
      </c>
      <c r="D467" t="s">
        <v>1590</v>
      </c>
      <c r="E467" t="s">
        <v>40</v>
      </c>
      <c r="F467" s="4">
        <v>1</v>
      </c>
      <c r="G467" t="s">
        <v>1596</v>
      </c>
      <c r="H467" t="s">
        <v>1597</v>
      </c>
      <c r="I467">
        <v>1</v>
      </c>
      <c r="J467" t="s">
        <v>1598</v>
      </c>
      <c r="K467" t="s">
        <v>43</v>
      </c>
      <c r="L467" t="s">
        <v>43</v>
      </c>
      <c r="M467" t="s">
        <v>443</v>
      </c>
      <c r="N467" t="s">
        <v>1599</v>
      </c>
      <c r="O467" t="s">
        <v>48</v>
      </c>
      <c r="P467" s="2">
        <v>1</v>
      </c>
    </row>
    <row r="468" spans="1:16">
      <c r="A468" t="s">
        <v>1587</v>
      </c>
      <c r="B468" t="s">
        <v>1588</v>
      </c>
      <c r="C468" t="s">
        <v>1589</v>
      </c>
      <c r="D468" t="s">
        <v>1590</v>
      </c>
      <c r="E468" t="s">
        <v>40</v>
      </c>
      <c r="F468" s="4">
        <v>1</v>
      </c>
      <c r="G468" t="s">
        <v>1600</v>
      </c>
      <c r="H468" t="s">
        <v>1601</v>
      </c>
      <c r="I468">
        <v>1</v>
      </c>
      <c r="J468" t="s">
        <v>1602</v>
      </c>
      <c r="K468" t="s">
        <v>43</v>
      </c>
      <c r="L468" t="s">
        <v>43</v>
      </c>
      <c r="M468" t="s">
        <v>443</v>
      </c>
      <c r="N468" t="s">
        <v>1603</v>
      </c>
      <c r="O468" t="s">
        <v>48</v>
      </c>
      <c r="P468" s="2">
        <v>1</v>
      </c>
    </row>
    <row r="469" spans="1:16">
      <c r="A469" t="s">
        <v>1587</v>
      </c>
      <c r="B469" t="s">
        <v>1588</v>
      </c>
      <c r="C469" t="s">
        <v>1589</v>
      </c>
      <c r="D469" t="s">
        <v>1590</v>
      </c>
      <c r="E469" t="s">
        <v>40</v>
      </c>
      <c r="F469" s="4">
        <v>1</v>
      </c>
      <c r="G469" t="s">
        <v>1604</v>
      </c>
      <c r="H469" t="s">
        <v>1605</v>
      </c>
      <c r="I469">
        <v>1</v>
      </c>
      <c r="J469" t="s">
        <v>1606</v>
      </c>
      <c r="K469" t="s">
        <v>43</v>
      </c>
      <c r="L469" t="s">
        <v>43</v>
      </c>
      <c r="M469" t="s">
        <v>443</v>
      </c>
      <c r="N469" t="s">
        <v>1607</v>
      </c>
      <c r="O469" t="s">
        <v>48</v>
      </c>
      <c r="P469" s="2">
        <v>1</v>
      </c>
    </row>
    <row r="470" spans="1:16">
      <c r="A470" t="s">
        <v>1587</v>
      </c>
      <c r="B470" t="s">
        <v>1588</v>
      </c>
      <c r="C470" t="s">
        <v>1589</v>
      </c>
      <c r="D470" t="s">
        <v>1590</v>
      </c>
      <c r="E470" t="s">
        <v>40</v>
      </c>
      <c r="F470" s="4">
        <v>1</v>
      </c>
      <c r="G470" t="s">
        <v>1604</v>
      </c>
      <c r="H470" t="s">
        <v>1605</v>
      </c>
      <c r="I470">
        <v>1</v>
      </c>
      <c r="J470" t="s">
        <v>1606</v>
      </c>
      <c r="K470" t="s">
        <v>43</v>
      </c>
      <c r="L470" t="s">
        <v>43</v>
      </c>
      <c r="M470" t="s">
        <v>439</v>
      </c>
      <c r="N470" t="s">
        <v>1595</v>
      </c>
      <c r="O470" t="s">
        <v>48</v>
      </c>
      <c r="P470" s="2">
        <v>1</v>
      </c>
    </row>
    <row r="471" spans="1:16">
      <c r="A471" t="s">
        <v>1587</v>
      </c>
      <c r="B471" t="s">
        <v>1588</v>
      </c>
      <c r="C471" t="s">
        <v>1589</v>
      </c>
      <c r="D471" t="s">
        <v>1590</v>
      </c>
      <c r="E471" t="s">
        <v>40</v>
      </c>
      <c r="F471" s="4">
        <v>1</v>
      </c>
      <c r="G471" t="s">
        <v>1608</v>
      </c>
      <c r="H471" t="s">
        <v>1609</v>
      </c>
      <c r="I471">
        <v>1</v>
      </c>
      <c r="J471" t="s">
        <v>1610</v>
      </c>
      <c r="K471" t="s">
        <v>43</v>
      </c>
      <c r="L471" t="s">
        <v>43</v>
      </c>
      <c r="M471" t="s">
        <v>443</v>
      </c>
      <c r="N471" t="s">
        <v>1611</v>
      </c>
      <c r="O471" t="s">
        <v>48</v>
      </c>
      <c r="P471" s="2">
        <v>1</v>
      </c>
    </row>
    <row r="472" spans="1:16">
      <c r="A472" t="s">
        <v>1587</v>
      </c>
      <c r="B472" t="s">
        <v>1588</v>
      </c>
      <c r="C472" t="s">
        <v>1589</v>
      </c>
      <c r="D472" t="s">
        <v>1590</v>
      </c>
      <c r="E472" t="s">
        <v>40</v>
      </c>
      <c r="F472" s="4">
        <v>1</v>
      </c>
      <c r="G472" t="s">
        <v>1608</v>
      </c>
      <c r="H472" t="s">
        <v>1609</v>
      </c>
      <c r="I472">
        <v>1</v>
      </c>
      <c r="J472" t="s">
        <v>1610</v>
      </c>
      <c r="K472" t="s">
        <v>43</v>
      </c>
      <c r="L472" t="s">
        <v>43</v>
      </c>
      <c r="M472" t="s">
        <v>439</v>
      </c>
      <c r="N472" t="s">
        <v>43</v>
      </c>
      <c r="O472" t="s">
        <v>48</v>
      </c>
      <c r="P472" s="2">
        <v>1</v>
      </c>
    </row>
    <row r="473" spans="1:16">
      <c r="A473" t="s">
        <v>1619</v>
      </c>
      <c r="B473" t="s">
        <v>1620</v>
      </c>
      <c r="C473" t="s">
        <v>1621</v>
      </c>
      <c r="D473" t="s">
        <v>511</v>
      </c>
      <c r="E473" t="s">
        <v>40</v>
      </c>
      <c r="F473" s="4">
        <v>1</v>
      </c>
      <c r="G473" t="s">
        <v>1622</v>
      </c>
      <c r="H473" t="s">
        <v>1623</v>
      </c>
      <c r="I473">
        <v>1</v>
      </c>
      <c r="J473" t="s">
        <v>1624</v>
      </c>
      <c r="K473" t="s">
        <v>43</v>
      </c>
      <c r="L473" t="s">
        <v>43</v>
      </c>
      <c r="M473" t="s">
        <v>1625</v>
      </c>
      <c r="N473" t="s">
        <v>1626</v>
      </c>
      <c r="O473" t="s">
        <v>48</v>
      </c>
      <c r="P473" s="2">
        <v>1</v>
      </c>
    </row>
    <row r="474" spans="1:16">
      <c r="A474" t="s">
        <v>1619</v>
      </c>
      <c r="B474" t="s">
        <v>1620</v>
      </c>
      <c r="C474" t="s">
        <v>1621</v>
      </c>
      <c r="D474" t="s">
        <v>511</v>
      </c>
      <c r="E474" t="s">
        <v>40</v>
      </c>
      <c r="F474" s="4">
        <v>1</v>
      </c>
      <c r="G474" t="s">
        <v>1622</v>
      </c>
      <c r="H474" t="s">
        <v>1623</v>
      </c>
      <c r="I474">
        <v>1</v>
      </c>
      <c r="J474" t="s">
        <v>1624</v>
      </c>
      <c r="K474" t="s">
        <v>43</v>
      </c>
      <c r="L474" t="s">
        <v>43</v>
      </c>
      <c r="M474" t="s">
        <v>1627</v>
      </c>
      <c r="N474" t="s">
        <v>1628</v>
      </c>
      <c r="O474" t="s">
        <v>48</v>
      </c>
      <c r="P474" s="2">
        <v>1</v>
      </c>
    </row>
    <row r="475" spans="1:16">
      <c r="A475" t="s">
        <v>1619</v>
      </c>
      <c r="B475" t="s">
        <v>1620</v>
      </c>
      <c r="C475" t="s">
        <v>1621</v>
      </c>
      <c r="D475" t="s">
        <v>511</v>
      </c>
      <c r="E475" t="s">
        <v>40</v>
      </c>
      <c r="F475" s="4">
        <v>1</v>
      </c>
      <c r="G475" t="s">
        <v>1622</v>
      </c>
      <c r="H475" t="s">
        <v>1623</v>
      </c>
      <c r="I475">
        <v>1</v>
      </c>
      <c r="J475" t="s">
        <v>1624</v>
      </c>
      <c r="K475" t="s">
        <v>43</v>
      </c>
      <c r="L475" t="s">
        <v>43</v>
      </c>
      <c r="M475" t="s">
        <v>1629</v>
      </c>
      <c r="N475" t="s">
        <v>1630</v>
      </c>
      <c r="O475" t="s">
        <v>48</v>
      </c>
      <c r="P475" s="2">
        <v>1</v>
      </c>
    </row>
    <row r="476" spans="1:16">
      <c r="A476" t="s">
        <v>1619</v>
      </c>
      <c r="B476" t="s">
        <v>1620</v>
      </c>
      <c r="C476" t="s">
        <v>1631</v>
      </c>
      <c r="D476" t="s">
        <v>511</v>
      </c>
      <c r="E476" t="s">
        <v>40</v>
      </c>
      <c r="F476" s="4">
        <v>1</v>
      </c>
      <c r="G476" t="s">
        <v>1622</v>
      </c>
      <c r="H476" t="s">
        <v>1623</v>
      </c>
      <c r="I476">
        <v>1</v>
      </c>
      <c r="J476" t="s">
        <v>1624</v>
      </c>
      <c r="K476" t="s">
        <v>43</v>
      </c>
      <c r="L476" t="s">
        <v>43</v>
      </c>
      <c r="M476" t="s">
        <v>1632</v>
      </c>
      <c r="N476" t="s">
        <v>1633</v>
      </c>
      <c r="O476" t="s">
        <v>48</v>
      </c>
      <c r="P476" s="2">
        <v>1</v>
      </c>
    </row>
    <row r="477" spans="1:16">
      <c r="A477" t="s">
        <v>1634</v>
      </c>
      <c r="B477" t="s">
        <v>1635</v>
      </c>
      <c r="C477" t="s">
        <v>1636</v>
      </c>
      <c r="D477" t="s">
        <v>511</v>
      </c>
      <c r="E477" t="s">
        <v>40</v>
      </c>
      <c r="F477" s="4">
        <v>1</v>
      </c>
      <c r="G477" t="s">
        <v>1637</v>
      </c>
      <c r="H477" t="s">
        <v>1638</v>
      </c>
      <c r="I477">
        <v>1</v>
      </c>
      <c r="J477" t="s">
        <v>1639</v>
      </c>
      <c r="K477" t="s">
        <v>43</v>
      </c>
      <c r="L477" t="s">
        <v>43</v>
      </c>
      <c r="M477" t="s">
        <v>1625</v>
      </c>
      <c r="N477" t="s">
        <v>1626</v>
      </c>
      <c r="O477" t="s">
        <v>48</v>
      </c>
      <c r="P477" s="2">
        <v>1</v>
      </c>
    </row>
    <row r="478" spans="1:16">
      <c r="A478" t="s">
        <v>1634</v>
      </c>
      <c r="B478" t="s">
        <v>1635</v>
      </c>
      <c r="C478" t="s">
        <v>1636</v>
      </c>
      <c r="D478" t="s">
        <v>511</v>
      </c>
      <c r="E478" t="s">
        <v>40</v>
      </c>
      <c r="F478" s="4">
        <v>1</v>
      </c>
      <c r="G478" t="s">
        <v>1637</v>
      </c>
      <c r="H478" t="s">
        <v>1640</v>
      </c>
      <c r="I478">
        <v>1</v>
      </c>
      <c r="J478" t="s">
        <v>1639</v>
      </c>
      <c r="K478" t="s">
        <v>43</v>
      </c>
      <c r="L478" t="s">
        <v>43</v>
      </c>
      <c r="M478" t="s">
        <v>1641</v>
      </c>
      <c r="N478" t="s">
        <v>1633</v>
      </c>
      <c r="O478" t="s">
        <v>48</v>
      </c>
      <c r="P478" s="2">
        <v>1</v>
      </c>
    </row>
    <row r="479" spans="1:16">
      <c r="A479" t="s">
        <v>1634</v>
      </c>
      <c r="B479" t="s">
        <v>1635</v>
      </c>
      <c r="C479" t="s">
        <v>1636</v>
      </c>
      <c r="D479" t="s">
        <v>511</v>
      </c>
      <c r="E479" t="s">
        <v>40</v>
      </c>
      <c r="F479" s="4">
        <v>1</v>
      </c>
      <c r="G479" t="s">
        <v>1637</v>
      </c>
      <c r="H479" t="s">
        <v>1640</v>
      </c>
      <c r="I479">
        <v>1</v>
      </c>
      <c r="J479" t="s">
        <v>1639</v>
      </c>
      <c r="K479" t="s">
        <v>43</v>
      </c>
      <c r="L479" t="s">
        <v>43</v>
      </c>
      <c r="M479" t="s">
        <v>1642</v>
      </c>
      <c r="N479" t="s">
        <v>1643</v>
      </c>
      <c r="O479" t="s">
        <v>48</v>
      </c>
      <c r="P479" s="2">
        <v>1</v>
      </c>
    </row>
    <row r="480" spans="1:16">
      <c r="A480" t="s">
        <v>1634</v>
      </c>
      <c r="B480" t="s">
        <v>1635</v>
      </c>
      <c r="C480" t="s">
        <v>1636</v>
      </c>
      <c r="D480" t="s">
        <v>511</v>
      </c>
      <c r="E480" t="s">
        <v>40</v>
      </c>
      <c r="F480" s="4">
        <v>1</v>
      </c>
      <c r="G480" t="s">
        <v>1644</v>
      </c>
      <c r="H480" t="s">
        <v>1645</v>
      </c>
      <c r="I480">
        <v>1</v>
      </c>
      <c r="J480" t="s">
        <v>43</v>
      </c>
      <c r="K480" t="s">
        <v>43</v>
      </c>
      <c r="L480" t="s">
        <v>43</v>
      </c>
      <c r="M480" t="s">
        <v>1646</v>
      </c>
      <c r="N480" t="s">
        <v>1630</v>
      </c>
      <c r="O480" t="s">
        <v>48</v>
      </c>
      <c r="P480" s="2">
        <v>1</v>
      </c>
    </row>
    <row r="481" spans="1:16">
      <c r="A481" t="s">
        <v>1634</v>
      </c>
      <c r="B481" t="s">
        <v>1635</v>
      </c>
      <c r="C481" t="s">
        <v>1636</v>
      </c>
      <c r="D481" t="s">
        <v>511</v>
      </c>
      <c r="E481" t="s">
        <v>40</v>
      </c>
      <c r="F481" s="4">
        <v>1</v>
      </c>
      <c r="G481" t="s">
        <v>188</v>
      </c>
      <c r="H481" t="s">
        <v>1080</v>
      </c>
      <c r="I481">
        <v>1</v>
      </c>
      <c r="J481" t="s">
        <v>43</v>
      </c>
      <c r="K481" t="s">
        <v>43</v>
      </c>
      <c r="L481" t="s">
        <v>43</v>
      </c>
      <c r="M481" t="s">
        <v>1129</v>
      </c>
      <c r="N481" t="s">
        <v>1130</v>
      </c>
      <c r="O481" t="s">
        <v>48</v>
      </c>
      <c r="P481" s="2">
        <v>1</v>
      </c>
    </row>
    <row r="482" spans="1:16">
      <c r="A482" t="s">
        <v>1647</v>
      </c>
      <c r="B482" t="s">
        <v>1648</v>
      </c>
      <c r="C482" t="s">
        <v>1649</v>
      </c>
      <c r="D482" t="s">
        <v>1650</v>
      </c>
      <c r="E482" t="s">
        <v>40</v>
      </c>
      <c r="F482" s="4">
        <v>1</v>
      </c>
      <c r="G482" t="s">
        <v>1651</v>
      </c>
      <c r="H482" t="s">
        <v>1652</v>
      </c>
      <c r="I482">
        <v>1</v>
      </c>
      <c r="J482" t="s">
        <v>43</v>
      </c>
      <c r="K482" t="s">
        <v>43</v>
      </c>
      <c r="L482" t="s">
        <v>1653</v>
      </c>
      <c r="M482" t="s">
        <v>1654</v>
      </c>
      <c r="N482" t="s">
        <v>1655</v>
      </c>
      <c r="O482" t="s">
        <v>48</v>
      </c>
      <c r="P482" s="2">
        <v>1</v>
      </c>
    </row>
    <row r="483" spans="1:16">
      <c r="A483" t="s">
        <v>1647</v>
      </c>
      <c r="B483" t="s">
        <v>1648</v>
      </c>
      <c r="C483" t="s">
        <v>1649</v>
      </c>
      <c r="D483" t="s">
        <v>1650</v>
      </c>
      <c r="E483" t="s">
        <v>40</v>
      </c>
      <c r="F483" s="4">
        <v>1</v>
      </c>
      <c r="G483" t="s">
        <v>1656</v>
      </c>
      <c r="H483" t="s">
        <v>1657</v>
      </c>
      <c r="I483">
        <v>1</v>
      </c>
      <c r="J483" t="s">
        <v>43</v>
      </c>
      <c r="K483" t="s">
        <v>43</v>
      </c>
      <c r="L483" t="s">
        <v>1658</v>
      </c>
      <c r="M483" t="s">
        <v>1654</v>
      </c>
      <c r="N483" t="s">
        <v>1659</v>
      </c>
      <c r="O483" t="s">
        <v>48</v>
      </c>
      <c r="P483" s="2">
        <v>1</v>
      </c>
    </row>
    <row r="484" spans="1:16">
      <c r="A484" t="s">
        <v>1647</v>
      </c>
      <c r="B484" t="s">
        <v>1648</v>
      </c>
      <c r="C484" t="s">
        <v>1649</v>
      </c>
      <c r="D484" t="s">
        <v>1650</v>
      </c>
      <c r="E484" t="s">
        <v>40</v>
      </c>
      <c r="F484" s="4">
        <v>1</v>
      </c>
      <c r="G484" t="s">
        <v>1660</v>
      </c>
      <c r="H484" t="s">
        <v>1661</v>
      </c>
      <c r="I484">
        <v>1</v>
      </c>
      <c r="J484" t="s">
        <v>43</v>
      </c>
      <c r="K484" t="s">
        <v>43</v>
      </c>
      <c r="L484" t="s">
        <v>1662</v>
      </c>
      <c r="M484" t="s">
        <v>1654</v>
      </c>
      <c r="N484" t="s">
        <v>1663</v>
      </c>
      <c r="O484" t="s">
        <v>48</v>
      </c>
      <c r="P484" s="2">
        <v>1</v>
      </c>
    </row>
    <row r="485" spans="1:16">
      <c r="A485" t="s">
        <v>1647</v>
      </c>
      <c r="B485" t="s">
        <v>1648</v>
      </c>
      <c r="C485" t="s">
        <v>1649</v>
      </c>
      <c r="D485" t="s">
        <v>1650</v>
      </c>
      <c r="E485" t="s">
        <v>40</v>
      </c>
      <c r="F485" s="4">
        <v>1</v>
      </c>
      <c r="G485" t="s">
        <v>1656</v>
      </c>
      <c r="H485" t="s">
        <v>1657</v>
      </c>
      <c r="I485">
        <v>1</v>
      </c>
      <c r="J485" t="s">
        <v>43</v>
      </c>
      <c r="K485" t="s">
        <v>43</v>
      </c>
      <c r="L485" t="s">
        <v>1658</v>
      </c>
      <c r="M485" t="s">
        <v>1655</v>
      </c>
      <c r="N485" t="s">
        <v>1663</v>
      </c>
      <c r="O485" t="s">
        <v>48</v>
      </c>
      <c r="P485" s="2">
        <v>1</v>
      </c>
    </row>
    <row r="486" spans="1:16">
      <c r="A486" t="s">
        <v>1647</v>
      </c>
      <c r="B486" t="s">
        <v>1648</v>
      </c>
      <c r="C486" t="s">
        <v>1649</v>
      </c>
      <c r="D486" t="s">
        <v>1650</v>
      </c>
      <c r="E486" t="s">
        <v>40</v>
      </c>
      <c r="F486" s="4">
        <v>1</v>
      </c>
      <c r="G486" t="s">
        <v>1651</v>
      </c>
      <c r="H486" t="s">
        <v>1652</v>
      </c>
      <c r="I486">
        <v>1</v>
      </c>
      <c r="J486" t="s">
        <v>43</v>
      </c>
      <c r="K486" t="s">
        <v>43</v>
      </c>
      <c r="L486" t="s">
        <v>1653</v>
      </c>
      <c r="M486" t="s">
        <v>1659</v>
      </c>
      <c r="N486" t="s">
        <v>1664</v>
      </c>
      <c r="O486" t="s">
        <v>48</v>
      </c>
      <c r="P486" s="2">
        <v>1</v>
      </c>
    </row>
    <row r="487" spans="1:16">
      <c r="A487" t="s">
        <v>1665</v>
      </c>
      <c r="B487" t="s">
        <v>1666</v>
      </c>
      <c r="C487" t="s">
        <v>1073</v>
      </c>
      <c r="D487" t="s">
        <v>195</v>
      </c>
      <c r="E487" t="s">
        <v>40</v>
      </c>
      <c r="F487" s="4">
        <v>1</v>
      </c>
      <c r="G487" t="s">
        <v>1667</v>
      </c>
      <c r="H487" t="s">
        <v>1668</v>
      </c>
      <c r="I487">
        <v>1</v>
      </c>
      <c r="J487" t="s">
        <v>43</v>
      </c>
      <c r="K487" t="s">
        <v>43</v>
      </c>
      <c r="L487" t="s">
        <v>43</v>
      </c>
      <c r="M487" t="s">
        <v>1669</v>
      </c>
      <c r="N487" t="s">
        <v>1670</v>
      </c>
      <c r="O487" t="s">
        <v>48</v>
      </c>
      <c r="P487" s="2">
        <v>1</v>
      </c>
    </row>
    <row r="488" spans="1:16">
      <c r="A488" t="s">
        <v>1665</v>
      </c>
      <c r="B488" t="s">
        <v>1666</v>
      </c>
      <c r="C488" t="s">
        <v>1671</v>
      </c>
      <c r="D488" t="s">
        <v>195</v>
      </c>
      <c r="E488" t="s">
        <v>40</v>
      </c>
      <c r="F488" s="4">
        <v>1</v>
      </c>
      <c r="G488" t="s">
        <v>1672</v>
      </c>
      <c r="H488" t="s">
        <v>1668</v>
      </c>
      <c r="I488">
        <v>1</v>
      </c>
      <c r="J488" t="s">
        <v>43</v>
      </c>
      <c r="K488" t="s">
        <v>43</v>
      </c>
      <c r="L488" t="s">
        <v>43</v>
      </c>
      <c r="M488" t="s">
        <v>1673</v>
      </c>
      <c r="N488" t="s">
        <v>1674</v>
      </c>
      <c r="O488" t="s">
        <v>48</v>
      </c>
      <c r="P488" s="2">
        <v>1</v>
      </c>
    </row>
    <row r="489" spans="1:16">
      <c r="A489" t="s">
        <v>1665</v>
      </c>
      <c r="B489" t="s">
        <v>1666</v>
      </c>
      <c r="C489" t="s">
        <v>1073</v>
      </c>
      <c r="D489" t="s">
        <v>195</v>
      </c>
      <c r="E489" t="s">
        <v>40</v>
      </c>
      <c r="F489" s="4">
        <v>1</v>
      </c>
      <c r="G489" t="s">
        <v>1667</v>
      </c>
      <c r="H489" t="s">
        <v>1675</v>
      </c>
      <c r="I489">
        <v>1</v>
      </c>
      <c r="J489" t="s">
        <v>43</v>
      </c>
      <c r="K489" t="s">
        <v>43</v>
      </c>
      <c r="L489" t="s">
        <v>43</v>
      </c>
      <c r="M489" t="s">
        <v>1676</v>
      </c>
      <c r="N489" t="s">
        <v>1677</v>
      </c>
      <c r="O489" t="s">
        <v>48</v>
      </c>
      <c r="P489" s="2">
        <v>1</v>
      </c>
    </row>
    <row r="490" spans="1:16">
      <c r="A490" t="s">
        <v>1700</v>
      </c>
      <c r="B490" t="s">
        <v>1701</v>
      </c>
      <c r="C490" t="s">
        <v>1702</v>
      </c>
      <c r="D490" t="s">
        <v>115</v>
      </c>
      <c r="E490" t="s">
        <v>40</v>
      </c>
      <c r="F490" s="4">
        <v>1</v>
      </c>
      <c r="G490" t="s">
        <v>1703</v>
      </c>
      <c r="H490" t="s">
        <v>827</v>
      </c>
      <c r="I490">
        <v>1</v>
      </c>
      <c r="J490" t="s">
        <v>43</v>
      </c>
      <c r="K490" t="s">
        <v>43</v>
      </c>
      <c r="L490" t="s">
        <v>43</v>
      </c>
      <c r="M490" t="s">
        <v>1704</v>
      </c>
      <c r="N490" t="s">
        <v>830</v>
      </c>
      <c r="O490" t="s">
        <v>48</v>
      </c>
      <c r="P490" s="2">
        <v>1</v>
      </c>
    </row>
    <row r="491" spans="1:16">
      <c r="A491" t="s">
        <v>1700</v>
      </c>
      <c r="B491" t="s">
        <v>1701</v>
      </c>
      <c r="C491" t="s">
        <v>1702</v>
      </c>
      <c r="D491" t="s">
        <v>115</v>
      </c>
      <c r="E491" t="s">
        <v>40</v>
      </c>
      <c r="F491" s="4">
        <v>1</v>
      </c>
      <c r="G491" t="s">
        <v>1703</v>
      </c>
      <c r="H491" t="s">
        <v>827</v>
      </c>
      <c r="I491">
        <v>1</v>
      </c>
      <c r="J491" t="s">
        <v>43</v>
      </c>
      <c r="K491" t="s">
        <v>43</v>
      </c>
      <c r="L491" t="s">
        <v>43</v>
      </c>
      <c r="M491" t="s">
        <v>829</v>
      </c>
      <c r="N491" t="s">
        <v>1705</v>
      </c>
      <c r="O491" t="s">
        <v>48</v>
      </c>
      <c r="P491" s="2">
        <v>1</v>
      </c>
    </row>
    <row r="492" spans="1:16">
      <c r="A492" t="s">
        <v>1700</v>
      </c>
      <c r="B492" t="s">
        <v>1701</v>
      </c>
      <c r="C492" t="s">
        <v>1702</v>
      </c>
      <c r="D492" t="s">
        <v>115</v>
      </c>
      <c r="E492" t="s">
        <v>40</v>
      </c>
      <c r="F492" s="4">
        <v>1</v>
      </c>
      <c r="G492" t="s">
        <v>1703</v>
      </c>
      <c r="H492" t="s">
        <v>827</v>
      </c>
      <c r="I492">
        <v>1</v>
      </c>
      <c r="J492" t="s">
        <v>43</v>
      </c>
      <c r="K492" t="s">
        <v>43</v>
      </c>
      <c r="L492" t="s">
        <v>43</v>
      </c>
      <c r="M492" t="s">
        <v>830</v>
      </c>
      <c r="N492" t="s">
        <v>1706</v>
      </c>
      <c r="O492" t="s">
        <v>48</v>
      </c>
      <c r="P492" s="2">
        <v>1</v>
      </c>
    </row>
    <row r="493" spans="1:16">
      <c r="A493" t="s">
        <v>1700</v>
      </c>
      <c r="B493" t="s">
        <v>1701</v>
      </c>
      <c r="C493" t="s">
        <v>825</v>
      </c>
      <c r="D493" t="s">
        <v>115</v>
      </c>
      <c r="E493" t="s">
        <v>40</v>
      </c>
      <c r="F493" s="4">
        <v>1</v>
      </c>
      <c r="G493" t="s">
        <v>1707</v>
      </c>
      <c r="H493" t="s">
        <v>827</v>
      </c>
      <c r="I493">
        <v>1</v>
      </c>
      <c r="J493" t="s">
        <v>43</v>
      </c>
      <c r="K493" t="s">
        <v>43</v>
      </c>
      <c r="L493" t="s">
        <v>43</v>
      </c>
      <c r="M493" t="s">
        <v>1704</v>
      </c>
      <c r="N493" t="s">
        <v>830</v>
      </c>
      <c r="O493" t="s">
        <v>48</v>
      </c>
      <c r="P493" s="2">
        <v>1</v>
      </c>
    </row>
    <row r="494" spans="1:16">
      <c r="A494" t="s">
        <v>1700</v>
      </c>
      <c r="B494" t="s">
        <v>1701</v>
      </c>
      <c r="C494" t="s">
        <v>1708</v>
      </c>
      <c r="D494" t="s">
        <v>115</v>
      </c>
      <c r="E494" t="s">
        <v>40</v>
      </c>
      <c r="F494" s="4">
        <v>1</v>
      </c>
      <c r="G494" t="s">
        <v>1709</v>
      </c>
      <c r="H494" t="s">
        <v>827</v>
      </c>
      <c r="I494">
        <v>1</v>
      </c>
      <c r="J494" t="s">
        <v>43</v>
      </c>
      <c r="K494" t="s">
        <v>43</v>
      </c>
      <c r="L494" t="s">
        <v>43</v>
      </c>
      <c r="M494" t="s">
        <v>1704</v>
      </c>
      <c r="N494" t="s">
        <v>830</v>
      </c>
      <c r="O494" t="s">
        <v>48</v>
      </c>
      <c r="P494" s="2">
        <v>1</v>
      </c>
    </row>
    <row r="495" spans="1:16">
      <c r="A495" t="s">
        <v>1700</v>
      </c>
      <c r="B495" t="s">
        <v>1701</v>
      </c>
      <c r="C495" t="s">
        <v>123</v>
      </c>
      <c r="D495" t="s">
        <v>115</v>
      </c>
      <c r="E495" t="s">
        <v>40</v>
      </c>
      <c r="F495" s="4">
        <v>1</v>
      </c>
      <c r="G495" t="s">
        <v>1710</v>
      </c>
      <c r="H495" t="s">
        <v>827</v>
      </c>
      <c r="I495">
        <v>1</v>
      </c>
      <c r="J495" t="s">
        <v>43</v>
      </c>
      <c r="K495" t="s">
        <v>43</v>
      </c>
      <c r="L495" t="s">
        <v>43</v>
      </c>
      <c r="M495" t="s">
        <v>1704</v>
      </c>
      <c r="N495" t="s">
        <v>830</v>
      </c>
      <c r="O495" t="s">
        <v>48</v>
      </c>
      <c r="P495" s="2">
        <v>1</v>
      </c>
    </row>
    <row r="496" spans="1:16">
      <c r="A496" t="s">
        <v>1700</v>
      </c>
      <c r="B496" t="s">
        <v>1701</v>
      </c>
      <c r="C496" t="s">
        <v>1711</v>
      </c>
      <c r="D496" t="s">
        <v>115</v>
      </c>
      <c r="E496" t="s">
        <v>40</v>
      </c>
      <c r="F496" s="4">
        <v>1</v>
      </c>
      <c r="G496" t="s">
        <v>1712</v>
      </c>
      <c r="H496" t="s">
        <v>827</v>
      </c>
      <c r="I496">
        <v>1</v>
      </c>
      <c r="J496" t="s">
        <v>43</v>
      </c>
      <c r="K496" t="s">
        <v>43</v>
      </c>
      <c r="L496" t="s">
        <v>43</v>
      </c>
      <c r="M496" t="s">
        <v>829</v>
      </c>
      <c r="N496" t="s">
        <v>830</v>
      </c>
      <c r="O496" t="s">
        <v>48</v>
      </c>
      <c r="P496" s="2">
        <v>1</v>
      </c>
    </row>
    <row r="497" spans="1:16">
      <c r="A497" t="s">
        <v>1700</v>
      </c>
      <c r="B497" t="s">
        <v>1701</v>
      </c>
      <c r="C497" t="s">
        <v>1713</v>
      </c>
      <c r="D497" t="s">
        <v>1714</v>
      </c>
      <c r="E497" t="s">
        <v>40</v>
      </c>
      <c r="F497" s="4">
        <v>1</v>
      </c>
      <c r="G497" t="s">
        <v>1715</v>
      </c>
      <c r="H497" t="s">
        <v>827</v>
      </c>
      <c r="I497">
        <v>1</v>
      </c>
      <c r="J497" t="s">
        <v>43</v>
      </c>
      <c r="K497" t="s">
        <v>43</v>
      </c>
      <c r="L497" t="s">
        <v>43</v>
      </c>
      <c r="M497" t="s">
        <v>829</v>
      </c>
      <c r="N497" t="s">
        <v>830</v>
      </c>
      <c r="O497" t="s">
        <v>48</v>
      </c>
      <c r="P497" s="2">
        <v>1</v>
      </c>
    </row>
    <row r="498" spans="1:16">
      <c r="A498" t="s">
        <v>1700</v>
      </c>
      <c r="B498" t="s">
        <v>1701</v>
      </c>
      <c r="C498" t="s">
        <v>1713</v>
      </c>
      <c r="D498" t="s">
        <v>1714</v>
      </c>
      <c r="E498" t="s">
        <v>40</v>
      </c>
      <c r="F498" s="4">
        <v>1</v>
      </c>
      <c r="G498" t="s">
        <v>1716</v>
      </c>
      <c r="H498" t="s">
        <v>827</v>
      </c>
      <c r="I498">
        <v>1</v>
      </c>
      <c r="J498" t="s">
        <v>43</v>
      </c>
      <c r="K498" t="s">
        <v>43</v>
      </c>
      <c r="L498" t="s">
        <v>43</v>
      </c>
      <c r="M498" t="s">
        <v>829</v>
      </c>
      <c r="N498" t="s">
        <v>830</v>
      </c>
      <c r="O498" t="s">
        <v>48</v>
      </c>
      <c r="P498" s="2">
        <v>1</v>
      </c>
    </row>
    <row r="499" spans="1:16">
      <c r="A499" t="s">
        <v>1700</v>
      </c>
      <c r="B499" t="s">
        <v>1701</v>
      </c>
      <c r="C499" t="s">
        <v>1717</v>
      </c>
      <c r="D499" t="s">
        <v>115</v>
      </c>
      <c r="E499" t="s">
        <v>40</v>
      </c>
      <c r="F499" s="4">
        <v>1</v>
      </c>
      <c r="G499" t="s">
        <v>1718</v>
      </c>
      <c r="H499" t="s">
        <v>827</v>
      </c>
      <c r="I499">
        <v>1</v>
      </c>
      <c r="J499" t="s">
        <v>43</v>
      </c>
      <c r="K499" t="s">
        <v>43</v>
      </c>
      <c r="L499" t="s">
        <v>43</v>
      </c>
      <c r="M499" t="s">
        <v>829</v>
      </c>
      <c r="N499" t="s">
        <v>830</v>
      </c>
      <c r="O499" t="s">
        <v>48</v>
      </c>
      <c r="P499" s="2">
        <v>1</v>
      </c>
    </row>
    <row r="500" spans="1:16">
      <c r="A500" t="s">
        <v>1700</v>
      </c>
      <c r="B500" t="s">
        <v>1701</v>
      </c>
      <c r="C500" t="s">
        <v>1719</v>
      </c>
      <c r="D500" t="s">
        <v>115</v>
      </c>
      <c r="E500" t="s">
        <v>40</v>
      </c>
      <c r="F500" s="4">
        <v>1</v>
      </c>
      <c r="G500" t="s">
        <v>1720</v>
      </c>
      <c r="H500" t="s">
        <v>827</v>
      </c>
      <c r="I500">
        <v>1</v>
      </c>
      <c r="J500" t="s">
        <v>43</v>
      </c>
      <c r="K500" t="s">
        <v>43</v>
      </c>
      <c r="L500" t="s">
        <v>43</v>
      </c>
      <c r="M500" t="s">
        <v>1721</v>
      </c>
      <c r="N500" t="s">
        <v>830</v>
      </c>
      <c r="O500" t="s">
        <v>48</v>
      </c>
      <c r="P500" s="2">
        <v>1</v>
      </c>
    </row>
    <row r="501" spans="1:16">
      <c r="A501" t="s">
        <v>1700</v>
      </c>
      <c r="B501" t="s">
        <v>1701</v>
      </c>
      <c r="C501" t="s">
        <v>1722</v>
      </c>
      <c r="D501" t="s">
        <v>115</v>
      </c>
      <c r="E501" t="s">
        <v>40</v>
      </c>
      <c r="F501" s="4">
        <v>1</v>
      </c>
      <c r="G501" t="s">
        <v>1723</v>
      </c>
      <c r="H501" t="s">
        <v>827</v>
      </c>
      <c r="I501">
        <v>1</v>
      </c>
      <c r="J501" t="s">
        <v>43</v>
      </c>
      <c r="K501" t="s">
        <v>43</v>
      </c>
      <c r="L501" t="s">
        <v>43</v>
      </c>
      <c r="M501" t="s">
        <v>1721</v>
      </c>
      <c r="N501" t="s">
        <v>830</v>
      </c>
      <c r="O501" t="s">
        <v>48</v>
      </c>
      <c r="P501" s="2">
        <v>1</v>
      </c>
    </row>
    <row r="502" spans="1:16">
      <c r="A502" t="s">
        <v>1724</v>
      </c>
      <c r="B502" t="s">
        <v>1725</v>
      </c>
      <c r="C502" t="s">
        <v>1726</v>
      </c>
      <c r="D502" t="s">
        <v>568</v>
      </c>
      <c r="E502" t="s">
        <v>40</v>
      </c>
      <c r="F502" s="4">
        <v>1</v>
      </c>
      <c r="G502" t="s">
        <v>1727</v>
      </c>
      <c r="H502" t="s">
        <v>1728</v>
      </c>
      <c r="I502">
        <v>1</v>
      </c>
      <c r="J502" t="s">
        <v>43</v>
      </c>
      <c r="K502" t="s">
        <v>43</v>
      </c>
      <c r="L502" t="s">
        <v>43</v>
      </c>
      <c r="M502" t="s">
        <v>1729</v>
      </c>
      <c r="N502" t="s">
        <v>1730</v>
      </c>
      <c r="O502" t="s">
        <v>48</v>
      </c>
      <c r="P502" s="2">
        <v>1</v>
      </c>
    </row>
    <row r="503" spans="1:16">
      <c r="A503" t="s">
        <v>1724</v>
      </c>
      <c r="B503" t="s">
        <v>1725</v>
      </c>
      <c r="C503" t="s">
        <v>1726</v>
      </c>
      <c r="D503" t="s">
        <v>568</v>
      </c>
      <c r="E503" t="s">
        <v>40</v>
      </c>
      <c r="F503" s="4">
        <v>1</v>
      </c>
      <c r="G503" t="s">
        <v>1727</v>
      </c>
      <c r="H503" t="s">
        <v>1731</v>
      </c>
      <c r="I503">
        <v>1</v>
      </c>
      <c r="J503" t="s">
        <v>43</v>
      </c>
      <c r="K503" t="s">
        <v>43</v>
      </c>
      <c r="L503" t="s">
        <v>43</v>
      </c>
      <c r="M503" t="s">
        <v>1732</v>
      </c>
      <c r="N503" t="s">
        <v>1733</v>
      </c>
      <c r="O503" t="s">
        <v>48</v>
      </c>
      <c r="P503" s="2">
        <v>1</v>
      </c>
    </row>
    <row r="504" spans="1:16">
      <c r="A504" t="s">
        <v>1724</v>
      </c>
      <c r="B504" t="s">
        <v>1725</v>
      </c>
      <c r="C504" t="s">
        <v>1726</v>
      </c>
      <c r="D504" t="s">
        <v>568</v>
      </c>
      <c r="E504" t="s">
        <v>40</v>
      </c>
      <c r="F504" s="4">
        <v>1</v>
      </c>
      <c r="G504" t="s">
        <v>1727</v>
      </c>
      <c r="H504" t="s">
        <v>1731</v>
      </c>
      <c r="I504">
        <v>1</v>
      </c>
      <c r="J504" t="s">
        <v>43</v>
      </c>
      <c r="K504" t="s">
        <v>43</v>
      </c>
      <c r="L504" t="s">
        <v>43</v>
      </c>
      <c r="M504" t="s">
        <v>1734</v>
      </c>
      <c r="N504" t="s">
        <v>1733</v>
      </c>
      <c r="O504" t="s">
        <v>48</v>
      </c>
      <c r="P504" s="2">
        <v>1</v>
      </c>
    </row>
    <row r="505" spans="1:16">
      <c r="A505" t="s">
        <v>1724</v>
      </c>
      <c r="B505" t="s">
        <v>1725</v>
      </c>
      <c r="C505" t="s">
        <v>1726</v>
      </c>
      <c r="D505" t="s">
        <v>568</v>
      </c>
      <c r="E505" t="s">
        <v>40</v>
      </c>
      <c r="F505" s="4">
        <v>1</v>
      </c>
      <c r="G505" t="s">
        <v>1727</v>
      </c>
      <c r="H505" t="s">
        <v>1728</v>
      </c>
      <c r="I505">
        <v>1</v>
      </c>
      <c r="J505" t="s">
        <v>43</v>
      </c>
      <c r="K505" t="s">
        <v>43</v>
      </c>
      <c r="L505" t="s">
        <v>43</v>
      </c>
      <c r="M505" t="s">
        <v>1735</v>
      </c>
      <c r="N505" t="s">
        <v>1736</v>
      </c>
      <c r="O505" t="s">
        <v>48</v>
      </c>
      <c r="P505" s="2">
        <v>1</v>
      </c>
    </row>
    <row r="506" spans="1:16">
      <c r="A506" t="s">
        <v>1724</v>
      </c>
      <c r="B506" t="s">
        <v>1725</v>
      </c>
      <c r="C506" t="s">
        <v>1726</v>
      </c>
      <c r="D506" t="s">
        <v>568</v>
      </c>
      <c r="E506" t="s">
        <v>40</v>
      </c>
      <c r="F506" s="4">
        <v>1</v>
      </c>
      <c r="G506" t="s">
        <v>1727</v>
      </c>
      <c r="H506" t="s">
        <v>1731</v>
      </c>
      <c r="I506">
        <v>1</v>
      </c>
      <c r="J506" t="s">
        <v>43</v>
      </c>
      <c r="K506" t="s">
        <v>43</v>
      </c>
      <c r="L506" t="s">
        <v>43</v>
      </c>
      <c r="M506" t="s">
        <v>1737</v>
      </c>
      <c r="N506" t="s">
        <v>1733</v>
      </c>
      <c r="O506" t="s">
        <v>48</v>
      </c>
      <c r="P506" s="2">
        <v>1</v>
      </c>
    </row>
    <row r="507" spans="1:16">
      <c r="A507" t="s">
        <v>1724</v>
      </c>
      <c r="B507" t="s">
        <v>1725</v>
      </c>
      <c r="C507" t="s">
        <v>1726</v>
      </c>
      <c r="D507" t="s">
        <v>568</v>
      </c>
      <c r="E507" t="s">
        <v>40</v>
      </c>
      <c r="F507" s="4">
        <v>1</v>
      </c>
      <c r="G507" t="s">
        <v>1727</v>
      </c>
      <c r="H507" t="s">
        <v>1728</v>
      </c>
      <c r="I507">
        <v>1</v>
      </c>
      <c r="J507" t="s">
        <v>43</v>
      </c>
      <c r="K507" t="s">
        <v>43</v>
      </c>
      <c r="L507" t="s">
        <v>43</v>
      </c>
      <c r="M507" t="s">
        <v>1738</v>
      </c>
      <c r="N507" t="s">
        <v>1739</v>
      </c>
      <c r="O507" t="s">
        <v>48</v>
      </c>
      <c r="P507" s="2">
        <v>1</v>
      </c>
    </row>
    <row r="508" spans="1:16">
      <c r="A508" t="s">
        <v>1724</v>
      </c>
      <c r="B508" t="s">
        <v>1725</v>
      </c>
      <c r="C508" t="s">
        <v>1726</v>
      </c>
      <c r="D508" t="s">
        <v>568</v>
      </c>
      <c r="E508" t="s">
        <v>40</v>
      </c>
      <c r="F508" s="4">
        <v>1</v>
      </c>
      <c r="G508" t="s">
        <v>1727</v>
      </c>
      <c r="H508" t="s">
        <v>1728</v>
      </c>
      <c r="I508">
        <v>1</v>
      </c>
      <c r="J508" t="s">
        <v>43</v>
      </c>
      <c r="K508" t="s">
        <v>43</v>
      </c>
      <c r="L508" t="s">
        <v>43</v>
      </c>
      <c r="M508" t="s">
        <v>1740</v>
      </c>
      <c r="N508" t="s">
        <v>1741</v>
      </c>
      <c r="O508" t="s">
        <v>48</v>
      </c>
      <c r="P508" s="2">
        <v>1</v>
      </c>
    </row>
    <row r="509" spans="1:16">
      <c r="A509" t="s">
        <v>1742</v>
      </c>
      <c r="B509" t="s">
        <v>1743</v>
      </c>
      <c r="C509" t="s">
        <v>1744</v>
      </c>
      <c r="D509" t="s">
        <v>1745</v>
      </c>
      <c r="E509" t="s">
        <v>40</v>
      </c>
      <c r="F509" s="4">
        <v>1</v>
      </c>
      <c r="G509" t="s">
        <v>1746</v>
      </c>
      <c r="H509" t="s">
        <v>1747</v>
      </c>
      <c r="I509">
        <v>1</v>
      </c>
      <c r="J509" t="s">
        <v>1748</v>
      </c>
      <c r="K509" t="s">
        <v>43</v>
      </c>
      <c r="L509" t="s">
        <v>43</v>
      </c>
      <c r="M509" t="s">
        <v>1749</v>
      </c>
      <c r="N509" t="s">
        <v>1750</v>
      </c>
      <c r="O509" t="s">
        <v>48</v>
      </c>
      <c r="P509" s="2">
        <v>1</v>
      </c>
    </row>
    <row r="510" spans="1:16">
      <c r="A510" t="s">
        <v>1742</v>
      </c>
      <c r="B510" t="s">
        <v>1743</v>
      </c>
      <c r="C510" t="s">
        <v>1744</v>
      </c>
      <c r="D510" t="s">
        <v>1745</v>
      </c>
      <c r="E510" t="s">
        <v>40</v>
      </c>
      <c r="F510" s="4">
        <v>1</v>
      </c>
      <c r="G510" t="s">
        <v>1751</v>
      </c>
      <c r="H510" t="s">
        <v>1752</v>
      </c>
      <c r="I510">
        <v>1</v>
      </c>
      <c r="J510" t="s">
        <v>1753</v>
      </c>
      <c r="K510" t="s">
        <v>43</v>
      </c>
      <c r="L510" t="s">
        <v>43</v>
      </c>
      <c r="M510" t="s">
        <v>1749</v>
      </c>
      <c r="N510" t="s">
        <v>1750</v>
      </c>
      <c r="O510" t="s">
        <v>48</v>
      </c>
      <c r="P510" s="2">
        <v>1</v>
      </c>
    </row>
    <row r="511" spans="1:16">
      <c r="A511" t="s">
        <v>1742</v>
      </c>
      <c r="B511" t="s">
        <v>1743</v>
      </c>
      <c r="C511" t="s">
        <v>1744</v>
      </c>
      <c r="D511" t="s">
        <v>1745</v>
      </c>
      <c r="E511" t="s">
        <v>40</v>
      </c>
      <c r="F511" s="4">
        <v>1</v>
      </c>
      <c r="G511" t="s">
        <v>1754</v>
      </c>
      <c r="H511" t="s">
        <v>1755</v>
      </c>
      <c r="I511">
        <v>1</v>
      </c>
      <c r="J511" t="s">
        <v>1756</v>
      </c>
      <c r="K511" t="s">
        <v>43</v>
      </c>
      <c r="L511" t="s">
        <v>43</v>
      </c>
      <c r="M511" t="s">
        <v>1757</v>
      </c>
      <c r="N511" t="s">
        <v>1758</v>
      </c>
      <c r="O511" t="s">
        <v>48</v>
      </c>
      <c r="P511" s="2">
        <v>1</v>
      </c>
    </row>
    <row r="512" spans="1:16">
      <c r="A512" t="s">
        <v>1742</v>
      </c>
      <c r="B512" t="s">
        <v>1743</v>
      </c>
      <c r="C512" t="s">
        <v>123</v>
      </c>
      <c r="D512" t="s">
        <v>115</v>
      </c>
      <c r="E512" t="s">
        <v>40</v>
      </c>
      <c r="F512" s="4">
        <v>1</v>
      </c>
      <c r="G512" t="s">
        <v>1746</v>
      </c>
      <c r="H512" t="s">
        <v>1747</v>
      </c>
      <c r="I512">
        <v>1</v>
      </c>
      <c r="J512" t="s">
        <v>1748</v>
      </c>
      <c r="K512" t="s">
        <v>43</v>
      </c>
      <c r="L512" t="s">
        <v>43</v>
      </c>
      <c r="M512" t="s">
        <v>1749</v>
      </c>
      <c r="N512" t="s">
        <v>1750</v>
      </c>
      <c r="O512" t="s">
        <v>48</v>
      </c>
      <c r="P512" s="2">
        <v>1</v>
      </c>
    </row>
    <row r="513" spans="1:16">
      <c r="A513" t="s">
        <v>1742</v>
      </c>
      <c r="B513" t="s">
        <v>1743</v>
      </c>
      <c r="C513" t="s">
        <v>123</v>
      </c>
      <c r="D513" t="s">
        <v>115</v>
      </c>
      <c r="E513" t="s">
        <v>40</v>
      </c>
      <c r="F513" s="4">
        <v>1</v>
      </c>
      <c r="G513" t="s">
        <v>1751</v>
      </c>
      <c r="H513" t="s">
        <v>1752</v>
      </c>
      <c r="I513">
        <v>1</v>
      </c>
      <c r="J513" t="s">
        <v>1753</v>
      </c>
      <c r="K513" t="s">
        <v>43</v>
      </c>
      <c r="L513" t="s">
        <v>43</v>
      </c>
      <c r="M513" t="s">
        <v>1749</v>
      </c>
      <c r="N513" t="s">
        <v>1750</v>
      </c>
      <c r="O513" t="s">
        <v>48</v>
      </c>
      <c r="P513" s="2">
        <v>1</v>
      </c>
    </row>
    <row r="514" spans="1:16">
      <c r="A514" t="s">
        <v>1742</v>
      </c>
      <c r="B514" t="s">
        <v>1743</v>
      </c>
      <c r="C514" t="s">
        <v>123</v>
      </c>
      <c r="D514" t="s">
        <v>115</v>
      </c>
      <c r="E514" t="s">
        <v>40</v>
      </c>
      <c r="F514" s="4">
        <v>1</v>
      </c>
      <c r="G514" t="s">
        <v>1754</v>
      </c>
      <c r="H514" t="s">
        <v>1755</v>
      </c>
      <c r="I514">
        <v>1</v>
      </c>
      <c r="J514" t="s">
        <v>1756</v>
      </c>
      <c r="K514" t="s">
        <v>43</v>
      </c>
      <c r="L514" t="s">
        <v>43</v>
      </c>
      <c r="M514" t="s">
        <v>1757</v>
      </c>
      <c r="N514" t="s">
        <v>1758</v>
      </c>
      <c r="O514" t="s">
        <v>48</v>
      </c>
      <c r="P514" s="2">
        <v>1</v>
      </c>
    </row>
    <row r="515" spans="1:16">
      <c r="A515" t="s">
        <v>1769</v>
      </c>
      <c r="B515" t="s">
        <v>1770</v>
      </c>
      <c r="C515" t="s">
        <v>1771</v>
      </c>
      <c r="D515" t="s">
        <v>39</v>
      </c>
      <c r="E515" t="s">
        <v>40</v>
      </c>
      <c r="F515" s="4">
        <v>1</v>
      </c>
      <c r="G515" t="s">
        <v>1772</v>
      </c>
      <c r="H515" t="s">
        <v>117</v>
      </c>
      <c r="I515">
        <v>1</v>
      </c>
      <c r="J515" t="s">
        <v>43</v>
      </c>
      <c r="K515" t="s">
        <v>43</v>
      </c>
      <c r="L515" t="s">
        <v>43</v>
      </c>
      <c r="M515" t="s">
        <v>1773</v>
      </c>
      <c r="N515" t="s">
        <v>1774</v>
      </c>
      <c r="O515" t="s">
        <v>48</v>
      </c>
      <c r="P515" s="2">
        <v>1</v>
      </c>
    </row>
    <row r="516" spans="1:16">
      <c r="A516" t="s">
        <v>1776</v>
      </c>
      <c r="B516" t="s">
        <v>1777</v>
      </c>
      <c r="C516" t="s">
        <v>1207</v>
      </c>
      <c r="D516" t="s">
        <v>1208</v>
      </c>
      <c r="E516" t="s">
        <v>40</v>
      </c>
      <c r="F516" s="4">
        <v>1</v>
      </c>
      <c r="G516" t="s">
        <v>1778</v>
      </c>
      <c r="H516" t="s">
        <v>1779</v>
      </c>
      <c r="I516">
        <v>1</v>
      </c>
      <c r="J516" t="s">
        <v>1780</v>
      </c>
      <c r="K516" t="s">
        <v>43</v>
      </c>
      <c r="L516" t="s">
        <v>43</v>
      </c>
      <c r="M516" t="s">
        <v>713</v>
      </c>
      <c r="N516" t="s">
        <v>1204</v>
      </c>
      <c r="O516" t="s">
        <v>48</v>
      </c>
      <c r="P516" s="2">
        <v>1</v>
      </c>
    </row>
    <row r="517" spans="1:16">
      <c r="A517" t="s">
        <v>1776</v>
      </c>
      <c r="B517" t="s">
        <v>1777</v>
      </c>
      <c r="C517" t="s">
        <v>1207</v>
      </c>
      <c r="D517" t="s">
        <v>1208</v>
      </c>
      <c r="E517" t="s">
        <v>40</v>
      </c>
      <c r="F517" s="4">
        <v>1</v>
      </c>
      <c r="G517" t="s">
        <v>1778</v>
      </c>
      <c r="H517" t="s">
        <v>1779</v>
      </c>
      <c r="I517">
        <v>1</v>
      </c>
      <c r="J517" t="s">
        <v>1780</v>
      </c>
      <c r="K517" t="s">
        <v>43</v>
      </c>
      <c r="L517" t="s">
        <v>43</v>
      </c>
      <c r="M517" t="s">
        <v>1202</v>
      </c>
      <c r="N517" t="s">
        <v>1203</v>
      </c>
      <c r="O517" t="s">
        <v>48</v>
      </c>
      <c r="P517" s="2">
        <v>1</v>
      </c>
    </row>
    <row r="518" spans="1:16">
      <c r="A518" t="s">
        <v>1781</v>
      </c>
      <c r="B518" t="s">
        <v>1782</v>
      </c>
      <c r="C518" t="s">
        <v>449</v>
      </c>
      <c r="D518" t="s">
        <v>39</v>
      </c>
      <c r="E518" t="s">
        <v>40</v>
      </c>
      <c r="F518" s="4">
        <v>1</v>
      </c>
      <c r="G518" t="s">
        <v>1396</v>
      </c>
      <c r="H518" t="s">
        <v>1783</v>
      </c>
      <c r="I518">
        <v>1</v>
      </c>
      <c r="J518" t="s">
        <v>1784</v>
      </c>
      <c r="K518" t="s">
        <v>43</v>
      </c>
      <c r="L518" t="s">
        <v>43</v>
      </c>
      <c r="M518" t="s">
        <v>1785</v>
      </c>
      <c r="N518" t="s">
        <v>1786</v>
      </c>
      <c r="O518" t="s">
        <v>48</v>
      </c>
      <c r="P518" s="2">
        <v>1</v>
      </c>
    </row>
    <row r="519" spans="1:16">
      <c r="A519" t="s">
        <v>1781</v>
      </c>
      <c r="B519" t="s">
        <v>1782</v>
      </c>
      <c r="C519" t="s">
        <v>449</v>
      </c>
      <c r="D519" t="s">
        <v>39</v>
      </c>
      <c r="E519" t="s">
        <v>40</v>
      </c>
      <c r="F519" s="4">
        <v>1</v>
      </c>
      <c r="G519" t="s">
        <v>1396</v>
      </c>
      <c r="H519" t="s">
        <v>1787</v>
      </c>
      <c r="I519">
        <v>1</v>
      </c>
      <c r="J519" t="s">
        <v>1788</v>
      </c>
      <c r="K519" t="s">
        <v>43</v>
      </c>
      <c r="L519" t="s">
        <v>43</v>
      </c>
      <c r="M519" t="s">
        <v>1789</v>
      </c>
      <c r="N519" t="s">
        <v>43</v>
      </c>
      <c r="O519" t="s">
        <v>48</v>
      </c>
      <c r="P519" s="2">
        <v>1</v>
      </c>
    </row>
    <row r="520" spans="1:16">
      <c r="A520" t="s">
        <v>1781</v>
      </c>
      <c r="B520" t="s">
        <v>1782</v>
      </c>
      <c r="C520" t="s">
        <v>449</v>
      </c>
      <c r="D520" t="s">
        <v>39</v>
      </c>
      <c r="E520" t="s">
        <v>40</v>
      </c>
      <c r="F520" s="4">
        <v>1</v>
      </c>
      <c r="G520" t="s">
        <v>1396</v>
      </c>
      <c r="H520" t="s">
        <v>1787</v>
      </c>
      <c r="I520">
        <v>1</v>
      </c>
      <c r="J520" t="s">
        <v>1788</v>
      </c>
      <c r="K520" t="s">
        <v>43</v>
      </c>
      <c r="L520" t="s">
        <v>43</v>
      </c>
      <c r="M520" t="s">
        <v>1790</v>
      </c>
      <c r="N520" t="s">
        <v>43</v>
      </c>
      <c r="O520" t="s">
        <v>48</v>
      </c>
      <c r="P520" s="2">
        <v>1</v>
      </c>
    </row>
    <row r="521" spans="1:16">
      <c r="A521" t="s">
        <v>1781</v>
      </c>
      <c r="B521" t="s">
        <v>1782</v>
      </c>
      <c r="C521" t="s">
        <v>449</v>
      </c>
      <c r="D521" t="s">
        <v>39</v>
      </c>
      <c r="E521" t="s">
        <v>40</v>
      </c>
      <c r="F521" s="4">
        <v>1</v>
      </c>
      <c r="G521" t="s">
        <v>1396</v>
      </c>
      <c r="H521" t="s">
        <v>1787</v>
      </c>
      <c r="I521">
        <v>1</v>
      </c>
      <c r="J521" t="s">
        <v>1788</v>
      </c>
      <c r="K521" t="s">
        <v>43</v>
      </c>
      <c r="L521" t="s">
        <v>43</v>
      </c>
      <c r="M521" t="s">
        <v>1791</v>
      </c>
      <c r="N521" t="s">
        <v>43</v>
      </c>
      <c r="O521" t="s">
        <v>48</v>
      </c>
      <c r="P521" s="2">
        <v>1</v>
      </c>
    </row>
    <row r="522" spans="1:16">
      <c r="A522" t="s">
        <v>1781</v>
      </c>
      <c r="B522" t="s">
        <v>1782</v>
      </c>
      <c r="C522" t="s">
        <v>449</v>
      </c>
      <c r="D522" t="s">
        <v>39</v>
      </c>
      <c r="E522" t="s">
        <v>40</v>
      </c>
      <c r="F522" s="4">
        <v>1</v>
      </c>
      <c r="G522" t="s">
        <v>1398</v>
      </c>
      <c r="H522" t="s">
        <v>1792</v>
      </c>
      <c r="I522">
        <v>1</v>
      </c>
      <c r="J522" t="s">
        <v>1788</v>
      </c>
      <c r="K522" t="s">
        <v>43</v>
      </c>
      <c r="L522" t="s">
        <v>43</v>
      </c>
      <c r="M522" t="s">
        <v>1785</v>
      </c>
      <c r="N522" t="s">
        <v>1786</v>
      </c>
      <c r="O522" t="s">
        <v>48</v>
      </c>
      <c r="P522" s="2">
        <v>1</v>
      </c>
    </row>
    <row r="523" spans="1:16">
      <c r="A523" t="s">
        <v>1781</v>
      </c>
      <c r="B523" t="s">
        <v>1782</v>
      </c>
      <c r="C523" t="s">
        <v>449</v>
      </c>
      <c r="D523" t="s">
        <v>39</v>
      </c>
      <c r="E523" t="s">
        <v>40</v>
      </c>
      <c r="F523" s="4">
        <v>1</v>
      </c>
      <c r="G523" t="s">
        <v>1398</v>
      </c>
      <c r="H523" t="s">
        <v>1601</v>
      </c>
      <c r="I523">
        <v>1</v>
      </c>
      <c r="J523" t="s">
        <v>1784</v>
      </c>
      <c r="K523" t="s">
        <v>43</v>
      </c>
      <c r="L523" t="s">
        <v>43</v>
      </c>
      <c r="M523" t="s">
        <v>43</v>
      </c>
      <c r="N523" t="s">
        <v>43</v>
      </c>
      <c r="O523" t="s">
        <v>48</v>
      </c>
      <c r="P523" s="2">
        <v>1</v>
      </c>
    </row>
    <row r="524" spans="1:16">
      <c r="A524" t="s">
        <v>1781</v>
      </c>
      <c r="B524" t="s">
        <v>1782</v>
      </c>
      <c r="C524" t="s">
        <v>449</v>
      </c>
      <c r="D524" t="s">
        <v>39</v>
      </c>
      <c r="E524" t="s">
        <v>40</v>
      </c>
      <c r="F524" s="4">
        <v>1</v>
      </c>
      <c r="G524" t="s">
        <v>1391</v>
      </c>
      <c r="H524" t="s">
        <v>1793</v>
      </c>
      <c r="I524">
        <v>1</v>
      </c>
      <c r="J524" t="s">
        <v>1794</v>
      </c>
      <c r="K524" t="s">
        <v>43</v>
      </c>
      <c r="L524" t="s">
        <v>43</v>
      </c>
      <c r="M524" t="s">
        <v>1795</v>
      </c>
      <c r="N524" t="s">
        <v>1796</v>
      </c>
      <c r="O524" t="s">
        <v>48</v>
      </c>
      <c r="P524" s="2">
        <v>1</v>
      </c>
    </row>
    <row r="525" spans="1:16">
      <c r="A525" t="s">
        <v>1781</v>
      </c>
      <c r="B525" t="s">
        <v>1782</v>
      </c>
      <c r="C525" t="s">
        <v>449</v>
      </c>
      <c r="D525" t="s">
        <v>39</v>
      </c>
      <c r="E525" t="s">
        <v>40</v>
      </c>
      <c r="F525" s="4">
        <v>1</v>
      </c>
      <c r="G525" t="s">
        <v>1391</v>
      </c>
      <c r="H525" t="s">
        <v>1793</v>
      </c>
      <c r="I525">
        <v>1</v>
      </c>
      <c r="J525" t="s">
        <v>1794</v>
      </c>
      <c r="K525" t="s">
        <v>43</v>
      </c>
      <c r="L525" t="s">
        <v>43</v>
      </c>
      <c r="M525" t="s">
        <v>1797</v>
      </c>
      <c r="N525" t="s">
        <v>1798</v>
      </c>
      <c r="O525" t="s">
        <v>48</v>
      </c>
      <c r="P525" s="2">
        <v>1</v>
      </c>
    </row>
    <row r="526" spans="1:16">
      <c r="A526" t="s">
        <v>1781</v>
      </c>
      <c r="B526" t="s">
        <v>1782</v>
      </c>
      <c r="C526" t="s">
        <v>449</v>
      </c>
      <c r="D526" t="s">
        <v>39</v>
      </c>
      <c r="E526" t="s">
        <v>40</v>
      </c>
      <c r="F526" s="4">
        <v>1</v>
      </c>
      <c r="G526" t="s">
        <v>1391</v>
      </c>
      <c r="H526" t="s">
        <v>1793</v>
      </c>
      <c r="I526">
        <v>1</v>
      </c>
      <c r="J526" t="s">
        <v>1794</v>
      </c>
      <c r="K526" t="s">
        <v>43</v>
      </c>
      <c r="L526" t="s">
        <v>43</v>
      </c>
      <c r="M526" t="s">
        <v>1799</v>
      </c>
      <c r="N526" t="s">
        <v>1800</v>
      </c>
      <c r="O526" t="s">
        <v>48</v>
      </c>
      <c r="P526" s="2">
        <v>1</v>
      </c>
    </row>
    <row r="527" spans="1:16">
      <c r="A527" t="s">
        <v>1781</v>
      </c>
      <c r="B527" t="s">
        <v>1782</v>
      </c>
      <c r="C527" t="s">
        <v>449</v>
      </c>
      <c r="D527" t="s">
        <v>39</v>
      </c>
      <c r="E527" t="s">
        <v>40</v>
      </c>
      <c r="F527" s="4">
        <v>1</v>
      </c>
      <c r="G527" t="s">
        <v>1391</v>
      </c>
      <c r="H527" t="s">
        <v>1793</v>
      </c>
      <c r="I527">
        <v>1</v>
      </c>
      <c r="J527" t="s">
        <v>1794</v>
      </c>
      <c r="K527" t="s">
        <v>43</v>
      </c>
      <c r="L527" t="s">
        <v>43</v>
      </c>
      <c r="M527" t="s">
        <v>1801</v>
      </c>
      <c r="N527" t="s">
        <v>1802</v>
      </c>
      <c r="O527" t="s">
        <v>48</v>
      </c>
      <c r="P527" s="2">
        <v>1</v>
      </c>
    </row>
    <row r="528" spans="1:16">
      <c r="A528" t="s">
        <v>1781</v>
      </c>
      <c r="B528" t="s">
        <v>1782</v>
      </c>
      <c r="C528" t="s">
        <v>449</v>
      </c>
      <c r="D528" t="s">
        <v>39</v>
      </c>
      <c r="E528" t="s">
        <v>40</v>
      </c>
      <c r="F528" s="4">
        <v>1</v>
      </c>
      <c r="G528" t="s">
        <v>1391</v>
      </c>
      <c r="H528" t="s">
        <v>1793</v>
      </c>
      <c r="I528">
        <v>1</v>
      </c>
      <c r="J528" t="s">
        <v>1794</v>
      </c>
      <c r="K528" t="s">
        <v>43</v>
      </c>
      <c r="L528" t="s">
        <v>43</v>
      </c>
      <c r="M528" t="s">
        <v>1803</v>
      </c>
      <c r="N528" t="s">
        <v>1804</v>
      </c>
      <c r="O528" t="s">
        <v>48</v>
      </c>
      <c r="P528" s="2">
        <v>1</v>
      </c>
    </row>
    <row r="529" spans="1:16">
      <c r="A529" t="s">
        <v>1781</v>
      </c>
      <c r="B529" t="s">
        <v>1782</v>
      </c>
      <c r="C529" t="s">
        <v>449</v>
      </c>
      <c r="D529" t="s">
        <v>39</v>
      </c>
      <c r="E529" t="s">
        <v>40</v>
      </c>
      <c r="F529" s="4">
        <v>1</v>
      </c>
      <c r="G529" t="s">
        <v>1391</v>
      </c>
      <c r="H529" t="s">
        <v>1805</v>
      </c>
      <c r="I529">
        <v>1</v>
      </c>
      <c r="J529" t="s">
        <v>1794</v>
      </c>
      <c r="K529" t="s">
        <v>43</v>
      </c>
      <c r="L529" t="s">
        <v>43</v>
      </c>
      <c r="M529" t="s">
        <v>1806</v>
      </c>
      <c r="N529" t="s">
        <v>1807</v>
      </c>
      <c r="O529" t="s">
        <v>48</v>
      </c>
      <c r="P529" s="2">
        <v>1</v>
      </c>
    </row>
    <row r="530" spans="1:16">
      <c r="A530" t="s">
        <v>1781</v>
      </c>
      <c r="B530" t="s">
        <v>1782</v>
      </c>
      <c r="C530" t="s">
        <v>449</v>
      </c>
      <c r="D530" t="s">
        <v>39</v>
      </c>
      <c r="E530" t="s">
        <v>40</v>
      </c>
      <c r="F530" s="4">
        <v>1</v>
      </c>
      <c r="G530" t="s">
        <v>1391</v>
      </c>
      <c r="H530" t="s">
        <v>1805</v>
      </c>
      <c r="I530">
        <v>1</v>
      </c>
      <c r="J530" t="s">
        <v>1794</v>
      </c>
      <c r="K530" t="s">
        <v>43</v>
      </c>
      <c r="L530" t="s">
        <v>43</v>
      </c>
      <c r="M530" t="s">
        <v>1808</v>
      </c>
      <c r="N530" t="s">
        <v>43</v>
      </c>
      <c r="O530" t="s">
        <v>48</v>
      </c>
      <c r="P530" s="2">
        <v>1</v>
      </c>
    </row>
    <row r="531" spans="1:16">
      <c r="A531" t="s">
        <v>1809</v>
      </c>
      <c r="B531" t="s">
        <v>1810</v>
      </c>
      <c r="C531" t="s">
        <v>100</v>
      </c>
      <c r="D531" t="s">
        <v>101</v>
      </c>
      <c r="E531" t="s">
        <v>40</v>
      </c>
      <c r="F531" s="4">
        <v>1</v>
      </c>
      <c r="G531" t="s">
        <v>1811</v>
      </c>
      <c r="H531" t="s">
        <v>1812</v>
      </c>
      <c r="I531">
        <v>1</v>
      </c>
      <c r="J531" t="s">
        <v>43</v>
      </c>
      <c r="K531" t="s">
        <v>43</v>
      </c>
      <c r="L531" t="s">
        <v>43</v>
      </c>
      <c r="M531" t="s">
        <v>1813</v>
      </c>
      <c r="N531" t="s">
        <v>1814</v>
      </c>
      <c r="O531" t="s">
        <v>48</v>
      </c>
      <c r="P531" s="2">
        <v>1</v>
      </c>
    </row>
    <row r="532" spans="1:16">
      <c r="A532" t="s">
        <v>1809</v>
      </c>
      <c r="B532" t="s">
        <v>1810</v>
      </c>
      <c r="C532" t="s">
        <v>100</v>
      </c>
      <c r="D532" t="s">
        <v>101</v>
      </c>
      <c r="E532" t="s">
        <v>40</v>
      </c>
      <c r="F532" s="4">
        <v>1</v>
      </c>
      <c r="G532" t="s">
        <v>1815</v>
      </c>
      <c r="H532" t="s">
        <v>1816</v>
      </c>
      <c r="I532">
        <v>1</v>
      </c>
      <c r="J532" t="s">
        <v>43</v>
      </c>
      <c r="K532" t="s">
        <v>43</v>
      </c>
      <c r="L532" t="s">
        <v>43</v>
      </c>
      <c r="M532" t="s">
        <v>1814</v>
      </c>
      <c r="N532" t="s">
        <v>1817</v>
      </c>
      <c r="O532" t="s">
        <v>48</v>
      </c>
      <c r="P532" s="2">
        <v>1</v>
      </c>
    </row>
    <row r="533" spans="1:16">
      <c r="A533" t="s">
        <v>1809</v>
      </c>
      <c r="B533" t="s">
        <v>1810</v>
      </c>
      <c r="C533" t="s">
        <v>100</v>
      </c>
      <c r="D533" t="s">
        <v>101</v>
      </c>
      <c r="E533" t="s">
        <v>40</v>
      </c>
      <c r="F533" s="4">
        <v>1</v>
      </c>
      <c r="G533" t="s">
        <v>1818</v>
      </c>
      <c r="H533" t="s">
        <v>1819</v>
      </c>
      <c r="I533">
        <v>1</v>
      </c>
      <c r="J533" t="s">
        <v>43</v>
      </c>
      <c r="K533" t="s">
        <v>43</v>
      </c>
      <c r="L533" t="s">
        <v>43</v>
      </c>
      <c r="M533" t="s">
        <v>1817</v>
      </c>
      <c r="N533" t="s">
        <v>1820</v>
      </c>
      <c r="O533" t="s">
        <v>48</v>
      </c>
      <c r="P533" s="2">
        <v>1</v>
      </c>
    </row>
    <row r="534" spans="1:16">
      <c r="A534" t="s">
        <v>1821</v>
      </c>
      <c r="B534" t="s">
        <v>1822</v>
      </c>
      <c r="C534" t="s">
        <v>84</v>
      </c>
      <c r="D534" t="s">
        <v>85</v>
      </c>
      <c r="E534" t="s">
        <v>40</v>
      </c>
      <c r="F534" s="4">
        <v>1</v>
      </c>
      <c r="G534" t="s">
        <v>1823</v>
      </c>
      <c r="H534" t="s">
        <v>1824</v>
      </c>
      <c r="I534">
        <v>1</v>
      </c>
      <c r="J534" t="s">
        <v>43</v>
      </c>
      <c r="K534" t="s">
        <v>43</v>
      </c>
      <c r="L534" t="s">
        <v>1825</v>
      </c>
      <c r="M534" t="s">
        <v>1826</v>
      </c>
      <c r="N534" t="s">
        <v>1827</v>
      </c>
      <c r="O534" t="s">
        <v>48</v>
      </c>
      <c r="P534" s="2">
        <v>1</v>
      </c>
    </row>
    <row r="535" spans="1:16">
      <c r="A535" t="s">
        <v>1821</v>
      </c>
      <c r="B535" t="s">
        <v>1822</v>
      </c>
      <c r="C535" t="s">
        <v>84</v>
      </c>
      <c r="D535" t="s">
        <v>85</v>
      </c>
      <c r="E535" t="s">
        <v>40</v>
      </c>
      <c r="F535" s="4">
        <v>1</v>
      </c>
      <c r="G535" t="s">
        <v>1823</v>
      </c>
      <c r="H535" t="s">
        <v>1824</v>
      </c>
      <c r="I535">
        <v>1</v>
      </c>
      <c r="J535" t="s">
        <v>43</v>
      </c>
      <c r="K535" t="s">
        <v>43</v>
      </c>
      <c r="L535" t="s">
        <v>1825</v>
      </c>
      <c r="M535" t="s">
        <v>1828</v>
      </c>
      <c r="N535" t="s">
        <v>1829</v>
      </c>
      <c r="O535" t="s">
        <v>48</v>
      </c>
      <c r="P535" s="2">
        <v>1</v>
      </c>
    </row>
    <row r="536" spans="1:16">
      <c r="A536" t="s">
        <v>1834</v>
      </c>
      <c r="B536" t="s">
        <v>1835</v>
      </c>
      <c r="C536" t="s">
        <v>1836</v>
      </c>
      <c r="D536" t="s">
        <v>1373</v>
      </c>
      <c r="E536" t="s">
        <v>40</v>
      </c>
      <c r="F536" s="4">
        <v>1</v>
      </c>
      <c r="G536" t="s">
        <v>1837</v>
      </c>
      <c r="H536" t="s">
        <v>1838</v>
      </c>
      <c r="I536">
        <v>1</v>
      </c>
      <c r="J536" t="s">
        <v>1839</v>
      </c>
      <c r="K536" t="s">
        <v>43</v>
      </c>
      <c r="L536" t="s">
        <v>43</v>
      </c>
      <c r="M536" t="s">
        <v>1840</v>
      </c>
      <c r="N536" t="s">
        <v>1774</v>
      </c>
      <c r="O536" t="s">
        <v>48</v>
      </c>
      <c r="P536" s="2">
        <v>1</v>
      </c>
    </row>
    <row r="537" spans="1:16">
      <c r="A537" t="s">
        <v>1841</v>
      </c>
      <c r="B537" t="s">
        <v>1842</v>
      </c>
      <c r="C537" t="s">
        <v>1843</v>
      </c>
      <c r="D537" t="s">
        <v>228</v>
      </c>
      <c r="E537" t="s">
        <v>40</v>
      </c>
      <c r="F537" s="4">
        <v>1</v>
      </c>
      <c r="G537" t="s">
        <v>1844</v>
      </c>
      <c r="H537" t="s">
        <v>531</v>
      </c>
      <c r="I537">
        <v>1</v>
      </c>
      <c r="J537" t="s">
        <v>43</v>
      </c>
      <c r="K537" t="s">
        <v>43</v>
      </c>
      <c r="L537" t="s">
        <v>43</v>
      </c>
      <c r="M537" t="s">
        <v>218</v>
      </c>
      <c r="N537" t="s">
        <v>239</v>
      </c>
      <c r="O537" t="s">
        <v>48</v>
      </c>
      <c r="P537" s="2">
        <v>1</v>
      </c>
    </row>
    <row r="538" spans="1:16">
      <c r="A538" t="s">
        <v>1841</v>
      </c>
      <c r="B538" t="s">
        <v>1842</v>
      </c>
      <c r="C538" t="s">
        <v>1843</v>
      </c>
      <c r="D538" t="s">
        <v>228</v>
      </c>
      <c r="E538" t="s">
        <v>40</v>
      </c>
      <c r="F538" s="4">
        <v>1</v>
      </c>
      <c r="G538" t="s">
        <v>1845</v>
      </c>
      <c r="H538" t="s">
        <v>196</v>
      </c>
      <c r="I538">
        <v>1</v>
      </c>
      <c r="J538" t="s">
        <v>43</v>
      </c>
      <c r="K538" t="s">
        <v>43</v>
      </c>
      <c r="L538" t="s">
        <v>43</v>
      </c>
      <c r="M538" t="s">
        <v>1129</v>
      </c>
      <c r="N538" t="s">
        <v>1130</v>
      </c>
      <c r="O538" t="s">
        <v>48</v>
      </c>
      <c r="P538" s="2">
        <v>1</v>
      </c>
    </row>
    <row r="539" spans="1:16">
      <c r="A539" t="s">
        <v>1841</v>
      </c>
      <c r="B539" t="s">
        <v>1842</v>
      </c>
      <c r="C539" t="s">
        <v>1843</v>
      </c>
      <c r="D539" t="s">
        <v>228</v>
      </c>
      <c r="E539" t="s">
        <v>40</v>
      </c>
      <c r="F539" s="4">
        <v>1</v>
      </c>
      <c r="G539" t="s">
        <v>1846</v>
      </c>
      <c r="H539" t="s">
        <v>1847</v>
      </c>
      <c r="I539">
        <v>1</v>
      </c>
      <c r="J539" t="s">
        <v>43</v>
      </c>
      <c r="K539" t="s">
        <v>43</v>
      </c>
      <c r="L539" t="s">
        <v>43</v>
      </c>
      <c r="M539" t="s">
        <v>218</v>
      </c>
      <c r="N539" t="s">
        <v>239</v>
      </c>
      <c r="O539" t="s">
        <v>48</v>
      </c>
      <c r="P539" s="2">
        <v>1</v>
      </c>
    </row>
    <row r="540" spans="1:16">
      <c r="A540" t="s">
        <v>1841</v>
      </c>
      <c r="B540" t="s">
        <v>1842</v>
      </c>
      <c r="C540" t="s">
        <v>1843</v>
      </c>
      <c r="D540" t="s">
        <v>228</v>
      </c>
      <c r="E540" t="s">
        <v>40</v>
      </c>
      <c r="F540" s="4">
        <v>1</v>
      </c>
      <c r="G540" t="s">
        <v>1848</v>
      </c>
      <c r="H540" t="s">
        <v>1849</v>
      </c>
      <c r="I540">
        <v>1</v>
      </c>
      <c r="J540" t="s">
        <v>43</v>
      </c>
      <c r="K540" t="s">
        <v>43</v>
      </c>
      <c r="L540" t="s">
        <v>43</v>
      </c>
      <c r="M540" t="s">
        <v>1129</v>
      </c>
      <c r="N540" t="s">
        <v>1130</v>
      </c>
      <c r="O540" t="s">
        <v>48</v>
      </c>
      <c r="P540" s="2">
        <v>1</v>
      </c>
    </row>
    <row r="541" spans="1:16">
      <c r="A541" t="s">
        <v>1841</v>
      </c>
      <c r="B541" t="s">
        <v>1842</v>
      </c>
      <c r="C541" t="s">
        <v>1843</v>
      </c>
      <c r="D541" t="s">
        <v>228</v>
      </c>
      <c r="E541" t="s">
        <v>40</v>
      </c>
      <c r="F541" s="4">
        <v>1</v>
      </c>
      <c r="G541" t="s">
        <v>1850</v>
      </c>
      <c r="H541" t="s">
        <v>1851</v>
      </c>
      <c r="I541">
        <v>1</v>
      </c>
      <c r="J541" t="s">
        <v>43</v>
      </c>
      <c r="K541" t="s">
        <v>43</v>
      </c>
      <c r="L541" t="s">
        <v>43</v>
      </c>
      <c r="M541" t="s">
        <v>1852</v>
      </c>
      <c r="N541" t="s">
        <v>1853</v>
      </c>
      <c r="O541" t="s">
        <v>48</v>
      </c>
      <c r="P541" s="2">
        <v>1</v>
      </c>
    </row>
    <row r="542" spans="1:16">
      <c r="A542" t="s">
        <v>1841</v>
      </c>
      <c r="B542" t="s">
        <v>1842</v>
      </c>
      <c r="C542" t="s">
        <v>1843</v>
      </c>
      <c r="D542" t="s">
        <v>228</v>
      </c>
      <c r="E542" t="s">
        <v>40</v>
      </c>
      <c r="F542" s="4">
        <v>1</v>
      </c>
      <c r="G542" t="s">
        <v>1854</v>
      </c>
      <c r="H542" t="s">
        <v>1855</v>
      </c>
      <c r="I542">
        <v>1</v>
      </c>
      <c r="J542" t="s">
        <v>43</v>
      </c>
      <c r="K542" t="s">
        <v>43</v>
      </c>
      <c r="L542" t="s">
        <v>43</v>
      </c>
      <c r="M542" t="s">
        <v>1856</v>
      </c>
      <c r="N542" t="s">
        <v>1857</v>
      </c>
      <c r="O542" t="s">
        <v>48</v>
      </c>
      <c r="P542" s="2">
        <v>1</v>
      </c>
    </row>
    <row r="543" spans="1:16">
      <c r="A543" t="s">
        <v>1841</v>
      </c>
      <c r="B543" t="s">
        <v>1842</v>
      </c>
      <c r="C543" t="s">
        <v>1843</v>
      </c>
      <c r="D543" t="s">
        <v>228</v>
      </c>
      <c r="E543" t="s">
        <v>40</v>
      </c>
      <c r="F543" s="4">
        <v>1</v>
      </c>
      <c r="G543" t="s">
        <v>1858</v>
      </c>
      <c r="H543" t="s">
        <v>1859</v>
      </c>
      <c r="I543">
        <v>1</v>
      </c>
      <c r="J543" t="s">
        <v>43</v>
      </c>
      <c r="K543" t="s">
        <v>43</v>
      </c>
      <c r="L543" t="s">
        <v>43</v>
      </c>
      <c r="M543" t="s">
        <v>1860</v>
      </c>
      <c r="N543" t="s">
        <v>1861</v>
      </c>
      <c r="O543" t="s">
        <v>48</v>
      </c>
      <c r="P543" s="2">
        <v>1</v>
      </c>
    </row>
    <row r="544" spans="1:16">
      <c r="A544" t="s">
        <v>1841</v>
      </c>
      <c r="B544" t="s">
        <v>1842</v>
      </c>
      <c r="C544" t="s">
        <v>1843</v>
      </c>
      <c r="D544" t="s">
        <v>228</v>
      </c>
      <c r="E544" t="s">
        <v>40</v>
      </c>
      <c r="F544" s="4">
        <v>1</v>
      </c>
      <c r="G544" t="s">
        <v>116</v>
      </c>
      <c r="H544" t="s">
        <v>117</v>
      </c>
      <c r="I544">
        <v>1</v>
      </c>
      <c r="J544" t="s">
        <v>43</v>
      </c>
      <c r="K544" t="s">
        <v>43</v>
      </c>
      <c r="L544" t="s">
        <v>43</v>
      </c>
      <c r="M544" t="s">
        <v>522</v>
      </c>
      <c r="N544" t="s">
        <v>216</v>
      </c>
      <c r="O544" t="s">
        <v>48</v>
      </c>
      <c r="P544" s="2">
        <v>1</v>
      </c>
    </row>
    <row r="545" spans="1:16">
      <c r="A545" t="s">
        <v>1841</v>
      </c>
      <c r="B545" t="s">
        <v>1842</v>
      </c>
      <c r="C545" t="s">
        <v>1843</v>
      </c>
      <c r="D545" t="s">
        <v>228</v>
      </c>
      <c r="E545" t="s">
        <v>40</v>
      </c>
      <c r="F545" s="4">
        <v>1</v>
      </c>
      <c r="G545" t="s">
        <v>116</v>
      </c>
      <c r="H545" t="s">
        <v>117</v>
      </c>
      <c r="I545">
        <v>1</v>
      </c>
      <c r="J545" t="s">
        <v>43</v>
      </c>
      <c r="K545" t="s">
        <v>43</v>
      </c>
      <c r="L545" t="s">
        <v>43</v>
      </c>
      <c r="M545" t="s">
        <v>197</v>
      </c>
      <c r="N545" t="s">
        <v>265</v>
      </c>
      <c r="O545" t="s">
        <v>48</v>
      </c>
      <c r="P545" s="2">
        <v>1</v>
      </c>
    </row>
    <row r="546" spans="1:16">
      <c r="A546" t="s">
        <v>1841</v>
      </c>
      <c r="B546" t="s">
        <v>1842</v>
      </c>
      <c r="C546" t="s">
        <v>543</v>
      </c>
      <c r="D546" t="s">
        <v>228</v>
      </c>
      <c r="E546" t="s">
        <v>40</v>
      </c>
      <c r="F546" s="4">
        <v>1</v>
      </c>
      <c r="G546" t="s">
        <v>116</v>
      </c>
      <c r="H546" t="s">
        <v>117</v>
      </c>
      <c r="I546">
        <v>1</v>
      </c>
      <c r="J546" t="s">
        <v>43</v>
      </c>
      <c r="K546" t="s">
        <v>43</v>
      </c>
      <c r="L546" t="s">
        <v>43</v>
      </c>
      <c r="M546" t="s">
        <v>522</v>
      </c>
      <c r="N546" t="s">
        <v>1862</v>
      </c>
      <c r="O546" t="s">
        <v>48</v>
      </c>
      <c r="P546" s="2">
        <v>1</v>
      </c>
    </row>
    <row r="547" spans="1:16">
      <c r="A547" t="s">
        <v>1841</v>
      </c>
      <c r="B547" t="s">
        <v>1842</v>
      </c>
      <c r="C547" t="s">
        <v>212</v>
      </c>
      <c r="D547" t="s">
        <v>213</v>
      </c>
      <c r="E547" t="s">
        <v>40</v>
      </c>
      <c r="F547" s="4">
        <v>1</v>
      </c>
      <c r="G547" t="s">
        <v>116</v>
      </c>
      <c r="H547" t="s">
        <v>117</v>
      </c>
      <c r="I547">
        <v>1</v>
      </c>
      <c r="J547" t="s">
        <v>43</v>
      </c>
      <c r="K547" t="s">
        <v>43</v>
      </c>
      <c r="L547" t="s">
        <v>43</v>
      </c>
      <c r="M547" t="s">
        <v>522</v>
      </c>
      <c r="N547" t="s">
        <v>1862</v>
      </c>
      <c r="O547" t="s">
        <v>48</v>
      </c>
      <c r="P547" s="2">
        <v>1</v>
      </c>
    </row>
    <row r="548" spans="1:16">
      <c r="A548" t="s">
        <v>1863</v>
      </c>
      <c r="B548" t="s">
        <v>1864</v>
      </c>
      <c r="C548" t="s">
        <v>194</v>
      </c>
      <c r="D548" t="s">
        <v>195</v>
      </c>
      <c r="E548" t="s">
        <v>40</v>
      </c>
      <c r="F548" s="4">
        <v>1</v>
      </c>
      <c r="G548" t="s">
        <v>116</v>
      </c>
      <c r="H548" t="s">
        <v>1865</v>
      </c>
      <c r="I548">
        <v>1</v>
      </c>
      <c r="J548" t="s">
        <v>43</v>
      </c>
      <c r="K548" t="s">
        <v>43</v>
      </c>
      <c r="L548" t="s">
        <v>43</v>
      </c>
      <c r="M548" t="s">
        <v>197</v>
      </c>
      <c r="N548" t="s">
        <v>198</v>
      </c>
      <c r="O548" t="s">
        <v>48</v>
      </c>
      <c r="P548" s="2">
        <v>1</v>
      </c>
    </row>
    <row r="549" spans="1:16">
      <c r="A549" t="s">
        <v>1863</v>
      </c>
      <c r="B549" t="s">
        <v>1864</v>
      </c>
      <c r="C549" t="s">
        <v>194</v>
      </c>
      <c r="D549" t="s">
        <v>195</v>
      </c>
      <c r="E549" t="s">
        <v>40</v>
      </c>
      <c r="F549" s="4">
        <v>1</v>
      </c>
      <c r="G549" t="s">
        <v>116</v>
      </c>
      <c r="H549" t="s">
        <v>1865</v>
      </c>
      <c r="I549">
        <v>1</v>
      </c>
      <c r="J549" t="s">
        <v>43</v>
      </c>
      <c r="K549" t="s">
        <v>43</v>
      </c>
      <c r="L549" t="s">
        <v>43</v>
      </c>
      <c r="M549" t="s">
        <v>919</v>
      </c>
      <c r="N549" t="s">
        <v>285</v>
      </c>
      <c r="O549" t="s">
        <v>48</v>
      </c>
      <c r="P549" s="2">
        <v>1</v>
      </c>
    </row>
    <row r="550" spans="1:16">
      <c r="A550" t="s">
        <v>1866</v>
      </c>
      <c r="B550" t="s">
        <v>1867</v>
      </c>
      <c r="C550" t="s">
        <v>1868</v>
      </c>
      <c r="D550" t="s">
        <v>1869</v>
      </c>
      <c r="E550" t="s">
        <v>40</v>
      </c>
      <c r="F550" s="4">
        <v>1</v>
      </c>
      <c r="G550" t="s">
        <v>1870</v>
      </c>
      <c r="H550" t="s">
        <v>117</v>
      </c>
      <c r="I550">
        <v>1</v>
      </c>
      <c r="J550" t="s">
        <v>43</v>
      </c>
      <c r="K550" t="s">
        <v>43</v>
      </c>
      <c r="L550" t="s">
        <v>43</v>
      </c>
      <c r="M550" t="s">
        <v>1871</v>
      </c>
      <c r="N550" t="s">
        <v>1872</v>
      </c>
      <c r="O550" t="s">
        <v>48</v>
      </c>
      <c r="P550" s="2">
        <v>1</v>
      </c>
    </row>
    <row r="551" spans="1:16">
      <c r="A551" t="s">
        <v>1866</v>
      </c>
      <c r="B551" t="s">
        <v>1867</v>
      </c>
      <c r="C551" t="s">
        <v>1873</v>
      </c>
      <c r="D551" t="s">
        <v>1874</v>
      </c>
      <c r="E551" t="s">
        <v>40</v>
      </c>
      <c r="F551" s="4">
        <v>1</v>
      </c>
      <c r="G551" t="s">
        <v>1875</v>
      </c>
      <c r="H551" t="s">
        <v>117</v>
      </c>
      <c r="I551">
        <v>1</v>
      </c>
      <c r="J551" t="s">
        <v>43</v>
      </c>
      <c r="K551" t="s">
        <v>43</v>
      </c>
      <c r="L551" t="s">
        <v>43</v>
      </c>
      <c r="M551" t="s">
        <v>1871</v>
      </c>
      <c r="N551" t="s">
        <v>1872</v>
      </c>
      <c r="O551" t="s">
        <v>48</v>
      </c>
      <c r="P551" s="2">
        <v>1</v>
      </c>
    </row>
    <row r="552" spans="1:16">
      <c r="A552" t="s">
        <v>1897</v>
      </c>
      <c r="B552" t="s">
        <v>1898</v>
      </c>
      <c r="C552" t="s">
        <v>123</v>
      </c>
      <c r="D552" t="s">
        <v>115</v>
      </c>
      <c r="E552" t="s">
        <v>40</v>
      </c>
      <c r="F552" s="4">
        <v>1</v>
      </c>
      <c r="G552" t="s">
        <v>1899</v>
      </c>
      <c r="H552" t="s">
        <v>1900</v>
      </c>
      <c r="I552">
        <v>1</v>
      </c>
      <c r="J552" t="s">
        <v>1901</v>
      </c>
      <c r="K552" t="s">
        <v>43</v>
      </c>
      <c r="L552" t="s">
        <v>1902</v>
      </c>
      <c r="M552" t="s">
        <v>1150</v>
      </c>
      <c r="N552" t="s">
        <v>1903</v>
      </c>
      <c r="O552" t="s">
        <v>48</v>
      </c>
      <c r="P552" s="2">
        <v>1</v>
      </c>
    </row>
    <row r="553" spans="1:16">
      <c r="A553" t="s">
        <v>1897</v>
      </c>
      <c r="B553" t="s">
        <v>1898</v>
      </c>
      <c r="C553" t="s">
        <v>123</v>
      </c>
      <c r="D553" t="s">
        <v>115</v>
      </c>
      <c r="E553" t="s">
        <v>40</v>
      </c>
      <c r="F553" s="4">
        <v>1</v>
      </c>
      <c r="G553" t="s">
        <v>1899</v>
      </c>
      <c r="H553" t="s">
        <v>1900</v>
      </c>
      <c r="I553">
        <v>1</v>
      </c>
      <c r="J553" t="s">
        <v>1901</v>
      </c>
      <c r="K553" t="s">
        <v>43</v>
      </c>
      <c r="L553" t="s">
        <v>1902</v>
      </c>
      <c r="M553" t="s">
        <v>1904</v>
      </c>
      <c r="N553" t="s">
        <v>1905</v>
      </c>
      <c r="O553" t="s">
        <v>48</v>
      </c>
      <c r="P553" s="2">
        <v>1</v>
      </c>
    </row>
    <row r="554" spans="1:16">
      <c r="A554" t="s">
        <v>1897</v>
      </c>
      <c r="B554" t="s">
        <v>1898</v>
      </c>
      <c r="C554" t="s">
        <v>84</v>
      </c>
      <c r="D554" t="s">
        <v>85</v>
      </c>
      <c r="E554" t="s">
        <v>40</v>
      </c>
      <c r="F554" s="4">
        <v>1</v>
      </c>
      <c r="G554" t="s">
        <v>1899</v>
      </c>
      <c r="H554" t="s">
        <v>1900</v>
      </c>
      <c r="I554">
        <v>1</v>
      </c>
      <c r="J554" t="s">
        <v>43</v>
      </c>
      <c r="K554" t="s">
        <v>43</v>
      </c>
      <c r="L554" t="s">
        <v>43</v>
      </c>
      <c r="M554" t="s">
        <v>1150</v>
      </c>
      <c r="N554" t="s">
        <v>1903</v>
      </c>
      <c r="O554" t="s">
        <v>48</v>
      </c>
      <c r="P554" s="2">
        <v>1</v>
      </c>
    </row>
    <row r="555" spans="1:16">
      <c r="A555" t="s">
        <v>1897</v>
      </c>
      <c r="B555" t="s">
        <v>1898</v>
      </c>
      <c r="C555" t="s">
        <v>84</v>
      </c>
      <c r="D555" t="s">
        <v>85</v>
      </c>
      <c r="E555" t="s">
        <v>40</v>
      </c>
      <c r="F555" s="4">
        <v>1</v>
      </c>
      <c r="G555" t="s">
        <v>1899</v>
      </c>
      <c r="H555" t="s">
        <v>1900</v>
      </c>
      <c r="I555">
        <v>1</v>
      </c>
      <c r="J555" t="s">
        <v>43</v>
      </c>
      <c r="K555" t="s">
        <v>43</v>
      </c>
      <c r="L555" t="s">
        <v>43</v>
      </c>
      <c r="M555" t="s">
        <v>1904</v>
      </c>
      <c r="N555" t="s">
        <v>1905</v>
      </c>
      <c r="O555" t="s">
        <v>48</v>
      </c>
      <c r="P555" s="2">
        <v>1</v>
      </c>
    </row>
    <row r="556" spans="1:16">
      <c r="A556" t="s">
        <v>1897</v>
      </c>
      <c r="B556" t="s">
        <v>1898</v>
      </c>
      <c r="C556" t="s">
        <v>1906</v>
      </c>
      <c r="D556" t="s">
        <v>1907</v>
      </c>
      <c r="E556" t="s">
        <v>40</v>
      </c>
      <c r="F556" s="4">
        <v>1</v>
      </c>
      <c r="G556" t="s">
        <v>1899</v>
      </c>
      <c r="H556" t="s">
        <v>1908</v>
      </c>
      <c r="I556">
        <v>1</v>
      </c>
      <c r="J556" t="s">
        <v>43</v>
      </c>
      <c r="K556" t="s">
        <v>43</v>
      </c>
      <c r="L556" t="s">
        <v>43</v>
      </c>
      <c r="M556" t="s">
        <v>1150</v>
      </c>
      <c r="N556" t="s">
        <v>1903</v>
      </c>
      <c r="O556" t="s">
        <v>48</v>
      </c>
      <c r="P556" s="2">
        <v>1</v>
      </c>
    </row>
    <row r="557" spans="1:16">
      <c r="A557" t="s">
        <v>1897</v>
      </c>
      <c r="B557" t="s">
        <v>1898</v>
      </c>
      <c r="C557" t="s">
        <v>182</v>
      </c>
      <c r="D557" t="s">
        <v>95</v>
      </c>
      <c r="E557" t="s">
        <v>40</v>
      </c>
      <c r="F557" s="4">
        <v>1</v>
      </c>
      <c r="G557" t="s">
        <v>1899</v>
      </c>
      <c r="H557" t="s">
        <v>1908</v>
      </c>
      <c r="I557">
        <v>1</v>
      </c>
      <c r="J557" t="s">
        <v>43</v>
      </c>
      <c r="K557" t="s">
        <v>43</v>
      </c>
      <c r="L557" t="s">
        <v>43</v>
      </c>
      <c r="M557" t="s">
        <v>1150</v>
      </c>
      <c r="N557" t="s">
        <v>1903</v>
      </c>
      <c r="O557" t="s">
        <v>48</v>
      </c>
      <c r="P557" s="2">
        <v>1</v>
      </c>
    </row>
    <row r="558" spans="1:16">
      <c r="A558" t="s">
        <v>1897</v>
      </c>
      <c r="B558" t="s">
        <v>1898</v>
      </c>
      <c r="C558" t="s">
        <v>104</v>
      </c>
      <c r="D558" t="s">
        <v>39</v>
      </c>
      <c r="E558" t="s">
        <v>40</v>
      </c>
      <c r="F558" s="4">
        <v>1</v>
      </c>
      <c r="G558" t="s">
        <v>1899</v>
      </c>
      <c r="H558" t="s">
        <v>1908</v>
      </c>
      <c r="I558">
        <v>1</v>
      </c>
      <c r="J558" t="s">
        <v>43</v>
      </c>
      <c r="K558" t="s">
        <v>43</v>
      </c>
      <c r="L558" t="s">
        <v>43</v>
      </c>
      <c r="M558" t="s">
        <v>1150</v>
      </c>
      <c r="N558" t="s">
        <v>1903</v>
      </c>
      <c r="O558" t="s">
        <v>48</v>
      </c>
      <c r="P558" s="2">
        <v>1</v>
      </c>
    </row>
    <row r="559" spans="1:16">
      <c r="A559" t="s">
        <v>1909</v>
      </c>
      <c r="B559" t="s">
        <v>1910</v>
      </c>
      <c r="C559" t="s">
        <v>182</v>
      </c>
      <c r="D559" t="s">
        <v>95</v>
      </c>
      <c r="E559" t="s">
        <v>40</v>
      </c>
      <c r="F559" s="4">
        <v>1</v>
      </c>
      <c r="G559" t="s">
        <v>1911</v>
      </c>
      <c r="H559" t="s">
        <v>1912</v>
      </c>
      <c r="I559">
        <v>1</v>
      </c>
      <c r="J559" t="s">
        <v>1913</v>
      </c>
      <c r="K559" t="s">
        <v>43</v>
      </c>
      <c r="L559" t="s">
        <v>1914</v>
      </c>
      <c r="M559" t="s">
        <v>1915</v>
      </c>
      <c r="N559" t="s">
        <v>1916</v>
      </c>
      <c r="O559" t="s">
        <v>48</v>
      </c>
      <c r="P559" s="2">
        <v>1</v>
      </c>
    </row>
    <row r="560" spans="1:16">
      <c r="A560" t="s">
        <v>1909</v>
      </c>
      <c r="B560" t="s">
        <v>1910</v>
      </c>
      <c r="C560" t="s">
        <v>182</v>
      </c>
      <c r="D560" t="s">
        <v>95</v>
      </c>
      <c r="E560" t="s">
        <v>40</v>
      </c>
      <c r="F560" s="4">
        <v>1</v>
      </c>
      <c r="G560" t="s">
        <v>1911</v>
      </c>
      <c r="H560" t="s">
        <v>1917</v>
      </c>
      <c r="I560">
        <v>1</v>
      </c>
      <c r="J560" t="s">
        <v>43</v>
      </c>
      <c r="K560" t="s">
        <v>43</v>
      </c>
      <c r="L560" t="s">
        <v>1914</v>
      </c>
      <c r="M560" t="s">
        <v>1918</v>
      </c>
      <c r="N560" t="s">
        <v>43</v>
      </c>
      <c r="O560" t="s">
        <v>48</v>
      </c>
      <c r="P560" s="2">
        <v>1</v>
      </c>
    </row>
    <row r="561" spans="1:16">
      <c r="A561" t="s">
        <v>1909</v>
      </c>
      <c r="B561" t="s">
        <v>1910</v>
      </c>
      <c r="C561" t="s">
        <v>182</v>
      </c>
      <c r="D561" t="s">
        <v>95</v>
      </c>
      <c r="E561" t="s">
        <v>40</v>
      </c>
      <c r="F561" s="4">
        <v>1</v>
      </c>
      <c r="G561" t="s">
        <v>1911</v>
      </c>
      <c r="H561" t="s">
        <v>1917</v>
      </c>
      <c r="I561">
        <v>1</v>
      </c>
      <c r="J561" t="s">
        <v>43</v>
      </c>
      <c r="K561" t="s">
        <v>43</v>
      </c>
      <c r="L561" t="s">
        <v>1914</v>
      </c>
      <c r="M561" t="s">
        <v>1919</v>
      </c>
      <c r="N561" t="s">
        <v>43</v>
      </c>
      <c r="O561" t="s">
        <v>48</v>
      </c>
      <c r="P561" s="2">
        <v>1</v>
      </c>
    </row>
    <row r="562" spans="1:16">
      <c r="A562" t="s">
        <v>1944</v>
      </c>
      <c r="B562" t="s">
        <v>1945</v>
      </c>
      <c r="C562" t="s">
        <v>503</v>
      </c>
      <c r="D562" t="s">
        <v>504</v>
      </c>
      <c r="E562" t="s">
        <v>40</v>
      </c>
      <c r="F562" s="4">
        <v>1</v>
      </c>
      <c r="G562" t="s">
        <v>1946</v>
      </c>
      <c r="H562" t="s">
        <v>1947</v>
      </c>
      <c r="I562">
        <v>1</v>
      </c>
      <c r="J562" t="s">
        <v>43</v>
      </c>
      <c r="K562" t="s">
        <v>43</v>
      </c>
      <c r="L562" t="s">
        <v>43</v>
      </c>
      <c r="M562" t="s">
        <v>1948</v>
      </c>
      <c r="N562" t="s">
        <v>1949</v>
      </c>
      <c r="O562" t="s">
        <v>48</v>
      </c>
      <c r="P562" s="2">
        <v>1</v>
      </c>
    </row>
    <row r="563" spans="1:16">
      <c r="A563" t="s">
        <v>1982</v>
      </c>
      <c r="B563" t="s">
        <v>1983</v>
      </c>
      <c r="C563" t="s">
        <v>510</v>
      </c>
      <c r="D563" t="s">
        <v>511</v>
      </c>
      <c r="E563" t="s">
        <v>40</v>
      </c>
      <c r="F563" s="4">
        <v>1</v>
      </c>
      <c r="G563" t="s">
        <v>1644</v>
      </c>
      <c r="H563" t="s">
        <v>1984</v>
      </c>
      <c r="I563">
        <v>1</v>
      </c>
      <c r="J563" t="s">
        <v>43</v>
      </c>
      <c r="K563" t="s">
        <v>43</v>
      </c>
      <c r="L563" t="s">
        <v>43</v>
      </c>
      <c r="M563" t="s">
        <v>1985</v>
      </c>
      <c r="N563" t="s">
        <v>1986</v>
      </c>
      <c r="O563" t="s">
        <v>48</v>
      </c>
      <c r="P563" s="2">
        <v>1</v>
      </c>
    </row>
    <row r="564" spans="1:16">
      <c r="A564" t="s">
        <v>1998</v>
      </c>
      <c r="B564" t="s">
        <v>1999</v>
      </c>
      <c r="C564" t="s">
        <v>1083</v>
      </c>
      <c r="D564" t="s">
        <v>600</v>
      </c>
      <c r="E564" t="s">
        <v>40</v>
      </c>
      <c r="F564" s="4">
        <v>1</v>
      </c>
      <c r="G564" t="s">
        <v>2000</v>
      </c>
      <c r="H564" t="s">
        <v>2001</v>
      </c>
      <c r="I564">
        <v>1</v>
      </c>
      <c r="J564" t="s">
        <v>43</v>
      </c>
      <c r="K564" t="s">
        <v>43</v>
      </c>
      <c r="L564" t="s">
        <v>43</v>
      </c>
      <c r="M564" t="s">
        <v>2002</v>
      </c>
      <c r="N564" t="s">
        <v>2003</v>
      </c>
      <c r="O564" t="s">
        <v>48</v>
      </c>
      <c r="P564" s="2">
        <v>1</v>
      </c>
    </row>
    <row r="565" spans="1:16">
      <c r="A565" t="s">
        <v>1998</v>
      </c>
      <c r="B565" t="s">
        <v>1999</v>
      </c>
      <c r="C565" t="s">
        <v>1083</v>
      </c>
      <c r="D565" t="s">
        <v>600</v>
      </c>
      <c r="E565" t="s">
        <v>40</v>
      </c>
      <c r="F565" s="4">
        <v>1</v>
      </c>
      <c r="G565" t="s">
        <v>2004</v>
      </c>
      <c r="H565" t="s">
        <v>2005</v>
      </c>
      <c r="I565">
        <v>1</v>
      </c>
      <c r="J565" t="s">
        <v>43</v>
      </c>
      <c r="K565" t="s">
        <v>43</v>
      </c>
      <c r="L565" t="s">
        <v>43</v>
      </c>
      <c r="M565" t="s">
        <v>2006</v>
      </c>
      <c r="N565" t="s">
        <v>2003</v>
      </c>
      <c r="O565" t="s">
        <v>48</v>
      </c>
      <c r="P565" s="2">
        <v>1</v>
      </c>
    </row>
    <row r="566" spans="1:16">
      <c r="A566" t="s">
        <v>1998</v>
      </c>
      <c r="B566" t="s">
        <v>1999</v>
      </c>
      <c r="C566" t="s">
        <v>1083</v>
      </c>
      <c r="D566" t="s">
        <v>600</v>
      </c>
      <c r="E566" t="s">
        <v>40</v>
      </c>
      <c r="F566" s="4">
        <v>1</v>
      </c>
      <c r="G566" t="s">
        <v>2007</v>
      </c>
      <c r="H566" t="s">
        <v>2008</v>
      </c>
      <c r="I566">
        <v>1</v>
      </c>
      <c r="J566" t="s">
        <v>43</v>
      </c>
      <c r="K566" t="s">
        <v>43</v>
      </c>
      <c r="L566" t="s">
        <v>43</v>
      </c>
      <c r="M566" t="s">
        <v>2006</v>
      </c>
      <c r="N566" t="s">
        <v>2003</v>
      </c>
      <c r="O566" t="s">
        <v>48</v>
      </c>
      <c r="P566" s="2">
        <v>1</v>
      </c>
    </row>
    <row r="567" spans="1:16">
      <c r="A567" t="s">
        <v>1998</v>
      </c>
      <c r="B567" t="s">
        <v>1999</v>
      </c>
      <c r="C567" t="s">
        <v>599</v>
      </c>
      <c r="D567" t="s">
        <v>600</v>
      </c>
      <c r="E567" t="s">
        <v>40</v>
      </c>
      <c r="F567" s="4">
        <v>1</v>
      </c>
      <c r="G567" t="s">
        <v>2009</v>
      </c>
      <c r="H567" t="s">
        <v>2010</v>
      </c>
      <c r="I567">
        <v>1</v>
      </c>
      <c r="J567" t="s">
        <v>43</v>
      </c>
      <c r="K567" t="s">
        <v>43</v>
      </c>
      <c r="L567" t="s">
        <v>43</v>
      </c>
      <c r="M567" t="s">
        <v>2011</v>
      </c>
      <c r="N567" t="s">
        <v>2003</v>
      </c>
      <c r="O567" t="s">
        <v>48</v>
      </c>
      <c r="P567" s="2">
        <v>1</v>
      </c>
    </row>
    <row r="568" spans="1:16">
      <c r="A568" t="s">
        <v>1998</v>
      </c>
      <c r="B568" t="s">
        <v>1999</v>
      </c>
      <c r="C568" t="s">
        <v>1083</v>
      </c>
      <c r="D568" t="s">
        <v>600</v>
      </c>
      <c r="E568" t="s">
        <v>40</v>
      </c>
      <c r="F568" s="4">
        <v>1</v>
      </c>
      <c r="G568" t="s">
        <v>2012</v>
      </c>
      <c r="H568" t="s">
        <v>2013</v>
      </c>
      <c r="I568">
        <v>1</v>
      </c>
      <c r="J568" t="s">
        <v>43</v>
      </c>
      <c r="K568" t="s">
        <v>43</v>
      </c>
      <c r="L568" t="s">
        <v>2014</v>
      </c>
      <c r="M568" t="s">
        <v>1089</v>
      </c>
      <c r="N568" t="s">
        <v>2015</v>
      </c>
      <c r="O568" t="s">
        <v>48</v>
      </c>
      <c r="P568" s="2">
        <v>1</v>
      </c>
    </row>
    <row r="569" spans="1:16">
      <c r="A569" t="s">
        <v>1998</v>
      </c>
      <c r="B569" t="s">
        <v>1999</v>
      </c>
      <c r="C569" t="s">
        <v>1083</v>
      </c>
      <c r="D569" t="s">
        <v>600</v>
      </c>
      <c r="E569" t="s">
        <v>40</v>
      </c>
      <c r="F569" s="4">
        <v>1</v>
      </c>
      <c r="G569" t="s">
        <v>2016</v>
      </c>
      <c r="H569" t="s">
        <v>1085</v>
      </c>
      <c r="I569">
        <v>1</v>
      </c>
      <c r="J569" t="s">
        <v>43</v>
      </c>
      <c r="K569" t="s">
        <v>43</v>
      </c>
      <c r="L569" t="s">
        <v>2017</v>
      </c>
      <c r="M569" t="s">
        <v>2018</v>
      </c>
      <c r="N569" t="s">
        <v>2019</v>
      </c>
      <c r="O569" t="s">
        <v>48</v>
      </c>
      <c r="P569" s="2">
        <v>1</v>
      </c>
    </row>
    <row r="570" spans="1:16">
      <c r="A570" t="s">
        <v>2020</v>
      </c>
      <c r="B570" t="s">
        <v>2021</v>
      </c>
      <c r="C570" t="s">
        <v>2022</v>
      </c>
      <c r="D570" t="s">
        <v>2023</v>
      </c>
      <c r="E570" t="s">
        <v>40</v>
      </c>
      <c r="F570" s="4">
        <v>1</v>
      </c>
      <c r="G570" t="s">
        <v>2024</v>
      </c>
      <c r="H570" t="s">
        <v>2025</v>
      </c>
      <c r="I570">
        <v>1</v>
      </c>
      <c r="J570" t="s">
        <v>43</v>
      </c>
      <c r="K570" t="s">
        <v>43</v>
      </c>
      <c r="L570" t="s">
        <v>43</v>
      </c>
      <c r="M570" t="s">
        <v>2026</v>
      </c>
      <c r="N570" t="s">
        <v>2027</v>
      </c>
      <c r="O570" t="s">
        <v>48</v>
      </c>
      <c r="P570" s="2">
        <v>1</v>
      </c>
    </row>
    <row r="571" spans="1:16">
      <c r="A571" t="s">
        <v>2020</v>
      </c>
      <c r="B571" t="s">
        <v>2021</v>
      </c>
      <c r="C571" t="s">
        <v>2022</v>
      </c>
      <c r="D571" t="s">
        <v>2023</v>
      </c>
      <c r="E571" t="s">
        <v>40</v>
      </c>
      <c r="F571" s="4">
        <v>1</v>
      </c>
      <c r="G571" t="s">
        <v>2028</v>
      </c>
      <c r="H571" t="s">
        <v>2029</v>
      </c>
      <c r="I571">
        <v>1</v>
      </c>
      <c r="J571" t="s">
        <v>43</v>
      </c>
      <c r="K571" t="s">
        <v>43</v>
      </c>
      <c r="L571" t="s">
        <v>43</v>
      </c>
      <c r="M571" t="s">
        <v>2030</v>
      </c>
      <c r="N571" t="s">
        <v>2031</v>
      </c>
      <c r="O571" t="s">
        <v>48</v>
      </c>
      <c r="P571" s="2">
        <v>1</v>
      </c>
    </row>
    <row r="572" spans="1:16">
      <c r="A572" t="s">
        <v>2020</v>
      </c>
      <c r="B572" t="s">
        <v>2021</v>
      </c>
      <c r="C572" t="s">
        <v>1060</v>
      </c>
      <c r="D572" t="s">
        <v>511</v>
      </c>
      <c r="E572" t="s">
        <v>40</v>
      </c>
      <c r="F572" s="4">
        <v>1</v>
      </c>
      <c r="G572" t="s">
        <v>2039</v>
      </c>
      <c r="H572" t="s">
        <v>2040</v>
      </c>
      <c r="I572">
        <v>1</v>
      </c>
      <c r="J572" t="s">
        <v>43</v>
      </c>
      <c r="K572" t="s">
        <v>43</v>
      </c>
      <c r="L572" t="s">
        <v>43</v>
      </c>
      <c r="M572" t="s">
        <v>2041</v>
      </c>
      <c r="N572" t="s">
        <v>1733</v>
      </c>
      <c r="O572" t="s">
        <v>48</v>
      </c>
      <c r="P572" s="2">
        <v>1</v>
      </c>
    </row>
    <row r="573" spans="1:16">
      <c r="A573" t="s">
        <v>2020</v>
      </c>
      <c r="B573" t="s">
        <v>2021</v>
      </c>
      <c r="C573" t="s">
        <v>182</v>
      </c>
      <c r="D573" t="s">
        <v>95</v>
      </c>
      <c r="E573" t="s">
        <v>40</v>
      </c>
      <c r="F573" s="4">
        <v>1</v>
      </c>
      <c r="G573" t="s">
        <v>2042</v>
      </c>
      <c r="H573" t="s">
        <v>2040</v>
      </c>
      <c r="I573">
        <v>1</v>
      </c>
      <c r="J573" t="s">
        <v>43</v>
      </c>
      <c r="K573" t="s">
        <v>43</v>
      </c>
      <c r="L573" t="s">
        <v>43</v>
      </c>
      <c r="M573" t="s">
        <v>2041</v>
      </c>
      <c r="N573" t="s">
        <v>1733</v>
      </c>
      <c r="O573" t="s">
        <v>48</v>
      </c>
      <c r="P573" s="2">
        <v>1</v>
      </c>
    </row>
    <row r="574" spans="1:16">
      <c r="A574" t="s">
        <v>2043</v>
      </c>
      <c r="B574" t="s">
        <v>2044</v>
      </c>
      <c r="C574" t="s">
        <v>123</v>
      </c>
      <c r="D574" t="s">
        <v>115</v>
      </c>
      <c r="E574" t="s">
        <v>40</v>
      </c>
      <c r="F574" s="4">
        <v>1</v>
      </c>
      <c r="G574" t="s">
        <v>2045</v>
      </c>
      <c r="H574" t="s">
        <v>2046</v>
      </c>
      <c r="I574">
        <v>1</v>
      </c>
      <c r="J574" t="s">
        <v>43</v>
      </c>
      <c r="K574" t="s">
        <v>43</v>
      </c>
      <c r="L574" t="s">
        <v>43</v>
      </c>
      <c r="M574" t="s">
        <v>197</v>
      </c>
      <c r="N574" t="s">
        <v>265</v>
      </c>
      <c r="O574" t="s">
        <v>48</v>
      </c>
      <c r="P574" s="2">
        <v>1</v>
      </c>
    </row>
    <row r="575" spans="1:16">
      <c r="A575" t="s">
        <v>2043</v>
      </c>
      <c r="B575" t="s">
        <v>2044</v>
      </c>
      <c r="C575" t="s">
        <v>123</v>
      </c>
      <c r="D575" t="s">
        <v>115</v>
      </c>
      <c r="E575" t="s">
        <v>40</v>
      </c>
      <c r="F575" s="4">
        <v>1</v>
      </c>
      <c r="G575" t="s">
        <v>2045</v>
      </c>
      <c r="H575" t="s">
        <v>2046</v>
      </c>
      <c r="I575">
        <v>1</v>
      </c>
      <c r="J575" t="s">
        <v>43</v>
      </c>
      <c r="K575" t="s">
        <v>43</v>
      </c>
      <c r="L575" t="s">
        <v>43</v>
      </c>
      <c r="M575" t="s">
        <v>2047</v>
      </c>
      <c r="N575" t="s">
        <v>2048</v>
      </c>
      <c r="O575" t="s">
        <v>48</v>
      </c>
      <c r="P575" s="2">
        <v>1</v>
      </c>
    </row>
    <row r="576" spans="1:16">
      <c r="A576" t="s">
        <v>2043</v>
      </c>
      <c r="B576" t="s">
        <v>2044</v>
      </c>
      <c r="C576" t="s">
        <v>123</v>
      </c>
      <c r="D576" t="s">
        <v>115</v>
      </c>
      <c r="E576" t="s">
        <v>40</v>
      </c>
      <c r="F576" s="4">
        <v>1</v>
      </c>
      <c r="G576" t="s">
        <v>2045</v>
      </c>
      <c r="H576" t="s">
        <v>2046</v>
      </c>
      <c r="I576">
        <v>1</v>
      </c>
      <c r="J576" t="s">
        <v>43</v>
      </c>
      <c r="K576" t="s">
        <v>43</v>
      </c>
      <c r="L576" t="s">
        <v>43</v>
      </c>
      <c r="M576" t="s">
        <v>919</v>
      </c>
      <c r="N576" t="s">
        <v>2049</v>
      </c>
      <c r="O576" t="s">
        <v>48</v>
      </c>
      <c r="P576" s="2">
        <v>1</v>
      </c>
    </row>
    <row r="577" spans="1:16">
      <c r="A577" t="s">
        <v>2043</v>
      </c>
      <c r="B577" t="s">
        <v>2044</v>
      </c>
      <c r="C577" t="s">
        <v>123</v>
      </c>
      <c r="D577" t="s">
        <v>115</v>
      </c>
      <c r="E577" t="s">
        <v>40</v>
      </c>
      <c r="F577" s="4">
        <v>1</v>
      </c>
      <c r="G577" t="s">
        <v>2045</v>
      </c>
      <c r="H577" t="s">
        <v>2046</v>
      </c>
      <c r="I577">
        <v>1</v>
      </c>
      <c r="J577" t="s">
        <v>43</v>
      </c>
      <c r="K577" t="s">
        <v>43</v>
      </c>
      <c r="L577" t="s">
        <v>43</v>
      </c>
      <c r="M577" t="s">
        <v>261</v>
      </c>
      <c r="N577" t="s">
        <v>43</v>
      </c>
      <c r="O577" t="s">
        <v>48</v>
      </c>
      <c r="P577" s="2">
        <v>1</v>
      </c>
    </row>
    <row r="578" spans="1:16">
      <c r="A578" t="s">
        <v>2043</v>
      </c>
      <c r="B578" t="s">
        <v>2044</v>
      </c>
      <c r="C578" t="s">
        <v>123</v>
      </c>
      <c r="D578" t="s">
        <v>115</v>
      </c>
      <c r="E578" t="s">
        <v>40</v>
      </c>
      <c r="F578" s="4">
        <v>1</v>
      </c>
      <c r="G578" t="s">
        <v>2045</v>
      </c>
      <c r="H578" t="s">
        <v>2046</v>
      </c>
      <c r="I578">
        <v>1</v>
      </c>
      <c r="J578" t="s">
        <v>43</v>
      </c>
      <c r="K578" t="s">
        <v>43</v>
      </c>
      <c r="L578" t="s">
        <v>43</v>
      </c>
      <c r="M578" t="s">
        <v>2050</v>
      </c>
      <c r="N578" t="s">
        <v>43</v>
      </c>
      <c r="O578" t="s">
        <v>48</v>
      </c>
      <c r="P578" s="2">
        <v>1</v>
      </c>
    </row>
    <row r="579" spans="1:16">
      <c r="A579" t="s">
        <v>2043</v>
      </c>
      <c r="B579" t="s">
        <v>2044</v>
      </c>
      <c r="C579" t="s">
        <v>123</v>
      </c>
      <c r="D579" t="s">
        <v>115</v>
      </c>
      <c r="E579" t="s">
        <v>40</v>
      </c>
      <c r="F579" s="4">
        <v>1</v>
      </c>
      <c r="G579" t="s">
        <v>2051</v>
      </c>
      <c r="H579" t="s">
        <v>2052</v>
      </c>
      <c r="I579">
        <v>1</v>
      </c>
      <c r="J579" t="s">
        <v>43</v>
      </c>
      <c r="K579" t="s">
        <v>43</v>
      </c>
      <c r="L579" t="s">
        <v>43</v>
      </c>
      <c r="M579" t="s">
        <v>443</v>
      </c>
      <c r="N579" t="s">
        <v>477</v>
      </c>
      <c r="O579" t="s">
        <v>48</v>
      </c>
      <c r="P579" s="2">
        <v>1</v>
      </c>
    </row>
    <row r="580" spans="1:16">
      <c r="A580" t="s">
        <v>2043</v>
      </c>
      <c r="B580" t="s">
        <v>2044</v>
      </c>
      <c r="C580" t="s">
        <v>123</v>
      </c>
      <c r="D580" t="s">
        <v>115</v>
      </c>
      <c r="E580" t="s">
        <v>40</v>
      </c>
      <c r="F580" s="4">
        <v>1</v>
      </c>
      <c r="G580" t="s">
        <v>2051</v>
      </c>
      <c r="H580" t="s">
        <v>2052</v>
      </c>
      <c r="I580">
        <v>1</v>
      </c>
      <c r="J580" t="s">
        <v>43</v>
      </c>
      <c r="K580" t="s">
        <v>43</v>
      </c>
      <c r="L580" t="s">
        <v>43</v>
      </c>
      <c r="M580" t="s">
        <v>259</v>
      </c>
      <c r="N580" t="s">
        <v>2053</v>
      </c>
      <c r="O580" t="s">
        <v>48</v>
      </c>
      <c r="P580" s="2">
        <v>1</v>
      </c>
    </row>
    <row r="581" spans="1:16">
      <c r="A581" t="s">
        <v>2043</v>
      </c>
      <c r="B581" t="s">
        <v>2044</v>
      </c>
      <c r="C581" t="s">
        <v>123</v>
      </c>
      <c r="D581" t="s">
        <v>115</v>
      </c>
      <c r="E581" t="s">
        <v>40</v>
      </c>
      <c r="F581" s="4">
        <v>1</v>
      </c>
      <c r="G581" t="s">
        <v>2051</v>
      </c>
      <c r="H581" t="s">
        <v>2052</v>
      </c>
      <c r="I581">
        <v>1</v>
      </c>
      <c r="J581" t="s">
        <v>43</v>
      </c>
      <c r="K581" t="s">
        <v>43</v>
      </c>
      <c r="L581" t="s">
        <v>43</v>
      </c>
      <c r="M581" t="s">
        <v>261</v>
      </c>
      <c r="N581" t="s">
        <v>2054</v>
      </c>
      <c r="O581" t="s">
        <v>48</v>
      </c>
      <c r="P581" s="2">
        <v>1</v>
      </c>
    </row>
    <row r="582" spans="1:16">
      <c r="A582" t="s">
        <v>2043</v>
      </c>
      <c r="B582" t="s">
        <v>2044</v>
      </c>
      <c r="C582" t="s">
        <v>123</v>
      </c>
      <c r="D582" t="s">
        <v>115</v>
      </c>
      <c r="E582" t="s">
        <v>40</v>
      </c>
      <c r="F582" s="4">
        <v>1</v>
      </c>
      <c r="G582" t="s">
        <v>2051</v>
      </c>
      <c r="H582" t="s">
        <v>2052</v>
      </c>
      <c r="I582">
        <v>1</v>
      </c>
      <c r="J582" t="s">
        <v>43</v>
      </c>
      <c r="K582" t="s">
        <v>43</v>
      </c>
      <c r="L582" t="s">
        <v>43</v>
      </c>
      <c r="M582" t="s">
        <v>2050</v>
      </c>
      <c r="N582" t="s">
        <v>2055</v>
      </c>
      <c r="O582" t="s">
        <v>48</v>
      </c>
      <c r="P582" s="2">
        <v>1</v>
      </c>
    </row>
    <row r="583" spans="1:16">
      <c r="A583" t="s">
        <v>2043</v>
      </c>
      <c r="B583" t="s">
        <v>2044</v>
      </c>
      <c r="C583" t="s">
        <v>123</v>
      </c>
      <c r="D583" t="s">
        <v>115</v>
      </c>
      <c r="E583" t="s">
        <v>40</v>
      </c>
      <c r="F583" s="4">
        <v>1</v>
      </c>
      <c r="G583" t="s">
        <v>2051</v>
      </c>
      <c r="H583" t="s">
        <v>2052</v>
      </c>
      <c r="I583">
        <v>1</v>
      </c>
      <c r="J583" t="s">
        <v>43</v>
      </c>
      <c r="K583" t="s">
        <v>43</v>
      </c>
      <c r="L583" t="s">
        <v>43</v>
      </c>
      <c r="M583" t="s">
        <v>197</v>
      </c>
      <c r="N583" t="s">
        <v>43</v>
      </c>
      <c r="O583" t="s">
        <v>48</v>
      </c>
      <c r="P583" s="2">
        <v>1</v>
      </c>
    </row>
    <row r="584" spans="1:16">
      <c r="A584" t="s">
        <v>2043</v>
      </c>
      <c r="B584" t="s">
        <v>2044</v>
      </c>
      <c r="C584" t="s">
        <v>123</v>
      </c>
      <c r="D584" t="s">
        <v>115</v>
      </c>
      <c r="E584" t="s">
        <v>40</v>
      </c>
      <c r="F584" s="4">
        <v>1</v>
      </c>
      <c r="G584" t="s">
        <v>2051</v>
      </c>
      <c r="H584" t="s">
        <v>2052</v>
      </c>
      <c r="I584">
        <v>1</v>
      </c>
      <c r="J584" t="s">
        <v>43</v>
      </c>
      <c r="K584" t="s">
        <v>43</v>
      </c>
      <c r="L584" t="s">
        <v>43</v>
      </c>
      <c r="M584" t="s">
        <v>2047</v>
      </c>
      <c r="N584" t="s">
        <v>43</v>
      </c>
      <c r="O584" t="s">
        <v>48</v>
      </c>
      <c r="P584" s="2">
        <v>1</v>
      </c>
    </row>
    <row r="585" spans="1:16">
      <c r="A585" t="s">
        <v>2043</v>
      </c>
      <c r="B585" t="s">
        <v>2044</v>
      </c>
      <c r="C585" t="s">
        <v>123</v>
      </c>
      <c r="D585" t="s">
        <v>115</v>
      </c>
      <c r="E585" t="s">
        <v>40</v>
      </c>
      <c r="F585" s="4">
        <v>1</v>
      </c>
      <c r="G585" t="s">
        <v>2056</v>
      </c>
      <c r="H585" t="s">
        <v>2057</v>
      </c>
      <c r="I585">
        <v>1</v>
      </c>
      <c r="J585" t="s">
        <v>43</v>
      </c>
      <c r="K585" t="s">
        <v>43</v>
      </c>
      <c r="L585" t="s">
        <v>43</v>
      </c>
      <c r="M585" t="s">
        <v>443</v>
      </c>
      <c r="N585" t="s">
        <v>477</v>
      </c>
      <c r="O585" t="s">
        <v>48</v>
      </c>
      <c r="P585" s="2">
        <v>1</v>
      </c>
    </row>
    <row r="586" spans="1:16">
      <c r="A586" t="s">
        <v>2043</v>
      </c>
      <c r="B586" t="s">
        <v>2044</v>
      </c>
      <c r="C586" t="s">
        <v>123</v>
      </c>
      <c r="D586" t="s">
        <v>115</v>
      </c>
      <c r="E586" t="s">
        <v>40</v>
      </c>
      <c r="F586" s="4">
        <v>1</v>
      </c>
      <c r="G586" t="s">
        <v>2056</v>
      </c>
      <c r="H586" t="s">
        <v>2057</v>
      </c>
      <c r="I586">
        <v>1</v>
      </c>
      <c r="J586" t="s">
        <v>43</v>
      </c>
      <c r="K586" t="s">
        <v>43</v>
      </c>
      <c r="L586" t="s">
        <v>43</v>
      </c>
      <c r="M586" t="s">
        <v>259</v>
      </c>
      <c r="N586" t="s">
        <v>2053</v>
      </c>
      <c r="O586" t="s">
        <v>48</v>
      </c>
      <c r="P586" s="2">
        <v>1</v>
      </c>
    </row>
    <row r="587" spans="1:16">
      <c r="A587" t="s">
        <v>2043</v>
      </c>
      <c r="B587" t="s">
        <v>2044</v>
      </c>
      <c r="C587" t="s">
        <v>123</v>
      </c>
      <c r="D587" t="s">
        <v>115</v>
      </c>
      <c r="E587" t="s">
        <v>40</v>
      </c>
      <c r="F587" s="4">
        <v>1</v>
      </c>
      <c r="G587" t="s">
        <v>2056</v>
      </c>
      <c r="H587" t="s">
        <v>2057</v>
      </c>
      <c r="I587">
        <v>1</v>
      </c>
      <c r="J587" t="s">
        <v>43</v>
      </c>
      <c r="K587" t="s">
        <v>43</v>
      </c>
      <c r="L587" t="s">
        <v>43</v>
      </c>
      <c r="M587" t="s">
        <v>261</v>
      </c>
      <c r="N587" t="s">
        <v>2054</v>
      </c>
      <c r="O587" t="s">
        <v>48</v>
      </c>
      <c r="P587" s="2">
        <v>1</v>
      </c>
    </row>
    <row r="588" spans="1:16">
      <c r="A588" t="s">
        <v>2043</v>
      </c>
      <c r="B588" t="s">
        <v>2044</v>
      </c>
      <c r="C588" t="s">
        <v>123</v>
      </c>
      <c r="D588" t="s">
        <v>115</v>
      </c>
      <c r="E588" t="s">
        <v>40</v>
      </c>
      <c r="F588" s="4">
        <v>1</v>
      </c>
      <c r="G588" t="s">
        <v>2056</v>
      </c>
      <c r="H588" t="s">
        <v>2057</v>
      </c>
      <c r="I588">
        <v>1</v>
      </c>
      <c r="J588" t="s">
        <v>43</v>
      </c>
      <c r="K588" t="s">
        <v>43</v>
      </c>
      <c r="L588" t="s">
        <v>43</v>
      </c>
      <c r="M588" t="s">
        <v>2050</v>
      </c>
      <c r="N588" t="s">
        <v>2055</v>
      </c>
      <c r="O588" t="s">
        <v>48</v>
      </c>
      <c r="P588" s="2">
        <v>1</v>
      </c>
    </row>
    <row r="589" spans="1:16">
      <c r="A589" t="s">
        <v>2043</v>
      </c>
      <c r="B589" t="s">
        <v>2044</v>
      </c>
      <c r="C589" t="s">
        <v>123</v>
      </c>
      <c r="D589" t="s">
        <v>115</v>
      </c>
      <c r="E589" t="s">
        <v>40</v>
      </c>
      <c r="F589" s="4">
        <v>1</v>
      </c>
      <c r="G589" t="s">
        <v>2056</v>
      </c>
      <c r="H589" t="s">
        <v>2057</v>
      </c>
      <c r="I589">
        <v>1</v>
      </c>
      <c r="J589" t="s">
        <v>43</v>
      </c>
      <c r="K589" t="s">
        <v>43</v>
      </c>
      <c r="L589" t="s">
        <v>43</v>
      </c>
      <c r="M589" t="s">
        <v>197</v>
      </c>
      <c r="N589" t="s">
        <v>43</v>
      </c>
      <c r="O589" t="s">
        <v>48</v>
      </c>
      <c r="P589" s="2">
        <v>1</v>
      </c>
    </row>
    <row r="590" spans="1:16">
      <c r="A590" t="s">
        <v>2043</v>
      </c>
      <c r="B590" t="s">
        <v>2044</v>
      </c>
      <c r="C590" t="s">
        <v>123</v>
      </c>
      <c r="D590" t="s">
        <v>115</v>
      </c>
      <c r="E590" t="s">
        <v>40</v>
      </c>
      <c r="F590" s="4">
        <v>1</v>
      </c>
      <c r="G590" t="s">
        <v>2056</v>
      </c>
      <c r="H590" t="s">
        <v>2057</v>
      </c>
      <c r="I590">
        <v>1</v>
      </c>
      <c r="J590" t="s">
        <v>43</v>
      </c>
      <c r="K590" t="s">
        <v>43</v>
      </c>
      <c r="L590" t="s">
        <v>43</v>
      </c>
      <c r="M590" t="s">
        <v>2047</v>
      </c>
      <c r="N590" t="s">
        <v>43</v>
      </c>
      <c r="O590" t="s">
        <v>48</v>
      </c>
      <c r="P590" s="2">
        <v>1</v>
      </c>
    </row>
    <row r="591" spans="1:16">
      <c r="A591" t="s">
        <v>2058</v>
      </c>
      <c r="B591" t="s">
        <v>2059</v>
      </c>
      <c r="C591" t="s">
        <v>2060</v>
      </c>
      <c r="D591" t="s">
        <v>395</v>
      </c>
      <c r="E591" t="s">
        <v>40</v>
      </c>
      <c r="F591" s="4">
        <v>1</v>
      </c>
      <c r="G591" t="s">
        <v>2061</v>
      </c>
      <c r="H591" t="s">
        <v>2062</v>
      </c>
      <c r="I591">
        <v>1</v>
      </c>
      <c r="J591" t="s">
        <v>43</v>
      </c>
      <c r="K591" t="s">
        <v>43</v>
      </c>
      <c r="L591" t="s">
        <v>43</v>
      </c>
      <c r="M591" t="s">
        <v>2063</v>
      </c>
      <c r="N591" t="s">
        <v>2064</v>
      </c>
      <c r="O591" t="s">
        <v>48</v>
      </c>
      <c r="P591" s="2">
        <v>1</v>
      </c>
    </row>
    <row r="592" spans="1:16">
      <c r="A592" t="s">
        <v>2058</v>
      </c>
      <c r="B592" t="s">
        <v>2059</v>
      </c>
      <c r="C592" t="s">
        <v>2060</v>
      </c>
      <c r="D592" t="s">
        <v>395</v>
      </c>
      <c r="E592" t="s">
        <v>40</v>
      </c>
      <c r="F592" s="4">
        <v>1</v>
      </c>
      <c r="G592" t="s">
        <v>2065</v>
      </c>
      <c r="H592" t="s">
        <v>2066</v>
      </c>
      <c r="I592">
        <v>1</v>
      </c>
      <c r="J592" t="s">
        <v>43</v>
      </c>
      <c r="K592" t="s">
        <v>43</v>
      </c>
      <c r="L592" t="s">
        <v>43</v>
      </c>
      <c r="M592" t="s">
        <v>2067</v>
      </c>
      <c r="N592" t="s">
        <v>2064</v>
      </c>
      <c r="O592" t="s">
        <v>48</v>
      </c>
      <c r="P592" s="2">
        <v>1</v>
      </c>
    </row>
    <row r="593" spans="1:16">
      <c r="A593" t="s">
        <v>2058</v>
      </c>
      <c r="B593" t="s">
        <v>2059</v>
      </c>
      <c r="C593" t="s">
        <v>2060</v>
      </c>
      <c r="D593" t="s">
        <v>395</v>
      </c>
      <c r="E593" t="s">
        <v>40</v>
      </c>
      <c r="F593" s="4">
        <v>1</v>
      </c>
      <c r="G593" t="s">
        <v>2068</v>
      </c>
      <c r="H593" t="s">
        <v>2069</v>
      </c>
      <c r="I593">
        <v>1</v>
      </c>
      <c r="J593" t="s">
        <v>43</v>
      </c>
      <c r="K593" t="s">
        <v>43</v>
      </c>
      <c r="L593" t="s">
        <v>43</v>
      </c>
      <c r="M593" t="s">
        <v>2070</v>
      </c>
      <c r="N593" t="s">
        <v>2071</v>
      </c>
      <c r="O593" t="s">
        <v>48</v>
      </c>
      <c r="P593" s="2">
        <v>1</v>
      </c>
    </row>
    <row r="594" spans="1:16">
      <c r="A594" t="s">
        <v>2072</v>
      </c>
      <c r="B594" t="s">
        <v>2073</v>
      </c>
      <c r="C594" t="s">
        <v>84</v>
      </c>
      <c r="D594" t="s">
        <v>85</v>
      </c>
      <c r="E594" t="s">
        <v>40</v>
      </c>
      <c r="F594" s="4">
        <v>1</v>
      </c>
      <c r="G594" t="s">
        <v>2074</v>
      </c>
      <c r="H594" t="s">
        <v>2075</v>
      </c>
      <c r="I594">
        <v>1</v>
      </c>
      <c r="J594" t="s">
        <v>43</v>
      </c>
      <c r="K594" t="s">
        <v>2076</v>
      </c>
      <c r="L594" t="s">
        <v>2077</v>
      </c>
      <c r="M594" t="s">
        <v>2078</v>
      </c>
      <c r="N594" t="s">
        <v>2079</v>
      </c>
      <c r="O594" t="s">
        <v>48</v>
      </c>
      <c r="P594" s="2">
        <v>1</v>
      </c>
    </row>
    <row r="595" spans="1:16">
      <c r="A595" t="s">
        <v>2072</v>
      </c>
      <c r="B595" t="s">
        <v>2073</v>
      </c>
      <c r="C595" t="s">
        <v>84</v>
      </c>
      <c r="D595" t="s">
        <v>85</v>
      </c>
      <c r="E595" t="s">
        <v>40</v>
      </c>
      <c r="F595" s="4">
        <v>1</v>
      </c>
      <c r="G595" t="s">
        <v>2080</v>
      </c>
      <c r="H595" t="s">
        <v>2081</v>
      </c>
      <c r="I595">
        <v>1</v>
      </c>
      <c r="J595" t="s">
        <v>43</v>
      </c>
      <c r="K595" t="s">
        <v>2082</v>
      </c>
      <c r="L595" t="s">
        <v>2077</v>
      </c>
      <c r="M595" t="s">
        <v>2078</v>
      </c>
      <c r="N595" t="s">
        <v>2079</v>
      </c>
      <c r="O595" t="s">
        <v>48</v>
      </c>
      <c r="P595" s="2">
        <v>1</v>
      </c>
    </row>
    <row r="596" spans="1:16">
      <c r="A596" t="s">
        <v>2072</v>
      </c>
      <c r="B596" t="s">
        <v>2073</v>
      </c>
      <c r="C596" t="s">
        <v>104</v>
      </c>
      <c r="D596" t="s">
        <v>39</v>
      </c>
      <c r="E596" t="s">
        <v>40</v>
      </c>
      <c r="F596" s="4">
        <v>1</v>
      </c>
      <c r="G596" t="s">
        <v>2083</v>
      </c>
      <c r="H596" t="s">
        <v>2084</v>
      </c>
      <c r="I596">
        <v>1</v>
      </c>
      <c r="J596" t="s">
        <v>43</v>
      </c>
      <c r="K596" t="s">
        <v>2085</v>
      </c>
      <c r="L596" t="s">
        <v>2077</v>
      </c>
      <c r="M596" t="s">
        <v>2078</v>
      </c>
      <c r="N596" t="s">
        <v>2079</v>
      </c>
      <c r="O596" t="s">
        <v>48</v>
      </c>
      <c r="P596" s="2">
        <v>1</v>
      </c>
    </row>
    <row r="597" spans="1:16">
      <c r="A597" t="s">
        <v>2072</v>
      </c>
      <c r="B597" t="s">
        <v>2073</v>
      </c>
      <c r="C597" t="s">
        <v>2086</v>
      </c>
      <c r="D597" t="s">
        <v>95</v>
      </c>
      <c r="E597" t="s">
        <v>40</v>
      </c>
      <c r="F597" s="4">
        <v>1</v>
      </c>
      <c r="G597" t="s">
        <v>2087</v>
      </c>
      <c r="H597" t="s">
        <v>2084</v>
      </c>
      <c r="I597">
        <v>1</v>
      </c>
      <c r="J597" t="s">
        <v>43</v>
      </c>
      <c r="K597" t="s">
        <v>2088</v>
      </c>
      <c r="L597" t="s">
        <v>2077</v>
      </c>
      <c r="M597" t="s">
        <v>2078</v>
      </c>
      <c r="N597" t="s">
        <v>2079</v>
      </c>
      <c r="O597" t="s">
        <v>48</v>
      </c>
      <c r="P597" s="2">
        <v>1</v>
      </c>
    </row>
    <row r="598" spans="1:16">
      <c r="A598" t="s">
        <v>2072</v>
      </c>
      <c r="B598" t="s">
        <v>2073</v>
      </c>
      <c r="C598" t="s">
        <v>2086</v>
      </c>
      <c r="D598" t="s">
        <v>95</v>
      </c>
      <c r="E598" t="s">
        <v>40</v>
      </c>
      <c r="F598" s="4">
        <v>1</v>
      </c>
      <c r="G598" t="s">
        <v>2089</v>
      </c>
      <c r="H598" t="s">
        <v>2081</v>
      </c>
      <c r="I598">
        <v>1</v>
      </c>
      <c r="J598" t="s">
        <v>2090</v>
      </c>
      <c r="K598" t="s">
        <v>2091</v>
      </c>
      <c r="L598" t="s">
        <v>2077</v>
      </c>
      <c r="M598" t="s">
        <v>2078</v>
      </c>
      <c r="N598" t="s">
        <v>2079</v>
      </c>
      <c r="O598" t="s">
        <v>48</v>
      </c>
      <c r="P598" s="2">
        <v>1</v>
      </c>
    </row>
    <row r="599" spans="1:16">
      <c r="A599" t="s">
        <v>2072</v>
      </c>
      <c r="B599" t="s">
        <v>2073</v>
      </c>
      <c r="C599" t="s">
        <v>269</v>
      </c>
      <c r="D599" t="s">
        <v>39</v>
      </c>
      <c r="E599" t="s">
        <v>40</v>
      </c>
      <c r="F599" s="4">
        <v>1</v>
      </c>
      <c r="G599" t="s">
        <v>2092</v>
      </c>
      <c r="H599" t="s">
        <v>2093</v>
      </c>
      <c r="I599">
        <v>1</v>
      </c>
      <c r="J599" t="s">
        <v>43</v>
      </c>
      <c r="K599" t="s">
        <v>2094</v>
      </c>
      <c r="L599" t="s">
        <v>2077</v>
      </c>
      <c r="M599" t="s">
        <v>2078</v>
      </c>
      <c r="N599" t="s">
        <v>2079</v>
      </c>
      <c r="O599" t="s">
        <v>48</v>
      </c>
      <c r="P599" s="2">
        <v>1</v>
      </c>
    </row>
    <row r="600" spans="1:16">
      <c r="A600" t="s">
        <v>2072</v>
      </c>
      <c r="B600" t="s">
        <v>2073</v>
      </c>
      <c r="C600" t="s">
        <v>104</v>
      </c>
      <c r="D600" t="s">
        <v>39</v>
      </c>
      <c r="E600" t="s">
        <v>40</v>
      </c>
      <c r="F600" s="4">
        <v>1</v>
      </c>
      <c r="G600" t="s">
        <v>2095</v>
      </c>
      <c r="H600" t="s">
        <v>2096</v>
      </c>
      <c r="I600">
        <v>1</v>
      </c>
      <c r="J600" t="s">
        <v>43</v>
      </c>
      <c r="K600" t="s">
        <v>43</v>
      </c>
      <c r="L600" t="s">
        <v>43</v>
      </c>
      <c r="M600" t="s">
        <v>2097</v>
      </c>
      <c r="N600" t="s">
        <v>2098</v>
      </c>
      <c r="O600" t="s">
        <v>48</v>
      </c>
      <c r="P600" s="2">
        <v>1</v>
      </c>
    </row>
    <row r="601" spans="1:16">
      <c r="A601" t="s">
        <v>2072</v>
      </c>
      <c r="B601" t="s">
        <v>2073</v>
      </c>
      <c r="C601" t="s">
        <v>269</v>
      </c>
      <c r="D601" t="s">
        <v>39</v>
      </c>
      <c r="E601" t="s">
        <v>40</v>
      </c>
      <c r="F601" s="4">
        <v>1</v>
      </c>
      <c r="G601" t="s">
        <v>270</v>
      </c>
      <c r="H601" t="s">
        <v>2099</v>
      </c>
      <c r="I601">
        <v>1</v>
      </c>
      <c r="J601" t="s">
        <v>43</v>
      </c>
      <c r="K601" t="s">
        <v>43</v>
      </c>
      <c r="L601" t="s">
        <v>43</v>
      </c>
      <c r="M601" t="s">
        <v>2097</v>
      </c>
      <c r="N601" t="s">
        <v>2098</v>
      </c>
      <c r="O601" t="s">
        <v>48</v>
      </c>
      <c r="P601" s="2">
        <v>1</v>
      </c>
    </row>
    <row r="602" spans="1:16">
      <c r="A602" t="s">
        <v>2120</v>
      </c>
      <c r="B602" t="s">
        <v>2121</v>
      </c>
      <c r="C602" t="s">
        <v>811</v>
      </c>
      <c r="D602" t="s">
        <v>115</v>
      </c>
      <c r="E602" t="s">
        <v>40</v>
      </c>
      <c r="F602" s="4">
        <v>1</v>
      </c>
      <c r="G602" t="s">
        <v>2122</v>
      </c>
      <c r="H602" t="s">
        <v>2123</v>
      </c>
      <c r="I602">
        <v>1</v>
      </c>
      <c r="J602" t="s">
        <v>2124</v>
      </c>
      <c r="K602" t="s">
        <v>43</v>
      </c>
      <c r="L602" t="s">
        <v>43</v>
      </c>
      <c r="M602" t="s">
        <v>684</v>
      </c>
      <c r="N602" t="s">
        <v>2125</v>
      </c>
      <c r="O602" t="s">
        <v>48</v>
      </c>
      <c r="P602" s="2">
        <v>1</v>
      </c>
    </row>
    <row r="603" spans="1:16">
      <c r="A603" t="s">
        <v>2120</v>
      </c>
      <c r="B603" t="s">
        <v>2121</v>
      </c>
      <c r="C603" t="s">
        <v>811</v>
      </c>
      <c r="D603" t="s">
        <v>115</v>
      </c>
      <c r="E603" t="s">
        <v>40</v>
      </c>
      <c r="F603" s="4">
        <v>1</v>
      </c>
      <c r="G603" t="s">
        <v>2126</v>
      </c>
      <c r="H603" t="s">
        <v>2127</v>
      </c>
      <c r="I603">
        <v>1</v>
      </c>
      <c r="J603" t="s">
        <v>2128</v>
      </c>
      <c r="K603" t="s">
        <v>43</v>
      </c>
      <c r="L603" t="s">
        <v>43</v>
      </c>
      <c r="M603" t="s">
        <v>684</v>
      </c>
      <c r="N603" t="s">
        <v>2129</v>
      </c>
      <c r="O603" t="s">
        <v>48</v>
      </c>
      <c r="P603" s="2">
        <v>1</v>
      </c>
    </row>
    <row r="604" spans="1:16">
      <c r="A604" t="s">
        <v>2120</v>
      </c>
      <c r="B604" t="s">
        <v>2121</v>
      </c>
      <c r="C604" t="s">
        <v>811</v>
      </c>
      <c r="D604" t="s">
        <v>115</v>
      </c>
      <c r="E604" t="s">
        <v>40</v>
      </c>
      <c r="F604" s="4">
        <v>1</v>
      </c>
      <c r="G604" t="s">
        <v>2130</v>
      </c>
      <c r="H604" t="s">
        <v>2131</v>
      </c>
      <c r="I604">
        <v>1</v>
      </c>
      <c r="J604" t="s">
        <v>2132</v>
      </c>
      <c r="K604" t="s">
        <v>43</v>
      </c>
      <c r="L604" t="s">
        <v>43</v>
      </c>
      <c r="M604" t="s">
        <v>684</v>
      </c>
      <c r="N604" t="s">
        <v>2129</v>
      </c>
      <c r="O604" t="s">
        <v>48</v>
      </c>
      <c r="P604" s="2">
        <v>1</v>
      </c>
    </row>
    <row r="605" spans="1:16">
      <c r="A605" t="s">
        <v>2133</v>
      </c>
      <c r="B605" t="s">
        <v>2134</v>
      </c>
      <c r="C605" t="s">
        <v>825</v>
      </c>
      <c r="D605" t="s">
        <v>115</v>
      </c>
      <c r="E605" t="s">
        <v>40</v>
      </c>
      <c r="F605" s="4">
        <v>1</v>
      </c>
      <c r="G605" t="s">
        <v>826</v>
      </c>
      <c r="H605" t="s">
        <v>2135</v>
      </c>
      <c r="I605">
        <v>1</v>
      </c>
      <c r="J605" t="s">
        <v>43</v>
      </c>
      <c r="K605" t="s">
        <v>43</v>
      </c>
      <c r="L605" t="s">
        <v>43</v>
      </c>
      <c r="M605" t="s">
        <v>1721</v>
      </c>
      <c r="N605" t="s">
        <v>830</v>
      </c>
      <c r="O605" t="s">
        <v>48</v>
      </c>
      <c r="P605" s="2">
        <v>1</v>
      </c>
    </row>
    <row r="606" spans="1:16">
      <c r="A606" t="s">
        <v>2133</v>
      </c>
      <c r="B606" t="s">
        <v>2134</v>
      </c>
      <c r="C606" t="s">
        <v>825</v>
      </c>
      <c r="D606" t="s">
        <v>115</v>
      </c>
      <c r="E606" t="s">
        <v>40</v>
      </c>
      <c r="F606" s="4">
        <v>1</v>
      </c>
      <c r="G606" t="s">
        <v>826</v>
      </c>
      <c r="H606" t="s">
        <v>2135</v>
      </c>
      <c r="I606">
        <v>1</v>
      </c>
      <c r="J606" t="s">
        <v>43</v>
      </c>
      <c r="K606" t="s">
        <v>43</v>
      </c>
      <c r="L606" t="s">
        <v>43</v>
      </c>
      <c r="M606" t="s">
        <v>2136</v>
      </c>
      <c r="N606" t="s">
        <v>2137</v>
      </c>
      <c r="O606" t="s">
        <v>48</v>
      </c>
      <c r="P606" s="2">
        <v>1</v>
      </c>
    </row>
    <row r="607" spans="1:16">
      <c r="A607" t="s">
        <v>2133</v>
      </c>
      <c r="B607" t="s">
        <v>2134</v>
      </c>
      <c r="C607" t="s">
        <v>1708</v>
      </c>
      <c r="D607" t="s">
        <v>115</v>
      </c>
      <c r="E607" t="s">
        <v>40</v>
      </c>
      <c r="F607" s="4">
        <v>1</v>
      </c>
      <c r="G607" t="s">
        <v>826</v>
      </c>
      <c r="H607" t="s">
        <v>2135</v>
      </c>
      <c r="I607">
        <v>1</v>
      </c>
      <c r="J607" t="s">
        <v>43</v>
      </c>
      <c r="K607" t="s">
        <v>43</v>
      </c>
      <c r="L607" t="s">
        <v>43</v>
      </c>
      <c r="M607" t="s">
        <v>1721</v>
      </c>
      <c r="N607" t="s">
        <v>830</v>
      </c>
      <c r="O607" t="s">
        <v>48</v>
      </c>
      <c r="P607" s="2">
        <v>1</v>
      </c>
    </row>
    <row r="608" spans="1:16">
      <c r="A608" t="s">
        <v>2133</v>
      </c>
      <c r="B608" t="s">
        <v>2134</v>
      </c>
      <c r="C608" t="s">
        <v>1708</v>
      </c>
      <c r="D608" t="s">
        <v>115</v>
      </c>
      <c r="E608" t="s">
        <v>40</v>
      </c>
      <c r="F608" s="4">
        <v>1</v>
      </c>
      <c r="G608" t="s">
        <v>826</v>
      </c>
      <c r="H608" t="s">
        <v>2135</v>
      </c>
      <c r="I608">
        <v>1</v>
      </c>
      <c r="J608" t="s">
        <v>43</v>
      </c>
      <c r="K608" t="s">
        <v>43</v>
      </c>
      <c r="L608" t="s">
        <v>43</v>
      </c>
      <c r="M608" t="s">
        <v>2136</v>
      </c>
      <c r="N608" t="s">
        <v>2137</v>
      </c>
      <c r="O608" t="s">
        <v>48</v>
      </c>
      <c r="P608" s="2">
        <v>1</v>
      </c>
    </row>
    <row r="609" spans="1:16">
      <c r="A609" t="s">
        <v>2133</v>
      </c>
      <c r="B609" t="s">
        <v>2134</v>
      </c>
      <c r="C609" t="s">
        <v>1719</v>
      </c>
      <c r="D609" t="s">
        <v>115</v>
      </c>
      <c r="E609" t="s">
        <v>40</v>
      </c>
      <c r="F609" s="4">
        <v>1</v>
      </c>
      <c r="G609" t="s">
        <v>826</v>
      </c>
      <c r="H609" t="s">
        <v>2135</v>
      </c>
      <c r="I609">
        <v>1</v>
      </c>
      <c r="J609" t="s">
        <v>43</v>
      </c>
      <c r="K609" t="s">
        <v>43</v>
      </c>
      <c r="L609" t="s">
        <v>43</v>
      </c>
      <c r="M609" t="s">
        <v>1721</v>
      </c>
      <c r="N609" t="s">
        <v>830</v>
      </c>
      <c r="O609" t="s">
        <v>48</v>
      </c>
      <c r="P609" s="2">
        <v>1</v>
      </c>
    </row>
    <row r="610" spans="1:16">
      <c r="A610" t="s">
        <v>2133</v>
      </c>
      <c r="B610" t="s">
        <v>2134</v>
      </c>
      <c r="C610" t="s">
        <v>1719</v>
      </c>
      <c r="D610" t="s">
        <v>115</v>
      </c>
      <c r="E610" t="s">
        <v>40</v>
      </c>
      <c r="F610" s="4">
        <v>1</v>
      </c>
      <c r="G610" t="s">
        <v>826</v>
      </c>
      <c r="H610" t="s">
        <v>2135</v>
      </c>
      <c r="I610">
        <v>1</v>
      </c>
      <c r="J610" t="s">
        <v>43</v>
      </c>
      <c r="K610" t="s">
        <v>43</v>
      </c>
      <c r="L610" t="s">
        <v>43</v>
      </c>
      <c r="M610" t="s">
        <v>2136</v>
      </c>
      <c r="N610" t="s">
        <v>2137</v>
      </c>
      <c r="O610" t="s">
        <v>48</v>
      </c>
      <c r="P610" s="2">
        <v>1</v>
      </c>
    </row>
    <row r="611" spans="1:16">
      <c r="A611" t="s">
        <v>2138</v>
      </c>
      <c r="B611" t="s">
        <v>2139</v>
      </c>
      <c r="C611" t="s">
        <v>1073</v>
      </c>
      <c r="D611" t="s">
        <v>195</v>
      </c>
      <c r="E611" t="s">
        <v>40</v>
      </c>
      <c r="F611" s="4">
        <v>1</v>
      </c>
      <c r="G611" t="s">
        <v>188</v>
      </c>
      <c r="H611" t="s">
        <v>2140</v>
      </c>
      <c r="I611">
        <v>1</v>
      </c>
      <c r="J611" t="s">
        <v>2141</v>
      </c>
      <c r="K611" t="s">
        <v>43</v>
      </c>
      <c r="L611" t="s">
        <v>43</v>
      </c>
      <c r="M611" t="s">
        <v>1295</v>
      </c>
      <c r="N611" t="s">
        <v>2142</v>
      </c>
      <c r="O611" t="s">
        <v>48</v>
      </c>
      <c r="P611" s="2">
        <v>1</v>
      </c>
    </row>
    <row r="612" spans="1:16">
      <c r="A612" t="s">
        <v>2138</v>
      </c>
      <c r="B612" t="s">
        <v>2139</v>
      </c>
      <c r="C612" t="s">
        <v>1073</v>
      </c>
      <c r="D612" t="s">
        <v>195</v>
      </c>
      <c r="E612" t="s">
        <v>40</v>
      </c>
      <c r="F612" s="4">
        <v>1</v>
      </c>
      <c r="G612" t="s">
        <v>188</v>
      </c>
      <c r="H612" t="s">
        <v>2140</v>
      </c>
      <c r="I612">
        <v>1</v>
      </c>
      <c r="J612" t="s">
        <v>2141</v>
      </c>
      <c r="K612" t="s">
        <v>43</v>
      </c>
      <c r="L612" t="s">
        <v>43</v>
      </c>
      <c r="M612" t="s">
        <v>1295</v>
      </c>
      <c r="N612" t="s">
        <v>2143</v>
      </c>
      <c r="O612" t="s">
        <v>48</v>
      </c>
      <c r="P612" s="2">
        <v>1</v>
      </c>
    </row>
    <row r="613" spans="1:16">
      <c r="A613" t="s">
        <v>2138</v>
      </c>
      <c r="B613" t="s">
        <v>2139</v>
      </c>
      <c r="C613" t="s">
        <v>1073</v>
      </c>
      <c r="D613" t="s">
        <v>195</v>
      </c>
      <c r="E613" t="s">
        <v>40</v>
      </c>
      <c r="F613" s="4">
        <v>1</v>
      </c>
      <c r="G613" t="s">
        <v>188</v>
      </c>
      <c r="H613" t="s">
        <v>2140</v>
      </c>
      <c r="I613">
        <v>1</v>
      </c>
      <c r="J613" t="s">
        <v>2141</v>
      </c>
      <c r="K613" t="s">
        <v>43</v>
      </c>
      <c r="L613" t="s">
        <v>43</v>
      </c>
      <c r="M613" t="s">
        <v>2144</v>
      </c>
      <c r="N613" t="s">
        <v>2145</v>
      </c>
      <c r="O613" t="s">
        <v>48</v>
      </c>
      <c r="P613" s="2">
        <v>1</v>
      </c>
    </row>
    <row r="614" spans="1:16">
      <c r="A614" t="s">
        <v>2138</v>
      </c>
      <c r="B614" t="s">
        <v>2139</v>
      </c>
      <c r="C614" t="s">
        <v>1073</v>
      </c>
      <c r="D614" t="s">
        <v>195</v>
      </c>
      <c r="E614" t="s">
        <v>40</v>
      </c>
      <c r="F614" s="4">
        <v>1</v>
      </c>
      <c r="G614" t="s">
        <v>484</v>
      </c>
      <c r="H614" t="s">
        <v>2146</v>
      </c>
      <c r="I614">
        <v>1</v>
      </c>
      <c r="J614" t="s">
        <v>2147</v>
      </c>
      <c r="K614" t="s">
        <v>43</v>
      </c>
      <c r="L614" t="s">
        <v>43</v>
      </c>
      <c r="M614" t="s">
        <v>684</v>
      </c>
      <c r="N614" t="s">
        <v>685</v>
      </c>
      <c r="O614" t="s">
        <v>48</v>
      </c>
      <c r="P614" s="2">
        <v>1</v>
      </c>
    </row>
    <row r="615" spans="1:16">
      <c r="A615" t="s">
        <v>2138</v>
      </c>
      <c r="B615" t="s">
        <v>2139</v>
      </c>
      <c r="C615" t="s">
        <v>1073</v>
      </c>
      <c r="D615" t="s">
        <v>195</v>
      </c>
      <c r="E615" t="s">
        <v>40</v>
      </c>
      <c r="F615" s="4">
        <v>1</v>
      </c>
      <c r="G615" t="s">
        <v>484</v>
      </c>
      <c r="H615" t="s">
        <v>2146</v>
      </c>
      <c r="I615">
        <v>1</v>
      </c>
      <c r="J615" t="s">
        <v>2148</v>
      </c>
      <c r="K615" t="s">
        <v>43</v>
      </c>
      <c r="L615" t="s">
        <v>43</v>
      </c>
      <c r="M615" t="s">
        <v>2149</v>
      </c>
      <c r="N615" t="s">
        <v>2150</v>
      </c>
      <c r="O615" t="s">
        <v>48</v>
      </c>
      <c r="P615" s="2">
        <v>1</v>
      </c>
    </row>
    <row r="616" spans="1:16">
      <c r="A616" t="s">
        <v>2138</v>
      </c>
      <c r="B616" t="s">
        <v>2139</v>
      </c>
      <c r="C616" t="s">
        <v>1073</v>
      </c>
      <c r="D616" t="s">
        <v>195</v>
      </c>
      <c r="E616" t="s">
        <v>40</v>
      </c>
      <c r="F616" s="4">
        <v>1</v>
      </c>
      <c r="G616" t="s">
        <v>484</v>
      </c>
      <c r="H616" t="s">
        <v>2146</v>
      </c>
      <c r="I616">
        <v>1</v>
      </c>
      <c r="J616" t="s">
        <v>43</v>
      </c>
      <c r="K616" t="s">
        <v>43</v>
      </c>
      <c r="L616" t="s">
        <v>43</v>
      </c>
      <c r="M616" t="s">
        <v>1295</v>
      </c>
      <c r="N616" t="s">
        <v>2151</v>
      </c>
      <c r="O616" t="s">
        <v>48</v>
      </c>
      <c r="P616" s="2">
        <v>1</v>
      </c>
    </row>
    <row r="617" spans="1:16">
      <c r="A617" t="s">
        <v>2138</v>
      </c>
      <c r="B617" t="s">
        <v>2139</v>
      </c>
      <c r="C617" t="s">
        <v>1073</v>
      </c>
      <c r="D617" t="s">
        <v>195</v>
      </c>
      <c r="E617" t="s">
        <v>40</v>
      </c>
      <c r="F617" s="4">
        <v>1</v>
      </c>
      <c r="G617" t="s">
        <v>2157</v>
      </c>
      <c r="H617" t="s">
        <v>2158</v>
      </c>
      <c r="I617">
        <v>1</v>
      </c>
      <c r="J617" t="s">
        <v>2159</v>
      </c>
      <c r="K617" t="s">
        <v>43</v>
      </c>
      <c r="L617" t="s">
        <v>43</v>
      </c>
      <c r="M617" t="s">
        <v>2160</v>
      </c>
      <c r="N617" t="s">
        <v>2161</v>
      </c>
      <c r="O617" t="s">
        <v>48</v>
      </c>
      <c r="P617" s="2">
        <v>1</v>
      </c>
    </row>
    <row r="618" spans="1:16">
      <c r="A618" t="s">
        <v>2138</v>
      </c>
      <c r="B618" t="s">
        <v>2139</v>
      </c>
      <c r="C618" t="s">
        <v>1073</v>
      </c>
      <c r="D618" t="s">
        <v>195</v>
      </c>
      <c r="E618" t="s">
        <v>40</v>
      </c>
      <c r="F618" s="4">
        <v>1</v>
      </c>
      <c r="G618" t="s">
        <v>2157</v>
      </c>
      <c r="H618" t="s">
        <v>2158</v>
      </c>
      <c r="I618">
        <v>1</v>
      </c>
      <c r="J618" t="s">
        <v>43</v>
      </c>
      <c r="K618" t="s">
        <v>43</v>
      </c>
      <c r="L618" t="s">
        <v>43</v>
      </c>
      <c r="M618" t="s">
        <v>2160</v>
      </c>
      <c r="N618" t="s">
        <v>2161</v>
      </c>
      <c r="O618" t="s">
        <v>48</v>
      </c>
      <c r="P618" s="2">
        <v>1</v>
      </c>
    </row>
    <row r="619" spans="1:16">
      <c r="A619" t="s">
        <v>2162</v>
      </c>
      <c r="B619" t="s">
        <v>2163</v>
      </c>
      <c r="C619" t="s">
        <v>94</v>
      </c>
      <c r="D619" t="s">
        <v>95</v>
      </c>
      <c r="E619" t="s">
        <v>40</v>
      </c>
      <c r="F619" s="4">
        <v>1</v>
      </c>
      <c r="G619" t="s">
        <v>2164</v>
      </c>
      <c r="H619" t="s">
        <v>2165</v>
      </c>
      <c r="I619">
        <v>1</v>
      </c>
      <c r="J619" t="s">
        <v>43</v>
      </c>
      <c r="K619" t="s">
        <v>43</v>
      </c>
      <c r="L619" t="s">
        <v>43</v>
      </c>
      <c r="M619" t="s">
        <v>197</v>
      </c>
      <c r="N619" t="s">
        <v>265</v>
      </c>
      <c r="O619" t="s">
        <v>48</v>
      </c>
      <c r="P619" s="2">
        <v>1</v>
      </c>
    </row>
    <row r="620" spans="1:16">
      <c r="A620" t="s">
        <v>2162</v>
      </c>
      <c r="B620" t="s">
        <v>2163</v>
      </c>
      <c r="C620" t="s">
        <v>94</v>
      </c>
      <c r="D620" t="s">
        <v>95</v>
      </c>
      <c r="E620" t="s">
        <v>40</v>
      </c>
      <c r="F620" s="4">
        <v>1</v>
      </c>
      <c r="G620" t="s">
        <v>2166</v>
      </c>
      <c r="H620" t="s">
        <v>2167</v>
      </c>
      <c r="I620">
        <v>1</v>
      </c>
      <c r="J620" t="s">
        <v>43</v>
      </c>
      <c r="K620" t="s">
        <v>43</v>
      </c>
      <c r="L620" t="s">
        <v>43</v>
      </c>
      <c r="M620" t="s">
        <v>443</v>
      </c>
      <c r="N620" t="s">
        <v>477</v>
      </c>
      <c r="O620" t="s">
        <v>48</v>
      </c>
      <c r="P620" s="2">
        <v>1</v>
      </c>
    </row>
    <row r="621" spans="1:16">
      <c r="A621" t="s">
        <v>2168</v>
      </c>
      <c r="B621" t="s">
        <v>2169</v>
      </c>
      <c r="C621" t="s">
        <v>2170</v>
      </c>
      <c r="D621" t="s">
        <v>115</v>
      </c>
      <c r="E621" t="s">
        <v>40</v>
      </c>
      <c r="F621" s="4">
        <v>1</v>
      </c>
      <c r="G621" t="s">
        <v>2171</v>
      </c>
      <c r="H621" t="s">
        <v>2172</v>
      </c>
      <c r="I621">
        <v>1</v>
      </c>
      <c r="J621" t="s">
        <v>2173</v>
      </c>
      <c r="K621" t="s">
        <v>43</v>
      </c>
      <c r="L621" t="s">
        <v>43</v>
      </c>
      <c r="M621" t="s">
        <v>2174</v>
      </c>
      <c r="N621" t="s">
        <v>2175</v>
      </c>
      <c r="O621" t="s">
        <v>48</v>
      </c>
      <c r="P621" s="2">
        <v>1</v>
      </c>
    </row>
    <row r="622" spans="1:16">
      <c r="A622" t="s">
        <v>2168</v>
      </c>
      <c r="B622" t="s">
        <v>2169</v>
      </c>
      <c r="C622" t="s">
        <v>255</v>
      </c>
      <c r="D622" t="s">
        <v>115</v>
      </c>
      <c r="E622" t="s">
        <v>40</v>
      </c>
      <c r="F622" s="4">
        <v>1</v>
      </c>
      <c r="G622" t="s">
        <v>2171</v>
      </c>
      <c r="H622" t="s">
        <v>2172</v>
      </c>
      <c r="I622">
        <v>1</v>
      </c>
      <c r="J622" t="s">
        <v>2176</v>
      </c>
      <c r="K622" t="s">
        <v>43</v>
      </c>
      <c r="L622" t="s">
        <v>43</v>
      </c>
      <c r="M622" t="s">
        <v>2174</v>
      </c>
      <c r="N622" t="s">
        <v>2175</v>
      </c>
      <c r="O622" t="s">
        <v>48</v>
      </c>
      <c r="P622" s="2">
        <v>1</v>
      </c>
    </row>
    <row r="623" spans="1:16">
      <c r="A623" t="s">
        <v>2168</v>
      </c>
      <c r="B623" t="s">
        <v>2169</v>
      </c>
      <c r="C623" t="s">
        <v>255</v>
      </c>
      <c r="D623" t="s">
        <v>115</v>
      </c>
      <c r="E623" t="s">
        <v>40</v>
      </c>
      <c r="F623" s="4">
        <v>1</v>
      </c>
      <c r="G623" t="s">
        <v>2184</v>
      </c>
      <c r="H623" t="s">
        <v>2185</v>
      </c>
      <c r="I623">
        <v>1</v>
      </c>
      <c r="J623" t="s">
        <v>2186</v>
      </c>
      <c r="K623" t="s">
        <v>43</v>
      </c>
      <c r="L623" t="s">
        <v>43</v>
      </c>
      <c r="M623" t="s">
        <v>2187</v>
      </c>
      <c r="N623" t="s">
        <v>2188</v>
      </c>
      <c r="O623" t="s">
        <v>48</v>
      </c>
      <c r="P623" s="2">
        <v>1</v>
      </c>
    </row>
    <row r="624" spans="1:16">
      <c r="A624" t="s">
        <v>2168</v>
      </c>
      <c r="B624" t="s">
        <v>2169</v>
      </c>
      <c r="C624" t="s">
        <v>255</v>
      </c>
      <c r="D624" t="s">
        <v>115</v>
      </c>
      <c r="E624" t="s">
        <v>40</v>
      </c>
      <c r="F624" s="4">
        <v>1</v>
      </c>
      <c r="G624" t="s">
        <v>2184</v>
      </c>
      <c r="H624" t="s">
        <v>2185</v>
      </c>
      <c r="I624">
        <v>1</v>
      </c>
      <c r="J624" t="s">
        <v>2186</v>
      </c>
      <c r="K624" t="s">
        <v>43</v>
      </c>
      <c r="L624" t="s">
        <v>43</v>
      </c>
      <c r="M624" t="s">
        <v>2188</v>
      </c>
      <c r="N624" t="s">
        <v>2189</v>
      </c>
      <c r="O624" t="s">
        <v>48</v>
      </c>
      <c r="P624" s="2">
        <v>1</v>
      </c>
    </row>
    <row r="625" spans="1:16">
      <c r="A625" t="s">
        <v>2168</v>
      </c>
      <c r="B625" t="s">
        <v>2169</v>
      </c>
      <c r="C625" t="s">
        <v>255</v>
      </c>
      <c r="D625" t="s">
        <v>115</v>
      </c>
      <c r="E625" t="s">
        <v>40</v>
      </c>
      <c r="F625" s="4">
        <v>1</v>
      </c>
      <c r="G625" t="s">
        <v>2190</v>
      </c>
      <c r="H625" t="s">
        <v>2191</v>
      </c>
      <c r="I625">
        <v>1</v>
      </c>
      <c r="J625" t="s">
        <v>2192</v>
      </c>
      <c r="K625" t="s">
        <v>43</v>
      </c>
      <c r="L625" t="s">
        <v>2193</v>
      </c>
      <c r="M625" t="s">
        <v>2187</v>
      </c>
      <c r="N625" t="s">
        <v>2194</v>
      </c>
      <c r="O625" t="s">
        <v>48</v>
      </c>
      <c r="P625" s="2">
        <v>1</v>
      </c>
    </row>
    <row r="626" spans="1:16">
      <c r="A626" t="s">
        <v>2168</v>
      </c>
      <c r="B626" t="s">
        <v>2169</v>
      </c>
      <c r="C626" t="s">
        <v>255</v>
      </c>
      <c r="D626" t="s">
        <v>115</v>
      </c>
      <c r="E626" t="s">
        <v>40</v>
      </c>
      <c r="F626" s="4">
        <v>1</v>
      </c>
      <c r="G626" t="s">
        <v>2195</v>
      </c>
      <c r="H626" t="s">
        <v>2196</v>
      </c>
      <c r="I626">
        <v>1</v>
      </c>
      <c r="J626" t="s">
        <v>2197</v>
      </c>
      <c r="K626" t="s">
        <v>43</v>
      </c>
      <c r="L626" t="s">
        <v>2198</v>
      </c>
      <c r="M626" t="s">
        <v>2187</v>
      </c>
      <c r="N626" t="s">
        <v>2194</v>
      </c>
      <c r="O626" t="s">
        <v>48</v>
      </c>
      <c r="P626" s="2">
        <v>1</v>
      </c>
    </row>
    <row r="627" spans="1:16">
      <c r="A627" t="s">
        <v>2168</v>
      </c>
      <c r="B627" t="s">
        <v>2169</v>
      </c>
      <c r="C627" t="s">
        <v>84</v>
      </c>
      <c r="D627" t="s">
        <v>85</v>
      </c>
      <c r="E627" t="s">
        <v>40</v>
      </c>
      <c r="F627" s="4">
        <v>1</v>
      </c>
      <c r="G627" t="s">
        <v>2171</v>
      </c>
      <c r="H627" t="s">
        <v>712</v>
      </c>
      <c r="I627">
        <v>1</v>
      </c>
      <c r="J627" t="s">
        <v>2222</v>
      </c>
      <c r="K627" t="s">
        <v>43</v>
      </c>
      <c r="L627" t="s">
        <v>43</v>
      </c>
      <c r="M627" t="s">
        <v>2174</v>
      </c>
      <c r="N627" t="s">
        <v>2175</v>
      </c>
      <c r="O627" t="s">
        <v>48</v>
      </c>
      <c r="P627" s="2">
        <v>1</v>
      </c>
    </row>
    <row r="628" spans="1:16">
      <c r="A628" t="s">
        <v>2245</v>
      </c>
      <c r="B628" t="s">
        <v>2246</v>
      </c>
      <c r="C628" t="s">
        <v>2247</v>
      </c>
      <c r="D628" t="s">
        <v>201</v>
      </c>
      <c r="E628" t="s">
        <v>40</v>
      </c>
      <c r="F628" s="4">
        <v>1</v>
      </c>
      <c r="G628" t="s">
        <v>2248</v>
      </c>
      <c r="H628" t="s">
        <v>2249</v>
      </c>
      <c r="I628">
        <v>1</v>
      </c>
      <c r="J628" t="s">
        <v>43</v>
      </c>
      <c r="K628" t="s">
        <v>43</v>
      </c>
      <c r="L628" t="s">
        <v>2250</v>
      </c>
      <c r="M628" t="s">
        <v>2251</v>
      </c>
      <c r="N628" t="s">
        <v>2252</v>
      </c>
      <c r="O628" t="s">
        <v>48</v>
      </c>
      <c r="P628" s="2">
        <v>1</v>
      </c>
    </row>
    <row r="629" spans="1:16">
      <c r="A629" t="s">
        <v>2245</v>
      </c>
      <c r="B629" t="s">
        <v>2246</v>
      </c>
      <c r="C629" t="s">
        <v>2247</v>
      </c>
      <c r="D629" t="s">
        <v>201</v>
      </c>
      <c r="E629" t="s">
        <v>40</v>
      </c>
      <c r="F629" s="4">
        <v>1</v>
      </c>
      <c r="G629" t="s">
        <v>2253</v>
      </c>
      <c r="H629" t="s">
        <v>2172</v>
      </c>
      <c r="I629">
        <v>1</v>
      </c>
      <c r="J629" t="s">
        <v>43</v>
      </c>
      <c r="K629" t="s">
        <v>43</v>
      </c>
      <c r="L629" t="s">
        <v>2254</v>
      </c>
      <c r="M629" t="s">
        <v>2255</v>
      </c>
      <c r="N629" t="s">
        <v>2256</v>
      </c>
      <c r="O629" t="s">
        <v>48</v>
      </c>
      <c r="P629" s="2">
        <v>1</v>
      </c>
    </row>
    <row r="630" spans="1:16">
      <c r="A630" t="s">
        <v>2245</v>
      </c>
      <c r="B630" t="s">
        <v>2246</v>
      </c>
      <c r="C630" t="s">
        <v>2247</v>
      </c>
      <c r="D630" t="s">
        <v>201</v>
      </c>
      <c r="E630" t="s">
        <v>40</v>
      </c>
      <c r="F630" s="4">
        <v>1</v>
      </c>
      <c r="G630" t="s">
        <v>2257</v>
      </c>
      <c r="H630" t="s">
        <v>2258</v>
      </c>
      <c r="I630">
        <v>1</v>
      </c>
      <c r="J630" t="s">
        <v>43</v>
      </c>
      <c r="K630" t="s">
        <v>43</v>
      </c>
      <c r="L630" t="s">
        <v>2259</v>
      </c>
      <c r="M630" t="s">
        <v>2260</v>
      </c>
      <c r="N630" t="s">
        <v>2261</v>
      </c>
      <c r="O630" t="s">
        <v>48</v>
      </c>
      <c r="P630" s="2">
        <v>1</v>
      </c>
    </row>
    <row r="631" spans="1:16">
      <c r="A631" t="s">
        <v>2245</v>
      </c>
      <c r="B631" t="s">
        <v>2246</v>
      </c>
      <c r="C631" t="s">
        <v>2247</v>
      </c>
      <c r="D631" t="s">
        <v>201</v>
      </c>
      <c r="E631" t="s">
        <v>40</v>
      </c>
      <c r="F631" s="4">
        <v>1</v>
      </c>
      <c r="G631" t="s">
        <v>2262</v>
      </c>
      <c r="H631" t="s">
        <v>2263</v>
      </c>
      <c r="I631">
        <v>1</v>
      </c>
      <c r="J631" t="s">
        <v>43</v>
      </c>
      <c r="K631" t="s">
        <v>43</v>
      </c>
      <c r="L631" t="s">
        <v>2264</v>
      </c>
      <c r="M631" t="s">
        <v>2260</v>
      </c>
      <c r="N631" t="s">
        <v>2261</v>
      </c>
      <c r="O631" t="s">
        <v>48</v>
      </c>
      <c r="P631" s="2">
        <v>1</v>
      </c>
    </row>
    <row r="632" spans="1:16">
      <c r="A632" t="s">
        <v>2245</v>
      </c>
      <c r="B632" t="s">
        <v>2246</v>
      </c>
      <c r="C632" t="s">
        <v>2247</v>
      </c>
      <c r="D632" t="s">
        <v>201</v>
      </c>
      <c r="E632" t="s">
        <v>40</v>
      </c>
      <c r="F632" s="4">
        <v>1</v>
      </c>
      <c r="G632" t="s">
        <v>2265</v>
      </c>
      <c r="H632" t="s">
        <v>2266</v>
      </c>
      <c r="I632">
        <v>1</v>
      </c>
      <c r="J632" t="s">
        <v>43</v>
      </c>
      <c r="K632" t="s">
        <v>43</v>
      </c>
      <c r="L632" t="s">
        <v>2267</v>
      </c>
      <c r="M632" t="s">
        <v>2260</v>
      </c>
      <c r="N632" t="s">
        <v>2261</v>
      </c>
      <c r="O632" t="s">
        <v>48</v>
      </c>
      <c r="P632" s="2">
        <v>1</v>
      </c>
    </row>
    <row r="633" spans="1:16">
      <c r="A633" t="s">
        <v>2268</v>
      </c>
      <c r="B633" t="s">
        <v>2269</v>
      </c>
      <c r="C633" t="s">
        <v>212</v>
      </c>
      <c r="D633" t="s">
        <v>213</v>
      </c>
      <c r="E633" t="s">
        <v>40</v>
      </c>
      <c r="F633" s="4">
        <v>1</v>
      </c>
      <c r="G633" t="s">
        <v>2270</v>
      </c>
      <c r="H633" t="s">
        <v>2271</v>
      </c>
      <c r="I633">
        <v>1</v>
      </c>
      <c r="J633" t="s">
        <v>43</v>
      </c>
      <c r="K633" t="s">
        <v>43</v>
      </c>
      <c r="L633" t="s">
        <v>43</v>
      </c>
      <c r="M633" t="s">
        <v>2272</v>
      </c>
      <c r="N633" t="s">
        <v>2273</v>
      </c>
      <c r="O633" t="s">
        <v>48</v>
      </c>
      <c r="P633" s="2">
        <v>1</v>
      </c>
    </row>
    <row r="634" spans="1:16">
      <c r="A634" t="s">
        <v>2268</v>
      </c>
      <c r="B634" t="s">
        <v>2269</v>
      </c>
      <c r="C634" t="s">
        <v>212</v>
      </c>
      <c r="D634" t="s">
        <v>213</v>
      </c>
      <c r="E634" t="s">
        <v>40</v>
      </c>
      <c r="F634" s="4">
        <v>1</v>
      </c>
      <c r="G634" t="s">
        <v>2274</v>
      </c>
      <c r="H634" t="s">
        <v>2271</v>
      </c>
      <c r="I634">
        <v>1</v>
      </c>
      <c r="J634" t="s">
        <v>43</v>
      </c>
      <c r="K634" t="s">
        <v>43</v>
      </c>
      <c r="L634" t="s">
        <v>43</v>
      </c>
      <c r="M634" t="s">
        <v>2272</v>
      </c>
      <c r="N634" t="s">
        <v>2273</v>
      </c>
      <c r="O634" t="s">
        <v>48</v>
      </c>
      <c r="P634" s="2">
        <v>1</v>
      </c>
    </row>
    <row r="635" spans="1:16">
      <c r="A635" t="s">
        <v>2268</v>
      </c>
      <c r="B635" t="s">
        <v>2269</v>
      </c>
      <c r="C635" t="s">
        <v>212</v>
      </c>
      <c r="D635" t="s">
        <v>213</v>
      </c>
      <c r="E635" t="s">
        <v>40</v>
      </c>
      <c r="F635" s="4">
        <v>1</v>
      </c>
      <c r="G635" t="s">
        <v>520</v>
      </c>
      <c r="H635" t="s">
        <v>531</v>
      </c>
      <c r="I635">
        <v>1</v>
      </c>
      <c r="J635" t="s">
        <v>2275</v>
      </c>
      <c r="K635" t="s">
        <v>43</v>
      </c>
      <c r="L635" t="s">
        <v>43</v>
      </c>
      <c r="M635" t="s">
        <v>2272</v>
      </c>
      <c r="N635" t="s">
        <v>2273</v>
      </c>
      <c r="O635" t="s">
        <v>48</v>
      </c>
      <c r="P635" s="2">
        <v>1</v>
      </c>
    </row>
    <row r="636" spans="1:16">
      <c r="A636" t="s">
        <v>2268</v>
      </c>
      <c r="B636" t="s">
        <v>2269</v>
      </c>
      <c r="C636" t="s">
        <v>212</v>
      </c>
      <c r="D636" t="s">
        <v>213</v>
      </c>
      <c r="E636" t="s">
        <v>40</v>
      </c>
      <c r="F636" s="4">
        <v>1</v>
      </c>
      <c r="G636" t="s">
        <v>520</v>
      </c>
      <c r="H636" t="s">
        <v>531</v>
      </c>
      <c r="I636">
        <v>1</v>
      </c>
      <c r="J636" t="s">
        <v>43</v>
      </c>
      <c r="K636" t="s">
        <v>43</v>
      </c>
      <c r="L636" t="s">
        <v>43</v>
      </c>
      <c r="M636" t="s">
        <v>218</v>
      </c>
      <c r="N636" t="s">
        <v>239</v>
      </c>
      <c r="O636" t="s">
        <v>48</v>
      </c>
      <c r="P636" s="2">
        <v>1</v>
      </c>
    </row>
    <row r="637" spans="1:16">
      <c r="A637" t="s">
        <v>2268</v>
      </c>
      <c r="B637" t="s">
        <v>2269</v>
      </c>
      <c r="C637" t="s">
        <v>212</v>
      </c>
      <c r="D637" t="s">
        <v>213</v>
      </c>
      <c r="E637" t="s">
        <v>40</v>
      </c>
      <c r="F637" s="4">
        <v>1</v>
      </c>
      <c r="G637" t="s">
        <v>2276</v>
      </c>
      <c r="H637" t="s">
        <v>117</v>
      </c>
      <c r="I637">
        <v>1</v>
      </c>
      <c r="J637" t="s">
        <v>43</v>
      </c>
      <c r="K637" t="s">
        <v>43</v>
      </c>
      <c r="L637" t="s">
        <v>43</v>
      </c>
      <c r="M637" t="s">
        <v>218</v>
      </c>
      <c r="N637" t="s">
        <v>239</v>
      </c>
      <c r="O637" t="s">
        <v>48</v>
      </c>
      <c r="P637" s="2">
        <v>1</v>
      </c>
    </row>
    <row r="638" spans="1:16">
      <c r="A638" t="s">
        <v>2268</v>
      </c>
      <c r="B638" t="s">
        <v>2269</v>
      </c>
      <c r="C638" t="s">
        <v>212</v>
      </c>
      <c r="D638" t="s">
        <v>213</v>
      </c>
      <c r="E638" t="s">
        <v>40</v>
      </c>
      <c r="F638" s="4">
        <v>1</v>
      </c>
      <c r="G638" t="s">
        <v>2277</v>
      </c>
      <c r="H638" t="s">
        <v>117</v>
      </c>
      <c r="I638">
        <v>1</v>
      </c>
      <c r="J638" t="s">
        <v>43</v>
      </c>
      <c r="K638" t="s">
        <v>43</v>
      </c>
      <c r="L638" t="s">
        <v>43</v>
      </c>
      <c r="M638" t="s">
        <v>2272</v>
      </c>
      <c r="N638" t="s">
        <v>2273</v>
      </c>
      <c r="O638" t="s">
        <v>48</v>
      </c>
      <c r="P638" s="2">
        <v>1</v>
      </c>
    </row>
    <row r="639" spans="1:16">
      <c r="A639" t="s">
        <v>2278</v>
      </c>
      <c r="B639" t="s">
        <v>2279</v>
      </c>
      <c r="C639" t="s">
        <v>1906</v>
      </c>
      <c r="D639" t="s">
        <v>1907</v>
      </c>
      <c r="E639" t="s">
        <v>40</v>
      </c>
      <c r="F639" s="4">
        <v>1</v>
      </c>
      <c r="G639" t="s">
        <v>2280</v>
      </c>
      <c r="H639" t="s">
        <v>2281</v>
      </c>
      <c r="I639">
        <v>1</v>
      </c>
      <c r="J639" t="s">
        <v>43</v>
      </c>
      <c r="K639" t="s">
        <v>43</v>
      </c>
      <c r="L639" t="s">
        <v>43</v>
      </c>
      <c r="M639" t="s">
        <v>2282</v>
      </c>
      <c r="N639" t="s">
        <v>2283</v>
      </c>
      <c r="O639" t="s">
        <v>48</v>
      </c>
      <c r="P639" s="2">
        <v>1</v>
      </c>
    </row>
    <row r="640" spans="1:16">
      <c r="A640" t="s">
        <v>2284</v>
      </c>
      <c r="B640" t="s">
        <v>2285</v>
      </c>
      <c r="C640" t="s">
        <v>510</v>
      </c>
      <c r="D640" t="s">
        <v>511</v>
      </c>
      <c r="E640" t="s">
        <v>40</v>
      </c>
      <c r="F640" s="4">
        <v>1</v>
      </c>
      <c r="G640" t="s">
        <v>2286</v>
      </c>
      <c r="H640" t="s">
        <v>2287</v>
      </c>
      <c r="I640">
        <v>1</v>
      </c>
      <c r="J640" t="s">
        <v>43</v>
      </c>
      <c r="K640" t="s">
        <v>43</v>
      </c>
      <c r="L640" t="s">
        <v>43</v>
      </c>
      <c r="M640" t="s">
        <v>684</v>
      </c>
      <c r="N640" t="s">
        <v>685</v>
      </c>
      <c r="O640" t="s">
        <v>48</v>
      </c>
      <c r="P640" s="2">
        <v>1</v>
      </c>
    </row>
    <row r="641" spans="1:16">
      <c r="A641" t="s">
        <v>2284</v>
      </c>
      <c r="B641" t="s">
        <v>2285</v>
      </c>
      <c r="C641" t="s">
        <v>510</v>
      </c>
      <c r="D641" t="s">
        <v>511</v>
      </c>
      <c r="E641" t="s">
        <v>40</v>
      </c>
      <c r="F641" s="4">
        <v>1</v>
      </c>
      <c r="G641" t="s">
        <v>2288</v>
      </c>
      <c r="H641" t="s">
        <v>2289</v>
      </c>
      <c r="I641">
        <v>1</v>
      </c>
      <c r="J641" t="s">
        <v>43</v>
      </c>
      <c r="K641" t="s">
        <v>43</v>
      </c>
      <c r="L641" t="s">
        <v>43</v>
      </c>
      <c r="M641" t="s">
        <v>2290</v>
      </c>
      <c r="N641" t="s">
        <v>685</v>
      </c>
      <c r="O641" t="s">
        <v>48</v>
      </c>
      <c r="P641" s="2">
        <v>1</v>
      </c>
    </row>
    <row r="642" spans="1:16">
      <c r="A642" t="s">
        <v>2284</v>
      </c>
      <c r="B642" t="s">
        <v>2285</v>
      </c>
      <c r="C642" t="s">
        <v>510</v>
      </c>
      <c r="D642" t="s">
        <v>511</v>
      </c>
      <c r="E642" t="s">
        <v>40</v>
      </c>
      <c r="F642" s="4">
        <v>1</v>
      </c>
      <c r="G642" t="s">
        <v>2291</v>
      </c>
      <c r="H642" t="s">
        <v>2292</v>
      </c>
      <c r="I642">
        <v>1</v>
      </c>
      <c r="J642" t="s">
        <v>43</v>
      </c>
      <c r="K642" t="s">
        <v>43</v>
      </c>
      <c r="L642" t="s">
        <v>43</v>
      </c>
      <c r="M642" t="s">
        <v>2290</v>
      </c>
      <c r="N642" t="s">
        <v>2293</v>
      </c>
      <c r="O642" t="s">
        <v>48</v>
      </c>
      <c r="P642" s="2">
        <v>1</v>
      </c>
    </row>
    <row r="643" spans="1:16">
      <c r="A643" t="s">
        <v>2284</v>
      </c>
      <c r="B643" t="s">
        <v>2285</v>
      </c>
      <c r="C643" t="s">
        <v>510</v>
      </c>
      <c r="D643" t="s">
        <v>511</v>
      </c>
      <c r="E643" t="s">
        <v>40</v>
      </c>
      <c r="F643" s="4">
        <v>1</v>
      </c>
      <c r="G643" t="s">
        <v>2288</v>
      </c>
      <c r="H643" t="s">
        <v>2289</v>
      </c>
      <c r="I643">
        <v>1</v>
      </c>
      <c r="J643" t="s">
        <v>43</v>
      </c>
      <c r="K643" t="s">
        <v>43</v>
      </c>
      <c r="L643" t="s">
        <v>43</v>
      </c>
      <c r="M643" t="s">
        <v>2294</v>
      </c>
      <c r="N643" t="s">
        <v>685</v>
      </c>
      <c r="O643" t="s">
        <v>48</v>
      </c>
      <c r="P643" s="2">
        <v>1</v>
      </c>
    </row>
    <row r="644" spans="1:16">
      <c r="A644" t="s">
        <v>2284</v>
      </c>
      <c r="B644" t="s">
        <v>2285</v>
      </c>
      <c r="C644" t="s">
        <v>510</v>
      </c>
      <c r="D644" t="s">
        <v>511</v>
      </c>
      <c r="E644" t="s">
        <v>40</v>
      </c>
      <c r="F644" s="4">
        <v>1</v>
      </c>
      <c r="G644" t="s">
        <v>2291</v>
      </c>
      <c r="H644" t="s">
        <v>2292</v>
      </c>
      <c r="I644">
        <v>1</v>
      </c>
      <c r="J644" t="s">
        <v>43</v>
      </c>
      <c r="K644" t="s">
        <v>43</v>
      </c>
      <c r="L644" t="s">
        <v>43</v>
      </c>
      <c r="M644" t="s">
        <v>2294</v>
      </c>
      <c r="N644" t="s">
        <v>2295</v>
      </c>
      <c r="O644" t="s">
        <v>48</v>
      </c>
      <c r="P644" s="2">
        <v>1</v>
      </c>
    </row>
    <row r="645" spans="1:16">
      <c r="A645" t="s">
        <v>2284</v>
      </c>
      <c r="B645" t="s">
        <v>2285</v>
      </c>
      <c r="C645" t="s">
        <v>510</v>
      </c>
      <c r="D645" t="s">
        <v>511</v>
      </c>
      <c r="E645" t="s">
        <v>40</v>
      </c>
      <c r="F645" s="4">
        <v>1</v>
      </c>
      <c r="G645" t="s">
        <v>2288</v>
      </c>
      <c r="H645" t="s">
        <v>2289</v>
      </c>
      <c r="I645">
        <v>1</v>
      </c>
      <c r="J645" t="s">
        <v>43</v>
      </c>
      <c r="K645" t="s">
        <v>43</v>
      </c>
      <c r="L645" t="s">
        <v>43</v>
      </c>
      <c r="M645" t="s">
        <v>2296</v>
      </c>
      <c r="N645" t="s">
        <v>685</v>
      </c>
      <c r="O645" t="s">
        <v>48</v>
      </c>
      <c r="P645" s="2">
        <v>1</v>
      </c>
    </row>
    <row r="646" spans="1:16">
      <c r="A646" t="s">
        <v>2284</v>
      </c>
      <c r="B646" t="s">
        <v>2285</v>
      </c>
      <c r="C646" t="s">
        <v>510</v>
      </c>
      <c r="D646" t="s">
        <v>511</v>
      </c>
      <c r="E646" t="s">
        <v>40</v>
      </c>
      <c r="F646" s="4">
        <v>1</v>
      </c>
      <c r="G646" t="s">
        <v>2291</v>
      </c>
      <c r="H646" t="s">
        <v>2292</v>
      </c>
      <c r="I646">
        <v>1</v>
      </c>
      <c r="J646" t="s">
        <v>43</v>
      </c>
      <c r="K646" t="s">
        <v>43</v>
      </c>
      <c r="L646" t="s">
        <v>43</v>
      </c>
      <c r="M646" t="s">
        <v>2297</v>
      </c>
      <c r="N646" t="s">
        <v>2298</v>
      </c>
      <c r="O646" t="s">
        <v>48</v>
      </c>
      <c r="P646" s="2">
        <v>1</v>
      </c>
    </row>
    <row r="647" spans="1:16">
      <c r="A647" t="s">
        <v>2284</v>
      </c>
      <c r="B647" t="s">
        <v>2285</v>
      </c>
      <c r="C647" t="s">
        <v>510</v>
      </c>
      <c r="D647" t="s">
        <v>511</v>
      </c>
      <c r="E647" t="s">
        <v>40</v>
      </c>
      <c r="F647" s="4">
        <v>1</v>
      </c>
      <c r="G647" t="s">
        <v>2288</v>
      </c>
      <c r="H647" t="s">
        <v>2289</v>
      </c>
      <c r="I647">
        <v>1</v>
      </c>
      <c r="J647" t="s">
        <v>43</v>
      </c>
      <c r="K647" t="s">
        <v>43</v>
      </c>
      <c r="L647" t="s">
        <v>43</v>
      </c>
      <c r="M647" t="s">
        <v>2299</v>
      </c>
      <c r="N647" t="s">
        <v>685</v>
      </c>
      <c r="O647" t="s">
        <v>48</v>
      </c>
      <c r="P647" s="2">
        <v>1</v>
      </c>
    </row>
    <row r="648" spans="1:16">
      <c r="A648" t="s">
        <v>2284</v>
      </c>
      <c r="B648" t="s">
        <v>2285</v>
      </c>
      <c r="C648" t="s">
        <v>510</v>
      </c>
      <c r="D648" t="s">
        <v>511</v>
      </c>
      <c r="E648" t="s">
        <v>40</v>
      </c>
      <c r="F648" s="4">
        <v>1</v>
      </c>
      <c r="G648" t="s">
        <v>2291</v>
      </c>
      <c r="H648" t="s">
        <v>2292</v>
      </c>
      <c r="I648">
        <v>1</v>
      </c>
      <c r="J648" t="s">
        <v>43</v>
      </c>
      <c r="K648" t="s">
        <v>43</v>
      </c>
      <c r="L648" t="s">
        <v>43</v>
      </c>
      <c r="M648" t="s">
        <v>2299</v>
      </c>
      <c r="N648" t="s">
        <v>2300</v>
      </c>
      <c r="O648" t="s">
        <v>48</v>
      </c>
      <c r="P648" s="2">
        <v>1</v>
      </c>
    </row>
    <row r="649" spans="1:16">
      <c r="A649" t="s">
        <v>2301</v>
      </c>
      <c r="B649" t="s">
        <v>2302</v>
      </c>
      <c r="C649" t="s">
        <v>84</v>
      </c>
      <c r="D649" t="s">
        <v>85</v>
      </c>
      <c r="E649" t="s">
        <v>40</v>
      </c>
      <c r="F649" s="4">
        <v>1</v>
      </c>
      <c r="G649" t="s">
        <v>2303</v>
      </c>
      <c r="H649" t="s">
        <v>2304</v>
      </c>
      <c r="I649">
        <v>1</v>
      </c>
      <c r="J649" t="s">
        <v>43</v>
      </c>
      <c r="K649" t="s">
        <v>43</v>
      </c>
      <c r="L649" t="s">
        <v>2305</v>
      </c>
      <c r="M649" t="s">
        <v>2306</v>
      </c>
      <c r="N649" t="s">
        <v>2307</v>
      </c>
      <c r="O649" t="s">
        <v>48</v>
      </c>
      <c r="P649" s="2">
        <v>1</v>
      </c>
    </row>
    <row r="650" spans="1:16">
      <c r="A650" t="s">
        <v>2301</v>
      </c>
      <c r="B650" t="s">
        <v>2302</v>
      </c>
      <c r="C650" t="s">
        <v>84</v>
      </c>
      <c r="D650" t="s">
        <v>85</v>
      </c>
      <c r="E650" t="s">
        <v>40</v>
      </c>
      <c r="F650" s="4">
        <v>1</v>
      </c>
      <c r="G650" t="s">
        <v>2303</v>
      </c>
      <c r="H650" t="s">
        <v>2308</v>
      </c>
      <c r="I650">
        <v>1</v>
      </c>
      <c r="J650" t="s">
        <v>2305</v>
      </c>
      <c r="K650" t="s">
        <v>43</v>
      </c>
      <c r="L650" t="s">
        <v>43</v>
      </c>
      <c r="M650" t="s">
        <v>2306</v>
      </c>
      <c r="N650" t="s">
        <v>2307</v>
      </c>
      <c r="O650" t="s">
        <v>48</v>
      </c>
      <c r="P650" s="2">
        <v>1</v>
      </c>
    </row>
    <row r="651" spans="1:16">
      <c r="A651" t="s">
        <v>2301</v>
      </c>
      <c r="B651" t="s">
        <v>2302</v>
      </c>
      <c r="C651" t="s">
        <v>296</v>
      </c>
      <c r="D651" t="s">
        <v>297</v>
      </c>
      <c r="E651" t="s">
        <v>40</v>
      </c>
      <c r="F651" s="4">
        <v>1</v>
      </c>
      <c r="G651" t="s">
        <v>2171</v>
      </c>
      <c r="H651" t="s">
        <v>2309</v>
      </c>
      <c r="I651">
        <v>1</v>
      </c>
      <c r="J651" t="s">
        <v>43</v>
      </c>
      <c r="K651" t="s">
        <v>43</v>
      </c>
      <c r="L651" t="s">
        <v>43</v>
      </c>
      <c r="M651" t="s">
        <v>713</v>
      </c>
      <c r="N651" t="s">
        <v>1204</v>
      </c>
      <c r="O651" t="s">
        <v>48</v>
      </c>
      <c r="P651" s="2">
        <v>1</v>
      </c>
    </row>
    <row r="652" spans="1:16">
      <c r="A652" t="s">
        <v>2301</v>
      </c>
      <c r="B652" t="s">
        <v>2302</v>
      </c>
      <c r="C652" t="s">
        <v>296</v>
      </c>
      <c r="D652" t="s">
        <v>297</v>
      </c>
      <c r="E652" t="s">
        <v>40</v>
      </c>
      <c r="F652" s="4">
        <v>1</v>
      </c>
      <c r="G652" t="s">
        <v>2171</v>
      </c>
      <c r="H652" t="s">
        <v>2309</v>
      </c>
      <c r="I652">
        <v>1</v>
      </c>
      <c r="J652" t="s">
        <v>2310</v>
      </c>
      <c r="K652" t="s">
        <v>43</v>
      </c>
      <c r="L652" t="s">
        <v>43</v>
      </c>
      <c r="M652" t="s">
        <v>713</v>
      </c>
      <c r="N652" t="s">
        <v>1204</v>
      </c>
      <c r="O652" t="s">
        <v>48</v>
      </c>
      <c r="P652" s="2">
        <v>1</v>
      </c>
    </row>
    <row r="653" spans="1:16">
      <c r="A653" t="s">
        <v>2301</v>
      </c>
      <c r="B653" t="s">
        <v>2302</v>
      </c>
      <c r="C653" t="s">
        <v>84</v>
      </c>
      <c r="D653" t="s">
        <v>85</v>
      </c>
      <c r="E653" t="s">
        <v>40</v>
      </c>
      <c r="F653" s="4">
        <v>1</v>
      </c>
      <c r="G653" t="s">
        <v>2311</v>
      </c>
      <c r="H653" t="s">
        <v>2312</v>
      </c>
      <c r="I653">
        <v>1</v>
      </c>
      <c r="J653" t="s">
        <v>43</v>
      </c>
      <c r="K653" t="s">
        <v>43</v>
      </c>
      <c r="L653" t="s">
        <v>43</v>
      </c>
      <c r="M653" t="s">
        <v>717</v>
      </c>
      <c r="N653" t="s">
        <v>718</v>
      </c>
      <c r="O653" t="s">
        <v>48</v>
      </c>
      <c r="P653" s="2">
        <v>1</v>
      </c>
    </row>
    <row r="654" spans="1:16">
      <c r="A654" t="s">
        <v>2301</v>
      </c>
      <c r="B654" t="s">
        <v>2302</v>
      </c>
      <c r="C654" t="s">
        <v>84</v>
      </c>
      <c r="D654" t="s">
        <v>85</v>
      </c>
      <c r="E654" t="s">
        <v>40</v>
      </c>
      <c r="F654" s="4">
        <v>1</v>
      </c>
      <c r="G654" t="s">
        <v>2311</v>
      </c>
      <c r="H654" t="s">
        <v>2312</v>
      </c>
      <c r="I654">
        <v>1</v>
      </c>
      <c r="J654" t="s">
        <v>2313</v>
      </c>
      <c r="K654" t="s">
        <v>43</v>
      </c>
      <c r="L654" t="s">
        <v>43</v>
      </c>
      <c r="M654" t="s">
        <v>717</v>
      </c>
      <c r="N654" t="s">
        <v>718</v>
      </c>
      <c r="O654" t="s">
        <v>48</v>
      </c>
      <c r="P654" s="2">
        <v>1</v>
      </c>
    </row>
    <row r="655" spans="1:16">
      <c r="A655" t="s">
        <v>2301</v>
      </c>
      <c r="B655" t="s">
        <v>2302</v>
      </c>
      <c r="C655" t="s">
        <v>1098</v>
      </c>
      <c r="D655" t="s">
        <v>395</v>
      </c>
      <c r="E655" t="s">
        <v>40</v>
      </c>
      <c r="F655" s="4">
        <v>1</v>
      </c>
      <c r="G655" t="s">
        <v>1368</v>
      </c>
      <c r="H655" t="s">
        <v>2318</v>
      </c>
      <c r="I655">
        <v>1</v>
      </c>
      <c r="J655" t="s">
        <v>2319</v>
      </c>
      <c r="K655" t="s">
        <v>43</v>
      </c>
      <c r="L655" t="s">
        <v>43</v>
      </c>
      <c r="M655" t="s">
        <v>399</v>
      </c>
      <c r="N655" t="s">
        <v>400</v>
      </c>
      <c r="O655" t="s">
        <v>48</v>
      </c>
      <c r="P655" s="2">
        <v>1</v>
      </c>
    </row>
    <row r="656" spans="1:16">
      <c r="A656" t="s">
        <v>2320</v>
      </c>
      <c r="B656" t="s">
        <v>2321</v>
      </c>
      <c r="C656" t="s">
        <v>51</v>
      </c>
      <c r="D656" t="s">
        <v>52</v>
      </c>
      <c r="E656" t="s">
        <v>40</v>
      </c>
      <c r="F656" s="4">
        <v>1</v>
      </c>
      <c r="G656" t="s">
        <v>2322</v>
      </c>
      <c r="H656" t="s">
        <v>2323</v>
      </c>
      <c r="I656">
        <v>1</v>
      </c>
      <c r="J656" t="s">
        <v>2324</v>
      </c>
      <c r="K656" t="s">
        <v>43</v>
      </c>
      <c r="L656" t="s">
        <v>43</v>
      </c>
      <c r="M656" t="s">
        <v>1840</v>
      </c>
      <c r="N656" t="s">
        <v>2325</v>
      </c>
      <c r="O656" t="s">
        <v>48</v>
      </c>
      <c r="P656" s="2">
        <v>1</v>
      </c>
    </row>
    <row r="657" spans="1:16">
      <c r="A657" t="s">
        <v>2320</v>
      </c>
      <c r="B657" t="s">
        <v>2321</v>
      </c>
      <c r="C657" t="s">
        <v>51</v>
      </c>
      <c r="D657" t="s">
        <v>52</v>
      </c>
      <c r="E657" t="s">
        <v>40</v>
      </c>
      <c r="F657" s="4">
        <v>1</v>
      </c>
      <c r="G657" t="s">
        <v>2326</v>
      </c>
      <c r="H657" t="s">
        <v>2327</v>
      </c>
      <c r="I657">
        <v>1</v>
      </c>
      <c r="J657" t="s">
        <v>2328</v>
      </c>
      <c r="K657" t="s">
        <v>43</v>
      </c>
      <c r="L657" t="s">
        <v>43</v>
      </c>
      <c r="M657" t="s">
        <v>1840</v>
      </c>
      <c r="N657" t="s">
        <v>2325</v>
      </c>
      <c r="O657" t="s">
        <v>48</v>
      </c>
      <c r="P657" s="2">
        <v>1</v>
      </c>
    </row>
    <row r="658" spans="1:16">
      <c r="A658" t="s">
        <v>2320</v>
      </c>
      <c r="B658" t="s">
        <v>2321</v>
      </c>
      <c r="C658" t="s">
        <v>51</v>
      </c>
      <c r="D658" t="s">
        <v>52</v>
      </c>
      <c r="E658" t="s">
        <v>40</v>
      </c>
      <c r="F658" s="4">
        <v>1</v>
      </c>
      <c r="G658" t="s">
        <v>2329</v>
      </c>
      <c r="H658" t="s">
        <v>2330</v>
      </c>
      <c r="I658">
        <v>1</v>
      </c>
      <c r="J658" t="s">
        <v>2331</v>
      </c>
      <c r="K658" t="s">
        <v>43</v>
      </c>
      <c r="L658" t="s">
        <v>43</v>
      </c>
      <c r="M658" t="s">
        <v>1840</v>
      </c>
      <c r="N658" t="s">
        <v>1774</v>
      </c>
      <c r="O658" t="s">
        <v>48</v>
      </c>
      <c r="P658" s="2">
        <v>1</v>
      </c>
    </row>
    <row r="659" spans="1:16">
      <c r="A659" t="s">
        <v>2320</v>
      </c>
      <c r="B659" t="s">
        <v>2321</v>
      </c>
      <c r="C659" t="s">
        <v>51</v>
      </c>
      <c r="D659" t="s">
        <v>52</v>
      </c>
      <c r="E659" t="s">
        <v>40</v>
      </c>
      <c r="F659" s="4">
        <v>1</v>
      </c>
      <c r="G659" t="s">
        <v>2332</v>
      </c>
      <c r="H659" t="s">
        <v>2333</v>
      </c>
      <c r="I659">
        <v>1</v>
      </c>
      <c r="J659" t="s">
        <v>2334</v>
      </c>
      <c r="K659" t="s">
        <v>43</v>
      </c>
      <c r="L659" t="s">
        <v>43</v>
      </c>
      <c r="M659" t="s">
        <v>1840</v>
      </c>
      <c r="N659" t="s">
        <v>1774</v>
      </c>
      <c r="O659" t="s">
        <v>48</v>
      </c>
      <c r="P659" s="2">
        <v>1</v>
      </c>
    </row>
    <row r="660" spans="1:16">
      <c r="A660" t="s">
        <v>2335</v>
      </c>
      <c r="B660" t="s">
        <v>2336</v>
      </c>
      <c r="C660" t="s">
        <v>94</v>
      </c>
      <c r="D660" t="s">
        <v>95</v>
      </c>
      <c r="E660" t="s">
        <v>40</v>
      </c>
      <c r="F660" s="4">
        <v>1</v>
      </c>
      <c r="G660" t="s">
        <v>2337</v>
      </c>
      <c r="H660" t="s">
        <v>2338</v>
      </c>
      <c r="I660">
        <v>1</v>
      </c>
      <c r="J660" t="s">
        <v>43</v>
      </c>
      <c r="K660" t="s">
        <v>43</v>
      </c>
      <c r="L660" t="s">
        <v>43</v>
      </c>
      <c r="M660" t="s">
        <v>2339</v>
      </c>
      <c r="N660" t="s">
        <v>2340</v>
      </c>
      <c r="O660" t="s">
        <v>48</v>
      </c>
      <c r="P660" s="2">
        <v>1</v>
      </c>
    </row>
    <row r="661" spans="1:16">
      <c r="A661" t="s">
        <v>2335</v>
      </c>
      <c r="B661" t="s">
        <v>2336</v>
      </c>
      <c r="C661" t="s">
        <v>423</v>
      </c>
      <c r="D661" t="s">
        <v>424</v>
      </c>
      <c r="E661" t="s">
        <v>40</v>
      </c>
      <c r="F661" s="4">
        <v>1</v>
      </c>
      <c r="G661" t="s">
        <v>2350</v>
      </c>
      <c r="H661" t="s">
        <v>2351</v>
      </c>
      <c r="I661">
        <v>1</v>
      </c>
      <c r="J661" t="s">
        <v>43</v>
      </c>
      <c r="K661" t="s">
        <v>43</v>
      </c>
      <c r="L661" t="s">
        <v>43</v>
      </c>
      <c r="M661" t="s">
        <v>2339</v>
      </c>
      <c r="N661" t="s">
        <v>2340</v>
      </c>
      <c r="O661" t="s">
        <v>48</v>
      </c>
      <c r="P661" s="2">
        <v>1</v>
      </c>
    </row>
    <row r="662" spans="1:16">
      <c r="A662" t="s">
        <v>2356</v>
      </c>
      <c r="B662" t="s">
        <v>2357</v>
      </c>
      <c r="C662" t="s">
        <v>2358</v>
      </c>
      <c r="D662" t="s">
        <v>504</v>
      </c>
      <c r="E662" t="s">
        <v>40</v>
      </c>
      <c r="F662" s="4">
        <v>1</v>
      </c>
      <c r="G662" t="s">
        <v>2359</v>
      </c>
      <c r="H662" t="s">
        <v>2360</v>
      </c>
      <c r="I662">
        <v>1</v>
      </c>
      <c r="J662" t="s">
        <v>43</v>
      </c>
      <c r="K662" t="s">
        <v>43</v>
      </c>
      <c r="L662" t="s">
        <v>2361</v>
      </c>
      <c r="M662" t="s">
        <v>2362</v>
      </c>
      <c r="N662" t="s">
        <v>2363</v>
      </c>
      <c r="O662" t="s">
        <v>48</v>
      </c>
      <c r="P662" s="2">
        <v>1</v>
      </c>
    </row>
    <row r="663" spans="1:16">
      <c r="A663" t="s">
        <v>2356</v>
      </c>
      <c r="B663" t="s">
        <v>2357</v>
      </c>
      <c r="C663" t="s">
        <v>2358</v>
      </c>
      <c r="D663" t="s">
        <v>504</v>
      </c>
      <c r="E663" t="s">
        <v>40</v>
      </c>
      <c r="F663" s="4">
        <v>1</v>
      </c>
      <c r="G663" t="s">
        <v>2364</v>
      </c>
      <c r="H663" t="s">
        <v>2365</v>
      </c>
      <c r="I663">
        <v>1</v>
      </c>
      <c r="J663" t="s">
        <v>43</v>
      </c>
      <c r="K663" t="s">
        <v>43</v>
      </c>
      <c r="L663" t="s">
        <v>2366</v>
      </c>
      <c r="M663" t="s">
        <v>2363</v>
      </c>
      <c r="N663" t="s">
        <v>2367</v>
      </c>
      <c r="O663" t="s">
        <v>48</v>
      </c>
      <c r="P663" s="2">
        <v>1</v>
      </c>
    </row>
    <row r="664" spans="1:16">
      <c r="A664" t="s">
        <v>2356</v>
      </c>
      <c r="B664" t="s">
        <v>2357</v>
      </c>
      <c r="C664" t="s">
        <v>2358</v>
      </c>
      <c r="D664" t="s">
        <v>504</v>
      </c>
      <c r="E664" t="s">
        <v>40</v>
      </c>
      <c r="F664" s="4">
        <v>1</v>
      </c>
      <c r="G664" t="s">
        <v>2364</v>
      </c>
      <c r="H664" t="s">
        <v>2365</v>
      </c>
      <c r="I664">
        <v>1</v>
      </c>
      <c r="J664" t="s">
        <v>43</v>
      </c>
      <c r="K664" t="s">
        <v>43</v>
      </c>
      <c r="L664" t="s">
        <v>2366</v>
      </c>
      <c r="M664" t="s">
        <v>2362</v>
      </c>
      <c r="N664" t="s">
        <v>2368</v>
      </c>
      <c r="O664" t="s">
        <v>48</v>
      </c>
      <c r="P664" s="2">
        <v>1</v>
      </c>
    </row>
    <row r="665" spans="1:16">
      <c r="A665" t="s">
        <v>2356</v>
      </c>
      <c r="B665" t="s">
        <v>2357</v>
      </c>
      <c r="C665" t="s">
        <v>2358</v>
      </c>
      <c r="D665" t="s">
        <v>504</v>
      </c>
      <c r="E665" t="s">
        <v>40</v>
      </c>
      <c r="F665" s="4">
        <v>1</v>
      </c>
      <c r="G665" t="s">
        <v>2359</v>
      </c>
      <c r="H665" t="s">
        <v>2360</v>
      </c>
      <c r="I665">
        <v>1</v>
      </c>
      <c r="J665" t="s">
        <v>43</v>
      </c>
      <c r="K665" t="s">
        <v>43</v>
      </c>
      <c r="L665" t="s">
        <v>2361</v>
      </c>
      <c r="M665" t="s">
        <v>2368</v>
      </c>
      <c r="N665" t="s">
        <v>43</v>
      </c>
      <c r="O665" t="s">
        <v>48</v>
      </c>
      <c r="P665" s="2">
        <v>1</v>
      </c>
    </row>
    <row r="666" spans="1:16">
      <c r="A666" t="s">
        <v>2369</v>
      </c>
      <c r="B666" t="s">
        <v>2370</v>
      </c>
      <c r="C666" t="s">
        <v>104</v>
      </c>
      <c r="D666" t="s">
        <v>39</v>
      </c>
      <c r="E666" t="s">
        <v>40</v>
      </c>
      <c r="F666" s="4">
        <v>1</v>
      </c>
      <c r="G666" t="s">
        <v>105</v>
      </c>
      <c r="H666" t="s">
        <v>2371</v>
      </c>
      <c r="I666">
        <v>1</v>
      </c>
      <c r="J666" t="s">
        <v>43</v>
      </c>
      <c r="K666" t="s">
        <v>43</v>
      </c>
      <c r="L666" t="s">
        <v>43</v>
      </c>
      <c r="M666" t="s">
        <v>959</v>
      </c>
      <c r="N666" t="s">
        <v>2372</v>
      </c>
      <c r="O666" t="s">
        <v>48</v>
      </c>
      <c r="P666" s="2">
        <v>1</v>
      </c>
    </row>
    <row r="667" spans="1:16">
      <c r="A667" t="s">
        <v>2373</v>
      </c>
      <c r="B667" t="s">
        <v>2374</v>
      </c>
      <c r="C667" t="s">
        <v>104</v>
      </c>
      <c r="D667" t="s">
        <v>39</v>
      </c>
      <c r="E667" t="s">
        <v>40</v>
      </c>
      <c r="F667" s="4">
        <v>1</v>
      </c>
      <c r="G667" t="s">
        <v>2375</v>
      </c>
      <c r="H667" t="s">
        <v>2376</v>
      </c>
      <c r="I667">
        <v>1</v>
      </c>
      <c r="J667" t="s">
        <v>2377</v>
      </c>
      <c r="K667" t="s">
        <v>43</v>
      </c>
      <c r="L667" t="s">
        <v>2377</v>
      </c>
      <c r="M667" t="s">
        <v>2378</v>
      </c>
      <c r="N667" t="s">
        <v>2379</v>
      </c>
      <c r="O667" t="s">
        <v>48</v>
      </c>
      <c r="P667" s="2">
        <v>1</v>
      </c>
    </row>
    <row r="668" spans="1:16">
      <c r="A668" t="s">
        <v>2373</v>
      </c>
      <c r="B668" t="s">
        <v>2374</v>
      </c>
      <c r="C668" t="s">
        <v>104</v>
      </c>
      <c r="D668" t="s">
        <v>39</v>
      </c>
      <c r="E668" t="s">
        <v>40</v>
      </c>
      <c r="F668" s="4">
        <v>1</v>
      </c>
      <c r="G668" t="s">
        <v>2375</v>
      </c>
      <c r="H668" t="s">
        <v>2380</v>
      </c>
      <c r="I668">
        <v>1</v>
      </c>
      <c r="J668" t="s">
        <v>2377</v>
      </c>
      <c r="K668" t="s">
        <v>43</v>
      </c>
      <c r="L668" t="s">
        <v>2377</v>
      </c>
      <c r="M668" t="s">
        <v>2381</v>
      </c>
      <c r="N668" t="s">
        <v>2382</v>
      </c>
      <c r="O668" t="s">
        <v>48</v>
      </c>
      <c r="P668" s="2">
        <v>1</v>
      </c>
    </row>
    <row r="669" spans="1:16">
      <c r="A669" t="s">
        <v>2383</v>
      </c>
      <c r="B669" t="s">
        <v>2384</v>
      </c>
      <c r="C669" t="s">
        <v>2385</v>
      </c>
      <c r="D669" t="s">
        <v>2386</v>
      </c>
      <c r="E669" t="s">
        <v>40</v>
      </c>
      <c r="F669" s="4">
        <v>1</v>
      </c>
      <c r="G669" t="s">
        <v>2387</v>
      </c>
      <c r="H669" t="s">
        <v>2388</v>
      </c>
      <c r="I669">
        <v>1</v>
      </c>
      <c r="J669" t="s">
        <v>2389</v>
      </c>
      <c r="K669" t="s">
        <v>43</v>
      </c>
      <c r="L669" t="s">
        <v>2390</v>
      </c>
      <c r="M669" t="s">
        <v>2391</v>
      </c>
      <c r="N669" t="s">
        <v>2392</v>
      </c>
      <c r="O669" t="s">
        <v>48</v>
      </c>
      <c r="P669" s="2">
        <v>1</v>
      </c>
    </row>
    <row r="670" spans="1:16">
      <c r="A670" t="s">
        <v>2383</v>
      </c>
      <c r="B670" t="s">
        <v>2384</v>
      </c>
      <c r="C670" t="s">
        <v>2385</v>
      </c>
      <c r="D670" t="s">
        <v>2386</v>
      </c>
      <c r="E670" t="s">
        <v>40</v>
      </c>
      <c r="F670" s="4">
        <v>1</v>
      </c>
      <c r="G670" t="s">
        <v>2387</v>
      </c>
      <c r="H670" t="s">
        <v>2393</v>
      </c>
      <c r="I670">
        <v>1</v>
      </c>
      <c r="J670" t="s">
        <v>2389</v>
      </c>
      <c r="K670" t="s">
        <v>43</v>
      </c>
      <c r="L670" t="s">
        <v>43</v>
      </c>
      <c r="M670" t="s">
        <v>2394</v>
      </c>
      <c r="N670" t="s">
        <v>43</v>
      </c>
      <c r="O670" t="s">
        <v>48</v>
      </c>
      <c r="P670" s="2">
        <v>1</v>
      </c>
    </row>
    <row r="671" spans="1:16">
      <c r="A671" t="s">
        <v>2383</v>
      </c>
      <c r="B671" t="s">
        <v>2384</v>
      </c>
      <c r="C671" t="s">
        <v>2385</v>
      </c>
      <c r="D671" t="s">
        <v>2386</v>
      </c>
      <c r="E671" t="s">
        <v>40</v>
      </c>
      <c r="F671" s="4">
        <v>1</v>
      </c>
      <c r="G671" t="s">
        <v>2277</v>
      </c>
      <c r="H671" t="s">
        <v>2395</v>
      </c>
      <c r="I671">
        <v>1</v>
      </c>
      <c r="J671" t="s">
        <v>2396</v>
      </c>
      <c r="K671" t="s">
        <v>43</v>
      </c>
      <c r="L671" t="s">
        <v>2397</v>
      </c>
      <c r="M671" t="s">
        <v>2392</v>
      </c>
      <c r="N671" t="s">
        <v>2398</v>
      </c>
      <c r="O671" t="s">
        <v>48</v>
      </c>
      <c r="P671" s="2">
        <v>1</v>
      </c>
    </row>
    <row r="672" spans="1:16">
      <c r="A672" t="s">
        <v>2383</v>
      </c>
      <c r="B672" t="s">
        <v>2384</v>
      </c>
      <c r="C672" t="s">
        <v>2385</v>
      </c>
      <c r="D672" t="s">
        <v>2386</v>
      </c>
      <c r="E672" t="s">
        <v>40</v>
      </c>
      <c r="F672" s="4">
        <v>1</v>
      </c>
      <c r="G672" t="s">
        <v>2277</v>
      </c>
      <c r="H672" t="s">
        <v>2395</v>
      </c>
      <c r="I672">
        <v>1</v>
      </c>
      <c r="J672" t="s">
        <v>2396</v>
      </c>
      <c r="K672" t="s">
        <v>43</v>
      </c>
      <c r="L672" t="s">
        <v>2397</v>
      </c>
      <c r="M672" t="s">
        <v>2391</v>
      </c>
      <c r="N672" t="s">
        <v>2398</v>
      </c>
      <c r="O672" t="s">
        <v>48</v>
      </c>
      <c r="P672" s="2">
        <v>1</v>
      </c>
    </row>
    <row r="673" spans="1:16">
      <c r="A673" t="s">
        <v>2383</v>
      </c>
      <c r="B673" t="s">
        <v>2384</v>
      </c>
      <c r="C673" t="s">
        <v>2385</v>
      </c>
      <c r="D673" t="s">
        <v>2386</v>
      </c>
      <c r="E673" t="s">
        <v>40</v>
      </c>
      <c r="F673" s="4">
        <v>1</v>
      </c>
      <c r="G673" t="s">
        <v>2277</v>
      </c>
      <c r="H673" t="s">
        <v>2399</v>
      </c>
      <c r="I673">
        <v>1</v>
      </c>
      <c r="J673" t="s">
        <v>2396</v>
      </c>
      <c r="K673" t="s">
        <v>43</v>
      </c>
      <c r="L673" t="s">
        <v>43</v>
      </c>
      <c r="M673" t="s">
        <v>2400</v>
      </c>
      <c r="N673" t="s">
        <v>43</v>
      </c>
      <c r="O673" t="s">
        <v>48</v>
      </c>
      <c r="P673" s="2">
        <v>1</v>
      </c>
    </row>
    <row r="674" spans="1:16">
      <c r="A674" t="s">
        <v>2383</v>
      </c>
      <c r="B674" t="s">
        <v>2384</v>
      </c>
      <c r="C674" t="s">
        <v>2385</v>
      </c>
      <c r="D674" t="s">
        <v>2386</v>
      </c>
      <c r="E674" t="s">
        <v>40</v>
      </c>
      <c r="F674" s="4">
        <v>1</v>
      </c>
      <c r="G674" t="s">
        <v>2277</v>
      </c>
      <c r="H674" t="s">
        <v>2399</v>
      </c>
      <c r="I674">
        <v>1</v>
      </c>
      <c r="J674" t="s">
        <v>2396</v>
      </c>
      <c r="K674" t="s">
        <v>43</v>
      </c>
      <c r="L674" t="s">
        <v>43</v>
      </c>
      <c r="M674" t="s">
        <v>675</v>
      </c>
      <c r="N674" t="s">
        <v>43</v>
      </c>
      <c r="O674" t="s">
        <v>48</v>
      </c>
      <c r="P674" s="2">
        <v>1</v>
      </c>
    </row>
    <row r="675" spans="1:16">
      <c r="A675" t="s">
        <v>2401</v>
      </c>
      <c r="B675" t="s">
        <v>2402</v>
      </c>
      <c r="C675" t="s">
        <v>84</v>
      </c>
      <c r="D675" t="s">
        <v>85</v>
      </c>
      <c r="E675" t="s">
        <v>40</v>
      </c>
      <c r="F675" s="4">
        <v>1</v>
      </c>
      <c r="G675" t="s">
        <v>2403</v>
      </c>
      <c r="H675" t="s">
        <v>2404</v>
      </c>
      <c r="I675">
        <v>1</v>
      </c>
      <c r="J675" t="s">
        <v>2405</v>
      </c>
      <c r="K675" t="s">
        <v>43</v>
      </c>
      <c r="L675" t="s">
        <v>43</v>
      </c>
      <c r="M675" t="s">
        <v>2406</v>
      </c>
      <c r="N675" t="s">
        <v>2407</v>
      </c>
      <c r="O675" t="s">
        <v>48</v>
      </c>
      <c r="P675" s="2">
        <v>1</v>
      </c>
    </row>
    <row r="676" spans="1:16">
      <c r="A676" t="s">
        <v>2401</v>
      </c>
      <c r="B676" t="s">
        <v>2402</v>
      </c>
      <c r="C676" t="s">
        <v>84</v>
      </c>
      <c r="D676" t="s">
        <v>85</v>
      </c>
      <c r="E676" t="s">
        <v>40</v>
      </c>
      <c r="F676" s="4">
        <v>1</v>
      </c>
      <c r="G676" t="s">
        <v>2408</v>
      </c>
      <c r="H676" t="s">
        <v>2409</v>
      </c>
      <c r="I676">
        <v>1</v>
      </c>
      <c r="J676" t="s">
        <v>2410</v>
      </c>
      <c r="K676" t="s">
        <v>43</v>
      </c>
      <c r="L676" t="s">
        <v>43</v>
      </c>
      <c r="M676" t="s">
        <v>2406</v>
      </c>
      <c r="N676" t="s">
        <v>2407</v>
      </c>
      <c r="O676" t="s">
        <v>48</v>
      </c>
      <c r="P676" s="2">
        <v>1</v>
      </c>
    </row>
    <row r="677" spans="1:16">
      <c r="A677" t="s">
        <v>2401</v>
      </c>
      <c r="B677" t="s">
        <v>2402</v>
      </c>
      <c r="C677" t="s">
        <v>2411</v>
      </c>
      <c r="D677" t="s">
        <v>2412</v>
      </c>
      <c r="E677" t="s">
        <v>40</v>
      </c>
      <c r="F677" s="4">
        <v>1</v>
      </c>
      <c r="G677" t="s">
        <v>2413</v>
      </c>
      <c r="H677" t="s">
        <v>2404</v>
      </c>
      <c r="I677">
        <v>1</v>
      </c>
      <c r="J677" t="s">
        <v>2414</v>
      </c>
      <c r="K677" t="s">
        <v>43</v>
      </c>
      <c r="L677" t="s">
        <v>43</v>
      </c>
      <c r="M677" t="s">
        <v>2406</v>
      </c>
      <c r="N677" t="s">
        <v>2407</v>
      </c>
      <c r="O677" t="s">
        <v>48</v>
      </c>
      <c r="P677" s="2">
        <v>1</v>
      </c>
    </row>
    <row r="678" spans="1:16">
      <c r="A678" t="s">
        <v>2401</v>
      </c>
      <c r="B678" t="s">
        <v>2402</v>
      </c>
      <c r="C678" t="s">
        <v>2411</v>
      </c>
      <c r="D678" t="s">
        <v>2412</v>
      </c>
      <c r="E678" t="s">
        <v>40</v>
      </c>
      <c r="F678" s="4">
        <v>1</v>
      </c>
      <c r="G678" t="s">
        <v>2415</v>
      </c>
      <c r="H678" t="s">
        <v>2416</v>
      </c>
      <c r="I678">
        <v>1</v>
      </c>
      <c r="J678" t="s">
        <v>43</v>
      </c>
      <c r="K678" t="s">
        <v>43</v>
      </c>
      <c r="L678" t="s">
        <v>43</v>
      </c>
      <c r="M678" t="s">
        <v>2417</v>
      </c>
      <c r="N678" t="s">
        <v>2418</v>
      </c>
      <c r="O678" t="s">
        <v>48</v>
      </c>
      <c r="P678" s="2">
        <v>1</v>
      </c>
    </row>
    <row r="679" spans="1:16">
      <c r="A679" t="s">
        <v>2401</v>
      </c>
      <c r="B679" t="s">
        <v>2402</v>
      </c>
      <c r="C679" t="s">
        <v>2419</v>
      </c>
      <c r="D679" t="s">
        <v>85</v>
      </c>
      <c r="E679" t="s">
        <v>40</v>
      </c>
      <c r="F679" s="4">
        <v>1</v>
      </c>
      <c r="G679" t="s">
        <v>2420</v>
      </c>
      <c r="H679" t="s">
        <v>2404</v>
      </c>
      <c r="I679">
        <v>1</v>
      </c>
      <c r="J679" t="s">
        <v>2421</v>
      </c>
      <c r="K679" t="s">
        <v>43</v>
      </c>
      <c r="L679" t="s">
        <v>43</v>
      </c>
      <c r="M679" t="s">
        <v>2406</v>
      </c>
      <c r="N679" t="s">
        <v>2407</v>
      </c>
      <c r="O679" t="s">
        <v>48</v>
      </c>
      <c r="P679" s="2">
        <v>1</v>
      </c>
    </row>
    <row r="680" spans="1:16">
      <c r="A680" t="s">
        <v>2401</v>
      </c>
      <c r="B680" t="s">
        <v>2402</v>
      </c>
      <c r="C680" t="s">
        <v>2419</v>
      </c>
      <c r="D680" t="s">
        <v>85</v>
      </c>
      <c r="E680" t="s">
        <v>40</v>
      </c>
      <c r="F680" s="4">
        <v>1</v>
      </c>
      <c r="G680" t="s">
        <v>2422</v>
      </c>
      <c r="H680" t="s">
        <v>2409</v>
      </c>
      <c r="I680">
        <v>1</v>
      </c>
      <c r="J680" t="s">
        <v>2423</v>
      </c>
      <c r="K680" t="s">
        <v>43</v>
      </c>
      <c r="L680" t="s">
        <v>43</v>
      </c>
      <c r="M680" t="s">
        <v>2424</v>
      </c>
      <c r="N680" t="s">
        <v>2425</v>
      </c>
      <c r="O680" t="s">
        <v>48</v>
      </c>
      <c r="P680" s="2">
        <v>1</v>
      </c>
    </row>
    <row r="681" spans="1:16">
      <c r="A681" t="s">
        <v>2401</v>
      </c>
      <c r="B681" t="s">
        <v>2402</v>
      </c>
      <c r="C681" t="s">
        <v>2419</v>
      </c>
      <c r="D681" t="s">
        <v>85</v>
      </c>
      <c r="E681" t="s">
        <v>40</v>
      </c>
      <c r="F681" s="4">
        <v>1</v>
      </c>
      <c r="G681" t="s">
        <v>2426</v>
      </c>
      <c r="H681" t="s">
        <v>2427</v>
      </c>
      <c r="I681">
        <v>1</v>
      </c>
      <c r="J681" t="s">
        <v>2428</v>
      </c>
      <c r="K681" t="s">
        <v>43</v>
      </c>
      <c r="L681" t="s">
        <v>43</v>
      </c>
      <c r="M681" t="s">
        <v>2424</v>
      </c>
      <c r="N681" t="s">
        <v>2425</v>
      </c>
      <c r="O681" t="s">
        <v>48</v>
      </c>
      <c r="P681" s="2">
        <v>1</v>
      </c>
    </row>
    <row r="682" spans="1:16">
      <c r="A682" t="s">
        <v>2401</v>
      </c>
      <c r="B682" t="s">
        <v>2402</v>
      </c>
      <c r="C682" t="s">
        <v>2247</v>
      </c>
      <c r="D682" t="s">
        <v>201</v>
      </c>
      <c r="E682" t="s">
        <v>40</v>
      </c>
      <c r="F682" s="4">
        <v>1</v>
      </c>
      <c r="G682" t="s">
        <v>2429</v>
      </c>
      <c r="H682" t="s">
        <v>2430</v>
      </c>
      <c r="I682">
        <v>1</v>
      </c>
      <c r="J682" t="s">
        <v>2431</v>
      </c>
      <c r="K682" t="s">
        <v>43</v>
      </c>
      <c r="L682" t="s">
        <v>43</v>
      </c>
      <c r="M682" t="s">
        <v>2432</v>
      </c>
      <c r="N682" t="s">
        <v>2433</v>
      </c>
      <c r="O682" t="s">
        <v>48</v>
      </c>
      <c r="P682" s="2">
        <v>1</v>
      </c>
    </row>
    <row r="683" spans="1:16">
      <c r="A683" t="s">
        <v>2401</v>
      </c>
      <c r="B683" t="s">
        <v>2402</v>
      </c>
      <c r="C683" t="s">
        <v>627</v>
      </c>
      <c r="D683" t="s">
        <v>628</v>
      </c>
      <c r="E683" t="s">
        <v>40</v>
      </c>
      <c r="F683" s="4">
        <v>1</v>
      </c>
      <c r="G683" t="s">
        <v>2434</v>
      </c>
      <c r="H683" t="s">
        <v>2430</v>
      </c>
      <c r="I683">
        <v>1</v>
      </c>
      <c r="J683" t="s">
        <v>2435</v>
      </c>
      <c r="K683" t="s">
        <v>43</v>
      </c>
      <c r="L683" t="s">
        <v>43</v>
      </c>
      <c r="M683" t="s">
        <v>2436</v>
      </c>
      <c r="N683" t="s">
        <v>2437</v>
      </c>
      <c r="O683" t="s">
        <v>48</v>
      </c>
      <c r="P683" s="2">
        <v>1</v>
      </c>
    </row>
    <row r="684" spans="1:16">
      <c r="A684" t="s">
        <v>2401</v>
      </c>
      <c r="B684" t="s">
        <v>2402</v>
      </c>
      <c r="C684" t="s">
        <v>104</v>
      </c>
      <c r="D684" t="s">
        <v>39</v>
      </c>
      <c r="E684" t="s">
        <v>40</v>
      </c>
      <c r="F684" s="4">
        <v>1</v>
      </c>
      <c r="G684" t="s">
        <v>2438</v>
      </c>
      <c r="H684" t="s">
        <v>2430</v>
      </c>
      <c r="I684">
        <v>1</v>
      </c>
      <c r="J684" t="s">
        <v>2439</v>
      </c>
      <c r="K684" t="s">
        <v>43</v>
      </c>
      <c r="L684" t="s">
        <v>43</v>
      </c>
      <c r="M684" t="s">
        <v>2424</v>
      </c>
      <c r="N684" t="s">
        <v>2425</v>
      </c>
      <c r="O684" t="s">
        <v>48</v>
      </c>
      <c r="P684" s="2">
        <v>1</v>
      </c>
    </row>
    <row r="685" spans="1:16">
      <c r="A685" t="s">
        <v>2401</v>
      </c>
      <c r="B685" t="s">
        <v>2402</v>
      </c>
      <c r="C685" t="s">
        <v>2440</v>
      </c>
      <c r="D685" t="s">
        <v>201</v>
      </c>
      <c r="E685" t="s">
        <v>40</v>
      </c>
      <c r="F685" s="4">
        <v>1</v>
      </c>
      <c r="G685" t="s">
        <v>2441</v>
      </c>
      <c r="H685" t="s">
        <v>2442</v>
      </c>
      <c r="I685">
        <v>1</v>
      </c>
      <c r="J685" t="s">
        <v>43</v>
      </c>
      <c r="K685" t="s">
        <v>43</v>
      </c>
      <c r="L685" t="s">
        <v>43</v>
      </c>
      <c r="M685" t="s">
        <v>2424</v>
      </c>
      <c r="N685" t="s">
        <v>2425</v>
      </c>
      <c r="O685" t="s">
        <v>48</v>
      </c>
      <c r="P685" s="2">
        <v>1</v>
      </c>
    </row>
    <row r="686" spans="1:16">
      <c r="A686" t="s">
        <v>2401</v>
      </c>
      <c r="B686" t="s">
        <v>2402</v>
      </c>
      <c r="C686" t="s">
        <v>770</v>
      </c>
      <c r="D686" t="s">
        <v>201</v>
      </c>
      <c r="E686" t="s">
        <v>40</v>
      </c>
      <c r="F686" s="4">
        <v>1</v>
      </c>
      <c r="G686" t="s">
        <v>2443</v>
      </c>
      <c r="H686" t="s">
        <v>2444</v>
      </c>
      <c r="I686">
        <v>1</v>
      </c>
      <c r="J686" t="s">
        <v>43</v>
      </c>
      <c r="K686" t="s">
        <v>43</v>
      </c>
      <c r="L686" t="s">
        <v>43</v>
      </c>
      <c r="M686" t="s">
        <v>2424</v>
      </c>
      <c r="N686" t="s">
        <v>2425</v>
      </c>
      <c r="O686" t="s">
        <v>48</v>
      </c>
      <c r="P686" s="2">
        <v>1</v>
      </c>
    </row>
    <row r="687" spans="1:16">
      <c r="A687" t="s">
        <v>2401</v>
      </c>
      <c r="B687" t="s">
        <v>2402</v>
      </c>
      <c r="C687" t="s">
        <v>771</v>
      </c>
      <c r="D687" t="s">
        <v>772</v>
      </c>
      <c r="E687" t="s">
        <v>40</v>
      </c>
      <c r="F687" s="4">
        <v>1</v>
      </c>
      <c r="G687" t="s">
        <v>2445</v>
      </c>
      <c r="H687" t="s">
        <v>2446</v>
      </c>
      <c r="I687">
        <v>1</v>
      </c>
      <c r="J687" t="s">
        <v>43</v>
      </c>
      <c r="K687" t="s">
        <v>43</v>
      </c>
      <c r="L687" t="s">
        <v>43</v>
      </c>
      <c r="M687" t="s">
        <v>2424</v>
      </c>
      <c r="N687" t="s">
        <v>2425</v>
      </c>
      <c r="O687" t="s">
        <v>48</v>
      </c>
      <c r="P687" s="2">
        <v>1</v>
      </c>
    </row>
    <row r="688" spans="1:16">
      <c r="A688" t="s">
        <v>2401</v>
      </c>
      <c r="B688" t="s">
        <v>2402</v>
      </c>
      <c r="C688" t="s">
        <v>2447</v>
      </c>
      <c r="D688" t="s">
        <v>2448</v>
      </c>
      <c r="E688" t="s">
        <v>40</v>
      </c>
      <c r="F688" s="4">
        <v>1</v>
      </c>
      <c r="G688" t="s">
        <v>2429</v>
      </c>
      <c r="H688" t="s">
        <v>2449</v>
      </c>
      <c r="I688">
        <v>1</v>
      </c>
      <c r="J688" t="s">
        <v>43</v>
      </c>
      <c r="K688" t="s">
        <v>43</v>
      </c>
      <c r="L688" t="s">
        <v>43</v>
      </c>
      <c r="M688" t="s">
        <v>2424</v>
      </c>
      <c r="N688" t="s">
        <v>2425</v>
      </c>
      <c r="O688" t="s">
        <v>48</v>
      </c>
      <c r="P688" s="2">
        <v>1</v>
      </c>
    </row>
    <row r="689" spans="1:16">
      <c r="A689" t="s">
        <v>2401</v>
      </c>
      <c r="B689" t="s">
        <v>2402</v>
      </c>
      <c r="C689" t="s">
        <v>2450</v>
      </c>
      <c r="D689" t="s">
        <v>2451</v>
      </c>
      <c r="E689" t="s">
        <v>40</v>
      </c>
      <c r="F689" s="4">
        <v>1</v>
      </c>
      <c r="G689" t="s">
        <v>2452</v>
      </c>
      <c r="H689" t="s">
        <v>2453</v>
      </c>
      <c r="I689">
        <v>1</v>
      </c>
      <c r="J689" t="s">
        <v>43</v>
      </c>
      <c r="K689" t="s">
        <v>43</v>
      </c>
      <c r="L689" t="s">
        <v>43</v>
      </c>
      <c r="M689" t="s">
        <v>2424</v>
      </c>
      <c r="N689" t="s">
        <v>2425</v>
      </c>
      <c r="O689" t="s">
        <v>48</v>
      </c>
      <c r="P689" s="2">
        <v>1</v>
      </c>
    </row>
    <row r="690" spans="1:16">
      <c r="A690" t="s">
        <v>2401</v>
      </c>
      <c r="B690" t="s">
        <v>2402</v>
      </c>
      <c r="C690" t="s">
        <v>2454</v>
      </c>
      <c r="D690" t="s">
        <v>2455</v>
      </c>
      <c r="E690" t="s">
        <v>40</v>
      </c>
      <c r="F690" s="4">
        <v>1</v>
      </c>
      <c r="G690" t="s">
        <v>2456</v>
      </c>
      <c r="H690" t="s">
        <v>2457</v>
      </c>
      <c r="I690">
        <v>1</v>
      </c>
      <c r="J690" t="s">
        <v>43</v>
      </c>
      <c r="K690" t="s">
        <v>43</v>
      </c>
      <c r="L690" t="s">
        <v>43</v>
      </c>
      <c r="M690" t="s">
        <v>2424</v>
      </c>
      <c r="N690" t="s">
        <v>2425</v>
      </c>
      <c r="O690" t="s">
        <v>48</v>
      </c>
      <c r="P690" s="2">
        <v>1</v>
      </c>
    </row>
    <row r="691" spans="1:16">
      <c r="A691" t="s">
        <v>2401</v>
      </c>
      <c r="B691" t="s">
        <v>2402</v>
      </c>
      <c r="C691" t="s">
        <v>2458</v>
      </c>
      <c r="D691" t="s">
        <v>2459</v>
      </c>
      <c r="E691" t="s">
        <v>40</v>
      </c>
      <c r="F691" s="4">
        <v>1</v>
      </c>
      <c r="G691" t="s">
        <v>2460</v>
      </c>
      <c r="H691" t="s">
        <v>2461</v>
      </c>
      <c r="I691">
        <v>1</v>
      </c>
      <c r="J691" t="s">
        <v>43</v>
      </c>
      <c r="K691" t="s">
        <v>43</v>
      </c>
      <c r="L691" t="s">
        <v>43</v>
      </c>
      <c r="M691" t="s">
        <v>2424</v>
      </c>
      <c r="N691" t="s">
        <v>2425</v>
      </c>
      <c r="O691" t="s">
        <v>48</v>
      </c>
      <c r="P691" s="2">
        <v>1</v>
      </c>
    </row>
    <row r="692" spans="1:16">
      <c r="A692" t="s">
        <v>2401</v>
      </c>
      <c r="B692" t="s">
        <v>2402</v>
      </c>
      <c r="C692" t="s">
        <v>2462</v>
      </c>
      <c r="D692" t="s">
        <v>213</v>
      </c>
      <c r="E692" t="s">
        <v>40</v>
      </c>
      <c r="F692" s="4">
        <v>1</v>
      </c>
      <c r="G692" t="s">
        <v>2463</v>
      </c>
      <c r="H692" t="s">
        <v>2464</v>
      </c>
      <c r="I692">
        <v>1</v>
      </c>
      <c r="J692" t="s">
        <v>43</v>
      </c>
      <c r="K692" t="s">
        <v>43</v>
      </c>
      <c r="L692" t="s">
        <v>43</v>
      </c>
      <c r="M692" t="s">
        <v>2424</v>
      </c>
      <c r="N692" t="s">
        <v>2425</v>
      </c>
      <c r="O692" t="s">
        <v>48</v>
      </c>
      <c r="P692" s="2">
        <v>1</v>
      </c>
    </row>
    <row r="693" spans="1:16">
      <c r="A693" t="s">
        <v>2401</v>
      </c>
      <c r="B693" t="s">
        <v>2402</v>
      </c>
      <c r="C693" t="s">
        <v>2465</v>
      </c>
      <c r="D693" t="s">
        <v>2466</v>
      </c>
      <c r="E693" t="s">
        <v>40</v>
      </c>
      <c r="F693" s="4">
        <v>1</v>
      </c>
      <c r="G693" t="s">
        <v>2467</v>
      </c>
      <c r="H693" t="s">
        <v>2468</v>
      </c>
      <c r="I693">
        <v>1</v>
      </c>
      <c r="J693" t="s">
        <v>43</v>
      </c>
      <c r="K693" t="s">
        <v>43</v>
      </c>
      <c r="L693" t="s">
        <v>43</v>
      </c>
      <c r="M693" t="s">
        <v>2424</v>
      </c>
      <c r="N693" t="s">
        <v>2425</v>
      </c>
      <c r="O693" t="s">
        <v>48</v>
      </c>
      <c r="P693" s="2">
        <v>1</v>
      </c>
    </row>
    <row r="694" spans="1:16">
      <c r="A694" t="s">
        <v>2401</v>
      </c>
      <c r="B694" t="s">
        <v>2402</v>
      </c>
      <c r="C694" t="s">
        <v>2469</v>
      </c>
      <c r="D694" t="s">
        <v>2466</v>
      </c>
      <c r="E694" t="s">
        <v>40</v>
      </c>
      <c r="F694" s="4">
        <v>1</v>
      </c>
      <c r="G694" t="s">
        <v>2470</v>
      </c>
      <c r="H694" t="s">
        <v>2471</v>
      </c>
      <c r="I694">
        <v>1</v>
      </c>
      <c r="J694" t="s">
        <v>43</v>
      </c>
      <c r="K694" t="s">
        <v>43</v>
      </c>
      <c r="L694" t="s">
        <v>43</v>
      </c>
      <c r="M694" t="s">
        <v>2424</v>
      </c>
      <c r="N694" t="s">
        <v>2425</v>
      </c>
      <c r="O694" t="s">
        <v>48</v>
      </c>
      <c r="P694" s="2">
        <v>1</v>
      </c>
    </row>
    <row r="695" spans="1:16">
      <c r="A695" t="s">
        <v>2401</v>
      </c>
      <c r="B695" t="s">
        <v>2402</v>
      </c>
      <c r="C695" t="s">
        <v>2472</v>
      </c>
      <c r="D695" t="s">
        <v>2473</v>
      </c>
      <c r="E695" t="s">
        <v>40</v>
      </c>
      <c r="F695" s="4">
        <v>1</v>
      </c>
      <c r="G695" t="s">
        <v>2474</v>
      </c>
      <c r="H695" t="s">
        <v>2475</v>
      </c>
      <c r="I695">
        <v>1</v>
      </c>
      <c r="J695" t="s">
        <v>43</v>
      </c>
      <c r="K695" t="s">
        <v>43</v>
      </c>
      <c r="L695" t="s">
        <v>43</v>
      </c>
      <c r="M695" t="s">
        <v>2424</v>
      </c>
      <c r="N695" t="s">
        <v>2425</v>
      </c>
      <c r="O695" t="s">
        <v>48</v>
      </c>
      <c r="P695" s="2">
        <v>1</v>
      </c>
    </row>
    <row r="696" spans="1:16">
      <c r="A696" t="s">
        <v>2401</v>
      </c>
      <c r="B696" t="s">
        <v>2402</v>
      </c>
      <c r="C696" t="s">
        <v>2476</v>
      </c>
      <c r="D696" t="s">
        <v>1907</v>
      </c>
      <c r="E696" t="s">
        <v>40</v>
      </c>
      <c r="F696" s="4">
        <v>1</v>
      </c>
      <c r="G696" t="s">
        <v>2477</v>
      </c>
      <c r="H696" t="s">
        <v>2478</v>
      </c>
      <c r="I696">
        <v>1</v>
      </c>
      <c r="J696" t="s">
        <v>43</v>
      </c>
      <c r="K696" t="s">
        <v>43</v>
      </c>
      <c r="L696" t="s">
        <v>43</v>
      </c>
      <c r="M696" t="s">
        <v>2424</v>
      </c>
      <c r="N696" t="s">
        <v>2425</v>
      </c>
      <c r="O696" t="s">
        <v>48</v>
      </c>
      <c r="P696" s="2">
        <v>1</v>
      </c>
    </row>
    <row r="697" spans="1:16">
      <c r="A697" t="s">
        <v>2401</v>
      </c>
      <c r="B697" t="s">
        <v>2402</v>
      </c>
      <c r="C697" t="s">
        <v>2479</v>
      </c>
      <c r="D697" t="s">
        <v>600</v>
      </c>
      <c r="E697" t="s">
        <v>40</v>
      </c>
      <c r="F697" s="4">
        <v>1</v>
      </c>
      <c r="G697" t="s">
        <v>2480</v>
      </c>
      <c r="H697" t="s">
        <v>2481</v>
      </c>
      <c r="I697">
        <v>1</v>
      </c>
      <c r="J697" t="s">
        <v>43</v>
      </c>
      <c r="K697" t="s">
        <v>43</v>
      </c>
      <c r="L697" t="s">
        <v>43</v>
      </c>
      <c r="M697" t="s">
        <v>2424</v>
      </c>
      <c r="N697" t="s">
        <v>2425</v>
      </c>
      <c r="O697" t="s">
        <v>48</v>
      </c>
      <c r="P697" s="2">
        <v>1</v>
      </c>
    </row>
    <row r="698" spans="1:16">
      <c r="A698" t="s">
        <v>2401</v>
      </c>
      <c r="B698" t="s">
        <v>2402</v>
      </c>
      <c r="C698" t="s">
        <v>2482</v>
      </c>
      <c r="D698" t="s">
        <v>600</v>
      </c>
      <c r="E698" t="s">
        <v>40</v>
      </c>
      <c r="F698" s="4">
        <v>1</v>
      </c>
      <c r="G698" t="s">
        <v>2483</v>
      </c>
      <c r="H698" t="s">
        <v>2484</v>
      </c>
      <c r="I698">
        <v>1</v>
      </c>
      <c r="J698" t="s">
        <v>43</v>
      </c>
      <c r="K698" t="s">
        <v>43</v>
      </c>
      <c r="L698" t="s">
        <v>43</v>
      </c>
      <c r="M698" t="s">
        <v>2424</v>
      </c>
      <c r="N698" t="s">
        <v>2425</v>
      </c>
      <c r="O698" t="s">
        <v>48</v>
      </c>
      <c r="P698" s="2">
        <v>1</v>
      </c>
    </row>
    <row r="699" spans="1:16">
      <c r="A699" t="s">
        <v>2401</v>
      </c>
      <c r="B699" t="s">
        <v>2402</v>
      </c>
      <c r="C699" t="s">
        <v>2485</v>
      </c>
      <c r="D699" t="s">
        <v>756</v>
      </c>
      <c r="E699" t="s">
        <v>40</v>
      </c>
      <c r="F699" s="4">
        <v>1</v>
      </c>
      <c r="G699" t="s">
        <v>2486</v>
      </c>
      <c r="H699" t="s">
        <v>2487</v>
      </c>
      <c r="I699">
        <v>1</v>
      </c>
      <c r="J699" t="s">
        <v>43</v>
      </c>
      <c r="K699" t="s">
        <v>43</v>
      </c>
      <c r="L699" t="s">
        <v>43</v>
      </c>
      <c r="M699" t="s">
        <v>2424</v>
      </c>
      <c r="N699" t="s">
        <v>2425</v>
      </c>
      <c r="O699" t="s">
        <v>48</v>
      </c>
      <c r="P699" s="2">
        <v>1</v>
      </c>
    </row>
    <row r="700" spans="1:16">
      <c r="A700" t="s">
        <v>2401</v>
      </c>
      <c r="B700" t="s">
        <v>2402</v>
      </c>
      <c r="C700" t="s">
        <v>2488</v>
      </c>
      <c r="D700" t="s">
        <v>85</v>
      </c>
      <c r="E700" t="s">
        <v>40</v>
      </c>
      <c r="F700" s="4">
        <v>1</v>
      </c>
      <c r="G700" t="s">
        <v>2489</v>
      </c>
      <c r="H700" t="s">
        <v>2490</v>
      </c>
      <c r="I700">
        <v>1</v>
      </c>
      <c r="J700" t="s">
        <v>43</v>
      </c>
      <c r="K700" t="s">
        <v>43</v>
      </c>
      <c r="L700" t="s">
        <v>43</v>
      </c>
      <c r="M700" t="s">
        <v>2424</v>
      </c>
      <c r="N700" t="s">
        <v>2425</v>
      </c>
      <c r="O700" t="s">
        <v>48</v>
      </c>
      <c r="P700" s="2">
        <v>1</v>
      </c>
    </row>
    <row r="701" spans="1:16">
      <c r="A701" t="s">
        <v>2401</v>
      </c>
      <c r="B701" t="s">
        <v>2402</v>
      </c>
      <c r="C701" t="s">
        <v>2488</v>
      </c>
      <c r="D701" t="s">
        <v>85</v>
      </c>
      <c r="E701" t="s">
        <v>40</v>
      </c>
      <c r="F701" s="4">
        <v>1</v>
      </c>
      <c r="G701" t="s">
        <v>2491</v>
      </c>
      <c r="H701" t="s">
        <v>2492</v>
      </c>
      <c r="I701">
        <v>1</v>
      </c>
      <c r="J701" t="s">
        <v>43</v>
      </c>
      <c r="K701" t="s">
        <v>43</v>
      </c>
      <c r="L701" t="s">
        <v>43</v>
      </c>
      <c r="M701" t="s">
        <v>2424</v>
      </c>
      <c r="N701" t="s">
        <v>2425</v>
      </c>
      <c r="O701" t="s">
        <v>48</v>
      </c>
      <c r="P701" s="2">
        <v>1</v>
      </c>
    </row>
    <row r="702" spans="1:16">
      <c r="A702" t="s">
        <v>2493</v>
      </c>
      <c r="B702" t="s">
        <v>2494</v>
      </c>
      <c r="C702" t="s">
        <v>123</v>
      </c>
      <c r="D702" t="s">
        <v>115</v>
      </c>
      <c r="E702" t="s">
        <v>40</v>
      </c>
      <c r="F702" s="4">
        <v>1</v>
      </c>
      <c r="G702" t="s">
        <v>826</v>
      </c>
      <c r="H702" t="s">
        <v>827</v>
      </c>
      <c r="I702">
        <v>1</v>
      </c>
      <c r="J702" t="s">
        <v>2495</v>
      </c>
      <c r="K702" t="s">
        <v>43</v>
      </c>
      <c r="L702" t="s">
        <v>43</v>
      </c>
      <c r="M702" t="s">
        <v>1721</v>
      </c>
      <c r="N702" t="s">
        <v>830</v>
      </c>
      <c r="O702" t="s">
        <v>48</v>
      </c>
      <c r="P702" s="2">
        <v>1</v>
      </c>
    </row>
    <row r="703" spans="1:16">
      <c r="A703" t="s">
        <v>2493</v>
      </c>
      <c r="B703" t="s">
        <v>2494</v>
      </c>
      <c r="C703" t="s">
        <v>123</v>
      </c>
      <c r="D703" t="s">
        <v>115</v>
      </c>
      <c r="E703" t="s">
        <v>40</v>
      </c>
      <c r="F703" s="4">
        <v>1</v>
      </c>
      <c r="G703" t="s">
        <v>826</v>
      </c>
      <c r="H703" t="s">
        <v>827</v>
      </c>
      <c r="I703">
        <v>1</v>
      </c>
      <c r="J703" t="s">
        <v>2495</v>
      </c>
      <c r="K703" t="s">
        <v>43</v>
      </c>
      <c r="L703" t="s">
        <v>43</v>
      </c>
      <c r="M703" t="s">
        <v>1721</v>
      </c>
      <c r="N703" t="s">
        <v>2496</v>
      </c>
      <c r="O703" t="s">
        <v>48</v>
      </c>
      <c r="P703" s="2">
        <v>1</v>
      </c>
    </row>
    <row r="704" spans="1:16">
      <c r="A704" t="s">
        <v>2493</v>
      </c>
      <c r="B704" t="s">
        <v>2494</v>
      </c>
      <c r="C704" t="s">
        <v>123</v>
      </c>
      <c r="D704" t="s">
        <v>115</v>
      </c>
      <c r="E704" t="s">
        <v>40</v>
      </c>
      <c r="F704" s="4">
        <v>1</v>
      </c>
      <c r="G704" t="s">
        <v>826</v>
      </c>
      <c r="H704" t="s">
        <v>827</v>
      </c>
      <c r="I704">
        <v>1</v>
      </c>
      <c r="J704" t="s">
        <v>2495</v>
      </c>
      <c r="K704" t="s">
        <v>43</v>
      </c>
      <c r="L704" t="s">
        <v>43</v>
      </c>
      <c r="M704" t="s">
        <v>1721</v>
      </c>
      <c r="N704" t="s">
        <v>2497</v>
      </c>
      <c r="O704" t="s">
        <v>48</v>
      </c>
      <c r="P704" s="2">
        <v>1</v>
      </c>
    </row>
    <row r="705" spans="1:16">
      <c r="A705" t="s">
        <v>2501</v>
      </c>
      <c r="B705" t="s">
        <v>2502</v>
      </c>
      <c r="C705" t="s">
        <v>2503</v>
      </c>
      <c r="D705" t="s">
        <v>504</v>
      </c>
      <c r="E705" t="s">
        <v>40</v>
      </c>
      <c r="F705" s="4">
        <v>1</v>
      </c>
      <c r="G705" t="s">
        <v>2171</v>
      </c>
      <c r="H705" t="s">
        <v>2504</v>
      </c>
      <c r="I705">
        <v>1</v>
      </c>
      <c r="J705" t="s">
        <v>43</v>
      </c>
      <c r="K705" t="s">
        <v>43</v>
      </c>
      <c r="L705" t="s">
        <v>43</v>
      </c>
      <c r="M705" t="s">
        <v>713</v>
      </c>
      <c r="N705" t="s">
        <v>1204</v>
      </c>
      <c r="O705" t="s">
        <v>48</v>
      </c>
      <c r="P705" s="2">
        <v>1</v>
      </c>
    </row>
    <row r="706" spans="1:16">
      <c r="A706" t="s">
        <v>2501</v>
      </c>
      <c r="B706" t="s">
        <v>2502</v>
      </c>
      <c r="C706" t="s">
        <v>296</v>
      </c>
      <c r="D706" t="s">
        <v>297</v>
      </c>
      <c r="E706" t="s">
        <v>40</v>
      </c>
      <c r="F706" s="4">
        <v>1</v>
      </c>
      <c r="G706" t="s">
        <v>2171</v>
      </c>
      <c r="H706" t="s">
        <v>2504</v>
      </c>
      <c r="I706">
        <v>1</v>
      </c>
      <c r="J706" t="s">
        <v>43</v>
      </c>
      <c r="K706" t="s">
        <v>43</v>
      </c>
      <c r="L706" t="s">
        <v>43</v>
      </c>
      <c r="M706" t="s">
        <v>713</v>
      </c>
      <c r="N706" t="s">
        <v>1204</v>
      </c>
      <c r="O706" t="s">
        <v>48</v>
      </c>
      <c r="P706" s="2">
        <v>1</v>
      </c>
    </row>
    <row r="707" spans="1:16">
      <c r="A707" t="s">
        <v>2508</v>
      </c>
      <c r="B707" t="s">
        <v>2509</v>
      </c>
      <c r="C707" t="s">
        <v>212</v>
      </c>
      <c r="D707" t="s">
        <v>213</v>
      </c>
      <c r="E707" t="s">
        <v>40</v>
      </c>
      <c r="F707" s="4">
        <v>1</v>
      </c>
      <c r="G707" t="s">
        <v>2510</v>
      </c>
      <c r="H707" t="s">
        <v>2511</v>
      </c>
      <c r="I707">
        <v>1</v>
      </c>
      <c r="J707" t="s">
        <v>43</v>
      </c>
      <c r="K707" t="s">
        <v>43</v>
      </c>
      <c r="L707" t="s">
        <v>2512</v>
      </c>
      <c r="M707" t="s">
        <v>2513</v>
      </c>
      <c r="N707" t="s">
        <v>2514</v>
      </c>
      <c r="O707" t="s">
        <v>48</v>
      </c>
      <c r="P707" s="2">
        <v>1</v>
      </c>
    </row>
    <row r="708" spans="1:16">
      <c r="A708" t="s">
        <v>2508</v>
      </c>
      <c r="B708" t="s">
        <v>2509</v>
      </c>
      <c r="C708" t="s">
        <v>212</v>
      </c>
      <c r="D708" t="s">
        <v>213</v>
      </c>
      <c r="E708" t="s">
        <v>40</v>
      </c>
      <c r="F708" s="4">
        <v>1</v>
      </c>
      <c r="G708" t="s">
        <v>2510</v>
      </c>
      <c r="H708" t="s">
        <v>2511</v>
      </c>
      <c r="I708">
        <v>1</v>
      </c>
      <c r="J708" t="s">
        <v>43</v>
      </c>
      <c r="K708" t="s">
        <v>43</v>
      </c>
      <c r="L708" t="s">
        <v>2512</v>
      </c>
      <c r="M708" t="s">
        <v>2515</v>
      </c>
      <c r="N708" t="s">
        <v>2516</v>
      </c>
      <c r="O708" t="s">
        <v>48</v>
      </c>
      <c r="P708" s="2">
        <v>1</v>
      </c>
    </row>
    <row r="709" spans="1:16">
      <c r="A709" t="s">
        <v>2508</v>
      </c>
      <c r="B709" t="s">
        <v>2509</v>
      </c>
      <c r="C709" t="s">
        <v>212</v>
      </c>
      <c r="D709" t="s">
        <v>213</v>
      </c>
      <c r="E709" t="s">
        <v>40</v>
      </c>
      <c r="F709" s="4">
        <v>1</v>
      </c>
      <c r="G709" t="s">
        <v>2510</v>
      </c>
      <c r="H709" t="s">
        <v>2511</v>
      </c>
      <c r="I709">
        <v>1</v>
      </c>
      <c r="J709" t="s">
        <v>43</v>
      </c>
      <c r="K709" t="s">
        <v>43</v>
      </c>
      <c r="L709" t="s">
        <v>2512</v>
      </c>
      <c r="M709" t="s">
        <v>2517</v>
      </c>
      <c r="N709" t="s">
        <v>2518</v>
      </c>
      <c r="O709" t="s">
        <v>48</v>
      </c>
      <c r="P709" s="2">
        <v>1</v>
      </c>
    </row>
    <row r="710" spans="1:16">
      <c r="A710" t="s">
        <v>2530</v>
      </c>
      <c r="B710" t="s">
        <v>2531</v>
      </c>
      <c r="C710" t="s">
        <v>2532</v>
      </c>
      <c r="D710" t="s">
        <v>2033</v>
      </c>
      <c r="E710" t="s">
        <v>40</v>
      </c>
      <c r="F710" s="4">
        <v>1</v>
      </c>
      <c r="G710" t="s">
        <v>2533</v>
      </c>
      <c r="H710" t="s">
        <v>2534</v>
      </c>
      <c r="I710">
        <v>1</v>
      </c>
      <c r="J710" t="s">
        <v>43</v>
      </c>
      <c r="K710" t="s">
        <v>43</v>
      </c>
      <c r="L710" t="s">
        <v>2535</v>
      </c>
      <c r="M710" t="s">
        <v>197</v>
      </c>
      <c r="N710" t="s">
        <v>2536</v>
      </c>
      <c r="O710" t="s">
        <v>48</v>
      </c>
      <c r="P710" s="2">
        <v>1</v>
      </c>
    </row>
    <row r="711" spans="1:16">
      <c r="A711" t="s">
        <v>2530</v>
      </c>
      <c r="B711" t="s">
        <v>2531</v>
      </c>
      <c r="C711" t="s">
        <v>2532</v>
      </c>
      <c r="D711" t="s">
        <v>2033</v>
      </c>
      <c r="E711" t="s">
        <v>40</v>
      </c>
      <c r="F711" s="4">
        <v>1</v>
      </c>
      <c r="G711" t="s">
        <v>2533</v>
      </c>
      <c r="H711" t="s">
        <v>2534</v>
      </c>
      <c r="I711">
        <v>1</v>
      </c>
      <c r="J711" t="s">
        <v>43</v>
      </c>
      <c r="K711" t="s">
        <v>43</v>
      </c>
      <c r="L711" t="s">
        <v>2535</v>
      </c>
      <c r="M711" t="s">
        <v>2537</v>
      </c>
      <c r="N711" t="s">
        <v>2538</v>
      </c>
      <c r="O711" t="s">
        <v>48</v>
      </c>
      <c r="P711" s="2">
        <v>1</v>
      </c>
    </row>
    <row r="712" spans="1:16">
      <c r="A712" t="s">
        <v>2530</v>
      </c>
      <c r="B712" t="s">
        <v>2531</v>
      </c>
      <c r="C712" t="s">
        <v>2532</v>
      </c>
      <c r="D712" t="s">
        <v>2033</v>
      </c>
      <c r="E712" t="s">
        <v>40</v>
      </c>
      <c r="F712" s="4">
        <v>1</v>
      </c>
      <c r="G712" t="s">
        <v>2533</v>
      </c>
      <c r="H712" t="s">
        <v>2534</v>
      </c>
      <c r="I712">
        <v>1</v>
      </c>
      <c r="J712" t="s">
        <v>43</v>
      </c>
      <c r="K712" t="s">
        <v>43</v>
      </c>
      <c r="L712" t="s">
        <v>2535</v>
      </c>
      <c r="M712" t="s">
        <v>2539</v>
      </c>
      <c r="N712" t="s">
        <v>2540</v>
      </c>
      <c r="O712" t="s">
        <v>48</v>
      </c>
      <c r="P712" s="2">
        <v>1</v>
      </c>
    </row>
    <row r="713" spans="1:16">
      <c r="A713" t="s">
        <v>2541</v>
      </c>
      <c r="B713" t="s">
        <v>2542</v>
      </c>
      <c r="C713" t="s">
        <v>1708</v>
      </c>
      <c r="D713" t="s">
        <v>115</v>
      </c>
      <c r="E713" t="s">
        <v>40</v>
      </c>
      <c r="F713" s="4">
        <v>1</v>
      </c>
      <c r="G713" t="s">
        <v>826</v>
      </c>
      <c r="H713" t="s">
        <v>2135</v>
      </c>
      <c r="I713">
        <v>1</v>
      </c>
      <c r="J713" t="s">
        <v>43</v>
      </c>
      <c r="K713" t="s">
        <v>43</v>
      </c>
      <c r="L713" t="s">
        <v>828</v>
      </c>
      <c r="M713" t="s">
        <v>1721</v>
      </c>
      <c r="N713" t="s">
        <v>830</v>
      </c>
      <c r="O713" t="s">
        <v>48</v>
      </c>
      <c r="P713" s="2">
        <v>1</v>
      </c>
    </row>
    <row r="714" spans="1:16">
      <c r="A714" t="s">
        <v>2579</v>
      </c>
      <c r="B714" t="s">
        <v>2580</v>
      </c>
      <c r="C714" t="s">
        <v>503</v>
      </c>
      <c r="D714" t="s">
        <v>504</v>
      </c>
      <c r="E714" t="s">
        <v>40</v>
      </c>
      <c r="F714" s="4">
        <v>1</v>
      </c>
      <c r="G714" t="s">
        <v>1084</v>
      </c>
      <c r="H714" t="s">
        <v>2581</v>
      </c>
      <c r="I714">
        <v>1</v>
      </c>
      <c r="J714" t="s">
        <v>2582</v>
      </c>
      <c r="K714" t="s">
        <v>43</v>
      </c>
      <c r="L714" t="s">
        <v>2582</v>
      </c>
      <c r="M714" t="s">
        <v>577</v>
      </c>
      <c r="N714" t="s">
        <v>1092</v>
      </c>
      <c r="O714" t="s">
        <v>48</v>
      </c>
      <c r="P714" s="2">
        <v>1</v>
      </c>
    </row>
    <row r="715" spans="1:16">
      <c r="A715" t="s">
        <v>2579</v>
      </c>
      <c r="B715" t="s">
        <v>2580</v>
      </c>
      <c r="C715" t="s">
        <v>503</v>
      </c>
      <c r="D715" t="s">
        <v>504</v>
      </c>
      <c r="E715" t="s">
        <v>40</v>
      </c>
      <c r="F715" s="4">
        <v>1</v>
      </c>
      <c r="G715" t="s">
        <v>1084</v>
      </c>
      <c r="H715" t="s">
        <v>2581</v>
      </c>
      <c r="I715">
        <v>1</v>
      </c>
      <c r="J715" t="s">
        <v>2582</v>
      </c>
      <c r="K715" t="s">
        <v>43</v>
      </c>
      <c r="L715" t="s">
        <v>2582</v>
      </c>
      <c r="M715" t="s">
        <v>2583</v>
      </c>
      <c r="N715" t="s">
        <v>2584</v>
      </c>
      <c r="O715" t="s">
        <v>48</v>
      </c>
      <c r="P715" s="2">
        <v>1</v>
      </c>
    </row>
    <row r="716" spans="1:16">
      <c r="A716" t="s">
        <v>2579</v>
      </c>
      <c r="B716" t="s">
        <v>2580</v>
      </c>
      <c r="C716" t="s">
        <v>503</v>
      </c>
      <c r="D716" t="s">
        <v>504</v>
      </c>
      <c r="E716" t="s">
        <v>40</v>
      </c>
      <c r="F716" s="4">
        <v>1</v>
      </c>
      <c r="G716" t="s">
        <v>2585</v>
      </c>
      <c r="H716" t="s">
        <v>758</v>
      </c>
      <c r="I716">
        <v>1</v>
      </c>
      <c r="J716" t="s">
        <v>43</v>
      </c>
      <c r="K716" t="s">
        <v>43</v>
      </c>
      <c r="L716" t="s">
        <v>43</v>
      </c>
      <c r="M716" t="s">
        <v>197</v>
      </c>
      <c r="N716" t="s">
        <v>265</v>
      </c>
      <c r="O716" t="s">
        <v>48</v>
      </c>
      <c r="P716" s="2">
        <v>1</v>
      </c>
    </row>
    <row r="717" spans="1:16">
      <c r="A717" t="s">
        <v>2579</v>
      </c>
      <c r="B717" t="s">
        <v>2580</v>
      </c>
      <c r="C717" t="s">
        <v>503</v>
      </c>
      <c r="D717" t="s">
        <v>504</v>
      </c>
      <c r="E717" t="s">
        <v>40</v>
      </c>
      <c r="F717" s="4">
        <v>1</v>
      </c>
      <c r="G717" t="s">
        <v>2586</v>
      </c>
      <c r="H717" t="s">
        <v>489</v>
      </c>
      <c r="I717">
        <v>1</v>
      </c>
      <c r="J717" t="s">
        <v>2587</v>
      </c>
      <c r="K717" t="s">
        <v>43</v>
      </c>
      <c r="L717" t="s">
        <v>43</v>
      </c>
      <c r="M717" t="s">
        <v>43</v>
      </c>
      <c r="N717" t="s">
        <v>43</v>
      </c>
      <c r="O717" t="s">
        <v>48</v>
      </c>
      <c r="P717" s="2">
        <v>1</v>
      </c>
    </row>
    <row r="718" spans="1:16">
      <c r="A718" t="s">
        <v>2588</v>
      </c>
      <c r="B718" t="s">
        <v>2589</v>
      </c>
      <c r="C718" t="s">
        <v>2590</v>
      </c>
      <c r="D718" t="s">
        <v>95</v>
      </c>
      <c r="E718" t="s">
        <v>40</v>
      </c>
      <c r="F718" s="4">
        <v>1</v>
      </c>
      <c r="G718" t="s">
        <v>2591</v>
      </c>
      <c r="H718" t="s">
        <v>2592</v>
      </c>
      <c r="I718">
        <v>1</v>
      </c>
      <c r="J718" t="s">
        <v>43</v>
      </c>
      <c r="K718" t="s">
        <v>43</v>
      </c>
      <c r="L718" t="s">
        <v>43</v>
      </c>
      <c r="M718" t="s">
        <v>439</v>
      </c>
      <c r="N718" t="s">
        <v>2593</v>
      </c>
      <c r="O718" t="s">
        <v>48</v>
      </c>
      <c r="P718" s="2">
        <v>1</v>
      </c>
    </row>
    <row r="719" spans="1:16">
      <c r="A719" t="s">
        <v>2588</v>
      </c>
      <c r="B719" t="s">
        <v>2589</v>
      </c>
      <c r="C719" t="s">
        <v>2590</v>
      </c>
      <c r="D719" t="s">
        <v>95</v>
      </c>
      <c r="E719" t="s">
        <v>40</v>
      </c>
      <c r="F719" s="4">
        <v>1</v>
      </c>
      <c r="G719" t="s">
        <v>2591</v>
      </c>
      <c r="H719" t="s">
        <v>2592</v>
      </c>
      <c r="I719">
        <v>1</v>
      </c>
      <c r="J719" t="s">
        <v>43</v>
      </c>
      <c r="K719" t="s">
        <v>43</v>
      </c>
      <c r="L719" t="s">
        <v>43</v>
      </c>
      <c r="M719" t="s">
        <v>2594</v>
      </c>
      <c r="N719" t="s">
        <v>2595</v>
      </c>
      <c r="O719" t="s">
        <v>48</v>
      </c>
      <c r="P719" s="2">
        <v>1</v>
      </c>
    </row>
    <row r="720" spans="1:16">
      <c r="A720" t="s">
        <v>2588</v>
      </c>
      <c r="B720" t="s">
        <v>2589</v>
      </c>
      <c r="C720" t="s">
        <v>2590</v>
      </c>
      <c r="D720" t="s">
        <v>95</v>
      </c>
      <c r="E720" t="s">
        <v>40</v>
      </c>
      <c r="F720" s="4">
        <v>1</v>
      </c>
      <c r="G720" t="s">
        <v>2591</v>
      </c>
      <c r="H720" t="s">
        <v>2592</v>
      </c>
      <c r="I720">
        <v>1</v>
      </c>
      <c r="J720" t="s">
        <v>43</v>
      </c>
      <c r="K720" t="s">
        <v>43</v>
      </c>
      <c r="L720" t="s">
        <v>43</v>
      </c>
      <c r="M720" t="s">
        <v>2596</v>
      </c>
      <c r="N720" t="s">
        <v>2597</v>
      </c>
      <c r="O720" t="s">
        <v>48</v>
      </c>
      <c r="P720" s="2">
        <v>1</v>
      </c>
    </row>
    <row r="721" spans="1:16">
      <c r="A721" t="s">
        <v>2588</v>
      </c>
      <c r="B721" t="s">
        <v>2589</v>
      </c>
      <c r="C721" t="s">
        <v>2590</v>
      </c>
      <c r="D721" t="s">
        <v>95</v>
      </c>
      <c r="E721" t="s">
        <v>40</v>
      </c>
      <c r="F721" s="4">
        <v>1</v>
      </c>
      <c r="G721" t="s">
        <v>2591</v>
      </c>
      <c r="H721" t="s">
        <v>2592</v>
      </c>
      <c r="I721">
        <v>1</v>
      </c>
      <c r="J721" t="s">
        <v>43</v>
      </c>
      <c r="K721" t="s">
        <v>43</v>
      </c>
      <c r="L721" t="s">
        <v>43</v>
      </c>
      <c r="M721" t="s">
        <v>2598</v>
      </c>
      <c r="N721" t="s">
        <v>2599</v>
      </c>
      <c r="O721" t="s">
        <v>48</v>
      </c>
      <c r="P721" s="2">
        <v>1</v>
      </c>
    </row>
    <row r="722" spans="1:16">
      <c r="A722" t="s">
        <v>2588</v>
      </c>
      <c r="B722" t="s">
        <v>2589</v>
      </c>
      <c r="C722" t="s">
        <v>2590</v>
      </c>
      <c r="D722" t="s">
        <v>95</v>
      </c>
      <c r="E722" t="s">
        <v>40</v>
      </c>
      <c r="F722" s="4">
        <v>1</v>
      </c>
      <c r="G722" t="s">
        <v>2591</v>
      </c>
      <c r="H722" t="s">
        <v>2592</v>
      </c>
      <c r="I722">
        <v>1</v>
      </c>
      <c r="J722" t="s">
        <v>43</v>
      </c>
      <c r="K722" t="s">
        <v>43</v>
      </c>
      <c r="L722" t="s">
        <v>43</v>
      </c>
      <c r="M722" t="s">
        <v>2600</v>
      </c>
      <c r="N722" t="s">
        <v>2601</v>
      </c>
      <c r="O722" t="s">
        <v>48</v>
      </c>
      <c r="P722" s="2">
        <v>1</v>
      </c>
    </row>
    <row r="723" spans="1:16">
      <c r="A723" t="s">
        <v>2588</v>
      </c>
      <c r="B723" t="s">
        <v>2589</v>
      </c>
      <c r="C723" t="s">
        <v>2590</v>
      </c>
      <c r="D723" t="s">
        <v>95</v>
      </c>
      <c r="E723" t="s">
        <v>40</v>
      </c>
      <c r="F723" s="4">
        <v>1</v>
      </c>
      <c r="G723" t="s">
        <v>2591</v>
      </c>
      <c r="H723" t="s">
        <v>2592</v>
      </c>
      <c r="I723">
        <v>1</v>
      </c>
      <c r="J723" t="s">
        <v>43</v>
      </c>
      <c r="K723" t="s">
        <v>43</v>
      </c>
      <c r="L723" t="s">
        <v>43</v>
      </c>
      <c r="M723" t="s">
        <v>2602</v>
      </c>
      <c r="N723" t="s">
        <v>2603</v>
      </c>
      <c r="O723" t="s">
        <v>48</v>
      </c>
      <c r="P723" s="2">
        <v>1</v>
      </c>
    </row>
    <row r="724" spans="1:16">
      <c r="A724" t="s">
        <v>2604</v>
      </c>
      <c r="B724" t="s">
        <v>2605</v>
      </c>
      <c r="C724" t="s">
        <v>2606</v>
      </c>
      <c r="D724" t="s">
        <v>511</v>
      </c>
      <c r="E724" t="s">
        <v>40</v>
      </c>
      <c r="F724" s="4">
        <v>1</v>
      </c>
      <c r="G724" t="s">
        <v>484</v>
      </c>
      <c r="H724" t="s">
        <v>2607</v>
      </c>
      <c r="I724">
        <v>1</v>
      </c>
      <c r="J724" t="s">
        <v>2608</v>
      </c>
      <c r="K724" t="s">
        <v>43</v>
      </c>
      <c r="L724" t="s">
        <v>43</v>
      </c>
      <c r="M724" t="s">
        <v>500</v>
      </c>
      <c r="N724" t="s">
        <v>1072</v>
      </c>
      <c r="O724" t="s">
        <v>48</v>
      </c>
      <c r="P724" s="2">
        <v>1</v>
      </c>
    </row>
    <row r="725" spans="1:16">
      <c r="A725" t="s">
        <v>2604</v>
      </c>
      <c r="B725" t="s">
        <v>2605</v>
      </c>
      <c r="C725" t="s">
        <v>2606</v>
      </c>
      <c r="D725" t="s">
        <v>511</v>
      </c>
      <c r="E725" t="s">
        <v>40</v>
      </c>
      <c r="F725" s="4">
        <v>1</v>
      </c>
      <c r="G725" t="s">
        <v>484</v>
      </c>
      <c r="H725" t="s">
        <v>2607</v>
      </c>
      <c r="I725">
        <v>1</v>
      </c>
      <c r="J725" t="s">
        <v>2608</v>
      </c>
      <c r="K725" t="s">
        <v>43</v>
      </c>
      <c r="L725" t="s">
        <v>43</v>
      </c>
      <c r="M725" t="s">
        <v>443</v>
      </c>
      <c r="N725" t="s">
        <v>2609</v>
      </c>
      <c r="O725" t="s">
        <v>48</v>
      </c>
      <c r="P725" s="2">
        <v>1</v>
      </c>
    </row>
    <row r="726" spans="1:16">
      <c r="A726" t="s">
        <v>2604</v>
      </c>
      <c r="B726" t="s">
        <v>2605</v>
      </c>
      <c r="C726" t="s">
        <v>2606</v>
      </c>
      <c r="D726" t="s">
        <v>511</v>
      </c>
      <c r="E726" t="s">
        <v>40</v>
      </c>
      <c r="F726" s="4">
        <v>1</v>
      </c>
      <c r="G726" t="s">
        <v>484</v>
      </c>
      <c r="H726" t="s">
        <v>2607</v>
      </c>
      <c r="I726">
        <v>1</v>
      </c>
      <c r="J726" t="s">
        <v>2608</v>
      </c>
      <c r="K726" t="s">
        <v>43</v>
      </c>
      <c r="L726" t="s">
        <v>43</v>
      </c>
      <c r="M726" t="s">
        <v>2610</v>
      </c>
      <c r="N726" t="s">
        <v>2611</v>
      </c>
      <c r="O726" t="s">
        <v>48</v>
      </c>
      <c r="P726" s="2">
        <v>1</v>
      </c>
    </row>
    <row r="727" spans="1:16">
      <c r="A727" t="s">
        <v>2604</v>
      </c>
      <c r="B727" t="s">
        <v>2605</v>
      </c>
      <c r="C727" t="s">
        <v>2606</v>
      </c>
      <c r="D727" t="s">
        <v>511</v>
      </c>
      <c r="E727" t="s">
        <v>40</v>
      </c>
      <c r="F727" s="4">
        <v>1</v>
      </c>
      <c r="G727" t="s">
        <v>484</v>
      </c>
      <c r="H727" t="s">
        <v>2607</v>
      </c>
      <c r="I727">
        <v>1</v>
      </c>
      <c r="J727" t="s">
        <v>2608</v>
      </c>
      <c r="K727" t="s">
        <v>43</v>
      </c>
      <c r="L727" t="s">
        <v>43</v>
      </c>
      <c r="M727" t="s">
        <v>197</v>
      </c>
      <c r="N727" t="s">
        <v>2611</v>
      </c>
      <c r="O727" t="s">
        <v>48</v>
      </c>
      <c r="P727" s="2">
        <v>1</v>
      </c>
    </row>
    <row r="728" spans="1:16">
      <c r="A728" t="s">
        <v>2604</v>
      </c>
      <c r="B728" t="s">
        <v>2605</v>
      </c>
      <c r="C728" t="s">
        <v>2606</v>
      </c>
      <c r="D728" t="s">
        <v>511</v>
      </c>
      <c r="E728" t="s">
        <v>40</v>
      </c>
      <c r="F728" s="4">
        <v>1</v>
      </c>
      <c r="G728" t="s">
        <v>484</v>
      </c>
      <c r="H728" t="s">
        <v>2607</v>
      </c>
      <c r="I728">
        <v>1</v>
      </c>
      <c r="J728" t="s">
        <v>2608</v>
      </c>
      <c r="K728" t="s">
        <v>43</v>
      </c>
      <c r="L728" t="s">
        <v>43</v>
      </c>
      <c r="M728" t="s">
        <v>919</v>
      </c>
      <c r="N728" t="s">
        <v>2611</v>
      </c>
      <c r="O728" t="s">
        <v>48</v>
      </c>
      <c r="P728" s="2">
        <v>1</v>
      </c>
    </row>
    <row r="729" spans="1:16">
      <c r="A729" t="s">
        <v>2604</v>
      </c>
      <c r="B729" t="s">
        <v>2605</v>
      </c>
      <c r="C729" t="s">
        <v>2606</v>
      </c>
      <c r="D729" t="s">
        <v>511</v>
      </c>
      <c r="E729" t="s">
        <v>40</v>
      </c>
      <c r="F729" s="4">
        <v>1</v>
      </c>
      <c r="G729" t="s">
        <v>484</v>
      </c>
      <c r="H729" t="s">
        <v>2607</v>
      </c>
      <c r="I729">
        <v>1</v>
      </c>
      <c r="J729" t="s">
        <v>2608</v>
      </c>
      <c r="K729" t="s">
        <v>43</v>
      </c>
      <c r="L729" t="s">
        <v>43</v>
      </c>
      <c r="M729" t="s">
        <v>2612</v>
      </c>
      <c r="N729" t="s">
        <v>2613</v>
      </c>
      <c r="O729" t="s">
        <v>48</v>
      </c>
      <c r="P729" s="2">
        <v>1</v>
      </c>
    </row>
    <row r="730" spans="1:16">
      <c r="A730" t="s">
        <v>2614</v>
      </c>
      <c r="B730" t="s">
        <v>2615</v>
      </c>
      <c r="C730" t="s">
        <v>2616</v>
      </c>
      <c r="D730" t="s">
        <v>1373</v>
      </c>
      <c r="E730" t="s">
        <v>40</v>
      </c>
      <c r="F730" s="4">
        <v>1</v>
      </c>
      <c r="G730" t="s">
        <v>2617</v>
      </c>
      <c r="H730" t="s">
        <v>2618</v>
      </c>
      <c r="I730">
        <v>1</v>
      </c>
      <c r="J730" t="s">
        <v>43</v>
      </c>
      <c r="K730" t="s">
        <v>43</v>
      </c>
      <c r="L730" t="s">
        <v>43</v>
      </c>
      <c r="M730" t="s">
        <v>2619</v>
      </c>
      <c r="N730" t="s">
        <v>2620</v>
      </c>
      <c r="O730" t="s">
        <v>48</v>
      </c>
      <c r="P730" s="2">
        <v>1</v>
      </c>
    </row>
    <row r="731" spans="1:16">
      <c r="A731" t="s">
        <v>2614</v>
      </c>
      <c r="B731" t="s">
        <v>2615</v>
      </c>
      <c r="C731" t="s">
        <v>2616</v>
      </c>
      <c r="D731" t="s">
        <v>1373</v>
      </c>
      <c r="E731" t="s">
        <v>40</v>
      </c>
      <c r="F731" s="4">
        <v>1</v>
      </c>
      <c r="G731" t="s">
        <v>2617</v>
      </c>
      <c r="H731" t="s">
        <v>2618</v>
      </c>
      <c r="I731">
        <v>1</v>
      </c>
      <c r="J731" t="s">
        <v>43</v>
      </c>
      <c r="K731" t="s">
        <v>43</v>
      </c>
      <c r="L731" t="s">
        <v>43</v>
      </c>
      <c r="M731" t="s">
        <v>2619</v>
      </c>
      <c r="N731" t="s">
        <v>2621</v>
      </c>
      <c r="O731" t="s">
        <v>48</v>
      </c>
      <c r="P731" s="2">
        <v>1</v>
      </c>
    </row>
    <row r="732" spans="1:16">
      <c r="A732" t="s">
        <v>2614</v>
      </c>
      <c r="B732" t="s">
        <v>2615</v>
      </c>
      <c r="C732" t="s">
        <v>2616</v>
      </c>
      <c r="D732" t="s">
        <v>1373</v>
      </c>
      <c r="E732" t="s">
        <v>40</v>
      </c>
      <c r="F732" s="4">
        <v>1</v>
      </c>
      <c r="G732" t="s">
        <v>2627</v>
      </c>
      <c r="H732" t="s">
        <v>2628</v>
      </c>
      <c r="I732">
        <v>1</v>
      </c>
      <c r="J732" t="s">
        <v>43</v>
      </c>
      <c r="K732" t="s">
        <v>43</v>
      </c>
      <c r="L732" t="s">
        <v>43</v>
      </c>
      <c r="M732" t="s">
        <v>43</v>
      </c>
      <c r="N732" t="s">
        <v>43</v>
      </c>
      <c r="O732" t="s">
        <v>48</v>
      </c>
      <c r="P732" s="2">
        <v>1</v>
      </c>
    </row>
    <row r="733" spans="1:16">
      <c r="A733" t="s">
        <v>2614</v>
      </c>
      <c r="B733" t="s">
        <v>2615</v>
      </c>
      <c r="C733" t="s">
        <v>2616</v>
      </c>
      <c r="D733" t="s">
        <v>1373</v>
      </c>
      <c r="E733" t="s">
        <v>40</v>
      </c>
      <c r="F733" s="4">
        <v>1</v>
      </c>
      <c r="G733" t="s">
        <v>2617</v>
      </c>
      <c r="H733" t="s">
        <v>2635</v>
      </c>
      <c r="I733">
        <v>1</v>
      </c>
      <c r="J733" t="s">
        <v>43</v>
      </c>
      <c r="K733" t="s">
        <v>43</v>
      </c>
      <c r="L733" t="s">
        <v>2636</v>
      </c>
      <c r="M733" t="s">
        <v>2637</v>
      </c>
      <c r="N733" t="s">
        <v>2638</v>
      </c>
      <c r="O733" t="s">
        <v>48</v>
      </c>
      <c r="P733" s="2">
        <v>1</v>
      </c>
    </row>
    <row r="734" spans="1:16">
      <c r="A734" t="s">
        <v>2614</v>
      </c>
      <c r="B734" t="s">
        <v>2615</v>
      </c>
      <c r="C734" t="s">
        <v>2616</v>
      </c>
      <c r="D734" t="s">
        <v>1373</v>
      </c>
      <c r="E734" t="s">
        <v>40</v>
      </c>
      <c r="F734" s="4">
        <v>1</v>
      </c>
      <c r="G734" t="s">
        <v>2627</v>
      </c>
      <c r="H734" t="s">
        <v>2635</v>
      </c>
      <c r="I734">
        <v>1</v>
      </c>
      <c r="J734" t="s">
        <v>43</v>
      </c>
      <c r="K734" t="s">
        <v>43</v>
      </c>
      <c r="L734" t="s">
        <v>43</v>
      </c>
      <c r="M734" t="s">
        <v>43</v>
      </c>
      <c r="N734" t="s">
        <v>43</v>
      </c>
      <c r="O734" t="s">
        <v>48</v>
      </c>
      <c r="P734" s="2">
        <v>1</v>
      </c>
    </row>
    <row r="735" spans="1:16">
      <c r="A735" t="s">
        <v>2639</v>
      </c>
      <c r="B735" t="s">
        <v>2640</v>
      </c>
      <c r="C735" t="s">
        <v>2641</v>
      </c>
      <c r="D735" t="s">
        <v>115</v>
      </c>
      <c r="E735" t="s">
        <v>40</v>
      </c>
      <c r="F735" s="4">
        <v>1</v>
      </c>
      <c r="G735" t="s">
        <v>2642</v>
      </c>
      <c r="H735" t="s">
        <v>2643</v>
      </c>
      <c r="I735">
        <v>1</v>
      </c>
      <c r="J735" t="s">
        <v>43</v>
      </c>
      <c r="K735" t="s">
        <v>43</v>
      </c>
      <c r="L735" t="s">
        <v>43</v>
      </c>
      <c r="M735" t="s">
        <v>2644</v>
      </c>
      <c r="N735" t="s">
        <v>2645</v>
      </c>
      <c r="O735" t="s">
        <v>48</v>
      </c>
      <c r="P735" s="2">
        <v>1</v>
      </c>
    </row>
    <row r="736" spans="1:16">
      <c r="A736" t="s">
        <v>2646</v>
      </c>
      <c r="B736" t="s">
        <v>2647</v>
      </c>
      <c r="C736" t="s">
        <v>296</v>
      </c>
      <c r="D736" t="s">
        <v>297</v>
      </c>
      <c r="E736" t="s">
        <v>40</v>
      </c>
      <c r="F736" s="4">
        <v>1</v>
      </c>
      <c r="G736" t="s">
        <v>2648</v>
      </c>
      <c r="H736" t="s">
        <v>2649</v>
      </c>
      <c r="I736">
        <v>1</v>
      </c>
      <c r="J736" t="s">
        <v>2650</v>
      </c>
      <c r="K736" t="s">
        <v>43</v>
      </c>
      <c r="L736" t="s">
        <v>43</v>
      </c>
      <c r="M736" t="s">
        <v>300</v>
      </c>
      <c r="N736" t="s">
        <v>2651</v>
      </c>
      <c r="O736" t="s">
        <v>48</v>
      </c>
      <c r="P736" s="2">
        <v>1</v>
      </c>
    </row>
    <row r="737" spans="1:16">
      <c r="A737" t="s">
        <v>2646</v>
      </c>
      <c r="B737" t="s">
        <v>2647</v>
      </c>
      <c r="C737" t="s">
        <v>1073</v>
      </c>
      <c r="D737" t="s">
        <v>195</v>
      </c>
      <c r="E737" t="s">
        <v>40</v>
      </c>
      <c r="F737" s="4">
        <v>1</v>
      </c>
      <c r="G737" t="s">
        <v>2652</v>
      </c>
      <c r="H737" t="s">
        <v>2653</v>
      </c>
      <c r="I737">
        <v>1</v>
      </c>
      <c r="J737" t="s">
        <v>2654</v>
      </c>
      <c r="K737" t="s">
        <v>43</v>
      </c>
      <c r="L737" t="s">
        <v>43</v>
      </c>
      <c r="M737" t="s">
        <v>197</v>
      </c>
      <c r="N737" t="s">
        <v>198</v>
      </c>
      <c r="O737" t="s">
        <v>48</v>
      </c>
      <c r="P737" s="2">
        <v>1</v>
      </c>
    </row>
    <row r="738" spans="1:16">
      <c r="A738" t="s">
        <v>2646</v>
      </c>
      <c r="B738" t="s">
        <v>2647</v>
      </c>
      <c r="C738" t="s">
        <v>1073</v>
      </c>
      <c r="D738" t="s">
        <v>195</v>
      </c>
      <c r="E738" t="s">
        <v>40</v>
      </c>
      <c r="F738" s="4">
        <v>1</v>
      </c>
      <c r="G738" t="s">
        <v>2655</v>
      </c>
      <c r="H738" t="s">
        <v>2653</v>
      </c>
      <c r="I738">
        <v>1</v>
      </c>
      <c r="J738" t="s">
        <v>2656</v>
      </c>
      <c r="K738" t="s">
        <v>43</v>
      </c>
      <c r="L738" t="s">
        <v>43</v>
      </c>
      <c r="M738" t="s">
        <v>197</v>
      </c>
      <c r="N738" t="s">
        <v>198</v>
      </c>
      <c r="O738" t="s">
        <v>48</v>
      </c>
      <c r="P738" s="2">
        <v>1</v>
      </c>
    </row>
    <row r="739" spans="1:16">
      <c r="A739" t="s">
        <v>2646</v>
      </c>
      <c r="B739" t="s">
        <v>2647</v>
      </c>
      <c r="C739" t="s">
        <v>449</v>
      </c>
      <c r="D739" t="s">
        <v>39</v>
      </c>
      <c r="E739" t="s">
        <v>40</v>
      </c>
      <c r="F739" s="4">
        <v>1</v>
      </c>
      <c r="G739" t="s">
        <v>1391</v>
      </c>
      <c r="H739" t="s">
        <v>2657</v>
      </c>
      <c r="I739">
        <v>1</v>
      </c>
      <c r="J739" t="s">
        <v>2658</v>
      </c>
      <c r="K739" t="s">
        <v>43</v>
      </c>
      <c r="L739" t="s">
        <v>43</v>
      </c>
      <c r="M739" t="s">
        <v>197</v>
      </c>
      <c r="N739" t="s">
        <v>198</v>
      </c>
      <c r="O739" t="s">
        <v>48</v>
      </c>
      <c r="P739" s="2">
        <v>1</v>
      </c>
    </row>
    <row r="740" spans="1:16">
      <c r="A740" t="s">
        <v>2659</v>
      </c>
      <c r="B740" t="s">
        <v>2660</v>
      </c>
      <c r="C740" t="s">
        <v>2661</v>
      </c>
      <c r="D740" t="s">
        <v>95</v>
      </c>
      <c r="E740" t="s">
        <v>40</v>
      </c>
      <c r="F740" s="4">
        <v>1</v>
      </c>
      <c r="G740" t="s">
        <v>2662</v>
      </c>
      <c r="H740" t="s">
        <v>2663</v>
      </c>
      <c r="I740">
        <v>1</v>
      </c>
      <c r="J740" t="s">
        <v>2664</v>
      </c>
      <c r="K740" t="s">
        <v>43</v>
      </c>
      <c r="L740" t="s">
        <v>2664</v>
      </c>
      <c r="M740" t="s">
        <v>2665</v>
      </c>
      <c r="N740" t="s">
        <v>2666</v>
      </c>
      <c r="O740" t="s">
        <v>48</v>
      </c>
      <c r="P740" s="2">
        <v>1</v>
      </c>
    </row>
    <row r="741" spans="1:16">
      <c r="A741" t="s">
        <v>2659</v>
      </c>
      <c r="B741" t="s">
        <v>2660</v>
      </c>
      <c r="C741" t="s">
        <v>2661</v>
      </c>
      <c r="D741" t="s">
        <v>95</v>
      </c>
      <c r="E741" t="s">
        <v>40</v>
      </c>
      <c r="F741" s="4">
        <v>1</v>
      </c>
      <c r="G741" t="s">
        <v>2667</v>
      </c>
      <c r="H741" t="s">
        <v>2663</v>
      </c>
      <c r="I741">
        <v>1</v>
      </c>
      <c r="J741" t="s">
        <v>2668</v>
      </c>
      <c r="K741" t="s">
        <v>43</v>
      </c>
      <c r="L741" t="s">
        <v>2668</v>
      </c>
      <c r="M741" t="s">
        <v>2665</v>
      </c>
      <c r="N741" t="s">
        <v>2666</v>
      </c>
      <c r="O741" t="s">
        <v>48</v>
      </c>
      <c r="P741" s="2">
        <v>1</v>
      </c>
    </row>
    <row r="742" spans="1:16">
      <c r="A742" t="s">
        <v>2669</v>
      </c>
      <c r="B742" t="s">
        <v>2670</v>
      </c>
      <c r="C742" t="s">
        <v>2671</v>
      </c>
      <c r="D742" t="s">
        <v>39</v>
      </c>
      <c r="E742" t="s">
        <v>40</v>
      </c>
      <c r="F742" s="4">
        <v>1</v>
      </c>
      <c r="G742" t="s">
        <v>2672</v>
      </c>
      <c r="H742" t="s">
        <v>758</v>
      </c>
      <c r="I742">
        <v>1</v>
      </c>
      <c r="J742" t="s">
        <v>43</v>
      </c>
      <c r="K742" t="s">
        <v>43</v>
      </c>
      <c r="L742" t="s">
        <v>2673</v>
      </c>
      <c r="M742" t="s">
        <v>676</v>
      </c>
      <c r="N742" t="s">
        <v>687</v>
      </c>
      <c r="O742" t="s">
        <v>48</v>
      </c>
      <c r="P742" s="2">
        <v>1</v>
      </c>
    </row>
    <row r="743" spans="1:16">
      <c r="A743" t="s">
        <v>2669</v>
      </c>
      <c r="B743" t="s">
        <v>2670</v>
      </c>
      <c r="C743" t="s">
        <v>2671</v>
      </c>
      <c r="D743" t="s">
        <v>39</v>
      </c>
      <c r="E743" t="s">
        <v>40</v>
      </c>
      <c r="F743" s="4">
        <v>1</v>
      </c>
      <c r="G743" t="s">
        <v>2672</v>
      </c>
      <c r="H743" t="s">
        <v>758</v>
      </c>
      <c r="I743">
        <v>1</v>
      </c>
      <c r="J743" t="s">
        <v>43</v>
      </c>
      <c r="K743" t="s">
        <v>43</v>
      </c>
      <c r="L743" t="s">
        <v>2673</v>
      </c>
      <c r="M743" t="s">
        <v>197</v>
      </c>
      <c r="N743" t="s">
        <v>198</v>
      </c>
      <c r="O743" t="s">
        <v>48</v>
      </c>
      <c r="P743" s="2">
        <v>1</v>
      </c>
    </row>
    <row r="744" spans="1:16">
      <c r="A744" t="s">
        <v>2669</v>
      </c>
      <c r="B744" t="s">
        <v>2670</v>
      </c>
      <c r="C744" t="s">
        <v>2671</v>
      </c>
      <c r="D744" t="s">
        <v>39</v>
      </c>
      <c r="E744" t="s">
        <v>40</v>
      </c>
      <c r="F744" s="4">
        <v>1</v>
      </c>
      <c r="G744" t="s">
        <v>2672</v>
      </c>
      <c r="H744" t="s">
        <v>758</v>
      </c>
      <c r="I744">
        <v>1</v>
      </c>
      <c r="J744" t="s">
        <v>43</v>
      </c>
      <c r="K744" t="s">
        <v>43</v>
      </c>
      <c r="L744" t="s">
        <v>2673</v>
      </c>
      <c r="M744" t="s">
        <v>919</v>
      </c>
      <c r="N744" t="s">
        <v>285</v>
      </c>
      <c r="O744" t="s">
        <v>48</v>
      </c>
      <c r="P744" s="2">
        <v>1</v>
      </c>
    </row>
    <row r="745" spans="1:16">
      <c r="A745" t="s">
        <v>2669</v>
      </c>
      <c r="B745" t="s">
        <v>2670</v>
      </c>
      <c r="C745" t="s">
        <v>2671</v>
      </c>
      <c r="D745" t="s">
        <v>39</v>
      </c>
      <c r="E745" t="s">
        <v>40</v>
      </c>
      <c r="F745" s="4">
        <v>1</v>
      </c>
      <c r="G745" t="s">
        <v>2672</v>
      </c>
      <c r="H745" t="s">
        <v>758</v>
      </c>
      <c r="I745">
        <v>1</v>
      </c>
      <c r="J745" t="s">
        <v>43</v>
      </c>
      <c r="K745" t="s">
        <v>43</v>
      </c>
      <c r="L745" t="s">
        <v>2674</v>
      </c>
      <c r="M745" t="s">
        <v>675</v>
      </c>
      <c r="N745" t="s">
        <v>2675</v>
      </c>
      <c r="O745" t="s">
        <v>48</v>
      </c>
      <c r="P745" s="2">
        <v>1</v>
      </c>
    </row>
    <row r="746" spans="1:16">
      <c r="A746" t="s">
        <v>2669</v>
      </c>
      <c r="B746" t="s">
        <v>2670</v>
      </c>
      <c r="C746" t="s">
        <v>449</v>
      </c>
      <c r="D746" t="s">
        <v>39</v>
      </c>
      <c r="E746" t="s">
        <v>40</v>
      </c>
      <c r="F746" s="4">
        <v>1</v>
      </c>
      <c r="G746" t="s">
        <v>2676</v>
      </c>
      <c r="H746" t="s">
        <v>2677</v>
      </c>
      <c r="I746">
        <v>1</v>
      </c>
      <c r="J746" t="s">
        <v>43</v>
      </c>
      <c r="K746" t="s">
        <v>43</v>
      </c>
      <c r="L746" t="s">
        <v>2678</v>
      </c>
      <c r="M746" t="s">
        <v>675</v>
      </c>
      <c r="N746" t="s">
        <v>2679</v>
      </c>
      <c r="O746" t="s">
        <v>48</v>
      </c>
      <c r="P746" s="2">
        <v>1</v>
      </c>
    </row>
    <row r="747" spans="1:16">
      <c r="A747" t="s">
        <v>2669</v>
      </c>
      <c r="B747" t="s">
        <v>2670</v>
      </c>
      <c r="C747" t="s">
        <v>449</v>
      </c>
      <c r="D747" t="s">
        <v>39</v>
      </c>
      <c r="E747" t="s">
        <v>40</v>
      </c>
      <c r="F747" s="4">
        <v>1</v>
      </c>
      <c r="G747" t="s">
        <v>2676</v>
      </c>
      <c r="H747" t="s">
        <v>2677</v>
      </c>
      <c r="I747">
        <v>1</v>
      </c>
      <c r="J747" t="s">
        <v>43</v>
      </c>
      <c r="K747" t="s">
        <v>43</v>
      </c>
      <c r="L747" t="s">
        <v>2678</v>
      </c>
      <c r="M747" t="s">
        <v>2679</v>
      </c>
      <c r="N747" t="s">
        <v>2675</v>
      </c>
      <c r="O747" t="s">
        <v>48</v>
      </c>
      <c r="P747" s="2">
        <v>1</v>
      </c>
    </row>
    <row r="748" spans="1:16">
      <c r="A748" t="s">
        <v>2669</v>
      </c>
      <c r="B748" t="s">
        <v>2670</v>
      </c>
      <c r="C748" t="s">
        <v>449</v>
      </c>
      <c r="D748" t="s">
        <v>39</v>
      </c>
      <c r="E748" t="s">
        <v>40</v>
      </c>
      <c r="F748" s="4">
        <v>1</v>
      </c>
      <c r="G748" t="s">
        <v>2676</v>
      </c>
      <c r="H748" t="s">
        <v>2677</v>
      </c>
      <c r="I748">
        <v>1</v>
      </c>
      <c r="J748" t="s">
        <v>43</v>
      </c>
      <c r="K748" t="s">
        <v>43</v>
      </c>
      <c r="L748" t="s">
        <v>2678</v>
      </c>
      <c r="M748" t="s">
        <v>675</v>
      </c>
      <c r="N748" t="s">
        <v>2675</v>
      </c>
      <c r="O748" t="s">
        <v>48</v>
      </c>
      <c r="P748" s="2">
        <v>1</v>
      </c>
    </row>
    <row r="749" spans="1:16">
      <c r="A749" t="s">
        <v>2669</v>
      </c>
      <c r="B749" t="s">
        <v>2670</v>
      </c>
      <c r="C749" t="s">
        <v>449</v>
      </c>
      <c r="D749" t="s">
        <v>39</v>
      </c>
      <c r="E749" t="s">
        <v>40</v>
      </c>
      <c r="F749" s="4">
        <v>1</v>
      </c>
      <c r="G749" t="s">
        <v>1131</v>
      </c>
      <c r="H749" t="s">
        <v>758</v>
      </c>
      <c r="I749">
        <v>1</v>
      </c>
      <c r="J749" t="s">
        <v>43</v>
      </c>
      <c r="K749" t="s">
        <v>43</v>
      </c>
      <c r="L749" t="s">
        <v>43</v>
      </c>
      <c r="M749" t="s">
        <v>676</v>
      </c>
      <c r="N749" t="s">
        <v>687</v>
      </c>
      <c r="O749" t="s">
        <v>48</v>
      </c>
      <c r="P749" s="2">
        <v>1</v>
      </c>
    </row>
    <row r="750" spans="1:16">
      <c r="A750" t="s">
        <v>2680</v>
      </c>
      <c r="B750" t="s">
        <v>2681</v>
      </c>
      <c r="C750" t="s">
        <v>84</v>
      </c>
      <c r="D750" t="s">
        <v>85</v>
      </c>
      <c r="E750" t="s">
        <v>40</v>
      </c>
      <c r="F750" s="4">
        <v>1</v>
      </c>
      <c r="G750" t="s">
        <v>2685</v>
      </c>
      <c r="H750" t="s">
        <v>2686</v>
      </c>
      <c r="I750">
        <v>1</v>
      </c>
      <c r="J750" t="s">
        <v>43</v>
      </c>
      <c r="K750" t="s">
        <v>2687</v>
      </c>
      <c r="L750" t="s">
        <v>43</v>
      </c>
      <c r="M750" t="s">
        <v>1119</v>
      </c>
      <c r="N750" t="s">
        <v>2688</v>
      </c>
      <c r="O750" t="s">
        <v>48</v>
      </c>
      <c r="P750" s="2">
        <v>1</v>
      </c>
    </row>
    <row r="751" spans="1:16">
      <c r="A751" t="s">
        <v>2737</v>
      </c>
      <c r="B751" t="s">
        <v>2738</v>
      </c>
      <c r="C751" t="s">
        <v>2739</v>
      </c>
      <c r="D751" t="s">
        <v>1208</v>
      </c>
      <c r="E751" t="s">
        <v>40</v>
      </c>
      <c r="F751" s="4">
        <v>1</v>
      </c>
      <c r="G751" t="s">
        <v>2740</v>
      </c>
      <c r="H751" t="s">
        <v>2741</v>
      </c>
      <c r="I751">
        <v>1</v>
      </c>
      <c r="J751" t="s">
        <v>43</v>
      </c>
      <c r="K751" t="s">
        <v>43</v>
      </c>
      <c r="L751" t="s">
        <v>43</v>
      </c>
      <c r="M751" t="s">
        <v>2742</v>
      </c>
      <c r="N751" t="s">
        <v>2743</v>
      </c>
      <c r="O751" t="s">
        <v>48</v>
      </c>
      <c r="P751" s="2">
        <v>1</v>
      </c>
    </row>
    <row r="752" spans="1:16">
      <c r="A752" t="s">
        <v>2737</v>
      </c>
      <c r="B752" t="s">
        <v>2738</v>
      </c>
      <c r="C752" t="s">
        <v>2739</v>
      </c>
      <c r="D752" t="s">
        <v>1208</v>
      </c>
      <c r="E752" t="s">
        <v>40</v>
      </c>
      <c r="F752" s="4">
        <v>1</v>
      </c>
      <c r="G752" t="s">
        <v>2744</v>
      </c>
      <c r="H752" t="s">
        <v>2745</v>
      </c>
      <c r="I752">
        <v>1</v>
      </c>
      <c r="J752" t="s">
        <v>43</v>
      </c>
      <c r="K752" t="s">
        <v>43</v>
      </c>
      <c r="L752" t="s">
        <v>43</v>
      </c>
      <c r="M752" t="s">
        <v>399</v>
      </c>
      <c r="N752" t="s">
        <v>400</v>
      </c>
      <c r="O752" t="s">
        <v>48</v>
      </c>
      <c r="P752" s="2">
        <v>1</v>
      </c>
    </row>
    <row r="753" spans="1:16">
      <c r="A753" t="s">
        <v>2737</v>
      </c>
      <c r="B753" t="s">
        <v>2738</v>
      </c>
      <c r="C753" t="s">
        <v>2739</v>
      </c>
      <c r="D753" t="s">
        <v>1208</v>
      </c>
      <c r="E753" t="s">
        <v>40</v>
      </c>
      <c r="F753" s="4">
        <v>1</v>
      </c>
      <c r="G753" t="s">
        <v>2746</v>
      </c>
      <c r="H753" t="s">
        <v>2747</v>
      </c>
      <c r="I753">
        <v>1</v>
      </c>
      <c r="J753" t="s">
        <v>43</v>
      </c>
      <c r="K753" t="s">
        <v>43</v>
      </c>
      <c r="L753" t="s">
        <v>43</v>
      </c>
      <c r="M753" t="s">
        <v>43</v>
      </c>
      <c r="N753" t="s">
        <v>43</v>
      </c>
      <c r="O753" t="s">
        <v>48</v>
      </c>
      <c r="P753" s="2">
        <v>1</v>
      </c>
    </row>
    <row r="754" spans="1:16">
      <c r="A754" t="s">
        <v>2737</v>
      </c>
      <c r="B754" t="s">
        <v>2738</v>
      </c>
      <c r="C754" t="s">
        <v>2749</v>
      </c>
      <c r="D754" t="s">
        <v>1208</v>
      </c>
      <c r="E754" t="s">
        <v>40</v>
      </c>
      <c r="F754" s="4">
        <v>1</v>
      </c>
      <c r="G754" t="s">
        <v>2750</v>
      </c>
      <c r="H754" t="s">
        <v>1657</v>
      </c>
      <c r="I754">
        <v>1</v>
      </c>
      <c r="J754" t="s">
        <v>43</v>
      </c>
      <c r="K754" t="s">
        <v>43</v>
      </c>
      <c r="L754" t="s">
        <v>43</v>
      </c>
      <c r="M754" t="s">
        <v>406</v>
      </c>
      <c r="N754" t="s">
        <v>399</v>
      </c>
      <c r="O754" t="s">
        <v>48</v>
      </c>
      <c r="P754" s="2">
        <v>1</v>
      </c>
    </row>
    <row r="755" spans="1:16">
      <c r="A755" t="s">
        <v>2737</v>
      </c>
      <c r="B755" t="s">
        <v>2738</v>
      </c>
      <c r="C755" t="s">
        <v>2751</v>
      </c>
      <c r="D755" t="s">
        <v>1208</v>
      </c>
      <c r="E755" t="s">
        <v>40</v>
      </c>
      <c r="F755" s="4">
        <v>1</v>
      </c>
      <c r="G755" t="s">
        <v>2752</v>
      </c>
      <c r="H755" t="s">
        <v>1657</v>
      </c>
      <c r="I755">
        <v>1</v>
      </c>
      <c r="J755" t="s">
        <v>43</v>
      </c>
      <c r="K755" t="s">
        <v>43</v>
      </c>
      <c r="L755" t="s">
        <v>43</v>
      </c>
      <c r="M755" t="s">
        <v>2742</v>
      </c>
      <c r="N755" t="s">
        <v>2743</v>
      </c>
      <c r="O755" t="s">
        <v>48</v>
      </c>
      <c r="P755" s="2">
        <v>1</v>
      </c>
    </row>
    <row r="756" spans="1:16">
      <c r="A756" t="s">
        <v>2737</v>
      </c>
      <c r="B756" t="s">
        <v>2738</v>
      </c>
      <c r="C756" t="s">
        <v>2751</v>
      </c>
      <c r="D756" t="s">
        <v>1208</v>
      </c>
      <c r="E756" t="s">
        <v>40</v>
      </c>
      <c r="F756" s="4">
        <v>1</v>
      </c>
      <c r="G756" t="s">
        <v>2753</v>
      </c>
      <c r="H756" t="s">
        <v>1657</v>
      </c>
      <c r="I756">
        <v>1</v>
      </c>
      <c r="J756" t="s">
        <v>43</v>
      </c>
      <c r="K756" t="s">
        <v>43</v>
      </c>
      <c r="L756" t="s">
        <v>43</v>
      </c>
      <c r="M756" t="s">
        <v>399</v>
      </c>
      <c r="N756" t="s">
        <v>400</v>
      </c>
      <c r="O756" t="s">
        <v>48</v>
      </c>
      <c r="P756" s="2">
        <v>1</v>
      </c>
    </row>
    <row r="757" spans="1:16">
      <c r="A757" t="s">
        <v>2754</v>
      </c>
      <c r="B757" t="s">
        <v>2755</v>
      </c>
      <c r="C757" t="s">
        <v>2756</v>
      </c>
      <c r="D757" t="s">
        <v>228</v>
      </c>
      <c r="E757" t="s">
        <v>40</v>
      </c>
      <c r="F757" s="4">
        <v>1</v>
      </c>
      <c r="G757" t="s">
        <v>2757</v>
      </c>
      <c r="H757" t="s">
        <v>2758</v>
      </c>
      <c r="I757">
        <v>1</v>
      </c>
      <c r="J757" t="s">
        <v>2759</v>
      </c>
      <c r="K757" t="s">
        <v>43</v>
      </c>
      <c r="L757">
        <v>37050</v>
      </c>
      <c r="M757" t="s">
        <v>2760</v>
      </c>
      <c r="N757" t="s">
        <v>2761</v>
      </c>
      <c r="O757" t="s">
        <v>48</v>
      </c>
      <c r="P757" s="2">
        <v>1</v>
      </c>
    </row>
    <row r="758" spans="1:16">
      <c r="A758" t="s">
        <v>2754</v>
      </c>
      <c r="B758" t="s">
        <v>2755</v>
      </c>
      <c r="C758" t="s">
        <v>2756</v>
      </c>
      <c r="D758" t="s">
        <v>228</v>
      </c>
      <c r="E758" t="s">
        <v>40</v>
      </c>
      <c r="F758" s="4">
        <v>1</v>
      </c>
      <c r="G758" t="s">
        <v>2762</v>
      </c>
      <c r="H758" t="s">
        <v>2763</v>
      </c>
      <c r="I758">
        <v>1</v>
      </c>
      <c r="J758" t="s">
        <v>2764</v>
      </c>
      <c r="K758" t="s">
        <v>43</v>
      </c>
      <c r="L758" t="s">
        <v>2765</v>
      </c>
      <c r="M758" t="s">
        <v>2766</v>
      </c>
      <c r="N758" t="s">
        <v>2767</v>
      </c>
      <c r="O758" t="s">
        <v>48</v>
      </c>
      <c r="P758" s="2">
        <v>1</v>
      </c>
    </row>
    <row r="759" spans="1:16">
      <c r="A759" t="s">
        <v>2754</v>
      </c>
      <c r="B759" t="s">
        <v>2755</v>
      </c>
      <c r="C759" t="s">
        <v>2768</v>
      </c>
      <c r="D759" t="s">
        <v>228</v>
      </c>
      <c r="E759" t="s">
        <v>40</v>
      </c>
      <c r="F759" s="4">
        <v>1</v>
      </c>
      <c r="G759" t="s">
        <v>2769</v>
      </c>
      <c r="H759" t="s">
        <v>2758</v>
      </c>
      <c r="I759">
        <v>1</v>
      </c>
      <c r="J759" t="s">
        <v>2759</v>
      </c>
      <c r="K759" t="s">
        <v>43</v>
      </c>
      <c r="L759" t="s">
        <v>2770</v>
      </c>
      <c r="M759" t="s">
        <v>2760</v>
      </c>
      <c r="N759" t="s">
        <v>2761</v>
      </c>
      <c r="O759" t="s">
        <v>48</v>
      </c>
      <c r="P759" s="2">
        <v>1</v>
      </c>
    </row>
    <row r="760" spans="1:16">
      <c r="A760" t="s">
        <v>2754</v>
      </c>
      <c r="B760" t="s">
        <v>2755</v>
      </c>
      <c r="C760" t="s">
        <v>2768</v>
      </c>
      <c r="D760" t="s">
        <v>228</v>
      </c>
      <c r="E760" t="s">
        <v>40</v>
      </c>
      <c r="F760" s="4">
        <v>1</v>
      </c>
      <c r="G760" t="s">
        <v>2771</v>
      </c>
      <c r="H760" t="s">
        <v>2772</v>
      </c>
      <c r="I760">
        <v>1</v>
      </c>
      <c r="J760" t="s">
        <v>2773</v>
      </c>
      <c r="K760" t="s">
        <v>43</v>
      </c>
      <c r="L760" t="s">
        <v>2774</v>
      </c>
      <c r="M760" t="s">
        <v>2766</v>
      </c>
      <c r="N760" t="s">
        <v>2767</v>
      </c>
      <c r="O760" t="s">
        <v>48</v>
      </c>
      <c r="P760" s="2">
        <v>1</v>
      </c>
    </row>
    <row r="761" spans="1:16">
      <c r="A761" t="s">
        <v>2754</v>
      </c>
      <c r="B761" t="s">
        <v>2755</v>
      </c>
      <c r="C761" t="s">
        <v>2756</v>
      </c>
      <c r="D761" t="s">
        <v>228</v>
      </c>
      <c r="E761" t="s">
        <v>40</v>
      </c>
      <c r="F761" s="4">
        <v>1</v>
      </c>
      <c r="G761" t="s">
        <v>2775</v>
      </c>
      <c r="H761" t="s">
        <v>2776</v>
      </c>
      <c r="I761">
        <v>1</v>
      </c>
      <c r="J761" t="s">
        <v>43</v>
      </c>
      <c r="K761" t="s">
        <v>43</v>
      </c>
      <c r="L761" t="s">
        <v>2777</v>
      </c>
      <c r="M761" t="s">
        <v>2766</v>
      </c>
      <c r="N761" t="s">
        <v>2778</v>
      </c>
      <c r="O761" t="s">
        <v>48</v>
      </c>
      <c r="P761" s="2">
        <v>1</v>
      </c>
    </row>
    <row r="762" spans="1:16">
      <c r="A762" t="s">
        <v>2779</v>
      </c>
      <c r="B762" t="s">
        <v>2780</v>
      </c>
      <c r="C762" t="s">
        <v>2781</v>
      </c>
      <c r="D762" t="s">
        <v>2782</v>
      </c>
      <c r="E762" t="s">
        <v>40</v>
      </c>
      <c r="F762" s="4">
        <v>1</v>
      </c>
      <c r="G762" t="s">
        <v>2783</v>
      </c>
      <c r="H762" t="s">
        <v>2784</v>
      </c>
      <c r="I762">
        <v>1</v>
      </c>
      <c r="J762" t="s">
        <v>43</v>
      </c>
      <c r="K762" t="s">
        <v>43</v>
      </c>
      <c r="L762" t="s">
        <v>43</v>
      </c>
      <c r="M762" t="s">
        <v>2785</v>
      </c>
      <c r="N762" t="s">
        <v>2786</v>
      </c>
      <c r="O762" t="s">
        <v>48</v>
      </c>
      <c r="P762" s="2">
        <v>1</v>
      </c>
    </row>
    <row r="763" spans="1:16">
      <c r="A763" t="s">
        <v>2779</v>
      </c>
      <c r="B763" t="s">
        <v>2780</v>
      </c>
      <c r="C763" t="s">
        <v>2781</v>
      </c>
      <c r="D763" t="s">
        <v>2782</v>
      </c>
      <c r="E763" t="s">
        <v>40</v>
      </c>
      <c r="F763" s="4">
        <v>1</v>
      </c>
      <c r="G763" t="s">
        <v>2783</v>
      </c>
      <c r="H763" t="s">
        <v>2784</v>
      </c>
      <c r="I763">
        <v>1</v>
      </c>
      <c r="J763" t="s">
        <v>43</v>
      </c>
      <c r="K763" t="s">
        <v>43</v>
      </c>
      <c r="L763" t="s">
        <v>43</v>
      </c>
      <c r="M763" t="s">
        <v>2786</v>
      </c>
      <c r="N763" t="s">
        <v>2787</v>
      </c>
      <c r="O763" t="s">
        <v>48</v>
      </c>
      <c r="P763" s="2">
        <v>1</v>
      </c>
    </row>
    <row r="764" spans="1:16">
      <c r="A764" t="s">
        <v>2779</v>
      </c>
      <c r="B764" t="s">
        <v>2780</v>
      </c>
      <c r="C764" t="s">
        <v>2781</v>
      </c>
      <c r="D764" t="s">
        <v>2782</v>
      </c>
      <c r="E764" t="s">
        <v>40</v>
      </c>
      <c r="F764" s="4">
        <v>1</v>
      </c>
      <c r="G764" t="s">
        <v>2783</v>
      </c>
      <c r="H764" t="s">
        <v>2784</v>
      </c>
      <c r="I764">
        <v>1</v>
      </c>
      <c r="J764" t="s">
        <v>43</v>
      </c>
      <c r="K764" t="s">
        <v>43</v>
      </c>
      <c r="L764" t="s">
        <v>43</v>
      </c>
      <c r="M764" t="s">
        <v>2787</v>
      </c>
      <c r="N764" t="s">
        <v>2788</v>
      </c>
      <c r="O764" t="s">
        <v>48</v>
      </c>
      <c r="P764" s="2">
        <v>1</v>
      </c>
    </row>
    <row r="765" spans="1:16">
      <c r="A765" t="s">
        <v>2789</v>
      </c>
      <c r="B765" t="s">
        <v>2790</v>
      </c>
      <c r="C765" t="s">
        <v>255</v>
      </c>
      <c r="D765" t="s">
        <v>115</v>
      </c>
      <c r="E765" t="s">
        <v>40</v>
      </c>
      <c r="F765" s="4">
        <v>1</v>
      </c>
      <c r="G765" t="s">
        <v>2791</v>
      </c>
      <c r="H765" t="s">
        <v>2792</v>
      </c>
      <c r="I765">
        <v>1</v>
      </c>
      <c r="J765" t="s">
        <v>43</v>
      </c>
      <c r="K765" t="s">
        <v>43</v>
      </c>
      <c r="L765" t="s">
        <v>2793</v>
      </c>
      <c r="M765" t="s">
        <v>2794</v>
      </c>
      <c r="N765" t="s">
        <v>2795</v>
      </c>
      <c r="O765" t="s">
        <v>48</v>
      </c>
      <c r="P765" s="2">
        <v>1</v>
      </c>
    </row>
    <row r="766" spans="1:16">
      <c r="A766" t="s">
        <v>2789</v>
      </c>
      <c r="B766" t="s">
        <v>2790</v>
      </c>
      <c r="C766" t="s">
        <v>255</v>
      </c>
      <c r="D766" t="s">
        <v>115</v>
      </c>
      <c r="E766" t="s">
        <v>40</v>
      </c>
      <c r="F766" s="4">
        <v>1</v>
      </c>
      <c r="G766" t="s">
        <v>2796</v>
      </c>
      <c r="H766" t="s">
        <v>2797</v>
      </c>
      <c r="I766">
        <v>1</v>
      </c>
      <c r="J766" t="s">
        <v>43</v>
      </c>
      <c r="K766" t="s">
        <v>43</v>
      </c>
      <c r="L766" t="s">
        <v>2798</v>
      </c>
      <c r="M766" t="s">
        <v>2794</v>
      </c>
      <c r="N766" t="s">
        <v>2795</v>
      </c>
      <c r="O766" t="s">
        <v>48</v>
      </c>
      <c r="P766" s="2">
        <v>1</v>
      </c>
    </row>
    <row r="767" spans="1:16">
      <c r="A767" t="s">
        <v>2789</v>
      </c>
      <c r="B767" t="s">
        <v>2790</v>
      </c>
      <c r="C767" t="s">
        <v>255</v>
      </c>
      <c r="D767" t="s">
        <v>115</v>
      </c>
      <c r="E767" t="s">
        <v>40</v>
      </c>
      <c r="F767" s="4">
        <v>1</v>
      </c>
      <c r="G767" t="s">
        <v>2799</v>
      </c>
      <c r="H767" t="s">
        <v>2800</v>
      </c>
      <c r="I767">
        <v>1</v>
      </c>
      <c r="J767" t="s">
        <v>43</v>
      </c>
      <c r="K767" t="s">
        <v>43</v>
      </c>
      <c r="L767" t="s">
        <v>2801</v>
      </c>
      <c r="M767" t="s">
        <v>2794</v>
      </c>
      <c r="N767" t="s">
        <v>2795</v>
      </c>
      <c r="O767" t="s">
        <v>48</v>
      </c>
      <c r="P767" s="2">
        <v>1</v>
      </c>
    </row>
    <row r="768" spans="1:16">
      <c r="A768" t="s">
        <v>2789</v>
      </c>
      <c r="B768" t="s">
        <v>2790</v>
      </c>
      <c r="C768" t="s">
        <v>255</v>
      </c>
      <c r="D768" t="s">
        <v>115</v>
      </c>
      <c r="E768" t="s">
        <v>40</v>
      </c>
      <c r="F768" s="4">
        <v>1</v>
      </c>
      <c r="G768" t="s">
        <v>2791</v>
      </c>
      <c r="H768" t="s">
        <v>2792</v>
      </c>
      <c r="I768">
        <v>1</v>
      </c>
      <c r="J768" t="s">
        <v>43</v>
      </c>
      <c r="K768" t="s">
        <v>43</v>
      </c>
      <c r="L768" t="s">
        <v>2793</v>
      </c>
      <c r="M768" t="s">
        <v>2802</v>
      </c>
      <c r="N768" t="s">
        <v>2803</v>
      </c>
      <c r="O768" t="s">
        <v>48</v>
      </c>
      <c r="P768" s="2">
        <v>1</v>
      </c>
    </row>
    <row r="769" spans="1:16">
      <c r="A769" t="s">
        <v>2789</v>
      </c>
      <c r="B769" t="s">
        <v>2790</v>
      </c>
      <c r="C769" t="s">
        <v>255</v>
      </c>
      <c r="D769" t="s">
        <v>115</v>
      </c>
      <c r="E769" t="s">
        <v>40</v>
      </c>
      <c r="F769" s="4">
        <v>1</v>
      </c>
      <c r="G769" t="s">
        <v>2796</v>
      </c>
      <c r="H769" t="s">
        <v>2797</v>
      </c>
      <c r="I769">
        <v>1</v>
      </c>
      <c r="J769" t="s">
        <v>43</v>
      </c>
      <c r="K769" t="s">
        <v>43</v>
      </c>
      <c r="L769" t="s">
        <v>2798</v>
      </c>
      <c r="M769" t="s">
        <v>2802</v>
      </c>
      <c r="N769" t="s">
        <v>2803</v>
      </c>
      <c r="O769" t="s">
        <v>48</v>
      </c>
      <c r="P769" s="2">
        <v>1</v>
      </c>
    </row>
    <row r="770" spans="1:16">
      <c r="A770" t="s">
        <v>2789</v>
      </c>
      <c r="B770" t="s">
        <v>2790</v>
      </c>
      <c r="C770" t="s">
        <v>255</v>
      </c>
      <c r="D770" t="s">
        <v>115</v>
      </c>
      <c r="E770" t="s">
        <v>40</v>
      </c>
      <c r="F770" s="4">
        <v>1</v>
      </c>
      <c r="G770" t="s">
        <v>2799</v>
      </c>
      <c r="H770" t="s">
        <v>2800</v>
      </c>
      <c r="I770">
        <v>1</v>
      </c>
      <c r="J770" t="s">
        <v>43</v>
      </c>
      <c r="K770" t="s">
        <v>43</v>
      </c>
      <c r="L770" t="s">
        <v>2801</v>
      </c>
      <c r="M770" t="s">
        <v>2802</v>
      </c>
      <c r="N770" t="s">
        <v>2803</v>
      </c>
      <c r="O770" t="s">
        <v>48</v>
      </c>
      <c r="P770" s="2">
        <v>1</v>
      </c>
    </row>
    <row r="771" spans="1:16">
      <c r="A771" t="s">
        <v>2789</v>
      </c>
      <c r="B771" t="s">
        <v>2790</v>
      </c>
      <c r="C771" t="s">
        <v>255</v>
      </c>
      <c r="D771" t="s">
        <v>115</v>
      </c>
      <c r="E771" t="s">
        <v>40</v>
      </c>
      <c r="F771" s="4">
        <v>1</v>
      </c>
      <c r="G771" t="s">
        <v>2791</v>
      </c>
      <c r="H771" t="s">
        <v>2792</v>
      </c>
      <c r="I771">
        <v>1</v>
      </c>
      <c r="J771" t="s">
        <v>43</v>
      </c>
      <c r="K771" t="s">
        <v>43</v>
      </c>
      <c r="L771" t="s">
        <v>2793</v>
      </c>
      <c r="M771" t="s">
        <v>2804</v>
      </c>
      <c r="N771" t="s">
        <v>43</v>
      </c>
      <c r="O771" t="s">
        <v>48</v>
      </c>
      <c r="P771" s="2">
        <v>1</v>
      </c>
    </row>
    <row r="772" spans="1:16">
      <c r="A772" t="s">
        <v>2789</v>
      </c>
      <c r="B772" t="s">
        <v>2790</v>
      </c>
      <c r="C772" t="s">
        <v>255</v>
      </c>
      <c r="D772" t="s">
        <v>115</v>
      </c>
      <c r="E772" t="s">
        <v>40</v>
      </c>
      <c r="F772" s="4">
        <v>1</v>
      </c>
      <c r="G772" t="s">
        <v>2799</v>
      </c>
      <c r="H772" t="s">
        <v>2800</v>
      </c>
      <c r="I772">
        <v>1</v>
      </c>
      <c r="J772" t="s">
        <v>43</v>
      </c>
      <c r="K772" t="s">
        <v>43</v>
      </c>
      <c r="L772" t="s">
        <v>2801</v>
      </c>
      <c r="M772" t="s">
        <v>43</v>
      </c>
      <c r="N772" t="s">
        <v>43</v>
      </c>
      <c r="O772" t="s">
        <v>48</v>
      </c>
      <c r="P772" s="2">
        <v>1</v>
      </c>
    </row>
    <row r="773" spans="1:16">
      <c r="A773" t="s">
        <v>2789</v>
      </c>
      <c r="B773" t="s">
        <v>2790</v>
      </c>
      <c r="C773" t="s">
        <v>255</v>
      </c>
      <c r="D773" t="s">
        <v>115</v>
      </c>
      <c r="E773" t="s">
        <v>40</v>
      </c>
      <c r="F773" s="4">
        <v>1</v>
      </c>
      <c r="G773" t="s">
        <v>2796</v>
      </c>
      <c r="H773" t="s">
        <v>2797</v>
      </c>
      <c r="I773">
        <v>1</v>
      </c>
      <c r="J773" t="s">
        <v>43</v>
      </c>
      <c r="K773" t="s">
        <v>43</v>
      </c>
      <c r="L773" t="s">
        <v>2798</v>
      </c>
      <c r="M773" t="s">
        <v>2805</v>
      </c>
      <c r="N773" t="s">
        <v>43</v>
      </c>
      <c r="O773" t="s">
        <v>48</v>
      </c>
      <c r="P773" s="2">
        <v>1</v>
      </c>
    </row>
    <row r="774" spans="1:16">
      <c r="A774" t="s">
        <v>2789</v>
      </c>
      <c r="B774" t="s">
        <v>2790</v>
      </c>
      <c r="C774" t="s">
        <v>255</v>
      </c>
      <c r="D774" t="s">
        <v>115</v>
      </c>
      <c r="E774" t="s">
        <v>40</v>
      </c>
      <c r="F774" s="4">
        <v>1</v>
      </c>
      <c r="G774" t="s">
        <v>2791</v>
      </c>
      <c r="H774" t="s">
        <v>2792</v>
      </c>
      <c r="I774">
        <v>1</v>
      </c>
      <c r="J774" t="s">
        <v>43</v>
      </c>
      <c r="K774" t="s">
        <v>43</v>
      </c>
      <c r="L774" t="s">
        <v>2793</v>
      </c>
      <c r="M774" t="s">
        <v>2805</v>
      </c>
      <c r="N774" t="s">
        <v>43</v>
      </c>
      <c r="O774" t="s">
        <v>48</v>
      </c>
      <c r="P774" s="2">
        <v>1</v>
      </c>
    </row>
    <row r="775" spans="1:16">
      <c r="A775" t="s">
        <v>2789</v>
      </c>
      <c r="B775" t="s">
        <v>2790</v>
      </c>
      <c r="C775" t="s">
        <v>255</v>
      </c>
      <c r="D775" t="s">
        <v>115</v>
      </c>
      <c r="E775" t="s">
        <v>40</v>
      </c>
      <c r="F775" s="4">
        <v>1</v>
      </c>
      <c r="G775" t="s">
        <v>2799</v>
      </c>
      <c r="H775" t="s">
        <v>2800</v>
      </c>
      <c r="I775">
        <v>1</v>
      </c>
      <c r="J775" t="s">
        <v>43</v>
      </c>
      <c r="K775" t="s">
        <v>43</v>
      </c>
      <c r="L775" t="s">
        <v>2801</v>
      </c>
      <c r="M775" t="s">
        <v>2805</v>
      </c>
      <c r="N775" t="s">
        <v>43</v>
      </c>
      <c r="O775" t="s">
        <v>48</v>
      </c>
      <c r="P775" s="2">
        <v>1</v>
      </c>
    </row>
    <row r="776" spans="1:16">
      <c r="A776" t="s">
        <v>2817</v>
      </c>
      <c r="B776" t="s">
        <v>2818</v>
      </c>
      <c r="C776" t="s">
        <v>2819</v>
      </c>
      <c r="D776" t="s">
        <v>52</v>
      </c>
      <c r="E776" t="s">
        <v>40</v>
      </c>
      <c r="F776" s="4">
        <v>1</v>
      </c>
      <c r="G776" t="s">
        <v>2820</v>
      </c>
      <c r="H776" t="s">
        <v>1838</v>
      </c>
      <c r="I776">
        <v>1</v>
      </c>
      <c r="J776" t="s">
        <v>2821</v>
      </c>
      <c r="K776" t="s">
        <v>43</v>
      </c>
      <c r="L776" t="s">
        <v>2822</v>
      </c>
      <c r="M776" t="s">
        <v>1840</v>
      </c>
      <c r="N776" t="s">
        <v>1774</v>
      </c>
      <c r="O776" t="s">
        <v>48</v>
      </c>
      <c r="P776" s="2">
        <v>1</v>
      </c>
    </row>
    <row r="777" spans="1:16">
      <c r="A777" t="s">
        <v>2817</v>
      </c>
      <c r="B777" t="s">
        <v>2818</v>
      </c>
      <c r="C777" t="s">
        <v>2819</v>
      </c>
      <c r="D777" t="s">
        <v>52</v>
      </c>
      <c r="E777" t="s">
        <v>40</v>
      </c>
      <c r="F777" s="4">
        <v>1</v>
      </c>
      <c r="G777" t="s">
        <v>2820</v>
      </c>
      <c r="H777" t="s">
        <v>1838</v>
      </c>
      <c r="I777">
        <v>1</v>
      </c>
      <c r="J777" t="s">
        <v>2821</v>
      </c>
      <c r="K777" t="s">
        <v>43</v>
      </c>
      <c r="L777" t="s">
        <v>2822</v>
      </c>
      <c r="M777" t="s">
        <v>1961</v>
      </c>
      <c r="N777" t="s">
        <v>1972</v>
      </c>
      <c r="O777" t="s">
        <v>48</v>
      </c>
      <c r="P777" s="2">
        <v>1</v>
      </c>
    </row>
    <row r="778" spans="1:16">
      <c r="A778" t="s">
        <v>2817</v>
      </c>
      <c r="B778" t="s">
        <v>2818</v>
      </c>
      <c r="C778" t="s">
        <v>2819</v>
      </c>
      <c r="D778" t="s">
        <v>52</v>
      </c>
      <c r="E778" t="s">
        <v>40</v>
      </c>
      <c r="F778" s="4">
        <v>1</v>
      </c>
      <c r="G778" t="s">
        <v>2823</v>
      </c>
      <c r="H778" t="s">
        <v>2824</v>
      </c>
      <c r="I778">
        <v>1</v>
      </c>
      <c r="J778" t="s">
        <v>2825</v>
      </c>
      <c r="K778" t="s">
        <v>43</v>
      </c>
      <c r="L778" t="s">
        <v>43</v>
      </c>
      <c r="M778" t="s">
        <v>1840</v>
      </c>
      <c r="N778" t="s">
        <v>1774</v>
      </c>
      <c r="O778" t="s">
        <v>48</v>
      </c>
      <c r="P778" s="2">
        <v>1</v>
      </c>
    </row>
    <row r="779" spans="1:16">
      <c r="A779" t="s">
        <v>2817</v>
      </c>
      <c r="B779" t="s">
        <v>2818</v>
      </c>
      <c r="C779" t="s">
        <v>2819</v>
      </c>
      <c r="D779" t="s">
        <v>52</v>
      </c>
      <c r="E779" t="s">
        <v>40</v>
      </c>
      <c r="F779" s="4">
        <v>1</v>
      </c>
      <c r="G779" t="s">
        <v>2823</v>
      </c>
      <c r="H779" t="s">
        <v>2824</v>
      </c>
      <c r="I779">
        <v>1</v>
      </c>
      <c r="J779" t="s">
        <v>2825</v>
      </c>
      <c r="K779" t="s">
        <v>43</v>
      </c>
      <c r="L779" t="s">
        <v>43</v>
      </c>
      <c r="M779" t="s">
        <v>1961</v>
      </c>
      <c r="N779" t="s">
        <v>1972</v>
      </c>
      <c r="O779" t="s">
        <v>48</v>
      </c>
      <c r="P779" s="2">
        <v>1</v>
      </c>
    </row>
    <row r="780" spans="1:16">
      <c r="A780" t="s">
        <v>2817</v>
      </c>
      <c r="B780" t="s">
        <v>2818</v>
      </c>
      <c r="C780" t="s">
        <v>2819</v>
      </c>
      <c r="D780" t="s">
        <v>52</v>
      </c>
      <c r="E780" t="s">
        <v>40</v>
      </c>
      <c r="F780" s="4">
        <v>1</v>
      </c>
      <c r="G780" t="s">
        <v>2826</v>
      </c>
      <c r="H780" t="s">
        <v>1838</v>
      </c>
      <c r="I780">
        <v>1</v>
      </c>
      <c r="J780" t="s">
        <v>2827</v>
      </c>
      <c r="K780" t="s">
        <v>43</v>
      </c>
      <c r="L780" t="s">
        <v>2828</v>
      </c>
      <c r="M780" t="s">
        <v>1840</v>
      </c>
      <c r="N780" t="s">
        <v>1774</v>
      </c>
      <c r="O780" t="s">
        <v>48</v>
      </c>
      <c r="P780" s="2">
        <v>1</v>
      </c>
    </row>
    <row r="781" spans="1:16">
      <c r="A781" t="s">
        <v>2817</v>
      </c>
      <c r="B781" t="s">
        <v>2818</v>
      </c>
      <c r="C781" t="s">
        <v>2819</v>
      </c>
      <c r="D781" t="s">
        <v>52</v>
      </c>
      <c r="E781" t="s">
        <v>40</v>
      </c>
      <c r="F781" s="4">
        <v>1</v>
      </c>
      <c r="G781" t="s">
        <v>2826</v>
      </c>
      <c r="H781" t="s">
        <v>1838</v>
      </c>
      <c r="I781">
        <v>1</v>
      </c>
      <c r="J781" t="s">
        <v>2827</v>
      </c>
      <c r="K781" t="s">
        <v>43</v>
      </c>
      <c r="L781" t="s">
        <v>2828</v>
      </c>
      <c r="M781" t="s">
        <v>1961</v>
      </c>
      <c r="N781" t="s">
        <v>1972</v>
      </c>
      <c r="O781" t="s">
        <v>48</v>
      </c>
      <c r="P781" s="2">
        <v>1</v>
      </c>
    </row>
    <row r="782" spans="1:16">
      <c r="A782" t="s">
        <v>2817</v>
      </c>
      <c r="B782" t="s">
        <v>2818</v>
      </c>
      <c r="C782" t="s">
        <v>2819</v>
      </c>
      <c r="D782" t="s">
        <v>52</v>
      </c>
      <c r="E782" t="s">
        <v>40</v>
      </c>
      <c r="F782" s="4">
        <v>1</v>
      </c>
      <c r="G782" t="s">
        <v>2829</v>
      </c>
      <c r="H782" t="s">
        <v>1838</v>
      </c>
      <c r="I782">
        <v>1</v>
      </c>
      <c r="J782" t="s">
        <v>2830</v>
      </c>
      <c r="K782" t="s">
        <v>43</v>
      </c>
      <c r="L782" t="s">
        <v>2831</v>
      </c>
      <c r="M782" t="s">
        <v>1840</v>
      </c>
      <c r="N782" t="s">
        <v>1774</v>
      </c>
      <c r="O782" t="s">
        <v>48</v>
      </c>
      <c r="P782" s="2">
        <v>1</v>
      </c>
    </row>
    <row r="783" spans="1:16">
      <c r="A783" t="s">
        <v>2832</v>
      </c>
      <c r="B783" t="s">
        <v>2833</v>
      </c>
      <c r="C783" t="s">
        <v>94</v>
      </c>
      <c r="D783" t="s">
        <v>95</v>
      </c>
      <c r="E783" t="s">
        <v>40</v>
      </c>
      <c r="F783" s="4">
        <v>1</v>
      </c>
      <c r="G783" t="s">
        <v>2834</v>
      </c>
      <c r="H783" t="s">
        <v>2835</v>
      </c>
      <c r="I783">
        <v>1</v>
      </c>
      <c r="J783" t="s">
        <v>43</v>
      </c>
      <c r="K783" t="s">
        <v>43</v>
      </c>
      <c r="L783" t="s">
        <v>43</v>
      </c>
      <c r="M783" t="s">
        <v>2836</v>
      </c>
      <c r="N783" t="s">
        <v>2837</v>
      </c>
      <c r="O783" t="s">
        <v>48</v>
      </c>
      <c r="P783" s="2">
        <v>1</v>
      </c>
    </row>
    <row r="784" spans="1:16">
      <c r="A784" t="s">
        <v>2832</v>
      </c>
      <c r="B784" t="s">
        <v>2833</v>
      </c>
      <c r="C784" t="s">
        <v>94</v>
      </c>
      <c r="D784" t="s">
        <v>95</v>
      </c>
      <c r="E784" t="s">
        <v>40</v>
      </c>
      <c r="F784" s="4">
        <v>1</v>
      </c>
      <c r="G784" t="s">
        <v>2834</v>
      </c>
      <c r="H784" t="s">
        <v>2835</v>
      </c>
      <c r="I784">
        <v>1</v>
      </c>
      <c r="J784" t="s">
        <v>43</v>
      </c>
      <c r="K784" t="s">
        <v>43</v>
      </c>
      <c r="L784" t="s">
        <v>43</v>
      </c>
      <c r="M784" t="s">
        <v>2838</v>
      </c>
      <c r="N784" t="s">
        <v>2837</v>
      </c>
      <c r="O784" t="s">
        <v>48</v>
      </c>
      <c r="P784" s="2">
        <v>1</v>
      </c>
    </row>
    <row r="785" spans="1:16">
      <c r="A785" t="s">
        <v>2832</v>
      </c>
      <c r="B785" t="s">
        <v>2833</v>
      </c>
      <c r="C785" t="s">
        <v>2839</v>
      </c>
      <c r="D785" t="s">
        <v>1590</v>
      </c>
      <c r="E785" t="s">
        <v>40</v>
      </c>
      <c r="F785" s="4">
        <v>1</v>
      </c>
      <c r="G785" t="s">
        <v>2834</v>
      </c>
      <c r="H785" t="s">
        <v>2835</v>
      </c>
      <c r="I785">
        <v>1</v>
      </c>
      <c r="J785" t="s">
        <v>2840</v>
      </c>
      <c r="K785" t="s">
        <v>43</v>
      </c>
      <c r="L785" t="s">
        <v>43</v>
      </c>
      <c r="M785" t="s">
        <v>2841</v>
      </c>
      <c r="N785" t="s">
        <v>2837</v>
      </c>
      <c r="O785" t="s">
        <v>48</v>
      </c>
      <c r="P785" s="2">
        <v>1</v>
      </c>
    </row>
    <row r="786" spans="1:16">
      <c r="A786" t="s">
        <v>2832</v>
      </c>
      <c r="B786" t="s">
        <v>2833</v>
      </c>
      <c r="C786" t="s">
        <v>94</v>
      </c>
      <c r="D786" t="s">
        <v>95</v>
      </c>
      <c r="E786" t="s">
        <v>40</v>
      </c>
      <c r="F786" s="4">
        <v>1</v>
      </c>
      <c r="G786" t="s">
        <v>2834</v>
      </c>
      <c r="H786" t="s">
        <v>2842</v>
      </c>
      <c r="I786">
        <v>1</v>
      </c>
      <c r="J786" t="s">
        <v>43</v>
      </c>
      <c r="K786" t="s">
        <v>43</v>
      </c>
      <c r="L786" t="s">
        <v>43</v>
      </c>
      <c r="M786" t="s">
        <v>2843</v>
      </c>
      <c r="N786" t="s">
        <v>2844</v>
      </c>
      <c r="O786" t="s">
        <v>48</v>
      </c>
      <c r="P786" s="2">
        <v>1</v>
      </c>
    </row>
    <row r="787" spans="1:16">
      <c r="A787" t="s">
        <v>2832</v>
      </c>
      <c r="B787" t="s">
        <v>2833</v>
      </c>
      <c r="C787" t="s">
        <v>2839</v>
      </c>
      <c r="D787" t="s">
        <v>1590</v>
      </c>
      <c r="E787" t="s">
        <v>40</v>
      </c>
      <c r="F787" s="4">
        <v>1</v>
      </c>
      <c r="G787" t="s">
        <v>2834</v>
      </c>
      <c r="H787" t="s">
        <v>2842</v>
      </c>
      <c r="I787">
        <v>1</v>
      </c>
      <c r="J787" t="s">
        <v>2840</v>
      </c>
      <c r="K787" t="s">
        <v>43</v>
      </c>
      <c r="L787" t="s">
        <v>43</v>
      </c>
      <c r="M787" t="s">
        <v>2845</v>
      </c>
      <c r="N787" t="s">
        <v>2846</v>
      </c>
      <c r="O787" t="s">
        <v>48</v>
      </c>
      <c r="P787" s="2">
        <v>1</v>
      </c>
    </row>
    <row r="788" spans="1:16">
      <c r="A788" t="s">
        <v>2832</v>
      </c>
      <c r="B788" t="s">
        <v>2833</v>
      </c>
      <c r="C788" t="s">
        <v>123</v>
      </c>
      <c r="D788" t="s">
        <v>115</v>
      </c>
      <c r="E788" t="s">
        <v>40</v>
      </c>
      <c r="F788" s="4">
        <v>1</v>
      </c>
      <c r="G788" t="s">
        <v>2847</v>
      </c>
      <c r="H788" t="s">
        <v>2848</v>
      </c>
      <c r="I788">
        <v>1</v>
      </c>
      <c r="J788" t="s">
        <v>43</v>
      </c>
      <c r="K788" t="s">
        <v>43</v>
      </c>
      <c r="L788" t="s">
        <v>43</v>
      </c>
      <c r="M788" t="s">
        <v>2843</v>
      </c>
      <c r="N788" t="s">
        <v>2844</v>
      </c>
      <c r="O788" t="s">
        <v>48</v>
      </c>
      <c r="P788" s="2">
        <v>1</v>
      </c>
    </row>
    <row r="789" spans="1:16">
      <c r="A789" t="s">
        <v>2832</v>
      </c>
      <c r="B789" t="s">
        <v>2833</v>
      </c>
      <c r="C789" t="s">
        <v>123</v>
      </c>
      <c r="D789" t="s">
        <v>115</v>
      </c>
      <c r="E789" t="s">
        <v>40</v>
      </c>
      <c r="F789" s="4">
        <v>1</v>
      </c>
      <c r="G789" t="s">
        <v>2847</v>
      </c>
      <c r="H789" t="s">
        <v>2848</v>
      </c>
      <c r="I789">
        <v>1</v>
      </c>
      <c r="J789" t="s">
        <v>43</v>
      </c>
      <c r="K789" t="s">
        <v>43</v>
      </c>
      <c r="L789" t="s">
        <v>43</v>
      </c>
      <c r="M789" t="s">
        <v>2845</v>
      </c>
      <c r="N789" t="s">
        <v>2846</v>
      </c>
      <c r="O789" t="s">
        <v>48</v>
      </c>
      <c r="P789" s="2">
        <v>1</v>
      </c>
    </row>
    <row r="790" spans="1:16">
      <c r="A790" t="s">
        <v>2849</v>
      </c>
      <c r="B790" t="s">
        <v>2850</v>
      </c>
      <c r="C790" t="s">
        <v>187</v>
      </c>
      <c r="D790" t="s">
        <v>95</v>
      </c>
      <c r="E790" t="s">
        <v>40</v>
      </c>
      <c r="F790" s="4">
        <v>1</v>
      </c>
      <c r="G790" t="s">
        <v>188</v>
      </c>
      <c r="H790" t="s">
        <v>2851</v>
      </c>
      <c r="I790">
        <v>1</v>
      </c>
      <c r="J790" t="s">
        <v>43</v>
      </c>
      <c r="K790" t="s">
        <v>43</v>
      </c>
      <c r="L790" t="s">
        <v>2852</v>
      </c>
      <c r="M790" t="s">
        <v>197</v>
      </c>
      <c r="N790" t="s">
        <v>198</v>
      </c>
      <c r="O790" t="s">
        <v>48</v>
      </c>
      <c r="P790" s="2">
        <v>1</v>
      </c>
    </row>
    <row r="791" spans="1:16">
      <c r="A791" t="s">
        <v>2849</v>
      </c>
      <c r="B791" t="s">
        <v>2850</v>
      </c>
      <c r="C791" t="s">
        <v>187</v>
      </c>
      <c r="D791" t="s">
        <v>95</v>
      </c>
      <c r="E791" t="s">
        <v>40</v>
      </c>
      <c r="F791" s="4">
        <v>1</v>
      </c>
      <c r="G791" t="s">
        <v>188</v>
      </c>
      <c r="H791" t="s">
        <v>2851</v>
      </c>
      <c r="I791">
        <v>1</v>
      </c>
      <c r="J791" t="s">
        <v>43</v>
      </c>
      <c r="K791" t="s">
        <v>43</v>
      </c>
      <c r="L791" t="s">
        <v>2852</v>
      </c>
      <c r="M791" t="s">
        <v>2853</v>
      </c>
      <c r="N791" t="s">
        <v>43</v>
      </c>
      <c r="O791" t="s">
        <v>48</v>
      </c>
      <c r="P791" s="2">
        <v>1</v>
      </c>
    </row>
    <row r="792" spans="1:16">
      <c r="A792" t="s">
        <v>2849</v>
      </c>
      <c r="B792" t="s">
        <v>2850</v>
      </c>
      <c r="C792" t="s">
        <v>194</v>
      </c>
      <c r="D792" t="s">
        <v>195</v>
      </c>
      <c r="E792" t="s">
        <v>40</v>
      </c>
      <c r="F792" s="4">
        <v>1</v>
      </c>
      <c r="G792" t="s">
        <v>188</v>
      </c>
      <c r="H792" t="s">
        <v>2854</v>
      </c>
      <c r="I792">
        <v>1</v>
      </c>
      <c r="J792" t="s">
        <v>43</v>
      </c>
      <c r="K792" t="s">
        <v>43</v>
      </c>
      <c r="L792" t="s">
        <v>43</v>
      </c>
      <c r="M792" t="s">
        <v>43</v>
      </c>
      <c r="N792" t="s">
        <v>43</v>
      </c>
      <c r="O792" t="s">
        <v>48</v>
      </c>
      <c r="P792" s="2">
        <v>1</v>
      </c>
    </row>
    <row r="793" spans="1:16">
      <c r="A793" t="s">
        <v>2855</v>
      </c>
      <c r="B793" t="s">
        <v>2856</v>
      </c>
      <c r="C793" t="s">
        <v>104</v>
      </c>
      <c r="D793" t="s">
        <v>39</v>
      </c>
      <c r="E793" t="s">
        <v>40</v>
      </c>
      <c r="F793" s="4">
        <v>1</v>
      </c>
      <c r="G793" t="s">
        <v>105</v>
      </c>
      <c r="H793" t="s">
        <v>2857</v>
      </c>
      <c r="I793">
        <v>1</v>
      </c>
      <c r="J793" t="s">
        <v>43</v>
      </c>
      <c r="K793" t="s">
        <v>43</v>
      </c>
      <c r="L793" t="s">
        <v>2858</v>
      </c>
      <c r="M793" t="s">
        <v>107</v>
      </c>
      <c r="N793" t="s">
        <v>108</v>
      </c>
      <c r="O793" t="s">
        <v>48</v>
      </c>
      <c r="P793" s="2">
        <v>1</v>
      </c>
    </row>
    <row r="794" spans="1:16">
      <c r="A794" t="s">
        <v>2859</v>
      </c>
      <c r="B794" t="s">
        <v>2860</v>
      </c>
      <c r="C794" t="s">
        <v>1073</v>
      </c>
      <c r="D794" t="s">
        <v>195</v>
      </c>
      <c r="E794" t="s">
        <v>40</v>
      </c>
      <c r="F794" s="4">
        <v>1</v>
      </c>
      <c r="G794" t="s">
        <v>2861</v>
      </c>
      <c r="H794" t="s">
        <v>2862</v>
      </c>
      <c r="I794">
        <v>1</v>
      </c>
      <c r="J794" t="s">
        <v>2863</v>
      </c>
      <c r="K794" t="s">
        <v>43</v>
      </c>
      <c r="L794" t="s">
        <v>2864</v>
      </c>
      <c r="M794" t="s">
        <v>2865</v>
      </c>
      <c r="N794" t="s">
        <v>2866</v>
      </c>
      <c r="O794" t="s">
        <v>48</v>
      </c>
      <c r="P794" s="2">
        <v>1</v>
      </c>
    </row>
    <row r="795" spans="1:16">
      <c r="A795" t="s">
        <v>2859</v>
      </c>
      <c r="B795" t="s">
        <v>2860</v>
      </c>
      <c r="C795" t="s">
        <v>1073</v>
      </c>
      <c r="D795" t="s">
        <v>195</v>
      </c>
      <c r="E795" t="s">
        <v>40</v>
      </c>
      <c r="F795" s="4">
        <v>1</v>
      </c>
      <c r="G795" t="s">
        <v>2867</v>
      </c>
      <c r="H795" t="s">
        <v>2868</v>
      </c>
      <c r="I795">
        <v>1</v>
      </c>
      <c r="J795" t="s">
        <v>2869</v>
      </c>
      <c r="K795" t="s">
        <v>43</v>
      </c>
      <c r="L795" t="s">
        <v>2870</v>
      </c>
      <c r="M795" t="s">
        <v>2865</v>
      </c>
      <c r="N795" t="s">
        <v>2866</v>
      </c>
      <c r="O795" t="s">
        <v>48</v>
      </c>
      <c r="P795" s="2">
        <v>1</v>
      </c>
    </row>
    <row r="796" spans="1:16">
      <c r="A796" t="s">
        <v>2859</v>
      </c>
      <c r="B796" t="s">
        <v>2860</v>
      </c>
      <c r="C796" t="s">
        <v>1073</v>
      </c>
      <c r="D796" t="s">
        <v>195</v>
      </c>
      <c r="E796" t="s">
        <v>40</v>
      </c>
      <c r="F796" s="4">
        <v>1</v>
      </c>
      <c r="G796" t="s">
        <v>2871</v>
      </c>
      <c r="H796" t="s">
        <v>2872</v>
      </c>
      <c r="I796">
        <v>1</v>
      </c>
      <c r="J796" t="s">
        <v>2873</v>
      </c>
      <c r="K796" t="s">
        <v>43</v>
      </c>
      <c r="L796" t="s">
        <v>2874</v>
      </c>
      <c r="M796" t="s">
        <v>2865</v>
      </c>
      <c r="N796" t="s">
        <v>2866</v>
      </c>
      <c r="O796" t="s">
        <v>48</v>
      </c>
      <c r="P796" s="2">
        <v>1</v>
      </c>
    </row>
    <row r="797" spans="1:16">
      <c r="A797" t="s">
        <v>2859</v>
      </c>
      <c r="B797" t="s">
        <v>2860</v>
      </c>
      <c r="C797" t="s">
        <v>1073</v>
      </c>
      <c r="D797" t="s">
        <v>195</v>
      </c>
      <c r="E797" t="s">
        <v>40</v>
      </c>
      <c r="F797" s="4">
        <v>1</v>
      </c>
      <c r="G797" t="s">
        <v>2875</v>
      </c>
      <c r="H797" t="s">
        <v>2876</v>
      </c>
      <c r="I797">
        <v>1</v>
      </c>
      <c r="J797" t="s">
        <v>2877</v>
      </c>
      <c r="K797" t="s">
        <v>43</v>
      </c>
      <c r="L797" t="s">
        <v>2878</v>
      </c>
      <c r="M797" t="s">
        <v>2865</v>
      </c>
      <c r="N797" t="s">
        <v>2866</v>
      </c>
      <c r="O797" t="s">
        <v>48</v>
      </c>
      <c r="P797" s="2">
        <v>1</v>
      </c>
    </row>
    <row r="798" spans="1:16">
      <c r="A798" t="s">
        <v>2859</v>
      </c>
      <c r="B798" t="s">
        <v>2860</v>
      </c>
      <c r="C798" t="s">
        <v>84</v>
      </c>
      <c r="D798" t="s">
        <v>85</v>
      </c>
      <c r="E798" t="s">
        <v>40</v>
      </c>
      <c r="F798" s="4">
        <v>1</v>
      </c>
      <c r="G798" t="s">
        <v>306</v>
      </c>
      <c r="H798" t="s">
        <v>2879</v>
      </c>
      <c r="I798">
        <v>1</v>
      </c>
      <c r="J798" t="s">
        <v>43</v>
      </c>
      <c r="K798" t="s">
        <v>43</v>
      </c>
      <c r="L798" t="s">
        <v>308</v>
      </c>
      <c r="M798" t="s">
        <v>2880</v>
      </c>
      <c r="N798" t="s">
        <v>2881</v>
      </c>
      <c r="O798" t="s">
        <v>48</v>
      </c>
      <c r="P798" s="2">
        <v>1</v>
      </c>
    </row>
    <row r="799" spans="1:16">
      <c r="A799" t="s">
        <v>2859</v>
      </c>
      <c r="B799" t="s">
        <v>2860</v>
      </c>
      <c r="C799" t="s">
        <v>84</v>
      </c>
      <c r="D799" t="s">
        <v>85</v>
      </c>
      <c r="E799" t="s">
        <v>40</v>
      </c>
      <c r="F799" s="4">
        <v>1</v>
      </c>
      <c r="G799" t="s">
        <v>311</v>
      </c>
      <c r="H799" t="s">
        <v>2882</v>
      </c>
      <c r="I799">
        <v>1</v>
      </c>
      <c r="J799" t="s">
        <v>43</v>
      </c>
      <c r="K799" t="s">
        <v>43</v>
      </c>
      <c r="L799" t="s">
        <v>313</v>
      </c>
      <c r="M799" t="s">
        <v>2880</v>
      </c>
      <c r="N799" t="s">
        <v>2881</v>
      </c>
      <c r="O799" t="s">
        <v>48</v>
      </c>
      <c r="P799" s="2">
        <v>1</v>
      </c>
    </row>
    <row r="800" spans="1:16">
      <c r="A800" t="s">
        <v>2859</v>
      </c>
      <c r="B800" t="s">
        <v>2860</v>
      </c>
      <c r="C800" t="s">
        <v>84</v>
      </c>
      <c r="D800" t="s">
        <v>85</v>
      </c>
      <c r="E800" t="s">
        <v>40</v>
      </c>
      <c r="F800" s="4">
        <v>1</v>
      </c>
      <c r="G800" t="s">
        <v>314</v>
      </c>
      <c r="H800" t="s">
        <v>2883</v>
      </c>
      <c r="I800">
        <v>1</v>
      </c>
      <c r="J800" t="s">
        <v>43</v>
      </c>
      <c r="K800" t="s">
        <v>43</v>
      </c>
      <c r="L800" t="s">
        <v>316</v>
      </c>
      <c r="M800" t="s">
        <v>2880</v>
      </c>
      <c r="N800" t="s">
        <v>2881</v>
      </c>
      <c r="O800" t="s">
        <v>48</v>
      </c>
      <c r="P800" s="2">
        <v>1</v>
      </c>
    </row>
    <row r="801" spans="1:16">
      <c r="A801" t="s">
        <v>2884</v>
      </c>
      <c r="B801" t="s">
        <v>2885</v>
      </c>
      <c r="C801" t="s">
        <v>2886</v>
      </c>
      <c r="D801" t="s">
        <v>600</v>
      </c>
      <c r="E801" t="s">
        <v>40</v>
      </c>
      <c r="F801" s="4">
        <v>1</v>
      </c>
      <c r="G801" t="s">
        <v>2887</v>
      </c>
      <c r="H801" t="s">
        <v>1779</v>
      </c>
      <c r="I801">
        <v>1</v>
      </c>
      <c r="J801" t="s">
        <v>43</v>
      </c>
      <c r="K801" t="s">
        <v>43</v>
      </c>
      <c r="L801" t="s">
        <v>2888</v>
      </c>
      <c r="M801" t="s">
        <v>2889</v>
      </c>
      <c r="N801" t="s">
        <v>2256</v>
      </c>
      <c r="O801" t="s">
        <v>48</v>
      </c>
      <c r="P801" s="2">
        <v>1</v>
      </c>
    </row>
    <row r="802" spans="1:16">
      <c r="A802" t="s">
        <v>2884</v>
      </c>
      <c r="B802" t="s">
        <v>2885</v>
      </c>
      <c r="C802" t="s">
        <v>2886</v>
      </c>
      <c r="D802" t="s">
        <v>600</v>
      </c>
      <c r="E802" t="s">
        <v>40</v>
      </c>
      <c r="F802" s="4">
        <v>1</v>
      </c>
      <c r="G802" t="s">
        <v>2887</v>
      </c>
      <c r="H802" t="s">
        <v>1779</v>
      </c>
      <c r="I802">
        <v>1</v>
      </c>
      <c r="J802" t="s">
        <v>43</v>
      </c>
      <c r="K802" t="s">
        <v>43</v>
      </c>
      <c r="L802" t="s">
        <v>43</v>
      </c>
      <c r="M802" t="s">
        <v>2890</v>
      </c>
      <c r="N802" t="s">
        <v>2891</v>
      </c>
      <c r="O802" t="s">
        <v>48</v>
      </c>
      <c r="P802" s="2">
        <v>1</v>
      </c>
    </row>
    <row r="803" spans="1:16">
      <c r="A803" t="s">
        <v>2884</v>
      </c>
      <c r="B803" t="s">
        <v>2885</v>
      </c>
      <c r="C803" t="s">
        <v>2886</v>
      </c>
      <c r="D803" t="s">
        <v>600</v>
      </c>
      <c r="E803" t="s">
        <v>40</v>
      </c>
      <c r="F803" s="4">
        <v>1</v>
      </c>
      <c r="G803" t="s">
        <v>2887</v>
      </c>
      <c r="H803" t="s">
        <v>1779</v>
      </c>
      <c r="I803">
        <v>1</v>
      </c>
      <c r="J803" t="s">
        <v>43</v>
      </c>
      <c r="K803" t="s">
        <v>43</v>
      </c>
      <c r="L803" t="s">
        <v>43</v>
      </c>
      <c r="M803" t="s">
        <v>2892</v>
      </c>
      <c r="N803" t="s">
        <v>2893</v>
      </c>
      <c r="O803" t="s">
        <v>48</v>
      </c>
      <c r="P803" s="2">
        <v>1</v>
      </c>
    </row>
    <row r="804" spans="1:16">
      <c r="A804" t="s">
        <v>2894</v>
      </c>
      <c r="B804" t="s">
        <v>2895</v>
      </c>
      <c r="C804" t="s">
        <v>2896</v>
      </c>
      <c r="D804" t="s">
        <v>39</v>
      </c>
      <c r="E804" t="s">
        <v>40</v>
      </c>
      <c r="F804" s="4">
        <v>1</v>
      </c>
      <c r="G804" t="s">
        <v>188</v>
      </c>
      <c r="H804" t="s">
        <v>758</v>
      </c>
      <c r="I804">
        <v>1</v>
      </c>
      <c r="J804" t="s">
        <v>43</v>
      </c>
      <c r="K804" t="s">
        <v>43</v>
      </c>
      <c r="L804" t="s">
        <v>43</v>
      </c>
      <c r="M804" t="s">
        <v>197</v>
      </c>
      <c r="N804" t="s">
        <v>198</v>
      </c>
      <c r="O804" t="s">
        <v>48</v>
      </c>
      <c r="P804" s="2">
        <v>1</v>
      </c>
    </row>
    <row r="805" spans="1:16">
      <c r="A805" t="s">
        <v>2894</v>
      </c>
      <c r="B805" t="s">
        <v>2895</v>
      </c>
      <c r="C805" t="s">
        <v>2896</v>
      </c>
      <c r="D805" t="s">
        <v>39</v>
      </c>
      <c r="E805" t="s">
        <v>40</v>
      </c>
      <c r="F805" s="4">
        <v>1</v>
      </c>
      <c r="G805" t="s">
        <v>188</v>
      </c>
      <c r="H805" t="s">
        <v>758</v>
      </c>
      <c r="I805">
        <v>1</v>
      </c>
      <c r="J805" t="s">
        <v>43</v>
      </c>
      <c r="K805" t="s">
        <v>43</v>
      </c>
      <c r="L805" t="s">
        <v>43</v>
      </c>
      <c r="M805" t="s">
        <v>919</v>
      </c>
      <c r="N805" t="s">
        <v>285</v>
      </c>
      <c r="O805" t="s">
        <v>48</v>
      </c>
      <c r="P805" s="2">
        <v>1</v>
      </c>
    </row>
    <row r="806" spans="1:16">
      <c r="A806" t="s">
        <v>2894</v>
      </c>
      <c r="B806" t="s">
        <v>2895</v>
      </c>
      <c r="C806" t="s">
        <v>2896</v>
      </c>
      <c r="D806" t="s">
        <v>39</v>
      </c>
      <c r="E806" t="s">
        <v>40</v>
      </c>
      <c r="F806" s="4">
        <v>1</v>
      </c>
      <c r="G806" t="s">
        <v>188</v>
      </c>
      <c r="H806" t="s">
        <v>758</v>
      </c>
      <c r="I806">
        <v>1</v>
      </c>
      <c r="J806" t="s">
        <v>43</v>
      </c>
      <c r="K806" t="s">
        <v>43</v>
      </c>
      <c r="L806" t="s">
        <v>43</v>
      </c>
      <c r="M806" t="s">
        <v>2897</v>
      </c>
      <c r="N806" t="s">
        <v>2898</v>
      </c>
      <c r="O806" t="s">
        <v>48</v>
      </c>
      <c r="P806" s="2">
        <v>1</v>
      </c>
    </row>
    <row r="807" spans="1:16">
      <c r="A807" t="s">
        <v>2894</v>
      </c>
      <c r="B807" t="s">
        <v>2895</v>
      </c>
      <c r="C807" t="s">
        <v>2896</v>
      </c>
      <c r="D807" t="s">
        <v>39</v>
      </c>
      <c r="E807" t="s">
        <v>40</v>
      </c>
      <c r="F807" s="4">
        <v>1</v>
      </c>
      <c r="G807" t="s">
        <v>188</v>
      </c>
      <c r="H807" t="s">
        <v>758</v>
      </c>
      <c r="I807">
        <v>1</v>
      </c>
      <c r="J807" t="s">
        <v>43</v>
      </c>
      <c r="K807" t="s">
        <v>43</v>
      </c>
      <c r="L807" t="s">
        <v>43</v>
      </c>
      <c r="M807" t="s">
        <v>2897</v>
      </c>
      <c r="N807" t="s">
        <v>43</v>
      </c>
      <c r="O807" t="s">
        <v>48</v>
      </c>
      <c r="P807" s="2">
        <v>1</v>
      </c>
    </row>
    <row r="808" spans="1:16">
      <c r="A808" t="s">
        <v>2894</v>
      </c>
      <c r="B808" t="s">
        <v>2895</v>
      </c>
      <c r="C808" t="s">
        <v>2896</v>
      </c>
      <c r="D808" t="s">
        <v>39</v>
      </c>
      <c r="E808" t="s">
        <v>40</v>
      </c>
      <c r="F808" s="4">
        <v>1</v>
      </c>
      <c r="G808" t="s">
        <v>188</v>
      </c>
      <c r="H808" t="s">
        <v>758</v>
      </c>
      <c r="I808">
        <v>1</v>
      </c>
      <c r="J808" t="s">
        <v>43</v>
      </c>
      <c r="K808" t="s">
        <v>43</v>
      </c>
      <c r="L808" t="s">
        <v>43</v>
      </c>
      <c r="M808" t="s">
        <v>2899</v>
      </c>
      <c r="N808" t="s">
        <v>2900</v>
      </c>
      <c r="O808" t="s">
        <v>48</v>
      </c>
      <c r="P808" s="2">
        <v>1</v>
      </c>
    </row>
    <row r="809" spans="1:16">
      <c r="A809" t="s">
        <v>2894</v>
      </c>
      <c r="B809" t="s">
        <v>2895</v>
      </c>
      <c r="C809" t="s">
        <v>2896</v>
      </c>
      <c r="D809" t="s">
        <v>39</v>
      </c>
      <c r="E809" t="s">
        <v>40</v>
      </c>
      <c r="F809" s="4">
        <v>1</v>
      </c>
      <c r="G809" t="s">
        <v>188</v>
      </c>
      <c r="H809" t="s">
        <v>758</v>
      </c>
      <c r="I809">
        <v>1</v>
      </c>
      <c r="J809" t="s">
        <v>43</v>
      </c>
      <c r="K809" t="s">
        <v>43</v>
      </c>
      <c r="L809" t="s">
        <v>43</v>
      </c>
      <c r="M809" t="s">
        <v>2899</v>
      </c>
      <c r="N809" t="s">
        <v>43</v>
      </c>
      <c r="O809" t="s">
        <v>48</v>
      </c>
      <c r="P809" s="2">
        <v>1</v>
      </c>
    </row>
    <row r="810" spans="1:16">
      <c r="A810" t="s">
        <v>2894</v>
      </c>
      <c r="B810" t="s">
        <v>2895</v>
      </c>
      <c r="C810" t="s">
        <v>2896</v>
      </c>
      <c r="D810" t="s">
        <v>39</v>
      </c>
      <c r="E810" t="s">
        <v>40</v>
      </c>
      <c r="F810" s="4">
        <v>1</v>
      </c>
      <c r="G810" t="s">
        <v>188</v>
      </c>
      <c r="H810" t="s">
        <v>758</v>
      </c>
      <c r="I810">
        <v>1</v>
      </c>
      <c r="J810" t="s">
        <v>43</v>
      </c>
      <c r="K810" t="s">
        <v>43</v>
      </c>
      <c r="L810" t="s">
        <v>43</v>
      </c>
      <c r="M810" t="s">
        <v>1143</v>
      </c>
      <c r="N810" t="s">
        <v>294</v>
      </c>
      <c r="O810" t="s">
        <v>48</v>
      </c>
      <c r="P810" s="2">
        <v>1</v>
      </c>
    </row>
    <row r="811" spans="1:16">
      <c r="A811" t="s">
        <v>2894</v>
      </c>
      <c r="B811" t="s">
        <v>2895</v>
      </c>
      <c r="C811" t="s">
        <v>2896</v>
      </c>
      <c r="D811" t="s">
        <v>39</v>
      </c>
      <c r="E811" t="s">
        <v>40</v>
      </c>
      <c r="F811" s="4">
        <v>1</v>
      </c>
      <c r="G811" t="s">
        <v>188</v>
      </c>
      <c r="H811" t="s">
        <v>758</v>
      </c>
      <c r="I811">
        <v>1</v>
      </c>
      <c r="J811" t="s">
        <v>43</v>
      </c>
      <c r="K811" t="s">
        <v>43</v>
      </c>
      <c r="L811" t="s">
        <v>43</v>
      </c>
      <c r="M811" t="s">
        <v>1143</v>
      </c>
      <c r="N811" t="s">
        <v>43</v>
      </c>
      <c r="O811" t="s">
        <v>48</v>
      </c>
      <c r="P811" s="2">
        <v>1</v>
      </c>
    </row>
    <row r="812" spans="1:16">
      <c r="A812" t="s">
        <v>2894</v>
      </c>
      <c r="B812" t="s">
        <v>2895</v>
      </c>
      <c r="C812" t="s">
        <v>2896</v>
      </c>
      <c r="D812" t="s">
        <v>39</v>
      </c>
      <c r="E812" t="s">
        <v>40</v>
      </c>
      <c r="F812" s="4">
        <v>1</v>
      </c>
      <c r="G812" t="s">
        <v>188</v>
      </c>
      <c r="H812" t="s">
        <v>758</v>
      </c>
      <c r="I812">
        <v>1</v>
      </c>
      <c r="J812" t="s">
        <v>43</v>
      </c>
      <c r="K812" t="s">
        <v>43</v>
      </c>
      <c r="L812" t="s">
        <v>43</v>
      </c>
      <c r="M812" t="s">
        <v>1144</v>
      </c>
      <c r="N812" t="s">
        <v>290</v>
      </c>
      <c r="O812" t="s">
        <v>48</v>
      </c>
      <c r="P812" s="2">
        <v>1</v>
      </c>
    </row>
    <row r="813" spans="1:16">
      <c r="A813" t="s">
        <v>2894</v>
      </c>
      <c r="B813" t="s">
        <v>2895</v>
      </c>
      <c r="C813" t="s">
        <v>2896</v>
      </c>
      <c r="D813" t="s">
        <v>39</v>
      </c>
      <c r="E813" t="s">
        <v>40</v>
      </c>
      <c r="F813" s="4">
        <v>1</v>
      </c>
      <c r="G813" t="s">
        <v>188</v>
      </c>
      <c r="H813" t="s">
        <v>758</v>
      </c>
      <c r="I813">
        <v>1</v>
      </c>
      <c r="J813" t="s">
        <v>43</v>
      </c>
      <c r="K813" t="s">
        <v>43</v>
      </c>
      <c r="L813" t="s">
        <v>43</v>
      </c>
      <c r="M813" t="s">
        <v>1144</v>
      </c>
      <c r="N813" t="s">
        <v>43</v>
      </c>
      <c r="O813" t="s">
        <v>48</v>
      </c>
      <c r="P813" s="2">
        <v>1</v>
      </c>
    </row>
    <row r="814" spans="1:16">
      <c r="A814" t="s">
        <v>2901</v>
      </c>
      <c r="B814" t="s">
        <v>2902</v>
      </c>
      <c r="C814" t="s">
        <v>269</v>
      </c>
      <c r="D814" t="s">
        <v>39</v>
      </c>
      <c r="E814" t="s">
        <v>40</v>
      </c>
      <c r="F814" s="4">
        <v>1</v>
      </c>
      <c r="G814" t="s">
        <v>2903</v>
      </c>
      <c r="H814" t="s">
        <v>2904</v>
      </c>
      <c r="I814">
        <v>1</v>
      </c>
      <c r="J814" t="s">
        <v>2905</v>
      </c>
      <c r="K814" t="s">
        <v>43</v>
      </c>
      <c r="L814" t="s">
        <v>43</v>
      </c>
      <c r="M814" t="s">
        <v>1088</v>
      </c>
      <c r="N814" t="s">
        <v>2906</v>
      </c>
      <c r="O814" t="s">
        <v>48</v>
      </c>
      <c r="P814" s="2">
        <v>1</v>
      </c>
    </row>
    <row r="815" spans="1:16">
      <c r="A815" t="s">
        <v>2901</v>
      </c>
      <c r="B815" t="s">
        <v>2902</v>
      </c>
      <c r="C815" t="s">
        <v>269</v>
      </c>
      <c r="D815" t="s">
        <v>39</v>
      </c>
      <c r="E815" t="s">
        <v>40</v>
      </c>
      <c r="F815" s="4">
        <v>1</v>
      </c>
      <c r="G815" t="s">
        <v>912</v>
      </c>
      <c r="H815" t="s">
        <v>2907</v>
      </c>
      <c r="I815">
        <v>1</v>
      </c>
      <c r="J815" t="s">
        <v>2908</v>
      </c>
      <c r="K815" t="s">
        <v>43</v>
      </c>
      <c r="L815" t="s">
        <v>43</v>
      </c>
      <c r="M815" t="s">
        <v>1088</v>
      </c>
      <c r="N815" t="s">
        <v>2906</v>
      </c>
      <c r="O815" t="s">
        <v>48</v>
      </c>
      <c r="P815" s="2">
        <v>1</v>
      </c>
    </row>
    <row r="816" spans="1:16">
      <c r="A816" t="s">
        <v>2901</v>
      </c>
      <c r="B816" t="s">
        <v>2902</v>
      </c>
      <c r="C816" t="s">
        <v>269</v>
      </c>
      <c r="D816" t="s">
        <v>39</v>
      </c>
      <c r="E816" t="s">
        <v>40</v>
      </c>
      <c r="F816" s="4">
        <v>1</v>
      </c>
      <c r="G816" t="s">
        <v>912</v>
      </c>
      <c r="H816" t="s">
        <v>2907</v>
      </c>
      <c r="I816">
        <v>1</v>
      </c>
      <c r="J816" t="s">
        <v>2908</v>
      </c>
      <c r="K816" t="s">
        <v>43</v>
      </c>
      <c r="L816" t="s">
        <v>43</v>
      </c>
      <c r="M816" t="s">
        <v>111</v>
      </c>
      <c r="N816" t="s">
        <v>43</v>
      </c>
      <c r="O816" t="s">
        <v>48</v>
      </c>
      <c r="P816" s="2">
        <v>1</v>
      </c>
    </row>
    <row r="817" spans="1:16">
      <c r="A817" t="s">
        <v>2901</v>
      </c>
      <c r="B817" t="s">
        <v>2902</v>
      </c>
      <c r="C817" t="s">
        <v>269</v>
      </c>
      <c r="D817" t="s">
        <v>39</v>
      </c>
      <c r="E817" t="s">
        <v>40</v>
      </c>
      <c r="F817" s="4">
        <v>1</v>
      </c>
      <c r="G817" t="s">
        <v>912</v>
      </c>
      <c r="H817" t="s">
        <v>2907</v>
      </c>
      <c r="I817">
        <v>1</v>
      </c>
      <c r="J817" t="s">
        <v>2908</v>
      </c>
      <c r="K817" t="s">
        <v>43</v>
      </c>
      <c r="L817" t="s">
        <v>43</v>
      </c>
      <c r="M817" t="s">
        <v>443</v>
      </c>
      <c r="N817" t="s">
        <v>43</v>
      </c>
      <c r="O817" t="s">
        <v>48</v>
      </c>
      <c r="P817" s="2">
        <v>1</v>
      </c>
    </row>
    <row r="818" spans="1:16">
      <c r="A818" t="s">
        <v>2901</v>
      </c>
      <c r="B818" t="s">
        <v>2902</v>
      </c>
      <c r="C818" t="s">
        <v>269</v>
      </c>
      <c r="D818" t="s">
        <v>39</v>
      </c>
      <c r="E818" t="s">
        <v>40</v>
      </c>
      <c r="F818" s="4">
        <v>1</v>
      </c>
      <c r="G818" t="s">
        <v>2909</v>
      </c>
      <c r="H818" t="s">
        <v>2910</v>
      </c>
      <c r="I818">
        <v>1</v>
      </c>
      <c r="J818" t="s">
        <v>43</v>
      </c>
      <c r="K818" t="s">
        <v>43</v>
      </c>
      <c r="L818" t="s">
        <v>2905</v>
      </c>
      <c r="M818" t="s">
        <v>1088</v>
      </c>
      <c r="N818" t="s">
        <v>2911</v>
      </c>
      <c r="O818" t="s">
        <v>48</v>
      </c>
      <c r="P818" s="2">
        <v>1</v>
      </c>
    </row>
    <row r="819" spans="1:16">
      <c r="A819" t="s">
        <v>2901</v>
      </c>
      <c r="B819" t="s">
        <v>2902</v>
      </c>
      <c r="C819" t="s">
        <v>269</v>
      </c>
      <c r="D819" t="s">
        <v>39</v>
      </c>
      <c r="E819" t="s">
        <v>40</v>
      </c>
      <c r="F819" s="4">
        <v>1</v>
      </c>
      <c r="G819" t="s">
        <v>2909</v>
      </c>
      <c r="H819" t="s">
        <v>2910</v>
      </c>
      <c r="I819">
        <v>1</v>
      </c>
      <c r="J819" t="s">
        <v>43</v>
      </c>
      <c r="K819" t="s">
        <v>43</v>
      </c>
      <c r="L819" t="s">
        <v>2905</v>
      </c>
      <c r="M819" t="s">
        <v>111</v>
      </c>
      <c r="N819" t="s">
        <v>43</v>
      </c>
      <c r="O819" t="s">
        <v>48</v>
      </c>
      <c r="P819" s="2">
        <v>1</v>
      </c>
    </row>
    <row r="820" spans="1:16">
      <c r="A820" t="s">
        <v>2901</v>
      </c>
      <c r="B820" t="s">
        <v>2902</v>
      </c>
      <c r="C820" t="s">
        <v>269</v>
      </c>
      <c r="D820" t="s">
        <v>39</v>
      </c>
      <c r="E820" t="s">
        <v>40</v>
      </c>
      <c r="F820" s="4">
        <v>1</v>
      </c>
      <c r="G820" t="s">
        <v>2909</v>
      </c>
      <c r="H820" t="s">
        <v>2910</v>
      </c>
      <c r="I820">
        <v>1</v>
      </c>
      <c r="J820" t="s">
        <v>43</v>
      </c>
      <c r="K820" t="s">
        <v>43</v>
      </c>
      <c r="L820" t="s">
        <v>2905</v>
      </c>
      <c r="M820" t="s">
        <v>443</v>
      </c>
      <c r="N820" t="s">
        <v>43</v>
      </c>
      <c r="O820" t="s">
        <v>48</v>
      </c>
      <c r="P820" s="2">
        <v>1</v>
      </c>
    </row>
    <row r="821" spans="1:16">
      <c r="A821" t="s">
        <v>2901</v>
      </c>
      <c r="B821" t="s">
        <v>2902</v>
      </c>
      <c r="C821" t="s">
        <v>269</v>
      </c>
      <c r="D821" t="s">
        <v>39</v>
      </c>
      <c r="E821" t="s">
        <v>40</v>
      </c>
      <c r="F821" s="4">
        <v>1</v>
      </c>
      <c r="G821" t="s">
        <v>2909</v>
      </c>
      <c r="H821" t="s">
        <v>2910</v>
      </c>
      <c r="I821">
        <v>1</v>
      </c>
      <c r="J821" t="s">
        <v>43</v>
      </c>
      <c r="K821" t="s">
        <v>43</v>
      </c>
      <c r="L821" t="s">
        <v>2905</v>
      </c>
      <c r="M821" t="s">
        <v>495</v>
      </c>
      <c r="N821" t="s">
        <v>43</v>
      </c>
      <c r="O821" t="s">
        <v>48</v>
      </c>
      <c r="P821" s="2">
        <v>1</v>
      </c>
    </row>
    <row r="822" spans="1:16">
      <c r="A822" t="s">
        <v>2901</v>
      </c>
      <c r="B822" t="s">
        <v>2902</v>
      </c>
      <c r="C822" t="s">
        <v>269</v>
      </c>
      <c r="D822" t="s">
        <v>39</v>
      </c>
      <c r="E822" t="s">
        <v>40</v>
      </c>
      <c r="F822" s="4">
        <v>1</v>
      </c>
      <c r="G822" t="s">
        <v>2909</v>
      </c>
      <c r="H822" t="s">
        <v>2910</v>
      </c>
      <c r="I822">
        <v>1</v>
      </c>
      <c r="J822" t="s">
        <v>43</v>
      </c>
      <c r="K822" t="s">
        <v>43</v>
      </c>
      <c r="L822" t="s">
        <v>2905</v>
      </c>
      <c r="M822" t="s">
        <v>197</v>
      </c>
      <c r="N822" t="s">
        <v>43</v>
      </c>
      <c r="O822" t="s">
        <v>48</v>
      </c>
      <c r="P822" s="2">
        <v>1</v>
      </c>
    </row>
    <row r="823" spans="1:16">
      <c r="A823" t="s">
        <v>2901</v>
      </c>
      <c r="B823" t="s">
        <v>2902</v>
      </c>
      <c r="C823" t="s">
        <v>269</v>
      </c>
      <c r="D823" t="s">
        <v>39</v>
      </c>
      <c r="E823" t="s">
        <v>40</v>
      </c>
      <c r="F823" s="4">
        <v>1</v>
      </c>
      <c r="G823" t="s">
        <v>2909</v>
      </c>
      <c r="H823" t="s">
        <v>2910</v>
      </c>
      <c r="I823">
        <v>1</v>
      </c>
      <c r="J823" t="s">
        <v>43</v>
      </c>
      <c r="K823" t="s">
        <v>43</v>
      </c>
      <c r="L823" t="s">
        <v>2905</v>
      </c>
      <c r="M823" t="s">
        <v>919</v>
      </c>
      <c r="N823" t="s">
        <v>43</v>
      </c>
      <c r="O823" t="s">
        <v>48</v>
      </c>
      <c r="P823" s="2">
        <v>1</v>
      </c>
    </row>
    <row r="824" spans="1:16">
      <c r="A824" t="s">
        <v>2912</v>
      </c>
      <c r="B824" t="s">
        <v>2913</v>
      </c>
      <c r="C824" t="s">
        <v>187</v>
      </c>
      <c r="D824" t="s">
        <v>95</v>
      </c>
      <c r="E824" t="s">
        <v>40</v>
      </c>
      <c r="F824" s="4">
        <v>1</v>
      </c>
      <c r="G824" t="s">
        <v>2914</v>
      </c>
      <c r="H824" t="s">
        <v>2915</v>
      </c>
      <c r="I824">
        <v>1</v>
      </c>
      <c r="J824" t="s">
        <v>43</v>
      </c>
      <c r="K824" t="s">
        <v>43</v>
      </c>
      <c r="L824" t="s">
        <v>43</v>
      </c>
      <c r="M824" t="s">
        <v>2916</v>
      </c>
      <c r="N824" t="s">
        <v>2917</v>
      </c>
      <c r="O824" t="s">
        <v>48</v>
      </c>
      <c r="P824" s="2">
        <v>1</v>
      </c>
    </row>
    <row r="825" spans="1:16">
      <c r="A825" t="s">
        <v>2912</v>
      </c>
      <c r="B825" t="s">
        <v>2913</v>
      </c>
      <c r="C825" t="s">
        <v>187</v>
      </c>
      <c r="D825" t="s">
        <v>95</v>
      </c>
      <c r="E825" t="s">
        <v>40</v>
      </c>
      <c r="F825" s="4">
        <v>1</v>
      </c>
      <c r="G825" t="s">
        <v>2914</v>
      </c>
      <c r="H825" t="s">
        <v>2915</v>
      </c>
      <c r="I825">
        <v>1</v>
      </c>
      <c r="J825" t="s">
        <v>43</v>
      </c>
      <c r="K825" t="s">
        <v>43</v>
      </c>
      <c r="L825" t="s">
        <v>43</v>
      </c>
      <c r="M825" t="s">
        <v>2918</v>
      </c>
      <c r="N825" t="s">
        <v>2917</v>
      </c>
      <c r="O825" t="s">
        <v>48</v>
      </c>
      <c r="P825" s="2">
        <v>1</v>
      </c>
    </row>
    <row r="826" spans="1:16">
      <c r="A826" t="s">
        <v>2912</v>
      </c>
      <c r="B826" t="s">
        <v>2913</v>
      </c>
      <c r="C826" t="s">
        <v>187</v>
      </c>
      <c r="D826" t="s">
        <v>95</v>
      </c>
      <c r="E826" t="s">
        <v>40</v>
      </c>
      <c r="F826" s="4">
        <v>1</v>
      </c>
      <c r="G826" t="s">
        <v>192</v>
      </c>
      <c r="H826" t="s">
        <v>2919</v>
      </c>
      <c r="I826">
        <v>1</v>
      </c>
      <c r="J826" t="s">
        <v>43</v>
      </c>
      <c r="K826" t="s">
        <v>43</v>
      </c>
      <c r="L826" t="s">
        <v>43</v>
      </c>
      <c r="M826" t="s">
        <v>2916</v>
      </c>
      <c r="N826" t="s">
        <v>2917</v>
      </c>
      <c r="O826" t="s">
        <v>48</v>
      </c>
      <c r="P826" s="2">
        <v>1</v>
      </c>
    </row>
    <row r="827" spans="1:16">
      <c r="A827" t="s">
        <v>2920</v>
      </c>
      <c r="B827" t="s">
        <v>2921</v>
      </c>
      <c r="C827" t="s">
        <v>1154</v>
      </c>
      <c r="D827" t="s">
        <v>115</v>
      </c>
      <c r="E827" t="s">
        <v>40</v>
      </c>
      <c r="F827" s="4">
        <v>1</v>
      </c>
      <c r="G827" t="s">
        <v>1175</v>
      </c>
      <c r="H827" t="s">
        <v>2922</v>
      </c>
      <c r="I827">
        <v>1</v>
      </c>
      <c r="J827" t="s">
        <v>2923</v>
      </c>
      <c r="K827" t="s">
        <v>43</v>
      </c>
      <c r="L827" t="s">
        <v>43</v>
      </c>
      <c r="M827" t="s">
        <v>577</v>
      </c>
      <c r="N827" t="s">
        <v>2924</v>
      </c>
      <c r="O827" t="s">
        <v>48</v>
      </c>
      <c r="P827" s="2">
        <v>1</v>
      </c>
    </row>
    <row r="828" spans="1:16">
      <c r="A828" t="s">
        <v>2920</v>
      </c>
      <c r="B828" t="s">
        <v>2921</v>
      </c>
      <c r="C828" t="s">
        <v>1154</v>
      </c>
      <c r="D828" t="s">
        <v>115</v>
      </c>
      <c r="E828" t="s">
        <v>40</v>
      </c>
      <c r="F828" s="4">
        <v>1</v>
      </c>
      <c r="G828" t="s">
        <v>1175</v>
      </c>
      <c r="H828" t="s">
        <v>2922</v>
      </c>
      <c r="I828">
        <v>1</v>
      </c>
      <c r="J828" t="s">
        <v>2923</v>
      </c>
      <c r="K828" t="s">
        <v>43</v>
      </c>
      <c r="L828" t="s">
        <v>43</v>
      </c>
      <c r="M828" t="s">
        <v>2925</v>
      </c>
      <c r="N828" t="s">
        <v>2926</v>
      </c>
      <c r="O828" t="s">
        <v>48</v>
      </c>
      <c r="P828" s="2">
        <v>1</v>
      </c>
    </row>
    <row r="829" spans="1:16">
      <c r="A829" t="s">
        <v>2920</v>
      </c>
      <c r="B829" t="s">
        <v>2921</v>
      </c>
      <c r="C829" t="s">
        <v>1154</v>
      </c>
      <c r="D829" t="s">
        <v>115</v>
      </c>
      <c r="E829" t="s">
        <v>40</v>
      </c>
      <c r="F829" s="4">
        <v>1</v>
      </c>
      <c r="G829" t="s">
        <v>1179</v>
      </c>
      <c r="H829" t="s">
        <v>2927</v>
      </c>
      <c r="I829">
        <v>1</v>
      </c>
      <c r="J829" t="s">
        <v>2928</v>
      </c>
      <c r="K829" t="s">
        <v>43</v>
      </c>
      <c r="L829" t="s">
        <v>43</v>
      </c>
      <c r="M829" t="s">
        <v>577</v>
      </c>
      <c r="N829" t="s">
        <v>2929</v>
      </c>
      <c r="O829" t="s">
        <v>48</v>
      </c>
      <c r="P829" s="2">
        <v>1</v>
      </c>
    </row>
    <row r="830" spans="1:16">
      <c r="A830" t="s">
        <v>2920</v>
      </c>
      <c r="B830" t="s">
        <v>2921</v>
      </c>
      <c r="C830" t="s">
        <v>1154</v>
      </c>
      <c r="D830" t="s">
        <v>115</v>
      </c>
      <c r="E830" t="s">
        <v>40</v>
      </c>
      <c r="F830" s="4">
        <v>1</v>
      </c>
      <c r="G830" t="s">
        <v>1179</v>
      </c>
      <c r="H830" t="s">
        <v>2927</v>
      </c>
      <c r="I830">
        <v>1</v>
      </c>
      <c r="J830" t="s">
        <v>2928</v>
      </c>
      <c r="K830" t="s">
        <v>43</v>
      </c>
      <c r="L830" t="s">
        <v>43</v>
      </c>
      <c r="M830" t="s">
        <v>2929</v>
      </c>
      <c r="N830" t="s">
        <v>2930</v>
      </c>
      <c r="O830" t="s">
        <v>48</v>
      </c>
      <c r="P830" s="2">
        <v>1</v>
      </c>
    </row>
    <row r="831" spans="1:16">
      <c r="A831" t="s">
        <v>2920</v>
      </c>
      <c r="B831" t="s">
        <v>2921</v>
      </c>
      <c r="C831" t="s">
        <v>1154</v>
      </c>
      <c r="D831" t="s">
        <v>115</v>
      </c>
      <c r="E831" t="s">
        <v>40</v>
      </c>
      <c r="F831" s="4">
        <v>1</v>
      </c>
      <c r="G831" t="s">
        <v>1179</v>
      </c>
      <c r="H831" t="s">
        <v>1180</v>
      </c>
      <c r="I831">
        <v>1</v>
      </c>
      <c r="J831" t="s">
        <v>2928</v>
      </c>
      <c r="K831" t="s">
        <v>43</v>
      </c>
      <c r="L831" t="s">
        <v>43</v>
      </c>
      <c r="M831" t="s">
        <v>2931</v>
      </c>
      <c r="N831" t="s">
        <v>2932</v>
      </c>
      <c r="O831" t="s">
        <v>48</v>
      </c>
      <c r="P831" s="2">
        <v>1</v>
      </c>
    </row>
    <row r="832" spans="1:16">
      <c r="A832" t="s">
        <v>2920</v>
      </c>
      <c r="B832" t="s">
        <v>2921</v>
      </c>
      <c r="C832" t="s">
        <v>1154</v>
      </c>
      <c r="D832" t="s">
        <v>115</v>
      </c>
      <c r="E832" t="s">
        <v>40</v>
      </c>
      <c r="F832" s="4">
        <v>1</v>
      </c>
      <c r="G832" t="s">
        <v>1179</v>
      </c>
      <c r="H832" t="s">
        <v>1180</v>
      </c>
      <c r="I832">
        <v>1</v>
      </c>
      <c r="J832" t="s">
        <v>2928</v>
      </c>
      <c r="K832" t="s">
        <v>43</v>
      </c>
      <c r="L832" t="s">
        <v>43</v>
      </c>
      <c r="M832" t="s">
        <v>2932</v>
      </c>
      <c r="N832" t="s">
        <v>2933</v>
      </c>
      <c r="O832" t="s">
        <v>48</v>
      </c>
      <c r="P832" s="2">
        <v>1</v>
      </c>
    </row>
    <row r="833" spans="1:16">
      <c r="A833" t="s">
        <v>2934</v>
      </c>
      <c r="B833" t="s">
        <v>2935</v>
      </c>
      <c r="C833" t="s">
        <v>38</v>
      </c>
      <c r="D833" t="s">
        <v>39</v>
      </c>
      <c r="E833" t="s">
        <v>40</v>
      </c>
      <c r="F833" s="4">
        <v>1</v>
      </c>
      <c r="G833" t="s">
        <v>2936</v>
      </c>
      <c r="H833" t="s">
        <v>2937</v>
      </c>
      <c r="I833">
        <v>1</v>
      </c>
      <c r="J833" t="s">
        <v>946</v>
      </c>
      <c r="K833" t="s">
        <v>43</v>
      </c>
      <c r="L833" t="s">
        <v>43</v>
      </c>
      <c r="M833" t="s">
        <v>2938</v>
      </c>
      <c r="N833" t="s">
        <v>2939</v>
      </c>
      <c r="O833" t="s">
        <v>48</v>
      </c>
      <c r="P833" s="2">
        <v>1</v>
      </c>
    </row>
    <row r="834" spans="1:16">
      <c r="A834" t="s">
        <v>2934</v>
      </c>
      <c r="B834" t="s">
        <v>2935</v>
      </c>
      <c r="C834" t="s">
        <v>2940</v>
      </c>
      <c r="D834" t="s">
        <v>39</v>
      </c>
      <c r="E834" t="s">
        <v>40</v>
      </c>
      <c r="F834" s="4">
        <v>1</v>
      </c>
      <c r="G834" t="s">
        <v>2941</v>
      </c>
      <c r="H834" t="s">
        <v>2942</v>
      </c>
      <c r="I834">
        <v>1</v>
      </c>
      <c r="J834" t="s">
        <v>2943</v>
      </c>
      <c r="K834" t="s">
        <v>43</v>
      </c>
      <c r="L834" t="s">
        <v>2944</v>
      </c>
      <c r="M834" t="s">
        <v>2945</v>
      </c>
      <c r="N834" t="s">
        <v>2946</v>
      </c>
      <c r="O834" t="s">
        <v>48</v>
      </c>
      <c r="P834" s="2">
        <v>1</v>
      </c>
    </row>
    <row r="835" spans="1:16">
      <c r="A835" t="s">
        <v>2934</v>
      </c>
      <c r="B835" t="s">
        <v>2935</v>
      </c>
      <c r="C835" t="s">
        <v>449</v>
      </c>
      <c r="D835" t="s">
        <v>39</v>
      </c>
      <c r="E835" t="s">
        <v>40</v>
      </c>
      <c r="F835" s="4">
        <v>1</v>
      </c>
      <c r="G835" t="s">
        <v>2947</v>
      </c>
      <c r="H835" t="s">
        <v>2937</v>
      </c>
      <c r="I835">
        <v>1</v>
      </c>
      <c r="J835" t="s">
        <v>2948</v>
      </c>
      <c r="K835" t="s">
        <v>43</v>
      </c>
      <c r="L835" t="s">
        <v>2949</v>
      </c>
      <c r="M835" t="s">
        <v>2950</v>
      </c>
      <c r="N835" t="s">
        <v>2951</v>
      </c>
      <c r="O835" t="s">
        <v>48</v>
      </c>
      <c r="P835" s="2">
        <v>1</v>
      </c>
    </row>
    <row r="836" spans="1:16">
      <c r="A836" t="s">
        <v>2934</v>
      </c>
      <c r="B836" t="s">
        <v>2935</v>
      </c>
      <c r="C836" t="s">
        <v>2952</v>
      </c>
      <c r="D836" t="s">
        <v>39</v>
      </c>
      <c r="E836" t="s">
        <v>40</v>
      </c>
      <c r="F836" s="4">
        <v>1</v>
      </c>
      <c r="G836" t="s">
        <v>2953</v>
      </c>
      <c r="H836" t="s">
        <v>2954</v>
      </c>
      <c r="I836">
        <v>1</v>
      </c>
      <c r="J836" t="s">
        <v>2955</v>
      </c>
      <c r="K836" t="s">
        <v>43</v>
      </c>
      <c r="L836" t="s">
        <v>43</v>
      </c>
      <c r="M836" t="s">
        <v>43</v>
      </c>
      <c r="N836" t="s">
        <v>43</v>
      </c>
      <c r="O836" t="s">
        <v>48</v>
      </c>
      <c r="P836" s="2">
        <v>1</v>
      </c>
    </row>
    <row r="837" spans="1:16">
      <c r="A837" t="s">
        <v>2934</v>
      </c>
      <c r="B837" t="s">
        <v>2935</v>
      </c>
      <c r="C837" t="s">
        <v>38</v>
      </c>
      <c r="D837" t="s">
        <v>39</v>
      </c>
      <c r="E837" t="s">
        <v>40</v>
      </c>
      <c r="F837" s="4">
        <v>1</v>
      </c>
      <c r="G837" t="s">
        <v>2956</v>
      </c>
      <c r="H837" t="s">
        <v>2957</v>
      </c>
      <c r="I837">
        <v>1</v>
      </c>
      <c r="J837" t="s">
        <v>43</v>
      </c>
      <c r="K837" t="s">
        <v>43</v>
      </c>
      <c r="L837" t="s">
        <v>43</v>
      </c>
      <c r="M837" t="s">
        <v>2958</v>
      </c>
      <c r="N837" t="s">
        <v>2959</v>
      </c>
      <c r="O837" t="s">
        <v>48</v>
      </c>
      <c r="P837" s="2">
        <v>1</v>
      </c>
    </row>
    <row r="838" spans="1:16">
      <c r="A838" t="s">
        <v>2934</v>
      </c>
      <c r="B838" t="s">
        <v>2935</v>
      </c>
      <c r="C838" t="s">
        <v>38</v>
      </c>
      <c r="D838" t="s">
        <v>39</v>
      </c>
      <c r="E838" t="s">
        <v>40</v>
      </c>
      <c r="F838" s="4">
        <v>1</v>
      </c>
      <c r="G838" t="s">
        <v>2956</v>
      </c>
      <c r="H838" t="s">
        <v>2957</v>
      </c>
      <c r="I838">
        <v>1</v>
      </c>
      <c r="J838" t="s">
        <v>43</v>
      </c>
      <c r="K838" t="s">
        <v>43</v>
      </c>
      <c r="L838" t="s">
        <v>43</v>
      </c>
      <c r="M838" t="s">
        <v>441</v>
      </c>
      <c r="N838" t="s">
        <v>1095</v>
      </c>
      <c r="O838" t="s">
        <v>48</v>
      </c>
      <c r="P838" s="2">
        <v>1</v>
      </c>
    </row>
    <row r="839" spans="1:16">
      <c r="A839" t="s">
        <v>2934</v>
      </c>
      <c r="B839" t="s">
        <v>2935</v>
      </c>
      <c r="C839" t="s">
        <v>2960</v>
      </c>
      <c r="D839" t="s">
        <v>39</v>
      </c>
      <c r="E839" t="s">
        <v>40</v>
      </c>
      <c r="F839" s="4">
        <v>1</v>
      </c>
      <c r="G839" t="s">
        <v>2961</v>
      </c>
      <c r="H839" t="s">
        <v>2937</v>
      </c>
      <c r="I839">
        <v>1</v>
      </c>
      <c r="J839" t="s">
        <v>43</v>
      </c>
      <c r="K839" t="s">
        <v>43</v>
      </c>
      <c r="L839" t="s">
        <v>2962</v>
      </c>
      <c r="M839" t="s">
        <v>2938</v>
      </c>
      <c r="N839" t="s">
        <v>2939</v>
      </c>
      <c r="O839" t="s">
        <v>48</v>
      </c>
      <c r="P839" s="2">
        <v>1</v>
      </c>
    </row>
    <row r="840" spans="1:16">
      <c r="A840" t="s">
        <v>3000</v>
      </c>
      <c r="B840" t="s">
        <v>3001</v>
      </c>
      <c r="C840" t="s">
        <v>1073</v>
      </c>
      <c r="D840" t="s">
        <v>195</v>
      </c>
      <c r="E840" t="s">
        <v>40</v>
      </c>
      <c r="F840" s="4">
        <v>1</v>
      </c>
      <c r="G840" t="s">
        <v>3002</v>
      </c>
      <c r="H840" t="s">
        <v>3003</v>
      </c>
      <c r="I840">
        <v>1</v>
      </c>
      <c r="J840" t="s">
        <v>3004</v>
      </c>
      <c r="K840" t="s">
        <v>43</v>
      </c>
      <c r="L840" t="s">
        <v>43</v>
      </c>
      <c r="M840" t="s">
        <v>197</v>
      </c>
      <c r="N840" t="s">
        <v>198</v>
      </c>
      <c r="O840" t="s">
        <v>48</v>
      </c>
      <c r="P840" s="2">
        <v>1</v>
      </c>
    </row>
    <row r="841" spans="1:16">
      <c r="A841" t="s">
        <v>3000</v>
      </c>
      <c r="B841" t="s">
        <v>3001</v>
      </c>
      <c r="C841" t="s">
        <v>1073</v>
      </c>
      <c r="D841" t="s">
        <v>195</v>
      </c>
      <c r="E841" t="s">
        <v>40</v>
      </c>
      <c r="F841" s="4">
        <v>1</v>
      </c>
      <c r="G841" t="s">
        <v>3002</v>
      </c>
      <c r="H841" t="s">
        <v>3003</v>
      </c>
      <c r="I841">
        <v>1</v>
      </c>
      <c r="J841" t="s">
        <v>3004</v>
      </c>
      <c r="K841" t="s">
        <v>43</v>
      </c>
      <c r="L841" t="s">
        <v>43</v>
      </c>
      <c r="M841" t="s">
        <v>760</v>
      </c>
      <c r="N841" t="s">
        <v>292</v>
      </c>
      <c r="O841" t="s">
        <v>48</v>
      </c>
      <c r="P841" s="2">
        <v>1</v>
      </c>
    </row>
    <row r="842" spans="1:16">
      <c r="A842" t="s">
        <v>3000</v>
      </c>
      <c r="B842" t="s">
        <v>3001</v>
      </c>
      <c r="C842" t="s">
        <v>1073</v>
      </c>
      <c r="D842" t="s">
        <v>195</v>
      </c>
      <c r="E842" t="s">
        <v>40</v>
      </c>
      <c r="F842" s="4">
        <v>1</v>
      </c>
      <c r="G842" t="s">
        <v>3002</v>
      </c>
      <c r="H842" t="s">
        <v>3003</v>
      </c>
      <c r="I842">
        <v>1</v>
      </c>
      <c r="J842" t="s">
        <v>3004</v>
      </c>
      <c r="K842" t="s">
        <v>43</v>
      </c>
      <c r="L842" t="s">
        <v>43</v>
      </c>
      <c r="M842" t="s">
        <v>1143</v>
      </c>
      <c r="N842" t="s">
        <v>294</v>
      </c>
      <c r="O842" t="s">
        <v>48</v>
      </c>
      <c r="P842" s="2">
        <v>1</v>
      </c>
    </row>
    <row r="843" spans="1:16">
      <c r="A843" t="s">
        <v>3005</v>
      </c>
      <c r="B843" t="s">
        <v>3006</v>
      </c>
      <c r="C843" t="s">
        <v>770</v>
      </c>
      <c r="D843" t="s">
        <v>201</v>
      </c>
      <c r="E843" t="s">
        <v>40</v>
      </c>
      <c r="F843" s="4">
        <v>1</v>
      </c>
      <c r="G843" t="s">
        <v>3007</v>
      </c>
      <c r="H843" t="s">
        <v>3008</v>
      </c>
      <c r="I843">
        <v>1</v>
      </c>
      <c r="J843" t="s">
        <v>3009</v>
      </c>
      <c r="K843" t="s">
        <v>43</v>
      </c>
      <c r="L843" t="s">
        <v>43</v>
      </c>
      <c r="M843" t="s">
        <v>197</v>
      </c>
      <c r="N843" t="s">
        <v>198</v>
      </c>
      <c r="O843" t="s">
        <v>48</v>
      </c>
      <c r="P843" s="2">
        <v>1</v>
      </c>
    </row>
    <row r="844" spans="1:16">
      <c r="A844" t="s">
        <v>3005</v>
      </c>
      <c r="B844" t="s">
        <v>3006</v>
      </c>
      <c r="C844" t="s">
        <v>770</v>
      </c>
      <c r="D844" t="s">
        <v>201</v>
      </c>
      <c r="E844" t="s">
        <v>40</v>
      </c>
      <c r="F844" s="4">
        <v>1</v>
      </c>
      <c r="G844" t="s">
        <v>3007</v>
      </c>
      <c r="H844" t="s">
        <v>3008</v>
      </c>
      <c r="I844">
        <v>1</v>
      </c>
      <c r="J844" t="s">
        <v>3009</v>
      </c>
      <c r="K844" t="s">
        <v>43</v>
      </c>
      <c r="L844" t="s">
        <v>43</v>
      </c>
      <c r="M844" t="s">
        <v>500</v>
      </c>
      <c r="N844" t="s">
        <v>1072</v>
      </c>
      <c r="O844" t="s">
        <v>48</v>
      </c>
      <c r="P844" s="2">
        <v>1</v>
      </c>
    </row>
    <row r="845" spans="1:16">
      <c r="A845" t="s">
        <v>3005</v>
      </c>
      <c r="B845" t="s">
        <v>3006</v>
      </c>
      <c r="C845" t="s">
        <v>770</v>
      </c>
      <c r="D845" t="s">
        <v>201</v>
      </c>
      <c r="E845" t="s">
        <v>40</v>
      </c>
      <c r="F845" s="4">
        <v>1</v>
      </c>
      <c r="G845" t="s">
        <v>3007</v>
      </c>
      <c r="H845" t="s">
        <v>3008</v>
      </c>
      <c r="I845">
        <v>1</v>
      </c>
      <c r="J845" t="s">
        <v>3009</v>
      </c>
      <c r="K845" t="s">
        <v>43</v>
      </c>
      <c r="L845" t="s">
        <v>43</v>
      </c>
      <c r="M845" t="s">
        <v>919</v>
      </c>
      <c r="N845" t="s">
        <v>285</v>
      </c>
      <c r="O845" t="s">
        <v>48</v>
      </c>
      <c r="P845" s="2">
        <v>1</v>
      </c>
    </row>
    <row r="846" spans="1:16">
      <c r="A846" t="s">
        <v>3005</v>
      </c>
      <c r="B846" t="s">
        <v>3006</v>
      </c>
      <c r="C846" t="s">
        <v>770</v>
      </c>
      <c r="D846" t="s">
        <v>201</v>
      </c>
      <c r="E846" t="s">
        <v>40</v>
      </c>
      <c r="F846" s="4">
        <v>1</v>
      </c>
      <c r="G846" t="s">
        <v>3007</v>
      </c>
      <c r="H846" t="s">
        <v>3008</v>
      </c>
      <c r="I846">
        <v>1</v>
      </c>
      <c r="J846" t="s">
        <v>3009</v>
      </c>
      <c r="K846" t="s">
        <v>43</v>
      </c>
      <c r="L846" t="s">
        <v>43</v>
      </c>
      <c r="M846" t="s">
        <v>1193</v>
      </c>
      <c r="N846" t="s">
        <v>3010</v>
      </c>
      <c r="O846" t="s">
        <v>48</v>
      </c>
      <c r="P846" s="2">
        <v>1</v>
      </c>
    </row>
    <row r="847" spans="1:16">
      <c r="A847" t="s">
        <v>3011</v>
      </c>
      <c r="B847" t="s">
        <v>3012</v>
      </c>
      <c r="C847" t="s">
        <v>3013</v>
      </c>
      <c r="D847" t="s">
        <v>1590</v>
      </c>
      <c r="E847" t="s">
        <v>40</v>
      </c>
      <c r="F847" s="4">
        <v>1</v>
      </c>
      <c r="G847" t="s">
        <v>3014</v>
      </c>
      <c r="H847" t="s">
        <v>3015</v>
      </c>
      <c r="I847">
        <v>1</v>
      </c>
      <c r="J847" t="s">
        <v>43</v>
      </c>
      <c r="K847" t="s">
        <v>43</v>
      </c>
      <c r="L847" t="s">
        <v>43</v>
      </c>
      <c r="M847" t="s">
        <v>3016</v>
      </c>
      <c r="N847" t="s">
        <v>3017</v>
      </c>
      <c r="O847" t="s">
        <v>48</v>
      </c>
      <c r="P847" s="2">
        <v>1</v>
      </c>
    </row>
    <row r="848" spans="1:16">
      <c r="A848" t="s">
        <v>3011</v>
      </c>
      <c r="B848" t="s">
        <v>3012</v>
      </c>
      <c r="C848" t="s">
        <v>3013</v>
      </c>
      <c r="D848" t="s">
        <v>1590</v>
      </c>
      <c r="E848" t="s">
        <v>40</v>
      </c>
      <c r="F848" s="4">
        <v>1</v>
      </c>
      <c r="G848" t="s">
        <v>3018</v>
      </c>
      <c r="H848" t="s">
        <v>3019</v>
      </c>
      <c r="I848">
        <v>1</v>
      </c>
      <c r="J848" t="s">
        <v>43</v>
      </c>
      <c r="K848" t="s">
        <v>43</v>
      </c>
      <c r="L848" t="s">
        <v>43</v>
      </c>
      <c r="M848" t="s">
        <v>302</v>
      </c>
      <c r="N848" t="s">
        <v>3020</v>
      </c>
      <c r="O848" t="s">
        <v>48</v>
      </c>
      <c r="P848" s="2">
        <v>1</v>
      </c>
    </row>
    <row r="849" spans="1:16">
      <c r="A849" t="s">
        <v>3021</v>
      </c>
      <c r="B849" t="s">
        <v>3022</v>
      </c>
      <c r="C849" t="s">
        <v>3023</v>
      </c>
      <c r="D849" t="s">
        <v>95</v>
      </c>
      <c r="E849" t="s">
        <v>40</v>
      </c>
      <c r="F849" s="4">
        <v>1</v>
      </c>
      <c r="G849" t="s">
        <v>3024</v>
      </c>
      <c r="H849" t="s">
        <v>3025</v>
      </c>
      <c r="I849">
        <v>1</v>
      </c>
      <c r="J849" t="s">
        <v>43</v>
      </c>
      <c r="K849" t="s">
        <v>43</v>
      </c>
      <c r="L849" t="s">
        <v>43</v>
      </c>
      <c r="M849" t="s">
        <v>3026</v>
      </c>
      <c r="N849" t="s">
        <v>3027</v>
      </c>
      <c r="O849" t="s">
        <v>48</v>
      </c>
      <c r="P849" s="2">
        <v>1</v>
      </c>
    </row>
    <row r="850" spans="1:16">
      <c r="A850" t="s">
        <v>3021</v>
      </c>
      <c r="B850" t="s">
        <v>3022</v>
      </c>
      <c r="C850" t="s">
        <v>3028</v>
      </c>
      <c r="D850" t="s">
        <v>95</v>
      </c>
      <c r="E850" t="s">
        <v>40</v>
      </c>
      <c r="F850" s="4">
        <v>1</v>
      </c>
      <c r="G850" t="s">
        <v>3029</v>
      </c>
      <c r="H850" t="s">
        <v>3025</v>
      </c>
      <c r="I850">
        <v>1</v>
      </c>
      <c r="J850" t="s">
        <v>43</v>
      </c>
      <c r="K850" t="s">
        <v>43</v>
      </c>
      <c r="L850" t="s">
        <v>43</v>
      </c>
      <c r="M850" t="s">
        <v>3026</v>
      </c>
      <c r="N850" t="s">
        <v>3027</v>
      </c>
      <c r="O850" t="s">
        <v>48</v>
      </c>
      <c r="P850" s="2">
        <v>1</v>
      </c>
    </row>
    <row r="851" spans="1:16">
      <c r="A851" t="s">
        <v>3021</v>
      </c>
      <c r="B851" t="s">
        <v>3022</v>
      </c>
      <c r="C851" t="s">
        <v>3030</v>
      </c>
      <c r="D851" t="s">
        <v>95</v>
      </c>
      <c r="E851" t="s">
        <v>40</v>
      </c>
      <c r="F851" s="4">
        <v>1</v>
      </c>
      <c r="G851" t="s">
        <v>3031</v>
      </c>
      <c r="H851" t="s">
        <v>3025</v>
      </c>
      <c r="I851">
        <v>1</v>
      </c>
      <c r="J851" t="s">
        <v>43</v>
      </c>
      <c r="K851" t="s">
        <v>43</v>
      </c>
      <c r="L851" t="s">
        <v>43</v>
      </c>
      <c r="M851" t="s">
        <v>3026</v>
      </c>
      <c r="N851" t="s">
        <v>3027</v>
      </c>
      <c r="O851" t="s">
        <v>48</v>
      </c>
      <c r="P851" s="2">
        <v>1</v>
      </c>
    </row>
    <row r="852" spans="1:16">
      <c r="A852" t="s">
        <v>3021</v>
      </c>
      <c r="B852" t="s">
        <v>3022</v>
      </c>
      <c r="C852" t="s">
        <v>3023</v>
      </c>
      <c r="D852" t="s">
        <v>95</v>
      </c>
      <c r="E852" t="s">
        <v>40</v>
      </c>
      <c r="F852" s="4">
        <v>1</v>
      </c>
      <c r="G852" t="s">
        <v>3024</v>
      </c>
      <c r="H852" t="s">
        <v>3025</v>
      </c>
      <c r="I852">
        <v>1</v>
      </c>
      <c r="J852" t="s">
        <v>43</v>
      </c>
      <c r="K852" t="s">
        <v>43</v>
      </c>
      <c r="L852" t="s">
        <v>43</v>
      </c>
      <c r="M852" t="s">
        <v>3032</v>
      </c>
      <c r="N852" t="s">
        <v>3033</v>
      </c>
      <c r="O852" t="s">
        <v>48</v>
      </c>
      <c r="P852" s="2">
        <v>1</v>
      </c>
    </row>
    <row r="853" spans="1:16">
      <c r="A853" t="s">
        <v>3021</v>
      </c>
      <c r="B853" t="s">
        <v>3022</v>
      </c>
      <c r="C853" t="s">
        <v>3023</v>
      </c>
      <c r="D853" t="s">
        <v>95</v>
      </c>
      <c r="E853" t="s">
        <v>40</v>
      </c>
      <c r="F853" s="4">
        <v>1</v>
      </c>
      <c r="G853" t="s">
        <v>3024</v>
      </c>
      <c r="H853" t="s">
        <v>3025</v>
      </c>
      <c r="I853">
        <v>1</v>
      </c>
      <c r="J853" t="s">
        <v>43</v>
      </c>
      <c r="K853" t="s">
        <v>43</v>
      </c>
      <c r="L853" t="s">
        <v>43</v>
      </c>
      <c r="M853" t="s">
        <v>3034</v>
      </c>
      <c r="N853" t="s">
        <v>3035</v>
      </c>
      <c r="O853" t="s">
        <v>48</v>
      </c>
      <c r="P853" s="2">
        <v>1</v>
      </c>
    </row>
    <row r="854" spans="1:16">
      <c r="A854" t="s">
        <v>3021</v>
      </c>
      <c r="B854" t="s">
        <v>3022</v>
      </c>
      <c r="C854" t="s">
        <v>3023</v>
      </c>
      <c r="D854" t="s">
        <v>95</v>
      </c>
      <c r="E854" t="s">
        <v>40</v>
      </c>
      <c r="F854" s="4">
        <v>1</v>
      </c>
      <c r="G854" t="s">
        <v>3036</v>
      </c>
      <c r="H854" t="s">
        <v>3037</v>
      </c>
      <c r="I854">
        <v>1</v>
      </c>
      <c r="J854" t="s">
        <v>43</v>
      </c>
      <c r="K854" t="s">
        <v>43</v>
      </c>
      <c r="L854" t="s">
        <v>43</v>
      </c>
      <c r="M854" t="s">
        <v>3038</v>
      </c>
      <c r="N854" t="s">
        <v>43</v>
      </c>
      <c r="O854" t="s">
        <v>48</v>
      </c>
      <c r="P854" s="2">
        <v>1</v>
      </c>
    </row>
    <row r="855" spans="1:16">
      <c r="A855" t="s">
        <v>3021</v>
      </c>
      <c r="B855" t="s">
        <v>3022</v>
      </c>
      <c r="C855" t="s">
        <v>3039</v>
      </c>
      <c r="D855" t="s">
        <v>511</v>
      </c>
      <c r="E855" t="s">
        <v>40</v>
      </c>
      <c r="F855" s="4">
        <v>1</v>
      </c>
      <c r="G855" t="s">
        <v>3040</v>
      </c>
      <c r="H855" t="s">
        <v>3041</v>
      </c>
      <c r="I855">
        <v>1</v>
      </c>
      <c r="J855" t="s">
        <v>43</v>
      </c>
      <c r="K855" t="s">
        <v>43</v>
      </c>
      <c r="L855" t="s">
        <v>43</v>
      </c>
      <c r="M855" t="s">
        <v>3038</v>
      </c>
      <c r="N855" t="s">
        <v>3042</v>
      </c>
      <c r="O855" t="s">
        <v>48</v>
      </c>
      <c r="P855" s="2">
        <v>1</v>
      </c>
    </row>
    <row r="856" spans="1:16">
      <c r="A856" t="s">
        <v>3043</v>
      </c>
      <c r="B856" t="s">
        <v>3044</v>
      </c>
      <c r="C856" t="s">
        <v>84</v>
      </c>
      <c r="D856" t="s">
        <v>85</v>
      </c>
      <c r="E856" t="s">
        <v>40</v>
      </c>
      <c r="F856" s="4">
        <v>1</v>
      </c>
      <c r="G856" t="s">
        <v>3045</v>
      </c>
      <c r="H856" t="s">
        <v>3046</v>
      </c>
      <c r="I856">
        <v>1</v>
      </c>
      <c r="J856" t="s">
        <v>43</v>
      </c>
      <c r="K856" t="s">
        <v>43</v>
      </c>
      <c r="L856" t="s">
        <v>3047</v>
      </c>
      <c r="M856" t="s">
        <v>3048</v>
      </c>
      <c r="N856" t="s">
        <v>3049</v>
      </c>
      <c r="O856" t="s">
        <v>48</v>
      </c>
      <c r="P856" s="2">
        <v>1</v>
      </c>
    </row>
    <row r="857" spans="1:16">
      <c r="A857" t="s">
        <v>3043</v>
      </c>
      <c r="B857" t="s">
        <v>3044</v>
      </c>
      <c r="C857" t="s">
        <v>84</v>
      </c>
      <c r="D857" t="s">
        <v>85</v>
      </c>
      <c r="E857" t="s">
        <v>40</v>
      </c>
      <c r="F857" s="4">
        <v>1</v>
      </c>
      <c r="G857" t="s">
        <v>3045</v>
      </c>
      <c r="H857" t="s">
        <v>3046</v>
      </c>
      <c r="I857">
        <v>1</v>
      </c>
      <c r="J857" t="s">
        <v>43</v>
      </c>
      <c r="K857" t="s">
        <v>43</v>
      </c>
      <c r="L857" t="s">
        <v>3047</v>
      </c>
      <c r="M857" t="s">
        <v>3050</v>
      </c>
      <c r="N857" t="s">
        <v>43</v>
      </c>
      <c r="O857" t="s">
        <v>48</v>
      </c>
      <c r="P857" s="2">
        <v>1</v>
      </c>
    </row>
    <row r="858" spans="1:16">
      <c r="A858" t="s">
        <v>3043</v>
      </c>
      <c r="B858" t="s">
        <v>3044</v>
      </c>
      <c r="C858" t="s">
        <v>84</v>
      </c>
      <c r="D858" t="s">
        <v>85</v>
      </c>
      <c r="E858" t="s">
        <v>40</v>
      </c>
      <c r="F858" s="4">
        <v>1</v>
      </c>
      <c r="G858" t="s">
        <v>3045</v>
      </c>
      <c r="H858" t="s">
        <v>3046</v>
      </c>
      <c r="I858">
        <v>1</v>
      </c>
      <c r="J858" t="s">
        <v>43</v>
      </c>
      <c r="K858" t="s">
        <v>43</v>
      </c>
      <c r="L858" t="s">
        <v>3047</v>
      </c>
      <c r="M858" t="s">
        <v>3051</v>
      </c>
      <c r="N858" t="s">
        <v>43</v>
      </c>
      <c r="O858" t="s">
        <v>48</v>
      </c>
      <c r="P858" s="2">
        <v>1</v>
      </c>
    </row>
    <row r="859" spans="1:16">
      <c r="A859" t="s">
        <v>3043</v>
      </c>
      <c r="B859" t="s">
        <v>3044</v>
      </c>
      <c r="C859" t="s">
        <v>84</v>
      </c>
      <c r="D859" t="s">
        <v>85</v>
      </c>
      <c r="E859" t="s">
        <v>40</v>
      </c>
      <c r="F859" s="4">
        <v>1</v>
      </c>
      <c r="G859" t="s">
        <v>711</v>
      </c>
      <c r="H859" t="s">
        <v>3052</v>
      </c>
      <c r="I859">
        <v>1</v>
      </c>
      <c r="J859" t="s">
        <v>43</v>
      </c>
      <c r="K859" t="s">
        <v>43</v>
      </c>
      <c r="L859" t="s">
        <v>43</v>
      </c>
      <c r="M859" t="s">
        <v>713</v>
      </c>
      <c r="N859" t="s">
        <v>1204</v>
      </c>
      <c r="O859" t="s">
        <v>48</v>
      </c>
      <c r="P859" s="2">
        <v>1</v>
      </c>
    </row>
    <row r="860" spans="1:16">
      <c r="A860" t="s">
        <v>3043</v>
      </c>
      <c r="B860" t="s">
        <v>3044</v>
      </c>
      <c r="C860" t="s">
        <v>84</v>
      </c>
      <c r="D860" t="s">
        <v>85</v>
      </c>
      <c r="E860" t="s">
        <v>40</v>
      </c>
      <c r="F860" s="4">
        <v>1</v>
      </c>
      <c r="G860" t="s">
        <v>711</v>
      </c>
      <c r="H860" t="s">
        <v>3052</v>
      </c>
      <c r="I860">
        <v>1</v>
      </c>
      <c r="J860" t="s">
        <v>43</v>
      </c>
      <c r="K860" t="s">
        <v>43</v>
      </c>
      <c r="L860" t="s">
        <v>43</v>
      </c>
      <c r="M860" t="s">
        <v>1202</v>
      </c>
      <c r="N860" t="s">
        <v>3053</v>
      </c>
      <c r="O860" t="s">
        <v>48</v>
      </c>
      <c r="P860" s="2">
        <v>1</v>
      </c>
    </row>
    <row r="861" spans="1:16">
      <c r="A861" t="s">
        <v>3043</v>
      </c>
      <c r="B861" t="s">
        <v>3044</v>
      </c>
      <c r="C861" t="s">
        <v>84</v>
      </c>
      <c r="D861" t="s">
        <v>85</v>
      </c>
      <c r="E861" t="s">
        <v>40</v>
      </c>
      <c r="F861" s="4">
        <v>1</v>
      </c>
      <c r="G861" t="s">
        <v>715</v>
      </c>
      <c r="H861" t="s">
        <v>3054</v>
      </c>
      <c r="I861">
        <v>1</v>
      </c>
      <c r="J861" t="s">
        <v>43</v>
      </c>
      <c r="K861" t="s">
        <v>43</v>
      </c>
      <c r="L861" t="s">
        <v>43</v>
      </c>
      <c r="M861" t="s">
        <v>717</v>
      </c>
      <c r="N861" t="s">
        <v>718</v>
      </c>
      <c r="O861" t="s">
        <v>48</v>
      </c>
      <c r="P861" s="2">
        <v>1</v>
      </c>
    </row>
    <row r="862" spans="1:16">
      <c r="A862" t="s">
        <v>3043</v>
      </c>
      <c r="B862" t="s">
        <v>3044</v>
      </c>
      <c r="C862" t="s">
        <v>84</v>
      </c>
      <c r="D862" t="s">
        <v>85</v>
      </c>
      <c r="E862" t="s">
        <v>40</v>
      </c>
      <c r="F862" s="4">
        <v>1</v>
      </c>
      <c r="G862" t="s">
        <v>703</v>
      </c>
      <c r="H862" t="s">
        <v>2308</v>
      </c>
      <c r="I862">
        <v>1</v>
      </c>
      <c r="J862" t="s">
        <v>43</v>
      </c>
      <c r="K862" t="s">
        <v>43</v>
      </c>
      <c r="L862" t="s">
        <v>43</v>
      </c>
      <c r="M862" t="s">
        <v>2306</v>
      </c>
      <c r="N862" t="s">
        <v>43</v>
      </c>
      <c r="O862" t="s">
        <v>48</v>
      </c>
      <c r="P862" s="2">
        <v>1</v>
      </c>
    </row>
    <row r="863" spans="1:16">
      <c r="A863" t="s">
        <v>3055</v>
      </c>
      <c r="B863" t="s">
        <v>3056</v>
      </c>
      <c r="C863" t="s">
        <v>227</v>
      </c>
      <c r="D863" t="s">
        <v>228</v>
      </c>
      <c r="E863" t="s">
        <v>40</v>
      </c>
      <c r="F863" s="4">
        <v>1</v>
      </c>
      <c r="G863" t="s">
        <v>3057</v>
      </c>
      <c r="H863" t="s">
        <v>3058</v>
      </c>
      <c r="I863">
        <v>1</v>
      </c>
      <c r="J863" t="s">
        <v>43</v>
      </c>
      <c r="K863" t="s">
        <v>43</v>
      </c>
      <c r="L863" t="s">
        <v>3059</v>
      </c>
      <c r="M863" t="s">
        <v>3060</v>
      </c>
      <c r="N863" t="s">
        <v>3061</v>
      </c>
      <c r="O863" t="s">
        <v>48</v>
      </c>
      <c r="P863" s="2">
        <v>1</v>
      </c>
    </row>
    <row r="864" spans="1:16">
      <c r="A864" t="s">
        <v>3055</v>
      </c>
      <c r="B864" t="s">
        <v>3056</v>
      </c>
      <c r="C864" t="s">
        <v>227</v>
      </c>
      <c r="D864" t="s">
        <v>228</v>
      </c>
      <c r="E864" t="s">
        <v>40</v>
      </c>
      <c r="F864" s="4">
        <v>1</v>
      </c>
      <c r="G864" t="s">
        <v>3057</v>
      </c>
      <c r="H864" t="s">
        <v>3058</v>
      </c>
      <c r="I864">
        <v>1</v>
      </c>
      <c r="J864" t="s">
        <v>43</v>
      </c>
      <c r="K864" t="s">
        <v>43</v>
      </c>
      <c r="L864" t="s">
        <v>3059</v>
      </c>
      <c r="M864" t="s">
        <v>3062</v>
      </c>
      <c r="N864" t="s">
        <v>3061</v>
      </c>
      <c r="O864" t="s">
        <v>48</v>
      </c>
      <c r="P864" s="2">
        <v>1</v>
      </c>
    </row>
    <row r="865" spans="1:16">
      <c r="A865" t="s">
        <v>3055</v>
      </c>
      <c r="B865" t="s">
        <v>3056</v>
      </c>
      <c r="C865" t="s">
        <v>227</v>
      </c>
      <c r="D865" t="s">
        <v>228</v>
      </c>
      <c r="E865" t="s">
        <v>40</v>
      </c>
      <c r="F865" s="4">
        <v>1</v>
      </c>
      <c r="G865" t="s">
        <v>3057</v>
      </c>
      <c r="H865" t="s">
        <v>3058</v>
      </c>
      <c r="I865">
        <v>1</v>
      </c>
      <c r="J865" t="s">
        <v>43</v>
      </c>
      <c r="K865" t="s">
        <v>43</v>
      </c>
      <c r="L865" t="s">
        <v>3059</v>
      </c>
      <c r="M865" t="s">
        <v>3063</v>
      </c>
      <c r="N865" t="s">
        <v>43</v>
      </c>
      <c r="O865" t="s">
        <v>48</v>
      </c>
      <c r="P865" s="2">
        <v>1</v>
      </c>
    </row>
    <row r="866" spans="1:16">
      <c r="A866" t="s">
        <v>3055</v>
      </c>
      <c r="B866" t="s">
        <v>3056</v>
      </c>
      <c r="C866" t="s">
        <v>227</v>
      </c>
      <c r="D866" t="s">
        <v>228</v>
      </c>
      <c r="E866" t="s">
        <v>40</v>
      </c>
      <c r="F866" s="4">
        <v>1</v>
      </c>
      <c r="G866" t="s">
        <v>3057</v>
      </c>
      <c r="H866" t="s">
        <v>3058</v>
      </c>
      <c r="I866">
        <v>1</v>
      </c>
      <c r="J866" t="s">
        <v>43</v>
      </c>
      <c r="K866" t="s">
        <v>43</v>
      </c>
      <c r="L866" t="s">
        <v>3059</v>
      </c>
      <c r="M866" t="s">
        <v>3064</v>
      </c>
      <c r="N866" t="s">
        <v>43</v>
      </c>
      <c r="O866" t="s">
        <v>48</v>
      </c>
      <c r="P866" s="2">
        <v>1</v>
      </c>
    </row>
    <row r="867" spans="1:16">
      <c r="A867" t="s">
        <v>3055</v>
      </c>
      <c r="B867" t="s">
        <v>3056</v>
      </c>
      <c r="C867" t="s">
        <v>227</v>
      </c>
      <c r="D867" t="s">
        <v>228</v>
      </c>
      <c r="E867" t="s">
        <v>40</v>
      </c>
      <c r="F867" s="4">
        <v>1</v>
      </c>
      <c r="G867" t="s">
        <v>3057</v>
      </c>
      <c r="H867" t="s">
        <v>3058</v>
      </c>
      <c r="I867">
        <v>1</v>
      </c>
      <c r="J867" t="s">
        <v>43</v>
      </c>
      <c r="K867" t="s">
        <v>43</v>
      </c>
      <c r="L867" t="s">
        <v>3059</v>
      </c>
      <c r="M867" t="s">
        <v>2514</v>
      </c>
      <c r="N867" t="s">
        <v>3061</v>
      </c>
      <c r="O867" t="s">
        <v>48</v>
      </c>
      <c r="P867" s="2">
        <v>1</v>
      </c>
    </row>
    <row r="868" spans="1:16">
      <c r="A868" t="s">
        <v>3055</v>
      </c>
      <c r="B868" t="s">
        <v>3056</v>
      </c>
      <c r="C868" t="s">
        <v>227</v>
      </c>
      <c r="D868" t="s">
        <v>228</v>
      </c>
      <c r="E868" t="s">
        <v>40</v>
      </c>
      <c r="F868" s="4">
        <v>1</v>
      </c>
      <c r="G868" t="s">
        <v>3057</v>
      </c>
      <c r="H868" t="s">
        <v>3058</v>
      </c>
      <c r="I868">
        <v>1</v>
      </c>
      <c r="J868" t="s">
        <v>43</v>
      </c>
      <c r="K868" t="s">
        <v>43</v>
      </c>
      <c r="L868" t="s">
        <v>3059</v>
      </c>
      <c r="M868" t="s">
        <v>3065</v>
      </c>
      <c r="N868" t="s">
        <v>43</v>
      </c>
      <c r="O868" t="s">
        <v>48</v>
      </c>
      <c r="P868" s="2">
        <v>1</v>
      </c>
    </row>
    <row r="869" spans="1:16">
      <c r="A869" t="s">
        <v>3066</v>
      </c>
      <c r="B869" t="s">
        <v>3067</v>
      </c>
      <c r="C869" t="s">
        <v>1083</v>
      </c>
      <c r="D869" t="s">
        <v>600</v>
      </c>
      <c r="E869" t="s">
        <v>40</v>
      </c>
      <c r="F869" s="4">
        <v>1</v>
      </c>
      <c r="G869" t="s">
        <v>3068</v>
      </c>
      <c r="H869" t="s">
        <v>117</v>
      </c>
      <c r="I869">
        <v>1</v>
      </c>
      <c r="J869" t="s">
        <v>3069</v>
      </c>
      <c r="K869" t="s">
        <v>43</v>
      </c>
      <c r="L869" t="s">
        <v>3070</v>
      </c>
      <c r="M869" t="s">
        <v>3071</v>
      </c>
      <c r="N869" t="s">
        <v>3072</v>
      </c>
      <c r="O869" t="s">
        <v>48</v>
      </c>
      <c r="P869" s="2">
        <v>1</v>
      </c>
    </row>
    <row r="870" spans="1:16">
      <c r="A870" t="s">
        <v>3066</v>
      </c>
      <c r="B870" t="s">
        <v>3067</v>
      </c>
      <c r="C870" t="s">
        <v>1083</v>
      </c>
      <c r="D870" t="s">
        <v>600</v>
      </c>
      <c r="E870" t="s">
        <v>40</v>
      </c>
      <c r="F870" s="4">
        <v>1</v>
      </c>
      <c r="G870" t="s">
        <v>3068</v>
      </c>
      <c r="H870" t="s">
        <v>117</v>
      </c>
      <c r="I870">
        <v>1</v>
      </c>
      <c r="J870" t="s">
        <v>3069</v>
      </c>
      <c r="K870" t="s">
        <v>43</v>
      </c>
      <c r="L870" t="s">
        <v>3070</v>
      </c>
      <c r="M870" t="s">
        <v>3073</v>
      </c>
      <c r="N870" t="s">
        <v>3074</v>
      </c>
      <c r="O870" t="s">
        <v>48</v>
      </c>
      <c r="P870" s="2">
        <v>1</v>
      </c>
    </row>
    <row r="871" spans="1:16">
      <c r="A871" t="s">
        <v>3066</v>
      </c>
      <c r="B871" t="s">
        <v>3067</v>
      </c>
      <c r="C871" t="s">
        <v>3075</v>
      </c>
      <c r="D871" t="s">
        <v>600</v>
      </c>
      <c r="E871" t="s">
        <v>40</v>
      </c>
      <c r="F871" s="4">
        <v>1</v>
      </c>
      <c r="G871" t="s">
        <v>3068</v>
      </c>
      <c r="H871" t="s">
        <v>117</v>
      </c>
      <c r="I871">
        <v>1</v>
      </c>
      <c r="J871" t="s">
        <v>3076</v>
      </c>
      <c r="K871" t="s">
        <v>43</v>
      </c>
      <c r="L871" t="s">
        <v>3070</v>
      </c>
      <c r="M871" t="s">
        <v>3071</v>
      </c>
      <c r="N871" t="s">
        <v>3072</v>
      </c>
      <c r="O871" t="s">
        <v>48</v>
      </c>
      <c r="P871" s="2">
        <v>1</v>
      </c>
    </row>
    <row r="872" spans="1:16">
      <c r="A872" t="s">
        <v>3066</v>
      </c>
      <c r="B872" t="s">
        <v>3067</v>
      </c>
      <c r="C872" t="s">
        <v>3075</v>
      </c>
      <c r="D872" t="s">
        <v>600</v>
      </c>
      <c r="E872" t="s">
        <v>40</v>
      </c>
      <c r="F872" s="4">
        <v>1</v>
      </c>
      <c r="G872" t="s">
        <v>3068</v>
      </c>
      <c r="H872" t="s">
        <v>117</v>
      </c>
      <c r="I872">
        <v>1</v>
      </c>
      <c r="J872" t="s">
        <v>3076</v>
      </c>
      <c r="K872" t="s">
        <v>43</v>
      </c>
      <c r="L872" t="s">
        <v>3070</v>
      </c>
      <c r="M872" t="s">
        <v>3073</v>
      </c>
      <c r="N872" t="s">
        <v>3074</v>
      </c>
      <c r="O872" t="s">
        <v>48</v>
      </c>
      <c r="P872" s="2">
        <v>1</v>
      </c>
    </row>
    <row r="873" spans="1:16">
      <c r="A873" t="s">
        <v>3066</v>
      </c>
      <c r="B873" t="s">
        <v>3067</v>
      </c>
      <c r="C873" t="s">
        <v>3077</v>
      </c>
      <c r="D873" t="s">
        <v>600</v>
      </c>
      <c r="E873" t="s">
        <v>40</v>
      </c>
      <c r="F873" s="4">
        <v>1</v>
      </c>
      <c r="G873" t="s">
        <v>3068</v>
      </c>
      <c r="H873" t="s">
        <v>758</v>
      </c>
      <c r="I873">
        <v>1</v>
      </c>
      <c r="J873" t="s">
        <v>3076</v>
      </c>
      <c r="K873" t="s">
        <v>43</v>
      </c>
      <c r="L873" t="s">
        <v>3070</v>
      </c>
      <c r="M873" t="s">
        <v>3073</v>
      </c>
      <c r="N873" t="s">
        <v>3078</v>
      </c>
      <c r="O873" t="s">
        <v>48</v>
      </c>
      <c r="P873" s="2">
        <v>1</v>
      </c>
    </row>
    <row r="874" spans="1:16">
      <c r="A874" t="s">
        <v>3066</v>
      </c>
      <c r="B874" t="s">
        <v>3067</v>
      </c>
      <c r="C874" t="s">
        <v>3077</v>
      </c>
      <c r="D874" t="s">
        <v>600</v>
      </c>
      <c r="E874" t="s">
        <v>40</v>
      </c>
      <c r="F874" s="4">
        <v>1</v>
      </c>
      <c r="G874" t="s">
        <v>3068</v>
      </c>
      <c r="H874" t="s">
        <v>758</v>
      </c>
      <c r="I874">
        <v>1</v>
      </c>
      <c r="J874" t="s">
        <v>3076</v>
      </c>
      <c r="K874" t="s">
        <v>43</v>
      </c>
      <c r="L874" t="s">
        <v>3070</v>
      </c>
      <c r="M874" t="s">
        <v>3071</v>
      </c>
      <c r="N874" t="s">
        <v>3079</v>
      </c>
      <c r="O874" t="s">
        <v>48</v>
      </c>
      <c r="P874" s="2">
        <v>1</v>
      </c>
    </row>
    <row r="875" spans="1:16">
      <c r="A875" t="s">
        <v>3066</v>
      </c>
      <c r="B875" t="s">
        <v>3067</v>
      </c>
      <c r="C875" t="s">
        <v>3080</v>
      </c>
      <c r="D875" t="s">
        <v>600</v>
      </c>
      <c r="E875" t="s">
        <v>40</v>
      </c>
      <c r="F875" s="4">
        <v>1</v>
      </c>
      <c r="G875" t="s">
        <v>3068</v>
      </c>
      <c r="H875" t="s">
        <v>758</v>
      </c>
      <c r="I875">
        <v>1</v>
      </c>
      <c r="J875" t="s">
        <v>3069</v>
      </c>
      <c r="K875" t="s">
        <v>43</v>
      </c>
      <c r="L875" t="s">
        <v>3070</v>
      </c>
      <c r="M875" t="s">
        <v>3073</v>
      </c>
      <c r="N875" t="s">
        <v>3078</v>
      </c>
      <c r="O875" t="s">
        <v>48</v>
      </c>
      <c r="P875" s="2">
        <v>1</v>
      </c>
    </row>
    <row r="876" spans="1:16">
      <c r="A876" t="s">
        <v>3066</v>
      </c>
      <c r="B876" t="s">
        <v>3067</v>
      </c>
      <c r="C876" t="s">
        <v>3080</v>
      </c>
      <c r="D876" t="s">
        <v>600</v>
      </c>
      <c r="E876" t="s">
        <v>40</v>
      </c>
      <c r="F876" s="4">
        <v>1</v>
      </c>
      <c r="G876" t="s">
        <v>3068</v>
      </c>
      <c r="H876" t="s">
        <v>758</v>
      </c>
      <c r="I876">
        <v>1</v>
      </c>
      <c r="J876" t="s">
        <v>3069</v>
      </c>
      <c r="K876" t="s">
        <v>43</v>
      </c>
      <c r="L876" t="s">
        <v>3070</v>
      </c>
      <c r="M876" t="s">
        <v>3071</v>
      </c>
      <c r="N876" t="s">
        <v>3079</v>
      </c>
      <c r="O876" t="s">
        <v>48</v>
      </c>
      <c r="P876" s="2">
        <v>1</v>
      </c>
    </row>
    <row r="877" spans="1:16">
      <c r="A877" t="s">
        <v>3081</v>
      </c>
      <c r="B877" t="s">
        <v>3082</v>
      </c>
      <c r="C877" t="s">
        <v>182</v>
      </c>
      <c r="D877" t="s">
        <v>95</v>
      </c>
      <c r="E877" t="s">
        <v>40</v>
      </c>
      <c r="F877" s="4">
        <v>1</v>
      </c>
      <c r="G877" t="s">
        <v>3083</v>
      </c>
      <c r="H877" t="s">
        <v>3084</v>
      </c>
      <c r="I877">
        <v>1</v>
      </c>
      <c r="J877" t="s">
        <v>43</v>
      </c>
      <c r="K877" t="s">
        <v>43</v>
      </c>
      <c r="L877" t="s">
        <v>3085</v>
      </c>
      <c r="M877" t="s">
        <v>3086</v>
      </c>
      <c r="N877" t="s">
        <v>2160</v>
      </c>
      <c r="O877" t="s">
        <v>48</v>
      </c>
      <c r="P877" s="2">
        <v>1</v>
      </c>
    </row>
    <row r="878" spans="1:16">
      <c r="A878" t="s">
        <v>3081</v>
      </c>
      <c r="B878" t="s">
        <v>3082</v>
      </c>
      <c r="C878" t="s">
        <v>182</v>
      </c>
      <c r="D878" t="s">
        <v>95</v>
      </c>
      <c r="E878" t="s">
        <v>40</v>
      </c>
      <c r="F878" s="4">
        <v>1</v>
      </c>
      <c r="G878" t="s">
        <v>3087</v>
      </c>
      <c r="H878" t="s">
        <v>3088</v>
      </c>
      <c r="I878">
        <v>1</v>
      </c>
      <c r="J878" t="s">
        <v>43</v>
      </c>
      <c r="K878" t="s">
        <v>43</v>
      </c>
      <c r="L878" t="s">
        <v>3089</v>
      </c>
      <c r="M878" t="s">
        <v>3090</v>
      </c>
      <c r="N878" t="s">
        <v>2160</v>
      </c>
      <c r="O878" t="s">
        <v>48</v>
      </c>
      <c r="P878" s="2">
        <v>1</v>
      </c>
    </row>
    <row r="879" spans="1:16">
      <c r="A879" t="s">
        <v>3081</v>
      </c>
      <c r="B879" t="s">
        <v>3082</v>
      </c>
      <c r="C879" t="s">
        <v>182</v>
      </c>
      <c r="D879" t="s">
        <v>95</v>
      </c>
      <c r="E879" t="s">
        <v>40</v>
      </c>
      <c r="F879" s="4">
        <v>1</v>
      </c>
      <c r="G879" t="s">
        <v>3087</v>
      </c>
      <c r="H879" t="s">
        <v>3088</v>
      </c>
      <c r="I879">
        <v>1</v>
      </c>
      <c r="J879" t="s">
        <v>43</v>
      </c>
      <c r="K879" t="s">
        <v>43</v>
      </c>
      <c r="L879" t="s">
        <v>3089</v>
      </c>
      <c r="M879" t="s">
        <v>3091</v>
      </c>
      <c r="N879" t="s">
        <v>3092</v>
      </c>
      <c r="O879" t="s">
        <v>48</v>
      </c>
      <c r="P879" s="2">
        <v>1</v>
      </c>
    </row>
    <row r="880" spans="1:16">
      <c r="A880" t="s">
        <v>3093</v>
      </c>
      <c r="B880" t="s">
        <v>3094</v>
      </c>
      <c r="C880" t="s">
        <v>182</v>
      </c>
      <c r="D880" t="s">
        <v>95</v>
      </c>
      <c r="E880" t="s">
        <v>40</v>
      </c>
      <c r="F880" s="4">
        <v>1</v>
      </c>
      <c r="G880" t="s">
        <v>3095</v>
      </c>
      <c r="H880" t="s">
        <v>3096</v>
      </c>
      <c r="I880">
        <v>1</v>
      </c>
      <c r="J880" t="s">
        <v>43</v>
      </c>
      <c r="K880" t="s">
        <v>43</v>
      </c>
      <c r="L880" t="s">
        <v>3097</v>
      </c>
      <c r="M880" t="s">
        <v>3098</v>
      </c>
      <c r="N880" t="s">
        <v>3099</v>
      </c>
      <c r="O880" t="s">
        <v>48</v>
      </c>
      <c r="P880" s="2">
        <v>1</v>
      </c>
    </row>
    <row r="881" spans="1:16">
      <c r="A881" t="s">
        <v>3093</v>
      </c>
      <c r="B881" t="s">
        <v>3094</v>
      </c>
      <c r="C881" t="s">
        <v>182</v>
      </c>
      <c r="D881" t="s">
        <v>95</v>
      </c>
      <c r="E881" t="s">
        <v>40</v>
      </c>
      <c r="F881" s="4">
        <v>1</v>
      </c>
      <c r="G881" t="s">
        <v>3100</v>
      </c>
      <c r="H881" t="s">
        <v>3101</v>
      </c>
      <c r="I881">
        <v>1</v>
      </c>
      <c r="J881" t="s">
        <v>43</v>
      </c>
      <c r="K881" t="s">
        <v>43</v>
      </c>
      <c r="L881" t="s">
        <v>3102</v>
      </c>
      <c r="M881" t="s">
        <v>3098</v>
      </c>
      <c r="N881" t="s">
        <v>3099</v>
      </c>
      <c r="O881" t="s">
        <v>48</v>
      </c>
      <c r="P881" s="2">
        <v>1</v>
      </c>
    </row>
    <row r="882" spans="1:16">
      <c r="A882" t="s">
        <v>3093</v>
      </c>
      <c r="B882" t="s">
        <v>3094</v>
      </c>
      <c r="C882" t="s">
        <v>182</v>
      </c>
      <c r="D882" t="s">
        <v>95</v>
      </c>
      <c r="E882" t="s">
        <v>40</v>
      </c>
      <c r="F882" s="4">
        <v>1</v>
      </c>
      <c r="G882" t="s">
        <v>3103</v>
      </c>
      <c r="H882" t="s">
        <v>3104</v>
      </c>
      <c r="I882">
        <v>1</v>
      </c>
      <c r="J882" t="s">
        <v>3105</v>
      </c>
      <c r="K882" t="s">
        <v>43</v>
      </c>
      <c r="L882" t="s">
        <v>3106</v>
      </c>
      <c r="M882" t="s">
        <v>3098</v>
      </c>
      <c r="N882" t="s">
        <v>3099</v>
      </c>
      <c r="O882" t="s">
        <v>48</v>
      </c>
      <c r="P882" s="2">
        <v>1</v>
      </c>
    </row>
    <row r="883" spans="1:16">
      <c r="A883" t="s">
        <v>3093</v>
      </c>
      <c r="B883" t="s">
        <v>3094</v>
      </c>
      <c r="C883" t="s">
        <v>182</v>
      </c>
      <c r="D883" t="s">
        <v>95</v>
      </c>
      <c r="E883" t="s">
        <v>40</v>
      </c>
      <c r="F883" s="4">
        <v>1</v>
      </c>
      <c r="G883" t="s">
        <v>3107</v>
      </c>
      <c r="H883" t="s">
        <v>3108</v>
      </c>
      <c r="I883">
        <v>1</v>
      </c>
      <c r="J883" t="s">
        <v>43</v>
      </c>
      <c r="K883" t="s">
        <v>43</v>
      </c>
      <c r="L883" t="s">
        <v>3109</v>
      </c>
      <c r="M883" t="s">
        <v>3098</v>
      </c>
      <c r="N883" t="s">
        <v>3099</v>
      </c>
      <c r="O883" t="s">
        <v>48</v>
      </c>
      <c r="P883" s="2">
        <v>1</v>
      </c>
    </row>
    <row r="884" spans="1:16">
      <c r="A884" t="s">
        <v>3093</v>
      </c>
      <c r="B884" t="s">
        <v>3094</v>
      </c>
      <c r="C884" t="s">
        <v>182</v>
      </c>
      <c r="D884" t="s">
        <v>95</v>
      </c>
      <c r="E884" t="s">
        <v>40</v>
      </c>
      <c r="F884" s="4">
        <v>1</v>
      </c>
      <c r="G884" t="s">
        <v>3110</v>
      </c>
      <c r="H884" t="s">
        <v>3111</v>
      </c>
      <c r="I884">
        <v>1</v>
      </c>
      <c r="J884" t="s">
        <v>3112</v>
      </c>
      <c r="K884" t="s">
        <v>43</v>
      </c>
      <c r="L884" t="s">
        <v>43</v>
      </c>
      <c r="M884" t="s">
        <v>3098</v>
      </c>
      <c r="N884" t="s">
        <v>3099</v>
      </c>
      <c r="O884" t="s">
        <v>48</v>
      </c>
      <c r="P884" s="2">
        <v>1</v>
      </c>
    </row>
    <row r="885" spans="1:16">
      <c r="A885" t="s">
        <v>3113</v>
      </c>
      <c r="B885" t="s">
        <v>3114</v>
      </c>
      <c r="C885" t="s">
        <v>269</v>
      </c>
      <c r="D885" t="s">
        <v>39</v>
      </c>
      <c r="E885" t="s">
        <v>40</v>
      </c>
      <c r="F885" s="4">
        <v>1</v>
      </c>
      <c r="G885" t="s">
        <v>912</v>
      </c>
      <c r="H885" t="s">
        <v>3115</v>
      </c>
      <c r="I885">
        <v>1</v>
      </c>
      <c r="J885" t="s">
        <v>3116</v>
      </c>
      <c r="K885" t="s">
        <v>43</v>
      </c>
      <c r="L885" t="s">
        <v>43</v>
      </c>
      <c r="M885" t="s">
        <v>1088</v>
      </c>
      <c r="N885" t="s">
        <v>3117</v>
      </c>
      <c r="O885" t="s">
        <v>48</v>
      </c>
      <c r="P885" s="2">
        <v>1</v>
      </c>
    </row>
    <row r="886" spans="1:16">
      <c r="A886" t="s">
        <v>3113</v>
      </c>
      <c r="B886" t="s">
        <v>3114</v>
      </c>
      <c r="C886" t="s">
        <v>269</v>
      </c>
      <c r="D886" t="s">
        <v>39</v>
      </c>
      <c r="E886" t="s">
        <v>40</v>
      </c>
      <c r="F886" s="4">
        <v>1</v>
      </c>
      <c r="G886" t="s">
        <v>912</v>
      </c>
      <c r="H886" t="s">
        <v>3115</v>
      </c>
      <c r="I886">
        <v>1</v>
      </c>
      <c r="J886" t="s">
        <v>3116</v>
      </c>
      <c r="K886" t="s">
        <v>43</v>
      </c>
      <c r="L886" t="s">
        <v>43</v>
      </c>
      <c r="M886" t="s">
        <v>3117</v>
      </c>
      <c r="N886" t="s">
        <v>1089</v>
      </c>
      <c r="O886" t="s">
        <v>48</v>
      </c>
      <c r="P886" s="2">
        <v>1</v>
      </c>
    </row>
    <row r="887" spans="1:16">
      <c r="A887" t="s">
        <v>3113</v>
      </c>
      <c r="B887" t="s">
        <v>3114</v>
      </c>
      <c r="C887" t="s">
        <v>269</v>
      </c>
      <c r="D887" t="s">
        <v>39</v>
      </c>
      <c r="E887" t="s">
        <v>40</v>
      </c>
      <c r="F887" s="4">
        <v>1</v>
      </c>
      <c r="G887" t="s">
        <v>912</v>
      </c>
      <c r="H887" t="s">
        <v>3115</v>
      </c>
      <c r="I887">
        <v>1</v>
      </c>
      <c r="J887" t="s">
        <v>3116</v>
      </c>
      <c r="K887" t="s">
        <v>43</v>
      </c>
      <c r="L887" t="s">
        <v>43</v>
      </c>
      <c r="M887" t="s">
        <v>1089</v>
      </c>
      <c r="N887" t="s">
        <v>3118</v>
      </c>
      <c r="O887" t="s">
        <v>48</v>
      </c>
      <c r="P887" s="2">
        <v>1</v>
      </c>
    </row>
    <row r="888" spans="1:16">
      <c r="A888" t="s">
        <v>3113</v>
      </c>
      <c r="B888" t="s">
        <v>3114</v>
      </c>
      <c r="C888" t="s">
        <v>269</v>
      </c>
      <c r="D888" t="s">
        <v>39</v>
      </c>
      <c r="E888" t="s">
        <v>40</v>
      </c>
      <c r="F888" s="4">
        <v>1</v>
      </c>
      <c r="G888" t="s">
        <v>912</v>
      </c>
      <c r="H888" t="s">
        <v>3115</v>
      </c>
      <c r="I888">
        <v>1</v>
      </c>
      <c r="J888" t="s">
        <v>3116</v>
      </c>
      <c r="K888" t="s">
        <v>43</v>
      </c>
      <c r="L888" t="s">
        <v>43</v>
      </c>
      <c r="M888" t="s">
        <v>1088</v>
      </c>
      <c r="N888" t="s">
        <v>3118</v>
      </c>
      <c r="O888" t="s">
        <v>48</v>
      </c>
      <c r="P888" s="2">
        <v>1</v>
      </c>
    </row>
    <row r="889" spans="1:16">
      <c r="A889" t="s">
        <v>3113</v>
      </c>
      <c r="B889" t="s">
        <v>3114</v>
      </c>
      <c r="C889" t="s">
        <v>269</v>
      </c>
      <c r="D889" t="s">
        <v>39</v>
      </c>
      <c r="E889" t="s">
        <v>40</v>
      </c>
      <c r="F889" s="4">
        <v>1</v>
      </c>
      <c r="G889" t="s">
        <v>912</v>
      </c>
      <c r="H889" t="s">
        <v>3119</v>
      </c>
      <c r="I889">
        <v>1</v>
      </c>
      <c r="J889" t="s">
        <v>3116</v>
      </c>
      <c r="K889" t="s">
        <v>43</v>
      </c>
      <c r="L889" t="s">
        <v>43</v>
      </c>
      <c r="M889" t="s">
        <v>1089</v>
      </c>
      <c r="N889" t="s">
        <v>3120</v>
      </c>
      <c r="O889" t="s">
        <v>48</v>
      </c>
      <c r="P889" s="2">
        <v>1</v>
      </c>
    </row>
    <row r="890" spans="1:16">
      <c r="A890" t="s">
        <v>3113</v>
      </c>
      <c r="B890" t="s">
        <v>3114</v>
      </c>
      <c r="C890" t="s">
        <v>269</v>
      </c>
      <c r="D890" t="s">
        <v>39</v>
      </c>
      <c r="E890" t="s">
        <v>40</v>
      </c>
      <c r="F890" s="4">
        <v>1</v>
      </c>
      <c r="G890" t="s">
        <v>912</v>
      </c>
      <c r="H890" t="s">
        <v>3115</v>
      </c>
      <c r="I890">
        <v>1</v>
      </c>
      <c r="J890" t="s">
        <v>3116</v>
      </c>
      <c r="K890" t="s">
        <v>43</v>
      </c>
      <c r="L890" t="s">
        <v>43</v>
      </c>
      <c r="M890" t="s">
        <v>919</v>
      </c>
      <c r="N890" t="s">
        <v>43</v>
      </c>
      <c r="O890" t="s">
        <v>48</v>
      </c>
      <c r="P890" s="2">
        <v>1</v>
      </c>
    </row>
    <row r="891" spans="1:16">
      <c r="A891" t="s">
        <v>3113</v>
      </c>
      <c r="B891" t="s">
        <v>3114</v>
      </c>
      <c r="C891" t="s">
        <v>187</v>
      </c>
      <c r="D891" t="s">
        <v>95</v>
      </c>
      <c r="E891" t="s">
        <v>40</v>
      </c>
      <c r="F891" s="4">
        <v>1</v>
      </c>
      <c r="G891" t="s">
        <v>1127</v>
      </c>
      <c r="H891" t="s">
        <v>3121</v>
      </c>
      <c r="I891">
        <v>1</v>
      </c>
      <c r="J891" t="s">
        <v>43</v>
      </c>
      <c r="K891" t="s">
        <v>43</v>
      </c>
      <c r="L891" t="s">
        <v>3122</v>
      </c>
      <c r="M891" t="s">
        <v>919</v>
      </c>
      <c r="N891" t="s">
        <v>3123</v>
      </c>
      <c r="O891" t="s">
        <v>48</v>
      </c>
      <c r="P891" s="2">
        <v>1</v>
      </c>
    </row>
    <row r="892" spans="1:16">
      <c r="A892" t="s">
        <v>3113</v>
      </c>
      <c r="B892" t="s">
        <v>3114</v>
      </c>
      <c r="C892" t="s">
        <v>161</v>
      </c>
      <c r="D892" t="s">
        <v>95</v>
      </c>
      <c r="E892" t="s">
        <v>40</v>
      </c>
      <c r="F892" s="4">
        <v>1</v>
      </c>
      <c r="G892" t="s">
        <v>3124</v>
      </c>
      <c r="H892" t="s">
        <v>3121</v>
      </c>
      <c r="I892">
        <v>1</v>
      </c>
      <c r="J892" t="s">
        <v>3125</v>
      </c>
      <c r="K892" t="s">
        <v>43</v>
      </c>
      <c r="L892" t="s">
        <v>43</v>
      </c>
      <c r="M892" t="s">
        <v>919</v>
      </c>
      <c r="N892" t="s">
        <v>3123</v>
      </c>
      <c r="O892" t="s">
        <v>48</v>
      </c>
      <c r="P892" s="2">
        <v>1</v>
      </c>
    </row>
    <row r="893" spans="1:16">
      <c r="A893" t="s">
        <v>3126</v>
      </c>
      <c r="B893" t="s">
        <v>3127</v>
      </c>
      <c r="C893" t="s">
        <v>3128</v>
      </c>
      <c r="D893" t="s">
        <v>395</v>
      </c>
      <c r="E893" t="s">
        <v>40</v>
      </c>
      <c r="F893" s="4">
        <v>1</v>
      </c>
      <c r="G893" t="s">
        <v>3129</v>
      </c>
      <c r="H893" t="s">
        <v>3130</v>
      </c>
      <c r="I893">
        <v>1</v>
      </c>
      <c r="J893" t="s">
        <v>43</v>
      </c>
      <c r="K893" t="s">
        <v>43</v>
      </c>
      <c r="L893" t="s">
        <v>43</v>
      </c>
      <c r="M893" t="s">
        <v>3131</v>
      </c>
      <c r="N893" t="s">
        <v>43</v>
      </c>
      <c r="O893" t="s">
        <v>48</v>
      </c>
      <c r="P893" s="2">
        <v>1</v>
      </c>
    </row>
    <row r="894" spans="1:16">
      <c r="A894" t="s">
        <v>3126</v>
      </c>
      <c r="B894" t="s">
        <v>3127</v>
      </c>
      <c r="C894" t="s">
        <v>3128</v>
      </c>
      <c r="D894" t="s">
        <v>395</v>
      </c>
      <c r="E894" t="s">
        <v>40</v>
      </c>
      <c r="F894" s="4">
        <v>1</v>
      </c>
      <c r="G894" t="s">
        <v>3129</v>
      </c>
      <c r="H894" t="s">
        <v>3146</v>
      </c>
      <c r="I894">
        <v>1</v>
      </c>
      <c r="J894" t="s">
        <v>43</v>
      </c>
      <c r="K894" t="s">
        <v>43</v>
      </c>
      <c r="L894" t="s">
        <v>43</v>
      </c>
      <c r="M894" t="s">
        <v>3145</v>
      </c>
      <c r="N894" t="s">
        <v>3147</v>
      </c>
      <c r="O894" t="s">
        <v>48</v>
      </c>
      <c r="P894" s="2">
        <v>1</v>
      </c>
    </row>
    <row r="895" spans="1:16">
      <c r="A895" t="s">
        <v>3126</v>
      </c>
      <c r="B895" t="s">
        <v>3127</v>
      </c>
      <c r="C895" t="s">
        <v>3128</v>
      </c>
      <c r="D895" t="s">
        <v>395</v>
      </c>
      <c r="E895" t="s">
        <v>40</v>
      </c>
      <c r="F895" s="4">
        <v>1</v>
      </c>
      <c r="G895" t="s">
        <v>3129</v>
      </c>
      <c r="H895" t="s">
        <v>3146</v>
      </c>
      <c r="I895">
        <v>1</v>
      </c>
      <c r="J895" t="s">
        <v>43</v>
      </c>
      <c r="K895" t="s">
        <v>43</v>
      </c>
      <c r="L895" t="s">
        <v>43</v>
      </c>
      <c r="M895" t="s">
        <v>3148</v>
      </c>
      <c r="N895" t="s">
        <v>3149</v>
      </c>
      <c r="O895" t="s">
        <v>48</v>
      </c>
      <c r="P895" s="2">
        <v>1</v>
      </c>
    </row>
    <row r="896" spans="1:16">
      <c r="A896" t="s">
        <v>3126</v>
      </c>
      <c r="B896" t="s">
        <v>3127</v>
      </c>
      <c r="C896" t="s">
        <v>3128</v>
      </c>
      <c r="D896" t="s">
        <v>395</v>
      </c>
      <c r="E896" t="s">
        <v>40</v>
      </c>
      <c r="F896" s="4">
        <v>1</v>
      </c>
      <c r="G896" t="s">
        <v>3129</v>
      </c>
      <c r="H896" t="s">
        <v>3146</v>
      </c>
      <c r="I896">
        <v>1</v>
      </c>
      <c r="J896" t="s">
        <v>43</v>
      </c>
      <c r="K896" t="s">
        <v>43</v>
      </c>
      <c r="L896" t="s">
        <v>43</v>
      </c>
      <c r="M896" t="s">
        <v>3150</v>
      </c>
      <c r="N896" t="s">
        <v>3151</v>
      </c>
      <c r="O896" t="s">
        <v>48</v>
      </c>
      <c r="P896" s="2">
        <v>1</v>
      </c>
    </row>
    <row r="897" spans="1:16">
      <c r="A897" t="s">
        <v>3126</v>
      </c>
      <c r="B897" t="s">
        <v>3127</v>
      </c>
      <c r="C897" t="s">
        <v>3128</v>
      </c>
      <c r="D897" t="s">
        <v>395</v>
      </c>
      <c r="E897" t="s">
        <v>40</v>
      </c>
      <c r="F897" s="4">
        <v>1</v>
      </c>
      <c r="G897" t="s">
        <v>3129</v>
      </c>
      <c r="H897" t="s">
        <v>3146</v>
      </c>
      <c r="I897">
        <v>1</v>
      </c>
      <c r="J897" t="s">
        <v>43</v>
      </c>
      <c r="K897" t="s">
        <v>43</v>
      </c>
      <c r="L897" t="s">
        <v>43</v>
      </c>
      <c r="M897" t="s">
        <v>3165</v>
      </c>
      <c r="N897" t="s">
        <v>3166</v>
      </c>
      <c r="O897" t="s">
        <v>48</v>
      </c>
      <c r="P897" s="2">
        <v>1</v>
      </c>
    </row>
    <row r="898" spans="1:16">
      <c r="A898" t="s">
        <v>3126</v>
      </c>
      <c r="B898" t="s">
        <v>3127</v>
      </c>
      <c r="C898" t="s">
        <v>3128</v>
      </c>
      <c r="D898" t="s">
        <v>395</v>
      </c>
      <c r="E898" t="s">
        <v>40</v>
      </c>
      <c r="F898" s="4">
        <v>1</v>
      </c>
      <c r="G898" t="s">
        <v>3129</v>
      </c>
      <c r="H898" t="s">
        <v>3146</v>
      </c>
      <c r="I898">
        <v>1</v>
      </c>
      <c r="J898" t="s">
        <v>43</v>
      </c>
      <c r="K898" t="s">
        <v>43</v>
      </c>
      <c r="L898" t="s">
        <v>43</v>
      </c>
      <c r="M898" t="s">
        <v>3167</v>
      </c>
      <c r="N898" t="s">
        <v>3168</v>
      </c>
      <c r="O898" t="s">
        <v>48</v>
      </c>
      <c r="P898" s="2">
        <v>1</v>
      </c>
    </row>
    <row r="899" spans="1:16">
      <c r="A899" t="s">
        <v>3178</v>
      </c>
      <c r="B899" t="s">
        <v>3179</v>
      </c>
      <c r="C899" t="s">
        <v>3180</v>
      </c>
      <c r="D899" t="s">
        <v>3181</v>
      </c>
      <c r="E899" t="s">
        <v>40</v>
      </c>
      <c r="F899" s="4">
        <v>1</v>
      </c>
      <c r="G899" t="s">
        <v>3182</v>
      </c>
      <c r="H899" t="s">
        <v>3183</v>
      </c>
      <c r="I899">
        <v>1</v>
      </c>
      <c r="J899" t="s">
        <v>3184</v>
      </c>
      <c r="K899" t="s">
        <v>43</v>
      </c>
      <c r="L899" t="s">
        <v>3185</v>
      </c>
      <c r="M899" t="s">
        <v>1202</v>
      </c>
      <c r="N899" t="s">
        <v>1203</v>
      </c>
      <c r="O899" t="s">
        <v>48</v>
      </c>
      <c r="P899" s="2">
        <v>1</v>
      </c>
    </row>
    <row r="900" spans="1:16">
      <c r="A900" t="s">
        <v>3178</v>
      </c>
      <c r="B900" t="s">
        <v>3179</v>
      </c>
      <c r="C900" t="s">
        <v>3180</v>
      </c>
      <c r="D900" t="s">
        <v>3181</v>
      </c>
      <c r="E900" t="s">
        <v>40</v>
      </c>
      <c r="F900" s="4">
        <v>1</v>
      </c>
      <c r="G900" t="s">
        <v>3182</v>
      </c>
      <c r="H900" t="s">
        <v>3183</v>
      </c>
      <c r="I900">
        <v>1</v>
      </c>
      <c r="J900" t="s">
        <v>3184</v>
      </c>
      <c r="K900" t="s">
        <v>43</v>
      </c>
      <c r="L900" t="s">
        <v>3185</v>
      </c>
      <c r="M900" t="s">
        <v>3186</v>
      </c>
      <c r="N900" t="s">
        <v>3187</v>
      </c>
      <c r="O900" t="s">
        <v>48</v>
      </c>
      <c r="P900" s="2">
        <v>1</v>
      </c>
    </row>
    <row r="901" spans="1:16">
      <c r="A901" t="s">
        <v>3193</v>
      </c>
      <c r="B901" t="s">
        <v>3194</v>
      </c>
      <c r="C901" t="s">
        <v>269</v>
      </c>
      <c r="D901" t="s">
        <v>39</v>
      </c>
      <c r="E901" t="s">
        <v>40</v>
      </c>
      <c r="F901" s="4">
        <v>1</v>
      </c>
      <c r="G901" t="s">
        <v>3195</v>
      </c>
      <c r="H901" t="s">
        <v>3196</v>
      </c>
      <c r="I901">
        <v>1</v>
      </c>
      <c r="J901" t="s">
        <v>3197</v>
      </c>
      <c r="K901" t="s">
        <v>43</v>
      </c>
      <c r="L901" t="s">
        <v>43</v>
      </c>
      <c r="M901" t="s">
        <v>3198</v>
      </c>
      <c r="N901" t="s">
        <v>3199</v>
      </c>
      <c r="O901" t="s">
        <v>48</v>
      </c>
      <c r="P901" s="2">
        <v>1</v>
      </c>
    </row>
    <row r="902" spans="1:16">
      <c r="A902" t="s">
        <v>3193</v>
      </c>
      <c r="B902" t="s">
        <v>3194</v>
      </c>
      <c r="C902" t="s">
        <v>269</v>
      </c>
      <c r="D902" t="s">
        <v>39</v>
      </c>
      <c r="E902" t="s">
        <v>40</v>
      </c>
      <c r="F902" s="4">
        <v>1</v>
      </c>
      <c r="G902" t="s">
        <v>3200</v>
      </c>
      <c r="H902" t="s">
        <v>3201</v>
      </c>
      <c r="I902">
        <v>1</v>
      </c>
      <c r="J902" t="s">
        <v>3202</v>
      </c>
      <c r="K902" t="s">
        <v>43</v>
      </c>
      <c r="L902" t="s">
        <v>43</v>
      </c>
      <c r="M902" t="s">
        <v>3198</v>
      </c>
      <c r="N902" t="s">
        <v>3199</v>
      </c>
      <c r="O902" t="s">
        <v>48</v>
      </c>
      <c r="P902" s="2">
        <v>1</v>
      </c>
    </row>
    <row r="903" spans="1:16">
      <c r="A903" t="s">
        <v>3203</v>
      </c>
      <c r="B903" t="s">
        <v>3204</v>
      </c>
      <c r="C903" t="s">
        <v>100</v>
      </c>
      <c r="D903" t="s">
        <v>101</v>
      </c>
      <c r="E903" t="s">
        <v>40</v>
      </c>
      <c r="F903" s="4">
        <v>1</v>
      </c>
      <c r="G903" t="s">
        <v>3205</v>
      </c>
      <c r="H903" t="s">
        <v>3206</v>
      </c>
      <c r="I903">
        <v>1</v>
      </c>
      <c r="J903" t="s">
        <v>43</v>
      </c>
      <c r="K903" t="s">
        <v>43</v>
      </c>
      <c r="L903" t="s">
        <v>43</v>
      </c>
      <c r="M903" t="s">
        <v>3207</v>
      </c>
      <c r="N903" t="s">
        <v>3208</v>
      </c>
      <c r="O903" t="s">
        <v>48</v>
      </c>
      <c r="P903" s="2">
        <v>1</v>
      </c>
    </row>
    <row r="904" spans="1:16">
      <c r="A904" t="s">
        <v>3203</v>
      </c>
      <c r="B904" t="s">
        <v>3204</v>
      </c>
      <c r="C904" t="s">
        <v>100</v>
      </c>
      <c r="D904" t="s">
        <v>101</v>
      </c>
      <c r="E904" t="s">
        <v>40</v>
      </c>
      <c r="F904" s="4">
        <v>1</v>
      </c>
      <c r="G904" t="s">
        <v>3209</v>
      </c>
      <c r="H904" t="s">
        <v>3210</v>
      </c>
      <c r="I904">
        <v>1</v>
      </c>
      <c r="J904" t="s">
        <v>43</v>
      </c>
      <c r="K904" t="s">
        <v>43</v>
      </c>
      <c r="L904" t="s">
        <v>43</v>
      </c>
      <c r="M904" t="s">
        <v>3211</v>
      </c>
      <c r="N904" t="s">
        <v>3212</v>
      </c>
      <c r="O904" t="s">
        <v>48</v>
      </c>
      <c r="P904" s="2">
        <v>1</v>
      </c>
    </row>
    <row r="905" spans="1:16">
      <c r="A905" t="s">
        <v>3203</v>
      </c>
      <c r="B905" t="s">
        <v>3204</v>
      </c>
      <c r="C905" t="s">
        <v>100</v>
      </c>
      <c r="D905" t="s">
        <v>101</v>
      </c>
      <c r="E905" t="s">
        <v>40</v>
      </c>
      <c r="F905" s="4">
        <v>1</v>
      </c>
      <c r="G905" t="s">
        <v>3213</v>
      </c>
      <c r="H905" t="s">
        <v>3214</v>
      </c>
      <c r="I905">
        <v>1</v>
      </c>
      <c r="J905" t="s">
        <v>43</v>
      </c>
      <c r="K905" t="s">
        <v>43</v>
      </c>
      <c r="L905" t="s">
        <v>43</v>
      </c>
      <c r="M905" t="s">
        <v>3215</v>
      </c>
      <c r="N905" t="s">
        <v>3216</v>
      </c>
      <c r="O905" t="s">
        <v>48</v>
      </c>
      <c r="P905" s="2">
        <v>1</v>
      </c>
    </row>
    <row r="906" spans="1:16">
      <c r="A906" t="s">
        <v>3217</v>
      </c>
      <c r="B906" t="s">
        <v>3218</v>
      </c>
      <c r="C906" t="s">
        <v>269</v>
      </c>
      <c r="D906" t="s">
        <v>39</v>
      </c>
      <c r="E906" t="s">
        <v>40</v>
      </c>
      <c r="F906" s="4">
        <v>1</v>
      </c>
      <c r="G906" t="s">
        <v>3219</v>
      </c>
      <c r="H906" t="s">
        <v>3220</v>
      </c>
      <c r="I906">
        <v>1</v>
      </c>
      <c r="J906" t="s">
        <v>43</v>
      </c>
      <c r="K906" t="s">
        <v>43</v>
      </c>
      <c r="L906" t="s">
        <v>43</v>
      </c>
      <c r="M906" t="s">
        <v>3221</v>
      </c>
      <c r="N906" t="s">
        <v>3222</v>
      </c>
      <c r="O906" t="s">
        <v>48</v>
      </c>
      <c r="P906" s="2">
        <v>1</v>
      </c>
    </row>
    <row r="907" spans="1:16">
      <c r="A907" t="s">
        <v>3217</v>
      </c>
      <c r="B907" t="s">
        <v>3218</v>
      </c>
      <c r="C907" t="s">
        <v>84</v>
      </c>
      <c r="D907" t="s">
        <v>85</v>
      </c>
      <c r="E907" t="s">
        <v>40</v>
      </c>
      <c r="F907" s="4">
        <v>1</v>
      </c>
      <c r="G907" t="s">
        <v>3219</v>
      </c>
      <c r="H907" t="s">
        <v>3220</v>
      </c>
      <c r="I907">
        <v>1</v>
      </c>
      <c r="J907" t="s">
        <v>43</v>
      </c>
      <c r="K907" t="s">
        <v>43</v>
      </c>
      <c r="L907" t="s">
        <v>43</v>
      </c>
      <c r="M907" t="s">
        <v>3221</v>
      </c>
      <c r="N907" t="s">
        <v>3222</v>
      </c>
      <c r="O907" t="s">
        <v>48</v>
      </c>
      <c r="P907" s="2">
        <v>1</v>
      </c>
    </row>
    <row r="908" spans="1:16">
      <c r="A908" t="s">
        <v>3246</v>
      </c>
      <c r="B908" t="s">
        <v>3247</v>
      </c>
      <c r="C908" t="s">
        <v>2839</v>
      </c>
      <c r="D908" t="s">
        <v>1590</v>
      </c>
      <c r="E908" t="s">
        <v>40</v>
      </c>
      <c r="F908" s="4">
        <v>1</v>
      </c>
      <c r="G908" t="s">
        <v>3248</v>
      </c>
      <c r="H908" t="s">
        <v>3249</v>
      </c>
      <c r="I908">
        <v>1</v>
      </c>
      <c r="J908" t="s">
        <v>3250</v>
      </c>
      <c r="K908" t="s">
        <v>43</v>
      </c>
      <c r="L908" t="s">
        <v>43</v>
      </c>
      <c r="M908" t="s">
        <v>107</v>
      </c>
      <c r="N908" t="s">
        <v>108</v>
      </c>
      <c r="O908" t="s">
        <v>48</v>
      </c>
      <c r="P908" s="2">
        <v>1</v>
      </c>
    </row>
    <row r="909" spans="1:16">
      <c r="A909" t="s">
        <v>3246</v>
      </c>
      <c r="B909" t="s">
        <v>3247</v>
      </c>
      <c r="C909" t="s">
        <v>2839</v>
      </c>
      <c r="D909" t="s">
        <v>1590</v>
      </c>
      <c r="E909" t="s">
        <v>40</v>
      </c>
      <c r="F909" s="4">
        <v>1</v>
      </c>
      <c r="G909" t="s">
        <v>3248</v>
      </c>
      <c r="H909" t="s">
        <v>3249</v>
      </c>
      <c r="I909">
        <v>1</v>
      </c>
      <c r="J909" t="s">
        <v>3250</v>
      </c>
      <c r="K909" t="s">
        <v>43</v>
      </c>
      <c r="L909" t="s">
        <v>43</v>
      </c>
      <c r="M909" t="s">
        <v>441</v>
      </c>
      <c r="N909" t="s">
        <v>3251</v>
      </c>
      <c r="O909" t="s">
        <v>48</v>
      </c>
      <c r="P909" s="2">
        <v>1</v>
      </c>
    </row>
    <row r="910" spans="1:16">
      <c r="A910" t="s">
        <v>3246</v>
      </c>
      <c r="B910" t="s">
        <v>3247</v>
      </c>
      <c r="C910" t="s">
        <v>2839</v>
      </c>
      <c r="D910" t="s">
        <v>1590</v>
      </c>
      <c r="E910" t="s">
        <v>40</v>
      </c>
      <c r="F910" s="4">
        <v>1</v>
      </c>
      <c r="G910" t="s">
        <v>3248</v>
      </c>
      <c r="H910" t="s">
        <v>3249</v>
      </c>
      <c r="I910">
        <v>1</v>
      </c>
      <c r="J910" t="s">
        <v>3250</v>
      </c>
      <c r="K910" t="s">
        <v>43</v>
      </c>
      <c r="L910" t="s">
        <v>43</v>
      </c>
      <c r="M910" t="s">
        <v>978</v>
      </c>
      <c r="N910" t="s">
        <v>979</v>
      </c>
      <c r="O910" t="s">
        <v>48</v>
      </c>
      <c r="P910" s="2">
        <v>1</v>
      </c>
    </row>
    <row r="911" spans="1:16">
      <c r="A911" t="s">
        <v>3246</v>
      </c>
      <c r="B911" t="s">
        <v>3247</v>
      </c>
      <c r="C911" t="s">
        <v>2839</v>
      </c>
      <c r="D911" t="s">
        <v>1590</v>
      </c>
      <c r="E911" t="s">
        <v>40</v>
      </c>
      <c r="F911" s="4">
        <v>1</v>
      </c>
      <c r="G911" t="s">
        <v>3248</v>
      </c>
      <c r="H911" t="s">
        <v>3249</v>
      </c>
      <c r="I911">
        <v>1</v>
      </c>
      <c r="J911" t="s">
        <v>3250</v>
      </c>
      <c r="K911" t="s">
        <v>43</v>
      </c>
      <c r="L911" t="s">
        <v>43</v>
      </c>
      <c r="M911" t="s">
        <v>110</v>
      </c>
      <c r="N911" t="s">
        <v>446</v>
      </c>
      <c r="O911" t="s">
        <v>48</v>
      </c>
      <c r="P911" s="2">
        <v>1</v>
      </c>
    </row>
    <row r="912" spans="1:16">
      <c r="A912" t="s">
        <v>3246</v>
      </c>
      <c r="B912" t="s">
        <v>3247</v>
      </c>
      <c r="C912" t="s">
        <v>2839</v>
      </c>
      <c r="D912" t="s">
        <v>1590</v>
      </c>
      <c r="E912" t="s">
        <v>40</v>
      </c>
      <c r="F912" s="4">
        <v>1</v>
      </c>
      <c r="G912" t="s">
        <v>3248</v>
      </c>
      <c r="H912" t="s">
        <v>3249</v>
      </c>
      <c r="I912">
        <v>1</v>
      </c>
      <c r="J912" t="s">
        <v>3250</v>
      </c>
      <c r="K912" t="s">
        <v>43</v>
      </c>
      <c r="L912" t="s">
        <v>43</v>
      </c>
      <c r="M912" t="s">
        <v>495</v>
      </c>
      <c r="N912" t="s">
        <v>3252</v>
      </c>
      <c r="O912" t="s">
        <v>48</v>
      </c>
      <c r="P912" s="2">
        <v>1</v>
      </c>
    </row>
    <row r="913" spans="1:16">
      <c r="A913" t="s">
        <v>3246</v>
      </c>
      <c r="B913" t="s">
        <v>3247</v>
      </c>
      <c r="C913" t="s">
        <v>2839</v>
      </c>
      <c r="D913" t="s">
        <v>1590</v>
      </c>
      <c r="E913" t="s">
        <v>40</v>
      </c>
      <c r="F913" s="4">
        <v>1</v>
      </c>
      <c r="G913" t="s">
        <v>3248</v>
      </c>
      <c r="H913" t="s">
        <v>3249</v>
      </c>
      <c r="I913">
        <v>1</v>
      </c>
      <c r="J913" t="s">
        <v>3250</v>
      </c>
      <c r="K913" t="s">
        <v>43</v>
      </c>
      <c r="L913" t="s">
        <v>43</v>
      </c>
      <c r="M913" t="s">
        <v>111</v>
      </c>
      <c r="N913" t="s">
        <v>3253</v>
      </c>
      <c r="O913" t="s">
        <v>48</v>
      </c>
      <c r="P913" s="2">
        <v>1</v>
      </c>
    </row>
    <row r="914" spans="1:16">
      <c r="A914" t="s">
        <v>3254</v>
      </c>
      <c r="B914" t="s">
        <v>3255</v>
      </c>
      <c r="C914" t="s">
        <v>3256</v>
      </c>
      <c r="D914" t="s">
        <v>424</v>
      </c>
      <c r="E914" t="s">
        <v>40</v>
      </c>
      <c r="F914" s="4">
        <v>1</v>
      </c>
      <c r="G914" t="s">
        <v>3257</v>
      </c>
      <c r="H914" t="s">
        <v>3258</v>
      </c>
      <c r="I914">
        <v>1</v>
      </c>
      <c r="J914" t="s">
        <v>3259</v>
      </c>
      <c r="K914" t="s">
        <v>43</v>
      </c>
      <c r="L914" t="s">
        <v>43</v>
      </c>
      <c r="M914" t="s">
        <v>654</v>
      </c>
      <c r="N914" t="s">
        <v>655</v>
      </c>
      <c r="O914" t="s">
        <v>48</v>
      </c>
      <c r="P914" s="2">
        <v>1</v>
      </c>
    </row>
    <row r="915" spans="1:16">
      <c r="A915" t="s">
        <v>3254</v>
      </c>
      <c r="B915" t="s">
        <v>3255</v>
      </c>
      <c r="C915" t="s">
        <v>3260</v>
      </c>
      <c r="D915" t="s">
        <v>424</v>
      </c>
      <c r="E915" t="s">
        <v>40</v>
      </c>
      <c r="F915" s="4">
        <v>1</v>
      </c>
      <c r="G915" t="s">
        <v>3261</v>
      </c>
      <c r="H915" t="s">
        <v>3258</v>
      </c>
      <c r="I915">
        <v>1</v>
      </c>
      <c r="J915" t="s">
        <v>3262</v>
      </c>
      <c r="K915" t="s">
        <v>43</v>
      </c>
      <c r="L915" t="s">
        <v>43</v>
      </c>
      <c r="M915" t="s">
        <v>654</v>
      </c>
      <c r="N915" t="s">
        <v>655</v>
      </c>
      <c r="O915" t="s">
        <v>48</v>
      </c>
      <c r="P915" s="2">
        <v>1</v>
      </c>
    </row>
    <row r="916" spans="1:16">
      <c r="A916" t="s">
        <v>3263</v>
      </c>
      <c r="B916" t="s">
        <v>3264</v>
      </c>
      <c r="C916" t="s">
        <v>1726</v>
      </c>
      <c r="D916" t="s">
        <v>568</v>
      </c>
      <c r="E916" t="s">
        <v>40</v>
      </c>
      <c r="F916" s="4">
        <v>1</v>
      </c>
      <c r="G916" t="s">
        <v>1727</v>
      </c>
      <c r="H916" t="s">
        <v>2040</v>
      </c>
      <c r="I916">
        <v>1</v>
      </c>
      <c r="J916" t="s">
        <v>43</v>
      </c>
      <c r="K916" t="s">
        <v>43</v>
      </c>
      <c r="L916" t="s">
        <v>43</v>
      </c>
      <c r="M916" t="s">
        <v>3265</v>
      </c>
      <c r="N916" t="s">
        <v>3266</v>
      </c>
      <c r="O916" t="s">
        <v>48</v>
      </c>
      <c r="P916" s="2">
        <v>1</v>
      </c>
    </row>
    <row r="917" spans="1:16">
      <c r="A917" t="s">
        <v>3263</v>
      </c>
      <c r="B917" t="s">
        <v>3264</v>
      </c>
      <c r="C917" t="s">
        <v>1726</v>
      </c>
      <c r="D917" t="s">
        <v>568</v>
      </c>
      <c r="E917" t="s">
        <v>40</v>
      </c>
      <c r="F917" s="4">
        <v>1</v>
      </c>
      <c r="G917" t="s">
        <v>1727</v>
      </c>
      <c r="H917" t="s">
        <v>2040</v>
      </c>
      <c r="I917">
        <v>1</v>
      </c>
      <c r="J917" t="s">
        <v>43</v>
      </c>
      <c r="K917" t="s">
        <v>43</v>
      </c>
      <c r="L917" t="s">
        <v>43</v>
      </c>
      <c r="M917" t="s">
        <v>3266</v>
      </c>
      <c r="N917" t="s">
        <v>3267</v>
      </c>
      <c r="O917" t="s">
        <v>48</v>
      </c>
      <c r="P917" s="2">
        <v>1</v>
      </c>
    </row>
    <row r="918" spans="1:16">
      <c r="A918" t="s">
        <v>3263</v>
      </c>
      <c r="B918" t="s">
        <v>3264</v>
      </c>
      <c r="C918" t="s">
        <v>1726</v>
      </c>
      <c r="D918" t="s">
        <v>568</v>
      </c>
      <c r="E918" t="s">
        <v>40</v>
      </c>
      <c r="F918" s="4">
        <v>1</v>
      </c>
      <c r="G918" t="s">
        <v>1727</v>
      </c>
      <c r="H918" t="s">
        <v>2040</v>
      </c>
      <c r="I918">
        <v>1</v>
      </c>
      <c r="J918" t="s">
        <v>43</v>
      </c>
      <c r="K918" t="s">
        <v>43</v>
      </c>
      <c r="L918" t="s">
        <v>43</v>
      </c>
      <c r="M918" t="s">
        <v>3267</v>
      </c>
      <c r="N918" t="s">
        <v>3268</v>
      </c>
      <c r="O918" t="s">
        <v>48</v>
      </c>
      <c r="P918" s="2">
        <v>1</v>
      </c>
    </row>
    <row r="919" spans="1:16">
      <c r="A919" t="s">
        <v>3269</v>
      </c>
      <c r="B919" t="s">
        <v>3270</v>
      </c>
      <c r="C919" t="s">
        <v>3271</v>
      </c>
      <c r="D919" t="s">
        <v>95</v>
      </c>
      <c r="E919" t="s">
        <v>40</v>
      </c>
      <c r="F919" s="4">
        <v>1</v>
      </c>
      <c r="G919" t="s">
        <v>116</v>
      </c>
      <c r="H919" t="s">
        <v>3272</v>
      </c>
      <c r="I919">
        <v>1</v>
      </c>
      <c r="J919" t="s">
        <v>43</v>
      </c>
      <c r="K919" t="s">
        <v>43</v>
      </c>
      <c r="L919" t="s">
        <v>43</v>
      </c>
      <c r="M919" t="s">
        <v>197</v>
      </c>
      <c r="N919" t="s">
        <v>265</v>
      </c>
      <c r="O919" t="s">
        <v>48</v>
      </c>
      <c r="P919" s="2">
        <v>1</v>
      </c>
    </row>
    <row r="920" spans="1:16">
      <c r="A920" t="s">
        <v>3269</v>
      </c>
      <c r="B920" t="s">
        <v>3270</v>
      </c>
      <c r="C920" t="s">
        <v>3271</v>
      </c>
      <c r="D920" t="s">
        <v>95</v>
      </c>
      <c r="E920" t="s">
        <v>40</v>
      </c>
      <c r="F920" s="4">
        <v>1</v>
      </c>
      <c r="G920" t="s">
        <v>116</v>
      </c>
      <c r="H920" t="s">
        <v>3272</v>
      </c>
      <c r="I920">
        <v>1</v>
      </c>
      <c r="J920" t="s">
        <v>43</v>
      </c>
      <c r="K920" t="s">
        <v>43</v>
      </c>
      <c r="L920" t="s">
        <v>43</v>
      </c>
      <c r="M920" t="s">
        <v>107</v>
      </c>
      <c r="N920" t="s">
        <v>3273</v>
      </c>
      <c r="O920" t="s">
        <v>48</v>
      </c>
      <c r="P920" s="2">
        <v>1</v>
      </c>
    </row>
    <row r="921" spans="1:16">
      <c r="A921" t="s">
        <v>3269</v>
      </c>
      <c r="B921" t="s">
        <v>3270</v>
      </c>
      <c r="C921" t="s">
        <v>3271</v>
      </c>
      <c r="D921" t="s">
        <v>95</v>
      </c>
      <c r="E921" t="s">
        <v>40</v>
      </c>
      <c r="F921" s="4">
        <v>1</v>
      </c>
      <c r="G921" t="s">
        <v>116</v>
      </c>
      <c r="H921" t="s">
        <v>3272</v>
      </c>
      <c r="I921">
        <v>1</v>
      </c>
      <c r="J921" t="s">
        <v>43</v>
      </c>
      <c r="K921" t="s">
        <v>43</v>
      </c>
      <c r="L921" t="s">
        <v>43</v>
      </c>
      <c r="M921" t="s">
        <v>3274</v>
      </c>
      <c r="N921" t="s">
        <v>3275</v>
      </c>
      <c r="O921" t="s">
        <v>48</v>
      </c>
      <c r="P921" s="2">
        <v>1</v>
      </c>
    </row>
    <row r="922" spans="1:16">
      <c r="A922" t="s">
        <v>3269</v>
      </c>
      <c r="B922" t="s">
        <v>3270</v>
      </c>
      <c r="C922" t="s">
        <v>3271</v>
      </c>
      <c r="D922" t="s">
        <v>95</v>
      </c>
      <c r="E922" t="s">
        <v>40</v>
      </c>
      <c r="F922" s="4">
        <v>1</v>
      </c>
      <c r="G922" t="s">
        <v>116</v>
      </c>
      <c r="H922" t="s">
        <v>3272</v>
      </c>
      <c r="I922">
        <v>1</v>
      </c>
      <c r="J922" t="s">
        <v>43</v>
      </c>
      <c r="K922" t="s">
        <v>43</v>
      </c>
      <c r="L922" t="s">
        <v>43</v>
      </c>
      <c r="M922" t="s">
        <v>437</v>
      </c>
      <c r="N922" t="s">
        <v>3276</v>
      </c>
      <c r="O922" t="s">
        <v>48</v>
      </c>
      <c r="P922" s="2">
        <v>1</v>
      </c>
    </row>
    <row r="923" spans="1:16">
      <c r="A923" t="s">
        <v>3269</v>
      </c>
      <c r="B923" t="s">
        <v>3270</v>
      </c>
      <c r="C923" t="s">
        <v>3271</v>
      </c>
      <c r="D923" t="s">
        <v>95</v>
      </c>
      <c r="E923" t="s">
        <v>40</v>
      </c>
      <c r="F923" s="4">
        <v>1</v>
      </c>
      <c r="G923" t="s">
        <v>116</v>
      </c>
      <c r="H923" t="s">
        <v>3272</v>
      </c>
      <c r="I923">
        <v>1</v>
      </c>
      <c r="J923" t="s">
        <v>43</v>
      </c>
      <c r="K923" t="s">
        <v>43</v>
      </c>
      <c r="L923" t="s">
        <v>43</v>
      </c>
      <c r="M923" t="s">
        <v>439</v>
      </c>
      <c r="N923" t="s">
        <v>3277</v>
      </c>
      <c r="O923" t="s">
        <v>48</v>
      </c>
      <c r="P923" s="2">
        <v>1</v>
      </c>
    </row>
    <row r="924" spans="1:16">
      <c r="A924" t="s">
        <v>3269</v>
      </c>
      <c r="B924" t="s">
        <v>3270</v>
      </c>
      <c r="C924" t="s">
        <v>3271</v>
      </c>
      <c r="D924" t="s">
        <v>95</v>
      </c>
      <c r="E924" t="s">
        <v>40</v>
      </c>
      <c r="F924" s="4">
        <v>1</v>
      </c>
      <c r="G924" t="s">
        <v>116</v>
      </c>
      <c r="H924" t="s">
        <v>3272</v>
      </c>
      <c r="I924">
        <v>1</v>
      </c>
      <c r="J924" t="s">
        <v>43</v>
      </c>
      <c r="K924" t="s">
        <v>43</v>
      </c>
      <c r="L924" t="s">
        <v>43</v>
      </c>
      <c r="M924" t="s">
        <v>110</v>
      </c>
      <c r="N924" t="s">
        <v>3278</v>
      </c>
      <c r="O924" t="s">
        <v>48</v>
      </c>
      <c r="P924" s="2">
        <v>1</v>
      </c>
    </row>
    <row r="925" spans="1:16">
      <c r="A925" t="s">
        <v>3279</v>
      </c>
      <c r="B925" t="s">
        <v>3280</v>
      </c>
      <c r="C925" t="s">
        <v>84</v>
      </c>
      <c r="D925" t="s">
        <v>85</v>
      </c>
      <c r="E925" t="s">
        <v>40</v>
      </c>
      <c r="F925" s="4">
        <v>1</v>
      </c>
      <c r="G925" t="s">
        <v>2074</v>
      </c>
      <c r="H925" t="s">
        <v>3281</v>
      </c>
      <c r="I925">
        <v>1</v>
      </c>
      <c r="J925" t="s">
        <v>43</v>
      </c>
      <c r="K925" t="s">
        <v>3282</v>
      </c>
      <c r="L925" t="s">
        <v>43</v>
      </c>
      <c r="M925" t="s">
        <v>1421</v>
      </c>
      <c r="N925" t="s">
        <v>1422</v>
      </c>
      <c r="O925" t="s">
        <v>48</v>
      </c>
      <c r="P925" s="2">
        <v>1</v>
      </c>
    </row>
    <row r="926" spans="1:16">
      <c r="A926" t="s">
        <v>3279</v>
      </c>
      <c r="B926" t="s">
        <v>3280</v>
      </c>
      <c r="C926" t="s">
        <v>84</v>
      </c>
      <c r="D926" t="s">
        <v>85</v>
      </c>
      <c r="E926" t="s">
        <v>40</v>
      </c>
      <c r="F926" s="4">
        <v>1</v>
      </c>
      <c r="G926" t="s">
        <v>2074</v>
      </c>
      <c r="H926" t="s">
        <v>3283</v>
      </c>
      <c r="I926">
        <v>1</v>
      </c>
      <c r="J926" t="s">
        <v>43</v>
      </c>
      <c r="K926" t="s">
        <v>43</v>
      </c>
      <c r="L926" t="s">
        <v>43</v>
      </c>
      <c r="M926" t="s">
        <v>2097</v>
      </c>
      <c r="N926" t="s">
        <v>3284</v>
      </c>
      <c r="O926" t="s">
        <v>48</v>
      </c>
      <c r="P926" s="2">
        <v>1</v>
      </c>
    </row>
    <row r="927" spans="1:16">
      <c r="A927" t="s">
        <v>3279</v>
      </c>
      <c r="B927" t="s">
        <v>3280</v>
      </c>
      <c r="C927" t="s">
        <v>84</v>
      </c>
      <c r="D927" t="s">
        <v>85</v>
      </c>
      <c r="E927" t="s">
        <v>40</v>
      </c>
      <c r="F927" s="4">
        <v>1</v>
      </c>
      <c r="G927" t="s">
        <v>2074</v>
      </c>
      <c r="H927" t="s">
        <v>3283</v>
      </c>
      <c r="I927">
        <v>1</v>
      </c>
      <c r="J927" t="s">
        <v>43</v>
      </c>
      <c r="K927" t="s">
        <v>43</v>
      </c>
      <c r="L927" t="s">
        <v>43</v>
      </c>
      <c r="M927" t="s">
        <v>3285</v>
      </c>
      <c r="N927" t="s">
        <v>3284</v>
      </c>
      <c r="O927" t="s">
        <v>48</v>
      </c>
      <c r="P927" s="2">
        <v>1</v>
      </c>
    </row>
    <row r="928" spans="1:16">
      <c r="A928" t="s">
        <v>3279</v>
      </c>
      <c r="B928" t="s">
        <v>3280</v>
      </c>
      <c r="C928" t="s">
        <v>84</v>
      </c>
      <c r="D928" t="s">
        <v>85</v>
      </c>
      <c r="E928" t="s">
        <v>40</v>
      </c>
      <c r="F928" s="4">
        <v>1</v>
      </c>
      <c r="G928" t="s">
        <v>2074</v>
      </c>
      <c r="H928" t="s">
        <v>3283</v>
      </c>
      <c r="I928">
        <v>1</v>
      </c>
      <c r="J928" t="s">
        <v>43</v>
      </c>
      <c r="K928" t="s">
        <v>43</v>
      </c>
      <c r="L928" t="s">
        <v>43</v>
      </c>
      <c r="M928" t="s">
        <v>3286</v>
      </c>
      <c r="N928" t="s">
        <v>3284</v>
      </c>
      <c r="O928" t="s">
        <v>48</v>
      </c>
      <c r="P928" s="2">
        <v>1</v>
      </c>
    </row>
    <row r="929" spans="1:16">
      <c r="A929" t="s">
        <v>3279</v>
      </c>
      <c r="B929" t="s">
        <v>3280</v>
      </c>
      <c r="C929" t="s">
        <v>84</v>
      </c>
      <c r="D929" t="s">
        <v>85</v>
      </c>
      <c r="E929" t="s">
        <v>40</v>
      </c>
      <c r="F929" s="4">
        <v>1</v>
      </c>
      <c r="G929" t="s">
        <v>2074</v>
      </c>
      <c r="H929" t="s">
        <v>3283</v>
      </c>
      <c r="I929">
        <v>1</v>
      </c>
      <c r="J929" t="s">
        <v>43</v>
      </c>
      <c r="K929" t="s">
        <v>43</v>
      </c>
      <c r="L929" t="s">
        <v>43</v>
      </c>
      <c r="M929" t="s">
        <v>3287</v>
      </c>
      <c r="N929" t="s">
        <v>3284</v>
      </c>
      <c r="O929" t="s">
        <v>48</v>
      </c>
      <c r="P929" s="2">
        <v>1</v>
      </c>
    </row>
    <row r="930" spans="1:16">
      <c r="A930" t="s">
        <v>3279</v>
      </c>
      <c r="B930" t="s">
        <v>3280</v>
      </c>
      <c r="C930" t="s">
        <v>84</v>
      </c>
      <c r="D930" t="s">
        <v>85</v>
      </c>
      <c r="E930" t="s">
        <v>40</v>
      </c>
      <c r="F930" s="4">
        <v>1</v>
      </c>
      <c r="G930" t="s">
        <v>2074</v>
      </c>
      <c r="H930" t="s">
        <v>3283</v>
      </c>
      <c r="I930">
        <v>1</v>
      </c>
      <c r="J930" t="s">
        <v>43</v>
      </c>
      <c r="K930" t="s">
        <v>43</v>
      </c>
      <c r="L930" t="s">
        <v>43</v>
      </c>
      <c r="M930" t="s">
        <v>3288</v>
      </c>
      <c r="N930" t="s">
        <v>3284</v>
      </c>
      <c r="O930" t="s">
        <v>48</v>
      </c>
      <c r="P930" s="2">
        <v>1</v>
      </c>
    </row>
    <row r="931" spans="1:16">
      <c r="A931" t="s">
        <v>3279</v>
      </c>
      <c r="B931" t="s">
        <v>3280</v>
      </c>
      <c r="C931" t="s">
        <v>84</v>
      </c>
      <c r="D931" t="s">
        <v>85</v>
      </c>
      <c r="E931" t="s">
        <v>40</v>
      </c>
      <c r="F931" s="4">
        <v>1</v>
      </c>
      <c r="G931" t="s">
        <v>2074</v>
      </c>
      <c r="H931" t="s">
        <v>3283</v>
      </c>
      <c r="I931">
        <v>1</v>
      </c>
      <c r="J931" t="s">
        <v>43</v>
      </c>
      <c r="K931" t="s">
        <v>43</v>
      </c>
      <c r="L931" t="s">
        <v>43</v>
      </c>
      <c r="M931" t="s">
        <v>3289</v>
      </c>
      <c r="N931" t="s">
        <v>3284</v>
      </c>
      <c r="O931" t="s">
        <v>48</v>
      </c>
      <c r="P931" s="2">
        <v>1</v>
      </c>
    </row>
    <row r="932" spans="1:16">
      <c r="A932" t="s">
        <v>3279</v>
      </c>
      <c r="B932" t="s">
        <v>3280</v>
      </c>
      <c r="C932" t="s">
        <v>84</v>
      </c>
      <c r="D932" t="s">
        <v>85</v>
      </c>
      <c r="E932" t="s">
        <v>40</v>
      </c>
      <c r="F932" s="4">
        <v>1</v>
      </c>
      <c r="G932" t="s">
        <v>2074</v>
      </c>
      <c r="H932" t="s">
        <v>3283</v>
      </c>
      <c r="I932">
        <v>1</v>
      </c>
      <c r="J932" t="s">
        <v>43</v>
      </c>
      <c r="K932" t="s">
        <v>43</v>
      </c>
      <c r="L932" t="s">
        <v>43</v>
      </c>
      <c r="M932" t="s">
        <v>3290</v>
      </c>
      <c r="N932" t="s">
        <v>3284</v>
      </c>
      <c r="O932" t="s">
        <v>48</v>
      </c>
      <c r="P932" s="2">
        <v>1</v>
      </c>
    </row>
    <row r="933" spans="1:16">
      <c r="A933" t="s">
        <v>3279</v>
      </c>
      <c r="B933" t="s">
        <v>3280</v>
      </c>
      <c r="C933" t="s">
        <v>84</v>
      </c>
      <c r="D933" t="s">
        <v>85</v>
      </c>
      <c r="E933" t="s">
        <v>40</v>
      </c>
      <c r="F933" s="4">
        <v>1</v>
      </c>
      <c r="G933" t="s">
        <v>2074</v>
      </c>
      <c r="H933" t="s">
        <v>3283</v>
      </c>
      <c r="I933">
        <v>1</v>
      </c>
      <c r="J933" t="s">
        <v>43</v>
      </c>
      <c r="K933" t="s">
        <v>43</v>
      </c>
      <c r="L933" t="s">
        <v>43</v>
      </c>
      <c r="M933" t="s">
        <v>3291</v>
      </c>
      <c r="N933" t="s">
        <v>3284</v>
      </c>
      <c r="O933" t="s">
        <v>48</v>
      </c>
      <c r="P933" s="2">
        <v>1</v>
      </c>
    </row>
    <row r="934" spans="1:16">
      <c r="A934" t="s">
        <v>3279</v>
      </c>
      <c r="B934" t="s">
        <v>3280</v>
      </c>
      <c r="C934" t="s">
        <v>84</v>
      </c>
      <c r="D934" t="s">
        <v>85</v>
      </c>
      <c r="E934" t="s">
        <v>40</v>
      </c>
      <c r="F934" s="4">
        <v>1</v>
      </c>
      <c r="G934" t="s">
        <v>2074</v>
      </c>
      <c r="H934" t="s">
        <v>3283</v>
      </c>
      <c r="I934">
        <v>1</v>
      </c>
      <c r="J934" t="s">
        <v>43</v>
      </c>
      <c r="K934" t="s">
        <v>43</v>
      </c>
      <c r="L934" t="s">
        <v>43</v>
      </c>
      <c r="M934" t="s">
        <v>3292</v>
      </c>
      <c r="N934" t="s">
        <v>3284</v>
      </c>
      <c r="O934" t="s">
        <v>48</v>
      </c>
      <c r="P934" s="2">
        <v>1</v>
      </c>
    </row>
    <row r="935" spans="1:16">
      <c r="A935" t="s">
        <v>3279</v>
      </c>
      <c r="B935" t="s">
        <v>3280</v>
      </c>
      <c r="C935" t="s">
        <v>84</v>
      </c>
      <c r="D935" t="s">
        <v>85</v>
      </c>
      <c r="E935" t="s">
        <v>40</v>
      </c>
      <c r="F935" s="4">
        <v>1</v>
      </c>
      <c r="G935" t="s">
        <v>2074</v>
      </c>
      <c r="H935" t="s">
        <v>3283</v>
      </c>
      <c r="I935">
        <v>1</v>
      </c>
      <c r="J935" t="s">
        <v>43</v>
      </c>
      <c r="K935" t="s">
        <v>43</v>
      </c>
      <c r="L935" t="s">
        <v>43</v>
      </c>
      <c r="M935" t="s">
        <v>3293</v>
      </c>
      <c r="N935" t="s">
        <v>3284</v>
      </c>
      <c r="O935" t="s">
        <v>48</v>
      </c>
      <c r="P935" s="2">
        <v>1</v>
      </c>
    </row>
    <row r="936" spans="1:16">
      <c r="A936" t="s">
        <v>3279</v>
      </c>
      <c r="B936" t="s">
        <v>3280</v>
      </c>
      <c r="C936" t="s">
        <v>84</v>
      </c>
      <c r="D936" t="s">
        <v>85</v>
      </c>
      <c r="E936" t="s">
        <v>40</v>
      </c>
      <c r="F936" s="4">
        <v>1</v>
      </c>
      <c r="G936" t="s">
        <v>2074</v>
      </c>
      <c r="H936" t="s">
        <v>3283</v>
      </c>
      <c r="I936">
        <v>1</v>
      </c>
      <c r="J936" t="s">
        <v>43</v>
      </c>
      <c r="K936" t="s">
        <v>43</v>
      </c>
      <c r="L936" t="s">
        <v>43</v>
      </c>
      <c r="M936" t="s">
        <v>3294</v>
      </c>
      <c r="N936" t="s">
        <v>3284</v>
      </c>
      <c r="O936" t="s">
        <v>48</v>
      </c>
      <c r="P936" s="2">
        <v>1</v>
      </c>
    </row>
    <row r="937" spans="1:16">
      <c r="A937" t="s">
        <v>3279</v>
      </c>
      <c r="B937" t="s">
        <v>3280</v>
      </c>
      <c r="C937" t="s">
        <v>84</v>
      </c>
      <c r="D937" t="s">
        <v>85</v>
      </c>
      <c r="E937" t="s">
        <v>40</v>
      </c>
      <c r="F937" s="4">
        <v>1</v>
      </c>
      <c r="G937" t="s">
        <v>2074</v>
      </c>
      <c r="H937" t="s">
        <v>3283</v>
      </c>
      <c r="I937">
        <v>1</v>
      </c>
      <c r="J937" t="s">
        <v>43</v>
      </c>
      <c r="K937" t="s">
        <v>43</v>
      </c>
      <c r="L937" t="s">
        <v>43</v>
      </c>
      <c r="M937" t="s">
        <v>3295</v>
      </c>
      <c r="N937" t="s">
        <v>3284</v>
      </c>
      <c r="O937" t="s">
        <v>48</v>
      </c>
      <c r="P937" s="2">
        <v>1</v>
      </c>
    </row>
    <row r="938" spans="1:16">
      <c r="A938" t="s">
        <v>3279</v>
      </c>
      <c r="B938" t="s">
        <v>3280</v>
      </c>
      <c r="C938" t="s">
        <v>84</v>
      </c>
      <c r="D938" t="s">
        <v>85</v>
      </c>
      <c r="E938" t="s">
        <v>40</v>
      </c>
      <c r="F938" s="4">
        <v>1</v>
      </c>
      <c r="G938" t="s">
        <v>2074</v>
      </c>
      <c r="H938" t="s">
        <v>3283</v>
      </c>
      <c r="I938">
        <v>1</v>
      </c>
      <c r="J938" t="s">
        <v>43</v>
      </c>
      <c r="K938" t="s">
        <v>43</v>
      </c>
      <c r="L938" t="s">
        <v>43</v>
      </c>
      <c r="M938" t="s">
        <v>3296</v>
      </c>
      <c r="N938" t="s">
        <v>3284</v>
      </c>
      <c r="O938" t="s">
        <v>48</v>
      </c>
      <c r="P938" s="2">
        <v>1</v>
      </c>
    </row>
    <row r="939" spans="1:16">
      <c r="A939" t="s">
        <v>3279</v>
      </c>
      <c r="B939" t="s">
        <v>3280</v>
      </c>
      <c r="C939" t="s">
        <v>84</v>
      </c>
      <c r="D939" t="s">
        <v>85</v>
      </c>
      <c r="E939" t="s">
        <v>40</v>
      </c>
      <c r="F939" s="4">
        <v>1</v>
      </c>
      <c r="G939" t="s">
        <v>2074</v>
      </c>
      <c r="H939" t="s">
        <v>3283</v>
      </c>
      <c r="I939">
        <v>1</v>
      </c>
      <c r="J939" t="s">
        <v>43</v>
      </c>
      <c r="K939" t="s">
        <v>43</v>
      </c>
      <c r="L939" t="s">
        <v>43</v>
      </c>
      <c r="M939" t="s">
        <v>3297</v>
      </c>
      <c r="N939" t="s">
        <v>3284</v>
      </c>
      <c r="O939" t="s">
        <v>48</v>
      </c>
      <c r="P939" s="2">
        <v>1</v>
      </c>
    </row>
    <row r="940" spans="1:16">
      <c r="A940" t="s">
        <v>3279</v>
      </c>
      <c r="B940" t="s">
        <v>3280</v>
      </c>
      <c r="C940" t="s">
        <v>84</v>
      </c>
      <c r="D940" t="s">
        <v>85</v>
      </c>
      <c r="E940" t="s">
        <v>40</v>
      </c>
      <c r="F940" s="4">
        <v>1</v>
      </c>
      <c r="G940" t="s">
        <v>2074</v>
      </c>
      <c r="H940" t="s">
        <v>3283</v>
      </c>
      <c r="I940">
        <v>1</v>
      </c>
      <c r="J940" t="s">
        <v>43</v>
      </c>
      <c r="K940" t="s">
        <v>43</v>
      </c>
      <c r="L940" t="s">
        <v>43</v>
      </c>
      <c r="M940" t="s">
        <v>3298</v>
      </c>
      <c r="N940" t="s">
        <v>3284</v>
      </c>
      <c r="O940" t="s">
        <v>48</v>
      </c>
      <c r="P940" s="2">
        <v>1</v>
      </c>
    </row>
    <row r="941" spans="1:16">
      <c r="A941" t="s">
        <v>3279</v>
      </c>
      <c r="B941" t="s">
        <v>3280</v>
      </c>
      <c r="C941" t="s">
        <v>84</v>
      </c>
      <c r="D941" t="s">
        <v>85</v>
      </c>
      <c r="E941" t="s">
        <v>40</v>
      </c>
      <c r="F941" s="4">
        <v>1</v>
      </c>
      <c r="G941" t="s">
        <v>2074</v>
      </c>
      <c r="H941" t="s">
        <v>3283</v>
      </c>
      <c r="I941">
        <v>1</v>
      </c>
      <c r="J941" t="s">
        <v>43</v>
      </c>
      <c r="K941" t="s">
        <v>43</v>
      </c>
      <c r="L941" t="s">
        <v>43</v>
      </c>
      <c r="M941" t="s">
        <v>3299</v>
      </c>
      <c r="N941" t="s">
        <v>3284</v>
      </c>
      <c r="O941" t="s">
        <v>48</v>
      </c>
      <c r="P941" s="2">
        <v>1</v>
      </c>
    </row>
    <row r="942" spans="1:16">
      <c r="A942" t="s">
        <v>3279</v>
      </c>
      <c r="B942" t="s">
        <v>3280</v>
      </c>
      <c r="C942" t="s">
        <v>84</v>
      </c>
      <c r="D942" t="s">
        <v>85</v>
      </c>
      <c r="E942" t="s">
        <v>40</v>
      </c>
      <c r="F942" s="4">
        <v>1</v>
      </c>
      <c r="G942" t="s">
        <v>2074</v>
      </c>
      <c r="H942" t="s">
        <v>3283</v>
      </c>
      <c r="I942">
        <v>1</v>
      </c>
      <c r="J942" t="s">
        <v>43</v>
      </c>
      <c r="K942" t="s">
        <v>43</v>
      </c>
      <c r="L942" t="s">
        <v>43</v>
      </c>
      <c r="M942" t="s">
        <v>3300</v>
      </c>
      <c r="N942" t="s">
        <v>3284</v>
      </c>
      <c r="O942" t="s">
        <v>48</v>
      </c>
      <c r="P942" s="2">
        <v>1</v>
      </c>
    </row>
    <row r="943" spans="1:16">
      <c r="A943" t="s">
        <v>3279</v>
      </c>
      <c r="B943" t="s">
        <v>3280</v>
      </c>
      <c r="C943" t="s">
        <v>84</v>
      </c>
      <c r="D943" t="s">
        <v>85</v>
      </c>
      <c r="E943" t="s">
        <v>40</v>
      </c>
      <c r="F943" s="4">
        <v>1</v>
      </c>
      <c r="G943" t="s">
        <v>2074</v>
      </c>
      <c r="H943" t="s">
        <v>3283</v>
      </c>
      <c r="I943">
        <v>1</v>
      </c>
      <c r="J943" t="s">
        <v>43</v>
      </c>
      <c r="K943" t="s">
        <v>43</v>
      </c>
      <c r="L943" t="s">
        <v>43</v>
      </c>
      <c r="M943" t="s">
        <v>3301</v>
      </c>
      <c r="N943" t="s">
        <v>3284</v>
      </c>
      <c r="O943" t="s">
        <v>48</v>
      </c>
      <c r="P943" s="2">
        <v>1</v>
      </c>
    </row>
    <row r="944" spans="1:16">
      <c r="A944" t="s">
        <v>3279</v>
      </c>
      <c r="B944" t="s">
        <v>3280</v>
      </c>
      <c r="C944" t="s">
        <v>84</v>
      </c>
      <c r="D944" t="s">
        <v>85</v>
      </c>
      <c r="E944" t="s">
        <v>40</v>
      </c>
      <c r="F944" s="4">
        <v>1</v>
      </c>
      <c r="G944" t="s">
        <v>2080</v>
      </c>
      <c r="H944" t="s">
        <v>3302</v>
      </c>
      <c r="I944">
        <v>1</v>
      </c>
      <c r="J944" t="s">
        <v>43</v>
      </c>
      <c r="K944" t="s">
        <v>3303</v>
      </c>
      <c r="L944" t="s">
        <v>43</v>
      </c>
      <c r="M944" t="s">
        <v>1421</v>
      </c>
      <c r="N944" t="s">
        <v>1422</v>
      </c>
      <c r="O944" t="s">
        <v>48</v>
      </c>
      <c r="P944" s="2">
        <v>1</v>
      </c>
    </row>
    <row r="945" spans="1:16">
      <c r="A945" t="s">
        <v>3279</v>
      </c>
      <c r="B945" t="s">
        <v>3280</v>
      </c>
      <c r="C945" t="s">
        <v>84</v>
      </c>
      <c r="D945" t="s">
        <v>85</v>
      </c>
      <c r="E945" t="s">
        <v>40</v>
      </c>
      <c r="F945" s="4">
        <v>1</v>
      </c>
      <c r="G945" t="s">
        <v>3304</v>
      </c>
      <c r="H945" t="s">
        <v>3305</v>
      </c>
      <c r="I945">
        <v>1</v>
      </c>
      <c r="J945" t="s">
        <v>43</v>
      </c>
      <c r="K945" t="s">
        <v>43</v>
      </c>
      <c r="L945" t="s">
        <v>3304</v>
      </c>
      <c r="M945" t="s">
        <v>3306</v>
      </c>
      <c r="N945" t="s">
        <v>3307</v>
      </c>
      <c r="O945" t="s">
        <v>48</v>
      </c>
      <c r="P945" s="2">
        <v>1</v>
      </c>
    </row>
    <row r="946" spans="1:16">
      <c r="A946" t="s">
        <v>3279</v>
      </c>
      <c r="B946" t="s">
        <v>3280</v>
      </c>
      <c r="C946" t="s">
        <v>84</v>
      </c>
      <c r="D946" t="s">
        <v>85</v>
      </c>
      <c r="E946" t="s">
        <v>40</v>
      </c>
      <c r="F946" s="4">
        <v>1</v>
      </c>
      <c r="G946" t="s">
        <v>3308</v>
      </c>
      <c r="H946" t="s">
        <v>3309</v>
      </c>
      <c r="I946">
        <v>1</v>
      </c>
      <c r="J946" t="s">
        <v>43</v>
      </c>
      <c r="K946" t="s">
        <v>3310</v>
      </c>
      <c r="L946" t="s">
        <v>3308</v>
      </c>
      <c r="M946" t="s">
        <v>3311</v>
      </c>
      <c r="N946" t="s">
        <v>3312</v>
      </c>
      <c r="O946" t="s">
        <v>48</v>
      </c>
      <c r="P946" s="2">
        <v>1</v>
      </c>
    </row>
    <row r="947" spans="1:16">
      <c r="A947" t="s">
        <v>3313</v>
      </c>
      <c r="B947" t="s">
        <v>3314</v>
      </c>
      <c r="C947" t="s">
        <v>503</v>
      </c>
      <c r="D947" t="s">
        <v>504</v>
      </c>
      <c r="E947" t="s">
        <v>40</v>
      </c>
      <c r="F947" s="4">
        <v>1</v>
      </c>
      <c r="G947" t="s">
        <v>3315</v>
      </c>
      <c r="H947" t="s">
        <v>3316</v>
      </c>
      <c r="I947">
        <v>1</v>
      </c>
      <c r="J947" t="s">
        <v>3317</v>
      </c>
      <c r="K947" t="s">
        <v>43</v>
      </c>
      <c r="L947" t="s">
        <v>3318</v>
      </c>
      <c r="M947" t="s">
        <v>3319</v>
      </c>
      <c r="N947" t="s">
        <v>3320</v>
      </c>
      <c r="O947" t="s">
        <v>48</v>
      </c>
      <c r="P947" s="2">
        <v>1</v>
      </c>
    </row>
    <row r="948" spans="1:16">
      <c r="A948" t="s">
        <v>3313</v>
      </c>
      <c r="B948" t="s">
        <v>3314</v>
      </c>
      <c r="C948" t="s">
        <v>503</v>
      </c>
      <c r="D948" t="s">
        <v>504</v>
      </c>
      <c r="E948" t="s">
        <v>40</v>
      </c>
      <c r="F948" s="4">
        <v>1</v>
      </c>
      <c r="G948" t="s">
        <v>3315</v>
      </c>
      <c r="H948" t="s">
        <v>3316</v>
      </c>
      <c r="I948">
        <v>1</v>
      </c>
      <c r="J948" t="s">
        <v>3317</v>
      </c>
      <c r="K948" t="s">
        <v>43</v>
      </c>
      <c r="L948" t="s">
        <v>3318</v>
      </c>
      <c r="M948" t="s">
        <v>3321</v>
      </c>
      <c r="N948" t="s">
        <v>3322</v>
      </c>
      <c r="O948" t="s">
        <v>48</v>
      </c>
      <c r="P948" s="2">
        <v>1</v>
      </c>
    </row>
    <row r="949" spans="1:16">
      <c r="A949" t="s">
        <v>3313</v>
      </c>
      <c r="B949" t="s">
        <v>3314</v>
      </c>
      <c r="C949" t="s">
        <v>503</v>
      </c>
      <c r="D949" t="s">
        <v>504</v>
      </c>
      <c r="E949" t="s">
        <v>40</v>
      </c>
      <c r="F949" s="4">
        <v>1</v>
      </c>
      <c r="G949" t="s">
        <v>3315</v>
      </c>
      <c r="H949" t="s">
        <v>3316</v>
      </c>
      <c r="I949">
        <v>1</v>
      </c>
      <c r="J949" t="s">
        <v>3317</v>
      </c>
      <c r="K949" t="s">
        <v>43</v>
      </c>
      <c r="L949" t="s">
        <v>3318</v>
      </c>
      <c r="M949" t="s">
        <v>3323</v>
      </c>
      <c r="N949" t="s">
        <v>3324</v>
      </c>
      <c r="O949" t="s">
        <v>48</v>
      </c>
      <c r="P949" s="2">
        <v>1</v>
      </c>
    </row>
    <row r="950" spans="1:16">
      <c r="A950" t="s">
        <v>3313</v>
      </c>
      <c r="B950" t="s">
        <v>3314</v>
      </c>
      <c r="C950" t="s">
        <v>503</v>
      </c>
      <c r="D950" t="s">
        <v>504</v>
      </c>
      <c r="E950" t="s">
        <v>40</v>
      </c>
      <c r="F950" s="4">
        <v>1</v>
      </c>
      <c r="G950" t="s">
        <v>3315</v>
      </c>
      <c r="H950" t="s">
        <v>3316</v>
      </c>
      <c r="I950">
        <v>1</v>
      </c>
      <c r="J950" t="s">
        <v>3317</v>
      </c>
      <c r="K950" t="s">
        <v>43</v>
      </c>
      <c r="L950" t="s">
        <v>3318</v>
      </c>
      <c r="M950" t="s">
        <v>3320</v>
      </c>
      <c r="N950" t="s">
        <v>3325</v>
      </c>
      <c r="O950" t="s">
        <v>48</v>
      </c>
      <c r="P950" s="2">
        <v>1</v>
      </c>
    </row>
    <row r="951" spans="1:16">
      <c r="A951" t="s">
        <v>3313</v>
      </c>
      <c r="B951" t="s">
        <v>3314</v>
      </c>
      <c r="C951" t="s">
        <v>2358</v>
      </c>
      <c r="D951" t="s">
        <v>504</v>
      </c>
      <c r="E951" t="s">
        <v>40</v>
      </c>
      <c r="F951" s="4">
        <v>1</v>
      </c>
      <c r="G951" t="s">
        <v>3326</v>
      </c>
      <c r="H951" t="s">
        <v>3327</v>
      </c>
      <c r="I951">
        <v>1</v>
      </c>
      <c r="J951" t="s">
        <v>3328</v>
      </c>
      <c r="K951" t="s">
        <v>43</v>
      </c>
      <c r="L951" t="s">
        <v>3329</v>
      </c>
      <c r="M951" t="s">
        <v>3330</v>
      </c>
      <c r="N951" t="s">
        <v>3331</v>
      </c>
      <c r="O951" t="s">
        <v>48</v>
      </c>
      <c r="P951" s="2">
        <v>1</v>
      </c>
    </row>
    <row r="952" spans="1:16">
      <c r="A952" t="s">
        <v>3313</v>
      </c>
      <c r="B952" t="s">
        <v>3314</v>
      </c>
      <c r="C952" t="s">
        <v>2358</v>
      </c>
      <c r="D952" t="s">
        <v>504</v>
      </c>
      <c r="E952" t="s">
        <v>40</v>
      </c>
      <c r="F952" s="4">
        <v>1</v>
      </c>
      <c r="G952" t="s">
        <v>3326</v>
      </c>
      <c r="H952" t="s">
        <v>3327</v>
      </c>
      <c r="I952">
        <v>1</v>
      </c>
      <c r="J952" t="s">
        <v>3328</v>
      </c>
      <c r="K952" t="s">
        <v>43</v>
      </c>
      <c r="L952" t="s">
        <v>3329</v>
      </c>
      <c r="M952" t="s">
        <v>3332</v>
      </c>
      <c r="N952" t="s">
        <v>43</v>
      </c>
      <c r="O952" t="s">
        <v>48</v>
      </c>
      <c r="P952" s="2">
        <v>1</v>
      </c>
    </row>
    <row r="953" spans="1:16">
      <c r="A953" t="s">
        <v>3313</v>
      </c>
      <c r="B953" t="s">
        <v>3314</v>
      </c>
      <c r="C953" t="s">
        <v>3333</v>
      </c>
      <c r="D953" t="s">
        <v>504</v>
      </c>
      <c r="E953" t="s">
        <v>40</v>
      </c>
      <c r="F953" s="4">
        <v>1</v>
      </c>
      <c r="G953" t="s">
        <v>3334</v>
      </c>
      <c r="H953" t="s">
        <v>3327</v>
      </c>
      <c r="I953">
        <v>1</v>
      </c>
      <c r="J953" t="s">
        <v>3335</v>
      </c>
      <c r="K953" t="s">
        <v>43</v>
      </c>
      <c r="L953" t="s">
        <v>3336</v>
      </c>
      <c r="M953" t="s">
        <v>3330</v>
      </c>
      <c r="N953" t="s">
        <v>3331</v>
      </c>
      <c r="O953" t="s">
        <v>48</v>
      </c>
      <c r="P953" s="2">
        <v>1</v>
      </c>
    </row>
    <row r="954" spans="1:16">
      <c r="A954" t="s">
        <v>3313</v>
      </c>
      <c r="B954" t="s">
        <v>3314</v>
      </c>
      <c r="C954" t="s">
        <v>3333</v>
      </c>
      <c r="D954" t="s">
        <v>504</v>
      </c>
      <c r="E954" t="s">
        <v>40</v>
      </c>
      <c r="F954" s="4">
        <v>1</v>
      </c>
      <c r="G954" t="s">
        <v>3334</v>
      </c>
      <c r="H954" t="s">
        <v>3327</v>
      </c>
      <c r="I954">
        <v>1</v>
      </c>
      <c r="J954" t="s">
        <v>3335</v>
      </c>
      <c r="K954" t="s">
        <v>43</v>
      </c>
      <c r="L954" t="s">
        <v>3336</v>
      </c>
      <c r="M954" t="s">
        <v>3332</v>
      </c>
      <c r="N954" t="s">
        <v>43</v>
      </c>
      <c r="O954" t="s">
        <v>48</v>
      </c>
      <c r="P954" s="2">
        <v>1</v>
      </c>
    </row>
    <row r="955" spans="1:16">
      <c r="A955" t="s">
        <v>3337</v>
      </c>
      <c r="B955" t="s">
        <v>3338</v>
      </c>
      <c r="C955" t="s">
        <v>3339</v>
      </c>
      <c r="D955" t="s">
        <v>3340</v>
      </c>
      <c r="E955" t="s">
        <v>40</v>
      </c>
      <c r="F955" s="4">
        <v>1</v>
      </c>
      <c r="G955" t="s">
        <v>3341</v>
      </c>
      <c r="H955" t="s">
        <v>3342</v>
      </c>
      <c r="I955">
        <v>1</v>
      </c>
      <c r="J955" t="s">
        <v>43</v>
      </c>
      <c r="K955" t="s">
        <v>43</v>
      </c>
      <c r="L955" t="s">
        <v>43</v>
      </c>
      <c r="M955" t="s">
        <v>3343</v>
      </c>
      <c r="N955" t="s">
        <v>3344</v>
      </c>
      <c r="O955" t="s">
        <v>48</v>
      </c>
      <c r="P955" s="2">
        <v>1</v>
      </c>
    </row>
    <row r="956" spans="1:16">
      <c r="A956" t="s">
        <v>3337</v>
      </c>
      <c r="B956" t="s">
        <v>3338</v>
      </c>
      <c r="C956" t="s">
        <v>3339</v>
      </c>
      <c r="D956" t="s">
        <v>3340</v>
      </c>
      <c r="E956" t="s">
        <v>40</v>
      </c>
      <c r="F956" s="4">
        <v>1</v>
      </c>
      <c r="G956" t="s">
        <v>3341</v>
      </c>
      <c r="H956" t="s">
        <v>3342</v>
      </c>
      <c r="I956">
        <v>1</v>
      </c>
      <c r="J956" t="s">
        <v>43</v>
      </c>
      <c r="K956" t="s">
        <v>43</v>
      </c>
      <c r="L956" t="s">
        <v>43</v>
      </c>
      <c r="M956" t="s">
        <v>3344</v>
      </c>
      <c r="N956" t="s">
        <v>3345</v>
      </c>
      <c r="O956" t="s">
        <v>48</v>
      </c>
      <c r="P956" s="2">
        <v>1</v>
      </c>
    </row>
    <row r="957" spans="1:16">
      <c r="A957" t="s">
        <v>3337</v>
      </c>
      <c r="B957" t="s">
        <v>3338</v>
      </c>
      <c r="C957" t="s">
        <v>3339</v>
      </c>
      <c r="D957" t="s">
        <v>3340</v>
      </c>
      <c r="E957" t="s">
        <v>40</v>
      </c>
      <c r="F957" s="4">
        <v>1</v>
      </c>
      <c r="G957" t="s">
        <v>3346</v>
      </c>
      <c r="H957" t="s">
        <v>3342</v>
      </c>
      <c r="I957">
        <v>1</v>
      </c>
      <c r="J957" t="s">
        <v>43</v>
      </c>
      <c r="K957" t="s">
        <v>43</v>
      </c>
      <c r="L957" t="s">
        <v>43</v>
      </c>
      <c r="M957" t="s">
        <v>3345</v>
      </c>
      <c r="N957" t="s">
        <v>3347</v>
      </c>
      <c r="O957" t="s">
        <v>48</v>
      </c>
      <c r="P957" s="2">
        <v>1</v>
      </c>
    </row>
    <row r="958" spans="1:16">
      <c r="A958" t="s">
        <v>3337</v>
      </c>
      <c r="B958" t="s">
        <v>3338</v>
      </c>
      <c r="C958" t="s">
        <v>3339</v>
      </c>
      <c r="D958" t="s">
        <v>3340</v>
      </c>
      <c r="E958" t="s">
        <v>40</v>
      </c>
      <c r="F958" s="4">
        <v>1</v>
      </c>
      <c r="G958" t="s">
        <v>3348</v>
      </c>
      <c r="H958" t="s">
        <v>3342</v>
      </c>
      <c r="I958">
        <v>1</v>
      </c>
      <c r="J958" t="s">
        <v>43</v>
      </c>
      <c r="K958" t="s">
        <v>43</v>
      </c>
      <c r="L958" t="s">
        <v>43</v>
      </c>
      <c r="M958" t="s">
        <v>2760</v>
      </c>
      <c r="N958" t="s">
        <v>3349</v>
      </c>
      <c r="O958" t="s">
        <v>48</v>
      </c>
      <c r="P958" s="2">
        <v>1</v>
      </c>
    </row>
    <row r="959" spans="1:16">
      <c r="A959" t="s">
        <v>3337</v>
      </c>
      <c r="B959" t="s">
        <v>3338</v>
      </c>
      <c r="C959" t="s">
        <v>3339</v>
      </c>
      <c r="D959" t="s">
        <v>3340</v>
      </c>
      <c r="E959" t="s">
        <v>40</v>
      </c>
      <c r="F959" s="4">
        <v>1</v>
      </c>
      <c r="G959" t="s">
        <v>3348</v>
      </c>
      <c r="H959" t="s">
        <v>3342</v>
      </c>
      <c r="I959">
        <v>1</v>
      </c>
      <c r="J959" t="s">
        <v>43</v>
      </c>
      <c r="K959" t="s">
        <v>43</v>
      </c>
      <c r="L959" t="s">
        <v>43</v>
      </c>
      <c r="M959" t="s">
        <v>3060</v>
      </c>
      <c r="N959" t="s">
        <v>3349</v>
      </c>
      <c r="O959" t="s">
        <v>48</v>
      </c>
      <c r="P959" s="2">
        <v>1</v>
      </c>
    </row>
    <row r="960" spans="1:16">
      <c r="A960" t="s">
        <v>3337</v>
      </c>
      <c r="B960" t="s">
        <v>3338</v>
      </c>
      <c r="C960" t="s">
        <v>3339</v>
      </c>
      <c r="D960" t="s">
        <v>3340</v>
      </c>
      <c r="E960" t="s">
        <v>40</v>
      </c>
      <c r="F960" s="4">
        <v>1</v>
      </c>
      <c r="G960" t="s">
        <v>3348</v>
      </c>
      <c r="H960" t="s">
        <v>3342</v>
      </c>
      <c r="I960">
        <v>1</v>
      </c>
      <c r="J960" t="s">
        <v>43</v>
      </c>
      <c r="K960" t="s">
        <v>43</v>
      </c>
      <c r="L960" t="s">
        <v>43</v>
      </c>
      <c r="M960" t="s">
        <v>3060</v>
      </c>
      <c r="N960" t="s">
        <v>3350</v>
      </c>
      <c r="O960" t="s">
        <v>48</v>
      </c>
      <c r="P960" s="2">
        <v>1</v>
      </c>
    </row>
    <row r="961" spans="1:16">
      <c r="A961" t="s">
        <v>3337</v>
      </c>
      <c r="B961" t="s">
        <v>3338</v>
      </c>
      <c r="C961" t="s">
        <v>3339</v>
      </c>
      <c r="D961" t="s">
        <v>3340</v>
      </c>
      <c r="E961" t="s">
        <v>40</v>
      </c>
      <c r="F961" s="4">
        <v>1</v>
      </c>
      <c r="G961" t="s">
        <v>3348</v>
      </c>
      <c r="H961" t="s">
        <v>3342</v>
      </c>
      <c r="I961">
        <v>1</v>
      </c>
      <c r="J961" t="s">
        <v>43</v>
      </c>
      <c r="K961" t="s">
        <v>43</v>
      </c>
      <c r="L961" t="s">
        <v>43</v>
      </c>
      <c r="M961" t="s">
        <v>3060</v>
      </c>
      <c r="N961" t="s">
        <v>3351</v>
      </c>
      <c r="O961" t="s">
        <v>48</v>
      </c>
      <c r="P961" s="2">
        <v>1</v>
      </c>
    </row>
    <row r="962" spans="1:16">
      <c r="A962" t="s">
        <v>3337</v>
      </c>
      <c r="B962" t="s">
        <v>3338</v>
      </c>
      <c r="C962" t="s">
        <v>3339</v>
      </c>
      <c r="D962" t="s">
        <v>3340</v>
      </c>
      <c r="E962" t="s">
        <v>40</v>
      </c>
      <c r="F962" s="4">
        <v>1</v>
      </c>
      <c r="G962" t="s">
        <v>3348</v>
      </c>
      <c r="H962" t="s">
        <v>3342</v>
      </c>
      <c r="I962">
        <v>1</v>
      </c>
      <c r="J962" t="s">
        <v>43</v>
      </c>
      <c r="K962" t="s">
        <v>43</v>
      </c>
      <c r="L962" t="s">
        <v>43</v>
      </c>
      <c r="M962" t="s">
        <v>3060</v>
      </c>
      <c r="N962" t="s">
        <v>3352</v>
      </c>
      <c r="O962" t="s">
        <v>48</v>
      </c>
      <c r="P962" s="2">
        <v>1</v>
      </c>
    </row>
    <row r="963" spans="1:16">
      <c r="A963" t="s">
        <v>3337</v>
      </c>
      <c r="B963" t="s">
        <v>3338</v>
      </c>
      <c r="C963" t="s">
        <v>3353</v>
      </c>
      <c r="D963" t="s">
        <v>3340</v>
      </c>
      <c r="E963" t="s">
        <v>40</v>
      </c>
      <c r="F963" s="4">
        <v>1</v>
      </c>
      <c r="G963" t="s">
        <v>3346</v>
      </c>
      <c r="H963" t="s">
        <v>3342</v>
      </c>
      <c r="I963">
        <v>1</v>
      </c>
      <c r="J963" t="s">
        <v>43</v>
      </c>
      <c r="K963" t="s">
        <v>43</v>
      </c>
      <c r="L963" t="s">
        <v>43</v>
      </c>
      <c r="M963" t="s">
        <v>3343</v>
      </c>
      <c r="N963" t="s">
        <v>3344</v>
      </c>
      <c r="O963" t="s">
        <v>48</v>
      </c>
      <c r="P963" s="2">
        <v>1</v>
      </c>
    </row>
    <row r="964" spans="1:16">
      <c r="A964" t="s">
        <v>3337</v>
      </c>
      <c r="B964" t="s">
        <v>3338</v>
      </c>
      <c r="C964" t="s">
        <v>3353</v>
      </c>
      <c r="D964" t="s">
        <v>3340</v>
      </c>
      <c r="E964" t="s">
        <v>40</v>
      </c>
      <c r="F964" s="4">
        <v>1</v>
      </c>
      <c r="G964" t="s">
        <v>3346</v>
      </c>
      <c r="H964" t="s">
        <v>3342</v>
      </c>
      <c r="I964">
        <v>1</v>
      </c>
      <c r="J964" t="s">
        <v>43</v>
      </c>
      <c r="K964" t="s">
        <v>43</v>
      </c>
      <c r="L964" t="s">
        <v>43</v>
      </c>
      <c r="M964" t="s">
        <v>3344</v>
      </c>
      <c r="N964" t="s">
        <v>3345</v>
      </c>
      <c r="O964" t="s">
        <v>48</v>
      </c>
      <c r="P964" s="2">
        <v>1</v>
      </c>
    </row>
    <row r="965" spans="1:16">
      <c r="A965" t="s">
        <v>3337</v>
      </c>
      <c r="B965" t="s">
        <v>3338</v>
      </c>
      <c r="C965" t="s">
        <v>3353</v>
      </c>
      <c r="D965" t="s">
        <v>3340</v>
      </c>
      <c r="E965" t="s">
        <v>40</v>
      </c>
      <c r="F965" s="4">
        <v>1</v>
      </c>
      <c r="G965" t="s">
        <v>3346</v>
      </c>
      <c r="H965" t="s">
        <v>3342</v>
      </c>
      <c r="I965">
        <v>1</v>
      </c>
      <c r="J965" t="s">
        <v>43</v>
      </c>
      <c r="K965" t="s">
        <v>43</v>
      </c>
      <c r="L965" t="s">
        <v>43</v>
      </c>
      <c r="M965" t="s">
        <v>3345</v>
      </c>
      <c r="N965" t="s">
        <v>3347</v>
      </c>
      <c r="O965" t="s">
        <v>48</v>
      </c>
      <c r="P965" s="2">
        <v>1</v>
      </c>
    </row>
    <row r="966" spans="1:16">
      <c r="A966" t="s">
        <v>3337</v>
      </c>
      <c r="B966" t="s">
        <v>3338</v>
      </c>
      <c r="C966" t="s">
        <v>3354</v>
      </c>
      <c r="D966" t="s">
        <v>3340</v>
      </c>
      <c r="E966" t="s">
        <v>40</v>
      </c>
      <c r="F966" s="4">
        <v>1</v>
      </c>
      <c r="G966" t="s">
        <v>3346</v>
      </c>
      <c r="H966" t="s">
        <v>3342</v>
      </c>
      <c r="I966">
        <v>1</v>
      </c>
      <c r="J966" t="s">
        <v>43</v>
      </c>
      <c r="K966" t="s">
        <v>43</v>
      </c>
      <c r="L966" t="s">
        <v>43</v>
      </c>
      <c r="M966" t="s">
        <v>3343</v>
      </c>
      <c r="N966" t="s">
        <v>3344</v>
      </c>
      <c r="O966" t="s">
        <v>48</v>
      </c>
      <c r="P966" s="2">
        <v>1</v>
      </c>
    </row>
    <row r="967" spans="1:16">
      <c r="A967" t="s">
        <v>3337</v>
      </c>
      <c r="B967" t="s">
        <v>3338</v>
      </c>
      <c r="C967" t="s">
        <v>3354</v>
      </c>
      <c r="D967" t="s">
        <v>3340</v>
      </c>
      <c r="E967" t="s">
        <v>40</v>
      </c>
      <c r="F967" s="4">
        <v>1</v>
      </c>
      <c r="G967" t="s">
        <v>3346</v>
      </c>
      <c r="H967" t="s">
        <v>3342</v>
      </c>
      <c r="I967">
        <v>1</v>
      </c>
      <c r="J967" t="s">
        <v>43</v>
      </c>
      <c r="K967" t="s">
        <v>43</v>
      </c>
      <c r="L967" t="s">
        <v>43</v>
      </c>
      <c r="M967" t="s">
        <v>3344</v>
      </c>
      <c r="N967" t="s">
        <v>3345</v>
      </c>
      <c r="O967" t="s">
        <v>48</v>
      </c>
      <c r="P967" s="2">
        <v>1</v>
      </c>
    </row>
    <row r="968" spans="1:16">
      <c r="A968" t="s">
        <v>3337</v>
      </c>
      <c r="B968" t="s">
        <v>3338</v>
      </c>
      <c r="C968" t="s">
        <v>3354</v>
      </c>
      <c r="D968" t="s">
        <v>3340</v>
      </c>
      <c r="E968" t="s">
        <v>40</v>
      </c>
      <c r="F968" s="4">
        <v>1</v>
      </c>
      <c r="G968" t="s">
        <v>3346</v>
      </c>
      <c r="H968" t="s">
        <v>3342</v>
      </c>
      <c r="I968">
        <v>1</v>
      </c>
      <c r="J968" t="s">
        <v>43</v>
      </c>
      <c r="K968" t="s">
        <v>43</v>
      </c>
      <c r="L968" t="s">
        <v>43</v>
      </c>
      <c r="M968" t="s">
        <v>3345</v>
      </c>
      <c r="N968" t="s">
        <v>3347</v>
      </c>
      <c r="O968" t="s">
        <v>48</v>
      </c>
      <c r="P968" s="2">
        <v>1</v>
      </c>
    </row>
    <row r="969" spans="1:16">
      <c r="A969" t="s">
        <v>3337</v>
      </c>
      <c r="B969" t="s">
        <v>3338</v>
      </c>
      <c r="C969" t="s">
        <v>3355</v>
      </c>
      <c r="D969" t="s">
        <v>228</v>
      </c>
      <c r="E969" t="s">
        <v>40</v>
      </c>
      <c r="F969" s="4">
        <v>1</v>
      </c>
      <c r="G969" t="s">
        <v>3346</v>
      </c>
      <c r="H969" t="s">
        <v>3342</v>
      </c>
      <c r="I969">
        <v>1</v>
      </c>
      <c r="J969" t="s">
        <v>43</v>
      </c>
      <c r="K969" t="s">
        <v>43</v>
      </c>
      <c r="L969" t="s">
        <v>43</v>
      </c>
      <c r="M969" t="s">
        <v>3343</v>
      </c>
      <c r="N969" t="s">
        <v>3344</v>
      </c>
      <c r="O969" t="s">
        <v>48</v>
      </c>
      <c r="P969" s="2">
        <v>1</v>
      </c>
    </row>
    <row r="970" spans="1:16">
      <c r="A970" t="s">
        <v>3337</v>
      </c>
      <c r="B970" t="s">
        <v>3338</v>
      </c>
      <c r="C970" t="s">
        <v>3355</v>
      </c>
      <c r="D970" t="s">
        <v>228</v>
      </c>
      <c r="E970" t="s">
        <v>40</v>
      </c>
      <c r="F970" s="4">
        <v>1</v>
      </c>
      <c r="G970" t="s">
        <v>3346</v>
      </c>
      <c r="H970" t="s">
        <v>3342</v>
      </c>
      <c r="I970">
        <v>1</v>
      </c>
      <c r="J970" t="s">
        <v>43</v>
      </c>
      <c r="K970" t="s">
        <v>43</v>
      </c>
      <c r="L970" t="s">
        <v>43</v>
      </c>
      <c r="M970" t="s">
        <v>3344</v>
      </c>
      <c r="N970" t="s">
        <v>3345</v>
      </c>
      <c r="O970" t="s">
        <v>48</v>
      </c>
      <c r="P970" s="2">
        <v>1</v>
      </c>
    </row>
    <row r="971" spans="1:16">
      <c r="A971" t="s">
        <v>3337</v>
      </c>
      <c r="B971" t="s">
        <v>3338</v>
      </c>
      <c r="C971" t="s">
        <v>3355</v>
      </c>
      <c r="D971" t="s">
        <v>228</v>
      </c>
      <c r="E971" t="s">
        <v>40</v>
      </c>
      <c r="F971" s="4">
        <v>1</v>
      </c>
      <c r="G971" t="s">
        <v>3346</v>
      </c>
      <c r="H971" t="s">
        <v>3342</v>
      </c>
      <c r="I971">
        <v>1</v>
      </c>
      <c r="J971" t="s">
        <v>43</v>
      </c>
      <c r="K971" t="s">
        <v>43</v>
      </c>
      <c r="L971" t="s">
        <v>43</v>
      </c>
      <c r="M971" t="s">
        <v>3345</v>
      </c>
      <c r="N971" t="s">
        <v>3347</v>
      </c>
      <c r="O971" t="s">
        <v>48</v>
      </c>
      <c r="P971" s="2">
        <v>1</v>
      </c>
    </row>
    <row r="972" spans="1:16">
      <c r="A972" t="s">
        <v>3337</v>
      </c>
      <c r="B972" t="s">
        <v>3338</v>
      </c>
      <c r="C972" t="s">
        <v>3356</v>
      </c>
      <c r="D972" t="s">
        <v>3357</v>
      </c>
      <c r="E972" t="s">
        <v>40</v>
      </c>
      <c r="F972" s="4">
        <v>1</v>
      </c>
      <c r="G972" t="s">
        <v>3346</v>
      </c>
      <c r="H972" t="s">
        <v>3342</v>
      </c>
      <c r="I972">
        <v>1</v>
      </c>
      <c r="J972" t="s">
        <v>43</v>
      </c>
      <c r="K972" t="s">
        <v>43</v>
      </c>
      <c r="L972" t="s">
        <v>43</v>
      </c>
      <c r="M972" t="s">
        <v>3343</v>
      </c>
      <c r="N972" t="s">
        <v>3344</v>
      </c>
      <c r="O972" t="s">
        <v>48</v>
      </c>
      <c r="P972" s="2">
        <v>1</v>
      </c>
    </row>
    <row r="973" spans="1:16">
      <c r="A973" t="s">
        <v>3337</v>
      </c>
      <c r="B973" t="s">
        <v>3338</v>
      </c>
      <c r="C973" t="s">
        <v>3356</v>
      </c>
      <c r="D973" t="s">
        <v>3357</v>
      </c>
      <c r="E973" t="s">
        <v>40</v>
      </c>
      <c r="F973" s="4">
        <v>1</v>
      </c>
      <c r="G973" t="s">
        <v>3346</v>
      </c>
      <c r="H973" t="s">
        <v>3342</v>
      </c>
      <c r="I973">
        <v>1</v>
      </c>
      <c r="J973" t="s">
        <v>43</v>
      </c>
      <c r="K973" t="s">
        <v>43</v>
      </c>
      <c r="L973" t="s">
        <v>43</v>
      </c>
      <c r="M973" t="s">
        <v>3344</v>
      </c>
      <c r="N973" t="s">
        <v>3345</v>
      </c>
      <c r="O973" t="s">
        <v>48</v>
      </c>
      <c r="P973" s="2">
        <v>1</v>
      </c>
    </row>
    <row r="974" spans="1:16">
      <c r="A974" t="s">
        <v>3337</v>
      </c>
      <c r="B974" t="s">
        <v>3338</v>
      </c>
      <c r="C974" t="s">
        <v>3356</v>
      </c>
      <c r="D974" t="s">
        <v>3357</v>
      </c>
      <c r="E974" t="s">
        <v>40</v>
      </c>
      <c r="F974" s="4">
        <v>1</v>
      </c>
      <c r="G974" t="s">
        <v>3346</v>
      </c>
      <c r="H974" t="s">
        <v>3342</v>
      </c>
      <c r="I974">
        <v>1</v>
      </c>
      <c r="J974" t="s">
        <v>43</v>
      </c>
      <c r="K974" t="s">
        <v>43</v>
      </c>
      <c r="L974" t="s">
        <v>43</v>
      </c>
      <c r="M974" t="s">
        <v>3345</v>
      </c>
      <c r="N974" t="s">
        <v>3347</v>
      </c>
      <c r="O974" t="s">
        <v>48</v>
      </c>
      <c r="P974" s="2">
        <v>1</v>
      </c>
    </row>
    <row r="975" spans="1:16">
      <c r="A975" t="s">
        <v>3358</v>
      </c>
      <c r="B975" t="s">
        <v>3359</v>
      </c>
      <c r="C975" t="s">
        <v>84</v>
      </c>
      <c r="D975" t="s">
        <v>85</v>
      </c>
      <c r="E975" t="s">
        <v>40</v>
      </c>
      <c r="F975" s="4">
        <v>1</v>
      </c>
      <c r="G975" t="s">
        <v>677</v>
      </c>
      <c r="H975" t="s">
        <v>3360</v>
      </c>
      <c r="I975">
        <v>1</v>
      </c>
      <c r="J975" t="s">
        <v>652</v>
      </c>
      <c r="K975" t="s">
        <v>43</v>
      </c>
      <c r="L975" t="s">
        <v>3361</v>
      </c>
      <c r="M975" t="s">
        <v>3362</v>
      </c>
      <c r="N975" t="s">
        <v>3363</v>
      </c>
      <c r="O975" t="s">
        <v>48</v>
      </c>
      <c r="P975" s="2">
        <v>1</v>
      </c>
    </row>
    <row r="976" spans="1:16">
      <c r="A976" t="s">
        <v>3358</v>
      </c>
      <c r="B976" t="s">
        <v>3359</v>
      </c>
      <c r="C976" t="s">
        <v>84</v>
      </c>
      <c r="D976" t="s">
        <v>85</v>
      </c>
      <c r="E976" t="s">
        <v>40</v>
      </c>
      <c r="F976" s="4">
        <v>1</v>
      </c>
      <c r="G976" t="s">
        <v>669</v>
      </c>
      <c r="H976" t="s">
        <v>3364</v>
      </c>
      <c r="I976">
        <v>1</v>
      </c>
      <c r="J976" t="s">
        <v>660</v>
      </c>
      <c r="K976" t="s">
        <v>43</v>
      </c>
      <c r="L976" t="s">
        <v>3365</v>
      </c>
      <c r="M976" t="s">
        <v>3362</v>
      </c>
      <c r="N976" t="s">
        <v>3363</v>
      </c>
      <c r="O976" t="s">
        <v>48</v>
      </c>
      <c r="P976" s="2">
        <v>1</v>
      </c>
    </row>
    <row r="977" spans="1:16">
      <c r="A977" t="s">
        <v>3358</v>
      </c>
      <c r="B977" t="s">
        <v>3359</v>
      </c>
      <c r="C977" t="s">
        <v>84</v>
      </c>
      <c r="D977" t="s">
        <v>85</v>
      </c>
      <c r="E977" t="s">
        <v>40</v>
      </c>
      <c r="F977" s="4">
        <v>1</v>
      </c>
      <c r="G977" t="s">
        <v>3366</v>
      </c>
      <c r="H977" t="s">
        <v>3367</v>
      </c>
      <c r="I977">
        <v>1</v>
      </c>
      <c r="J977" t="s">
        <v>664</v>
      </c>
      <c r="K977" t="s">
        <v>43</v>
      </c>
      <c r="L977" t="s">
        <v>3368</v>
      </c>
      <c r="M977" t="s">
        <v>3362</v>
      </c>
      <c r="N977" t="s">
        <v>3363</v>
      </c>
      <c r="O977" t="s">
        <v>48</v>
      </c>
      <c r="P977" s="2">
        <v>1</v>
      </c>
    </row>
    <row r="978" spans="1:16">
      <c r="A978" t="s">
        <v>3369</v>
      </c>
      <c r="B978" t="s">
        <v>3370</v>
      </c>
      <c r="C978" t="s">
        <v>104</v>
      </c>
      <c r="D978" t="s">
        <v>39</v>
      </c>
      <c r="E978" t="s">
        <v>40</v>
      </c>
      <c r="F978" s="4">
        <v>1</v>
      </c>
      <c r="G978" t="s">
        <v>2375</v>
      </c>
      <c r="H978" t="s">
        <v>3371</v>
      </c>
      <c r="I978">
        <v>1</v>
      </c>
      <c r="J978" t="s">
        <v>3372</v>
      </c>
      <c r="K978" t="s">
        <v>43</v>
      </c>
      <c r="L978" t="s">
        <v>43</v>
      </c>
      <c r="M978" t="s">
        <v>713</v>
      </c>
      <c r="N978" t="s">
        <v>1204</v>
      </c>
      <c r="O978" t="s">
        <v>48</v>
      </c>
      <c r="P978" s="2">
        <v>1</v>
      </c>
    </row>
    <row r="979" spans="1:16">
      <c r="A979" t="s">
        <v>3369</v>
      </c>
      <c r="B979" t="s">
        <v>3370</v>
      </c>
      <c r="C979" t="s">
        <v>104</v>
      </c>
      <c r="D979" t="s">
        <v>39</v>
      </c>
      <c r="E979" t="s">
        <v>40</v>
      </c>
      <c r="F979" s="4">
        <v>1</v>
      </c>
      <c r="G979" t="s">
        <v>2375</v>
      </c>
      <c r="H979" t="s">
        <v>3371</v>
      </c>
      <c r="I979">
        <v>1</v>
      </c>
      <c r="J979" t="s">
        <v>3372</v>
      </c>
      <c r="K979" t="s">
        <v>43</v>
      </c>
      <c r="L979" t="s">
        <v>43</v>
      </c>
      <c r="M979" t="s">
        <v>1202</v>
      </c>
      <c r="N979" t="s">
        <v>1203</v>
      </c>
      <c r="O979" t="s">
        <v>48</v>
      </c>
      <c r="P979" s="2">
        <v>1</v>
      </c>
    </row>
    <row r="980" spans="1:16">
      <c r="A980" t="s">
        <v>3369</v>
      </c>
      <c r="B980" t="s">
        <v>3370</v>
      </c>
      <c r="C980" t="s">
        <v>104</v>
      </c>
      <c r="D980" t="s">
        <v>39</v>
      </c>
      <c r="E980" t="s">
        <v>40</v>
      </c>
      <c r="F980" s="4">
        <v>1</v>
      </c>
      <c r="G980" t="s">
        <v>2375</v>
      </c>
      <c r="H980" t="s">
        <v>3371</v>
      </c>
      <c r="I980">
        <v>1</v>
      </c>
      <c r="J980" t="s">
        <v>3372</v>
      </c>
      <c r="K980" t="s">
        <v>43</v>
      </c>
      <c r="L980" t="s">
        <v>43</v>
      </c>
      <c r="M980" t="s">
        <v>3373</v>
      </c>
      <c r="N980" t="s">
        <v>3374</v>
      </c>
      <c r="O980" t="s">
        <v>48</v>
      </c>
      <c r="P980" s="2">
        <v>1</v>
      </c>
    </row>
    <row r="981" spans="1:16">
      <c r="A981" t="s">
        <v>3369</v>
      </c>
      <c r="B981" t="s">
        <v>3370</v>
      </c>
      <c r="C981" t="s">
        <v>84</v>
      </c>
      <c r="D981" t="s">
        <v>85</v>
      </c>
      <c r="E981" t="s">
        <v>40</v>
      </c>
      <c r="F981" s="4">
        <v>1</v>
      </c>
      <c r="G981" t="s">
        <v>711</v>
      </c>
      <c r="H981" t="s">
        <v>3375</v>
      </c>
      <c r="I981">
        <v>1</v>
      </c>
      <c r="J981" t="s">
        <v>43</v>
      </c>
      <c r="K981" t="s">
        <v>43</v>
      </c>
      <c r="L981" t="s">
        <v>43</v>
      </c>
      <c r="M981" t="s">
        <v>1202</v>
      </c>
      <c r="N981" t="s">
        <v>1203</v>
      </c>
      <c r="O981" t="s">
        <v>48</v>
      </c>
      <c r="P981" s="2">
        <v>1</v>
      </c>
    </row>
    <row r="982" spans="1:16">
      <c r="A982" t="s">
        <v>3369</v>
      </c>
      <c r="B982" t="s">
        <v>3370</v>
      </c>
      <c r="C982" t="s">
        <v>84</v>
      </c>
      <c r="D982" t="s">
        <v>85</v>
      </c>
      <c r="E982" t="s">
        <v>40</v>
      </c>
      <c r="F982" s="4">
        <v>1</v>
      </c>
      <c r="G982" t="s">
        <v>711</v>
      </c>
      <c r="H982" t="s">
        <v>3375</v>
      </c>
      <c r="I982">
        <v>1</v>
      </c>
      <c r="J982" t="s">
        <v>43</v>
      </c>
      <c r="K982" t="s">
        <v>43</v>
      </c>
      <c r="L982" t="s">
        <v>43</v>
      </c>
      <c r="M982" t="s">
        <v>713</v>
      </c>
      <c r="N982" t="s">
        <v>1204</v>
      </c>
      <c r="O982" t="s">
        <v>48</v>
      </c>
      <c r="P982" s="2">
        <v>1</v>
      </c>
    </row>
    <row r="983" spans="1:16">
      <c r="A983" t="s">
        <v>3386</v>
      </c>
      <c r="B983" t="s">
        <v>3387</v>
      </c>
      <c r="C983" t="s">
        <v>3388</v>
      </c>
      <c r="D983" t="s">
        <v>213</v>
      </c>
      <c r="E983" t="s">
        <v>40</v>
      </c>
      <c r="F983" s="4">
        <v>1</v>
      </c>
      <c r="G983" t="s">
        <v>3389</v>
      </c>
      <c r="H983" t="s">
        <v>3390</v>
      </c>
      <c r="I983">
        <v>1</v>
      </c>
      <c r="J983" t="s">
        <v>43</v>
      </c>
      <c r="K983" t="s">
        <v>43</v>
      </c>
      <c r="L983" t="s">
        <v>43</v>
      </c>
      <c r="M983" t="s">
        <v>3391</v>
      </c>
      <c r="N983" t="s">
        <v>3392</v>
      </c>
      <c r="O983" t="s">
        <v>48</v>
      </c>
      <c r="P983" s="2">
        <v>1</v>
      </c>
    </row>
    <row r="984" spans="1:16">
      <c r="A984" t="s">
        <v>3386</v>
      </c>
      <c r="B984" t="s">
        <v>3387</v>
      </c>
      <c r="C984" t="s">
        <v>3388</v>
      </c>
      <c r="D984" t="s">
        <v>213</v>
      </c>
      <c r="E984" t="s">
        <v>40</v>
      </c>
      <c r="F984" s="4">
        <v>1</v>
      </c>
      <c r="G984" t="s">
        <v>3389</v>
      </c>
      <c r="H984" t="s">
        <v>3390</v>
      </c>
      <c r="I984">
        <v>1</v>
      </c>
      <c r="J984" t="s">
        <v>43</v>
      </c>
      <c r="K984" t="s">
        <v>43</v>
      </c>
      <c r="L984" t="s">
        <v>43</v>
      </c>
      <c r="M984" t="s">
        <v>3393</v>
      </c>
      <c r="N984" t="s">
        <v>3394</v>
      </c>
      <c r="O984" t="s">
        <v>48</v>
      </c>
      <c r="P984" s="2">
        <v>1</v>
      </c>
    </row>
    <row r="985" spans="1:16">
      <c r="A985" t="s">
        <v>3386</v>
      </c>
      <c r="B985" t="s">
        <v>3387</v>
      </c>
      <c r="C985" t="s">
        <v>3388</v>
      </c>
      <c r="D985" t="s">
        <v>213</v>
      </c>
      <c r="E985" t="s">
        <v>40</v>
      </c>
      <c r="F985" s="4">
        <v>1</v>
      </c>
      <c r="G985" t="s">
        <v>3389</v>
      </c>
      <c r="H985" t="s">
        <v>3390</v>
      </c>
      <c r="I985">
        <v>1</v>
      </c>
      <c r="J985" t="s">
        <v>43</v>
      </c>
      <c r="K985" t="s">
        <v>43</v>
      </c>
      <c r="L985" t="s">
        <v>43</v>
      </c>
      <c r="M985" t="s">
        <v>3395</v>
      </c>
      <c r="N985" t="s">
        <v>3396</v>
      </c>
      <c r="O985" t="s">
        <v>48</v>
      </c>
      <c r="P985" s="2">
        <v>1</v>
      </c>
    </row>
    <row r="986" spans="1:16">
      <c r="A986" t="s">
        <v>3386</v>
      </c>
      <c r="B986" t="s">
        <v>3387</v>
      </c>
      <c r="C986" t="s">
        <v>3388</v>
      </c>
      <c r="D986" t="s">
        <v>213</v>
      </c>
      <c r="E986" t="s">
        <v>40</v>
      </c>
      <c r="F986" s="4">
        <v>1</v>
      </c>
      <c r="G986" t="s">
        <v>3389</v>
      </c>
      <c r="H986" t="s">
        <v>3390</v>
      </c>
      <c r="I986">
        <v>1</v>
      </c>
      <c r="J986" t="s">
        <v>43</v>
      </c>
      <c r="K986" t="s">
        <v>43</v>
      </c>
      <c r="L986" t="s">
        <v>43</v>
      </c>
      <c r="M986" t="s">
        <v>3397</v>
      </c>
      <c r="N986" t="s">
        <v>3398</v>
      </c>
      <c r="O986" t="s">
        <v>48</v>
      </c>
      <c r="P986" s="2">
        <v>1</v>
      </c>
    </row>
    <row r="987" spans="1:16">
      <c r="A987" t="s">
        <v>3386</v>
      </c>
      <c r="B987" t="s">
        <v>3387</v>
      </c>
      <c r="C987" t="s">
        <v>3388</v>
      </c>
      <c r="D987" t="s">
        <v>213</v>
      </c>
      <c r="E987" t="s">
        <v>40</v>
      </c>
      <c r="F987" s="4">
        <v>1</v>
      </c>
      <c r="G987" t="s">
        <v>3389</v>
      </c>
      <c r="H987" t="s">
        <v>3390</v>
      </c>
      <c r="I987">
        <v>1</v>
      </c>
      <c r="J987" t="s">
        <v>43</v>
      </c>
      <c r="K987" t="s">
        <v>43</v>
      </c>
      <c r="L987" t="s">
        <v>43</v>
      </c>
      <c r="M987" t="s">
        <v>3399</v>
      </c>
      <c r="N987" t="s">
        <v>3400</v>
      </c>
      <c r="O987" t="s">
        <v>48</v>
      </c>
      <c r="P987" s="2">
        <v>1</v>
      </c>
    </row>
    <row r="988" spans="1:16">
      <c r="A988" t="s">
        <v>3386</v>
      </c>
      <c r="B988" t="s">
        <v>3387</v>
      </c>
      <c r="C988" t="s">
        <v>3388</v>
      </c>
      <c r="D988" t="s">
        <v>213</v>
      </c>
      <c r="E988" t="s">
        <v>40</v>
      </c>
      <c r="F988" s="4">
        <v>1</v>
      </c>
      <c r="G988" t="s">
        <v>3389</v>
      </c>
      <c r="H988" t="s">
        <v>3390</v>
      </c>
      <c r="I988">
        <v>1</v>
      </c>
      <c r="J988" t="s">
        <v>43</v>
      </c>
      <c r="K988" t="s">
        <v>43</v>
      </c>
      <c r="L988" t="s">
        <v>43</v>
      </c>
      <c r="M988" t="s">
        <v>3401</v>
      </c>
      <c r="N988" t="s">
        <v>3402</v>
      </c>
      <c r="O988" t="s">
        <v>48</v>
      </c>
      <c r="P988" s="2">
        <v>1</v>
      </c>
    </row>
    <row r="989" spans="1:16">
      <c r="A989" t="s">
        <v>3386</v>
      </c>
      <c r="B989" t="s">
        <v>3387</v>
      </c>
      <c r="C989" t="s">
        <v>3388</v>
      </c>
      <c r="D989" t="s">
        <v>213</v>
      </c>
      <c r="E989" t="s">
        <v>40</v>
      </c>
      <c r="F989" s="4">
        <v>1</v>
      </c>
      <c r="G989" t="s">
        <v>3389</v>
      </c>
      <c r="H989" t="s">
        <v>3390</v>
      </c>
      <c r="I989">
        <v>1</v>
      </c>
      <c r="J989" t="s">
        <v>43</v>
      </c>
      <c r="K989" t="s">
        <v>43</v>
      </c>
      <c r="L989" t="s">
        <v>43</v>
      </c>
      <c r="M989" t="s">
        <v>2760</v>
      </c>
      <c r="N989" t="s">
        <v>3403</v>
      </c>
      <c r="O989" t="s">
        <v>48</v>
      </c>
      <c r="P989" s="2">
        <v>1</v>
      </c>
    </row>
    <row r="990" spans="1:16">
      <c r="A990" t="s">
        <v>3386</v>
      </c>
      <c r="B990" t="s">
        <v>3387</v>
      </c>
      <c r="C990" t="s">
        <v>3388</v>
      </c>
      <c r="D990" t="s">
        <v>213</v>
      </c>
      <c r="E990" t="s">
        <v>40</v>
      </c>
      <c r="F990" s="4">
        <v>1</v>
      </c>
      <c r="G990" t="s">
        <v>3389</v>
      </c>
      <c r="H990" t="s">
        <v>3390</v>
      </c>
      <c r="I990">
        <v>1</v>
      </c>
      <c r="J990" t="s">
        <v>43</v>
      </c>
      <c r="K990" t="s">
        <v>43</v>
      </c>
      <c r="L990" t="s">
        <v>43</v>
      </c>
      <c r="M990" t="s">
        <v>3404</v>
      </c>
      <c r="N990" t="s">
        <v>3405</v>
      </c>
      <c r="O990" t="s">
        <v>48</v>
      </c>
      <c r="P990" s="2">
        <v>1</v>
      </c>
    </row>
    <row r="991" spans="1:16">
      <c r="A991" t="s">
        <v>3406</v>
      </c>
      <c r="B991" t="s">
        <v>3407</v>
      </c>
      <c r="C991" t="s">
        <v>104</v>
      </c>
      <c r="D991" t="s">
        <v>39</v>
      </c>
      <c r="E991" t="s">
        <v>40</v>
      </c>
      <c r="F991" s="4">
        <v>1</v>
      </c>
      <c r="G991" t="s">
        <v>1931</v>
      </c>
      <c r="H991" t="s">
        <v>3408</v>
      </c>
      <c r="I991">
        <v>1</v>
      </c>
      <c r="J991" t="s">
        <v>3409</v>
      </c>
      <c r="K991" t="s">
        <v>43</v>
      </c>
      <c r="L991" t="s">
        <v>43</v>
      </c>
      <c r="M991" t="s">
        <v>3410</v>
      </c>
      <c r="N991" t="s">
        <v>3411</v>
      </c>
      <c r="O991" t="s">
        <v>48</v>
      </c>
      <c r="P991" s="2">
        <v>1</v>
      </c>
    </row>
    <row r="992" spans="1:16">
      <c r="A992" t="s">
        <v>3406</v>
      </c>
      <c r="B992" t="s">
        <v>3407</v>
      </c>
      <c r="C992" t="s">
        <v>104</v>
      </c>
      <c r="D992" t="s">
        <v>39</v>
      </c>
      <c r="E992" t="s">
        <v>40</v>
      </c>
      <c r="F992" s="4">
        <v>1</v>
      </c>
      <c r="G992" t="s">
        <v>1931</v>
      </c>
      <c r="H992" t="s">
        <v>3408</v>
      </c>
      <c r="I992">
        <v>1</v>
      </c>
      <c r="J992" t="s">
        <v>3409</v>
      </c>
      <c r="K992" t="s">
        <v>43</v>
      </c>
      <c r="L992" t="s">
        <v>43</v>
      </c>
      <c r="M992" t="s">
        <v>3412</v>
      </c>
      <c r="N992" t="s">
        <v>3411</v>
      </c>
      <c r="O992" t="s">
        <v>48</v>
      </c>
      <c r="P992" s="2">
        <v>1</v>
      </c>
    </row>
    <row r="993" spans="1:16">
      <c r="A993" t="s">
        <v>3406</v>
      </c>
      <c r="B993" t="s">
        <v>3407</v>
      </c>
      <c r="C993" t="s">
        <v>104</v>
      </c>
      <c r="D993" t="s">
        <v>39</v>
      </c>
      <c r="E993" t="s">
        <v>40</v>
      </c>
      <c r="F993" s="4">
        <v>1</v>
      </c>
      <c r="G993" t="s">
        <v>1931</v>
      </c>
      <c r="H993" t="s">
        <v>3408</v>
      </c>
      <c r="I993">
        <v>1</v>
      </c>
      <c r="J993" t="s">
        <v>43</v>
      </c>
      <c r="K993" t="s">
        <v>43</v>
      </c>
      <c r="L993" t="s">
        <v>3413</v>
      </c>
      <c r="M993" t="s">
        <v>729</v>
      </c>
      <c r="N993" t="s">
        <v>1930</v>
      </c>
      <c r="O993" t="s">
        <v>48</v>
      </c>
      <c r="P993" s="2">
        <v>1</v>
      </c>
    </row>
    <row r="994" spans="1:16">
      <c r="A994" t="s">
        <v>3406</v>
      </c>
      <c r="B994" t="s">
        <v>3407</v>
      </c>
      <c r="C994" t="s">
        <v>104</v>
      </c>
      <c r="D994" t="s">
        <v>39</v>
      </c>
      <c r="E994" t="s">
        <v>40</v>
      </c>
      <c r="F994" s="4">
        <v>1</v>
      </c>
      <c r="G994" t="s">
        <v>1931</v>
      </c>
      <c r="H994" t="s">
        <v>3408</v>
      </c>
      <c r="I994">
        <v>1</v>
      </c>
      <c r="J994" t="s">
        <v>43</v>
      </c>
      <c r="K994" t="s">
        <v>43</v>
      </c>
      <c r="L994" t="s">
        <v>3413</v>
      </c>
      <c r="M994" t="s">
        <v>729</v>
      </c>
      <c r="N994" t="s">
        <v>1933</v>
      </c>
      <c r="O994" t="s">
        <v>48</v>
      </c>
      <c r="P994" s="2">
        <v>1</v>
      </c>
    </row>
    <row r="995" spans="1:16">
      <c r="A995" t="s">
        <v>3406</v>
      </c>
      <c r="B995" t="s">
        <v>3407</v>
      </c>
      <c r="C995" t="s">
        <v>104</v>
      </c>
      <c r="D995" t="s">
        <v>39</v>
      </c>
      <c r="E995" t="s">
        <v>40</v>
      </c>
      <c r="F995" s="4">
        <v>1</v>
      </c>
      <c r="G995" t="s">
        <v>1931</v>
      </c>
      <c r="H995" t="s">
        <v>3408</v>
      </c>
      <c r="I995">
        <v>1</v>
      </c>
      <c r="J995" t="s">
        <v>43</v>
      </c>
      <c r="K995" t="s">
        <v>43</v>
      </c>
      <c r="L995" t="s">
        <v>3413</v>
      </c>
      <c r="M995" t="s">
        <v>729</v>
      </c>
      <c r="N995" t="s">
        <v>1940</v>
      </c>
      <c r="O995" t="s">
        <v>48</v>
      </c>
      <c r="P995" s="2">
        <v>1</v>
      </c>
    </row>
    <row r="996" spans="1:16">
      <c r="A996" t="s">
        <v>3406</v>
      </c>
      <c r="B996" t="s">
        <v>3407</v>
      </c>
      <c r="C996" t="s">
        <v>104</v>
      </c>
      <c r="D996" t="s">
        <v>39</v>
      </c>
      <c r="E996" t="s">
        <v>40</v>
      </c>
      <c r="F996" s="4">
        <v>1</v>
      </c>
      <c r="G996" t="s">
        <v>1931</v>
      </c>
      <c r="H996" t="s">
        <v>3408</v>
      </c>
      <c r="I996">
        <v>1</v>
      </c>
      <c r="J996" t="s">
        <v>43</v>
      </c>
      <c r="K996" t="s">
        <v>43</v>
      </c>
      <c r="L996" t="s">
        <v>3413</v>
      </c>
      <c r="M996" t="s">
        <v>3414</v>
      </c>
      <c r="N996" t="s">
        <v>1930</v>
      </c>
      <c r="O996" t="s">
        <v>48</v>
      </c>
      <c r="P996" s="2">
        <v>1</v>
      </c>
    </row>
    <row r="997" spans="1:16">
      <c r="A997" t="s">
        <v>3406</v>
      </c>
      <c r="B997" t="s">
        <v>3407</v>
      </c>
      <c r="C997" t="s">
        <v>104</v>
      </c>
      <c r="D997" t="s">
        <v>39</v>
      </c>
      <c r="E997" t="s">
        <v>40</v>
      </c>
      <c r="F997" s="4">
        <v>1</v>
      </c>
      <c r="G997" t="s">
        <v>1931</v>
      </c>
      <c r="H997" t="s">
        <v>3408</v>
      </c>
      <c r="I997">
        <v>1</v>
      </c>
      <c r="J997" t="s">
        <v>43</v>
      </c>
      <c r="K997" t="s">
        <v>43</v>
      </c>
      <c r="L997" t="s">
        <v>3413</v>
      </c>
      <c r="M997" t="s">
        <v>3415</v>
      </c>
      <c r="N997" t="s">
        <v>1930</v>
      </c>
      <c r="O997" t="s">
        <v>48</v>
      </c>
      <c r="P997" s="2">
        <v>1</v>
      </c>
    </row>
    <row r="998" spans="1:16">
      <c r="A998" t="s">
        <v>3416</v>
      </c>
      <c r="B998" t="s">
        <v>3417</v>
      </c>
      <c r="C998" t="s">
        <v>3418</v>
      </c>
      <c r="D998" t="s">
        <v>115</v>
      </c>
      <c r="E998" t="s">
        <v>40</v>
      </c>
      <c r="F998" s="4">
        <v>1</v>
      </c>
      <c r="G998" t="s">
        <v>3419</v>
      </c>
      <c r="H998" t="s">
        <v>3420</v>
      </c>
      <c r="I998">
        <v>1</v>
      </c>
      <c r="J998" t="s">
        <v>43</v>
      </c>
      <c r="K998" t="s">
        <v>43</v>
      </c>
      <c r="L998" t="s">
        <v>43</v>
      </c>
      <c r="M998" t="s">
        <v>3421</v>
      </c>
      <c r="N998" t="s">
        <v>3216</v>
      </c>
      <c r="O998" t="s">
        <v>48</v>
      </c>
      <c r="P998" s="2">
        <v>1</v>
      </c>
    </row>
    <row r="999" spans="1:16">
      <c r="A999" t="s">
        <v>3422</v>
      </c>
      <c r="B999" t="s">
        <v>3423</v>
      </c>
      <c r="C999" t="s">
        <v>3424</v>
      </c>
      <c r="D999" t="s">
        <v>3425</v>
      </c>
      <c r="E999" t="s">
        <v>40</v>
      </c>
      <c r="F999" s="4">
        <v>1</v>
      </c>
      <c r="G999" t="s">
        <v>3426</v>
      </c>
      <c r="H999" t="s">
        <v>3427</v>
      </c>
      <c r="I999">
        <v>1</v>
      </c>
      <c r="J999" t="s">
        <v>3428</v>
      </c>
      <c r="K999" t="s">
        <v>43</v>
      </c>
      <c r="L999" t="s">
        <v>43</v>
      </c>
      <c r="M999" t="s">
        <v>2050</v>
      </c>
      <c r="N999" t="s">
        <v>3429</v>
      </c>
      <c r="O999" t="s">
        <v>48</v>
      </c>
      <c r="P999" s="2">
        <v>1</v>
      </c>
    </row>
    <row r="1000" spans="1:16">
      <c r="A1000" t="s">
        <v>3422</v>
      </c>
      <c r="B1000" t="s">
        <v>3423</v>
      </c>
      <c r="C1000" t="s">
        <v>3424</v>
      </c>
      <c r="D1000" t="s">
        <v>3425</v>
      </c>
      <c r="E1000" t="s">
        <v>40</v>
      </c>
      <c r="F1000" s="4">
        <v>1</v>
      </c>
      <c r="G1000" t="s">
        <v>3430</v>
      </c>
      <c r="H1000" t="s">
        <v>3427</v>
      </c>
      <c r="I1000">
        <v>1</v>
      </c>
      <c r="J1000" t="s">
        <v>3431</v>
      </c>
      <c r="K1000" t="s">
        <v>43</v>
      </c>
      <c r="L1000" t="s">
        <v>43</v>
      </c>
      <c r="M1000" t="s">
        <v>43</v>
      </c>
      <c r="N1000" t="s">
        <v>43</v>
      </c>
      <c r="O1000" t="s">
        <v>48</v>
      </c>
      <c r="P1000" s="2">
        <v>1</v>
      </c>
    </row>
    <row r="1001" spans="1:16">
      <c r="A1001" t="s">
        <v>3422</v>
      </c>
      <c r="B1001" t="s">
        <v>3423</v>
      </c>
      <c r="C1001" t="s">
        <v>123</v>
      </c>
      <c r="D1001" t="s">
        <v>115</v>
      </c>
      <c r="E1001" t="s">
        <v>40</v>
      </c>
      <c r="F1001" s="4">
        <v>1</v>
      </c>
      <c r="G1001" t="s">
        <v>484</v>
      </c>
      <c r="H1001" t="s">
        <v>1059</v>
      </c>
      <c r="I1001">
        <v>1</v>
      </c>
      <c r="J1001" t="s">
        <v>3432</v>
      </c>
      <c r="K1001" t="s">
        <v>43</v>
      </c>
      <c r="L1001" t="s">
        <v>43</v>
      </c>
      <c r="M1001" t="s">
        <v>43</v>
      </c>
      <c r="N1001" t="s">
        <v>43</v>
      </c>
      <c r="O1001" t="s">
        <v>48</v>
      </c>
      <c r="P1001" s="2">
        <v>1</v>
      </c>
    </row>
    <row r="1002" spans="1:16">
      <c r="A1002" t="s">
        <v>3422</v>
      </c>
      <c r="B1002" t="s">
        <v>3423</v>
      </c>
      <c r="C1002" t="s">
        <v>187</v>
      </c>
      <c r="D1002" t="s">
        <v>95</v>
      </c>
      <c r="E1002" t="s">
        <v>40</v>
      </c>
      <c r="F1002" s="4">
        <v>1</v>
      </c>
      <c r="G1002" t="s">
        <v>3433</v>
      </c>
      <c r="H1002" t="s">
        <v>1059</v>
      </c>
      <c r="I1002">
        <v>1</v>
      </c>
      <c r="J1002" t="s">
        <v>3434</v>
      </c>
      <c r="K1002" t="s">
        <v>43</v>
      </c>
      <c r="L1002" t="s">
        <v>43</v>
      </c>
      <c r="M1002" t="s">
        <v>43</v>
      </c>
      <c r="N1002" t="s">
        <v>43</v>
      </c>
      <c r="O1002" t="s">
        <v>48</v>
      </c>
      <c r="P1002" s="2">
        <v>1</v>
      </c>
    </row>
    <row r="1003" spans="1:16">
      <c r="A1003" t="s">
        <v>3422</v>
      </c>
      <c r="B1003" t="s">
        <v>3423</v>
      </c>
      <c r="C1003" t="s">
        <v>472</v>
      </c>
      <c r="D1003" t="s">
        <v>473</v>
      </c>
      <c r="E1003" t="s">
        <v>40</v>
      </c>
      <c r="F1003" s="4">
        <v>1</v>
      </c>
      <c r="G1003" t="s">
        <v>3435</v>
      </c>
      <c r="H1003" t="s">
        <v>3427</v>
      </c>
      <c r="I1003">
        <v>1</v>
      </c>
      <c r="J1003" t="s">
        <v>3436</v>
      </c>
      <c r="K1003" t="s">
        <v>43</v>
      </c>
      <c r="L1003" t="s">
        <v>43</v>
      </c>
      <c r="M1003" t="s">
        <v>2050</v>
      </c>
      <c r="N1003" t="s">
        <v>43</v>
      </c>
      <c r="O1003" t="s">
        <v>48</v>
      </c>
      <c r="P1003" s="2">
        <v>1</v>
      </c>
    </row>
    <row r="1004" spans="1:16">
      <c r="A1004" t="s">
        <v>3445</v>
      </c>
      <c r="B1004" t="s">
        <v>3446</v>
      </c>
      <c r="C1004" t="s">
        <v>123</v>
      </c>
      <c r="D1004" t="s">
        <v>115</v>
      </c>
      <c r="E1004" t="s">
        <v>40</v>
      </c>
      <c r="F1004" s="4">
        <v>1</v>
      </c>
      <c r="G1004" t="s">
        <v>484</v>
      </c>
      <c r="H1004" t="s">
        <v>682</v>
      </c>
      <c r="I1004">
        <v>1</v>
      </c>
      <c r="J1004" t="s">
        <v>43</v>
      </c>
      <c r="K1004" t="s">
        <v>43</v>
      </c>
      <c r="L1004" t="s">
        <v>43</v>
      </c>
      <c r="M1004" t="s">
        <v>2144</v>
      </c>
      <c r="N1004" t="s">
        <v>2145</v>
      </c>
      <c r="O1004" t="s">
        <v>48</v>
      </c>
      <c r="P1004" s="2">
        <v>1</v>
      </c>
    </row>
    <row r="1005" spans="1:16">
      <c r="A1005" t="s">
        <v>3445</v>
      </c>
      <c r="B1005" t="s">
        <v>3446</v>
      </c>
      <c r="C1005" t="s">
        <v>123</v>
      </c>
      <c r="D1005" t="s">
        <v>115</v>
      </c>
      <c r="E1005" t="s">
        <v>40</v>
      </c>
      <c r="F1005" s="4">
        <v>1</v>
      </c>
      <c r="G1005" t="s">
        <v>3447</v>
      </c>
      <c r="H1005" t="s">
        <v>758</v>
      </c>
      <c r="I1005">
        <v>1</v>
      </c>
      <c r="J1005" t="s">
        <v>43</v>
      </c>
      <c r="K1005" t="s">
        <v>43</v>
      </c>
      <c r="L1005" t="s">
        <v>43</v>
      </c>
      <c r="M1005" t="s">
        <v>1295</v>
      </c>
      <c r="N1005" t="s">
        <v>2143</v>
      </c>
      <c r="O1005" t="s">
        <v>48</v>
      </c>
      <c r="P1005" s="2">
        <v>1</v>
      </c>
    </row>
    <row r="1006" spans="1:16">
      <c r="A1006" t="s">
        <v>3445</v>
      </c>
      <c r="B1006" t="s">
        <v>3446</v>
      </c>
      <c r="C1006" t="s">
        <v>123</v>
      </c>
      <c r="D1006" t="s">
        <v>115</v>
      </c>
      <c r="E1006" t="s">
        <v>40</v>
      </c>
      <c r="F1006" s="4">
        <v>1</v>
      </c>
      <c r="G1006" t="s">
        <v>484</v>
      </c>
      <c r="H1006" t="s">
        <v>3448</v>
      </c>
      <c r="I1006">
        <v>1</v>
      </c>
      <c r="J1006" t="s">
        <v>43</v>
      </c>
      <c r="K1006" t="s">
        <v>43</v>
      </c>
      <c r="L1006" t="s">
        <v>43</v>
      </c>
      <c r="M1006" t="s">
        <v>3449</v>
      </c>
      <c r="N1006" t="s">
        <v>3450</v>
      </c>
      <c r="O1006" t="s">
        <v>48</v>
      </c>
      <c r="P1006" s="2">
        <v>1</v>
      </c>
    </row>
    <row r="1007" spans="1:16">
      <c r="A1007" t="s">
        <v>3445</v>
      </c>
      <c r="B1007" t="s">
        <v>3446</v>
      </c>
      <c r="C1007" t="s">
        <v>123</v>
      </c>
      <c r="D1007" t="s">
        <v>115</v>
      </c>
      <c r="E1007" t="s">
        <v>40</v>
      </c>
      <c r="F1007" s="4">
        <v>1</v>
      </c>
      <c r="G1007" t="s">
        <v>484</v>
      </c>
      <c r="H1007" t="s">
        <v>3448</v>
      </c>
      <c r="I1007">
        <v>1</v>
      </c>
      <c r="J1007" t="s">
        <v>43</v>
      </c>
      <c r="K1007" t="s">
        <v>43</v>
      </c>
      <c r="L1007" t="s">
        <v>43</v>
      </c>
      <c r="M1007" t="s">
        <v>3451</v>
      </c>
      <c r="N1007" t="s">
        <v>3452</v>
      </c>
      <c r="O1007" t="s">
        <v>48</v>
      </c>
      <c r="P1007" s="2">
        <v>1</v>
      </c>
    </row>
    <row r="1008" spans="1:16">
      <c r="A1008" t="s">
        <v>3445</v>
      </c>
      <c r="B1008" t="s">
        <v>3446</v>
      </c>
      <c r="C1008" t="s">
        <v>123</v>
      </c>
      <c r="D1008" t="s">
        <v>115</v>
      </c>
      <c r="E1008" t="s">
        <v>40</v>
      </c>
      <c r="F1008" s="4">
        <v>1</v>
      </c>
      <c r="G1008" t="s">
        <v>3447</v>
      </c>
      <c r="H1008" t="s">
        <v>1080</v>
      </c>
      <c r="I1008">
        <v>1</v>
      </c>
      <c r="J1008" t="s">
        <v>43</v>
      </c>
      <c r="K1008" t="s">
        <v>43</v>
      </c>
      <c r="L1008" t="s">
        <v>43</v>
      </c>
      <c r="M1008" t="s">
        <v>197</v>
      </c>
      <c r="N1008" t="s">
        <v>198</v>
      </c>
      <c r="O1008" t="s">
        <v>48</v>
      </c>
      <c r="P1008" s="2">
        <v>1</v>
      </c>
    </row>
    <row r="1009" spans="1:16">
      <c r="A1009" t="s">
        <v>3445</v>
      </c>
      <c r="B1009" t="s">
        <v>3446</v>
      </c>
      <c r="C1009" t="s">
        <v>123</v>
      </c>
      <c r="D1009" t="s">
        <v>115</v>
      </c>
      <c r="E1009" t="s">
        <v>40</v>
      </c>
      <c r="F1009" s="4">
        <v>1</v>
      </c>
      <c r="G1009" t="s">
        <v>3447</v>
      </c>
      <c r="H1009" t="s">
        <v>1080</v>
      </c>
      <c r="I1009">
        <v>1</v>
      </c>
      <c r="J1009" t="s">
        <v>43</v>
      </c>
      <c r="K1009" t="s">
        <v>43</v>
      </c>
      <c r="L1009" t="s">
        <v>43</v>
      </c>
      <c r="M1009" t="s">
        <v>919</v>
      </c>
      <c r="N1009" t="s">
        <v>285</v>
      </c>
      <c r="O1009" t="s">
        <v>48</v>
      </c>
      <c r="P1009" s="2">
        <v>1</v>
      </c>
    </row>
    <row r="1010" spans="1:16">
      <c r="A1010" t="s">
        <v>3445</v>
      </c>
      <c r="B1010" t="s">
        <v>3446</v>
      </c>
      <c r="C1010" t="s">
        <v>1062</v>
      </c>
      <c r="D1010" t="s">
        <v>568</v>
      </c>
      <c r="E1010" t="s">
        <v>40</v>
      </c>
      <c r="F1010" s="4">
        <v>1</v>
      </c>
      <c r="G1010" t="s">
        <v>484</v>
      </c>
      <c r="H1010" t="s">
        <v>3448</v>
      </c>
      <c r="I1010">
        <v>1</v>
      </c>
      <c r="J1010" t="s">
        <v>43</v>
      </c>
      <c r="K1010" t="s">
        <v>43</v>
      </c>
      <c r="L1010" t="s">
        <v>43</v>
      </c>
      <c r="M1010" t="s">
        <v>3449</v>
      </c>
      <c r="N1010" t="s">
        <v>3450</v>
      </c>
      <c r="O1010" t="s">
        <v>48</v>
      </c>
      <c r="P1010" s="2">
        <v>1</v>
      </c>
    </row>
    <row r="1011" spans="1:16">
      <c r="A1011" t="s">
        <v>3445</v>
      </c>
      <c r="B1011" t="s">
        <v>3446</v>
      </c>
      <c r="C1011" t="s">
        <v>1062</v>
      </c>
      <c r="D1011" t="s">
        <v>568</v>
      </c>
      <c r="E1011" t="s">
        <v>40</v>
      </c>
      <c r="F1011" s="4">
        <v>1</v>
      </c>
      <c r="G1011" t="s">
        <v>484</v>
      </c>
      <c r="H1011" t="s">
        <v>3448</v>
      </c>
      <c r="I1011">
        <v>1</v>
      </c>
      <c r="J1011" t="s">
        <v>43</v>
      </c>
      <c r="K1011" t="s">
        <v>43</v>
      </c>
      <c r="L1011" t="s">
        <v>43</v>
      </c>
      <c r="M1011" t="s">
        <v>3451</v>
      </c>
      <c r="N1011" t="s">
        <v>3452</v>
      </c>
      <c r="O1011" t="s">
        <v>48</v>
      </c>
      <c r="P1011" s="2">
        <v>1</v>
      </c>
    </row>
    <row r="1012" spans="1:16">
      <c r="A1012" t="s">
        <v>3445</v>
      </c>
      <c r="B1012" t="s">
        <v>3446</v>
      </c>
      <c r="C1012" t="s">
        <v>1062</v>
      </c>
      <c r="D1012" t="s">
        <v>568</v>
      </c>
      <c r="E1012" t="s">
        <v>40</v>
      </c>
      <c r="F1012" s="4">
        <v>1</v>
      </c>
      <c r="G1012" t="s">
        <v>3447</v>
      </c>
      <c r="H1012" t="s">
        <v>1080</v>
      </c>
      <c r="I1012">
        <v>1</v>
      </c>
      <c r="J1012" t="s">
        <v>43</v>
      </c>
      <c r="K1012" t="s">
        <v>43</v>
      </c>
      <c r="L1012" t="s">
        <v>43</v>
      </c>
      <c r="M1012" t="s">
        <v>197</v>
      </c>
      <c r="N1012" t="s">
        <v>198</v>
      </c>
      <c r="O1012" t="s">
        <v>48</v>
      </c>
      <c r="P1012" s="2">
        <v>1</v>
      </c>
    </row>
    <row r="1013" spans="1:16">
      <c r="A1013" t="s">
        <v>3445</v>
      </c>
      <c r="B1013" t="s">
        <v>3446</v>
      </c>
      <c r="C1013" t="s">
        <v>1062</v>
      </c>
      <c r="D1013" t="s">
        <v>568</v>
      </c>
      <c r="E1013" t="s">
        <v>40</v>
      </c>
      <c r="F1013" s="4">
        <v>1</v>
      </c>
      <c r="G1013" t="s">
        <v>3447</v>
      </c>
      <c r="H1013" t="s">
        <v>1080</v>
      </c>
      <c r="I1013">
        <v>1</v>
      </c>
      <c r="J1013" t="s">
        <v>43</v>
      </c>
      <c r="K1013" t="s">
        <v>43</v>
      </c>
      <c r="L1013" t="s">
        <v>43</v>
      </c>
      <c r="M1013" t="s">
        <v>919</v>
      </c>
      <c r="N1013" t="s">
        <v>285</v>
      </c>
      <c r="O1013" t="s">
        <v>48</v>
      </c>
      <c r="P1013" s="2">
        <v>1</v>
      </c>
    </row>
    <row r="1014" spans="1:16">
      <c r="A1014" t="s">
        <v>3445</v>
      </c>
      <c r="B1014" t="s">
        <v>3446</v>
      </c>
      <c r="C1014" t="s">
        <v>1078</v>
      </c>
      <c r="D1014" t="s">
        <v>1079</v>
      </c>
      <c r="E1014" t="s">
        <v>40</v>
      </c>
      <c r="F1014" s="4">
        <v>1</v>
      </c>
      <c r="G1014" t="s">
        <v>484</v>
      </c>
      <c r="H1014" t="s">
        <v>3448</v>
      </c>
      <c r="I1014">
        <v>1</v>
      </c>
      <c r="J1014" t="s">
        <v>43</v>
      </c>
      <c r="K1014" t="s">
        <v>43</v>
      </c>
      <c r="L1014" t="s">
        <v>43</v>
      </c>
      <c r="M1014" t="s">
        <v>3449</v>
      </c>
      <c r="N1014" t="s">
        <v>3450</v>
      </c>
      <c r="O1014" t="s">
        <v>48</v>
      </c>
      <c r="P1014" s="2">
        <v>1</v>
      </c>
    </row>
    <row r="1015" spans="1:16">
      <c r="A1015" t="s">
        <v>3445</v>
      </c>
      <c r="B1015" t="s">
        <v>3446</v>
      </c>
      <c r="C1015" t="s">
        <v>1078</v>
      </c>
      <c r="D1015" t="s">
        <v>1079</v>
      </c>
      <c r="E1015" t="s">
        <v>40</v>
      </c>
      <c r="F1015" s="4">
        <v>1</v>
      </c>
      <c r="G1015" t="s">
        <v>484</v>
      </c>
      <c r="H1015" t="s">
        <v>3448</v>
      </c>
      <c r="I1015">
        <v>1</v>
      </c>
      <c r="J1015" t="s">
        <v>43</v>
      </c>
      <c r="K1015" t="s">
        <v>43</v>
      </c>
      <c r="L1015" t="s">
        <v>43</v>
      </c>
      <c r="M1015" t="s">
        <v>3451</v>
      </c>
      <c r="N1015" t="s">
        <v>3452</v>
      </c>
      <c r="O1015" t="s">
        <v>48</v>
      </c>
      <c r="P1015" s="2">
        <v>1</v>
      </c>
    </row>
    <row r="1016" spans="1:16">
      <c r="A1016" t="s">
        <v>3445</v>
      </c>
      <c r="B1016" t="s">
        <v>3446</v>
      </c>
      <c r="C1016" t="s">
        <v>627</v>
      </c>
      <c r="D1016" t="s">
        <v>628</v>
      </c>
      <c r="E1016" t="s">
        <v>40</v>
      </c>
      <c r="F1016" s="4">
        <v>1</v>
      </c>
      <c r="G1016" t="s">
        <v>484</v>
      </c>
      <c r="H1016" t="s">
        <v>3448</v>
      </c>
      <c r="I1016">
        <v>1</v>
      </c>
      <c r="J1016" t="s">
        <v>43</v>
      </c>
      <c r="K1016" t="s">
        <v>43</v>
      </c>
      <c r="L1016" t="s">
        <v>43</v>
      </c>
      <c r="M1016" t="s">
        <v>3449</v>
      </c>
      <c r="N1016" t="s">
        <v>3450</v>
      </c>
      <c r="O1016" t="s">
        <v>48</v>
      </c>
      <c r="P1016" s="2">
        <v>1</v>
      </c>
    </row>
    <row r="1017" spans="1:16">
      <c r="A1017" t="s">
        <v>3445</v>
      </c>
      <c r="B1017" t="s">
        <v>3446</v>
      </c>
      <c r="C1017" t="s">
        <v>627</v>
      </c>
      <c r="D1017" t="s">
        <v>628</v>
      </c>
      <c r="E1017" t="s">
        <v>40</v>
      </c>
      <c r="F1017" s="4">
        <v>1</v>
      </c>
      <c r="G1017" t="s">
        <v>484</v>
      </c>
      <c r="H1017" t="s">
        <v>3448</v>
      </c>
      <c r="I1017">
        <v>1</v>
      </c>
      <c r="J1017" t="s">
        <v>43</v>
      </c>
      <c r="K1017" t="s">
        <v>43</v>
      </c>
      <c r="L1017" t="s">
        <v>43</v>
      </c>
      <c r="M1017" t="s">
        <v>3451</v>
      </c>
      <c r="N1017" t="s">
        <v>3452</v>
      </c>
      <c r="O1017" t="s">
        <v>48</v>
      </c>
      <c r="P1017" s="2">
        <v>1</v>
      </c>
    </row>
    <row r="1018" spans="1:16">
      <c r="A1018" t="s">
        <v>3453</v>
      </c>
      <c r="B1018" t="s">
        <v>3454</v>
      </c>
      <c r="C1018" t="s">
        <v>182</v>
      </c>
      <c r="D1018" t="s">
        <v>95</v>
      </c>
      <c r="E1018" t="s">
        <v>40</v>
      </c>
      <c r="F1018" s="4">
        <v>1</v>
      </c>
      <c r="G1018" t="s">
        <v>3455</v>
      </c>
      <c r="H1018" t="s">
        <v>3456</v>
      </c>
      <c r="I1018">
        <v>1</v>
      </c>
      <c r="J1018" t="s">
        <v>3457</v>
      </c>
      <c r="K1018" t="s">
        <v>43</v>
      </c>
      <c r="L1018" t="s">
        <v>43</v>
      </c>
      <c r="M1018" t="s">
        <v>3458</v>
      </c>
      <c r="N1018" t="s">
        <v>3459</v>
      </c>
      <c r="O1018" t="s">
        <v>48</v>
      </c>
      <c r="P1018" s="2">
        <v>1</v>
      </c>
    </row>
    <row r="1019" spans="1:16">
      <c r="A1019" t="s">
        <v>3453</v>
      </c>
      <c r="B1019" t="s">
        <v>3454</v>
      </c>
      <c r="C1019" t="s">
        <v>182</v>
      </c>
      <c r="D1019" t="s">
        <v>95</v>
      </c>
      <c r="E1019" t="s">
        <v>40</v>
      </c>
      <c r="F1019" s="4">
        <v>1</v>
      </c>
      <c r="G1019" t="s">
        <v>3455</v>
      </c>
      <c r="H1019" t="s">
        <v>3460</v>
      </c>
      <c r="I1019">
        <v>1</v>
      </c>
      <c r="J1019" t="s">
        <v>3457</v>
      </c>
      <c r="K1019" t="s">
        <v>43</v>
      </c>
      <c r="L1019" t="s">
        <v>43</v>
      </c>
      <c r="M1019" t="s">
        <v>1538</v>
      </c>
      <c r="N1019" t="s">
        <v>43</v>
      </c>
      <c r="O1019" t="s">
        <v>48</v>
      </c>
      <c r="P1019" s="2">
        <v>1</v>
      </c>
    </row>
    <row r="1020" spans="1:16">
      <c r="A1020" t="s">
        <v>3453</v>
      </c>
      <c r="B1020" t="s">
        <v>3454</v>
      </c>
      <c r="C1020" t="s">
        <v>182</v>
      </c>
      <c r="D1020" t="s">
        <v>95</v>
      </c>
      <c r="E1020" t="s">
        <v>40</v>
      </c>
      <c r="F1020" s="4">
        <v>1</v>
      </c>
      <c r="G1020" t="s">
        <v>3455</v>
      </c>
      <c r="H1020" t="s">
        <v>3460</v>
      </c>
      <c r="I1020">
        <v>1</v>
      </c>
      <c r="J1020" t="s">
        <v>3457</v>
      </c>
      <c r="K1020" t="s">
        <v>43</v>
      </c>
      <c r="L1020" t="s">
        <v>43</v>
      </c>
      <c r="M1020" t="s">
        <v>3461</v>
      </c>
      <c r="N1020" t="s">
        <v>3459</v>
      </c>
      <c r="O1020" t="s">
        <v>48</v>
      </c>
      <c r="P1020" s="2">
        <v>1</v>
      </c>
    </row>
    <row r="1021" spans="1:16">
      <c r="A1021" t="s">
        <v>3471</v>
      </c>
      <c r="B1021" t="s">
        <v>3472</v>
      </c>
      <c r="C1021" t="s">
        <v>503</v>
      </c>
      <c r="D1021" t="s">
        <v>504</v>
      </c>
      <c r="E1021" t="s">
        <v>40</v>
      </c>
      <c r="F1021" s="4">
        <v>1</v>
      </c>
      <c r="G1021" t="s">
        <v>2012</v>
      </c>
      <c r="H1021" t="s">
        <v>2191</v>
      </c>
      <c r="I1021">
        <v>1</v>
      </c>
      <c r="J1021" t="s">
        <v>3473</v>
      </c>
      <c r="K1021" t="s">
        <v>43</v>
      </c>
      <c r="L1021" t="s">
        <v>43</v>
      </c>
      <c r="M1021" t="s">
        <v>197</v>
      </c>
      <c r="N1021" t="s">
        <v>265</v>
      </c>
      <c r="O1021" t="s">
        <v>48</v>
      </c>
      <c r="P1021" s="2">
        <v>1</v>
      </c>
    </row>
    <row r="1022" spans="1:16">
      <c r="A1022" t="s">
        <v>3471</v>
      </c>
      <c r="B1022" t="s">
        <v>3472</v>
      </c>
      <c r="C1022" t="s">
        <v>503</v>
      </c>
      <c r="D1022" t="s">
        <v>504</v>
      </c>
      <c r="E1022" t="s">
        <v>40</v>
      </c>
      <c r="F1022" s="4">
        <v>1</v>
      </c>
      <c r="G1022" t="s">
        <v>2012</v>
      </c>
      <c r="H1022" t="s">
        <v>2191</v>
      </c>
      <c r="I1022">
        <v>1</v>
      </c>
      <c r="J1022" t="s">
        <v>3473</v>
      </c>
      <c r="K1022" t="s">
        <v>43</v>
      </c>
      <c r="L1022" t="s">
        <v>43</v>
      </c>
      <c r="M1022" t="s">
        <v>684</v>
      </c>
      <c r="N1022" t="s">
        <v>3474</v>
      </c>
      <c r="O1022" t="s">
        <v>48</v>
      </c>
      <c r="P1022" s="2">
        <v>1</v>
      </c>
    </row>
    <row r="1023" spans="1:16">
      <c r="A1023" t="s">
        <v>3471</v>
      </c>
      <c r="B1023" t="s">
        <v>3472</v>
      </c>
      <c r="C1023" t="s">
        <v>503</v>
      </c>
      <c r="D1023" t="s">
        <v>504</v>
      </c>
      <c r="E1023" t="s">
        <v>40</v>
      </c>
      <c r="F1023" s="4">
        <v>1</v>
      </c>
      <c r="G1023" t="s">
        <v>2012</v>
      </c>
      <c r="H1023" t="s">
        <v>2191</v>
      </c>
      <c r="I1023">
        <v>1</v>
      </c>
      <c r="J1023" t="s">
        <v>3473</v>
      </c>
      <c r="K1023" t="s">
        <v>43</v>
      </c>
      <c r="L1023" t="s">
        <v>43</v>
      </c>
      <c r="M1023" t="s">
        <v>3475</v>
      </c>
      <c r="N1023" t="s">
        <v>3476</v>
      </c>
      <c r="O1023" t="s">
        <v>48</v>
      </c>
      <c r="P1023" s="2">
        <v>1</v>
      </c>
    </row>
    <row r="1024" spans="1:16">
      <c r="A1024" t="s">
        <v>3471</v>
      </c>
      <c r="B1024" t="s">
        <v>3472</v>
      </c>
      <c r="C1024" t="s">
        <v>503</v>
      </c>
      <c r="D1024" t="s">
        <v>504</v>
      </c>
      <c r="E1024" t="s">
        <v>40</v>
      </c>
      <c r="F1024" s="4">
        <v>1</v>
      </c>
      <c r="G1024" t="s">
        <v>2012</v>
      </c>
      <c r="H1024" t="s">
        <v>2191</v>
      </c>
      <c r="I1024">
        <v>1</v>
      </c>
      <c r="J1024" t="s">
        <v>3473</v>
      </c>
      <c r="K1024" t="s">
        <v>43</v>
      </c>
      <c r="L1024" t="s">
        <v>43</v>
      </c>
      <c r="M1024" t="s">
        <v>2149</v>
      </c>
      <c r="N1024" t="s">
        <v>3477</v>
      </c>
      <c r="O1024" t="s">
        <v>48</v>
      </c>
      <c r="P1024" s="2">
        <v>1</v>
      </c>
    </row>
    <row r="1025" spans="1:16">
      <c r="A1025" t="s">
        <v>3471</v>
      </c>
      <c r="B1025" t="s">
        <v>3472</v>
      </c>
      <c r="C1025" t="s">
        <v>503</v>
      </c>
      <c r="D1025" t="s">
        <v>504</v>
      </c>
      <c r="E1025" t="s">
        <v>40</v>
      </c>
      <c r="F1025" s="4">
        <v>1</v>
      </c>
      <c r="G1025" t="s">
        <v>2012</v>
      </c>
      <c r="H1025" t="s">
        <v>2191</v>
      </c>
      <c r="I1025">
        <v>1</v>
      </c>
      <c r="J1025" t="s">
        <v>3473</v>
      </c>
      <c r="K1025" t="s">
        <v>43</v>
      </c>
      <c r="L1025" t="s">
        <v>43</v>
      </c>
      <c r="M1025" t="s">
        <v>441</v>
      </c>
      <c r="N1025" t="s">
        <v>3478</v>
      </c>
      <c r="O1025" t="s">
        <v>48</v>
      </c>
      <c r="P1025" s="2">
        <v>1</v>
      </c>
    </row>
    <row r="1026" spans="1:16">
      <c r="A1026" t="s">
        <v>3471</v>
      </c>
      <c r="B1026" t="s">
        <v>3472</v>
      </c>
      <c r="C1026" t="s">
        <v>503</v>
      </c>
      <c r="D1026" t="s">
        <v>504</v>
      </c>
      <c r="E1026" t="s">
        <v>40</v>
      </c>
      <c r="F1026" s="4">
        <v>1</v>
      </c>
      <c r="G1026" t="s">
        <v>2012</v>
      </c>
      <c r="H1026" t="s">
        <v>2191</v>
      </c>
      <c r="I1026">
        <v>1</v>
      </c>
      <c r="J1026" t="s">
        <v>3473</v>
      </c>
      <c r="K1026" t="s">
        <v>43</v>
      </c>
      <c r="L1026" t="s">
        <v>43</v>
      </c>
      <c r="M1026" t="s">
        <v>443</v>
      </c>
      <c r="N1026" t="s">
        <v>477</v>
      </c>
      <c r="O1026" t="s">
        <v>48</v>
      </c>
      <c r="P1026" s="2">
        <v>1</v>
      </c>
    </row>
    <row r="1027" spans="1:16">
      <c r="A1027" t="s">
        <v>3471</v>
      </c>
      <c r="B1027" t="s">
        <v>3472</v>
      </c>
      <c r="C1027" t="s">
        <v>503</v>
      </c>
      <c r="D1027" t="s">
        <v>504</v>
      </c>
      <c r="E1027" t="s">
        <v>40</v>
      </c>
      <c r="F1027" s="4">
        <v>1</v>
      </c>
      <c r="G1027" t="s">
        <v>2012</v>
      </c>
      <c r="H1027" t="s">
        <v>2191</v>
      </c>
      <c r="I1027">
        <v>1</v>
      </c>
      <c r="J1027" t="s">
        <v>3473</v>
      </c>
      <c r="K1027" t="s">
        <v>43</v>
      </c>
      <c r="L1027" t="s">
        <v>43</v>
      </c>
      <c r="M1027" t="s">
        <v>577</v>
      </c>
      <c r="N1027" t="s">
        <v>3479</v>
      </c>
      <c r="O1027" t="s">
        <v>48</v>
      </c>
      <c r="P1027" s="2">
        <v>1</v>
      </c>
    </row>
    <row r="1028" spans="1:16">
      <c r="A1028" t="s">
        <v>3471</v>
      </c>
      <c r="B1028" t="s">
        <v>3472</v>
      </c>
      <c r="C1028" t="s">
        <v>503</v>
      </c>
      <c r="D1028" t="s">
        <v>504</v>
      </c>
      <c r="E1028" t="s">
        <v>40</v>
      </c>
      <c r="F1028" s="4">
        <v>1</v>
      </c>
      <c r="G1028" t="s">
        <v>2012</v>
      </c>
      <c r="H1028" t="s">
        <v>2191</v>
      </c>
      <c r="I1028">
        <v>1</v>
      </c>
      <c r="J1028" t="s">
        <v>3473</v>
      </c>
      <c r="K1028" t="s">
        <v>43</v>
      </c>
      <c r="L1028" t="s">
        <v>43</v>
      </c>
      <c r="M1028" t="s">
        <v>110</v>
      </c>
      <c r="N1028" t="s">
        <v>3278</v>
      </c>
      <c r="O1028" t="s">
        <v>48</v>
      </c>
      <c r="P1028" s="2">
        <v>1</v>
      </c>
    </row>
    <row r="1029" spans="1:16">
      <c r="A1029" t="s">
        <v>3471</v>
      </c>
      <c r="B1029" t="s">
        <v>3472</v>
      </c>
      <c r="C1029" t="s">
        <v>503</v>
      </c>
      <c r="D1029" t="s">
        <v>504</v>
      </c>
      <c r="E1029" t="s">
        <v>40</v>
      </c>
      <c r="F1029" s="4">
        <v>1</v>
      </c>
      <c r="G1029" t="s">
        <v>2012</v>
      </c>
      <c r="H1029" t="s">
        <v>2191</v>
      </c>
      <c r="I1029">
        <v>1</v>
      </c>
      <c r="J1029" t="s">
        <v>3473</v>
      </c>
      <c r="K1029" t="s">
        <v>43</v>
      </c>
      <c r="L1029" t="s">
        <v>43</v>
      </c>
      <c r="M1029" t="s">
        <v>111</v>
      </c>
      <c r="N1029" t="s">
        <v>3480</v>
      </c>
      <c r="O1029" t="s">
        <v>48</v>
      </c>
      <c r="P1029" s="2">
        <v>1</v>
      </c>
    </row>
    <row r="1030" spans="1:16">
      <c r="A1030" t="s">
        <v>3471</v>
      </c>
      <c r="B1030" t="s">
        <v>3472</v>
      </c>
      <c r="C1030" t="s">
        <v>503</v>
      </c>
      <c r="D1030" t="s">
        <v>504</v>
      </c>
      <c r="E1030" t="s">
        <v>40</v>
      </c>
      <c r="F1030" s="4">
        <v>1</v>
      </c>
      <c r="G1030" t="s">
        <v>2012</v>
      </c>
      <c r="H1030" t="s">
        <v>2191</v>
      </c>
      <c r="I1030">
        <v>1</v>
      </c>
      <c r="J1030" t="s">
        <v>3473</v>
      </c>
      <c r="K1030" t="s">
        <v>43</v>
      </c>
      <c r="L1030" t="s">
        <v>43</v>
      </c>
      <c r="M1030" t="s">
        <v>1088</v>
      </c>
      <c r="N1030" t="s">
        <v>3481</v>
      </c>
      <c r="O1030" t="s">
        <v>48</v>
      </c>
      <c r="P1030" s="2">
        <v>1</v>
      </c>
    </row>
    <row r="1031" spans="1:16">
      <c r="A1031" t="s">
        <v>3471</v>
      </c>
      <c r="B1031" t="s">
        <v>3472</v>
      </c>
      <c r="C1031" t="s">
        <v>503</v>
      </c>
      <c r="D1031" t="s">
        <v>504</v>
      </c>
      <c r="E1031" t="s">
        <v>40</v>
      </c>
      <c r="F1031" s="4">
        <v>1</v>
      </c>
      <c r="G1031" t="s">
        <v>2012</v>
      </c>
      <c r="H1031" t="s">
        <v>2191</v>
      </c>
      <c r="I1031">
        <v>1</v>
      </c>
      <c r="J1031" t="s">
        <v>3473</v>
      </c>
      <c r="K1031" t="s">
        <v>43</v>
      </c>
      <c r="L1031" t="s">
        <v>43</v>
      </c>
      <c r="M1031" t="s">
        <v>107</v>
      </c>
      <c r="N1031" t="s">
        <v>3273</v>
      </c>
      <c r="O1031" t="s">
        <v>48</v>
      </c>
      <c r="P1031" s="2">
        <v>1</v>
      </c>
    </row>
    <row r="1032" spans="1:16">
      <c r="A1032" t="s">
        <v>3471</v>
      </c>
      <c r="B1032" t="s">
        <v>3472</v>
      </c>
      <c r="C1032" t="s">
        <v>503</v>
      </c>
      <c r="D1032" t="s">
        <v>504</v>
      </c>
      <c r="E1032" t="s">
        <v>40</v>
      </c>
      <c r="F1032" s="4">
        <v>1</v>
      </c>
      <c r="G1032" t="s">
        <v>2012</v>
      </c>
      <c r="H1032" t="s">
        <v>2191</v>
      </c>
      <c r="I1032">
        <v>1</v>
      </c>
      <c r="J1032" t="s">
        <v>3473</v>
      </c>
      <c r="K1032" t="s">
        <v>43</v>
      </c>
      <c r="L1032" t="s">
        <v>43</v>
      </c>
      <c r="M1032" t="s">
        <v>495</v>
      </c>
      <c r="N1032" t="s">
        <v>3482</v>
      </c>
      <c r="O1032" t="s">
        <v>48</v>
      </c>
      <c r="P1032" s="2">
        <v>1</v>
      </c>
    </row>
    <row r="1033" spans="1:16">
      <c r="A1033" t="s">
        <v>3471</v>
      </c>
      <c r="B1033" t="s">
        <v>3472</v>
      </c>
      <c r="C1033" t="s">
        <v>503</v>
      </c>
      <c r="D1033" t="s">
        <v>504</v>
      </c>
      <c r="E1033" t="s">
        <v>40</v>
      </c>
      <c r="F1033" s="4">
        <v>1</v>
      </c>
      <c r="G1033" t="s">
        <v>2012</v>
      </c>
      <c r="H1033" t="s">
        <v>2191</v>
      </c>
      <c r="I1033">
        <v>1</v>
      </c>
      <c r="J1033" t="s">
        <v>3473</v>
      </c>
      <c r="K1033" t="s">
        <v>43</v>
      </c>
      <c r="L1033" t="s">
        <v>43</v>
      </c>
      <c r="M1033" t="s">
        <v>3483</v>
      </c>
      <c r="N1033" t="s">
        <v>3484</v>
      </c>
      <c r="O1033" t="s">
        <v>48</v>
      </c>
      <c r="P1033" s="2">
        <v>1</v>
      </c>
    </row>
    <row r="1034" spans="1:16">
      <c r="A1034" t="s">
        <v>3471</v>
      </c>
      <c r="B1034" t="s">
        <v>3472</v>
      </c>
      <c r="C1034" t="s">
        <v>503</v>
      </c>
      <c r="D1034" t="s">
        <v>504</v>
      </c>
      <c r="E1034" t="s">
        <v>40</v>
      </c>
      <c r="F1034" s="4">
        <v>1</v>
      </c>
      <c r="G1034" t="s">
        <v>2012</v>
      </c>
      <c r="H1034" t="s">
        <v>2191</v>
      </c>
      <c r="I1034">
        <v>1</v>
      </c>
      <c r="J1034" t="s">
        <v>3473</v>
      </c>
      <c r="K1034" t="s">
        <v>43</v>
      </c>
      <c r="L1034" t="s">
        <v>43</v>
      </c>
      <c r="M1034" t="s">
        <v>3485</v>
      </c>
      <c r="N1034" t="s">
        <v>3486</v>
      </c>
      <c r="O1034" t="s">
        <v>48</v>
      </c>
      <c r="P1034" s="2">
        <v>1</v>
      </c>
    </row>
    <row r="1035" spans="1:16">
      <c r="A1035" t="s">
        <v>3471</v>
      </c>
      <c r="B1035" t="s">
        <v>3472</v>
      </c>
      <c r="C1035" t="s">
        <v>503</v>
      </c>
      <c r="D1035" t="s">
        <v>504</v>
      </c>
      <c r="E1035" t="s">
        <v>40</v>
      </c>
      <c r="F1035" s="4">
        <v>1</v>
      </c>
      <c r="G1035" t="s">
        <v>2012</v>
      </c>
      <c r="H1035" t="s">
        <v>2191</v>
      </c>
      <c r="I1035">
        <v>1</v>
      </c>
      <c r="J1035" t="s">
        <v>3473</v>
      </c>
      <c r="K1035" t="s">
        <v>43</v>
      </c>
      <c r="L1035" t="s">
        <v>43</v>
      </c>
      <c r="M1035" t="s">
        <v>3487</v>
      </c>
      <c r="N1035" t="s">
        <v>3488</v>
      </c>
      <c r="O1035" t="s">
        <v>48</v>
      </c>
      <c r="P1035" s="2">
        <v>1</v>
      </c>
    </row>
    <row r="1036" spans="1:16">
      <c r="A1036" t="s">
        <v>3471</v>
      </c>
      <c r="B1036" t="s">
        <v>3472</v>
      </c>
      <c r="C1036" t="s">
        <v>503</v>
      </c>
      <c r="D1036" t="s">
        <v>504</v>
      </c>
      <c r="E1036" t="s">
        <v>40</v>
      </c>
      <c r="F1036" s="4">
        <v>1</v>
      </c>
      <c r="G1036" t="s">
        <v>2012</v>
      </c>
      <c r="H1036" t="s">
        <v>2191</v>
      </c>
      <c r="I1036">
        <v>1</v>
      </c>
      <c r="J1036" t="s">
        <v>3473</v>
      </c>
      <c r="K1036" t="s">
        <v>43</v>
      </c>
      <c r="L1036" t="s">
        <v>43</v>
      </c>
      <c r="M1036" t="s">
        <v>2583</v>
      </c>
      <c r="N1036" t="s">
        <v>3489</v>
      </c>
      <c r="O1036" t="s">
        <v>48</v>
      </c>
      <c r="P1036" s="2">
        <v>1</v>
      </c>
    </row>
    <row r="1037" spans="1:16">
      <c r="A1037" t="s">
        <v>3490</v>
      </c>
      <c r="B1037" t="s">
        <v>3491</v>
      </c>
      <c r="C1037" t="s">
        <v>3492</v>
      </c>
      <c r="D1037" t="s">
        <v>213</v>
      </c>
      <c r="E1037" t="s">
        <v>40</v>
      </c>
      <c r="F1037" s="4">
        <v>1</v>
      </c>
      <c r="G1037" t="s">
        <v>3493</v>
      </c>
      <c r="H1037" t="s">
        <v>3494</v>
      </c>
      <c r="I1037">
        <v>1</v>
      </c>
      <c r="J1037" t="s">
        <v>43</v>
      </c>
      <c r="K1037" t="s">
        <v>43</v>
      </c>
      <c r="L1037" t="s">
        <v>43</v>
      </c>
      <c r="M1037" t="s">
        <v>3495</v>
      </c>
      <c r="N1037" t="s">
        <v>3496</v>
      </c>
      <c r="O1037" t="s">
        <v>48</v>
      </c>
      <c r="P1037" s="2">
        <v>1</v>
      </c>
    </row>
    <row r="1038" spans="1:16">
      <c r="A1038" t="s">
        <v>3490</v>
      </c>
      <c r="B1038" t="s">
        <v>3491</v>
      </c>
      <c r="C1038" t="s">
        <v>3492</v>
      </c>
      <c r="D1038" t="s">
        <v>213</v>
      </c>
      <c r="E1038" t="s">
        <v>40</v>
      </c>
      <c r="F1038" s="4">
        <v>1</v>
      </c>
      <c r="G1038" t="s">
        <v>3493</v>
      </c>
      <c r="H1038" t="s">
        <v>3494</v>
      </c>
      <c r="I1038">
        <v>1</v>
      </c>
      <c r="J1038" t="s">
        <v>43</v>
      </c>
      <c r="K1038" t="s">
        <v>43</v>
      </c>
      <c r="L1038" t="s">
        <v>43</v>
      </c>
      <c r="M1038" t="s">
        <v>3063</v>
      </c>
      <c r="N1038" t="s">
        <v>3497</v>
      </c>
      <c r="O1038" t="s">
        <v>48</v>
      </c>
      <c r="P1038" s="2">
        <v>1</v>
      </c>
    </row>
    <row r="1039" spans="1:16">
      <c r="A1039" t="s">
        <v>3490</v>
      </c>
      <c r="B1039" t="s">
        <v>3491</v>
      </c>
      <c r="C1039" t="s">
        <v>3492</v>
      </c>
      <c r="D1039" t="s">
        <v>213</v>
      </c>
      <c r="E1039" t="s">
        <v>40</v>
      </c>
      <c r="F1039" s="4">
        <v>1</v>
      </c>
      <c r="G1039" t="s">
        <v>3493</v>
      </c>
      <c r="H1039" t="s">
        <v>3494</v>
      </c>
      <c r="I1039">
        <v>1</v>
      </c>
      <c r="J1039" t="s">
        <v>43</v>
      </c>
      <c r="K1039" t="s">
        <v>43</v>
      </c>
      <c r="L1039" t="s">
        <v>43</v>
      </c>
      <c r="M1039" t="s">
        <v>529</v>
      </c>
      <c r="N1039" t="s">
        <v>3498</v>
      </c>
      <c r="O1039" t="s">
        <v>48</v>
      </c>
      <c r="P1039" s="2">
        <v>1</v>
      </c>
    </row>
    <row r="1040" spans="1:16">
      <c r="A1040" t="s">
        <v>3490</v>
      </c>
      <c r="B1040" t="s">
        <v>3491</v>
      </c>
      <c r="C1040" t="s">
        <v>3492</v>
      </c>
      <c r="D1040" t="s">
        <v>213</v>
      </c>
      <c r="E1040" t="s">
        <v>40</v>
      </c>
      <c r="F1040" s="4">
        <v>1</v>
      </c>
      <c r="G1040" t="s">
        <v>3493</v>
      </c>
      <c r="H1040" t="s">
        <v>3494</v>
      </c>
      <c r="I1040">
        <v>1</v>
      </c>
      <c r="J1040" t="s">
        <v>43</v>
      </c>
      <c r="K1040" t="s">
        <v>43</v>
      </c>
      <c r="L1040" t="s">
        <v>43</v>
      </c>
      <c r="M1040" t="s">
        <v>3499</v>
      </c>
      <c r="N1040" t="s">
        <v>529</v>
      </c>
      <c r="O1040" t="s">
        <v>48</v>
      </c>
      <c r="P1040" s="2">
        <v>1</v>
      </c>
    </row>
    <row r="1041" spans="1:16">
      <c r="A1041" t="s">
        <v>3490</v>
      </c>
      <c r="B1041" t="s">
        <v>3491</v>
      </c>
      <c r="C1041" t="s">
        <v>3492</v>
      </c>
      <c r="D1041" t="s">
        <v>213</v>
      </c>
      <c r="E1041" t="s">
        <v>40</v>
      </c>
      <c r="F1041" s="4">
        <v>1</v>
      </c>
      <c r="G1041" t="s">
        <v>3493</v>
      </c>
      <c r="H1041" t="s">
        <v>3494</v>
      </c>
      <c r="I1041">
        <v>1</v>
      </c>
      <c r="J1041" t="s">
        <v>43</v>
      </c>
      <c r="K1041" t="s">
        <v>43</v>
      </c>
      <c r="L1041" t="s">
        <v>43</v>
      </c>
      <c r="M1041" t="s">
        <v>1655</v>
      </c>
      <c r="N1041" t="s">
        <v>225</v>
      </c>
      <c r="O1041" t="s">
        <v>48</v>
      </c>
      <c r="P1041" s="2">
        <v>1</v>
      </c>
    </row>
    <row r="1042" spans="1:16">
      <c r="A1042" t="s">
        <v>3490</v>
      </c>
      <c r="B1042" t="s">
        <v>3491</v>
      </c>
      <c r="C1042" t="s">
        <v>3492</v>
      </c>
      <c r="D1042" t="s">
        <v>213</v>
      </c>
      <c r="E1042" t="s">
        <v>40</v>
      </c>
      <c r="F1042" s="4">
        <v>1</v>
      </c>
      <c r="G1042" t="s">
        <v>3493</v>
      </c>
      <c r="H1042" t="s">
        <v>3494</v>
      </c>
      <c r="I1042">
        <v>1</v>
      </c>
      <c r="J1042" t="s">
        <v>43</v>
      </c>
      <c r="K1042" t="s">
        <v>43</v>
      </c>
      <c r="L1042" t="s">
        <v>43</v>
      </c>
      <c r="M1042" t="s">
        <v>3351</v>
      </c>
      <c r="N1042" t="s">
        <v>3500</v>
      </c>
      <c r="O1042" t="s">
        <v>48</v>
      </c>
      <c r="P1042" s="2">
        <v>1</v>
      </c>
    </row>
    <row r="1043" spans="1:16">
      <c r="A1043" t="s">
        <v>3490</v>
      </c>
      <c r="B1043" t="s">
        <v>3491</v>
      </c>
      <c r="C1043" t="s">
        <v>3492</v>
      </c>
      <c r="D1043" t="s">
        <v>213</v>
      </c>
      <c r="E1043" t="s">
        <v>40</v>
      </c>
      <c r="F1043" s="4">
        <v>1</v>
      </c>
      <c r="G1043" t="s">
        <v>3501</v>
      </c>
      <c r="H1043" t="s">
        <v>3502</v>
      </c>
      <c r="I1043">
        <v>1</v>
      </c>
      <c r="J1043" t="s">
        <v>43</v>
      </c>
      <c r="K1043" t="s">
        <v>43</v>
      </c>
      <c r="L1043" t="s">
        <v>43</v>
      </c>
      <c r="M1043" t="s">
        <v>3495</v>
      </c>
      <c r="N1043" t="s">
        <v>1655</v>
      </c>
      <c r="O1043" t="s">
        <v>48</v>
      </c>
      <c r="P1043" s="2">
        <v>1</v>
      </c>
    </row>
    <row r="1044" spans="1:16">
      <c r="A1044" t="s">
        <v>3490</v>
      </c>
      <c r="B1044" t="s">
        <v>3491</v>
      </c>
      <c r="C1044" t="s">
        <v>3492</v>
      </c>
      <c r="D1044" t="s">
        <v>213</v>
      </c>
      <c r="E1044" t="s">
        <v>40</v>
      </c>
      <c r="F1044" s="4">
        <v>1</v>
      </c>
      <c r="G1044" t="s">
        <v>3501</v>
      </c>
      <c r="H1044" t="s">
        <v>3502</v>
      </c>
      <c r="I1044">
        <v>1</v>
      </c>
      <c r="J1044" t="s">
        <v>43</v>
      </c>
      <c r="K1044" t="s">
        <v>43</v>
      </c>
      <c r="L1044" t="s">
        <v>43</v>
      </c>
      <c r="M1044" t="s">
        <v>1655</v>
      </c>
      <c r="N1044" t="s">
        <v>2516</v>
      </c>
      <c r="O1044" t="s">
        <v>48</v>
      </c>
      <c r="P1044" s="2">
        <v>1</v>
      </c>
    </row>
    <row r="1045" spans="1:16">
      <c r="A1045" t="s">
        <v>3490</v>
      </c>
      <c r="B1045" t="s">
        <v>3491</v>
      </c>
      <c r="C1045" t="s">
        <v>3492</v>
      </c>
      <c r="D1045" t="s">
        <v>213</v>
      </c>
      <c r="E1045" t="s">
        <v>40</v>
      </c>
      <c r="F1045" s="4">
        <v>1</v>
      </c>
      <c r="G1045" t="s">
        <v>3501</v>
      </c>
      <c r="H1045" t="s">
        <v>3502</v>
      </c>
      <c r="I1045">
        <v>1</v>
      </c>
      <c r="J1045" t="s">
        <v>43</v>
      </c>
      <c r="K1045" t="s">
        <v>43</v>
      </c>
      <c r="L1045" t="s">
        <v>43</v>
      </c>
      <c r="M1045" t="s">
        <v>3503</v>
      </c>
      <c r="N1045" t="s">
        <v>3504</v>
      </c>
      <c r="O1045" t="s">
        <v>48</v>
      </c>
      <c r="P1045" s="2">
        <v>1</v>
      </c>
    </row>
    <row r="1046" spans="1:16">
      <c r="A1046" t="s">
        <v>3490</v>
      </c>
      <c r="B1046" t="s">
        <v>3491</v>
      </c>
      <c r="C1046" t="s">
        <v>3492</v>
      </c>
      <c r="D1046" t="s">
        <v>213</v>
      </c>
      <c r="E1046" t="s">
        <v>40</v>
      </c>
      <c r="F1046" s="4">
        <v>1</v>
      </c>
      <c r="G1046" t="s">
        <v>3501</v>
      </c>
      <c r="H1046" t="s">
        <v>3502</v>
      </c>
      <c r="I1046">
        <v>1</v>
      </c>
      <c r="J1046" t="s">
        <v>43</v>
      </c>
      <c r="K1046" t="s">
        <v>43</v>
      </c>
      <c r="L1046" t="s">
        <v>43</v>
      </c>
      <c r="M1046" t="s">
        <v>529</v>
      </c>
      <c r="N1046" t="s">
        <v>3498</v>
      </c>
      <c r="O1046" t="s">
        <v>48</v>
      </c>
      <c r="P1046" s="2">
        <v>1</v>
      </c>
    </row>
    <row r="1047" spans="1:16">
      <c r="A1047" t="s">
        <v>3490</v>
      </c>
      <c r="B1047" t="s">
        <v>3491</v>
      </c>
      <c r="C1047" t="s">
        <v>3492</v>
      </c>
      <c r="D1047" t="s">
        <v>213</v>
      </c>
      <c r="E1047" t="s">
        <v>40</v>
      </c>
      <c r="F1047" s="4">
        <v>1</v>
      </c>
      <c r="G1047" t="s">
        <v>3501</v>
      </c>
      <c r="H1047" t="s">
        <v>3502</v>
      </c>
      <c r="I1047">
        <v>1</v>
      </c>
      <c r="J1047" t="s">
        <v>43</v>
      </c>
      <c r="K1047" t="s">
        <v>43</v>
      </c>
      <c r="L1047" t="s">
        <v>43</v>
      </c>
      <c r="M1047" t="s">
        <v>3063</v>
      </c>
      <c r="N1047" t="s">
        <v>249</v>
      </c>
      <c r="O1047" t="s">
        <v>48</v>
      </c>
      <c r="P1047" s="2">
        <v>1</v>
      </c>
    </row>
    <row r="1048" spans="1:16">
      <c r="A1048" t="s">
        <v>3490</v>
      </c>
      <c r="B1048" t="s">
        <v>3491</v>
      </c>
      <c r="C1048" t="s">
        <v>3492</v>
      </c>
      <c r="D1048" t="s">
        <v>213</v>
      </c>
      <c r="E1048" t="s">
        <v>40</v>
      </c>
      <c r="F1048" s="4">
        <v>1</v>
      </c>
      <c r="G1048" t="s">
        <v>3501</v>
      </c>
      <c r="H1048" t="s">
        <v>3502</v>
      </c>
      <c r="I1048">
        <v>1</v>
      </c>
      <c r="J1048" t="s">
        <v>43</v>
      </c>
      <c r="K1048" t="s">
        <v>43</v>
      </c>
      <c r="L1048" t="s">
        <v>43</v>
      </c>
      <c r="M1048" t="s">
        <v>3351</v>
      </c>
      <c r="N1048" t="s">
        <v>3500</v>
      </c>
      <c r="O1048" t="s">
        <v>48</v>
      </c>
      <c r="P1048" s="2">
        <v>1</v>
      </c>
    </row>
    <row r="1049" spans="1:16">
      <c r="A1049" t="s">
        <v>3490</v>
      </c>
      <c r="B1049" t="s">
        <v>3491</v>
      </c>
      <c r="C1049" t="s">
        <v>3492</v>
      </c>
      <c r="D1049" t="s">
        <v>213</v>
      </c>
      <c r="E1049" t="s">
        <v>40</v>
      </c>
      <c r="F1049" s="4">
        <v>1</v>
      </c>
      <c r="G1049" t="s">
        <v>3505</v>
      </c>
      <c r="H1049" t="s">
        <v>3506</v>
      </c>
      <c r="I1049">
        <v>1</v>
      </c>
      <c r="J1049" t="s">
        <v>43</v>
      </c>
      <c r="K1049" t="s">
        <v>43</v>
      </c>
      <c r="L1049" t="s">
        <v>43</v>
      </c>
      <c r="M1049" t="s">
        <v>3351</v>
      </c>
      <c r="N1049" t="s">
        <v>3500</v>
      </c>
      <c r="O1049" t="s">
        <v>48</v>
      </c>
      <c r="P1049" s="2">
        <v>1</v>
      </c>
    </row>
    <row r="1050" spans="1:16">
      <c r="A1050" t="s">
        <v>3490</v>
      </c>
      <c r="B1050" t="s">
        <v>3491</v>
      </c>
      <c r="C1050" t="s">
        <v>3492</v>
      </c>
      <c r="D1050" t="s">
        <v>213</v>
      </c>
      <c r="E1050" t="s">
        <v>40</v>
      </c>
      <c r="F1050" s="4">
        <v>1</v>
      </c>
      <c r="G1050" t="s">
        <v>3505</v>
      </c>
      <c r="H1050" t="s">
        <v>3506</v>
      </c>
      <c r="I1050">
        <v>1</v>
      </c>
      <c r="J1050" t="s">
        <v>43</v>
      </c>
      <c r="K1050" t="s">
        <v>43</v>
      </c>
      <c r="L1050" t="s">
        <v>43</v>
      </c>
      <c r="M1050" t="s">
        <v>3063</v>
      </c>
      <c r="N1050" t="s">
        <v>3497</v>
      </c>
      <c r="O1050" t="s">
        <v>48</v>
      </c>
      <c r="P1050" s="2">
        <v>1</v>
      </c>
    </row>
    <row r="1051" spans="1:16">
      <c r="A1051" t="s">
        <v>3490</v>
      </c>
      <c r="B1051" t="s">
        <v>3491</v>
      </c>
      <c r="C1051" t="s">
        <v>3492</v>
      </c>
      <c r="D1051" t="s">
        <v>213</v>
      </c>
      <c r="E1051" t="s">
        <v>40</v>
      </c>
      <c r="F1051" s="4">
        <v>1</v>
      </c>
      <c r="G1051" t="s">
        <v>3505</v>
      </c>
      <c r="H1051" t="s">
        <v>3506</v>
      </c>
      <c r="I1051">
        <v>1</v>
      </c>
      <c r="J1051" t="s">
        <v>43</v>
      </c>
      <c r="K1051" t="s">
        <v>43</v>
      </c>
      <c r="L1051" t="s">
        <v>43</v>
      </c>
      <c r="M1051" t="s">
        <v>529</v>
      </c>
      <c r="N1051" t="s">
        <v>3498</v>
      </c>
      <c r="O1051" t="s">
        <v>48</v>
      </c>
      <c r="P1051" s="2">
        <v>1</v>
      </c>
    </row>
    <row r="1052" spans="1:16">
      <c r="A1052" t="s">
        <v>3490</v>
      </c>
      <c r="B1052" t="s">
        <v>3491</v>
      </c>
      <c r="C1052" t="s">
        <v>3492</v>
      </c>
      <c r="D1052" t="s">
        <v>213</v>
      </c>
      <c r="E1052" t="s">
        <v>40</v>
      </c>
      <c r="F1052" s="4">
        <v>1</v>
      </c>
      <c r="G1052" t="s">
        <v>3505</v>
      </c>
      <c r="H1052" t="s">
        <v>3506</v>
      </c>
      <c r="I1052">
        <v>1</v>
      </c>
      <c r="J1052" t="s">
        <v>43</v>
      </c>
      <c r="K1052" t="s">
        <v>43</v>
      </c>
      <c r="L1052" t="s">
        <v>43</v>
      </c>
      <c r="M1052" t="s">
        <v>3503</v>
      </c>
      <c r="N1052" t="s">
        <v>3507</v>
      </c>
      <c r="O1052" t="s">
        <v>48</v>
      </c>
      <c r="P1052" s="2">
        <v>1</v>
      </c>
    </row>
    <row r="1053" spans="1:16">
      <c r="A1053" t="s">
        <v>3490</v>
      </c>
      <c r="B1053" t="s">
        <v>3491</v>
      </c>
      <c r="C1053" t="s">
        <v>3492</v>
      </c>
      <c r="D1053" t="s">
        <v>213</v>
      </c>
      <c r="E1053" t="s">
        <v>40</v>
      </c>
      <c r="F1053" s="4">
        <v>1</v>
      </c>
      <c r="G1053" t="s">
        <v>3505</v>
      </c>
      <c r="H1053" t="s">
        <v>3506</v>
      </c>
      <c r="I1053">
        <v>1</v>
      </c>
      <c r="J1053" t="s">
        <v>43</v>
      </c>
      <c r="K1053" t="s">
        <v>43</v>
      </c>
      <c r="L1053" t="s">
        <v>43</v>
      </c>
      <c r="M1053" t="s">
        <v>225</v>
      </c>
      <c r="N1053" t="s">
        <v>3496</v>
      </c>
      <c r="O1053" t="s">
        <v>48</v>
      </c>
      <c r="P1053" s="2">
        <v>1</v>
      </c>
    </row>
    <row r="1054" spans="1:16">
      <c r="A1054" t="s">
        <v>3508</v>
      </c>
      <c r="B1054" t="s">
        <v>3509</v>
      </c>
      <c r="C1054" t="s">
        <v>219</v>
      </c>
      <c r="D1054" t="s">
        <v>213</v>
      </c>
      <c r="E1054" t="s">
        <v>40</v>
      </c>
      <c r="F1054" s="4">
        <v>1</v>
      </c>
      <c r="G1054" t="s">
        <v>3510</v>
      </c>
      <c r="H1054" t="s">
        <v>3511</v>
      </c>
      <c r="I1054">
        <v>1</v>
      </c>
      <c r="J1054" t="s">
        <v>43</v>
      </c>
      <c r="K1054" t="s">
        <v>43</v>
      </c>
      <c r="L1054" t="s">
        <v>43</v>
      </c>
      <c r="M1054" t="s">
        <v>3512</v>
      </c>
      <c r="N1054" t="s">
        <v>3513</v>
      </c>
      <c r="O1054" t="s">
        <v>48</v>
      </c>
      <c r="P1054" s="2">
        <v>1</v>
      </c>
    </row>
    <row r="1055" spans="1:16">
      <c r="A1055" t="s">
        <v>3508</v>
      </c>
      <c r="B1055" t="s">
        <v>3509</v>
      </c>
      <c r="C1055" t="s">
        <v>212</v>
      </c>
      <c r="D1055" t="s">
        <v>213</v>
      </c>
      <c r="E1055" t="s">
        <v>40</v>
      </c>
      <c r="F1055" s="4">
        <v>1</v>
      </c>
      <c r="G1055" t="s">
        <v>530</v>
      </c>
      <c r="H1055" t="s">
        <v>1652</v>
      </c>
      <c r="I1055">
        <v>1</v>
      </c>
      <c r="J1055" t="s">
        <v>43</v>
      </c>
      <c r="K1055" t="s">
        <v>43</v>
      </c>
      <c r="L1055" t="s">
        <v>43</v>
      </c>
      <c r="M1055" t="s">
        <v>522</v>
      </c>
      <c r="N1055" t="s">
        <v>3514</v>
      </c>
      <c r="O1055" t="s">
        <v>48</v>
      </c>
      <c r="P1055" s="2">
        <v>1</v>
      </c>
    </row>
    <row r="1056" spans="1:16">
      <c r="A1056" t="s">
        <v>3508</v>
      </c>
      <c r="B1056" t="s">
        <v>3509</v>
      </c>
      <c r="C1056" t="s">
        <v>212</v>
      </c>
      <c r="D1056" t="s">
        <v>213</v>
      </c>
      <c r="E1056" t="s">
        <v>40</v>
      </c>
      <c r="F1056" s="4">
        <v>1</v>
      </c>
      <c r="G1056" t="s">
        <v>214</v>
      </c>
      <c r="H1056" t="s">
        <v>525</v>
      </c>
      <c r="I1056">
        <v>1</v>
      </c>
      <c r="J1056" t="s">
        <v>43</v>
      </c>
      <c r="K1056" t="s">
        <v>43</v>
      </c>
      <c r="L1056" t="s">
        <v>43</v>
      </c>
      <c r="M1056" t="s">
        <v>522</v>
      </c>
      <c r="N1056" t="s">
        <v>3514</v>
      </c>
      <c r="O1056" t="s">
        <v>48</v>
      </c>
      <c r="P1056" s="2">
        <v>1</v>
      </c>
    </row>
    <row r="1057" spans="1:16">
      <c r="A1057" t="s">
        <v>3508</v>
      </c>
      <c r="B1057" t="s">
        <v>3509</v>
      </c>
      <c r="C1057" t="s">
        <v>3515</v>
      </c>
      <c r="D1057" t="s">
        <v>3516</v>
      </c>
      <c r="E1057" t="s">
        <v>40</v>
      </c>
      <c r="F1057" s="4">
        <v>1</v>
      </c>
      <c r="G1057" t="s">
        <v>3517</v>
      </c>
      <c r="H1057" t="s">
        <v>3511</v>
      </c>
      <c r="I1057">
        <v>1</v>
      </c>
      <c r="J1057" t="s">
        <v>43</v>
      </c>
      <c r="K1057" t="s">
        <v>43</v>
      </c>
      <c r="L1057" t="s">
        <v>43</v>
      </c>
      <c r="M1057" t="s">
        <v>217</v>
      </c>
      <c r="N1057" t="s">
        <v>3514</v>
      </c>
      <c r="O1057" t="s">
        <v>48</v>
      </c>
      <c r="P1057" s="2">
        <v>1</v>
      </c>
    </row>
    <row r="1058" spans="1:16">
      <c r="A1058" t="s">
        <v>3508</v>
      </c>
      <c r="B1058" t="s">
        <v>3509</v>
      </c>
      <c r="C1058" t="s">
        <v>3515</v>
      </c>
      <c r="D1058" t="s">
        <v>3516</v>
      </c>
      <c r="E1058" t="s">
        <v>40</v>
      </c>
      <c r="F1058" s="4">
        <v>1</v>
      </c>
      <c r="G1058" t="s">
        <v>3517</v>
      </c>
      <c r="H1058" t="s">
        <v>3511</v>
      </c>
      <c r="I1058">
        <v>1</v>
      </c>
      <c r="J1058" t="s">
        <v>43</v>
      </c>
      <c r="K1058" t="s">
        <v>43</v>
      </c>
      <c r="L1058" t="s">
        <v>43</v>
      </c>
      <c r="M1058" t="s">
        <v>217</v>
      </c>
      <c r="N1058" t="s">
        <v>3518</v>
      </c>
      <c r="O1058" t="s">
        <v>48</v>
      </c>
      <c r="P1058" s="2">
        <v>1</v>
      </c>
    </row>
    <row r="1059" spans="1:16">
      <c r="A1059" t="s">
        <v>3508</v>
      </c>
      <c r="B1059" t="s">
        <v>3509</v>
      </c>
      <c r="C1059" t="s">
        <v>3515</v>
      </c>
      <c r="D1059" t="s">
        <v>3516</v>
      </c>
      <c r="E1059" t="s">
        <v>40</v>
      </c>
      <c r="F1059" s="4">
        <v>1</v>
      </c>
      <c r="G1059" t="s">
        <v>3517</v>
      </c>
      <c r="H1059" t="s">
        <v>3511</v>
      </c>
      <c r="I1059">
        <v>1</v>
      </c>
      <c r="J1059" t="s">
        <v>43</v>
      </c>
      <c r="K1059" t="s">
        <v>43</v>
      </c>
      <c r="L1059" t="s">
        <v>43</v>
      </c>
      <c r="M1059" t="s">
        <v>3522</v>
      </c>
      <c r="N1059" t="s">
        <v>3523</v>
      </c>
      <c r="O1059" t="s">
        <v>48</v>
      </c>
      <c r="P1059" s="2">
        <v>1</v>
      </c>
    </row>
    <row r="1060" spans="1:16">
      <c r="A1060" t="s">
        <v>3554</v>
      </c>
      <c r="B1060" t="s">
        <v>3555</v>
      </c>
      <c r="C1060" t="s">
        <v>219</v>
      </c>
      <c r="D1060" t="s">
        <v>213</v>
      </c>
      <c r="E1060" t="s">
        <v>40</v>
      </c>
      <c r="F1060" s="4">
        <v>1</v>
      </c>
      <c r="G1060" t="s">
        <v>3556</v>
      </c>
      <c r="H1060" t="s">
        <v>3557</v>
      </c>
      <c r="I1060">
        <v>1</v>
      </c>
      <c r="J1060" t="s">
        <v>3558</v>
      </c>
      <c r="K1060" t="s">
        <v>43</v>
      </c>
      <c r="L1060" t="s">
        <v>43</v>
      </c>
      <c r="M1060" t="s">
        <v>529</v>
      </c>
      <c r="N1060" t="s">
        <v>3559</v>
      </c>
      <c r="O1060" t="s">
        <v>48</v>
      </c>
      <c r="P1060" s="2">
        <v>1</v>
      </c>
    </row>
    <row r="1061" spans="1:16">
      <c r="A1061" t="s">
        <v>3554</v>
      </c>
      <c r="B1061" t="s">
        <v>3555</v>
      </c>
      <c r="C1061" t="s">
        <v>219</v>
      </c>
      <c r="D1061" t="s">
        <v>213</v>
      </c>
      <c r="E1061" t="s">
        <v>40</v>
      </c>
      <c r="F1061" s="4">
        <v>1</v>
      </c>
      <c r="G1061" t="s">
        <v>3556</v>
      </c>
      <c r="H1061" t="s">
        <v>3557</v>
      </c>
      <c r="I1061">
        <v>1</v>
      </c>
      <c r="J1061" t="s">
        <v>3558</v>
      </c>
      <c r="K1061" t="s">
        <v>43</v>
      </c>
      <c r="L1061" t="s">
        <v>43</v>
      </c>
      <c r="M1061" t="s">
        <v>225</v>
      </c>
      <c r="N1061" t="s">
        <v>3560</v>
      </c>
      <c r="O1061" t="s">
        <v>48</v>
      </c>
      <c r="P1061" s="2">
        <v>1</v>
      </c>
    </row>
    <row r="1062" spans="1:16">
      <c r="A1062" t="s">
        <v>3554</v>
      </c>
      <c r="B1062" t="s">
        <v>3555</v>
      </c>
      <c r="C1062" t="s">
        <v>219</v>
      </c>
      <c r="D1062" t="s">
        <v>213</v>
      </c>
      <c r="E1062" t="s">
        <v>40</v>
      </c>
      <c r="F1062" s="4">
        <v>1</v>
      </c>
      <c r="G1062" t="s">
        <v>3556</v>
      </c>
      <c r="H1062" t="s">
        <v>3557</v>
      </c>
      <c r="I1062">
        <v>1</v>
      </c>
      <c r="J1062" t="s">
        <v>3558</v>
      </c>
      <c r="K1062" t="s">
        <v>43</v>
      </c>
      <c r="L1062" t="s">
        <v>43</v>
      </c>
      <c r="M1062" t="s">
        <v>3063</v>
      </c>
      <c r="N1062" t="s">
        <v>3561</v>
      </c>
      <c r="O1062" t="s">
        <v>48</v>
      </c>
      <c r="P1062" s="2">
        <v>1</v>
      </c>
    </row>
    <row r="1063" spans="1:16">
      <c r="A1063" t="s">
        <v>3554</v>
      </c>
      <c r="B1063" t="s">
        <v>3555</v>
      </c>
      <c r="C1063" t="s">
        <v>219</v>
      </c>
      <c r="D1063" t="s">
        <v>213</v>
      </c>
      <c r="E1063" t="s">
        <v>40</v>
      </c>
      <c r="F1063" s="4">
        <v>1</v>
      </c>
      <c r="G1063" t="s">
        <v>3562</v>
      </c>
      <c r="H1063" t="s">
        <v>3563</v>
      </c>
      <c r="I1063">
        <v>1</v>
      </c>
      <c r="J1063" t="s">
        <v>3564</v>
      </c>
      <c r="K1063" t="s">
        <v>43</v>
      </c>
      <c r="L1063" t="s">
        <v>43</v>
      </c>
      <c r="M1063" t="s">
        <v>529</v>
      </c>
      <c r="N1063" t="s">
        <v>3565</v>
      </c>
      <c r="O1063" t="s">
        <v>48</v>
      </c>
      <c r="P1063" s="2">
        <v>1</v>
      </c>
    </row>
    <row r="1064" spans="1:16">
      <c r="A1064" t="s">
        <v>3554</v>
      </c>
      <c r="B1064" t="s">
        <v>3555</v>
      </c>
      <c r="C1064" t="s">
        <v>219</v>
      </c>
      <c r="D1064" t="s">
        <v>213</v>
      </c>
      <c r="E1064" t="s">
        <v>40</v>
      </c>
      <c r="F1064" s="4">
        <v>1</v>
      </c>
      <c r="G1064" t="s">
        <v>3562</v>
      </c>
      <c r="H1064" t="s">
        <v>3563</v>
      </c>
      <c r="I1064">
        <v>1</v>
      </c>
      <c r="J1064" t="s">
        <v>3564</v>
      </c>
      <c r="K1064" t="s">
        <v>43</v>
      </c>
      <c r="L1064" t="s">
        <v>43</v>
      </c>
      <c r="M1064" t="s">
        <v>225</v>
      </c>
      <c r="N1064" t="s">
        <v>3566</v>
      </c>
      <c r="O1064" t="s">
        <v>48</v>
      </c>
      <c r="P1064" s="2">
        <v>1</v>
      </c>
    </row>
    <row r="1065" spans="1:16">
      <c r="A1065" t="s">
        <v>3554</v>
      </c>
      <c r="B1065" t="s">
        <v>3555</v>
      </c>
      <c r="C1065" t="s">
        <v>219</v>
      </c>
      <c r="D1065" t="s">
        <v>213</v>
      </c>
      <c r="E1065" t="s">
        <v>40</v>
      </c>
      <c r="F1065" s="4">
        <v>1</v>
      </c>
      <c r="G1065" t="s">
        <v>3562</v>
      </c>
      <c r="H1065" t="s">
        <v>3563</v>
      </c>
      <c r="I1065">
        <v>1</v>
      </c>
      <c r="J1065" t="s">
        <v>3564</v>
      </c>
      <c r="K1065" t="s">
        <v>43</v>
      </c>
      <c r="L1065" t="s">
        <v>43</v>
      </c>
      <c r="M1065" t="s">
        <v>3063</v>
      </c>
      <c r="N1065" t="s">
        <v>3567</v>
      </c>
      <c r="O1065" t="s">
        <v>48</v>
      </c>
      <c r="P1065" s="2">
        <v>1</v>
      </c>
    </row>
    <row r="1066" spans="1:16">
      <c r="A1066" t="s">
        <v>3568</v>
      </c>
      <c r="B1066" t="s">
        <v>3569</v>
      </c>
      <c r="C1066" t="s">
        <v>3570</v>
      </c>
      <c r="D1066" t="s">
        <v>201</v>
      </c>
      <c r="E1066" t="s">
        <v>40</v>
      </c>
      <c r="F1066" s="4">
        <v>1</v>
      </c>
      <c r="G1066" t="s">
        <v>188</v>
      </c>
      <c r="H1066" t="s">
        <v>758</v>
      </c>
      <c r="I1066">
        <v>1</v>
      </c>
      <c r="J1066" t="s">
        <v>43</v>
      </c>
      <c r="K1066" t="s">
        <v>43</v>
      </c>
      <c r="L1066" t="s">
        <v>3571</v>
      </c>
      <c r="M1066" t="s">
        <v>290</v>
      </c>
      <c r="N1066" t="s">
        <v>3572</v>
      </c>
      <c r="O1066" t="s">
        <v>48</v>
      </c>
      <c r="P1066" s="2">
        <v>1</v>
      </c>
    </row>
    <row r="1067" spans="1:16">
      <c r="A1067" t="s">
        <v>3568</v>
      </c>
      <c r="B1067" t="s">
        <v>3569</v>
      </c>
      <c r="C1067" t="s">
        <v>3570</v>
      </c>
      <c r="D1067" t="s">
        <v>201</v>
      </c>
      <c r="E1067" t="s">
        <v>40</v>
      </c>
      <c r="F1067" s="4">
        <v>1</v>
      </c>
      <c r="G1067" t="s">
        <v>188</v>
      </c>
      <c r="H1067" t="s">
        <v>758</v>
      </c>
      <c r="I1067">
        <v>1</v>
      </c>
      <c r="J1067" t="s">
        <v>43</v>
      </c>
      <c r="K1067" t="s">
        <v>43</v>
      </c>
      <c r="L1067" t="s">
        <v>43</v>
      </c>
      <c r="M1067" t="s">
        <v>197</v>
      </c>
      <c r="N1067" t="s">
        <v>290</v>
      </c>
      <c r="O1067" t="s">
        <v>48</v>
      </c>
      <c r="P1067" s="2">
        <v>1</v>
      </c>
    </row>
    <row r="1068" spans="1:16">
      <c r="A1068" t="s">
        <v>3568</v>
      </c>
      <c r="B1068" t="s">
        <v>3569</v>
      </c>
      <c r="C1068" t="s">
        <v>3570</v>
      </c>
      <c r="D1068" t="s">
        <v>201</v>
      </c>
      <c r="E1068" t="s">
        <v>40</v>
      </c>
      <c r="F1068" s="4">
        <v>1</v>
      </c>
      <c r="G1068" t="s">
        <v>188</v>
      </c>
      <c r="H1068" t="s">
        <v>758</v>
      </c>
      <c r="I1068">
        <v>1</v>
      </c>
      <c r="J1068" t="s">
        <v>43</v>
      </c>
      <c r="K1068" t="s">
        <v>43</v>
      </c>
      <c r="L1068" t="s">
        <v>43</v>
      </c>
      <c r="M1068" t="s">
        <v>1143</v>
      </c>
      <c r="N1068" t="s">
        <v>290</v>
      </c>
      <c r="O1068" t="s">
        <v>48</v>
      </c>
      <c r="P1068" s="2">
        <v>1</v>
      </c>
    </row>
    <row r="1069" spans="1:16">
      <c r="A1069" t="s">
        <v>3568</v>
      </c>
      <c r="B1069" t="s">
        <v>3569</v>
      </c>
      <c r="C1069" t="s">
        <v>3570</v>
      </c>
      <c r="D1069" t="s">
        <v>201</v>
      </c>
      <c r="E1069" t="s">
        <v>40</v>
      </c>
      <c r="F1069" s="4">
        <v>1</v>
      </c>
      <c r="G1069" t="s">
        <v>3581</v>
      </c>
      <c r="H1069" t="s">
        <v>3582</v>
      </c>
      <c r="I1069">
        <v>1</v>
      </c>
      <c r="J1069" t="s">
        <v>43</v>
      </c>
      <c r="K1069" t="s">
        <v>43</v>
      </c>
      <c r="L1069" t="s">
        <v>43</v>
      </c>
      <c r="M1069" t="s">
        <v>3583</v>
      </c>
      <c r="N1069" t="s">
        <v>3584</v>
      </c>
      <c r="O1069" t="s">
        <v>48</v>
      </c>
      <c r="P1069" s="2">
        <v>1</v>
      </c>
    </row>
    <row r="1070" spans="1:16">
      <c r="A1070" t="s">
        <v>3585</v>
      </c>
      <c r="B1070" t="s">
        <v>3586</v>
      </c>
      <c r="C1070" t="s">
        <v>84</v>
      </c>
      <c r="D1070" t="s">
        <v>85</v>
      </c>
      <c r="E1070" t="s">
        <v>40</v>
      </c>
      <c r="F1070" s="4">
        <v>1</v>
      </c>
      <c r="G1070" t="s">
        <v>3587</v>
      </c>
      <c r="H1070" t="s">
        <v>3588</v>
      </c>
      <c r="I1070">
        <v>1</v>
      </c>
      <c r="J1070" t="s">
        <v>43</v>
      </c>
      <c r="K1070" t="s">
        <v>43</v>
      </c>
      <c r="L1070" t="s">
        <v>3589</v>
      </c>
      <c r="M1070" t="s">
        <v>766</v>
      </c>
      <c r="N1070" t="s">
        <v>3590</v>
      </c>
      <c r="O1070" t="s">
        <v>48</v>
      </c>
      <c r="P1070" s="2">
        <v>1</v>
      </c>
    </row>
    <row r="1071" spans="1:16">
      <c r="A1071" t="s">
        <v>3594</v>
      </c>
      <c r="B1071" t="s">
        <v>3595</v>
      </c>
      <c r="C1071" t="s">
        <v>3596</v>
      </c>
      <c r="D1071" t="s">
        <v>568</v>
      </c>
      <c r="E1071" t="s">
        <v>40</v>
      </c>
      <c r="F1071" s="4">
        <v>1</v>
      </c>
      <c r="G1071" t="s">
        <v>3597</v>
      </c>
      <c r="H1071" t="s">
        <v>3598</v>
      </c>
      <c r="I1071">
        <v>1</v>
      </c>
      <c r="J1071" t="s">
        <v>3599</v>
      </c>
      <c r="K1071" t="s">
        <v>43</v>
      </c>
      <c r="L1071" t="s">
        <v>43</v>
      </c>
      <c r="M1071" t="s">
        <v>3600</v>
      </c>
      <c r="N1071" t="s">
        <v>3601</v>
      </c>
      <c r="O1071" t="s">
        <v>48</v>
      </c>
      <c r="P1071" s="2">
        <v>1</v>
      </c>
    </row>
    <row r="1072" spans="1:16">
      <c r="A1072" t="s">
        <v>3594</v>
      </c>
      <c r="B1072" t="s">
        <v>3595</v>
      </c>
      <c r="C1072" t="s">
        <v>3596</v>
      </c>
      <c r="D1072" t="s">
        <v>568</v>
      </c>
      <c r="E1072" t="s">
        <v>40</v>
      </c>
      <c r="F1072" s="4">
        <v>1</v>
      </c>
      <c r="G1072" t="s">
        <v>3602</v>
      </c>
      <c r="H1072" t="s">
        <v>3603</v>
      </c>
      <c r="I1072">
        <v>1</v>
      </c>
      <c r="J1072" t="s">
        <v>43</v>
      </c>
      <c r="K1072" t="s">
        <v>43</v>
      </c>
      <c r="L1072" t="s">
        <v>43</v>
      </c>
      <c r="M1072" t="s">
        <v>3604</v>
      </c>
      <c r="N1072" t="s">
        <v>3601</v>
      </c>
      <c r="O1072" t="s">
        <v>48</v>
      </c>
      <c r="P1072" s="2">
        <v>1</v>
      </c>
    </row>
    <row r="1073" spans="1:16">
      <c r="A1073" t="s">
        <v>3594</v>
      </c>
      <c r="B1073" t="s">
        <v>3595</v>
      </c>
      <c r="C1073" t="s">
        <v>3596</v>
      </c>
      <c r="D1073" t="s">
        <v>568</v>
      </c>
      <c r="E1073" t="s">
        <v>40</v>
      </c>
      <c r="F1073" s="4">
        <v>1</v>
      </c>
      <c r="G1073" t="s">
        <v>3605</v>
      </c>
      <c r="H1073" t="s">
        <v>3606</v>
      </c>
      <c r="I1073">
        <v>1</v>
      </c>
      <c r="J1073" t="s">
        <v>43</v>
      </c>
      <c r="K1073" t="s">
        <v>43</v>
      </c>
      <c r="L1073" t="s">
        <v>43</v>
      </c>
      <c r="M1073" t="s">
        <v>43</v>
      </c>
      <c r="N1073" t="s">
        <v>43</v>
      </c>
      <c r="O1073" t="s">
        <v>48</v>
      </c>
      <c r="P1073" s="2">
        <v>1</v>
      </c>
    </row>
    <row r="1074" spans="1:16">
      <c r="A1074" t="s">
        <v>3594</v>
      </c>
      <c r="B1074" t="s">
        <v>3595</v>
      </c>
      <c r="C1074" t="s">
        <v>3596</v>
      </c>
      <c r="D1074" t="s">
        <v>568</v>
      </c>
      <c r="E1074" t="s">
        <v>40</v>
      </c>
      <c r="F1074" s="4">
        <v>1</v>
      </c>
      <c r="G1074" t="s">
        <v>3607</v>
      </c>
      <c r="H1074" t="s">
        <v>3608</v>
      </c>
      <c r="I1074">
        <v>1</v>
      </c>
      <c r="J1074" t="s">
        <v>43</v>
      </c>
      <c r="K1074" t="s">
        <v>43</v>
      </c>
      <c r="L1074" t="s">
        <v>43</v>
      </c>
      <c r="M1074" t="s">
        <v>43</v>
      </c>
      <c r="N1074" t="s">
        <v>43</v>
      </c>
      <c r="O1074" t="s">
        <v>48</v>
      </c>
      <c r="P1074" s="2">
        <v>1</v>
      </c>
    </row>
    <row r="1075" spans="1:16">
      <c r="A1075" t="s">
        <v>3594</v>
      </c>
      <c r="B1075" t="s">
        <v>3595</v>
      </c>
      <c r="C1075" t="s">
        <v>3596</v>
      </c>
      <c r="D1075" t="s">
        <v>568</v>
      </c>
      <c r="E1075" t="s">
        <v>40</v>
      </c>
      <c r="F1075" s="4">
        <v>1</v>
      </c>
      <c r="G1075" t="s">
        <v>3609</v>
      </c>
      <c r="H1075" t="s">
        <v>3610</v>
      </c>
      <c r="I1075">
        <v>1</v>
      </c>
      <c r="J1075" t="s">
        <v>43</v>
      </c>
      <c r="K1075" t="s">
        <v>43</v>
      </c>
      <c r="L1075" t="s">
        <v>43</v>
      </c>
      <c r="M1075" t="s">
        <v>43</v>
      </c>
      <c r="N1075" t="s">
        <v>43</v>
      </c>
      <c r="O1075" t="s">
        <v>48</v>
      </c>
      <c r="P1075" s="2">
        <v>1</v>
      </c>
    </row>
    <row r="1076" spans="1:16">
      <c r="A1076" t="s">
        <v>3611</v>
      </c>
      <c r="B1076" t="s">
        <v>3612</v>
      </c>
      <c r="C1076" t="s">
        <v>84</v>
      </c>
      <c r="D1076" t="s">
        <v>85</v>
      </c>
      <c r="E1076" t="s">
        <v>40</v>
      </c>
      <c r="F1076" s="4">
        <v>1</v>
      </c>
      <c r="G1076" t="s">
        <v>3613</v>
      </c>
      <c r="H1076" t="s">
        <v>3614</v>
      </c>
      <c r="I1076">
        <v>1</v>
      </c>
      <c r="J1076" t="s">
        <v>43</v>
      </c>
      <c r="K1076" t="s">
        <v>43</v>
      </c>
      <c r="L1076" t="s">
        <v>3615</v>
      </c>
      <c r="M1076" t="s">
        <v>3616</v>
      </c>
      <c r="N1076" t="s">
        <v>3617</v>
      </c>
      <c r="O1076" t="s">
        <v>48</v>
      </c>
      <c r="P1076" s="2">
        <v>1</v>
      </c>
    </row>
    <row r="1077" spans="1:16">
      <c r="A1077" t="s">
        <v>3611</v>
      </c>
      <c r="B1077" t="s">
        <v>3612</v>
      </c>
      <c r="C1077" t="s">
        <v>84</v>
      </c>
      <c r="D1077" t="s">
        <v>85</v>
      </c>
      <c r="E1077" t="s">
        <v>40</v>
      </c>
      <c r="F1077" s="4">
        <v>1</v>
      </c>
      <c r="G1077" t="s">
        <v>3613</v>
      </c>
      <c r="H1077" t="s">
        <v>3614</v>
      </c>
      <c r="I1077">
        <v>1</v>
      </c>
      <c r="J1077" t="s">
        <v>43</v>
      </c>
      <c r="K1077" t="s">
        <v>43</v>
      </c>
      <c r="L1077" t="s">
        <v>3615</v>
      </c>
      <c r="M1077" t="s">
        <v>3618</v>
      </c>
      <c r="N1077" t="s">
        <v>3617</v>
      </c>
      <c r="O1077" t="s">
        <v>48</v>
      </c>
      <c r="P1077" s="2">
        <v>1</v>
      </c>
    </row>
    <row r="1078" spans="1:16">
      <c r="A1078" t="s">
        <v>3611</v>
      </c>
      <c r="B1078" t="s">
        <v>3612</v>
      </c>
      <c r="C1078" t="s">
        <v>84</v>
      </c>
      <c r="D1078" t="s">
        <v>85</v>
      </c>
      <c r="E1078" t="s">
        <v>40</v>
      </c>
      <c r="F1078" s="4">
        <v>1</v>
      </c>
      <c r="G1078" t="s">
        <v>3613</v>
      </c>
      <c r="H1078" t="s">
        <v>3614</v>
      </c>
      <c r="I1078">
        <v>1</v>
      </c>
      <c r="J1078" t="s">
        <v>43</v>
      </c>
      <c r="K1078" t="s">
        <v>43</v>
      </c>
      <c r="L1078" t="s">
        <v>3615</v>
      </c>
      <c r="M1078" t="s">
        <v>1421</v>
      </c>
      <c r="N1078" t="s">
        <v>1422</v>
      </c>
      <c r="O1078" t="s">
        <v>48</v>
      </c>
      <c r="P1078" s="2">
        <v>1</v>
      </c>
    </row>
    <row r="1079" spans="1:16">
      <c r="A1079" t="s">
        <v>3611</v>
      </c>
      <c r="B1079" t="s">
        <v>3612</v>
      </c>
      <c r="C1079" t="s">
        <v>84</v>
      </c>
      <c r="D1079" t="s">
        <v>85</v>
      </c>
      <c r="E1079" t="s">
        <v>40</v>
      </c>
      <c r="F1079" s="4">
        <v>1</v>
      </c>
      <c r="G1079" t="s">
        <v>3619</v>
      </c>
      <c r="H1079" t="s">
        <v>3620</v>
      </c>
      <c r="I1079">
        <v>1</v>
      </c>
      <c r="J1079" t="s">
        <v>43</v>
      </c>
      <c r="K1079" t="s">
        <v>43</v>
      </c>
      <c r="L1079" t="s">
        <v>43</v>
      </c>
      <c r="M1079" t="s">
        <v>1421</v>
      </c>
      <c r="N1079" t="s">
        <v>1422</v>
      </c>
      <c r="O1079" t="s">
        <v>48</v>
      </c>
      <c r="P1079" s="2">
        <v>1</v>
      </c>
    </row>
    <row r="1080" spans="1:16">
      <c r="A1080" t="s">
        <v>3611</v>
      </c>
      <c r="B1080" t="s">
        <v>3612</v>
      </c>
      <c r="C1080" t="s">
        <v>84</v>
      </c>
      <c r="D1080" t="s">
        <v>85</v>
      </c>
      <c r="E1080" t="s">
        <v>40</v>
      </c>
      <c r="F1080" s="4">
        <v>1</v>
      </c>
      <c r="G1080" t="s">
        <v>3621</v>
      </c>
      <c r="H1080" t="s">
        <v>3622</v>
      </c>
      <c r="I1080">
        <v>1</v>
      </c>
      <c r="J1080" t="s">
        <v>43</v>
      </c>
      <c r="K1080" t="s">
        <v>43</v>
      </c>
      <c r="L1080" t="s">
        <v>43</v>
      </c>
      <c r="M1080" t="s">
        <v>1421</v>
      </c>
      <c r="N1080" t="s">
        <v>1422</v>
      </c>
      <c r="O1080" t="s">
        <v>48</v>
      </c>
      <c r="P1080" s="2">
        <v>1</v>
      </c>
    </row>
    <row r="1081" spans="1:16">
      <c r="A1081" t="s">
        <v>3611</v>
      </c>
      <c r="B1081" t="s">
        <v>3612</v>
      </c>
      <c r="C1081" t="s">
        <v>84</v>
      </c>
      <c r="D1081" t="s">
        <v>85</v>
      </c>
      <c r="E1081" t="s">
        <v>40</v>
      </c>
      <c r="F1081" s="4">
        <v>1</v>
      </c>
      <c r="G1081" t="s">
        <v>3623</v>
      </c>
      <c r="H1081" t="s">
        <v>3624</v>
      </c>
      <c r="I1081">
        <v>1</v>
      </c>
      <c r="J1081" t="s">
        <v>43</v>
      </c>
      <c r="K1081" t="s">
        <v>43</v>
      </c>
      <c r="L1081" t="s">
        <v>43</v>
      </c>
      <c r="M1081" t="s">
        <v>1421</v>
      </c>
      <c r="N1081" t="s">
        <v>1422</v>
      </c>
      <c r="O1081" t="s">
        <v>48</v>
      </c>
      <c r="P1081" s="2">
        <v>1</v>
      </c>
    </row>
    <row r="1082" spans="1:16">
      <c r="A1082" t="s">
        <v>3611</v>
      </c>
      <c r="B1082" t="s">
        <v>3612</v>
      </c>
      <c r="C1082" t="s">
        <v>84</v>
      </c>
      <c r="D1082" t="s">
        <v>85</v>
      </c>
      <c r="E1082" t="s">
        <v>40</v>
      </c>
      <c r="F1082" s="4">
        <v>1</v>
      </c>
      <c r="G1082" t="s">
        <v>3625</v>
      </c>
      <c r="H1082" t="s">
        <v>3626</v>
      </c>
      <c r="I1082">
        <v>1</v>
      </c>
      <c r="J1082" t="s">
        <v>43</v>
      </c>
      <c r="K1082" t="s">
        <v>43</v>
      </c>
      <c r="L1082" t="s">
        <v>43</v>
      </c>
      <c r="M1082" t="s">
        <v>1421</v>
      </c>
      <c r="N1082" t="s">
        <v>1422</v>
      </c>
      <c r="O1082" t="s">
        <v>48</v>
      </c>
      <c r="P1082" s="2">
        <v>1</v>
      </c>
    </row>
    <row r="1083" spans="1:16">
      <c r="A1083" t="s">
        <v>3611</v>
      </c>
      <c r="B1083" t="s">
        <v>3612</v>
      </c>
      <c r="C1083" t="s">
        <v>84</v>
      </c>
      <c r="D1083" t="s">
        <v>85</v>
      </c>
      <c r="E1083" t="s">
        <v>40</v>
      </c>
      <c r="F1083" s="4">
        <v>1</v>
      </c>
      <c r="G1083" t="s">
        <v>3627</v>
      </c>
      <c r="H1083" t="s">
        <v>3628</v>
      </c>
      <c r="I1083">
        <v>1</v>
      </c>
      <c r="J1083" t="s">
        <v>43</v>
      </c>
      <c r="K1083" t="s">
        <v>43</v>
      </c>
      <c r="L1083" t="s">
        <v>43</v>
      </c>
      <c r="M1083" t="s">
        <v>1421</v>
      </c>
      <c r="N1083" t="s">
        <v>1422</v>
      </c>
      <c r="O1083" t="s">
        <v>48</v>
      </c>
      <c r="P1083" s="2">
        <v>1</v>
      </c>
    </row>
    <row r="1084" spans="1:16">
      <c r="A1084" t="s">
        <v>3611</v>
      </c>
      <c r="B1084" t="s">
        <v>3612</v>
      </c>
      <c r="C1084" t="s">
        <v>84</v>
      </c>
      <c r="D1084" t="s">
        <v>85</v>
      </c>
      <c r="E1084" t="s">
        <v>40</v>
      </c>
      <c r="F1084" s="4">
        <v>1</v>
      </c>
      <c r="G1084" t="s">
        <v>3629</v>
      </c>
      <c r="H1084" t="s">
        <v>3630</v>
      </c>
      <c r="I1084">
        <v>1</v>
      </c>
      <c r="J1084" t="s">
        <v>43</v>
      </c>
      <c r="K1084" t="s">
        <v>43</v>
      </c>
      <c r="L1084" t="s">
        <v>43</v>
      </c>
      <c r="M1084" t="s">
        <v>1421</v>
      </c>
      <c r="N1084" t="s">
        <v>1422</v>
      </c>
      <c r="O1084" t="s">
        <v>48</v>
      </c>
      <c r="P1084" s="2">
        <v>1</v>
      </c>
    </row>
    <row r="1085" spans="1:16">
      <c r="A1085" t="s">
        <v>3611</v>
      </c>
      <c r="B1085" t="s">
        <v>3612</v>
      </c>
      <c r="C1085" t="s">
        <v>84</v>
      </c>
      <c r="D1085" t="s">
        <v>85</v>
      </c>
      <c r="E1085" t="s">
        <v>40</v>
      </c>
      <c r="F1085" s="4">
        <v>1</v>
      </c>
      <c r="G1085" t="s">
        <v>3631</v>
      </c>
      <c r="H1085" t="s">
        <v>3632</v>
      </c>
      <c r="I1085">
        <v>1</v>
      </c>
      <c r="J1085" t="s">
        <v>43</v>
      </c>
      <c r="K1085" t="s">
        <v>43</v>
      </c>
      <c r="L1085" t="s">
        <v>43</v>
      </c>
      <c r="M1085" t="s">
        <v>1421</v>
      </c>
      <c r="N1085" t="s">
        <v>1422</v>
      </c>
      <c r="O1085" t="s">
        <v>48</v>
      </c>
      <c r="P1085" s="2">
        <v>1</v>
      </c>
    </row>
    <row r="1086" spans="1:16">
      <c r="A1086" t="s">
        <v>3611</v>
      </c>
      <c r="B1086" t="s">
        <v>3612</v>
      </c>
      <c r="C1086" t="s">
        <v>84</v>
      </c>
      <c r="D1086" t="s">
        <v>85</v>
      </c>
      <c r="E1086" t="s">
        <v>40</v>
      </c>
      <c r="F1086" s="4">
        <v>1</v>
      </c>
      <c r="G1086" t="s">
        <v>3633</v>
      </c>
      <c r="H1086" t="s">
        <v>3634</v>
      </c>
      <c r="I1086">
        <v>1</v>
      </c>
      <c r="J1086" t="s">
        <v>43</v>
      </c>
      <c r="K1086" t="s">
        <v>43</v>
      </c>
      <c r="L1086" t="s">
        <v>43</v>
      </c>
      <c r="M1086" t="s">
        <v>1421</v>
      </c>
      <c r="N1086" t="s">
        <v>1422</v>
      </c>
      <c r="O1086" t="s">
        <v>48</v>
      </c>
      <c r="P1086" s="2">
        <v>1</v>
      </c>
    </row>
    <row r="1087" spans="1:16">
      <c r="A1087" t="s">
        <v>3635</v>
      </c>
      <c r="B1087" t="s">
        <v>3636</v>
      </c>
      <c r="C1087" t="s">
        <v>3637</v>
      </c>
      <c r="D1087" t="s">
        <v>95</v>
      </c>
      <c r="E1087" t="s">
        <v>40</v>
      </c>
      <c r="F1087" s="4">
        <v>1</v>
      </c>
      <c r="G1087" t="s">
        <v>188</v>
      </c>
      <c r="H1087" t="s">
        <v>758</v>
      </c>
      <c r="I1087">
        <v>1</v>
      </c>
      <c r="J1087" t="s">
        <v>43</v>
      </c>
      <c r="K1087" t="s">
        <v>43</v>
      </c>
      <c r="L1087" t="s">
        <v>43</v>
      </c>
      <c r="M1087" t="s">
        <v>919</v>
      </c>
      <c r="N1087" t="s">
        <v>285</v>
      </c>
      <c r="O1087" t="s">
        <v>48</v>
      </c>
      <c r="P1087" s="2">
        <v>1</v>
      </c>
    </row>
    <row r="1088" spans="1:16">
      <c r="A1088" t="s">
        <v>3635</v>
      </c>
      <c r="B1088" t="s">
        <v>3636</v>
      </c>
      <c r="C1088" t="s">
        <v>3637</v>
      </c>
      <c r="D1088" t="s">
        <v>95</v>
      </c>
      <c r="E1088" t="s">
        <v>40</v>
      </c>
      <c r="F1088" s="4">
        <v>1</v>
      </c>
      <c r="G1088" t="s">
        <v>188</v>
      </c>
      <c r="H1088" t="s">
        <v>758</v>
      </c>
      <c r="I1088">
        <v>1</v>
      </c>
      <c r="J1088" t="s">
        <v>43</v>
      </c>
      <c r="K1088" t="s">
        <v>43</v>
      </c>
      <c r="L1088" t="s">
        <v>43</v>
      </c>
      <c r="M1088" t="s">
        <v>1143</v>
      </c>
      <c r="N1088" t="s">
        <v>294</v>
      </c>
      <c r="O1088" t="s">
        <v>48</v>
      </c>
      <c r="P1088" s="2">
        <v>1</v>
      </c>
    </row>
    <row r="1089" spans="1:16">
      <c r="A1089" t="s">
        <v>3635</v>
      </c>
      <c r="B1089" t="s">
        <v>3636</v>
      </c>
      <c r="C1089" t="s">
        <v>3637</v>
      </c>
      <c r="D1089" t="s">
        <v>95</v>
      </c>
      <c r="E1089" t="s">
        <v>40</v>
      </c>
      <c r="F1089" s="4">
        <v>1</v>
      </c>
      <c r="G1089" t="s">
        <v>188</v>
      </c>
      <c r="H1089" t="s">
        <v>758</v>
      </c>
      <c r="I1089">
        <v>1</v>
      </c>
      <c r="J1089" t="s">
        <v>43</v>
      </c>
      <c r="K1089" t="s">
        <v>43</v>
      </c>
      <c r="L1089" t="s">
        <v>43</v>
      </c>
      <c r="M1089" t="s">
        <v>1144</v>
      </c>
      <c r="N1089" t="s">
        <v>290</v>
      </c>
      <c r="O1089" t="s">
        <v>48</v>
      </c>
      <c r="P1089" s="2">
        <v>1</v>
      </c>
    </row>
    <row r="1090" spans="1:16">
      <c r="A1090" t="s">
        <v>3641</v>
      </c>
      <c r="B1090" t="s">
        <v>3642</v>
      </c>
      <c r="C1090" t="s">
        <v>84</v>
      </c>
      <c r="D1090" t="s">
        <v>85</v>
      </c>
      <c r="E1090" t="s">
        <v>40</v>
      </c>
      <c r="F1090" s="4">
        <v>1</v>
      </c>
      <c r="G1090" t="s">
        <v>3643</v>
      </c>
      <c r="H1090" t="s">
        <v>3644</v>
      </c>
      <c r="I1090">
        <v>1</v>
      </c>
      <c r="J1090" t="s">
        <v>2305</v>
      </c>
      <c r="K1090" t="s">
        <v>43</v>
      </c>
      <c r="L1090" t="s">
        <v>2305</v>
      </c>
      <c r="M1090" t="s">
        <v>3645</v>
      </c>
      <c r="N1090" t="s">
        <v>3646</v>
      </c>
      <c r="O1090" t="s">
        <v>48</v>
      </c>
      <c r="P1090" s="2">
        <v>1</v>
      </c>
    </row>
    <row r="1091" spans="1:16">
      <c r="A1091" t="s">
        <v>3641</v>
      </c>
      <c r="B1091" t="s">
        <v>3642</v>
      </c>
      <c r="C1091" t="s">
        <v>84</v>
      </c>
      <c r="D1091" t="s">
        <v>85</v>
      </c>
      <c r="E1091" t="s">
        <v>40</v>
      </c>
      <c r="F1091" s="4">
        <v>1</v>
      </c>
      <c r="G1091" t="s">
        <v>3647</v>
      </c>
      <c r="H1091" t="s">
        <v>3648</v>
      </c>
      <c r="I1091">
        <v>1</v>
      </c>
      <c r="J1091" t="s">
        <v>43</v>
      </c>
      <c r="K1091" t="s">
        <v>43</v>
      </c>
      <c r="L1091" t="s">
        <v>43</v>
      </c>
      <c r="M1091" t="s">
        <v>3649</v>
      </c>
      <c r="N1091" t="s">
        <v>3650</v>
      </c>
      <c r="O1091" t="s">
        <v>48</v>
      </c>
      <c r="P1091" s="2">
        <v>1</v>
      </c>
    </row>
    <row r="1092" spans="1:16">
      <c r="A1092" t="s">
        <v>3641</v>
      </c>
      <c r="B1092" t="s">
        <v>3642</v>
      </c>
      <c r="C1092" t="s">
        <v>84</v>
      </c>
      <c r="D1092" t="s">
        <v>85</v>
      </c>
      <c r="E1092" t="s">
        <v>40</v>
      </c>
      <c r="F1092" s="4">
        <v>1</v>
      </c>
      <c r="G1092" t="s">
        <v>715</v>
      </c>
      <c r="H1092" t="s">
        <v>3651</v>
      </c>
      <c r="I1092">
        <v>1</v>
      </c>
      <c r="J1092" t="s">
        <v>43</v>
      </c>
      <c r="K1092" t="s">
        <v>43</v>
      </c>
      <c r="L1092" t="s">
        <v>43</v>
      </c>
      <c r="M1092" t="s">
        <v>3652</v>
      </c>
      <c r="N1092" t="s">
        <v>3653</v>
      </c>
      <c r="O1092" t="s">
        <v>48</v>
      </c>
      <c r="P1092" s="2">
        <v>1</v>
      </c>
    </row>
    <row r="1093" spans="1:16">
      <c r="A1093" t="s">
        <v>3654</v>
      </c>
      <c r="B1093" t="s">
        <v>3655</v>
      </c>
      <c r="C1093" t="s">
        <v>3656</v>
      </c>
      <c r="D1093" t="s">
        <v>3657</v>
      </c>
      <c r="E1093" t="s">
        <v>40</v>
      </c>
      <c r="F1093" s="4">
        <v>1</v>
      </c>
      <c r="G1093" t="s">
        <v>3658</v>
      </c>
      <c r="H1093" t="s">
        <v>2191</v>
      </c>
      <c r="I1093">
        <v>1</v>
      </c>
      <c r="J1093" t="s">
        <v>3659</v>
      </c>
      <c r="K1093" t="s">
        <v>43</v>
      </c>
      <c r="L1093" t="s">
        <v>43</v>
      </c>
      <c r="M1093" t="s">
        <v>3660</v>
      </c>
      <c r="N1093" t="s">
        <v>3661</v>
      </c>
      <c r="O1093" t="s">
        <v>48</v>
      </c>
      <c r="P1093" s="2">
        <v>1</v>
      </c>
    </row>
    <row r="1094" spans="1:16">
      <c r="A1094" t="s">
        <v>3654</v>
      </c>
      <c r="B1094" t="s">
        <v>3655</v>
      </c>
      <c r="C1094" t="s">
        <v>3656</v>
      </c>
      <c r="D1094" t="s">
        <v>3657</v>
      </c>
      <c r="E1094" t="s">
        <v>40</v>
      </c>
      <c r="F1094" s="4">
        <v>1</v>
      </c>
      <c r="G1094" t="s">
        <v>3658</v>
      </c>
      <c r="H1094" t="s">
        <v>117</v>
      </c>
      <c r="I1094">
        <v>1</v>
      </c>
      <c r="J1094" t="s">
        <v>3659</v>
      </c>
      <c r="K1094" t="s">
        <v>43</v>
      </c>
      <c r="L1094" t="s">
        <v>43</v>
      </c>
      <c r="M1094" t="s">
        <v>3662</v>
      </c>
      <c r="N1094" t="s">
        <v>3661</v>
      </c>
      <c r="O1094" t="s">
        <v>48</v>
      </c>
      <c r="P1094" s="2">
        <v>1</v>
      </c>
    </row>
    <row r="1095" spans="1:16">
      <c r="A1095" t="s">
        <v>3654</v>
      </c>
      <c r="B1095" t="s">
        <v>3655</v>
      </c>
      <c r="C1095" t="s">
        <v>3656</v>
      </c>
      <c r="D1095" t="s">
        <v>3657</v>
      </c>
      <c r="E1095" t="s">
        <v>40</v>
      </c>
      <c r="F1095" s="4">
        <v>1</v>
      </c>
      <c r="G1095" t="s">
        <v>3658</v>
      </c>
      <c r="H1095" t="s">
        <v>117</v>
      </c>
      <c r="I1095">
        <v>1</v>
      </c>
      <c r="J1095" t="s">
        <v>3659</v>
      </c>
      <c r="K1095" t="s">
        <v>43</v>
      </c>
      <c r="L1095" t="s">
        <v>43</v>
      </c>
      <c r="M1095" t="s">
        <v>2050</v>
      </c>
      <c r="N1095" t="s">
        <v>3429</v>
      </c>
      <c r="O1095" t="s">
        <v>48</v>
      </c>
      <c r="P1095" s="2">
        <v>1</v>
      </c>
    </row>
    <row r="1096" spans="1:16">
      <c r="A1096" t="s">
        <v>3654</v>
      </c>
      <c r="B1096" t="s">
        <v>3655</v>
      </c>
      <c r="C1096" t="s">
        <v>3656</v>
      </c>
      <c r="D1096" t="s">
        <v>3657</v>
      </c>
      <c r="E1096" t="s">
        <v>40</v>
      </c>
      <c r="F1096" s="4">
        <v>1</v>
      </c>
      <c r="G1096" t="s">
        <v>3658</v>
      </c>
      <c r="H1096" t="s">
        <v>117</v>
      </c>
      <c r="I1096">
        <v>1</v>
      </c>
      <c r="J1096" t="s">
        <v>3659</v>
      </c>
      <c r="K1096" t="s">
        <v>43</v>
      </c>
      <c r="L1096" t="s">
        <v>43</v>
      </c>
      <c r="M1096" t="s">
        <v>1090</v>
      </c>
      <c r="N1096" t="s">
        <v>3663</v>
      </c>
      <c r="O1096" t="s">
        <v>48</v>
      </c>
      <c r="P1096" s="2">
        <v>1</v>
      </c>
    </row>
    <row r="1097" spans="1:16">
      <c r="A1097" t="s">
        <v>3654</v>
      </c>
      <c r="B1097" t="s">
        <v>3655</v>
      </c>
      <c r="C1097" t="s">
        <v>3656</v>
      </c>
      <c r="D1097" t="s">
        <v>3657</v>
      </c>
      <c r="E1097" t="s">
        <v>40</v>
      </c>
      <c r="F1097" s="4">
        <v>1</v>
      </c>
      <c r="G1097" t="s">
        <v>3658</v>
      </c>
      <c r="H1097" t="s">
        <v>117</v>
      </c>
      <c r="I1097">
        <v>1</v>
      </c>
      <c r="J1097" t="s">
        <v>3659</v>
      </c>
      <c r="K1097" t="s">
        <v>43</v>
      </c>
      <c r="L1097" t="s">
        <v>43</v>
      </c>
      <c r="M1097" t="s">
        <v>3664</v>
      </c>
      <c r="N1097" t="s">
        <v>43</v>
      </c>
      <c r="O1097" t="s">
        <v>48</v>
      </c>
      <c r="P1097" s="2">
        <v>1</v>
      </c>
    </row>
    <row r="1098" spans="1:16">
      <c r="A1098" t="s">
        <v>3654</v>
      </c>
      <c r="B1098" t="s">
        <v>3655</v>
      </c>
      <c r="C1098" t="s">
        <v>3665</v>
      </c>
      <c r="D1098" t="s">
        <v>3657</v>
      </c>
      <c r="E1098" t="s">
        <v>40</v>
      </c>
      <c r="F1098" s="4">
        <v>1</v>
      </c>
      <c r="G1098" t="s">
        <v>3666</v>
      </c>
      <c r="H1098" t="s">
        <v>2191</v>
      </c>
      <c r="I1098">
        <v>1</v>
      </c>
      <c r="J1098" t="s">
        <v>3667</v>
      </c>
      <c r="K1098" t="s">
        <v>43</v>
      </c>
      <c r="L1098" t="s">
        <v>43</v>
      </c>
      <c r="M1098" t="s">
        <v>3660</v>
      </c>
      <c r="N1098" t="s">
        <v>3661</v>
      </c>
      <c r="O1098" t="s">
        <v>48</v>
      </c>
      <c r="P1098" s="2">
        <v>1</v>
      </c>
    </row>
    <row r="1099" spans="1:16">
      <c r="A1099" t="s">
        <v>3654</v>
      </c>
      <c r="B1099" t="s">
        <v>3655</v>
      </c>
      <c r="C1099" t="s">
        <v>3665</v>
      </c>
      <c r="D1099" t="s">
        <v>3657</v>
      </c>
      <c r="E1099" t="s">
        <v>40</v>
      </c>
      <c r="F1099" s="4">
        <v>1</v>
      </c>
      <c r="G1099" t="s">
        <v>3666</v>
      </c>
      <c r="H1099" t="s">
        <v>117</v>
      </c>
      <c r="I1099">
        <v>1</v>
      </c>
      <c r="J1099" t="s">
        <v>3667</v>
      </c>
      <c r="K1099" t="s">
        <v>43</v>
      </c>
      <c r="L1099" t="s">
        <v>43</v>
      </c>
      <c r="M1099" t="s">
        <v>3662</v>
      </c>
      <c r="N1099" t="s">
        <v>3661</v>
      </c>
      <c r="O1099" t="s">
        <v>48</v>
      </c>
      <c r="P1099" s="2">
        <v>1</v>
      </c>
    </row>
    <row r="1100" spans="1:16">
      <c r="A1100" t="s">
        <v>3654</v>
      </c>
      <c r="B1100" t="s">
        <v>3655</v>
      </c>
      <c r="C1100" t="s">
        <v>3665</v>
      </c>
      <c r="D1100" t="s">
        <v>3657</v>
      </c>
      <c r="E1100" t="s">
        <v>40</v>
      </c>
      <c r="F1100" s="4">
        <v>1</v>
      </c>
      <c r="G1100" t="s">
        <v>3666</v>
      </c>
      <c r="H1100" t="s">
        <v>117</v>
      </c>
      <c r="I1100">
        <v>1</v>
      </c>
      <c r="J1100" t="s">
        <v>3667</v>
      </c>
      <c r="K1100" t="s">
        <v>43</v>
      </c>
      <c r="L1100" t="s">
        <v>43</v>
      </c>
      <c r="M1100" t="s">
        <v>2050</v>
      </c>
      <c r="N1100" t="s">
        <v>3429</v>
      </c>
      <c r="O1100" t="s">
        <v>48</v>
      </c>
      <c r="P1100" s="2">
        <v>1</v>
      </c>
    </row>
    <row r="1101" spans="1:16">
      <c r="A1101" t="s">
        <v>3654</v>
      </c>
      <c r="B1101" t="s">
        <v>3655</v>
      </c>
      <c r="C1101" t="s">
        <v>3665</v>
      </c>
      <c r="D1101" t="s">
        <v>3657</v>
      </c>
      <c r="E1101" t="s">
        <v>40</v>
      </c>
      <c r="F1101" s="4">
        <v>1</v>
      </c>
      <c r="G1101" t="s">
        <v>3666</v>
      </c>
      <c r="H1101" t="s">
        <v>117</v>
      </c>
      <c r="I1101">
        <v>1</v>
      </c>
      <c r="J1101" t="s">
        <v>3667</v>
      </c>
      <c r="K1101" t="s">
        <v>43</v>
      </c>
      <c r="L1101" t="s">
        <v>43</v>
      </c>
      <c r="M1101" t="s">
        <v>1090</v>
      </c>
      <c r="N1101" t="s">
        <v>3663</v>
      </c>
      <c r="O1101" t="s">
        <v>48</v>
      </c>
      <c r="P1101" s="2">
        <v>1</v>
      </c>
    </row>
    <row r="1102" spans="1:16">
      <c r="A1102" t="s">
        <v>3654</v>
      </c>
      <c r="B1102" t="s">
        <v>3655</v>
      </c>
      <c r="C1102" t="s">
        <v>3665</v>
      </c>
      <c r="D1102" t="s">
        <v>3657</v>
      </c>
      <c r="E1102" t="s">
        <v>40</v>
      </c>
      <c r="F1102" s="4">
        <v>1</v>
      </c>
      <c r="G1102" t="s">
        <v>3666</v>
      </c>
      <c r="H1102" t="s">
        <v>117</v>
      </c>
      <c r="I1102">
        <v>1</v>
      </c>
      <c r="J1102" t="s">
        <v>3667</v>
      </c>
      <c r="K1102" t="s">
        <v>43</v>
      </c>
      <c r="L1102" t="s">
        <v>43</v>
      </c>
      <c r="M1102" t="s">
        <v>3664</v>
      </c>
      <c r="N1102" t="s">
        <v>43</v>
      </c>
      <c r="O1102" t="s">
        <v>48</v>
      </c>
      <c r="P1102" s="2">
        <v>1</v>
      </c>
    </row>
    <row r="1103" spans="1:16">
      <c r="A1103" t="s">
        <v>3654</v>
      </c>
      <c r="B1103" t="s">
        <v>3655</v>
      </c>
      <c r="C1103" t="s">
        <v>3668</v>
      </c>
      <c r="D1103" t="s">
        <v>3669</v>
      </c>
      <c r="E1103" t="s">
        <v>40</v>
      </c>
      <c r="F1103" s="4">
        <v>1</v>
      </c>
      <c r="G1103" t="s">
        <v>3670</v>
      </c>
      <c r="H1103" t="s">
        <v>2191</v>
      </c>
      <c r="I1103">
        <v>1</v>
      </c>
      <c r="J1103" t="s">
        <v>3671</v>
      </c>
      <c r="K1103" t="s">
        <v>43</v>
      </c>
      <c r="L1103" t="s">
        <v>43</v>
      </c>
      <c r="M1103" t="s">
        <v>3660</v>
      </c>
      <c r="N1103" t="s">
        <v>3661</v>
      </c>
      <c r="O1103" t="s">
        <v>48</v>
      </c>
      <c r="P1103" s="2">
        <v>1</v>
      </c>
    </row>
    <row r="1104" spans="1:16">
      <c r="A1104" t="s">
        <v>3654</v>
      </c>
      <c r="B1104" t="s">
        <v>3655</v>
      </c>
      <c r="C1104" t="s">
        <v>3668</v>
      </c>
      <c r="D1104" t="s">
        <v>3669</v>
      </c>
      <c r="E1104" t="s">
        <v>40</v>
      </c>
      <c r="F1104" s="4">
        <v>1</v>
      </c>
      <c r="G1104" t="s">
        <v>3670</v>
      </c>
      <c r="H1104" t="s">
        <v>117</v>
      </c>
      <c r="I1104">
        <v>1</v>
      </c>
      <c r="J1104" t="s">
        <v>3671</v>
      </c>
      <c r="K1104" t="s">
        <v>43</v>
      </c>
      <c r="L1104" t="s">
        <v>43</v>
      </c>
      <c r="M1104" t="s">
        <v>3662</v>
      </c>
      <c r="N1104" t="s">
        <v>3661</v>
      </c>
      <c r="O1104" t="s">
        <v>48</v>
      </c>
      <c r="P1104" s="2">
        <v>1</v>
      </c>
    </row>
    <row r="1105" spans="1:16">
      <c r="A1105" t="s">
        <v>3654</v>
      </c>
      <c r="B1105" t="s">
        <v>3655</v>
      </c>
      <c r="C1105" t="s">
        <v>3668</v>
      </c>
      <c r="D1105" t="s">
        <v>3669</v>
      </c>
      <c r="E1105" t="s">
        <v>40</v>
      </c>
      <c r="F1105" s="4">
        <v>1</v>
      </c>
      <c r="G1105" t="s">
        <v>3670</v>
      </c>
      <c r="H1105" t="s">
        <v>117</v>
      </c>
      <c r="I1105">
        <v>1</v>
      </c>
      <c r="J1105" t="s">
        <v>3671</v>
      </c>
      <c r="K1105" t="s">
        <v>43</v>
      </c>
      <c r="L1105" t="s">
        <v>43</v>
      </c>
      <c r="M1105" t="s">
        <v>2050</v>
      </c>
      <c r="N1105" t="s">
        <v>3429</v>
      </c>
      <c r="O1105" t="s">
        <v>48</v>
      </c>
      <c r="P1105" s="2">
        <v>1</v>
      </c>
    </row>
    <row r="1106" spans="1:16">
      <c r="A1106" t="s">
        <v>3654</v>
      </c>
      <c r="B1106" t="s">
        <v>3655</v>
      </c>
      <c r="C1106" t="s">
        <v>3668</v>
      </c>
      <c r="D1106" t="s">
        <v>3669</v>
      </c>
      <c r="E1106" t="s">
        <v>40</v>
      </c>
      <c r="F1106" s="4">
        <v>1</v>
      </c>
      <c r="G1106" t="s">
        <v>3670</v>
      </c>
      <c r="H1106" t="s">
        <v>117</v>
      </c>
      <c r="I1106">
        <v>1</v>
      </c>
      <c r="J1106" t="s">
        <v>3671</v>
      </c>
      <c r="K1106" t="s">
        <v>43</v>
      </c>
      <c r="L1106" t="s">
        <v>43</v>
      </c>
      <c r="M1106" t="s">
        <v>1090</v>
      </c>
      <c r="N1106" t="s">
        <v>3663</v>
      </c>
      <c r="O1106" t="s">
        <v>48</v>
      </c>
      <c r="P1106" s="2">
        <v>1</v>
      </c>
    </row>
    <row r="1107" spans="1:16">
      <c r="A1107" t="s">
        <v>3654</v>
      </c>
      <c r="B1107" t="s">
        <v>3655</v>
      </c>
      <c r="C1107" t="s">
        <v>3668</v>
      </c>
      <c r="D1107" t="s">
        <v>3669</v>
      </c>
      <c r="E1107" t="s">
        <v>40</v>
      </c>
      <c r="F1107" s="4">
        <v>1</v>
      </c>
      <c r="G1107" t="s">
        <v>3670</v>
      </c>
      <c r="H1107" t="s">
        <v>117</v>
      </c>
      <c r="I1107">
        <v>1</v>
      </c>
      <c r="J1107" t="s">
        <v>3671</v>
      </c>
      <c r="K1107" t="s">
        <v>43</v>
      </c>
      <c r="L1107" t="s">
        <v>43</v>
      </c>
      <c r="M1107" t="s">
        <v>3664</v>
      </c>
      <c r="N1107" t="s">
        <v>43</v>
      </c>
      <c r="O1107" t="s">
        <v>48</v>
      </c>
      <c r="P1107" s="2">
        <v>1</v>
      </c>
    </row>
    <row r="1108" spans="1:16">
      <c r="A1108" t="s">
        <v>3654</v>
      </c>
      <c r="B1108" t="s">
        <v>3655</v>
      </c>
      <c r="C1108" t="s">
        <v>3424</v>
      </c>
      <c r="D1108" t="s">
        <v>3425</v>
      </c>
      <c r="E1108" t="s">
        <v>40</v>
      </c>
      <c r="F1108" s="4">
        <v>1</v>
      </c>
      <c r="G1108" t="s">
        <v>3672</v>
      </c>
      <c r="H1108" t="s">
        <v>3673</v>
      </c>
      <c r="I1108">
        <v>1</v>
      </c>
      <c r="J1108" t="s">
        <v>3674</v>
      </c>
      <c r="K1108" t="s">
        <v>43</v>
      </c>
      <c r="L1108" t="s">
        <v>43</v>
      </c>
      <c r="M1108" t="s">
        <v>3675</v>
      </c>
      <c r="N1108" t="s">
        <v>43</v>
      </c>
      <c r="O1108" t="s">
        <v>48</v>
      </c>
      <c r="P1108" s="2">
        <v>1</v>
      </c>
    </row>
    <row r="1109" spans="1:16">
      <c r="A1109" t="s">
        <v>3654</v>
      </c>
      <c r="B1109" t="s">
        <v>3655</v>
      </c>
      <c r="C1109" t="s">
        <v>3424</v>
      </c>
      <c r="D1109" t="s">
        <v>3425</v>
      </c>
      <c r="E1109" t="s">
        <v>40</v>
      </c>
      <c r="F1109" s="4">
        <v>1</v>
      </c>
      <c r="G1109" t="s">
        <v>3672</v>
      </c>
      <c r="H1109" t="s">
        <v>3673</v>
      </c>
      <c r="I1109">
        <v>1</v>
      </c>
      <c r="J1109" t="s">
        <v>3674</v>
      </c>
      <c r="K1109" t="s">
        <v>43</v>
      </c>
      <c r="L1109" t="s">
        <v>43</v>
      </c>
      <c r="M1109" t="s">
        <v>1090</v>
      </c>
      <c r="N1109" t="s">
        <v>3663</v>
      </c>
      <c r="O1109" t="s">
        <v>48</v>
      </c>
      <c r="P1109" s="2">
        <v>1</v>
      </c>
    </row>
    <row r="1110" spans="1:16">
      <c r="A1110" t="s">
        <v>3654</v>
      </c>
      <c r="B1110" t="s">
        <v>3655</v>
      </c>
      <c r="C1110" t="s">
        <v>3424</v>
      </c>
      <c r="D1110" t="s">
        <v>3425</v>
      </c>
      <c r="E1110" t="s">
        <v>40</v>
      </c>
      <c r="F1110" s="4">
        <v>1</v>
      </c>
      <c r="G1110" t="s">
        <v>3672</v>
      </c>
      <c r="H1110" t="s">
        <v>3673</v>
      </c>
      <c r="I1110">
        <v>1</v>
      </c>
      <c r="J1110" t="s">
        <v>3674</v>
      </c>
      <c r="K1110" t="s">
        <v>43</v>
      </c>
      <c r="L1110" t="s">
        <v>43</v>
      </c>
      <c r="M1110" t="s">
        <v>3664</v>
      </c>
      <c r="N1110" t="s">
        <v>43</v>
      </c>
      <c r="O1110" t="s">
        <v>48</v>
      </c>
      <c r="P1110" s="2">
        <v>1</v>
      </c>
    </row>
    <row r="1111" spans="1:16">
      <c r="A1111" t="s">
        <v>3676</v>
      </c>
      <c r="B1111" t="s">
        <v>3677</v>
      </c>
      <c r="C1111" t="s">
        <v>1836</v>
      </c>
      <c r="D1111" t="s">
        <v>1373</v>
      </c>
      <c r="E1111" t="s">
        <v>40</v>
      </c>
      <c r="F1111" s="4">
        <v>1</v>
      </c>
      <c r="G1111" t="s">
        <v>3678</v>
      </c>
      <c r="H1111" t="s">
        <v>3679</v>
      </c>
      <c r="I1111">
        <v>1</v>
      </c>
      <c r="J1111" t="s">
        <v>43</v>
      </c>
      <c r="K1111" t="s">
        <v>43</v>
      </c>
      <c r="L1111" t="s">
        <v>3680</v>
      </c>
      <c r="M1111" t="s">
        <v>3681</v>
      </c>
      <c r="N1111" t="s">
        <v>3682</v>
      </c>
      <c r="O1111" t="s">
        <v>48</v>
      </c>
      <c r="P1111" s="2">
        <v>1</v>
      </c>
    </row>
    <row r="1112" spans="1:16">
      <c r="A1112" t="s">
        <v>3683</v>
      </c>
      <c r="B1112" t="s">
        <v>3684</v>
      </c>
      <c r="C1112" t="s">
        <v>104</v>
      </c>
      <c r="D1112" t="s">
        <v>39</v>
      </c>
      <c r="E1112" t="s">
        <v>40</v>
      </c>
      <c r="F1112" s="4">
        <v>1</v>
      </c>
      <c r="G1112" t="s">
        <v>3685</v>
      </c>
      <c r="H1112" t="s">
        <v>3686</v>
      </c>
      <c r="I1112">
        <v>1</v>
      </c>
      <c r="J1112" t="s">
        <v>3687</v>
      </c>
      <c r="K1112" t="s">
        <v>43</v>
      </c>
      <c r="L1112" t="s">
        <v>3688</v>
      </c>
      <c r="M1112" t="s">
        <v>3689</v>
      </c>
      <c r="N1112" t="s">
        <v>3690</v>
      </c>
      <c r="O1112" t="s">
        <v>48</v>
      </c>
      <c r="P1112" s="2">
        <v>1</v>
      </c>
    </row>
    <row r="1113" spans="1:16">
      <c r="A1113" t="s">
        <v>3683</v>
      </c>
      <c r="B1113" t="s">
        <v>3684</v>
      </c>
      <c r="C1113" t="s">
        <v>104</v>
      </c>
      <c r="D1113" t="s">
        <v>39</v>
      </c>
      <c r="E1113" t="s">
        <v>40</v>
      </c>
      <c r="F1113" s="4">
        <v>1</v>
      </c>
      <c r="G1113" t="s">
        <v>3691</v>
      </c>
      <c r="H1113" t="s">
        <v>3692</v>
      </c>
      <c r="I1113">
        <v>1</v>
      </c>
      <c r="J1113" t="s">
        <v>3693</v>
      </c>
      <c r="K1113" t="s">
        <v>43</v>
      </c>
      <c r="L1113" t="s">
        <v>3694</v>
      </c>
      <c r="M1113" t="s">
        <v>3695</v>
      </c>
      <c r="N1113" t="s">
        <v>3696</v>
      </c>
      <c r="O1113" t="s">
        <v>48</v>
      </c>
      <c r="P1113" s="2">
        <v>1</v>
      </c>
    </row>
    <row r="1114" spans="1:16">
      <c r="A1114" t="s">
        <v>3683</v>
      </c>
      <c r="B1114" t="s">
        <v>3684</v>
      </c>
      <c r="C1114" t="s">
        <v>104</v>
      </c>
      <c r="D1114" t="s">
        <v>39</v>
      </c>
      <c r="E1114" t="s">
        <v>40</v>
      </c>
      <c r="F1114" s="4">
        <v>1</v>
      </c>
      <c r="G1114" t="s">
        <v>3697</v>
      </c>
      <c r="H1114" t="s">
        <v>3630</v>
      </c>
      <c r="I1114">
        <v>1</v>
      </c>
      <c r="J1114" t="s">
        <v>3698</v>
      </c>
      <c r="K1114" t="s">
        <v>43</v>
      </c>
      <c r="L1114" t="s">
        <v>3699</v>
      </c>
      <c r="M1114" t="s">
        <v>3700</v>
      </c>
      <c r="N1114" t="s">
        <v>3701</v>
      </c>
      <c r="O1114" t="s">
        <v>48</v>
      </c>
      <c r="P1114" s="2">
        <v>1</v>
      </c>
    </row>
    <row r="1115" spans="1:16">
      <c r="A1115" t="s">
        <v>3683</v>
      </c>
      <c r="B1115" t="s">
        <v>3684</v>
      </c>
      <c r="C1115" t="s">
        <v>104</v>
      </c>
      <c r="D1115" t="s">
        <v>39</v>
      </c>
      <c r="E1115" t="s">
        <v>40</v>
      </c>
      <c r="F1115" s="4">
        <v>1</v>
      </c>
      <c r="G1115" t="s">
        <v>3702</v>
      </c>
      <c r="H1115" t="s">
        <v>3703</v>
      </c>
      <c r="I1115">
        <v>1</v>
      </c>
      <c r="J1115" t="s">
        <v>3704</v>
      </c>
      <c r="K1115" t="s">
        <v>43</v>
      </c>
      <c r="L1115" t="s">
        <v>3705</v>
      </c>
      <c r="M1115" t="s">
        <v>3706</v>
      </c>
      <c r="N1115" t="s">
        <v>3707</v>
      </c>
      <c r="O1115" t="s">
        <v>48</v>
      </c>
      <c r="P1115" s="2">
        <v>1</v>
      </c>
    </row>
    <row r="1116" spans="1:16">
      <c r="A1116" t="s">
        <v>3683</v>
      </c>
      <c r="B1116" t="s">
        <v>3684</v>
      </c>
      <c r="C1116" t="s">
        <v>104</v>
      </c>
      <c r="D1116" t="s">
        <v>39</v>
      </c>
      <c r="E1116" t="s">
        <v>40</v>
      </c>
      <c r="F1116" s="4">
        <v>1</v>
      </c>
      <c r="G1116" t="s">
        <v>3708</v>
      </c>
      <c r="H1116" t="s">
        <v>3709</v>
      </c>
      <c r="I1116">
        <v>1</v>
      </c>
      <c r="J1116" t="s">
        <v>3710</v>
      </c>
      <c r="K1116" t="s">
        <v>3711</v>
      </c>
      <c r="L1116" t="s">
        <v>3712</v>
      </c>
      <c r="M1116" t="s">
        <v>3713</v>
      </c>
      <c r="N1116" t="s">
        <v>3714</v>
      </c>
      <c r="O1116" t="s">
        <v>48</v>
      </c>
      <c r="P1116" s="2">
        <v>1</v>
      </c>
    </row>
    <row r="1117" spans="1:16">
      <c r="A1117" t="s">
        <v>3683</v>
      </c>
      <c r="B1117" t="s">
        <v>3684</v>
      </c>
      <c r="C1117" t="s">
        <v>104</v>
      </c>
      <c r="D1117" t="s">
        <v>39</v>
      </c>
      <c r="E1117" t="s">
        <v>40</v>
      </c>
      <c r="F1117" s="4">
        <v>1</v>
      </c>
      <c r="G1117" t="s">
        <v>3715</v>
      </c>
      <c r="H1117" t="s">
        <v>3614</v>
      </c>
      <c r="I1117">
        <v>1</v>
      </c>
      <c r="J1117" t="s">
        <v>3716</v>
      </c>
      <c r="K1117" t="s">
        <v>43</v>
      </c>
      <c r="L1117" t="s">
        <v>3717</v>
      </c>
      <c r="M1117" t="s">
        <v>3718</v>
      </c>
      <c r="N1117" t="s">
        <v>3690</v>
      </c>
      <c r="O1117" t="s">
        <v>48</v>
      </c>
      <c r="P1117" s="2">
        <v>1</v>
      </c>
    </row>
    <row r="1118" spans="1:16">
      <c r="A1118" t="s">
        <v>3719</v>
      </c>
      <c r="B1118" t="s">
        <v>3720</v>
      </c>
      <c r="C1118" t="s">
        <v>84</v>
      </c>
      <c r="D1118" t="s">
        <v>85</v>
      </c>
      <c r="E1118" t="s">
        <v>40</v>
      </c>
      <c r="F1118" s="4">
        <v>1</v>
      </c>
      <c r="G1118" t="s">
        <v>3721</v>
      </c>
      <c r="H1118" t="s">
        <v>3722</v>
      </c>
      <c r="I1118">
        <v>1</v>
      </c>
      <c r="J1118" t="s">
        <v>43</v>
      </c>
      <c r="K1118" t="s">
        <v>43</v>
      </c>
      <c r="L1118" t="s">
        <v>3723</v>
      </c>
      <c r="M1118" t="s">
        <v>654</v>
      </c>
      <c r="N1118" t="s">
        <v>3724</v>
      </c>
      <c r="O1118" t="s">
        <v>48</v>
      </c>
      <c r="P1118" s="2">
        <v>1</v>
      </c>
    </row>
    <row r="1119" spans="1:16">
      <c r="A1119" t="s">
        <v>3719</v>
      </c>
      <c r="B1119" t="s">
        <v>3720</v>
      </c>
      <c r="C1119" t="s">
        <v>84</v>
      </c>
      <c r="D1119" t="s">
        <v>85</v>
      </c>
      <c r="E1119" t="s">
        <v>40</v>
      </c>
      <c r="F1119" s="4">
        <v>1</v>
      </c>
      <c r="G1119" t="s">
        <v>3725</v>
      </c>
      <c r="H1119" t="s">
        <v>3722</v>
      </c>
      <c r="I1119">
        <v>1</v>
      </c>
      <c r="J1119" t="s">
        <v>43</v>
      </c>
      <c r="K1119" t="s">
        <v>43</v>
      </c>
      <c r="L1119" t="s">
        <v>3726</v>
      </c>
      <c r="M1119" t="s">
        <v>654</v>
      </c>
      <c r="N1119" t="s">
        <v>3724</v>
      </c>
      <c r="O1119" t="s">
        <v>48</v>
      </c>
      <c r="P1119" s="2">
        <v>1</v>
      </c>
    </row>
    <row r="1120" spans="1:16">
      <c r="A1120" t="s">
        <v>3719</v>
      </c>
      <c r="B1120" t="s">
        <v>3720</v>
      </c>
      <c r="C1120" t="s">
        <v>84</v>
      </c>
      <c r="D1120" t="s">
        <v>85</v>
      </c>
      <c r="E1120" t="s">
        <v>40</v>
      </c>
      <c r="F1120" s="4">
        <v>1</v>
      </c>
      <c r="G1120" t="s">
        <v>1266</v>
      </c>
      <c r="H1120" t="s">
        <v>3201</v>
      </c>
      <c r="I1120">
        <v>1</v>
      </c>
      <c r="J1120" t="s">
        <v>43</v>
      </c>
      <c r="K1120" t="s">
        <v>43</v>
      </c>
      <c r="L1120" t="s">
        <v>660</v>
      </c>
      <c r="M1120" t="s">
        <v>654</v>
      </c>
      <c r="N1120" t="s">
        <v>657</v>
      </c>
      <c r="O1120" t="s">
        <v>48</v>
      </c>
      <c r="P1120" s="2">
        <v>1</v>
      </c>
    </row>
    <row r="1121" spans="1:16">
      <c r="A1121" t="s">
        <v>3728</v>
      </c>
      <c r="B1121" t="s">
        <v>3729</v>
      </c>
      <c r="C1121" t="s">
        <v>94</v>
      </c>
      <c r="D1121" t="s">
        <v>95</v>
      </c>
      <c r="E1121" t="s">
        <v>40</v>
      </c>
      <c r="F1121" s="4">
        <v>1</v>
      </c>
      <c r="G1121" t="s">
        <v>3730</v>
      </c>
      <c r="H1121" t="s">
        <v>3731</v>
      </c>
      <c r="I1121">
        <v>1</v>
      </c>
      <c r="J1121" t="s">
        <v>43</v>
      </c>
      <c r="K1121" t="s">
        <v>43</v>
      </c>
      <c r="L1121" t="s">
        <v>43</v>
      </c>
      <c r="M1121" t="s">
        <v>3732</v>
      </c>
      <c r="N1121" t="s">
        <v>3733</v>
      </c>
      <c r="O1121" t="s">
        <v>48</v>
      </c>
      <c r="P1121" s="2">
        <v>1</v>
      </c>
    </row>
    <row r="1122" spans="1:16">
      <c r="A1122" t="s">
        <v>3728</v>
      </c>
      <c r="B1122" t="s">
        <v>3729</v>
      </c>
      <c r="C1122" t="s">
        <v>94</v>
      </c>
      <c r="D1122" t="s">
        <v>95</v>
      </c>
      <c r="E1122" t="s">
        <v>40</v>
      </c>
      <c r="F1122" s="4">
        <v>1</v>
      </c>
      <c r="G1122" t="s">
        <v>3730</v>
      </c>
      <c r="H1122" t="s">
        <v>3731</v>
      </c>
      <c r="I1122">
        <v>1</v>
      </c>
      <c r="J1122" t="s">
        <v>43</v>
      </c>
      <c r="K1122" t="s">
        <v>43</v>
      </c>
      <c r="L1122" t="s">
        <v>43</v>
      </c>
      <c r="M1122" t="s">
        <v>3734</v>
      </c>
      <c r="N1122" t="s">
        <v>3735</v>
      </c>
      <c r="O1122" t="s">
        <v>48</v>
      </c>
      <c r="P1122" s="2">
        <v>1</v>
      </c>
    </row>
    <row r="1123" spans="1:16">
      <c r="A1123" t="s">
        <v>3728</v>
      </c>
      <c r="B1123" t="s">
        <v>3729</v>
      </c>
      <c r="C1123" t="s">
        <v>94</v>
      </c>
      <c r="D1123" t="s">
        <v>95</v>
      </c>
      <c r="E1123" t="s">
        <v>40</v>
      </c>
      <c r="F1123" s="4">
        <v>1</v>
      </c>
      <c r="G1123" t="s">
        <v>3736</v>
      </c>
      <c r="H1123" t="s">
        <v>3731</v>
      </c>
      <c r="I1123">
        <v>1</v>
      </c>
      <c r="J1123" t="s">
        <v>43</v>
      </c>
      <c r="K1123" t="s">
        <v>43</v>
      </c>
      <c r="L1123" t="s">
        <v>43</v>
      </c>
      <c r="M1123" t="s">
        <v>3732</v>
      </c>
      <c r="N1123" t="s">
        <v>3733</v>
      </c>
      <c r="O1123" t="s">
        <v>48</v>
      </c>
      <c r="P1123" s="2">
        <v>1</v>
      </c>
    </row>
    <row r="1124" spans="1:16">
      <c r="A1124" t="s">
        <v>3728</v>
      </c>
      <c r="B1124" t="s">
        <v>3729</v>
      </c>
      <c r="C1124" t="s">
        <v>94</v>
      </c>
      <c r="D1124" t="s">
        <v>95</v>
      </c>
      <c r="E1124" t="s">
        <v>40</v>
      </c>
      <c r="F1124" s="4">
        <v>1</v>
      </c>
      <c r="G1124" t="s">
        <v>3736</v>
      </c>
      <c r="H1124" t="s">
        <v>3731</v>
      </c>
      <c r="I1124">
        <v>1</v>
      </c>
      <c r="J1124" t="s">
        <v>43</v>
      </c>
      <c r="K1124" t="s">
        <v>43</v>
      </c>
      <c r="L1124" t="s">
        <v>43</v>
      </c>
      <c r="M1124" t="s">
        <v>3734</v>
      </c>
      <c r="N1124" t="s">
        <v>3735</v>
      </c>
      <c r="O1124" t="s">
        <v>48</v>
      </c>
      <c r="P1124" s="2">
        <v>1</v>
      </c>
    </row>
    <row r="1125" spans="1:16">
      <c r="A1125" t="s">
        <v>3728</v>
      </c>
      <c r="B1125" t="s">
        <v>3729</v>
      </c>
      <c r="C1125" t="s">
        <v>3737</v>
      </c>
      <c r="D1125" t="s">
        <v>95</v>
      </c>
      <c r="E1125" t="s">
        <v>40</v>
      </c>
      <c r="F1125" s="4">
        <v>1</v>
      </c>
      <c r="G1125" t="s">
        <v>3738</v>
      </c>
      <c r="H1125" t="s">
        <v>3739</v>
      </c>
      <c r="I1125">
        <v>1</v>
      </c>
      <c r="J1125" t="s">
        <v>43</v>
      </c>
      <c r="K1125" t="s">
        <v>43</v>
      </c>
      <c r="L1125" t="s">
        <v>43</v>
      </c>
      <c r="M1125" t="s">
        <v>3740</v>
      </c>
      <c r="N1125" t="s">
        <v>3741</v>
      </c>
      <c r="O1125" t="s">
        <v>48</v>
      </c>
      <c r="P1125" s="2">
        <v>1</v>
      </c>
    </row>
    <row r="1126" spans="1:16">
      <c r="A1126" t="s">
        <v>3728</v>
      </c>
      <c r="B1126" t="s">
        <v>3729</v>
      </c>
      <c r="C1126" t="s">
        <v>3737</v>
      </c>
      <c r="D1126" t="s">
        <v>95</v>
      </c>
      <c r="E1126" t="s">
        <v>40</v>
      </c>
      <c r="F1126" s="4">
        <v>1</v>
      </c>
      <c r="G1126" t="s">
        <v>3738</v>
      </c>
      <c r="H1126" t="s">
        <v>3739</v>
      </c>
      <c r="I1126">
        <v>1</v>
      </c>
      <c r="J1126" t="s">
        <v>43</v>
      </c>
      <c r="K1126" t="s">
        <v>43</v>
      </c>
      <c r="L1126" t="s">
        <v>43</v>
      </c>
      <c r="M1126" t="s">
        <v>3742</v>
      </c>
      <c r="N1126" t="s">
        <v>3743</v>
      </c>
      <c r="O1126" t="s">
        <v>48</v>
      </c>
      <c r="P1126" s="2">
        <v>1</v>
      </c>
    </row>
    <row r="1127" spans="1:16">
      <c r="A1127" t="s">
        <v>3728</v>
      </c>
      <c r="B1127" t="s">
        <v>3729</v>
      </c>
      <c r="C1127" t="s">
        <v>3737</v>
      </c>
      <c r="D1127" t="s">
        <v>95</v>
      </c>
      <c r="E1127" t="s">
        <v>40</v>
      </c>
      <c r="F1127" s="4">
        <v>1</v>
      </c>
      <c r="G1127" t="s">
        <v>3744</v>
      </c>
      <c r="H1127" t="s">
        <v>3745</v>
      </c>
      <c r="I1127">
        <v>1</v>
      </c>
      <c r="J1127" t="s">
        <v>43</v>
      </c>
      <c r="K1127" t="s">
        <v>43</v>
      </c>
      <c r="L1127" t="s">
        <v>43</v>
      </c>
      <c r="M1127" t="s">
        <v>3746</v>
      </c>
      <c r="N1127" t="s">
        <v>3747</v>
      </c>
      <c r="O1127" t="s">
        <v>48</v>
      </c>
      <c r="P1127" s="2">
        <v>1</v>
      </c>
    </row>
    <row r="1128" spans="1:16">
      <c r="A1128" t="s">
        <v>3748</v>
      </c>
      <c r="B1128" t="s">
        <v>3749</v>
      </c>
      <c r="C1128" t="s">
        <v>3750</v>
      </c>
      <c r="D1128" t="s">
        <v>3751</v>
      </c>
      <c r="E1128" t="s">
        <v>40</v>
      </c>
      <c r="F1128" s="4">
        <v>1</v>
      </c>
      <c r="G1128" t="s">
        <v>3752</v>
      </c>
      <c r="H1128" t="s">
        <v>3753</v>
      </c>
      <c r="I1128">
        <v>1</v>
      </c>
      <c r="J1128" t="s">
        <v>3754</v>
      </c>
      <c r="K1128" t="s">
        <v>43</v>
      </c>
      <c r="L1128" t="s">
        <v>43</v>
      </c>
      <c r="M1128" t="s">
        <v>3186</v>
      </c>
      <c r="N1128" t="s">
        <v>3187</v>
      </c>
      <c r="O1128" t="s">
        <v>48</v>
      </c>
      <c r="P1128" s="2">
        <v>1</v>
      </c>
    </row>
    <row r="1129" spans="1:16">
      <c r="A1129" t="s">
        <v>3748</v>
      </c>
      <c r="B1129" t="s">
        <v>3749</v>
      </c>
      <c r="C1129" t="s">
        <v>3750</v>
      </c>
      <c r="D1129" t="s">
        <v>3751</v>
      </c>
      <c r="E1129" t="s">
        <v>40</v>
      </c>
      <c r="F1129" s="4">
        <v>1</v>
      </c>
      <c r="G1129" t="s">
        <v>3752</v>
      </c>
      <c r="H1129" t="s">
        <v>3753</v>
      </c>
      <c r="I1129">
        <v>1</v>
      </c>
      <c r="J1129" t="s">
        <v>3754</v>
      </c>
      <c r="K1129" t="s">
        <v>43</v>
      </c>
      <c r="L1129" t="s">
        <v>43</v>
      </c>
      <c r="M1129" t="s">
        <v>1202</v>
      </c>
      <c r="N1129" t="s">
        <v>43</v>
      </c>
      <c r="O1129" t="s">
        <v>48</v>
      </c>
      <c r="P1129" s="2">
        <v>1</v>
      </c>
    </row>
    <row r="1130" spans="1:16">
      <c r="A1130" t="s">
        <v>3748</v>
      </c>
      <c r="B1130" t="s">
        <v>3749</v>
      </c>
      <c r="C1130" t="s">
        <v>3750</v>
      </c>
      <c r="D1130" t="s">
        <v>3751</v>
      </c>
      <c r="E1130" t="s">
        <v>40</v>
      </c>
      <c r="F1130" s="4">
        <v>1</v>
      </c>
      <c r="G1130" t="s">
        <v>3752</v>
      </c>
      <c r="H1130" t="s">
        <v>3753</v>
      </c>
      <c r="I1130">
        <v>1</v>
      </c>
      <c r="J1130" t="s">
        <v>3754</v>
      </c>
      <c r="K1130" t="s">
        <v>43</v>
      </c>
      <c r="L1130" t="s">
        <v>43</v>
      </c>
      <c r="M1130" t="s">
        <v>2804</v>
      </c>
      <c r="N1130" t="s">
        <v>43</v>
      </c>
      <c r="O1130" t="s">
        <v>48</v>
      </c>
      <c r="P1130" s="2">
        <v>1</v>
      </c>
    </row>
    <row r="1131" spans="1:16">
      <c r="A1131" t="s">
        <v>3748</v>
      </c>
      <c r="B1131" t="s">
        <v>3749</v>
      </c>
      <c r="C1131" t="s">
        <v>3750</v>
      </c>
      <c r="D1131" t="s">
        <v>3751</v>
      </c>
      <c r="E1131" t="s">
        <v>40</v>
      </c>
      <c r="F1131" s="4">
        <v>1</v>
      </c>
      <c r="G1131" t="s">
        <v>1778</v>
      </c>
      <c r="H1131" t="s">
        <v>3755</v>
      </c>
      <c r="I1131">
        <v>1</v>
      </c>
      <c r="J1131" t="s">
        <v>3756</v>
      </c>
      <c r="K1131" t="s">
        <v>43</v>
      </c>
      <c r="L1131" t="s">
        <v>43</v>
      </c>
      <c r="M1131" t="s">
        <v>713</v>
      </c>
      <c r="N1131" t="s">
        <v>1204</v>
      </c>
      <c r="O1131" t="s">
        <v>48</v>
      </c>
      <c r="P1131" s="2">
        <v>1</v>
      </c>
    </row>
    <row r="1132" spans="1:16">
      <c r="A1132" t="s">
        <v>3748</v>
      </c>
      <c r="B1132" t="s">
        <v>3749</v>
      </c>
      <c r="C1132" t="s">
        <v>3750</v>
      </c>
      <c r="D1132" t="s">
        <v>3751</v>
      </c>
      <c r="E1132" t="s">
        <v>40</v>
      </c>
      <c r="F1132" s="4">
        <v>1</v>
      </c>
      <c r="G1132" t="s">
        <v>1778</v>
      </c>
      <c r="H1132" t="s">
        <v>3755</v>
      </c>
      <c r="I1132">
        <v>1</v>
      </c>
      <c r="J1132" t="s">
        <v>3756</v>
      </c>
      <c r="K1132" t="s">
        <v>43</v>
      </c>
      <c r="L1132" t="s">
        <v>43</v>
      </c>
      <c r="M1132" t="s">
        <v>713</v>
      </c>
      <c r="N1132" t="s">
        <v>43</v>
      </c>
      <c r="O1132" t="s">
        <v>48</v>
      </c>
      <c r="P1132" s="2">
        <v>1</v>
      </c>
    </row>
    <row r="1133" spans="1:16">
      <c r="A1133" t="s">
        <v>3748</v>
      </c>
      <c r="B1133" t="s">
        <v>3749</v>
      </c>
      <c r="C1133" t="s">
        <v>3750</v>
      </c>
      <c r="D1133" t="s">
        <v>3751</v>
      </c>
      <c r="E1133" t="s">
        <v>40</v>
      </c>
      <c r="F1133" s="4">
        <v>1</v>
      </c>
      <c r="G1133" t="s">
        <v>1778</v>
      </c>
      <c r="H1133" t="s">
        <v>3755</v>
      </c>
      <c r="I1133">
        <v>1</v>
      </c>
      <c r="J1133" t="s">
        <v>3756</v>
      </c>
      <c r="K1133" t="s">
        <v>43</v>
      </c>
      <c r="L1133" t="s">
        <v>43</v>
      </c>
      <c r="M1133" t="s">
        <v>3186</v>
      </c>
      <c r="N1133" t="s">
        <v>43</v>
      </c>
      <c r="O1133" t="s">
        <v>48</v>
      </c>
      <c r="P1133" s="2">
        <v>1</v>
      </c>
    </row>
    <row r="1134" spans="1:16">
      <c r="A1134" t="s">
        <v>3757</v>
      </c>
      <c r="B1134" t="s">
        <v>3758</v>
      </c>
      <c r="C1134" t="s">
        <v>84</v>
      </c>
      <c r="D1134" t="s">
        <v>85</v>
      </c>
      <c r="E1134" t="s">
        <v>40</v>
      </c>
      <c r="F1134" s="4">
        <v>1</v>
      </c>
      <c r="G1134" t="s">
        <v>3763</v>
      </c>
      <c r="H1134" t="s">
        <v>3761</v>
      </c>
      <c r="I1134">
        <v>1</v>
      </c>
      <c r="J1134" t="s">
        <v>43</v>
      </c>
      <c r="K1134" t="s">
        <v>3764</v>
      </c>
      <c r="L1134" t="s">
        <v>43</v>
      </c>
      <c r="M1134" t="s">
        <v>2137</v>
      </c>
      <c r="N1134" t="s">
        <v>2136</v>
      </c>
      <c r="O1134" t="s">
        <v>48</v>
      </c>
      <c r="P1134" s="2">
        <v>1</v>
      </c>
    </row>
    <row r="1135" spans="1:16">
      <c r="A1135" t="s">
        <v>3757</v>
      </c>
      <c r="B1135" t="s">
        <v>3758</v>
      </c>
      <c r="C1135" t="s">
        <v>104</v>
      </c>
      <c r="D1135" t="s">
        <v>39</v>
      </c>
      <c r="E1135" t="s">
        <v>40</v>
      </c>
      <c r="F1135" s="4">
        <v>1</v>
      </c>
      <c r="G1135" t="s">
        <v>3765</v>
      </c>
      <c r="H1135" t="s">
        <v>3761</v>
      </c>
      <c r="I1135">
        <v>1</v>
      </c>
      <c r="J1135" t="s">
        <v>43</v>
      </c>
      <c r="K1135" t="s">
        <v>3766</v>
      </c>
      <c r="L1135" t="s">
        <v>43</v>
      </c>
      <c r="M1135" t="s">
        <v>2137</v>
      </c>
      <c r="N1135" t="s">
        <v>2136</v>
      </c>
      <c r="O1135" t="s">
        <v>48</v>
      </c>
      <c r="P1135" s="2">
        <v>1</v>
      </c>
    </row>
    <row r="1136" spans="1:16">
      <c r="A1136" t="s">
        <v>3757</v>
      </c>
      <c r="B1136" t="s">
        <v>3758</v>
      </c>
      <c r="C1136" t="s">
        <v>84</v>
      </c>
      <c r="D1136" t="s">
        <v>85</v>
      </c>
      <c r="E1136" t="s">
        <v>40</v>
      </c>
      <c r="F1136" s="4">
        <v>1</v>
      </c>
      <c r="G1136" t="s">
        <v>3773</v>
      </c>
      <c r="H1136" t="s">
        <v>3774</v>
      </c>
      <c r="I1136">
        <v>1</v>
      </c>
      <c r="J1136" t="s">
        <v>43</v>
      </c>
      <c r="K1136" t="s">
        <v>43</v>
      </c>
      <c r="L1136" t="s">
        <v>43</v>
      </c>
      <c r="M1136" t="s">
        <v>43</v>
      </c>
      <c r="N1136" t="s">
        <v>43</v>
      </c>
      <c r="O1136" t="s">
        <v>48</v>
      </c>
      <c r="P1136" s="2">
        <v>1</v>
      </c>
    </row>
    <row r="1137" spans="1:16">
      <c r="A1137" t="s">
        <v>3775</v>
      </c>
      <c r="B1137" t="s">
        <v>3776</v>
      </c>
      <c r="C1137" t="s">
        <v>3777</v>
      </c>
      <c r="D1137" t="s">
        <v>2386</v>
      </c>
      <c r="E1137" t="s">
        <v>40</v>
      </c>
      <c r="F1137" s="4">
        <v>1</v>
      </c>
      <c r="G1137" t="s">
        <v>3778</v>
      </c>
      <c r="H1137" t="s">
        <v>3779</v>
      </c>
      <c r="I1137">
        <v>1</v>
      </c>
      <c r="J1137" t="s">
        <v>43</v>
      </c>
      <c r="K1137" t="s">
        <v>43</v>
      </c>
      <c r="L1137" t="s">
        <v>43</v>
      </c>
      <c r="M1137" t="s">
        <v>443</v>
      </c>
      <c r="N1137" t="s">
        <v>43</v>
      </c>
      <c r="O1137" t="s">
        <v>48</v>
      </c>
      <c r="P1137" s="2">
        <v>1</v>
      </c>
    </row>
    <row r="1138" spans="1:16">
      <c r="A1138" t="s">
        <v>3775</v>
      </c>
      <c r="B1138" t="s">
        <v>3776</v>
      </c>
      <c r="C1138" t="s">
        <v>3777</v>
      </c>
      <c r="D1138" t="s">
        <v>2386</v>
      </c>
      <c r="E1138" t="s">
        <v>40</v>
      </c>
      <c r="F1138" s="4">
        <v>1</v>
      </c>
      <c r="G1138" t="s">
        <v>3780</v>
      </c>
      <c r="H1138" t="s">
        <v>3781</v>
      </c>
      <c r="I1138">
        <v>1</v>
      </c>
      <c r="J1138" t="s">
        <v>43</v>
      </c>
      <c r="K1138" t="s">
        <v>43</v>
      </c>
      <c r="L1138" t="s">
        <v>43</v>
      </c>
      <c r="M1138" t="s">
        <v>111</v>
      </c>
      <c r="N1138" t="s">
        <v>686</v>
      </c>
      <c r="O1138" t="s">
        <v>48</v>
      </c>
      <c r="P1138" s="2">
        <v>1</v>
      </c>
    </row>
    <row r="1139" spans="1:16">
      <c r="A1139" t="s">
        <v>3786</v>
      </c>
      <c r="B1139" t="s">
        <v>3787</v>
      </c>
      <c r="C1139" t="s">
        <v>3515</v>
      </c>
      <c r="D1139" t="s">
        <v>3516</v>
      </c>
      <c r="E1139" t="s">
        <v>40</v>
      </c>
      <c r="F1139" s="4">
        <v>1</v>
      </c>
      <c r="G1139" t="s">
        <v>3788</v>
      </c>
      <c r="H1139" t="s">
        <v>3789</v>
      </c>
      <c r="I1139">
        <v>1</v>
      </c>
      <c r="J1139">
        <v>104585771</v>
      </c>
      <c r="K1139" t="s">
        <v>43</v>
      </c>
      <c r="L1139" t="s">
        <v>43</v>
      </c>
      <c r="M1139" t="s">
        <v>2766</v>
      </c>
      <c r="N1139" t="s">
        <v>3790</v>
      </c>
      <c r="O1139" t="s">
        <v>48</v>
      </c>
      <c r="P1139" s="2">
        <v>1</v>
      </c>
    </row>
    <row r="1140" spans="1:16">
      <c r="A1140" t="s">
        <v>3786</v>
      </c>
      <c r="B1140" t="s">
        <v>3787</v>
      </c>
      <c r="C1140" t="s">
        <v>3515</v>
      </c>
      <c r="D1140" t="s">
        <v>3516</v>
      </c>
      <c r="E1140" t="s">
        <v>40</v>
      </c>
      <c r="F1140" s="4">
        <v>1</v>
      </c>
      <c r="G1140" t="s">
        <v>3788</v>
      </c>
      <c r="H1140" t="s">
        <v>3789</v>
      </c>
      <c r="I1140">
        <v>1</v>
      </c>
      <c r="J1140">
        <v>104585771</v>
      </c>
      <c r="K1140" t="s">
        <v>43</v>
      </c>
      <c r="L1140" t="s">
        <v>43</v>
      </c>
      <c r="M1140" t="s">
        <v>2766</v>
      </c>
      <c r="N1140" t="s">
        <v>3791</v>
      </c>
      <c r="O1140" t="s">
        <v>48</v>
      </c>
      <c r="P1140" s="2">
        <v>1</v>
      </c>
    </row>
    <row r="1141" spans="1:16">
      <c r="A1141" t="s">
        <v>3786</v>
      </c>
      <c r="B1141" t="s">
        <v>3787</v>
      </c>
      <c r="C1141" t="s">
        <v>3515</v>
      </c>
      <c r="D1141" t="s">
        <v>3516</v>
      </c>
      <c r="E1141" t="s">
        <v>40</v>
      </c>
      <c r="F1141" s="4">
        <v>1</v>
      </c>
      <c r="G1141" t="s">
        <v>3788</v>
      </c>
      <c r="H1141" t="s">
        <v>3789</v>
      </c>
      <c r="I1141">
        <v>1</v>
      </c>
      <c r="J1141">
        <v>104585771</v>
      </c>
      <c r="K1141" t="s">
        <v>43</v>
      </c>
      <c r="L1141" t="s">
        <v>43</v>
      </c>
      <c r="M1141" t="s">
        <v>3790</v>
      </c>
      <c r="N1141" t="s">
        <v>3792</v>
      </c>
      <c r="O1141" t="s">
        <v>48</v>
      </c>
      <c r="P1141" s="2">
        <v>1</v>
      </c>
    </row>
    <row r="1142" spans="1:16">
      <c r="A1142" t="s">
        <v>3786</v>
      </c>
      <c r="B1142" t="s">
        <v>3787</v>
      </c>
      <c r="C1142" t="s">
        <v>3515</v>
      </c>
      <c r="D1142" t="s">
        <v>3516</v>
      </c>
      <c r="E1142" t="s">
        <v>40</v>
      </c>
      <c r="F1142" s="4">
        <v>1</v>
      </c>
      <c r="G1142" t="s">
        <v>3788</v>
      </c>
      <c r="H1142" t="s">
        <v>3789</v>
      </c>
      <c r="I1142">
        <v>1</v>
      </c>
      <c r="J1142">
        <v>104585771</v>
      </c>
      <c r="K1142" t="s">
        <v>43</v>
      </c>
      <c r="L1142" t="s">
        <v>43</v>
      </c>
      <c r="M1142" t="s">
        <v>197</v>
      </c>
      <c r="N1142" t="s">
        <v>198</v>
      </c>
      <c r="O1142" t="s">
        <v>48</v>
      </c>
      <c r="P1142" s="2">
        <v>1</v>
      </c>
    </row>
    <row r="1143" spans="1:16">
      <c r="A1143" t="s">
        <v>3786</v>
      </c>
      <c r="B1143" t="s">
        <v>3787</v>
      </c>
      <c r="C1143" t="s">
        <v>3515</v>
      </c>
      <c r="D1143" t="s">
        <v>3516</v>
      </c>
      <c r="E1143" t="s">
        <v>40</v>
      </c>
      <c r="F1143" s="4">
        <v>1</v>
      </c>
      <c r="G1143" t="s">
        <v>3788</v>
      </c>
      <c r="H1143" t="s">
        <v>3789</v>
      </c>
      <c r="I1143">
        <v>1</v>
      </c>
      <c r="J1143">
        <v>104585771</v>
      </c>
      <c r="K1143" t="s">
        <v>43</v>
      </c>
      <c r="L1143" t="s">
        <v>43</v>
      </c>
      <c r="M1143" t="s">
        <v>3793</v>
      </c>
      <c r="N1143" t="s">
        <v>3794</v>
      </c>
      <c r="O1143" t="s">
        <v>48</v>
      </c>
      <c r="P1143" s="2">
        <v>1</v>
      </c>
    </row>
    <row r="1144" spans="1:16">
      <c r="A1144" t="s">
        <v>3786</v>
      </c>
      <c r="B1144" t="s">
        <v>3787</v>
      </c>
      <c r="C1144" t="s">
        <v>3515</v>
      </c>
      <c r="D1144" t="s">
        <v>3516</v>
      </c>
      <c r="E1144" t="s">
        <v>40</v>
      </c>
      <c r="F1144" s="4">
        <v>1</v>
      </c>
      <c r="G1144" t="s">
        <v>3788</v>
      </c>
      <c r="H1144" t="s">
        <v>3789</v>
      </c>
      <c r="I1144">
        <v>1</v>
      </c>
      <c r="J1144">
        <v>104585771</v>
      </c>
      <c r="K1144" t="s">
        <v>43</v>
      </c>
      <c r="L1144" t="s">
        <v>43</v>
      </c>
      <c r="M1144" t="s">
        <v>3793</v>
      </c>
      <c r="N1144" t="s">
        <v>3795</v>
      </c>
      <c r="O1144" t="s">
        <v>48</v>
      </c>
      <c r="P1144" s="2">
        <v>1</v>
      </c>
    </row>
    <row r="1145" spans="1:16">
      <c r="A1145" t="s">
        <v>3786</v>
      </c>
      <c r="B1145" t="s">
        <v>3787</v>
      </c>
      <c r="C1145" t="s">
        <v>3515</v>
      </c>
      <c r="D1145" t="s">
        <v>3516</v>
      </c>
      <c r="E1145" t="s">
        <v>40</v>
      </c>
      <c r="F1145" s="4">
        <v>1</v>
      </c>
      <c r="G1145" t="s">
        <v>3788</v>
      </c>
      <c r="H1145" t="s">
        <v>3789</v>
      </c>
      <c r="I1145">
        <v>1</v>
      </c>
      <c r="J1145">
        <v>104585771</v>
      </c>
      <c r="K1145" t="s">
        <v>43</v>
      </c>
      <c r="L1145" t="s">
        <v>43</v>
      </c>
      <c r="M1145" t="s">
        <v>3796</v>
      </c>
      <c r="N1145" t="s">
        <v>3797</v>
      </c>
      <c r="O1145" t="s">
        <v>48</v>
      </c>
      <c r="P1145" s="2">
        <v>1</v>
      </c>
    </row>
    <row r="1146" spans="1:16">
      <c r="A1146" t="s">
        <v>3786</v>
      </c>
      <c r="B1146" t="s">
        <v>3787</v>
      </c>
      <c r="C1146" t="s">
        <v>3515</v>
      </c>
      <c r="D1146" t="s">
        <v>3516</v>
      </c>
      <c r="E1146" t="s">
        <v>40</v>
      </c>
      <c r="F1146" s="4">
        <v>1</v>
      </c>
      <c r="G1146" t="s">
        <v>3788</v>
      </c>
      <c r="H1146" t="s">
        <v>3789</v>
      </c>
      <c r="I1146">
        <v>1</v>
      </c>
      <c r="J1146">
        <v>104585771</v>
      </c>
      <c r="K1146" t="s">
        <v>43</v>
      </c>
      <c r="L1146" t="s">
        <v>43</v>
      </c>
      <c r="M1146" t="s">
        <v>217</v>
      </c>
      <c r="N1146" t="s">
        <v>3514</v>
      </c>
      <c r="O1146" t="s">
        <v>48</v>
      </c>
      <c r="P1146" s="2">
        <v>1</v>
      </c>
    </row>
    <row r="1147" spans="1:16">
      <c r="A1147" t="s">
        <v>3786</v>
      </c>
      <c r="B1147" t="s">
        <v>3787</v>
      </c>
      <c r="C1147" t="s">
        <v>3515</v>
      </c>
      <c r="D1147" t="s">
        <v>3516</v>
      </c>
      <c r="E1147" t="s">
        <v>40</v>
      </c>
      <c r="F1147" s="4">
        <v>1</v>
      </c>
      <c r="G1147" t="s">
        <v>3788</v>
      </c>
      <c r="H1147" t="s">
        <v>3789</v>
      </c>
      <c r="I1147">
        <v>1</v>
      </c>
      <c r="J1147">
        <v>104585771</v>
      </c>
      <c r="K1147" t="s">
        <v>43</v>
      </c>
      <c r="L1147" t="s">
        <v>43</v>
      </c>
      <c r="M1147" t="s">
        <v>2760</v>
      </c>
      <c r="N1147" t="s">
        <v>3798</v>
      </c>
      <c r="O1147" t="s">
        <v>48</v>
      </c>
      <c r="P1147" s="2">
        <v>1</v>
      </c>
    </row>
    <row r="1148" spans="1:16">
      <c r="A1148" t="s">
        <v>3786</v>
      </c>
      <c r="B1148" t="s">
        <v>3787</v>
      </c>
      <c r="C1148" t="s">
        <v>3515</v>
      </c>
      <c r="D1148" t="s">
        <v>3516</v>
      </c>
      <c r="E1148" t="s">
        <v>40</v>
      </c>
      <c r="F1148" s="4">
        <v>1</v>
      </c>
      <c r="G1148" t="s">
        <v>3788</v>
      </c>
      <c r="H1148" t="s">
        <v>3789</v>
      </c>
      <c r="I1148">
        <v>1</v>
      </c>
      <c r="J1148">
        <v>104585771</v>
      </c>
      <c r="K1148" t="s">
        <v>43</v>
      </c>
      <c r="L1148" t="s">
        <v>43</v>
      </c>
      <c r="M1148" t="s">
        <v>2760</v>
      </c>
      <c r="N1148" t="s">
        <v>3799</v>
      </c>
      <c r="O1148" t="s">
        <v>48</v>
      </c>
      <c r="P1148" s="2">
        <v>1</v>
      </c>
    </row>
    <row r="1149" spans="1:16">
      <c r="A1149" t="s">
        <v>3786</v>
      </c>
      <c r="B1149" t="s">
        <v>3787</v>
      </c>
      <c r="C1149" t="s">
        <v>3515</v>
      </c>
      <c r="D1149" t="s">
        <v>3516</v>
      </c>
      <c r="E1149" t="s">
        <v>40</v>
      </c>
      <c r="F1149" s="4">
        <v>1</v>
      </c>
      <c r="G1149" t="s">
        <v>3788</v>
      </c>
      <c r="H1149" t="s">
        <v>3789</v>
      </c>
      <c r="I1149">
        <v>1</v>
      </c>
      <c r="J1149">
        <v>104585771</v>
      </c>
      <c r="K1149" t="s">
        <v>43</v>
      </c>
      <c r="L1149" t="s">
        <v>43</v>
      </c>
      <c r="M1149" t="s">
        <v>2294</v>
      </c>
      <c r="N1149" t="s">
        <v>3800</v>
      </c>
      <c r="O1149" t="s">
        <v>48</v>
      </c>
      <c r="P1149" s="2">
        <v>1</v>
      </c>
    </row>
    <row r="1150" spans="1:16">
      <c r="A1150" t="s">
        <v>3786</v>
      </c>
      <c r="B1150" t="s">
        <v>3787</v>
      </c>
      <c r="C1150" t="s">
        <v>3515</v>
      </c>
      <c r="D1150" t="s">
        <v>3516</v>
      </c>
      <c r="E1150" t="s">
        <v>40</v>
      </c>
      <c r="F1150" s="4">
        <v>1</v>
      </c>
      <c r="G1150" t="s">
        <v>3788</v>
      </c>
      <c r="H1150" t="s">
        <v>3789</v>
      </c>
      <c r="I1150">
        <v>1</v>
      </c>
      <c r="J1150">
        <v>104585771</v>
      </c>
      <c r="K1150" t="s">
        <v>43</v>
      </c>
      <c r="L1150" t="s">
        <v>43</v>
      </c>
      <c r="M1150" t="s">
        <v>2761</v>
      </c>
      <c r="N1150" t="s">
        <v>3801</v>
      </c>
      <c r="O1150" t="s">
        <v>48</v>
      </c>
      <c r="P1150" s="2">
        <v>1</v>
      </c>
    </row>
    <row r="1151" spans="1:16">
      <c r="A1151" t="s">
        <v>3786</v>
      </c>
      <c r="B1151" t="s">
        <v>3787</v>
      </c>
      <c r="C1151" t="s">
        <v>3515</v>
      </c>
      <c r="D1151" t="s">
        <v>3516</v>
      </c>
      <c r="E1151" t="s">
        <v>40</v>
      </c>
      <c r="F1151" s="4">
        <v>1</v>
      </c>
      <c r="G1151" t="s">
        <v>3802</v>
      </c>
      <c r="H1151" t="s">
        <v>3803</v>
      </c>
      <c r="I1151">
        <v>1</v>
      </c>
      <c r="J1151">
        <v>104601399</v>
      </c>
      <c r="K1151" t="s">
        <v>43</v>
      </c>
      <c r="L1151" t="s">
        <v>43</v>
      </c>
      <c r="M1151" t="s">
        <v>43</v>
      </c>
      <c r="N1151" t="s">
        <v>43</v>
      </c>
      <c r="O1151" t="s">
        <v>48</v>
      </c>
      <c r="P1151" s="2">
        <v>1</v>
      </c>
    </row>
    <row r="1152" spans="1:16">
      <c r="A1152" t="s">
        <v>3786</v>
      </c>
      <c r="B1152" t="s">
        <v>3787</v>
      </c>
      <c r="C1152" t="s">
        <v>3515</v>
      </c>
      <c r="D1152" t="s">
        <v>3516</v>
      </c>
      <c r="E1152" t="s">
        <v>40</v>
      </c>
      <c r="F1152" s="4">
        <v>1</v>
      </c>
      <c r="G1152" t="s">
        <v>3804</v>
      </c>
      <c r="H1152" t="s">
        <v>3805</v>
      </c>
      <c r="I1152">
        <v>1</v>
      </c>
      <c r="J1152">
        <v>109115720</v>
      </c>
      <c r="K1152" t="s">
        <v>43</v>
      </c>
      <c r="L1152" t="s">
        <v>43</v>
      </c>
      <c r="M1152" t="s">
        <v>43</v>
      </c>
      <c r="N1152" t="s">
        <v>43</v>
      </c>
      <c r="O1152" t="s">
        <v>48</v>
      </c>
      <c r="P1152" s="2">
        <v>1</v>
      </c>
    </row>
    <row r="1153" spans="1:16">
      <c r="A1153" t="s">
        <v>3786</v>
      </c>
      <c r="B1153" t="s">
        <v>3787</v>
      </c>
      <c r="C1153" t="s">
        <v>3515</v>
      </c>
      <c r="D1153" t="s">
        <v>3516</v>
      </c>
      <c r="E1153" t="s">
        <v>40</v>
      </c>
      <c r="F1153" s="4">
        <v>1</v>
      </c>
      <c r="G1153" t="s">
        <v>3806</v>
      </c>
      <c r="H1153" t="s">
        <v>3807</v>
      </c>
      <c r="I1153">
        <v>1</v>
      </c>
      <c r="J1153">
        <v>109115720</v>
      </c>
      <c r="K1153" t="s">
        <v>43</v>
      </c>
      <c r="L1153" t="s">
        <v>43</v>
      </c>
      <c r="M1153" t="s">
        <v>43</v>
      </c>
      <c r="N1153" t="s">
        <v>43</v>
      </c>
      <c r="O1153" t="s">
        <v>48</v>
      </c>
      <c r="P1153" s="2">
        <v>1</v>
      </c>
    </row>
    <row r="1154" spans="1:16">
      <c r="A1154" t="s">
        <v>3808</v>
      </c>
      <c r="B1154" t="s">
        <v>3809</v>
      </c>
      <c r="C1154" t="s">
        <v>296</v>
      </c>
      <c r="D1154" t="s">
        <v>297</v>
      </c>
      <c r="E1154" t="s">
        <v>40</v>
      </c>
      <c r="F1154" s="4">
        <v>1</v>
      </c>
      <c r="G1154" t="s">
        <v>2171</v>
      </c>
      <c r="H1154" t="s">
        <v>3810</v>
      </c>
      <c r="I1154">
        <v>1</v>
      </c>
      <c r="J1154" t="s">
        <v>43</v>
      </c>
      <c r="K1154" t="s">
        <v>43</v>
      </c>
      <c r="L1154" t="s">
        <v>43</v>
      </c>
      <c r="M1154" t="s">
        <v>713</v>
      </c>
      <c r="N1154" t="s">
        <v>3811</v>
      </c>
      <c r="O1154" t="s">
        <v>48</v>
      </c>
      <c r="P1154" s="2">
        <v>1</v>
      </c>
    </row>
    <row r="1155" spans="1:16">
      <c r="A1155" t="s">
        <v>3816</v>
      </c>
      <c r="B1155" t="s">
        <v>3817</v>
      </c>
      <c r="C1155" t="s">
        <v>84</v>
      </c>
      <c r="D1155" t="s">
        <v>85</v>
      </c>
      <c r="E1155" t="s">
        <v>40</v>
      </c>
      <c r="F1155" s="4">
        <v>1</v>
      </c>
      <c r="G1155" t="s">
        <v>3818</v>
      </c>
      <c r="H1155" t="s">
        <v>3819</v>
      </c>
      <c r="I1155">
        <v>1</v>
      </c>
      <c r="J1155" t="s">
        <v>43</v>
      </c>
      <c r="K1155" t="s">
        <v>43</v>
      </c>
      <c r="L1155" t="s">
        <v>316</v>
      </c>
      <c r="M1155" t="s">
        <v>3820</v>
      </c>
      <c r="N1155" t="s">
        <v>3821</v>
      </c>
      <c r="O1155" t="s">
        <v>48</v>
      </c>
      <c r="P1155" s="2">
        <v>1</v>
      </c>
    </row>
    <row r="1156" spans="1:16">
      <c r="A1156" t="s">
        <v>3822</v>
      </c>
      <c r="B1156" t="s">
        <v>3823</v>
      </c>
      <c r="C1156" t="s">
        <v>84</v>
      </c>
      <c r="D1156" t="s">
        <v>85</v>
      </c>
      <c r="E1156" t="s">
        <v>40</v>
      </c>
      <c r="F1156" s="4">
        <v>1</v>
      </c>
      <c r="G1156" t="s">
        <v>3824</v>
      </c>
      <c r="H1156" t="s">
        <v>2249</v>
      </c>
      <c r="I1156">
        <v>1</v>
      </c>
      <c r="J1156" t="s">
        <v>43</v>
      </c>
      <c r="K1156" t="s">
        <v>43</v>
      </c>
      <c r="L1156" t="s">
        <v>3825</v>
      </c>
      <c r="M1156" t="s">
        <v>3645</v>
      </c>
      <c r="N1156" t="s">
        <v>3826</v>
      </c>
      <c r="O1156" t="s">
        <v>48</v>
      </c>
      <c r="P1156" s="2">
        <v>1</v>
      </c>
    </row>
    <row r="1157" spans="1:16">
      <c r="A1157" t="s">
        <v>3822</v>
      </c>
      <c r="B1157" t="s">
        <v>3823</v>
      </c>
      <c r="C1157" t="s">
        <v>84</v>
      </c>
      <c r="D1157" t="s">
        <v>85</v>
      </c>
      <c r="E1157" t="s">
        <v>40</v>
      </c>
      <c r="F1157" s="4">
        <v>1</v>
      </c>
      <c r="G1157" t="s">
        <v>3824</v>
      </c>
      <c r="H1157" t="s">
        <v>2249</v>
      </c>
      <c r="I1157">
        <v>1</v>
      </c>
      <c r="J1157" t="s">
        <v>43</v>
      </c>
      <c r="K1157" t="s">
        <v>43</v>
      </c>
      <c r="L1157" t="s">
        <v>3825</v>
      </c>
      <c r="M1157" t="s">
        <v>3827</v>
      </c>
      <c r="N1157" t="s">
        <v>43</v>
      </c>
      <c r="O1157" t="s">
        <v>48</v>
      </c>
      <c r="P1157" s="2">
        <v>1</v>
      </c>
    </row>
    <row r="1158" spans="1:16">
      <c r="A1158" t="s">
        <v>3822</v>
      </c>
      <c r="B1158" t="s">
        <v>3823</v>
      </c>
      <c r="C1158" t="s">
        <v>84</v>
      </c>
      <c r="D1158" t="s">
        <v>85</v>
      </c>
      <c r="E1158" t="s">
        <v>40</v>
      </c>
      <c r="F1158" s="4">
        <v>1</v>
      </c>
      <c r="G1158" t="s">
        <v>3824</v>
      </c>
      <c r="H1158" t="s">
        <v>2249</v>
      </c>
      <c r="I1158">
        <v>1</v>
      </c>
      <c r="J1158" t="s">
        <v>43</v>
      </c>
      <c r="K1158" t="s">
        <v>43</v>
      </c>
      <c r="L1158" t="s">
        <v>3825</v>
      </c>
      <c r="M1158" t="s">
        <v>3828</v>
      </c>
      <c r="N1158" t="s">
        <v>43</v>
      </c>
      <c r="O1158" t="s">
        <v>48</v>
      </c>
      <c r="P1158" s="2">
        <v>1</v>
      </c>
    </row>
    <row r="1159" spans="1:16">
      <c r="A1159" t="s">
        <v>3822</v>
      </c>
      <c r="B1159" t="s">
        <v>3823</v>
      </c>
      <c r="C1159" t="s">
        <v>3829</v>
      </c>
      <c r="D1159" t="s">
        <v>195</v>
      </c>
      <c r="E1159" t="s">
        <v>40</v>
      </c>
      <c r="F1159" s="4">
        <v>1</v>
      </c>
      <c r="G1159" t="s">
        <v>3830</v>
      </c>
      <c r="H1159" t="s">
        <v>2249</v>
      </c>
      <c r="I1159">
        <v>1</v>
      </c>
      <c r="J1159" t="s">
        <v>43</v>
      </c>
      <c r="K1159" t="s">
        <v>43</v>
      </c>
      <c r="L1159" t="s">
        <v>43</v>
      </c>
      <c r="M1159" t="s">
        <v>3645</v>
      </c>
      <c r="N1159" t="s">
        <v>3826</v>
      </c>
      <c r="O1159" t="s">
        <v>48</v>
      </c>
      <c r="P1159" s="2">
        <v>1</v>
      </c>
    </row>
    <row r="1160" spans="1:16">
      <c r="A1160" t="s">
        <v>3822</v>
      </c>
      <c r="B1160" t="s">
        <v>3823</v>
      </c>
      <c r="C1160" t="s">
        <v>104</v>
      </c>
      <c r="D1160" t="s">
        <v>39</v>
      </c>
      <c r="E1160" t="s">
        <v>40</v>
      </c>
      <c r="F1160" s="4">
        <v>1</v>
      </c>
      <c r="G1160" t="s">
        <v>3831</v>
      </c>
      <c r="H1160" t="s">
        <v>2249</v>
      </c>
      <c r="I1160">
        <v>1</v>
      </c>
      <c r="J1160" t="s">
        <v>43</v>
      </c>
      <c r="K1160" t="s">
        <v>43</v>
      </c>
      <c r="L1160" t="s">
        <v>3832</v>
      </c>
      <c r="M1160" t="s">
        <v>3645</v>
      </c>
      <c r="N1160" t="s">
        <v>3826</v>
      </c>
      <c r="O1160" t="s">
        <v>48</v>
      </c>
      <c r="P1160" s="2">
        <v>1</v>
      </c>
    </row>
    <row r="1161" spans="1:16">
      <c r="A1161" t="s">
        <v>3822</v>
      </c>
      <c r="B1161" t="s">
        <v>3823</v>
      </c>
      <c r="C1161" t="s">
        <v>104</v>
      </c>
      <c r="D1161" t="s">
        <v>39</v>
      </c>
      <c r="E1161" t="s">
        <v>40</v>
      </c>
      <c r="F1161" s="4">
        <v>1</v>
      </c>
      <c r="G1161" t="s">
        <v>3831</v>
      </c>
      <c r="H1161" t="s">
        <v>2249</v>
      </c>
      <c r="I1161">
        <v>1</v>
      </c>
      <c r="J1161" t="s">
        <v>43</v>
      </c>
      <c r="K1161" t="s">
        <v>43</v>
      </c>
      <c r="L1161" t="s">
        <v>3832</v>
      </c>
      <c r="M1161" t="s">
        <v>3827</v>
      </c>
      <c r="N1161" t="s">
        <v>43</v>
      </c>
      <c r="O1161" t="s">
        <v>48</v>
      </c>
      <c r="P1161" s="2">
        <v>1</v>
      </c>
    </row>
    <row r="1162" spans="1:16">
      <c r="A1162" t="s">
        <v>3822</v>
      </c>
      <c r="B1162" t="s">
        <v>3823</v>
      </c>
      <c r="C1162" t="s">
        <v>104</v>
      </c>
      <c r="D1162" t="s">
        <v>39</v>
      </c>
      <c r="E1162" t="s">
        <v>40</v>
      </c>
      <c r="F1162" s="4">
        <v>1</v>
      </c>
      <c r="G1162" t="s">
        <v>3831</v>
      </c>
      <c r="H1162" t="s">
        <v>2249</v>
      </c>
      <c r="I1162">
        <v>1</v>
      </c>
      <c r="J1162" t="s">
        <v>43</v>
      </c>
      <c r="K1162" t="s">
        <v>43</v>
      </c>
      <c r="L1162" t="s">
        <v>3832</v>
      </c>
      <c r="M1162" t="s">
        <v>3828</v>
      </c>
      <c r="N1162" t="s">
        <v>43</v>
      </c>
      <c r="O1162" t="s">
        <v>48</v>
      </c>
      <c r="P1162" s="2">
        <v>1</v>
      </c>
    </row>
    <row r="1163" spans="1:16">
      <c r="A1163" t="s">
        <v>3822</v>
      </c>
      <c r="B1163" t="s">
        <v>3823</v>
      </c>
      <c r="C1163" t="s">
        <v>296</v>
      </c>
      <c r="D1163" t="s">
        <v>297</v>
      </c>
      <c r="E1163" t="s">
        <v>40</v>
      </c>
      <c r="F1163" s="4">
        <v>1</v>
      </c>
      <c r="G1163" t="s">
        <v>3833</v>
      </c>
      <c r="H1163" t="s">
        <v>3648</v>
      </c>
      <c r="I1163">
        <v>1</v>
      </c>
      <c r="J1163" t="s">
        <v>3834</v>
      </c>
      <c r="K1163" t="s">
        <v>43</v>
      </c>
      <c r="L1163" t="s">
        <v>43</v>
      </c>
      <c r="M1163" t="s">
        <v>3835</v>
      </c>
      <c r="N1163" t="s">
        <v>3650</v>
      </c>
      <c r="O1163" t="s">
        <v>48</v>
      </c>
      <c r="P1163" s="2">
        <v>1</v>
      </c>
    </row>
    <row r="1164" spans="1:16">
      <c r="A1164" t="s">
        <v>3822</v>
      </c>
      <c r="B1164" t="s">
        <v>3823</v>
      </c>
      <c r="C1164" t="s">
        <v>3836</v>
      </c>
      <c r="D1164" t="s">
        <v>3837</v>
      </c>
      <c r="E1164" t="s">
        <v>40</v>
      </c>
      <c r="F1164" s="4">
        <v>1</v>
      </c>
      <c r="G1164" t="s">
        <v>3838</v>
      </c>
      <c r="H1164" t="s">
        <v>3648</v>
      </c>
      <c r="I1164">
        <v>1</v>
      </c>
      <c r="J1164" t="s">
        <v>43</v>
      </c>
      <c r="K1164" t="s">
        <v>43</v>
      </c>
      <c r="L1164" t="s">
        <v>43</v>
      </c>
      <c r="M1164" t="s">
        <v>3835</v>
      </c>
      <c r="N1164" t="s">
        <v>3650</v>
      </c>
      <c r="O1164" t="s">
        <v>48</v>
      </c>
      <c r="P1164" s="2">
        <v>1</v>
      </c>
    </row>
    <row r="1165" spans="1:16">
      <c r="A1165" t="s">
        <v>3822</v>
      </c>
      <c r="B1165" t="s">
        <v>3823</v>
      </c>
      <c r="C1165" t="s">
        <v>84</v>
      </c>
      <c r="D1165" t="s">
        <v>85</v>
      </c>
      <c r="E1165" t="s">
        <v>40</v>
      </c>
      <c r="F1165" s="4">
        <v>1</v>
      </c>
      <c r="G1165" t="s">
        <v>3647</v>
      </c>
      <c r="H1165" t="s">
        <v>3648</v>
      </c>
      <c r="I1165">
        <v>1</v>
      </c>
      <c r="J1165" t="s">
        <v>43</v>
      </c>
      <c r="K1165" t="s">
        <v>43</v>
      </c>
      <c r="L1165" t="s">
        <v>43</v>
      </c>
      <c r="M1165" t="s">
        <v>3835</v>
      </c>
      <c r="N1165" t="s">
        <v>3650</v>
      </c>
      <c r="O1165" t="s">
        <v>48</v>
      </c>
      <c r="P1165" s="2">
        <v>1</v>
      </c>
    </row>
    <row r="1166" spans="1:16">
      <c r="A1166" t="s">
        <v>3822</v>
      </c>
      <c r="B1166" t="s">
        <v>3823</v>
      </c>
      <c r="C1166" t="s">
        <v>84</v>
      </c>
      <c r="D1166" t="s">
        <v>85</v>
      </c>
      <c r="E1166" t="s">
        <v>40</v>
      </c>
      <c r="F1166" s="4">
        <v>1</v>
      </c>
      <c r="G1166" t="s">
        <v>715</v>
      </c>
      <c r="H1166" t="s">
        <v>3651</v>
      </c>
      <c r="I1166">
        <v>1</v>
      </c>
      <c r="J1166" t="s">
        <v>43</v>
      </c>
      <c r="K1166" t="s">
        <v>43</v>
      </c>
      <c r="L1166" t="s">
        <v>43</v>
      </c>
      <c r="M1166" t="s">
        <v>3839</v>
      </c>
      <c r="N1166" t="s">
        <v>2891</v>
      </c>
      <c r="O1166" t="s">
        <v>48</v>
      </c>
      <c r="P1166" s="2">
        <v>1</v>
      </c>
    </row>
    <row r="1167" spans="1:16">
      <c r="A1167" t="s">
        <v>3822</v>
      </c>
      <c r="B1167" t="s">
        <v>3823</v>
      </c>
      <c r="C1167" t="s">
        <v>84</v>
      </c>
      <c r="D1167" t="s">
        <v>85</v>
      </c>
      <c r="E1167" t="s">
        <v>40</v>
      </c>
      <c r="F1167" s="4">
        <v>1</v>
      </c>
      <c r="G1167" t="s">
        <v>3840</v>
      </c>
      <c r="H1167" t="s">
        <v>3841</v>
      </c>
      <c r="I1167">
        <v>1</v>
      </c>
      <c r="J1167" t="s">
        <v>43</v>
      </c>
      <c r="K1167" t="s">
        <v>43</v>
      </c>
      <c r="L1167" t="s">
        <v>43</v>
      </c>
      <c r="M1167" t="s">
        <v>3842</v>
      </c>
      <c r="N1167" t="s">
        <v>3843</v>
      </c>
      <c r="O1167" t="s">
        <v>48</v>
      </c>
      <c r="P1167" s="2">
        <v>1</v>
      </c>
    </row>
    <row r="1168" spans="1:16">
      <c r="A1168" t="s">
        <v>3822</v>
      </c>
      <c r="B1168" t="s">
        <v>3823</v>
      </c>
      <c r="C1168" t="s">
        <v>104</v>
      </c>
      <c r="D1168" t="s">
        <v>39</v>
      </c>
      <c r="E1168" t="s">
        <v>40</v>
      </c>
      <c r="F1168" s="4">
        <v>1</v>
      </c>
      <c r="G1168" t="s">
        <v>3844</v>
      </c>
      <c r="H1168" t="s">
        <v>3845</v>
      </c>
      <c r="I1168">
        <v>1</v>
      </c>
      <c r="J1168" t="s">
        <v>43</v>
      </c>
      <c r="K1168" t="s">
        <v>43</v>
      </c>
      <c r="L1168" t="s">
        <v>3846</v>
      </c>
      <c r="M1168" t="s">
        <v>3847</v>
      </c>
      <c r="N1168" t="s">
        <v>3848</v>
      </c>
      <c r="O1168" t="s">
        <v>48</v>
      </c>
      <c r="P1168" s="2">
        <v>1</v>
      </c>
    </row>
    <row r="1169" spans="1:16">
      <c r="A1169" t="s">
        <v>3854</v>
      </c>
      <c r="B1169" t="s">
        <v>3855</v>
      </c>
      <c r="C1169" t="s">
        <v>3856</v>
      </c>
      <c r="D1169" t="s">
        <v>511</v>
      </c>
      <c r="E1169" t="s">
        <v>40</v>
      </c>
      <c r="F1169" s="4">
        <v>1</v>
      </c>
      <c r="G1169" t="s">
        <v>3857</v>
      </c>
      <c r="H1169" t="s">
        <v>3858</v>
      </c>
      <c r="I1169">
        <v>1</v>
      </c>
      <c r="J1169" t="s">
        <v>43</v>
      </c>
      <c r="K1169" t="s">
        <v>43</v>
      </c>
      <c r="L1169" t="s">
        <v>3859</v>
      </c>
      <c r="M1169" t="s">
        <v>3860</v>
      </c>
      <c r="N1169" t="s">
        <v>3861</v>
      </c>
      <c r="O1169" t="s">
        <v>48</v>
      </c>
      <c r="P1169" s="2">
        <v>1</v>
      </c>
    </row>
    <row r="1170" spans="1:16">
      <c r="A1170" t="s">
        <v>3854</v>
      </c>
      <c r="B1170" t="s">
        <v>3855</v>
      </c>
      <c r="C1170" t="s">
        <v>3856</v>
      </c>
      <c r="D1170" t="s">
        <v>511</v>
      </c>
      <c r="E1170" t="s">
        <v>40</v>
      </c>
      <c r="F1170" s="4">
        <v>1</v>
      </c>
      <c r="G1170" t="s">
        <v>3862</v>
      </c>
      <c r="H1170" t="s">
        <v>3863</v>
      </c>
      <c r="I1170">
        <v>1</v>
      </c>
      <c r="J1170" t="s">
        <v>43</v>
      </c>
      <c r="K1170" t="s">
        <v>43</v>
      </c>
      <c r="L1170" t="s">
        <v>3864</v>
      </c>
      <c r="M1170" t="s">
        <v>1985</v>
      </c>
      <c r="N1170" t="s">
        <v>3865</v>
      </c>
      <c r="O1170" t="s">
        <v>48</v>
      </c>
      <c r="P1170" s="2">
        <v>1</v>
      </c>
    </row>
    <row r="1171" spans="1:16">
      <c r="A1171" t="s">
        <v>3854</v>
      </c>
      <c r="B1171" t="s">
        <v>3855</v>
      </c>
      <c r="C1171" t="s">
        <v>3856</v>
      </c>
      <c r="D1171" t="s">
        <v>511</v>
      </c>
      <c r="E1171" t="s">
        <v>40</v>
      </c>
      <c r="F1171" s="4">
        <v>1</v>
      </c>
      <c r="G1171" t="s">
        <v>3857</v>
      </c>
      <c r="H1171" t="s">
        <v>3858</v>
      </c>
      <c r="I1171">
        <v>1</v>
      </c>
      <c r="J1171" t="s">
        <v>43</v>
      </c>
      <c r="K1171" t="s">
        <v>43</v>
      </c>
      <c r="L1171" t="s">
        <v>3859</v>
      </c>
      <c r="M1171" t="s">
        <v>1632</v>
      </c>
      <c r="N1171" t="s">
        <v>1633</v>
      </c>
      <c r="O1171" t="s">
        <v>48</v>
      </c>
      <c r="P1171" s="2">
        <v>1</v>
      </c>
    </row>
    <row r="1172" spans="1:16">
      <c r="A1172" t="s">
        <v>3854</v>
      </c>
      <c r="B1172" t="s">
        <v>3855</v>
      </c>
      <c r="C1172" t="s">
        <v>3856</v>
      </c>
      <c r="D1172" t="s">
        <v>511</v>
      </c>
      <c r="E1172" t="s">
        <v>40</v>
      </c>
      <c r="F1172" s="4">
        <v>1</v>
      </c>
      <c r="G1172" t="s">
        <v>3862</v>
      </c>
      <c r="H1172" t="s">
        <v>3863</v>
      </c>
      <c r="I1172">
        <v>1</v>
      </c>
      <c r="J1172" t="s">
        <v>43</v>
      </c>
      <c r="K1172" t="s">
        <v>43</v>
      </c>
      <c r="L1172" t="s">
        <v>3864</v>
      </c>
      <c r="M1172" t="s">
        <v>1632</v>
      </c>
      <c r="N1172" t="s">
        <v>1633</v>
      </c>
      <c r="O1172" t="s">
        <v>48</v>
      </c>
      <c r="P1172" s="2">
        <v>1</v>
      </c>
    </row>
    <row r="1173" spans="1:16">
      <c r="A1173" t="s">
        <v>3854</v>
      </c>
      <c r="B1173" t="s">
        <v>3855</v>
      </c>
      <c r="C1173" t="s">
        <v>3856</v>
      </c>
      <c r="D1173" t="s">
        <v>511</v>
      </c>
      <c r="E1173" t="s">
        <v>40</v>
      </c>
      <c r="F1173" s="4">
        <v>1</v>
      </c>
      <c r="G1173" t="s">
        <v>3857</v>
      </c>
      <c r="H1173" t="s">
        <v>3858</v>
      </c>
      <c r="I1173">
        <v>1</v>
      </c>
      <c r="J1173" t="s">
        <v>43</v>
      </c>
      <c r="K1173" t="s">
        <v>43</v>
      </c>
      <c r="L1173" t="s">
        <v>3859</v>
      </c>
      <c r="M1173" t="s">
        <v>3866</v>
      </c>
      <c r="N1173" t="s">
        <v>3867</v>
      </c>
      <c r="O1173" t="s">
        <v>48</v>
      </c>
      <c r="P1173" s="2">
        <v>1</v>
      </c>
    </row>
    <row r="1174" spans="1:16">
      <c r="A1174" t="s">
        <v>3854</v>
      </c>
      <c r="B1174" t="s">
        <v>3855</v>
      </c>
      <c r="C1174" t="s">
        <v>3856</v>
      </c>
      <c r="D1174" t="s">
        <v>511</v>
      </c>
      <c r="E1174" t="s">
        <v>40</v>
      </c>
      <c r="F1174" s="4">
        <v>1</v>
      </c>
      <c r="G1174" t="s">
        <v>3862</v>
      </c>
      <c r="H1174" t="s">
        <v>3863</v>
      </c>
      <c r="I1174">
        <v>1</v>
      </c>
      <c r="J1174" t="s">
        <v>43</v>
      </c>
      <c r="K1174" t="s">
        <v>43</v>
      </c>
      <c r="L1174" t="s">
        <v>3864</v>
      </c>
      <c r="M1174" t="s">
        <v>3866</v>
      </c>
      <c r="N1174" t="s">
        <v>3867</v>
      </c>
      <c r="O1174" t="s">
        <v>48</v>
      </c>
      <c r="P1174" s="2">
        <v>1</v>
      </c>
    </row>
    <row r="1175" spans="1:16">
      <c r="A1175" t="s">
        <v>3868</v>
      </c>
      <c r="B1175" t="s">
        <v>3869</v>
      </c>
      <c r="C1175" t="s">
        <v>3870</v>
      </c>
      <c r="D1175" t="s">
        <v>3871</v>
      </c>
      <c r="E1175" t="s">
        <v>40</v>
      </c>
      <c r="F1175" s="4">
        <v>1</v>
      </c>
      <c r="G1175" t="s">
        <v>3872</v>
      </c>
      <c r="H1175" t="s">
        <v>3873</v>
      </c>
      <c r="I1175">
        <v>1</v>
      </c>
      <c r="J1175" t="s">
        <v>3874</v>
      </c>
      <c r="K1175" t="s">
        <v>43</v>
      </c>
      <c r="L1175" t="s">
        <v>43</v>
      </c>
      <c r="M1175" t="s">
        <v>3875</v>
      </c>
      <c r="N1175" t="s">
        <v>3876</v>
      </c>
      <c r="O1175" t="s">
        <v>48</v>
      </c>
      <c r="P1175" s="2">
        <v>1</v>
      </c>
    </row>
    <row r="1176" spans="1:16">
      <c r="A1176" t="s">
        <v>3868</v>
      </c>
      <c r="B1176" t="s">
        <v>3869</v>
      </c>
      <c r="C1176" t="s">
        <v>3870</v>
      </c>
      <c r="D1176" t="s">
        <v>3871</v>
      </c>
      <c r="E1176" t="s">
        <v>40</v>
      </c>
      <c r="F1176" s="4">
        <v>1</v>
      </c>
      <c r="G1176" t="s">
        <v>3877</v>
      </c>
      <c r="H1176" t="s">
        <v>3878</v>
      </c>
      <c r="I1176">
        <v>1</v>
      </c>
      <c r="J1176" t="s">
        <v>3879</v>
      </c>
      <c r="K1176" t="s">
        <v>43</v>
      </c>
      <c r="L1176" t="s">
        <v>43</v>
      </c>
      <c r="M1176" t="s">
        <v>3875</v>
      </c>
      <c r="N1176" t="s">
        <v>3876</v>
      </c>
      <c r="O1176" t="s">
        <v>48</v>
      </c>
      <c r="P1176" s="2">
        <v>1</v>
      </c>
    </row>
    <row r="1177" spans="1:16">
      <c r="A1177" t="s">
        <v>3880</v>
      </c>
      <c r="B1177" t="s">
        <v>3881</v>
      </c>
      <c r="C1177" t="s">
        <v>1264</v>
      </c>
      <c r="D1177" t="s">
        <v>1265</v>
      </c>
      <c r="E1177" t="s">
        <v>40</v>
      </c>
      <c r="F1177" s="4">
        <v>1</v>
      </c>
      <c r="G1177" t="s">
        <v>3882</v>
      </c>
      <c r="H1177" t="s">
        <v>3883</v>
      </c>
      <c r="I1177">
        <v>1</v>
      </c>
      <c r="J1177" t="s">
        <v>43</v>
      </c>
      <c r="K1177" t="s">
        <v>43</v>
      </c>
      <c r="L1177" t="s">
        <v>3884</v>
      </c>
      <c r="M1177" t="s">
        <v>3885</v>
      </c>
      <c r="N1177" t="s">
        <v>3886</v>
      </c>
      <c r="O1177" t="s">
        <v>48</v>
      </c>
      <c r="P1177" s="2">
        <v>1</v>
      </c>
    </row>
    <row r="1178" spans="1:16">
      <c r="A1178" t="s">
        <v>3880</v>
      </c>
      <c r="B1178" t="s">
        <v>3881</v>
      </c>
      <c r="C1178" t="s">
        <v>1264</v>
      </c>
      <c r="D1178" t="s">
        <v>1265</v>
      </c>
      <c r="E1178" t="s">
        <v>40</v>
      </c>
      <c r="F1178" s="4">
        <v>1</v>
      </c>
      <c r="G1178" t="s">
        <v>3882</v>
      </c>
      <c r="H1178" t="s">
        <v>3883</v>
      </c>
      <c r="I1178">
        <v>1</v>
      </c>
      <c r="J1178" t="s">
        <v>43</v>
      </c>
      <c r="K1178" t="s">
        <v>43</v>
      </c>
      <c r="L1178" t="s">
        <v>3884</v>
      </c>
      <c r="M1178" t="s">
        <v>3887</v>
      </c>
      <c r="N1178" t="s">
        <v>3888</v>
      </c>
      <c r="O1178" t="s">
        <v>48</v>
      </c>
      <c r="P1178" s="2">
        <v>1</v>
      </c>
    </row>
    <row r="1179" spans="1:16">
      <c r="A1179" t="s">
        <v>3880</v>
      </c>
      <c r="B1179" t="s">
        <v>3881</v>
      </c>
      <c r="C1179" t="s">
        <v>1264</v>
      </c>
      <c r="D1179" t="s">
        <v>1265</v>
      </c>
      <c r="E1179" t="s">
        <v>40</v>
      </c>
      <c r="F1179" s="4">
        <v>1</v>
      </c>
      <c r="G1179" t="s">
        <v>3882</v>
      </c>
      <c r="H1179" t="s">
        <v>3883</v>
      </c>
      <c r="I1179">
        <v>1</v>
      </c>
      <c r="J1179" t="s">
        <v>43</v>
      </c>
      <c r="K1179" t="s">
        <v>43</v>
      </c>
      <c r="L1179" t="s">
        <v>3884</v>
      </c>
      <c r="M1179" t="s">
        <v>3889</v>
      </c>
      <c r="N1179" t="s">
        <v>3890</v>
      </c>
      <c r="O1179" t="s">
        <v>48</v>
      </c>
      <c r="P1179" s="2">
        <v>1</v>
      </c>
    </row>
    <row r="1180" spans="1:16">
      <c r="A1180" t="s">
        <v>3880</v>
      </c>
      <c r="B1180" t="s">
        <v>3881</v>
      </c>
      <c r="C1180" t="s">
        <v>1264</v>
      </c>
      <c r="D1180" t="s">
        <v>1265</v>
      </c>
      <c r="E1180" t="s">
        <v>40</v>
      </c>
      <c r="F1180" s="4">
        <v>1</v>
      </c>
      <c r="G1180" t="s">
        <v>3882</v>
      </c>
      <c r="H1180" t="s">
        <v>3883</v>
      </c>
      <c r="I1180">
        <v>1</v>
      </c>
      <c r="J1180" t="s">
        <v>43</v>
      </c>
      <c r="K1180" t="s">
        <v>43</v>
      </c>
      <c r="L1180" t="s">
        <v>3884</v>
      </c>
      <c r="M1180" t="s">
        <v>3891</v>
      </c>
      <c r="N1180" t="s">
        <v>3892</v>
      </c>
      <c r="O1180" t="s">
        <v>48</v>
      </c>
      <c r="P1180" s="2">
        <v>1</v>
      </c>
    </row>
    <row r="1181" spans="1:16">
      <c r="A1181" t="s">
        <v>3880</v>
      </c>
      <c r="B1181" t="s">
        <v>3881</v>
      </c>
      <c r="C1181" t="s">
        <v>1264</v>
      </c>
      <c r="D1181" t="s">
        <v>1265</v>
      </c>
      <c r="E1181" t="s">
        <v>40</v>
      </c>
      <c r="F1181" s="4">
        <v>1</v>
      </c>
      <c r="G1181" t="s">
        <v>3882</v>
      </c>
      <c r="H1181" t="s">
        <v>3883</v>
      </c>
      <c r="I1181">
        <v>1</v>
      </c>
      <c r="J1181" t="s">
        <v>43</v>
      </c>
      <c r="K1181" t="s">
        <v>43</v>
      </c>
      <c r="L1181" t="s">
        <v>3884</v>
      </c>
      <c r="M1181" t="s">
        <v>3893</v>
      </c>
      <c r="N1181" t="s">
        <v>3894</v>
      </c>
      <c r="O1181" t="s">
        <v>48</v>
      </c>
      <c r="P1181" s="2">
        <v>1</v>
      </c>
    </row>
    <row r="1182" spans="1:16">
      <c r="A1182" t="s">
        <v>3880</v>
      </c>
      <c r="B1182" t="s">
        <v>3881</v>
      </c>
      <c r="C1182" t="s">
        <v>1264</v>
      </c>
      <c r="D1182" t="s">
        <v>1265</v>
      </c>
      <c r="E1182" t="s">
        <v>40</v>
      </c>
      <c r="F1182" s="4">
        <v>1</v>
      </c>
      <c r="G1182" t="s">
        <v>3882</v>
      </c>
      <c r="H1182" t="s">
        <v>3883</v>
      </c>
      <c r="I1182">
        <v>1</v>
      </c>
      <c r="J1182" t="s">
        <v>43</v>
      </c>
      <c r="K1182" t="s">
        <v>43</v>
      </c>
      <c r="L1182" t="s">
        <v>3884</v>
      </c>
      <c r="M1182" t="s">
        <v>3895</v>
      </c>
      <c r="N1182" t="s">
        <v>3896</v>
      </c>
      <c r="O1182" t="s">
        <v>48</v>
      </c>
      <c r="P1182" s="2">
        <v>1</v>
      </c>
    </row>
    <row r="1183" spans="1:16">
      <c r="A1183" t="s">
        <v>3880</v>
      </c>
      <c r="B1183" t="s">
        <v>3881</v>
      </c>
      <c r="C1183" t="s">
        <v>1264</v>
      </c>
      <c r="D1183" t="s">
        <v>1265</v>
      </c>
      <c r="E1183" t="s">
        <v>40</v>
      </c>
      <c r="F1183" s="4">
        <v>1</v>
      </c>
      <c r="G1183" t="s">
        <v>3882</v>
      </c>
      <c r="H1183" t="s">
        <v>3897</v>
      </c>
      <c r="I1183">
        <v>1</v>
      </c>
      <c r="J1183" t="s">
        <v>3898</v>
      </c>
      <c r="K1183" t="s">
        <v>43</v>
      </c>
      <c r="L1183" t="s">
        <v>3884</v>
      </c>
      <c r="M1183" t="s">
        <v>1270</v>
      </c>
      <c r="N1183" t="s">
        <v>1269</v>
      </c>
      <c r="O1183" t="s">
        <v>48</v>
      </c>
      <c r="P1183" s="2">
        <v>1</v>
      </c>
    </row>
    <row r="1184" spans="1:16">
      <c r="A1184" t="s">
        <v>3880</v>
      </c>
      <c r="B1184" t="s">
        <v>3881</v>
      </c>
      <c r="C1184" t="s">
        <v>1264</v>
      </c>
      <c r="D1184" t="s">
        <v>1265</v>
      </c>
      <c r="E1184" t="s">
        <v>40</v>
      </c>
      <c r="F1184" s="4">
        <v>1</v>
      </c>
      <c r="G1184" t="s">
        <v>3882</v>
      </c>
      <c r="H1184" t="s">
        <v>3897</v>
      </c>
      <c r="I1184">
        <v>1</v>
      </c>
      <c r="J1184" t="s">
        <v>3898</v>
      </c>
      <c r="K1184" t="s">
        <v>43</v>
      </c>
      <c r="L1184" t="s">
        <v>3884</v>
      </c>
      <c r="M1184" t="s">
        <v>3899</v>
      </c>
      <c r="N1184" t="s">
        <v>3900</v>
      </c>
      <c r="O1184" t="s">
        <v>48</v>
      </c>
      <c r="P1184" s="2">
        <v>1</v>
      </c>
    </row>
    <row r="1185" spans="1:16">
      <c r="A1185" t="s">
        <v>3880</v>
      </c>
      <c r="B1185" t="s">
        <v>3881</v>
      </c>
      <c r="C1185" t="s">
        <v>1264</v>
      </c>
      <c r="D1185" t="s">
        <v>1265</v>
      </c>
      <c r="E1185" t="s">
        <v>40</v>
      </c>
      <c r="F1185" s="4">
        <v>1</v>
      </c>
      <c r="G1185" t="s">
        <v>3882</v>
      </c>
      <c r="H1185" t="s">
        <v>3897</v>
      </c>
      <c r="I1185">
        <v>1</v>
      </c>
      <c r="J1185" t="s">
        <v>3898</v>
      </c>
      <c r="K1185" t="s">
        <v>43</v>
      </c>
      <c r="L1185" t="s">
        <v>3884</v>
      </c>
      <c r="M1185" t="s">
        <v>3901</v>
      </c>
      <c r="N1185" t="s">
        <v>3902</v>
      </c>
      <c r="O1185" t="s">
        <v>48</v>
      </c>
      <c r="P1185" s="2">
        <v>1</v>
      </c>
    </row>
    <row r="1186" spans="1:16">
      <c r="A1186" t="s">
        <v>3880</v>
      </c>
      <c r="B1186" t="s">
        <v>3881</v>
      </c>
      <c r="C1186" t="s">
        <v>1264</v>
      </c>
      <c r="D1186" t="s">
        <v>1265</v>
      </c>
      <c r="E1186" t="s">
        <v>40</v>
      </c>
      <c r="F1186" s="4">
        <v>1</v>
      </c>
      <c r="G1186" t="s">
        <v>3882</v>
      </c>
      <c r="H1186" t="s">
        <v>3897</v>
      </c>
      <c r="I1186">
        <v>1</v>
      </c>
      <c r="J1186" t="s">
        <v>3898</v>
      </c>
      <c r="K1186" t="s">
        <v>43</v>
      </c>
      <c r="L1186" t="s">
        <v>3884</v>
      </c>
      <c r="M1186" t="s">
        <v>3903</v>
      </c>
      <c r="N1186" t="s">
        <v>3902</v>
      </c>
      <c r="O1186" t="s">
        <v>48</v>
      </c>
      <c r="P1186" s="2">
        <v>1</v>
      </c>
    </row>
    <row r="1187" spans="1:16">
      <c r="A1187" t="s">
        <v>3880</v>
      </c>
      <c r="B1187" t="s">
        <v>3881</v>
      </c>
      <c r="C1187" t="s">
        <v>1264</v>
      </c>
      <c r="D1187" t="s">
        <v>1265</v>
      </c>
      <c r="E1187" t="s">
        <v>40</v>
      </c>
      <c r="F1187" s="4">
        <v>1</v>
      </c>
      <c r="G1187" t="s">
        <v>3882</v>
      </c>
      <c r="H1187" t="s">
        <v>3897</v>
      </c>
      <c r="I1187">
        <v>1</v>
      </c>
      <c r="J1187" t="s">
        <v>3898</v>
      </c>
      <c r="K1187" t="s">
        <v>43</v>
      </c>
      <c r="L1187" t="s">
        <v>3884</v>
      </c>
      <c r="M1187" t="s">
        <v>3904</v>
      </c>
      <c r="N1187" t="s">
        <v>3905</v>
      </c>
      <c r="O1187" t="s">
        <v>48</v>
      </c>
      <c r="P1187" s="2">
        <v>1</v>
      </c>
    </row>
    <row r="1188" spans="1:16">
      <c r="A1188" t="s">
        <v>3880</v>
      </c>
      <c r="B1188" t="s">
        <v>3881</v>
      </c>
      <c r="C1188" t="s">
        <v>1264</v>
      </c>
      <c r="D1188" t="s">
        <v>1265</v>
      </c>
      <c r="E1188" t="s">
        <v>40</v>
      </c>
      <c r="F1188" s="4">
        <v>1</v>
      </c>
      <c r="G1188" t="s">
        <v>3882</v>
      </c>
      <c r="H1188" t="s">
        <v>3897</v>
      </c>
      <c r="I1188">
        <v>1</v>
      </c>
      <c r="J1188" t="s">
        <v>3898</v>
      </c>
      <c r="K1188" t="s">
        <v>43</v>
      </c>
      <c r="L1188" t="s">
        <v>3884</v>
      </c>
      <c r="M1188" t="s">
        <v>3906</v>
      </c>
      <c r="N1188" t="s">
        <v>3907</v>
      </c>
      <c r="O1188" t="s">
        <v>48</v>
      </c>
      <c r="P1188" s="2">
        <v>1</v>
      </c>
    </row>
    <row r="1189" spans="1:16">
      <c r="A1189" t="s">
        <v>3908</v>
      </c>
      <c r="B1189" t="s">
        <v>3909</v>
      </c>
      <c r="C1189" t="s">
        <v>84</v>
      </c>
      <c r="D1189" t="s">
        <v>85</v>
      </c>
      <c r="E1189" t="s">
        <v>40</v>
      </c>
      <c r="F1189" s="4">
        <v>1</v>
      </c>
      <c r="G1189" t="s">
        <v>3915</v>
      </c>
      <c r="H1189" t="s">
        <v>3916</v>
      </c>
      <c r="I1189">
        <v>1</v>
      </c>
      <c r="J1189" t="s">
        <v>3917</v>
      </c>
      <c r="K1189" t="s">
        <v>43</v>
      </c>
      <c r="L1189" t="s">
        <v>3917</v>
      </c>
      <c r="M1189" t="s">
        <v>3918</v>
      </c>
      <c r="N1189" t="s">
        <v>3919</v>
      </c>
      <c r="O1189" t="s">
        <v>48</v>
      </c>
      <c r="P1189" s="2">
        <v>1</v>
      </c>
    </row>
    <row r="1190" spans="1:16">
      <c r="A1190" t="s">
        <v>3908</v>
      </c>
      <c r="B1190" t="s">
        <v>3909</v>
      </c>
      <c r="C1190" t="s">
        <v>84</v>
      </c>
      <c r="D1190" t="s">
        <v>85</v>
      </c>
      <c r="E1190" t="s">
        <v>40</v>
      </c>
      <c r="F1190" s="4">
        <v>1</v>
      </c>
      <c r="G1190" t="s">
        <v>3915</v>
      </c>
      <c r="H1190" t="s">
        <v>3916</v>
      </c>
      <c r="I1190">
        <v>1</v>
      </c>
      <c r="J1190" t="s">
        <v>3917</v>
      </c>
      <c r="K1190" t="s">
        <v>43</v>
      </c>
      <c r="L1190" t="s">
        <v>3917</v>
      </c>
      <c r="M1190" t="s">
        <v>3920</v>
      </c>
      <c r="N1190" t="s">
        <v>3919</v>
      </c>
      <c r="O1190" t="s">
        <v>48</v>
      </c>
      <c r="P1190" s="2">
        <v>1</v>
      </c>
    </row>
    <row r="1191" spans="1:16">
      <c r="A1191" t="s">
        <v>3908</v>
      </c>
      <c r="B1191" t="s">
        <v>3909</v>
      </c>
      <c r="C1191" t="s">
        <v>84</v>
      </c>
      <c r="D1191" t="s">
        <v>85</v>
      </c>
      <c r="E1191" t="s">
        <v>40</v>
      </c>
      <c r="F1191" s="4">
        <v>1</v>
      </c>
      <c r="G1191" t="s">
        <v>3915</v>
      </c>
      <c r="H1191" t="s">
        <v>3916</v>
      </c>
      <c r="I1191">
        <v>1</v>
      </c>
      <c r="J1191" t="s">
        <v>3917</v>
      </c>
      <c r="K1191" t="s">
        <v>43</v>
      </c>
      <c r="L1191" t="s">
        <v>43</v>
      </c>
      <c r="M1191" t="s">
        <v>3921</v>
      </c>
      <c r="N1191" t="s">
        <v>3922</v>
      </c>
      <c r="O1191" t="s">
        <v>48</v>
      </c>
      <c r="P1191" s="2">
        <v>1</v>
      </c>
    </row>
    <row r="1192" spans="1:16">
      <c r="A1192" t="s">
        <v>3923</v>
      </c>
      <c r="B1192" t="s">
        <v>3924</v>
      </c>
      <c r="C1192" t="s">
        <v>212</v>
      </c>
      <c r="D1192" t="s">
        <v>213</v>
      </c>
      <c r="E1192" t="s">
        <v>40</v>
      </c>
      <c r="F1192" s="4">
        <v>1</v>
      </c>
      <c r="G1192" t="s">
        <v>3925</v>
      </c>
      <c r="H1192" t="s">
        <v>230</v>
      </c>
      <c r="I1192">
        <v>1</v>
      </c>
      <c r="J1192" t="s">
        <v>43</v>
      </c>
      <c r="K1192" t="s">
        <v>43</v>
      </c>
      <c r="L1192" t="s">
        <v>43</v>
      </c>
      <c r="M1192" t="s">
        <v>3063</v>
      </c>
      <c r="N1192" t="s">
        <v>3926</v>
      </c>
      <c r="O1192" t="s">
        <v>48</v>
      </c>
      <c r="P1192" s="2">
        <v>1</v>
      </c>
    </row>
    <row r="1193" spans="1:16">
      <c r="A1193" t="s">
        <v>3923</v>
      </c>
      <c r="B1193" t="s">
        <v>3924</v>
      </c>
      <c r="C1193" t="s">
        <v>212</v>
      </c>
      <c r="D1193" t="s">
        <v>213</v>
      </c>
      <c r="E1193" t="s">
        <v>40</v>
      </c>
      <c r="F1193" s="4">
        <v>1</v>
      </c>
      <c r="G1193" t="s">
        <v>3927</v>
      </c>
      <c r="H1193" t="s">
        <v>3928</v>
      </c>
      <c r="I1193">
        <v>1</v>
      </c>
      <c r="J1193" t="s">
        <v>43</v>
      </c>
      <c r="K1193" t="s">
        <v>43</v>
      </c>
      <c r="L1193" t="s">
        <v>43</v>
      </c>
      <c r="M1193" t="s">
        <v>3929</v>
      </c>
      <c r="N1193" t="s">
        <v>3930</v>
      </c>
      <c r="O1193" t="s">
        <v>48</v>
      </c>
      <c r="P1193" s="2">
        <v>1</v>
      </c>
    </row>
    <row r="1194" spans="1:16">
      <c r="A1194" t="s">
        <v>3923</v>
      </c>
      <c r="B1194" t="s">
        <v>3924</v>
      </c>
      <c r="C1194" t="s">
        <v>212</v>
      </c>
      <c r="D1194" t="s">
        <v>213</v>
      </c>
      <c r="E1194" t="s">
        <v>40</v>
      </c>
      <c r="F1194" s="4">
        <v>1</v>
      </c>
      <c r="G1194" t="s">
        <v>3931</v>
      </c>
      <c r="H1194" t="s">
        <v>3932</v>
      </c>
      <c r="I1194">
        <v>1</v>
      </c>
      <c r="J1194" t="s">
        <v>43</v>
      </c>
      <c r="K1194" t="s">
        <v>43</v>
      </c>
      <c r="L1194" t="s">
        <v>43</v>
      </c>
      <c r="M1194" t="s">
        <v>3929</v>
      </c>
      <c r="N1194" t="s">
        <v>3930</v>
      </c>
      <c r="O1194" t="s">
        <v>48</v>
      </c>
      <c r="P1194" s="2">
        <v>1</v>
      </c>
    </row>
    <row r="1195" spans="1:16">
      <c r="A1195" t="s">
        <v>3923</v>
      </c>
      <c r="B1195" t="s">
        <v>3924</v>
      </c>
      <c r="C1195" t="s">
        <v>212</v>
      </c>
      <c r="D1195" t="s">
        <v>213</v>
      </c>
      <c r="E1195" t="s">
        <v>40</v>
      </c>
      <c r="F1195" s="4">
        <v>1</v>
      </c>
      <c r="G1195" t="s">
        <v>3933</v>
      </c>
      <c r="H1195" t="s">
        <v>521</v>
      </c>
      <c r="I1195">
        <v>1</v>
      </c>
      <c r="J1195" t="s">
        <v>43</v>
      </c>
      <c r="K1195" t="s">
        <v>43</v>
      </c>
      <c r="L1195" t="s">
        <v>43</v>
      </c>
      <c r="M1195" t="s">
        <v>522</v>
      </c>
      <c r="N1195" t="s">
        <v>3930</v>
      </c>
      <c r="O1195" t="s">
        <v>48</v>
      </c>
      <c r="P1195" s="2">
        <v>1</v>
      </c>
    </row>
    <row r="1196" spans="1:16">
      <c r="A1196" t="s">
        <v>3923</v>
      </c>
      <c r="B1196" t="s">
        <v>3924</v>
      </c>
      <c r="C1196" t="s">
        <v>212</v>
      </c>
      <c r="D1196" t="s">
        <v>213</v>
      </c>
      <c r="E1196" t="s">
        <v>40</v>
      </c>
      <c r="F1196" s="4">
        <v>1</v>
      </c>
      <c r="G1196" t="s">
        <v>3931</v>
      </c>
      <c r="H1196" t="s">
        <v>230</v>
      </c>
      <c r="I1196">
        <v>1</v>
      </c>
      <c r="J1196" t="s">
        <v>43</v>
      </c>
      <c r="K1196" t="s">
        <v>43</v>
      </c>
      <c r="L1196" t="s">
        <v>43</v>
      </c>
      <c r="M1196" t="s">
        <v>3063</v>
      </c>
      <c r="N1196" t="s">
        <v>3926</v>
      </c>
      <c r="O1196" t="s">
        <v>48</v>
      </c>
      <c r="P1196" s="2">
        <v>1</v>
      </c>
    </row>
    <row r="1197" spans="1:16">
      <c r="A1197" t="s">
        <v>3923</v>
      </c>
      <c r="B1197" t="s">
        <v>3924</v>
      </c>
      <c r="C1197" t="s">
        <v>212</v>
      </c>
      <c r="D1197" t="s">
        <v>213</v>
      </c>
      <c r="E1197" t="s">
        <v>40</v>
      </c>
      <c r="F1197" s="4">
        <v>1</v>
      </c>
      <c r="G1197" t="s">
        <v>3934</v>
      </c>
      <c r="H1197" t="s">
        <v>3935</v>
      </c>
      <c r="I1197">
        <v>1</v>
      </c>
      <c r="J1197" t="s">
        <v>43</v>
      </c>
      <c r="K1197" t="s">
        <v>43</v>
      </c>
      <c r="L1197" t="s">
        <v>43</v>
      </c>
      <c r="M1197" t="s">
        <v>3926</v>
      </c>
      <c r="N1197" t="s">
        <v>3936</v>
      </c>
      <c r="O1197" t="s">
        <v>48</v>
      </c>
      <c r="P1197" s="2">
        <v>1</v>
      </c>
    </row>
    <row r="1198" spans="1:16">
      <c r="A1198" t="s">
        <v>3953</v>
      </c>
      <c r="B1198" t="s">
        <v>3954</v>
      </c>
      <c r="C1198" t="s">
        <v>84</v>
      </c>
      <c r="D1198" t="s">
        <v>85</v>
      </c>
      <c r="E1198" t="s">
        <v>40</v>
      </c>
      <c r="F1198" s="4">
        <v>1</v>
      </c>
      <c r="G1198" t="s">
        <v>3955</v>
      </c>
      <c r="H1198" t="s">
        <v>3956</v>
      </c>
      <c r="I1198">
        <v>1</v>
      </c>
      <c r="J1198" t="s">
        <v>3957</v>
      </c>
      <c r="K1198" t="s">
        <v>3957</v>
      </c>
      <c r="L1198" t="s">
        <v>3958</v>
      </c>
      <c r="M1198" t="s">
        <v>3959</v>
      </c>
      <c r="N1198" t="s">
        <v>3960</v>
      </c>
      <c r="O1198" t="s">
        <v>48</v>
      </c>
      <c r="P1198" s="2">
        <v>1</v>
      </c>
    </row>
    <row r="1199" spans="1:16">
      <c r="A1199" t="s">
        <v>3953</v>
      </c>
      <c r="B1199" t="s">
        <v>3954</v>
      </c>
      <c r="C1199" t="s">
        <v>104</v>
      </c>
      <c r="D1199" t="s">
        <v>39</v>
      </c>
      <c r="E1199" t="s">
        <v>40</v>
      </c>
      <c r="F1199" s="4">
        <v>1</v>
      </c>
      <c r="G1199" t="s">
        <v>3955</v>
      </c>
      <c r="H1199" t="s">
        <v>3956</v>
      </c>
      <c r="I1199">
        <v>1</v>
      </c>
      <c r="J1199" t="s">
        <v>3961</v>
      </c>
      <c r="K1199" t="s">
        <v>43</v>
      </c>
      <c r="L1199" t="s">
        <v>3962</v>
      </c>
      <c r="M1199" t="s">
        <v>3959</v>
      </c>
      <c r="N1199" t="s">
        <v>3960</v>
      </c>
      <c r="O1199" t="s">
        <v>48</v>
      </c>
      <c r="P1199" s="2">
        <v>1</v>
      </c>
    </row>
    <row r="1200" spans="1:16">
      <c r="A1200" t="s">
        <v>3953</v>
      </c>
      <c r="B1200" t="s">
        <v>3954</v>
      </c>
      <c r="C1200" t="s">
        <v>123</v>
      </c>
      <c r="D1200" t="s">
        <v>115</v>
      </c>
      <c r="E1200" t="s">
        <v>40</v>
      </c>
      <c r="F1200" s="4">
        <v>1</v>
      </c>
      <c r="G1200" t="s">
        <v>3955</v>
      </c>
      <c r="H1200" t="s">
        <v>3956</v>
      </c>
      <c r="I1200">
        <v>1</v>
      </c>
      <c r="J1200" t="s">
        <v>3970</v>
      </c>
      <c r="K1200" t="s">
        <v>43</v>
      </c>
      <c r="L1200" t="s">
        <v>43</v>
      </c>
      <c r="M1200" t="s">
        <v>3959</v>
      </c>
      <c r="N1200" t="s">
        <v>3960</v>
      </c>
      <c r="O1200" t="s">
        <v>48</v>
      </c>
      <c r="P1200" s="2">
        <v>1</v>
      </c>
    </row>
    <row r="1201" spans="1:16">
      <c r="A1201" t="s">
        <v>3986</v>
      </c>
      <c r="B1201" t="s">
        <v>3987</v>
      </c>
      <c r="C1201" t="s">
        <v>1073</v>
      </c>
      <c r="D1201" t="s">
        <v>195</v>
      </c>
      <c r="E1201" t="s">
        <v>40</v>
      </c>
      <c r="F1201" s="4">
        <v>1</v>
      </c>
      <c r="G1201" t="s">
        <v>188</v>
      </c>
      <c r="H1201" t="s">
        <v>1080</v>
      </c>
      <c r="I1201">
        <v>1</v>
      </c>
      <c r="J1201" t="s">
        <v>43</v>
      </c>
      <c r="K1201" t="s">
        <v>43</v>
      </c>
      <c r="L1201" t="s">
        <v>43</v>
      </c>
      <c r="M1201" t="s">
        <v>1132</v>
      </c>
      <c r="N1201" t="s">
        <v>3988</v>
      </c>
      <c r="O1201" t="s">
        <v>48</v>
      </c>
      <c r="P1201" s="2">
        <v>1</v>
      </c>
    </row>
    <row r="1202" spans="1:16">
      <c r="A1202" t="s">
        <v>3986</v>
      </c>
      <c r="B1202" t="s">
        <v>3987</v>
      </c>
      <c r="C1202" t="s">
        <v>1073</v>
      </c>
      <c r="D1202" t="s">
        <v>195</v>
      </c>
      <c r="E1202" t="s">
        <v>40</v>
      </c>
      <c r="F1202" s="4">
        <v>1</v>
      </c>
      <c r="G1202" t="s">
        <v>188</v>
      </c>
      <c r="H1202" t="s">
        <v>1080</v>
      </c>
      <c r="I1202">
        <v>1</v>
      </c>
      <c r="J1202" t="s">
        <v>43</v>
      </c>
      <c r="K1202" t="s">
        <v>43</v>
      </c>
      <c r="L1202" t="s">
        <v>43</v>
      </c>
      <c r="M1202" t="s">
        <v>197</v>
      </c>
      <c r="N1202" t="s">
        <v>198</v>
      </c>
      <c r="O1202" t="s">
        <v>48</v>
      </c>
      <c r="P1202" s="2">
        <v>1</v>
      </c>
    </row>
    <row r="1203" spans="1:16">
      <c r="A1203" t="s">
        <v>3986</v>
      </c>
      <c r="B1203" t="s">
        <v>3987</v>
      </c>
      <c r="C1203" t="s">
        <v>1073</v>
      </c>
      <c r="D1203" t="s">
        <v>195</v>
      </c>
      <c r="E1203" t="s">
        <v>40</v>
      </c>
      <c r="F1203" s="4">
        <v>1</v>
      </c>
      <c r="G1203" t="s">
        <v>484</v>
      </c>
      <c r="H1203" t="s">
        <v>3989</v>
      </c>
      <c r="I1203">
        <v>1</v>
      </c>
      <c r="J1203" t="s">
        <v>43</v>
      </c>
      <c r="K1203" t="s">
        <v>43</v>
      </c>
      <c r="L1203" t="s">
        <v>43</v>
      </c>
      <c r="M1203" t="s">
        <v>3990</v>
      </c>
      <c r="N1203" t="s">
        <v>3991</v>
      </c>
      <c r="O1203" t="s">
        <v>48</v>
      </c>
      <c r="P1203" s="2">
        <v>1</v>
      </c>
    </row>
    <row r="1204" spans="1:16">
      <c r="A1204" t="s">
        <v>3986</v>
      </c>
      <c r="B1204" t="s">
        <v>3987</v>
      </c>
      <c r="C1204" t="s">
        <v>770</v>
      </c>
      <c r="D1204" t="s">
        <v>201</v>
      </c>
      <c r="E1204" t="s">
        <v>40</v>
      </c>
      <c r="F1204" s="4">
        <v>1</v>
      </c>
      <c r="G1204" t="s">
        <v>188</v>
      </c>
      <c r="H1204" t="s">
        <v>1080</v>
      </c>
      <c r="I1204">
        <v>1</v>
      </c>
      <c r="J1204" t="s">
        <v>43</v>
      </c>
      <c r="K1204" t="s">
        <v>43</v>
      </c>
      <c r="L1204" t="s">
        <v>43</v>
      </c>
      <c r="M1204" t="s">
        <v>197</v>
      </c>
      <c r="N1204" t="s">
        <v>198</v>
      </c>
      <c r="O1204" t="s">
        <v>48</v>
      </c>
      <c r="P1204" s="2">
        <v>1</v>
      </c>
    </row>
    <row r="1205" spans="1:16">
      <c r="A1205" t="s">
        <v>3986</v>
      </c>
      <c r="B1205" t="s">
        <v>3987</v>
      </c>
      <c r="C1205" t="s">
        <v>770</v>
      </c>
      <c r="D1205" t="s">
        <v>201</v>
      </c>
      <c r="E1205" t="s">
        <v>40</v>
      </c>
      <c r="F1205" s="4">
        <v>1</v>
      </c>
      <c r="G1205" t="s">
        <v>188</v>
      </c>
      <c r="H1205" t="s">
        <v>1080</v>
      </c>
      <c r="I1205">
        <v>1</v>
      </c>
      <c r="J1205" t="s">
        <v>43</v>
      </c>
      <c r="K1205" t="s">
        <v>43</v>
      </c>
      <c r="L1205" t="s">
        <v>43</v>
      </c>
      <c r="M1205" t="s">
        <v>1143</v>
      </c>
      <c r="N1205" t="s">
        <v>294</v>
      </c>
      <c r="O1205" t="s">
        <v>48</v>
      </c>
      <c r="P1205" s="2">
        <v>1</v>
      </c>
    </row>
    <row r="1206" spans="1:16">
      <c r="A1206" t="s">
        <v>3986</v>
      </c>
      <c r="B1206" t="s">
        <v>3987</v>
      </c>
      <c r="C1206" t="s">
        <v>770</v>
      </c>
      <c r="D1206" t="s">
        <v>201</v>
      </c>
      <c r="E1206" t="s">
        <v>40</v>
      </c>
      <c r="F1206" s="4">
        <v>1</v>
      </c>
      <c r="G1206" t="s">
        <v>484</v>
      </c>
      <c r="H1206" t="s">
        <v>3989</v>
      </c>
      <c r="I1206">
        <v>1</v>
      </c>
      <c r="J1206" t="s">
        <v>43</v>
      </c>
      <c r="K1206" t="s">
        <v>43</v>
      </c>
      <c r="L1206" t="s">
        <v>43</v>
      </c>
      <c r="M1206" t="s">
        <v>684</v>
      </c>
      <c r="N1206" t="s">
        <v>685</v>
      </c>
      <c r="O1206" t="s">
        <v>48</v>
      </c>
      <c r="P1206" s="2">
        <v>1</v>
      </c>
    </row>
    <row r="1207" spans="1:16">
      <c r="A1207" t="s">
        <v>4008</v>
      </c>
      <c r="B1207" t="s">
        <v>4009</v>
      </c>
      <c r="C1207" t="s">
        <v>269</v>
      </c>
      <c r="D1207" t="s">
        <v>39</v>
      </c>
      <c r="E1207" t="s">
        <v>40</v>
      </c>
      <c r="F1207" s="4">
        <v>1</v>
      </c>
      <c r="G1207" t="s">
        <v>4010</v>
      </c>
      <c r="H1207" t="s">
        <v>4011</v>
      </c>
      <c r="I1207">
        <v>1</v>
      </c>
      <c r="J1207" t="s">
        <v>43</v>
      </c>
      <c r="K1207" t="s">
        <v>43</v>
      </c>
      <c r="L1207" t="s">
        <v>43</v>
      </c>
      <c r="M1207" t="s">
        <v>2958</v>
      </c>
      <c r="N1207" t="s">
        <v>2959</v>
      </c>
      <c r="O1207" t="s">
        <v>48</v>
      </c>
      <c r="P1207" s="2">
        <v>1</v>
      </c>
    </row>
    <row r="1208" spans="1:16">
      <c r="A1208" t="s">
        <v>4008</v>
      </c>
      <c r="B1208" t="s">
        <v>4009</v>
      </c>
      <c r="C1208" t="s">
        <v>269</v>
      </c>
      <c r="D1208" t="s">
        <v>39</v>
      </c>
      <c r="E1208" t="s">
        <v>40</v>
      </c>
      <c r="F1208" s="4">
        <v>1</v>
      </c>
      <c r="G1208" t="s">
        <v>4010</v>
      </c>
      <c r="H1208" t="s">
        <v>4011</v>
      </c>
      <c r="I1208">
        <v>1</v>
      </c>
      <c r="J1208" t="s">
        <v>43</v>
      </c>
      <c r="K1208" t="s">
        <v>43</v>
      </c>
      <c r="L1208" t="s">
        <v>43</v>
      </c>
      <c r="M1208" t="s">
        <v>4012</v>
      </c>
      <c r="N1208" t="s">
        <v>2959</v>
      </c>
      <c r="O1208" t="s">
        <v>48</v>
      </c>
      <c r="P1208" s="2">
        <v>1</v>
      </c>
    </row>
    <row r="1209" spans="1:16">
      <c r="A1209" t="s">
        <v>4008</v>
      </c>
      <c r="B1209" t="s">
        <v>4009</v>
      </c>
      <c r="C1209" t="s">
        <v>269</v>
      </c>
      <c r="D1209" t="s">
        <v>39</v>
      </c>
      <c r="E1209" t="s">
        <v>40</v>
      </c>
      <c r="F1209" s="4">
        <v>1</v>
      </c>
      <c r="G1209" t="s">
        <v>4013</v>
      </c>
      <c r="H1209" t="s">
        <v>4011</v>
      </c>
      <c r="I1209">
        <v>1</v>
      </c>
      <c r="J1209" t="s">
        <v>43</v>
      </c>
      <c r="K1209" t="s">
        <v>43</v>
      </c>
      <c r="L1209" t="s">
        <v>43</v>
      </c>
      <c r="M1209" t="s">
        <v>4012</v>
      </c>
      <c r="N1209" t="s">
        <v>43</v>
      </c>
      <c r="O1209" t="s">
        <v>48</v>
      </c>
      <c r="P1209" s="2">
        <v>1</v>
      </c>
    </row>
    <row r="1210" spans="1:16">
      <c r="A1210" t="s">
        <v>4014</v>
      </c>
      <c r="B1210" t="s">
        <v>4015</v>
      </c>
      <c r="C1210" t="s">
        <v>1264</v>
      </c>
      <c r="D1210" t="s">
        <v>1265</v>
      </c>
      <c r="E1210" t="s">
        <v>40</v>
      </c>
      <c r="F1210" s="4">
        <v>1</v>
      </c>
      <c r="G1210" t="s">
        <v>4016</v>
      </c>
      <c r="H1210" t="s">
        <v>1267</v>
      </c>
      <c r="I1210">
        <v>1</v>
      </c>
      <c r="J1210" t="s">
        <v>43</v>
      </c>
      <c r="K1210" t="s">
        <v>43</v>
      </c>
      <c r="L1210" t="s">
        <v>43</v>
      </c>
      <c r="M1210" t="s">
        <v>1270</v>
      </c>
      <c r="N1210" t="s">
        <v>1269</v>
      </c>
      <c r="O1210" t="s">
        <v>48</v>
      </c>
      <c r="P1210" s="2">
        <v>1</v>
      </c>
    </row>
    <row r="1211" spans="1:16">
      <c r="A1211" t="s">
        <v>4014</v>
      </c>
      <c r="B1211" t="s">
        <v>4015</v>
      </c>
      <c r="C1211" t="s">
        <v>1264</v>
      </c>
      <c r="D1211" t="s">
        <v>1265</v>
      </c>
      <c r="E1211" t="s">
        <v>40</v>
      </c>
      <c r="F1211" s="4">
        <v>1</v>
      </c>
      <c r="G1211" t="s">
        <v>4016</v>
      </c>
      <c r="H1211" t="s">
        <v>1267</v>
      </c>
      <c r="I1211">
        <v>1</v>
      </c>
      <c r="J1211" t="s">
        <v>43</v>
      </c>
      <c r="K1211" t="s">
        <v>43</v>
      </c>
      <c r="L1211" t="s">
        <v>43</v>
      </c>
      <c r="M1211" t="s">
        <v>1270</v>
      </c>
      <c r="N1211" t="s">
        <v>4017</v>
      </c>
      <c r="O1211" t="s">
        <v>48</v>
      </c>
      <c r="P1211" s="2">
        <v>1</v>
      </c>
    </row>
    <row r="1212" spans="1:16">
      <c r="A1212" t="s">
        <v>4014</v>
      </c>
      <c r="B1212" t="s">
        <v>4015</v>
      </c>
      <c r="C1212" t="s">
        <v>1264</v>
      </c>
      <c r="D1212" t="s">
        <v>1265</v>
      </c>
      <c r="E1212" t="s">
        <v>40</v>
      </c>
      <c r="F1212" s="4">
        <v>1</v>
      </c>
      <c r="G1212" t="s">
        <v>4019</v>
      </c>
      <c r="H1212" t="s">
        <v>1267</v>
      </c>
      <c r="I1212">
        <v>1</v>
      </c>
      <c r="J1212" t="s">
        <v>43</v>
      </c>
      <c r="K1212" t="s">
        <v>43</v>
      </c>
      <c r="L1212" t="s">
        <v>43</v>
      </c>
      <c r="M1212" t="s">
        <v>1270</v>
      </c>
      <c r="N1212" t="s">
        <v>1269</v>
      </c>
      <c r="O1212" t="s">
        <v>48</v>
      </c>
      <c r="P1212" s="2">
        <v>1</v>
      </c>
    </row>
    <row r="1213" spans="1:16">
      <c r="A1213" t="s">
        <v>4021</v>
      </c>
      <c r="B1213" t="s">
        <v>4022</v>
      </c>
      <c r="C1213" t="s">
        <v>1207</v>
      </c>
      <c r="D1213" t="s">
        <v>1208</v>
      </c>
      <c r="E1213" t="s">
        <v>40</v>
      </c>
      <c r="F1213" s="4">
        <v>1</v>
      </c>
      <c r="G1213" t="s">
        <v>1284</v>
      </c>
      <c r="H1213" t="s">
        <v>117</v>
      </c>
      <c r="I1213">
        <v>1</v>
      </c>
      <c r="J1213" t="s">
        <v>43</v>
      </c>
      <c r="K1213" t="s">
        <v>43</v>
      </c>
      <c r="L1213" t="s">
        <v>43</v>
      </c>
      <c r="M1213" t="s">
        <v>4023</v>
      </c>
      <c r="N1213" t="s">
        <v>4024</v>
      </c>
      <c r="O1213" t="s">
        <v>48</v>
      </c>
      <c r="P1213" s="2">
        <v>1</v>
      </c>
    </row>
    <row r="1214" spans="1:16">
      <c r="A1214" t="s">
        <v>4021</v>
      </c>
      <c r="B1214" t="s">
        <v>4022</v>
      </c>
      <c r="C1214" t="s">
        <v>1207</v>
      </c>
      <c r="D1214" t="s">
        <v>1208</v>
      </c>
      <c r="E1214" t="s">
        <v>40</v>
      </c>
      <c r="F1214" s="4">
        <v>1</v>
      </c>
      <c r="G1214" t="s">
        <v>1284</v>
      </c>
      <c r="H1214" t="s">
        <v>117</v>
      </c>
      <c r="I1214">
        <v>1</v>
      </c>
      <c r="J1214" t="s">
        <v>43</v>
      </c>
      <c r="K1214" t="s">
        <v>43</v>
      </c>
      <c r="L1214" t="s">
        <v>43</v>
      </c>
      <c r="M1214" t="s">
        <v>4025</v>
      </c>
      <c r="N1214" t="s">
        <v>1388</v>
      </c>
      <c r="O1214" t="s">
        <v>48</v>
      </c>
      <c r="P1214" s="2">
        <v>1</v>
      </c>
    </row>
    <row r="1215" spans="1:16">
      <c r="A1215" t="s">
        <v>4026</v>
      </c>
      <c r="B1215" t="s">
        <v>4027</v>
      </c>
      <c r="C1215" t="s">
        <v>4028</v>
      </c>
      <c r="D1215" t="s">
        <v>115</v>
      </c>
      <c r="E1215" t="s">
        <v>40</v>
      </c>
      <c r="F1215" s="4">
        <v>1</v>
      </c>
      <c r="G1215" t="s">
        <v>4029</v>
      </c>
      <c r="H1215" t="s">
        <v>4030</v>
      </c>
      <c r="I1215">
        <v>1</v>
      </c>
      <c r="J1215" t="s">
        <v>4031</v>
      </c>
      <c r="K1215" t="s">
        <v>43</v>
      </c>
      <c r="L1215" t="s">
        <v>43</v>
      </c>
      <c r="M1215" t="s">
        <v>4032</v>
      </c>
      <c r="N1215" t="s">
        <v>4033</v>
      </c>
      <c r="O1215" t="s">
        <v>48</v>
      </c>
      <c r="P1215" s="2">
        <v>1</v>
      </c>
    </row>
    <row r="1216" spans="1:16">
      <c r="A1216" t="s">
        <v>4034</v>
      </c>
      <c r="B1216" t="s">
        <v>4035</v>
      </c>
      <c r="C1216" t="s">
        <v>94</v>
      </c>
      <c r="D1216" t="s">
        <v>95</v>
      </c>
      <c r="E1216" t="s">
        <v>40</v>
      </c>
      <c r="F1216" s="4">
        <v>1</v>
      </c>
      <c r="G1216" t="s">
        <v>4036</v>
      </c>
      <c r="H1216" t="s">
        <v>4037</v>
      </c>
      <c r="I1216">
        <v>1</v>
      </c>
      <c r="J1216" t="s">
        <v>4038</v>
      </c>
      <c r="K1216" t="s">
        <v>43</v>
      </c>
      <c r="L1216" t="s">
        <v>43</v>
      </c>
      <c r="M1216" t="s">
        <v>3959</v>
      </c>
      <c r="N1216" t="s">
        <v>4039</v>
      </c>
      <c r="O1216" t="s">
        <v>48</v>
      </c>
      <c r="P1216" s="2">
        <v>1</v>
      </c>
    </row>
    <row r="1217" spans="1:16">
      <c r="A1217" t="s">
        <v>4040</v>
      </c>
      <c r="B1217" t="s">
        <v>4041</v>
      </c>
      <c r="C1217" t="s">
        <v>543</v>
      </c>
      <c r="D1217" t="s">
        <v>228</v>
      </c>
      <c r="E1217" t="s">
        <v>40</v>
      </c>
      <c r="F1217" s="4">
        <v>1</v>
      </c>
      <c r="G1217" t="s">
        <v>4042</v>
      </c>
      <c r="H1217" t="s">
        <v>4043</v>
      </c>
      <c r="I1217">
        <v>1</v>
      </c>
      <c r="J1217" t="s">
        <v>43</v>
      </c>
      <c r="K1217" t="s">
        <v>43</v>
      </c>
      <c r="L1217" t="s">
        <v>43</v>
      </c>
      <c r="M1217" t="s">
        <v>2766</v>
      </c>
      <c r="N1217" t="s">
        <v>4044</v>
      </c>
      <c r="O1217" t="s">
        <v>48</v>
      </c>
      <c r="P1217" s="2">
        <v>1</v>
      </c>
    </row>
    <row r="1218" spans="1:16">
      <c r="A1218" t="s">
        <v>4040</v>
      </c>
      <c r="B1218" t="s">
        <v>4041</v>
      </c>
      <c r="C1218" t="s">
        <v>543</v>
      </c>
      <c r="D1218" t="s">
        <v>228</v>
      </c>
      <c r="E1218" t="s">
        <v>40</v>
      </c>
      <c r="F1218" s="4">
        <v>1</v>
      </c>
      <c r="G1218" t="s">
        <v>4042</v>
      </c>
      <c r="H1218" t="s">
        <v>4043</v>
      </c>
      <c r="I1218">
        <v>1</v>
      </c>
      <c r="J1218" t="s">
        <v>43</v>
      </c>
      <c r="K1218" t="s">
        <v>43</v>
      </c>
      <c r="L1218" t="s">
        <v>43</v>
      </c>
      <c r="M1218" t="s">
        <v>4045</v>
      </c>
      <c r="N1218" t="s">
        <v>4046</v>
      </c>
      <c r="O1218" t="s">
        <v>48</v>
      </c>
      <c r="P1218" s="2">
        <v>1</v>
      </c>
    </row>
    <row r="1219" spans="1:16">
      <c r="A1219" t="s">
        <v>4040</v>
      </c>
      <c r="B1219" t="s">
        <v>4041</v>
      </c>
      <c r="C1219" t="s">
        <v>543</v>
      </c>
      <c r="D1219" t="s">
        <v>228</v>
      </c>
      <c r="E1219" t="s">
        <v>40</v>
      </c>
      <c r="F1219" s="4">
        <v>1</v>
      </c>
      <c r="G1219" t="s">
        <v>4042</v>
      </c>
      <c r="H1219" t="s">
        <v>4043</v>
      </c>
      <c r="I1219">
        <v>1</v>
      </c>
      <c r="J1219" t="s">
        <v>43</v>
      </c>
      <c r="K1219" t="s">
        <v>43</v>
      </c>
      <c r="L1219" t="s">
        <v>43</v>
      </c>
      <c r="M1219" t="s">
        <v>3495</v>
      </c>
      <c r="N1219" t="s">
        <v>1655</v>
      </c>
      <c r="O1219" t="s">
        <v>48</v>
      </c>
      <c r="P1219" s="2">
        <v>1</v>
      </c>
    </row>
    <row r="1220" spans="1:16">
      <c r="A1220" t="s">
        <v>4040</v>
      </c>
      <c r="B1220" t="s">
        <v>4041</v>
      </c>
      <c r="C1220" t="s">
        <v>543</v>
      </c>
      <c r="D1220" t="s">
        <v>228</v>
      </c>
      <c r="E1220" t="s">
        <v>40</v>
      </c>
      <c r="F1220" s="4">
        <v>1</v>
      </c>
      <c r="G1220" t="s">
        <v>4047</v>
      </c>
      <c r="H1220" t="s">
        <v>4048</v>
      </c>
      <c r="I1220">
        <v>1</v>
      </c>
      <c r="J1220" t="s">
        <v>43</v>
      </c>
      <c r="K1220" t="s">
        <v>43</v>
      </c>
      <c r="L1220" t="s">
        <v>43</v>
      </c>
      <c r="M1220" t="s">
        <v>4049</v>
      </c>
      <c r="N1220" t="s">
        <v>4050</v>
      </c>
      <c r="O1220" t="s">
        <v>48</v>
      </c>
      <c r="P1220" s="2">
        <v>1</v>
      </c>
    </row>
    <row r="1221" spans="1:16">
      <c r="A1221" t="s">
        <v>4040</v>
      </c>
      <c r="B1221" t="s">
        <v>4041</v>
      </c>
      <c r="C1221" t="s">
        <v>4051</v>
      </c>
      <c r="D1221" t="s">
        <v>3340</v>
      </c>
      <c r="E1221" t="s">
        <v>40</v>
      </c>
      <c r="F1221" s="4">
        <v>1</v>
      </c>
      <c r="G1221" t="s">
        <v>4052</v>
      </c>
      <c r="H1221" t="s">
        <v>4053</v>
      </c>
      <c r="I1221">
        <v>1</v>
      </c>
      <c r="J1221" t="s">
        <v>43</v>
      </c>
      <c r="K1221" t="s">
        <v>43</v>
      </c>
      <c r="L1221" t="s">
        <v>43</v>
      </c>
      <c r="M1221" t="s">
        <v>4054</v>
      </c>
      <c r="N1221" t="s">
        <v>3790</v>
      </c>
      <c r="O1221" t="s">
        <v>48</v>
      </c>
      <c r="P1221" s="2">
        <v>1</v>
      </c>
    </row>
    <row r="1222" spans="1:16">
      <c r="A1222" t="s">
        <v>4040</v>
      </c>
      <c r="B1222" t="s">
        <v>4041</v>
      </c>
      <c r="C1222" t="s">
        <v>543</v>
      </c>
      <c r="D1222" t="s">
        <v>228</v>
      </c>
      <c r="E1222" t="s">
        <v>40</v>
      </c>
      <c r="F1222" s="4">
        <v>1</v>
      </c>
      <c r="G1222" t="s">
        <v>1844</v>
      </c>
      <c r="H1222" t="s">
        <v>4055</v>
      </c>
      <c r="I1222">
        <v>1</v>
      </c>
      <c r="J1222" t="s">
        <v>43</v>
      </c>
      <c r="K1222" t="s">
        <v>43</v>
      </c>
      <c r="L1222" t="s">
        <v>43</v>
      </c>
      <c r="M1222" t="s">
        <v>2136</v>
      </c>
      <c r="N1222" t="s">
        <v>2137</v>
      </c>
      <c r="O1222" t="s">
        <v>48</v>
      </c>
      <c r="P1222" s="2">
        <v>1</v>
      </c>
    </row>
    <row r="1223" spans="1:16">
      <c r="A1223" t="s">
        <v>4056</v>
      </c>
      <c r="B1223" t="s">
        <v>4057</v>
      </c>
      <c r="C1223" t="s">
        <v>1073</v>
      </c>
      <c r="D1223" t="s">
        <v>195</v>
      </c>
      <c r="E1223" t="s">
        <v>40</v>
      </c>
      <c r="F1223" s="4">
        <v>1</v>
      </c>
      <c r="G1223" t="s">
        <v>4058</v>
      </c>
      <c r="H1223" t="s">
        <v>704</v>
      </c>
      <c r="I1223">
        <v>1</v>
      </c>
      <c r="J1223" t="s">
        <v>43</v>
      </c>
      <c r="K1223" t="s">
        <v>43</v>
      </c>
      <c r="L1223" t="s">
        <v>4059</v>
      </c>
      <c r="M1223" t="s">
        <v>4060</v>
      </c>
      <c r="N1223" t="s">
        <v>4061</v>
      </c>
      <c r="O1223" t="s">
        <v>48</v>
      </c>
      <c r="P1223" s="2">
        <v>1</v>
      </c>
    </row>
    <row r="1224" spans="1:16">
      <c r="A1224" t="s">
        <v>4056</v>
      </c>
      <c r="B1224" t="s">
        <v>4057</v>
      </c>
      <c r="C1224" t="s">
        <v>1073</v>
      </c>
      <c r="D1224" t="s">
        <v>195</v>
      </c>
      <c r="E1224" t="s">
        <v>40</v>
      </c>
      <c r="F1224" s="4">
        <v>1</v>
      </c>
      <c r="G1224" t="s">
        <v>4062</v>
      </c>
      <c r="H1224" t="s">
        <v>2172</v>
      </c>
      <c r="I1224">
        <v>1</v>
      </c>
      <c r="J1224" t="s">
        <v>43</v>
      </c>
      <c r="K1224" t="s">
        <v>43</v>
      </c>
      <c r="L1224" t="s">
        <v>4063</v>
      </c>
      <c r="M1224" t="s">
        <v>4064</v>
      </c>
      <c r="N1224" t="s">
        <v>4065</v>
      </c>
      <c r="O1224" t="s">
        <v>48</v>
      </c>
      <c r="P1224" s="2">
        <v>1</v>
      </c>
    </row>
    <row r="1225" spans="1:16">
      <c r="A1225" t="s">
        <v>4056</v>
      </c>
      <c r="B1225" t="s">
        <v>4057</v>
      </c>
      <c r="C1225" t="s">
        <v>1073</v>
      </c>
      <c r="D1225" t="s">
        <v>195</v>
      </c>
      <c r="E1225" t="s">
        <v>40</v>
      </c>
      <c r="F1225" s="4">
        <v>1</v>
      </c>
      <c r="G1225" t="s">
        <v>4062</v>
      </c>
      <c r="H1225" t="s">
        <v>2172</v>
      </c>
      <c r="I1225">
        <v>1</v>
      </c>
      <c r="J1225" t="s">
        <v>43</v>
      </c>
      <c r="K1225" t="s">
        <v>43</v>
      </c>
      <c r="L1225" t="s">
        <v>4063</v>
      </c>
      <c r="M1225" t="s">
        <v>4066</v>
      </c>
      <c r="N1225" t="s">
        <v>4067</v>
      </c>
      <c r="O1225" t="s">
        <v>48</v>
      </c>
      <c r="P1225" s="2">
        <v>1</v>
      </c>
    </row>
    <row r="1226" spans="1:16">
      <c r="A1226" t="s">
        <v>4056</v>
      </c>
      <c r="B1226" t="s">
        <v>4057</v>
      </c>
      <c r="C1226" t="s">
        <v>1073</v>
      </c>
      <c r="D1226" t="s">
        <v>195</v>
      </c>
      <c r="E1226" t="s">
        <v>40</v>
      </c>
      <c r="F1226" s="4">
        <v>1</v>
      </c>
      <c r="G1226" t="s">
        <v>4068</v>
      </c>
      <c r="H1226" t="s">
        <v>4069</v>
      </c>
      <c r="I1226">
        <v>1</v>
      </c>
      <c r="J1226" t="s">
        <v>43</v>
      </c>
      <c r="K1226" t="s">
        <v>43</v>
      </c>
      <c r="L1226" t="s">
        <v>4070</v>
      </c>
      <c r="M1226" t="s">
        <v>4071</v>
      </c>
      <c r="N1226" t="s">
        <v>4072</v>
      </c>
      <c r="O1226" t="s">
        <v>48</v>
      </c>
      <c r="P1226" s="2">
        <v>1</v>
      </c>
    </row>
    <row r="1227" spans="1:16">
      <c r="A1227" t="s">
        <v>4056</v>
      </c>
      <c r="B1227" t="s">
        <v>4057</v>
      </c>
      <c r="C1227" t="s">
        <v>1073</v>
      </c>
      <c r="D1227" t="s">
        <v>195</v>
      </c>
      <c r="E1227" t="s">
        <v>40</v>
      </c>
      <c r="F1227" s="4">
        <v>1</v>
      </c>
      <c r="G1227" t="s">
        <v>4073</v>
      </c>
      <c r="H1227" t="s">
        <v>4074</v>
      </c>
      <c r="I1227">
        <v>1</v>
      </c>
      <c r="J1227" t="s">
        <v>43</v>
      </c>
      <c r="K1227" t="s">
        <v>43</v>
      </c>
      <c r="L1227" t="s">
        <v>4059</v>
      </c>
      <c r="M1227" t="s">
        <v>4075</v>
      </c>
      <c r="N1227" t="s">
        <v>4076</v>
      </c>
      <c r="O1227" t="s">
        <v>48</v>
      </c>
      <c r="P1227" s="2">
        <v>1</v>
      </c>
    </row>
    <row r="1228" spans="1:16">
      <c r="A1228" t="s">
        <v>4056</v>
      </c>
      <c r="B1228" t="s">
        <v>4057</v>
      </c>
      <c r="C1228" t="s">
        <v>1073</v>
      </c>
      <c r="D1228" t="s">
        <v>195</v>
      </c>
      <c r="E1228" t="s">
        <v>40</v>
      </c>
      <c r="F1228" s="4">
        <v>1</v>
      </c>
      <c r="G1228" t="s">
        <v>4077</v>
      </c>
      <c r="H1228" t="s">
        <v>4078</v>
      </c>
      <c r="I1228">
        <v>1</v>
      </c>
      <c r="J1228" t="s">
        <v>43</v>
      </c>
      <c r="K1228" t="s">
        <v>43</v>
      </c>
      <c r="L1228" t="s">
        <v>4063</v>
      </c>
      <c r="M1228" t="s">
        <v>4079</v>
      </c>
      <c r="N1228" t="s">
        <v>4080</v>
      </c>
      <c r="O1228" t="s">
        <v>48</v>
      </c>
      <c r="P1228" s="2">
        <v>1</v>
      </c>
    </row>
    <row r="1229" spans="1:16">
      <c r="A1229" t="s">
        <v>4056</v>
      </c>
      <c r="B1229" t="s">
        <v>4057</v>
      </c>
      <c r="C1229" t="s">
        <v>1073</v>
      </c>
      <c r="D1229" t="s">
        <v>195</v>
      </c>
      <c r="E1229" t="s">
        <v>40</v>
      </c>
      <c r="F1229" s="4">
        <v>1</v>
      </c>
      <c r="G1229" t="s">
        <v>4068</v>
      </c>
      <c r="H1229" t="s">
        <v>4081</v>
      </c>
      <c r="I1229">
        <v>1</v>
      </c>
      <c r="J1229" t="s">
        <v>43</v>
      </c>
      <c r="K1229" t="s">
        <v>43</v>
      </c>
      <c r="L1229" t="s">
        <v>4070</v>
      </c>
      <c r="M1229" t="s">
        <v>4066</v>
      </c>
      <c r="N1229" t="s">
        <v>4082</v>
      </c>
      <c r="O1229" t="s">
        <v>48</v>
      </c>
      <c r="P1229" s="2">
        <v>1</v>
      </c>
    </row>
    <row r="1230" spans="1:16">
      <c r="A1230" t="s">
        <v>4056</v>
      </c>
      <c r="B1230" t="s">
        <v>4057</v>
      </c>
      <c r="C1230" t="s">
        <v>1073</v>
      </c>
      <c r="D1230" t="s">
        <v>195</v>
      </c>
      <c r="E1230" t="s">
        <v>40</v>
      </c>
      <c r="F1230" s="4">
        <v>1</v>
      </c>
      <c r="G1230" t="s">
        <v>4068</v>
      </c>
      <c r="H1230" t="s">
        <v>4081</v>
      </c>
      <c r="I1230">
        <v>1</v>
      </c>
      <c r="J1230" t="s">
        <v>43</v>
      </c>
      <c r="K1230" t="s">
        <v>43</v>
      </c>
      <c r="L1230" t="s">
        <v>4070</v>
      </c>
      <c r="M1230" t="s">
        <v>4064</v>
      </c>
      <c r="N1230" t="s">
        <v>4083</v>
      </c>
      <c r="O1230" t="s">
        <v>48</v>
      </c>
      <c r="P1230" s="2">
        <v>1</v>
      </c>
    </row>
    <row r="1231" spans="1:16">
      <c r="A1231" t="s">
        <v>4084</v>
      </c>
      <c r="B1231" t="s">
        <v>4085</v>
      </c>
      <c r="C1231" t="s">
        <v>102</v>
      </c>
      <c r="D1231" t="s">
        <v>39</v>
      </c>
      <c r="E1231" t="s">
        <v>40</v>
      </c>
      <c r="F1231" s="4">
        <v>1</v>
      </c>
      <c r="G1231" t="s">
        <v>4086</v>
      </c>
      <c r="H1231" t="s">
        <v>938</v>
      </c>
      <c r="I1231">
        <v>1</v>
      </c>
      <c r="J1231" t="s">
        <v>43</v>
      </c>
      <c r="K1231" t="s">
        <v>43</v>
      </c>
      <c r="L1231" t="s">
        <v>43</v>
      </c>
      <c r="M1231" t="s">
        <v>2682</v>
      </c>
      <c r="N1231" t="s">
        <v>4087</v>
      </c>
      <c r="O1231" t="s">
        <v>48</v>
      </c>
      <c r="P1231" s="2">
        <v>1</v>
      </c>
    </row>
    <row r="1232" spans="1:16">
      <c r="A1232" t="s">
        <v>4107</v>
      </c>
      <c r="B1232" t="s">
        <v>4108</v>
      </c>
      <c r="C1232" t="s">
        <v>1098</v>
      </c>
      <c r="D1232" t="s">
        <v>395</v>
      </c>
      <c r="E1232" t="s">
        <v>40</v>
      </c>
      <c r="F1232" s="4">
        <v>1</v>
      </c>
      <c r="G1232" t="s">
        <v>1099</v>
      </c>
      <c r="H1232" t="s">
        <v>405</v>
      </c>
      <c r="I1232">
        <v>1</v>
      </c>
      <c r="J1232" t="s">
        <v>1100</v>
      </c>
      <c r="K1232" t="s">
        <v>43</v>
      </c>
      <c r="L1232" t="s">
        <v>43</v>
      </c>
      <c r="M1232" t="s">
        <v>406</v>
      </c>
      <c r="N1232" t="s">
        <v>407</v>
      </c>
      <c r="O1232" t="s">
        <v>48</v>
      </c>
      <c r="P1232" s="2">
        <v>1</v>
      </c>
    </row>
    <row r="1233" spans="1:16">
      <c r="A1233" t="s">
        <v>4113</v>
      </c>
      <c r="B1233" t="s">
        <v>4114</v>
      </c>
      <c r="C1233" t="s">
        <v>84</v>
      </c>
      <c r="D1233" t="s">
        <v>85</v>
      </c>
      <c r="E1233" t="s">
        <v>40</v>
      </c>
      <c r="F1233" s="4">
        <v>1</v>
      </c>
      <c r="G1233" t="s">
        <v>4115</v>
      </c>
      <c r="H1233" t="s">
        <v>4116</v>
      </c>
      <c r="I1233">
        <v>1</v>
      </c>
      <c r="J1233" t="s">
        <v>4117</v>
      </c>
      <c r="K1233" t="s">
        <v>43</v>
      </c>
      <c r="L1233" t="s">
        <v>4118</v>
      </c>
      <c r="M1233" t="s">
        <v>4119</v>
      </c>
      <c r="N1233" t="s">
        <v>4120</v>
      </c>
      <c r="O1233" t="s">
        <v>48</v>
      </c>
      <c r="P1233" s="2">
        <v>1</v>
      </c>
    </row>
    <row r="1234" spans="1:16">
      <c r="A1234" t="s">
        <v>4127</v>
      </c>
      <c r="B1234" t="s">
        <v>4128</v>
      </c>
      <c r="C1234" t="s">
        <v>38</v>
      </c>
      <c r="D1234" t="s">
        <v>39</v>
      </c>
      <c r="E1234" t="s">
        <v>40</v>
      </c>
      <c r="F1234" s="4">
        <v>1</v>
      </c>
      <c r="G1234" t="s">
        <v>2956</v>
      </c>
      <c r="H1234" t="s">
        <v>4129</v>
      </c>
      <c r="I1234">
        <v>1</v>
      </c>
      <c r="J1234" t="s">
        <v>43</v>
      </c>
      <c r="K1234" t="s">
        <v>43</v>
      </c>
      <c r="L1234" t="s">
        <v>43</v>
      </c>
      <c r="M1234" t="s">
        <v>2958</v>
      </c>
      <c r="N1234" t="s">
        <v>2959</v>
      </c>
      <c r="O1234" t="s">
        <v>48</v>
      </c>
      <c r="P1234" s="2">
        <v>1</v>
      </c>
    </row>
    <row r="1235" spans="1:16">
      <c r="A1235" t="s">
        <v>4127</v>
      </c>
      <c r="B1235" t="s">
        <v>4128</v>
      </c>
      <c r="C1235" t="s">
        <v>38</v>
      </c>
      <c r="D1235" t="s">
        <v>39</v>
      </c>
      <c r="E1235" t="s">
        <v>40</v>
      </c>
      <c r="F1235" s="4">
        <v>1</v>
      </c>
      <c r="G1235" t="s">
        <v>2956</v>
      </c>
      <c r="H1235" t="s">
        <v>4129</v>
      </c>
      <c r="I1235">
        <v>1</v>
      </c>
      <c r="J1235" t="s">
        <v>43</v>
      </c>
      <c r="K1235" t="s">
        <v>43</v>
      </c>
      <c r="L1235" t="s">
        <v>43</v>
      </c>
      <c r="M1235" t="s">
        <v>2958</v>
      </c>
      <c r="N1235" t="s">
        <v>4130</v>
      </c>
      <c r="O1235" t="s">
        <v>48</v>
      </c>
      <c r="P1235" s="2">
        <v>1</v>
      </c>
    </row>
    <row r="1236" spans="1:16">
      <c r="A1236" t="s">
        <v>4127</v>
      </c>
      <c r="B1236" t="s">
        <v>4128</v>
      </c>
      <c r="C1236" t="s">
        <v>269</v>
      </c>
      <c r="D1236" t="s">
        <v>39</v>
      </c>
      <c r="E1236" t="s">
        <v>40</v>
      </c>
      <c r="F1236" s="4">
        <v>1</v>
      </c>
      <c r="G1236" t="s">
        <v>4131</v>
      </c>
      <c r="H1236" t="s">
        <v>4129</v>
      </c>
      <c r="I1236">
        <v>1</v>
      </c>
      <c r="J1236" t="s">
        <v>43</v>
      </c>
      <c r="K1236" t="s">
        <v>43</v>
      </c>
      <c r="L1236" t="s">
        <v>4132</v>
      </c>
      <c r="M1236" t="s">
        <v>2958</v>
      </c>
      <c r="N1236" t="s">
        <v>2959</v>
      </c>
      <c r="O1236" t="s">
        <v>48</v>
      </c>
      <c r="P1236" s="2">
        <v>1</v>
      </c>
    </row>
    <row r="1237" spans="1:16">
      <c r="A1237" t="s">
        <v>4127</v>
      </c>
      <c r="B1237" t="s">
        <v>4128</v>
      </c>
      <c r="C1237" t="s">
        <v>269</v>
      </c>
      <c r="D1237" t="s">
        <v>39</v>
      </c>
      <c r="E1237" t="s">
        <v>40</v>
      </c>
      <c r="F1237" s="4">
        <v>1</v>
      </c>
      <c r="G1237" t="s">
        <v>4131</v>
      </c>
      <c r="H1237" t="s">
        <v>4129</v>
      </c>
      <c r="I1237">
        <v>1</v>
      </c>
      <c r="J1237" t="s">
        <v>43</v>
      </c>
      <c r="K1237" t="s">
        <v>43</v>
      </c>
      <c r="L1237" t="s">
        <v>4132</v>
      </c>
      <c r="M1237" t="s">
        <v>4133</v>
      </c>
      <c r="N1237" t="s">
        <v>4130</v>
      </c>
      <c r="O1237" t="s">
        <v>48</v>
      </c>
      <c r="P1237" s="2">
        <v>1</v>
      </c>
    </row>
    <row r="1238" spans="1:16">
      <c r="A1238" t="s">
        <v>4127</v>
      </c>
      <c r="B1238" t="s">
        <v>4128</v>
      </c>
      <c r="C1238" t="s">
        <v>38</v>
      </c>
      <c r="D1238" t="s">
        <v>39</v>
      </c>
      <c r="E1238" t="s">
        <v>40</v>
      </c>
      <c r="F1238" s="4">
        <v>1</v>
      </c>
      <c r="G1238" t="s">
        <v>4134</v>
      </c>
      <c r="H1238" t="s">
        <v>4129</v>
      </c>
      <c r="I1238">
        <v>1</v>
      </c>
      <c r="J1238" t="s">
        <v>43</v>
      </c>
      <c r="K1238" t="s">
        <v>43</v>
      </c>
      <c r="L1238" t="s">
        <v>43</v>
      </c>
      <c r="M1238" t="s">
        <v>2958</v>
      </c>
      <c r="N1238" t="s">
        <v>2959</v>
      </c>
      <c r="O1238" t="s">
        <v>48</v>
      </c>
      <c r="P1238" s="2">
        <v>1</v>
      </c>
    </row>
    <row r="1239" spans="1:16">
      <c r="A1239" t="s">
        <v>4127</v>
      </c>
      <c r="B1239" t="s">
        <v>4128</v>
      </c>
      <c r="C1239" t="s">
        <v>38</v>
      </c>
      <c r="D1239" t="s">
        <v>39</v>
      </c>
      <c r="E1239" t="s">
        <v>40</v>
      </c>
      <c r="F1239" s="4">
        <v>1</v>
      </c>
      <c r="G1239" t="s">
        <v>4135</v>
      </c>
      <c r="H1239" t="s">
        <v>4129</v>
      </c>
      <c r="I1239">
        <v>1</v>
      </c>
      <c r="J1239" t="s">
        <v>43</v>
      </c>
      <c r="K1239" t="s">
        <v>43</v>
      </c>
      <c r="L1239" t="s">
        <v>43</v>
      </c>
      <c r="M1239" t="s">
        <v>2958</v>
      </c>
      <c r="N1239" t="s">
        <v>2959</v>
      </c>
      <c r="O1239" t="s">
        <v>48</v>
      </c>
      <c r="P1239" s="2">
        <v>1</v>
      </c>
    </row>
    <row r="1240" spans="1:16">
      <c r="A1240" t="s">
        <v>4127</v>
      </c>
      <c r="B1240" t="s">
        <v>4128</v>
      </c>
      <c r="C1240" t="s">
        <v>269</v>
      </c>
      <c r="D1240" t="s">
        <v>39</v>
      </c>
      <c r="E1240" t="s">
        <v>40</v>
      </c>
      <c r="F1240" s="4">
        <v>1</v>
      </c>
      <c r="G1240" t="s">
        <v>4131</v>
      </c>
      <c r="H1240" t="s">
        <v>4129</v>
      </c>
      <c r="I1240">
        <v>1</v>
      </c>
      <c r="J1240" t="s">
        <v>43</v>
      </c>
      <c r="K1240" t="s">
        <v>43</v>
      </c>
      <c r="L1240" t="s">
        <v>4132</v>
      </c>
      <c r="M1240" t="s">
        <v>2958</v>
      </c>
      <c r="N1240" t="s">
        <v>4136</v>
      </c>
      <c r="O1240" t="s">
        <v>48</v>
      </c>
      <c r="P1240" s="2">
        <v>1</v>
      </c>
    </row>
    <row r="1241" spans="1:16">
      <c r="A1241" t="s">
        <v>4137</v>
      </c>
      <c r="B1241" t="s">
        <v>4138</v>
      </c>
      <c r="C1241" t="s">
        <v>4139</v>
      </c>
      <c r="D1241" t="s">
        <v>1869</v>
      </c>
      <c r="E1241" t="s">
        <v>40</v>
      </c>
      <c r="F1241" s="4">
        <v>1</v>
      </c>
      <c r="G1241" t="s">
        <v>43</v>
      </c>
      <c r="H1241" t="s">
        <v>4140</v>
      </c>
      <c r="I1241">
        <v>1</v>
      </c>
      <c r="J1241" t="s">
        <v>43</v>
      </c>
      <c r="K1241" t="s">
        <v>43</v>
      </c>
      <c r="L1241" t="s">
        <v>43</v>
      </c>
      <c r="M1241" t="s">
        <v>573</v>
      </c>
      <c r="N1241" t="s">
        <v>4141</v>
      </c>
      <c r="O1241" t="s">
        <v>48</v>
      </c>
      <c r="P1241" s="2">
        <v>1</v>
      </c>
    </row>
    <row r="1242" spans="1:16">
      <c r="A1242" t="s">
        <v>4137</v>
      </c>
      <c r="B1242" t="s">
        <v>4138</v>
      </c>
      <c r="C1242" t="s">
        <v>4139</v>
      </c>
      <c r="D1242" t="s">
        <v>1869</v>
      </c>
      <c r="E1242" t="s">
        <v>40</v>
      </c>
      <c r="F1242" s="4">
        <v>1</v>
      </c>
      <c r="G1242" t="s">
        <v>43</v>
      </c>
      <c r="H1242" t="s">
        <v>4140</v>
      </c>
      <c r="I1242">
        <v>1</v>
      </c>
      <c r="J1242" t="s">
        <v>43</v>
      </c>
      <c r="K1242" t="s">
        <v>43</v>
      </c>
      <c r="L1242" t="s">
        <v>43</v>
      </c>
      <c r="M1242" t="s">
        <v>2136</v>
      </c>
      <c r="N1242" t="s">
        <v>2137</v>
      </c>
      <c r="O1242" t="s">
        <v>48</v>
      </c>
      <c r="P1242" s="2">
        <v>1</v>
      </c>
    </row>
    <row r="1243" spans="1:16">
      <c r="A1243" t="s">
        <v>4137</v>
      </c>
      <c r="B1243" t="s">
        <v>4138</v>
      </c>
      <c r="C1243" t="s">
        <v>4139</v>
      </c>
      <c r="D1243" t="s">
        <v>1869</v>
      </c>
      <c r="E1243" t="s">
        <v>40</v>
      </c>
      <c r="F1243" s="4">
        <v>1</v>
      </c>
      <c r="G1243" t="s">
        <v>4142</v>
      </c>
      <c r="H1243" t="s">
        <v>4143</v>
      </c>
      <c r="I1243">
        <v>1</v>
      </c>
      <c r="J1243" t="s">
        <v>43</v>
      </c>
      <c r="K1243" t="s">
        <v>43</v>
      </c>
      <c r="L1243" t="s">
        <v>43</v>
      </c>
      <c r="M1243" t="s">
        <v>573</v>
      </c>
      <c r="N1243" t="s">
        <v>4141</v>
      </c>
      <c r="O1243" t="s">
        <v>48</v>
      </c>
      <c r="P1243" s="2">
        <v>1</v>
      </c>
    </row>
    <row r="1244" spans="1:16">
      <c r="A1244" t="s">
        <v>4144</v>
      </c>
      <c r="B1244" t="s">
        <v>4145</v>
      </c>
      <c r="C1244" t="s">
        <v>269</v>
      </c>
      <c r="D1244" t="s">
        <v>39</v>
      </c>
      <c r="E1244" t="s">
        <v>40</v>
      </c>
      <c r="F1244" s="4">
        <v>1</v>
      </c>
      <c r="G1244" t="s">
        <v>4146</v>
      </c>
      <c r="H1244" t="s">
        <v>4147</v>
      </c>
      <c r="I1244">
        <v>1</v>
      </c>
      <c r="J1244" t="s">
        <v>43</v>
      </c>
      <c r="K1244" t="s">
        <v>43</v>
      </c>
      <c r="L1244" t="s">
        <v>43</v>
      </c>
      <c r="M1244" t="s">
        <v>4148</v>
      </c>
      <c r="N1244" t="s">
        <v>4149</v>
      </c>
      <c r="O1244" t="s">
        <v>48</v>
      </c>
      <c r="P1244" s="2">
        <v>1</v>
      </c>
    </row>
    <row r="1245" spans="1:16">
      <c r="A1245" t="s">
        <v>4144</v>
      </c>
      <c r="B1245" t="s">
        <v>4145</v>
      </c>
      <c r="C1245" t="s">
        <v>269</v>
      </c>
      <c r="D1245" t="s">
        <v>39</v>
      </c>
      <c r="E1245" t="s">
        <v>40</v>
      </c>
      <c r="F1245" s="4">
        <v>1</v>
      </c>
      <c r="G1245" t="s">
        <v>4146</v>
      </c>
      <c r="H1245" t="s">
        <v>4147</v>
      </c>
      <c r="I1245">
        <v>1</v>
      </c>
      <c r="J1245" t="s">
        <v>43</v>
      </c>
      <c r="K1245" t="s">
        <v>43</v>
      </c>
      <c r="L1245" t="s">
        <v>43</v>
      </c>
      <c r="M1245" t="s">
        <v>4150</v>
      </c>
      <c r="N1245" t="s">
        <v>4149</v>
      </c>
      <c r="O1245" t="s">
        <v>48</v>
      </c>
      <c r="P1245" s="2">
        <v>1</v>
      </c>
    </row>
    <row r="1246" spans="1:16">
      <c r="A1246" t="s">
        <v>4154</v>
      </c>
      <c r="B1246" t="s">
        <v>4155</v>
      </c>
      <c r="C1246" t="s">
        <v>84</v>
      </c>
      <c r="D1246" t="s">
        <v>85</v>
      </c>
      <c r="E1246" t="s">
        <v>40</v>
      </c>
      <c r="F1246" s="4">
        <v>1</v>
      </c>
      <c r="G1246" t="s">
        <v>677</v>
      </c>
      <c r="H1246" t="s">
        <v>4156</v>
      </c>
      <c r="I1246">
        <v>1</v>
      </c>
      <c r="J1246" t="s">
        <v>652</v>
      </c>
      <c r="K1246" t="s">
        <v>43</v>
      </c>
      <c r="L1246" t="s">
        <v>4157</v>
      </c>
      <c r="M1246" t="s">
        <v>4158</v>
      </c>
      <c r="N1246" t="s">
        <v>4159</v>
      </c>
      <c r="O1246" t="s">
        <v>48</v>
      </c>
      <c r="P1246" s="2">
        <v>1</v>
      </c>
    </row>
    <row r="1247" spans="1:16">
      <c r="A1247" t="s">
        <v>4154</v>
      </c>
      <c r="B1247" t="s">
        <v>4155</v>
      </c>
      <c r="C1247" t="s">
        <v>84</v>
      </c>
      <c r="D1247" t="s">
        <v>85</v>
      </c>
      <c r="E1247" t="s">
        <v>40</v>
      </c>
      <c r="F1247" s="4">
        <v>1</v>
      </c>
      <c r="G1247" t="s">
        <v>3366</v>
      </c>
      <c r="H1247" t="s">
        <v>4160</v>
      </c>
      <c r="I1247">
        <v>1</v>
      </c>
      <c r="J1247" t="s">
        <v>664</v>
      </c>
      <c r="K1247" t="s">
        <v>43</v>
      </c>
      <c r="L1247" t="s">
        <v>43</v>
      </c>
      <c r="M1247" t="s">
        <v>4158</v>
      </c>
      <c r="N1247" t="s">
        <v>4159</v>
      </c>
      <c r="O1247" t="s">
        <v>48</v>
      </c>
      <c r="P1247" s="2">
        <v>1</v>
      </c>
    </row>
    <row r="1248" spans="1:16">
      <c r="A1248" t="s">
        <v>4161</v>
      </c>
      <c r="B1248" t="s">
        <v>4162</v>
      </c>
      <c r="C1248" t="s">
        <v>1073</v>
      </c>
      <c r="D1248" t="s">
        <v>195</v>
      </c>
      <c r="E1248" t="s">
        <v>40</v>
      </c>
      <c r="F1248" s="4">
        <v>1</v>
      </c>
      <c r="G1248" t="s">
        <v>4163</v>
      </c>
      <c r="H1248" t="s">
        <v>4164</v>
      </c>
      <c r="I1248">
        <v>1</v>
      </c>
      <c r="J1248" t="s">
        <v>4165</v>
      </c>
      <c r="K1248" t="s">
        <v>43</v>
      </c>
      <c r="L1248" t="s">
        <v>43</v>
      </c>
      <c r="M1248" t="s">
        <v>717</v>
      </c>
      <c r="N1248" t="s">
        <v>718</v>
      </c>
      <c r="O1248" t="s">
        <v>48</v>
      </c>
      <c r="P1248" s="2">
        <v>1</v>
      </c>
    </row>
    <row r="1249" spans="1:16">
      <c r="A1249" t="s">
        <v>4161</v>
      </c>
      <c r="B1249" t="s">
        <v>4162</v>
      </c>
      <c r="C1249" t="s">
        <v>1073</v>
      </c>
      <c r="D1249" t="s">
        <v>195</v>
      </c>
      <c r="E1249" t="s">
        <v>40</v>
      </c>
      <c r="F1249" s="4">
        <v>1</v>
      </c>
      <c r="G1249" t="s">
        <v>4163</v>
      </c>
      <c r="H1249" t="s">
        <v>4164</v>
      </c>
      <c r="I1249">
        <v>1</v>
      </c>
      <c r="J1249" t="s">
        <v>4165</v>
      </c>
      <c r="K1249" t="s">
        <v>43</v>
      </c>
      <c r="L1249" t="s">
        <v>43</v>
      </c>
      <c r="M1249" t="s">
        <v>1202</v>
      </c>
      <c r="N1249" t="s">
        <v>1203</v>
      </c>
      <c r="O1249" t="s">
        <v>48</v>
      </c>
      <c r="P1249" s="2">
        <v>1</v>
      </c>
    </row>
    <row r="1250" spans="1:16">
      <c r="A1250" t="s">
        <v>4161</v>
      </c>
      <c r="B1250" t="s">
        <v>4162</v>
      </c>
      <c r="C1250" t="s">
        <v>1073</v>
      </c>
      <c r="D1250" t="s">
        <v>195</v>
      </c>
      <c r="E1250" t="s">
        <v>40</v>
      </c>
      <c r="F1250" s="4">
        <v>1</v>
      </c>
      <c r="G1250" t="s">
        <v>4062</v>
      </c>
      <c r="H1250" t="s">
        <v>2504</v>
      </c>
      <c r="I1250">
        <v>1</v>
      </c>
      <c r="J1250" t="s">
        <v>4166</v>
      </c>
      <c r="K1250" t="s">
        <v>43</v>
      </c>
      <c r="L1250" t="s">
        <v>43</v>
      </c>
      <c r="M1250" t="s">
        <v>713</v>
      </c>
      <c r="N1250" t="s">
        <v>1204</v>
      </c>
      <c r="O1250" t="s">
        <v>48</v>
      </c>
      <c r="P1250" s="2">
        <v>1</v>
      </c>
    </row>
    <row r="1251" spans="1:16">
      <c r="A1251" t="s">
        <v>4161</v>
      </c>
      <c r="B1251" t="s">
        <v>4162</v>
      </c>
      <c r="C1251" t="s">
        <v>1073</v>
      </c>
      <c r="D1251" t="s">
        <v>195</v>
      </c>
      <c r="E1251" t="s">
        <v>40</v>
      </c>
      <c r="F1251" s="4">
        <v>1</v>
      </c>
      <c r="G1251" t="s">
        <v>4062</v>
      </c>
      <c r="H1251" t="s">
        <v>2504</v>
      </c>
      <c r="I1251">
        <v>1</v>
      </c>
      <c r="J1251" t="s">
        <v>4166</v>
      </c>
      <c r="K1251" t="s">
        <v>43</v>
      </c>
      <c r="L1251" t="s">
        <v>43</v>
      </c>
      <c r="M1251" t="s">
        <v>1202</v>
      </c>
      <c r="N1251" t="s">
        <v>1203</v>
      </c>
      <c r="O1251" t="s">
        <v>48</v>
      </c>
      <c r="P1251" s="2">
        <v>1</v>
      </c>
    </row>
    <row r="1252" spans="1:16">
      <c r="A1252" t="s">
        <v>4167</v>
      </c>
      <c r="B1252" t="s">
        <v>4168</v>
      </c>
      <c r="C1252" t="s">
        <v>4169</v>
      </c>
      <c r="D1252" t="s">
        <v>3357</v>
      </c>
      <c r="E1252" t="s">
        <v>40</v>
      </c>
      <c r="F1252" s="4">
        <v>1</v>
      </c>
      <c r="G1252" t="s">
        <v>4170</v>
      </c>
      <c r="H1252" t="s">
        <v>4171</v>
      </c>
      <c r="I1252">
        <v>1</v>
      </c>
      <c r="J1252" t="s">
        <v>43</v>
      </c>
      <c r="K1252" t="s">
        <v>43</v>
      </c>
      <c r="L1252" t="s">
        <v>4172</v>
      </c>
      <c r="M1252" t="s">
        <v>2766</v>
      </c>
      <c r="N1252" t="s">
        <v>3790</v>
      </c>
      <c r="O1252" t="s">
        <v>48</v>
      </c>
      <c r="P1252" s="2">
        <v>1</v>
      </c>
    </row>
    <row r="1253" spans="1:16">
      <c r="A1253" t="s">
        <v>4173</v>
      </c>
      <c r="B1253" t="s">
        <v>4174</v>
      </c>
      <c r="C1253" t="s">
        <v>4175</v>
      </c>
      <c r="D1253" t="s">
        <v>756</v>
      </c>
      <c r="E1253" t="s">
        <v>40</v>
      </c>
      <c r="F1253" s="4">
        <v>1</v>
      </c>
      <c r="G1253" t="s">
        <v>4176</v>
      </c>
      <c r="H1253" t="s">
        <v>4177</v>
      </c>
      <c r="I1253">
        <v>1</v>
      </c>
      <c r="J1253" t="s">
        <v>4178</v>
      </c>
      <c r="K1253" t="s">
        <v>43</v>
      </c>
      <c r="L1253" t="s">
        <v>43</v>
      </c>
      <c r="M1253" t="s">
        <v>717</v>
      </c>
      <c r="N1253" t="s">
        <v>718</v>
      </c>
      <c r="O1253" t="s">
        <v>48</v>
      </c>
      <c r="P1253" s="2">
        <v>1</v>
      </c>
    </row>
    <row r="1254" spans="1:16">
      <c r="A1254" t="s">
        <v>4173</v>
      </c>
      <c r="B1254" t="s">
        <v>4174</v>
      </c>
      <c r="C1254" t="s">
        <v>4175</v>
      </c>
      <c r="D1254" t="s">
        <v>756</v>
      </c>
      <c r="E1254" t="s">
        <v>40</v>
      </c>
      <c r="F1254" s="4">
        <v>1</v>
      </c>
      <c r="G1254" t="s">
        <v>4179</v>
      </c>
      <c r="H1254" t="s">
        <v>4180</v>
      </c>
      <c r="I1254">
        <v>1</v>
      </c>
      <c r="J1254" t="s">
        <v>4181</v>
      </c>
      <c r="K1254" t="s">
        <v>43</v>
      </c>
      <c r="L1254" t="s">
        <v>43</v>
      </c>
      <c r="M1254" t="s">
        <v>717</v>
      </c>
      <c r="N1254" t="s">
        <v>718</v>
      </c>
      <c r="O1254" t="s">
        <v>48</v>
      </c>
      <c r="P1254" s="2">
        <v>1</v>
      </c>
    </row>
    <row r="1255" spans="1:16">
      <c r="A1255" t="s">
        <v>4182</v>
      </c>
      <c r="B1255" t="s">
        <v>4183</v>
      </c>
      <c r="C1255" t="s">
        <v>4184</v>
      </c>
      <c r="D1255" t="s">
        <v>4185</v>
      </c>
      <c r="E1255" t="s">
        <v>40</v>
      </c>
      <c r="F1255" s="4">
        <v>1</v>
      </c>
      <c r="G1255" t="s">
        <v>4186</v>
      </c>
      <c r="H1255" t="s">
        <v>4187</v>
      </c>
      <c r="I1255">
        <v>1</v>
      </c>
      <c r="J1255" t="s">
        <v>4188</v>
      </c>
      <c r="K1255" t="s">
        <v>43</v>
      </c>
      <c r="L1255" t="s">
        <v>43</v>
      </c>
      <c r="M1255" t="s">
        <v>197</v>
      </c>
      <c r="N1255" t="s">
        <v>198</v>
      </c>
      <c r="O1255" t="s">
        <v>48</v>
      </c>
      <c r="P1255" s="2">
        <v>1</v>
      </c>
    </row>
    <row r="1256" spans="1:16">
      <c r="A1256" t="s">
        <v>4182</v>
      </c>
      <c r="B1256" t="s">
        <v>4183</v>
      </c>
      <c r="C1256" t="s">
        <v>4184</v>
      </c>
      <c r="D1256" t="s">
        <v>4185</v>
      </c>
      <c r="E1256" t="s">
        <v>40</v>
      </c>
      <c r="F1256" s="4">
        <v>1</v>
      </c>
      <c r="G1256" t="s">
        <v>4189</v>
      </c>
      <c r="H1256" t="s">
        <v>4190</v>
      </c>
      <c r="I1256">
        <v>1</v>
      </c>
      <c r="J1256" t="s">
        <v>4191</v>
      </c>
      <c r="K1256" t="s">
        <v>43</v>
      </c>
      <c r="L1256" t="s">
        <v>43</v>
      </c>
      <c r="M1256" t="s">
        <v>43</v>
      </c>
      <c r="N1256" t="s">
        <v>43</v>
      </c>
      <c r="O1256" t="s">
        <v>48</v>
      </c>
      <c r="P1256" s="2">
        <v>1</v>
      </c>
    </row>
    <row r="1257" spans="1:16">
      <c r="A1257" t="s">
        <v>4182</v>
      </c>
      <c r="B1257" t="s">
        <v>4183</v>
      </c>
      <c r="C1257" t="s">
        <v>187</v>
      </c>
      <c r="D1257" t="s">
        <v>95</v>
      </c>
      <c r="E1257" t="s">
        <v>40</v>
      </c>
      <c r="F1257" s="4">
        <v>1</v>
      </c>
      <c r="G1257" t="s">
        <v>1127</v>
      </c>
      <c r="H1257" t="s">
        <v>758</v>
      </c>
      <c r="I1257">
        <v>1</v>
      </c>
      <c r="J1257" t="s">
        <v>4192</v>
      </c>
      <c r="K1257" t="s">
        <v>43</v>
      </c>
      <c r="L1257" t="s">
        <v>43</v>
      </c>
      <c r="M1257" t="s">
        <v>43</v>
      </c>
      <c r="N1257" t="s">
        <v>43</v>
      </c>
      <c r="O1257" t="s">
        <v>48</v>
      </c>
      <c r="P1257" s="2">
        <v>1</v>
      </c>
    </row>
    <row r="1258" spans="1:16">
      <c r="A1258" t="s">
        <v>4182</v>
      </c>
      <c r="B1258" t="s">
        <v>4183</v>
      </c>
      <c r="C1258" t="s">
        <v>1492</v>
      </c>
      <c r="D1258" t="s">
        <v>1373</v>
      </c>
      <c r="E1258" t="s">
        <v>40</v>
      </c>
      <c r="F1258" s="4">
        <v>1</v>
      </c>
      <c r="G1258" t="s">
        <v>4193</v>
      </c>
      <c r="H1258" t="s">
        <v>758</v>
      </c>
      <c r="I1258">
        <v>1</v>
      </c>
      <c r="J1258" t="s">
        <v>4194</v>
      </c>
      <c r="K1258" t="s">
        <v>43</v>
      </c>
      <c r="L1258" t="s">
        <v>43</v>
      </c>
      <c r="M1258" t="s">
        <v>43</v>
      </c>
      <c r="N1258" t="s">
        <v>43</v>
      </c>
      <c r="O1258" t="s">
        <v>48</v>
      </c>
      <c r="P1258" s="2">
        <v>1</v>
      </c>
    </row>
    <row r="1259" spans="1:16">
      <c r="A1259" t="s">
        <v>4182</v>
      </c>
      <c r="B1259" t="s">
        <v>4183</v>
      </c>
      <c r="C1259" t="s">
        <v>503</v>
      </c>
      <c r="D1259" t="s">
        <v>504</v>
      </c>
      <c r="E1259" t="s">
        <v>40</v>
      </c>
      <c r="F1259" s="4">
        <v>1</v>
      </c>
      <c r="G1259" t="s">
        <v>2585</v>
      </c>
      <c r="H1259" t="s">
        <v>758</v>
      </c>
      <c r="I1259">
        <v>1</v>
      </c>
      <c r="J1259" t="s">
        <v>4195</v>
      </c>
      <c r="K1259" t="s">
        <v>43</v>
      </c>
      <c r="L1259" t="s">
        <v>43</v>
      </c>
      <c r="M1259" t="s">
        <v>43</v>
      </c>
      <c r="N1259" t="s">
        <v>43</v>
      </c>
      <c r="O1259" t="s">
        <v>48</v>
      </c>
      <c r="P1259" s="2">
        <v>1</v>
      </c>
    </row>
    <row r="1260" spans="1:16">
      <c r="A1260" t="s">
        <v>4182</v>
      </c>
      <c r="B1260" t="s">
        <v>4183</v>
      </c>
      <c r="C1260" t="s">
        <v>194</v>
      </c>
      <c r="D1260" t="s">
        <v>195</v>
      </c>
      <c r="E1260" t="s">
        <v>40</v>
      </c>
      <c r="F1260" s="4">
        <v>1</v>
      </c>
      <c r="G1260" t="s">
        <v>4196</v>
      </c>
      <c r="H1260" t="s">
        <v>758</v>
      </c>
      <c r="I1260">
        <v>1</v>
      </c>
      <c r="J1260" t="s">
        <v>4197</v>
      </c>
      <c r="K1260" t="s">
        <v>43</v>
      </c>
      <c r="L1260" t="s">
        <v>43</v>
      </c>
      <c r="M1260" t="s">
        <v>43</v>
      </c>
      <c r="N1260" t="s">
        <v>43</v>
      </c>
      <c r="O1260" t="s">
        <v>48</v>
      </c>
      <c r="P1260" s="2">
        <v>1</v>
      </c>
    </row>
    <row r="1261" spans="1:16">
      <c r="A1261" t="s">
        <v>4182</v>
      </c>
      <c r="B1261" t="s">
        <v>4183</v>
      </c>
      <c r="C1261" t="s">
        <v>38</v>
      </c>
      <c r="D1261" t="s">
        <v>39</v>
      </c>
      <c r="E1261" t="s">
        <v>40</v>
      </c>
      <c r="F1261" s="4">
        <v>1</v>
      </c>
      <c r="G1261" t="s">
        <v>4198</v>
      </c>
      <c r="H1261" t="s">
        <v>758</v>
      </c>
      <c r="I1261">
        <v>1</v>
      </c>
      <c r="J1261" t="s">
        <v>4199</v>
      </c>
      <c r="K1261" t="s">
        <v>43</v>
      </c>
      <c r="L1261" t="s">
        <v>43</v>
      </c>
      <c r="M1261" t="s">
        <v>43</v>
      </c>
      <c r="N1261" t="s">
        <v>43</v>
      </c>
      <c r="O1261" t="s">
        <v>48</v>
      </c>
      <c r="P1261" s="2">
        <v>1</v>
      </c>
    </row>
    <row r="1262" spans="1:16">
      <c r="A1262" t="s">
        <v>4182</v>
      </c>
      <c r="B1262" t="s">
        <v>4183</v>
      </c>
      <c r="C1262" t="s">
        <v>4200</v>
      </c>
      <c r="D1262" t="s">
        <v>1373</v>
      </c>
      <c r="E1262" t="s">
        <v>40</v>
      </c>
      <c r="F1262" s="4">
        <v>1</v>
      </c>
      <c r="G1262" t="s">
        <v>4201</v>
      </c>
      <c r="H1262" t="s">
        <v>4202</v>
      </c>
      <c r="I1262">
        <v>1</v>
      </c>
      <c r="J1262" t="s">
        <v>4203</v>
      </c>
      <c r="K1262" t="s">
        <v>43</v>
      </c>
      <c r="L1262" t="s">
        <v>43</v>
      </c>
      <c r="M1262" t="s">
        <v>43</v>
      </c>
      <c r="N1262" t="s">
        <v>43</v>
      </c>
      <c r="O1262" t="s">
        <v>48</v>
      </c>
      <c r="P1262" s="2">
        <v>1</v>
      </c>
    </row>
    <row r="1263" spans="1:16">
      <c r="A1263" t="s">
        <v>4182</v>
      </c>
      <c r="B1263" t="s">
        <v>4183</v>
      </c>
      <c r="C1263" t="s">
        <v>543</v>
      </c>
      <c r="D1263" t="s">
        <v>228</v>
      </c>
      <c r="E1263" t="s">
        <v>40</v>
      </c>
      <c r="F1263" s="4">
        <v>1</v>
      </c>
      <c r="G1263" t="s">
        <v>4204</v>
      </c>
      <c r="H1263" t="s">
        <v>521</v>
      </c>
      <c r="I1263">
        <v>1</v>
      </c>
      <c r="J1263" t="s">
        <v>4205</v>
      </c>
      <c r="K1263" t="s">
        <v>43</v>
      </c>
      <c r="L1263" t="s">
        <v>43</v>
      </c>
      <c r="M1263" t="s">
        <v>43</v>
      </c>
      <c r="N1263" t="s">
        <v>43</v>
      </c>
      <c r="O1263" t="s">
        <v>48</v>
      </c>
      <c r="P1263" s="2">
        <v>1</v>
      </c>
    </row>
    <row r="1264" spans="1:16">
      <c r="A1264" t="s">
        <v>4182</v>
      </c>
      <c r="B1264" t="s">
        <v>4183</v>
      </c>
      <c r="C1264" t="s">
        <v>503</v>
      </c>
      <c r="D1264" t="s">
        <v>504</v>
      </c>
      <c r="E1264" t="s">
        <v>40</v>
      </c>
      <c r="F1264" s="4">
        <v>1</v>
      </c>
      <c r="G1264" t="s">
        <v>4206</v>
      </c>
      <c r="H1264" t="s">
        <v>489</v>
      </c>
      <c r="I1264">
        <v>1</v>
      </c>
      <c r="J1264" t="s">
        <v>4207</v>
      </c>
      <c r="K1264" t="s">
        <v>43</v>
      </c>
      <c r="L1264" t="s">
        <v>43</v>
      </c>
      <c r="M1264" t="s">
        <v>43</v>
      </c>
      <c r="N1264" t="s">
        <v>43</v>
      </c>
      <c r="O1264" t="s">
        <v>48</v>
      </c>
      <c r="P1264" s="2">
        <v>1</v>
      </c>
    </row>
    <row r="1265" spans="1:16">
      <c r="A1265" t="s">
        <v>4182</v>
      </c>
      <c r="B1265" t="s">
        <v>4183</v>
      </c>
      <c r="C1265" t="s">
        <v>4208</v>
      </c>
      <c r="D1265" t="s">
        <v>1590</v>
      </c>
      <c r="E1265" t="s">
        <v>40</v>
      </c>
      <c r="F1265" s="4">
        <v>1</v>
      </c>
      <c r="G1265" t="s">
        <v>4209</v>
      </c>
      <c r="H1265" t="s">
        <v>4210</v>
      </c>
      <c r="I1265">
        <v>1</v>
      </c>
      <c r="J1265" t="s">
        <v>4211</v>
      </c>
      <c r="K1265" t="s">
        <v>43</v>
      </c>
      <c r="L1265" t="s">
        <v>43</v>
      </c>
      <c r="M1265" t="s">
        <v>43</v>
      </c>
      <c r="N1265" t="s">
        <v>43</v>
      </c>
      <c r="O1265" t="s">
        <v>48</v>
      </c>
      <c r="P1265" s="2">
        <v>1</v>
      </c>
    </row>
    <row r="1266" spans="1:16">
      <c r="A1266" t="s">
        <v>4182</v>
      </c>
      <c r="B1266" t="s">
        <v>4183</v>
      </c>
      <c r="C1266" t="s">
        <v>187</v>
      </c>
      <c r="D1266" t="s">
        <v>95</v>
      </c>
      <c r="E1266" t="s">
        <v>40</v>
      </c>
      <c r="F1266" s="4">
        <v>1</v>
      </c>
      <c r="G1266" t="s">
        <v>4212</v>
      </c>
      <c r="H1266" t="s">
        <v>4213</v>
      </c>
      <c r="I1266">
        <v>1</v>
      </c>
      <c r="J1266" t="s">
        <v>4214</v>
      </c>
      <c r="K1266" t="s">
        <v>43</v>
      </c>
      <c r="L1266" t="s">
        <v>43</v>
      </c>
      <c r="M1266" t="s">
        <v>43</v>
      </c>
      <c r="N1266" t="s">
        <v>43</v>
      </c>
      <c r="O1266" t="s">
        <v>48</v>
      </c>
      <c r="P1266" s="2">
        <v>1</v>
      </c>
    </row>
    <row r="1267" spans="1:16">
      <c r="A1267" t="s">
        <v>4182</v>
      </c>
      <c r="B1267" t="s">
        <v>4183</v>
      </c>
      <c r="C1267" t="s">
        <v>3013</v>
      </c>
      <c r="D1267" t="s">
        <v>1590</v>
      </c>
      <c r="E1267" t="s">
        <v>40</v>
      </c>
      <c r="F1267" s="4">
        <v>1</v>
      </c>
      <c r="G1267" t="s">
        <v>4215</v>
      </c>
      <c r="H1267" t="s">
        <v>3019</v>
      </c>
      <c r="I1267">
        <v>1</v>
      </c>
      <c r="J1267" t="s">
        <v>4216</v>
      </c>
      <c r="K1267" t="s">
        <v>43</v>
      </c>
      <c r="L1267" t="s">
        <v>43</v>
      </c>
      <c r="M1267" t="s">
        <v>43</v>
      </c>
      <c r="N1267" t="s">
        <v>43</v>
      </c>
      <c r="O1267" t="s">
        <v>48</v>
      </c>
      <c r="P1267" s="2">
        <v>1</v>
      </c>
    </row>
    <row r="1268" spans="1:16">
      <c r="A1268" t="s">
        <v>4182</v>
      </c>
      <c r="B1268" t="s">
        <v>4183</v>
      </c>
      <c r="C1268" t="s">
        <v>102</v>
      </c>
      <c r="D1268" t="s">
        <v>39</v>
      </c>
      <c r="E1268" t="s">
        <v>40</v>
      </c>
      <c r="F1268" s="4">
        <v>1</v>
      </c>
      <c r="G1268" t="s">
        <v>4217</v>
      </c>
      <c r="H1268" t="s">
        <v>489</v>
      </c>
      <c r="I1268">
        <v>1</v>
      </c>
      <c r="J1268" t="s">
        <v>4218</v>
      </c>
      <c r="K1268" t="s">
        <v>43</v>
      </c>
      <c r="L1268" t="s">
        <v>43</v>
      </c>
      <c r="M1268" t="s">
        <v>43</v>
      </c>
      <c r="N1268" t="s">
        <v>43</v>
      </c>
      <c r="O1268" t="s">
        <v>48</v>
      </c>
      <c r="P1268" s="2">
        <v>1</v>
      </c>
    </row>
    <row r="1269" spans="1:16">
      <c r="A1269" t="s">
        <v>4219</v>
      </c>
      <c r="B1269" t="s">
        <v>4220</v>
      </c>
      <c r="C1269" t="s">
        <v>3013</v>
      </c>
      <c r="D1269" t="s">
        <v>1590</v>
      </c>
      <c r="E1269" t="s">
        <v>40</v>
      </c>
      <c r="F1269" s="4">
        <v>1</v>
      </c>
      <c r="G1269" t="s">
        <v>4221</v>
      </c>
      <c r="H1269" t="s">
        <v>4222</v>
      </c>
      <c r="I1269">
        <v>1</v>
      </c>
      <c r="J1269" t="s">
        <v>4223</v>
      </c>
      <c r="K1269" t="s">
        <v>43</v>
      </c>
      <c r="L1269" t="s">
        <v>43</v>
      </c>
      <c r="M1269" t="s">
        <v>4224</v>
      </c>
      <c r="N1269" t="s">
        <v>4225</v>
      </c>
      <c r="O1269" t="s">
        <v>48</v>
      </c>
      <c r="P1269" s="2">
        <v>1</v>
      </c>
    </row>
    <row r="1270" spans="1:16">
      <c r="A1270" t="s">
        <v>4219</v>
      </c>
      <c r="B1270" t="s">
        <v>4220</v>
      </c>
      <c r="C1270" t="s">
        <v>3013</v>
      </c>
      <c r="D1270" t="s">
        <v>1590</v>
      </c>
      <c r="E1270" t="s">
        <v>40</v>
      </c>
      <c r="F1270" s="4">
        <v>1</v>
      </c>
      <c r="G1270" t="s">
        <v>4221</v>
      </c>
      <c r="H1270" t="s">
        <v>4222</v>
      </c>
      <c r="I1270">
        <v>1</v>
      </c>
      <c r="J1270" t="s">
        <v>4223</v>
      </c>
      <c r="K1270" t="s">
        <v>43</v>
      </c>
      <c r="L1270" t="s">
        <v>43</v>
      </c>
      <c r="M1270" t="s">
        <v>3440</v>
      </c>
      <c r="N1270" t="s">
        <v>4226</v>
      </c>
      <c r="O1270" t="s">
        <v>48</v>
      </c>
      <c r="P1270" s="2">
        <v>1</v>
      </c>
    </row>
    <row r="1271" spans="1:16">
      <c r="A1271" t="s">
        <v>4219</v>
      </c>
      <c r="B1271" t="s">
        <v>4220</v>
      </c>
      <c r="C1271" t="s">
        <v>3013</v>
      </c>
      <c r="D1271" t="s">
        <v>1590</v>
      </c>
      <c r="E1271" t="s">
        <v>40</v>
      </c>
      <c r="F1271" s="4">
        <v>1</v>
      </c>
      <c r="G1271" t="s">
        <v>4227</v>
      </c>
      <c r="H1271" t="s">
        <v>4222</v>
      </c>
      <c r="I1271">
        <v>1</v>
      </c>
      <c r="J1271" t="s">
        <v>4228</v>
      </c>
      <c r="K1271" t="s">
        <v>43</v>
      </c>
      <c r="L1271" t="s">
        <v>43</v>
      </c>
      <c r="M1271" t="s">
        <v>4224</v>
      </c>
      <c r="N1271" t="s">
        <v>4225</v>
      </c>
      <c r="O1271" t="s">
        <v>48</v>
      </c>
      <c r="P1271" s="2">
        <v>1</v>
      </c>
    </row>
    <row r="1272" spans="1:16">
      <c r="A1272" t="s">
        <v>4219</v>
      </c>
      <c r="B1272" t="s">
        <v>4220</v>
      </c>
      <c r="C1272" t="s">
        <v>3013</v>
      </c>
      <c r="D1272" t="s">
        <v>1590</v>
      </c>
      <c r="E1272" t="s">
        <v>40</v>
      </c>
      <c r="F1272" s="4">
        <v>1</v>
      </c>
      <c r="G1272" t="s">
        <v>4227</v>
      </c>
      <c r="H1272" t="s">
        <v>4222</v>
      </c>
      <c r="I1272">
        <v>1</v>
      </c>
      <c r="J1272" t="s">
        <v>4228</v>
      </c>
      <c r="K1272" t="s">
        <v>43</v>
      </c>
      <c r="L1272" t="s">
        <v>43</v>
      </c>
      <c r="M1272" t="s">
        <v>3440</v>
      </c>
      <c r="N1272" t="s">
        <v>4226</v>
      </c>
      <c r="O1272" t="s">
        <v>48</v>
      </c>
      <c r="P1272" s="2">
        <v>1</v>
      </c>
    </row>
    <row r="1273" spans="1:16">
      <c r="A1273" t="s">
        <v>4219</v>
      </c>
      <c r="B1273" t="s">
        <v>4220</v>
      </c>
      <c r="C1273" t="s">
        <v>3013</v>
      </c>
      <c r="D1273" t="s">
        <v>1590</v>
      </c>
      <c r="E1273" t="s">
        <v>40</v>
      </c>
      <c r="F1273" s="4">
        <v>1</v>
      </c>
      <c r="G1273" t="s">
        <v>4229</v>
      </c>
      <c r="H1273" t="s">
        <v>4222</v>
      </c>
      <c r="I1273">
        <v>1</v>
      </c>
      <c r="J1273" t="s">
        <v>4230</v>
      </c>
      <c r="K1273" t="s">
        <v>43</v>
      </c>
      <c r="L1273" t="s">
        <v>43</v>
      </c>
      <c r="M1273" t="s">
        <v>4224</v>
      </c>
      <c r="N1273" t="s">
        <v>4225</v>
      </c>
      <c r="O1273" t="s">
        <v>48</v>
      </c>
      <c r="P1273" s="2">
        <v>1</v>
      </c>
    </row>
    <row r="1274" spans="1:16">
      <c r="A1274" t="s">
        <v>4219</v>
      </c>
      <c r="B1274" t="s">
        <v>4220</v>
      </c>
      <c r="C1274" t="s">
        <v>3013</v>
      </c>
      <c r="D1274" t="s">
        <v>1590</v>
      </c>
      <c r="E1274" t="s">
        <v>40</v>
      </c>
      <c r="F1274" s="4">
        <v>1</v>
      </c>
      <c r="G1274" t="s">
        <v>4229</v>
      </c>
      <c r="H1274" t="s">
        <v>4222</v>
      </c>
      <c r="I1274">
        <v>1</v>
      </c>
      <c r="J1274" t="s">
        <v>4230</v>
      </c>
      <c r="K1274" t="s">
        <v>43</v>
      </c>
      <c r="L1274" t="s">
        <v>43</v>
      </c>
      <c r="M1274" t="s">
        <v>3440</v>
      </c>
      <c r="N1274" t="s">
        <v>4226</v>
      </c>
      <c r="O1274" t="s">
        <v>48</v>
      </c>
      <c r="P1274" s="2">
        <v>1</v>
      </c>
    </row>
    <row r="1275" spans="1:16">
      <c r="A1275" t="s">
        <v>4219</v>
      </c>
      <c r="B1275" t="s">
        <v>4220</v>
      </c>
      <c r="C1275" t="s">
        <v>3013</v>
      </c>
      <c r="D1275" t="s">
        <v>1590</v>
      </c>
      <c r="E1275" t="s">
        <v>40</v>
      </c>
      <c r="F1275" s="4">
        <v>1</v>
      </c>
      <c r="G1275" t="s">
        <v>4231</v>
      </c>
      <c r="H1275" t="s">
        <v>4222</v>
      </c>
      <c r="I1275">
        <v>1</v>
      </c>
      <c r="J1275" t="s">
        <v>4223</v>
      </c>
      <c r="K1275" t="s">
        <v>43</v>
      </c>
      <c r="L1275" t="s">
        <v>43</v>
      </c>
      <c r="M1275" t="s">
        <v>4224</v>
      </c>
      <c r="N1275" t="s">
        <v>4225</v>
      </c>
      <c r="O1275" t="s">
        <v>48</v>
      </c>
      <c r="P1275" s="2">
        <v>1</v>
      </c>
    </row>
    <row r="1276" spans="1:16">
      <c r="A1276" t="s">
        <v>4219</v>
      </c>
      <c r="B1276" t="s">
        <v>4220</v>
      </c>
      <c r="C1276" t="s">
        <v>3013</v>
      </c>
      <c r="D1276" t="s">
        <v>1590</v>
      </c>
      <c r="E1276" t="s">
        <v>40</v>
      </c>
      <c r="F1276" s="4">
        <v>1</v>
      </c>
      <c r="G1276" t="s">
        <v>4231</v>
      </c>
      <c r="H1276" t="s">
        <v>4222</v>
      </c>
      <c r="I1276">
        <v>1</v>
      </c>
      <c r="J1276" t="s">
        <v>4223</v>
      </c>
      <c r="K1276" t="s">
        <v>43</v>
      </c>
      <c r="L1276" t="s">
        <v>43</v>
      </c>
      <c r="M1276" t="s">
        <v>3440</v>
      </c>
      <c r="N1276" t="s">
        <v>4226</v>
      </c>
      <c r="O1276" t="s">
        <v>48</v>
      </c>
      <c r="P1276" s="2">
        <v>1</v>
      </c>
    </row>
    <row r="1277" spans="1:16">
      <c r="A1277" t="s">
        <v>4219</v>
      </c>
      <c r="B1277" t="s">
        <v>4220</v>
      </c>
      <c r="C1277" t="s">
        <v>3013</v>
      </c>
      <c r="D1277" t="s">
        <v>1590</v>
      </c>
      <c r="E1277" t="s">
        <v>40</v>
      </c>
      <c r="F1277" s="4">
        <v>1</v>
      </c>
      <c r="G1277" t="s">
        <v>4232</v>
      </c>
      <c r="H1277" t="s">
        <v>4222</v>
      </c>
      <c r="I1277">
        <v>1</v>
      </c>
      <c r="J1277" t="s">
        <v>4228</v>
      </c>
      <c r="K1277" t="s">
        <v>43</v>
      </c>
      <c r="L1277" t="s">
        <v>43</v>
      </c>
      <c r="M1277" t="s">
        <v>4224</v>
      </c>
      <c r="N1277" t="s">
        <v>4225</v>
      </c>
      <c r="O1277" t="s">
        <v>48</v>
      </c>
      <c r="P1277" s="2">
        <v>1</v>
      </c>
    </row>
    <row r="1278" spans="1:16">
      <c r="A1278" t="s">
        <v>4219</v>
      </c>
      <c r="B1278" t="s">
        <v>4220</v>
      </c>
      <c r="C1278" t="s">
        <v>3013</v>
      </c>
      <c r="D1278" t="s">
        <v>1590</v>
      </c>
      <c r="E1278" t="s">
        <v>40</v>
      </c>
      <c r="F1278" s="4">
        <v>1</v>
      </c>
      <c r="G1278" t="s">
        <v>4232</v>
      </c>
      <c r="H1278" t="s">
        <v>4222</v>
      </c>
      <c r="I1278">
        <v>1</v>
      </c>
      <c r="J1278" t="s">
        <v>4228</v>
      </c>
      <c r="K1278" t="s">
        <v>43</v>
      </c>
      <c r="L1278" t="s">
        <v>43</v>
      </c>
      <c r="M1278" t="s">
        <v>3440</v>
      </c>
      <c r="N1278" t="s">
        <v>4226</v>
      </c>
      <c r="O1278" t="s">
        <v>48</v>
      </c>
      <c r="P1278" s="2">
        <v>1</v>
      </c>
    </row>
    <row r="1279" spans="1:16">
      <c r="A1279" t="s">
        <v>4219</v>
      </c>
      <c r="B1279" t="s">
        <v>4220</v>
      </c>
      <c r="C1279" t="s">
        <v>3013</v>
      </c>
      <c r="D1279" t="s">
        <v>1590</v>
      </c>
      <c r="E1279" t="s">
        <v>40</v>
      </c>
      <c r="F1279" s="4">
        <v>1</v>
      </c>
      <c r="G1279" t="s">
        <v>4233</v>
      </c>
      <c r="H1279" t="s">
        <v>4222</v>
      </c>
      <c r="I1279">
        <v>1</v>
      </c>
      <c r="J1279" t="s">
        <v>4230</v>
      </c>
      <c r="K1279" t="s">
        <v>43</v>
      </c>
      <c r="L1279" t="s">
        <v>43</v>
      </c>
      <c r="M1279" t="s">
        <v>4224</v>
      </c>
      <c r="N1279" t="s">
        <v>4225</v>
      </c>
      <c r="O1279" t="s">
        <v>48</v>
      </c>
      <c r="P1279" s="2">
        <v>1</v>
      </c>
    </row>
    <row r="1280" spans="1:16">
      <c r="A1280" t="s">
        <v>4219</v>
      </c>
      <c r="B1280" t="s">
        <v>4220</v>
      </c>
      <c r="C1280" t="s">
        <v>3013</v>
      </c>
      <c r="D1280" t="s">
        <v>1590</v>
      </c>
      <c r="E1280" t="s">
        <v>40</v>
      </c>
      <c r="F1280" s="4">
        <v>1</v>
      </c>
      <c r="G1280" t="s">
        <v>4233</v>
      </c>
      <c r="H1280" t="s">
        <v>4222</v>
      </c>
      <c r="I1280">
        <v>1</v>
      </c>
      <c r="J1280" t="s">
        <v>4230</v>
      </c>
      <c r="K1280" t="s">
        <v>43</v>
      </c>
      <c r="L1280" t="s">
        <v>43</v>
      </c>
      <c r="M1280" t="s">
        <v>3440</v>
      </c>
      <c r="N1280" t="s">
        <v>4226</v>
      </c>
      <c r="O1280" t="s">
        <v>48</v>
      </c>
      <c r="P1280" s="2">
        <v>1</v>
      </c>
    </row>
    <row r="1281" spans="1:16">
      <c r="A1281" t="s">
        <v>4234</v>
      </c>
      <c r="B1281" t="s">
        <v>4235</v>
      </c>
      <c r="C1281" t="s">
        <v>38</v>
      </c>
      <c r="D1281" t="s">
        <v>39</v>
      </c>
      <c r="E1281" t="s">
        <v>40</v>
      </c>
      <c r="F1281" s="4">
        <v>1</v>
      </c>
      <c r="G1281" t="s">
        <v>41</v>
      </c>
      <c r="H1281" t="s">
        <v>42</v>
      </c>
      <c r="I1281">
        <v>1</v>
      </c>
      <c r="J1281" t="s">
        <v>44</v>
      </c>
      <c r="K1281" t="s">
        <v>44</v>
      </c>
      <c r="L1281" t="s">
        <v>43</v>
      </c>
      <c r="M1281" t="s">
        <v>4236</v>
      </c>
      <c r="N1281" t="s">
        <v>4237</v>
      </c>
      <c r="O1281" t="s">
        <v>48</v>
      </c>
      <c r="P1281" s="2">
        <v>1</v>
      </c>
    </row>
    <row r="1282" spans="1:16">
      <c r="A1282" t="s">
        <v>4238</v>
      </c>
      <c r="B1282" t="s">
        <v>4239</v>
      </c>
      <c r="C1282" t="s">
        <v>4240</v>
      </c>
      <c r="D1282" t="s">
        <v>1590</v>
      </c>
      <c r="E1282" t="s">
        <v>40</v>
      </c>
      <c r="F1282" s="4">
        <v>1</v>
      </c>
      <c r="G1282" t="s">
        <v>4241</v>
      </c>
      <c r="H1282" t="s">
        <v>4242</v>
      </c>
      <c r="I1282">
        <v>1</v>
      </c>
      <c r="J1282" t="s">
        <v>43</v>
      </c>
      <c r="K1282" t="s">
        <v>43</v>
      </c>
      <c r="L1282" t="s">
        <v>43</v>
      </c>
      <c r="M1282" t="s">
        <v>1090</v>
      </c>
      <c r="N1282" t="s">
        <v>3663</v>
      </c>
      <c r="O1282" t="s">
        <v>48</v>
      </c>
      <c r="P1282" s="2">
        <v>1</v>
      </c>
    </row>
    <row r="1283" spans="1:16">
      <c r="A1283" t="s">
        <v>4238</v>
      </c>
      <c r="B1283" t="s">
        <v>4239</v>
      </c>
      <c r="C1283" t="s">
        <v>4240</v>
      </c>
      <c r="D1283" t="s">
        <v>1590</v>
      </c>
      <c r="E1283" t="s">
        <v>40</v>
      </c>
      <c r="F1283" s="4">
        <v>1</v>
      </c>
      <c r="G1283" t="s">
        <v>4243</v>
      </c>
      <c r="H1283" t="s">
        <v>4242</v>
      </c>
      <c r="I1283">
        <v>1</v>
      </c>
      <c r="J1283" t="s">
        <v>43</v>
      </c>
      <c r="K1283" t="s">
        <v>43</v>
      </c>
      <c r="L1283" t="s">
        <v>43</v>
      </c>
      <c r="M1283" t="s">
        <v>1090</v>
      </c>
      <c r="N1283" t="s">
        <v>3663</v>
      </c>
      <c r="O1283" t="s">
        <v>48</v>
      </c>
      <c r="P1283" s="2">
        <v>1</v>
      </c>
    </row>
    <row r="1284" spans="1:16">
      <c r="A1284" t="s">
        <v>4238</v>
      </c>
      <c r="B1284" t="s">
        <v>4239</v>
      </c>
      <c r="C1284" t="s">
        <v>4240</v>
      </c>
      <c r="D1284" t="s">
        <v>1590</v>
      </c>
      <c r="E1284" t="s">
        <v>40</v>
      </c>
      <c r="F1284" s="4">
        <v>1</v>
      </c>
      <c r="G1284" t="s">
        <v>4244</v>
      </c>
      <c r="H1284" t="s">
        <v>4245</v>
      </c>
      <c r="I1284">
        <v>1</v>
      </c>
      <c r="J1284" t="s">
        <v>43</v>
      </c>
      <c r="K1284" t="s">
        <v>43</v>
      </c>
      <c r="L1284" t="s">
        <v>43</v>
      </c>
      <c r="M1284" t="s">
        <v>1090</v>
      </c>
      <c r="N1284" t="s">
        <v>4246</v>
      </c>
      <c r="O1284" t="s">
        <v>48</v>
      </c>
      <c r="P1284" s="2">
        <v>1</v>
      </c>
    </row>
    <row r="1285" spans="1:16">
      <c r="A1285" t="s">
        <v>4238</v>
      </c>
      <c r="B1285" t="s">
        <v>4239</v>
      </c>
      <c r="C1285" t="s">
        <v>4240</v>
      </c>
      <c r="D1285" t="s">
        <v>1590</v>
      </c>
      <c r="E1285" t="s">
        <v>40</v>
      </c>
      <c r="F1285" s="4">
        <v>1</v>
      </c>
      <c r="G1285" t="s">
        <v>4247</v>
      </c>
      <c r="H1285" t="s">
        <v>4245</v>
      </c>
      <c r="I1285">
        <v>1</v>
      </c>
      <c r="J1285" t="s">
        <v>43</v>
      </c>
      <c r="K1285" t="s">
        <v>43</v>
      </c>
      <c r="L1285" t="s">
        <v>43</v>
      </c>
      <c r="M1285" t="s">
        <v>1090</v>
      </c>
      <c r="N1285" t="s">
        <v>4248</v>
      </c>
      <c r="O1285" t="s">
        <v>48</v>
      </c>
      <c r="P1285" s="2">
        <v>1</v>
      </c>
    </row>
    <row r="1286" spans="1:16">
      <c r="A1286" t="s">
        <v>4238</v>
      </c>
      <c r="B1286" t="s">
        <v>4239</v>
      </c>
      <c r="C1286" t="s">
        <v>4240</v>
      </c>
      <c r="D1286" t="s">
        <v>1590</v>
      </c>
      <c r="E1286" t="s">
        <v>40</v>
      </c>
      <c r="F1286" s="4">
        <v>1</v>
      </c>
      <c r="G1286" t="s">
        <v>4249</v>
      </c>
      <c r="H1286" t="s">
        <v>4245</v>
      </c>
      <c r="I1286">
        <v>1</v>
      </c>
      <c r="J1286" t="s">
        <v>43</v>
      </c>
      <c r="K1286" t="s">
        <v>43</v>
      </c>
      <c r="L1286" t="s">
        <v>43</v>
      </c>
      <c r="M1286" t="s">
        <v>1090</v>
      </c>
      <c r="N1286" t="s">
        <v>4246</v>
      </c>
      <c r="O1286" t="s">
        <v>48</v>
      </c>
      <c r="P1286" s="2">
        <v>1</v>
      </c>
    </row>
    <row r="1287" spans="1:16">
      <c r="A1287" t="s">
        <v>4238</v>
      </c>
      <c r="B1287" t="s">
        <v>4239</v>
      </c>
      <c r="C1287" t="s">
        <v>4240</v>
      </c>
      <c r="D1287" t="s">
        <v>1590</v>
      </c>
      <c r="E1287" t="s">
        <v>40</v>
      </c>
      <c r="F1287" s="4">
        <v>1</v>
      </c>
      <c r="G1287" t="s">
        <v>4247</v>
      </c>
      <c r="H1287" t="s">
        <v>4245</v>
      </c>
      <c r="I1287">
        <v>1</v>
      </c>
      <c r="J1287" t="s">
        <v>43</v>
      </c>
      <c r="K1287" t="s">
        <v>43</v>
      </c>
      <c r="L1287" t="s">
        <v>43</v>
      </c>
      <c r="M1287" t="s">
        <v>4250</v>
      </c>
      <c r="N1287" t="s">
        <v>4251</v>
      </c>
      <c r="O1287" t="s">
        <v>48</v>
      </c>
      <c r="P1287" s="2">
        <v>1</v>
      </c>
    </row>
    <row r="1288" spans="1:16">
      <c r="A1288" t="s">
        <v>4238</v>
      </c>
      <c r="B1288" t="s">
        <v>4239</v>
      </c>
      <c r="C1288" t="s">
        <v>4240</v>
      </c>
      <c r="D1288" t="s">
        <v>1590</v>
      </c>
      <c r="E1288" t="s">
        <v>40</v>
      </c>
      <c r="F1288" s="4">
        <v>1</v>
      </c>
      <c r="G1288" t="s">
        <v>4252</v>
      </c>
      <c r="H1288" t="s">
        <v>4253</v>
      </c>
      <c r="I1288">
        <v>1</v>
      </c>
      <c r="J1288" t="s">
        <v>43</v>
      </c>
      <c r="K1288" t="s">
        <v>43</v>
      </c>
      <c r="L1288" t="s">
        <v>43</v>
      </c>
      <c r="M1288" t="s">
        <v>4254</v>
      </c>
      <c r="N1288" t="s">
        <v>4255</v>
      </c>
      <c r="O1288" t="s">
        <v>48</v>
      </c>
      <c r="P1288" s="2">
        <v>1</v>
      </c>
    </row>
    <row r="1289" spans="1:16">
      <c r="A1289" t="s">
        <v>4238</v>
      </c>
      <c r="B1289" t="s">
        <v>4239</v>
      </c>
      <c r="C1289" t="s">
        <v>4240</v>
      </c>
      <c r="D1289" t="s">
        <v>1590</v>
      </c>
      <c r="E1289" t="s">
        <v>40</v>
      </c>
      <c r="F1289" s="4">
        <v>1</v>
      </c>
      <c r="G1289" t="s">
        <v>4256</v>
      </c>
      <c r="H1289" t="s">
        <v>4253</v>
      </c>
      <c r="I1289">
        <v>1</v>
      </c>
      <c r="J1289" t="s">
        <v>43</v>
      </c>
      <c r="K1289" t="s">
        <v>43</v>
      </c>
      <c r="L1289" t="s">
        <v>43</v>
      </c>
      <c r="M1289" t="s">
        <v>4257</v>
      </c>
      <c r="N1289" t="s">
        <v>4258</v>
      </c>
      <c r="O1289" t="s">
        <v>48</v>
      </c>
      <c r="P1289" s="2">
        <v>1</v>
      </c>
    </row>
    <row r="1290" spans="1:16">
      <c r="A1290" t="s">
        <v>4238</v>
      </c>
      <c r="B1290" t="s">
        <v>4239</v>
      </c>
      <c r="C1290" t="s">
        <v>4240</v>
      </c>
      <c r="D1290" t="s">
        <v>1590</v>
      </c>
      <c r="E1290" t="s">
        <v>40</v>
      </c>
      <c r="F1290" s="4">
        <v>1</v>
      </c>
      <c r="G1290" t="s">
        <v>4241</v>
      </c>
      <c r="H1290" t="s">
        <v>4242</v>
      </c>
      <c r="I1290">
        <v>1</v>
      </c>
      <c r="J1290" t="s">
        <v>43</v>
      </c>
      <c r="K1290" t="s">
        <v>43</v>
      </c>
      <c r="L1290" t="s">
        <v>43</v>
      </c>
      <c r="M1290" t="s">
        <v>4259</v>
      </c>
      <c r="N1290" t="s">
        <v>4260</v>
      </c>
      <c r="O1290" t="s">
        <v>48</v>
      </c>
      <c r="P1290" s="2">
        <v>1</v>
      </c>
    </row>
    <row r="1291" spans="1:16">
      <c r="A1291" t="s">
        <v>4238</v>
      </c>
      <c r="B1291" t="s">
        <v>4239</v>
      </c>
      <c r="C1291" t="s">
        <v>4240</v>
      </c>
      <c r="D1291" t="s">
        <v>1590</v>
      </c>
      <c r="E1291" t="s">
        <v>40</v>
      </c>
      <c r="F1291" s="4">
        <v>1</v>
      </c>
      <c r="G1291" t="s">
        <v>4261</v>
      </c>
      <c r="H1291" t="s">
        <v>4242</v>
      </c>
      <c r="I1291">
        <v>1</v>
      </c>
      <c r="J1291" t="s">
        <v>43</v>
      </c>
      <c r="K1291" t="s">
        <v>43</v>
      </c>
      <c r="L1291" t="s">
        <v>43</v>
      </c>
      <c r="M1291" t="s">
        <v>111</v>
      </c>
      <c r="N1291" t="s">
        <v>686</v>
      </c>
      <c r="O1291" t="s">
        <v>48</v>
      </c>
      <c r="P1291" s="2">
        <v>1</v>
      </c>
    </row>
    <row r="1292" spans="1:16">
      <c r="A1292" t="s">
        <v>4238</v>
      </c>
      <c r="B1292" t="s">
        <v>4239</v>
      </c>
      <c r="C1292" t="s">
        <v>4240</v>
      </c>
      <c r="D1292" t="s">
        <v>1590</v>
      </c>
      <c r="E1292" t="s">
        <v>40</v>
      </c>
      <c r="F1292" s="4">
        <v>1</v>
      </c>
      <c r="G1292" t="s">
        <v>4262</v>
      </c>
      <c r="H1292" t="s">
        <v>4242</v>
      </c>
      <c r="I1292">
        <v>1</v>
      </c>
      <c r="J1292" t="s">
        <v>43</v>
      </c>
      <c r="K1292" t="s">
        <v>43</v>
      </c>
      <c r="L1292" t="s">
        <v>43</v>
      </c>
      <c r="M1292" t="s">
        <v>111</v>
      </c>
      <c r="N1292" t="s">
        <v>686</v>
      </c>
      <c r="O1292" t="s">
        <v>48</v>
      </c>
      <c r="P1292" s="2">
        <v>1</v>
      </c>
    </row>
    <row r="1293" spans="1:16">
      <c r="A1293" t="s">
        <v>4238</v>
      </c>
      <c r="B1293" t="s">
        <v>4239</v>
      </c>
      <c r="C1293" t="s">
        <v>4240</v>
      </c>
      <c r="D1293" t="s">
        <v>1590</v>
      </c>
      <c r="E1293" t="s">
        <v>40</v>
      </c>
      <c r="F1293" s="4">
        <v>1</v>
      </c>
      <c r="G1293" t="s">
        <v>4241</v>
      </c>
      <c r="H1293" t="s">
        <v>4242</v>
      </c>
      <c r="I1293">
        <v>1</v>
      </c>
      <c r="J1293" t="s">
        <v>43</v>
      </c>
      <c r="K1293" t="s">
        <v>43</v>
      </c>
      <c r="L1293" t="s">
        <v>43</v>
      </c>
      <c r="M1293" t="s">
        <v>111</v>
      </c>
      <c r="N1293" t="s">
        <v>686</v>
      </c>
      <c r="O1293" t="s">
        <v>48</v>
      </c>
      <c r="P1293" s="2">
        <v>1</v>
      </c>
    </row>
    <row r="1294" spans="1:16">
      <c r="A1294" t="s">
        <v>4238</v>
      </c>
      <c r="B1294" t="s">
        <v>4239</v>
      </c>
      <c r="C1294" t="s">
        <v>4240</v>
      </c>
      <c r="D1294" t="s">
        <v>1590</v>
      </c>
      <c r="E1294" t="s">
        <v>40</v>
      </c>
      <c r="F1294" s="4">
        <v>1</v>
      </c>
      <c r="G1294" t="s">
        <v>4243</v>
      </c>
      <c r="H1294" t="s">
        <v>4242</v>
      </c>
      <c r="I1294">
        <v>1</v>
      </c>
      <c r="J1294" t="s">
        <v>43</v>
      </c>
      <c r="K1294" t="s">
        <v>43</v>
      </c>
      <c r="L1294" t="s">
        <v>43</v>
      </c>
      <c r="M1294" t="s">
        <v>111</v>
      </c>
      <c r="N1294" t="s">
        <v>686</v>
      </c>
      <c r="O1294" t="s">
        <v>48</v>
      </c>
      <c r="P1294" s="2">
        <v>1</v>
      </c>
    </row>
    <row r="1295" spans="1:16">
      <c r="A1295" t="s">
        <v>4238</v>
      </c>
      <c r="B1295" t="s">
        <v>4239</v>
      </c>
      <c r="C1295" t="s">
        <v>4240</v>
      </c>
      <c r="D1295" t="s">
        <v>1590</v>
      </c>
      <c r="E1295" t="s">
        <v>40</v>
      </c>
      <c r="F1295" s="4">
        <v>1</v>
      </c>
      <c r="G1295" t="s">
        <v>4249</v>
      </c>
      <c r="H1295" t="s">
        <v>4245</v>
      </c>
      <c r="I1295">
        <v>1</v>
      </c>
      <c r="J1295" t="s">
        <v>43</v>
      </c>
      <c r="K1295" t="s">
        <v>43</v>
      </c>
      <c r="L1295" t="s">
        <v>43</v>
      </c>
      <c r="M1295" t="s">
        <v>4250</v>
      </c>
      <c r="N1295" t="s">
        <v>4251</v>
      </c>
      <c r="O1295" t="s">
        <v>48</v>
      </c>
      <c r="P1295" s="2">
        <v>1</v>
      </c>
    </row>
    <row r="1296" spans="1:16">
      <c r="A1296" t="s">
        <v>4238</v>
      </c>
      <c r="B1296" t="s">
        <v>4239</v>
      </c>
      <c r="C1296" t="s">
        <v>4240</v>
      </c>
      <c r="D1296" t="s">
        <v>1590</v>
      </c>
      <c r="E1296" t="s">
        <v>40</v>
      </c>
      <c r="F1296" s="4">
        <v>1</v>
      </c>
      <c r="G1296" t="s">
        <v>4243</v>
      </c>
      <c r="H1296" t="s">
        <v>4242</v>
      </c>
      <c r="I1296">
        <v>1</v>
      </c>
      <c r="J1296" t="s">
        <v>43</v>
      </c>
      <c r="K1296" t="s">
        <v>43</v>
      </c>
      <c r="L1296" t="s">
        <v>43</v>
      </c>
      <c r="M1296" t="s">
        <v>4257</v>
      </c>
      <c r="N1296" t="s">
        <v>4258</v>
      </c>
      <c r="O1296" t="s">
        <v>48</v>
      </c>
      <c r="P1296" s="2">
        <v>1</v>
      </c>
    </row>
    <row r="1297" spans="1:16">
      <c r="A1297" t="s">
        <v>4238</v>
      </c>
      <c r="B1297" t="s">
        <v>4239</v>
      </c>
      <c r="C1297" t="s">
        <v>4240</v>
      </c>
      <c r="D1297" t="s">
        <v>1590</v>
      </c>
      <c r="E1297" t="s">
        <v>40</v>
      </c>
      <c r="F1297" s="4">
        <v>1</v>
      </c>
      <c r="G1297" t="s">
        <v>4247</v>
      </c>
      <c r="H1297" t="s">
        <v>4245</v>
      </c>
      <c r="I1297">
        <v>1</v>
      </c>
      <c r="J1297" t="s">
        <v>43</v>
      </c>
      <c r="K1297" t="s">
        <v>43</v>
      </c>
      <c r="L1297" t="s">
        <v>43</v>
      </c>
      <c r="M1297" t="s">
        <v>4257</v>
      </c>
      <c r="N1297" t="s">
        <v>4258</v>
      </c>
      <c r="O1297" t="s">
        <v>48</v>
      </c>
      <c r="P1297" s="2">
        <v>1</v>
      </c>
    </row>
    <row r="1298" spans="1:16">
      <c r="A1298" t="s">
        <v>4263</v>
      </c>
      <c r="B1298" t="s">
        <v>4264</v>
      </c>
      <c r="C1298" t="s">
        <v>4265</v>
      </c>
      <c r="D1298" t="s">
        <v>95</v>
      </c>
      <c r="E1298" t="s">
        <v>40</v>
      </c>
      <c r="F1298" s="4">
        <v>1</v>
      </c>
      <c r="G1298" t="s">
        <v>4266</v>
      </c>
      <c r="H1298" t="s">
        <v>4267</v>
      </c>
      <c r="I1298">
        <v>1</v>
      </c>
      <c r="J1298" t="s">
        <v>4268</v>
      </c>
      <c r="K1298" t="s">
        <v>4269</v>
      </c>
      <c r="L1298" t="s">
        <v>43</v>
      </c>
      <c r="M1298" t="s">
        <v>443</v>
      </c>
      <c r="N1298" t="s">
        <v>579</v>
      </c>
      <c r="O1298" t="s">
        <v>48</v>
      </c>
      <c r="P1298" s="2">
        <v>1</v>
      </c>
    </row>
    <row r="1299" spans="1:16">
      <c r="A1299" t="s">
        <v>4263</v>
      </c>
      <c r="B1299" t="s">
        <v>4264</v>
      </c>
      <c r="C1299" t="s">
        <v>84</v>
      </c>
      <c r="D1299" t="s">
        <v>85</v>
      </c>
      <c r="E1299" t="s">
        <v>40</v>
      </c>
      <c r="F1299" s="4">
        <v>1</v>
      </c>
      <c r="G1299" t="s">
        <v>4270</v>
      </c>
      <c r="H1299" t="s">
        <v>4271</v>
      </c>
      <c r="I1299">
        <v>1</v>
      </c>
      <c r="J1299" t="s">
        <v>4272</v>
      </c>
      <c r="K1299" t="s">
        <v>4273</v>
      </c>
      <c r="L1299" t="s">
        <v>43</v>
      </c>
      <c r="M1299" t="s">
        <v>197</v>
      </c>
      <c r="N1299" t="s">
        <v>198</v>
      </c>
      <c r="O1299" t="s">
        <v>48</v>
      </c>
      <c r="P1299" s="2">
        <v>1</v>
      </c>
    </row>
    <row r="1300" spans="1:16">
      <c r="A1300" t="s">
        <v>4263</v>
      </c>
      <c r="B1300" t="s">
        <v>4264</v>
      </c>
      <c r="C1300" t="s">
        <v>182</v>
      </c>
      <c r="D1300" t="s">
        <v>95</v>
      </c>
      <c r="E1300" t="s">
        <v>40</v>
      </c>
      <c r="F1300" s="4">
        <v>1</v>
      </c>
      <c r="G1300" t="s">
        <v>4274</v>
      </c>
      <c r="H1300" t="s">
        <v>4275</v>
      </c>
      <c r="I1300">
        <v>1</v>
      </c>
      <c r="J1300" t="s">
        <v>4276</v>
      </c>
      <c r="K1300" t="s">
        <v>4277</v>
      </c>
      <c r="L1300" t="s">
        <v>43</v>
      </c>
      <c r="M1300" t="s">
        <v>437</v>
      </c>
      <c r="N1300" t="s">
        <v>4278</v>
      </c>
      <c r="O1300" t="s">
        <v>48</v>
      </c>
      <c r="P1300" s="2">
        <v>1</v>
      </c>
    </row>
    <row r="1301" spans="1:16">
      <c r="A1301" t="s">
        <v>4279</v>
      </c>
      <c r="B1301" t="s">
        <v>4280</v>
      </c>
      <c r="C1301" t="s">
        <v>4281</v>
      </c>
      <c r="D1301" t="s">
        <v>4282</v>
      </c>
      <c r="E1301" t="s">
        <v>40</v>
      </c>
      <c r="F1301" s="4">
        <v>1</v>
      </c>
      <c r="G1301" t="s">
        <v>4283</v>
      </c>
      <c r="H1301" t="s">
        <v>2824</v>
      </c>
      <c r="I1301">
        <v>1</v>
      </c>
      <c r="J1301" t="s">
        <v>43</v>
      </c>
      <c r="K1301" t="s">
        <v>43</v>
      </c>
      <c r="L1301" t="s">
        <v>43</v>
      </c>
      <c r="M1301" t="s">
        <v>197</v>
      </c>
      <c r="N1301" t="s">
        <v>198</v>
      </c>
      <c r="O1301" t="s">
        <v>48</v>
      </c>
      <c r="P1301" s="2">
        <v>1</v>
      </c>
    </row>
    <row r="1302" spans="1:16">
      <c r="A1302" t="s">
        <v>4279</v>
      </c>
      <c r="B1302" t="s">
        <v>4280</v>
      </c>
      <c r="C1302" t="s">
        <v>84</v>
      </c>
      <c r="D1302" t="s">
        <v>85</v>
      </c>
      <c r="E1302" t="s">
        <v>40</v>
      </c>
      <c r="F1302" s="4">
        <v>1</v>
      </c>
      <c r="G1302" t="s">
        <v>4270</v>
      </c>
      <c r="H1302" t="s">
        <v>2824</v>
      </c>
      <c r="I1302">
        <v>1</v>
      </c>
      <c r="J1302" t="s">
        <v>43</v>
      </c>
      <c r="K1302" t="s">
        <v>43</v>
      </c>
      <c r="L1302" t="s">
        <v>43</v>
      </c>
      <c r="M1302" t="s">
        <v>197</v>
      </c>
      <c r="N1302" t="s">
        <v>198</v>
      </c>
      <c r="O1302" t="s">
        <v>48</v>
      </c>
      <c r="P1302" s="2">
        <v>1</v>
      </c>
    </row>
    <row r="1303" spans="1:16">
      <c r="A1303" t="s">
        <v>4279</v>
      </c>
      <c r="B1303" t="s">
        <v>4280</v>
      </c>
      <c r="C1303" t="s">
        <v>84</v>
      </c>
      <c r="D1303" t="s">
        <v>85</v>
      </c>
      <c r="E1303" t="s">
        <v>40</v>
      </c>
      <c r="F1303" s="4">
        <v>1</v>
      </c>
      <c r="G1303" t="s">
        <v>4270</v>
      </c>
      <c r="H1303" t="s">
        <v>2824</v>
      </c>
      <c r="I1303">
        <v>1</v>
      </c>
      <c r="J1303" t="s">
        <v>43</v>
      </c>
      <c r="K1303" t="s">
        <v>43</v>
      </c>
      <c r="L1303" t="s">
        <v>43</v>
      </c>
      <c r="M1303" t="s">
        <v>1840</v>
      </c>
      <c r="N1303" t="s">
        <v>1972</v>
      </c>
      <c r="O1303" t="s">
        <v>48</v>
      </c>
      <c r="P1303" s="2">
        <v>1</v>
      </c>
    </row>
    <row r="1304" spans="1:16">
      <c r="A1304" t="s">
        <v>4279</v>
      </c>
      <c r="B1304" t="s">
        <v>4280</v>
      </c>
      <c r="C1304" t="s">
        <v>187</v>
      </c>
      <c r="D1304" t="s">
        <v>95</v>
      </c>
      <c r="E1304" t="s">
        <v>40</v>
      </c>
      <c r="F1304" s="4">
        <v>1</v>
      </c>
      <c r="G1304" t="s">
        <v>188</v>
      </c>
      <c r="H1304" t="s">
        <v>1186</v>
      </c>
      <c r="I1304">
        <v>1</v>
      </c>
      <c r="J1304" t="s">
        <v>43</v>
      </c>
      <c r="K1304" t="s">
        <v>43</v>
      </c>
      <c r="L1304" t="s">
        <v>43</v>
      </c>
      <c r="M1304" t="s">
        <v>197</v>
      </c>
      <c r="N1304" t="s">
        <v>198</v>
      </c>
      <c r="O1304" t="s">
        <v>48</v>
      </c>
      <c r="P1304" s="2">
        <v>1</v>
      </c>
    </row>
    <row r="1305" spans="1:16">
      <c r="A1305" t="s">
        <v>4279</v>
      </c>
      <c r="B1305" t="s">
        <v>4280</v>
      </c>
      <c r="C1305" t="s">
        <v>4284</v>
      </c>
      <c r="D1305" t="s">
        <v>511</v>
      </c>
      <c r="E1305" t="s">
        <v>40</v>
      </c>
      <c r="F1305" s="4">
        <v>1</v>
      </c>
      <c r="G1305" t="s">
        <v>4285</v>
      </c>
      <c r="H1305" t="s">
        <v>2824</v>
      </c>
      <c r="I1305">
        <v>1</v>
      </c>
      <c r="J1305" t="s">
        <v>43</v>
      </c>
      <c r="K1305" t="s">
        <v>43</v>
      </c>
      <c r="L1305" t="s">
        <v>43</v>
      </c>
      <c r="M1305" t="s">
        <v>197</v>
      </c>
      <c r="N1305" t="s">
        <v>198</v>
      </c>
      <c r="O1305" t="s">
        <v>48</v>
      </c>
      <c r="P1305" s="2">
        <v>1</v>
      </c>
    </row>
    <row r="1306" spans="1:16">
      <c r="A1306" t="s">
        <v>4286</v>
      </c>
      <c r="B1306" t="s">
        <v>4287</v>
      </c>
      <c r="C1306" t="s">
        <v>84</v>
      </c>
      <c r="D1306" t="s">
        <v>85</v>
      </c>
      <c r="E1306" t="s">
        <v>40</v>
      </c>
      <c r="F1306" s="4">
        <v>1</v>
      </c>
      <c r="G1306" t="s">
        <v>4288</v>
      </c>
      <c r="H1306" t="s">
        <v>4289</v>
      </c>
      <c r="I1306">
        <v>1</v>
      </c>
      <c r="J1306" t="s">
        <v>43</v>
      </c>
      <c r="K1306" t="s">
        <v>43</v>
      </c>
      <c r="L1306" t="s">
        <v>43</v>
      </c>
      <c r="M1306" t="s">
        <v>4290</v>
      </c>
      <c r="N1306" t="s">
        <v>4291</v>
      </c>
      <c r="O1306" t="s">
        <v>48</v>
      </c>
      <c r="P1306" s="2">
        <v>1</v>
      </c>
    </row>
    <row r="1307" spans="1:16">
      <c r="A1307" t="s">
        <v>4286</v>
      </c>
      <c r="B1307" t="s">
        <v>4287</v>
      </c>
      <c r="C1307" t="s">
        <v>84</v>
      </c>
      <c r="D1307" t="s">
        <v>85</v>
      </c>
      <c r="E1307" t="s">
        <v>40</v>
      </c>
      <c r="F1307" s="4">
        <v>1</v>
      </c>
      <c r="G1307" t="s">
        <v>4295</v>
      </c>
      <c r="H1307" t="s">
        <v>4296</v>
      </c>
      <c r="I1307">
        <v>1</v>
      </c>
      <c r="J1307" t="s">
        <v>43</v>
      </c>
      <c r="K1307" t="s">
        <v>43</v>
      </c>
      <c r="L1307" t="s">
        <v>43</v>
      </c>
      <c r="M1307" t="s">
        <v>4290</v>
      </c>
      <c r="N1307" t="s">
        <v>4297</v>
      </c>
      <c r="O1307" t="s">
        <v>48</v>
      </c>
      <c r="P1307" s="2">
        <v>1</v>
      </c>
    </row>
    <row r="1308" spans="1:16">
      <c r="A1308" t="s">
        <v>4301</v>
      </c>
      <c r="B1308" t="s">
        <v>4302</v>
      </c>
      <c r="C1308" t="s">
        <v>811</v>
      </c>
      <c r="D1308" t="s">
        <v>115</v>
      </c>
      <c r="E1308" t="s">
        <v>40</v>
      </c>
      <c r="F1308" s="4">
        <v>1</v>
      </c>
      <c r="G1308" t="s">
        <v>4303</v>
      </c>
      <c r="H1308" t="s">
        <v>4304</v>
      </c>
      <c r="I1308">
        <v>1</v>
      </c>
      <c r="J1308" t="s">
        <v>43</v>
      </c>
      <c r="K1308" t="s">
        <v>43</v>
      </c>
      <c r="L1308" t="s">
        <v>43</v>
      </c>
      <c r="M1308" t="s">
        <v>4305</v>
      </c>
      <c r="N1308" t="s">
        <v>43</v>
      </c>
      <c r="O1308" t="s">
        <v>48</v>
      </c>
      <c r="P1308" s="2">
        <v>1</v>
      </c>
    </row>
    <row r="1309" spans="1:16">
      <c r="A1309" t="s">
        <v>4338</v>
      </c>
      <c r="B1309" t="s">
        <v>4339</v>
      </c>
      <c r="C1309" t="s">
        <v>1207</v>
      </c>
      <c r="D1309" t="s">
        <v>1208</v>
      </c>
      <c r="E1309" t="s">
        <v>40</v>
      </c>
      <c r="F1309" s="4">
        <v>1</v>
      </c>
      <c r="G1309" t="s">
        <v>4340</v>
      </c>
      <c r="H1309" t="s">
        <v>2191</v>
      </c>
      <c r="I1309">
        <v>1</v>
      </c>
      <c r="J1309" t="s">
        <v>43</v>
      </c>
      <c r="K1309" t="s">
        <v>43</v>
      </c>
      <c r="L1309" t="s">
        <v>4341</v>
      </c>
      <c r="M1309" t="s">
        <v>4342</v>
      </c>
      <c r="N1309" t="s">
        <v>4343</v>
      </c>
      <c r="O1309" t="s">
        <v>48</v>
      </c>
      <c r="P1309" s="2">
        <v>1</v>
      </c>
    </row>
    <row r="1310" spans="1:16">
      <c r="A1310" t="s">
        <v>4338</v>
      </c>
      <c r="B1310" t="s">
        <v>4339</v>
      </c>
      <c r="C1310" t="s">
        <v>1207</v>
      </c>
      <c r="D1310" t="s">
        <v>1208</v>
      </c>
      <c r="E1310" t="s">
        <v>40</v>
      </c>
      <c r="F1310" s="4">
        <v>1</v>
      </c>
      <c r="G1310" t="s">
        <v>4344</v>
      </c>
      <c r="H1310" t="s">
        <v>1601</v>
      </c>
      <c r="I1310">
        <v>1</v>
      </c>
      <c r="J1310" t="s">
        <v>43</v>
      </c>
      <c r="K1310" t="s">
        <v>43</v>
      </c>
      <c r="L1310" t="s">
        <v>43</v>
      </c>
      <c r="M1310" t="s">
        <v>4342</v>
      </c>
      <c r="N1310" t="s">
        <v>4345</v>
      </c>
      <c r="O1310" t="s">
        <v>48</v>
      </c>
      <c r="P1310" s="2">
        <v>1</v>
      </c>
    </row>
    <row r="1311" spans="1:16">
      <c r="A1311" t="s">
        <v>4338</v>
      </c>
      <c r="B1311" t="s">
        <v>4339</v>
      </c>
      <c r="C1311" t="s">
        <v>1207</v>
      </c>
      <c r="D1311" t="s">
        <v>1208</v>
      </c>
      <c r="E1311" t="s">
        <v>40</v>
      </c>
      <c r="F1311" s="4">
        <v>1</v>
      </c>
      <c r="G1311" t="s">
        <v>4344</v>
      </c>
      <c r="H1311" t="s">
        <v>1601</v>
      </c>
      <c r="I1311">
        <v>1</v>
      </c>
      <c r="J1311" t="s">
        <v>43</v>
      </c>
      <c r="K1311" t="s">
        <v>43</v>
      </c>
      <c r="L1311" t="s">
        <v>43</v>
      </c>
      <c r="M1311" t="s">
        <v>4342</v>
      </c>
      <c r="N1311" t="s">
        <v>4346</v>
      </c>
      <c r="O1311" t="s">
        <v>48</v>
      </c>
      <c r="P1311" s="2">
        <v>1</v>
      </c>
    </row>
    <row r="1312" spans="1:16">
      <c r="A1312" t="s">
        <v>4338</v>
      </c>
      <c r="B1312" t="s">
        <v>4339</v>
      </c>
      <c r="C1312" t="s">
        <v>1207</v>
      </c>
      <c r="D1312" t="s">
        <v>1208</v>
      </c>
      <c r="E1312" t="s">
        <v>40</v>
      </c>
      <c r="F1312" s="4">
        <v>1</v>
      </c>
      <c r="G1312" t="s">
        <v>4340</v>
      </c>
      <c r="H1312" t="s">
        <v>2191</v>
      </c>
      <c r="I1312">
        <v>1</v>
      </c>
      <c r="J1312" t="s">
        <v>43</v>
      </c>
      <c r="K1312" t="s">
        <v>43</v>
      </c>
      <c r="L1312" t="s">
        <v>4341</v>
      </c>
      <c r="M1312" t="s">
        <v>4347</v>
      </c>
      <c r="N1312" t="s">
        <v>4348</v>
      </c>
      <c r="O1312" t="s">
        <v>48</v>
      </c>
      <c r="P1312" s="2">
        <v>1</v>
      </c>
    </row>
    <row r="1313" spans="1:16">
      <c r="A1313" t="s">
        <v>4338</v>
      </c>
      <c r="B1313" t="s">
        <v>4339</v>
      </c>
      <c r="C1313" t="s">
        <v>1207</v>
      </c>
      <c r="D1313" t="s">
        <v>1208</v>
      </c>
      <c r="E1313" t="s">
        <v>40</v>
      </c>
      <c r="F1313" s="4">
        <v>1</v>
      </c>
      <c r="G1313" t="s">
        <v>4344</v>
      </c>
      <c r="H1313" t="s">
        <v>1601</v>
      </c>
      <c r="I1313">
        <v>1</v>
      </c>
      <c r="J1313" t="s">
        <v>43</v>
      </c>
      <c r="K1313" t="s">
        <v>43</v>
      </c>
      <c r="L1313" t="s">
        <v>43</v>
      </c>
      <c r="M1313" t="s">
        <v>4347</v>
      </c>
      <c r="N1313" t="s">
        <v>4349</v>
      </c>
      <c r="O1313" t="s">
        <v>48</v>
      </c>
      <c r="P1313" s="2">
        <v>1</v>
      </c>
    </row>
    <row r="1314" spans="1:16">
      <c r="A1314" t="s">
        <v>4338</v>
      </c>
      <c r="B1314" t="s">
        <v>4339</v>
      </c>
      <c r="C1314" t="s">
        <v>1207</v>
      </c>
      <c r="D1314" t="s">
        <v>1208</v>
      </c>
      <c r="E1314" t="s">
        <v>40</v>
      </c>
      <c r="F1314" s="4">
        <v>1</v>
      </c>
      <c r="G1314" t="s">
        <v>4340</v>
      </c>
      <c r="H1314" t="s">
        <v>2191</v>
      </c>
      <c r="I1314">
        <v>1</v>
      </c>
      <c r="J1314" t="s">
        <v>43</v>
      </c>
      <c r="K1314" t="s">
        <v>43</v>
      </c>
      <c r="L1314" t="s">
        <v>4341</v>
      </c>
      <c r="M1314" t="s">
        <v>4350</v>
      </c>
      <c r="N1314" t="s">
        <v>4351</v>
      </c>
      <c r="O1314" t="s">
        <v>48</v>
      </c>
      <c r="P1314" s="2">
        <v>1</v>
      </c>
    </row>
    <row r="1315" spans="1:16">
      <c r="A1315" t="s">
        <v>4338</v>
      </c>
      <c r="B1315" t="s">
        <v>4339</v>
      </c>
      <c r="C1315" t="s">
        <v>1207</v>
      </c>
      <c r="D1315" t="s">
        <v>1208</v>
      </c>
      <c r="E1315" t="s">
        <v>40</v>
      </c>
      <c r="F1315" s="4">
        <v>1</v>
      </c>
      <c r="G1315" t="s">
        <v>4344</v>
      </c>
      <c r="H1315" t="s">
        <v>1601</v>
      </c>
      <c r="I1315">
        <v>1</v>
      </c>
      <c r="J1315" t="s">
        <v>43</v>
      </c>
      <c r="K1315" t="s">
        <v>43</v>
      </c>
      <c r="L1315" t="s">
        <v>43</v>
      </c>
      <c r="M1315" t="s">
        <v>4350</v>
      </c>
      <c r="N1315" t="s">
        <v>4352</v>
      </c>
      <c r="O1315" t="s">
        <v>48</v>
      </c>
      <c r="P1315" s="2">
        <v>1</v>
      </c>
    </row>
    <row r="1316" spans="1:16">
      <c r="A1316" t="s">
        <v>4338</v>
      </c>
      <c r="B1316" t="s">
        <v>4339</v>
      </c>
      <c r="C1316" t="s">
        <v>1207</v>
      </c>
      <c r="D1316" t="s">
        <v>1208</v>
      </c>
      <c r="E1316" t="s">
        <v>40</v>
      </c>
      <c r="F1316" s="4">
        <v>1</v>
      </c>
      <c r="G1316" t="s">
        <v>4340</v>
      </c>
      <c r="H1316" t="s">
        <v>2191</v>
      </c>
      <c r="I1316">
        <v>1</v>
      </c>
      <c r="J1316" t="s">
        <v>43</v>
      </c>
      <c r="K1316" t="s">
        <v>43</v>
      </c>
      <c r="L1316" t="s">
        <v>4341</v>
      </c>
      <c r="M1316" t="s">
        <v>4353</v>
      </c>
      <c r="N1316" t="s">
        <v>4354</v>
      </c>
      <c r="O1316" t="s">
        <v>48</v>
      </c>
      <c r="P1316" s="2">
        <v>1</v>
      </c>
    </row>
    <row r="1317" spans="1:16">
      <c r="A1317" t="s">
        <v>4338</v>
      </c>
      <c r="B1317" t="s">
        <v>4339</v>
      </c>
      <c r="C1317" t="s">
        <v>1207</v>
      </c>
      <c r="D1317" t="s">
        <v>1208</v>
      </c>
      <c r="E1317" t="s">
        <v>40</v>
      </c>
      <c r="F1317" s="4">
        <v>1</v>
      </c>
      <c r="G1317" t="s">
        <v>4344</v>
      </c>
      <c r="H1317" t="s">
        <v>1601</v>
      </c>
      <c r="I1317">
        <v>1</v>
      </c>
      <c r="J1317" t="s">
        <v>43</v>
      </c>
      <c r="K1317" t="s">
        <v>43</v>
      </c>
      <c r="L1317" t="s">
        <v>43</v>
      </c>
      <c r="M1317" t="s">
        <v>4353</v>
      </c>
      <c r="N1317" t="s">
        <v>4355</v>
      </c>
      <c r="O1317" t="s">
        <v>48</v>
      </c>
      <c r="P1317" s="2">
        <v>1</v>
      </c>
    </row>
    <row r="1318" spans="1:16">
      <c r="A1318" t="s">
        <v>4338</v>
      </c>
      <c r="B1318" t="s">
        <v>4339</v>
      </c>
      <c r="C1318" t="s">
        <v>1207</v>
      </c>
      <c r="D1318" t="s">
        <v>1208</v>
      </c>
      <c r="E1318" t="s">
        <v>40</v>
      </c>
      <c r="F1318" s="4">
        <v>1</v>
      </c>
      <c r="G1318" t="s">
        <v>4340</v>
      </c>
      <c r="H1318" t="s">
        <v>2191</v>
      </c>
      <c r="I1318">
        <v>1</v>
      </c>
      <c r="J1318" t="s">
        <v>43</v>
      </c>
      <c r="K1318" t="s">
        <v>43</v>
      </c>
      <c r="L1318" t="s">
        <v>4341</v>
      </c>
      <c r="M1318" t="s">
        <v>197</v>
      </c>
      <c r="N1318" t="s">
        <v>4356</v>
      </c>
      <c r="O1318" t="s">
        <v>48</v>
      </c>
      <c r="P1318" s="2">
        <v>1</v>
      </c>
    </row>
    <row r="1319" spans="1:16">
      <c r="A1319" t="s">
        <v>4338</v>
      </c>
      <c r="B1319" t="s">
        <v>4339</v>
      </c>
      <c r="C1319" t="s">
        <v>1207</v>
      </c>
      <c r="D1319" t="s">
        <v>1208</v>
      </c>
      <c r="E1319" t="s">
        <v>40</v>
      </c>
      <c r="F1319" s="4">
        <v>1</v>
      </c>
      <c r="G1319" t="s">
        <v>4344</v>
      </c>
      <c r="H1319" t="s">
        <v>1601</v>
      </c>
      <c r="I1319">
        <v>1</v>
      </c>
      <c r="J1319" t="s">
        <v>43</v>
      </c>
      <c r="K1319" t="s">
        <v>43</v>
      </c>
      <c r="L1319" t="s">
        <v>43</v>
      </c>
      <c r="M1319" t="s">
        <v>197</v>
      </c>
      <c r="N1319" t="s">
        <v>4357</v>
      </c>
      <c r="O1319" t="s">
        <v>48</v>
      </c>
      <c r="P1319" s="2">
        <v>1</v>
      </c>
    </row>
    <row r="1320" spans="1:16">
      <c r="A1320" t="s">
        <v>4338</v>
      </c>
      <c r="B1320" t="s">
        <v>4339</v>
      </c>
      <c r="C1320" t="s">
        <v>1207</v>
      </c>
      <c r="D1320" t="s">
        <v>1208</v>
      </c>
      <c r="E1320" t="s">
        <v>40</v>
      </c>
      <c r="F1320" s="4">
        <v>1</v>
      </c>
      <c r="G1320" t="s">
        <v>4340</v>
      </c>
      <c r="H1320" t="s">
        <v>2191</v>
      </c>
      <c r="I1320">
        <v>1</v>
      </c>
      <c r="J1320" t="s">
        <v>43</v>
      </c>
      <c r="K1320" t="s">
        <v>43</v>
      </c>
      <c r="L1320" t="s">
        <v>4341</v>
      </c>
      <c r="M1320" t="s">
        <v>4358</v>
      </c>
      <c r="N1320" t="s">
        <v>4359</v>
      </c>
      <c r="O1320" t="s">
        <v>48</v>
      </c>
      <c r="P1320" s="2">
        <v>1</v>
      </c>
    </row>
    <row r="1321" spans="1:16">
      <c r="A1321" t="s">
        <v>4338</v>
      </c>
      <c r="B1321" t="s">
        <v>4339</v>
      </c>
      <c r="C1321" t="s">
        <v>1207</v>
      </c>
      <c r="D1321" t="s">
        <v>1208</v>
      </c>
      <c r="E1321" t="s">
        <v>40</v>
      </c>
      <c r="F1321" s="4">
        <v>1</v>
      </c>
      <c r="G1321" t="s">
        <v>4344</v>
      </c>
      <c r="H1321" t="s">
        <v>1601</v>
      </c>
      <c r="I1321">
        <v>1</v>
      </c>
      <c r="J1321" t="s">
        <v>43</v>
      </c>
      <c r="K1321" t="s">
        <v>43</v>
      </c>
      <c r="L1321" t="s">
        <v>43</v>
      </c>
      <c r="M1321" t="s">
        <v>4358</v>
      </c>
      <c r="N1321" t="s">
        <v>4360</v>
      </c>
      <c r="O1321" t="s">
        <v>48</v>
      </c>
      <c r="P1321" s="2">
        <v>1</v>
      </c>
    </row>
    <row r="1322" spans="1:16">
      <c r="A1322" t="s">
        <v>4338</v>
      </c>
      <c r="B1322" t="s">
        <v>4339</v>
      </c>
      <c r="C1322" t="s">
        <v>1207</v>
      </c>
      <c r="D1322" t="s">
        <v>1208</v>
      </c>
      <c r="E1322" t="s">
        <v>40</v>
      </c>
      <c r="F1322" s="4">
        <v>1</v>
      </c>
      <c r="G1322" t="s">
        <v>4340</v>
      </c>
      <c r="H1322" t="s">
        <v>2191</v>
      </c>
      <c r="I1322">
        <v>1</v>
      </c>
      <c r="J1322" t="s">
        <v>43</v>
      </c>
      <c r="K1322" t="s">
        <v>43</v>
      </c>
      <c r="L1322" t="s">
        <v>4341</v>
      </c>
      <c r="M1322" t="s">
        <v>577</v>
      </c>
      <c r="N1322" t="s">
        <v>4361</v>
      </c>
      <c r="O1322" t="s">
        <v>48</v>
      </c>
      <c r="P1322" s="2">
        <v>1</v>
      </c>
    </row>
    <row r="1323" spans="1:16">
      <c r="A1323" t="s">
        <v>4338</v>
      </c>
      <c r="B1323" t="s">
        <v>4339</v>
      </c>
      <c r="C1323" t="s">
        <v>1207</v>
      </c>
      <c r="D1323" t="s">
        <v>1208</v>
      </c>
      <c r="E1323" t="s">
        <v>40</v>
      </c>
      <c r="F1323" s="4">
        <v>1</v>
      </c>
      <c r="G1323" t="s">
        <v>4344</v>
      </c>
      <c r="H1323" t="s">
        <v>1601</v>
      </c>
      <c r="I1323">
        <v>1</v>
      </c>
      <c r="J1323" t="s">
        <v>43</v>
      </c>
      <c r="K1323" t="s">
        <v>43</v>
      </c>
      <c r="L1323" t="s">
        <v>43</v>
      </c>
      <c r="M1323" t="s">
        <v>577</v>
      </c>
      <c r="N1323" t="s">
        <v>4362</v>
      </c>
      <c r="O1323" t="s">
        <v>48</v>
      </c>
      <c r="P1323" s="2">
        <v>1</v>
      </c>
    </row>
    <row r="1324" spans="1:16">
      <c r="A1324" t="s">
        <v>4338</v>
      </c>
      <c r="B1324" t="s">
        <v>4339</v>
      </c>
      <c r="C1324" t="s">
        <v>1207</v>
      </c>
      <c r="D1324" t="s">
        <v>1208</v>
      </c>
      <c r="E1324" t="s">
        <v>40</v>
      </c>
      <c r="F1324" s="4">
        <v>1</v>
      </c>
      <c r="G1324" t="s">
        <v>4340</v>
      </c>
      <c r="H1324" t="s">
        <v>2191</v>
      </c>
      <c r="I1324">
        <v>1</v>
      </c>
      <c r="J1324" t="s">
        <v>43</v>
      </c>
      <c r="K1324" t="s">
        <v>43</v>
      </c>
      <c r="L1324" t="s">
        <v>4341</v>
      </c>
      <c r="M1324" t="s">
        <v>4363</v>
      </c>
      <c r="N1324" t="s">
        <v>4364</v>
      </c>
      <c r="O1324" t="s">
        <v>48</v>
      </c>
      <c r="P1324" s="2">
        <v>1</v>
      </c>
    </row>
    <row r="1325" spans="1:16">
      <c r="A1325" t="s">
        <v>4338</v>
      </c>
      <c r="B1325" t="s">
        <v>4339</v>
      </c>
      <c r="C1325" t="s">
        <v>1207</v>
      </c>
      <c r="D1325" t="s">
        <v>1208</v>
      </c>
      <c r="E1325" t="s">
        <v>40</v>
      </c>
      <c r="F1325" s="4">
        <v>1</v>
      </c>
      <c r="G1325" t="s">
        <v>4344</v>
      </c>
      <c r="H1325" t="s">
        <v>1601</v>
      </c>
      <c r="I1325">
        <v>1</v>
      </c>
      <c r="J1325" t="s">
        <v>43</v>
      </c>
      <c r="K1325" t="s">
        <v>43</v>
      </c>
      <c r="L1325" t="s">
        <v>43</v>
      </c>
      <c r="M1325" t="s">
        <v>4363</v>
      </c>
      <c r="N1325" t="s">
        <v>4365</v>
      </c>
      <c r="O1325" t="s">
        <v>48</v>
      </c>
      <c r="P1325" s="2">
        <v>1</v>
      </c>
    </row>
    <row r="1326" spans="1:16">
      <c r="A1326" t="s">
        <v>4366</v>
      </c>
      <c r="B1326" t="s">
        <v>4367</v>
      </c>
      <c r="C1326" t="s">
        <v>102</v>
      </c>
      <c r="D1326" t="s">
        <v>39</v>
      </c>
      <c r="E1326" t="s">
        <v>40</v>
      </c>
      <c r="F1326" s="4">
        <v>1</v>
      </c>
      <c r="G1326" t="s">
        <v>4368</v>
      </c>
      <c r="H1326" t="s">
        <v>4369</v>
      </c>
      <c r="I1326">
        <v>1</v>
      </c>
      <c r="J1326" t="s">
        <v>43</v>
      </c>
      <c r="K1326" t="s">
        <v>43</v>
      </c>
      <c r="L1326" t="s">
        <v>43</v>
      </c>
      <c r="M1326" t="s">
        <v>4370</v>
      </c>
      <c r="N1326" t="s">
        <v>4371</v>
      </c>
      <c r="O1326" t="s">
        <v>48</v>
      </c>
      <c r="P1326" s="2">
        <v>1</v>
      </c>
    </row>
    <row r="1327" spans="1:16">
      <c r="A1327" t="s">
        <v>4366</v>
      </c>
      <c r="B1327" t="s">
        <v>4367</v>
      </c>
      <c r="C1327" t="s">
        <v>102</v>
      </c>
      <c r="D1327" t="s">
        <v>39</v>
      </c>
      <c r="E1327" t="s">
        <v>40</v>
      </c>
      <c r="F1327" s="4">
        <v>1</v>
      </c>
      <c r="G1327" t="s">
        <v>4372</v>
      </c>
      <c r="H1327" t="s">
        <v>4373</v>
      </c>
      <c r="I1327">
        <v>1</v>
      </c>
      <c r="J1327" t="s">
        <v>43</v>
      </c>
      <c r="K1327" t="s">
        <v>43</v>
      </c>
      <c r="L1327" t="s">
        <v>43</v>
      </c>
      <c r="M1327" t="s">
        <v>4371</v>
      </c>
      <c r="N1327" t="s">
        <v>4374</v>
      </c>
      <c r="O1327" t="s">
        <v>48</v>
      </c>
      <c r="P1327" s="2">
        <v>1</v>
      </c>
    </row>
    <row r="1328" spans="1:16">
      <c r="A1328" t="s">
        <v>4366</v>
      </c>
      <c r="B1328" t="s">
        <v>4367</v>
      </c>
      <c r="C1328" t="s">
        <v>102</v>
      </c>
      <c r="D1328" t="s">
        <v>39</v>
      </c>
      <c r="E1328" t="s">
        <v>40</v>
      </c>
      <c r="F1328" s="4">
        <v>1</v>
      </c>
      <c r="G1328" t="s">
        <v>4016</v>
      </c>
      <c r="H1328" t="s">
        <v>4373</v>
      </c>
      <c r="I1328">
        <v>1</v>
      </c>
      <c r="J1328" t="s">
        <v>43</v>
      </c>
      <c r="K1328" t="s">
        <v>43</v>
      </c>
      <c r="L1328" t="s">
        <v>43</v>
      </c>
      <c r="M1328" t="s">
        <v>4371</v>
      </c>
      <c r="N1328" t="s">
        <v>4375</v>
      </c>
      <c r="O1328" t="s">
        <v>48</v>
      </c>
      <c r="P1328" s="2">
        <v>1</v>
      </c>
    </row>
    <row r="1329" spans="1:16">
      <c r="A1329" t="s">
        <v>4366</v>
      </c>
      <c r="B1329" t="s">
        <v>4367</v>
      </c>
      <c r="C1329" t="s">
        <v>102</v>
      </c>
      <c r="D1329" t="s">
        <v>39</v>
      </c>
      <c r="E1329" t="s">
        <v>40</v>
      </c>
      <c r="F1329" s="4">
        <v>1</v>
      </c>
      <c r="G1329" t="s">
        <v>4016</v>
      </c>
      <c r="H1329" t="s">
        <v>4373</v>
      </c>
      <c r="I1329">
        <v>1</v>
      </c>
      <c r="J1329" t="s">
        <v>43</v>
      </c>
      <c r="K1329" t="s">
        <v>43</v>
      </c>
      <c r="L1329" t="s">
        <v>43</v>
      </c>
      <c r="M1329" t="s">
        <v>4370</v>
      </c>
      <c r="N1329" t="s">
        <v>4371</v>
      </c>
      <c r="O1329" t="s">
        <v>48</v>
      </c>
      <c r="P1329" s="2">
        <v>1</v>
      </c>
    </row>
    <row r="1330" spans="1:16">
      <c r="A1330" t="s">
        <v>4376</v>
      </c>
      <c r="B1330" t="s">
        <v>4377</v>
      </c>
      <c r="C1330" t="s">
        <v>1726</v>
      </c>
      <c r="D1330" t="s">
        <v>568</v>
      </c>
      <c r="E1330" t="s">
        <v>40</v>
      </c>
      <c r="F1330" s="4">
        <v>1</v>
      </c>
      <c r="G1330" t="s">
        <v>1727</v>
      </c>
      <c r="H1330" t="s">
        <v>4378</v>
      </c>
      <c r="I1330">
        <v>1</v>
      </c>
      <c r="J1330" t="s">
        <v>43</v>
      </c>
      <c r="K1330" t="s">
        <v>43</v>
      </c>
      <c r="L1330" t="s">
        <v>43</v>
      </c>
      <c r="M1330" t="s">
        <v>4379</v>
      </c>
      <c r="N1330" t="s">
        <v>4380</v>
      </c>
      <c r="O1330" t="s">
        <v>48</v>
      </c>
      <c r="P1330" s="2">
        <v>1</v>
      </c>
    </row>
    <row r="1331" spans="1:16">
      <c r="A1331" t="s">
        <v>4381</v>
      </c>
      <c r="B1331" t="s">
        <v>4382</v>
      </c>
      <c r="C1331" t="s">
        <v>2606</v>
      </c>
      <c r="D1331" t="s">
        <v>511</v>
      </c>
      <c r="E1331" t="s">
        <v>40</v>
      </c>
      <c r="F1331" s="4">
        <v>1</v>
      </c>
      <c r="G1331" t="s">
        <v>4383</v>
      </c>
      <c r="H1331" t="s">
        <v>4384</v>
      </c>
      <c r="I1331">
        <v>1</v>
      </c>
      <c r="J1331" t="s">
        <v>4385</v>
      </c>
      <c r="K1331" t="s">
        <v>43</v>
      </c>
      <c r="L1331" t="s">
        <v>43</v>
      </c>
      <c r="M1331" t="s">
        <v>1632</v>
      </c>
      <c r="N1331" t="s">
        <v>1633</v>
      </c>
      <c r="O1331" t="s">
        <v>48</v>
      </c>
      <c r="P1331" s="2">
        <v>1</v>
      </c>
    </row>
    <row r="1332" spans="1:16">
      <c r="A1332" t="s">
        <v>4381</v>
      </c>
      <c r="B1332" t="s">
        <v>4382</v>
      </c>
      <c r="C1332" t="s">
        <v>2606</v>
      </c>
      <c r="D1332" t="s">
        <v>511</v>
      </c>
      <c r="E1332" t="s">
        <v>40</v>
      </c>
      <c r="F1332" s="4">
        <v>1</v>
      </c>
      <c r="G1332" t="s">
        <v>4386</v>
      </c>
      <c r="H1332" t="s">
        <v>2824</v>
      </c>
      <c r="I1332">
        <v>1</v>
      </c>
      <c r="J1332" t="s">
        <v>4387</v>
      </c>
      <c r="K1332" t="s">
        <v>43</v>
      </c>
      <c r="L1332" t="s">
        <v>43</v>
      </c>
      <c r="M1332" t="s">
        <v>4388</v>
      </c>
      <c r="N1332" t="s">
        <v>4389</v>
      </c>
      <c r="O1332" t="s">
        <v>48</v>
      </c>
      <c r="P1332" s="2">
        <v>1</v>
      </c>
    </row>
    <row r="1333" spans="1:16">
      <c r="A1333" t="s">
        <v>4381</v>
      </c>
      <c r="B1333" t="s">
        <v>4382</v>
      </c>
      <c r="C1333" t="s">
        <v>2606</v>
      </c>
      <c r="D1333" t="s">
        <v>511</v>
      </c>
      <c r="E1333" t="s">
        <v>40</v>
      </c>
      <c r="F1333" s="4">
        <v>1</v>
      </c>
      <c r="G1333" t="s">
        <v>4386</v>
      </c>
      <c r="H1333" t="s">
        <v>2824</v>
      </c>
      <c r="I1333">
        <v>1</v>
      </c>
      <c r="J1333" t="s">
        <v>4387</v>
      </c>
      <c r="K1333" t="s">
        <v>43</v>
      </c>
      <c r="L1333" t="s">
        <v>43</v>
      </c>
      <c r="M1333" t="s">
        <v>4390</v>
      </c>
      <c r="N1333" t="s">
        <v>4391</v>
      </c>
      <c r="O1333" t="s">
        <v>48</v>
      </c>
      <c r="P1333" s="2">
        <v>1</v>
      </c>
    </row>
    <row r="1334" spans="1:16">
      <c r="A1334" t="s">
        <v>4381</v>
      </c>
      <c r="B1334" t="s">
        <v>4382</v>
      </c>
      <c r="C1334" t="s">
        <v>2606</v>
      </c>
      <c r="D1334" t="s">
        <v>511</v>
      </c>
      <c r="E1334" t="s">
        <v>40</v>
      </c>
      <c r="F1334" s="4">
        <v>1</v>
      </c>
      <c r="G1334" t="s">
        <v>4386</v>
      </c>
      <c r="H1334" t="s">
        <v>2824</v>
      </c>
      <c r="I1334">
        <v>1</v>
      </c>
      <c r="J1334" t="s">
        <v>4387</v>
      </c>
      <c r="K1334" t="s">
        <v>43</v>
      </c>
      <c r="L1334" t="s">
        <v>43</v>
      </c>
      <c r="M1334" t="s">
        <v>3475</v>
      </c>
      <c r="N1334" t="s">
        <v>43</v>
      </c>
      <c r="O1334" t="s">
        <v>48</v>
      </c>
      <c r="P1334" s="2">
        <v>1</v>
      </c>
    </row>
    <row r="1335" spans="1:16">
      <c r="A1335" t="s">
        <v>4381</v>
      </c>
      <c r="B1335" t="s">
        <v>4382</v>
      </c>
      <c r="C1335" t="s">
        <v>2606</v>
      </c>
      <c r="D1335" t="s">
        <v>511</v>
      </c>
      <c r="E1335" t="s">
        <v>40</v>
      </c>
      <c r="F1335" s="4">
        <v>1</v>
      </c>
      <c r="G1335" t="s">
        <v>4386</v>
      </c>
      <c r="H1335" t="s">
        <v>2824</v>
      </c>
      <c r="I1335">
        <v>1</v>
      </c>
      <c r="J1335" t="s">
        <v>4387</v>
      </c>
      <c r="K1335" t="s">
        <v>43</v>
      </c>
      <c r="L1335" t="s">
        <v>43</v>
      </c>
      <c r="M1335" t="s">
        <v>4392</v>
      </c>
      <c r="N1335" t="s">
        <v>43</v>
      </c>
      <c r="O1335" t="s">
        <v>48</v>
      </c>
      <c r="P1335" s="2">
        <v>1</v>
      </c>
    </row>
    <row r="1336" spans="1:16">
      <c r="A1336" t="s">
        <v>4381</v>
      </c>
      <c r="B1336" t="s">
        <v>4382</v>
      </c>
      <c r="C1336" t="s">
        <v>2606</v>
      </c>
      <c r="D1336" t="s">
        <v>511</v>
      </c>
      <c r="E1336" t="s">
        <v>40</v>
      </c>
      <c r="F1336" s="4">
        <v>1</v>
      </c>
      <c r="G1336" t="s">
        <v>4386</v>
      </c>
      <c r="H1336" t="s">
        <v>2824</v>
      </c>
      <c r="I1336">
        <v>1</v>
      </c>
      <c r="J1336" t="s">
        <v>4387</v>
      </c>
      <c r="K1336" t="s">
        <v>43</v>
      </c>
      <c r="L1336" t="s">
        <v>43</v>
      </c>
      <c r="M1336" t="s">
        <v>4393</v>
      </c>
      <c r="N1336" t="s">
        <v>43</v>
      </c>
      <c r="O1336" t="s">
        <v>48</v>
      </c>
      <c r="P1336" s="2">
        <v>1</v>
      </c>
    </row>
    <row r="1337" spans="1:16">
      <c r="A1337" t="s">
        <v>4381</v>
      </c>
      <c r="B1337" t="s">
        <v>4382</v>
      </c>
      <c r="C1337" t="s">
        <v>2606</v>
      </c>
      <c r="D1337" t="s">
        <v>511</v>
      </c>
      <c r="E1337" t="s">
        <v>40</v>
      </c>
      <c r="F1337" s="4">
        <v>1</v>
      </c>
      <c r="G1337" t="s">
        <v>4386</v>
      </c>
      <c r="H1337" t="s">
        <v>2824</v>
      </c>
      <c r="I1337">
        <v>1</v>
      </c>
      <c r="J1337" t="s">
        <v>4387</v>
      </c>
      <c r="K1337" t="s">
        <v>43</v>
      </c>
      <c r="L1337" t="s">
        <v>43</v>
      </c>
      <c r="M1337" t="s">
        <v>4394</v>
      </c>
      <c r="N1337" t="s">
        <v>43</v>
      </c>
      <c r="O1337" t="s">
        <v>48</v>
      </c>
      <c r="P1337" s="2">
        <v>1</v>
      </c>
    </row>
    <row r="1338" spans="1:16">
      <c r="A1338" t="s">
        <v>4381</v>
      </c>
      <c r="B1338" t="s">
        <v>4382</v>
      </c>
      <c r="C1338" t="s">
        <v>2606</v>
      </c>
      <c r="D1338" t="s">
        <v>511</v>
      </c>
      <c r="E1338" t="s">
        <v>40</v>
      </c>
      <c r="F1338" s="4">
        <v>1</v>
      </c>
      <c r="G1338" t="s">
        <v>4386</v>
      </c>
      <c r="H1338" t="s">
        <v>2824</v>
      </c>
      <c r="I1338">
        <v>1</v>
      </c>
      <c r="J1338" t="s">
        <v>4387</v>
      </c>
      <c r="K1338" t="s">
        <v>43</v>
      </c>
      <c r="L1338" t="s">
        <v>43</v>
      </c>
      <c r="M1338" t="s">
        <v>2050</v>
      </c>
      <c r="N1338" t="s">
        <v>43</v>
      </c>
      <c r="O1338" t="s">
        <v>48</v>
      </c>
      <c r="P1338" s="2">
        <v>1</v>
      </c>
    </row>
    <row r="1339" spans="1:16">
      <c r="A1339" t="s">
        <v>4381</v>
      </c>
      <c r="B1339" t="s">
        <v>4382</v>
      </c>
      <c r="C1339" t="s">
        <v>2606</v>
      </c>
      <c r="D1339" t="s">
        <v>511</v>
      </c>
      <c r="E1339" t="s">
        <v>40</v>
      </c>
      <c r="F1339" s="4">
        <v>1</v>
      </c>
      <c r="G1339" t="s">
        <v>4386</v>
      </c>
      <c r="H1339" t="s">
        <v>2824</v>
      </c>
      <c r="I1339">
        <v>1</v>
      </c>
      <c r="J1339" t="s">
        <v>4387</v>
      </c>
      <c r="K1339" t="s">
        <v>43</v>
      </c>
      <c r="L1339" t="s">
        <v>43</v>
      </c>
      <c r="M1339" t="s">
        <v>4395</v>
      </c>
      <c r="N1339" t="s">
        <v>43</v>
      </c>
      <c r="O1339" t="s">
        <v>48</v>
      </c>
      <c r="P1339" s="2">
        <v>1</v>
      </c>
    </row>
    <row r="1340" spans="1:16">
      <c r="A1340" t="s">
        <v>4396</v>
      </c>
      <c r="B1340" t="s">
        <v>4397</v>
      </c>
      <c r="C1340" t="s">
        <v>1098</v>
      </c>
      <c r="D1340" t="s">
        <v>395</v>
      </c>
      <c r="E1340" t="s">
        <v>40</v>
      </c>
      <c r="F1340" s="4">
        <v>1</v>
      </c>
      <c r="G1340" t="s">
        <v>4398</v>
      </c>
      <c r="H1340" t="s">
        <v>4399</v>
      </c>
      <c r="I1340">
        <v>1</v>
      </c>
      <c r="J1340" t="s">
        <v>43</v>
      </c>
      <c r="K1340" t="s">
        <v>43</v>
      </c>
      <c r="L1340" t="s">
        <v>43</v>
      </c>
      <c r="M1340" t="s">
        <v>399</v>
      </c>
      <c r="N1340" t="s">
        <v>2317</v>
      </c>
      <c r="O1340" t="s">
        <v>48</v>
      </c>
      <c r="P1340" s="2">
        <v>1</v>
      </c>
    </row>
    <row r="1341" spans="1:16">
      <c r="A1341" t="s">
        <v>4396</v>
      </c>
      <c r="B1341" t="s">
        <v>4397</v>
      </c>
      <c r="C1341" t="s">
        <v>1098</v>
      </c>
      <c r="D1341" t="s">
        <v>395</v>
      </c>
      <c r="E1341" t="s">
        <v>40</v>
      </c>
      <c r="F1341" s="4">
        <v>1</v>
      </c>
      <c r="G1341" t="s">
        <v>4400</v>
      </c>
      <c r="H1341" t="s">
        <v>4401</v>
      </c>
      <c r="I1341">
        <v>1</v>
      </c>
      <c r="J1341" t="s">
        <v>43</v>
      </c>
      <c r="K1341" t="s">
        <v>43</v>
      </c>
      <c r="L1341" t="s">
        <v>43</v>
      </c>
      <c r="M1341" t="s">
        <v>400</v>
      </c>
      <c r="N1341" t="s">
        <v>403</v>
      </c>
      <c r="O1341" t="s">
        <v>48</v>
      </c>
      <c r="P1341" s="2">
        <v>1</v>
      </c>
    </row>
    <row r="1342" spans="1:16">
      <c r="A1342" t="s">
        <v>4396</v>
      </c>
      <c r="B1342" t="s">
        <v>4397</v>
      </c>
      <c r="C1342" t="s">
        <v>4402</v>
      </c>
      <c r="D1342" t="s">
        <v>395</v>
      </c>
      <c r="E1342" t="s">
        <v>40</v>
      </c>
      <c r="F1342" s="4">
        <v>1</v>
      </c>
      <c r="G1342" t="s">
        <v>4403</v>
      </c>
      <c r="H1342" t="s">
        <v>4404</v>
      </c>
      <c r="I1342">
        <v>1</v>
      </c>
      <c r="J1342" t="s">
        <v>43</v>
      </c>
      <c r="K1342" t="s">
        <v>43</v>
      </c>
      <c r="L1342" t="s">
        <v>43</v>
      </c>
      <c r="M1342" t="s">
        <v>406</v>
      </c>
      <c r="N1342" t="s">
        <v>407</v>
      </c>
      <c r="O1342" t="s">
        <v>48</v>
      </c>
      <c r="P1342" s="2">
        <v>1</v>
      </c>
    </row>
    <row r="1343" spans="1:16">
      <c r="A1343" t="s">
        <v>4396</v>
      </c>
      <c r="B1343" t="s">
        <v>4397</v>
      </c>
      <c r="C1343" t="s">
        <v>4407</v>
      </c>
      <c r="D1343" t="s">
        <v>395</v>
      </c>
      <c r="E1343" t="s">
        <v>40</v>
      </c>
      <c r="F1343" s="4">
        <v>1</v>
      </c>
      <c r="G1343" t="s">
        <v>4403</v>
      </c>
      <c r="H1343" t="s">
        <v>4404</v>
      </c>
      <c r="I1343">
        <v>1</v>
      </c>
      <c r="J1343" t="s">
        <v>43</v>
      </c>
      <c r="K1343" t="s">
        <v>43</v>
      </c>
      <c r="L1343" t="s">
        <v>43</v>
      </c>
      <c r="M1343" t="s">
        <v>406</v>
      </c>
      <c r="N1343" t="s">
        <v>407</v>
      </c>
      <c r="O1343" t="s">
        <v>48</v>
      </c>
      <c r="P1343" s="2">
        <v>1</v>
      </c>
    </row>
    <row r="1344" spans="1:16">
      <c r="A1344" t="s">
        <v>4396</v>
      </c>
      <c r="B1344" t="s">
        <v>4397</v>
      </c>
      <c r="C1344" t="s">
        <v>4408</v>
      </c>
      <c r="D1344" t="s">
        <v>395</v>
      </c>
      <c r="E1344" t="s">
        <v>40</v>
      </c>
      <c r="F1344" s="4">
        <v>1</v>
      </c>
      <c r="G1344" t="s">
        <v>4403</v>
      </c>
      <c r="H1344" t="s">
        <v>4404</v>
      </c>
      <c r="I1344">
        <v>1</v>
      </c>
      <c r="J1344" t="s">
        <v>43</v>
      </c>
      <c r="K1344" t="s">
        <v>43</v>
      </c>
      <c r="L1344" t="s">
        <v>43</v>
      </c>
      <c r="M1344" t="s">
        <v>406</v>
      </c>
      <c r="N1344" t="s">
        <v>407</v>
      </c>
      <c r="O1344" t="s">
        <v>48</v>
      </c>
      <c r="P1344" s="2">
        <v>1</v>
      </c>
    </row>
    <row r="1345" spans="1:16">
      <c r="A1345" t="s">
        <v>4396</v>
      </c>
      <c r="B1345" t="s">
        <v>4397</v>
      </c>
      <c r="C1345" t="s">
        <v>1098</v>
      </c>
      <c r="D1345" t="s">
        <v>395</v>
      </c>
      <c r="E1345" t="s">
        <v>40</v>
      </c>
      <c r="F1345" s="4">
        <v>1</v>
      </c>
      <c r="G1345" t="s">
        <v>4409</v>
      </c>
      <c r="H1345" t="s">
        <v>4404</v>
      </c>
      <c r="I1345">
        <v>1</v>
      </c>
      <c r="J1345" t="s">
        <v>43</v>
      </c>
      <c r="K1345" t="s">
        <v>43</v>
      </c>
      <c r="L1345" t="s">
        <v>43</v>
      </c>
      <c r="M1345" t="s">
        <v>406</v>
      </c>
      <c r="N1345" t="s">
        <v>407</v>
      </c>
      <c r="O1345" t="s">
        <v>48</v>
      </c>
      <c r="P1345" s="2">
        <v>1</v>
      </c>
    </row>
    <row r="1346" spans="1:16">
      <c r="A1346" t="s">
        <v>4396</v>
      </c>
      <c r="B1346" t="s">
        <v>4397</v>
      </c>
      <c r="C1346" t="s">
        <v>1098</v>
      </c>
      <c r="D1346" t="s">
        <v>395</v>
      </c>
      <c r="E1346" t="s">
        <v>40</v>
      </c>
      <c r="F1346" s="4">
        <v>1</v>
      </c>
      <c r="G1346" t="s">
        <v>4409</v>
      </c>
      <c r="H1346" t="s">
        <v>4410</v>
      </c>
      <c r="I1346">
        <v>1</v>
      </c>
      <c r="J1346" t="s">
        <v>43</v>
      </c>
      <c r="K1346" t="s">
        <v>43</v>
      </c>
      <c r="L1346" t="s">
        <v>43</v>
      </c>
      <c r="M1346" t="s">
        <v>399</v>
      </c>
      <c r="N1346" t="s">
        <v>400</v>
      </c>
      <c r="O1346" t="s">
        <v>48</v>
      </c>
      <c r="P1346" s="2">
        <v>1</v>
      </c>
    </row>
    <row r="1347" spans="1:16">
      <c r="A1347" t="s">
        <v>4396</v>
      </c>
      <c r="B1347" t="s">
        <v>4397</v>
      </c>
      <c r="C1347" t="s">
        <v>4402</v>
      </c>
      <c r="D1347" t="s">
        <v>395</v>
      </c>
      <c r="E1347" t="s">
        <v>40</v>
      </c>
      <c r="F1347" s="4">
        <v>1</v>
      </c>
      <c r="G1347" t="s">
        <v>4411</v>
      </c>
      <c r="H1347" t="s">
        <v>4404</v>
      </c>
      <c r="I1347">
        <v>1</v>
      </c>
      <c r="J1347" t="s">
        <v>43</v>
      </c>
      <c r="K1347" t="s">
        <v>43</v>
      </c>
      <c r="L1347" t="s">
        <v>43</v>
      </c>
      <c r="M1347" t="s">
        <v>406</v>
      </c>
      <c r="N1347" t="s">
        <v>407</v>
      </c>
      <c r="O1347" t="s">
        <v>48</v>
      </c>
      <c r="P1347" s="2">
        <v>1</v>
      </c>
    </row>
    <row r="1348" spans="1:16">
      <c r="A1348" t="s">
        <v>4396</v>
      </c>
      <c r="B1348" t="s">
        <v>4397</v>
      </c>
      <c r="C1348" t="s">
        <v>4402</v>
      </c>
      <c r="D1348" t="s">
        <v>395</v>
      </c>
      <c r="E1348" t="s">
        <v>40</v>
      </c>
      <c r="F1348" s="4">
        <v>1</v>
      </c>
      <c r="G1348" t="s">
        <v>4411</v>
      </c>
      <c r="H1348" t="s">
        <v>4410</v>
      </c>
      <c r="I1348">
        <v>1</v>
      </c>
      <c r="J1348" t="s">
        <v>43</v>
      </c>
      <c r="K1348" t="s">
        <v>43</v>
      </c>
      <c r="L1348" t="s">
        <v>43</v>
      </c>
      <c r="M1348" t="s">
        <v>399</v>
      </c>
      <c r="N1348" t="s">
        <v>400</v>
      </c>
      <c r="O1348" t="s">
        <v>48</v>
      </c>
      <c r="P1348" s="2">
        <v>1</v>
      </c>
    </row>
    <row r="1349" spans="1:16">
      <c r="A1349" t="s">
        <v>4396</v>
      </c>
      <c r="B1349" t="s">
        <v>4397</v>
      </c>
      <c r="C1349" t="s">
        <v>4402</v>
      </c>
      <c r="D1349" t="s">
        <v>395</v>
      </c>
      <c r="E1349" t="s">
        <v>40</v>
      </c>
      <c r="F1349" s="4">
        <v>1</v>
      </c>
      <c r="G1349" t="s">
        <v>4411</v>
      </c>
      <c r="H1349" t="s">
        <v>4401</v>
      </c>
      <c r="I1349">
        <v>1</v>
      </c>
      <c r="J1349" t="s">
        <v>43</v>
      </c>
      <c r="K1349" t="s">
        <v>43</v>
      </c>
      <c r="L1349" t="s">
        <v>43</v>
      </c>
      <c r="M1349" t="s">
        <v>400</v>
      </c>
      <c r="N1349" t="s">
        <v>403</v>
      </c>
      <c r="O1349" t="s">
        <v>48</v>
      </c>
      <c r="P1349" s="2">
        <v>1</v>
      </c>
    </row>
    <row r="1350" spans="1:16">
      <c r="A1350" t="s">
        <v>4396</v>
      </c>
      <c r="B1350" t="s">
        <v>4397</v>
      </c>
      <c r="C1350" t="s">
        <v>4407</v>
      </c>
      <c r="D1350" t="s">
        <v>395</v>
      </c>
      <c r="E1350" t="s">
        <v>40</v>
      </c>
      <c r="F1350" s="4">
        <v>1</v>
      </c>
      <c r="G1350" t="s">
        <v>4416</v>
      </c>
      <c r="H1350" t="s">
        <v>4404</v>
      </c>
      <c r="I1350">
        <v>1</v>
      </c>
      <c r="J1350" t="s">
        <v>43</v>
      </c>
      <c r="K1350" t="s">
        <v>43</v>
      </c>
      <c r="L1350" t="s">
        <v>43</v>
      </c>
      <c r="M1350" t="s">
        <v>406</v>
      </c>
      <c r="N1350" t="s">
        <v>407</v>
      </c>
      <c r="O1350" t="s">
        <v>48</v>
      </c>
      <c r="P1350" s="2">
        <v>1</v>
      </c>
    </row>
    <row r="1351" spans="1:16">
      <c r="A1351" t="s">
        <v>4396</v>
      </c>
      <c r="B1351" t="s">
        <v>4397</v>
      </c>
      <c r="C1351" t="s">
        <v>4407</v>
      </c>
      <c r="D1351" t="s">
        <v>395</v>
      </c>
      <c r="E1351" t="s">
        <v>40</v>
      </c>
      <c r="F1351" s="4">
        <v>1</v>
      </c>
      <c r="G1351" t="s">
        <v>4416</v>
      </c>
      <c r="H1351" t="s">
        <v>4410</v>
      </c>
      <c r="I1351">
        <v>1</v>
      </c>
      <c r="J1351" t="s">
        <v>43</v>
      </c>
      <c r="K1351" t="s">
        <v>43</v>
      </c>
      <c r="L1351" t="s">
        <v>43</v>
      </c>
      <c r="M1351" t="s">
        <v>399</v>
      </c>
      <c r="N1351" t="s">
        <v>400</v>
      </c>
      <c r="O1351" t="s">
        <v>48</v>
      </c>
      <c r="P1351" s="2">
        <v>1</v>
      </c>
    </row>
    <row r="1352" spans="1:16">
      <c r="A1352" t="s">
        <v>4396</v>
      </c>
      <c r="B1352" t="s">
        <v>4397</v>
      </c>
      <c r="C1352" t="s">
        <v>4407</v>
      </c>
      <c r="D1352" t="s">
        <v>395</v>
      </c>
      <c r="E1352" t="s">
        <v>40</v>
      </c>
      <c r="F1352" s="4">
        <v>1</v>
      </c>
      <c r="G1352" t="s">
        <v>4416</v>
      </c>
      <c r="H1352" t="s">
        <v>4401</v>
      </c>
      <c r="I1352">
        <v>1</v>
      </c>
      <c r="J1352" t="s">
        <v>43</v>
      </c>
      <c r="K1352" t="s">
        <v>43</v>
      </c>
      <c r="L1352" t="s">
        <v>43</v>
      </c>
      <c r="M1352" t="s">
        <v>400</v>
      </c>
      <c r="N1352" t="s">
        <v>403</v>
      </c>
      <c r="O1352" t="s">
        <v>48</v>
      </c>
      <c r="P1352" s="2">
        <v>1</v>
      </c>
    </row>
    <row r="1353" spans="1:16">
      <c r="A1353" t="s">
        <v>4396</v>
      </c>
      <c r="B1353" t="s">
        <v>4397</v>
      </c>
      <c r="C1353" t="s">
        <v>4408</v>
      </c>
      <c r="D1353" t="s">
        <v>395</v>
      </c>
      <c r="E1353" t="s">
        <v>40</v>
      </c>
      <c r="F1353" s="4">
        <v>1</v>
      </c>
      <c r="G1353" t="s">
        <v>4417</v>
      </c>
      <c r="H1353" t="s">
        <v>4404</v>
      </c>
      <c r="I1353">
        <v>1</v>
      </c>
      <c r="J1353" t="s">
        <v>43</v>
      </c>
      <c r="K1353" t="s">
        <v>43</v>
      </c>
      <c r="L1353" t="s">
        <v>43</v>
      </c>
      <c r="M1353" t="s">
        <v>406</v>
      </c>
      <c r="N1353" t="s">
        <v>407</v>
      </c>
      <c r="O1353" t="s">
        <v>48</v>
      </c>
      <c r="P1353" s="2">
        <v>1</v>
      </c>
    </row>
    <row r="1354" spans="1:16">
      <c r="A1354" t="s">
        <v>4396</v>
      </c>
      <c r="B1354" t="s">
        <v>4397</v>
      </c>
      <c r="C1354" t="s">
        <v>4408</v>
      </c>
      <c r="D1354" t="s">
        <v>395</v>
      </c>
      <c r="E1354" t="s">
        <v>40</v>
      </c>
      <c r="F1354" s="4">
        <v>1</v>
      </c>
      <c r="G1354" t="s">
        <v>4417</v>
      </c>
      <c r="H1354" t="s">
        <v>4410</v>
      </c>
      <c r="I1354">
        <v>1</v>
      </c>
      <c r="J1354" t="s">
        <v>43</v>
      </c>
      <c r="K1354" t="s">
        <v>43</v>
      </c>
      <c r="L1354" t="s">
        <v>43</v>
      </c>
      <c r="M1354" t="s">
        <v>399</v>
      </c>
      <c r="N1354" t="s">
        <v>400</v>
      </c>
      <c r="O1354" t="s">
        <v>48</v>
      </c>
      <c r="P1354" s="2">
        <v>1</v>
      </c>
    </row>
    <row r="1355" spans="1:16">
      <c r="A1355" t="s">
        <v>4396</v>
      </c>
      <c r="B1355" t="s">
        <v>4397</v>
      </c>
      <c r="C1355" t="s">
        <v>4408</v>
      </c>
      <c r="D1355" t="s">
        <v>395</v>
      </c>
      <c r="E1355" t="s">
        <v>40</v>
      </c>
      <c r="F1355" s="4">
        <v>1</v>
      </c>
      <c r="G1355" t="s">
        <v>4417</v>
      </c>
      <c r="H1355" t="s">
        <v>4401</v>
      </c>
      <c r="I1355">
        <v>1</v>
      </c>
      <c r="J1355" t="s">
        <v>43</v>
      </c>
      <c r="K1355" t="s">
        <v>43</v>
      </c>
      <c r="L1355" t="s">
        <v>43</v>
      </c>
      <c r="M1355" t="s">
        <v>400</v>
      </c>
      <c r="N1355" t="s">
        <v>403</v>
      </c>
      <c r="O1355" t="s">
        <v>48</v>
      </c>
      <c r="P1355" s="2">
        <v>1</v>
      </c>
    </row>
    <row r="1356" spans="1:16">
      <c r="A1356" t="s">
        <v>4425</v>
      </c>
      <c r="B1356" t="s">
        <v>4426</v>
      </c>
      <c r="C1356" t="s">
        <v>182</v>
      </c>
      <c r="D1356" t="s">
        <v>95</v>
      </c>
      <c r="E1356" t="s">
        <v>40</v>
      </c>
      <c r="F1356" s="4">
        <v>1</v>
      </c>
      <c r="G1356" t="s">
        <v>4427</v>
      </c>
      <c r="H1356" t="s">
        <v>4428</v>
      </c>
      <c r="I1356">
        <v>1</v>
      </c>
      <c r="J1356" t="s">
        <v>43</v>
      </c>
      <c r="K1356" t="s">
        <v>43</v>
      </c>
      <c r="L1356" t="s">
        <v>4429</v>
      </c>
      <c r="M1356" t="s">
        <v>443</v>
      </c>
      <c r="N1356" t="s">
        <v>579</v>
      </c>
      <c r="O1356" t="s">
        <v>48</v>
      </c>
      <c r="P1356" s="2">
        <v>1</v>
      </c>
    </row>
    <row r="1357" spans="1:16">
      <c r="A1357" t="s">
        <v>4425</v>
      </c>
      <c r="B1357" t="s">
        <v>4426</v>
      </c>
      <c r="C1357" t="s">
        <v>182</v>
      </c>
      <c r="D1357" t="s">
        <v>95</v>
      </c>
      <c r="E1357" t="s">
        <v>40</v>
      </c>
      <c r="F1357" s="4">
        <v>1</v>
      </c>
      <c r="G1357" t="s">
        <v>4427</v>
      </c>
      <c r="H1357" t="s">
        <v>4428</v>
      </c>
      <c r="I1357">
        <v>1</v>
      </c>
      <c r="J1357" t="s">
        <v>43</v>
      </c>
      <c r="K1357" t="s">
        <v>43</v>
      </c>
      <c r="L1357" t="s">
        <v>4429</v>
      </c>
      <c r="M1357" t="s">
        <v>111</v>
      </c>
      <c r="N1357" t="s">
        <v>686</v>
      </c>
      <c r="O1357" t="s">
        <v>48</v>
      </c>
      <c r="P1357" s="2">
        <v>1</v>
      </c>
    </row>
    <row r="1358" spans="1:16">
      <c r="A1358" t="s">
        <v>4425</v>
      </c>
      <c r="B1358" t="s">
        <v>4426</v>
      </c>
      <c r="C1358" t="s">
        <v>182</v>
      </c>
      <c r="D1358" t="s">
        <v>95</v>
      </c>
      <c r="E1358" t="s">
        <v>40</v>
      </c>
      <c r="F1358" s="4">
        <v>1</v>
      </c>
      <c r="G1358" t="s">
        <v>4427</v>
      </c>
      <c r="H1358" t="s">
        <v>4428</v>
      </c>
      <c r="I1358">
        <v>1</v>
      </c>
      <c r="J1358" t="s">
        <v>43</v>
      </c>
      <c r="K1358" t="s">
        <v>43</v>
      </c>
      <c r="L1358" t="s">
        <v>4429</v>
      </c>
      <c r="M1358" t="s">
        <v>197</v>
      </c>
      <c r="N1358" t="s">
        <v>43</v>
      </c>
      <c r="O1358" t="s">
        <v>48</v>
      </c>
      <c r="P1358" s="2">
        <v>1</v>
      </c>
    </row>
    <row r="1359" spans="1:16">
      <c r="A1359" t="s">
        <v>4425</v>
      </c>
      <c r="B1359" t="s">
        <v>4426</v>
      </c>
      <c r="C1359" t="s">
        <v>182</v>
      </c>
      <c r="D1359" t="s">
        <v>95</v>
      </c>
      <c r="E1359" t="s">
        <v>40</v>
      </c>
      <c r="F1359" s="4">
        <v>1</v>
      </c>
      <c r="G1359" t="s">
        <v>4427</v>
      </c>
      <c r="H1359" t="s">
        <v>4428</v>
      </c>
      <c r="I1359">
        <v>1</v>
      </c>
      <c r="J1359" t="s">
        <v>43</v>
      </c>
      <c r="K1359" t="s">
        <v>43</v>
      </c>
      <c r="L1359" t="s">
        <v>4429</v>
      </c>
      <c r="M1359" t="s">
        <v>2050</v>
      </c>
      <c r="N1359" t="s">
        <v>43</v>
      </c>
      <c r="O1359" t="s">
        <v>48</v>
      </c>
      <c r="P1359" s="2">
        <v>1</v>
      </c>
    </row>
    <row r="1360" spans="1:16">
      <c r="A1360" t="s">
        <v>4425</v>
      </c>
      <c r="B1360" t="s">
        <v>4426</v>
      </c>
      <c r="C1360" t="s">
        <v>182</v>
      </c>
      <c r="D1360" t="s">
        <v>95</v>
      </c>
      <c r="E1360" t="s">
        <v>40</v>
      </c>
      <c r="F1360" s="4">
        <v>1</v>
      </c>
      <c r="G1360" t="s">
        <v>4430</v>
      </c>
      <c r="H1360" t="s">
        <v>4431</v>
      </c>
      <c r="I1360">
        <v>1</v>
      </c>
      <c r="J1360" t="s">
        <v>43</v>
      </c>
      <c r="K1360" t="s">
        <v>43</v>
      </c>
      <c r="L1360" t="s">
        <v>4432</v>
      </c>
      <c r="M1360" t="s">
        <v>43</v>
      </c>
      <c r="N1360" t="s">
        <v>43</v>
      </c>
      <c r="O1360" t="s">
        <v>48</v>
      </c>
      <c r="P1360" s="2">
        <v>1</v>
      </c>
    </row>
    <row r="1361" spans="1:16">
      <c r="A1361" t="s">
        <v>4425</v>
      </c>
      <c r="B1361" t="s">
        <v>4426</v>
      </c>
      <c r="C1361" t="s">
        <v>182</v>
      </c>
      <c r="D1361" t="s">
        <v>95</v>
      </c>
      <c r="E1361" t="s">
        <v>40</v>
      </c>
      <c r="F1361" s="4">
        <v>1</v>
      </c>
      <c r="G1361" t="s">
        <v>4433</v>
      </c>
      <c r="H1361" t="s">
        <v>4434</v>
      </c>
      <c r="I1361">
        <v>1</v>
      </c>
      <c r="J1361" t="s">
        <v>43</v>
      </c>
      <c r="K1361" t="s">
        <v>43</v>
      </c>
      <c r="L1361" t="s">
        <v>4435</v>
      </c>
      <c r="M1361" t="s">
        <v>43</v>
      </c>
      <c r="N1361" t="s">
        <v>43</v>
      </c>
      <c r="O1361" t="s">
        <v>48</v>
      </c>
      <c r="P1361" s="2">
        <v>1</v>
      </c>
    </row>
    <row r="1362" spans="1:16">
      <c r="A1362" t="s">
        <v>4425</v>
      </c>
      <c r="B1362" t="s">
        <v>4426</v>
      </c>
      <c r="C1362" t="s">
        <v>182</v>
      </c>
      <c r="D1362" t="s">
        <v>95</v>
      </c>
      <c r="E1362" t="s">
        <v>40</v>
      </c>
      <c r="F1362" s="4">
        <v>1</v>
      </c>
      <c r="G1362" t="s">
        <v>4436</v>
      </c>
      <c r="H1362" t="s">
        <v>4437</v>
      </c>
      <c r="I1362">
        <v>1</v>
      </c>
      <c r="J1362" t="s">
        <v>43</v>
      </c>
      <c r="K1362" t="s">
        <v>43</v>
      </c>
      <c r="L1362" t="s">
        <v>4438</v>
      </c>
      <c r="M1362" t="s">
        <v>43</v>
      </c>
      <c r="N1362" t="s">
        <v>43</v>
      </c>
      <c r="O1362" t="s">
        <v>48</v>
      </c>
      <c r="P1362" s="2">
        <v>1</v>
      </c>
    </row>
    <row r="1363" spans="1:16">
      <c r="A1363" t="s">
        <v>4439</v>
      </c>
      <c r="B1363" t="s">
        <v>4440</v>
      </c>
      <c r="C1363" t="s">
        <v>3836</v>
      </c>
      <c r="D1363" t="s">
        <v>3837</v>
      </c>
      <c r="E1363" t="s">
        <v>40</v>
      </c>
      <c r="F1363" s="4">
        <v>1</v>
      </c>
      <c r="G1363" t="s">
        <v>4441</v>
      </c>
      <c r="H1363" t="s">
        <v>4442</v>
      </c>
      <c r="I1363">
        <v>1</v>
      </c>
      <c r="J1363" t="s">
        <v>43</v>
      </c>
      <c r="K1363" t="s">
        <v>43</v>
      </c>
      <c r="L1363" t="s">
        <v>43</v>
      </c>
      <c r="M1363" t="s">
        <v>4443</v>
      </c>
      <c r="N1363" t="s">
        <v>1203</v>
      </c>
      <c r="O1363" t="s">
        <v>48</v>
      </c>
      <c r="P1363" s="2">
        <v>1</v>
      </c>
    </row>
    <row r="1364" spans="1:16">
      <c r="A1364" t="s">
        <v>4444</v>
      </c>
      <c r="B1364" t="s">
        <v>4445</v>
      </c>
      <c r="C1364" t="s">
        <v>4446</v>
      </c>
      <c r="D1364" t="s">
        <v>504</v>
      </c>
      <c r="E1364" t="s">
        <v>40</v>
      </c>
      <c r="F1364" s="4">
        <v>1</v>
      </c>
      <c r="G1364" t="s">
        <v>4447</v>
      </c>
      <c r="H1364" t="s">
        <v>4448</v>
      </c>
      <c r="I1364">
        <v>1</v>
      </c>
      <c r="J1364" t="s">
        <v>4449</v>
      </c>
      <c r="K1364" t="s">
        <v>43</v>
      </c>
      <c r="L1364" t="s">
        <v>43</v>
      </c>
      <c r="M1364" t="s">
        <v>4450</v>
      </c>
      <c r="N1364" t="s">
        <v>4451</v>
      </c>
      <c r="O1364" t="s">
        <v>48</v>
      </c>
      <c r="P1364" s="2">
        <v>1</v>
      </c>
    </row>
    <row r="1365" spans="1:16">
      <c r="A1365" t="s">
        <v>4444</v>
      </c>
      <c r="B1365" t="s">
        <v>4445</v>
      </c>
      <c r="C1365" t="s">
        <v>4446</v>
      </c>
      <c r="D1365" t="s">
        <v>504</v>
      </c>
      <c r="E1365" t="s">
        <v>40</v>
      </c>
      <c r="F1365" s="4">
        <v>1</v>
      </c>
      <c r="G1365" t="s">
        <v>4447</v>
      </c>
      <c r="H1365" t="s">
        <v>4448</v>
      </c>
      <c r="I1365">
        <v>1</v>
      </c>
      <c r="J1365" t="s">
        <v>4449</v>
      </c>
      <c r="K1365" t="s">
        <v>43</v>
      </c>
      <c r="L1365" t="s">
        <v>43</v>
      </c>
      <c r="M1365" t="s">
        <v>4452</v>
      </c>
      <c r="N1365" t="s">
        <v>4453</v>
      </c>
      <c r="O1365" t="s">
        <v>48</v>
      </c>
      <c r="P1365" s="2">
        <v>1</v>
      </c>
    </row>
    <row r="1366" spans="1:16">
      <c r="A1366" t="s">
        <v>4459</v>
      </c>
      <c r="B1366" t="s">
        <v>4460</v>
      </c>
      <c r="C1366" t="s">
        <v>762</v>
      </c>
      <c r="D1366" t="s">
        <v>763</v>
      </c>
      <c r="E1366" t="s">
        <v>40</v>
      </c>
      <c r="F1366" s="4">
        <v>1</v>
      </c>
      <c r="G1366" t="s">
        <v>4461</v>
      </c>
      <c r="H1366" t="s">
        <v>4462</v>
      </c>
      <c r="I1366">
        <v>1</v>
      </c>
      <c r="J1366" t="s">
        <v>4463</v>
      </c>
      <c r="K1366" t="s">
        <v>43</v>
      </c>
      <c r="L1366" t="s">
        <v>43</v>
      </c>
      <c r="M1366" t="s">
        <v>197</v>
      </c>
      <c r="N1366" t="s">
        <v>4464</v>
      </c>
      <c r="O1366" t="s">
        <v>48</v>
      </c>
      <c r="P1366" s="2">
        <v>1</v>
      </c>
    </row>
    <row r="1367" spans="1:16">
      <c r="A1367" t="s">
        <v>4459</v>
      </c>
      <c r="B1367" t="s">
        <v>4460</v>
      </c>
      <c r="C1367" t="s">
        <v>762</v>
      </c>
      <c r="D1367" t="s">
        <v>763</v>
      </c>
      <c r="E1367" t="s">
        <v>40</v>
      </c>
      <c r="F1367" s="4">
        <v>1</v>
      </c>
      <c r="G1367" t="s">
        <v>4461</v>
      </c>
      <c r="H1367" t="s">
        <v>4462</v>
      </c>
      <c r="I1367">
        <v>1</v>
      </c>
      <c r="J1367" t="s">
        <v>4463</v>
      </c>
      <c r="K1367" t="s">
        <v>43</v>
      </c>
      <c r="L1367" t="s">
        <v>43</v>
      </c>
      <c r="M1367" t="s">
        <v>760</v>
      </c>
      <c r="N1367" t="s">
        <v>4465</v>
      </c>
      <c r="O1367" t="s">
        <v>48</v>
      </c>
      <c r="P1367" s="2">
        <v>1</v>
      </c>
    </row>
    <row r="1368" spans="1:16">
      <c r="A1368" t="s">
        <v>4459</v>
      </c>
      <c r="B1368" t="s">
        <v>4460</v>
      </c>
      <c r="C1368" t="s">
        <v>762</v>
      </c>
      <c r="D1368" t="s">
        <v>763</v>
      </c>
      <c r="E1368" t="s">
        <v>40</v>
      </c>
      <c r="F1368" s="4">
        <v>1</v>
      </c>
      <c r="G1368" t="s">
        <v>4461</v>
      </c>
      <c r="H1368" t="s">
        <v>4462</v>
      </c>
      <c r="I1368">
        <v>1</v>
      </c>
      <c r="J1368" t="s">
        <v>4463</v>
      </c>
      <c r="K1368" t="s">
        <v>43</v>
      </c>
      <c r="L1368" t="s">
        <v>43</v>
      </c>
      <c r="M1368" t="s">
        <v>488</v>
      </c>
      <c r="N1368" t="s">
        <v>4466</v>
      </c>
      <c r="O1368" t="s">
        <v>48</v>
      </c>
      <c r="P1368" s="2">
        <v>1</v>
      </c>
    </row>
    <row r="1369" spans="1:16">
      <c r="A1369" t="s">
        <v>4459</v>
      </c>
      <c r="B1369" t="s">
        <v>4460</v>
      </c>
      <c r="C1369" t="s">
        <v>762</v>
      </c>
      <c r="D1369" t="s">
        <v>763</v>
      </c>
      <c r="E1369" t="s">
        <v>40</v>
      </c>
      <c r="F1369" s="4">
        <v>1</v>
      </c>
      <c r="G1369" t="s">
        <v>4461</v>
      </c>
      <c r="H1369" t="s">
        <v>4462</v>
      </c>
      <c r="I1369">
        <v>1</v>
      </c>
      <c r="J1369" t="s">
        <v>4463</v>
      </c>
      <c r="K1369" t="s">
        <v>43</v>
      </c>
      <c r="L1369" t="s">
        <v>43</v>
      </c>
      <c r="M1369" t="s">
        <v>919</v>
      </c>
      <c r="N1369" t="s">
        <v>4467</v>
      </c>
      <c r="O1369" t="s">
        <v>48</v>
      </c>
      <c r="P1369" s="2">
        <v>1</v>
      </c>
    </row>
    <row r="1370" spans="1:16">
      <c r="A1370" t="s">
        <v>4459</v>
      </c>
      <c r="B1370" t="s">
        <v>4460</v>
      </c>
      <c r="C1370" t="s">
        <v>762</v>
      </c>
      <c r="D1370" t="s">
        <v>763</v>
      </c>
      <c r="E1370" t="s">
        <v>40</v>
      </c>
      <c r="F1370" s="4">
        <v>1</v>
      </c>
      <c r="G1370" t="s">
        <v>4461</v>
      </c>
      <c r="H1370" t="s">
        <v>4462</v>
      </c>
      <c r="I1370">
        <v>1</v>
      </c>
      <c r="J1370" t="s">
        <v>4463</v>
      </c>
      <c r="K1370" t="s">
        <v>43</v>
      </c>
      <c r="L1370" t="s">
        <v>43</v>
      </c>
      <c r="M1370" t="s">
        <v>1143</v>
      </c>
      <c r="N1370" t="s">
        <v>4468</v>
      </c>
      <c r="O1370" t="s">
        <v>48</v>
      </c>
      <c r="P1370" s="2">
        <v>1</v>
      </c>
    </row>
    <row r="1371" spans="1:16">
      <c r="A1371" t="s">
        <v>4459</v>
      </c>
      <c r="B1371" t="s">
        <v>4460</v>
      </c>
      <c r="C1371" t="s">
        <v>762</v>
      </c>
      <c r="D1371" t="s">
        <v>763</v>
      </c>
      <c r="E1371" t="s">
        <v>40</v>
      </c>
      <c r="F1371" s="4">
        <v>1</v>
      </c>
      <c r="G1371" t="s">
        <v>4461</v>
      </c>
      <c r="H1371" t="s">
        <v>4462</v>
      </c>
      <c r="I1371">
        <v>1</v>
      </c>
      <c r="J1371" t="s">
        <v>4463</v>
      </c>
      <c r="K1371" t="s">
        <v>43</v>
      </c>
      <c r="L1371" t="s">
        <v>43</v>
      </c>
      <c r="M1371" t="s">
        <v>1144</v>
      </c>
      <c r="N1371" t="s">
        <v>4469</v>
      </c>
      <c r="O1371" t="s">
        <v>48</v>
      </c>
      <c r="P1371" s="2">
        <v>1</v>
      </c>
    </row>
    <row r="1372" spans="1:16">
      <c r="A1372" t="s">
        <v>4473</v>
      </c>
      <c r="B1372" t="s">
        <v>4474</v>
      </c>
      <c r="C1372" t="s">
        <v>212</v>
      </c>
      <c r="D1372" t="s">
        <v>213</v>
      </c>
      <c r="E1372" t="s">
        <v>40</v>
      </c>
      <c r="F1372" s="4">
        <v>1</v>
      </c>
      <c r="G1372" t="s">
        <v>4475</v>
      </c>
      <c r="H1372" t="s">
        <v>2758</v>
      </c>
      <c r="I1372">
        <v>1</v>
      </c>
      <c r="J1372" t="s">
        <v>4476</v>
      </c>
      <c r="K1372" t="s">
        <v>43</v>
      </c>
      <c r="L1372" t="s">
        <v>43</v>
      </c>
      <c r="M1372" t="s">
        <v>4477</v>
      </c>
      <c r="N1372" t="s">
        <v>4478</v>
      </c>
      <c r="O1372" t="s">
        <v>48</v>
      </c>
      <c r="P1372" s="2">
        <v>1</v>
      </c>
    </row>
    <row r="1373" spans="1:16">
      <c r="A1373" t="s">
        <v>4473</v>
      </c>
      <c r="B1373" t="s">
        <v>4474</v>
      </c>
      <c r="C1373" t="s">
        <v>4479</v>
      </c>
      <c r="D1373" t="s">
        <v>3357</v>
      </c>
      <c r="E1373" t="s">
        <v>40</v>
      </c>
      <c r="F1373" s="4">
        <v>1</v>
      </c>
      <c r="G1373" t="s">
        <v>4480</v>
      </c>
      <c r="H1373" t="s">
        <v>2758</v>
      </c>
      <c r="I1373">
        <v>1</v>
      </c>
      <c r="J1373" t="s">
        <v>4481</v>
      </c>
      <c r="K1373" t="s">
        <v>43</v>
      </c>
      <c r="L1373" t="s">
        <v>43</v>
      </c>
      <c r="M1373" t="s">
        <v>4477</v>
      </c>
      <c r="N1373" t="s">
        <v>4482</v>
      </c>
      <c r="O1373" t="s">
        <v>48</v>
      </c>
      <c r="P1373" s="2">
        <v>1</v>
      </c>
    </row>
    <row r="1374" spans="1:16">
      <c r="A1374" t="s">
        <v>4473</v>
      </c>
      <c r="B1374" t="s">
        <v>4474</v>
      </c>
      <c r="C1374" t="s">
        <v>543</v>
      </c>
      <c r="D1374" t="s">
        <v>228</v>
      </c>
      <c r="E1374" t="s">
        <v>40</v>
      </c>
      <c r="F1374" s="4">
        <v>1</v>
      </c>
      <c r="G1374" t="s">
        <v>4483</v>
      </c>
      <c r="H1374" t="s">
        <v>4484</v>
      </c>
      <c r="I1374">
        <v>1</v>
      </c>
      <c r="J1374" t="s">
        <v>4485</v>
      </c>
      <c r="K1374" t="s">
        <v>43</v>
      </c>
      <c r="L1374" t="s">
        <v>43</v>
      </c>
      <c r="M1374" t="s">
        <v>4477</v>
      </c>
      <c r="N1374" t="s">
        <v>4486</v>
      </c>
      <c r="O1374" t="s">
        <v>48</v>
      </c>
      <c r="P1374" s="2">
        <v>1</v>
      </c>
    </row>
    <row r="1375" spans="1:16">
      <c r="A1375" t="s">
        <v>4473</v>
      </c>
      <c r="B1375" t="s">
        <v>4474</v>
      </c>
      <c r="C1375" t="s">
        <v>543</v>
      </c>
      <c r="D1375" t="s">
        <v>228</v>
      </c>
      <c r="E1375" t="s">
        <v>40</v>
      </c>
      <c r="F1375" s="4">
        <v>1</v>
      </c>
      <c r="G1375" t="s">
        <v>4487</v>
      </c>
      <c r="H1375" t="s">
        <v>521</v>
      </c>
      <c r="I1375">
        <v>1</v>
      </c>
      <c r="J1375" t="s">
        <v>4488</v>
      </c>
      <c r="K1375" t="s">
        <v>43</v>
      </c>
      <c r="L1375" t="s">
        <v>43</v>
      </c>
      <c r="M1375" t="s">
        <v>4489</v>
      </c>
      <c r="N1375" t="s">
        <v>43</v>
      </c>
      <c r="O1375" t="s">
        <v>48</v>
      </c>
      <c r="P1375" s="2">
        <v>1</v>
      </c>
    </row>
    <row r="1376" spans="1:16">
      <c r="A1376" t="s">
        <v>4473</v>
      </c>
      <c r="B1376" t="s">
        <v>4474</v>
      </c>
      <c r="C1376" t="s">
        <v>543</v>
      </c>
      <c r="D1376" t="s">
        <v>228</v>
      </c>
      <c r="E1376" t="s">
        <v>40</v>
      </c>
      <c r="F1376" s="4">
        <v>1</v>
      </c>
      <c r="G1376" t="s">
        <v>4487</v>
      </c>
      <c r="H1376" t="s">
        <v>521</v>
      </c>
      <c r="I1376">
        <v>1</v>
      </c>
      <c r="J1376" t="s">
        <v>4488</v>
      </c>
      <c r="K1376" t="s">
        <v>43</v>
      </c>
      <c r="L1376" t="s">
        <v>43</v>
      </c>
      <c r="M1376" t="s">
        <v>4477</v>
      </c>
      <c r="N1376" t="s">
        <v>4490</v>
      </c>
      <c r="O1376" t="s">
        <v>48</v>
      </c>
      <c r="P1376" s="2">
        <v>1</v>
      </c>
    </row>
    <row r="1377" spans="1:16">
      <c r="A1377" t="s">
        <v>4491</v>
      </c>
      <c r="B1377" t="s">
        <v>4492</v>
      </c>
      <c r="C1377" t="s">
        <v>1708</v>
      </c>
      <c r="D1377" t="s">
        <v>115</v>
      </c>
      <c r="E1377" t="s">
        <v>40</v>
      </c>
      <c r="F1377" s="4">
        <v>1</v>
      </c>
      <c r="G1377" t="s">
        <v>826</v>
      </c>
      <c r="H1377" t="s">
        <v>827</v>
      </c>
      <c r="I1377">
        <v>1</v>
      </c>
      <c r="J1377" t="s">
        <v>43</v>
      </c>
      <c r="K1377" t="s">
        <v>43</v>
      </c>
      <c r="L1377" t="s">
        <v>43</v>
      </c>
      <c r="M1377" t="s">
        <v>4493</v>
      </c>
      <c r="N1377" t="s">
        <v>4494</v>
      </c>
      <c r="O1377" t="s">
        <v>48</v>
      </c>
      <c r="P1377" s="2">
        <v>1</v>
      </c>
    </row>
    <row r="1378" spans="1:16">
      <c r="A1378" t="s">
        <v>4491</v>
      </c>
      <c r="B1378" t="s">
        <v>4492</v>
      </c>
      <c r="C1378" t="s">
        <v>1719</v>
      </c>
      <c r="D1378" t="s">
        <v>115</v>
      </c>
      <c r="E1378" t="s">
        <v>40</v>
      </c>
      <c r="F1378" s="4">
        <v>1</v>
      </c>
      <c r="G1378" t="s">
        <v>826</v>
      </c>
      <c r="H1378" t="s">
        <v>827</v>
      </c>
      <c r="I1378">
        <v>1</v>
      </c>
      <c r="J1378" t="s">
        <v>43</v>
      </c>
      <c r="K1378" t="s">
        <v>43</v>
      </c>
      <c r="L1378" t="s">
        <v>43</v>
      </c>
      <c r="M1378" t="s">
        <v>4493</v>
      </c>
      <c r="N1378" t="s">
        <v>4494</v>
      </c>
      <c r="O1378" t="s">
        <v>48</v>
      </c>
      <c r="P1378" s="2">
        <v>1</v>
      </c>
    </row>
    <row r="1379" spans="1:16">
      <c r="A1379" t="s">
        <v>4491</v>
      </c>
      <c r="B1379" t="s">
        <v>4492</v>
      </c>
      <c r="C1379" t="s">
        <v>825</v>
      </c>
      <c r="D1379" t="s">
        <v>115</v>
      </c>
      <c r="E1379" t="s">
        <v>40</v>
      </c>
      <c r="F1379" s="4">
        <v>1</v>
      </c>
      <c r="G1379" t="s">
        <v>826</v>
      </c>
      <c r="H1379" t="s">
        <v>2135</v>
      </c>
      <c r="I1379">
        <v>1</v>
      </c>
      <c r="J1379" t="s">
        <v>43</v>
      </c>
      <c r="K1379" t="s">
        <v>43</v>
      </c>
      <c r="L1379" t="s">
        <v>43</v>
      </c>
      <c r="M1379" t="s">
        <v>1721</v>
      </c>
      <c r="N1379" t="s">
        <v>830</v>
      </c>
      <c r="O1379" t="s">
        <v>48</v>
      </c>
      <c r="P1379" s="2">
        <v>1</v>
      </c>
    </row>
    <row r="1380" spans="1:16">
      <c r="A1380" t="s">
        <v>4495</v>
      </c>
      <c r="B1380" t="s">
        <v>4496</v>
      </c>
      <c r="C1380" t="s">
        <v>4497</v>
      </c>
      <c r="D1380" t="s">
        <v>115</v>
      </c>
      <c r="E1380" t="s">
        <v>40</v>
      </c>
      <c r="F1380" s="4">
        <v>1</v>
      </c>
      <c r="G1380" t="s">
        <v>4307</v>
      </c>
      <c r="H1380" t="s">
        <v>2135</v>
      </c>
      <c r="I1380">
        <v>1</v>
      </c>
      <c r="J1380" t="s">
        <v>43</v>
      </c>
      <c r="K1380" t="s">
        <v>43</v>
      </c>
      <c r="L1380" t="s">
        <v>43</v>
      </c>
      <c r="M1380" t="s">
        <v>1721</v>
      </c>
      <c r="N1380" t="s">
        <v>830</v>
      </c>
      <c r="O1380" t="s">
        <v>48</v>
      </c>
      <c r="P1380" s="2">
        <v>1</v>
      </c>
    </row>
    <row r="1381" spans="1:16">
      <c r="A1381" t="s">
        <v>4509</v>
      </c>
      <c r="B1381" t="s">
        <v>4510</v>
      </c>
      <c r="C1381" t="s">
        <v>4511</v>
      </c>
      <c r="D1381" t="s">
        <v>85</v>
      </c>
      <c r="E1381" t="s">
        <v>40</v>
      </c>
      <c r="F1381" s="4">
        <v>1</v>
      </c>
      <c r="G1381" t="s">
        <v>1899</v>
      </c>
      <c r="H1381" t="s">
        <v>4512</v>
      </c>
      <c r="I1381">
        <v>1</v>
      </c>
      <c r="J1381" t="s">
        <v>43</v>
      </c>
      <c r="K1381" t="s">
        <v>43</v>
      </c>
      <c r="L1381" t="s">
        <v>43</v>
      </c>
      <c r="M1381" t="s">
        <v>2549</v>
      </c>
      <c r="N1381" t="s">
        <v>4513</v>
      </c>
      <c r="O1381" t="s">
        <v>48</v>
      </c>
      <c r="P1381" s="2">
        <v>1</v>
      </c>
    </row>
    <row r="1382" spans="1:16">
      <c r="A1382" t="s">
        <v>4509</v>
      </c>
      <c r="B1382" t="s">
        <v>4510</v>
      </c>
      <c r="C1382" t="s">
        <v>123</v>
      </c>
      <c r="D1382" t="s">
        <v>115</v>
      </c>
      <c r="E1382" t="s">
        <v>40</v>
      </c>
      <c r="F1382" s="4">
        <v>1</v>
      </c>
      <c r="G1382" t="s">
        <v>1899</v>
      </c>
      <c r="H1382" t="s">
        <v>4512</v>
      </c>
      <c r="I1382">
        <v>1</v>
      </c>
      <c r="J1382" t="s">
        <v>43</v>
      </c>
      <c r="K1382" t="s">
        <v>43</v>
      </c>
      <c r="L1382" t="s">
        <v>43</v>
      </c>
      <c r="M1382" t="s">
        <v>2549</v>
      </c>
      <c r="N1382" t="s">
        <v>4513</v>
      </c>
      <c r="O1382" t="s">
        <v>48</v>
      </c>
      <c r="P1382" s="2">
        <v>1</v>
      </c>
    </row>
    <row r="1383" spans="1:16">
      <c r="A1383" t="s">
        <v>4514</v>
      </c>
      <c r="B1383" t="s">
        <v>4515</v>
      </c>
      <c r="C1383" t="s">
        <v>1098</v>
      </c>
      <c r="D1383" t="s">
        <v>395</v>
      </c>
      <c r="E1383" t="s">
        <v>40</v>
      </c>
      <c r="F1383" s="4">
        <v>1</v>
      </c>
      <c r="G1383" t="s">
        <v>4516</v>
      </c>
      <c r="H1383" t="s">
        <v>4517</v>
      </c>
      <c r="I1383">
        <v>1</v>
      </c>
      <c r="J1383" t="s">
        <v>43</v>
      </c>
      <c r="K1383" t="s">
        <v>43</v>
      </c>
      <c r="L1383" t="s">
        <v>43</v>
      </c>
      <c r="M1383" t="s">
        <v>406</v>
      </c>
      <c r="N1383" t="s">
        <v>399</v>
      </c>
      <c r="O1383" t="s">
        <v>48</v>
      </c>
      <c r="P1383" s="2">
        <v>1</v>
      </c>
    </row>
    <row r="1384" spans="1:16">
      <c r="A1384" t="s">
        <v>4514</v>
      </c>
      <c r="B1384" t="s">
        <v>4515</v>
      </c>
      <c r="C1384" t="s">
        <v>1098</v>
      </c>
      <c r="D1384" t="s">
        <v>395</v>
      </c>
      <c r="E1384" t="s">
        <v>40</v>
      </c>
      <c r="F1384" s="4">
        <v>1</v>
      </c>
      <c r="G1384" t="s">
        <v>4518</v>
      </c>
      <c r="H1384" t="s">
        <v>4517</v>
      </c>
      <c r="I1384">
        <v>1</v>
      </c>
      <c r="J1384" t="s">
        <v>43</v>
      </c>
      <c r="K1384" t="s">
        <v>43</v>
      </c>
      <c r="L1384" t="s">
        <v>43</v>
      </c>
      <c r="M1384" t="s">
        <v>399</v>
      </c>
      <c r="N1384" t="s">
        <v>400</v>
      </c>
      <c r="O1384" t="s">
        <v>48</v>
      </c>
      <c r="P1384" s="2">
        <v>1</v>
      </c>
    </row>
    <row r="1385" spans="1:16">
      <c r="A1385" t="s">
        <v>4514</v>
      </c>
      <c r="B1385" t="s">
        <v>4515</v>
      </c>
      <c r="C1385" t="s">
        <v>1098</v>
      </c>
      <c r="D1385" t="s">
        <v>395</v>
      </c>
      <c r="E1385" t="s">
        <v>40</v>
      </c>
      <c r="F1385" s="4">
        <v>1</v>
      </c>
      <c r="G1385" t="s">
        <v>4519</v>
      </c>
      <c r="H1385" t="s">
        <v>4517</v>
      </c>
      <c r="I1385">
        <v>1</v>
      </c>
      <c r="J1385" t="s">
        <v>43</v>
      </c>
      <c r="K1385" t="s">
        <v>43</v>
      </c>
      <c r="L1385" t="s">
        <v>43</v>
      </c>
      <c r="M1385" t="s">
        <v>400</v>
      </c>
      <c r="N1385" t="s">
        <v>403</v>
      </c>
      <c r="O1385" t="s">
        <v>48</v>
      </c>
      <c r="P1385" s="2">
        <v>1</v>
      </c>
    </row>
    <row r="1386" spans="1:16">
      <c r="A1386" t="s">
        <v>4514</v>
      </c>
      <c r="B1386" t="s">
        <v>4515</v>
      </c>
      <c r="C1386" t="s">
        <v>2886</v>
      </c>
      <c r="D1386" t="s">
        <v>600</v>
      </c>
      <c r="E1386" t="s">
        <v>40</v>
      </c>
      <c r="F1386" s="4">
        <v>1</v>
      </c>
      <c r="G1386" t="s">
        <v>4520</v>
      </c>
      <c r="H1386" t="s">
        <v>4517</v>
      </c>
      <c r="I1386">
        <v>1</v>
      </c>
      <c r="J1386" t="s">
        <v>43</v>
      </c>
      <c r="K1386" t="s">
        <v>43</v>
      </c>
      <c r="L1386" t="s">
        <v>43</v>
      </c>
      <c r="M1386" t="s">
        <v>4415</v>
      </c>
      <c r="N1386" t="s">
        <v>4521</v>
      </c>
      <c r="O1386" t="s">
        <v>48</v>
      </c>
      <c r="P1386" s="2">
        <v>1</v>
      </c>
    </row>
    <row r="1387" spans="1:16">
      <c r="A1387" t="s">
        <v>4514</v>
      </c>
      <c r="B1387" t="s">
        <v>4515</v>
      </c>
      <c r="C1387" t="s">
        <v>2886</v>
      </c>
      <c r="D1387" t="s">
        <v>600</v>
      </c>
      <c r="E1387" t="s">
        <v>40</v>
      </c>
      <c r="F1387" s="4">
        <v>1</v>
      </c>
      <c r="G1387" t="s">
        <v>4520</v>
      </c>
      <c r="H1387" t="s">
        <v>4517</v>
      </c>
      <c r="I1387">
        <v>1</v>
      </c>
      <c r="J1387" t="s">
        <v>43</v>
      </c>
      <c r="K1387" t="s">
        <v>43</v>
      </c>
      <c r="L1387" t="s">
        <v>43</v>
      </c>
      <c r="M1387" t="s">
        <v>1214</v>
      </c>
      <c r="N1387" t="s">
        <v>1213</v>
      </c>
      <c r="O1387" t="s">
        <v>48</v>
      </c>
      <c r="P1387" s="2">
        <v>1</v>
      </c>
    </row>
    <row r="1388" spans="1:16">
      <c r="A1388" t="s">
        <v>4514</v>
      </c>
      <c r="B1388" t="s">
        <v>4515</v>
      </c>
      <c r="C1388" t="s">
        <v>2886</v>
      </c>
      <c r="D1388" t="s">
        <v>600</v>
      </c>
      <c r="E1388" t="s">
        <v>40</v>
      </c>
      <c r="F1388" s="4">
        <v>1</v>
      </c>
      <c r="G1388" t="s">
        <v>4520</v>
      </c>
      <c r="H1388" t="s">
        <v>4517</v>
      </c>
      <c r="I1388">
        <v>1</v>
      </c>
      <c r="J1388" t="s">
        <v>43</v>
      </c>
      <c r="K1388" t="s">
        <v>43</v>
      </c>
      <c r="L1388" t="s">
        <v>43</v>
      </c>
      <c r="M1388" t="s">
        <v>1212</v>
      </c>
      <c r="N1388" t="s">
        <v>1213</v>
      </c>
      <c r="O1388" t="s">
        <v>48</v>
      </c>
      <c r="P1388" s="2">
        <v>1</v>
      </c>
    </row>
    <row r="1389" spans="1:16">
      <c r="A1389" t="s">
        <v>4514</v>
      </c>
      <c r="B1389" t="s">
        <v>4515</v>
      </c>
      <c r="C1389" t="s">
        <v>2886</v>
      </c>
      <c r="D1389" t="s">
        <v>600</v>
      </c>
      <c r="E1389" t="s">
        <v>40</v>
      </c>
      <c r="F1389" s="4">
        <v>1</v>
      </c>
      <c r="G1389" t="s">
        <v>4522</v>
      </c>
      <c r="H1389" t="s">
        <v>4517</v>
      </c>
      <c r="I1389">
        <v>1</v>
      </c>
      <c r="J1389" t="s">
        <v>43</v>
      </c>
      <c r="K1389" t="s">
        <v>43</v>
      </c>
      <c r="L1389" t="s">
        <v>43</v>
      </c>
      <c r="M1389" t="s">
        <v>1213</v>
      </c>
      <c r="N1389" t="s">
        <v>403</v>
      </c>
      <c r="O1389" t="s">
        <v>48</v>
      </c>
      <c r="P1389" s="2">
        <v>1</v>
      </c>
    </row>
    <row r="1390" spans="1:16">
      <c r="A1390" t="s">
        <v>4561</v>
      </c>
      <c r="B1390" t="s">
        <v>4562</v>
      </c>
      <c r="C1390" t="s">
        <v>503</v>
      </c>
      <c r="D1390" t="s">
        <v>504</v>
      </c>
      <c r="E1390" t="s">
        <v>40</v>
      </c>
      <c r="F1390" s="4">
        <v>1</v>
      </c>
      <c r="G1390" t="s">
        <v>4563</v>
      </c>
      <c r="H1390" t="s">
        <v>4564</v>
      </c>
      <c r="I1390">
        <v>1</v>
      </c>
      <c r="J1390" t="s">
        <v>4565</v>
      </c>
      <c r="K1390" t="s">
        <v>43</v>
      </c>
      <c r="L1390" t="s">
        <v>4566</v>
      </c>
      <c r="M1390" t="s">
        <v>3330</v>
      </c>
      <c r="N1390" t="s">
        <v>4567</v>
      </c>
      <c r="O1390" t="s">
        <v>48</v>
      </c>
      <c r="P1390" s="2">
        <v>1</v>
      </c>
    </row>
    <row r="1391" spans="1:16">
      <c r="A1391" t="s">
        <v>4561</v>
      </c>
      <c r="B1391" t="s">
        <v>4562</v>
      </c>
      <c r="C1391" t="s">
        <v>503</v>
      </c>
      <c r="D1391" t="s">
        <v>504</v>
      </c>
      <c r="E1391" t="s">
        <v>40</v>
      </c>
      <c r="F1391" s="4">
        <v>1</v>
      </c>
      <c r="G1391" t="s">
        <v>4568</v>
      </c>
      <c r="H1391" t="s">
        <v>4569</v>
      </c>
      <c r="I1391">
        <v>1</v>
      </c>
      <c r="J1391" t="s">
        <v>4570</v>
      </c>
      <c r="K1391" t="s">
        <v>43</v>
      </c>
      <c r="L1391" t="s">
        <v>4571</v>
      </c>
      <c r="M1391" t="s">
        <v>3330</v>
      </c>
      <c r="N1391" t="s">
        <v>4567</v>
      </c>
      <c r="O1391" t="s">
        <v>48</v>
      </c>
      <c r="P1391" s="2">
        <v>1</v>
      </c>
    </row>
    <row r="1392" spans="1:16">
      <c r="A1392" t="s">
        <v>4561</v>
      </c>
      <c r="B1392" t="s">
        <v>4562</v>
      </c>
      <c r="C1392" t="s">
        <v>503</v>
      </c>
      <c r="D1392" t="s">
        <v>504</v>
      </c>
      <c r="E1392" t="s">
        <v>40</v>
      </c>
      <c r="F1392" s="4">
        <v>1</v>
      </c>
      <c r="G1392" t="s">
        <v>4572</v>
      </c>
      <c r="H1392" t="s">
        <v>4573</v>
      </c>
      <c r="I1392">
        <v>1</v>
      </c>
      <c r="J1392" t="s">
        <v>3317</v>
      </c>
      <c r="K1392" t="s">
        <v>43</v>
      </c>
      <c r="L1392" t="s">
        <v>4574</v>
      </c>
      <c r="M1392" t="s">
        <v>3320</v>
      </c>
      <c r="N1392" t="s">
        <v>4575</v>
      </c>
      <c r="O1392" t="s">
        <v>48</v>
      </c>
      <c r="P1392" s="2">
        <v>1</v>
      </c>
    </row>
    <row r="1393" spans="1:16">
      <c r="A1393" t="s">
        <v>4561</v>
      </c>
      <c r="B1393" t="s">
        <v>4562</v>
      </c>
      <c r="C1393" t="s">
        <v>2358</v>
      </c>
      <c r="D1393" t="s">
        <v>504</v>
      </c>
      <c r="E1393" t="s">
        <v>40</v>
      </c>
      <c r="F1393" s="4">
        <v>1</v>
      </c>
      <c r="G1393" t="s">
        <v>3326</v>
      </c>
      <c r="H1393" t="s">
        <v>4576</v>
      </c>
      <c r="I1393">
        <v>1</v>
      </c>
      <c r="J1393" t="s">
        <v>3328</v>
      </c>
      <c r="K1393" t="s">
        <v>43</v>
      </c>
      <c r="L1393" t="s">
        <v>43</v>
      </c>
      <c r="M1393" t="s">
        <v>3330</v>
      </c>
      <c r="N1393" t="s">
        <v>4567</v>
      </c>
      <c r="O1393" t="s">
        <v>48</v>
      </c>
      <c r="P1393" s="2">
        <v>1</v>
      </c>
    </row>
    <row r="1394" spans="1:16">
      <c r="A1394" t="s">
        <v>4561</v>
      </c>
      <c r="B1394" t="s">
        <v>4562</v>
      </c>
      <c r="C1394" t="s">
        <v>2358</v>
      </c>
      <c r="D1394" t="s">
        <v>504</v>
      </c>
      <c r="E1394" t="s">
        <v>40</v>
      </c>
      <c r="F1394" s="4">
        <v>1</v>
      </c>
      <c r="G1394" t="s">
        <v>2359</v>
      </c>
      <c r="H1394" t="s">
        <v>2360</v>
      </c>
      <c r="I1394">
        <v>1</v>
      </c>
      <c r="J1394" t="s">
        <v>4577</v>
      </c>
      <c r="K1394" t="s">
        <v>43</v>
      </c>
      <c r="L1394" t="s">
        <v>43</v>
      </c>
      <c r="M1394" t="s">
        <v>2362</v>
      </c>
      <c r="N1394" t="s">
        <v>2363</v>
      </c>
      <c r="O1394" t="s">
        <v>48</v>
      </c>
      <c r="P1394" s="2">
        <v>1</v>
      </c>
    </row>
    <row r="1395" spans="1:16">
      <c r="A1395" t="s">
        <v>4561</v>
      </c>
      <c r="B1395" t="s">
        <v>4562</v>
      </c>
      <c r="C1395" t="s">
        <v>2358</v>
      </c>
      <c r="D1395" t="s">
        <v>504</v>
      </c>
      <c r="E1395" t="s">
        <v>40</v>
      </c>
      <c r="F1395" s="4">
        <v>1</v>
      </c>
      <c r="G1395" t="s">
        <v>2364</v>
      </c>
      <c r="H1395" t="s">
        <v>4578</v>
      </c>
      <c r="I1395">
        <v>1</v>
      </c>
      <c r="J1395" t="s">
        <v>4579</v>
      </c>
      <c r="K1395" t="s">
        <v>43</v>
      </c>
      <c r="L1395" t="s">
        <v>43</v>
      </c>
      <c r="M1395" t="s">
        <v>2363</v>
      </c>
      <c r="N1395" t="s">
        <v>4580</v>
      </c>
      <c r="O1395" t="s">
        <v>48</v>
      </c>
      <c r="P1395" s="2">
        <v>1</v>
      </c>
    </row>
    <row r="1396" spans="1:16">
      <c r="A1396" t="s">
        <v>4561</v>
      </c>
      <c r="B1396" t="s">
        <v>4562</v>
      </c>
      <c r="C1396" t="s">
        <v>212</v>
      </c>
      <c r="D1396" t="s">
        <v>213</v>
      </c>
      <c r="E1396" t="s">
        <v>40</v>
      </c>
      <c r="F1396" s="4">
        <v>1</v>
      </c>
      <c r="G1396" t="s">
        <v>214</v>
      </c>
      <c r="H1396" t="s">
        <v>4581</v>
      </c>
      <c r="I1396">
        <v>1</v>
      </c>
      <c r="J1396" t="s">
        <v>43</v>
      </c>
      <c r="K1396" t="s">
        <v>43</v>
      </c>
      <c r="L1396" t="s">
        <v>43</v>
      </c>
      <c r="M1396" t="s">
        <v>4582</v>
      </c>
      <c r="N1396" t="s">
        <v>217</v>
      </c>
      <c r="O1396" t="s">
        <v>48</v>
      </c>
      <c r="P1396" s="2">
        <v>1</v>
      </c>
    </row>
    <row r="1397" spans="1:16">
      <c r="A1397" t="s">
        <v>4561</v>
      </c>
      <c r="B1397" t="s">
        <v>4562</v>
      </c>
      <c r="C1397" t="s">
        <v>212</v>
      </c>
      <c r="D1397" t="s">
        <v>213</v>
      </c>
      <c r="E1397" t="s">
        <v>40</v>
      </c>
      <c r="F1397" s="4">
        <v>1</v>
      </c>
      <c r="G1397" t="s">
        <v>3934</v>
      </c>
      <c r="H1397" t="s">
        <v>4583</v>
      </c>
      <c r="I1397">
        <v>1</v>
      </c>
      <c r="J1397" t="s">
        <v>43</v>
      </c>
      <c r="K1397" t="s">
        <v>43</v>
      </c>
      <c r="L1397" t="s">
        <v>43</v>
      </c>
      <c r="M1397" t="s">
        <v>4584</v>
      </c>
      <c r="N1397" t="s">
        <v>4585</v>
      </c>
      <c r="O1397" t="s">
        <v>48</v>
      </c>
      <c r="P1397" s="2">
        <v>1</v>
      </c>
    </row>
    <row r="1398" spans="1:16">
      <c r="A1398" t="s">
        <v>4561</v>
      </c>
      <c r="B1398" t="s">
        <v>4562</v>
      </c>
      <c r="C1398" t="s">
        <v>3333</v>
      </c>
      <c r="D1398" t="s">
        <v>504</v>
      </c>
      <c r="E1398" t="s">
        <v>40</v>
      </c>
      <c r="F1398" s="4">
        <v>1</v>
      </c>
      <c r="G1398" t="s">
        <v>3334</v>
      </c>
      <c r="H1398" t="s">
        <v>4576</v>
      </c>
      <c r="I1398">
        <v>1</v>
      </c>
      <c r="J1398" t="s">
        <v>3335</v>
      </c>
      <c r="K1398" t="s">
        <v>43</v>
      </c>
      <c r="L1398" t="s">
        <v>43</v>
      </c>
      <c r="M1398" t="s">
        <v>3330</v>
      </c>
      <c r="N1398" t="s">
        <v>4567</v>
      </c>
      <c r="O1398" t="s">
        <v>48</v>
      </c>
      <c r="P1398" s="2">
        <v>1</v>
      </c>
    </row>
    <row r="1399" spans="1:16">
      <c r="A1399" t="s">
        <v>4586</v>
      </c>
      <c r="B1399" t="s">
        <v>4587</v>
      </c>
      <c r="C1399" t="s">
        <v>503</v>
      </c>
      <c r="D1399" t="s">
        <v>504</v>
      </c>
      <c r="E1399" t="s">
        <v>40</v>
      </c>
      <c r="F1399" s="4">
        <v>1</v>
      </c>
      <c r="G1399" t="s">
        <v>4016</v>
      </c>
      <c r="H1399" t="s">
        <v>1657</v>
      </c>
      <c r="I1399">
        <v>1</v>
      </c>
      <c r="J1399" t="s">
        <v>43</v>
      </c>
      <c r="K1399" t="s">
        <v>43</v>
      </c>
      <c r="L1399" t="s">
        <v>43</v>
      </c>
      <c r="M1399" t="s">
        <v>3323</v>
      </c>
      <c r="N1399" t="s">
        <v>4588</v>
      </c>
      <c r="O1399" t="s">
        <v>48</v>
      </c>
      <c r="P1399" s="2">
        <v>1</v>
      </c>
    </row>
    <row r="1400" spans="1:16">
      <c r="A1400" t="s">
        <v>4586</v>
      </c>
      <c r="B1400" t="s">
        <v>4587</v>
      </c>
      <c r="C1400" t="s">
        <v>503</v>
      </c>
      <c r="D1400" t="s">
        <v>504</v>
      </c>
      <c r="E1400" t="s">
        <v>40</v>
      </c>
      <c r="F1400" s="4">
        <v>1</v>
      </c>
      <c r="G1400" t="s">
        <v>4016</v>
      </c>
      <c r="H1400" t="s">
        <v>1657</v>
      </c>
      <c r="I1400">
        <v>1</v>
      </c>
      <c r="J1400" t="s">
        <v>43</v>
      </c>
      <c r="K1400" t="s">
        <v>43</v>
      </c>
      <c r="L1400" t="s">
        <v>43</v>
      </c>
      <c r="M1400" t="s">
        <v>3321</v>
      </c>
      <c r="N1400" t="s">
        <v>43</v>
      </c>
      <c r="O1400" t="s">
        <v>48</v>
      </c>
      <c r="P1400" s="2">
        <v>1</v>
      </c>
    </row>
    <row r="1401" spans="1:16">
      <c r="A1401" t="s">
        <v>4586</v>
      </c>
      <c r="B1401" t="s">
        <v>4587</v>
      </c>
      <c r="C1401" t="s">
        <v>503</v>
      </c>
      <c r="D1401" t="s">
        <v>504</v>
      </c>
      <c r="E1401" t="s">
        <v>40</v>
      </c>
      <c r="F1401" s="4">
        <v>1</v>
      </c>
      <c r="G1401" t="s">
        <v>4016</v>
      </c>
      <c r="H1401" t="s">
        <v>1657</v>
      </c>
      <c r="I1401">
        <v>1</v>
      </c>
      <c r="J1401" t="s">
        <v>43</v>
      </c>
      <c r="K1401" t="s">
        <v>43</v>
      </c>
      <c r="L1401" t="s">
        <v>43</v>
      </c>
      <c r="M1401" t="s">
        <v>4589</v>
      </c>
      <c r="N1401" t="s">
        <v>4590</v>
      </c>
      <c r="O1401" t="s">
        <v>48</v>
      </c>
      <c r="P1401" s="2">
        <v>1</v>
      </c>
    </row>
    <row r="1402" spans="1:16">
      <c r="A1402" t="s">
        <v>4591</v>
      </c>
      <c r="B1402" t="s">
        <v>4592</v>
      </c>
      <c r="C1402" t="s">
        <v>38</v>
      </c>
      <c r="D1402" t="s">
        <v>39</v>
      </c>
      <c r="E1402" t="s">
        <v>40</v>
      </c>
      <c r="F1402" s="4">
        <v>1</v>
      </c>
      <c r="G1402" t="s">
        <v>4593</v>
      </c>
      <c r="H1402" t="s">
        <v>4594</v>
      </c>
      <c r="I1402">
        <v>1</v>
      </c>
      <c r="J1402" t="s">
        <v>43</v>
      </c>
      <c r="K1402" t="s">
        <v>43</v>
      </c>
      <c r="L1402" t="s">
        <v>4595</v>
      </c>
      <c r="M1402" t="s">
        <v>1200</v>
      </c>
      <c r="N1402" t="s">
        <v>1201</v>
      </c>
      <c r="O1402" t="s">
        <v>48</v>
      </c>
      <c r="P1402" s="2">
        <v>1</v>
      </c>
    </row>
    <row r="1403" spans="1:16">
      <c r="A1403" t="s">
        <v>4599</v>
      </c>
      <c r="B1403" t="s">
        <v>4600</v>
      </c>
      <c r="C1403" t="s">
        <v>269</v>
      </c>
      <c r="D1403" t="s">
        <v>39</v>
      </c>
      <c r="E1403" t="s">
        <v>40</v>
      </c>
      <c r="F1403" s="4">
        <v>1</v>
      </c>
      <c r="G1403" t="s">
        <v>4601</v>
      </c>
      <c r="H1403" t="s">
        <v>196</v>
      </c>
      <c r="I1403">
        <v>1</v>
      </c>
      <c r="J1403" t="s">
        <v>4602</v>
      </c>
      <c r="K1403" t="s">
        <v>43</v>
      </c>
      <c r="L1403" t="s">
        <v>43</v>
      </c>
      <c r="M1403" t="s">
        <v>197</v>
      </c>
      <c r="N1403" t="s">
        <v>198</v>
      </c>
      <c r="O1403" t="s">
        <v>48</v>
      </c>
      <c r="P1403" s="2">
        <v>1</v>
      </c>
    </row>
    <row r="1404" spans="1:16">
      <c r="A1404" t="s">
        <v>4599</v>
      </c>
      <c r="B1404" t="s">
        <v>4600</v>
      </c>
      <c r="C1404" t="s">
        <v>38</v>
      </c>
      <c r="D1404" t="s">
        <v>39</v>
      </c>
      <c r="E1404" t="s">
        <v>40</v>
      </c>
      <c r="F1404" s="4">
        <v>1</v>
      </c>
      <c r="G1404" t="s">
        <v>188</v>
      </c>
      <c r="H1404" t="s">
        <v>196</v>
      </c>
      <c r="I1404">
        <v>1</v>
      </c>
      <c r="J1404" t="s">
        <v>43</v>
      </c>
      <c r="K1404" t="s">
        <v>43</v>
      </c>
      <c r="L1404" t="s">
        <v>43</v>
      </c>
      <c r="M1404" t="s">
        <v>197</v>
      </c>
      <c r="N1404" t="s">
        <v>198</v>
      </c>
      <c r="O1404" t="s">
        <v>48</v>
      </c>
      <c r="P1404" s="2">
        <v>1</v>
      </c>
    </row>
    <row r="1405" spans="1:16">
      <c r="A1405" t="s">
        <v>4603</v>
      </c>
      <c r="B1405" t="s">
        <v>4604</v>
      </c>
      <c r="C1405" t="s">
        <v>3013</v>
      </c>
      <c r="D1405" t="s">
        <v>1590</v>
      </c>
      <c r="E1405" t="s">
        <v>40</v>
      </c>
      <c r="F1405" s="4">
        <v>1</v>
      </c>
      <c r="G1405" t="s">
        <v>4605</v>
      </c>
      <c r="H1405" t="s">
        <v>4606</v>
      </c>
      <c r="I1405">
        <v>1</v>
      </c>
      <c r="J1405" t="s">
        <v>43</v>
      </c>
      <c r="K1405" t="s">
        <v>43</v>
      </c>
      <c r="L1405" t="s">
        <v>43</v>
      </c>
      <c r="M1405" t="s">
        <v>4607</v>
      </c>
      <c r="N1405" t="s">
        <v>4608</v>
      </c>
      <c r="O1405" t="s">
        <v>48</v>
      </c>
      <c r="P1405" s="2">
        <v>1</v>
      </c>
    </row>
    <row r="1406" spans="1:16">
      <c r="A1406" t="s">
        <v>4603</v>
      </c>
      <c r="B1406" t="s">
        <v>4604</v>
      </c>
      <c r="C1406" t="s">
        <v>3013</v>
      </c>
      <c r="D1406" t="s">
        <v>1590</v>
      </c>
      <c r="E1406" t="s">
        <v>40</v>
      </c>
      <c r="F1406" s="4">
        <v>1</v>
      </c>
      <c r="G1406" t="s">
        <v>4609</v>
      </c>
      <c r="H1406" t="s">
        <v>4610</v>
      </c>
      <c r="I1406">
        <v>1</v>
      </c>
      <c r="J1406" t="s">
        <v>43</v>
      </c>
      <c r="K1406" t="s">
        <v>43</v>
      </c>
      <c r="L1406" t="s">
        <v>43</v>
      </c>
      <c r="M1406" t="s">
        <v>4607</v>
      </c>
      <c r="N1406" t="s">
        <v>43</v>
      </c>
      <c r="O1406" t="s">
        <v>48</v>
      </c>
      <c r="P1406" s="2">
        <v>1</v>
      </c>
    </row>
    <row r="1407" spans="1:16">
      <c r="A1407" t="s">
        <v>4603</v>
      </c>
      <c r="B1407" t="s">
        <v>4604</v>
      </c>
      <c r="C1407" t="s">
        <v>3013</v>
      </c>
      <c r="D1407" t="s">
        <v>1590</v>
      </c>
      <c r="E1407" t="s">
        <v>40</v>
      </c>
      <c r="F1407" s="4">
        <v>1</v>
      </c>
      <c r="G1407" t="s">
        <v>4611</v>
      </c>
      <c r="H1407" t="s">
        <v>4612</v>
      </c>
      <c r="I1407">
        <v>1</v>
      </c>
      <c r="J1407" t="s">
        <v>43</v>
      </c>
      <c r="K1407" t="s">
        <v>43</v>
      </c>
      <c r="L1407" t="s">
        <v>43</v>
      </c>
      <c r="M1407" t="s">
        <v>4607</v>
      </c>
      <c r="N1407" t="s">
        <v>4608</v>
      </c>
      <c r="O1407" t="s">
        <v>48</v>
      </c>
      <c r="P1407" s="2">
        <v>1</v>
      </c>
    </row>
    <row r="1408" spans="1:16">
      <c r="A1408" t="s">
        <v>4603</v>
      </c>
      <c r="B1408" t="s">
        <v>4604</v>
      </c>
      <c r="C1408" t="s">
        <v>3013</v>
      </c>
      <c r="D1408" t="s">
        <v>1590</v>
      </c>
      <c r="E1408" t="s">
        <v>40</v>
      </c>
      <c r="F1408" s="4">
        <v>1</v>
      </c>
      <c r="G1408" t="s">
        <v>4613</v>
      </c>
      <c r="H1408" t="s">
        <v>4614</v>
      </c>
      <c r="I1408">
        <v>1</v>
      </c>
      <c r="J1408" t="s">
        <v>43</v>
      </c>
      <c r="K1408" t="s">
        <v>43</v>
      </c>
      <c r="L1408" t="s">
        <v>43</v>
      </c>
      <c r="M1408" t="s">
        <v>4607</v>
      </c>
      <c r="N1408" t="s">
        <v>43</v>
      </c>
      <c r="O1408" t="s">
        <v>48</v>
      </c>
      <c r="P1408" s="2">
        <v>1</v>
      </c>
    </row>
    <row r="1409" spans="1:16">
      <c r="A1409" t="s">
        <v>4603</v>
      </c>
      <c r="B1409" t="s">
        <v>4604</v>
      </c>
      <c r="C1409" t="s">
        <v>3013</v>
      </c>
      <c r="D1409" t="s">
        <v>1590</v>
      </c>
      <c r="E1409" t="s">
        <v>40</v>
      </c>
      <c r="F1409" s="4">
        <v>1</v>
      </c>
      <c r="G1409" t="s">
        <v>4605</v>
      </c>
      <c r="H1409" t="s">
        <v>4606</v>
      </c>
      <c r="I1409">
        <v>1</v>
      </c>
      <c r="J1409" t="s">
        <v>43</v>
      </c>
      <c r="K1409" t="s">
        <v>43</v>
      </c>
      <c r="L1409" t="s">
        <v>43</v>
      </c>
      <c r="M1409" t="s">
        <v>4615</v>
      </c>
      <c r="N1409" t="s">
        <v>4616</v>
      </c>
      <c r="O1409" t="s">
        <v>48</v>
      </c>
      <c r="P1409" s="2">
        <v>1</v>
      </c>
    </row>
    <row r="1410" spans="1:16">
      <c r="A1410" t="s">
        <v>4603</v>
      </c>
      <c r="B1410" t="s">
        <v>4604</v>
      </c>
      <c r="C1410" t="s">
        <v>3013</v>
      </c>
      <c r="D1410" t="s">
        <v>1590</v>
      </c>
      <c r="E1410" t="s">
        <v>40</v>
      </c>
      <c r="F1410" s="4">
        <v>1</v>
      </c>
      <c r="G1410" t="s">
        <v>4611</v>
      </c>
      <c r="H1410" t="s">
        <v>4612</v>
      </c>
      <c r="I1410">
        <v>1</v>
      </c>
      <c r="J1410" t="s">
        <v>43</v>
      </c>
      <c r="K1410" t="s">
        <v>43</v>
      </c>
      <c r="L1410" t="s">
        <v>43</v>
      </c>
      <c r="M1410" t="s">
        <v>4615</v>
      </c>
      <c r="N1410" t="s">
        <v>4617</v>
      </c>
      <c r="O1410" t="s">
        <v>48</v>
      </c>
      <c r="P1410" s="2">
        <v>1</v>
      </c>
    </row>
    <row r="1411" spans="1:16">
      <c r="A1411" t="s">
        <v>4603</v>
      </c>
      <c r="B1411" t="s">
        <v>4604</v>
      </c>
      <c r="C1411" t="s">
        <v>3013</v>
      </c>
      <c r="D1411" t="s">
        <v>1590</v>
      </c>
      <c r="E1411" t="s">
        <v>40</v>
      </c>
      <c r="F1411" s="4">
        <v>1</v>
      </c>
      <c r="G1411" t="s">
        <v>4613</v>
      </c>
      <c r="H1411" t="s">
        <v>4614</v>
      </c>
      <c r="I1411">
        <v>1</v>
      </c>
      <c r="J1411" t="s">
        <v>43</v>
      </c>
      <c r="K1411" t="s">
        <v>43</v>
      </c>
      <c r="L1411" t="s">
        <v>43</v>
      </c>
      <c r="M1411" t="s">
        <v>4615</v>
      </c>
      <c r="N1411" t="s">
        <v>4618</v>
      </c>
      <c r="O1411" t="s">
        <v>48</v>
      </c>
      <c r="P1411" s="2">
        <v>1</v>
      </c>
    </row>
    <row r="1412" spans="1:16">
      <c r="A1412" t="s">
        <v>4603</v>
      </c>
      <c r="B1412" t="s">
        <v>4604</v>
      </c>
      <c r="C1412" t="s">
        <v>3013</v>
      </c>
      <c r="D1412" t="s">
        <v>1590</v>
      </c>
      <c r="E1412" t="s">
        <v>40</v>
      </c>
      <c r="F1412" s="4">
        <v>1</v>
      </c>
      <c r="G1412" t="s">
        <v>4609</v>
      </c>
      <c r="H1412" t="s">
        <v>4610</v>
      </c>
      <c r="I1412">
        <v>1</v>
      </c>
      <c r="J1412" t="s">
        <v>43</v>
      </c>
      <c r="K1412" t="s">
        <v>43</v>
      </c>
      <c r="L1412" t="s">
        <v>43</v>
      </c>
      <c r="M1412" t="s">
        <v>4615</v>
      </c>
      <c r="N1412" t="s">
        <v>4618</v>
      </c>
      <c r="O1412" t="s">
        <v>48</v>
      </c>
      <c r="P1412" s="2">
        <v>1</v>
      </c>
    </row>
    <row r="1413" spans="1:16">
      <c r="A1413" t="s">
        <v>4603</v>
      </c>
      <c r="B1413" t="s">
        <v>4604</v>
      </c>
      <c r="C1413" t="s">
        <v>3013</v>
      </c>
      <c r="D1413" t="s">
        <v>1590</v>
      </c>
      <c r="E1413" t="s">
        <v>40</v>
      </c>
      <c r="F1413" s="4">
        <v>1</v>
      </c>
      <c r="G1413" t="s">
        <v>4619</v>
      </c>
      <c r="H1413" t="s">
        <v>4620</v>
      </c>
      <c r="I1413">
        <v>1</v>
      </c>
      <c r="J1413" t="s">
        <v>4621</v>
      </c>
      <c r="K1413" t="s">
        <v>43</v>
      </c>
      <c r="L1413" t="s">
        <v>43</v>
      </c>
      <c r="M1413" t="s">
        <v>110</v>
      </c>
      <c r="N1413" t="s">
        <v>4622</v>
      </c>
      <c r="O1413" t="s">
        <v>48</v>
      </c>
      <c r="P1413" s="2">
        <v>1</v>
      </c>
    </row>
    <row r="1414" spans="1:16">
      <c r="A1414" t="s">
        <v>4603</v>
      </c>
      <c r="B1414" t="s">
        <v>4604</v>
      </c>
      <c r="C1414" t="s">
        <v>3013</v>
      </c>
      <c r="D1414" t="s">
        <v>1590</v>
      </c>
      <c r="E1414" t="s">
        <v>40</v>
      </c>
      <c r="F1414" s="4">
        <v>1</v>
      </c>
      <c r="G1414" t="s">
        <v>4623</v>
      </c>
      <c r="H1414" t="s">
        <v>945</v>
      </c>
      <c r="I1414">
        <v>1</v>
      </c>
      <c r="J1414" t="s">
        <v>4624</v>
      </c>
      <c r="K1414" t="s">
        <v>43</v>
      </c>
      <c r="L1414" t="s">
        <v>43</v>
      </c>
      <c r="M1414" t="s">
        <v>110</v>
      </c>
      <c r="N1414" t="s">
        <v>4622</v>
      </c>
      <c r="O1414" t="s">
        <v>48</v>
      </c>
      <c r="P1414" s="2">
        <v>1</v>
      </c>
    </row>
    <row r="1415" spans="1:16">
      <c r="A1415" t="s">
        <v>4603</v>
      </c>
      <c r="B1415" t="s">
        <v>4604</v>
      </c>
      <c r="C1415" t="s">
        <v>3013</v>
      </c>
      <c r="D1415" t="s">
        <v>1590</v>
      </c>
      <c r="E1415" t="s">
        <v>40</v>
      </c>
      <c r="F1415" s="4">
        <v>1</v>
      </c>
      <c r="G1415" t="s">
        <v>4605</v>
      </c>
      <c r="H1415" t="s">
        <v>970</v>
      </c>
      <c r="I1415">
        <v>1</v>
      </c>
      <c r="J1415" t="s">
        <v>4625</v>
      </c>
      <c r="K1415" t="s">
        <v>43</v>
      </c>
      <c r="L1415" t="s">
        <v>43</v>
      </c>
      <c r="M1415" t="s">
        <v>4626</v>
      </c>
      <c r="N1415" t="s">
        <v>4627</v>
      </c>
      <c r="O1415" t="s">
        <v>48</v>
      </c>
      <c r="P1415" s="2">
        <v>1</v>
      </c>
    </row>
    <row r="1416" spans="1:16">
      <c r="A1416" t="s">
        <v>4603</v>
      </c>
      <c r="B1416" t="s">
        <v>4604</v>
      </c>
      <c r="C1416" t="s">
        <v>3013</v>
      </c>
      <c r="D1416" t="s">
        <v>1590</v>
      </c>
      <c r="E1416" t="s">
        <v>40</v>
      </c>
      <c r="F1416" s="4">
        <v>1</v>
      </c>
      <c r="G1416" t="s">
        <v>4605</v>
      </c>
      <c r="H1416" t="s">
        <v>970</v>
      </c>
      <c r="I1416">
        <v>1</v>
      </c>
      <c r="J1416" t="s">
        <v>4625</v>
      </c>
      <c r="K1416" t="s">
        <v>43</v>
      </c>
      <c r="L1416" t="s">
        <v>43</v>
      </c>
      <c r="M1416" t="s">
        <v>4627</v>
      </c>
      <c r="N1416" t="s">
        <v>4628</v>
      </c>
      <c r="O1416" t="s">
        <v>48</v>
      </c>
      <c r="P1416" s="2">
        <v>1</v>
      </c>
    </row>
    <row r="1417" spans="1:16">
      <c r="A1417" t="s">
        <v>4603</v>
      </c>
      <c r="B1417" t="s">
        <v>4604</v>
      </c>
      <c r="C1417" t="s">
        <v>3013</v>
      </c>
      <c r="D1417" t="s">
        <v>1590</v>
      </c>
      <c r="E1417" t="s">
        <v>40</v>
      </c>
      <c r="F1417" s="4">
        <v>1</v>
      </c>
      <c r="G1417" t="s">
        <v>4609</v>
      </c>
      <c r="H1417" t="s">
        <v>951</v>
      </c>
      <c r="I1417">
        <v>1</v>
      </c>
      <c r="J1417" t="s">
        <v>4629</v>
      </c>
      <c r="K1417" t="s">
        <v>43</v>
      </c>
      <c r="L1417" t="s">
        <v>43</v>
      </c>
      <c r="M1417" t="s">
        <v>4626</v>
      </c>
      <c r="N1417" t="s">
        <v>4630</v>
      </c>
      <c r="O1417" t="s">
        <v>48</v>
      </c>
      <c r="P1417" s="2">
        <v>1</v>
      </c>
    </row>
    <row r="1418" spans="1:16">
      <c r="A1418" t="s">
        <v>4603</v>
      </c>
      <c r="B1418" t="s">
        <v>4604</v>
      </c>
      <c r="C1418" t="s">
        <v>3013</v>
      </c>
      <c r="D1418" t="s">
        <v>1590</v>
      </c>
      <c r="E1418" t="s">
        <v>40</v>
      </c>
      <c r="F1418" s="4">
        <v>1</v>
      </c>
      <c r="G1418" t="s">
        <v>4611</v>
      </c>
      <c r="H1418" t="s">
        <v>956</v>
      </c>
      <c r="I1418">
        <v>1</v>
      </c>
      <c r="J1418" t="s">
        <v>4631</v>
      </c>
      <c r="K1418" t="s">
        <v>43</v>
      </c>
      <c r="L1418" t="s">
        <v>43</v>
      </c>
      <c r="M1418" t="s">
        <v>4626</v>
      </c>
      <c r="N1418" t="s">
        <v>4627</v>
      </c>
      <c r="O1418" t="s">
        <v>48</v>
      </c>
      <c r="P1418" s="2">
        <v>1</v>
      </c>
    </row>
    <row r="1419" spans="1:16">
      <c r="A1419" t="s">
        <v>4603</v>
      </c>
      <c r="B1419" t="s">
        <v>4604</v>
      </c>
      <c r="C1419" t="s">
        <v>3013</v>
      </c>
      <c r="D1419" t="s">
        <v>1590</v>
      </c>
      <c r="E1419" t="s">
        <v>40</v>
      </c>
      <c r="F1419" s="4">
        <v>1</v>
      </c>
      <c r="G1419" t="s">
        <v>4611</v>
      </c>
      <c r="H1419" t="s">
        <v>956</v>
      </c>
      <c r="I1419">
        <v>1</v>
      </c>
      <c r="J1419" t="s">
        <v>4631</v>
      </c>
      <c r="K1419" t="s">
        <v>43</v>
      </c>
      <c r="L1419" t="s">
        <v>43</v>
      </c>
      <c r="M1419" t="s">
        <v>4627</v>
      </c>
      <c r="N1419" t="s">
        <v>4628</v>
      </c>
      <c r="O1419" t="s">
        <v>48</v>
      </c>
      <c r="P1419" s="2">
        <v>1</v>
      </c>
    </row>
    <row r="1420" spans="1:16">
      <c r="A1420" t="s">
        <v>4603</v>
      </c>
      <c r="B1420" t="s">
        <v>4604</v>
      </c>
      <c r="C1420" t="s">
        <v>3013</v>
      </c>
      <c r="D1420" t="s">
        <v>1590</v>
      </c>
      <c r="E1420" t="s">
        <v>40</v>
      </c>
      <c r="F1420" s="4">
        <v>1</v>
      </c>
      <c r="G1420" t="s">
        <v>4613</v>
      </c>
      <c r="H1420" t="s">
        <v>4632</v>
      </c>
      <c r="I1420">
        <v>1</v>
      </c>
      <c r="J1420" t="s">
        <v>4633</v>
      </c>
      <c r="K1420" t="s">
        <v>43</v>
      </c>
      <c r="L1420" t="s">
        <v>43</v>
      </c>
      <c r="M1420" t="s">
        <v>4626</v>
      </c>
      <c r="N1420" t="s">
        <v>4630</v>
      </c>
      <c r="O1420" t="s">
        <v>48</v>
      </c>
      <c r="P1420" s="2">
        <v>1</v>
      </c>
    </row>
    <row r="1421" spans="1:16">
      <c r="A1421" t="s">
        <v>4603</v>
      </c>
      <c r="B1421" t="s">
        <v>4604</v>
      </c>
      <c r="C1421" t="s">
        <v>3013</v>
      </c>
      <c r="D1421" t="s">
        <v>1590</v>
      </c>
      <c r="E1421" t="s">
        <v>40</v>
      </c>
      <c r="F1421" s="4">
        <v>1</v>
      </c>
      <c r="G1421" t="s">
        <v>4613</v>
      </c>
      <c r="H1421" t="s">
        <v>4632</v>
      </c>
      <c r="I1421">
        <v>1</v>
      </c>
      <c r="J1421" t="s">
        <v>4633</v>
      </c>
      <c r="K1421" t="s">
        <v>43</v>
      </c>
      <c r="L1421" t="s">
        <v>43</v>
      </c>
      <c r="M1421" t="s">
        <v>3664</v>
      </c>
      <c r="N1421" t="s">
        <v>4634</v>
      </c>
      <c r="O1421" t="s">
        <v>48</v>
      </c>
      <c r="P1421" s="2">
        <v>1</v>
      </c>
    </row>
    <row r="1422" spans="1:16">
      <c r="A1422" t="s">
        <v>4603</v>
      </c>
      <c r="B1422" t="s">
        <v>4604</v>
      </c>
      <c r="C1422" t="s">
        <v>3013</v>
      </c>
      <c r="D1422" t="s">
        <v>1590</v>
      </c>
      <c r="E1422" t="s">
        <v>40</v>
      </c>
      <c r="F1422" s="4">
        <v>1</v>
      </c>
      <c r="G1422" t="s">
        <v>4613</v>
      </c>
      <c r="H1422" t="s">
        <v>4632</v>
      </c>
      <c r="I1422">
        <v>1</v>
      </c>
      <c r="J1422" t="s">
        <v>4633</v>
      </c>
      <c r="K1422" t="s">
        <v>43</v>
      </c>
      <c r="L1422" t="s">
        <v>43</v>
      </c>
      <c r="M1422" t="s">
        <v>4634</v>
      </c>
      <c r="N1422" t="s">
        <v>4635</v>
      </c>
      <c r="O1422" t="s">
        <v>48</v>
      </c>
      <c r="P1422" s="2">
        <v>1</v>
      </c>
    </row>
    <row r="1423" spans="1:16">
      <c r="A1423" t="s">
        <v>4636</v>
      </c>
      <c r="B1423" t="s">
        <v>4637</v>
      </c>
      <c r="C1423" t="s">
        <v>4638</v>
      </c>
      <c r="D1423" t="s">
        <v>1373</v>
      </c>
      <c r="E1423" t="s">
        <v>40</v>
      </c>
      <c r="F1423" s="4">
        <v>1</v>
      </c>
      <c r="G1423" t="s">
        <v>4639</v>
      </c>
      <c r="H1423" t="s">
        <v>4640</v>
      </c>
      <c r="I1423">
        <v>1</v>
      </c>
      <c r="J1423" t="s">
        <v>4641</v>
      </c>
      <c r="K1423" t="s">
        <v>43</v>
      </c>
      <c r="L1423" t="s">
        <v>43</v>
      </c>
      <c r="M1423" t="s">
        <v>1840</v>
      </c>
      <c r="N1423" t="s">
        <v>1774</v>
      </c>
      <c r="O1423" t="s">
        <v>48</v>
      </c>
      <c r="P1423" s="2">
        <v>1</v>
      </c>
    </row>
    <row r="1424" spans="1:16">
      <c r="A1424" t="s">
        <v>4636</v>
      </c>
      <c r="B1424" t="s">
        <v>4637</v>
      </c>
      <c r="C1424" t="s">
        <v>104</v>
      </c>
      <c r="D1424" t="s">
        <v>39</v>
      </c>
      <c r="E1424" t="s">
        <v>40</v>
      </c>
      <c r="F1424" s="4">
        <v>1</v>
      </c>
      <c r="G1424" t="s">
        <v>4642</v>
      </c>
      <c r="H1424" t="s">
        <v>4643</v>
      </c>
      <c r="I1424">
        <v>1</v>
      </c>
      <c r="J1424" t="s">
        <v>4644</v>
      </c>
      <c r="K1424" t="s">
        <v>43</v>
      </c>
      <c r="L1424" t="s">
        <v>43</v>
      </c>
      <c r="M1424" t="s">
        <v>1840</v>
      </c>
      <c r="N1424" t="s">
        <v>1774</v>
      </c>
      <c r="O1424" t="s">
        <v>48</v>
      </c>
      <c r="P1424" s="2">
        <v>1</v>
      </c>
    </row>
    <row r="1425" spans="1:16">
      <c r="A1425" t="s">
        <v>4636</v>
      </c>
      <c r="B1425" t="s">
        <v>4637</v>
      </c>
      <c r="C1425" t="s">
        <v>84</v>
      </c>
      <c r="D1425" t="s">
        <v>85</v>
      </c>
      <c r="E1425" t="s">
        <v>40</v>
      </c>
      <c r="F1425" s="4">
        <v>1</v>
      </c>
      <c r="G1425" t="s">
        <v>4645</v>
      </c>
      <c r="H1425" t="s">
        <v>4646</v>
      </c>
      <c r="I1425">
        <v>1</v>
      </c>
      <c r="J1425" t="s">
        <v>4647</v>
      </c>
      <c r="K1425" t="s">
        <v>43</v>
      </c>
      <c r="L1425" t="s">
        <v>43</v>
      </c>
      <c r="M1425" t="s">
        <v>1840</v>
      </c>
      <c r="N1425" t="s">
        <v>1774</v>
      </c>
      <c r="O1425" t="s">
        <v>48</v>
      </c>
      <c r="P1425" s="2">
        <v>1</v>
      </c>
    </row>
    <row r="1426" spans="1:16">
      <c r="A1426" t="s">
        <v>4661</v>
      </c>
      <c r="B1426" t="s">
        <v>4662</v>
      </c>
      <c r="C1426" t="s">
        <v>102</v>
      </c>
      <c r="D1426" t="s">
        <v>39</v>
      </c>
      <c r="E1426" t="s">
        <v>40</v>
      </c>
      <c r="F1426" s="4">
        <v>1</v>
      </c>
      <c r="G1426" t="s">
        <v>4016</v>
      </c>
      <c r="H1426" t="s">
        <v>4663</v>
      </c>
      <c r="I1426">
        <v>1</v>
      </c>
      <c r="J1426" t="s">
        <v>43</v>
      </c>
      <c r="K1426" t="s">
        <v>43</v>
      </c>
      <c r="L1426" t="s">
        <v>43</v>
      </c>
      <c r="M1426" t="s">
        <v>4664</v>
      </c>
      <c r="N1426" t="s">
        <v>4665</v>
      </c>
      <c r="O1426" t="s">
        <v>48</v>
      </c>
      <c r="P1426" s="2">
        <v>1</v>
      </c>
    </row>
    <row r="1427" spans="1:16">
      <c r="A1427" t="s">
        <v>4661</v>
      </c>
      <c r="B1427" t="s">
        <v>4662</v>
      </c>
      <c r="C1427" t="s">
        <v>102</v>
      </c>
      <c r="D1427" t="s">
        <v>39</v>
      </c>
      <c r="E1427" t="s">
        <v>40</v>
      </c>
      <c r="F1427" s="4">
        <v>1</v>
      </c>
      <c r="G1427" t="s">
        <v>4016</v>
      </c>
      <c r="H1427" t="s">
        <v>4663</v>
      </c>
      <c r="I1427">
        <v>1</v>
      </c>
      <c r="J1427" t="s">
        <v>43</v>
      </c>
      <c r="K1427" t="s">
        <v>43</v>
      </c>
      <c r="L1427" t="s">
        <v>43</v>
      </c>
      <c r="M1427" t="s">
        <v>4665</v>
      </c>
      <c r="N1427" t="s">
        <v>4666</v>
      </c>
      <c r="O1427" t="s">
        <v>48</v>
      </c>
      <c r="P1427" s="2">
        <v>1</v>
      </c>
    </row>
    <row r="1428" spans="1:16">
      <c r="A1428" t="s">
        <v>4667</v>
      </c>
      <c r="B1428" t="s">
        <v>4668</v>
      </c>
      <c r="C1428" t="s">
        <v>84</v>
      </c>
      <c r="D1428" t="s">
        <v>85</v>
      </c>
      <c r="E1428" t="s">
        <v>40</v>
      </c>
      <c r="F1428" s="4">
        <v>1</v>
      </c>
      <c r="G1428" t="s">
        <v>4288</v>
      </c>
      <c r="H1428" t="s">
        <v>4669</v>
      </c>
      <c r="I1428">
        <v>1</v>
      </c>
      <c r="J1428" t="s">
        <v>4670</v>
      </c>
      <c r="K1428" t="s">
        <v>43</v>
      </c>
      <c r="L1428" t="s">
        <v>4671</v>
      </c>
      <c r="M1428" t="s">
        <v>4672</v>
      </c>
      <c r="N1428" t="s">
        <v>4673</v>
      </c>
      <c r="O1428" t="s">
        <v>48</v>
      </c>
      <c r="P1428" s="2">
        <v>1</v>
      </c>
    </row>
    <row r="1429" spans="1:16">
      <c r="A1429" t="s">
        <v>4667</v>
      </c>
      <c r="B1429" t="s">
        <v>4668</v>
      </c>
      <c r="C1429" t="s">
        <v>84</v>
      </c>
      <c r="D1429" t="s">
        <v>85</v>
      </c>
      <c r="E1429" t="s">
        <v>40</v>
      </c>
      <c r="F1429" s="4">
        <v>1</v>
      </c>
      <c r="G1429" t="s">
        <v>4288</v>
      </c>
      <c r="H1429" t="s">
        <v>4669</v>
      </c>
      <c r="I1429">
        <v>1</v>
      </c>
      <c r="J1429" t="s">
        <v>4670</v>
      </c>
      <c r="K1429" t="s">
        <v>43</v>
      </c>
      <c r="L1429" t="s">
        <v>43</v>
      </c>
      <c r="M1429" t="s">
        <v>4674</v>
      </c>
      <c r="N1429" t="s">
        <v>4675</v>
      </c>
      <c r="O1429" t="s">
        <v>48</v>
      </c>
      <c r="P1429" s="2">
        <v>1</v>
      </c>
    </row>
    <row r="1430" spans="1:16">
      <c r="A1430" t="s">
        <v>4667</v>
      </c>
      <c r="B1430" t="s">
        <v>4668</v>
      </c>
      <c r="C1430" t="s">
        <v>84</v>
      </c>
      <c r="D1430" t="s">
        <v>85</v>
      </c>
      <c r="E1430" t="s">
        <v>40</v>
      </c>
      <c r="F1430" s="4">
        <v>1</v>
      </c>
      <c r="G1430" t="s">
        <v>4298</v>
      </c>
      <c r="H1430" t="s">
        <v>4676</v>
      </c>
      <c r="I1430">
        <v>1</v>
      </c>
      <c r="J1430" t="s">
        <v>43</v>
      </c>
      <c r="K1430" t="s">
        <v>43</v>
      </c>
      <c r="L1430" t="s">
        <v>43</v>
      </c>
      <c r="M1430" t="s">
        <v>4672</v>
      </c>
      <c r="N1430" t="s">
        <v>4677</v>
      </c>
      <c r="O1430" t="s">
        <v>48</v>
      </c>
      <c r="P1430" s="2">
        <v>1</v>
      </c>
    </row>
    <row r="1431" spans="1:16">
      <c r="A1431" t="s">
        <v>4667</v>
      </c>
      <c r="B1431" t="s">
        <v>4668</v>
      </c>
      <c r="C1431" t="s">
        <v>84</v>
      </c>
      <c r="D1431" t="s">
        <v>85</v>
      </c>
      <c r="E1431" t="s">
        <v>40</v>
      </c>
      <c r="F1431" s="4">
        <v>1</v>
      </c>
      <c r="G1431" t="s">
        <v>4295</v>
      </c>
      <c r="H1431" t="s">
        <v>4678</v>
      </c>
      <c r="I1431">
        <v>1</v>
      </c>
      <c r="J1431" t="s">
        <v>43</v>
      </c>
      <c r="K1431" t="s">
        <v>43</v>
      </c>
      <c r="L1431" t="s">
        <v>43</v>
      </c>
      <c r="M1431" t="s">
        <v>4672</v>
      </c>
      <c r="N1431" t="s">
        <v>4679</v>
      </c>
      <c r="O1431" t="s">
        <v>48</v>
      </c>
      <c r="P1431" s="2">
        <v>1</v>
      </c>
    </row>
    <row r="1432" spans="1:16">
      <c r="A1432" t="s">
        <v>4667</v>
      </c>
      <c r="B1432" t="s">
        <v>4668</v>
      </c>
      <c r="C1432" t="s">
        <v>84</v>
      </c>
      <c r="D1432" t="s">
        <v>85</v>
      </c>
      <c r="E1432" t="s">
        <v>40</v>
      </c>
      <c r="F1432" s="4">
        <v>1</v>
      </c>
      <c r="G1432" t="s">
        <v>4288</v>
      </c>
      <c r="H1432" t="s">
        <v>4669</v>
      </c>
      <c r="I1432">
        <v>1</v>
      </c>
      <c r="J1432" t="s">
        <v>4680</v>
      </c>
      <c r="K1432" t="s">
        <v>43</v>
      </c>
      <c r="L1432" t="s">
        <v>43</v>
      </c>
      <c r="M1432" t="s">
        <v>4290</v>
      </c>
      <c r="N1432" t="s">
        <v>4681</v>
      </c>
      <c r="O1432" t="s">
        <v>48</v>
      </c>
      <c r="P1432" s="2">
        <v>1</v>
      </c>
    </row>
    <row r="1433" spans="1:16">
      <c r="A1433" t="s">
        <v>4682</v>
      </c>
      <c r="B1433" t="s">
        <v>4683</v>
      </c>
      <c r="C1433" t="s">
        <v>2616</v>
      </c>
      <c r="D1433" t="s">
        <v>1373</v>
      </c>
      <c r="E1433" t="s">
        <v>40</v>
      </c>
      <c r="F1433" s="4">
        <v>1</v>
      </c>
      <c r="G1433" t="s">
        <v>4684</v>
      </c>
      <c r="H1433" t="s">
        <v>4685</v>
      </c>
      <c r="I1433">
        <v>1</v>
      </c>
      <c r="J1433" t="s">
        <v>43</v>
      </c>
      <c r="K1433" t="s">
        <v>43</v>
      </c>
      <c r="L1433" t="s">
        <v>4686</v>
      </c>
      <c r="M1433" t="s">
        <v>4687</v>
      </c>
      <c r="N1433" t="s">
        <v>4688</v>
      </c>
      <c r="O1433" t="s">
        <v>48</v>
      </c>
      <c r="P1433" s="2">
        <v>1</v>
      </c>
    </row>
    <row r="1434" spans="1:16">
      <c r="A1434" t="s">
        <v>4701</v>
      </c>
      <c r="B1434" t="s">
        <v>4702</v>
      </c>
      <c r="C1434" t="s">
        <v>123</v>
      </c>
      <c r="D1434" t="s">
        <v>115</v>
      </c>
      <c r="E1434" t="s">
        <v>40</v>
      </c>
      <c r="F1434" s="4">
        <v>1</v>
      </c>
      <c r="G1434" t="s">
        <v>993</v>
      </c>
      <c r="H1434" t="s">
        <v>1186</v>
      </c>
      <c r="I1434">
        <v>1</v>
      </c>
      <c r="J1434" t="s">
        <v>4703</v>
      </c>
      <c r="K1434" t="s">
        <v>43</v>
      </c>
      <c r="L1434" t="s">
        <v>4704</v>
      </c>
      <c r="M1434" t="s">
        <v>684</v>
      </c>
      <c r="N1434" t="s">
        <v>685</v>
      </c>
      <c r="O1434" t="s">
        <v>48</v>
      </c>
      <c r="P1434" s="2">
        <v>1</v>
      </c>
    </row>
    <row r="1435" spans="1:16">
      <c r="A1435" t="s">
        <v>4701</v>
      </c>
      <c r="B1435" t="s">
        <v>4702</v>
      </c>
      <c r="C1435" t="s">
        <v>123</v>
      </c>
      <c r="D1435" t="s">
        <v>115</v>
      </c>
      <c r="E1435" t="s">
        <v>40</v>
      </c>
      <c r="F1435" s="4">
        <v>1</v>
      </c>
      <c r="G1435" t="s">
        <v>993</v>
      </c>
      <c r="H1435" t="s">
        <v>1186</v>
      </c>
      <c r="I1435">
        <v>1</v>
      </c>
      <c r="J1435" t="s">
        <v>4703</v>
      </c>
      <c r="K1435" t="s">
        <v>43</v>
      </c>
      <c r="L1435" t="s">
        <v>4704</v>
      </c>
      <c r="M1435" t="s">
        <v>2149</v>
      </c>
      <c r="N1435" t="s">
        <v>2150</v>
      </c>
      <c r="O1435" t="s">
        <v>48</v>
      </c>
      <c r="P1435" s="2">
        <v>1</v>
      </c>
    </row>
    <row r="1436" spans="1:16">
      <c r="A1436" t="s">
        <v>4701</v>
      </c>
      <c r="B1436" t="s">
        <v>4702</v>
      </c>
      <c r="C1436" t="s">
        <v>123</v>
      </c>
      <c r="D1436" t="s">
        <v>115</v>
      </c>
      <c r="E1436" t="s">
        <v>40</v>
      </c>
      <c r="F1436" s="4">
        <v>1</v>
      </c>
      <c r="G1436" t="s">
        <v>993</v>
      </c>
      <c r="H1436" t="s">
        <v>1186</v>
      </c>
      <c r="I1436">
        <v>1</v>
      </c>
      <c r="J1436" t="s">
        <v>4703</v>
      </c>
      <c r="K1436" t="s">
        <v>43</v>
      </c>
      <c r="L1436" t="s">
        <v>4704</v>
      </c>
      <c r="M1436" t="s">
        <v>1144</v>
      </c>
      <c r="N1436" t="s">
        <v>43</v>
      </c>
      <c r="O1436" t="s">
        <v>48</v>
      </c>
      <c r="P1436" s="2">
        <v>1</v>
      </c>
    </row>
    <row r="1437" spans="1:16">
      <c r="A1437" t="s">
        <v>4701</v>
      </c>
      <c r="B1437" t="s">
        <v>4702</v>
      </c>
      <c r="C1437" t="s">
        <v>123</v>
      </c>
      <c r="D1437" t="s">
        <v>115</v>
      </c>
      <c r="E1437" t="s">
        <v>40</v>
      </c>
      <c r="F1437" s="4">
        <v>1</v>
      </c>
      <c r="G1437" t="s">
        <v>997</v>
      </c>
      <c r="H1437" t="s">
        <v>1186</v>
      </c>
      <c r="I1437">
        <v>1</v>
      </c>
      <c r="J1437" t="s">
        <v>43</v>
      </c>
      <c r="K1437" t="s">
        <v>43</v>
      </c>
      <c r="L1437" t="s">
        <v>43</v>
      </c>
      <c r="M1437" t="s">
        <v>684</v>
      </c>
      <c r="N1437" t="s">
        <v>4705</v>
      </c>
      <c r="O1437" t="s">
        <v>48</v>
      </c>
      <c r="P1437" s="2">
        <v>1</v>
      </c>
    </row>
    <row r="1438" spans="1:16">
      <c r="A1438" t="s">
        <v>4701</v>
      </c>
      <c r="B1438" t="s">
        <v>4702</v>
      </c>
      <c r="C1438" t="s">
        <v>123</v>
      </c>
      <c r="D1438" t="s">
        <v>115</v>
      </c>
      <c r="E1438" t="s">
        <v>40</v>
      </c>
      <c r="F1438" s="4">
        <v>1</v>
      </c>
      <c r="G1438" t="s">
        <v>875</v>
      </c>
      <c r="H1438" t="s">
        <v>4706</v>
      </c>
      <c r="I1438">
        <v>1</v>
      </c>
      <c r="J1438" t="s">
        <v>4703</v>
      </c>
      <c r="K1438" t="s">
        <v>43</v>
      </c>
      <c r="L1438" t="s">
        <v>4704</v>
      </c>
      <c r="M1438" t="s">
        <v>684</v>
      </c>
      <c r="N1438" t="s">
        <v>685</v>
      </c>
      <c r="O1438" t="s">
        <v>48</v>
      </c>
      <c r="P1438" s="2">
        <v>1</v>
      </c>
    </row>
    <row r="1439" spans="1:16">
      <c r="A1439" t="s">
        <v>4701</v>
      </c>
      <c r="B1439" t="s">
        <v>4702</v>
      </c>
      <c r="C1439" t="s">
        <v>123</v>
      </c>
      <c r="D1439" t="s">
        <v>115</v>
      </c>
      <c r="E1439" t="s">
        <v>40</v>
      </c>
      <c r="F1439" s="4">
        <v>1</v>
      </c>
      <c r="G1439" t="s">
        <v>4707</v>
      </c>
      <c r="H1439" t="s">
        <v>4706</v>
      </c>
      <c r="I1439">
        <v>1</v>
      </c>
      <c r="J1439" t="s">
        <v>43</v>
      </c>
      <c r="K1439" t="s">
        <v>43</v>
      </c>
      <c r="L1439" t="s">
        <v>43</v>
      </c>
      <c r="M1439" t="s">
        <v>2149</v>
      </c>
      <c r="N1439" t="s">
        <v>43</v>
      </c>
      <c r="O1439" t="s">
        <v>48</v>
      </c>
      <c r="P1439" s="2">
        <v>1</v>
      </c>
    </row>
    <row r="1440" spans="1:16">
      <c r="A1440" t="s">
        <v>4701</v>
      </c>
      <c r="B1440" t="s">
        <v>4702</v>
      </c>
      <c r="C1440" t="s">
        <v>123</v>
      </c>
      <c r="D1440" t="s">
        <v>115</v>
      </c>
      <c r="E1440" t="s">
        <v>40</v>
      </c>
      <c r="F1440" s="4">
        <v>1</v>
      </c>
      <c r="G1440" t="s">
        <v>4708</v>
      </c>
      <c r="H1440" t="s">
        <v>4706</v>
      </c>
      <c r="I1440">
        <v>1</v>
      </c>
      <c r="J1440" t="s">
        <v>43</v>
      </c>
      <c r="K1440" t="s">
        <v>43</v>
      </c>
      <c r="L1440" t="s">
        <v>43</v>
      </c>
      <c r="M1440" t="s">
        <v>2294</v>
      </c>
      <c r="N1440" t="s">
        <v>43</v>
      </c>
      <c r="O1440" t="s">
        <v>48</v>
      </c>
      <c r="P1440" s="2">
        <v>1</v>
      </c>
    </row>
    <row r="1441" spans="1:16">
      <c r="A1441" t="s">
        <v>4701</v>
      </c>
      <c r="B1441" t="s">
        <v>4702</v>
      </c>
      <c r="C1441" t="s">
        <v>123</v>
      </c>
      <c r="D1441" t="s">
        <v>115</v>
      </c>
      <c r="E1441" t="s">
        <v>40</v>
      </c>
      <c r="F1441" s="4">
        <v>1</v>
      </c>
      <c r="G1441" t="s">
        <v>1185</v>
      </c>
      <c r="H1441" t="s">
        <v>1186</v>
      </c>
      <c r="I1441">
        <v>1</v>
      </c>
      <c r="J1441" t="s">
        <v>43</v>
      </c>
      <c r="K1441" t="s">
        <v>43</v>
      </c>
      <c r="L1441" t="s">
        <v>43</v>
      </c>
      <c r="M1441" t="s">
        <v>3475</v>
      </c>
      <c r="N1441" t="s">
        <v>43</v>
      </c>
      <c r="O1441" t="s">
        <v>48</v>
      </c>
      <c r="P1441" s="2">
        <v>1</v>
      </c>
    </row>
    <row r="1442" spans="1:16">
      <c r="A1442" t="s">
        <v>4701</v>
      </c>
      <c r="B1442" t="s">
        <v>4702</v>
      </c>
      <c r="C1442" t="s">
        <v>123</v>
      </c>
      <c r="D1442" t="s">
        <v>115</v>
      </c>
      <c r="E1442" t="s">
        <v>40</v>
      </c>
      <c r="F1442" s="4">
        <v>1</v>
      </c>
      <c r="G1442" t="s">
        <v>1185</v>
      </c>
      <c r="H1442" t="s">
        <v>1186</v>
      </c>
      <c r="I1442">
        <v>1</v>
      </c>
      <c r="J1442" t="s">
        <v>43</v>
      </c>
      <c r="K1442" t="s">
        <v>43</v>
      </c>
      <c r="L1442" t="s">
        <v>43</v>
      </c>
      <c r="M1442" t="s">
        <v>2149</v>
      </c>
      <c r="N1442" t="s">
        <v>43</v>
      </c>
      <c r="O1442" t="s">
        <v>48</v>
      </c>
      <c r="P1442" s="2">
        <v>1</v>
      </c>
    </row>
    <row r="1443" spans="1:16">
      <c r="A1443" t="s">
        <v>4701</v>
      </c>
      <c r="B1443" t="s">
        <v>4702</v>
      </c>
      <c r="C1443" t="s">
        <v>123</v>
      </c>
      <c r="D1443" t="s">
        <v>115</v>
      </c>
      <c r="E1443" t="s">
        <v>40</v>
      </c>
      <c r="F1443" s="4">
        <v>1</v>
      </c>
      <c r="G1443" t="s">
        <v>1185</v>
      </c>
      <c r="H1443" t="s">
        <v>1186</v>
      </c>
      <c r="I1443">
        <v>1</v>
      </c>
      <c r="J1443" t="s">
        <v>43</v>
      </c>
      <c r="K1443" t="s">
        <v>43</v>
      </c>
      <c r="L1443" t="s">
        <v>43</v>
      </c>
      <c r="M1443" t="s">
        <v>1144</v>
      </c>
      <c r="N1443" t="s">
        <v>43</v>
      </c>
      <c r="O1443" t="s">
        <v>48</v>
      </c>
      <c r="P1443" s="2">
        <v>1</v>
      </c>
    </row>
    <row r="1444" spans="1:16">
      <c r="A1444" t="s">
        <v>4701</v>
      </c>
      <c r="B1444" t="s">
        <v>4702</v>
      </c>
      <c r="C1444" t="s">
        <v>123</v>
      </c>
      <c r="D1444" t="s">
        <v>115</v>
      </c>
      <c r="E1444" t="s">
        <v>40</v>
      </c>
      <c r="F1444" s="4">
        <v>1</v>
      </c>
      <c r="G1444" t="s">
        <v>1189</v>
      </c>
      <c r="H1444" t="s">
        <v>1186</v>
      </c>
      <c r="I1444">
        <v>1</v>
      </c>
      <c r="J1444" t="s">
        <v>43</v>
      </c>
      <c r="K1444" t="s">
        <v>43</v>
      </c>
      <c r="L1444" t="s">
        <v>43</v>
      </c>
      <c r="M1444" t="s">
        <v>684</v>
      </c>
      <c r="N1444" t="s">
        <v>43</v>
      </c>
      <c r="O1444" t="s">
        <v>48</v>
      </c>
      <c r="P1444" s="2">
        <v>1</v>
      </c>
    </row>
    <row r="1445" spans="1:16">
      <c r="A1445" t="s">
        <v>4701</v>
      </c>
      <c r="B1445" t="s">
        <v>4702</v>
      </c>
      <c r="C1445" t="s">
        <v>123</v>
      </c>
      <c r="D1445" t="s">
        <v>115</v>
      </c>
      <c r="E1445" t="s">
        <v>40</v>
      </c>
      <c r="F1445" s="4">
        <v>1</v>
      </c>
      <c r="G1445" t="s">
        <v>4709</v>
      </c>
      <c r="H1445" t="s">
        <v>4710</v>
      </c>
      <c r="I1445">
        <v>1</v>
      </c>
      <c r="J1445" t="s">
        <v>4711</v>
      </c>
      <c r="K1445" t="s">
        <v>43</v>
      </c>
      <c r="L1445" t="s">
        <v>43</v>
      </c>
      <c r="M1445" t="s">
        <v>684</v>
      </c>
      <c r="N1445" t="s">
        <v>685</v>
      </c>
      <c r="O1445" t="s">
        <v>48</v>
      </c>
      <c r="P1445" s="2">
        <v>1</v>
      </c>
    </row>
    <row r="1446" spans="1:16">
      <c r="A1446" t="s">
        <v>4701</v>
      </c>
      <c r="B1446" t="s">
        <v>4702</v>
      </c>
      <c r="C1446" t="s">
        <v>123</v>
      </c>
      <c r="D1446" t="s">
        <v>115</v>
      </c>
      <c r="E1446" t="s">
        <v>40</v>
      </c>
      <c r="F1446" s="4">
        <v>1</v>
      </c>
      <c r="G1446" t="s">
        <v>4712</v>
      </c>
      <c r="H1446" t="s">
        <v>4710</v>
      </c>
      <c r="I1446">
        <v>1</v>
      </c>
      <c r="J1446" t="s">
        <v>4713</v>
      </c>
      <c r="K1446" t="s">
        <v>43</v>
      </c>
      <c r="L1446" t="s">
        <v>43</v>
      </c>
      <c r="M1446" t="s">
        <v>684</v>
      </c>
      <c r="N1446" t="s">
        <v>685</v>
      </c>
      <c r="O1446" t="s">
        <v>48</v>
      </c>
      <c r="P1446" s="2">
        <v>1</v>
      </c>
    </row>
    <row r="1447" spans="1:16">
      <c r="A1447" t="s">
        <v>4701</v>
      </c>
      <c r="B1447" t="s">
        <v>4702</v>
      </c>
      <c r="C1447" t="s">
        <v>123</v>
      </c>
      <c r="D1447" t="s">
        <v>115</v>
      </c>
      <c r="E1447" t="s">
        <v>40</v>
      </c>
      <c r="F1447" s="4">
        <v>1</v>
      </c>
      <c r="G1447" t="s">
        <v>4714</v>
      </c>
      <c r="H1447" t="s">
        <v>4710</v>
      </c>
      <c r="I1447">
        <v>1</v>
      </c>
      <c r="J1447" t="s">
        <v>4715</v>
      </c>
      <c r="K1447" t="s">
        <v>43</v>
      </c>
      <c r="L1447" t="s">
        <v>43</v>
      </c>
      <c r="M1447" t="s">
        <v>684</v>
      </c>
      <c r="N1447" t="s">
        <v>685</v>
      </c>
      <c r="O1447" t="s">
        <v>48</v>
      </c>
      <c r="P1447" s="2">
        <v>1</v>
      </c>
    </row>
    <row r="1448" spans="1:16">
      <c r="A1448" t="s">
        <v>4701</v>
      </c>
      <c r="B1448" t="s">
        <v>4702</v>
      </c>
      <c r="C1448" t="s">
        <v>123</v>
      </c>
      <c r="D1448" t="s">
        <v>115</v>
      </c>
      <c r="E1448" t="s">
        <v>40</v>
      </c>
      <c r="F1448" s="4">
        <v>1</v>
      </c>
      <c r="G1448" t="s">
        <v>4716</v>
      </c>
      <c r="H1448" t="s">
        <v>4710</v>
      </c>
      <c r="I1448">
        <v>1</v>
      </c>
      <c r="J1448" t="s">
        <v>4717</v>
      </c>
      <c r="K1448" t="s">
        <v>43</v>
      </c>
      <c r="L1448" t="s">
        <v>43</v>
      </c>
      <c r="M1448" t="s">
        <v>684</v>
      </c>
      <c r="N1448" t="s">
        <v>685</v>
      </c>
      <c r="O1448" t="s">
        <v>48</v>
      </c>
      <c r="P1448" s="2">
        <v>1</v>
      </c>
    </row>
    <row r="1449" spans="1:16">
      <c r="A1449" t="s">
        <v>4701</v>
      </c>
      <c r="B1449" t="s">
        <v>4702</v>
      </c>
      <c r="C1449" t="s">
        <v>123</v>
      </c>
      <c r="D1449" t="s">
        <v>115</v>
      </c>
      <c r="E1449" t="s">
        <v>40</v>
      </c>
      <c r="F1449" s="4">
        <v>1</v>
      </c>
      <c r="G1449" t="s">
        <v>4718</v>
      </c>
      <c r="H1449" t="s">
        <v>4710</v>
      </c>
      <c r="I1449">
        <v>1</v>
      </c>
      <c r="J1449" t="s">
        <v>4719</v>
      </c>
      <c r="K1449" t="s">
        <v>43</v>
      </c>
      <c r="L1449" t="s">
        <v>43</v>
      </c>
      <c r="M1449" t="s">
        <v>2149</v>
      </c>
      <c r="N1449" t="s">
        <v>43</v>
      </c>
      <c r="O1449" t="s">
        <v>48</v>
      </c>
      <c r="P1449" s="2">
        <v>1</v>
      </c>
    </row>
    <row r="1450" spans="1:16">
      <c r="A1450" t="s">
        <v>4701</v>
      </c>
      <c r="B1450" t="s">
        <v>4702</v>
      </c>
      <c r="C1450" t="s">
        <v>123</v>
      </c>
      <c r="D1450" t="s">
        <v>115</v>
      </c>
      <c r="E1450" t="s">
        <v>40</v>
      </c>
      <c r="F1450" s="4">
        <v>1</v>
      </c>
      <c r="G1450" t="s">
        <v>4720</v>
      </c>
      <c r="H1450" t="s">
        <v>4710</v>
      </c>
      <c r="I1450">
        <v>1</v>
      </c>
      <c r="J1450" t="s">
        <v>4721</v>
      </c>
      <c r="K1450" t="s">
        <v>43</v>
      </c>
      <c r="L1450" t="s">
        <v>43</v>
      </c>
      <c r="M1450" t="s">
        <v>684</v>
      </c>
      <c r="N1450" t="s">
        <v>685</v>
      </c>
      <c r="O1450" t="s">
        <v>48</v>
      </c>
      <c r="P1450" s="2">
        <v>1</v>
      </c>
    </row>
    <row r="1451" spans="1:16">
      <c r="A1451" t="s">
        <v>4722</v>
      </c>
      <c r="B1451" t="s">
        <v>4723</v>
      </c>
      <c r="C1451" t="s">
        <v>212</v>
      </c>
      <c r="D1451" t="s">
        <v>213</v>
      </c>
      <c r="E1451" t="s">
        <v>40</v>
      </c>
      <c r="F1451" s="4">
        <v>1</v>
      </c>
      <c r="G1451" t="s">
        <v>4724</v>
      </c>
      <c r="H1451" t="s">
        <v>4725</v>
      </c>
      <c r="I1451">
        <v>1</v>
      </c>
      <c r="J1451" t="s">
        <v>43</v>
      </c>
      <c r="K1451" t="s">
        <v>43</v>
      </c>
      <c r="L1451" t="s">
        <v>43</v>
      </c>
      <c r="M1451" t="s">
        <v>3060</v>
      </c>
      <c r="N1451" t="s">
        <v>4726</v>
      </c>
      <c r="O1451" t="s">
        <v>48</v>
      </c>
      <c r="P1451" s="2">
        <v>1</v>
      </c>
    </row>
    <row r="1452" spans="1:16">
      <c r="A1452" t="s">
        <v>4722</v>
      </c>
      <c r="B1452" t="s">
        <v>4723</v>
      </c>
      <c r="C1452" t="s">
        <v>212</v>
      </c>
      <c r="D1452" t="s">
        <v>213</v>
      </c>
      <c r="E1452" t="s">
        <v>40</v>
      </c>
      <c r="F1452" s="4">
        <v>1</v>
      </c>
      <c r="G1452" t="s">
        <v>4724</v>
      </c>
      <c r="H1452" t="s">
        <v>4725</v>
      </c>
      <c r="I1452">
        <v>1</v>
      </c>
      <c r="J1452" t="s">
        <v>43</v>
      </c>
      <c r="K1452" t="s">
        <v>43</v>
      </c>
      <c r="L1452" t="s">
        <v>43</v>
      </c>
      <c r="M1452" t="s">
        <v>3060</v>
      </c>
      <c r="N1452" t="s">
        <v>4727</v>
      </c>
      <c r="O1452" t="s">
        <v>48</v>
      </c>
      <c r="P1452" s="2">
        <v>1</v>
      </c>
    </row>
    <row r="1453" spans="1:16">
      <c r="A1453" t="s">
        <v>4722</v>
      </c>
      <c r="B1453" t="s">
        <v>4723</v>
      </c>
      <c r="C1453" t="s">
        <v>212</v>
      </c>
      <c r="D1453" t="s">
        <v>213</v>
      </c>
      <c r="E1453" t="s">
        <v>40</v>
      </c>
      <c r="F1453" s="4">
        <v>1</v>
      </c>
      <c r="G1453" t="s">
        <v>4724</v>
      </c>
      <c r="H1453" t="s">
        <v>4725</v>
      </c>
      <c r="I1453">
        <v>1</v>
      </c>
      <c r="J1453" t="s">
        <v>43</v>
      </c>
      <c r="K1453" t="s">
        <v>43</v>
      </c>
      <c r="L1453" t="s">
        <v>43</v>
      </c>
      <c r="M1453" t="s">
        <v>4728</v>
      </c>
      <c r="N1453" t="s">
        <v>4729</v>
      </c>
      <c r="O1453" t="s">
        <v>48</v>
      </c>
      <c r="P1453" s="2">
        <v>1</v>
      </c>
    </row>
    <row r="1454" spans="1:16">
      <c r="A1454" t="s">
        <v>4722</v>
      </c>
      <c r="B1454" t="s">
        <v>4723</v>
      </c>
      <c r="C1454" t="s">
        <v>212</v>
      </c>
      <c r="D1454" t="s">
        <v>213</v>
      </c>
      <c r="E1454" t="s">
        <v>40</v>
      </c>
      <c r="F1454" s="4">
        <v>1</v>
      </c>
      <c r="G1454" t="s">
        <v>4724</v>
      </c>
      <c r="H1454" t="s">
        <v>4725</v>
      </c>
      <c r="I1454">
        <v>1</v>
      </c>
      <c r="J1454" t="s">
        <v>43</v>
      </c>
      <c r="K1454" t="s">
        <v>43</v>
      </c>
      <c r="L1454" t="s">
        <v>43</v>
      </c>
      <c r="M1454" t="s">
        <v>4728</v>
      </c>
      <c r="N1454" t="s">
        <v>3060</v>
      </c>
      <c r="O1454" t="s">
        <v>48</v>
      </c>
      <c r="P1454" s="2">
        <v>1</v>
      </c>
    </row>
    <row r="1455" spans="1:16">
      <c r="A1455" t="s">
        <v>4722</v>
      </c>
      <c r="B1455" t="s">
        <v>4723</v>
      </c>
      <c r="C1455" t="s">
        <v>212</v>
      </c>
      <c r="D1455" t="s">
        <v>213</v>
      </c>
      <c r="E1455" t="s">
        <v>40</v>
      </c>
      <c r="F1455" s="4">
        <v>1</v>
      </c>
      <c r="G1455" t="s">
        <v>4724</v>
      </c>
      <c r="H1455" t="s">
        <v>4725</v>
      </c>
      <c r="I1455">
        <v>1</v>
      </c>
      <c r="J1455" t="s">
        <v>43</v>
      </c>
      <c r="K1455" t="s">
        <v>43</v>
      </c>
      <c r="L1455" t="s">
        <v>43</v>
      </c>
      <c r="M1455" t="s">
        <v>3790</v>
      </c>
      <c r="N1455" t="s">
        <v>4728</v>
      </c>
      <c r="O1455" t="s">
        <v>48</v>
      </c>
      <c r="P1455" s="2">
        <v>1</v>
      </c>
    </row>
    <row r="1456" spans="1:16">
      <c r="A1456" t="s">
        <v>4722</v>
      </c>
      <c r="B1456" t="s">
        <v>4723</v>
      </c>
      <c r="C1456" t="s">
        <v>212</v>
      </c>
      <c r="D1456" t="s">
        <v>213</v>
      </c>
      <c r="E1456" t="s">
        <v>40</v>
      </c>
      <c r="F1456" s="4">
        <v>1</v>
      </c>
      <c r="G1456" t="s">
        <v>4724</v>
      </c>
      <c r="H1456" t="s">
        <v>4725</v>
      </c>
      <c r="I1456">
        <v>1</v>
      </c>
      <c r="J1456" t="s">
        <v>43</v>
      </c>
      <c r="K1456" t="s">
        <v>43</v>
      </c>
      <c r="L1456" t="s">
        <v>43</v>
      </c>
      <c r="M1456" t="s">
        <v>4730</v>
      </c>
      <c r="N1456" t="s">
        <v>4731</v>
      </c>
      <c r="O1456" t="s">
        <v>48</v>
      </c>
      <c r="P1456" s="2">
        <v>1</v>
      </c>
    </row>
    <row r="1457" spans="1:16">
      <c r="A1457" t="s">
        <v>4722</v>
      </c>
      <c r="B1457" t="s">
        <v>4723</v>
      </c>
      <c r="C1457" t="s">
        <v>212</v>
      </c>
      <c r="D1457" t="s">
        <v>213</v>
      </c>
      <c r="E1457" t="s">
        <v>40</v>
      </c>
      <c r="F1457" s="4">
        <v>1</v>
      </c>
      <c r="G1457" t="s">
        <v>4724</v>
      </c>
      <c r="H1457" t="s">
        <v>4725</v>
      </c>
      <c r="I1457">
        <v>1</v>
      </c>
      <c r="J1457" t="s">
        <v>43</v>
      </c>
      <c r="K1457" t="s">
        <v>43</v>
      </c>
      <c r="L1457" t="s">
        <v>43</v>
      </c>
      <c r="M1457" t="s">
        <v>4732</v>
      </c>
      <c r="N1457" t="s">
        <v>43</v>
      </c>
      <c r="O1457" t="s">
        <v>48</v>
      </c>
      <c r="P1457" s="2">
        <v>1</v>
      </c>
    </row>
    <row r="1458" spans="1:16">
      <c r="A1458" t="s">
        <v>4722</v>
      </c>
      <c r="B1458" t="s">
        <v>4723</v>
      </c>
      <c r="C1458" t="s">
        <v>212</v>
      </c>
      <c r="D1458" t="s">
        <v>213</v>
      </c>
      <c r="E1458" t="s">
        <v>40</v>
      </c>
      <c r="F1458" s="4">
        <v>1</v>
      </c>
      <c r="G1458" t="s">
        <v>4724</v>
      </c>
      <c r="H1458" t="s">
        <v>4725</v>
      </c>
      <c r="I1458">
        <v>1</v>
      </c>
      <c r="J1458" t="s">
        <v>43</v>
      </c>
      <c r="K1458" t="s">
        <v>43</v>
      </c>
      <c r="L1458" t="s">
        <v>43</v>
      </c>
      <c r="M1458" t="s">
        <v>3930</v>
      </c>
      <c r="N1458" t="s">
        <v>4733</v>
      </c>
      <c r="O1458" t="s">
        <v>48</v>
      </c>
      <c r="P1458" s="2">
        <v>1</v>
      </c>
    </row>
    <row r="1459" spans="1:16">
      <c r="A1459" t="s">
        <v>4722</v>
      </c>
      <c r="B1459" t="s">
        <v>4723</v>
      </c>
      <c r="C1459" t="s">
        <v>3492</v>
      </c>
      <c r="D1459" t="s">
        <v>213</v>
      </c>
      <c r="E1459" t="s">
        <v>40</v>
      </c>
      <c r="F1459" s="4">
        <v>1</v>
      </c>
      <c r="G1459" t="s">
        <v>4734</v>
      </c>
      <c r="H1459" t="s">
        <v>215</v>
      </c>
      <c r="I1459">
        <v>1</v>
      </c>
      <c r="J1459" t="s">
        <v>43</v>
      </c>
      <c r="K1459" t="s">
        <v>43</v>
      </c>
      <c r="L1459" t="s">
        <v>43</v>
      </c>
      <c r="M1459" t="s">
        <v>3790</v>
      </c>
      <c r="N1459" t="s">
        <v>4728</v>
      </c>
      <c r="O1459" t="s">
        <v>48</v>
      </c>
      <c r="P1459" s="2">
        <v>1</v>
      </c>
    </row>
    <row r="1460" spans="1:16">
      <c r="A1460" t="s">
        <v>4722</v>
      </c>
      <c r="B1460" t="s">
        <v>4723</v>
      </c>
      <c r="C1460" t="s">
        <v>3492</v>
      </c>
      <c r="D1460" t="s">
        <v>213</v>
      </c>
      <c r="E1460" t="s">
        <v>40</v>
      </c>
      <c r="F1460" s="4">
        <v>1</v>
      </c>
      <c r="G1460" t="s">
        <v>4734</v>
      </c>
      <c r="H1460" t="s">
        <v>215</v>
      </c>
      <c r="I1460">
        <v>1</v>
      </c>
      <c r="J1460" t="s">
        <v>43</v>
      </c>
      <c r="K1460" t="s">
        <v>43</v>
      </c>
      <c r="L1460" t="s">
        <v>43</v>
      </c>
      <c r="M1460" t="s">
        <v>4728</v>
      </c>
      <c r="N1460" t="s">
        <v>4729</v>
      </c>
      <c r="O1460" t="s">
        <v>48</v>
      </c>
      <c r="P1460" s="2">
        <v>1</v>
      </c>
    </row>
    <row r="1461" spans="1:16">
      <c r="A1461" t="s">
        <v>4722</v>
      </c>
      <c r="B1461" t="s">
        <v>4723</v>
      </c>
      <c r="C1461" t="s">
        <v>227</v>
      </c>
      <c r="D1461" t="s">
        <v>228</v>
      </c>
      <c r="E1461" t="s">
        <v>40</v>
      </c>
      <c r="F1461" s="4">
        <v>1</v>
      </c>
      <c r="G1461" t="s">
        <v>4735</v>
      </c>
      <c r="H1461" t="s">
        <v>4736</v>
      </c>
      <c r="I1461">
        <v>1</v>
      </c>
      <c r="J1461" t="s">
        <v>43</v>
      </c>
      <c r="K1461" t="s">
        <v>43</v>
      </c>
      <c r="L1461" t="s">
        <v>43</v>
      </c>
      <c r="M1461" t="s">
        <v>4737</v>
      </c>
      <c r="N1461" t="s">
        <v>43</v>
      </c>
      <c r="O1461" t="s">
        <v>48</v>
      </c>
      <c r="P1461" s="2">
        <v>1</v>
      </c>
    </row>
    <row r="1462" spans="1:16">
      <c r="A1462" t="s">
        <v>4722</v>
      </c>
      <c r="B1462" t="s">
        <v>4723</v>
      </c>
      <c r="C1462" t="s">
        <v>227</v>
      </c>
      <c r="D1462" t="s">
        <v>228</v>
      </c>
      <c r="E1462" t="s">
        <v>40</v>
      </c>
      <c r="F1462" s="4">
        <v>1</v>
      </c>
      <c r="G1462" t="s">
        <v>4735</v>
      </c>
      <c r="H1462" t="s">
        <v>4736</v>
      </c>
      <c r="I1462">
        <v>1</v>
      </c>
      <c r="J1462" t="s">
        <v>43</v>
      </c>
      <c r="K1462" t="s">
        <v>43</v>
      </c>
      <c r="L1462" t="s">
        <v>43</v>
      </c>
      <c r="M1462" t="s">
        <v>3060</v>
      </c>
      <c r="N1462" t="s">
        <v>4727</v>
      </c>
      <c r="O1462" t="s">
        <v>48</v>
      </c>
      <c r="P1462" s="2">
        <v>1</v>
      </c>
    </row>
    <row r="1463" spans="1:16">
      <c r="A1463" t="s">
        <v>4722</v>
      </c>
      <c r="B1463" t="s">
        <v>4723</v>
      </c>
      <c r="C1463" t="s">
        <v>227</v>
      </c>
      <c r="D1463" t="s">
        <v>228</v>
      </c>
      <c r="E1463" t="s">
        <v>40</v>
      </c>
      <c r="F1463" s="4">
        <v>1</v>
      </c>
      <c r="G1463" t="s">
        <v>4735</v>
      </c>
      <c r="H1463" t="s">
        <v>4736</v>
      </c>
      <c r="I1463">
        <v>1</v>
      </c>
      <c r="J1463" t="s">
        <v>43</v>
      </c>
      <c r="K1463" t="s">
        <v>43</v>
      </c>
      <c r="L1463" t="s">
        <v>43</v>
      </c>
      <c r="M1463" t="s">
        <v>4728</v>
      </c>
      <c r="N1463" t="s">
        <v>4729</v>
      </c>
      <c r="O1463" t="s">
        <v>48</v>
      </c>
      <c r="P1463" s="2">
        <v>1</v>
      </c>
    </row>
    <row r="1464" spans="1:16">
      <c r="A1464" t="s">
        <v>4738</v>
      </c>
      <c r="B1464" t="s">
        <v>4739</v>
      </c>
      <c r="C1464" t="s">
        <v>84</v>
      </c>
      <c r="D1464" t="s">
        <v>85</v>
      </c>
      <c r="E1464" t="s">
        <v>40</v>
      </c>
      <c r="F1464" s="4">
        <v>1</v>
      </c>
      <c r="G1464" t="s">
        <v>3629</v>
      </c>
      <c r="H1464" t="s">
        <v>4740</v>
      </c>
      <c r="I1464">
        <v>1</v>
      </c>
      <c r="J1464" t="s">
        <v>43</v>
      </c>
      <c r="K1464" t="s">
        <v>43</v>
      </c>
      <c r="L1464" t="s">
        <v>4741</v>
      </c>
      <c r="M1464" t="s">
        <v>4742</v>
      </c>
      <c r="N1464" t="s">
        <v>4743</v>
      </c>
      <c r="O1464" t="s">
        <v>48</v>
      </c>
      <c r="P1464" s="2">
        <v>1</v>
      </c>
    </row>
    <row r="1465" spans="1:16">
      <c r="A1465" t="s">
        <v>4738</v>
      </c>
      <c r="B1465" t="s">
        <v>4739</v>
      </c>
      <c r="C1465" t="s">
        <v>84</v>
      </c>
      <c r="D1465" t="s">
        <v>85</v>
      </c>
      <c r="E1465" t="s">
        <v>40</v>
      </c>
      <c r="F1465" s="4">
        <v>1</v>
      </c>
      <c r="G1465" t="s">
        <v>3629</v>
      </c>
      <c r="H1465" t="s">
        <v>4740</v>
      </c>
      <c r="I1465">
        <v>1</v>
      </c>
      <c r="J1465" t="s">
        <v>43</v>
      </c>
      <c r="K1465" t="s">
        <v>43</v>
      </c>
      <c r="L1465" t="s">
        <v>4741</v>
      </c>
      <c r="M1465" t="s">
        <v>4744</v>
      </c>
      <c r="N1465" t="s">
        <v>4745</v>
      </c>
      <c r="O1465" t="s">
        <v>48</v>
      </c>
      <c r="P1465" s="2">
        <v>1</v>
      </c>
    </row>
    <row r="1466" spans="1:16">
      <c r="A1466" t="s">
        <v>4738</v>
      </c>
      <c r="B1466" t="s">
        <v>4739</v>
      </c>
      <c r="C1466" t="s">
        <v>84</v>
      </c>
      <c r="D1466" t="s">
        <v>85</v>
      </c>
      <c r="E1466" t="s">
        <v>40</v>
      </c>
      <c r="F1466" s="4">
        <v>1</v>
      </c>
      <c r="G1466" t="s">
        <v>3629</v>
      </c>
      <c r="H1466" t="s">
        <v>4740</v>
      </c>
      <c r="I1466">
        <v>1</v>
      </c>
      <c r="J1466" t="s">
        <v>43</v>
      </c>
      <c r="K1466" t="s">
        <v>43</v>
      </c>
      <c r="L1466" t="s">
        <v>4741</v>
      </c>
      <c r="M1466" t="s">
        <v>4746</v>
      </c>
      <c r="N1466" t="s">
        <v>4747</v>
      </c>
      <c r="O1466" t="s">
        <v>48</v>
      </c>
      <c r="P1466" s="2">
        <v>1</v>
      </c>
    </row>
    <row r="1467" spans="1:16">
      <c r="A1467" t="s">
        <v>4738</v>
      </c>
      <c r="B1467" t="s">
        <v>4739</v>
      </c>
      <c r="C1467" t="s">
        <v>199</v>
      </c>
      <c r="D1467" t="s">
        <v>85</v>
      </c>
      <c r="E1467" t="s">
        <v>40</v>
      </c>
      <c r="F1467" s="4">
        <v>1</v>
      </c>
      <c r="G1467" t="s">
        <v>4748</v>
      </c>
      <c r="H1467" t="s">
        <v>4749</v>
      </c>
      <c r="I1467">
        <v>1</v>
      </c>
      <c r="J1467" t="s">
        <v>43</v>
      </c>
      <c r="K1467" t="s">
        <v>43</v>
      </c>
      <c r="L1467" t="s">
        <v>43</v>
      </c>
      <c r="M1467" t="s">
        <v>4742</v>
      </c>
      <c r="N1467" t="s">
        <v>4743</v>
      </c>
      <c r="O1467" t="s">
        <v>48</v>
      </c>
      <c r="P1467" s="2">
        <v>1</v>
      </c>
    </row>
    <row r="1468" spans="1:16">
      <c r="A1468" t="s">
        <v>4738</v>
      </c>
      <c r="B1468" t="s">
        <v>4739</v>
      </c>
      <c r="C1468" t="s">
        <v>199</v>
      </c>
      <c r="D1468" t="s">
        <v>85</v>
      </c>
      <c r="E1468" t="s">
        <v>40</v>
      </c>
      <c r="F1468" s="4">
        <v>1</v>
      </c>
      <c r="G1468" t="s">
        <v>4748</v>
      </c>
      <c r="H1468" t="s">
        <v>4749</v>
      </c>
      <c r="I1468">
        <v>1</v>
      </c>
      <c r="J1468" t="s">
        <v>43</v>
      </c>
      <c r="K1468" t="s">
        <v>43</v>
      </c>
      <c r="L1468" t="s">
        <v>43</v>
      </c>
      <c r="M1468" t="s">
        <v>4744</v>
      </c>
      <c r="N1468" t="s">
        <v>4745</v>
      </c>
      <c r="O1468" t="s">
        <v>48</v>
      </c>
      <c r="P1468" s="2">
        <v>1</v>
      </c>
    </row>
    <row r="1469" spans="1:16">
      <c r="A1469" t="s">
        <v>4738</v>
      </c>
      <c r="B1469" t="s">
        <v>4739</v>
      </c>
      <c r="C1469" t="s">
        <v>199</v>
      </c>
      <c r="D1469" t="s">
        <v>85</v>
      </c>
      <c r="E1469" t="s">
        <v>40</v>
      </c>
      <c r="F1469" s="4">
        <v>1</v>
      </c>
      <c r="G1469" t="s">
        <v>4748</v>
      </c>
      <c r="H1469" t="s">
        <v>4749</v>
      </c>
      <c r="I1469">
        <v>1</v>
      </c>
      <c r="J1469" t="s">
        <v>43</v>
      </c>
      <c r="K1469" t="s">
        <v>43</v>
      </c>
      <c r="L1469" t="s">
        <v>43</v>
      </c>
      <c r="M1469" t="s">
        <v>4746</v>
      </c>
      <c r="N1469" t="s">
        <v>4747</v>
      </c>
      <c r="O1469" t="s">
        <v>48</v>
      </c>
      <c r="P1469" s="2">
        <v>1</v>
      </c>
    </row>
    <row r="1470" spans="1:16">
      <c r="A1470" t="s">
        <v>4750</v>
      </c>
      <c r="B1470" t="s">
        <v>4751</v>
      </c>
      <c r="C1470" t="s">
        <v>4752</v>
      </c>
      <c r="D1470" t="s">
        <v>1077</v>
      </c>
      <c r="E1470" t="s">
        <v>40</v>
      </c>
      <c r="F1470" s="4">
        <v>1</v>
      </c>
      <c r="G1470" t="s">
        <v>2506</v>
      </c>
      <c r="H1470" t="s">
        <v>4753</v>
      </c>
      <c r="I1470">
        <v>1</v>
      </c>
      <c r="J1470" t="s">
        <v>43</v>
      </c>
      <c r="K1470" t="s">
        <v>43</v>
      </c>
      <c r="L1470" t="s">
        <v>43</v>
      </c>
      <c r="M1470" t="s">
        <v>1202</v>
      </c>
      <c r="N1470" t="s">
        <v>3053</v>
      </c>
      <c r="O1470" t="s">
        <v>48</v>
      </c>
      <c r="P1470" s="2">
        <v>1</v>
      </c>
    </row>
    <row r="1471" spans="1:16">
      <c r="A1471" t="s">
        <v>4750</v>
      </c>
      <c r="B1471" t="s">
        <v>4751</v>
      </c>
      <c r="C1471" t="s">
        <v>4752</v>
      </c>
      <c r="D1471" t="s">
        <v>1077</v>
      </c>
      <c r="E1471" t="s">
        <v>40</v>
      </c>
      <c r="F1471" s="4">
        <v>1</v>
      </c>
      <c r="G1471" t="s">
        <v>2171</v>
      </c>
      <c r="H1471" t="s">
        <v>2504</v>
      </c>
      <c r="I1471">
        <v>1</v>
      </c>
      <c r="J1471" t="s">
        <v>43</v>
      </c>
      <c r="K1471" t="s">
        <v>43</v>
      </c>
      <c r="L1471" t="s">
        <v>43</v>
      </c>
      <c r="M1471" t="s">
        <v>713</v>
      </c>
      <c r="N1471" t="s">
        <v>3811</v>
      </c>
      <c r="O1471" t="s">
        <v>48</v>
      </c>
      <c r="P1471" s="2">
        <v>1</v>
      </c>
    </row>
    <row r="1472" spans="1:16">
      <c r="A1472" t="s">
        <v>4750</v>
      </c>
      <c r="B1472" t="s">
        <v>4751</v>
      </c>
      <c r="C1472" t="s">
        <v>4752</v>
      </c>
      <c r="D1472" t="s">
        <v>1077</v>
      </c>
      <c r="E1472" t="s">
        <v>40</v>
      </c>
      <c r="F1472" s="4">
        <v>1</v>
      </c>
      <c r="G1472" t="s">
        <v>4754</v>
      </c>
      <c r="H1472" t="s">
        <v>4755</v>
      </c>
      <c r="I1472">
        <v>1</v>
      </c>
      <c r="J1472" t="s">
        <v>43</v>
      </c>
      <c r="K1472" t="s">
        <v>43</v>
      </c>
      <c r="L1472" t="s">
        <v>43</v>
      </c>
      <c r="M1472" t="s">
        <v>1202</v>
      </c>
      <c r="N1472" t="s">
        <v>3053</v>
      </c>
      <c r="O1472" t="s">
        <v>48</v>
      </c>
      <c r="P1472" s="2">
        <v>1</v>
      </c>
    </row>
    <row r="1473" spans="1:16">
      <c r="A1473" t="s">
        <v>4750</v>
      </c>
      <c r="B1473" t="s">
        <v>4751</v>
      </c>
      <c r="C1473" t="s">
        <v>4752</v>
      </c>
      <c r="D1473" t="s">
        <v>1077</v>
      </c>
      <c r="E1473" t="s">
        <v>40</v>
      </c>
      <c r="F1473" s="4">
        <v>1</v>
      </c>
      <c r="G1473" t="s">
        <v>4756</v>
      </c>
      <c r="H1473" t="s">
        <v>4757</v>
      </c>
      <c r="I1473">
        <v>1</v>
      </c>
      <c r="J1473" t="s">
        <v>43</v>
      </c>
      <c r="K1473" t="s">
        <v>43</v>
      </c>
      <c r="L1473" t="s">
        <v>43</v>
      </c>
      <c r="M1473" t="s">
        <v>713</v>
      </c>
      <c r="N1473" t="s">
        <v>3811</v>
      </c>
      <c r="O1473" t="s">
        <v>48</v>
      </c>
      <c r="P1473" s="2">
        <v>1</v>
      </c>
    </row>
    <row r="1474" spans="1:16">
      <c r="A1474" t="s">
        <v>4758</v>
      </c>
      <c r="B1474" t="s">
        <v>4759</v>
      </c>
      <c r="C1474" t="s">
        <v>182</v>
      </c>
      <c r="D1474" t="s">
        <v>95</v>
      </c>
      <c r="E1474" t="s">
        <v>40</v>
      </c>
      <c r="F1474" s="4">
        <v>1</v>
      </c>
      <c r="G1474" t="s">
        <v>4760</v>
      </c>
      <c r="H1474" t="s">
        <v>4428</v>
      </c>
      <c r="I1474">
        <v>1</v>
      </c>
      <c r="J1474" t="s">
        <v>43</v>
      </c>
      <c r="K1474" t="s">
        <v>43</v>
      </c>
      <c r="L1474" t="s">
        <v>4761</v>
      </c>
      <c r="M1474" t="s">
        <v>4762</v>
      </c>
      <c r="N1474" t="s">
        <v>4763</v>
      </c>
      <c r="O1474" t="s">
        <v>48</v>
      </c>
      <c r="P1474" s="2">
        <v>1</v>
      </c>
    </row>
    <row r="1475" spans="1:16">
      <c r="A1475" t="s">
        <v>4758</v>
      </c>
      <c r="B1475" t="s">
        <v>4759</v>
      </c>
      <c r="C1475" t="s">
        <v>182</v>
      </c>
      <c r="D1475" t="s">
        <v>95</v>
      </c>
      <c r="E1475" t="s">
        <v>40</v>
      </c>
      <c r="F1475" s="4">
        <v>1</v>
      </c>
      <c r="G1475" t="s">
        <v>4764</v>
      </c>
      <c r="H1475" t="s">
        <v>4765</v>
      </c>
      <c r="I1475">
        <v>1</v>
      </c>
      <c r="J1475" t="s">
        <v>43</v>
      </c>
      <c r="K1475" t="s">
        <v>43</v>
      </c>
      <c r="L1475" t="s">
        <v>43</v>
      </c>
      <c r="M1475" t="s">
        <v>4766</v>
      </c>
      <c r="N1475" t="s">
        <v>4767</v>
      </c>
      <c r="O1475" t="s">
        <v>48</v>
      </c>
      <c r="P1475" s="2">
        <v>1</v>
      </c>
    </row>
    <row r="1476" spans="1:16">
      <c r="A1476" t="s">
        <v>4758</v>
      </c>
      <c r="B1476" t="s">
        <v>4759</v>
      </c>
      <c r="C1476" t="s">
        <v>182</v>
      </c>
      <c r="D1476" t="s">
        <v>95</v>
      </c>
      <c r="E1476" t="s">
        <v>40</v>
      </c>
      <c r="F1476" s="4">
        <v>1</v>
      </c>
      <c r="G1476" t="s">
        <v>4768</v>
      </c>
      <c r="H1476" t="s">
        <v>4431</v>
      </c>
      <c r="I1476">
        <v>1</v>
      </c>
      <c r="J1476" t="s">
        <v>43</v>
      </c>
      <c r="K1476" t="s">
        <v>43</v>
      </c>
      <c r="L1476" t="s">
        <v>43</v>
      </c>
      <c r="M1476" t="s">
        <v>4769</v>
      </c>
      <c r="N1476" t="s">
        <v>4770</v>
      </c>
      <c r="O1476" t="s">
        <v>48</v>
      </c>
      <c r="P1476" s="2">
        <v>1</v>
      </c>
    </row>
    <row r="1477" spans="1:16">
      <c r="A1477" t="s">
        <v>4777</v>
      </c>
      <c r="B1477" t="s">
        <v>4778</v>
      </c>
      <c r="C1477" t="s">
        <v>4779</v>
      </c>
      <c r="D1477" t="s">
        <v>95</v>
      </c>
      <c r="E1477" t="s">
        <v>40</v>
      </c>
      <c r="F1477" s="4">
        <v>1</v>
      </c>
      <c r="G1477" t="s">
        <v>4780</v>
      </c>
      <c r="H1477" t="s">
        <v>4781</v>
      </c>
      <c r="I1477">
        <v>1</v>
      </c>
      <c r="J1477" t="s">
        <v>43</v>
      </c>
      <c r="K1477" t="s">
        <v>43</v>
      </c>
      <c r="L1477" t="s">
        <v>43</v>
      </c>
      <c r="M1477" t="s">
        <v>4782</v>
      </c>
      <c r="N1477" t="s">
        <v>4783</v>
      </c>
      <c r="O1477" t="s">
        <v>48</v>
      </c>
      <c r="P1477" s="2">
        <v>1</v>
      </c>
    </row>
    <row r="1478" spans="1:16">
      <c r="A1478" t="s">
        <v>4777</v>
      </c>
      <c r="B1478" t="s">
        <v>4778</v>
      </c>
      <c r="C1478" t="s">
        <v>4779</v>
      </c>
      <c r="D1478" t="s">
        <v>95</v>
      </c>
      <c r="E1478" t="s">
        <v>40</v>
      </c>
      <c r="F1478" s="4">
        <v>1</v>
      </c>
      <c r="G1478" t="s">
        <v>4780</v>
      </c>
      <c r="H1478" t="s">
        <v>4781</v>
      </c>
      <c r="I1478">
        <v>1</v>
      </c>
      <c r="J1478" t="s">
        <v>43</v>
      </c>
      <c r="K1478" t="s">
        <v>43</v>
      </c>
      <c r="L1478" t="s">
        <v>43</v>
      </c>
      <c r="M1478" t="s">
        <v>443</v>
      </c>
      <c r="N1478" t="s">
        <v>43</v>
      </c>
      <c r="O1478" t="s">
        <v>48</v>
      </c>
      <c r="P1478" s="2">
        <v>1</v>
      </c>
    </row>
    <row r="1479" spans="1:16">
      <c r="A1479" t="s">
        <v>4777</v>
      </c>
      <c r="B1479" t="s">
        <v>4778</v>
      </c>
      <c r="C1479" t="s">
        <v>4779</v>
      </c>
      <c r="D1479" t="s">
        <v>95</v>
      </c>
      <c r="E1479" t="s">
        <v>40</v>
      </c>
      <c r="F1479" s="4">
        <v>1</v>
      </c>
      <c r="G1479" t="s">
        <v>4780</v>
      </c>
      <c r="H1479" t="s">
        <v>4781</v>
      </c>
      <c r="I1479">
        <v>1</v>
      </c>
      <c r="J1479" t="s">
        <v>43</v>
      </c>
      <c r="K1479" t="s">
        <v>43</v>
      </c>
      <c r="L1479" t="s">
        <v>43</v>
      </c>
      <c r="M1479" t="s">
        <v>4784</v>
      </c>
      <c r="N1479" t="s">
        <v>4783</v>
      </c>
      <c r="O1479" t="s">
        <v>48</v>
      </c>
      <c r="P1479" s="2">
        <v>1</v>
      </c>
    </row>
    <row r="1480" spans="1:16">
      <c r="A1480" t="s">
        <v>4777</v>
      </c>
      <c r="B1480" t="s">
        <v>4778</v>
      </c>
      <c r="C1480" t="s">
        <v>4779</v>
      </c>
      <c r="D1480" t="s">
        <v>95</v>
      </c>
      <c r="E1480" t="s">
        <v>40</v>
      </c>
      <c r="F1480" s="4">
        <v>1</v>
      </c>
      <c r="G1480" t="s">
        <v>43</v>
      </c>
      <c r="H1480" t="s">
        <v>4785</v>
      </c>
      <c r="I1480">
        <v>1</v>
      </c>
      <c r="J1480" t="s">
        <v>43</v>
      </c>
      <c r="K1480" t="s">
        <v>43</v>
      </c>
      <c r="L1480" t="s">
        <v>43</v>
      </c>
      <c r="M1480" t="s">
        <v>4784</v>
      </c>
      <c r="N1480" t="s">
        <v>4786</v>
      </c>
      <c r="O1480" t="s">
        <v>48</v>
      </c>
      <c r="P1480" s="2">
        <v>1</v>
      </c>
    </row>
    <row r="1481" spans="1:16">
      <c r="A1481" t="s">
        <v>4787</v>
      </c>
      <c r="B1481" t="s">
        <v>4788</v>
      </c>
      <c r="C1481" t="s">
        <v>1744</v>
      </c>
      <c r="D1481" t="s">
        <v>1745</v>
      </c>
      <c r="E1481" t="s">
        <v>40</v>
      </c>
      <c r="F1481" s="4">
        <v>1</v>
      </c>
      <c r="G1481" t="s">
        <v>1746</v>
      </c>
      <c r="H1481" t="s">
        <v>4789</v>
      </c>
      <c r="I1481">
        <v>1</v>
      </c>
      <c r="J1481" t="s">
        <v>4790</v>
      </c>
      <c r="K1481" t="s">
        <v>43</v>
      </c>
      <c r="L1481" t="s">
        <v>43</v>
      </c>
      <c r="M1481" t="s">
        <v>1749</v>
      </c>
      <c r="N1481" t="s">
        <v>4791</v>
      </c>
      <c r="O1481" t="s">
        <v>48</v>
      </c>
      <c r="P1481" s="2">
        <v>1</v>
      </c>
    </row>
    <row r="1482" spans="1:16">
      <c r="A1482" t="s">
        <v>4787</v>
      </c>
      <c r="B1482" t="s">
        <v>4788</v>
      </c>
      <c r="C1482" t="s">
        <v>1744</v>
      </c>
      <c r="D1482" t="s">
        <v>1745</v>
      </c>
      <c r="E1482" t="s">
        <v>40</v>
      </c>
      <c r="F1482" s="4">
        <v>1</v>
      </c>
      <c r="G1482" t="s">
        <v>1751</v>
      </c>
      <c r="H1482" t="s">
        <v>4792</v>
      </c>
      <c r="I1482">
        <v>1</v>
      </c>
      <c r="J1482" t="s">
        <v>4793</v>
      </c>
      <c r="K1482" t="s">
        <v>43</v>
      </c>
      <c r="L1482" t="s">
        <v>43</v>
      </c>
      <c r="M1482" t="s">
        <v>1749</v>
      </c>
      <c r="N1482" t="s">
        <v>4791</v>
      </c>
      <c r="O1482" t="s">
        <v>48</v>
      </c>
      <c r="P1482" s="2">
        <v>1</v>
      </c>
    </row>
    <row r="1483" spans="1:16">
      <c r="A1483" t="s">
        <v>4787</v>
      </c>
      <c r="B1483" t="s">
        <v>4788</v>
      </c>
      <c r="C1483" t="s">
        <v>1744</v>
      </c>
      <c r="D1483" t="s">
        <v>1745</v>
      </c>
      <c r="E1483" t="s">
        <v>40</v>
      </c>
      <c r="F1483" s="4">
        <v>1</v>
      </c>
      <c r="G1483" t="s">
        <v>1754</v>
      </c>
      <c r="H1483" t="s">
        <v>4794</v>
      </c>
      <c r="I1483">
        <v>1</v>
      </c>
      <c r="J1483" t="s">
        <v>4795</v>
      </c>
      <c r="K1483" t="s">
        <v>43</v>
      </c>
      <c r="L1483" t="s">
        <v>43</v>
      </c>
      <c r="M1483" t="s">
        <v>1757</v>
      </c>
      <c r="N1483" t="s">
        <v>4796</v>
      </c>
      <c r="O1483" t="s">
        <v>48</v>
      </c>
      <c r="P1483" s="2">
        <v>1</v>
      </c>
    </row>
    <row r="1484" spans="1:16">
      <c r="A1484" t="s">
        <v>4787</v>
      </c>
      <c r="B1484" t="s">
        <v>4788</v>
      </c>
      <c r="C1484" t="s">
        <v>1744</v>
      </c>
      <c r="D1484" t="s">
        <v>1745</v>
      </c>
      <c r="E1484" t="s">
        <v>40</v>
      </c>
      <c r="F1484" s="4">
        <v>1</v>
      </c>
      <c r="G1484" t="s">
        <v>4797</v>
      </c>
      <c r="H1484" t="s">
        <v>4798</v>
      </c>
      <c r="I1484">
        <v>1</v>
      </c>
      <c r="J1484" t="s">
        <v>4799</v>
      </c>
      <c r="K1484" t="s">
        <v>43</v>
      </c>
      <c r="L1484" t="s">
        <v>43</v>
      </c>
      <c r="M1484" t="s">
        <v>43</v>
      </c>
      <c r="N1484" t="s">
        <v>43</v>
      </c>
      <c r="O1484" t="s">
        <v>48</v>
      </c>
      <c r="P1484" s="2">
        <v>1</v>
      </c>
    </row>
    <row r="1485" spans="1:16">
      <c r="A1485" t="s">
        <v>4787</v>
      </c>
      <c r="B1485" t="s">
        <v>4788</v>
      </c>
      <c r="C1485" t="s">
        <v>1744</v>
      </c>
      <c r="D1485" t="s">
        <v>1745</v>
      </c>
      <c r="E1485" t="s">
        <v>40</v>
      </c>
      <c r="F1485" s="4">
        <v>1</v>
      </c>
      <c r="G1485" t="s">
        <v>4800</v>
      </c>
      <c r="H1485" t="s">
        <v>4801</v>
      </c>
      <c r="I1485">
        <v>1</v>
      </c>
      <c r="J1485" t="s">
        <v>4802</v>
      </c>
      <c r="K1485" t="s">
        <v>43</v>
      </c>
      <c r="L1485" t="s">
        <v>43</v>
      </c>
      <c r="M1485" t="s">
        <v>43</v>
      </c>
      <c r="N1485" t="s">
        <v>43</v>
      </c>
      <c r="O1485" t="s">
        <v>48</v>
      </c>
      <c r="P1485" s="2">
        <v>1</v>
      </c>
    </row>
    <row r="1486" spans="1:16">
      <c r="A1486" t="s">
        <v>4787</v>
      </c>
      <c r="B1486" t="s">
        <v>4788</v>
      </c>
      <c r="C1486" t="s">
        <v>1744</v>
      </c>
      <c r="D1486" t="s">
        <v>1745</v>
      </c>
      <c r="E1486" t="s">
        <v>40</v>
      </c>
      <c r="F1486" s="4">
        <v>1</v>
      </c>
      <c r="G1486" t="s">
        <v>4803</v>
      </c>
      <c r="H1486" t="s">
        <v>4804</v>
      </c>
      <c r="I1486">
        <v>1</v>
      </c>
      <c r="J1486" t="s">
        <v>4805</v>
      </c>
      <c r="K1486" t="s">
        <v>43</v>
      </c>
      <c r="L1486" t="s">
        <v>43</v>
      </c>
      <c r="M1486" t="s">
        <v>43</v>
      </c>
      <c r="N1486" t="s">
        <v>43</v>
      </c>
      <c r="O1486" t="s">
        <v>48</v>
      </c>
      <c r="P1486" s="2">
        <v>1</v>
      </c>
    </row>
    <row r="1487" spans="1:16">
      <c r="A1487" t="s">
        <v>4806</v>
      </c>
      <c r="B1487" t="s">
        <v>4807</v>
      </c>
      <c r="C1487" t="s">
        <v>3515</v>
      </c>
      <c r="D1487" t="s">
        <v>3516</v>
      </c>
      <c r="E1487" t="s">
        <v>40</v>
      </c>
      <c r="F1487" s="4">
        <v>1</v>
      </c>
      <c r="G1487" t="s">
        <v>4808</v>
      </c>
      <c r="H1487" t="s">
        <v>521</v>
      </c>
      <c r="I1487">
        <v>1</v>
      </c>
      <c r="J1487" t="s">
        <v>4809</v>
      </c>
      <c r="K1487" t="s">
        <v>43</v>
      </c>
      <c r="L1487" t="s">
        <v>43</v>
      </c>
      <c r="M1487" t="s">
        <v>4810</v>
      </c>
      <c r="N1487" t="s">
        <v>216</v>
      </c>
      <c r="O1487" t="s">
        <v>48</v>
      </c>
      <c r="P1487" s="2">
        <v>1</v>
      </c>
    </row>
    <row r="1488" spans="1:16">
      <c r="A1488" t="s">
        <v>4806</v>
      </c>
      <c r="B1488" t="s">
        <v>4807</v>
      </c>
      <c r="C1488" t="s">
        <v>3515</v>
      </c>
      <c r="D1488" t="s">
        <v>3516</v>
      </c>
      <c r="E1488" t="s">
        <v>40</v>
      </c>
      <c r="F1488" s="4">
        <v>1</v>
      </c>
      <c r="G1488" t="s">
        <v>3517</v>
      </c>
      <c r="H1488" t="s">
        <v>4811</v>
      </c>
      <c r="I1488">
        <v>1</v>
      </c>
      <c r="J1488" t="s">
        <v>4812</v>
      </c>
      <c r="K1488" t="s">
        <v>43</v>
      </c>
      <c r="L1488" t="s">
        <v>43</v>
      </c>
      <c r="M1488" t="s">
        <v>4813</v>
      </c>
      <c r="N1488" t="s">
        <v>4814</v>
      </c>
      <c r="O1488" t="s">
        <v>48</v>
      </c>
      <c r="P1488" s="2">
        <v>1</v>
      </c>
    </row>
    <row r="1489" spans="1:16">
      <c r="A1489" t="s">
        <v>4806</v>
      </c>
      <c r="B1489" t="s">
        <v>4807</v>
      </c>
      <c r="C1489" t="s">
        <v>3515</v>
      </c>
      <c r="D1489" t="s">
        <v>3516</v>
      </c>
      <c r="E1489" t="s">
        <v>40</v>
      </c>
      <c r="F1489" s="4">
        <v>1</v>
      </c>
      <c r="G1489" t="s">
        <v>3802</v>
      </c>
      <c r="H1489" t="s">
        <v>4811</v>
      </c>
      <c r="I1489">
        <v>1</v>
      </c>
      <c r="J1489" t="s">
        <v>4815</v>
      </c>
      <c r="K1489" t="s">
        <v>43</v>
      </c>
      <c r="L1489" t="s">
        <v>43</v>
      </c>
      <c r="M1489" t="s">
        <v>4816</v>
      </c>
      <c r="N1489" t="s">
        <v>4817</v>
      </c>
      <c r="O1489" t="s">
        <v>48</v>
      </c>
      <c r="P1489" s="2">
        <v>1</v>
      </c>
    </row>
    <row r="1490" spans="1:16">
      <c r="A1490" t="s">
        <v>4806</v>
      </c>
      <c r="B1490" t="s">
        <v>4807</v>
      </c>
      <c r="C1490" t="s">
        <v>3515</v>
      </c>
      <c r="D1490" t="s">
        <v>3516</v>
      </c>
      <c r="E1490" t="s">
        <v>40</v>
      </c>
      <c r="F1490" s="4">
        <v>1</v>
      </c>
      <c r="G1490" t="s">
        <v>4818</v>
      </c>
      <c r="H1490" t="s">
        <v>215</v>
      </c>
      <c r="I1490">
        <v>1</v>
      </c>
      <c r="J1490" t="s">
        <v>43</v>
      </c>
      <c r="K1490" t="s">
        <v>43</v>
      </c>
      <c r="L1490" t="s">
        <v>43</v>
      </c>
      <c r="M1490" t="s">
        <v>4819</v>
      </c>
      <c r="N1490" t="s">
        <v>3521</v>
      </c>
      <c r="O1490" t="s">
        <v>48</v>
      </c>
      <c r="P1490" s="2">
        <v>1</v>
      </c>
    </row>
    <row r="1491" spans="1:16">
      <c r="A1491" t="s">
        <v>4834</v>
      </c>
      <c r="B1491" t="s">
        <v>4835</v>
      </c>
      <c r="C1491" t="s">
        <v>4836</v>
      </c>
      <c r="D1491" t="s">
        <v>39</v>
      </c>
      <c r="E1491" t="s">
        <v>40</v>
      </c>
      <c r="F1491" s="4">
        <v>1</v>
      </c>
      <c r="G1491" t="s">
        <v>4837</v>
      </c>
      <c r="H1491" t="s">
        <v>4838</v>
      </c>
      <c r="I1491">
        <v>1</v>
      </c>
      <c r="J1491" t="s">
        <v>43</v>
      </c>
      <c r="K1491" t="s">
        <v>43</v>
      </c>
      <c r="L1491" t="s">
        <v>43</v>
      </c>
      <c r="M1491" t="s">
        <v>1957</v>
      </c>
      <c r="N1491" t="s">
        <v>4839</v>
      </c>
      <c r="O1491" t="s">
        <v>48</v>
      </c>
      <c r="P1491" s="2">
        <v>1</v>
      </c>
    </row>
    <row r="1492" spans="1:16">
      <c r="A1492" t="s">
        <v>4834</v>
      </c>
      <c r="B1492" t="s">
        <v>4835</v>
      </c>
      <c r="C1492" t="s">
        <v>4836</v>
      </c>
      <c r="D1492" t="s">
        <v>39</v>
      </c>
      <c r="E1492" t="s">
        <v>40</v>
      </c>
      <c r="F1492" s="4">
        <v>1</v>
      </c>
      <c r="G1492" t="s">
        <v>4840</v>
      </c>
      <c r="H1492" t="s">
        <v>4841</v>
      </c>
      <c r="I1492">
        <v>1</v>
      </c>
      <c r="J1492" t="s">
        <v>43</v>
      </c>
      <c r="K1492" t="s">
        <v>43</v>
      </c>
      <c r="L1492" t="s">
        <v>43</v>
      </c>
      <c r="M1492" t="s">
        <v>4839</v>
      </c>
      <c r="N1492" t="s">
        <v>4842</v>
      </c>
      <c r="O1492" t="s">
        <v>48</v>
      </c>
      <c r="P1492" s="2">
        <v>1</v>
      </c>
    </row>
    <row r="1493" spans="1:16">
      <c r="A1493" t="s">
        <v>4834</v>
      </c>
      <c r="B1493" t="s">
        <v>4835</v>
      </c>
      <c r="C1493" t="s">
        <v>4836</v>
      </c>
      <c r="D1493" t="s">
        <v>39</v>
      </c>
      <c r="E1493" t="s">
        <v>40</v>
      </c>
      <c r="F1493" s="4">
        <v>1</v>
      </c>
      <c r="G1493" t="s">
        <v>4840</v>
      </c>
      <c r="H1493" t="s">
        <v>4841</v>
      </c>
      <c r="I1493">
        <v>1</v>
      </c>
      <c r="J1493" t="s">
        <v>43</v>
      </c>
      <c r="K1493" t="s">
        <v>43</v>
      </c>
      <c r="L1493" t="s">
        <v>43</v>
      </c>
      <c r="M1493" t="s">
        <v>4843</v>
      </c>
      <c r="N1493" t="s">
        <v>4844</v>
      </c>
      <c r="O1493" t="s">
        <v>48</v>
      </c>
      <c r="P1493" s="2">
        <v>1</v>
      </c>
    </row>
    <row r="1494" spans="1:16">
      <c r="A1494" t="s">
        <v>4845</v>
      </c>
      <c r="B1494" t="s">
        <v>4846</v>
      </c>
      <c r="C1494" t="s">
        <v>2170</v>
      </c>
      <c r="D1494" t="s">
        <v>115</v>
      </c>
      <c r="E1494" t="s">
        <v>40</v>
      </c>
      <c r="F1494" s="4">
        <v>1</v>
      </c>
      <c r="G1494" t="s">
        <v>4847</v>
      </c>
      <c r="H1494" t="s">
        <v>4848</v>
      </c>
      <c r="I1494">
        <v>1</v>
      </c>
      <c r="J1494" t="s">
        <v>2173</v>
      </c>
      <c r="K1494" t="s">
        <v>43</v>
      </c>
      <c r="L1494" t="s">
        <v>43</v>
      </c>
      <c r="M1494" t="s">
        <v>1202</v>
      </c>
      <c r="N1494" t="s">
        <v>4849</v>
      </c>
      <c r="O1494" t="s">
        <v>48</v>
      </c>
      <c r="P1494" s="2">
        <v>1</v>
      </c>
    </row>
    <row r="1495" spans="1:16">
      <c r="A1495" t="s">
        <v>4845</v>
      </c>
      <c r="B1495" t="s">
        <v>4846</v>
      </c>
      <c r="C1495" t="s">
        <v>2170</v>
      </c>
      <c r="D1495" t="s">
        <v>115</v>
      </c>
      <c r="E1495" t="s">
        <v>40</v>
      </c>
      <c r="F1495" s="4">
        <v>1</v>
      </c>
      <c r="G1495" t="s">
        <v>4850</v>
      </c>
      <c r="H1495" t="s">
        <v>4851</v>
      </c>
      <c r="I1495">
        <v>1</v>
      </c>
      <c r="J1495" t="s">
        <v>2173</v>
      </c>
      <c r="K1495" t="s">
        <v>43</v>
      </c>
      <c r="L1495" t="s">
        <v>43</v>
      </c>
      <c r="M1495" t="s">
        <v>713</v>
      </c>
      <c r="N1495" t="s">
        <v>1204</v>
      </c>
      <c r="O1495" t="s">
        <v>48</v>
      </c>
      <c r="P1495" s="2">
        <v>1</v>
      </c>
    </row>
    <row r="1496" spans="1:16">
      <c r="A1496" t="s">
        <v>4845</v>
      </c>
      <c r="B1496" t="s">
        <v>4846</v>
      </c>
      <c r="C1496" t="s">
        <v>2170</v>
      </c>
      <c r="D1496" t="s">
        <v>115</v>
      </c>
      <c r="E1496" t="s">
        <v>40</v>
      </c>
      <c r="F1496" s="4">
        <v>1</v>
      </c>
      <c r="G1496" t="s">
        <v>4850</v>
      </c>
      <c r="H1496" t="s">
        <v>4851</v>
      </c>
      <c r="I1496">
        <v>1</v>
      </c>
      <c r="J1496" t="s">
        <v>2173</v>
      </c>
      <c r="K1496" t="s">
        <v>43</v>
      </c>
      <c r="L1496" t="s">
        <v>43</v>
      </c>
      <c r="M1496" t="s">
        <v>4852</v>
      </c>
      <c r="N1496" t="s">
        <v>4853</v>
      </c>
      <c r="O1496" t="s">
        <v>48</v>
      </c>
      <c r="P1496" s="2">
        <v>1</v>
      </c>
    </row>
    <row r="1497" spans="1:16">
      <c r="A1497" t="s">
        <v>4845</v>
      </c>
      <c r="B1497" t="s">
        <v>4846</v>
      </c>
      <c r="C1497" t="s">
        <v>2170</v>
      </c>
      <c r="D1497" t="s">
        <v>115</v>
      </c>
      <c r="E1497" t="s">
        <v>40</v>
      </c>
      <c r="F1497" s="4">
        <v>1</v>
      </c>
      <c r="G1497" t="s">
        <v>4850</v>
      </c>
      <c r="H1497" t="s">
        <v>4851</v>
      </c>
      <c r="I1497">
        <v>1</v>
      </c>
      <c r="J1497" t="s">
        <v>2173</v>
      </c>
      <c r="K1497" t="s">
        <v>43</v>
      </c>
      <c r="L1497" t="s">
        <v>43</v>
      </c>
      <c r="M1497" t="s">
        <v>4854</v>
      </c>
      <c r="N1497" t="s">
        <v>4855</v>
      </c>
      <c r="O1497" t="s">
        <v>48</v>
      </c>
      <c r="P1497" s="2">
        <v>1</v>
      </c>
    </row>
    <row r="1498" spans="1:16">
      <c r="A1498" t="s">
        <v>4845</v>
      </c>
      <c r="B1498" t="s">
        <v>4846</v>
      </c>
      <c r="C1498" t="s">
        <v>2503</v>
      </c>
      <c r="D1498" t="s">
        <v>504</v>
      </c>
      <c r="E1498" t="s">
        <v>40</v>
      </c>
      <c r="F1498" s="4">
        <v>1</v>
      </c>
      <c r="G1498" t="s">
        <v>4856</v>
      </c>
      <c r="H1498" t="s">
        <v>2172</v>
      </c>
      <c r="I1498">
        <v>1</v>
      </c>
      <c r="J1498" t="s">
        <v>43</v>
      </c>
      <c r="K1498" t="s">
        <v>43</v>
      </c>
      <c r="L1498" t="s">
        <v>43</v>
      </c>
      <c r="M1498" t="s">
        <v>4857</v>
      </c>
      <c r="N1498" t="s">
        <v>4858</v>
      </c>
      <c r="O1498" t="s">
        <v>48</v>
      </c>
      <c r="P1498" s="2">
        <v>1</v>
      </c>
    </row>
    <row r="1499" spans="1:16">
      <c r="A1499" t="s">
        <v>4845</v>
      </c>
      <c r="B1499" t="s">
        <v>4846</v>
      </c>
      <c r="C1499" t="s">
        <v>2503</v>
      </c>
      <c r="D1499" t="s">
        <v>504</v>
      </c>
      <c r="E1499" t="s">
        <v>40</v>
      </c>
      <c r="F1499" s="4">
        <v>1</v>
      </c>
      <c r="G1499" t="s">
        <v>2171</v>
      </c>
      <c r="H1499" t="s">
        <v>3755</v>
      </c>
      <c r="I1499">
        <v>1</v>
      </c>
      <c r="J1499" t="s">
        <v>43</v>
      </c>
      <c r="K1499" t="s">
        <v>43</v>
      </c>
      <c r="L1499" t="s">
        <v>43</v>
      </c>
      <c r="M1499" t="s">
        <v>4859</v>
      </c>
      <c r="N1499" t="s">
        <v>4860</v>
      </c>
      <c r="O1499" t="s">
        <v>48</v>
      </c>
      <c r="P1499" s="2">
        <v>1</v>
      </c>
    </row>
    <row r="1500" spans="1:16">
      <c r="A1500" t="s">
        <v>4845</v>
      </c>
      <c r="B1500" t="s">
        <v>4846</v>
      </c>
      <c r="C1500" t="s">
        <v>84</v>
      </c>
      <c r="D1500" t="s">
        <v>85</v>
      </c>
      <c r="E1500" t="s">
        <v>40</v>
      </c>
      <c r="F1500" s="4">
        <v>1</v>
      </c>
      <c r="G1500" t="s">
        <v>4861</v>
      </c>
      <c r="H1500" t="s">
        <v>4862</v>
      </c>
      <c r="I1500">
        <v>1</v>
      </c>
      <c r="J1500" t="s">
        <v>43</v>
      </c>
      <c r="K1500" t="s">
        <v>43</v>
      </c>
      <c r="L1500" t="s">
        <v>43</v>
      </c>
      <c r="M1500" t="s">
        <v>4863</v>
      </c>
      <c r="N1500" t="s">
        <v>4849</v>
      </c>
      <c r="O1500" t="s">
        <v>48</v>
      </c>
      <c r="P1500" s="2">
        <v>1</v>
      </c>
    </row>
    <row r="1501" spans="1:16">
      <c r="A1501" t="s">
        <v>4845</v>
      </c>
      <c r="B1501" t="s">
        <v>4846</v>
      </c>
      <c r="C1501" t="s">
        <v>4864</v>
      </c>
      <c r="D1501" t="s">
        <v>85</v>
      </c>
      <c r="E1501" t="s">
        <v>40</v>
      </c>
      <c r="F1501" s="4">
        <v>1</v>
      </c>
      <c r="G1501" t="s">
        <v>4865</v>
      </c>
      <c r="H1501" t="s">
        <v>4862</v>
      </c>
      <c r="I1501">
        <v>1</v>
      </c>
      <c r="J1501" t="s">
        <v>43</v>
      </c>
      <c r="K1501" t="s">
        <v>43</v>
      </c>
      <c r="L1501" t="s">
        <v>43</v>
      </c>
      <c r="M1501" t="s">
        <v>4863</v>
      </c>
      <c r="N1501" t="s">
        <v>4849</v>
      </c>
      <c r="O1501" t="s">
        <v>48</v>
      </c>
      <c r="P1501" s="2">
        <v>1</v>
      </c>
    </row>
    <row r="1502" spans="1:16">
      <c r="A1502" t="s">
        <v>4845</v>
      </c>
      <c r="B1502" t="s">
        <v>4846</v>
      </c>
      <c r="C1502" t="s">
        <v>3836</v>
      </c>
      <c r="D1502" t="s">
        <v>3837</v>
      </c>
      <c r="E1502" t="s">
        <v>40</v>
      </c>
      <c r="F1502" s="4">
        <v>1</v>
      </c>
      <c r="G1502" t="s">
        <v>4866</v>
      </c>
      <c r="H1502" t="s">
        <v>4081</v>
      </c>
      <c r="I1502">
        <v>1</v>
      </c>
      <c r="J1502" t="s">
        <v>43</v>
      </c>
      <c r="K1502" t="s">
        <v>43</v>
      </c>
      <c r="L1502" t="s">
        <v>43</v>
      </c>
      <c r="M1502" t="s">
        <v>1202</v>
      </c>
      <c r="N1502" t="s">
        <v>1203</v>
      </c>
      <c r="O1502" t="s">
        <v>48</v>
      </c>
      <c r="P1502" s="2">
        <v>1</v>
      </c>
    </row>
    <row r="1503" spans="1:16">
      <c r="A1503" t="s">
        <v>4845</v>
      </c>
      <c r="B1503" t="s">
        <v>4846</v>
      </c>
      <c r="C1503" t="s">
        <v>296</v>
      </c>
      <c r="D1503" t="s">
        <v>297</v>
      </c>
      <c r="E1503" t="s">
        <v>40</v>
      </c>
      <c r="F1503" s="4">
        <v>1</v>
      </c>
      <c r="G1503" t="s">
        <v>3833</v>
      </c>
      <c r="H1503" t="s">
        <v>2172</v>
      </c>
      <c r="I1503">
        <v>1</v>
      </c>
      <c r="J1503" t="s">
        <v>43</v>
      </c>
      <c r="K1503" t="s">
        <v>43</v>
      </c>
      <c r="L1503" t="s">
        <v>43</v>
      </c>
      <c r="M1503" t="s">
        <v>713</v>
      </c>
      <c r="N1503" t="s">
        <v>1204</v>
      </c>
      <c r="O1503" t="s">
        <v>48</v>
      </c>
      <c r="P1503" s="2">
        <v>1</v>
      </c>
    </row>
    <row r="1504" spans="1:16">
      <c r="A1504" t="s">
        <v>4867</v>
      </c>
      <c r="B1504" t="s">
        <v>4868</v>
      </c>
      <c r="C1504" t="s">
        <v>4869</v>
      </c>
      <c r="D1504" t="s">
        <v>395</v>
      </c>
      <c r="E1504" t="s">
        <v>40</v>
      </c>
      <c r="F1504" s="4">
        <v>1</v>
      </c>
      <c r="G1504" t="s">
        <v>4870</v>
      </c>
      <c r="H1504" t="s">
        <v>4871</v>
      </c>
      <c r="I1504">
        <v>1</v>
      </c>
      <c r="J1504" t="s">
        <v>43</v>
      </c>
      <c r="K1504" t="s">
        <v>43</v>
      </c>
      <c r="L1504" t="s">
        <v>43</v>
      </c>
      <c r="M1504" t="s">
        <v>4872</v>
      </c>
      <c r="N1504" t="s">
        <v>4873</v>
      </c>
      <c r="O1504" t="s">
        <v>48</v>
      </c>
      <c r="P1504" s="2">
        <v>1</v>
      </c>
    </row>
    <row r="1505" spans="1:16">
      <c r="A1505" t="s">
        <v>4867</v>
      </c>
      <c r="B1505" t="s">
        <v>4868</v>
      </c>
      <c r="C1505" t="s">
        <v>4869</v>
      </c>
      <c r="D1505" t="s">
        <v>395</v>
      </c>
      <c r="E1505" t="s">
        <v>40</v>
      </c>
      <c r="F1505" s="4">
        <v>1</v>
      </c>
      <c r="G1505" t="s">
        <v>4874</v>
      </c>
      <c r="H1505" t="s">
        <v>4875</v>
      </c>
      <c r="I1505">
        <v>1</v>
      </c>
      <c r="J1505" t="s">
        <v>43</v>
      </c>
      <c r="K1505" t="s">
        <v>43</v>
      </c>
      <c r="L1505" t="s">
        <v>43</v>
      </c>
      <c r="M1505" t="s">
        <v>43</v>
      </c>
      <c r="N1505" t="s">
        <v>43</v>
      </c>
      <c r="O1505" t="s">
        <v>48</v>
      </c>
      <c r="P1505" s="2">
        <v>1</v>
      </c>
    </row>
    <row r="1506" spans="1:16">
      <c r="A1506" t="s">
        <v>4890</v>
      </c>
      <c r="B1506" t="s">
        <v>4891</v>
      </c>
      <c r="C1506" t="s">
        <v>123</v>
      </c>
      <c r="D1506" t="s">
        <v>115</v>
      </c>
      <c r="E1506" t="s">
        <v>40</v>
      </c>
      <c r="F1506" s="4">
        <v>1</v>
      </c>
      <c r="G1506" t="s">
        <v>1902</v>
      </c>
      <c r="H1506" t="s">
        <v>4892</v>
      </c>
      <c r="I1506">
        <v>1</v>
      </c>
      <c r="J1506" t="s">
        <v>1901</v>
      </c>
      <c r="K1506" t="s">
        <v>43</v>
      </c>
      <c r="L1506" t="s">
        <v>43</v>
      </c>
      <c r="M1506" t="s">
        <v>1150</v>
      </c>
      <c r="N1506" t="s">
        <v>4893</v>
      </c>
      <c r="O1506" t="s">
        <v>48</v>
      </c>
      <c r="P1506" s="2">
        <v>1</v>
      </c>
    </row>
    <row r="1507" spans="1:16">
      <c r="A1507" t="s">
        <v>4890</v>
      </c>
      <c r="B1507" t="s">
        <v>4891</v>
      </c>
      <c r="C1507" t="s">
        <v>123</v>
      </c>
      <c r="D1507" t="s">
        <v>115</v>
      </c>
      <c r="E1507" t="s">
        <v>40</v>
      </c>
      <c r="F1507" s="4">
        <v>1</v>
      </c>
      <c r="G1507" t="s">
        <v>4894</v>
      </c>
      <c r="H1507" t="s">
        <v>4895</v>
      </c>
      <c r="I1507">
        <v>1</v>
      </c>
      <c r="J1507" t="s">
        <v>4896</v>
      </c>
      <c r="K1507" t="s">
        <v>43</v>
      </c>
      <c r="L1507" t="s">
        <v>43</v>
      </c>
      <c r="M1507" t="s">
        <v>1904</v>
      </c>
      <c r="N1507" t="s">
        <v>1905</v>
      </c>
      <c r="O1507" t="s">
        <v>48</v>
      </c>
      <c r="P1507" s="2">
        <v>1</v>
      </c>
    </row>
    <row r="1508" spans="1:16">
      <c r="A1508" t="s">
        <v>4890</v>
      </c>
      <c r="B1508" t="s">
        <v>4891</v>
      </c>
      <c r="C1508" t="s">
        <v>84</v>
      </c>
      <c r="D1508" t="s">
        <v>85</v>
      </c>
      <c r="E1508" t="s">
        <v>40</v>
      </c>
      <c r="F1508" s="4">
        <v>1</v>
      </c>
      <c r="G1508" t="s">
        <v>4902</v>
      </c>
      <c r="H1508" t="s">
        <v>4895</v>
      </c>
      <c r="I1508">
        <v>1</v>
      </c>
      <c r="J1508" t="s">
        <v>4903</v>
      </c>
      <c r="K1508" t="s">
        <v>43</v>
      </c>
      <c r="L1508" t="s">
        <v>4904</v>
      </c>
      <c r="M1508" t="s">
        <v>1904</v>
      </c>
      <c r="N1508" t="s">
        <v>1905</v>
      </c>
      <c r="O1508" t="s">
        <v>48</v>
      </c>
      <c r="P1508" s="2">
        <v>1</v>
      </c>
    </row>
    <row r="1509" spans="1:16">
      <c r="A1509" t="s">
        <v>4890</v>
      </c>
      <c r="B1509" t="s">
        <v>4891</v>
      </c>
      <c r="C1509" t="s">
        <v>182</v>
      </c>
      <c r="D1509" t="s">
        <v>95</v>
      </c>
      <c r="E1509" t="s">
        <v>40</v>
      </c>
      <c r="F1509" s="4">
        <v>1</v>
      </c>
      <c r="G1509" t="s">
        <v>4905</v>
      </c>
      <c r="H1509" t="s">
        <v>4906</v>
      </c>
      <c r="I1509">
        <v>1</v>
      </c>
      <c r="J1509" t="s">
        <v>43</v>
      </c>
      <c r="K1509" t="s">
        <v>43</v>
      </c>
      <c r="L1509" t="s">
        <v>43</v>
      </c>
      <c r="M1509" t="s">
        <v>560</v>
      </c>
      <c r="N1509" t="s">
        <v>4907</v>
      </c>
      <c r="O1509" t="s">
        <v>48</v>
      </c>
      <c r="P1509" s="2">
        <v>1</v>
      </c>
    </row>
    <row r="1510" spans="1:16">
      <c r="A1510" t="s">
        <v>4908</v>
      </c>
      <c r="B1510" t="s">
        <v>4909</v>
      </c>
      <c r="C1510" t="s">
        <v>503</v>
      </c>
      <c r="D1510" t="s">
        <v>504</v>
      </c>
      <c r="E1510" t="s">
        <v>40</v>
      </c>
      <c r="F1510" s="4">
        <v>1</v>
      </c>
      <c r="G1510" t="s">
        <v>4910</v>
      </c>
      <c r="H1510" t="s">
        <v>4911</v>
      </c>
      <c r="I1510">
        <v>1</v>
      </c>
      <c r="J1510" t="s">
        <v>43</v>
      </c>
      <c r="K1510" t="s">
        <v>43</v>
      </c>
      <c r="L1510" t="s">
        <v>43</v>
      </c>
      <c r="M1510" t="s">
        <v>4912</v>
      </c>
      <c r="N1510" t="s">
        <v>4913</v>
      </c>
      <c r="O1510" t="s">
        <v>48</v>
      </c>
      <c r="P1510" s="2">
        <v>1</v>
      </c>
    </row>
    <row r="1511" spans="1:16">
      <c r="A1511" t="s">
        <v>4908</v>
      </c>
      <c r="B1511" t="s">
        <v>4909</v>
      </c>
      <c r="C1511" t="s">
        <v>503</v>
      </c>
      <c r="D1511" t="s">
        <v>504</v>
      </c>
      <c r="E1511" t="s">
        <v>40</v>
      </c>
      <c r="F1511" s="4">
        <v>1</v>
      </c>
      <c r="G1511" t="s">
        <v>4910</v>
      </c>
      <c r="H1511" t="s">
        <v>4911</v>
      </c>
      <c r="I1511">
        <v>1</v>
      </c>
      <c r="J1511" t="s">
        <v>43</v>
      </c>
      <c r="K1511" t="s">
        <v>43</v>
      </c>
      <c r="L1511" t="s">
        <v>43</v>
      </c>
      <c r="M1511" t="s">
        <v>4914</v>
      </c>
      <c r="N1511" t="s">
        <v>4915</v>
      </c>
      <c r="O1511" t="s">
        <v>48</v>
      </c>
      <c r="P1511" s="2">
        <v>1</v>
      </c>
    </row>
    <row r="1512" spans="1:16">
      <c r="A1512" t="s">
        <v>4908</v>
      </c>
      <c r="B1512" t="s">
        <v>4909</v>
      </c>
      <c r="C1512" t="s">
        <v>503</v>
      </c>
      <c r="D1512" t="s">
        <v>504</v>
      </c>
      <c r="E1512" t="s">
        <v>40</v>
      </c>
      <c r="F1512" s="4">
        <v>1</v>
      </c>
      <c r="G1512" t="s">
        <v>4016</v>
      </c>
      <c r="H1512" t="s">
        <v>1657</v>
      </c>
      <c r="I1512">
        <v>1</v>
      </c>
      <c r="J1512" t="s">
        <v>43</v>
      </c>
      <c r="K1512" t="s">
        <v>43</v>
      </c>
      <c r="L1512" t="s">
        <v>43</v>
      </c>
      <c r="M1512" t="s">
        <v>4916</v>
      </c>
      <c r="N1512" t="s">
        <v>4575</v>
      </c>
      <c r="O1512" t="s">
        <v>48</v>
      </c>
      <c r="P1512" s="2">
        <v>1</v>
      </c>
    </row>
    <row r="1513" spans="1:16">
      <c r="A1513" t="s">
        <v>4908</v>
      </c>
      <c r="B1513" t="s">
        <v>4909</v>
      </c>
      <c r="C1513" t="s">
        <v>503</v>
      </c>
      <c r="D1513" t="s">
        <v>504</v>
      </c>
      <c r="E1513" t="s">
        <v>40</v>
      </c>
      <c r="F1513" s="4">
        <v>1</v>
      </c>
      <c r="G1513" t="s">
        <v>4016</v>
      </c>
      <c r="H1513" t="s">
        <v>1657</v>
      </c>
      <c r="I1513">
        <v>1</v>
      </c>
      <c r="J1513" t="s">
        <v>43</v>
      </c>
      <c r="K1513" t="s">
        <v>43</v>
      </c>
      <c r="L1513" t="s">
        <v>43</v>
      </c>
      <c r="M1513" t="s">
        <v>4913</v>
      </c>
      <c r="N1513" t="s">
        <v>4575</v>
      </c>
      <c r="O1513" t="s">
        <v>48</v>
      </c>
      <c r="P1513" s="2">
        <v>1</v>
      </c>
    </row>
    <row r="1514" spans="1:16">
      <c r="A1514" t="s">
        <v>4917</v>
      </c>
      <c r="B1514" t="s">
        <v>4918</v>
      </c>
      <c r="C1514" t="s">
        <v>187</v>
      </c>
      <c r="D1514" t="s">
        <v>95</v>
      </c>
      <c r="E1514" t="s">
        <v>40</v>
      </c>
      <c r="F1514" s="4">
        <v>1</v>
      </c>
      <c r="G1514" t="s">
        <v>188</v>
      </c>
      <c r="H1514" t="s">
        <v>758</v>
      </c>
      <c r="I1514">
        <v>1</v>
      </c>
      <c r="J1514" t="s">
        <v>43</v>
      </c>
      <c r="K1514" t="s">
        <v>43</v>
      </c>
      <c r="L1514" t="s">
        <v>43</v>
      </c>
      <c r="M1514" t="s">
        <v>4919</v>
      </c>
      <c r="N1514" t="s">
        <v>2898</v>
      </c>
      <c r="O1514" t="s">
        <v>48</v>
      </c>
      <c r="P1514" s="2">
        <v>1</v>
      </c>
    </row>
    <row r="1515" spans="1:16">
      <c r="A1515" t="s">
        <v>4917</v>
      </c>
      <c r="B1515" t="s">
        <v>4918</v>
      </c>
      <c r="C1515" t="s">
        <v>187</v>
      </c>
      <c r="D1515" t="s">
        <v>95</v>
      </c>
      <c r="E1515" t="s">
        <v>40</v>
      </c>
      <c r="F1515" s="4">
        <v>1</v>
      </c>
      <c r="G1515" t="s">
        <v>188</v>
      </c>
      <c r="H1515" t="s">
        <v>758</v>
      </c>
      <c r="I1515">
        <v>1</v>
      </c>
      <c r="J1515" t="s">
        <v>43</v>
      </c>
      <c r="K1515" t="s">
        <v>43</v>
      </c>
      <c r="L1515" t="s">
        <v>43</v>
      </c>
      <c r="M1515" t="s">
        <v>2899</v>
      </c>
      <c r="N1515" t="s">
        <v>2900</v>
      </c>
      <c r="O1515" t="s">
        <v>48</v>
      </c>
      <c r="P1515" s="2">
        <v>1</v>
      </c>
    </row>
    <row r="1516" spans="1:16">
      <c r="A1516" t="s">
        <v>4917</v>
      </c>
      <c r="B1516" t="s">
        <v>4918</v>
      </c>
      <c r="C1516" t="s">
        <v>187</v>
      </c>
      <c r="D1516" t="s">
        <v>95</v>
      </c>
      <c r="E1516" t="s">
        <v>40</v>
      </c>
      <c r="F1516" s="4">
        <v>1</v>
      </c>
      <c r="G1516" t="s">
        <v>188</v>
      </c>
      <c r="H1516" t="s">
        <v>758</v>
      </c>
      <c r="I1516">
        <v>1</v>
      </c>
      <c r="J1516" t="s">
        <v>43</v>
      </c>
      <c r="K1516" t="s">
        <v>43</v>
      </c>
      <c r="L1516" t="s">
        <v>43</v>
      </c>
      <c r="M1516" t="s">
        <v>1143</v>
      </c>
      <c r="N1516" t="s">
        <v>4920</v>
      </c>
      <c r="O1516" t="s">
        <v>48</v>
      </c>
      <c r="P1516" s="2">
        <v>1</v>
      </c>
    </row>
    <row r="1517" spans="1:16">
      <c r="A1517" t="s">
        <v>4917</v>
      </c>
      <c r="B1517" t="s">
        <v>4918</v>
      </c>
      <c r="C1517" t="s">
        <v>187</v>
      </c>
      <c r="D1517" t="s">
        <v>95</v>
      </c>
      <c r="E1517" t="s">
        <v>40</v>
      </c>
      <c r="F1517" s="4">
        <v>1</v>
      </c>
      <c r="G1517" t="s">
        <v>188</v>
      </c>
      <c r="H1517" t="s">
        <v>758</v>
      </c>
      <c r="I1517">
        <v>1</v>
      </c>
      <c r="J1517" t="s">
        <v>43</v>
      </c>
      <c r="K1517" t="s">
        <v>43</v>
      </c>
      <c r="L1517" t="s">
        <v>43</v>
      </c>
      <c r="M1517" t="s">
        <v>1144</v>
      </c>
      <c r="N1517" t="s">
        <v>290</v>
      </c>
      <c r="O1517" t="s">
        <v>48</v>
      </c>
      <c r="P1517" s="2">
        <v>1</v>
      </c>
    </row>
    <row r="1518" spans="1:16">
      <c r="A1518" t="s">
        <v>4917</v>
      </c>
      <c r="B1518" t="s">
        <v>4918</v>
      </c>
      <c r="C1518" t="s">
        <v>187</v>
      </c>
      <c r="D1518" t="s">
        <v>95</v>
      </c>
      <c r="E1518" t="s">
        <v>40</v>
      </c>
      <c r="F1518" s="4">
        <v>1</v>
      </c>
      <c r="G1518" t="s">
        <v>188</v>
      </c>
      <c r="H1518" t="s">
        <v>758</v>
      </c>
      <c r="I1518">
        <v>1</v>
      </c>
      <c r="J1518" t="s">
        <v>43</v>
      </c>
      <c r="K1518" t="s">
        <v>43</v>
      </c>
      <c r="L1518" t="s">
        <v>43</v>
      </c>
      <c r="M1518" t="s">
        <v>197</v>
      </c>
      <c r="N1518" t="s">
        <v>4921</v>
      </c>
      <c r="O1518" t="s">
        <v>48</v>
      </c>
      <c r="P1518" s="2">
        <v>1</v>
      </c>
    </row>
    <row r="1519" spans="1:16">
      <c r="A1519" t="s">
        <v>4917</v>
      </c>
      <c r="B1519" t="s">
        <v>4918</v>
      </c>
      <c r="C1519" t="s">
        <v>187</v>
      </c>
      <c r="D1519" t="s">
        <v>95</v>
      </c>
      <c r="E1519" t="s">
        <v>40</v>
      </c>
      <c r="F1519" s="4">
        <v>1</v>
      </c>
      <c r="G1519" t="s">
        <v>188</v>
      </c>
      <c r="H1519" t="s">
        <v>758</v>
      </c>
      <c r="I1519">
        <v>1</v>
      </c>
      <c r="J1519" t="s">
        <v>43</v>
      </c>
      <c r="K1519" t="s">
        <v>43</v>
      </c>
      <c r="L1519" t="s">
        <v>43</v>
      </c>
      <c r="M1519" t="s">
        <v>4921</v>
      </c>
      <c r="N1519" t="s">
        <v>43</v>
      </c>
      <c r="O1519" t="s">
        <v>48</v>
      </c>
      <c r="P1519" s="2">
        <v>1</v>
      </c>
    </row>
    <row r="1520" spans="1:16">
      <c r="A1520" t="s">
        <v>4917</v>
      </c>
      <c r="B1520" t="s">
        <v>4918</v>
      </c>
      <c r="C1520" t="s">
        <v>161</v>
      </c>
      <c r="D1520" t="s">
        <v>95</v>
      </c>
      <c r="E1520" t="s">
        <v>40</v>
      </c>
      <c r="F1520" s="4">
        <v>1</v>
      </c>
      <c r="G1520" t="s">
        <v>188</v>
      </c>
      <c r="H1520" t="s">
        <v>758</v>
      </c>
      <c r="I1520">
        <v>1</v>
      </c>
      <c r="J1520" t="s">
        <v>43</v>
      </c>
      <c r="K1520" t="s">
        <v>43</v>
      </c>
      <c r="L1520" t="s">
        <v>43</v>
      </c>
      <c r="M1520" t="s">
        <v>4919</v>
      </c>
      <c r="N1520" t="s">
        <v>2898</v>
      </c>
      <c r="O1520" t="s">
        <v>48</v>
      </c>
      <c r="P1520" s="2">
        <v>1</v>
      </c>
    </row>
    <row r="1521" spans="1:16">
      <c r="A1521" t="s">
        <v>4917</v>
      </c>
      <c r="B1521" t="s">
        <v>4918</v>
      </c>
      <c r="C1521" t="s">
        <v>161</v>
      </c>
      <c r="D1521" t="s">
        <v>95</v>
      </c>
      <c r="E1521" t="s">
        <v>40</v>
      </c>
      <c r="F1521" s="4">
        <v>1</v>
      </c>
      <c r="G1521" t="s">
        <v>188</v>
      </c>
      <c r="H1521" t="s">
        <v>758</v>
      </c>
      <c r="I1521">
        <v>1</v>
      </c>
      <c r="J1521" t="s">
        <v>43</v>
      </c>
      <c r="K1521" t="s">
        <v>43</v>
      </c>
      <c r="L1521" t="s">
        <v>43</v>
      </c>
      <c r="M1521" t="s">
        <v>2899</v>
      </c>
      <c r="N1521" t="s">
        <v>2900</v>
      </c>
      <c r="O1521" t="s">
        <v>48</v>
      </c>
      <c r="P1521" s="2">
        <v>1</v>
      </c>
    </row>
    <row r="1522" spans="1:16">
      <c r="A1522" t="s">
        <v>4917</v>
      </c>
      <c r="B1522" t="s">
        <v>4918</v>
      </c>
      <c r="C1522" t="s">
        <v>161</v>
      </c>
      <c r="D1522" t="s">
        <v>95</v>
      </c>
      <c r="E1522" t="s">
        <v>40</v>
      </c>
      <c r="F1522" s="4">
        <v>1</v>
      </c>
      <c r="G1522" t="s">
        <v>188</v>
      </c>
      <c r="H1522" t="s">
        <v>758</v>
      </c>
      <c r="I1522">
        <v>1</v>
      </c>
      <c r="J1522" t="s">
        <v>43</v>
      </c>
      <c r="K1522" t="s">
        <v>43</v>
      </c>
      <c r="L1522" t="s">
        <v>43</v>
      </c>
      <c r="M1522" t="s">
        <v>1143</v>
      </c>
      <c r="N1522" t="s">
        <v>4920</v>
      </c>
      <c r="O1522" t="s">
        <v>48</v>
      </c>
      <c r="P1522" s="2">
        <v>1</v>
      </c>
    </row>
    <row r="1523" spans="1:16">
      <c r="A1523" t="s">
        <v>4917</v>
      </c>
      <c r="B1523" t="s">
        <v>4918</v>
      </c>
      <c r="C1523" t="s">
        <v>161</v>
      </c>
      <c r="D1523" t="s">
        <v>95</v>
      </c>
      <c r="E1523" t="s">
        <v>40</v>
      </c>
      <c r="F1523" s="4">
        <v>1</v>
      </c>
      <c r="G1523" t="s">
        <v>188</v>
      </c>
      <c r="H1523" t="s">
        <v>758</v>
      </c>
      <c r="I1523">
        <v>1</v>
      </c>
      <c r="J1523" t="s">
        <v>43</v>
      </c>
      <c r="K1523" t="s">
        <v>43</v>
      </c>
      <c r="L1523" t="s">
        <v>43</v>
      </c>
      <c r="M1523" t="s">
        <v>1144</v>
      </c>
      <c r="N1523" t="s">
        <v>290</v>
      </c>
      <c r="O1523" t="s">
        <v>48</v>
      </c>
      <c r="P1523" s="2">
        <v>1</v>
      </c>
    </row>
    <row r="1524" spans="1:16">
      <c r="A1524" t="s">
        <v>4917</v>
      </c>
      <c r="B1524" t="s">
        <v>4918</v>
      </c>
      <c r="C1524" t="s">
        <v>123</v>
      </c>
      <c r="D1524" t="s">
        <v>115</v>
      </c>
      <c r="E1524" t="s">
        <v>40</v>
      </c>
      <c r="F1524" s="4">
        <v>1</v>
      </c>
      <c r="G1524" t="s">
        <v>188</v>
      </c>
      <c r="H1524" t="s">
        <v>758</v>
      </c>
      <c r="I1524">
        <v>1</v>
      </c>
      <c r="J1524" t="s">
        <v>43</v>
      </c>
      <c r="K1524" t="s">
        <v>43</v>
      </c>
      <c r="L1524" t="s">
        <v>43</v>
      </c>
      <c r="M1524" t="s">
        <v>4919</v>
      </c>
      <c r="N1524" t="s">
        <v>2898</v>
      </c>
      <c r="O1524" t="s">
        <v>48</v>
      </c>
      <c r="P1524" s="2">
        <v>1</v>
      </c>
    </row>
    <row r="1525" spans="1:16">
      <c r="A1525" t="s">
        <v>4917</v>
      </c>
      <c r="B1525" t="s">
        <v>4918</v>
      </c>
      <c r="C1525" t="s">
        <v>123</v>
      </c>
      <c r="D1525" t="s">
        <v>115</v>
      </c>
      <c r="E1525" t="s">
        <v>40</v>
      </c>
      <c r="F1525" s="4">
        <v>1</v>
      </c>
      <c r="G1525" t="s">
        <v>188</v>
      </c>
      <c r="H1525" t="s">
        <v>758</v>
      </c>
      <c r="I1525">
        <v>1</v>
      </c>
      <c r="J1525" t="s">
        <v>43</v>
      </c>
      <c r="K1525" t="s">
        <v>43</v>
      </c>
      <c r="L1525" t="s">
        <v>43</v>
      </c>
      <c r="M1525" t="s">
        <v>2899</v>
      </c>
      <c r="N1525" t="s">
        <v>2900</v>
      </c>
      <c r="O1525" t="s">
        <v>48</v>
      </c>
      <c r="P1525" s="2">
        <v>1</v>
      </c>
    </row>
    <row r="1526" spans="1:16">
      <c r="A1526" t="s">
        <v>4917</v>
      </c>
      <c r="B1526" t="s">
        <v>4918</v>
      </c>
      <c r="C1526" t="s">
        <v>123</v>
      </c>
      <c r="D1526" t="s">
        <v>115</v>
      </c>
      <c r="E1526" t="s">
        <v>40</v>
      </c>
      <c r="F1526" s="4">
        <v>1</v>
      </c>
      <c r="G1526" t="s">
        <v>188</v>
      </c>
      <c r="H1526" t="s">
        <v>758</v>
      </c>
      <c r="I1526">
        <v>1</v>
      </c>
      <c r="J1526" t="s">
        <v>43</v>
      </c>
      <c r="K1526" t="s">
        <v>43</v>
      </c>
      <c r="L1526" t="s">
        <v>43</v>
      </c>
      <c r="M1526" t="s">
        <v>1143</v>
      </c>
      <c r="N1526" t="s">
        <v>4920</v>
      </c>
      <c r="O1526" t="s">
        <v>48</v>
      </c>
      <c r="P1526" s="2">
        <v>1</v>
      </c>
    </row>
    <row r="1527" spans="1:16">
      <c r="A1527" t="s">
        <v>4917</v>
      </c>
      <c r="B1527" t="s">
        <v>4918</v>
      </c>
      <c r="C1527" t="s">
        <v>123</v>
      </c>
      <c r="D1527" t="s">
        <v>115</v>
      </c>
      <c r="E1527" t="s">
        <v>40</v>
      </c>
      <c r="F1527" s="4">
        <v>1</v>
      </c>
      <c r="G1527" t="s">
        <v>188</v>
      </c>
      <c r="H1527" t="s">
        <v>758</v>
      </c>
      <c r="I1527">
        <v>1</v>
      </c>
      <c r="J1527" t="s">
        <v>43</v>
      </c>
      <c r="K1527" t="s">
        <v>43</v>
      </c>
      <c r="L1527" t="s">
        <v>43</v>
      </c>
      <c r="M1527" t="s">
        <v>1144</v>
      </c>
      <c r="N1527" t="s">
        <v>290</v>
      </c>
      <c r="O1527" t="s">
        <v>48</v>
      </c>
      <c r="P1527" s="2">
        <v>1</v>
      </c>
    </row>
    <row r="1528" spans="1:16">
      <c r="A1528" t="s">
        <v>4917</v>
      </c>
      <c r="B1528" t="s">
        <v>4918</v>
      </c>
      <c r="C1528" t="s">
        <v>269</v>
      </c>
      <c r="D1528" t="s">
        <v>39</v>
      </c>
      <c r="E1528" t="s">
        <v>40</v>
      </c>
      <c r="F1528" s="4">
        <v>1</v>
      </c>
      <c r="G1528" t="s">
        <v>188</v>
      </c>
      <c r="H1528" t="s">
        <v>758</v>
      </c>
      <c r="I1528">
        <v>1</v>
      </c>
      <c r="J1528" t="s">
        <v>43</v>
      </c>
      <c r="K1528" t="s">
        <v>43</v>
      </c>
      <c r="L1528" t="s">
        <v>43</v>
      </c>
      <c r="M1528" t="s">
        <v>4919</v>
      </c>
      <c r="N1528" t="s">
        <v>2898</v>
      </c>
      <c r="O1528" t="s">
        <v>48</v>
      </c>
      <c r="P1528" s="2">
        <v>1</v>
      </c>
    </row>
    <row r="1529" spans="1:16">
      <c r="A1529" t="s">
        <v>4917</v>
      </c>
      <c r="B1529" t="s">
        <v>4918</v>
      </c>
      <c r="C1529" t="s">
        <v>269</v>
      </c>
      <c r="D1529" t="s">
        <v>39</v>
      </c>
      <c r="E1529" t="s">
        <v>40</v>
      </c>
      <c r="F1529" s="4">
        <v>1</v>
      </c>
      <c r="G1529" t="s">
        <v>188</v>
      </c>
      <c r="H1529" t="s">
        <v>758</v>
      </c>
      <c r="I1529">
        <v>1</v>
      </c>
      <c r="J1529" t="s">
        <v>43</v>
      </c>
      <c r="K1529" t="s">
        <v>43</v>
      </c>
      <c r="L1529" t="s">
        <v>43</v>
      </c>
      <c r="M1529" t="s">
        <v>2899</v>
      </c>
      <c r="N1529" t="s">
        <v>2900</v>
      </c>
      <c r="O1529" t="s">
        <v>48</v>
      </c>
      <c r="P1529" s="2">
        <v>1</v>
      </c>
    </row>
    <row r="1530" spans="1:16">
      <c r="A1530" t="s">
        <v>4917</v>
      </c>
      <c r="B1530" t="s">
        <v>4918</v>
      </c>
      <c r="C1530" t="s">
        <v>269</v>
      </c>
      <c r="D1530" t="s">
        <v>39</v>
      </c>
      <c r="E1530" t="s">
        <v>40</v>
      </c>
      <c r="F1530" s="4">
        <v>1</v>
      </c>
      <c r="G1530" t="s">
        <v>188</v>
      </c>
      <c r="H1530" t="s">
        <v>758</v>
      </c>
      <c r="I1530">
        <v>1</v>
      </c>
      <c r="J1530" t="s">
        <v>43</v>
      </c>
      <c r="K1530" t="s">
        <v>43</v>
      </c>
      <c r="L1530" t="s">
        <v>43</v>
      </c>
      <c r="M1530" t="s">
        <v>1143</v>
      </c>
      <c r="N1530" t="s">
        <v>4920</v>
      </c>
      <c r="O1530" t="s">
        <v>48</v>
      </c>
      <c r="P1530" s="2">
        <v>1</v>
      </c>
    </row>
    <row r="1531" spans="1:16">
      <c r="A1531" t="s">
        <v>4917</v>
      </c>
      <c r="B1531" t="s">
        <v>4918</v>
      </c>
      <c r="C1531" t="s">
        <v>269</v>
      </c>
      <c r="D1531" t="s">
        <v>39</v>
      </c>
      <c r="E1531" t="s">
        <v>40</v>
      </c>
      <c r="F1531" s="4">
        <v>1</v>
      </c>
      <c r="G1531" t="s">
        <v>188</v>
      </c>
      <c r="H1531" t="s">
        <v>758</v>
      </c>
      <c r="I1531">
        <v>1</v>
      </c>
      <c r="J1531" t="s">
        <v>43</v>
      </c>
      <c r="K1531" t="s">
        <v>43</v>
      </c>
      <c r="L1531" t="s">
        <v>43</v>
      </c>
      <c r="M1531" t="s">
        <v>1144</v>
      </c>
      <c r="N1531" t="s">
        <v>290</v>
      </c>
      <c r="O1531" t="s">
        <v>48</v>
      </c>
      <c r="P1531" s="2">
        <v>1</v>
      </c>
    </row>
    <row r="1532" spans="1:16">
      <c r="A1532" t="s">
        <v>4917</v>
      </c>
      <c r="B1532" t="s">
        <v>4918</v>
      </c>
      <c r="C1532" t="s">
        <v>2896</v>
      </c>
      <c r="D1532" t="s">
        <v>39</v>
      </c>
      <c r="E1532" t="s">
        <v>40</v>
      </c>
      <c r="F1532" s="4">
        <v>1</v>
      </c>
      <c r="G1532" t="s">
        <v>188</v>
      </c>
      <c r="H1532" t="s">
        <v>758</v>
      </c>
      <c r="I1532">
        <v>1</v>
      </c>
      <c r="J1532" t="s">
        <v>43</v>
      </c>
      <c r="K1532" t="s">
        <v>43</v>
      </c>
      <c r="L1532" t="s">
        <v>43</v>
      </c>
      <c r="M1532" t="s">
        <v>4919</v>
      </c>
      <c r="N1532" t="s">
        <v>2898</v>
      </c>
      <c r="O1532" t="s">
        <v>48</v>
      </c>
      <c r="P1532" s="2">
        <v>1</v>
      </c>
    </row>
    <row r="1533" spans="1:16">
      <c r="A1533" t="s">
        <v>4917</v>
      </c>
      <c r="B1533" t="s">
        <v>4918</v>
      </c>
      <c r="C1533" t="s">
        <v>2896</v>
      </c>
      <c r="D1533" t="s">
        <v>39</v>
      </c>
      <c r="E1533" t="s">
        <v>40</v>
      </c>
      <c r="F1533" s="4">
        <v>1</v>
      </c>
      <c r="G1533" t="s">
        <v>188</v>
      </c>
      <c r="H1533" t="s">
        <v>758</v>
      </c>
      <c r="I1533">
        <v>1</v>
      </c>
      <c r="J1533" t="s">
        <v>43</v>
      </c>
      <c r="K1533" t="s">
        <v>43</v>
      </c>
      <c r="L1533" t="s">
        <v>43</v>
      </c>
      <c r="M1533" t="s">
        <v>2899</v>
      </c>
      <c r="N1533" t="s">
        <v>2900</v>
      </c>
      <c r="O1533" t="s">
        <v>48</v>
      </c>
      <c r="P1533" s="2">
        <v>1</v>
      </c>
    </row>
    <row r="1534" spans="1:16">
      <c r="A1534" t="s">
        <v>4917</v>
      </c>
      <c r="B1534" t="s">
        <v>4918</v>
      </c>
      <c r="C1534" t="s">
        <v>2896</v>
      </c>
      <c r="D1534" t="s">
        <v>39</v>
      </c>
      <c r="E1534" t="s">
        <v>40</v>
      </c>
      <c r="F1534" s="4">
        <v>1</v>
      </c>
      <c r="G1534" t="s">
        <v>188</v>
      </c>
      <c r="H1534" t="s">
        <v>758</v>
      </c>
      <c r="I1534">
        <v>1</v>
      </c>
      <c r="J1534" t="s">
        <v>43</v>
      </c>
      <c r="K1534" t="s">
        <v>43</v>
      </c>
      <c r="L1534" t="s">
        <v>43</v>
      </c>
      <c r="M1534" t="s">
        <v>1143</v>
      </c>
      <c r="N1534" t="s">
        <v>4920</v>
      </c>
      <c r="O1534" t="s">
        <v>48</v>
      </c>
      <c r="P1534" s="2">
        <v>1</v>
      </c>
    </row>
    <row r="1535" spans="1:16">
      <c r="A1535" t="s">
        <v>4917</v>
      </c>
      <c r="B1535" t="s">
        <v>4918</v>
      </c>
      <c r="C1535" t="s">
        <v>2896</v>
      </c>
      <c r="D1535" t="s">
        <v>39</v>
      </c>
      <c r="E1535" t="s">
        <v>40</v>
      </c>
      <c r="F1535" s="4">
        <v>1</v>
      </c>
      <c r="G1535" t="s">
        <v>188</v>
      </c>
      <c r="H1535" t="s">
        <v>758</v>
      </c>
      <c r="I1535">
        <v>1</v>
      </c>
      <c r="J1535" t="s">
        <v>43</v>
      </c>
      <c r="K1535" t="s">
        <v>43</v>
      </c>
      <c r="L1535" t="s">
        <v>43</v>
      </c>
      <c r="M1535" t="s">
        <v>1144</v>
      </c>
      <c r="N1535" t="s">
        <v>290</v>
      </c>
      <c r="O1535" t="s">
        <v>48</v>
      </c>
      <c r="P1535" s="2">
        <v>1</v>
      </c>
    </row>
    <row r="1536" spans="1:16">
      <c r="A1536" t="s">
        <v>4922</v>
      </c>
      <c r="B1536" t="s">
        <v>4923</v>
      </c>
      <c r="C1536" t="s">
        <v>84</v>
      </c>
      <c r="D1536" t="s">
        <v>85</v>
      </c>
      <c r="E1536" t="s">
        <v>40</v>
      </c>
      <c r="F1536" s="4">
        <v>1</v>
      </c>
      <c r="G1536" t="s">
        <v>4924</v>
      </c>
      <c r="H1536" t="s">
        <v>4925</v>
      </c>
      <c r="I1536">
        <v>1</v>
      </c>
      <c r="J1536" t="s">
        <v>43</v>
      </c>
      <c r="K1536" t="s">
        <v>43</v>
      </c>
      <c r="L1536" t="s">
        <v>43</v>
      </c>
      <c r="M1536" t="s">
        <v>4926</v>
      </c>
      <c r="N1536" t="s">
        <v>4927</v>
      </c>
      <c r="O1536" t="s">
        <v>48</v>
      </c>
      <c r="P1536" s="2">
        <v>1</v>
      </c>
    </row>
    <row r="1537" spans="1:16">
      <c r="A1537" t="s">
        <v>4922</v>
      </c>
      <c r="B1537" t="s">
        <v>4923</v>
      </c>
      <c r="C1537" t="s">
        <v>84</v>
      </c>
      <c r="D1537" t="s">
        <v>85</v>
      </c>
      <c r="E1537" t="s">
        <v>40</v>
      </c>
      <c r="F1537" s="4">
        <v>1</v>
      </c>
      <c r="G1537" t="s">
        <v>4924</v>
      </c>
      <c r="H1537" t="s">
        <v>4928</v>
      </c>
      <c r="I1537">
        <v>1</v>
      </c>
      <c r="J1537" t="s">
        <v>43</v>
      </c>
      <c r="K1537" t="s">
        <v>43</v>
      </c>
      <c r="L1537" t="s">
        <v>43</v>
      </c>
      <c r="M1537" t="s">
        <v>4929</v>
      </c>
      <c r="N1537" t="s">
        <v>4930</v>
      </c>
      <c r="O1537" t="s">
        <v>48</v>
      </c>
      <c r="P1537" s="2">
        <v>1</v>
      </c>
    </row>
    <row r="1538" spans="1:16">
      <c r="A1538" t="s">
        <v>4922</v>
      </c>
      <c r="B1538" t="s">
        <v>4923</v>
      </c>
      <c r="C1538" t="s">
        <v>84</v>
      </c>
      <c r="D1538" t="s">
        <v>85</v>
      </c>
      <c r="E1538" t="s">
        <v>40</v>
      </c>
      <c r="F1538" s="4">
        <v>1</v>
      </c>
      <c r="G1538" t="s">
        <v>4924</v>
      </c>
      <c r="H1538" t="s">
        <v>4928</v>
      </c>
      <c r="I1538">
        <v>1</v>
      </c>
      <c r="J1538" t="s">
        <v>43</v>
      </c>
      <c r="K1538" t="s">
        <v>43</v>
      </c>
      <c r="L1538" t="s">
        <v>43</v>
      </c>
      <c r="M1538" t="s">
        <v>4931</v>
      </c>
      <c r="N1538" t="s">
        <v>4932</v>
      </c>
      <c r="O1538" t="s">
        <v>48</v>
      </c>
      <c r="P1538" s="2">
        <v>1</v>
      </c>
    </row>
    <row r="1539" spans="1:16">
      <c r="A1539" t="s">
        <v>4949</v>
      </c>
      <c r="B1539" t="s">
        <v>4950</v>
      </c>
      <c r="C1539" t="s">
        <v>182</v>
      </c>
      <c r="D1539" t="s">
        <v>95</v>
      </c>
      <c r="E1539" t="s">
        <v>40</v>
      </c>
      <c r="F1539" s="4">
        <v>1</v>
      </c>
      <c r="G1539" t="s">
        <v>4951</v>
      </c>
      <c r="H1539" t="s">
        <v>4952</v>
      </c>
      <c r="I1539">
        <v>1</v>
      </c>
      <c r="J1539" t="s">
        <v>43</v>
      </c>
      <c r="K1539" t="s">
        <v>43</v>
      </c>
      <c r="L1539" t="s">
        <v>43</v>
      </c>
      <c r="M1539" t="s">
        <v>4953</v>
      </c>
      <c r="N1539" t="s">
        <v>4954</v>
      </c>
      <c r="O1539" t="s">
        <v>48</v>
      </c>
      <c r="P1539" s="2">
        <v>1</v>
      </c>
    </row>
    <row r="1540" spans="1:16">
      <c r="A1540" t="s">
        <v>4949</v>
      </c>
      <c r="B1540" t="s">
        <v>4950</v>
      </c>
      <c r="C1540" t="s">
        <v>182</v>
      </c>
      <c r="D1540" t="s">
        <v>95</v>
      </c>
      <c r="E1540" t="s">
        <v>40</v>
      </c>
      <c r="F1540" s="4">
        <v>1</v>
      </c>
      <c r="G1540" t="s">
        <v>4951</v>
      </c>
      <c r="H1540" t="s">
        <v>4952</v>
      </c>
      <c r="I1540">
        <v>1</v>
      </c>
      <c r="J1540" t="s">
        <v>43</v>
      </c>
      <c r="K1540" t="s">
        <v>43</v>
      </c>
      <c r="L1540" t="s">
        <v>43</v>
      </c>
      <c r="M1540" t="s">
        <v>43</v>
      </c>
      <c r="N1540" t="s">
        <v>4955</v>
      </c>
      <c r="O1540" t="s">
        <v>48</v>
      </c>
      <c r="P1540" s="2">
        <v>1</v>
      </c>
    </row>
    <row r="1541" spans="1:16">
      <c r="A1541" t="s">
        <v>4949</v>
      </c>
      <c r="B1541" t="s">
        <v>4950</v>
      </c>
      <c r="C1541" t="s">
        <v>182</v>
      </c>
      <c r="D1541" t="s">
        <v>95</v>
      </c>
      <c r="E1541" t="s">
        <v>40</v>
      </c>
      <c r="F1541" s="4">
        <v>1</v>
      </c>
      <c r="G1541" t="s">
        <v>4956</v>
      </c>
      <c r="H1541" t="s">
        <v>4957</v>
      </c>
      <c r="I1541">
        <v>1</v>
      </c>
      <c r="J1541" t="s">
        <v>43</v>
      </c>
      <c r="K1541" t="s">
        <v>43</v>
      </c>
      <c r="L1541" t="s">
        <v>43</v>
      </c>
      <c r="M1541" t="s">
        <v>4958</v>
      </c>
      <c r="N1541" t="s">
        <v>4959</v>
      </c>
      <c r="O1541" t="s">
        <v>48</v>
      </c>
      <c r="P1541" s="2">
        <v>1</v>
      </c>
    </row>
    <row r="1542" spans="1:16">
      <c r="A1542" t="s">
        <v>4960</v>
      </c>
      <c r="B1542" t="s">
        <v>4961</v>
      </c>
      <c r="C1542" t="s">
        <v>4962</v>
      </c>
      <c r="D1542" t="s">
        <v>1079</v>
      </c>
      <c r="E1542" t="s">
        <v>40</v>
      </c>
      <c r="F1542" s="4">
        <v>1</v>
      </c>
      <c r="G1542" t="s">
        <v>4963</v>
      </c>
      <c r="H1542" t="s">
        <v>2185</v>
      </c>
      <c r="I1542">
        <v>1</v>
      </c>
      <c r="J1542" t="s">
        <v>43</v>
      </c>
      <c r="K1542" t="s">
        <v>43</v>
      </c>
      <c r="L1542" t="s">
        <v>43</v>
      </c>
      <c r="M1542" t="s">
        <v>259</v>
      </c>
      <c r="N1542" t="s">
        <v>260</v>
      </c>
      <c r="O1542" t="s">
        <v>48</v>
      </c>
      <c r="P1542" s="2">
        <v>1</v>
      </c>
    </row>
    <row r="1543" spans="1:16">
      <c r="A1543" t="s">
        <v>4960</v>
      </c>
      <c r="B1543" t="s">
        <v>4961</v>
      </c>
      <c r="C1543" t="s">
        <v>4962</v>
      </c>
      <c r="D1543" t="s">
        <v>1079</v>
      </c>
      <c r="E1543" t="s">
        <v>40</v>
      </c>
      <c r="F1543" s="4">
        <v>1</v>
      </c>
      <c r="G1543" t="s">
        <v>4963</v>
      </c>
      <c r="H1543" t="s">
        <v>2185</v>
      </c>
      <c r="I1543">
        <v>1</v>
      </c>
      <c r="J1543" t="s">
        <v>43</v>
      </c>
      <c r="K1543" t="s">
        <v>43</v>
      </c>
      <c r="L1543" t="s">
        <v>43</v>
      </c>
      <c r="M1543" t="s">
        <v>2187</v>
      </c>
      <c r="N1543" t="s">
        <v>2188</v>
      </c>
      <c r="O1543" t="s">
        <v>48</v>
      </c>
      <c r="P1543" s="2">
        <v>1</v>
      </c>
    </row>
    <row r="1544" spans="1:16">
      <c r="A1544" t="s">
        <v>4960</v>
      </c>
      <c r="B1544" t="s">
        <v>4961</v>
      </c>
      <c r="C1544" t="s">
        <v>4962</v>
      </c>
      <c r="D1544" t="s">
        <v>1079</v>
      </c>
      <c r="E1544" t="s">
        <v>40</v>
      </c>
      <c r="F1544" s="4">
        <v>1</v>
      </c>
      <c r="G1544" t="s">
        <v>4963</v>
      </c>
      <c r="H1544" t="s">
        <v>2185</v>
      </c>
      <c r="I1544">
        <v>1</v>
      </c>
      <c r="J1544" t="s">
        <v>43</v>
      </c>
      <c r="K1544" t="s">
        <v>43</v>
      </c>
      <c r="L1544" t="s">
        <v>43</v>
      </c>
      <c r="M1544" t="s">
        <v>2188</v>
      </c>
      <c r="N1544" t="s">
        <v>2189</v>
      </c>
      <c r="O1544" t="s">
        <v>48</v>
      </c>
      <c r="P1544" s="2">
        <v>1</v>
      </c>
    </row>
    <row r="1545" spans="1:16">
      <c r="A1545" t="s">
        <v>4964</v>
      </c>
      <c r="B1545" t="s">
        <v>4965</v>
      </c>
      <c r="C1545" t="s">
        <v>627</v>
      </c>
      <c r="D1545" t="s">
        <v>628</v>
      </c>
      <c r="E1545" t="s">
        <v>40</v>
      </c>
      <c r="F1545" s="4">
        <v>1</v>
      </c>
      <c r="G1545" t="s">
        <v>4966</v>
      </c>
      <c r="H1545" t="s">
        <v>4967</v>
      </c>
      <c r="I1545">
        <v>1</v>
      </c>
      <c r="J1545" t="s">
        <v>4968</v>
      </c>
      <c r="K1545" t="s">
        <v>43</v>
      </c>
      <c r="L1545" t="s">
        <v>43</v>
      </c>
      <c r="M1545" t="s">
        <v>4969</v>
      </c>
      <c r="N1545" t="s">
        <v>4970</v>
      </c>
      <c r="O1545" t="s">
        <v>48</v>
      </c>
      <c r="P1545" s="2">
        <v>1</v>
      </c>
    </row>
    <row r="1546" spans="1:16">
      <c r="A1546" t="s">
        <v>4964</v>
      </c>
      <c r="B1546" t="s">
        <v>4965</v>
      </c>
      <c r="C1546" t="s">
        <v>627</v>
      </c>
      <c r="D1546" t="s">
        <v>628</v>
      </c>
      <c r="E1546" t="s">
        <v>40</v>
      </c>
      <c r="F1546" s="4">
        <v>1</v>
      </c>
      <c r="G1546" t="s">
        <v>4966</v>
      </c>
      <c r="H1546" t="s">
        <v>4967</v>
      </c>
      <c r="I1546">
        <v>1</v>
      </c>
      <c r="J1546" t="s">
        <v>4968</v>
      </c>
      <c r="K1546" t="s">
        <v>43</v>
      </c>
      <c r="L1546" t="s">
        <v>43</v>
      </c>
      <c r="M1546" t="s">
        <v>4971</v>
      </c>
      <c r="N1546" t="s">
        <v>4972</v>
      </c>
      <c r="O1546" t="s">
        <v>48</v>
      </c>
      <c r="P1546" s="2">
        <v>1</v>
      </c>
    </row>
    <row r="1547" spans="1:16">
      <c r="A1547" t="s">
        <v>4980</v>
      </c>
      <c r="B1547" t="s">
        <v>4981</v>
      </c>
      <c r="C1547" t="s">
        <v>38</v>
      </c>
      <c r="D1547" t="s">
        <v>39</v>
      </c>
      <c r="E1547" t="s">
        <v>40</v>
      </c>
      <c r="F1547" s="4">
        <v>1</v>
      </c>
      <c r="G1547" t="s">
        <v>4982</v>
      </c>
      <c r="H1547" t="s">
        <v>4983</v>
      </c>
      <c r="I1547">
        <v>1</v>
      </c>
      <c r="J1547" t="s">
        <v>43</v>
      </c>
      <c r="K1547" t="s">
        <v>43</v>
      </c>
      <c r="L1547" t="s">
        <v>4984</v>
      </c>
      <c r="M1547" t="s">
        <v>4985</v>
      </c>
      <c r="N1547" t="s">
        <v>4986</v>
      </c>
      <c r="O1547" t="s">
        <v>48</v>
      </c>
      <c r="P1547" s="2">
        <v>1</v>
      </c>
    </row>
    <row r="1548" spans="1:16">
      <c r="A1548" t="s">
        <v>4990</v>
      </c>
      <c r="B1548" t="s">
        <v>4991</v>
      </c>
      <c r="C1548" t="s">
        <v>182</v>
      </c>
      <c r="D1548" t="s">
        <v>95</v>
      </c>
      <c r="E1548" t="s">
        <v>40</v>
      </c>
      <c r="F1548" s="4">
        <v>1</v>
      </c>
      <c r="G1548" t="s">
        <v>4992</v>
      </c>
      <c r="H1548" t="s">
        <v>4993</v>
      </c>
      <c r="I1548">
        <v>1</v>
      </c>
      <c r="J1548" t="s">
        <v>4994</v>
      </c>
      <c r="K1548" t="s">
        <v>4995</v>
      </c>
      <c r="L1548" t="s">
        <v>43</v>
      </c>
      <c r="M1548" t="s">
        <v>4996</v>
      </c>
      <c r="N1548" t="s">
        <v>4997</v>
      </c>
      <c r="O1548" t="s">
        <v>48</v>
      </c>
      <c r="P1548" s="2">
        <v>1</v>
      </c>
    </row>
    <row r="1549" spans="1:16">
      <c r="A1549" t="s">
        <v>4990</v>
      </c>
      <c r="B1549" t="s">
        <v>4991</v>
      </c>
      <c r="C1549" t="s">
        <v>182</v>
      </c>
      <c r="D1549" t="s">
        <v>95</v>
      </c>
      <c r="E1549" t="s">
        <v>40</v>
      </c>
      <c r="F1549" s="4">
        <v>1</v>
      </c>
      <c r="G1549" t="s">
        <v>4998</v>
      </c>
      <c r="H1549" t="s">
        <v>4999</v>
      </c>
      <c r="I1549">
        <v>1</v>
      </c>
      <c r="J1549" t="s">
        <v>5000</v>
      </c>
      <c r="K1549" t="s">
        <v>5001</v>
      </c>
      <c r="L1549" t="s">
        <v>43</v>
      </c>
      <c r="M1549" t="s">
        <v>4996</v>
      </c>
      <c r="N1549" t="s">
        <v>4997</v>
      </c>
      <c r="O1549" t="s">
        <v>48</v>
      </c>
      <c r="P1549" s="2">
        <v>1</v>
      </c>
    </row>
    <row r="1550" spans="1:16">
      <c r="A1550" t="s">
        <v>5002</v>
      </c>
      <c r="B1550" t="s">
        <v>5003</v>
      </c>
      <c r="C1550" t="s">
        <v>1098</v>
      </c>
      <c r="D1550" t="s">
        <v>395</v>
      </c>
      <c r="E1550" t="s">
        <v>40</v>
      </c>
      <c r="F1550" s="4">
        <v>1</v>
      </c>
      <c r="G1550" t="s">
        <v>4516</v>
      </c>
      <c r="H1550" t="s">
        <v>4517</v>
      </c>
      <c r="I1550">
        <v>1</v>
      </c>
      <c r="J1550" t="s">
        <v>43</v>
      </c>
      <c r="K1550" t="s">
        <v>43</v>
      </c>
      <c r="L1550" t="s">
        <v>43</v>
      </c>
      <c r="M1550" t="s">
        <v>406</v>
      </c>
      <c r="N1550" t="s">
        <v>403</v>
      </c>
      <c r="O1550" t="s">
        <v>48</v>
      </c>
      <c r="P1550" s="2">
        <v>1</v>
      </c>
    </row>
    <row r="1551" spans="1:16">
      <c r="A1551" t="s">
        <v>5002</v>
      </c>
      <c r="B1551" t="s">
        <v>5003</v>
      </c>
      <c r="C1551" t="s">
        <v>1098</v>
      </c>
      <c r="D1551" t="s">
        <v>395</v>
      </c>
      <c r="E1551" t="s">
        <v>40</v>
      </c>
      <c r="F1551" s="4">
        <v>1</v>
      </c>
      <c r="G1551" t="s">
        <v>4516</v>
      </c>
      <c r="H1551" t="s">
        <v>4517</v>
      </c>
      <c r="I1551">
        <v>1</v>
      </c>
      <c r="J1551" t="s">
        <v>43</v>
      </c>
      <c r="K1551" t="s">
        <v>43</v>
      </c>
      <c r="L1551" t="s">
        <v>43</v>
      </c>
      <c r="M1551" t="s">
        <v>399</v>
      </c>
      <c r="N1551" t="s">
        <v>403</v>
      </c>
      <c r="O1551" t="s">
        <v>48</v>
      </c>
      <c r="P1551" s="2">
        <v>1</v>
      </c>
    </row>
    <row r="1552" spans="1:16">
      <c r="A1552" t="s">
        <v>5011</v>
      </c>
      <c r="B1552" t="s">
        <v>5012</v>
      </c>
      <c r="C1552" t="s">
        <v>182</v>
      </c>
      <c r="D1552" t="s">
        <v>95</v>
      </c>
      <c r="E1552" t="s">
        <v>40</v>
      </c>
      <c r="F1552" s="4">
        <v>1</v>
      </c>
      <c r="G1552" t="s">
        <v>5018</v>
      </c>
      <c r="H1552" t="s">
        <v>5019</v>
      </c>
      <c r="I1552">
        <v>1</v>
      </c>
      <c r="J1552" t="s">
        <v>5020</v>
      </c>
      <c r="K1552" t="s">
        <v>43</v>
      </c>
      <c r="L1552" t="s">
        <v>43</v>
      </c>
      <c r="M1552" t="s">
        <v>5021</v>
      </c>
      <c r="N1552" t="s">
        <v>5022</v>
      </c>
      <c r="O1552" t="s">
        <v>48</v>
      </c>
      <c r="P1552" s="2">
        <v>1</v>
      </c>
    </row>
    <row r="1553" spans="1:16">
      <c r="A1553" t="s">
        <v>5011</v>
      </c>
      <c r="B1553" t="s">
        <v>5012</v>
      </c>
      <c r="C1553" t="s">
        <v>182</v>
      </c>
      <c r="D1553" t="s">
        <v>95</v>
      </c>
      <c r="E1553" t="s">
        <v>40</v>
      </c>
      <c r="F1553" s="4">
        <v>1</v>
      </c>
      <c r="G1553" t="s">
        <v>5023</v>
      </c>
      <c r="H1553" t="s">
        <v>5019</v>
      </c>
      <c r="I1553">
        <v>1</v>
      </c>
      <c r="J1553" t="s">
        <v>5024</v>
      </c>
      <c r="K1553" t="s">
        <v>43</v>
      </c>
      <c r="L1553" t="s">
        <v>43</v>
      </c>
      <c r="M1553" t="s">
        <v>5021</v>
      </c>
      <c r="N1553" t="s">
        <v>5022</v>
      </c>
      <c r="O1553" t="s">
        <v>48</v>
      </c>
      <c r="P1553" s="2">
        <v>1</v>
      </c>
    </row>
    <row r="1554" spans="1:16">
      <c r="A1554" t="s">
        <v>5011</v>
      </c>
      <c r="B1554" t="s">
        <v>5012</v>
      </c>
      <c r="C1554" t="s">
        <v>182</v>
      </c>
      <c r="D1554" t="s">
        <v>95</v>
      </c>
      <c r="E1554" t="s">
        <v>40</v>
      </c>
      <c r="F1554" s="4">
        <v>1</v>
      </c>
      <c r="G1554" t="s">
        <v>5025</v>
      </c>
      <c r="H1554" t="s">
        <v>5026</v>
      </c>
      <c r="I1554">
        <v>1</v>
      </c>
      <c r="J1554" t="s">
        <v>43</v>
      </c>
      <c r="K1554" t="s">
        <v>43</v>
      </c>
      <c r="L1554" t="s">
        <v>5027</v>
      </c>
      <c r="M1554" t="s">
        <v>5028</v>
      </c>
      <c r="N1554" t="s">
        <v>3266</v>
      </c>
      <c r="O1554" t="s">
        <v>48</v>
      </c>
      <c r="P1554" s="2">
        <v>1</v>
      </c>
    </row>
    <row r="1555" spans="1:16">
      <c r="A1555" t="s">
        <v>5011</v>
      </c>
      <c r="B1555" t="s">
        <v>5012</v>
      </c>
      <c r="C1555" t="s">
        <v>182</v>
      </c>
      <c r="D1555" t="s">
        <v>95</v>
      </c>
      <c r="E1555" t="s">
        <v>40</v>
      </c>
      <c r="F1555" s="4">
        <v>1</v>
      </c>
      <c r="G1555" t="s">
        <v>5029</v>
      </c>
      <c r="H1555" t="s">
        <v>5030</v>
      </c>
      <c r="I1555">
        <v>1</v>
      </c>
      <c r="J1555" t="s">
        <v>43</v>
      </c>
      <c r="K1555" t="s">
        <v>43</v>
      </c>
      <c r="L1555" t="s">
        <v>5031</v>
      </c>
      <c r="M1555" t="s">
        <v>3266</v>
      </c>
      <c r="N1555" t="s">
        <v>5028</v>
      </c>
      <c r="O1555" t="s">
        <v>48</v>
      </c>
      <c r="P1555" s="2">
        <v>1</v>
      </c>
    </row>
    <row r="1556" spans="1:16">
      <c r="A1556" t="s">
        <v>5054</v>
      </c>
      <c r="B1556" t="s">
        <v>5055</v>
      </c>
      <c r="C1556" t="s">
        <v>5056</v>
      </c>
      <c r="D1556" t="s">
        <v>2448</v>
      </c>
      <c r="E1556" t="s">
        <v>40</v>
      </c>
      <c r="F1556" s="4">
        <v>1</v>
      </c>
      <c r="G1556" t="s">
        <v>5057</v>
      </c>
      <c r="H1556" t="s">
        <v>5058</v>
      </c>
      <c r="I1556">
        <v>1</v>
      </c>
      <c r="J1556" t="s">
        <v>5059</v>
      </c>
      <c r="K1556" t="s">
        <v>43</v>
      </c>
      <c r="L1556" t="s">
        <v>43</v>
      </c>
      <c r="M1556" t="s">
        <v>5060</v>
      </c>
      <c r="N1556" t="s">
        <v>5061</v>
      </c>
      <c r="O1556" t="s">
        <v>48</v>
      </c>
      <c r="P1556" s="2">
        <v>1</v>
      </c>
    </row>
    <row r="1557" spans="1:16">
      <c r="A1557" t="s">
        <v>5054</v>
      </c>
      <c r="B1557" t="s">
        <v>5055</v>
      </c>
      <c r="C1557" t="s">
        <v>5056</v>
      </c>
      <c r="D1557" t="s">
        <v>2448</v>
      </c>
      <c r="E1557" t="s">
        <v>40</v>
      </c>
      <c r="F1557" s="4">
        <v>1</v>
      </c>
      <c r="G1557" t="s">
        <v>5062</v>
      </c>
      <c r="H1557" t="s">
        <v>5063</v>
      </c>
      <c r="I1557">
        <v>1</v>
      </c>
      <c r="J1557" t="s">
        <v>5064</v>
      </c>
      <c r="K1557" t="s">
        <v>43</v>
      </c>
      <c r="L1557" t="s">
        <v>43</v>
      </c>
      <c r="M1557" t="s">
        <v>5060</v>
      </c>
      <c r="N1557" t="s">
        <v>5061</v>
      </c>
      <c r="O1557" t="s">
        <v>48</v>
      </c>
      <c r="P1557" s="2">
        <v>1</v>
      </c>
    </row>
    <row r="1558" spans="1:16">
      <c r="A1558" t="s">
        <v>5054</v>
      </c>
      <c r="B1558" t="s">
        <v>5055</v>
      </c>
      <c r="C1558" t="s">
        <v>5056</v>
      </c>
      <c r="D1558" t="s">
        <v>2448</v>
      </c>
      <c r="E1558" t="s">
        <v>40</v>
      </c>
      <c r="F1558" s="4">
        <v>1</v>
      </c>
      <c r="G1558" t="s">
        <v>5057</v>
      </c>
      <c r="H1558" t="s">
        <v>5058</v>
      </c>
      <c r="I1558">
        <v>1</v>
      </c>
      <c r="J1558" t="s">
        <v>5059</v>
      </c>
      <c r="K1558" t="s">
        <v>43</v>
      </c>
      <c r="L1558" t="s">
        <v>43</v>
      </c>
      <c r="M1558" t="s">
        <v>5065</v>
      </c>
      <c r="N1558" t="s">
        <v>43</v>
      </c>
      <c r="O1558" t="s">
        <v>48</v>
      </c>
      <c r="P1558" s="2">
        <v>1</v>
      </c>
    </row>
    <row r="1559" spans="1:16">
      <c r="A1559" t="s">
        <v>5054</v>
      </c>
      <c r="B1559" t="s">
        <v>5055</v>
      </c>
      <c r="C1559" t="s">
        <v>5056</v>
      </c>
      <c r="D1559" t="s">
        <v>2448</v>
      </c>
      <c r="E1559" t="s">
        <v>40</v>
      </c>
      <c r="F1559" s="4">
        <v>1</v>
      </c>
      <c r="G1559" t="s">
        <v>5062</v>
      </c>
      <c r="H1559" t="s">
        <v>5063</v>
      </c>
      <c r="I1559">
        <v>1</v>
      </c>
      <c r="J1559" t="s">
        <v>5064</v>
      </c>
      <c r="K1559" t="s">
        <v>43</v>
      </c>
      <c r="L1559" t="s">
        <v>43</v>
      </c>
      <c r="M1559" t="s">
        <v>5066</v>
      </c>
      <c r="N1559" t="s">
        <v>43</v>
      </c>
      <c r="O1559" t="s">
        <v>48</v>
      </c>
      <c r="P1559" s="2">
        <v>1</v>
      </c>
    </row>
    <row r="1560" spans="1:16">
      <c r="A1560" t="s">
        <v>5054</v>
      </c>
      <c r="B1560" t="s">
        <v>5055</v>
      </c>
      <c r="C1560" t="s">
        <v>5056</v>
      </c>
      <c r="D1560" t="s">
        <v>2448</v>
      </c>
      <c r="E1560" t="s">
        <v>40</v>
      </c>
      <c r="F1560" s="4">
        <v>1</v>
      </c>
      <c r="G1560" t="s">
        <v>5057</v>
      </c>
      <c r="H1560" t="s">
        <v>5058</v>
      </c>
      <c r="I1560">
        <v>1</v>
      </c>
      <c r="J1560" t="s">
        <v>5059</v>
      </c>
      <c r="K1560" t="s">
        <v>43</v>
      </c>
      <c r="L1560" t="s">
        <v>43</v>
      </c>
      <c r="M1560" t="s">
        <v>5067</v>
      </c>
      <c r="N1560" t="s">
        <v>5068</v>
      </c>
      <c r="O1560" t="s">
        <v>48</v>
      </c>
      <c r="P1560" s="2">
        <v>1</v>
      </c>
    </row>
    <row r="1561" spans="1:16">
      <c r="A1561" t="s">
        <v>5054</v>
      </c>
      <c r="B1561" t="s">
        <v>5055</v>
      </c>
      <c r="C1561" t="s">
        <v>5056</v>
      </c>
      <c r="D1561" t="s">
        <v>2448</v>
      </c>
      <c r="E1561" t="s">
        <v>40</v>
      </c>
      <c r="F1561" s="4">
        <v>1</v>
      </c>
      <c r="G1561" t="s">
        <v>5062</v>
      </c>
      <c r="H1561" t="s">
        <v>5063</v>
      </c>
      <c r="I1561">
        <v>1</v>
      </c>
      <c r="J1561" t="s">
        <v>5064</v>
      </c>
      <c r="K1561" t="s">
        <v>43</v>
      </c>
      <c r="L1561" t="s">
        <v>43</v>
      </c>
      <c r="M1561" t="s">
        <v>5069</v>
      </c>
      <c r="N1561" t="s">
        <v>43</v>
      </c>
      <c r="O1561" t="s">
        <v>48</v>
      </c>
      <c r="P1561" s="2">
        <v>1</v>
      </c>
    </row>
    <row r="1562" spans="1:16">
      <c r="A1562" t="s">
        <v>5054</v>
      </c>
      <c r="B1562" t="s">
        <v>5055</v>
      </c>
      <c r="C1562" t="s">
        <v>5056</v>
      </c>
      <c r="D1562" t="s">
        <v>2448</v>
      </c>
      <c r="E1562" t="s">
        <v>40</v>
      </c>
      <c r="F1562" s="4">
        <v>1</v>
      </c>
      <c r="G1562" t="s">
        <v>5062</v>
      </c>
      <c r="H1562" t="s">
        <v>5063</v>
      </c>
      <c r="I1562">
        <v>1</v>
      </c>
      <c r="J1562" t="s">
        <v>5064</v>
      </c>
      <c r="K1562" t="s">
        <v>43</v>
      </c>
      <c r="L1562" t="s">
        <v>43</v>
      </c>
      <c r="M1562" t="s">
        <v>2537</v>
      </c>
      <c r="N1562" t="s">
        <v>43</v>
      </c>
      <c r="O1562" t="s">
        <v>48</v>
      </c>
      <c r="P1562" s="2">
        <v>1</v>
      </c>
    </row>
    <row r="1563" spans="1:16">
      <c r="A1563" t="s">
        <v>5070</v>
      </c>
      <c r="B1563" t="s">
        <v>5071</v>
      </c>
      <c r="C1563" t="s">
        <v>255</v>
      </c>
      <c r="D1563" t="s">
        <v>115</v>
      </c>
      <c r="E1563" t="s">
        <v>40</v>
      </c>
      <c r="F1563" s="4">
        <v>1</v>
      </c>
      <c r="G1563" t="s">
        <v>5072</v>
      </c>
      <c r="H1563" t="s">
        <v>622</v>
      </c>
      <c r="I1563">
        <v>1</v>
      </c>
      <c r="J1563" t="s">
        <v>5073</v>
      </c>
      <c r="K1563" t="s">
        <v>43</v>
      </c>
      <c r="L1563" t="s">
        <v>5074</v>
      </c>
      <c r="M1563" t="s">
        <v>5075</v>
      </c>
      <c r="N1563" t="s">
        <v>5076</v>
      </c>
      <c r="O1563" t="s">
        <v>48</v>
      </c>
      <c r="P1563" s="2">
        <v>1</v>
      </c>
    </row>
    <row r="1564" spans="1:16">
      <c r="A1564" t="s">
        <v>5070</v>
      </c>
      <c r="B1564" t="s">
        <v>5071</v>
      </c>
      <c r="C1564" t="s">
        <v>255</v>
      </c>
      <c r="D1564" t="s">
        <v>115</v>
      </c>
      <c r="E1564" t="s">
        <v>40</v>
      </c>
      <c r="F1564" s="4">
        <v>1</v>
      </c>
      <c r="G1564" t="s">
        <v>5072</v>
      </c>
      <c r="H1564" t="s">
        <v>622</v>
      </c>
      <c r="I1564">
        <v>1</v>
      </c>
      <c r="J1564" t="s">
        <v>5073</v>
      </c>
      <c r="K1564" t="s">
        <v>43</v>
      </c>
      <c r="L1564" t="s">
        <v>5074</v>
      </c>
      <c r="M1564" t="s">
        <v>197</v>
      </c>
      <c r="N1564" t="s">
        <v>198</v>
      </c>
      <c r="O1564" t="s">
        <v>48</v>
      </c>
      <c r="P1564" s="2">
        <v>1</v>
      </c>
    </row>
    <row r="1565" spans="1:16">
      <c r="A1565" t="s">
        <v>5070</v>
      </c>
      <c r="B1565" t="s">
        <v>5071</v>
      </c>
      <c r="C1565" t="s">
        <v>255</v>
      </c>
      <c r="D1565" t="s">
        <v>115</v>
      </c>
      <c r="E1565" t="s">
        <v>40</v>
      </c>
      <c r="F1565" s="4">
        <v>1</v>
      </c>
      <c r="G1565" t="s">
        <v>5072</v>
      </c>
      <c r="H1565" t="s">
        <v>622</v>
      </c>
      <c r="I1565">
        <v>1</v>
      </c>
      <c r="J1565" t="s">
        <v>5073</v>
      </c>
      <c r="K1565" t="s">
        <v>43</v>
      </c>
      <c r="L1565" t="s">
        <v>5074</v>
      </c>
      <c r="M1565" t="s">
        <v>443</v>
      </c>
      <c r="N1565" t="s">
        <v>579</v>
      </c>
      <c r="O1565" t="s">
        <v>48</v>
      </c>
      <c r="P1565" s="2">
        <v>1</v>
      </c>
    </row>
    <row r="1566" spans="1:16">
      <c r="A1566" t="s">
        <v>5070</v>
      </c>
      <c r="B1566" t="s">
        <v>5071</v>
      </c>
      <c r="C1566" t="s">
        <v>255</v>
      </c>
      <c r="D1566" t="s">
        <v>115</v>
      </c>
      <c r="E1566" t="s">
        <v>40</v>
      </c>
      <c r="F1566" s="4">
        <v>1</v>
      </c>
      <c r="G1566" t="s">
        <v>5072</v>
      </c>
      <c r="H1566" t="s">
        <v>622</v>
      </c>
      <c r="I1566">
        <v>1</v>
      </c>
      <c r="J1566" t="s">
        <v>5073</v>
      </c>
      <c r="K1566" t="s">
        <v>43</v>
      </c>
      <c r="L1566" t="s">
        <v>5074</v>
      </c>
      <c r="M1566" t="s">
        <v>577</v>
      </c>
      <c r="N1566" t="s">
        <v>5077</v>
      </c>
      <c r="O1566" t="s">
        <v>48</v>
      </c>
      <c r="P1566" s="2">
        <v>1</v>
      </c>
    </row>
    <row r="1567" spans="1:16">
      <c r="A1567" t="s">
        <v>5070</v>
      </c>
      <c r="B1567" t="s">
        <v>5071</v>
      </c>
      <c r="C1567" t="s">
        <v>255</v>
      </c>
      <c r="D1567" t="s">
        <v>115</v>
      </c>
      <c r="E1567" t="s">
        <v>40</v>
      </c>
      <c r="F1567" s="4">
        <v>1</v>
      </c>
      <c r="G1567" t="s">
        <v>5072</v>
      </c>
      <c r="H1567" t="s">
        <v>622</v>
      </c>
      <c r="I1567">
        <v>1</v>
      </c>
      <c r="J1567" t="s">
        <v>5073</v>
      </c>
      <c r="K1567" t="s">
        <v>43</v>
      </c>
      <c r="L1567" t="s">
        <v>5074</v>
      </c>
      <c r="M1567" t="s">
        <v>5078</v>
      </c>
      <c r="N1567" t="s">
        <v>5079</v>
      </c>
      <c r="O1567" t="s">
        <v>48</v>
      </c>
      <c r="P1567" s="2">
        <v>1</v>
      </c>
    </row>
    <row r="1568" spans="1:16">
      <c r="A1568" t="s">
        <v>5070</v>
      </c>
      <c r="B1568" t="s">
        <v>5071</v>
      </c>
      <c r="C1568" t="s">
        <v>255</v>
      </c>
      <c r="D1568" t="s">
        <v>115</v>
      </c>
      <c r="E1568" t="s">
        <v>40</v>
      </c>
      <c r="F1568" s="4">
        <v>1</v>
      </c>
      <c r="G1568" t="s">
        <v>5072</v>
      </c>
      <c r="H1568" t="s">
        <v>622</v>
      </c>
      <c r="I1568">
        <v>1</v>
      </c>
      <c r="J1568" t="s">
        <v>5073</v>
      </c>
      <c r="K1568" t="s">
        <v>43</v>
      </c>
      <c r="L1568" t="s">
        <v>5074</v>
      </c>
      <c r="M1568" t="s">
        <v>5080</v>
      </c>
      <c r="N1568" t="s">
        <v>5081</v>
      </c>
      <c r="O1568" t="s">
        <v>48</v>
      </c>
      <c r="P1568" s="2">
        <v>1</v>
      </c>
    </row>
    <row r="1569" spans="1:16">
      <c r="A1569" t="s">
        <v>5070</v>
      </c>
      <c r="B1569" t="s">
        <v>5071</v>
      </c>
      <c r="C1569" t="s">
        <v>255</v>
      </c>
      <c r="D1569" t="s">
        <v>115</v>
      </c>
      <c r="E1569" t="s">
        <v>40</v>
      </c>
      <c r="F1569" s="4">
        <v>1</v>
      </c>
      <c r="G1569" t="s">
        <v>5072</v>
      </c>
      <c r="H1569" t="s">
        <v>622</v>
      </c>
      <c r="I1569">
        <v>1</v>
      </c>
      <c r="J1569" t="s">
        <v>5073</v>
      </c>
      <c r="K1569" t="s">
        <v>43</v>
      </c>
      <c r="L1569" t="s">
        <v>5074</v>
      </c>
      <c r="M1569" t="s">
        <v>2637</v>
      </c>
      <c r="N1569" t="s">
        <v>2638</v>
      </c>
      <c r="O1569" t="s">
        <v>48</v>
      </c>
      <c r="P1569" s="2">
        <v>1</v>
      </c>
    </row>
    <row r="1570" spans="1:16">
      <c r="A1570" t="s">
        <v>5070</v>
      </c>
      <c r="B1570" t="s">
        <v>5071</v>
      </c>
      <c r="C1570" t="s">
        <v>1154</v>
      </c>
      <c r="D1570" t="s">
        <v>115</v>
      </c>
      <c r="E1570" t="s">
        <v>40</v>
      </c>
      <c r="F1570" s="4">
        <v>1</v>
      </c>
      <c r="G1570" t="s">
        <v>1175</v>
      </c>
      <c r="H1570" t="s">
        <v>5082</v>
      </c>
      <c r="I1570">
        <v>1</v>
      </c>
      <c r="J1570" t="s">
        <v>43</v>
      </c>
      <c r="K1570" t="s">
        <v>43</v>
      </c>
      <c r="L1570" t="s">
        <v>43</v>
      </c>
      <c r="M1570" t="s">
        <v>577</v>
      </c>
      <c r="N1570" t="s">
        <v>43</v>
      </c>
      <c r="O1570" t="s">
        <v>48</v>
      </c>
      <c r="P1570" s="2">
        <v>1</v>
      </c>
    </row>
    <row r="1571" spans="1:16">
      <c r="A1571" t="s">
        <v>5070</v>
      </c>
      <c r="B1571" t="s">
        <v>5071</v>
      </c>
      <c r="C1571" t="s">
        <v>1154</v>
      </c>
      <c r="D1571" t="s">
        <v>115</v>
      </c>
      <c r="E1571" t="s">
        <v>40</v>
      </c>
      <c r="F1571" s="4">
        <v>1</v>
      </c>
      <c r="G1571" t="s">
        <v>1179</v>
      </c>
      <c r="H1571" t="s">
        <v>5083</v>
      </c>
      <c r="I1571">
        <v>1</v>
      </c>
      <c r="J1571" t="s">
        <v>43</v>
      </c>
      <c r="K1571" t="s">
        <v>43</v>
      </c>
      <c r="L1571" t="s">
        <v>43</v>
      </c>
      <c r="M1571" t="s">
        <v>577</v>
      </c>
      <c r="N1571" t="s">
        <v>43</v>
      </c>
      <c r="O1571" t="s">
        <v>48</v>
      </c>
      <c r="P1571" s="2">
        <v>1</v>
      </c>
    </row>
    <row r="1572" spans="1:16">
      <c r="A1572" t="s">
        <v>5070</v>
      </c>
      <c r="B1572" t="s">
        <v>5071</v>
      </c>
      <c r="C1572" t="s">
        <v>627</v>
      </c>
      <c r="D1572" t="s">
        <v>628</v>
      </c>
      <c r="E1572" t="s">
        <v>40</v>
      </c>
      <c r="F1572" s="4">
        <v>1</v>
      </c>
      <c r="G1572" t="s">
        <v>5084</v>
      </c>
      <c r="H1572" t="s">
        <v>5085</v>
      </c>
      <c r="I1572">
        <v>1</v>
      </c>
      <c r="J1572" t="s">
        <v>43</v>
      </c>
      <c r="K1572" t="s">
        <v>43</v>
      </c>
      <c r="L1572" t="s">
        <v>629</v>
      </c>
      <c r="M1572" t="s">
        <v>5075</v>
      </c>
      <c r="N1572" t="s">
        <v>43</v>
      </c>
      <c r="O1572" t="s">
        <v>48</v>
      </c>
      <c r="P1572" s="2">
        <v>1</v>
      </c>
    </row>
    <row r="1573" spans="1:16">
      <c r="A1573" t="s">
        <v>5070</v>
      </c>
      <c r="B1573" t="s">
        <v>5071</v>
      </c>
      <c r="C1573" t="s">
        <v>5086</v>
      </c>
      <c r="D1573" t="s">
        <v>1874</v>
      </c>
      <c r="E1573" t="s">
        <v>40</v>
      </c>
      <c r="F1573" s="4">
        <v>1</v>
      </c>
      <c r="G1573" t="s">
        <v>5087</v>
      </c>
      <c r="H1573" t="s">
        <v>1601</v>
      </c>
      <c r="I1573">
        <v>1</v>
      </c>
      <c r="J1573" t="s">
        <v>43</v>
      </c>
      <c r="K1573" t="s">
        <v>43</v>
      </c>
      <c r="L1573" t="s">
        <v>43</v>
      </c>
      <c r="M1573" t="s">
        <v>5075</v>
      </c>
      <c r="N1573" t="s">
        <v>5088</v>
      </c>
      <c r="O1573" t="s">
        <v>48</v>
      </c>
      <c r="P1573" s="2">
        <v>1</v>
      </c>
    </row>
    <row r="1574" spans="1:16">
      <c r="A1574" t="s">
        <v>5089</v>
      </c>
      <c r="B1574" t="s">
        <v>5090</v>
      </c>
      <c r="C1574" t="s">
        <v>3424</v>
      </c>
      <c r="D1574" t="s">
        <v>3425</v>
      </c>
      <c r="E1574" t="s">
        <v>40</v>
      </c>
      <c r="F1574" s="4">
        <v>1</v>
      </c>
      <c r="G1574" t="s">
        <v>3672</v>
      </c>
      <c r="H1574" t="s">
        <v>5091</v>
      </c>
      <c r="I1574">
        <v>1</v>
      </c>
      <c r="J1574" t="s">
        <v>43</v>
      </c>
      <c r="K1574" t="s">
        <v>43</v>
      </c>
      <c r="L1574" t="s">
        <v>5092</v>
      </c>
      <c r="M1574" t="s">
        <v>5093</v>
      </c>
      <c r="N1574" t="s">
        <v>5094</v>
      </c>
      <c r="O1574" t="s">
        <v>48</v>
      </c>
      <c r="P1574" s="2">
        <v>1</v>
      </c>
    </row>
    <row r="1575" spans="1:16">
      <c r="A1575" t="s">
        <v>5089</v>
      </c>
      <c r="B1575" t="s">
        <v>5090</v>
      </c>
      <c r="C1575" t="s">
        <v>3424</v>
      </c>
      <c r="D1575" t="s">
        <v>3425</v>
      </c>
      <c r="E1575" t="s">
        <v>40</v>
      </c>
      <c r="F1575" s="4">
        <v>1</v>
      </c>
      <c r="G1575" t="s">
        <v>3672</v>
      </c>
      <c r="H1575" t="s">
        <v>5091</v>
      </c>
      <c r="I1575">
        <v>1</v>
      </c>
      <c r="J1575" t="s">
        <v>43</v>
      </c>
      <c r="K1575" t="s">
        <v>43</v>
      </c>
      <c r="L1575" t="s">
        <v>5092</v>
      </c>
      <c r="M1575" t="s">
        <v>948</v>
      </c>
      <c r="N1575" t="s">
        <v>5095</v>
      </c>
      <c r="O1575" t="s">
        <v>48</v>
      </c>
      <c r="P1575" s="2">
        <v>1</v>
      </c>
    </row>
    <row r="1576" spans="1:16">
      <c r="A1576" t="s">
        <v>5089</v>
      </c>
      <c r="B1576" t="s">
        <v>5090</v>
      </c>
      <c r="C1576" t="s">
        <v>3424</v>
      </c>
      <c r="D1576" t="s">
        <v>3425</v>
      </c>
      <c r="E1576" t="s">
        <v>40</v>
      </c>
      <c r="F1576" s="4">
        <v>1</v>
      </c>
      <c r="G1576" t="s">
        <v>3672</v>
      </c>
      <c r="H1576" t="s">
        <v>5091</v>
      </c>
      <c r="I1576">
        <v>1</v>
      </c>
      <c r="J1576" t="s">
        <v>43</v>
      </c>
      <c r="K1576" t="s">
        <v>43</v>
      </c>
      <c r="L1576" t="s">
        <v>5092</v>
      </c>
      <c r="M1576" t="s">
        <v>5096</v>
      </c>
      <c r="N1576" t="s">
        <v>5097</v>
      </c>
      <c r="O1576" t="s">
        <v>48</v>
      </c>
      <c r="P1576" s="2">
        <v>1</v>
      </c>
    </row>
    <row r="1577" spans="1:16">
      <c r="A1577" t="s">
        <v>5089</v>
      </c>
      <c r="B1577" t="s">
        <v>5090</v>
      </c>
      <c r="C1577" t="s">
        <v>3424</v>
      </c>
      <c r="D1577" t="s">
        <v>3425</v>
      </c>
      <c r="E1577" t="s">
        <v>40</v>
      </c>
      <c r="F1577" s="4">
        <v>1</v>
      </c>
      <c r="G1577" t="s">
        <v>3672</v>
      </c>
      <c r="H1577" t="s">
        <v>5091</v>
      </c>
      <c r="I1577">
        <v>1</v>
      </c>
      <c r="J1577" t="s">
        <v>43</v>
      </c>
      <c r="K1577" t="s">
        <v>43</v>
      </c>
      <c r="L1577" t="s">
        <v>5092</v>
      </c>
      <c r="M1577" t="s">
        <v>5098</v>
      </c>
      <c r="N1577" t="s">
        <v>5099</v>
      </c>
      <c r="O1577" t="s">
        <v>48</v>
      </c>
      <c r="P1577" s="2">
        <v>1</v>
      </c>
    </row>
    <row r="1578" spans="1:16">
      <c r="A1578" t="s">
        <v>5089</v>
      </c>
      <c r="B1578" t="s">
        <v>5090</v>
      </c>
      <c r="C1578" t="s">
        <v>3424</v>
      </c>
      <c r="D1578" t="s">
        <v>3425</v>
      </c>
      <c r="E1578" t="s">
        <v>40</v>
      </c>
      <c r="F1578" s="4">
        <v>1</v>
      </c>
      <c r="G1578" t="s">
        <v>3672</v>
      </c>
      <c r="H1578" t="s">
        <v>5091</v>
      </c>
      <c r="I1578">
        <v>1</v>
      </c>
      <c r="J1578" t="s">
        <v>43</v>
      </c>
      <c r="K1578" t="s">
        <v>43</v>
      </c>
      <c r="L1578" t="s">
        <v>5092</v>
      </c>
      <c r="M1578" t="s">
        <v>5100</v>
      </c>
      <c r="N1578" t="s">
        <v>5101</v>
      </c>
      <c r="O1578" t="s">
        <v>48</v>
      </c>
      <c r="P1578" s="2">
        <v>1</v>
      </c>
    </row>
    <row r="1579" spans="1:16">
      <c r="A1579" t="s">
        <v>5089</v>
      </c>
      <c r="B1579" t="s">
        <v>5090</v>
      </c>
      <c r="C1579" t="s">
        <v>3424</v>
      </c>
      <c r="D1579" t="s">
        <v>3425</v>
      </c>
      <c r="E1579" t="s">
        <v>40</v>
      </c>
      <c r="F1579" s="4">
        <v>1</v>
      </c>
      <c r="G1579" t="s">
        <v>3672</v>
      </c>
      <c r="H1579" t="s">
        <v>5091</v>
      </c>
      <c r="I1579">
        <v>1</v>
      </c>
      <c r="J1579" t="s">
        <v>43</v>
      </c>
      <c r="K1579" t="s">
        <v>43</v>
      </c>
      <c r="L1579" t="s">
        <v>5092</v>
      </c>
      <c r="M1579" t="s">
        <v>5102</v>
      </c>
      <c r="N1579" t="s">
        <v>5103</v>
      </c>
      <c r="O1579" t="s">
        <v>48</v>
      </c>
      <c r="P1579" s="2">
        <v>1</v>
      </c>
    </row>
    <row r="1580" spans="1:16">
      <c r="A1580" t="s">
        <v>5089</v>
      </c>
      <c r="B1580" t="s">
        <v>5090</v>
      </c>
      <c r="C1580" t="s">
        <v>3424</v>
      </c>
      <c r="D1580" t="s">
        <v>3425</v>
      </c>
      <c r="E1580" t="s">
        <v>40</v>
      </c>
      <c r="F1580" s="4">
        <v>1</v>
      </c>
      <c r="G1580" t="s">
        <v>3672</v>
      </c>
      <c r="H1580" t="s">
        <v>5091</v>
      </c>
      <c r="I1580">
        <v>1</v>
      </c>
      <c r="J1580" t="s">
        <v>43</v>
      </c>
      <c r="K1580" t="s">
        <v>43</v>
      </c>
      <c r="L1580" t="s">
        <v>5092</v>
      </c>
      <c r="M1580" t="s">
        <v>3990</v>
      </c>
      <c r="N1580" t="s">
        <v>3991</v>
      </c>
      <c r="O1580" t="s">
        <v>48</v>
      </c>
      <c r="P1580" s="2">
        <v>1</v>
      </c>
    </row>
    <row r="1581" spans="1:16">
      <c r="A1581" t="s">
        <v>5089</v>
      </c>
      <c r="B1581" t="s">
        <v>5090</v>
      </c>
      <c r="C1581" t="s">
        <v>3424</v>
      </c>
      <c r="D1581" t="s">
        <v>3425</v>
      </c>
      <c r="E1581" t="s">
        <v>40</v>
      </c>
      <c r="F1581" s="4">
        <v>1</v>
      </c>
      <c r="G1581" t="s">
        <v>3672</v>
      </c>
      <c r="H1581" t="s">
        <v>5091</v>
      </c>
      <c r="I1581">
        <v>1</v>
      </c>
      <c r="J1581" t="s">
        <v>43</v>
      </c>
      <c r="K1581" t="s">
        <v>43</v>
      </c>
      <c r="L1581" t="s">
        <v>5092</v>
      </c>
      <c r="M1581" t="s">
        <v>5104</v>
      </c>
      <c r="N1581" t="s">
        <v>385</v>
      </c>
      <c r="O1581" t="s">
        <v>48</v>
      </c>
      <c r="P1581" s="2">
        <v>1</v>
      </c>
    </row>
    <row r="1582" spans="1:16">
      <c r="A1582" t="s">
        <v>5105</v>
      </c>
      <c r="B1582" t="s">
        <v>5106</v>
      </c>
      <c r="C1582" t="s">
        <v>104</v>
      </c>
      <c r="D1582" t="s">
        <v>39</v>
      </c>
      <c r="E1582" t="s">
        <v>40</v>
      </c>
      <c r="F1582" s="4">
        <v>1</v>
      </c>
      <c r="G1582" t="s">
        <v>280</v>
      </c>
      <c r="H1582" t="s">
        <v>281</v>
      </c>
      <c r="I1582">
        <v>1</v>
      </c>
      <c r="J1582" t="s">
        <v>43</v>
      </c>
      <c r="K1582" t="s">
        <v>43</v>
      </c>
      <c r="L1582" t="s">
        <v>43</v>
      </c>
      <c r="M1582" t="s">
        <v>288</v>
      </c>
      <c r="N1582" t="s">
        <v>5107</v>
      </c>
      <c r="O1582" t="s">
        <v>48</v>
      </c>
      <c r="P1582" s="2">
        <v>1</v>
      </c>
    </row>
    <row r="1583" spans="1:16">
      <c r="A1583" t="s">
        <v>5105</v>
      </c>
      <c r="B1583" t="s">
        <v>5106</v>
      </c>
      <c r="C1583" t="s">
        <v>104</v>
      </c>
      <c r="D1583" t="s">
        <v>39</v>
      </c>
      <c r="E1583" t="s">
        <v>40</v>
      </c>
      <c r="F1583" s="4">
        <v>1</v>
      </c>
      <c r="G1583" t="s">
        <v>280</v>
      </c>
      <c r="H1583" t="s">
        <v>281</v>
      </c>
      <c r="I1583">
        <v>1</v>
      </c>
      <c r="J1583" t="s">
        <v>43</v>
      </c>
      <c r="K1583" t="s">
        <v>43</v>
      </c>
      <c r="L1583" t="s">
        <v>43</v>
      </c>
      <c r="M1583" t="s">
        <v>290</v>
      </c>
      <c r="N1583" t="s">
        <v>5108</v>
      </c>
      <c r="O1583" t="s">
        <v>48</v>
      </c>
      <c r="P1583" s="2">
        <v>1</v>
      </c>
    </row>
    <row r="1584" spans="1:16">
      <c r="A1584" t="s">
        <v>5105</v>
      </c>
      <c r="B1584" t="s">
        <v>5106</v>
      </c>
      <c r="C1584" t="s">
        <v>104</v>
      </c>
      <c r="D1584" t="s">
        <v>39</v>
      </c>
      <c r="E1584" t="s">
        <v>40</v>
      </c>
      <c r="F1584" s="4">
        <v>1</v>
      </c>
      <c r="G1584" t="s">
        <v>280</v>
      </c>
      <c r="H1584" t="s">
        <v>281</v>
      </c>
      <c r="I1584">
        <v>1</v>
      </c>
      <c r="J1584" t="s">
        <v>43</v>
      </c>
      <c r="K1584" t="s">
        <v>43</v>
      </c>
      <c r="L1584" t="s">
        <v>43</v>
      </c>
      <c r="M1584" t="s">
        <v>198</v>
      </c>
      <c r="N1584" t="s">
        <v>5107</v>
      </c>
      <c r="O1584" t="s">
        <v>48</v>
      </c>
      <c r="P1584" s="2">
        <v>1</v>
      </c>
    </row>
    <row r="1585" spans="1:16">
      <c r="A1585" t="s">
        <v>5105</v>
      </c>
      <c r="B1585" t="s">
        <v>5106</v>
      </c>
      <c r="C1585" t="s">
        <v>104</v>
      </c>
      <c r="D1585" t="s">
        <v>39</v>
      </c>
      <c r="E1585" t="s">
        <v>40</v>
      </c>
      <c r="F1585" s="4">
        <v>1</v>
      </c>
      <c r="G1585" t="s">
        <v>280</v>
      </c>
      <c r="H1585" t="s">
        <v>281</v>
      </c>
      <c r="I1585">
        <v>1</v>
      </c>
      <c r="J1585" t="s">
        <v>43</v>
      </c>
      <c r="K1585" t="s">
        <v>43</v>
      </c>
      <c r="L1585" t="s">
        <v>43</v>
      </c>
      <c r="M1585" t="s">
        <v>285</v>
      </c>
      <c r="N1585" t="s">
        <v>5108</v>
      </c>
      <c r="O1585" t="s">
        <v>48</v>
      </c>
      <c r="P1585" s="2">
        <v>1</v>
      </c>
    </row>
    <row r="1586" spans="1:16">
      <c r="A1586" t="s">
        <v>5105</v>
      </c>
      <c r="B1586" t="s">
        <v>5106</v>
      </c>
      <c r="C1586" t="s">
        <v>104</v>
      </c>
      <c r="D1586" t="s">
        <v>39</v>
      </c>
      <c r="E1586" t="s">
        <v>40</v>
      </c>
      <c r="F1586" s="4">
        <v>1</v>
      </c>
      <c r="G1586" t="s">
        <v>280</v>
      </c>
      <c r="H1586" t="s">
        <v>281</v>
      </c>
      <c r="I1586">
        <v>1</v>
      </c>
      <c r="J1586" t="s">
        <v>43</v>
      </c>
      <c r="K1586" t="s">
        <v>43</v>
      </c>
      <c r="L1586" t="s">
        <v>43</v>
      </c>
      <c r="M1586" t="s">
        <v>5109</v>
      </c>
      <c r="N1586" t="s">
        <v>5110</v>
      </c>
      <c r="O1586" t="s">
        <v>48</v>
      </c>
      <c r="P1586" s="2">
        <v>1</v>
      </c>
    </row>
    <row r="1587" spans="1:16">
      <c r="A1587" t="s">
        <v>5105</v>
      </c>
      <c r="B1587" t="s">
        <v>5106</v>
      </c>
      <c r="C1587" t="s">
        <v>104</v>
      </c>
      <c r="D1587" t="s">
        <v>39</v>
      </c>
      <c r="E1587" t="s">
        <v>40</v>
      </c>
      <c r="F1587" s="4">
        <v>1</v>
      </c>
      <c r="G1587" t="s">
        <v>389</v>
      </c>
      <c r="H1587" t="s">
        <v>281</v>
      </c>
      <c r="I1587">
        <v>1</v>
      </c>
      <c r="J1587" t="s">
        <v>43</v>
      </c>
      <c r="K1587" t="s">
        <v>43</v>
      </c>
      <c r="L1587" t="s">
        <v>43</v>
      </c>
      <c r="M1587" t="s">
        <v>288</v>
      </c>
      <c r="N1587" t="s">
        <v>5107</v>
      </c>
      <c r="O1587" t="s">
        <v>48</v>
      </c>
      <c r="P1587" s="2">
        <v>1</v>
      </c>
    </row>
    <row r="1588" spans="1:16">
      <c r="A1588" t="s">
        <v>5105</v>
      </c>
      <c r="B1588" t="s">
        <v>5106</v>
      </c>
      <c r="C1588" t="s">
        <v>104</v>
      </c>
      <c r="D1588" t="s">
        <v>39</v>
      </c>
      <c r="E1588" t="s">
        <v>40</v>
      </c>
      <c r="F1588" s="4">
        <v>1</v>
      </c>
      <c r="G1588" t="s">
        <v>389</v>
      </c>
      <c r="H1588" t="s">
        <v>281</v>
      </c>
      <c r="I1588">
        <v>1</v>
      </c>
      <c r="J1588" t="s">
        <v>43</v>
      </c>
      <c r="K1588" t="s">
        <v>43</v>
      </c>
      <c r="L1588" t="s">
        <v>43</v>
      </c>
      <c r="M1588" t="s">
        <v>290</v>
      </c>
      <c r="N1588" t="s">
        <v>5108</v>
      </c>
      <c r="O1588" t="s">
        <v>48</v>
      </c>
      <c r="P1588" s="2">
        <v>1</v>
      </c>
    </row>
    <row r="1589" spans="1:16">
      <c r="A1589" t="s">
        <v>5105</v>
      </c>
      <c r="B1589" t="s">
        <v>5106</v>
      </c>
      <c r="C1589" t="s">
        <v>104</v>
      </c>
      <c r="D1589" t="s">
        <v>39</v>
      </c>
      <c r="E1589" t="s">
        <v>40</v>
      </c>
      <c r="F1589" s="4">
        <v>1</v>
      </c>
      <c r="G1589" t="s">
        <v>389</v>
      </c>
      <c r="H1589" t="s">
        <v>281</v>
      </c>
      <c r="I1589">
        <v>1</v>
      </c>
      <c r="J1589" t="s">
        <v>43</v>
      </c>
      <c r="K1589" t="s">
        <v>43</v>
      </c>
      <c r="L1589" t="s">
        <v>43</v>
      </c>
      <c r="M1589" t="s">
        <v>288</v>
      </c>
      <c r="N1589" t="s">
        <v>386</v>
      </c>
      <c r="O1589" t="s">
        <v>48</v>
      </c>
      <c r="P1589" s="2">
        <v>1</v>
      </c>
    </row>
    <row r="1590" spans="1:16">
      <c r="A1590" t="s">
        <v>5105</v>
      </c>
      <c r="B1590" t="s">
        <v>5106</v>
      </c>
      <c r="C1590" t="s">
        <v>104</v>
      </c>
      <c r="D1590" t="s">
        <v>39</v>
      </c>
      <c r="E1590" t="s">
        <v>40</v>
      </c>
      <c r="F1590" s="4">
        <v>1</v>
      </c>
      <c r="G1590" t="s">
        <v>389</v>
      </c>
      <c r="H1590" t="s">
        <v>281</v>
      </c>
      <c r="I1590">
        <v>1</v>
      </c>
      <c r="J1590" t="s">
        <v>43</v>
      </c>
      <c r="K1590" t="s">
        <v>43</v>
      </c>
      <c r="L1590" t="s">
        <v>43</v>
      </c>
      <c r="M1590" t="s">
        <v>198</v>
      </c>
      <c r="N1590" t="s">
        <v>5107</v>
      </c>
      <c r="O1590" t="s">
        <v>48</v>
      </c>
      <c r="P1590" s="2">
        <v>1</v>
      </c>
    </row>
    <row r="1591" spans="1:16">
      <c r="A1591" t="s">
        <v>5105</v>
      </c>
      <c r="B1591" t="s">
        <v>5106</v>
      </c>
      <c r="C1591" t="s">
        <v>104</v>
      </c>
      <c r="D1591" t="s">
        <v>39</v>
      </c>
      <c r="E1591" t="s">
        <v>40</v>
      </c>
      <c r="F1591" s="4">
        <v>1</v>
      </c>
      <c r="G1591" t="s">
        <v>389</v>
      </c>
      <c r="H1591" t="s">
        <v>281</v>
      </c>
      <c r="I1591">
        <v>1</v>
      </c>
      <c r="J1591" t="s">
        <v>43</v>
      </c>
      <c r="K1591" t="s">
        <v>43</v>
      </c>
      <c r="L1591" t="s">
        <v>43</v>
      </c>
      <c r="M1591" t="s">
        <v>290</v>
      </c>
      <c r="N1591" t="s">
        <v>388</v>
      </c>
      <c r="O1591" t="s">
        <v>48</v>
      </c>
      <c r="P1591" s="2">
        <v>1</v>
      </c>
    </row>
    <row r="1592" spans="1:16">
      <c r="A1592" t="s">
        <v>5105</v>
      </c>
      <c r="B1592" t="s">
        <v>5106</v>
      </c>
      <c r="C1592" t="s">
        <v>104</v>
      </c>
      <c r="D1592" t="s">
        <v>39</v>
      </c>
      <c r="E1592" t="s">
        <v>40</v>
      </c>
      <c r="F1592" s="4">
        <v>1</v>
      </c>
      <c r="G1592" t="s">
        <v>389</v>
      </c>
      <c r="H1592" t="s">
        <v>281</v>
      </c>
      <c r="I1592">
        <v>1</v>
      </c>
      <c r="J1592" t="s">
        <v>43</v>
      </c>
      <c r="K1592" t="s">
        <v>43</v>
      </c>
      <c r="L1592" t="s">
        <v>43</v>
      </c>
      <c r="M1592" t="s">
        <v>1089</v>
      </c>
      <c r="N1592" t="s">
        <v>5111</v>
      </c>
      <c r="O1592" t="s">
        <v>48</v>
      </c>
      <c r="P1592" s="2">
        <v>1</v>
      </c>
    </row>
    <row r="1593" spans="1:16">
      <c r="A1593" t="s">
        <v>5112</v>
      </c>
      <c r="B1593" t="s">
        <v>5113</v>
      </c>
      <c r="C1593" t="s">
        <v>84</v>
      </c>
      <c r="D1593" t="s">
        <v>85</v>
      </c>
      <c r="E1593" t="s">
        <v>40</v>
      </c>
      <c r="F1593" s="4">
        <v>1</v>
      </c>
      <c r="G1593" t="s">
        <v>4924</v>
      </c>
      <c r="H1593" t="s">
        <v>5114</v>
      </c>
      <c r="I1593">
        <v>1</v>
      </c>
      <c r="J1593" t="s">
        <v>43</v>
      </c>
      <c r="K1593" t="s">
        <v>43</v>
      </c>
      <c r="L1593" t="s">
        <v>43</v>
      </c>
      <c r="M1593" t="s">
        <v>5115</v>
      </c>
      <c r="N1593" t="s">
        <v>5116</v>
      </c>
      <c r="O1593" t="s">
        <v>48</v>
      </c>
      <c r="P1593" s="2">
        <v>1</v>
      </c>
    </row>
    <row r="1594" spans="1:16">
      <c r="A1594" t="s">
        <v>5123</v>
      </c>
      <c r="B1594" t="s">
        <v>5124</v>
      </c>
      <c r="C1594" t="s">
        <v>94</v>
      </c>
      <c r="D1594" t="s">
        <v>95</v>
      </c>
      <c r="E1594" t="s">
        <v>40</v>
      </c>
      <c r="F1594" s="4">
        <v>1</v>
      </c>
      <c r="G1594" t="s">
        <v>2834</v>
      </c>
      <c r="H1594" t="s">
        <v>5125</v>
      </c>
      <c r="I1594">
        <v>1</v>
      </c>
      <c r="J1594" t="s">
        <v>43</v>
      </c>
      <c r="K1594" t="s">
        <v>43</v>
      </c>
      <c r="L1594" t="s">
        <v>43</v>
      </c>
      <c r="M1594" t="s">
        <v>5126</v>
      </c>
      <c r="N1594" t="s">
        <v>5127</v>
      </c>
      <c r="O1594" t="s">
        <v>48</v>
      </c>
      <c r="P1594" s="2">
        <v>1</v>
      </c>
    </row>
    <row r="1595" spans="1:16">
      <c r="A1595" t="s">
        <v>5134</v>
      </c>
      <c r="B1595" t="s">
        <v>5135</v>
      </c>
      <c r="C1595" t="s">
        <v>5136</v>
      </c>
      <c r="D1595" t="s">
        <v>5137</v>
      </c>
      <c r="E1595" t="s">
        <v>40</v>
      </c>
      <c r="F1595" s="4">
        <v>1</v>
      </c>
      <c r="G1595" t="s">
        <v>5138</v>
      </c>
      <c r="H1595" t="s">
        <v>1419</v>
      </c>
      <c r="I1595">
        <v>1</v>
      </c>
      <c r="J1595" t="s">
        <v>43</v>
      </c>
      <c r="K1595" t="s">
        <v>43</v>
      </c>
      <c r="L1595" t="s">
        <v>43</v>
      </c>
      <c r="M1595" t="s">
        <v>5139</v>
      </c>
      <c r="N1595" t="s">
        <v>5140</v>
      </c>
      <c r="O1595" t="s">
        <v>48</v>
      </c>
      <c r="P1595" s="2">
        <v>1</v>
      </c>
    </row>
    <row r="1596" spans="1:16">
      <c r="A1596" t="s">
        <v>5134</v>
      </c>
      <c r="B1596" t="s">
        <v>5135</v>
      </c>
      <c r="C1596" t="s">
        <v>5136</v>
      </c>
      <c r="D1596" t="s">
        <v>5137</v>
      </c>
      <c r="E1596" t="s">
        <v>40</v>
      </c>
      <c r="F1596" s="4">
        <v>1</v>
      </c>
      <c r="G1596" t="s">
        <v>5138</v>
      </c>
      <c r="H1596" t="s">
        <v>1419</v>
      </c>
      <c r="I1596">
        <v>1</v>
      </c>
      <c r="J1596" t="s">
        <v>43</v>
      </c>
      <c r="K1596" t="s">
        <v>43</v>
      </c>
      <c r="L1596" t="s">
        <v>43</v>
      </c>
      <c r="M1596" t="s">
        <v>5141</v>
      </c>
      <c r="N1596" t="s">
        <v>3444</v>
      </c>
      <c r="O1596" t="s">
        <v>48</v>
      </c>
      <c r="P1596" s="2">
        <v>1</v>
      </c>
    </row>
    <row r="1597" spans="1:16">
      <c r="A1597" t="s">
        <v>5134</v>
      </c>
      <c r="B1597" t="s">
        <v>5135</v>
      </c>
      <c r="C1597" t="s">
        <v>5136</v>
      </c>
      <c r="D1597" t="s">
        <v>5137</v>
      </c>
      <c r="E1597" t="s">
        <v>40</v>
      </c>
      <c r="F1597" s="4">
        <v>1</v>
      </c>
      <c r="G1597" t="s">
        <v>5138</v>
      </c>
      <c r="H1597" t="s">
        <v>1419</v>
      </c>
      <c r="I1597">
        <v>1</v>
      </c>
      <c r="J1597" t="s">
        <v>43</v>
      </c>
      <c r="K1597" t="s">
        <v>43</v>
      </c>
      <c r="L1597" t="s">
        <v>43</v>
      </c>
      <c r="M1597" t="s">
        <v>5142</v>
      </c>
      <c r="N1597" t="s">
        <v>5143</v>
      </c>
      <c r="O1597" t="s">
        <v>48</v>
      </c>
      <c r="P1597" s="2">
        <v>1</v>
      </c>
    </row>
    <row r="1598" spans="1:16">
      <c r="A1598" t="s">
        <v>5134</v>
      </c>
      <c r="B1598" t="s">
        <v>5135</v>
      </c>
      <c r="C1598" t="s">
        <v>5136</v>
      </c>
      <c r="D1598" t="s">
        <v>5137</v>
      </c>
      <c r="E1598" t="s">
        <v>40</v>
      </c>
      <c r="F1598" s="4">
        <v>1</v>
      </c>
      <c r="G1598" t="s">
        <v>5138</v>
      </c>
      <c r="H1598" t="s">
        <v>1419</v>
      </c>
      <c r="I1598">
        <v>1</v>
      </c>
      <c r="J1598" t="s">
        <v>43</v>
      </c>
      <c r="K1598" t="s">
        <v>43</v>
      </c>
      <c r="L1598" t="s">
        <v>43</v>
      </c>
      <c r="M1598" t="s">
        <v>5144</v>
      </c>
      <c r="N1598" t="s">
        <v>5145</v>
      </c>
      <c r="O1598" t="s">
        <v>48</v>
      </c>
      <c r="P1598" s="2">
        <v>1</v>
      </c>
    </row>
    <row r="1599" spans="1:16">
      <c r="A1599" t="s">
        <v>5134</v>
      </c>
      <c r="B1599" t="s">
        <v>5135</v>
      </c>
      <c r="C1599" t="s">
        <v>5136</v>
      </c>
      <c r="D1599" t="s">
        <v>5137</v>
      </c>
      <c r="E1599" t="s">
        <v>40</v>
      </c>
      <c r="F1599" s="4">
        <v>1</v>
      </c>
      <c r="G1599" t="s">
        <v>5138</v>
      </c>
      <c r="H1599" t="s">
        <v>1419</v>
      </c>
      <c r="I1599">
        <v>1</v>
      </c>
      <c r="J1599" t="s">
        <v>43</v>
      </c>
      <c r="K1599" t="s">
        <v>43</v>
      </c>
      <c r="L1599" t="s">
        <v>43</v>
      </c>
      <c r="M1599" t="s">
        <v>5146</v>
      </c>
      <c r="N1599" t="s">
        <v>5147</v>
      </c>
      <c r="O1599" t="s">
        <v>48</v>
      </c>
      <c r="P1599" s="2">
        <v>1</v>
      </c>
    </row>
    <row r="1600" spans="1:16">
      <c r="A1600" t="s">
        <v>5148</v>
      </c>
      <c r="B1600" t="s">
        <v>5149</v>
      </c>
      <c r="C1600" t="s">
        <v>5150</v>
      </c>
      <c r="D1600" t="s">
        <v>95</v>
      </c>
      <c r="E1600" t="s">
        <v>40</v>
      </c>
      <c r="F1600" s="4">
        <v>1</v>
      </c>
      <c r="G1600" t="s">
        <v>5151</v>
      </c>
      <c r="H1600" t="s">
        <v>1419</v>
      </c>
      <c r="I1600">
        <v>1</v>
      </c>
      <c r="J1600" t="s">
        <v>43</v>
      </c>
      <c r="K1600" t="s">
        <v>43</v>
      </c>
      <c r="L1600" t="s">
        <v>43</v>
      </c>
      <c r="M1600" t="s">
        <v>495</v>
      </c>
      <c r="N1600" t="s">
        <v>5152</v>
      </c>
      <c r="O1600" t="s">
        <v>48</v>
      </c>
      <c r="P1600" s="2">
        <v>1</v>
      </c>
    </row>
    <row r="1601" spans="1:16">
      <c r="A1601" t="s">
        <v>5148</v>
      </c>
      <c r="B1601" t="s">
        <v>5149</v>
      </c>
      <c r="C1601" t="s">
        <v>5150</v>
      </c>
      <c r="D1601" t="s">
        <v>95</v>
      </c>
      <c r="E1601" t="s">
        <v>40</v>
      </c>
      <c r="F1601" s="4">
        <v>1</v>
      </c>
      <c r="G1601" t="s">
        <v>5151</v>
      </c>
      <c r="H1601" t="s">
        <v>5153</v>
      </c>
      <c r="I1601">
        <v>1</v>
      </c>
      <c r="J1601" t="s">
        <v>43</v>
      </c>
      <c r="K1601" t="s">
        <v>43</v>
      </c>
      <c r="L1601" t="s">
        <v>43</v>
      </c>
      <c r="M1601" t="s">
        <v>495</v>
      </c>
      <c r="N1601" t="s">
        <v>5154</v>
      </c>
      <c r="O1601" t="s">
        <v>48</v>
      </c>
      <c r="P1601" s="2">
        <v>1</v>
      </c>
    </row>
    <row r="1602" spans="1:16">
      <c r="A1602" t="s">
        <v>5155</v>
      </c>
      <c r="B1602" t="s">
        <v>5156</v>
      </c>
      <c r="C1602" t="s">
        <v>1994</v>
      </c>
      <c r="D1602" t="s">
        <v>1995</v>
      </c>
      <c r="E1602" t="s">
        <v>40</v>
      </c>
      <c r="F1602" s="4">
        <v>1</v>
      </c>
      <c r="G1602" t="s">
        <v>5157</v>
      </c>
      <c r="H1602" t="s">
        <v>5158</v>
      </c>
      <c r="I1602">
        <v>1</v>
      </c>
      <c r="J1602" t="s">
        <v>5159</v>
      </c>
      <c r="K1602" t="s">
        <v>43</v>
      </c>
      <c r="L1602" t="s">
        <v>43</v>
      </c>
      <c r="M1602" t="s">
        <v>168</v>
      </c>
      <c r="N1602" t="s">
        <v>5160</v>
      </c>
      <c r="O1602" t="s">
        <v>48</v>
      </c>
      <c r="P1602" s="2">
        <v>1</v>
      </c>
    </row>
    <row r="1603" spans="1:16">
      <c r="A1603" t="s">
        <v>5155</v>
      </c>
      <c r="B1603" t="s">
        <v>5156</v>
      </c>
      <c r="C1603" t="s">
        <v>1994</v>
      </c>
      <c r="D1603" t="s">
        <v>1995</v>
      </c>
      <c r="E1603" t="s">
        <v>40</v>
      </c>
      <c r="F1603" s="4">
        <v>1</v>
      </c>
      <c r="G1603" t="s">
        <v>5157</v>
      </c>
      <c r="H1603" t="s">
        <v>5158</v>
      </c>
      <c r="I1603">
        <v>1</v>
      </c>
      <c r="J1603" t="s">
        <v>5159</v>
      </c>
      <c r="K1603" t="s">
        <v>43</v>
      </c>
      <c r="L1603" t="s">
        <v>43</v>
      </c>
      <c r="M1603" t="s">
        <v>5160</v>
      </c>
      <c r="N1603" t="s">
        <v>5161</v>
      </c>
      <c r="O1603" t="s">
        <v>48</v>
      </c>
      <c r="P1603" s="2">
        <v>1</v>
      </c>
    </row>
    <row r="1604" spans="1:16">
      <c r="A1604" t="s">
        <v>5155</v>
      </c>
      <c r="B1604" t="s">
        <v>5156</v>
      </c>
      <c r="C1604" t="s">
        <v>472</v>
      </c>
      <c r="D1604" t="s">
        <v>473</v>
      </c>
      <c r="E1604" t="s">
        <v>40</v>
      </c>
      <c r="F1604" s="4">
        <v>1</v>
      </c>
      <c r="G1604" t="s">
        <v>5162</v>
      </c>
      <c r="H1604" t="s">
        <v>5163</v>
      </c>
      <c r="I1604">
        <v>1</v>
      </c>
      <c r="J1604" t="s">
        <v>5164</v>
      </c>
      <c r="K1604" t="s">
        <v>43</v>
      </c>
      <c r="L1604" t="s">
        <v>43</v>
      </c>
      <c r="M1604" t="s">
        <v>168</v>
      </c>
      <c r="N1604" t="s">
        <v>5165</v>
      </c>
      <c r="O1604" t="s">
        <v>48</v>
      </c>
      <c r="P1604" s="2">
        <v>1</v>
      </c>
    </row>
    <row r="1605" spans="1:16">
      <c r="A1605" t="s">
        <v>5166</v>
      </c>
      <c r="B1605" t="s">
        <v>5167</v>
      </c>
      <c r="C1605" t="s">
        <v>5168</v>
      </c>
      <c r="D1605" t="s">
        <v>115</v>
      </c>
      <c r="E1605" t="s">
        <v>40</v>
      </c>
      <c r="F1605" s="4">
        <v>1</v>
      </c>
      <c r="G1605" t="s">
        <v>3447</v>
      </c>
      <c r="H1605" t="s">
        <v>5169</v>
      </c>
      <c r="I1605">
        <v>1</v>
      </c>
      <c r="J1605" t="s">
        <v>43</v>
      </c>
      <c r="K1605" t="s">
        <v>43</v>
      </c>
      <c r="L1605" t="s">
        <v>45</v>
      </c>
      <c r="M1605" t="s">
        <v>197</v>
      </c>
      <c r="N1605" t="s">
        <v>1388</v>
      </c>
      <c r="O1605" t="s">
        <v>48</v>
      </c>
      <c r="P1605" s="2">
        <v>1</v>
      </c>
    </row>
    <row r="1606" spans="1:16">
      <c r="A1606" t="s">
        <v>5166</v>
      </c>
      <c r="B1606" t="s">
        <v>5167</v>
      </c>
      <c r="C1606" t="s">
        <v>5168</v>
      </c>
      <c r="D1606" t="s">
        <v>115</v>
      </c>
      <c r="E1606" t="s">
        <v>40</v>
      </c>
      <c r="F1606" s="4">
        <v>1</v>
      </c>
      <c r="G1606" t="s">
        <v>3447</v>
      </c>
      <c r="H1606" t="s">
        <v>5169</v>
      </c>
      <c r="I1606">
        <v>1</v>
      </c>
      <c r="J1606" t="s">
        <v>43</v>
      </c>
      <c r="K1606" t="s">
        <v>43</v>
      </c>
      <c r="L1606" t="s">
        <v>45</v>
      </c>
      <c r="M1606" t="s">
        <v>197</v>
      </c>
      <c r="N1606" t="s">
        <v>198</v>
      </c>
      <c r="O1606" t="s">
        <v>48</v>
      </c>
      <c r="P1606" s="2">
        <v>1</v>
      </c>
    </row>
    <row r="1607" spans="1:16">
      <c r="A1607" t="s">
        <v>5166</v>
      </c>
      <c r="B1607" t="s">
        <v>5167</v>
      </c>
      <c r="C1607" t="s">
        <v>5168</v>
      </c>
      <c r="D1607" t="s">
        <v>115</v>
      </c>
      <c r="E1607" t="s">
        <v>40</v>
      </c>
      <c r="F1607" s="4">
        <v>1</v>
      </c>
      <c r="G1607" t="s">
        <v>3447</v>
      </c>
      <c r="H1607" t="s">
        <v>5169</v>
      </c>
      <c r="I1607">
        <v>1</v>
      </c>
      <c r="J1607" t="s">
        <v>43</v>
      </c>
      <c r="K1607" t="s">
        <v>43</v>
      </c>
      <c r="L1607" t="s">
        <v>45</v>
      </c>
      <c r="M1607" t="s">
        <v>197</v>
      </c>
      <c r="N1607" t="s">
        <v>5170</v>
      </c>
      <c r="O1607" t="s">
        <v>48</v>
      </c>
      <c r="P1607" s="2">
        <v>1</v>
      </c>
    </row>
    <row r="1608" spans="1:16">
      <c r="A1608" t="s">
        <v>5166</v>
      </c>
      <c r="B1608" t="s">
        <v>5167</v>
      </c>
      <c r="C1608" t="s">
        <v>5168</v>
      </c>
      <c r="D1608" t="s">
        <v>115</v>
      </c>
      <c r="E1608" t="s">
        <v>40</v>
      </c>
      <c r="F1608" s="4">
        <v>1</v>
      </c>
      <c r="G1608" t="s">
        <v>3447</v>
      </c>
      <c r="H1608" t="s">
        <v>5169</v>
      </c>
      <c r="I1608">
        <v>1</v>
      </c>
      <c r="J1608" t="s">
        <v>43</v>
      </c>
      <c r="K1608" t="s">
        <v>43</v>
      </c>
      <c r="L1608" t="s">
        <v>45</v>
      </c>
      <c r="M1608" t="s">
        <v>197</v>
      </c>
      <c r="N1608" t="s">
        <v>5171</v>
      </c>
      <c r="O1608" t="s">
        <v>48</v>
      </c>
      <c r="P1608" s="2">
        <v>1</v>
      </c>
    </row>
    <row r="1609" spans="1:16">
      <c r="A1609" t="s">
        <v>5166</v>
      </c>
      <c r="B1609" t="s">
        <v>5167</v>
      </c>
      <c r="C1609" t="s">
        <v>5168</v>
      </c>
      <c r="D1609" t="s">
        <v>115</v>
      </c>
      <c r="E1609" t="s">
        <v>40</v>
      </c>
      <c r="F1609" s="4">
        <v>1</v>
      </c>
      <c r="G1609" t="s">
        <v>3447</v>
      </c>
      <c r="H1609" t="s">
        <v>5169</v>
      </c>
      <c r="I1609">
        <v>1</v>
      </c>
      <c r="J1609" t="s">
        <v>43</v>
      </c>
      <c r="K1609" t="s">
        <v>43</v>
      </c>
      <c r="L1609" t="s">
        <v>45</v>
      </c>
      <c r="M1609" t="s">
        <v>5172</v>
      </c>
      <c r="N1609" t="s">
        <v>1388</v>
      </c>
      <c r="O1609" t="s">
        <v>48</v>
      </c>
      <c r="P1609" s="2">
        <v>1</v>
      </c>
    </row>
    <row r="1610" spans="1:16">
      <c r="A1610" t="s">
        <v>5166</v>
      </c>
      <c r="B1610" t="s">
        <v>5167</v>
      </c>
      <c r="C1610" t="s">
        <v>5168</v>
      </c>
      <c r="D1610" t="s">
        <v>115</v>
      </c>
      <c r="E1610" t="s">
        <v>40</v>
      </c>
      <c r="F1610" s="4">
        <v>1</v>
      </c>
      <c r="G1610" t="s">
        <v>3447</v>
      </c>
      <c r="H1610" t="s">
        <v>5169</v>
      </c>
      <c r="I1610">
        <v>1</v>
      </c>
      <c r="J1610" t="s">
        <v>43</v>
      </c>
      <c r="K1610" t="s">
        <v>43</v>
      </c>
      <c r="L1610" t="s">
        <v>45</v>
      </c>
      <c r="M1610" t="s">
        <v>5172</v>
      </c>
      <c r="N1610" t="s">
        <v>5173</v>
      </c>
      <c r="O1610" t="s">
        <v>48</v>
      </c>
      <c r="P1610" s="2">
        <v>1</v>
      </c>
    </row>
    <row r="1611" spans="1:16">
      <c r="A1611" t="s">
        <v>5166</v>
      </c>
      <c r="B1611" t="s">
        <v>5167</v>
      </c>
      <c r="C1611" t="s">
        <v>5168</v>
      </c>
      <c r="D1611" t="s">
        <v>115</v>
      </c>
      <c r="E1611" t="s">
        <v>40</v>
      </c>
      <c r="F1611" s="4">
        <v>1</v>
      </c>
      <c r="G1611" t="s">
        <v>3447</v>
      </c>
      <c r="H1611" t="s">
        <v>5169</v>
      </c>
      <c r="I1611">
        <v>1</v>
      </c>
      <c r="J1611" t="s">
        <v>43</v>
      </c>
      <c r="K1611" t="s">
        <v>43</v>
      </c>
      <c r="L1611" t="s">
        <v>45</v>
      </c>
      <c r="M1611" t="s">
        <v>5172</v>
      </c>
      <c r="N1611" t="s">
        <v>5174</v>
      </c>
      <c r="O1611" t="s">
        <v>48</v>
      </c>
      <c r="P1611" s="2">
        <v>1</v>
      </c>
    </row>
    <row r="1612" spans="1:16">
      <c r="A1612" t="s">
        <v>5166</v>
      </c>
      <c r="B1612" t="s">
        <v>5167</v>
      </c>
      <c r="C1612" t="s">
        <v>5168</v>
      </c>
      <c r="D1612" t="s">
        <v>115</v>
      </c>
      <c r="E1612" t="s">
        <v>40</v>
      </c>
      <c r="F1612" s="4">
        <v>1</v>
      </c>
      <c r="G1612" t="s">
        <v>3447</v>
      </c>
      <c r="H1612" t="s">
        <v>5169</v>
      </c>
      <c r="I1612">
        <v>1</v>
      </c>
      <c r="J1612" t="s">
        <v>43</v>
      </c>
      <c r="K1612" t="s">
        <v>43</v>
      </c>
      <c r="L1612" t="s">
        <v>45</v>
      </c>
      <c r="M1612" t="s">
        <v>5172</v>
      </c>
      <c r="N1612" t="s">
        <v>5170</v>
      </c>
      <c r="O1612" t="s">
        <v>48</v>
      </c>
      <c r="P1612" s="2">
        <v>1</v>
      </c>
    </row>
    <row r="1613" spans="1:16">
      <c r="A1613" t="s">
        <v>5166</v>
      </c>
      <c r="B1613" t="s">
        <v>5167</v>
      </c>
      <c r="C1613" t="s">
        <v>5168</v>
      </c>
      <c r="D1613" t="s">
        <v>115</v>
      </c>
      <c r="E1613" t="s">
        <v>40</v>
      </c>
      <c r="F1613" s="4">
        <v>1</v>
      </c>
      <c r="G1613" t="s">
        <v>3447</v>
      </c>
      <c r="H1613" t="s">
        <v>5169</v>
      </c>
      <c r="I1613">
        <v>1</v>
      </c>
      <c r="J1613" t="s">
        <v>43</v>
      </c>
      <c r="K1613" t="s">
        <v>43</v>
      </c>
      <c r="L1613" t="s">
        <v>45</v>
      </c>
      <c r="M1613" t="s">
        <v>5172</v>
      </c>
      <c r="N1613" t="s">
        <v>2047</v>
      </c>
      <c r="O1613" t="s">
        <v>48</v>
      </c>
      <c r="P1613" s="2">
        <v>1</v>
      </c>
    </row>
    <row r="1614" spans="1:16">
      <c r="A1614" t="s">
        <v>5175</v>
      </c>
      <c r="B1614" t="s">
        <v>5176</v>
      </c>
      <c r="C1614" t="s">
        <v>5177</v>
      </c>
      <c r="D1614" t="s">
        <v>95</v>
      </c>
      <c r="E1614" t="s">
        <v>40</v>
      </c>
      <c r="F1614" s="4">
        <v>1</v>
      </c>
      <c r="G1614" t="s">
        <v>5178</v>
      </c>
      <c r="H1614" t="s">
        <v>5179</v>
      </c>
      <c r="I1614">
        <v>1</v>
      </c>
      <c r="J1614" t="s">
        <v>43</v>
      </c>
      <c r="K1614" t="s">
        <v>43</v>
      </c>
      <c r="L1614" t="s">
        <v>43</v>
      </c>
      <c r="M1614" t="s">
        <v>5180</v>
      </c>
      <c r="N1614" t="s">
        <v>5181</v>
      </c>
      <c r="O1614" t="s">
        <v>48</v>
      </c>
      <c r="P1614" s="2">
        <v>1</v>
      </c>
    </row>
    <row r="1615" spans="1:16">
      <c r="A1615" t="s">
        <v>5175</v>
      </c>
      <c r="B1615" t="s">
        <v>5176</v>
      </c>
      <c r="C1615" t="s">
        <v>5177</v>
      </c>
      <c r="D1615" t="s">
        <v>95</v>
      </c>
      <c r="E1615" t="s">
        <v>40</v>
      </c>
      <c r="F1615" s="4">
        <v>1</v>
      </c>
      <c r="G1615" t="s">
        <v>5182</v>
      </c>
      <c r="H1615" t="s">
        <v>5183</v>
      </c>
      <c r="I1615">
        <v>1</v>
      </c>
      <c r="J1615" t="s">
        <v>43</v>
      </c>
      <c r="K1615" t="s">
        <v>43</v>
      </c>
      <c r="L1615" t="s">
        <v>43</v>
      </c>
      <c r="M1615" t="s">
        <v>5184</v>
      </c>
      <c r="N1615" t="s">
        <v>5185</v>
      </c>
      <c r="O1615" t="s">
        <v>48</v>
      </c>
      <c r="P1615" s="2">
        <v>1</v>
      </c>
    </row>
    <row r="1616" spans="1:16">
      <c r="A1616" t="s">
        <v>5175</v>
      </c>
      <c r="B1616" t="s">
        <v>5176</v>
      </c>
      <c r="C1616" t="s">
        <v>84</v>
      </c>
      <c r="D1616" t="s">
        <v>85</v>
      </c>
      <c r="E1616" t="s">
        <v>40</v>
      </c>
      <c r="F1616" s="4">
        <v>1</v>
      </c>
      <c r="G1616" t="s">
        <v>5178</v>
      </c>
      <c r="H1616" t="s">
        <v>5179</v>
      </c>
      <c r="I1616">
        <v>1</v>
      </c>
      <c r="J1616" t="s">
        <v>43</v>
      </c>
      <c r="K1616" t="s">
        <v>43</v>
      </c>
      <c r="L1616" t="s">
        <v>43</v>
      </c>
      <c r="M1616" t="s">
        <v>5186</v>
      </c>
      <c r="N1616" t="s">
        <v>5187</v>
      </c>
      <c r="O1616" t="s">
        <v>48</v>
      </c>
      <c r="P1616" s="2">
        <v>1</v>
      </c>
    </row>
    <row r="1617" spans="1:16">
      <c r="A1617" t="s">
        <v>5175</v>
      </c>
      <c r="B1617" t="s">
        <v>5176</v>
      </c>
      <c r="C1617" t="s">
        <v>84</v>
      </c>
      <c r="D1617" t="s">
        <v>85</v>
      </c>
      <c r="E1617" t="s">
        <v>40</v>
      </c>
      <c r="F1617" s="4">
        <v>1</v>
      </c>
      <c r="G1617" t="s">
        <v>1148</v>
      </c>
      <c r="H1617" t="s">
        <v>5188</v>
      </c>
      <c r="I1617">
        <v>1</v>
      </c>
      <c r="J1617" t="s">
        <v>43</v>
      </c>
      <c r="K1617" t="s">
        <v>43</v>
      </c>
      <c r="L1617" t="s">
        <v>43</v>
      </c>
      <c r="M1617" t="s">
        <v>5189</v>
      </c>
      <c r="N1617" t="s">
        <v>5190</v>
      </c>
      <c r="O1617" t="s">
        <v>48</v>
      </c>
      <c r="P1617" s="2">
        <v>1</v>
      </c>
    </row>
    <row r="1618" spans="1:16">
      <c r="A1618" t="s">
        <v>5191</v>
      </c>
      <c r="B1618" t="s">
        <v>5192</v>
      </c>
      <c r="C1618" t="s">
        <v>1708</v>
      </c>
      <c r="D1618" t="s">
        <v>115</v>
      </c>
      <c r="E1618" t="s">
        <v>40</v>
      </c>
      <c r="F1618" s="4">
        <v>1</v>
      </c>
      <c r="G1618" t="s">
        <v>1709</v>
      </c>
      <c r="H1618" t="s">
        <v>827</v>
      </c>
      <c r="I1618">
        <v>1</v>
      </c>
      <c r="J1618" t="s">
        <v>5193</v>
      </c>
      <c r="K1618" t="s">
        <v>5194</v>
      </c>
      <c r="L1618" t="s">
        <v>43</v>
      </c>
      <c r="M1618" t="s">
        <v>5195</v>
      </c>
      <c r="N1618" t="s">
        <v>830</v>
      </c>
      <c r="O1618" t="s">
        <v>48</v>
      </c>
      <c r="P1618" s="2">
        <v>1</v>
      </c>
    </row>
    <row r="1619" spans="1:16">
      <c r="A1619" t="s">
        <v>5206</v>
      </c>
      <c r="B1619" t="s">
        <v>5207</v>
      </c>
      <c r="C1619" t="s">
        <v>5208</v>
      </c>
      <c r="D1619" t="s">
        <v>1075</v>
      </c>
      <c r="E1619" t="s">
        <v>40</v>
      </c>
      <c r="F1619" s="4">
        <v>1</v>
      </c>
      <c r="G1619" t="s">
        <v>5209</v>
      </c>
      <c r="H1619" t="s">
        <v>5210</v>
      </c>
      <c r="I1619">
        <v>1</v>
      </c>
      <c r="J1619" t="s">
        <v>5211</v>
      </c>
      <c r="K1619" t="s">
        <v>43</v>
      </c>
      <c r="L1619" t="s">
        <v>43</v>
      </c>
      <c r="M1619" t="s">
        <v>5212</v>
      </c>
      <c r="N1619" t="s">
        <v>5213</v>
      </c>
      <c r="O1619" t="s">
        <v>48</v>
      </c>
      <c r="P1619" s="2">
        <v>1</v>
      </c>
    </row>
    <row r="1620" spans="1:16">
      <c r="A1620" t="s">
        <v>5214</v>
      </c>
      <c r="B1620" t="s">
        <v>5215</v>
      </c>
      <c r="C1620" t="s">
        <v>2060</v>
      </c>
      <c r="D1620" t="s">
        <v>395</v>
      </c>
      <c r="E1620" t="s">
        <v>40</v>
      </c>
      <c r="F1620" s="4">
        <v>1</v>
      </c>
      <c r="G1620" t="s">
        <v>2061</v>
      </c>
      <c r="H1620" t="s">
        <v>5216</v>
      </c>
      <c r="I1620">
        <v>1</v>
      </c>
      <c r="J1620" t="s">
        <v>5217</v>
      </c>
      <c r="K1620" t="s">
        <v>43</v>
      </c>
      <c r="L1620" t="s">
        <v>5218</v>
      </c>
      <c r="M1620" t="s">
        <v>5219</v>
      </c>
      <c r="N1620" t="s">
        <v>5220</v>
      </c>
      <c r="O1620" t="s">
        <v>48</v>
      </c>
      <c r="P1620" s="2">
        <v>1</v>
      </c>
    </row>
    <row r="1621" spans="1:16">
      <c r="A1621" t="s">
        <v>5214</v>
      </c>
      <c r="B1621" t="s">
        <v>5215</v>
      </c>
      <c r="C1621" t="s">
        <v>2060</v>
      </c>
      <c r="D1621" t="s">
        <v>395</v>
      </c>
      <c r="E1621" t="s">
        <v>40</v>
      </c>
      <c r="F1621" s="4">
        <v>1</v>
      </c>
      <c r="G1621" t="s">
        <v>2061</v>
      </c>
      <c r="H1621" t="s">
        <v>5216</v>
      </c>
      <c r="I1621">
        <v>1</v>
      </c>
      <c r="J1621" t="s">
        <v>5217</v>
      </c>
      <c r="K1621" t="s">
        <v>43</v>
      </c>
      <c r="L1621" t="s">
        <v>5218</v>
      </c>
      <c r="M1621" t="s">
        <v>5221</v>
      </c>
      <c r="N1621" t="s">
        <v>5222</v>
      </c>
      <c r="O1621" t="s">
        <v>48</v>
      </c>
      <c r="P1621" s="2">
        <v>1</v>
      </c>
    </row>
    <row r="1622" spans="1:16">
      <c r="A1622" t="s">
        <v>5214</v>
      </c>
      <c r="B1622" t="s">
        <v>5215</v>
      </c>
      <c r="C1622" t="s">
        <v>2060</v>
      </c>
      <c r="D1622" t="s">
        <v>395</v>
      </c>
      <c r="E1622" t="s">
        <v>40</v>
      </c>
      <c r="F1622" s="4">
        <v>1</v>
      </c>
      <c r="G1622" t="s">
        <v>2061</v>
      </c>
      <c r="H1622" t="s">
        <v>5216</v>
      </c>
      <c r="I1622">
        <v>1</v>
      </c>
      <c r="J1622" t="s">
        <v>5217</v>
      </c>
      <c r="K1622" t="s">
        <v>43</v>
      </c>
      <c r="L1622" t="s">
        <v>43</v>
      </c>
      <c r="M1622" t="s">
        <v>5221</v>
      </c>
      <c r="N1622" t="s">
        <v>5223</v>
      </c>
      <c r="O1622" t="s">
        <v>48</v>
      </c>
      <c r="P1622" s="2">
        <v>1</v>
      </c>
    </row>
    <row r="1623" spans="1:16">
      <c r="A1623" t="s">
        <v>5214</v>
      </c>
      <c r="B1623" t="s">
        <v>5215</v>
      </c>
      <c r="C1623" t="s">
        <v>2060</v>
      </c>
      <c r="D1623" t="s">
        <v>395</v>
      </c>
      <c r="E1623" t="s">
        <v>40</v>
      </c>
      <c r="F1623" s="4">
        <v>1</v>
      </c>
      <c r="G1623" t="s">
        <v>2061</v>
      </c>
      <c r="H1623" t="s">
        <v>5216</v>
      </c>
      <c r="I1623">
        <v>1</v>
      </c>
      <c r="J1623" t="s">
        <v>5217</v>
      </c>
      <c r="K1623" t="s">
        <v>43</v>
      </c>
      <c r="L1623" t="s">
        <v>43</v>
      </c>
      <c r="M1623" t="s">
        <v>5222</v>
      </c>
      <c r="N1623" t="s">
        <v>5224</v>
      </c>
      <c r="O1623" t="s">
        <v>48</v>
      </c>
      <c r="P1623" s="2">
        <v>1</v>
      </c>
    </row>
    <row r="1624" spans="1:16">
      <c r="A1624" t="s">
        <v>5214</v>
      </c>
      <c r="B1624" t="s">
        <v>5215</v>
      </c>
      <c r="C1624" t="s">
        <v>2060</v>
      </c>
      <c r="D1624" t="s">
        <v>395</v>
      </c>
      <c r="E1624" t="s">
        <v>40</v>
      </c>
      <c r="F1624" s="4">
        <v>1</v>
      </c>
      <c r="G1624" t="s">
        <v>2065</v>
      </c>
      <c r="H1624" t="s">
        <v>5225</v>
      </c>
      <c r="I1624">
        <v>1</v>
      </c>
      <c r="J1624" t="s">
        <v>5226</v>
      </c>
      <c r="K1624" t="s">
        <v>43</v>
      </c>
      <c r="L1624" t="s">
        <v>5227</v>
      </c>
      <c r="M1624" t="s">
        <v>5219</v>
      </c>
      <c r="N1624" t="s">
        <v>5221</v>
      </c>
      <c r="O1624" t="s">
        <v>48</v>
      </c>
      <c r="P1624" s="2">
        <v>1</v>
      </c>
    </row>
    <row r="1625" spans="1:16">
      <c r="A1625" t="s">
        <v>5214</v>
      </c>
      <c r="B1625" t="s">
        <v>5215</v>
      </c>
      <c r="C1625" t="s">
        <v>2060</v>
      </c>
      <c r="D1625" t="s">
        <v>395</v>
      </c>
      <c r="E1625" t="s">
        <v>40</v>
      </c>
      <c r="F1625" s="4">
        <v>1</v>
      </c>
      <c r="G1625" t="s">
        <v>2065</v>
      </c>
      <c r="H1625" t="s">
        <v>5225</v>
      </c>
      <c r="I1625">
        <v>1</v>
      </c>
      <c r="J1625" t="s">
        <v>5226</v>
      </c>
      <c r="K1625" t="s">
        <v>43</v>
      </c>
      <c r="L1625" t="s">
        <v>43</v>
      </c>
      <c r="M1625" t="s">
        <v>5219</v>
      </c>
      <c r="N1625" t="s">
        <v>5228</v>
      </c>
      <c r="O1625" t="s">
        <v>48</v>
      </c>
      <c r="P1625" s="2">
        <v>1</v>
      </c>
    </row>
    <row r="1626" spans="1:16">
      <c r="A1626" t="s">
        <v>5214</v>
      </c>
      <c r="B1626" t="s">
        <v>5215</v>
      </c>
      <c r="C1626" t="s">
        <v>2060</v>
      </c>
      <c r="D1626" t="s">
        <v>395</v>
      </c>
      <c r="E1626" t="s">
        <v>40</v>
      </c>
      <c r="F1626" s="4">
        <v>1</v>
      </c>
      <c r="G1626" t="s">
        <v>2065</v>
      </c>
      <c r="H1626" t="s">
        <v>5225</v>
      </c>
      <c r="I1626">
        <v>1</v>
      </c>
      <c r="J1626" t="s">
        <v>5226</v>
      </c>
      <c r="K1626" t="s">
        <v>43</v>
      </c>
      <c r="L1626" t="s">
        <v>5227</v>
      </c>
      <c r="M1626" t="s">
        <v>5229</v>
      </c>
      <c r="N1626" t="s">
        <v>5222</v>
      </c>
      <c r="O1626" t="s">
        <v>48</v>
      </c>
      <c r="P1626" s="2">
        <v>1</v>
      </c>
    </row>
    <row r="1627" spans="1:16">
      <c r="A1627" t="s">
        <v>5214</v>
      </c>
      <c r="B1627" t="s">
        <v>5215</v>
      </c>
      <c r="C1627" t="s">
        <v>2060</v>
      </c>
      <c r="D1627" t="s">
        <v>395</v>
      </c>
      <c r="E1627" t="s">
        <v>40</v>
      </c>
      <c r="F1627" s="4">
        <v>1</v>
      </c>
      <c r="G1627" t="s">
        <v>2065</v>
      </c>
      <c r="H1627" t="s">
        <v>5225</v>
      </c>
      <c r="I1627">
        <v>1</v>
      </c>
      <c r="J1627" t="s">
        <v>5226</v>
      </c>
      <c r="K1627" t="s">
        <v>43</v>
      </c>
      <c r="L1627" t="s">
        <v>43</v>
      </c>
      <c r="M1627" t="s">
        <v>5230</v>
      </c>
      <c r="N1627" t="s">
        <v>5231</v>
      </c>
      <c r="O1627" t="s">
        <v>48</v>
      </c>
      <c r="P1627" s="2">
        <v>1</v>
      </c>
    </row>
    <row r="1628" spans="1:16">
      <c r="A1628" t="s">
        <v>5214</v>
      </c>
      <c r="B1628" t="s">
        <v>5215</v>
      </c>
      <c r="C1628" t="s">
        <v>2060</v>
      </c>
      <c r="D1628" t="s">
        <v>395</v>
      </c>
      <c r="E1628" t="s">
        <v>40</v>
      </c>
      <c r="F1628" s="4">
        <v>1</v>
      </c>
      <c r="G1628" t="s">
        <v>2065</v>
      </c>
      <c r="H1628" t="s">
        <v>5225</v>
      </c>
      <c r="I1628">
        <v>1</v>
      </c>
      <c r="J1628" t="s">
        <v>5226</v>
      </c>
      <c r="K1628" t="s">
        <v>43</v>
      </c>
      <c r="L1628" t="s">
        <v>43</v>
      </c>
      <c r="M1628" t="s">
        <v>5232</v>
      </c>
      <c r="N1628" t="s">
        <v>5233</v>
      </c>
      <c r="O1628" t="s">
        <v>48</v>
      </c>
      <c r="P1628" s="2">
        <v>1</v>
      </c>
    </row>
    <row r="1629" spans="1:16">
      <c r="A1629" t="s">
        <v>5214</v>
      </c>
      <c r="B1629" t="s">
        <v>5215</v>
      </c>
      <c r="C1629" t="s">
        <v>2060</v>
      </c>
      <c r="D1629" t="s">
        <v>395</v>
      </c>
      <c r="E1629" t="s">
        <v>40</v>
      </c>
      <c r="F1629" s="4">
        <v>1</v>
      </c>
      <c r="G1629" t="s">
        <v>2065</v>
      </c>
      <c r="H1629" t="s">
        <v>5225</v>
      </c>
      <c r="I1629">
        <v>1</v>
      </c>
      <c r="J1629" t="s">
        <v>5226</v>
      </c>
      <c r="K1629" t="s">
        <v>43</v>
      </c>
      <c r="L1629" t="s">
        <v>43</v>
      </c>
      <c r="M1629" t="s">
        <v>5234</v>
      </c>
      <c r="N1629" t="s">
        <v>5235</v>
      </c>
      <c r="O1629" t="s">
        <v>48</v>
      </c>
      <c r="P1629" s="2">
        <v>1</v>
      </c>
    </row>
    <row r="1630" spans="1:16">
      <c r="A1630" t="s">
        <v>5214</v>
      </c>
      <c r="B1630" t="s">
        <v>5215</v>
      </c>
      <c r="C1630" t="s">
        <v>2060</v>
      </c>
      <c r="D1630" t="s">
        <v>395</v>
      </c>
      <c r="E1630" t="s">
        <v>40</v>
      </c>
      <c r="F1630" s="4">
        <v>1</v>
      </c>
      <c r="G1630" t="s">
        <v>2068</v>
      </c>
      <c r="H1630" t="s">
        <v>5236</v>
      </c>
      <c r="I1630">
        <v>1</v>
      </c>
      <c r="J1630" t="s">
        <v>5237</v>
      </c>
      <c r="K1630" t="s">
        <v>43</v>
      </c>
      <c r="L1630" t="s">
        <v>5238</v>
      </c>
      <c r="M1630" t="s">
        <v>5239</v>
      </c>
      <c r="N1630" t="s">
        <v>5240</v>
      </c>
      <c r="O1630" t="s">
        <v>48</v>
      </c>
      <c r="P1630" s="2">
        <v>1</v>
      </c>
    </row>
    <row r="1631" spans="1:16">
      <c r="A1631" t="s">
        <v>5214</v>
      </c>
      <c r="B1631" t="s">
        <v>5215</v>
      </c>
      <c r="C1631" t="s">
        <v>2060</v>
      </c>
      <c r="D1631" t="s">
        <v>395</v>
      </c>
      <c r="E1631" t="s">
        <v>40</v>
      </c>
      <c r="F1631" s="4">
        <v>1</v>
      </c>
      <c r="G1631" t="s">
        <v>2068</v>
      </c>
      <c r="H1631" t="s">
        <v>5236</v>
      </c>
      <c r="I1631">
        <v>1</v>
      </c>
      <c r="J1631" t="s">
        <v>5237</v>
      </c>
      <c r="K1631" t="s">
        <v>43</v>
      </c>
      <c r="L1631" t="s">
        <v>5238</v>
      </c>
      <c r="M1631" t="s">
        <v>5241</v>
      </c>
      <c r="N1631" t="s">
        <v>5242</v>
      </c>
      <c r="O1631" t="s">
        <v>48</v>
      </c>
      <c r="P1631" s="2">
        <v>1</v>
      </c>
    </row>
    <row r="1632" spans="1:16">
      <c r="A1632" t="s">
        <v>5243</v>
      </c>
      <c r="B1632" t="s">
        <v>5244</v>
      </c>
      <c r="C1632" t="s">
        <v>269</v>
      </c>
      <c r="D1632" t="s">
        <v>39</v>
      </c>
      <c r="E1632" t="s">
        <v>40</v>
      </c>
      <c r="F1632" s="4">
        <v>1</v>
      </c>
      <c r="G1632" t="s">
        <v>5245</v>
      </c>
      <c r="H1632" t="s">
        <v>5246</v>
      </c>
      <c r="I1632">
        <v>1</v>
      </c>
      <c r="J1632" t="s">
        <v>5247</v>
      </c>
      <c r="K1632" t="s">
        <v>43</v>
      </c>
      <c r="L1632" t="s">
        <v>43</v>
      </c>
      <c r="M1632" t="s">
        <v>5248</v>
      </c>
      <c r="N1632" t="s">
        <v>5249</v>
      </c>
      <c r="O1632" t="s">
        <v>48</v>
      </c>
      <c r="P1632" s="2">
        <v>1</v>
      </c>
    </row>
    <row r="1633" spans="1:16">
      <c r="A1633" t="s">
        <v>5255</v>
      </c>
      <c r="B1633" t="s">
        <v>5256</v>
      </c>
      <c r="C1633" t="s">
        <v>84</v>
      </c>
      <c r="D1633" t="s">
        <v>85</v>
      </c>
      <c r="E1633" t="s">
        <v>40</v>
      </c>
      <c r="F1633" s="4">
        <v>1</v>
      </c>
      <c r="G1633" t="s">
        <v>707</v>
      </c>
      <c r="H1633" t="s">
        <v>5257</v>
      </c>
      <c r="I1633">
        <v>1</v>
      </c>
      <c r="J1633" t="s">
        <v>5258</v>
      </c>
      <c r="K1633" t="s">
        <v>43</v>
      </c>
      <c r="L1633" t="s">
        <v>43</v>
      </c>
      <c r="M1633" t="s">
        <v>5259</v>
      </c>
      <c r="N1633" t="s">
        <v>5260</v>
      </c>
      <c r="O1633" t="s">
        <v>48</v>
      </c>
      <c r="P1633" s="2">
        <v>1</v>
      </c>
    </row>
    <row r="1634" spans="1:16">
      <c r="A1634" t="s">
        <v>5255</v>
      </c>
      <c r="B1634" t="s">
        <v>5256</v>
      </c>
      <c r="C1634" t="s">
        <v>84</v>
      </c>
      <c r="D1634" t="s">
        <v>85</v>
      </c>
      <c r="E1634" t="s">
        <v>40</v>
      </c>
      <c r="F1634" s="4">
        <v>1</v>
      </c>
      <c r="G1634" t="s">
        <v>707</v>
      </c>
      <c r="H1634" t="s">
        <v>5261</v>
      </c>
      <c r="I1634">
        <v>1</v>
      </c>
      <c r="J1634" t="s">
        <v>5258</v>
      </c>
      <c r="K1634" t="s">
        <v>43</v>
      </c>
      <c r="L1634" t="s">
        <v>43</v>
      </c>
      <c r="M1634" t="s">
        <v>5262</v>
      </c>
      <c r="N1634" t="s">
        <v>5263</v>
      </c>
      <c r="O1634" t="s">
        <v>48</v>
      </c>
      <c r="P1634" s="2">
        <v>1</v>
      </c>
    </row>
    <row r="1635" spans="1:16">
      <c r="A1635" t="s">
        <v>5255</v>
      </c>
      <c r="B1635" t="s">
        <v>5256</v>
      </c>
      <c r="C1635" t="s">
        <v>84</v>
      </c>
      <c r="D1635" t="s">
        <v>85</v>
      </c>
      <c r="E1635" t="s">
        <v>40</v>
      </c>
      <c r="F1635" s="4">
        <v>1</v>
      </c>
      <c r="G1635" t="s">
        <v>707</v>
      </c>
      <c r="H1635" t="s">
        <v>2404</v>
      </c>
      <c r="I1635">
        <v>1</v>
      </c>
      <c r="J1635" t="s">
        <v>5258</v>
      </c>
      <c r="K1635" t="s">
        <v>43</v>
      </c>
      <c r="L1635" t="s">
        <v>43</v>
      </c>
      <c r="M1635" t="s">
        <v>5264</v>
      </c>
      <c r="N1635" t="s">
        <v>5265</v>
      </c>
      <c r="O1635" t="s">
        <v>48</v>
      </c>
      <c r="P1635" s="2">
        <v>1</v>
      </c>
    </row>
    <row r="1636" spans="1:16">
      <c r="A1636" t="s">
        <v>5255</v>
      </c>
      <c r="B1636" t="s">
        <v>5256</v>
      </c>
      <c r="C1636" t="s">
        <v>84</v>
      </c>
      <c r="D1636" t="s">
        <v>85</v>
      </c>
      <c r="E1636" t="s">
        <v>40</v>
      </c>
      <c r="F1636" s="4">
        <v>1</v>
      </c>
      <c r="G1636" t="s">
        <v>5266</v>
      </c>
      <c r="H1636" t="s">
        <v>5267</v>
      </c>
      <c r="I1636">
        <v>1</v>
      </c>
      <c r="J1636" t="s">
        <v>5268</v>
      </c>
      <c r="K1636" t="s">
        <v>43</v>
      </c>
      <c r="L1636" t="s">
        <v>43</v>
      </c>
      <c r="M1636" t="s">
        <v>2424</v>
      </c>
      <c r="N1636" t="s">
        <v>5269</v>
      </c>
      <c r="O1636" t="s">
        <v>48</v>
      </c>
      <c r="P1636" s="2">
        <v>1</v>
      </c>
    </row>
    <row r="1637" spans="1:16">
      <c r="A1637" t="s">
        <v>5255</v>
      </c>
      <c r="B1637" t="s">
        <v>5256</v>
      </c>
      <c r="C1637" t="s">
        <v>84</v>
      </c>
      <c r="D1637" t="s">
        <v>85</v>
      </c>
      <c r="E1637" t="s">
        <v>40</v>
      </c>
      <c r="F1637" s="4">
        <v>1</v>
      </c>
      <c r="G1637" t="s">
        <v>5266</v>
      </c>
      <c r="H1637" t="s">
        <v>2409</v>
      </c>
      <c r="I1637">
        <v>1</v>
      </c>
      <c r="J1637" t="s">
        <v>5268</v>
      </c>
      <c r="K1637" t="s">
        <v>43</v>
      </c>
      <c r="L1637" t="s">
        <v>43</v>
      </c>
      <c r="M1637" t="s">
        <v>5270</v>
      </c>
      <c r="N1637" t="s">
        <v>5271</v>
      </c>
      <c r="O1637" t="s">
        <v>48</v>
      </c>
      <c r="P1637" s="2">
        <v>1</v>
      </c>
    </row>
    <row r="1638" spans="1:16">
      <c r="A1638" t="s">
        <v>5272</v>
      </c>
      <c r="B1638" t="s">
        <v>5273</v>
      </c>
      <c r="C1638" t="s">
        <v>84</v>
      </c>
      <c r="D1638" t="s">
        <v>85</v>
      </c>
      <c r="E1638" t="s">
        <v>40</v>
      </c>
      <c r="F1638" s="4">
        <v>1</v>
      </c>
      <c r="G1638" t="s">
        <v>43</v>
      </c>
      <c r="H1638" t="s">
        <v>5274</v>
      </c>
      <c r="I1638">
        <v>1</v>
      </c>
      <c r="J1638" t="s">
        <v>43</v>
      </c>
      <c r="K1638" t="s">
        <v>43</v>
      </c>
      <c r="L1638" t="s">
        <v>43</v>
      </c>
      <c r="M1638" t="s">
        <v>5275</v>
      </c>
      <c r="N1638" t="s">
        <v>5276</v>
      </c>
      <c r="O1638" t="s">
        <v>48</v>
      </c>
      <c r="P1638" s="2">
        <v>1</v>
      </c>
    </row>
    <row r="1639" spans="1:16">
      <c r="A1639" t="s">
        <v>5277</v>
      </c>
      <c r="B1639" t="s">
        <v>5278</v>
      </c>
      <c r="C1639" t="s">
        <v>84</v>
      </c>
      <c r="D1639" t="s">
        <v>85</v>
      </c>
      <c r="E1639" t="s">
        <v>40</v>
      </c>
      <c r="F1639" s="4">
        <v>1</v>
      </c>
      <c r="G1639" t="s">
        <v>3613</v>
      </c>
      <c r="H1639" t="s">
        <v>5279</v>
      </c>
      <c r="I1639">
        <v>1</v>
      </c>
      <c r="J1639" t="s">
        <v>5280</v>
      </c>
      <c r="K1639" t="s">
        <v>43</v>
      </c>
      <c r="L1639" t="s">
        <v>5281</v>
      </c>
      <c r="M1639" t="s">
        <v>5282</v>
      </c>
      <c r="N1639" t="s">
        <v>5283</v>
      </c>
      <c r="O1639" t="s">
        <v>48</v>
      </c>
      <c r="P1639" s="2">
        <v>1</v>
      </c>
    </row>
    <row r="1640" spans="1:16">
      <c r="A1640" t="s">
        <v>5277</v>
      </c>
      <c r="B1640" t="s">
        <v>5278</v>
      </c>
      <c r="C1640" t="s">
        <v>84</v>
      </c>
      <c r="D1640" t="s">
        <v>85</v>
      </c>
      <c r="E1640" t="s">
        <v>40</v>
      </c>
      <c r="F1640" s="4">
        <v>1</v>
      </c>
      <c r="G1640" t="s">
        <v>3613</v>
      </c>
      <c r="H1640" t="s">
        <v>5279</v>
      </c>
      <c r="I1640">
        <v>1</v>
      </c>
      <c r="J1640" t="s">
        <v>5280</v>
      </c>
      <c r="K1640" t="s">
        <v>43</v>
      </c>
      <c r="L1640" t="s">
        <v>5281</v>
      </c>
      <c r="M1640" t="s">
        <v>5284</v>
      </c>
      <c r="N1640" t="s">
        <v>5285</v>
      </c>
      <c r="O1640" t="s">
        <v>48</v>
      </c>
      <c r="P1640" s="2">
        <v>1</v>
      </c>
    </row>
    <row r="1641" spans="1:16">
      <c r="A1641" t="s">
        <v>5277</v>
      </c>
      <c r="B1641" t="s">
        <v>5278</v>
      </c>
      <c r="C1641" t="s">
        <v>84</v>
      </c>
      <c r="D1641" t="s">
        <v>85</v>
      </c>
      <c r="E1641" t="s">
        <v>40</v>
      </c>
      <c r="F1641" s="4">
        <v>1</v>
      </c>
      <c r="G1641" t="s">
        <v>3613</v>
      </c>
      <c r="H1641" t="s">
        <v>5279</v>
      </c>
      <c r="I1641">
        <v>1</v>
      </c>
      <c r="J1641" t="s">
        <v>5280</v>
      </c>
      <c r="K1641" t="s">
        <v>43</v>
      </c>
      <c r="L1641" t="s">
        <v>5281</v>
      </c>
      <c r="M1641" t="s">
        <v>5286</v>
      </c>
      <c r="N1641" t="s">
        <v>5287</v>
      </c>
      <c r="O1641" t="s">
        <v>48</v>
      </c>
      <c r="P1641" s="2">
        <v>1</v>
      </c>
    </row>
    <row r="1642" spans="1:16">
      <c r="A1642" t="s">
        <v>5277</v>
      </c>
      <c r="B1642" t="s">
        <v>5278</v>
      </c>
      <c r="C1642" t="s">
        <v>84</v>
      </c>
      <c r="D1642" t="s">
        <v>85</v>
      </c>
      <c r="E1642" t="s">
        <v>40</v>
      </c>
      <c r="F1642" s="4">
        <v>1</v>
      </c>
      <c r="G1642" t="s">
        <v>3629</v>
      </c>
      <c r="H1642" t="s">
        <v>5288</v>
      </c>
      <c r="I1642">
        <v>1</v>
      </c>
      <c r="J1642" t="s">
        <v>43</v>
      </c>
      <c r="K1642" t="s">
        <v>43</v>
      </c>
      <c r="L1642" t="s">
        <v>43</v>
      </c>
      <c r="M1642" t="s">
        <v>5289</v>
      </c>
      <c r="N1642" t="s">
        <v>5290</v>
      </c>
      <c r="O1642" t="s">
        <v>48</v>
      </c>
      <c r="P1642" s="2">
        <v>1</v>
      </c>
    </row>
    <row r="1643" spans="1:16">
      <c r="A1643" t="s">
        <v>5291</v>
      </c>
      <c r="B1643" t="s">
        <v>5292</v>
      </c>
      <c r="C1643" t="s">
        <v>627</v>
      </c>
      <c r="D1643" t="s">
        <v>628</v>
      </c>
      <c r="E1643" t="s">
        <v>40</v>
      </c>
      <c r="F1643" s="4">
        <v>1</v>
      </c>
      <c r="G1643" t="s">
        <v>5084</v>
      </c>
      <c r="H1643" t="s">
        <v>5293</v>
      </c>
      <c r="I1643">
        <v>1</v>
      </c>
      <c r="J1643" t="s">
        <v>5294</v>
      </c>
      <c r="K1643" t="s">
        <v>43</v>
      </c>
      <c r="L1643" t="s">
        <v>5295</v>
      </c>
      <c r="M1643" t="s">
        <v>5296</v>
      </c>
      <c r="N1643" t="s">
        <v>5297</v>
      </c>
      <c r="O1643" t="s">
        <v>48</v>
      </c>
      <c r="P1643" s="2">
        <v>1</v>
      </c>
    </row>
    <row r="1644" spans="1:16">
      <c r="A1644" t="s">
        <v>5291</v>
      </c>
      <c r="B1644" t="s">
        <v>5292</v>
      </c>
      <c r="C1644" t="s">
        <v>627</v>
      </c>
      <c r="D1644" t="s">
        <v>628</v>
      </c>
      <c r="E1644" t="s">
        <v>40</v>
      </c>
      <c r="F1644" s="4">
        <v>1</v>
      </c>
      <c r="G1644" t="s">
        <v>5084</v>
      </c>
      <c r="H1644" t="s">
        <v>5293</v>
      </c>
      <c r="I1644">
        <v>1</v>
      </c>
      <c r="J1644" t="s">
        <v>5294</v>
      </c>
      <c r="K1644" t="s">
        <v>43</v>
      </c>
      <c r="L1644" t="s">
        <v>5295</v>
      </c>
      <c r="M1644" t="s">
        <v>5298</v>
      </c>
      <c r="N1644" t="s">
        <v>5299</v>
      </c>
      <c r="O1644" t="s">
        <v>48</v>
      </c>
      <c r="P1644" s="2">
        <v>1</v>
      </c>
    </row>
    <row r="1645" spans="1:16">
      <c r="A1645" t="s">
        <v>5291</v>
      </c>
      <c r="B1645" t="s">
        <v>5292</v>
      </c>
      <c r="C1645" t="s">
        <v>627</v>
      </c>
      <c r="D1645" t="s">
        <v>628</v>
      </c>
      <c r="E1645" t="s">
        <v>40</v>
      </c>
      <c r="F1645" s="4">
        <v>1</v>
      </c>
      <c r="G1645" t="s">
        <v>5084</v>
      </c>
      <c r="H1645" t="s">
        <v>5293</v>
      </c>
      <c r="I1645">
        <v>1</v>
      </c>
      <c r="J1645" t="s">
        <v>5294</v>
      </c>
      <c r="K1645" t="s">
        <v>43</v>
      </c>
      <c r="L1645" t="s">
        <v>5295</v>
      </c>
      <c r="M1645" t="s">
        <v>5300</v>
      </c>
      <c r="N1645" t="s">
        <v>43</v>
      </c>
      <c r="O1645" t="s">
        <v>48</v>
      </c>
      <c r="P1645" s="2">
        <v>1</v>
      </c>
    </row>
    <row r="1646" spans="1:16">
      <c r="A1646" t="s">
        <v>5291</v>
      </c>
      <c r="B1646" t="s">
        <v>5292</v>
      </c>
      <c r="C1646" t="s">
        <v>627</v>
      </c>
      <c r="D1646" t="s">
        <v>628</v>
      </c>
      <c r="E1646" t="s">
        <v>40</v>
      </c>
      <c r="F1646" s="4">
        <v>1</v>
      </c>
      <c r="G1646" t="s">
        <v>5084</v>
      </c>
      <c r="H1646" t="s">
        <v>5293</v>
      </c>
      <c r="I1646">
        <v>1</v>
      </c>
      <c r="J1646" t="s">
        <v>5294</v>
      </c>
      <c r="K1646" t="s">
        <v>43</v>
      </c>
      <c r="L1646" t="s">
        <v>5295</v>
      </c>
      <c r="M1646" t="s">
        <v>5301</v>
      </c>
      <c r="N1646" t="s">
        <v>43</v>
      </c>
      <c r="O1646" t="s">
        <v>48</v>
      </c>
      <c r="P1646" s="2">
        <v>1</v>
      </c>
    </row>
    <row r="1647" spans="1:16">
      <c r="A1647" t="s">
        <v>5291</v>
      </c>
      <c r="B1647" t="s">
        <v>5292</v>
      </c>
      <c r="C1647" t="s">
        <v>627</v>
      </c>
      <c r="D1647" t="s">
        <v>628</v>
      </c>
      <c r="E1647" t="s">
        <v>40</v>
      </c>
      <c r="F1647" s="4">
        <v>1</v>
      </c>
      <c r="G1647" t="s">
        <v>5084</v>
      </c>
      <c r="H1647" t="s">
        <v>5293</v>
      </c>
      <c r="I1647">
        <v>1</v>
      </c>
      <c r="J1647" t="s">
        <v>5294</v>
      </c>
      <c r="K1647" t="s">
        <v>43</v>
      </c>
      <c r="L1647" t="s">
        <v>5295</v>
      </c>
      <c r="M1647" t="s">
        <v>5302</v>
      </c>
      <c r="N1647" t="s">
        <v>5303</v>
      </c>
      <c r="O1647" t="s">
        <v>48</v>
      </c>
      <c r="P1647" s="2">
        <v>1</v>
      </c>
    </row>
    <row r="1648" spans="1:16">
      <c r="A1648" t="s">
        <v>5291</v>
      </c>
      <c r="B1648" t="s">
        <v>5292</v>
      </c>
      <c r="C1648" t="s">
        <v>627</v>
      </c>
      <c r="D1648" t="s">
        <v>628</v>
      </c>
      <c r="E1648" t="s">
        <v>40</v>
      </c>
      <c r="F1648" s="4">
        <v>1</v>
      </c>
      <c r="G1648" t="s">
        <v>5084</v>
      </c>
      <c r="H1648" t="s">
        <v>5293</v>
      </c>
      <c r="I1648">
        <v>1</v>
      </c>
      <c r="J1648" t="s">
        <v>5294</v>
      </c>
      <c r="K1648" t="s">
        <v>43</v>
      </c>
      <c r="L1648" t="s">
        <v>5295</v>
      </c>
      <c r="M1648" t="s">
        <v>5096</v>
      </c>
      <c r="N1648" t="s">
        <v>5097</v>
      </c>
      <c r="O1648" t="s">
        <v>48</v>
      </c>
      <c r="P1648" s="2">
        <v>1</v>
      </c>
    </row>
    <row r="1649" spans="1:16">
      <c r="A1649" t="s">
        <v>5291</v>
      </c>
      <c r="B1649" t="s">
        <v>5292</v>
      </c>
      <c r="C1649" t="s">
        <v>627</v>
      </c>
      <c r="D1649" t="s">
        <v>628</v>
      </c>
      <c r="E1649" t="s">
        <v>40</v>
      </c>
      <c r="F1649" s="4">
        <v>1</v>
      </c>
      <c r="G1649" t="s">
        <v>5084</v>
      </c>
      <c r="H1649" t="s">
        <v>5293</v>
      </c>
      <c r="I1649">
        <v>1</v>
      </c>
      <c r="J1649" t="s">
        <v>5294</v>
      </c>
      <c r="K1649" t="s">
        <v>43</v>
      </c>
      <c r="L1649" t="s">
        <v>5295</v>
      </c>
      <c r="M1649" t="s">
        <v>5304</v>
      </c>
      <c r="N1649" t="s">
        <v>43</v>
      </c>
      <c r="O1649" t="s">
        <v>48</v>
      </c>
      <c r="P1649" s="2">
        <v>1</v>
      </c>
    </row>
    <row r="1650" spans="1:16">
      <c r="A1650" t="s">
        <v>5291</v>
      </c>
      <c r="B1650" t="s">
        <v>5292</v>
      </c>
      <c r="C1650" t="s">
        <v>627</v>
      </c>
      <c r="D1650" t="s">
        <v>628</v>
      </c>
      <c r="E1650" t="s">
        <v>40</v>
      </c>
      <c r="F1650" s="4">
        <v>1</v>
      </c>
      <c r="G1650" t="s">
        <v>5084</v>
      </c>
      <c r="H1650" t="s">
        <v>5293</v>
      </c>
      <c r="I1650">
        <v>1</v>
      </c>
      <c r="J1650" t="s">
        <v>5294</v>
      </c>
      <c r="K1650" t="s">
        <v>43</v>
      </c>
      <c r="L1650" t="s">
        <v>5295</v>
      </c>
      <c r="M1650" t="s">
        <v>5305</v>
      </c>
      <c r="N1650" t="s">
        <v>5306</v>
      </c>
      <c r="O1650" t="s">
        <v>48</v>
      </c>
      <c r="P1650" s="2">
        <v>1</v>
      </c>
    </row>
    <row r="1651" spans="1:16">
      <c r="A1651" t="s">
        <v>5291</v>
      </c>
      <c r="B1651" t="s">
        <v>5292</v>
      </c>
      <c r="C1651" t="s">
        <v>627</v>
      </c>
      <c r="D1651" t="s">
        <v>628</v>
      </c>
      <c r="E1651" t="s">
        <v>40</v>
      </c>
      <c r="F1651" s="4">
        <v>1</v>
      </c>
      <c r="G1651" t="s">
        <v>5084</v>
      </c>
      <c r="H1651" t="s">
        <v>5293</v>
      </c>
      <c r="I1651">
        <v>1</v>
      </c>
      <c r="J1651" t="s">
        <v>5294</v>
      </c>
      <c r="K1651" t="s">
        <v>43</v>
      </c>
      <c r="L1651" t="s">
        <v>5295</v>
      </c>
      <c r="M1651" t="s">
        <v>5307</v>
      </c>
      <c r="N1651" t="s">
        <v>5308</v>
      </c>
      <c r="O1651" t="s">
        <v>48</v>
      </c>
      <c r="P1651" s="2">
        <v>1</v>
      </c>
    </row>
    <row r="1652" spans="1:16">
      <c r="A1652" t="s">
        <v>5309</v>
      </c>
      <c r="B1652" t="s">
        <v>5310</v>
      </c>
      <c r="C1652" t="s">
        <v>5311</v>
      </c>
      <c r="D1652" t="s">
        <v>5312</v>
      </c>
      <c r="E1652" t="s">
        <v>40</v>
      </c>
      <c r="F1652" s="4">
        <v>1</v>
      </c>
      <c r="G1652" t="s">
        <v>484</v>
      </c>
      <c r="H1652" t="s">
        <v>3989</v>
      </c>
      <c r="I1652">
        <v>1</v>
      </c>
      <c r="J1652" t="s">
        <v>43</v>
      </c>
      <c r="K1652" t="s">
        <v>43</v>
      </c>
      <c r="L1652" t="s">
        <v>43</v>
      </c>
      <c r="M1652" t="s">
        <v>3990</v>
      </c>
      <c r="N1652" t="s">
        <v>3991</v>
      </c>
      <c r="O1652" t="s">
        <v>48</v>
      </c>
      <c r="P1652" s="2">
        <v>1</v>
      </c>
    </row>
    <row r="1653" spans="1:16">
      <c r="A1653" t="s">
        <v>5309</v>
      </c>
      <c r="B1653" t="s">
        <v>5310</v>
      </c>
      <c r="C1653" t="s">
        <v>5311</v>
      </c>
      <c r="D1653" t="s">
        <v>5312</v>
      </c>
      <c r="E1653" t="s">
        <v>40</v>
      </c>
      <c r="F1653" s="4">
        <v>1</v>
      </c>
      <c r="G1653" t="s">
        <v>3018</v>
      </c>
      <c r="H1653" t="s">
        <v>1787</v>
      </c>
      <c r="I1653">
        <v>1</v>
      </c>
      <c r="J1653" t="s">
        <v>43</v>
      </c>
      <c r="K1653" t="s">
        <v>43</v>
      </c>
      <c r="L1653" t="s">
        <v>43</v>
      </c>
      <c r="M1653" t="s">
        <v>1789</v>
      </c>
      <c r="N1653" t="s">
        <v>5313</v>
      </c>
      <c r="O1653" t="s">
        <v>48</v>
      </c>
      <c r="P1653" s="2">
        <v>1</v>
      </c>
    </row>
    <row r="1654" spans="1:16">
      <c r="A1654" t="s">
        <v>5309</v>
      </c>
      <c r="B1654" t="s">
        <v>5310</v>
      </c>
      <c r="C1654" t="s">
        <v>5314</v>
      </c>
      <c r="D1654" t="s">
        <v>5312</v>
      </c>
      <c r="E1654" t="s">
        <v>40</v>
      </c>
      <c r="F1654" s="4">
        <v>1</v>
      </c>
      <c r="G1654" t="s">
        <v>5315</v>
      </c>
      <c r="H1654" t="s">
        <v>682</v>
      </c>
      <c r="I1654">
        <v>1</v>
      </c>
      <c r="J1654" t="s">
        <v>43</v>
      </c>
      <c r="K1654" t="s">
        <v>43</v>
      </c>
      <c r="L1654" t="s">
        <v>43</v>
      </c>
      <c r="M1654" t="s">
        <v>684</v>
      </c>
      <c r="N1654" t="s">
        <v>685</v>
      </c>
      <c r="O1654" t="s">
        <v>48</v>
      </c>
      <c r="P1654" s="2">
        <v>1</v>
      </c>
    </row>
    <row r="1655" spans="1:16">
      <c r="A1655" t="s">
        <v>5309</v>
      </c>
      <c r="B1655" t="s">
        <v>5310</v>
      </c>
      <c r="C1655" t="s">
        <v>5314</v>
      </c>
      <c r="D1655" t="s">
        <v>5312</v>
      </c>
      <c r="E1655" t="s">
        <v>40</v>
      </c>
      <c r="F1655" s="4">
        <v>1</v>
      </c>
      <c r="G1655" t="s">
        <v>5323</v>
      </c>
      <c r="H1655" t="s">
        <v>3019</v>
      </c>
      <c r="I1655">
        <v>1</v>
      </c>
      <c r="J1655" t="s">
        <v>43</v>
      </c>
      <c r="K1655" t="s">
        <v>43</v>
      </c>
      <c r="L1655" t="s">
        <v>43</v>
      </c>
      <c r="M1655" t="s">
        <v>302</v>
      </c>
      <c r="N1655" t="s">
        <v>3020</v>
      </c>
      <c r="O1655" t="s">
        <v>48</v>
      </c>
      <c r="P1655" s="2">
        <v>1</v>
      </c>
    </row>
    <row r="1656" spans="1:16">
      <c r="A1656" t="s">
        <v>5333</v>
      </c>
      <c r="B1656" t="s">
        <v>5334</v>
      </c>
      <c r="C1656" t="s">
        <v>1060</v>
      </c>
      <c r="D1656" t="s">
        <v>511</v>
      </c>
      <c r="E1656" t="s">
        <v>40</v>
      </c>
      <c r="F1656" s="4">
        <v>1</v>
      </c>
      <c r="G1656" t="s">
        <v>5335</v>
      </c>
      <c r="H1656" t="s">
        <v>5336</v>
      </c>
      <c r="I1656">
        <v>1</v>
      </c>
      <c r="J1656" t="s">
        <v>43</v>
      </c>
      <c r="K1656" t="s">
        <v>43</v>
      </c>
      <c r="L1656" t="s">
        <v>43</v>
      </c>
      <c r="M1656" t="s">
        <v>5337</v>
      </c>
      <c r="N1656" t="s">
        <v>5338</v>
      </c>
      <c r="O1656" t="s">
        <v>48</v>
      </c>
      <c r="P1656" s="2">
        <v>1</v>
      </c>
    </row>
    <row r="1657" spans="1:16">
      <c r="A1657" t="s">
        <v>5333</v>
      </c>
      <c r="B1657" t="s">
        <v>5334</v>
      </c>
      <c r="C1657" t="s">
        <v>1060</v>
      </c>
      <c r="D1657" t="s">
        <v>511</v>
      </c>
      <c r="E1657" t="s">
        <v>40</v>
      </c>
      <c r="F1657" s="4">
        <v>1</v>
      </c>
      <c r="G1657" t="s">
        <v>5339</v>
      </c>
      <c r="H1657" t="s">
        <v>5340</v>
      </c>
      <c r="I1657">
        <v>1</v>
      </c>
      <c r="J1657" t="s">
        <v>43</v>
      </c>
      <c r="K1657" t="s">
        <v>43</v>
      </c>
      <c r="L1657" t="s">
        <v>43</v>
      </c>
      <c r="M1657" t="s">
        <v>5338</v>
      </c>
      <c r="N1657" t="s">
        <v>5341</v>
      </c>
      <c r="O1657" t="s">
        <v>48</v>
      </c>
      <c r="P1657" s="2">
        <v>1</v>
      </c>
    </row>
    <row r="1658" spans="1:16">
      <c r="A1658" t="s">
        <v>5333</v>
      </c>
      <c r="B1658" t="s">
        <v>5334</v>
      </c>
      <c r="C1658" t="s">
        <v>1060</v>
      </c>
      <c r="D1658" t="s">
        <v>511</v>
      </c>
      <c r="E1658" t="s">
        <v>40</v>
      </c>
      <c r="F1658" s="4">
        <v>1</v>
      </c>
      <c r="G1658" t="s">
        <v>5342</v>
      </c>
      <c r="H1658" t="s">
        <v>5343</v>
      </c>
      <c r="I1658">
        <v>1</v>
      </c>
      <c r="J1658" t="s">
        <v>43</v>
      </c>
      <c r="K1658" t="s">
        <v>43</v>
      </c>
      <c r="L1658" t="s">
        <v>43</v>
      </c>
      <c r="M1658" t="s">
        <v>5341</v>
      </c>
      <c r="N1658" t="s">
        <v>5344</v>
      </c>
      <c r="O1658" t="s">
        <v>48</v>
      </c>
      <c r="P1658" s="2">
        <v>1</v>
      </c>
    </row>
    <row r="1659" spans="1:16">
      <c r="A1659" t="s">
        <v>5333</v>
      </c>
      <c r="B1659" t="s">
        <v>5334</v>
      </c>
      <c r="C1659" t="s">
        <v>182</v>
      </c>
      <c r="D1659" t="s">
        <v>95</v>
      </c>
      <c r="E1659" t="s">
        <v>40</v>
      </c>
      <c r="F1659" s="4">
        <v>1</v>
      </c>
      <c r="G1659" t="s">
        <v>5345</v>
      </c>
      <c r="H1659" t="s">
        <v>5336</v>
      </c>
      <c r="I1659">
        <v>1</v>
      </c>
      <c r="J1659" t="s">
        <v>43</v>
      </c>
      <c r="K1659" t="s">
        <v>43</v>
      </c>
      <c r="L1659" t="s">
        <v>43</v>
      </c>
      <c r="M1659" t="s">
        <v>5337</v>
      </c>
      <c r="N1659" t="s">
        <v>5338</v>
      </c>
      <c r="O1659" t="s">
        <v>48</v>
      </c>
      <c r="P1659" s="2">
        <v>1</v>
      </c>
    </row>
    <row r="1660" spans="1:16">
      <c r="A1660" t="s">
        <v>5346</v>
      </c>
      <c r="B1660" t="s">
        <v>5347</v>
      </c>
      <c r="C1660" t="s">
        <v>2886</v>
      </c>
      <c r="D1660" t="s">
        <v>600</v>
      </c>
      <c r="E1660" t="s">
        <v>40</v>
      </c>
      <c r="F1660" s="4">
        <v>1</v>
      </c>
      <c r="G1660" t="s">
        <v>5348</v>
      </c>
      <c r="H1660" t="s">
        <v>5349</v>
      </c>
      <c r="I1660">
        <v>1</v>
      </c>
      <c r="J1660" t="s">
        <v>43</v>
      </c>
      <c r="K1660" t="s">
        <v>43</v>
      </c>
      <c r="L1660" t="s">
        <v>5350</v>
      </c>
      <c r="M1660" t="s">
        <v>111</v>
      </c>
      <c r="N1660" t="s">
        <v>686</v>
      </c>
      <c r="O1660" t="s">
        <v>48</v>
      </c>
      <c r="P1660" s="2">
        <v>1</v>
      </c>
    </row>
    <row r="1661" spans="1:16">
      <c r="A1661" t="s">
        <v>5346</v>
      </c>
      <c r="B1661" t="s">
        <v>5347</v>
      </c>
      <c r="C1661" t="s">
        <v>2886</v>
      </c>
      <c r="D1661" t="s">
        <v>600</v>
      </c>
      <c r="E1661" t="s">
        <v>40</v>
      </c>
      <c r="F1661" s="4">
        <v>1</v>
      </c>
      <c r="G1661" t="s">
        <v>5348</v>
      </c>
      <c r="H1661" t="s">
        <v>5349</v>
      </c>
      <c r="I1661">
        <v>1</v>
      </c>
      <c r="J1661" t="s">
        <v>43</v>
      </c>
      <c r="K1661" t="s">
        <v>43</v>
      </c>
      <c r="L1661" t="s">
        <v>5350</v>
      </c>
      <c r="M1661" t="s">
        <v>2018</v>
      </c>
      <c r="N1661" t="s">
        <v>5351</v>
      </c>
      <c r="O1661" t="s">
        <v>48</v>
      </c>
      <c r="P1661" s="2">
        <v>1</v>
      </c>
    </row>
    <row r="1662" spans="1:16">
      <c r="A1662" t="s">
        <v>5346</v>
      </c>
      <c r="B1662" t="s">
        <v>5347</v>
      </c>
      <c r="C1662" t="s">
        <v>2886</v>
      </c>
      <c r="D1662" t="s">
        <v>600</v>
      </c>
      <c r="E1662" t="s">
        <v>40</v>
      </c>
      <c r="F1662" s="4">
        <v>1</v>
      </c>
      <c r="G1662" t="s">
        <v>5348</v>
      </c>
      <c r="H1662" t="s">
        <v>5349</v>
      </c>
      <c r="I1662">
        <v>1</v>
      </c>
      <c r="J1662" t="s">
        <v>43</v>
      </c>
      <c r="K1662" t="s">
        <v>43</v>
      </c>
      <c r="L1662" t="s">
        <v>5350</v>
      </c>
      <c r="M1662" t="s">
        <v>1090</v>
      </c>
      <c r="N1662" t="s">
        <v>5352</v>
      </c>
      <c r="O1662" t="s">
        <v>48</v>
      </c>
      <c r="P1662" s="2">
        <v>1</v>
      </c>
    </row>
    <row r="1663" spans="1:16">
      <c r="A1663" t="s">
        <v>5346</v>
      </c>
      <c r="B1663" t="s">
        <v>5347</v>
      </c>
      <c r="C1663" t="s">
        <v>2886</v>
      </c>
      <c r="D1663" t="s">
        <v>600</v>
      </c>
      <c r="E1663" t="s">
        <v>40</v>
      </c>
      <c r="F1663" s="4">
        <v>1</v>
      </c>
      <c r="G1663" t="s">
        <v>5348</v>
      </c>
      <c r="H1663" t="s">
        <v>5349</v>
      </c>
      <c r="I1663">
        <v>1</v>
      </c>
      <c r="J1663" t="s">
        <v>43</v>
      </c>
      <c r="K1663" t="s">
        <v>43</v>
      </c>
      <c r="L1663" t="s">
        <v>5350</v>
      </c>
      <c r="M1663" t="s">
        <v>5353</v>
      </c>
      <c r="N1663" t="s">
        <v>5354</v>
      </c>
      <c r="O1663" t="s">
        <v>48</v>
      </c>
      <c r="P1663" s="2">
        <v>1</v>
      </c>
    </row>
    <row r="1664" spans="1:16">
      <c r="A1664" t="s">
        <v>5346</v>
      </c>
      <c r="B1664" t="s">
        <v>5347</v>
      </c>
      <c r="C1664" t="s">
        <v>2886</v>
      </c>
      <c r="D1664" t="s">
        <v>600</v>
      </c>
      <c r="E1664" t="s">
        <v>40</v>
      </c>
      <c r="F1664" s="4">
        <v>1</v>
      </c>
      <c r="G1664" t="s">
        <v>5348</v>
      </c>
      <c r="H1664" t="s">
        <v>5349</v>
      </c>
      <c r="I1664">
        <v>1</v>
      </c>
      <c r="J1664" t="s">
        <v>43</v>
      </c>
      <c r="K1664" t="s">
        <v>43</v>
      </c>
      <c r="L1664" t="s">
        <v>5350</v>
      </c>
      <c r="M1664" t="s">
        <v>495</v>
      </c>
      <c r="N1664" t="s">
        <v>496</v>
      </c>
      <c r="O1664" t="s">
        <v>48</v>
      </c>
      <c r="P1664" s="2">
        <v>1</v>
      </c>
    </row>
    <row r="1665" spans="1:16">
      <c r="A1665" t="s">
        <v>5346</v>
      </c>
      <c r="B1665" t="s">
        <v>5347</v>
      </c>
      <c r="C1665" t="s">
        <v>2886</v>
      </c>
      <c r="D1665" t="s">
        <v>600</v>
      </c>
      <c r="E1665" t="s">
        <v>40</v>
      </c>
      <c r="F1665" s="4">
        <v>1</v>
      </c>
      <c r="G1665" t="s">
        <v>5348</v>
      </c>
      <c r="H1665" t="s">
        <v>5349</v>
      </c>
      <c r="I1665">
        <v>1</v>
      </c>
      <c r="J1665" t="s">
        <v>43</v>
      </c>
      <c r="K1665" t="s">
        <v>43</v>
      </c>
      <c r="L1665" t="s">
        <v>5350</v>
      </c>
      <c r="M1665" t="s">
        <v>443</v>
      </c>
      <c r="N1665" t="s">
        <v>579</v>
      </c>
      <c r="O1665" t="s">
        <v>48</v>
      </c>
      <c r="P1665" s="2">
        <v>1</v>
      </c>
    </row>
    <row r="1666" spans="1:16">
      <c r="A1666" t="s">
        <v>5346</v>
      </c>
      <c r="B1666" t="s">
        <v>5347</v>
      </c>
      <c r="C1666" t="s">
        <v>2886</v>
      </c>
      <c r="D1666" t="s">
        <v>600</v>
      </c>
      <c r="E1666" t="s">
        <v>40</v>
      </c>
      <c r="F1666" s="4">
        <v>1</v>
      </c>
      <c r="G1666" t="s">
        <v>5348</v>
      </c>
      <c r="H1666" t="s">
        <v>5349</v>
      </c>
      <c r="I1666">
        <v>1</v>
      </c>
      <c r="J1666" t="s">
        <v>43</v>
      </c>
      <c r="K1666" t="s">
        <v>43</v>
      </c>
      <c r="L1666" t="s">
        <v>5350</v>
      </c>
      <c r="M1666" t="s">
        <v>684</v>
      </c>
      <c r="N1666" t="s">
        <v>685</v>
      </c>
      <c r="O1666" t="s">
        <v>48</v>
      </c>
      <c r="P1666" s="2">
        <v>1</v>
      </c>
    </row>
    <row r="1667" spans="1:16">
      <c r="A1667" t="s">
        <v>5346</v>
      </c>
      <c r="B1667" t="s">
        <v>5347</v>
      </c>
      <c r="C1667" t="s">
        <v>2886</v>
      </c>
      <c r="D1667" t="s">
        <v>600</v>
      </c>
      <c r="E1667" t="s">
        <v>40</v>
      </c>
      <c r="F1667" s="4">
        <v>1</v>
      </c>
      <c r="G1667" t="s">
        <v>5348</v>
      </c>
      <c r="H1667" t="s">
        <v>5349</v>
      </c>
      <c r="I1667">
        <v>1</v>
      </c>
      <c r="J1667" t="s">
        <v>43</v>
      </c>
      <c r="K1667" t="s">
        <v>43</v>
      </c>
      <c r="L1667" t="s">
        <v>5350</v>
      </c>
      <c r="M1667" t="s">
        <v>2050</v>
      </c>
      <c r="N1667" t="s">
        <v>3444</v>
      </c>
      <c r="O1667" t="s">
        <v>48</v>
      </c>
      <c r="P1667" s="2">
        <v>1</v>
      </c>
    </row>
    <row r="1668" spans="1:16">
      <c r="A1668" t="s">
        <v>5346</v>
      </c>
      <c r="B1668" t="s">
        <v>5347</v>
      </c>
      <c r="C1668" t="s">
        <v>2886</v>
      </c>
      <c r="D1668" t="s">
        <v>600</v>
      </c>
      <c r="E1668" t="s">
        <v>40</v>
      </c>
      <c r="F1668" s="4">
        <v>1</v>
      </c>
      <c r="G1668" t="s">
        <v>5348</v>
      </c>
      <c r="H1668" t="s">
        <v>682</v>
      </c>
      <c r="I1668">
        <v>1</v>
      </c>
      <c r="J1668" t="s">
        <v>43</v>
      </c>
      <c r="K1668" t="s">
        <v>43</v>
      </c>
      <c r="L1668" t="s">
        <v>5350</v>
      </c>
      <c r="M1668" t="s">
        <v>5355</v>
      </c>
      <c r="N1668" t="s">
        <v>5356</v>
      </c>
      <c r="O1668" t="s">
        <v>48</v>
      </c>
      <c r="P1668" s="2">
        <v>1</v>
      </c>
    </row>
    <row r="1669" spans="1:16">
      <c r="A1669" t="s">
        <v>5346</v>
      </c>
      <c r="B1669" t="s">
        <v>5347</v>
      </c>
      <c r="C1669" t="s">
        <v>2886</v>
      </c>
      <c r="D1669" t="s">
        <v>600</v>
      </c>
      <c r="E1669" t="s">
        <v>40</v>
      </c>
      <c r="F1669" s="4">
        <v>1</v>
      </c>
      <c r="G1669" t="s">
        <v>5348</v>
      </c>
      <c r="H1669" t="s">
        <v>682</v>
      </c>
      <c r="I1669">
        <v>1</v>
      </c>
      <c r="J1669" t="s">
        <v>43</v>
      </c>
      <c r="K1669" t="s">
        <v>43</v>
      </c>
      <c r="L1669" t="s">
        <v>5350</v>
      </c>
      <c r="M1669" t="s">
        <v>5357</v>
      </c>
      <c r="N1669" t="s">
        <v>5358</v>
      </c>
      <c r="O1669" t="s">
        <v>48</v>
      </c>
      <c r="P1669" s="2">
        <v>1</v>
      </c>
    </row>
    <row r="1670" spans="1:16">
      <c r="A1670" t="s">
        <v>5377</v>
      </c>
      <c r="B1670" t="s">
        <v>5378</v>
      </c>
      <c r="C1670" t="s">
        <v>84</v>
      </c>
      <c r="D1670" t="s">
        <v>85</v>
      </c>
      <c r="E1670" t="s">
        <v>40</v>
      </c>
      <c r="F1670" s="4">
        <v>1</v>
      </c>
      <c r="G1670" t="s">
        <v>5379</v>
      </c>
      <c r="H1670" t="s">
        <v>5380</v>
      </c>
      <c r="I1670">
        <v>1</v>
      </c>
      <c r="J1670" t="s">
        <v>5381</v>
      </c>
      <c r="K1670" t="s">
        <v>43</v>
      </c>
      <c r="L1670" t="s">
        <v>43</v>
      </c>
      <c r="M1670" t="s">
        <v>5382</v>
      </c>
      <c r="N1670" t="s">
        <v>5383</v>
      </c>
      <c r="O1670" t="s">
        <v>48</v>
      </c>
      <c r="P1670" s="2">
        <v>1</v>
      </c>
    </row>
    <row r="1671" spans="1:16">
      <c r="A1671" t="s">
        <v>5377</v>
      </c>
      <c r="B1671" t="s">
        <v>5378</v>
      </c>
      <c r="C1671" t="s">
        <v>84</v>
      </c>
      <c r="D1671" t="s">
        <v>85</v>
      </c>
      <c r="E1671" t="s">
        <v>40</v>
      </c>
      <c r="F1671" s="4">
        <v>1</v>
      </c>
      <c r="G1671" t="s">
        <v>5379</v>
      </c>
      <c r="H1671" t="s">
        <v>5380</v>
      </c>
      <c r="I1671">
        <v>1</v>
      </c>
      <c r="J1671" t="s">
        <v>5381</v>
      </c>
      <c r="K1671" t="s">
        <v>43</v>
      </c>
      <c r="L1671" t="s">
        <v>43</v>
      </c>
      <c r="M1671" t="s">
        <v>5384</v>
      </c>
      <c r="N1671" t="s">
        <v>5385</v>
      </c>
      <c r="O1671" t="s">
        <v>48</v>
      </c>
      <c r="P1671" s="2">
        <v>1</v>
      </c>
    </row>
    <row r="1672" spans="1:16">
      <c r="A1672" t="s">
        <v>5377</v>
      </c>
      <c r="B1672" t="s">
        <v>5378</v>
      </c>
      <c r="C1672" t="s">
        <v>84</v>
      </c>
      <c r="D1672" t="s">
        <v>85</v>
      </c>
      <c r="E1672" t="s">
        <v>40</v>
      </c>
      <c r="F1672" s="4">
        <v>1</v>
      </c>
      <c r="G1672" t="s">
        <v>5379</v>
      </c>
      <c r="H1672" t="s">
        <v>5380</v>
      </c>
      <c r="I1672">
        <v>1</v>
      </c>
      <c r="J1672" t="s">
        <v>5381</v>
      </c>
      <c r="K1672" t="s">
        <v>43</v>
      </c>
      <c r="L1672" t="s">
        <v>43</v>
      </c>
      <c r="M1672" t="s">
        <v>197</v>
      </c>
      <c r="N1672" t="s">
        <v>198</v>
      </c>
      <c r="O1672" t="s">
        <v>48</v>
      </c>
      <c r="P1672" s="2">
        <v>1</v>
      </c>
    </row>
    <row r="1673" spans="1:16">
      <c r="A1673" t="s">
        <v>5377</v>
      </c>
      <c r="B1673" t="s">
        <v>5378</v>
      </c>
      <c r="C1673" t="s">
        <v>84</v>
      </c>
      <c r="D1673" t="s">
        <v>85</v>
      </c>
      <c r="E1673" t="s">
        <v>40</v>
      </c>
      <c r="F1673" s="4">
        <v>1</v>
      </c>
      <c r="G1673" t="s">
        <v>5379</v>
      </c>
      <c r="H1673" t="s">
        <v>5380</v>
      </c>
      <c r="I1673">
        <v>1</v>
      </c>
      <c r="J1673" t="s">
        <v>5381</v>
      </c>
      <c r="K1673" t="s">
        <v>43</v>
      </c>
      <c r="L1673" t="s">
        <v>43</v>
      </c>
      <c r="M1673" t="s">
        <v>500</v>
      </c>
      <c r="N1673" t="s">
        <v>1072</v>
      </c>
      <c r="O1673" t="s">
        <v>48</v>
      </c>
      <c r="P1673" s="2">
        <v>1</v>
      </c>
    </row>
    <row r="1674" spans="1:16">
      <c r="A1674" t="s">
        <v>5377</v>
      </c>
      <c r="B1674" t="s">
        <v>5378</v>
      </c>
      <c r="C1674" t="s">
        <v>84</v>
      </c>
      <c r="D1674" t="s">
        <v>85</v>
      </c>
      <c r="E1674" t="s">
        <v>40</v>
      </c>
      <c r="F1674" s="4">
        <v>1</v>
      </c>
      <c r="G1674" t="s">
        <v>5379</v>
      </c>
      <c r="H1674" t="s">
        <v>5380</v>
      </c>
      <c r="I1674">
        <v>1</v>
      </c>
      <c r="J1674" t="s">
        <v>5381</v>
      </c>
      <c r="K1674" t="s">
        <v>43</v>
      </c>
      <c r="L1674" t="s">
        <v>43</v>
      </c>
      <c r="M1674" t="s">
        <v>495</v>
      </c>
      <c r="N1674" t="s">
        <v>5386</v>
      </c>
      <c r="O1674" t="s">
        <v>48</v>
      </c>
      <c r="P1674" s="2">
        <v>1</v>
      </c>
    </row>
    <row r="1675" spans="1:16">
      <c r="A1675" t="s">
        <v>5377</v>
      </c>
      <c r="B1675" t="s">
        <v>5378</v>
      </c>
      <c r="C1675" t="s">
        <v>84</v>
      </c>
      <c r="D1675" t="s">
        <v>85</v>
      </c>
      <c r="E1675" t="s">
        <v>40</v>
      </c>
      <c r="F1675" s="4">
        <v>1</v>
      </c>
      <c r="G1675" t="s">
        <v>5379</v>
      </c>
      <c r="H1675" t="s">
        <v>5380</v>
      </c>
      <c r="I1675">
        <v>1</v>
      </c>
      <c r="J1675" t="s">
        <v>5381</v>
      </c>
      <c r="K1675" t="s">
        <v>43</v>
      </c>
      <c r="L1675" t="s">
        <v>43</v>
      </c>
      <c r="M1675" t="s">
        <v>111</v>
      </c>
      <c r="N1675" t="s">
        <v>5387</v>
      </c>
      <c r="O1675" t="s">
        <v>48</v>
      </c>
      <c r="P1675" s="2">
        <v>1</v>
      </c>
    </row>
    <row r="1676" spans="1:16">
      <c r="A1676" t="s">
        <v>5388</v>
      </c>
      <c r="B1676" t="s">
        <v>5389</v>
      </c>
      <c r="C1676" t="s">
        <v>5390</v>
      </c>
      <c r="D1676" t="s">
        <v>600</v>
      </c>
      <c r="E1676" t="s">
        <v>40</v>
      </c>
      <c r="F1676" s="4">
        <v>1</v>
      </c>
      <c r="G1676" t="s">
        <v>43</v>
      </c>
      <c r="H1676" t="s">
        <v>5391</v>
      </c>
      <c r="I1676">
        <v>1</v>
      </c>
      <c r="J1676" t="s">
        <v>43</v>
      </c>
      <c r="K1676" t="s">
        <v>43</v>
      </c>
      <c r="L1676" t="s">
        <v>43</v>
      </c>
      <c r="M1676" t="s">
        <v>5392</v>
      </c>
      <c r="N1676" t="s">
        <v>5393</v>
      </c>
      <c r="O1676" t="s">
        <v>48</v>
      </c>
      <c r="P1676" s="2">
        <v>1</v>
      </c>
    </row>
    <row r="1677" spans="1:16">
      <c r="A1677" t="s">
        <v>5394</v>
      </c>
      <c r="B1677" t="s">
        <v>5395</v>
      </c>
      <c r="C1677" t="s">
        <v>5177</v>
      </c>
      <c r="D1677" t="s">
        <v>95</v>
      </c>
      <c r="E1677" t="s">
        <v>40</v>
      </c>
      <c r="F1677" s="4">
        <v>1</v>
      </c>
      <c r="G1677" t="s">
        <v>5182</v>
      </c>
      <c r="H1677" t="s">
        <v>5188</v>
      </c>
      <c r="I1677">
        <v>1</v>
      </c>
      <c r="J1677" t="s">
        <v>43</v>
      </c>
      <c r="K1677" t="s">
        <v>43</v>
      </c>
      <c r="L1677" t="s">
        <v>43</v>
      </c>
      <c r="M1677" t="s">
        <v>5186</v>
      </c>
      <c r="N1677" t="s">
        <v>5396</v>
      </c>
      <c r="O1677" t="s">
        <v>48</v>
      </c>
      <c r="P1677" s="2">
        <v>1</v>
      </c>
    </row>
    <row r="1678" spans="1:16">
      <c r="A1678" t="s">
        <v>5394</v>
      </c>
      <c r="B1678" t="s">
        <v>5395</v>
      </c>
      <c r="C1678" t="s">
        <v>5177</v>
      </c>
      <c r="D1678" t="s">
        <v>95</v>
      </c>
      <c r="E1678" t="s">
        <v>40</v>
      </c>
      <c r="F1678" s="4">
        <v>1</v>
      </c>
      <c r="G1678" t="s">
        <v>5182</v>
      </c>
      <c r="H1678" t="s">
        <v>5188</v>
      </c>
      <c r="I1678">
        <v>1</v>
      </c>
      <c r="J1678" t="s">
        <v>43</v>
      </c>
      <c r="K1678" t="s">
        <v>43</v>
      </c>
      <c r="L1678" t="s">
        <v>43</v>
      </c>
      <c r="M1678" t="s">
        <v>5186</v>
      </c>
      <c r="N1678" t="s">
        <v>5397</v>
      </c>
      <c r="O1678" t="s">
        <v>48</v>
      </c>
      <c r="P1678" s="2">
        <v>1</v>
      </c>
    </row>
    <row r="1679" spans="1:16">
      <c r="A1679" t="s">
        <v>5394</v>
      </c>
      <c r="B1679" t="s">
        <v>5395</v>
      </c>
      <c r="C1679" t="s">
        <v>5177</v>
      </c>
      <c r="D1679" t="s">
        <v>95</v>
      </c>
      <c r="E1679" t="s">
        <v>40</v>
      </c>
      <c r="F1679" s="4">
        <v>1</v>
      </c>
      <c r="G1679" t="s">
        <v>5182</v>
      </c>
      <c r="H1679" t="s">
        <v>5188</v>
      </c>
      <c r="I1679">
        <v>1</v>
      </c>
      <c r="J1679" t="s">
        <v>43</v>
      </c>
      <c r="K1679" t="s">
        <v>43</v>
      </c>
      <c r="L1679" t="s">
        <v>43</v>
      </c>
      <c r="M1679" t="s">
        <v>5398</v>
      </c>
      <c r="N1679" t="s">
        <v>5190</v>
      </c>
      <c r="O1679" t="s">
        <v>48</v>
      </c>
      <c r="P1679" s="2">
        <v>1</v>
      </c>
    </row>
    <row r="1680" spans="1:16">
      <c r="A1680" t="s">
        <v>5394</v>
      </c>
      <c r="B1680" t="s">
        <v>5395</v>
      </c>
      <c r="C1680" t="s">
        <v>5177</v>
      </c>
      <c r="D1680" t="s">
        <v>95</v>
      </c>
      <c r="E1680" t="s">
        <v>40</v>
      </c>
      <c r="F1680" s="4">
        <v>1</v>
      </c>
      <c r="G1680" t="s">
        <v>5182</v>
      </c>
      <c r="H1680" t="s">
        <v>5188</v>
      </c>
      <c r="I1680">
        <v>1</v>
      </c>
      <c r="J1680" t="s">
        <v>43</v>
      </c>
      <c r="K1680" t="s">
        <v>43</v>
      </c>
      <c r="L1680" t="s">
        <v>43</v>
      </c>
      <c r="M1680" t="s">
        <v>5399</v>
      </c>
      <c r="N1680" t="s">
        <v>3265</v>
      </c>
      <c r="O1680" t="s">
        <v>48</v>
      </c>
      <c r="P1680" s="2">
        <v>1</v>
      </c>
    </row>
    <row r="1681" spans="1:16">
      <c r="A1681" t="s">
        <v>5394</v>
      </c>
      <c r="B1681" t="s">
        <v>5395</v>
      </c>
      <c r="C1681" t="s">
        <v>5400</v>
      </c>
      <c r="D1681" t="s">
        <v>95</v>
      </c>
      <c r="E1681" t="s">
        <v>40</v>
      </c>
      <c r="F1681" s="4">
        <v>1</v>
      </c>
      <c r="G1681" t="s">
        <v>5401</v>
      </c>
      <c r="H1681" t="s">
        <v>5188</v>
      </c>
      <c r="I1681">
        <v>1</v>
      </c>
      <c r="J1681" t="s">
        <v>43</v>
      </c>
      <c r="K1681" t="s">
        <v>43</v>
      </c>
      <c r="L1681" t="s">
        <v>43</v>
      </c>
      <c r="M1681" t="s">
        <v>43</v>
      </c>
      <c r="N1681" t="s">
        <v>43</v>
      </c>
      <c r="O1681" t="s">
        <v>48</v>
      </c>
      <c r="P1681" s="2">
        <v>1</v>
      </c>
    </row>
    <row r="1682" spans="1:16">
      <c r="A1682" t="s">
        <v>5394</v>
      </c>
      <c r="B1682" t="s">
        <v>5395</v>
      </c>
      <c r="C1682" t="s">
        <v>5400</v>
      </c>
      <c r="D1682" t="s">
        <v>95</v>
      </c>
      <c r="E1682" t="s">
        <v>40</v>
      </c>
      <c r="F1682" s="4">
        <v>1</v>
      </c>
      <c r="G1682" t="s">
        <v>5401</v>
      </c>
      <c r="H1682" t="s">
        <v>5188</v>
      </c>
      <c r="I1682">
        <v>1</v>
      </c>
      <c r="J1682" t="s">
        <v>43</v>
      </c>
      <c r="K1682" t="s">
        <v>43</v>
      </c>
      <c r="L1682" t="s">
        <v>43</v>
      </c>
      <c r="M1682" t="s">
        <v>5186</v>
      </c>
      <c r="N1682" t="s">
        <v>43</v>
      </c>
      <c r="O1682" t="s">
        <v>48</v>
      </c>
      <c r="P1682" s="2">
        <v>1</v>
      </c>
    </row>
    <row r="1683" spans="1:16">
      <c r="A1683" t="s">
        <v>5394</v>
      </c>
      <c r="B1683" t="s">
        <v>5395</v>
      </c>
      <c r="C1683" t="s">
        <v>5177</v>
      </c>
      <c r="D1683" t="s">
        <v>95</v>
      </c>
      <c r="E1683" t="s">
        <v>40</v>
      </c>
      <c r="F1683" s="4">
        <v>1</v>
      </c>
      <c r="G1683" t="s">
        <v>5402</v>
      </c>
      <c r="H1683" t="s">
        <v>5403</v>
      </c>
      <c r="I1683">
        <v>1</v>
      </c>
      <c r="J1683" t="s">
        <v>43</v>
      </c>
      <c r="K1683" t="s">
        <v>43</v>
      </c>
      <c r="L1683" t="s">
        <v>43</v>
      </c>
      <c r="M1683" t="s">
        <v>5186</v>
      </c>
      <c r="N1683" t="s">
        <v>5396</v>
      </c>
      <c r="O1683" t="s">
        <v>48</v>
      </c>
      <c r="P1683" s="2">
        <v>1</v>
      </c>
    </row>
    <row r="1684" spans="1:16">
      <c r="A1684" t="s">
        <v>5394</v>
      </c>
      <c r="B1684" t="s">
        <v>5395</v>
      </c>
      <c r="C1684" t="s">
        <v>5177</v>
      </c>
      <c r="D1684" t="s">
        <v>95</v>
      </c>
      <c r="E1684" t="s">
        <v>40</v>
      </c>
      <c r="F1684" s="4">
        <v>1</v>
      </c>
      <c r="G1684" t="s">
        <v>5402</v>
      </c>
      <c r="H1684" t="s">
        <v>5403</v>
      </c>
      <c r="I1684">
        <v>1</v>
      </c>
      <c r="J1684" t="s">
        <v>43</v>
      </c>
      <c r="K1684" t="s">
        <v>43</v>
      </c>
      <c r="L1684" t="s">
        <v>43</v>
      </c>
      <c r="M1684" t="s">
        <v>5399</v>
      </c>
      <c r="N1684" t="s">
        <v>3265</v>
      </c>
      <c r="O1684" t="s">
        <v>48</v>
      </c>
      <c r="P1684" s="2">
        <v>1</v>
      </c>
    </row>
    <row r="1685" spans="1:16">
      <c r="A1685" t="s">
        <v>5404</v>
      </c>
      <c r="B1685" t="s">
        <v>5405</v>
      </c>
      <c r="C1685" t="s">
        <v>1098</v>
      </c>
      <c r="D1685" t="s">
        <v>395</v>
      </c>
      <c r="E1685" t="s">
        <v>40</v>
      </c>
      <c r="F1685" s="4">
        <v>1</v>
      </c>
      <c r="G1685" t="s">
        <v>5406</v>
      </c>
      <c r="H1685" t="s">
        <v>1657</v>
      </c>
      <c r="I1685">
        <v>1</v>
      </c>
      <c r="J1685" t="s">
        <v>43</v>
      </c>
      <c r="K1685" t="s">
        <v>43</v>
      </c>
      <c r="L1685" t="s">
        <v>43</v>
      </c>
      <c r="M1685" t="s">
        <v>2136</v>
      </c>
      <c r="N1685" t="s">
        <v>5407</v>
      </c>
      <c r="O1685" t="s">
        <v>48</v>
      </c>
      <c r="P1685" s="2">
        <v>1</v>
      </c>
    </row>
    <row r="1686" spans="1:16">
      <c r="A1686" t="s">
        <v>5404</v>
      </c>
      <c r="B1686" t="s">
        <v>5405</v>
      </c>
      <c r="C1686" t="s">
        <v>1098</v>
      </c>
      <c r="D1686" t="s">
        <v>395</v>
      </c>
      <c r="E1686" t="s">
        <v>40</v>
      </c>
      <c r="F1686" s="4">
        <v>1</v>
      </c>
      <c r="G1686" t="s">
        <v>43</v>
      </c>
      <c r="H1686" t="s">
        <v>1657</v>
      </c>
      <c r="I1686">
        <v>1</v>
      </c>
      <c r="J1686" t="s">
        <v>43</v>
      </c>
      <c r="K1686" t="s">
        <v>43</v>
      </c>
      <c r="L1686" t="s">
        <v>43</v>
      </c>
      <c r="M1686" t="s">
        <v>5416</v>
      </c>
      <c r="N1686" t="s">
        <v>5417</v>
      </c>
      <c r="O1686" t="s">
        <v>48</v>
      </c>
      <c r="P1686" s="2">
        <v>1</v>
      </c>
    </row>
    <row r="1687" spans="1:16">
      <c r="A1687" t="s">
        <v>5404</v>
      </c>
      <c r="B1687" t="s">
        <v>5405</v>
      </c>
      <c r="C1687" t="s">
        <v>1098</v>
      </c>
      <c r="D1687" t="s">
        <v>395</v>
      </c>
      <c r="E1687" t="s">
        <v>40</v>
      </c>
      <c r="F1687" s="4">
        <v>1</v>
      </c>
      <c r="G1687" t="s">
        <v>43</v>
      </c>
      <c r="H1687" t="s">
        <v>1657</v>
      </c>
      <c r="I1687">
        <v>1</v>
      </c>
      <c r="J1687" t="s">
        <v>43</v>
      </c>
      <c r="K1687" t="s">
        <v>43</v>
      </c>
      <c r="L1687" t="s">
        <v>43</v>
      </c>
      <c r="M1687" t="s">
        <v>5418</v>
      </c>
      <c r="N1687" t="s">
        <v>5417</v>
      </c>
      <c r="O1687" t="s">
        <v>48</v>
      </c>
      <c r="P1687" s="2">
        <v>1</v>
      </c>
    </row>
    <row r="1688" spans="1:16">
      <c r="A1688" t="s">
        <v>5404</v>
      </c>
      <c r="B1688" t="s">
        <v>5405</v>
      </c>
      <c r="C1688" t="s">
        <v>1098</v>
      </c>
      <c r="D1688" t="s">
        <v>395</v>
      </c>
      <c r="E1688" t="s">
        <v>40</v>
      </c>
      <c r="F1688" s="4">
        <v>1</v>
      </c>
      <c r="G1688" t="s">
        <v>43</v>
      </c>
      <c r="H1688" t="s">
        <v>1657</v>
      </c>
      <c r="I1688">
        <v>1</v>
      </c>
      <c r="J1688" t="s">
        <v>43</v>
      </c>
      <c r="K1688" t="s">
        <v>43</v>
      </c>
      <c r="L1688" t="s">
        <v>43</v>
      </c>
      <c r="M1688" t="s">
        <v>5417</v>
      </c>
      <c r="N1688" t="s">
        <v>5419</v>
      </c>
      <c r="O1688" t="s">
        <v>48</v>
      </c>
      <c r="P1688" s="2">
        <v>1</v>
      </c>
    </row>
    <row r="1689" spans="1:16">
      <c r="A1689" t="s">
        <v>5404</v>
      </c>
      <c r="B1689" t="s">
        <v>5405</v>
      </c>
      <c r="C1689" t="s">
        <v>1098</v>
      </c>
      <c r="D1689" t="s">
        <v>395</v>
      </c>
      <c r="E1689" t="s">
        <v>40</v>
      </c>
      <c r="F1689" s="4">
        <v>1</v>
      </c>
      <c r="G1689" t="s">
        <v>43</v>
      </c>
      <c r="H1689" t="s">
        <v>1657</v>
      </c>
      <c r="I1689">
        <v>1</v>
      </c>
      <c r="J1689" t="s">
        <v>43</v>
      </c>
      <c r="K1689" t="s">
        <v>43</v>
      </c>
      <c r="L1689" t="s">
        <v>43</v>
      </c>
      <c r="M1689" t="s">
        <v>5420</v>
      </c>
      <c r="N1689" t="s">
        <v>5419</v>
      </c>
      <c r="O1689" t="s">
        <v>48</v>
      </c>
      <c r="P1689" s="2">
        <v>1</v>
      </c>
    </row>
    <row r="1690" spans="1:16">
      <c r="A1690" t="s">
        <v>5404</v>
      </c>
      <c r="B1690" t="s">
        <v>5405</v>
      </c>
      <c r="C1690" t="s">
        <v>1098</v>
      </c>
      <c r="D1690" t="s">
        <v>395</v>
      </c>
      <c r="E1690" t="s">
        <v>40</v>
      </c>
      <c r="F1690" s="4">
        <v>1</v>
      </c>
      <c r="G1690" t="s">
        <v>43</v>
      </c>
      <c r="H1690" t="s">
        <v>1657</v>
      </c>
      <c r="I1690">
        <v>1</v>
      </c>
      <c r="J1690" t="s">
        <v>43</v>
      </c>
      <c r="K1690" t="s">
        <v>43</v>
      </c>
      <c r="L1690" t="s">
        <v>43</v>
      </c>
      <c r="M1690" t="s">
        <v>5421</v>
      </c>
      <c r="N1690" t="s">
        <v>5419</v>
      </c>
      <c r="O1690" t="s">
        <v>48</v>
      </c>
      <c r="P1690" s="2">
        <v>1</v>
      </c>
    </row>
    <row r="1691" spans="1:16">
      <c r="A1691" t="s">
        <v>5422</v>
      </c>
      <c r="B1691" t="s">
        <v>5423</v>
      </c>
      <c r="C1691" t="s">
        <v>1098</v>
      </c>
      <c r="D1691" t="s">
        <v>395</v>
      </c>
      <c r="E1691" t="s">
        <v>40</v>
      </c>
      <c r="F1691" s="4">
        <v>1</v>
      </c>
      <c r="G1691" t="s">
        <v>1099</v>
      </c>
      <c r="H1691" t="s">
        <v>405</v>
      </c>
      <c r="I1691">
        <v>1</v>
      </c>
      <c r="J1691" t="s">
        <v>1100</v>
      </c>
      <c r="K1691" t="s">
        <v>43</v>
      </c>
      <c r="L1691" t="s">
        <v>43</v>
      </c>
      <c r="M1691" t="s">
        <v>406</v>
      </c>
      <c r="N1691" t="s">
        <v>407</v>
      </c>
      <c r="O1691" t="s">
        <v>48</v>
      </c>
      <c r="P1691" s="2">
        <v>1</v>
      </c>
    </row>
    <row r="1692" spans="1:16">
      <c r="A1692" t="s">
        <v>5422</v>
      </c>
      <c r="B1692" t="s">
        <v>5423</v>
      </c>
      <c r="C1692" t="s">
        <v>1098</v>
      </c>
      <c r="D1692" t="s">
        <v>395</v>
      </c>
      <c r="E1692" t="s">
        <v>40</v>
      </c>
      <c r="F1692" s="4">
        <v>1</v>
      </c>
      <c r="G1692" t="s">
        <v>1105</v>
      </c>
      <c r="H1692" t="s">
        <v>2318</v>
      </c>
      <c r="I1692">
        <v>1</v>
      </c>
      <c r="J1692" t="s">
        <v>1107</v>
      </c>
      <c r="K1692" t="s">
        <v>43</v>
      </c>
      <c r="L1692" t="s">
        <v>43</v>
      </c>
      <c r="M1692" t="s">
        <v>399</v>
      </c>
      <c r="N1692" t="s">
        <v>5424</v>
      </c>
      <c r="O1692" t="s">
        <v>48</v>
      </c>
      <c r="P1692" s="2">
        <v>1</v>
      </c>
    </row>
    <row r="1693" spans="1:16">
      <c r="A1693" t="s">
        <v>5422</v>
      </c>
      <c r="B1693" t="s">
        <v>5423</v>
      </c>
      <c r="C1693" t="s">
        <v>1098</v>
      </c>
      <c r="D1693" t="s">
        <v>395</v>
      </c>
      <c r="E1693" t="s">
        <v>40</v>
      </c>
      <c r="F1693" s="4">
        <v>1</v>
      </c>
      <c r="G1693" t="s">
        <v>1108</v>
      </c>
      <c r="H1693" t="s">
        <v>5425</v>
      </c>
      <c r="I1693">
        <v>1</v>
      </c>
      <c r="J1693" t="s">
        <v>1110</v>
      </c>
      <c r="K1693" t="s">
        <v>43</v>
      </c>
      <c r="L1693" t="s">
        <v>43</v>
      </c>
      <c r="M1693" t="s">
        <v>5424</v>
      </c>
      <c r="N1693" t="s">
        <v>403</v>
      </c>
      <c r="O1693" t="s">
        <v>48</v>
      </c>
      <c r="P1693" s="2">
        <v>1</v>
      </c>
    </row>
    <row r="1694" spans="1:16">
      <c r="A1694" t="s">
        <v>5422</v>
      </c>
      <c r="B1694" t="s">
        <v>5423</v>
      </c>
      <c r="C1694" t="s">
        <v>1098</v>
      </c>
      <c r="D1694" t="s">
        <v>395</v>
      </c>
      <c r="E1694" t="s">
        <v>40</v>
      </c>
      <c r="F1694" s="4">
        <v>1</v>
      </c>
      <c r="G1694" t="s">
        <v>398</v>
      </c>
      <c r="H1694" t="s">
        <v>2318</v>
      </c>
      <c r="I1694">
        <v>1</v>
      </c>
      <c r="J1694" t="s">
        <v>1102</v>
      </c>
      <c r="K1694" t="s">
        <v>43</v>
      </c>
      <c r="L1694" t="s">
        <v>43</v>
      </c>
      <c r="M1694" t="s">
        <v>399</v>
      </c>
      <c r="N1694" t="s">
        <v>2317</v>
      </c>
      <c r="O1694" t="s">
        <v>48</v>
      </c>
      <c r="P1694" s="2">
        <v>1</v>
      </c>
    </row>
    <row r="1695" spans="1:16">
      <c r="A1695" t="s">
        <v>5426</v>
      </c>
      <c r="B1695" t="s">
        <v>5427</v>
      </c>
      <c r="C1695" t="s">
        <v>123</v>
      </c>
      <c r="D1695" t="s">
        <v>115</v>
      </c>
      <c r="E1695" t="s">
        <v>40</v>
      </c>
      <c r="F1695" s="4">
        <v>1</v>
      </c>
      <c r="G1695" t="s">
        <v>5428</v>
      </c>
      <c r="H1695" t="s">
        <v>5429</v>
      </c>
      <c r="I1695">
        <v>1</v>
      </c>
      <c r="J1695" t="s">
        <v>43</v>
      </c>
      <c r="K1695" t="s">
        <v>43</v>
      </c>
      <c r="L1695" t="s">
        <v>43</v>
      </c>
      <c r="M1695" t="s">
        <v>5430</v>
      </c>
      <c r="N1695" t="s">
        <v>5431</v>
      </c>
      <c r="O1695" t="s">
        <v>48</v>
      </c>
      <c r="P1695" s="2">
        <v>1</v>
      </c>
    </row>
    <row r="1696" spans="1:16">
      <c r="A1696" t="s">
        <v>5432</v>
      </c>
      <c r="B1696" t="s">
        <v>5433</v>
      </c>
      <c r="C1696" t="s">
        <v>3424</v>
      </c>
      <c r="D1696" t="s">
        <v>3425</v>
      </c>
      <c r="E1696" t="s">
        <v>40</v>
      </c>
      <c r="F1696" s="4">
        <v>1</v>
      </c>
      <c r="G1696" t="s">
        <v>5434</v>
      </c>
      <c r="H1696" t="s">
        <v>4484</v>
      </c>
      <c r="I1696">
        <v>1</v>
      </c>
      <c r="J1696" t="s">
        <v>5435</v>
      </c>
      <c r="K1696" t="s">
        <v>43</v>
      </c>
      <c r="L1696" t="s">
        <v>43</v>
      </c>
      <c r="M1696" t="s">
        <v>5436</v>
      </c>
      <c r="N1696" t="s">
        <v>5437</v>
      </c>
      <c r="O1696" t="s">
        <v>48</v>
      </c>
      <c r="P1696" s="2">
        <v>1</v>
      </c>
    </row>
    <row r="1697" spans="1:16">
      <c r="A1697" t="s">
        <v>5432</v>
      </c>
      <c r="B1697" t="s">
        <v>5433</v>
      </c>
      <c r="C1697" t="s">
        <v>3424</v>
      </c>
      <c r="D1697" t="s">
        <v>3425</v>
      </c>
      <c r="E1697" t="s">
        <v>40</v>
      </c>
      <c r="F1697" s="4">
        <v>1</v>
      </c>
      <c r="G1697" t="s">
        <v>5434</v>
      </c>
      <c r="H1697" t="s">
        <v>4484</v>
      </c>
      <c r="I1697">
        <v>1</v>
      </c>
      <c r="J1697" t="s">
        <v>5435</v>
      </c>
      <c r="K1697" t="s">
        <v>43</v>
      </c>
      <c r="L1697" t="s">
        <v>43</v>
      </c>
      <c r="M1697" t="s">
        <v>5438</v>
      </c>
      <c r="N1697" t="s">
        <v>5439</v>
      </c>
      <c r="O1697" t="s">
        <v>48</v>
      </c>
      <c r="P1697" s="2">
        <v>1</v>
      </c>
    </row>
    <row r="1698" spans="1:16">
      <c r="A1698" t="s">
        <v>5432</v>
      </c>
      <c r="B1698" t="s">
        <v>5433</v>
      </c>
      <c r="C1698" t="s">
        <v>3424</v>
      </c>
      <c r="D1698" t="s">
        <v>3425</v>
      </c>
      <c r="E1698" t="s">
        <v>40</v>
      </c>
      <c r="F1698" s="4">
        <v>1</v>
      </c>
      <c r="G1698" t="s">
        <v>5434</v>
      </c>
      <c r="H1698" t="s">
        <v>4484</v>
      </c>
      <c r="I1698">
        <v>1</v>
      </c>
      <c r="J1698" t="s">
        <v>5435</v>
      </c>
      <c r="K1698" t="s">
        <v>43</v>
      </c>
      <c r="L1698" t="s">
        <v>43</v>
      </c>
      <c r="M1698" t="s">
        <v>5440</v>
      </c>
      <c r="N1698" t="s">
        <v>5441</v>
      </c>
      <c r="O1698" t="s">
        <v>48</v>
      </c>
      <c r="P1698" s="2">
        <v>1</v>
      </c>
    </row>
    <row r="1699" spans="1:16">
      <c r="A1699" t="s">
        <v>5432</v>
      </c>
      <c r="B1699" t="s">
        <v>5433</v>
      </c>
      <c r="C1699" t="s">
        <v>3424</v>
      </c>
      <c r="D1699" t="s">
        <v>3425</v>
      </c>
      <c r="E1699" t="s">
        <v>40</v>
      </c>
      <c r="F1699" s="4">
        <v>1</v>
      </c>
      <c r="G1699" t="s">
        <v>5434</v>
      </c>
      <c r="H1699" t="s">
        <v>4484</v>
      </c>
      <c r="I1699">
        <v>1</v>
      </c>
      <c r="J1699" t="s">
        <v>5435</v>
      </c>
      <c r="K1699" t="s">
        <v>43</v>
      </c>
      <c r="L1699" t="s">
        <v>43</v>
      </c>
      <c r="M1699" t="s">
        <v>5442</v>
      </c>
      <c r="N1699" t="s">
        <v>43</v>
      </c>
      <c r="O1699" t="s">
        <v>48</v>
      </c>
      <c r="P1699" s="2">
        <v>1</v>
      </c>
    </row>
    <row r="1700" spans="1:16">
      <c r="A1700" t="s">
        <v>5432</v>
      </c>
      <c r="B1700" t="s">
        <v>5433</v>
      </c>
      <c r="C1700" t="s">
        <v>3424</v>
      </c>
      <c r="D1700" t="s">
        <v>3425</v>
      </c>
      <c r="E1700" t="s">
        <v>40</v>
      </c>
      <c r="F1700" s="4">
        <v>1</v>
      </c>
      <c r="G1700" t="s">
        <v>5434</v>
      </c>
      <c r="H1700" t="s">
        <v>4484</v>
      </c>
      <c r="I1700">
        <v>1</v>
      </c>
      <c r="J1700" t="s">
        <v>5435</v>
      </c>
      <c r="K1700" t="s">
        <v>43</v>
      </c>
      <c r="L1700" t="s">
        <v>43</v>
      </c>
      <c r="M1700" t="s">
        <v>5443</v>
      </c>
      <c r="N1700" t="s">
        <v>43</v>
      </c>
      <c r="O1700" t="s">
        <v>48</v>
      </c>
      <c r="P1700" s="2">
        <v>1</v>
      </c>
    </row>
    <row r="1701" spans="1:16">
      <c r="A1701" t="s">
        <v>5432</v>
      </c>
      <c r="B1701" t="s">
        <v>5433</v>
      </c>
      <c r="C1701" t="s">
        <v>3424</v>
      </c>
      <c r="D1701" t="s">
        <v>3425</v>
      </c>
      <c r="E1701" t="s">
        <v>40</v>
      </c>
      <c r="F1701" s="4">
        <v>1</v>
      </c>
      <c r="G1701" t="s">
        <v>5434</v>
      </c>
      <c r="H1701" t="s">
        <v>4484</v>
      </c>
      <c r="I1701">
        <v>1</v>
      </c>
      <c r="J1701" t="s">
        <v>5435</v>
      </c>
      <c r="K1701" t="s">
        <v>43</v>
      </c>
      <c r="L1701" t="s">
        <v>43</v>
      </c>
      <c r="M1701" t="s">
        <v>5444</v>
      </c>
      <c r="N1701" t="s">
        <v>43</v>
      </c>
      <c r="O1701" t="s">
        <v>48</v>
      </c>
      <c r="P1701" s="2">
        <v>1</v>
      </c>
    </row>
    <row r="1702" spans="1:16">
      <c r="A1702" t="s">
        <v>5432</v>
      </c>
      <c r="B1702" t="s">
        <v>5433</v>
      </c>
      <c r="C1702" t="s">
        <v>3424</v>
      </c>
      <c r="D1702" t="s">
        <v>3425</v>
      </c>
      <c r="E1702" t="s">
        <v>40</v>
      </c>
      <c r="F1702" s="4">
        <v>1</v>
      </c>
      <c r="G1702" t="s">
        <v>5434</v>
      </c>
      <c r="H1702" t="s">
        <v>4484</v>
      </c>
      <c r="I1702">
        <v>1</v>
      </c>
      <c r="J1702" t="s">
        <v>5435</v>
      </c>
      <c r="K1702" t="s">
        <v>43</v>
      </c>
      <c r="L1702" t="s">
        <v>43</v>
      </c>
      <c r="M1702" t="s">
        <v>5445</v>
      </c>
      <c r="N1702" t="s">
        <v>5446</v>
      </c>
      <c r="O1702" t="s">
        <v>48</v>
      </c>
      <c r="P1702" s="2">
        <v>1</v>
      </c>
    </row>
    <row r="1703" spans="1:16">
      <c r="A1703" t="s">
        <v>5432</v>
      </c>
      <c r="B1703" t="s">
        <v>5433</v>
      </c>
      <c r="C1703" t="s">
        <v>3424</v>
      </c>
      <c r="D1703" t="s">
        <v>3425</v>
      </c>
      <c r="E1703" t="s">
        <v>40</v>
      </c>
      <c r="F1703" s="4">
        <v>1</v>
      </c>
      <c r="G1703" t="s">
        <v>5434</v>
      </c>
      <c r="H1703" t="s">
        <v>4484</v>
      </c>
      <c r="I1703">
        <v>1</v>
      </c>
      <c r="J1703" t="s">
        <v>5435</v>
      </c>
      <c r="K1703" t="s">
        <v>43</v>
      </c>
      <c r="L1703" t="s">
        <v>43</v>
      </c>
      <c r="M1703" t="s">
        <v>5447</v>
      </c>
      <c r="N1703" t="s">
        <v>43</v>
      </c>
      <c r="O1703" t="s">
        <v>48</v>
      </c>
      <c r="P1703" s="2">
        <v>1</v>
      </c>
    </row>
    <row r="1704" spans="1:16">
      <c r="A1704" t="s">
        <v>5448</v>
      </c>
      <c r="B1704" t="s">
        <v>5449</v>
      </c>
      <c r="C1704" t="s">
        <v>84</v>
      </c>
      <c r="D1704" t="s">
        <v>85</v>
      </c>
      <c r="E1704" t="s">
        <v>40</v>
      </c>
      <c r="F1704" s="4">
        <v>1</v>
      </c>
      <c r="G1704" t="s">
        <v>5452</v>
      </c>
      <c r="H1704" t="s">
        <v>5453</v>
      </c>
      <c r="I1704">
        <v>1</v>
      </c>
      <c r="J1704" t="s">
        <v>43</v>
      </c>
      <c r="K1704" t="s">
        <v>43</v>
      </c>
      <c r="L1704" t="s">
        <v>43</v>
      </c>
      <c r="M1704" t="s">
        <v>5454</v>
      </c>
      <c r="N1704" t="s">
        <v>5455</v>
      </c>
      <c r="O1704" t="s">
        <v>48</v>
      </c>
      <c r="P1704" s="2">
        <v>1</v>
      </c>
    </row>
    <row r="1705" spans="1:16">
      <c r="A1705" t="s">
        <v>5448</v>
      </c>
      <c r="B1705" t="s">
        <v>5449</v>
      </c>
      <c r="C1705" t="s">
        <v>84</v>
      </c>
      <c r="D1705" t="s">
        <v>85</v>
      </c>
      <c r="E1705" t="s">
        <v>40</v>
      </c>
      <c r="F1705" s="4">
        <v>1</v>
      </c>
      <c r="G1705" t="s">
        <v>5452</v>
      </c>
      <c r="H1705" t="s">
        <v>5456</v>
      </c>
      <c r="I1705">
        <v>1</v>
      </c>
      <c r="J1705" t="s">
        <v>43</v>
      </c>
      <c r="K1705" t="s">
        <v>43</v>
      </c>
      <c r="L1705" t="s">
        <v>43</v>
      </c>
      <c r="M1705" t="s">
        <v>5457</v>
      </c>
      <c r="N1705" t="s">
        <v>5458</v>
      </c>
      <c r="O1705" t="s">
        <v>48</v>
      </c>
      <c r="P1705" s="2">
        <v>1</v>
      </c>
    </row>
    <row r="1706" spans="1:16">
      <c r="A1706" t="s">
        <v>5448</v>
      </c>
      <c r="B1706" t="s">
        <v>5449</v>
      </c>
      <c r="C1706" t="s">
        <v>84</v>
      </c>
      <c r="D1706" t="s">
        <v>85</v>
      </c>
      <c r="E1706" t="s">
        <v>40</v>
      </c>
      <c r="F1706" s="4">
        <v>1</v>
      </c>
      <c r="G1706" t="s">
        <v>5452</v>
      </c>
      <c r="H1706" t="s">
        <v>5456</v>
      </c>
      <c r="I1706">
        <v>1</v>
      </c>
      <c r="J1706" t="s">
        <v>43</v>
      </c>
      <c r="K1706" t="s">
        <v>43</v>
      </c>
      <c r="L1706" t="s">
        <v>43</v>
      </c>
      <c r="M1706" t="s">
        <v>5458</v>
      </c>
      <c r="N1706" t="s">
        <v>5459</v>
      </c>
      <c r="O1706" t="s">
        <v>48</v>
      </c>
      <c r="P1706" s="2">
        <v>1</v>
      </c>
    </row>
    <row r="1707" spans="1:16">
      <c r="A1707" t="s">
        <v>5448</v>
      </c>
      <c r="B1707" t="s">
        <v>5449</v>
      </c>
      <c r="C1707" t="s">
        <v>84</v>
      </c>
      <c r="D1707" t="s">
        <v>85</v>
      </c>
      <c r="E1707" t="s">
        <v>40</v>
      </c>
      <c r="F1707" s="4">
        <v>1</v>
      </c>
      <c r="G1707" t="s">
        <v>5460</v>
      </c>
      <c r="H1707" t="s">
        <v>5461</v>
      </c>
      <c r="I1707">
        <v>1</v>
      </c>
      <c r="J1707" t="s">
        <v>43</v>
      </c>
      <c r="K1707" t="s">
        <v>43</v>
      </c>
      <c r="L1707" t="s">
        <v>43</v>
      </c>
      <c r="M1707" t="s">
        <v>5459</v>
      </c>
      <c r="N1707" t="s">
        <v>5462</v>
      </c>
      <c r="O1707" t="s">
        <v>48</v>
      </c>
      <c r="P1707" s="2">
        <v>1</v>
      </c>
    </row>
    <row r="1708" spans="1:16">
      <c r="A1708" t="s">
        <v>5463</v>
      </c>
      <c r="B1708" t="s">
        <v>5464</v>
      </c>
      <c r="C1708" t="s">
        <v>5465</v>
      </c>
      <c r="D1708" t="s">
        <v>2459</v>
      </c>
      <c r="E1708" t="s">
        <v>40</v>
      </c>
      <c r="F1708" s="4">
        <v>1</v>
      </c>
      <c r="G1708" t="s">
        <v>5469</v>
      </c>
      <c r="H1708" t="s">
        <v>758</v>
      </c>
      <c r="I1708">
        <v>1</v>
      </c>
      <c r="J1708" t="s">
        <v>5470</v>
      </c>
      <c r="K1708" t="s">
        <v>43</v>
      </c>
      <c r="L1708" t="s">
        <v>43</v>
      </c>
      <c r="M1708" t="s">
        <v>197</v>
      </c>
      <c r="N1708" t="s">
        <v>198</v>
      </c>
      <c r="O1708" t="s">
        <v>48</v>
      </c>
      <c r="P1708" s="2">
        <v>1</v>
      </c>
    </row>
    <row r="1709" spans="1:16">
      <c r="A1709" t="s">
        <v>5463</v>
      </c>
      <c r="B1709" t="s">
        <v>5464</v>
      </c>
      <c r="C1709" t="s">
        <v>5465</v>
      </c>
      <c r="D1709" t="s">
        <v>2459</v>
      </c>
      <c r="E1709" t="s">
        <v>40</v>
      </c>
      <c r="F1709" s="4">
        <v>1</v>
      </c>
      <c r="G1709" t="s">
        <v>5469</v>
      </c>
      <c r="H1709" t="s">
        <v>758</v>
      </c>
      <c r="I1709">
        <v>1</v>
      </c>
      <c r="J1709" t="s">
        <v>43</v>
      </c>
      <c r="K1709" t="s">
        <v>43</v>
      </c>
      <c r="L1709" t="s">
        <v>43</v>
      </c>
      <c r="M1709" t="s">
        <v>684</v>
      </c>
      <c r="N1709" t="s">
        <v>685</v>
      </c>
      <c r="O1709" t="s">
        <v>48</v>
      </c>
      <c r="P1709" s="2">
        <v>1</v>
      </c>
    </row>
    <row r="1710" spans="1:16">
      <c r="A1710" t="s">
        <v>5463</v>
      </c>
      <c r="B1710" t="s">
        <v>5464</v>
      </c>
      <c r="C1710" t="s">
        <v>5465</v>
      </c>
      <c r="D1710" t="s">
        <v>2459</v>
      </c>
      <c r="E1710" t="s">
        <v>40</v>
      </c>
      <c r="F1710" s="4">
        <v>1</v>
      </c>
      <c r="G1710" t="s">
        <v>5469</v>
      </c>
      <c r="H1710" t="s">
        <v>758</v>
      </c>
      <c r="I1710">
        <v>1</v>
      </c>
      <c r="J1710" t="s">
        <v>43</v>
      </c>
      <c r="K1710" t="s">
        <v>43</v>
      </c>
      <c r="L1710" t="s">
        <v>43</v>
      </c>
      <c r="M1710" t="s">
        <v>919</v>
      </c>
      <c r="N1710" t="s">
        <v>285</v>
      </c>
      <c r="O1710" t="s">
        <v>48</v>
      </c>
      <c r="P1710" s="2">
        <v>1</v>
      </c>
    </row>
    <row r="1711" spans="1:16">
      <c r="A1711" t="s">
        <v>5463</v>
      </c>
      <c r="B1711" t="s">
        <v>5464</v>
      </c>
      <c r="C1711" t="s">
        <v>5465</v>
      </c>
      <c r="D1711" t="s">
        <v>2459</v>
      </c>
      <c r="E1711" t="s">
        <v>40</v>
      </c>
      <c r="F1711" s="4">
        <v>1</v>
      </c>
      <c r="G1711" t="s">
        <v>5469</v>
      </c>
      <c r="H1711" t="s">
        <v>758</v>
      </c>
      <c r="I1711">
        <v>1</v>
      </c>
      <c r="J1711" t="s">
        <v>43</v>
      </c>
      <c r="K1711" t="s">
        <v>43</v>
      </c>
      <c r="L1711" t="s">
        <v>43</v>
      </c>
      <c r="M1711" t="s">
        <v>2149</v>
      </c>
      <c r="N1711" t="s">
        <v>2150</v>
      </c>
      <c r="O1711" t="s">
        <v>48</v>
      </c>
      <c r="P1711" s="2">
        <v>1</v>
      </c>
    </row>
    <row r="1712" spans="1:16">
      <c r="A1712" t="s">
        <v>5488</v>
      </c>
      <c r="B1712" t="s">
        <v>5489</v>
      </c>
      <c r="C1712" t="s">
        <v>3339</v>
      </c>
      <c r="D1712" t="s">
        <v>3340</v>
      </c>
      <c r="E1712" t="s">
        <v>40</v>
      </c>
      <c r="F1712" s="4">
        <v>1</v>
      </c>
      <c r="G1712" t="s">
        <v>5490</v>
      </c>
      <c r="H1712" t="s">
        <v>5491</v>
      </c>
      <c r="I1712">
        <v>1</v>
      </c>
      <c r="J1712" t="s">
        <v>43</v>
      </c>
      <c r="K1712" t="s">
        <v>43</v>
      </c>
      <c r="L1712" t="s">
        <v>43</v>
      </c>
      <c r="M1712" t="s">
        <v>5492</v>
      </c>
      <c r="N1712" t="s">
        <v>5493</v>
      </c>
      <c r="O1712" t="s">
        <v>48</v>
      </c>
      <c r="P1712" s="2">
        <v>1</v>
      </c>
    </row>
    <row r="1713" spans="1:16">
      <c r="A1713" t="s">
        <v>5488</v>
      </c>
      <c r="B1713" t="s">
        <v>5489</v>
      </c>
      <c r="C1713" t="s">
        <v>3339</v>
      </c>
      <c r="D1713" t="s">
        <v>3340</v>
      </c>
      <c r="E1713" t="s">
        <v>40</v>
      </c>
      <c r="F1713" s="4">
        <v>1</v>
      </c>
      <c r="G1713" t="s">
        <v>4850</v>
      </c>
      <c r="H1713" t="s">
        <v>5494</v>
      </c>
      <c r="I1713">
        <v>1</v>
      </c>
      <c r="J1713" t="s">
        <v>43</v>
      </c>
      <c r="K1713" t="s">
        <v>43</v>
      </c>
      <c r="L1713" t="s">
        <v>43</v>
      </c>
      <c r="M1713" t="s">
        <v>2760</v>
      </c>
      <c r="N1713" t="s">
        <v>2761</v>
      </c>
      <c r="O1713" t="s">
        <v>48</v>
      </c>
      <c r="P1713" s="2">
        <v>1</v>
      </c>
    </row>
    <row r="1714" spans="1:16">
      <c r="A1714" t="s">
        <v>5488</v>
      </c>
      <c r="B1714" t="s">
        <v>5489</v>
      </c>
      <c r="C1714" t="s">
        <v>3339</v>
      </c>
      <c r="D1714" t="s">
        <v>3340</v>
      </c>
      <c r="E1714" t="s">
        <v>40</v>
      </c>
      <c r="F1714" s="4">
        <v>1</v>
      </c>
      <c r="G1714" t="s">
        <v>4850</v>
      </c>
      <c r="H1714" t="s">
        <v>5494</v>
      </c>
      <c r="I1714">
        <v>1</v>
      </c>
      <c r="J1714" t="s">
        <v>43</v>
      </c>
      <c r="K1714" t="s">
        <v>43</v>
      </c>
      <c r="L1714" t="s">
        <v>43</v>
      </c>
      <c r="M1714" t="s">
        <v>2761</v>
      </c>
      <c r="N1714" t="s">
        <v>3349</v>
      </c>
      <c r="O1714" t="s">
        <v>48</v>
      </c>
      <c r="P1714" s="2">
        <v>1</v>
      </c>
    </row>
    <row r="1715" spans="1:16">
      <c r="A1715" t="s">
        <v>5495</v>
      </c>
      <c r="B1715" t="s">
        <v>5496</v>
      </c>
      <c r="C1715" t="s">
        <v>1702</v>
      </c>
      <c r="D1715" t="s">
        <v>115</v>
      </c>
      <c r="E1715" t="s">
        <v>40</v>
      </c>
      <c r="F1715" s="4">
        <v>1</v>
      </c>
      <c r="G1715" t="s">
        <v>826</v>
      </c>
      <c r="H1715" t="s">
        <v>827</v>
      </c>
      <c r="I1715">
        <v>1</v>
      </c>
      <c r="J1715" t="s">
        <v>43</v>
      </c>
      <c r="K1715" t="s">
        <v>43</v>
      </c>
      <c r="L1715" t="s">
        <v>43</v>
      </c>
      <c r="M1715" t="s">
        <v>829</v>
      </c>
      <c r="N1715" t="s">
        <v>830</v>
      </c>
      <c r="O1715" t="s">
        <v>48</v>
      </c>
      <c r="P1715" s="2">
        <v>1</v>
      </c>
    </row>
    <row r="1716" spans="1:16">
      <c r="A1716" t="s">
        <v>5495</v>
      </c>
      <c r="B1716" t="s">
        <v>5496</v>
      </c>
      <c r="C1716" t="s">
        <v>1702</v>
      </c>
      <c r="D1716" t="s">
        <v>115</v>
      </c>
      <c r="E1716" t="s">
        <v>40</v>
      </c>
      <c r="F1716" s="4">
        <v>1</v>
      </c>
      <c r="G1716" t="s">
        <v>826</v>
      </c>
      <c r="H1716" t="s">
        <v>827</v>
      </c>
      <c r="I1716">
        <v>1</v>
      </c>
      <c r="J1716" t="s">
        <v>43</v>
      </c>
      <c r="K1716" t="s">
        <v>43</v>
      </c>
      <c r="L1716" t="s">
        <v>43</v>
      </c>
      <c r="M1716" t="s">
        <v>5497</v>
      </c>
      <c r="N1716" t="s">
        <v>1706</v>
      </c>
      <c r="O1716" t="s">
        <v>48</v>
      </c>
      <c r="P1716" s="2">
        <v>1</v>
      </c>
    </row>
    <row r="1717" spans="1:16">
      <c r="A1717" t="s">
        <v>5495</v>
      </c>
      <c r="B1717" t="s">
        <v>5496</v>
      </c>
      <c r="C1717" t="s">
        <v>1702</v>
      </c>
      <c r="D1717" t="s">
        <v>115</v>
      </c>
      <c r="E1717" t="s">
        <v>40</v>
      </c>
      <c r="F1717" s="4">
        <v>1</v>
      </c>
      <c r="G1717" t="s">
        <v>826</v>
      </c>
      <c r="H1717" t="s">
        <v>827</v>
      </c>
      <c r="I1717">
        <v>1</v>
      </c>
      <c r="J1717" t="s">
        <v>43</v>
      </c>
      <c r="K1717" t="s">
        <v>43</v>
      </c>
      <c r="L1717" t="s">
        <v>43</v>
      </c>
      <c r="M1717" t="s">
        <v>1706</v>
      </c>
      <c r="N1717" t="s">
        <v>5498</v>
      </c>
      <c r="O1717" t="s">
        <v>48</v>
      </c>
      <c r="P1717" s="2">
        <v>1</v>
      </c>
    </row>
    <row r="1718" spans="1:16">
      <c r="A1718" t="s">
        <v>5495</v>
      </c>
      <c r="B1718" t="s">
        <v>5496</v>
      </c>
      <c r="C1718" t="s">
        <v>1702</v>
      </c>
      <c r="D1718" t="s">
        <v>115</v>
      </c>
      <c r="E1718" t="s">
        <v>40</v>
      </c>
      <c r="F1718" s="4">
        <v>1</v>
      </c>
      <c r="G1718" t="s">
        <v>826</v>
      </c>
      <c r="H1718" t="s">
        <v>827</v>
      </c>
      <c r="I1718">
        <v>1</v>
      </c>
      <c r="J1718" t="s">
        <v>43</v>
      </c>
      <c r="K1718" t="s">
        <v>43</v>
      </c>
      <c r="L1718" t="s">
        <v>43</v>
      </c>
      <c r="M1718" t="s">
        <v>830</v>
      </c>
      <c r="N1718" t="s">
        <v>5498</v>
      </c>
      <c r="O1718" t="s">
        <v>48</v>
      </c>
      <c r="P1718" s="2">
        <v>1</v>
      </c>
    </row>
    <row r="1719" spans="1:16">
      <c r="A1719" t="s">
        <v>5495</v>
      </c>
      <c r="B1719" t="s">
        <v>5496</v>
      </c>
      <c r="C1719" t="s">
        <v>123</v>
      </c>
      <c r="D1719" t="s">
        <v>115</v>
      </c>
      <c r="E1719" t="s">
        <v>40</v>
      </c>
      <c r="F1719" s="4">
        <v>1</v>
      </c>
      <c r="G1719" t="s">
        <v>826</v>
      </c>
      <c r="H1719" t="s">
        <v>827</v>
      </c>
      <c r="I1719">
        <v>1</v>
      </c>
      <c r="J1719" t="s">
        <v>43</v>
      </c>
      <c r="K1719" t="s">
        <v>43</v>
      </c>
      <c r="L1719" t="s">
        <v>43</v>
      </c>
      <c r="M1719" t="s">
        <v>829</v>
      </c>
      <c r="N1719" t="s">
        <v>830</v>
      </c>
      <c r="O1719" t="s">
        <v>48</v>
      </c>
      <c r="P1719" s="2">
        <v>1</v>
      </c>
    </row>
    <row r="1720" spans="1:16">
      <c r="A1720" t="s">
        <v>5495</v>
      </c>
      <c r="B1720" t="s">
        <v>5496</v>
      </c>
      <c r="C1720" t="s">
        <v>5501</v>
      </c>
      <c r="D1720" t="s">
        <v>115</v>
      </c>
      <c r="E1720" t="s">
        <v>40</v>
      </c>
      <c r="F1720" s="4">
        <v>1</v>
      </c>
      <c r="G1720" t="s">
        <v>826</v>
      </c>
      <c r="H1720" t="s">
        <v>827</v>
      </c>
      <c r="I1720">
        <v>1</v>
      </c>
      <c r="J1720" t="s">
        <v>43</v>
      </c>
      <c r="K1720" t="s">
        <v>43</v>
      </c>
      <c r="L1720" t="s">
        <v>43</v>
      </c>
      <c r="M1720" t="s">
        <v>829</v>
      </c>
      <c r="N1720" t="s">
        <v>830</v>
      </c>
      <c r="O1720" t="s">
        <v>48</v>
      </c>
      <c r="P1720" s="2">
        <v>1</v>
      </c>
    </row>
    <row r="1721" spans="1:16">
      <c r="A1721" t="s">
        <v>5495</v>
      </c>
      <c r="B1721" t="s">
        <v>5496</v>
      </c>
      <c r="C1721" t="s">
        <v>5502</v>
      </c>
      <c r="D1721" t="s">
        <v>115</v>
      </c>
      <c r="E1721" t="s">
        <v>40</v>
      </c>
      <c r="F1721" s="4">
        <v>1</v>
      </c>
      <c r="G1721" t="s">
        <v>826</v>
      </c>
      <c r="H1721" t="s">
        <v>827</v>
      </c>
      <c r="I1721">
        <v>1</v>
      </c>
      <c r="J1721" t="s">
        <v>43</v>
      </c>
      <c r="K1721" t="s">
        <v>43</v>
      </c>
      <c r="L1721" t="s">
        <v>43</v>
      </c>
      <c r="M1721" t="s">
        <v>829</v>
      </c>
      <c r="N1721" t="s">
        <v>830</v>
      </c>
      <c r="O1721" t="s">
        <v>48</v>
      </c>
      <c r="P1721" s="2">
        <v>1</v>
      </c>
    </row>
    <row r="1722" spans="1:16">
      <c r="A1722" t="s">
        <v>5495</v>
      </c>
      <c r="B1722" t="s">
        <v>5496</v>
      </c>
      <c r="C1722" t="s">
        <v>5503</v>
      </c>
      <c r="D1722" t="s">
        <v>115</v>
      </c>
      <c r="E1722" t="s">
        <v>40</v>
      </c>
      <c r="F1722" s="4">
        <v>1</v>
      </c>
      <c r="G1722" t="s">
        <v>826</v>
      </c>
      <c r="H1722" t="s">
        <v>827</v>
      </c>
      <c r="I1722">
        <v>1</v>
      </c>
      <c r="J1722" t="s">
        <v>43</v>
      </c>
      <c r="K1722" t="s">
        <v>43</v>
      </c>
      <c r="L1722" t="s">
        <v>43</v>
      </c>
      <c r="M1722" t="s">
        <v>829</v>
      </c>
      <c r="N1722" t="s">
        <v>830</v>
      </c>
      <c r="O1722" t="s">
        <v>48</v>
      </c>
      <c r="P1722" s="2">
        <v>1</v>
      </c>
    </row>
    <row r="1723" spans="1:16">
      <c r="A1723" t="s">
        <v>5495</v>
      </c>
      <c r="B1723" t="s">
        <v>5496</v>
      </c>
      <c r="C1723" t="s">
        <v>1719</v>
      </c>
      <c r="D1723" t="s">
        <v>115</v>
      </c>
      <c r="E1723" t="s">
        <v>40</v>
      </c>
      <c r="F1723" s="4">
        <v>1</v>
      </c>
      <c r="G1723" t="s">
        <v>826</v>
      </c>
      <c r="H1723" t="s">
        <v>827</v>
      </c>
      <c r="I1723">
        <v>1</v>
      </c>
      <c r="J1723" t="s">
        <v>43</v>
      </c>
      <c r="K1723" t="s">
        <v>43</v>
      </c>
      <c r="L1723" t="s">
        <v>43</v>
      </c>
      <c r="M1723" t="s">
        <v>829</v>
      </c>
      <c r="N1723" t="s">
        <v>830</v>
      </c>
      <c r="O1723" t="s">
        <v>48</v>
      </c>
      <c r="P1723" s="2">
        <v>1</v>
      </c>
    </row>
    <row r="1724" spans="1:16">
      <c r="A1724" t="s">
        <v>5495</v>
      </c>
      <c r="B1724" t="s">
        <v>5496</v>
      </c>
      <c r="C1724" t="s">
        <v>5504</v>
      </c>
      <c r="D1724" t="s">
        <v>115</v>
      </c>
      <c r="E1724" t="s">
        <v>40</v>
      </c>
      <c r="F1724" s="4">
        <v>1</v>
      </c>
      <c r="G1724" t="s">
        <v>826</v>
      </c>
      <c r="H1724" t="s">
        <v>827</v>
      </c>
      <c r="I1724">
        <v>1</v>
      </c>
      <c r="J1724" t="s">
        <v>43</v>
      </c>
      <c r="K1724" t="s">
        <v>43</v>
      </c>
      <c r="L1724" t="s">
        <v>43</v>
      </c>
      <c r="M1724" t="s">
        <v>829</v>
      </c>
      <c r="N1724" t="s">
        <v>830</v>
      </c>
      <c r="O1724" t="s">
        <v>48</v>
      </c>
      <c r="P1724" s="2">
        <v>1</v>
      </c>
    </row>
    <row r="1725" spans="1:16">
      <c r="A1725" t="s">
        <v>5505</v>
      </c>
      <c r="B1725" t="s">
        <v>5506</v>
      </c>
      <c r="C1725" t="s">
        <v>84</v>
      </c>
      <c r="D1725" t="s">
        <v>85</v>
      </c>
      <c r="E1725" t="s">
        <v>40</v>
      </c>
      <c r="F1725" s="4">
        <v>1</v>
      </c>
      <c r="G1725" t="s">
        <v>5507</v>
      </c>
      <c r="H1725" t="s">
        <v>5508</v>
      </c>
      <c r="I1725">
        <v>1</v>
      </c>
      <c r="J1725" t="s">
        <v>43</v>
      </c>
      <c r="K1725" t="s">
        <v>43</v>
      </c>
      <c r="L1725" t="s">
        <v>43</v>
      </c>
      <c r="M1725" t="s">
        <v>272</v>
      </c>
      <c r="N1725" t="s">
        <v>5509</v>
      </c>
      <c r="O1725" t="s">
        <v>48</v>
      </c>
      <c r="P1725" s="2">
        <v>1</v>
      </c>
    </row>
    <row r="1726" spans="1:16">
      <c r="A1726" t="s">
        <v>5505</v>
      </c>
      <c r="B1726" t="s">
        <v>5506</v>
      </c>
      <c r="C1726" t="s">
        <v>84</v>
      </c>
      <c r="D1726" t="s">
        <v>85</v>
      </c>
      <c r="E1726" t="s">
        <v>40</v>
      </c>
      <c r="F1726" s="4">
        <v>1</v>
      </c>
      <c r="G1726" t="s">
        <v>5510</v>
      </c>
      <c r="H1726" t="s">
        <v>5511</v>
      </c>
      <c r="I1726">
        <v>1</v>
      </c>
      <c r="J1726" t="s">
        <v>43</v>
      </c>
      <c r="K1726" t="s">
        <v>43</v>
      </c>
      <c r="L1726" t="s">
        <v>43</v>
      </c>
      <c r="M1726" t="s">
        <v>5512</v>
      </c>
      <c r="N1726" t="s">
        <v>43</v>
      </c>
      <c r="O1726" t="s">
        <v>48</v>
      </c>
      <c r="P1726" s="2">
        <v>1</v>
      </c>
    </row>
    <row r="1727" spans="1:16">
      <c r="A1727" t="s">
        <v>5505</v>
      </c>
      <c r="B1727" t="s">
        <v>5506</v>
      </c>
      <c r="C1727" t="s">
        <v>38</v>
      </c>
      <c r="D1727" t="s">
        <v>39</v>
      </c>
      <c r="E1727" t="s">
        <v>40</v>
      </c>
      <c r="F1727" s="4">
        <v>1</v>
      </c>
      <c r="G1727" t="s">
        <v>5507</v>
      </c>
      <c r="H1727" t="s">
        <v>5508</v>
      </c>
      <c r="I1727">
        <v>1</v>
      </c>
      <c r="J1727" t="s">
        <v>43</v>
      </c>
      <c r="K1727" t="s">
        <v>43</v>
      </c>
      <c r="L1727" t="s">
        <v>43</v>
      </c>
      <c r="M1727" t="s">
        <v>272</v>
      </c>
      <c r="N1727" t="s">
        <v>5509</v>
      </c>
      <c r="O1727" t="s">
        <v>48</v>
      </c>
      <c r="P1727" s="2">
        <v>1</v>
      </c>
    </row>
    <row r="1728" spans="1:16">
      <c r="A1728" t="s">
        <v>5505</v>
      </c>
      <c r="B1728" t="s">
        <v>5506</v>
      </c>
      <c r="C1728" t="s">
        <v>38</v>
      </c>
      <c r="D1728" t="s">
        <v>39</v>
      </c>
      <c r="E1728" t="s">
        <v>40</v>
      </c>
      <c r="F1728" s="4">
        <v>1</v>
      </c>
      <c r="G1728" t="s">
        <v>5510</v>
      </c>
      <c r="H1728" t="s">
        <v>5511</v>
      </c>
      <c r="I1728">
        <v>1</v>
      </c>
      <c r="J1728" t="s">
        <v>43</v>
      </c>
      <c r="K1728" t="s">
        <v>43</v>
      </c>
      <c r="L1728" t="s">
        <v>43</v>
      </c>
      <c r="M1728" t="s">
        <v>5512</v>
      </c>
      <c r="N1728" t="s">
        <v>43</v>
      </c>
      <c r="O1728" t="s">
        <v>48</v>
      </c>
      <c r="P1728" s="2">
        <v>1</v>
      </c>
    </row>
    <row r="1729" spans="1:16">
      <c r="A1729" t="s">
        <v>5505</v>
      </c>
      <c r="B1729" t="s">
        <v>5506</v>
      </c>
      <c r="C1729" t="s">
        <v>1060</v>
      </c>
      <c r="D1729" t="s">
        <v>511</v>
      </c>
      <c r="E1729" t="s">
        <v>40</v>
      </c>
      <c r="F1729" s="4">
        <v>1</v>
      </c>
      <c r="G1729" t="s">
        <v>5507</v>
      </c>
      <c r="H1729" t="s">
        <v>5508</v>
      </c>
      <c r="I1729">
        <v>1</v>
      </c>
      <c r="J1729" t="s">
        <v>43</v>
      </c>
      <c r="K1729" t="s">
        <v>43</v>
      </c>
      <c r="L1729" t="s">
        <v>43</v>
      </c>
      <c r="M1729" t="s">
        <v>272</v>
      </c>
      <c r="N1729" t="s">
        <v>5509</v>
      </c>
      <c r="O1729" t="s">
        <v>48</v>
      </c>
      <c r="P1729" s="2">
        <v>1</v>
      </c>
    </row>
    <row r="1730" spans="1:16">
      <c r="A1730" t="s">
        <v>5505</v>
      </c>
      <c r="B1730" t="s">
        <v>5506</v>
      </c>
      <c r="C1730" t="s">
        <v>5513</v>
      </c>
      <c r="D1730" t="s">
        <v>511</v>
      </c>
      <c r="E1730" t="s">
        <v>40</v>
      </c>
      <c r="F1730" s="4">
        <v>1</v>
      </c>
      <c r="G1730" t="s">
        <v>5510</v>
      </c>
      <c r="H1730" t="s">
        <v>5511</v>
      </c>
      <c r="I1730">
        <v>1</v>
      </c>
      <c r="J1730" t="s">
        <v>43</v>
      </c>
      <c r="K1730" t="s">
        <v>43</v>
      </c>
      <c r="L1730" t="s">
        <v>43</v>
      </c>
      <c r="M1730" t="s">
        <v>5512</v>
      </c>
      <c r="N1730" t="s">
        <v>43</v>
      </c>
      <c r="O1730" t="s">
        <v>48</v>
      </c>
      <c r="P1730" s="2">
        <v>1</v>
      </c>
    </row>
    <row r="1731" spans="1:16">
      <c r="A1731" t="s">
        <v>5505</v>
      </c>
      <c r="B1731" t="s">
        <v>5506</v>
      </c>
      <c r="C1731" t="s">
        <v>104</v>
      </c>
      <c r="D1731" t="s">
        <v>39</v>
      </c>
      <c r="E1731" t="s">
        <v>40</v>
      </c>
      <c r="F1731" s="4">
        <v>1</v>
      </c>
      <c r="G1731" t="s">
        <v>5507</v>
      </c>
      <c r="H1731" t="s">
        <v>5508</v>
      </c>
      <c r="I1731">
        <v>1</v>
      </c>
      <c r="J1731" t="s">
        <v>43</v>
      </c>
      <c r="K1731" t="s">
        <v>43</v>
      </c>
      <c r="L1731" t="s">
        <v>43</v>
      </c>
      <c r="M1731" t="s">
        <v>272</v>
      </c>
      <c r="N1731" t="s">
        <v>5509</v>
      </c>
      <c r="O1731" t="s">
        <v>48</v>
      </c>
      <c r="P1731" s="2">
        <v>1</v>
      </c>
    </row>
    <row r="1732" spans="1:16">
      <c r="A1732" t="s">
        <v>5505</v>
      </c>
      <c r="B1732" t="s">
        <v>5506</v>
      </c>
      <c r="C1732" t="s">
        <v>104</v>
      </c>
      <c r="D1732" t="s">
        <v>39</v>
      </c>
      <c r="E1732" t="s">
        <v>40</v>
      </c>
      <c r="F1732" s="4">
        <v>1</v>
      </c>
      <c r="G1732" t="s">
        <v>5510</v>
      </c>
      <c r="H1732" t="s">
        <v>5511</v>
      </c>
      <c r="I1732">
        <v>1</v>
      </c>
      <c r="J1732" t="s">
        <v>43</v>
      </c>
      <c r="K1732" t="s">
        <v>43</v>
      </c>
      <c r="L1732" t="s">
        <v>43</v>
      </c>
      <c r="M1732" t="s">
        <v>5512</v>
      </c>
      <c r="N1732" t="s">
        <v>43</v>
      </c>
      <c r="O1732" t="s">
        <v>48</v>
      </c>
      <c r="P1732" s="2">
        <v>1</v>
      </c>
    </row>
    <row r="1733" spans="1:16">
      <c r="A1733" t="s">
        <v>5505</v>
      </c>
      <c r="B1733" t="s">
        <v>5506</v>
      </c>
      <c r="C1733" t="s">
        <v>269</v>
      </c>
      <c r="D1733" t="s">
        <v>39</v>
      </c>
      <c r="E1733" t="s">
        <v>40</v>
      </c>
      <c r="F1733" s="4">
        <v>1</v>
      </c>
      <c r="G1733" t="s">
        <v>5510</v>
      </c>
      <c r="H1733" t="s">
        <v>5511</v>
      </c>
      <c r="I1733">
        <v>1</v>
      </c>
      <c r="J1733" t="s">
        <v>43</v>
      </c>
      <c r="K1733" t="s">
        <v>43</v>
      </c>
      <c r="L1733" t="s">
        <v>43</v>
      </c>
      <c r="M1733" t="s">
        <v>5512</v>
      </c>
      <c r="N1733" t="s">
        <v>43</v>
      </c>
      <c r="O1733" t="s">
        <v>48</v>
      </c>
      <c r="P1733" s="2">
        <v>1</v>
      </c>
    </row>
    <row r="1734" spans="1:16">
      <c r="A1734" t="s">
        <v>5514</v>
      </c>
      <c r="B1734" t="s">
        <v>5515</v>
      </c>
      <c r="C1734" t="s">
        <v>194</v>
      </c>
      <c r="D1734" t="s">
        <v>195</v>
      </c>
      <c r="E1734" t="s">
        <v>40</v>
      </c>
      <c r="F1734" s="4">
        <v>1</v>
      </c>
      <c r="G1734" t="s">
        <v>43</v>
      </c>
      <c r="H1734" t="s">
        <v>5520</v>
      </c>
      <c r="I1734">
        <v>1</v>
      </c>
      <c r="J1734" t="s">
        <v>5521</v>
      </c>
      <c r="K1734" t="s">
        <v>43</v>
      </c>
      <c r="L1734" t="s">
        <v>43</v>
      </c>
      <c r="M1734" t="s">
        <v>500</v>
      </c>
      <c r="N1734" t="s">
        <v>1072</v>
      </c>
      <c r="O1734" t="s">
        <v>48</v>
      </c>
      <c r="P1734" s="2">
        <v>1</v>
      </c>
    </row>
    <row r="1735" spans="1:16">
      <c r="A1735" t="s">
        <v>5514</v>
      </c>
      <c r="B1735" t="s">
        <v>5515</v>
      </c>
      <c r="C1735" t="s">
        <v>102</v>
      </c>
      <c r="D1735" t="s">
        <v>39</v>
      </c>
      <c r="E1735" t="s">
        <v>40</v>
      </c>
      <c r="F1735" s="4">
        <v>1</v>
      </c>
      <c r="G1735" t="s">
        <v>5525</v>
      </c>
      <c r="H1735" t="s">
        <v>5526</v>
      </c>
      <c r="I1735">
        <v>1</v>
      </c>
      <c r="J1735" t="s">
        <v>5527</v>
      </c>
      <c r="K1735" t="s">
        <v>43</v>
      </c>
      <c r="L1735" t="s">
        <v>43</v>
      </c>
      <c r="M1735" t="s">
        <v>43</v>
      </c>
      <c r="N1735" t="s">
        <v>43</v>
      </c>
      <c r="O1735" t="s">
        <v>48</v>
      </c>
      <c r="P1735" s="2">
        <v>1</v>
      </c>
    </row>
    <row r="1736" spans="1:16">
      <c r="A1736" t="s">
        <v>5514</v>
      </c>
      <c r="B1736" t="s">
        <v>5515</v>
      </c>
      <c r="C1736" t="s">
        <v>5528</v>
      </c>
      <c r="D1736" t="s">
        <v>1373</v>
      </c>
      <c r="E1736" t="s">
        <v>40</v>
      </c>
      <c r="F1736" s="4">
        <v>1</v>
      </c>
      <c r="G1736" t="s">
        <v>43</v>
      </c>
      <c r="H1736" t="s">
        <v>758</v>
      </c>
      <c r="I1736">
        <v>1</v>
      </c>
      <c r="J1736" t="s">
        <v>5529</v>
      </c>
      <c r="K1736" t="s">
        <v>43</v>
      </c>
      <c r="L1736" t="s">
        <v>43</v>
      </c>
      <c r="M1736" t="s">
        <v>197</v>
      </c>
      <c r="N1736" t="s">
        <v>198</v>
      </c>
      <c r="O1736" t="s">
        <v>48</v>
      </c>
      <c r="P1736" s="2">
        <v>1</v>
      </c>
    </row>
    <row r="1737" spans="1:16">
      <c r="A1737" t="s">
        <v>5514</v>
      </c>
      <c r="B1737" t="s">
        <v>5515</v>
      </c>
      <c r="C1737" t="s">
        <v>510</v>
      </c>
      <c r="D1737" t="s">
        <v>511</v>
      </c>
      <c r="E1737" t="s">
        <v>40</v>
      </c>
      <c r="F1737" s="4">
        <v>1</v>
      </c>
      <c r="G1737" t="s">
        <v>43</v>
      </c>
      <c r="H1737" t="s">
        <v>5520</v>
      </c>
      <c r="I1737">
        <v>1</v>
      </c>
      <c r="J1737" t="s">
        <v>43</v>
      </c>
      <c r="K1737" t="s">
        <v>43</v>
      </c>
      <c r="L1737" t="s">
        <v>43</v>
      </c>
      <c r="M1737" t="s">
        <v>500</v>
      </c>
      <c r="N1737" t="s">
        <v>1072</v>
      </c>
      <c r="O1737" t="s">
        <v>48</v>
      </c>
      <c r="P1737" s="2">
        <v>1</v>
      </c>
    </row>
    <row r="1738" spans="1:16">
      <c r="A1738" t="s">
        <v>5514</v>
      </c>
      <c r="B1738" t="s">
        <v>5515</v>
      </c>
      <c r="C1738" t="s">
        <v>187</v>
      </c>
      <c r="D1738" t="s">
        <v>95</v>
      </c>
      <c r="E1738" t="s">
        <v>40</v>
      </c>
      <c r="F1738" s="4">
        <v>1</v>
      </c>
      <c r="G1738" t="s">
        <v>43</v>
      </c>
      <c r="H1738" t="s">
        <v>5530</v>
      </c>
      <c r="I1738">
        <v>1</v>
      </c>
      <c r="J1738" t="s">
        <v>5531</v>
      </c>
      <c r="K1738" t="s">
        <v>43</v>
      </c>
      <c r="L1738" t="s">
        <v>43</v>
      </c>
      <c r="M1738" t="s">
        <v>197</v>
      </c>
      <c r="N1738" t="s">
        <v>198</v>
      </c>
      <c r="O1738" t="s">
        <v>48</v>
      </c>
      <c r="P1738" s="2">
        <v>1</v>
      </c>
    </row>
    <row r="1739" spans="1:16">
      <c r="A1739" t="s">
        <v>5514</v>
      </c>
      <c r="B1739" t="s">
        <v>5515</v>
      </c>
      <c r="C1739" t="s">
        <v>123</v>
      </c>
      <c r="D1739" t="s">
        <v>115</v>
      </c>
      <c r="E1739" t="s">
        <v>40</v>
      </c>
      <c r="F1739" s="4">
        <v>1</v>
      </c>
      <c r="G1739" t="s">
        <v>43</v>
      </c>
      <c r="H1739" t="s">
        <v>5532</v>
      </c>
      <c r="I1739">
        <v>1</v>
      </c>
      <c r="J1739" t="s">
        <v>5533</v>
      </c>
      <c r="K1739" t="s">
        <v>43</v>
      </c>
      <c r="L1739" t="s">
        <v>43</v>
      </c>
      <c r="M1739" t="s">
        <v>197</v>
      </c>
      <c r="N1739" t="s">
        <v>198</v>
      </c>
      <c r="O1739" t="s">
        <v>48</v>
      </c>
      <c r="P1739" s="2">
        <v>1</v>
      </c>
    </row>
    <row r="1740" spans="1:16">
      <c r="A1740" t="s">
        <v>5514</v>
      </c>
      <c r="B1740" t="s">
        <v>5515</v>
      </c>
      <c r="C1740" t="s">
        <v>123</v>
      </c>
      <c r="D1740" t="s">
        <v>115</v>
      </c>
      <c r="E1740" t="s">
        <v>40</v>
      </c>
      <c r="F1740" s="4">
        <v>1</v>
      </c>
      <c r="G1740" t="s">
        <v>43</v>
      </c>
      <c r="H1740" t="s">
        <v>5534</v>
      </c>
      <c r="I1740">
        <v>1</v>
      </c>
      <c r="J1740" t="s">
        <v>5535</v>
      </c>
      <c r="K1740" t="s">
        <v>43</v>
      </c>
      <c r="L1740" t="s">
        <v>43</v>
      </c>
      <c r="M1740" t="s">
        <v>197</v>
      </c>
      <c r="N1740" t="s">
        <v>198</v>
      </c>
      <c r="O1740" t="s">
        <v>48</v>
      </c>
      <c r="P1740" s="2">
        <v>1</v>
      </c>
    </row>
    <row r="1741" spans="1:16">
      <c r="A1741" t="s">
        <v>5514</v>
      </c>
      <c r="B1741" t="s">
        <v>5515</v>
      </c>
      <c r="C1741" t="s">
        <v>1062</v>
      </c>
      <c r="D1741" t="s">
        <v>568</v>
      </c>
      <c r="E1741" t="s">
        <v>40</v>
      </c>
      <c r="F1741" s="4">
        <v>1</v>
      </c>
      <c r="G1741" t="s">
        <v>43</v>
      </c>
      <c r="H1741" t="s">
        <v>117</v>
      </c>
      <c r="I1741">
        <v>1</v>
      </c>
      <c r="J1741" t="s">
        <v>5536</v>
      </c>
      <c r="K1741" t="s">
        <v>43</v>
      </c>
      <c r="L1741" t="s">
        <v>43</v>
      </c>
      <c r="M1741" t="s">
        <v>197</v>
      </c>
      <c r="N1741" t="s">
        <v>198</v>
      </c>
      <c r="O1741" t="s">
        <v>48</v>
      </c>
      <c r="P1741" s="2">
        <v>1</v>
      </c>
    </row>
    <row r="1742" spans="1:16">
      <c r="A1742" t="s">
        <v>5514</v>
      </c>
      <c r="B1742" t="s">
        <v>5515</v>
      </c>
      <c r="C1742" t="s">
        <v>5537</v>
      </c>
      <c r="D1742" t="s">
        <v>1075</v>
      </c>
      <c r="E1742" t="s">
        <v>40</v>
      </c>
      <c r="F1742" s="4">
        <v>1</v>
      </c>
      <c r="G1742" t="s">
        <v>43</v>
      </c>
      <c r="H1742" t="s">
        <v>5530</v>
      </c>
      <c r="I1742">
        <v>1</v>
      </c>
      <c r="J1742" t="s">
        <v>5538</v>
      </c>
      <c r="K1742" t="s">
        <v>43</v>
      </c>
      <c r="L1742" t="s">
        <v>43</v>
      </c>
      <c r="M1742" t="s">
        <v>197</v>
      </c>
      <c r="N1742" t="s">
        <v>198</v>
      </c>
      <c r="O1742" t="s">
        <v>48</v>
      </c>
      <c r="P1742" s="2">
        <v>1</v>
      </c>
    </row>
    <row r="1743" spans="1:16">
      <c r="A1743" t="s">
        <v>5539</v>
      </c>
      <c r="B1743" t="s">
        <v>5540</v>
      </c>
      <c r="C1743" t="s">
        <v>3013</v>
      </c>
      <c r="D1743" t="s">
        <v>1590</v>
      </c>
      <c r="E1743" t="s">
        <v>40</v>
      </c>
      <c r="F1743" s="4">
        <v>1</v>
      </c>
      <c r="G1743" t="s">
        <v>5541</v>
      </c>
      <c r="H1743" t="s">
        <v>5542</v>
      </c>
      <c r="I1743">
        <v>1</v>
      </c>
      <c r="J1743" t="s">
        <v>5543</v>
      </c>
      <c r="K1743" t="s">
        <v>43</v>
      </c>
      <c r="L1743" t="s">
        <v>43</v>
      </c>
      <c r="M1743" t="s">
        <v>3016</v>
      </c>
      <c r="N1743" t="s">
        <v>5544</v>
      </c>
      <c r="O1743" t="s">
        <v>48</v>
      </c>
      <c r="P1743" s="2">
        <v>1</v>
      </c>
    </row>
    <row r="1744" spans="1:16">
      <c r="A1744" t="s">
        <v>5539</v>
      </c>
      <c r="B1744" t="s">
        <v>5540</v>
      </c>
      <c r="C1744" t="s">
        <v>3013</v>
      </c>
      <c r="D1744" t="s">
        <v>1590</v>
      </c>
      <c r="E1744" t="s">
        <v>40</v>
      </c>
      <c r="F1744" s="4">
        <v>1</v>
      </c>
      <c r="G1744" t="s">
        <v>5541</v>
      </c>
      <c r="H1744" t="s">
        <v>5542</v>
      </c>
      <c r="I1744">
        <v>1</v>
      </c>
      <c r="J1744" t="s">
        <v>43</v>
      </c>
      <c r="K1744" t="s">
        <v>43</v>
      </c>
      <c r="L1744" t="s">
        <v>43</v>
      </c>
      <c r="M1744" t="s">
        <v>302</v>
      </c>
      <c r="N1744" t="s">
        <v>5545</v>
      </c>
      <c r="O1744" t="s">
        <v>48</v>
      </c>
      <c r="P1744" s="2">
        <v>1</v>
      </c>
    </row>
    <row r="1745" spans="1:16">
      <c r="A1745" t="s">
        <v>5539</v>
      </c>
      <c r="B1745" t="s">
        <v>5540</v>
      </c>
      <c r="C1745" t="s">
        <v>3013</v>
      </c>
      <c r="D1745" t="s">
        <v>1590</v>
      </c>
      <c r="E1745" t="s">
        <v>40</v>
      </c>
      <c r="F1745" s="4">
        <v>1</v>
      </c>
      <c r="G1745" t="s">
        <v>188</v>
      </c>
      <c r="H1745" t="s">
        <v>5542</v>
      </c>
      <c r="I1745">
        <v>1</v>
      </c>
      <c r="J1745" t="s">
        <v>43</v>
      </c>
      <c r="K1745" t="s">
        <v>43</v>
      </c>
      <c r="L1745" t="s">
        <v>43</v>
      </c>
      <c r="M1745" t="s">
        <v>3016</v>
      </c>
      <c r="N1745" t="s">
        <v>5544</v>
      </c>
      <c r="O1745" t="s">
        <v>48</v>
      </c>
      <c r="P1745" s="2">
        <v>1</v>
      </c>
    </row>
    <row r="1746" spans="1:16">
      <c r="A1746" t="s">
        <v>5539</v>
      </c>
      <c r="B1746" t="s">
        <v>5540</v>
      </c>
      <c r="C1746" t="s">
        <v>3013</v>
      </c>
      <c r="D1746" t="s">
        <v>1590</v>
      </c>
      <c r="E1746" t="s">
        <v>40</v>
      </c>
      <c r="F1746" s="4">
        <v>1</v>
      </c>
      <c r="G1746" t="s">
        <v>188</v>
      </c>
      <c r="H1746" t="s">
        <v>5542</v>
      </c>
      <c r="I1746">
        <v>1</v>
      </c>
      <c r="J1746" t="s">
        <v>43</v>
      </c>
      <c r="K1746" t="s">
        <v>43</v>
      </c>
      <c r="L1746" t="s">
        <v>43</v>
      </c>
      <c r="M1746" t="s">
        <v>302</v>
      </c>
      <c r="N1746" t="s">
        <v>5545</v>
      </c>
      <c r="O1746" t="s">
        <v>48</v>
      </c>
      <c r="P1746" s="2">
        <v>1</v>
      </c>
    </row>
    <row r="1747" spans="1:16">
      <c r="A1747" t="s">
        <v>5546</v>
      </c>
      <c r="B1747" t="s">
        <v>5547</v>
      </c>
      <c r="C1747" t="s">
        <v>84</v>
      </c>
      <c r="D1747" t="s">
        <v>85</v>
      </c>
      <c r="E1747" t="s">
        <v>40</v>
      </c>
      <c r="F1747" s="4">
        <v>1</v>
      </c>
      <c r="G1747" t="s">
        <v>650</v>
      </c>
      <c r="H1747" t="s">
        <v>3196</v>
      </c>
      <c r="I1747">
        <v>1</v>
      </c>
      <c r="J1747" t="s">
        <v>43</v>
      </c>
      <c r="K1747" t="s">
        <v>43</v>
      </c>
      <c r="L1747" t="s">
        <v>43</v>
      </c>
      <c r="M1747" t="s">
        <v>654</v>
      </c>
      <c r="N1747" t="s">
        <v>657</v>
      </c>
      <c r="O1747" t="s">
        <v>48</v>
      </c>
      <c r="P1747" s="2">
        <v>1</v>
      </c>
    </row>
    <row r="1748" spans="1:16">
      <c r="A1748" t="s">
        <v>5546</v>
      </c>
      <c r="B1748" t="s">
        <v>5547</v>
      </c>
      <c r="C1748" t="s">
        <v>84</v>
      </c>
      <c r="D1748" t="s">
        <v>85</v>
      </c>
      <c r="E1748" t="s">
        <v>40</v>
      </c>
      <c r="F1748" s="4">
        <v>1</v>
      </c>
      <c r="G1748" t="s">
        <v>650</v>
      </c>
      <c r="H1748" t="s">
        <v>4993</v>
      </c>
      <c r="I1748">
        <v>1</v>
      </c>
      <c r="J1748" t="s">
        <v>43</v>
      </c>
      <c r="K1748" t="s">
        <v>43</v>
      </c>
      <c r="L1748" t="s">
        <v>43</v>
      </c>
      <c r="M1748" t="s">
        <v>654</v>
      </c>
      <c r="N1748" t="s">
        <v>655</v>
      </c>
      <c r="O1748" t="s">
        <v>48</v>
      </c>
      <c r="P1748" s="2">
        <v>1</v>
      </c>
    </row>
    <row r="1749" spans="1:16">
      <c r="A1749" t="s">
        <v>5546</v>
      </c>
      <c r="B1749" t="s">
        <v>5547</v>
      </c>
      <c r="C1749" t="s">
        <v>84</v>
      </c>
      <c r="D1749" t="s">
        <v>85</v>
      </c>
      <c r="E1749" t="s">
        <v>40</v>
      </c>
      <c r="F1749" s="4">
        <v>1</v>
      </c>
      <c r="G1749" t="s">
        <v>650</v>
      </c>
      <c r="H1749" t="s">
        <v>4993</v>
      </c>
      <c r="I1749">
        <v>1</v>
      </c>
      <c r="J1749" t="s">
        <v>43</v>
      </c>
      <c r="K1749" t="s">
        <v>43</v>
      </c>
      <c r="L1749" t="s">
        <v>43</v>
      </c>
      <c r="M1749" t="s">
        <v>655</v>
      </c>
      <c r="N1749" t="s">
        <v>656</v>
      </c>
      <c r="O1749" t="s">
        <v>48</v>
      </c>
      <c r="P1749" s="2">
        <v>1</v>
      </c>
    </row>
    <row r="1750" spans="1:16">
      <c r="A1750" t="s">
        <v>5546</v>
      </c>
      <c r="B1750" t="s">
        <v>5547</v>
      </c>
      <c r="C1750" t="s">
        <v>84</v>
      </c>
      <c r="D1750" t="s">
        <v>85</v>
      </c>
      <c r="E1750" t="s">
        <v>40</v>
      </c>
      <c r="F1750" s="4">
        <v>1</v>
      </c>
      <c r="G1750" t="s">
        <v>650</v>
      </c>
      <c r="H1750" t="s">
        <v>4993</v>
      </c>
      <c r="I1750">
        <v>1</v>
      </c>
      <c r="J1750" t="s">
        <v>43</v>
      </c>
      <c r="K1750" t="s">
        <v>43</v>
      </c>
      <c r="L1750" t="s">
        <v>43</v>
      </c>
      <c r="M1750" t="s">
        <v>656</v>
      </c>
      <c r="N1750" t="s">
        <v>657</v>
      </c>
      <c r="O1750" t="s">
        <v>48</v>
      </c>
      <c r="P1750" s="2">
        <v>1</v>
      </c>
    </row>
    <row r="1751" spans="1:16">
      <c r="A1751" t="s">
        <v>5546</v>
      </c>
      <c r="B1751" t="s">
        <v>5547</v>
      </c>
      <c r="C1751" t="s">
        <v>84</v>
      </c>
      <c r="D1751" t="s">
        <v>85</v>
      </c>
      <c r="E1751" t="s">
        <v>40</v>
      </c>
      <c r="F1751" s="4">
        <v>1</v>
      </c>
      <c r="G1751" t="s">
        <v>658</v>
      </c>
      <c r="H1751" t="s">
        <v>3201</v>
      </c>
      <c r="I1751">
        <v>1</v>
      </c>
      <c r="J1751" t="s">
        <v>43</v>
      </c>
      <c r="K1751" t="s">
        <v>43</v>
      </c>
      <c r="L1751" t="s">
        <v>43</v>
      </c>
      <c r="M1751" t="s">
        <v>654</v>
      </c>
      <c r="N1751" t="s">
        <v>657</v>
      </c>
      <c r="O1751" t="s">
        <v>48</v>
      </c>
      <c r="P1751" s="2">
        <v>1</v>
      </c>
    </row>
    <row r="1752" spans="1:16">
      <c r="A1752" t="s">
        <v>5546</v>
      </c>
      <c r="B1752" t="s">
        <v>5547</v>
      </c>
      <c r="C1752" t="s">
        <v>84</v>
      </c>
      <c r="D1752" t="s">
        <v>85</v>
      </c>
      <c r="E1752" t="s">
        <v>40</v>
      </c>
      <c r="F1752" s="4">
        <v>1</v>
      </c>
      <c r="G1752" t="s">
        <v>658</v>
      </c>
      <c r="H1752" t="s">
        <v>4999</v>
      </c>
      <c r="I1752">
        <v>1</v>
      </c>
      <c r="J1752" t="s">
        <v>43</v>
      </c>
      <c r="K1752" t="s">
        <v>43</v>
      </c>
      <c r="L1752" t="s">
        <v>43</v>
      </c>
      <c r="M1752" t="s">
        <v>654</v>
      </c>
      <c r="N1752" t="s">
        <v>655</v>
      </c>
      <c r="O1752" t="s">
        <v>48</v>
      </c>
      <c r="P1752" s="2">
        <v>1</v>
      </c>
    </row>
    <row r="1753" spans="1:16">
      <c r="A1753" t="s">
        <v>5546</v>
      </c>
      <c r="B1753" t="s">
        <v>5547</v>
      </c>
      <c r="C1753" t="s">
        <v>84</v>
      </c>
      <c r="D1753" t="s">
        <v>85</v>
      </c>
      <c r="E1753" t="s">
        <v>40</v>
      </c>
      <c r="F1753" s="4">
        <v>1</v>
      </c>
      <c r="G1753" t="s">
        <v>658</v>
      </c>
      <c r="H1753" t="s">
        <v>4999</v>
      </c>
      <c r="I1753">
        <v>1</v>
      </c>
      <c r="J1753" t="s">
        <v>43</v>
      </c>
      <c r="K1753" t="s">
        <v>43</v>
      </c>
      <c r="L1753" t="s">
        <v>43</v>
      </c>
      <c r="M1753" t="s">
        <v>655</v>
      </c>
      <c r="N1753" t="s">
        <v>656</v>
      </c>
      <c r="O1753" t="s">
        <v>48</v>
      </c>
      <c r="P1753" s="2">
        <v>1</v>
      </c>
    </row>
    <row r="1754" spans="1:16">
      <c r="A1754" t="s">
        <v>5546</v>
      </c>
      <c r="B1754" t="s">
        <v>5547</v>
      </c>
      <c r="C1754" t="s">
        <v>84</v>
      </c>
      <c r="D1754" t="s">
        <v>85</v>
      </c>
      <c r="E1754" t="s">
        <v>40</v>
      </c>
      <c r="F1754" s="4">
        <v>1</v>
      </c>
      <c r="G1754" t="s">
        <v>658</v>
      </c>
      <c r="H1754" t="s">
        <v>4999</v>
      </c>
      <c r="I1754">
        <v>1</v>
      </c>
      <c r="J1754" t="s">
        <v>43</v>
      </c>
      <c r="K1754" t="s">
        <v>43</v>
      </c>
      <c r="L1754" t="s">
        <v>43</v>
      </c>
      <c r="M1754" t="s">
        <v>656</v>
      </c>
      <c r="N1754" t="s">
        <v>657</v>
      </c>
      <c r="O1754" t="s">
        <v>48</v>
      </c>
      <c r="P1754" s="2">
        <v>1</v>
      </c>
    </row>
    <row r="1755" spans="1:16">
      <c r="A1755" t="s">
        <v>5546</v>
      </c>
      <c r="B1755" t="s">
        <v>5547</v>
      </c>
      <c r="C1755" t="s">
        <v>84</v>
      </c>
      <c r="D1755" t="s">
        <v>85</v>
      </c>
      <c r="E1755" t="s">
        <v>40</v>
      </c>
      <c r="F1755" s="4">
        <v>1</v>
      </c>
      <c r="G1755" t="s">
        <v>662</v>
      </c>
      <c r="H1755" t="s">
        <v>5548</v>
      </c>
      <c r="I1755">
        <v>1</v>
      </c>
      <c r="J1755" t="s">
        <v>43</v>
      </c>
      <c r="K1755" t="s">
        <v>43</v>
      </c>
      <c r="L1755" t="s">
        <v>43</v>
      </c>
      <c r="M1755" t="s">
        <v>654</v>
      </c>
      <c r="N1755" t="s">
        <v>657</v>
      </c>
      <c r="O1755" t="s">
        <v>48</v>
      </c>
      <c r="P1755" s="2">
        <v>1</v>
      </c>
    </row>
    <row r="1756" spans="1:16">
      <c r="A1756" t="s">
        <v>5546</v>
      </c>
      <c r="B1756" t="s">
        <v>5547</v>
      </c>
      <c r="C1756" t="s">
        <v>84</v>
      </c>
      <c r="D1756" t="s">
        <v>85</v>
      </c>
      <c r="E1756" t="s">
        <v>40</v>
      </c>
      <c r="F1756" s="4">
        <v>1</v>
      </c>
      <c r="G1756" t="s">
        <v>662</v>
      </c>
      <c r="H1756" t="s">
        <v>5549</v>
      </c>
      <c r="I1756">
        <v>1</v>
      </c>
      <c r="J1756" t="s">
        <v>43</v>
      </c>
      <c r="K1756" t="s">
        <v>43</v>
      </c>
      <c r="L1756" t="s">
        <v>43</v>
      </c>
      <c r="M1756" t="s">
        <v>654</v>
      </c>
      <c r="N1756" t="s">
        <v>655</v>
      </c>
      <c r="O1756" t="s">
        <v>48</v>
      </c>
      <c r="P1756" s="2">
        <v>1</v>
      </c>
    </row>
    <row r="1757" spans="1:16">
      <c r="A1757" t="s">
        <v>5546</v>
      </c>
      <c r="B1757" t="s">
        <v>5547</v>
      </c>
      <c r="C1757" t="s">
        <v>84</v>
      </c>
      <c r="D1757" t="s">
        <v>85</v>
      </c>
      <c r="E1757" t="s">
        <v>40</v>
      </c>
      <c r="F1757" s="4">
        <v>1</v>
      </c>
      <c r="G1757" t="s">
        <v>662</v>
      </c>
      <c r="H1757" t="s">
        <v>5549</v>
      </c>
      <c r="I1757">
        <v>1</v>
      </c>
      <c r="J1757" t="s">
        <v>43</v>
      </c>
      <c r="K1757" t="s">
        <v>43</v>
      </c>
      <c r="L1757" t="s">
        <v>43</v>
      </c>
      <c r="M1757" t="s">
        <v>655</v>
      </c>
      <c r="N1757" t="s">
        <v>656</v>
      </c>
      <c r="O1757" t="s">
        <v>48</v>
      </c>
      <c r="P1757" s="2">
        <v>1</v>
      </c>
    </row>
    <row r="1758" spans="1:16">
      <c r="A1758" t="s">
        <v>5546</v>
      </c>
      <c r="B1758" t="s">
        <v>5547</v>
      </c>
      <c r="C1758" t="s">
        <v>84</v>
      </c>
      <c r="D1758" t="s">
        <v>85</v>
      </c>
      <c r="E1758" t="s">
        <v>40</v>
      </c>
      <c r="F1758" s="4">
        <v>1</v>
      </c>
      <c r="G1758" t="s">
        <v>662</v>
      </c>
      <c r="H1758" t="s">
        <v>5549</v>
      </c>
      <c r="I1758">
        <v>1</v>
      </c>
      <c r="J1758" t="s">
        <v>43</v>
      </c>
      <c r="K1758" t="s">
        <v>43</v>
      </c>
      <c r="L1758" t="s">
        <v>43</v>
      </c>
      <c r="M1758" t="s">
        <v>656</v>
      </c>
      <c r="N1758" t="s">
        <v>657</v>
      </c>
      <c r="O1758" t="s">
        <v>48</v>
      </c>
      <c r="P1758" s="2">
        <v>1</v>
      </c>
    </row>
    <row r="1759" spans="1:16">
      <c r="A1759" t="s">
        <v>5576</v>
      </c>
      <c r="B1759" t="s">
        <v>5577</v>
      </c>
      <c r="C1759" t="s">
        <v>102</v>
      </c>
      <c r="D1759" t="s">
        <v>39</v>
      </c>
      <c r="E1759" t="s">
        <v>40</v>
      </c>
      <c r="F1759" s="4">
        <v>1</v>
      </c>
      <c r="G1759" t="s">
        <v>4016</v>
      </c>
      <c r="H1759" t="s">
        <v>5578</v>
      </c>
      <c r="I1759">
        <v>1</v>
      </c>
      <c r="J1759" t="s">
        <v>5519</v>
      </c>
      <c r="K1759" t="s">
        <v>43</v>
      </c>
      <c r="L1759" t="s">
        <v>43</v>
      </c>
      <c r="M1759" t="s">
        <v>5579</v>
      </c>
      <c r="N1759" t="s">
        <v>5580</v>
      </c>
      <c r="O1759" t="s">
        <v>48</v>
      </c>
      <c r="P1759" s="2">
        <v>1</v>
      </c>
    </row>
    <row r="1760" spans="1:16">
      <c r="A1760" t="s">
        <v>5576</v>
      </c>
      <c r="B1760" t="s">
        <v>5577</v>
      </c>
      <c r="C1760" t="s">
        <v>102</v>
      </c>
      <c r="D1760" t="s">
        <v>39</v>
      </c>
      <c r="E1760" t="s">
        <v>40</v>
      </c>
      <c r="F1760" s="4">
        <v>1</v>
      </c>
      <c r="G1760" t="s">
        <v>4016</v>
      </c>
      <c r="H1760" t="s">
        <v>5578</v>
      </c>
      <c r="I1760">
        <v>1</v>
      </c>
      <c r="J1760" t="s">
        <v>5519</v>
      </c>
      <c r="K1760" t="s">
        <v>43</v>
      </c>
      <c r="L1760" t="s">
        <v>43</v>
      </c>
      <c r="M1760" t="s">
        <v>5580</v>
      </c>
      <c r="N1760" t="s">
        <v>5581</v>
      </c>
      <c r="O1760" t="s">
        <v>48</v>
      </c>
      <c r="P1760" s="2">
        <v>1</v>
      </c>
    </row>
    <row r="1761" spans="1:16">
      <c r="A1761" t="s">
        <v>5582</v>
      </c>
      <c r="B1761" t="s">
        <v>5583</v>
      </c>
      <c r="C1761" t="s">
        <v>5584</v>
      </c>
      <c r="D1761" t="s">
        <v>5585</v>
      </c>
      <c r="E1761" t="s">
        <v>40</v>
      </c>
      <c r="F1761" s="4">
        <v>1</v>
      </c>
      <c r="G1761" t="s">
        <v>5586</v>
      </c>
      <c r="H1761" t="s">
        <v>5587</v>
      </c>
      <c r="I1761">
        <v>1</v>
      </c>
      <c r="J1761" t="s">
        <v>5588</v>
      </c>
      <c r="K1761" t="s">
        <v>43</v>
      </c>
      <c r="L1761" t="s">
        <v>43</v>
      </c>
      <c r="M1761" t="s">
        <v>5589</v>
      </c>
      <c r="N1761" t="s">
        <v>5590</v>
      </c>
      <c r="O1761" t="s">
        <v>48</v>
      </c>
      <c r="P1761" s="2">
        <v>1</v>
      </c>
    </row>
    <row r="1762" spans="1:16">
      <c r="A1762" t="s">
        <v>5582</v>
      </c>
      <c r="B1762" t="s">
        <v>5583</v>
      </c>
      <c r="C1762" t="s">
        <v>5584</v>
      </c>
      <c r="D1762" t="s">
        <v>5585</v>
      </c>
      <c r="E1762" t="s">
        <v>40</v>
      </c>
      <c r="F1762" s="4">
        <v>1</v>
      </c>
      <c r="G1762" t="s">
        <v>5591</v>
      </c>
      <c r="H1762" t="s">
        <v>5592</v>
      </c>
      <c r="I1762">
        <v>1</v>
      </c>
      <c r="J1762" t="s">
        <v>5593</v>
      </c>
      <c r="K1762" t="s">
        <v>43</v>
      </c>
      <c r="L1762" t="s">
        <v>43</v>
      </c>
      <c r="M1762" t="s">
        <v>5589</v>
      </c>
      <c r="N1762" t="s">
        <v>5590</v>
      </c>
      <c r="O1762" t="s">
        <v>48</v>
      </c>
      <c r="P1762" s="2">
        <v>1</v>
      </c>
    </row>
    <row r="1763" spans="1:16">
      <c r="A1763" t="s">
        <v>5602</v>
      </c>
      <c r="B1763" t="s">
        <v>5603</v>
      </c>
      <c r="C1763" t="s">
        <v>182</v>
      </c>
      <c r="D1763" t="s">
        <v>95</v>
      </c>
      <c r="E1763" t="s">
        <v>40</v>
      </c>
      <c r="F1763" s="4">
        <v>1</v>
      </c>
      <c r="G1763" t="s">
        <v>826</v>
      </c>
      <c r="H1763" t="s">
        <v>5604</v>
      </c>
      <c r="I1763">
        <v>1</v>
      </c>
      <c r="J1763" t="s">
        <v>43</v>
      </c>
      <c r="K1763" t="s">
        <v>43</v>
      </c>
      <c r="L1763" t="s">
        <v>43</v>
      </c>
      <c r="M1763" t="s">
        <v>5605</v>
      </c>
      <c r="N1763" t="s">
        <v>5606</v>
      </c>
      <c r="O1763" t="s">
        <v>48</v>
      </c>
      <c r="P1763" s="2">
        <v>1</v>
      </c>
    </row>
    <row r="1764" spans="1:16">
      <c r="A1764" t="s">
        <v>5602</v>
      </c>
      <c r="B1764" t="s">
        <v>5603</v>
      </c>
      <c r="C1764" t="s">
        <v>182</v>
      </c>
      <c r="D1764" t="s">
        <v>95</v>
      </c>
      <c r="E1764" t="s">
        <v>40</v>
      </c>
      <c r="F1764" s="4">
        <v>1</v>
      </c>
      <c r="G1764" t="s">
        <v>826</v>
      </c>
      <c r="H1764" t="s">
        <v>5604</v>
      </c>
      <c r="I1764">
        <v>1</v>
      </c>
      <c r="J1764" t="s">
        <v>43</v>
      </c>
      <c r="K1764" t="s">
        <v>43</v>
      </c>
      <c r="L1764" t="s">
        <v>43</v>
      </c>
      <c r="M1764" t="s">
        <v>5607</v>
      </c>
      <c r="N1764" t="s">
        <v>5606</v>
      </c>
      <c r="O1764" t="s">
        <v>48</v>
      </c>
      <c r="P1764" s="2">
        <v>1</v>
      </c>
    </row>
    <row r="1765" spans="1:16">
      <c r="A1765" t="s">
        <v>5602</v>
      </c>
      <c r="B1765" t="s">
        <v>5603</v>
      </c>
      <c r="C1765" t="s">
        <v>182</v>
      </c>
      <c r="D1765" t="s">
        <v>95</v>
      </c>
      <c r="E1765" t="s">
        <v>40</v>
      </c>
      <c r="F1765" s="4">
        <v>1</v>
      </c>
      <c r="G1765" t="s">
        <v>826</v>
      </c>
      <c r="H1765" t="s">
        <v>5604</v>
      </c>
      <c r="I1765">
        <v>1</v>
      </c>
      <c r="J1765" t="s">
        <v>43</v>
      </c>
      <c r="K1765" t="s">
        <v>43</v>
      </c>
      <c r="L1765" t="s">
        <v>43</v>
      </c>
      <c r="M1765" t="s">
        <v>5608</v>
      </c>
      <c r="N1765" t="s">
        <v>5606</v>
      </c>
      <c r="O1765" t="s">
        <v>48</v>
      </c>
      <c r="P1765" s="2">
        <v>1</v>
      </c>
    </row>
    <row r="1766" spans="1:16">
      <c r="A1766" t="s">
        <v>5602</v>
      </c>
      <c r="B1766" t="s">
        <v>5603</v>
      </c>
      <c r="C1766" t="s">
        <v>182</v>
      </c>
      <c r="D1766" t="s">
        <v>95</v>
      </c>
      <c r="E1766" t="s">
        <v>40</v>
      </c>
      <c r="F1766" s="4">
        <v>1</v>
      </c>
      <c r="G1766" t="s">
        <v>826</v>
      </c>
      <c r="H1766" t="s">
        <v>5604</v>
      </c>
      <c r="I1766">
        <v>1</v>
      </c>
      <c r="J1766" t="s">
        <v>43</v>
      </c>
      <c r="K1766" t="s">
        <v>43</v>
      </c>
      <c r="L1766" t="s">
        <v>43</v>
      </c>
      <c r="M1766" t="s">
        <v>5609</v>
      </c>
      <c r="N1766" t="s">
        <v>5606</v>
      </c>
      <c r="O1766" t="s">
        <v>48</v>
      </c>
      <c r="P1766" s="2">
        <v>1</v>
      </c>
    </row>
    <row r="1767" spans="1:16">
      <c r="A1767" t="s">
        <v>5602</v>
      </c>
      <c r="B1767" t="s">
        <v>5603</v>
      </c>
      <c r="C1767" t="s">
        <v>182</v>
      </c>
      <c r="D1767" t="s">
        <v>95</v>
      </c>
      <c r="E1767" t="s">
        <v>40</v>
      </c>
      <c r="F1767" s="4">
        <v>1</v>
      </c>
      <c r="G1767" t="s">
        <v>826</v>
      </c>
      <c r="H1767" t="s">
        <v>5604</v>
      </c>
      <c r="I1767">
        <v>1</v>
      </c>
      <c r="J1767" t="s">
        <v>43</v>
      </c>
      <c r="K1767" t="s">
        <v>43</v>
      </c>
      <c r="L1767" t="s">
        <v>43</v>
      </c>
      <c r="M1767" t="s">
        <v>5610</v>
      </c>
      <c r="N1767" t="s">
        <v>5606</v>
      </c>
      <c r="O1767" t="s">
        <v>48</v>
      </c>
      <c r="P1767" s="2">
        <v>1</v>
      </c>
    </row>
    <row r="1768" spans="1:16">
      <c r="A1768" t="s">
        <v>5602</v>
      </c>
      <c r="B1768" t="s">
        <v>5603</v>
      </c>
      <c r="C1768" t="s">
        <v>182</v>
      </c>
      <c r="D1768" t="s">
        <v>95</v>
      </c>
      <c r="E1768" t="s">
        <v>40</v>
      </c>
      <c r="F1768" s="4">
        <v>1</v>
      </c>
      <c r="G1768" t="s">
        <v>826</v>
      </c>
      <c r="H1768" t="s">
        <v>5604</v>
      </c>
      <c r="I1768">
        <v>1</v>
      </c>
      <c r="J1768" t="s">
        <v>43</v>
      </c>
      <c r="K1768" t="s">
        <v>43</v>
      </c>
      <c r="L1768" t="s">
        <v>43</v>
      </c>
      <c r="M1768" t="s">
        <v>5611</v>
      </c>
      <c r="N1768" t="s">
        <v>5606</v>
      </c>
      <c r="O1768" t="s">
        <v>48</v>
      </c>
      <c r="P1768" s="2">
        <v>1</v>
      </c>
    </row>
    <row r="1769" spans="1:16">
      <c r="A1769" t="s">
        <v>5602</v>
      </c>
      <c r="B1769" t="s">
        <v>5603</v>
      </c>
      <c r="C1769" t="s">
        <v>182</v>
      </c>
      <c r="D1769" t="s">
        <v>95</v>
      </c>
      <c r="E1769" t="s">
        <v>40</v>
      </c>
      <c r="F1769" s="4">
        <v>1</v>
      </c>
      <c r="G1769" t="s">
        <v>826</v>
      </c>
      <c r="H1769" t="s">
        <v>5604</v>
      </c>
      <c r="I1769">
        <v>1</v>
      </c>
      <c r="J1769" t="s">
        <v>43</v>
      </c>
      <c r="K1769" t="s">
        <v>43</v>
      </c>
      <c r="L1769" t="s">
        <v>43</v>
      </c>
      <c r="M1769" t="s">
        <v>5612</v>
      </c>
      <c r="N1769" t="s">
        <v>5606</v>
      </c>
      <c r="O1769" t="s">
        <v>48</v>
      </c>
      <c r="P1769" s="2">
        <v>1</v>
      </c>
    </row>
    <row r="1770" spans="1:16">
      <c r="A1770" t="s">
        <v>5602</v>
      </c>
      <c r="B1770" t="s">
        <v>5603</v>
      </c>
      <c r="C1770" t="s">
        <v>182</v>
      </c>
      <c r="D1770" t="s">
        <v>95</v>
      </c>
      <c r="E1770" t="s">
        <v>40</v>
      </c>
      <c r="F1770" s="4">
        <v>1</v>
      </c>
      <c r="G1770" t="s">
        <v>826</v>
      </c>
      <c r="H1770" t="s">
        <v>5604</v>
      </c>
      <c r="I1770">
        <v>1</v>
      </c>
      <c r="J1770" t="s">
        <v>43</v>
      </c>
      <c r="K1770" t="s">
        <v>43</v>
      </c>
      <c r="L1770" t="s">
        <v>43</v>
      </c>
      <c r="M1770" t="s">
        <v>5613</v>
      </c>
      <c r="N1770" t="s">
        <v>5614</v>
      </c>
      <c r="O1770" t="s">
        <v>48</v>
      </c>
      <c r="P1770" s="2">
        <v>1</v>
      </c>
    </row>
    <row r="1771" spans="1:16">
      <c r="A1771" t="s">
        <v>5602</v>
      </c>
      <c r="B1771" t="s">
        <v>5603</v>
      </c>
      <c r="C1771" t="s">
        <v>182</v>
      </c>
      <c r="D1771" t="s">
        <v>95</v>
      </c>
      <c r="E1771" t="s">
        <v>40</v>
      </c>
      <c r="F1771" s="4">
        <v>1</v>
      </c>
      <c r="G1771" t="s">
        <v>826</v>
      </c>
      <c r="H1771" t="s">
        <v>5604</v>
      </c>
      <c r="I1771">
        <v>1</v>
      </c>
      <c r="J1771" t="s">
        <v>43</v>
      </c>
      <c r="K1771" t="s">
        <v>43</v>
      </c>
      <c r="L1771" t="s">
        <v>43</v>
      </c>
      <c r="M1771" t="s">
        <v>5615</v>
      </c>
      <c r="N1771" t="s">
        <v>5616</v>
      </c>
      <c r="O1771" t="s">
        <v>48</v>
      </c>
      <c r="P1771" s="2">
        <v>1</v>
      </c>
    </row>
    <row r="1772" spans="1:16">
      <c r="A1772" t="s">
        <v>5602</v>
      </c>
      <c r="B1772" t="s">
        <v>5603</v>
      </c>
      <c r="C1772" t="s">
        <v>182</v>
      </c>
      <c r="D1772" t="s">
        <v>95</v>
      </c>
      <c r="E1772" t="s">
        <v>40</v>
      </c>
      <c r="F1772" s="4">
        <v>1</v>
      </c>
      <c r="G1772" t="s">
        <v>826</v>
      </c>
      <c r="H1772" t="s">
        <v>5604</v>
      </c>
      <c r="I1772">
        <v>1</v>
      </c>
      <c r="J1772" t="s">
        <v>43</v>
      </c>
      <c r="K1772" t="s">
        <v>43</v>
      </c>
      <c r="L1772" t="s">
        <v>43</v>
      </c>
      <c r="M1772" t="s">
        <v>5617</v>
      </c>
      <c r="N1772" t="s">
        <v>5616</v>
      </c>
      <c r="O1772" t="s">
        <v>48</v>
      </c>
      <c r="P1772" s="2">
        <v>1</v>
      </c>
    </row>
    <row r="1773" spans="1:16">
      <c r="A1773" t="s">
        <v>5602</v>
      </c>
      <c r="B1773" t="s">
        <v>5603</v>
      </c>
      <c r="C1773" t="s">
        <v>182</v>
      </c>
      <c r="D1773" t="s">
        <v>95</v>
      </c>
      <c r="E1773" t="s">
        <v>40</v>
      </c>
      <c r="F1773" s="4">
        <v>1</v>
      </c>
      <c r="G1773" t="s">
        <v>826</v>
      </c>
      <c r="H1773" t="s">
        <v>5604</v>
      </c>
      <c r="I1773">
        <v>1</v>
      </c>
      <c r="J1773" t="s">
        <v>43</v>
      </c>
      <c r="K1773" t="s">
        <v>43</v>
      </c>
      <c r="L1773" t="s">
        <v>43</v>
      </c>
      <c r="M1773" t="s">
        <v>5618</v>
      </c>
      <c r="N1773" t="s">
        <v>5616</v>
      </c>
      <c r="O1773" t="s">
        <v>48</v>
      </c>
      <c r="P1773" s="2">
        <v>1</v>
      </c>
    </row>
    <row r="1774" spans="1:16">
      <c r="A1774" t="s">
        <v>5602</v>
      </c>
      <c r="B1774" t="s">
        <v>5603</v>
      </c>
      <c r="C1774" t="s">
        <v>182</v>
      </c>
      <c r="D1774" t="s">
        <v>95</v>
      </c>
      <c r="E1774" t="s">
        <v>40</v>
      </c>
      <c r="F1774" s="4">
        <v>1</v>
      </c>
      <c r="G1774" t="s">
        <v>826</v>
      </c>
      <c r="H1774" t="s">
        <v>5604</v>
      </c>
      <c r="I1774">
        <v>1</v>
      </c>
      <c r="J1774" t="s">
        <v>43</v>
      </c>
      <c r="K1774" t="s">
        <v>43</v>
      </c>
      <c r="L1774" t="s">
        <v>43</v>
      </c>
      <c r="M1774" t="s">
        <v>5619</v>
      </c>
      <c r="N1774" t="s">
        <v>5616</v>
      </c>
      <c r="O1774" t="s">
        <v>48</v>
      </c>
      <c r="P1774" s="2">
        <v>1</v>
      </c>
    </row>
    <row r="1775" spans="1:16">
      <c r="A1775" t="s">
        <v>5602</v>
      </c>
      <c r="B1775" t="s">
        <v>5603</v>
      </c>
      <c r="C1775" t="s">
        <v>182</v>
      </c>
      <c r="D1775" t="s">
        <v>95</v>
      </c>
      <c r="E1775" t="s">
        <v>40</v>
      </c>
      <c r="F1775" s="4">
        <v>1</v>
      </c>
      <c r="G1775" t="s">
        <v>826</v>
      </c>
      <c r="H1775" t="s">
        <v>5604</v>
      </c>
      <c r="I1775">
        <v>1</v>
      </c>
      <c r="J1775" t="s">
        <v>43</v>
      </c>
      <c r="K1775" t="s">
        <v>43</v>
      </c>
      <c r="L1775" t="s">
        <v>43</v>
      </c>
      <c r="M1775" t="s">
        <v>5620</v>
      </c>
      <c r="N1775" t="s">
        <v>5616</v>
      </c>
      <c r="O1775" t="s">
        <v>48</v>
      </c>
      <c r="P1775" s="2">
        <v>1</v>
      </c>
    </row>
    <row r="1776" spans="1:16">
      <c r="A1776" t="s">
        <v>5602</v>
      </c>
      <c r="B1776" t="s">
        <v>5603</v>
      </c>
      <c r="C1776" t="s">
        <v>182</v>
      </c>
      <c r="D1776" t="s">
        <v>95</v>
      </c>
      <c r="E1776" t="s">
        <v>40</v>
      </c>
      <c r="F1776" s="4">
        <v>1</v>
      </c>
      <c r="G1776" t="s">
        <v>826</v>
      </c>
      <c r="H1776" t="s">
        <v>5604</v>
      </c>
      <c r="I1776">
        <v>1</v>
      </c>
      <c r="J1776" t="s">
        <v>43</v>
      </c>
      <c r="K1776" t="s">
        <v>43</v>
      </c>
      <c r="L1776" t="s">
        <v>43</v>
      </c>
      <c r="M1776" t="s">
        <v>5621</v>
      </c>
      <c r="N1776" t="s">
        <v>5616</v>
      </c>
      <c r="O1776" t="s">
        <v>48</v>
      </c>
      <c r="P1776" s="2">
        <v>1</v>
      </c>
    </row>
    <row r="1777" spans="1:16">
      <c r="A1777" t="s">
        <v>5602</v>
      </c>
      <c r="B1777" t="s">
        <v>5603</v>
      </c>
      <c r="C1777" t="s">
        <v>182</v>
      </c>
      <c r="D1777" t="s">
        <v>95</v>
      </c>
      <c r="E1777" t="s">
        <v>40</v>
      </c>
      <c r="F1777" s="4">
        <v>1</v>
      </c>
      <c r="G1777" t="s">
        <v>826</v>
      </c>
      <c r="H1777" t="s">
        <v>5604</v>
      </c>
      <c r="I1777">
        <v>1</v>
      </c>
      <c r="J1777" t="s">
        <v>43</v>
      </c>
      <c r="K1777" t="s">
        <v>43</v>
      </c>
      <c r="L1777" t="s">
        <v>43</v>
      </c>
      <c r="M1777" t="s">
        <v>5622</v>
      </c>
      <c r="N1777" t="s">
        <v>5616</v>
      </c>
      <c r="O1777" t="s">
        <v>48</v>
      </c>
      <c r="P1777" s="2">
        <v>1</v>
      </c>
    </row>
    <row r="1778" spans="1:16">
      <c r="A1778" t="s">
        <v>5602</v>
      </c>
      <c r="B1778" t="s">
        <v>5603</v>
      </c>
      <c r="C1778" t="s">
        <v>182</v>
      </c>
      <c r="D1778" t="s">
        <v>95</v>
      </c>
      <c r="E1778" t="s">
        <v>40</v>
      </c>
      <c r="F1778" s="4">
        <v>1</v>
      </c>
      <c r="G1778" t="s">
        <v>826</v>
      </c>
      <c r="H1778" t="s">
        <v>5604</v>
      </c>
      <c r="I1778">
        <v>1</v>
      </c>
      <c r="J1778" t="s">
        <v>43</v>
      </c>
      <c r="K1778" t="s">
        <v>43</v>
      </c>
      <c r="L1778" t="s">
        <v>43</v>
      </c>
      <c r="M1778" t="s">
        <v>5623</v>
      </c>
      <c r="N1778" t="s">
        <v>5624</v>
      </c>
      <c r="O1778" t="s">
        <v>48</v>
      </c>
      <c r="P1778" s="2">
        <v>1</v>
      </c>
    </row>
    <row r="1779" spans="1:16">
      <c r="A1779" t="s">
        <v>5648</v>
      </c>
      <c r="B1779" t="s">
        <v>5649</v>
      </c>
      <c r="C1779" t="s">
        <v>4139</v>
      </c>
      <c r="D1779" t="s">
        <v>1869</v>
      </c>
      <c r="E1779" t="s">
        <v>40</v>
      </c>
      <c r="F1779" s="4">
        <v>1</v>
      </c>
      <c r="G1779" t="s">
        <v>5650</v>
      </c>
      <c r="H1779" t="s">
        <v>5651</v>
      </c>
      <c r="I1779">
        <v>1</v>
      </c>
      <c r="J1779" t="s">
        <v>43</v>
      </c>
      <c r="K1779" t="s">
        <v>43</v>
      </c>
      <c r="L1779" t="s">
        <v>43</v>
      </c>
      <c r="M1779" t="s">
        <v>443</v>
      </c>
      <c r="N1779" t="s">
        <v>573</v>
      </c>
      <c r="O1779" t="s">
        <v>48</v>
      </c>
      <c r="P1779" s="2">
        <v>1</v>
      </c>
    </row>
    <row r="1780" spans="1:16">
      <c r="A1780" t="s">
        <v>5648</v>
      </c>
      <c r="B1780" t="s">
        <v>5649</v>
      </c>
      <c r="C1780" t="s">
        <v>4139</v>
      </c>
      <c r="D1780" t="s">
        <v>1869</v>
      </c>
      <c r="E1780" t="s">
        <v>40</v>
      </c>
      <c r="F1780" s="4">
        <v>1</v>
      </c>
      <c r="G1780" t="s">
        <v>5652</v>
      </c>
      <c r="H1780" t="s">
        <v>5653</v>
      </c>
      <c r="I1780">
        <v>1</v>
      </c>
      <c r="J1780" t="s">
        <v>43</v>
      </c>
      <c r="K1780" t="s">
        <v>43</v>
      </c>
      <c r="L1780" t="s">
        <v>43</v>
      </c>
      <c r="M1780" t="s">
        <v>573</v>
      </c>
      <c r="N1780" t="s">
        <v>4141</v>
      </c>
      <c r="O1780" t="s">
        <v>48</v>
      </c>
      <c r="P1780" s="2">
        <v>1</v>
      </c>
    </row>
    <row r="1781" spans="1:16">
      <c r="A1781" t="s">
        <v>5648</v>
      </c>
      <c r="B1781" t="s">
        <v>5649</v>
      </c>
      <c r="C1781" t="s">
        <v>4139</v>
      </c>
      <c r="D1781" t="s">
        <v>1869</v>
      </c>
      <c r="E1781" t="s">
        <v>40</v>
      </c>
      <c r="F1781" s="4">
        <v>1</v>
      </c>
      <c r="G1781" t="s">
        <v>5654</v>
      </c>
      <c r="H1781" t="s">
        <v>5655</v>
      </c>
      <c r="I1781">
        <v>1</v>
      </c>
      <c r="J1781" t="s">
        <v>43</v>
      </c>
      <c r="K1781" t="s">
        <v>43</v>
      </c>
      <c r="L1781" t="s">
        <v>43</v>
      </c>
      <c r="M1781" t="s">
        <v>4141</v>
      </c>
      <c r="N1781" t="s">
        <v>5656</v>
      </c>
      <c r="O1781" t="s">
        <v>48</v>
      </c>
      <c r="P1781" s="2">
        <v>1</v>
      </c>
    </row>
    <row r="1782" spans="1:16">
      <c r="A1782" t="s">
        <v>5648</v>
      </c>
      <c r="B1782" t="s">
        <v>5649</v>
      </c>
      <c r="C1782" t="s">
        <v>4139</v>
      </c>
      <c r="D1782" t="s">
        <v>1869</v>
      </c>
      <c r="E1782" t="s">
        <v>40</v>
      </c>
      <c r="F1782" s="4">
        <v>1</v>
      </c>
      <c r="G1782" t="s">
        <v>5657</v>
      </c>
      <c r="H1782" t="s">
        <v>5658</v>
      </c>
      <c r="I1782">
        <v>1</v>
      </c>
      <c r="J1782" t="s">
        <v>43</v>
      </c>
      <c r="K1782" t="s">
        <v>43</v>
      </c>
      <c r="L1782" t="s">
        <v>43</v>
      </c>
      <c r="M1782" t="s">
        <v>5659</v>
      </c>
      <c r="N1782" t="s">
        <v>5660</v>
      </c>
      <c r="O1782" t="s">
        <v>48</v>
      </c>
      <c r="P1782" s="2">
        <v>1</v>
      </c>
    </row>
    <row r="1783" spans="1:16">
      <c r="A1783" t="s">
        <v>5648</v>
      </c>
      <c r="B1783" t="s">
        <v>5649</v>
      </c>
      <c r="C1783" t="s">
        <v>4139</v>
      </c>
      <c r="D1783" t="s">
        <v>1869</v>
      </c>
      <c r="E1783" t="s">
        <v>40</v>
      </c>
      <c r="F1783" s="4">
        <v>1</v>
      </c>
      <c r="G1783" t="s">
        <v>5657</v>
      </c>
      <c r="H1783" t="s">
        <v>5658</v>
      </c>
      <c r="I1783">
        <v>1</v>
      </c>
      <c r="J1783" t="s">
        <v>43</v>
      </c>
      <c r="K1783" t="s">
        <v>43</v>
      </c>
      <c r="L1783" t="s">
        <v>43</v>
      </c>
      <c r="M1783" t="s">
        <v>5661</v>
      </c>
      <c r="N1783" t="s">
        <v>5662</v>
      </c>
      <c r="O1783" t="s">
        <v>48</v>
      </c>
      <c r="P1783" s="2">
        <v>1</v>
      </c>
    </row>
    <row r="1784" spans="1:16">
      <c r="A1784" t="s">
        <v>5663</v>
      </c>
      <c r="B1784" t="s">
        <v>5664</v>
      </c>
      <c r="C1784" t="s">
        <v>449</v>
      </c>
      <c r="D1784" t="s">
        <v>39</v>
      </c>
      <c r="E1784" t="s">
        <v>40</v>
      </c>
      <c r="F1784" s="4">
        <v>1</v>
      </c>
      <c r="G1784" t="s">
        <v>1131</v>
      </c>
      <c r="H1784" t="s">
        <v>5665</v>
      </c>
      <c r="I1784">
        <v>1</v>
      </c>
      <c r="J1784" t="s">
        <v>5666</v>
      </c>
      <c r="K1784" t="s">
        <v>43</v>
      </c>
      <c r="L1784" t="s">
        <v>5667</v>
      </c>
      <c r="M1784" t="s">
        <v>111</v>
      </c>
      <c r="N1784" t="s">
        <v>686</v>
      </c>
      <c r="O1784" t="s">
        <v>48</v>
      </c>
      <c r="P1784" s="2">
        <v>1</v>
      </c>
    </row>
    <row r="1785" spans="1:16">
      <c r="A1785" t="s">
        <v>5663</v>
      </c>
      <c r="B1785" t="s">
        <v>5664</v>
      </c>
      <c r="C1785" t="s">
        <v>449</v>
      </c>
      <c r="D1785" t="s">
        <v>39</v>
      </c>
      <c r="E1785" t="s">
        <v>40</v>
      </c>
      <c r="F1785" s="4">
        <v>1</v>
      </c>
      <c r="G1785" t="s">
        <v>1131</v>
      </c>
      <c r="H1785" t="s">
        <v>5665</v>
      </c>
      <c r="I1785">
        <v>1</v>
      </c>
      <c r="J1785" t="s">
        <v>5666</v>
      </c>
      <c r="K1785" t="s">
        <v>43</v>
      </c>
      <c r="L1785" t="s">
        <v>5667</v>
      </c>
      <c r="M1785" t="s">
        <v>3117</v>
      </c>
      <c r="N1785" t="s">
        <v>1089</v>
      </c>
      <c r="O1785" t="s">
        <v>48</v>
      </c>
      <c r="P1785" s="2">
        <v>1</v>
      </c>
    </row>
    <row r="1786" spans="1:16">
      <c r="A1786" t="s">
        <v>5663</v>
      </c>
      <c r="B1786" t="s">
        <v>5664</v>
      </c>
      <c r="C1786" t="s">
        <v>449</v>
      </c>
      <c r="D1786" t="s">
        <v>39</v>
      </c>
      <c r="E1786" t="s">
        <v>40</v>
      </c>
      <c r="F1786" s="4">
        <v>1</v>
      </c>
      <c r="G1786" t="s">
        <v>1131</v>
      </c>
      <c r="H1786" t="s">
        <v>5665</v>
      </c>
      <c r="I1786">
        <v>1</v>
      </c>
      <c r="J1786" t="s">
        <v>5666</v>
      </c>
      <c r="K1786" t="s">
        <v>43</v>
      </c>
      <c r="L1786" t="s">
        <v>5667</v>
      </c>
      <c r="M1786" t="s">
        <v>1088</v>
      </c>
      <c r="N1786" t="s">
        <v>1089</v>
      </c>
      <c r="O1786" t="s">
        <v>48</v>
      </c>
      <c r="P1786" s="2">
        <v>1</v>
      </c>
    </row>
    <row r="1787" spans="1:16">
      <c r="A1787" t="s">
        <v>5663</v>
      </c>
      <c r="B1787" t="s">
        <v>5664</v>
      </c>
      <c r="C1787" t="s">
        <v>104</v>
      </c>
      <c r="D1787" t="s">
        <v>39</v>
      </c>
      <c r="E1787" t="s">
        <v>40</v>
      </c>
      <c r="F1787" s="4">
        <v>1</v>
      </c>
      <c r="G1787" t="s">
        <v>5668</v>
      </c>
      <c r="H1787" t="s">
        <v>5669</v>
      </c>
      <c r="I1787">
        <v>1</v>
      </c>
      <c r="J1787" t="s">
        <v>5670</v>
      </c>
      <c r="K1787" t="s">
        <v>43</v>
      </c>
      <c r="L1787" t="s">
        <v>43</v>
      </c>
      <c r="M1787" t="s">
        <v>111</v>
      </c>
      <c r="N1787" t="s">
        <v>686</v>
      </c>
      <c r="O1787" t="s">
        <v>48</v>
      </c>
      <c r="P1787" s="2">
        <v>1</v>
      </c>
    </row>
    <row r="1788" spans="1:16">
      <c r="A1788" t="s">
        <v>5663</v>
      </c>
      <c r="B1788" t="s">
        <v>5664</v>
      </c>
      <c r="C1788" t="s">
        <v>104</v>
      </c>
      <c r="D1788" t="s">
        <v>39</v>
      </c>
      <c r="E1788" t="s">
        <v>40</v>
      </c>
      <c r="F1788" s="4">
        <v>1</v>
      </c>
      <c r="G1788" t="s">
        <v>5668</v>
      </c>
      <c r="H1788" t="s">
        <v>5669</v>
      </c>
      <c r="I1788">
        <v>1</v>
      </c>
      <c r="J1788" t="s">
        <v>5670</v>
      </c>
      <c r="K1788" t="s">
        <v>43</v>
      </c>
      <c r="L1788" t="s">
        <v>43</v>
      </c>
      <c r="M1788" t="s">
        <v>3117</v>
      </c>
      <c r="N1788" t="s">
        <v>1089</v>
      </c>
      <c r="O1788" t="s">
        <v>48</v>
      </c>
      <c r="P1788" s="2">
        <v>1</v>
      </c>
    </row>
    <row r="1789" spans="1:16">
      <c r="A1789" t="s">
        <v>5663</v>
      </c>
      <c r="B1789" t="s">
        <v>5664</v>
      </c>
      <c r="C1789" t="s">
        <v>104</v>
      </c>
      <c r="D1789" t="s">
        <v>39</v>
      </c>
      <c r="E1789" t="s">
        <v>40</v>
      </c>
      <c r="F1789" s="4">
        <v>1</v>
      </c>
      <c r="G1789" t="s">
        <v>5668</v>
      </c>
      <c r="H1789" t="s">
        <v>5669</v>
      </c>
      <c r="I1789">
        <v>1</v>
      </c>
      <c r="J1789" t="s">
        <v>5670</v>
      </c>
      <c r="K1789" t="s">
        <v>43</v>
      </c>
      <c r="L1789" t="s">
        <v>43</v>
      </c>
      <c r="M1789" t="s">
        <v>1088</v>
      </c>
      <c r="N1789" t="s">
        <v>1089</v>
      </c>
      <c r="O1789" t="s">
        <v>48</v>
      </c>
      <c r="P1789" s="2">
        <v>1</v>
      </c>
    </row>
    <row r="1790" spans="1:16">
      <c r="A1790" t="s">
        <v>5663</v>
      </c>
      <c r="B1790" t="s">
        <v>5664</v>
      </c>
      <c r="C1790" t="s">
        <v>38</v>
      </c>
      <c r="D1790" t="s">
        <v>39</v>
      </c>
      <c r="E1790" t="s">
        <v>40</v>
      </c>
      <c r="F1790" s="4">
        <v>1</v>
      </c>
      <c r="G1790" t="s">
        <v>4198</v>
      </c>
      <c r="H1790" t="s">
        <v>5671</v>
      </c>
      <c r="I1790">
        <v>1</v>
      </c>
      <c r="J1790" t="s">
        <v>5672</v>
      </c>
      <c r="K1790" t="s">
        <v>43</v>
      </c>
      <c r="L1790" t="s">
        <v>43</v>
      </c>
      <c r="M1790" t="s">
        <v>111</v>
      </c>
      <c r="N1790" t="s">
        <v>686</v>
      </c>
      <c r="O1790" t="s">
        <v>48</v>
      </c>
      <c r="P1790" s="2">
        <v>1</v>
      </c>
    </row>
    <row r="1791" spans="1:16">
      <c r="A1791" t="s">
        <v>5663</v>
      </c>
      <c r="B1791" t="s">
        <v>5664</v>
      </c>
      <c r="C1791" t="s">
        <v>38</v>
      </c>
      <c r="D1791" t="s">
        <v>39</v>
      </c>
      <c r="E1791" t="s">
        <v>40</v>
      </c>
      <c r="F1791" s="4">
        <v>1</v>
      </c>
      <c r="G1791" t="s">
        <v>4198</v>
      </c>
      <c r="H1791" t="s">
        <v>5671</v>
      </c>
      <c r="I1791">
        <v>1</v>
      </c>
      <c r="J1791" t="s">
        <v>5672</v>
      </c>
      <c r="K1791" t="s">
        <v>43</v>
      </c>
      <c r="L1791" t="s">
        <v>43</v>
      </c>
      <c r="M1791" t="s">
        <v>3117</v>
      </c>
      <c r="N1791" t="s">
        <v>1089</v>
      </c>
      <c r="O1791" t="s">
        <v>48</v>
      </c>
      <c r="P1791" s="2">
        <v>1</v>
      </c>
    </row>
    <row r="1792" spans="1:16">
      <c r="A1792" t="s">
        <v>5663</v>
      </c>
      <c r="B1792" t="s">
        <v>5664</v>
      </c>
      <c r="C1792" t="s">
        <v>38</v>
      </c>
      <c r="D1792" t="s">
        <v>39</v>
      </c>
      <c r="E1792" t="s">
        <v>40</v>
      </c>
      <c r="F1792" s="4">
        <v>1</v>
      </c>
      <c r="G1792" t="s">
        <v>4198</v>
      </c>
      <c r="H1792" t="s">
        <v>5671</v>
      </c>
      <c r="I1792">
        <v>1</v>
      </c>
      <c r="J1792" t="s">
        <v>5672</v>
      </c>
      <c r="K1792" t="s">
        <v>43</v>
      </c>
      <c r="L1792" t="s">
        <v>43</v>
      </c>
      <c r="M1792" t="s">
        <v>1088</v>
      </c>
      <c r="N1792" t="s">
        <v>1089</v>
      </c>
      <c r="O1792" t="s">
        <v>48</v>
      </c>
      <c r="P1792" s="2">
        <v>1</v>
      </c>
    </row>
    <row r="1793" spans="1:16">
      <c r="A1793" t="s">
        <v>5673</v>
      </c>
      <c r="B1793" t="s">
        <v>5674</v>
      </c>
      <c r="C1793" t="s">
        <v>449</v>
      </c>
      <c r="D1793" t="s">
        <v>39</v>
      </c>
      <c r="E1793" t="s">
        <v>40</v>
      </c>
      <c r="F1793" s="4">
        <v>1</v>
      </c>
      <c r="G1793" t="s">
        <v>116</v>
      </c>
      <c r="H1793" t="s">
        <v>117</v>
      </c>
      <c r="I1793">
        <v>1</v>
      </c>
      <c r="J1793" t="s">
        <v>43</v>
      </c>
      <c r="K1793" t="s">
        <v>43</v>
      </c>
      <c r="L1793" t="s">
        <v>43</v>
      </c>
      <c r="M1793" t="s">
        <v>5675</v>
      </c>
      <c r="N1793" t="s">
        <v>5676</v>
      </c>
      <c r="O1793" t="s">
        <v>48</v>
      </c>
      <c r="P1793" s="2">
        <v>1</v>
      </c>
    </row>
    <row r="1794" spans="1:16">
      <c r="A1794" t="s">
        <v>5673</v>
      </c>
      <c r="B1794" t="s">
        <v>5674</v>
      </c>
      <c r="C1794" t="s">
        <v>449</v>
      </c>
      <c r="D1794" t="s">
        <v>39</v>
      </c>
      <c r="E1794" t="s">
        <v>40</v>
      </c>
      <c r="F1794" s="4">
        <v>1</v>
      </c>
      <c r="G1794" t="s">
        <v>116</v>
      </c>
      <c r="H1794" t="s">
        <v>117</v>
      </c>
      <c r="I1794">
        <v>1</v>
      </c>
      <c r="J1794" t="s">
        <v>43</v>
      </c>
      <c r="K1794" t="s">
        <v>43</v>
      </c>
      <c r="L1794" t="s">
        <v>43</v>
      </c>
      <c r="M1794" t="s">
        <v>5677</v>
      </c>
      <c r="N1794" t="s">
        <v>5676</v>
      </c>
      <c r="O1794" t="s">
        <v>48</v>
      </c>
      <c r="P1794" s="2">
        <v>1</v>
      </c>
    </row>
    <row r="1795" spans="1:16">
      <c r="A1795" t="s">
        <v>5673</v>
      </c>
      <c r="B1795" t="s">
        <v>5674</v>
      </c>
      <c r="C1795" t="s">
        <v>449</v>
      </c>
      <c r="D1795" t="s">
        <v>39</v>
      </c>
      <c r="E1795" t="s">
        <v>40</v>
      </c>
      <c r="F1795" s="4">
        <v>1</v>
      </c>
      <c r="G1795" t="s">
        <v>43</v>
      </c>
      <c r="H1795" t="s">
        <v>5678</v>
      </c>
      <c r="I1795">
        <v>1</v>
      </c>
      <c r="J1795" t="s">
        <v>43</v>
      </c>
      <c r="K1795" t="s">
        <v>43</v>
      </c>
      <c r="L1795" t="s">
        <v>43</v>
      </c>
      <c r="M1795" t="s">
        <v>5679</v>
      </c>
      <c r="N1795" t="s">
        <v>5680</v>
      </c>
      <c r="O1795" t="s">
        <v>48</v>
      </c>
      <c r="P1795" s="2">
        <v>1</v>
      </c>
    </row>
    <row r="1796" spans="1:16">
      <c r="A1796" t="s">
        <v>5683</v>
      </c>
      <c r="B1796" t="s">
        <v>5684</v>
      </c>
      <c r="C1796" t="s">
        <v>503</v>
      </c>
      <c r="D1796" t="s">
        <v>504</v>
      </c>
      <c r="E1796" t="s">
        <v>40</v>
      </c>
      <c r="F1796" s="4">
        <v>1</v>
      </c>
      <c r="G1796" t="s">
        <v>5685</v>
      </c>
      <c r="H1796" t="s">
        <v>5686</v>
      </c>
      <c r="I1796">
        <v>1</v>
      </c>
      <c r="J1796" t="s">
        <v>5687</v>
      </c>
      <c r="K1796" t="s">
        <v>43</v>
      </c>
      <c r="L1796" t="s">
        <v>43</v>
      </c>
      <c r="M1796" t="s">
        <v>4914</v>
      </c>
      <c r="N1796" t="s">
        <v>4915</v>
      </c>
      <c r="O1796" t="s">
        <v>48</v>
      </c>
      <c r="P1796" s="2">
        <v>1</v>
      </c>
    </row>
    <row r="1797" spans="1:16">
      <c r="A1797" t="s">
        <v>5683</v>
      </c>
      <c r="B1797" t="s">
        <v>5684</v>
      </c>
      <c r="C1797" t="s">
        <v>503</v>
      </c>
      <c r="D1797" t="s">
        <v>504</v>
      </c>
      <c r="E1797" t="s">
        <v>40</v>
      </c>
      <c r="F1797" s="4">
        <v>1</v>
      </c>
      <c r="G1797" t="s">
        <v>5685</v>
      </c>
      <c r="H1797" t="s">
        <v>5688</v>
      </c>
      <c r="I1797">
        <v>1</v>
      </c>
      <c r="J1797" t="s">
        <v>43</v>
      </c>
      <c r="K1797" t="s">
        <v>43</v>
      </c>
      <c r="L1797" t="s">
        <v>43</v>
      </c>
      <c r="M1797" t="s">
        <v>5689</v>
      </c>
      <c r="N1797" t="s">
        <v>43</v>
      </c>
      <c r="O1797" t="s">
        <v>48</v>
      </c>
      <c r="P1797" s="2">
        <v>1</v>
      </c>
    </row>
    <row r="1798" spans="1:16">
      <c r="A1798" t="s">
        <v>5683</v>
      </c>
      <c r="B1798" t="s">
        <v>5684</v>
      </c>
      <c r="C1798" t="s">
        <v>503</v>
      </c>
      <c r="D1798" t="s">
        <v>504</v>
      </c>
      <c r="E1798" t="s">
        <v>40</v>
      </c>
      <c r="F1798" s="4">
        <v>1</v>
      </c>
      <c r="G1798" t="s">
        <v>5685</v>
      </c>
      <c r="H1798" t="s">
        <v>5690</v>
      </c>
      <c r="I1798">
        <v>1</v>
      </c>
      <c r="J1798" t="s">
        <v>43</v>
      </c>
      <c r="K1798" t="s">
        <v>43</v>
      </c>
      <c r="L1798" t="s">
        <v>43</v>
      </c>
      <c r="M1798" t="s">
        <v>5691</v>
      </c>
      <c r="N1798" t="s">
        <v>43</v>
      </c>
      <c r="O1798" t="s">
        <v>48</v>
      </c>
      <c r="P1798" s="2">
        <v>1</v>
      </c>
    </row>
    <row r="1799" spans="1:16">
      <c r="A1799" t="s">
        <v>5683</v>
      </c>
      <c r="B1799" t="s">
        <v>5684</v>
      </c>
      <c r="C1799" t="s">
        <v>503</v>
      </c>
      <c r="D1799" t="s">
        <v>504</v>
      </c>
      <c r="E1799" t="s">
        <v>40</v>
      </c>
      <c r="F1799" s="4">
        <v>1</v>
      </c>
      <c r="G1799" t="s">
        <v>5692</v>
      </c>
      <c r="H1799" t="s">
        <v>489</v>
      </c>
      <c r="I1799">
        <v>1</v>
      </c>
      <c r="J1799" t="s">
        <v>43</v>
      </c>
      <c r="K1799" t="s">
        <v>43</v>
      </c>
      <c r="L1799" t="s">
        <v>43</v>
      </c>
      <c r="M1799" t="s">
        <v>43</v>
      </c>
      <c r="N1799" t="s">
        <v>43</v>
      </c>
      <c r="O1799" t="s">
        <v>48</v>
      </c>
      <c r="P1799" s="2">
        <v>1</v>
      </c>
    </row>
    <row r="1800" spans="1:16">
      <c r="A1800" t="s">
        <v>5683</v>
      </c>
      <c r="B1800" t="s">
        <v>5684</v>
      </c>
      <c r="C1800" t="s">
        <v>503</v>
      </c>
      <c r="D1800" t="s">
        <v>504</v>
      </c>
      <c r="E1800" t="s">
        <v>40</v>
      </c>
      <c r="F1800" s="4">
        <v>1</v>
      </c>
      <c r="G1800" t="s">
        <v>5693</v>
      </c>
      <c r="H1800" t="s">
        <v>5694</v>
      </c>
      <c r="I1800">
        <v>1</v>
      </c>
      <c r="J1800" t="s">
        <v>43</v>
      </c>
      <c r="K1800" t="s">
        <v>43</v>
      </c>
      <c r="L1800" t="s">
        <v>43</v>
      </c>
      <c r="M1800" t="s">
        <v>43</v>
      </c>
      <c r="N1800" t="s">
        <v>43</v>
      </c>
      <c r="O1800" t="s">
        <v>48</v>
      </c>
      <c r="P1800" s="2">
        <v>1</v>
      </c>
    </row>
    <row r="1801" spans="1:16">
      <c r="A1801" t="s">
        <v>5683</v>
      </c>
      <c r="B1801" t="s">
        <v>5684</v>
      </c>
      <c r="C1801" t="s">
        <v>503</v>
      </c>
      <c r="D1801" t="s">
        <v>504</v>
      </c>
      <c r="E1801" t="s">
        <v>40</v>
      </c>
      <c r="F1801" s="4">
        <v>1</v>
      </c>
      <c r="G1801" t="s">
        <v>5695</v>
      </c>
      <c r="H1801" t="s">
        <v>5686</v>
      </c>
      <c r="I1801">
        <v>1</v>
      </c>
      <c r="J1801" t="s">
        <v>5687</v>
      </c>
      <c r="K1801" t="s">
        <v>43</v>
      </c>
      <c r="L1801" t="s">
        <v>43</v>
      </c>
      <c r="M1801" t="s">
        <v>4914</v>
      </c>
      <c r="N1801" t="s">
        <v>4915</v>
      </c>
      <c r="O1801" t="s">
        <v>48</v>
      </c>
      <c r="P1801" s="2">
        <v>1</v>
      </c>
    </row>
    <row r="1802" spans="1:16">
      <c r="A1802" t="s">
        <v>5696</v>
      </c>
      <c r="B1802" t="s">
        <v>5697</v>
      </c>
      <c r="C1802" t="s">
        <v>5177</v>
      </c>
      <c r="D1802" t="s">
        <v>95</v>
      </c>
      <c r="E1802" t="s">
        <v>40</v>
      </c>
      <c r="F1802" s="4">
        <v>1</v>
      </c>
      <c r="G1802" t="s">
        <v>5182</v>
      </c>
      <c r="H1802" t="s">
        <v>5188</v>
      </c>
      <c r="I1802">
        <v>1</v>
      </c>
      <c r="J1802" t="s">
        <v>43</v>
      </c>
      <c r="K1802" t="s">
        <v>43</v>
      </c>
      <c r="L1802" t="s">
        <v>43</v>
      </c>
      <c r="M1802" t="s">
        <v>5186</v>
      </c>
      <c r="N1802" t="s">
        <v>5698</v>
      </c>
      <c r="O1802" t="s">
        <v>48</v>
      </c>
      <c r="P1802" s="2">
        <v>1</v>
      </c>
    </row>
    <row r="1803" spans="1:16">
      <c r="A1803" t="s">
        <v>5696</v>
      </c>
      <c r="B1803" t="s">
        <v>5697</v>
      </c>
      <c r="C1803" t="s">
        <v>5699</v>
      </c>
      <c r="D1803" t="s">
        <v>85</v>
      </c>
      <c r="E1803" t="s">
        <v>40</v>
      </c>
      <c r="F1803" s="4">
        <v>1</v>
      </c>
      <c r="G1803" t="s">
        <v>5700</v>
      </c>
      <c r="H1803" t="s">
        <v>5188</v>
      </c>
      <c r="I1803">
        <v>1</v>
      </c>
      <c r="J1803" t="s">
        <v>43</v>
      </c>
      <c r="K1803" t="s">
        <v>43</v>
      </c>
      <c r="L1803" t="s">
        <v>43</v>
      </c>
      <c r="M1803" t="s">
        <v>5701</v>
      </c>
      <c r="N1803" t="s">
        <v>5702</v>
      </c>
      <c r="O1803" t="s">
        <v>48</v>
      </c>
      <c r="P1803" s="2">
        <v>1</v>
      </c>
    </row>
    <row r="1804" spans="1:16">
      <c r="A1804" t="s">
        <v>5696</v>
      </c>
      <c r="B1804" t="s">
        <v>5697</v>
      </c>
      <c r="C1804" t="s">
        <v>5703</v>
      </c>
      <c r="D1804" t="s">
        <v>85</v>
      </c>
      <c r="E1804" t="s">
        <v>40</v>
      </c>
      <c r="F1804" s="4">
        <v>1</v>
      </c>
      <c r="G1804" t="s">
        <v>5704</v>
      </c>
      <c r="H1804" t="s">
        <v>5183</v>
      </c>
      <c r="I1804">
        <v>1</v>
      </c>
      <c r="J1804" t="s">
        <v>43</v>
      </c>
      <c r="K1804" t="s">
        <v>43</v>
      </c>
      <c r="L1804" t="s">
        <v>43</v>
      </c>
      <c r="M1804" t="s">
        <v>5184</v>
      </c>
      <c r="N1804" t="s">
        <v>43</v>
      </c>
      <c r="O1804" t="s">
        <v>48</v>
      </c>
      <c r="P1804" s="2">
        <v>1</v>
      </c>
    </row>
    <row r="1805" spans="1:16">
      <c r="A1805" t="s">
        <v>5705</v>
      </c>
      <c r="B1805" t="s">
        <v>5706</v>
      </c>
      <c r="C1805" t="s">
        <v>5707</v>
      </c>
      <c r="D1805" t="s">
        <v>5708</v>
      </c>
      <c r="E1805" t="s">
        <v>40</v>
      </c>
      <c r="F1805" s="4">
        <v>1</v>
      </c>
      <c r="G1805" t="s">
        <v>5709</v>
      </c>
      <c r="H1805" t="s">
        <v>5710</v>
      </c>
      <c r="I1805">
        <v>1</v>
      </c>
      <c r="J1805" t="s">
        <v>5711</v>
      </c>
      <c r="K1805" t="s">
        <v>43</v>
      </c>
      <c r="L1805" t="s">
        <v>5712</v>
      </c>
      <c r="M1805" t="s">
        <v>5713</v>
      </c>
      <c r="N1805" t="s">
        <v>5714</v>
      </c>
      <c r="O1805" t="s">
        <v>48</v>
      </c>
      <c r="P1805" s="2">
        <v>1</v>
      </c>
    </row>
    <row r="1806" spans="1:16">
      <c r="A1806" t="s">
        <v>5705</v>
      </c>
      <c r="B1806" t="s">
        <v>5706</v>
      </c>
      <c r="C1806" t="s">
        <v>5707</v>
      </c>
      <c r="D1806" t="s">
        <v>5708</v>
      </c>
      <c r="E1806" t="s">
        <v>40</v>
      </c>
      <c r="F1806" s="4">
        <v>1</v>
      </c>
      <c r="G1806" t="s">
        <v>5709</v>
      </c>
      <c r="H1806" t="s">
        <v>5710</v>
      </c>
      <c r="I1806">
        <v>1</v>
      </c>
      <c r="J1806" t="s">
        <v>5711</v>
      </c>
      <c r="K1806" t="s">
        <v>43</v>
      </c>
      <c r="L1806" t="s">
        <v>5712</v>
      </c>
      <c r="M1806" t="s">
        <v>443</v>
      </c>
      <c r="N1806" t="s">
        <v>5715</v>
      </c>
      <c r="O1806" t="s">
        <v>48</v>
      </c>
      <c r="P1806" s="2">
        <v>1</v>
      </c>
    </row>
    <row r="1807" spans="1:16">
      <c r="A1807" t="s">
        <v>5716</v>
      </c>
      <c r="B1807" t="s">
        <v>5717</v>
      </c>
      <c r="C1807" t="s">
        <v>84</v>
      </c>
      <c r="D1807" t="s">
        <v>85</v>
      </c>
      <c r="E1807" t="s">
        <v>40</v>
      </c>
      <c r="F1807" s="4">
        <v>1</v>
      </c>
      <c r="G1807" t="s">
        <v>5718</v>
      </c>
      <c r="H1807" t="s">
        <v>5030</v>
      </c>
      <c r="I1807">
        <v>1</v>
      </c>
      <c r="J1807" t="s">
        <v>5719</v>
      </c>
      <c r="K1807" t="s">
        <v>43</v>
      </c>
      <c r="L1807" t="s">
        <v>43</v>
      </c>
      <c r="M1807" t="s">
        <v>5720</v>
      </c>
      <c r="N1807" t="s">
        <v>5028</v>
      </c>
      <c r="O1807" t="s">
        <v>48</v>
      </c>
      <c r="P1807" s="2">
        <v>1</v>
      </c>
    </row>
    <row r="1808" spans="1:16">
      <c r="A1808" t="s">
        <v>5716</v>
      </c>
      <c r="B1808" t="s">
        <v>5717</v>
      </c>
      <c r="C1808" t="s">
        <v>84</v>
      </c>
      <c r="D1808" t="s">
        <v>85</v>
      </c>
      <c r="E1808" t="s">
        <v>40</v>
      </c>
      <c r="F1808" s="4">
        <v>1</v>
      </c>
      <c r="G1808" t="s">
        <v>5721</v>
      </c>
      <c r="H1808" t="s">
        <v>5030</v>
      </c>
      <c r="I1808">
        <v>1</v>
      </c>
      <c r="J1808" t="s">
        <v>5722</v>
      </c>
      <c r="K1808" t="s">
        <v>43</v>
      </c>
      <c r="L1808" t="s">
        <v>43</v>
      </c>
      <c r="M1808" t="s">
        <v>5720</v>
      </c>
      <c r="N1808" t="s">
        <v>5028</v>
      </c>
      <c r="O1808" t="s">
        <v>48</v>
      </c>
      <c r="P1808" s="2">
        <v>1</v>
      </c>
    </row>
    <row r="1809" spans="1:16">
      <c r="A1809" t="s">
        <v>5716</v>
      </c>
      <c r="B1809" t="s">
        <v>5717</v>
      </c>
      <c r="C1809" t="s">
        <v>84</v>
      </c>
      <c r="D1809" t="s">
        <v>85</v>
      </c>
      <c r="E1809" t="s">
        <v>40</v>
      </c>
      <c r="F1809" s="4">
        <v>1</v>
      </c>
      <c r="G1809" t="s">
        <v>5723</v>
      </c>
      <c r="H1809" t="s">
        <v>5030</v>
      </c>
      <c r="I1809">
        <v>1</v>
      </c>
      <c r="J1809" t="s">
        <v>5724</v>
      </c>
      <c r="K1809" t="s">
        <v>43</v>
      </c>
      <c r="L1809" t="s">
        <v>43</v>
      </c>
      <c r="M1809" t="s">
        <v>5720</v>
      </c>
      <c r="N1809" t="s">
        <v>5028</v>
      </c>
      <c r="O1809" t="s">
        <v>48</v>
      </c>
      <c r="P1809" s="2">
        <v>1</v>
      </c>
    </row>
    <row r="1810" spans="1:16">
      <c r="A1810" t="s">
        <v>5716</v>
      </c>
      <c r="B1810" t="s">
        <v>5717</v>
      </c>
      <c r="C1810" t="s">
        <v>84</v>
      </c>
      <c r="D1810" t="s">
        <v>85</v>
      </c>
      <c r="E1810" t="s">
        <v>40</v>
      </c>
      <c r="F1810" s="4">
        <v>1</v>
      </c>
      <c r="G1810" t="s">
        <v>1727</v>
      </c>
      <c r="H1810" t="s">
        <v>5026</v>
      </c>
      <c r="I1810">
        <v>1</v>
      </c>
      <c r="J1810" t="s">
        <v>43</v>
      </c>
      <c r="K1810" t="s">
        <v>43</v>
      </c>
      <c r="L1810" t="s">
        <v>43</v>
      </c>
      <c r="M1810" t="s">
        <v>5725</v>
      </c>
      <c r="N1810" t="s">
        <v>5028</v>
      </c>
      <c r="O1810" t="s">
        <v>48</v>
      </c>
      <c r="P1810" s="2">
        <v>1</v>
      </c>
    </row>
    <row r="1811" spans="1:16">
      <c r="A1811" t="s">
        <v>5726</v>
      </c>
      <c r="B1811" t="s">
        <v>5727</v>
      </c>
      <c r="C1811" t="s">
        <v>5728</v>
      </c>
      <c r="D1811" t="s">
        <v>1650</v>
      </c>
      <c r="E1811" t="s">
        <v>40</v>
      </c>
      <c r="F1811" s="4">
        <v>1</v>
      </c>
      <c r="G1811" t="s">
        <v>5729</v>
      </c>
      <c r="H1811" t="s">
        <v>5730</v>
      </c>
      <c r="I1811">
        <v>1</v>
      </c>
      <c r="J1811" t="s">
        <v>5731</v>
      </c>
      <c r="K1811" t="s">
        <v>43</v>
      </c>
      <c r="L1811" t="s">
        <v>5731</v>
      </c>
      <c r="M1811" t="s">
        <v>5732</v>
      </c>
      <c r="N1811" t="s">
        <v>5733</v>
      </c>
      <c r="O1811" t="s">
        <v>48</v>
      </c>
      <c r="P1811" s="2">
        <v>1</v>
      </c>
    </row>
    <row r="1812" spans="1:16">
      <c r="A1812" t="s">
        <v>5726</v>
      </c>
      <c r="B1812" t="s">
        <v>5727</v>
      </c>
      <c r="C1812" t="s">
        <v>5728</v>
      </c>
      <c r="D1812" t="s">
        <v>1650</v>
      </c>
      <c r="E1812" t="s">
        <v>40</v>
      </c>
      <c r="F1812" s="4">
        <v>1</v>
      </c>
      <c r="G1812" t="s">
        <v>5734</v>
      </c>
      <c r="H1812" t="s">
        <v>5730</v>
      </c>
      <c r="I1812">
        <v>1</v>
      </c>
      <c r="J1812" t="s">
        <v>5735</v>
      </c>
      <c r="K1812" t="s">
        <v>43</v>
      </c>
      <c r="L1812" t="s">
        <v>5735</v>
      </c>
      <c r="M1812" t="s">
        <v>5732</v>
      </c>
      <c r="N1812" t="s">
        <v>5733</v>
      </c>
      <c r="O1812" t="s">
        <v>48</v>
      </c>
      <c r="P1812" s="2">
        <v>1</v>
      </c>
    </row>
    <row r="1813" spans="1:16">
      <c r="A1813" t="s">
        <v>5726</v>
      </c>
      <c r="B1813" t="s">
        <v>5727</v>
      </c>
      <c r="C1813" t="s">
        <v>5728</v>
      </c>
      <c r="D1813" t="s">
        <v>1650</v>
      </c>
      <c r="E1813" t="s">
        <v>40</v>
      </c>
      <c r="F1813" s="4">
        <v>1</v>
      </c>
      <c r="G1813" t="s">
        <v>5736</v>
      </c>
      <c r="H1813" t="s">
        <v>5730</v>
      </c>
      <c r="I1813">
        <v>1</v>
      </c>
      <c r="J1813" t="s">
        <v>5737</v>
      </c>
      <c r="K1813" t="s">
        <v>43</v>
      </c>
      <c r="L1813" t="s">
        <v>5737</v>
      </c>
      <c r="M1813" t="s">
        <v>43</v>
      </c>
      <c r="N1813" t="s">
        <v>43</v>
      </c>
      <c r="O1813" t="s">
        <v>48</v>
      </c>
      <c r="P1813" s="2">
        <v>1</v>
      </c>
    </row>
    <row r="1814" spans="1:16">
      <c r="A1814" t="s">
        <v>5726</v>
      </c>
      <c r="B1814" t="s">
        <v>5727</v>
      </c>
      <c r="C1814" t="s">
        <v>5728</v>
      </c>
      <c r="D1814" t="s">
        <v>1650</v>
      </c>
      <c r="E1814" t="s">
        <v>40</v>
      </c>
      <c r="F1814" s="4">
        <v>1</v>
      </c>
      <c r="G1814" t="s">
        <v>5738</v>
      </c>
      <c r="H1814" t="s">
        <v>5730</v>
      </c>
      <c r="I1814">
        <v>1</v>
      </c>
      <c r="J1814" t="s">
        <v>5739</v>
      </c>
      <c r="K1814" t="s">
        <v>43</v>
      </c>
      <c r="L1814" t="s">
        <v>5739</v>
      </c>
      <c r="M1814" t="s">
        <v>43</v>
      </c>
      <c r="N1814" t="s">
        <v>43</v>
      </c>
      <c r="O1814" t="s">
        <v>48</v>
      </c>
      <c r="P1814" s="2">
        <v>1</v>
      </c>
    </row>
    <row r="1815" spans="1:16">
      <c r="A1815" t="s">
        <v>5726</v>
      </c>
      <c r="B1815" t="s">
        <v>5727</v>
      </c>
      <c r="C1815" t="s">
        <v>5728</v>
      </c>
      <c r="D1815" t="s">
        <v>1650</v>
      </c>
      <c r="E1815" t="s">
        <v>40</v>
      </c>
      <c r="F1815" s="4">
        <v>1</v>
      </c>
      <c r="G1815" t="s">
        <v>5740</v>
      </c>
      <c r="H1815" t="s">
        <v>5730</v>
      </c>
      <c r="I1815">
        <v>1</v>
      </c>
      <c r="J1815" t="s">
        <v>5741</v>
      </c>
      <c r="K1815" t="s">
        <v>43</v>
      </c>
      <c r="L1815" t="s">
        <v>5741</v>
      </c>
      <c r="M1815" t="s">
        <v>43</v>
      </c>
      <c r="N1815" t="s">
        <v>43</v>
      </c>
      <c r="O1815" t="s">
        <v>48</v>
      </c>
      <c r="P1815" s="2">
        <v>1</v>
      </c>
    </row>
    <row r="1816" spans="1:16">
      <c r="A1816" t="s">
        <v>5726</v>
      </c>
      <c r="B1816" t="s">
        <v>5727</v>
      </c>
      <c r="C1816" t="s">
        <v>5728</v>
      </c>
      <c r="D1816" t="s">
        <v>1650</v>
      </c>
      <c r="E1816" t="s">
        <v>40</v>
      </c>
      <c r="F1816" s="4">
        <v>1</v>
      </c>
      <c r="G1816" t="s">
        <v>5742</v>
      </c>
      <c r="H1816" t="s">
        <v>5730</v>
      </c>
      <c r="I1816">
        <v>1</v>
      </c>
      <c r="J1816" t="s">
        <v>5743</v>
      </c>
      <c r="K1816" t="s">
        <v>43</v>
      </c>
      <c r="L1816" t="s">
        <v>5743</v>
      </c>
      <c r="M1816" t="s">
        <v>43</v>
      </c>
      <c r="N1816" t="s">
        <v>43</v>
      </c>
      <c r="O1816" t="s">
        <v>48</v>
      </c>
      <c r="P1816" s="2">
        <v>1</v>
      </c>
    </row>
    <row r="1817" spans="1:16">
      <c r="A1817" t="s">
        <v>5726</v>
      </c>
      <c r="B1817" t="s">
        <v>5727</v>
      </c>
      <c r="C1817" t="s">
        <v>5728</v>
      </c>
      <c r="D1817" t="s">
        <v>1650</v>
      </c>
      <c r="E1817" t="s">
        <v>40</v>
      </c>
      <c r="F1817" s="4">
        <v>1</v>
      </c>
      <c r="G1817" t="s">
        <v>5744</v>
      </c>
      <c r="H1817" t="s">
        <v>5730</v>
      </c>
      <c r="I1817">
        <v>1</v>
      </c>
      <c r="J1817" t="s">
        <v>5745</v>
      </c>
      <c r="K1817" t="s">
        <v>43</v>
      </c>
      <c r="L1817" t="s">
        <v>5745</v>
      </c>
      <c r="M1817" t="s">
        <v>43</v>
      </c>
      <c r="N1817" t="s">
        <v>43</v>
      </c>
      <c r="O1817" t="s">
        <v>48</v>
      </c>
      <c r="P1817" s="2">
        <v>1</v>
      </c>
    </row>
    <row r="1818" spans="1:16">
      <c r="A1818" t="s">
        <v>5746</v>
      </c>
      <c r="B1818" t="s">
        <v>5747</v>
      </c>
      <c r="C1818" t="s">
        <v>84</v>
      </c>
      <c r="D1818" t="s">
        <v>85</v>
      </c>
      <c r="E1818" t="s">
        <v>40</v>
      </c>
      <c r="F1818" s="4">
        <v>1</v>
      </c>
      <c r="G1818" t="s">
        <v>3721</v>
      </c>
      <c r="H1818" t="s">
        <v>5748</v>
      </c>
      <c r="I1818">
        <v>1</v>
      </c>
      <c r="J1818" t="s">
        <v>43</v>
      </c>
      <c r="K1818" t="s">
        <v>43</v>
      </c>
      <c r="L1818" t="s">
        <v>43</v>
      </c>
      <c r="M1818" t="s">
        <v>1813</v>
      </c>
      <c r="N1818" t="s">
        <v>1820</v>
      </c>
      <c r="O1818" t="s">
        <v>48</v>
      </c>
      <c r="P1818" s="2">
        <v>1</v>
      </c>
    </row>
    <row r="1819" spans="1:16">
      <c r="A1819" t="s">
        <v>5746</v>
      </c>
      <c r="B1819" t="s">
        <v>5747</v>
      </c>
      <c r="C1819" t="s">
        <v>84</v>
      </c>
      <c r="D1819" t="s">
        <v>85</v>
      </c>
      <c r="E1819" t="s">
        <v>40</v>
      </c>
      <c r="F1819" s="4">
        <v>1</v>
      </c>
      <c r="G1819" t="s">
        <v>5749</v>
      </c>
      <c r="H1819" t="s">
        <v>5750</v>
      </c>
      <c r="I1819">
        <v>1</v>
      </c>
      <c r="J1819" t="s">
        <v>43</v>
      </c>
      <c r="K1819" t="s">
        <v>43</v>
      </c>
      <c r="L1819" t="s">
        <v>43</v>
      </c>
      <c r="M1819" t="s">
        <v>5751</v>
      </c>
      <c r="N1819" t="s">
        <v>5752</v>
      </c>
      <c r="O1819" t="s">
        <v>48</v>
      </c>
      <c r="P1819" s="2">
        <v>1</v>
      </c>
    </row>
    <row r="1820" spans="1:16">
      <c r="A1820" t="s">
        <v>5746</v>
      </c>
      <c r="B1820" t="s">
        <v>5747</v>
      </c>
      <c r="C1820" t="s">
        <v>84</v>
      </c>
      <c r="D1820" t="s">
        <v>85</v>
      </c>
      <c r="E1820" t="s">
        <v>40</v>
      </c>
      <c r="F1820" s="4">
        <v>1</v>
      </c>
      <c r="G1820" t="s">
        <v>5753</v>
      </c>
      <c r="H1820" t="s">
        <v>5754</v>
      </c>
      <c r="I1820">
        <v>1</v>
      </c>
      <c r="J1820" t="s">
        <v>43</v>
      </c>
      <c r="K1820" t="s">
        <v>43</v>
      </c>
      <c r="L1820" t="s">
        <v>43</v>
      </c>
      <c r="M1820" t="s">
        <v>5751</v>
      </c>
      <c r="N1820" t="s">
        <v>5755</v>
      </c>
      <c r="O1820" t="s">
        <v>48</v>
      </c>
      <c r="P1820" s="2">
        <v>1</v>
      </c>
    </row>
    <row r="1821" spans="1:16">
      <c r="A1821" t="s">
        <v>5746</v>
      </c>
      <c r="B1821" t="s">
        <v>5747</v>
      </c>
      <c r="C1821" t="s">
        <v>84</v>
      </c>
      <c r="D1821" t="s">
        <v>85</v>
      </c>
      <c r="E1821" t="s">
        <v>40</v>
      </c>
      <c r="F1821" s="4">
        <v>1</v>
      </c>
      <c r="G1821" t="s">
        <v>3725</v>
      </c>
      <c r="H1821" t="s">
        <v>5756</v>
      </c>
      <c r="I1821">
        <v>1</v>
      </c>
      <c r="J1821" t="s">
        <v>43</v>
      </c>
      <c r="K1821" t="s">
        <v>43</v>
      </c>
      <c r="L1821" t="s">
        <v>43</v>
      </c>
      <c r="M1821" t="s">
        <v>1813</v>
      </c>
      <c r="N1821" t="s">
        <v>1820</v>
      </c>
      <c r="O1821" t="s">
        <v>48</v>
      </c>
      <c r="P1821" s="2">
        <v>1</v>
      </c>
    </row>
    <row r="1822" spans="1:16">
      <c r="A1822" t="s">
        <v>5746</v>
      </c>
      <c r="B1822" t="s">
        <v>5747</v>
      </c>
      <c r="C1822" t="s">
        <v>84</v>
      </c>
      <c r="D1822" t="s">
        <v>85</v>
      </c>
      <c r="E1822" t="s">
        <v>40</v>
      </c>
      <c r="F1822" s="4">
        <v>1</v>
      </c>
      <c r="G1822" t="s">
        <v>1266</v>
      </c>
      <c r="H1822" t="s">
        <v>3201</v>
      </c>
      <c r="I1822">
        <v>1</v>
      </c>
      <c r="J1822" t="s">
        <v>43</v>
      </c>
      <c r="K1822" t="s">
        <v>43</v>
      </c>
      <c r="L1822" t="s">
        <v>43</v>
      </c>
      <c r="M1822" t="s">
        <v>654</v>
      </c>
      <c r="N1822" t="s">
        <v>657</v>
      </c>
      <c r="O1822" t="s">
        <v>48</v>
      </c>
      <c r="P1822" s="2">
        <v>1</v>
      </c>
    </row>
    <row r="1823" spans="1:16">
      <c r="A1823" t="s">
        <v>5746</v>
      </c>
      <c r="B1823" t="s">
        <v>5747</v>
      </c>
      <c r="C1823" t="s">
        <v>84</v>
      </c>
      <c r="D1823" t="s">
        <v>85</v>
      </c>
      <c r="E1823" t="s">
        <v>40</v>
      </c>
      <c r="F1823" s="4">
        <v>1</v>
      </c>
      <c r="G1823" t="s">
        <v>1266</v>
      </c>
      <c r="H1823" t="s">
        <v>3201</v>
      </c>
      <c r="I1823">
        <v>1</v>
      </c>
      <c r="J1823" t="s">
        <v>43</v>
      </c>
      <c r="K1823" t="s">
        <v>43</v>
      </c>
      <c r="L1823" t="s">
        <v>43</v>
      </c>
      <c r="M1823" t="s">
        <v>655</v>
      </c>
      <c r="N1823" t="s">
        <v>656</v>
      </c>
      <c r="O1823" t="s">
        <v>48</v>
      </c>
      <c r="P1823" s="2">
        <v>1</v>
      </c>
    </row>
    <row r="1824" spans="1:16">
      <c r="A1824" t="s">
        <v>5746</v>
      </c>
      <c r="B1824" t="s">
        <v>5747</v>
      </c>
      <c r="C1824" t="s">
        <v>84</v>
      </c>
      <c r="D1824" t="s">
        <v>85</v>
      </c>
      <c r="E1824" t="s">
        <v>40</v>
      </c>
      <c r="F1824" s="4">
        <v>1</v>
      </c>
      <c r="G1824" t="s">
        <v>1266</v>
      </c>
      <c r="H1824" t="s">
        <v>3201</v>
      </c>
      <c r="I1824">
        <v>1</v>
      </c>
      <c r="J1824" t="s">
        <v>43</v>
      </c>
      <c r="K1824" t="s">
        <v>43</v>
      </c>
      <c r="L1824" t="s">
        <v>43</v>
      </c>
      <c r="M1824" t="s">
        <v>656</v>
      </c>
      <c r="N1824" t="s">
        <v>657</v>
      </c>
      <c r="O1824" t="s">
        <v>48</v>
      </c>
      <c r="P1824" s="2">
        <v>1</v>
      </c>
    </row>
    <row r="1825" spans="1:16">
      <c r="A1825" t="s">
        <v>5757</v>
      </c>
      <c r="B1825" t="s">
        <v>5758</v>
      </c>
      <c r="C1825" t="s">
        <v>1836</v>
      </c>
      <c r="D1825" t="s">
        <v>1373</v>
      </c>
      <c r="E1825" t="s">
        <v>40</v>
      </c>
      <c r="F1825" s="4">
        <v>1</v>
      </c>
      <c r="G1825" t="s">
        <v>5759</v>
      </c>
      <c r="H1825" t="s">
        <v>5760</v>
      </c>
      <c r="I1825">
        <v>1</v>
      </c>
      <c r="J1825" t="s">
        <v>5761</v>
      </c>
      <c r="K1825" t="s">
        <v>43</v>
      </c>
      <c r="L1825" t="s">
        <v>43</v>
      </c>
      <c r="M1825" t="s">
        <v>5762</v>
      </c>
      <c r="N1825" t="s">
        <v>5763</v>
      </c>
      <c r="O1825" t="s">
        <v>48</v>
      </c>
      <c r="P1825" s="2">
        <v>1</v>
      </c>
    </row>
    <row r="1826" spans="1:16">
      <c r="A1826" t="s">
        <v>5757</v>
      </c>
      <c r="B1826" t="s">
        <v>5758</v>
      </c>
      <c r="C1826" t="s">
        <v>1836</v>
      </c>
      <c r="D1826" t="s">
        <v>1373</v>
      </c>
      <c r="E1826" t="s">
        <v>40</v>
      </c>
      <c r="F1826" s="4">
        <v>1</v>
      </c>
      <c r="G1826" t="s">
        <v>5759</v>
      </c>
      <c r="H1826" t="s">
        <v>5760</v>
      </c>
      <c r="I1826">
        <v>1</v>
      </c>
      <c r="J1826" t="s">
        <v>5761</v>
      </c>
      <c r="K1826" t="s">
        <v>43</v>
      </c>
      <c r="L1826" t="s">
        <v>43</v>
      </c>
      <c r="M1826" t="s">
        <v>5764</v>
      </c>
      <c r="N1826" t="s">
        <v>5765</v>
      </c>
      <c r="O1826" t="s">
        <v>48</v>
      </c>
      <c r="P1826" s="2">
        <v>1</v>
      </c>
    </row>
    <row r="1827" spans="1:16">
      <c r="A1827" t="s">
        <v>5757</v>
      </c>
      <c r="B1827" t="s">
        <v>5758</v>
      </c>
      <c r="C1827" t="s">
        <v>1836</v>
      </c>
      <c r="D1827" t="s">
        <v>1373</v>
      </c>
      <c r="E1827" t="s">
        <v>40</v>
      </c>
      <c r="F1827" s="4">
        <v>1</v>
      </c>
      <c r="G1827" t="s">
        <v>5759</v>
      </c>
      <c r="H1827" t="s">
        <v>5760</v>
      </c>
      <c r="I1827">
        <v>1</v>
      </c>
      <c r="J1827" t="s">
        <v>5761</v>
      </c>
      <c r="K1827" t="s">
        <v>43</v>
      </c>
      <c r="L1827" t="s">
        <v>43</v>
      </c>
      <c r="M1827" t="s">
        <v>43</v>
      </c>
      <c r="N1827" t="s">
        <v>5766</v>
      </c>
      <c r="O1827" t="s">
        <v>48</v>
      </c>
      <c r="P1827" s="2">
        <v>1</v>
      </c>
    </row>
    <row r="1828" spans="1:16">
      <c r="A1828" t="s">
        <v>5757</v>
      </c>
      <c r="B1828" t="s">
        <v>5758</v>
      </c>
      <c r="C1828" t="s">
        <v>5767</v>
      </c>
      <c r="D1828" t="s">
        <v>1373</v>
      </c>
      <c r="E1828" t="s">
        <v>40</v>
      </c>
      <c r="F1828" s="4">
        <v>1</v>
      </c>
      <c r="G1828" t="s">
        <v>5768</v>
      </c>
      <c r="H1828" t="s">
        <v>5760</v>
      </c>
      <c r="I1828">
        <v>1</v>
      </c>
      <c r="J1828" t="s">
        <v>5769</v>
      </c>
      <c r="K1828" t="s">
        <v>43</v>
      </c>
      <c r="L1828" t="s">
        <v>43</v>
      </c>
      <c r="M1828" t="s">
        <v>5762</v>
      </c>
      <c r="N1828" t="s">
        <v>5763</v>
      </c>
      <c r="O1828" t="s">
        <v>48</v>
      </c>
      <c r="P1828" s="2">
        <v>1</v>
      </c>
    </row>
    <row r="1829" spans="1:16">
      <c r="A1829" t="s">
        <v>5757</v>
      </c>
      <c r="B1829" t="s">
        <v>5758</v>
      </c>
      <c r="C1829" t="s">
        <v>5767</v>
      </c>
      <c r="D1829" t="s">
        <v>1373</v>
      </c>
      <c r="E1829" t="s">
        <v>40</v>
      </c>
      <c r="F1829" s="4">
        <v>1</v>
      </c>
      <c r="G1829" t="s">
        <v>5770</v>
      </c>
      <c r="H1829" t="s">
        <v>5771</v>
      </c>
      <c r="I1829">
        <v>1</v>
      </c>
      <c r="J1829" t="s">
        <v>5772</v>
      </c>
      <c r="K1829" t="s">
        <v>43</v>
      </c>
      <c r="L1829" t="s">
        <v>43</v>
      </c>
      <c r="M1829" t="s">
        <v>5764</v>
      </c>
      <c r="N1829" t="s">
        <v>5765</v>
      </c>
      <c r="O1829" t="s">
        <v>48</v>
      </c>
      <c r="P1829" s="2">
        <v>1</v>
      </c>
    </row>
    <row r="1830" spans="1:16">
      <c r="A1830" t="s">
        <v>5757</v>
      </c>
      <c r="B1830" t="s">
        <v>5758</v>
      </c>
      <c r="C1830" t="s">
        <v>668</v>
      </c>
      <c r="D1830" t="s">
        <v>201</v>
      </c>
      <c r="E1830" t="s">
        <v>40</v>
      </c>
      <c r="F1830" s="4">
        <v>1</v>
      </c>
      <c r="G1830" t="s">
        <v>5773</v>
      </c>
      <c r="H1830" t="s">
        <v>5774</v>
      </c>
      <c r="I1830">
        <v>1</v>
      </c>
      <c r="J1830" t="s">
        <v>5775</v>
      </c>
      <c r="K1830" t="s">
        <v>43</v>
      </c>
      <c r="L1830" t="s">
        <v>43</v>
      </c>
      <c r="M1830" t="s">
        <v>673</v>
      </c>
      <c r="N1830" t="s">
        <v>5776</v>
      </c>
      <c r="O1830" t="s">
        <v>48</v>
      </c>
      <c r="P1830" s="2">
        <v>1</v>
      </c>
    </row>
    <row r="1831" spans="1:16">
      <c r="A1831" t="s">
        <v>5757</v>
      </c>
      <c r="B1831" t="s">
        <v>5758</v>
      </c>
      <c r="C1831" t="s">
        <v>627</v>
      </c>
      <c r="D1831" t="s">
        <v>628</v>
      </c>
      <c r="E1831" t="s">
        <v>40</v>
      </c>
      <c r="F1831" s="4">
        <v>1</v>
      </c>
      <c r="G1831" t="s">
        <v>5777</v>
      </c>
      <c r="H1831" t="s">
        <v>5778</v>
      </c>
      <c r="I1831">
        <v>1</v>
      </c>
      <c r="J1831" t="s">
        <v>5779</v>
      </c>
      <c r="K1831" t="s">
        <v>43</v>
      </c>
      <c r="L1831" t="s">
        <v>43</v>
      </c>
      <c r="M1831" t="s">
        <v>675</v>
      </c>
      <c r="N1831" t="s">
        <v>2675</v>
      </c>
      <c r="O1831" t="s">
        <v>48</v>
      </c>
      <c r="P1831" s="2">
        <v>1</v>
      </c>
    </row>
    <row r="1832" spans="1:16">
      <c r="A1832" t="s">
        <v>5789</v>
      </c>
      <c r="B1832" t="s">
        <v>5790</v>
      </c>
      <c r="C1832" t="s">
        <v>5791</v>
      </c>
      <c r="D1832" t="s">
        <v>1590</v>
      </c>
      <c r="E1832" t="s">
        <v>40</v>
      </c>
      <c r="F1832" s="4">
        <v>1</v>
      </c>
      <c r="G1832" t="s">
        <v>5792</v>
      </c>
      <c r="H1832" t="s">
        <v>5793</v>
      </c>
      <c r="I1832">
        <v>1</v>
      </c>
      <c r="J1832" t="s">
        <v>43</v>
      </c>
      <c r="K1832" t="s">
        <v>43</v>
      </c>
      <c r="L1832" t="s">
        <v>5794</v>
      </c>
      <c r="M1832" t="s">
        <v>4250</v>
      </c>
      <c r="N1832" t="s">
        <v>5795</v>
      </c>
      <c r="O1832" t="s">
        <v>48</v>
      </c>
      <c r="P1832" s="2">
        <v>1</v>
      </c>
    </row>
    <row r="1833" spans="1:16">
      <c r="A1833" t="s">
        <v>5789</v>
      </c>
      <c r="B1833" t="s">
        <v>5790</v>
      </c>
      <c r="C1833" t="s">
        <v>5791</v>
      </c>
      <c r="D1833" t="s">
        <v>1590</v>
      </c>
      <c r="E1833" t="s">
        <v>40</v>
      </c>
      <c r="F1833" s="4">
        <v>1</v>
      </c>
      <c r="G1833" t="s">
        <v>5796</v>
      </c>
      <c r="H1833" t="s">
        <v>5797</v>
      </c>
      <c r="I1833">
        <v>1</v>
      </c>
      <c r="J1833" t="s">
        <v>43</v>
      </c>
      <c r="K1833" t="s">
        <v>43</v>
      </c>
      <c r="L1833" t="s">
        <v>5798</v>
      </c>
      <c r="M1833" t="s">
        <v>4250</v>
      </c>
      <c r="N1833" t="s">
        <v>4251</v>
      </c>
      <c r="O1833" t="s">
        <v>48</v>
      </c>
      <c r="P1833" s="2">
        <v>1</v>
      </c>
    </row>
    <row r="1834" spans="1:16">
      <c r="A1834" t="s">
        <v>5789</v>
      </c>
      <c r="B1834" t="s">
        <v>5790</v>
      </c>
      <c r="C1834" t="s">
        <v>5791</v>
      </c>
      <c r="D1834" t="s">
        <v>1590</v>
      </c>
      <c r="E1834" t="s">
        <v>40</v>
      </c>
      <c r="F1834" s="4">
        <v>1</v>
      </c>
      <c r="G1834" t="s">
        <v>5799</v>
      </c>
      <c r="H1834" t="s">
        <v>5800</v>
      </c>
      <c r="I1834">
        <v>1</v>
      </c>
      <c r="J1834" t="s">
        <v>43</v>
      </c>
      <c r="K1834" t="s">
        <v>43</v>
      </c>
      <c r="L1834" t="s">
        <v>5801</v>
      </c>
      <c r="M1834" t="s">
        <v>4250</v>
      </c>
      <c r="N1834" t="s">
        <v>5802</v>
      </c>
      <c r="O1834" t="s">
        <v>48</v>
      </c>
      <c r="P1834" s="2">
        <v>1</v>
      </c>
    </row>
    <row r="1835" spans="1:16">
      <c r="A1835" t="s">
        <v>5789</v>
      </c>
      <c r="B1835" t="s">
        <v>5790</v>
      </c>
      <c r="C1835" t="s">
        <v>5791</v>
      </c>
      <c r="D1835" t="s">
        <v>1590</v>
      </c>
      <c r="E1835" t="s">
        <v>40</v>
      </c>
      <c r="F1835" s="4">
        <v>1</v>
      </c>
      <c r="G1835" t="s">
        <v>5792</v>
      </c>
      <c r="H1835" t="s">
        <v>5793</v>
      </c>
      <c r="I1835">
        <v>1</v>
      </c>
      <c r="J1835" t="s">
        <v>43</v>
      </c>
      <c r="K1835" t="s">
        <v>43</v>
      </c>
      <c r="L1835" t="s">
        <v>5794</v>
      </c>
      <c r="M1835" t="s">
        <v>5795</v>
      </c>
      <c r="N1835" t="s">
        <v>5802</v>
      </c>
      <c r="O1835" t="s">
        <v>48</v>
      </c>
      <c r="P1835" s="2">
        <v>1</v>
      </c>
    </row>
    <row r="1836" spans="1:16">
      <c r="A1836" t="s">
        <v>5815</v>
      </c>
      <c r="B1836" t="s">
        <v>5816</v>
      </c>
      <c r="C1836" t="s">
        <v>123</v>
      </c>
      <c r="D1836" t="s">
        <v>115</v>
      </c>
      <c r="E1836" t="s">
        <v>40</v>
      </c>
      <c r="F1836" s="4">
        <v>1</v>
      </c>
      <c r="G1836" t="s">
        <v>5817</v>
      </c>
      <c r="H1836" t="s">
        <v>5818</v>
      </c>
      <c r="I1836">
        <v>1</v>
      </c>
      <c r="J1836" t="s">
        <v>5819</v>
      </c>
      <c r="K1836" t="s">
        <v>43</v>
      </c>
      <c r="L1836" t="s">
        <v>43</v>
      </c>
      <c r="M1836" t="s">
        <v>197</v>
      </c>
      <c r="N1836" t="s">
        <v>198</v>
      </c>
      <c r="O1836" t="s">
        <v>48</v>
      </c>
      <c r="P1836" s="2">
        <v>1</v>
      </c>
    </row>
    <row r="1837" spans="1:16">
      <c r="A1837" t="s">
        <v>5815</v>
      </c>
      <c r="B1837" t="s">
        <v>5816</v>
      </c>
      <c r="C1837" t="s">
        <v>123</v>
      </c>
      <c r="D1837" t="s">
        <v>115</v>
      </c>
      <c r="E1837" t="s">
        <v>40</v>
      </c>
      <c r="F1837" s="4">
        <v>1</v>
      </c>
      <c r="G1837" t="s">
        <v>5817</v>
      </c>
      <c r="H1837" t="s">
        <v>5818</v>
      </c>
      <c r="I1837">
        <v>1</v>
      </c>
      <c r="J1837" t="s">
        <v>5819</v>
      </c>
      <c r="K1837" t="s">
        <v>43</v>
      </c>
      <c r="L1837" t="s">
        <v>43</v>
      </c>
      <c r="M1837" t="s">
        <v>197</v>
      </c>
      <c r="N1837" t="s">
        <v>5820</v>
      </c>
      <c r="O1837" t="s">
        <v>48</v>
      </c>
      <c r="P1837" s="2">
        <v>1</v>
      </c>
    </row>
    <row r="1838" spans="1:16">
      <c r="A1838" t="s">
        <v>5815</v>
      </c>
      <c r="B1838" t="s">
        <v>5816</v>
      </c>
      <c r="C1838" t="s">
        <v>123</v>
      </c>
      <c r="D1838" t="s">
        <v>115</v>
      </c>
      <c r="E1838" t="s">
        <v>40</v>
      </c>
      <c r="F1838" s="4">
        <v>1</v>
      </c>
      <c r="G1838" t="s">
        <v>5817</v>
      </c>
      <c r="H1838" t="s">
        <v>5818</v>
      </c>
      <c r="I1838">
        <v>1</v>
      </c>
      <c r="J1838" t="s">
        <v>5819</v>
      </c>
      <c r="K1838" t="s">
        <v>43</v>
      </c>
      <c r="L1838" t="s">
        <v>43</v>
      </c>
      <c r="M1838" t="s">
        <v>5821</v>
      </c>
      <c r="N1838" t="s">
        <v>43</v>
      </c>
      <c r="O1838" t="s">
        <v>48</v>
      </c>
      <c r="P1838" s="2">
        <v>1</v>
      </c>
    </row>
    <row r="1839" spans="1:16">
      <c r="A1839" t="s">
        <v>5815</v>
      </c>
      <c r="B1839" t="s">
        <v>5816</v>
      </c>
      <c r="C1839" t="s">
        <v>123</v>
      </c>
      <c r="D1839" t="s">
        <v>115</v>
      </c>
      <c r="E1839" t="s">
        <v>40</v>
      </c>
      <c r="F1839" s="4">
        <v>1</v>
      </c>
      <c r="G1839" t="s">
        <v>5822</v>
      </c>
      <c r="H1839" t="s">
        <v>5823</v>
      </c>
      <c r="I1839">
        <v>1</v>
      </c>
      <c r="J1839" t="s">
        <v>5824</v>
      </c>
      <c r="K1839" t="s">
        <v>43</v>
      </c>
      <c r="L1839" t="s">
        <v>43</v>
      </c>
      <c r="M1839" t="s">
        <v>919</v>
      </c>
      <c r="N1839" t="s">
        <v>285</v>
      </c>
      <c r="O1839" t="s">
        <v>48</v>
      </c>
      <c r="P1839" s="2">
        <v>1</v>
      </c>
    </row>
    <row r="1840" spans="1:16">
      <c r="A1840" t="s">
        <v>5815</v>
      </c>
      <c r="B1840" t="s">
        <v>5816</v>
      </c>
      <c r="C1840" t="s">
        <v>123</v>
      </c>
      <c r="D1840" t="s">
        <v>115</v>
      </c>
      <c r="E1840" t="s">
        <v>40</v>
      </c>
      <c r="F1840" s="4">
        <v>1</v>
      </c>
      <c r="G1840" t="s">
        <v>5822</v>
      </c>
      <c r="H1840" t="s">
        <v>5823</v>
      </c>
      <c r="I1840">
        <v>1</v>
      </c>
      <c r="J1840" t="s">
        <v>5824</v>
      </c>
      <c r="K1840" t="s">
        <v>43</v>
      </c>
      <c r="L1840" t="s">
        <v>43</v>
      </c>
      <c r="M1840" t="s">
        <v>197</v>
      </c>
      <c r="N1840" t="s">
        <v>5820</v>
      </c>
      <c r="O1840" t="s">
        <v>48</v>
      </c>
      <c r="P1840" s="2">
        <v>1</v>
      </c>
    </row>
    <row r="1841" spans="1:16">
      <c r="A1841" t="s">
        <v>5815</v>
      </c>
      <c r="B1841" t="s">
        <v>5816</v>
      </c>
      <c r="C1841" t="s">
        <v>123</v>
      </c>
      <c r="D1841" t="s">
        <v>115</v>
      </c>
      <c r="E1841" t="s">
        <v>40</v>
      </c>
      <c r="F1841" s="4">
        <v>1</v>
      </c>
      <c r="G1841" t="s">
        <v>5822</v>
      </c>
      <c r="H1841" t="s">
        <v>5823</v>
      </c>
      <c r="I1841">
        <v>1</v>
      </c>
      <c r="J1841" t="s">
        <v>5824</v>
      </c>
      <c r="K1841" t="s">
        <v>43</v>
      </c>
      <c r="L1841" t="s">
        <v>43</v>
      </c>
      <c r="M1841" t="s">
        <v>5821</v>
      </c>
      <c r="N1841" t="s">
        <v>43</v>
      </c>
      <c r="O1841" t="s">
        <v>48</v>
      </c>
      <c r="P1841" s="2">
        <v>1</v>
      </c>
    </row>
    <row r="1842" spans="1:16">
      <c r="A1842" t="s">
        <v>5815</v>
      </c>
      <c r="B1842" t="s">
        <v>5816</v>
      </c>
      <c r="C1842" t="s">
        <v>123</v>
      </c>
      <c r="D1842" t="s">
        <v>115</v>
      </c>
      <c r="E1842" t="s">
        <v>40</v>
      </c>
      <c r="F1842" s="4">
        <v>1</v>
      </c>
      <c r="G1842" t="s">
        <v>484</v>
      </c>
      <c r="H1842" t="s">
        <v>5825</v>
      </c>
      <c r="I1842">
        <v>1</v>
      </c>
      <c r="J1842" t="s">
        <v>4715</v>
      </c>
      <c r="K1842" t="s">
        <v>43</v>
      </c>
      <c r="L1842" t="s">
        <v>43</v>
      </c>
      <c r="M1842" t="s">
        <v>684</v>
      </c>
      <c r="N1842" t="s">
        <v>685</v>
      </c>
      <c r="O1842" t="s">
        <v>48</v>
      </c>
      <c r="P1842" s="2">
        <v>1</v>
      </c>
    </row>
    <row r="1843" spans="1:16">
      <c r="A1843" t="s">
        <v>5815</v>
      </c>
      <c r="B1843" t="s">
        <v>5816</v>
      </c>
      <c r="C1843" t="s">
        <v>123</v>
      </c>
      <c r="D1843" t="s">
        <v>115</v>
      </c>
      <c r="E1843" t="s">
        <v>40</v>
      </c>
      <c r="F1843" s="4">
        <v>1</v>
      </c>
      <c r="G1843" t="s">
        <v>484</v>
      </c>
      <c r="H1843" t="s">
        <v>5825</v>
      </c>
      <c r="I1843">
        <v>1</v>
      </c>
      <c r="J1843" t="s">
        <v>4715</v>
      </c>
      <c r="K1843" t="s">
        <v>43</v>
      </c>
      <c r="L1843" t="s">
        <v>43</v>
      </c>
      <c r="M1843" t="s">
        <v>684</v>
      </c>
      <c r="N1843" t="s">
        <v>5820</v>
      </c>
      <c r="O1843" t="s">
        <v>48</v>
      </c>
      <c r="P1843" s="2">
        <v>1</v>
      </c>
    </row>
    <row r="1844" spans="1:16">
      <c r="A1844" t="s">
        <v>5815</v>
      </c>
      <c r="B1844" t="s">
        <v>5816</v>
      </c>
      <c r="C1844" t="s">
        <v>123</v>
      </c>
      <c r="D1844" t="s">
        <v>115</v>
      </c>
      <c r="E1844" t="s">
        <v>40</v>
      </c>
      <c r="F1844" s="4">
        <v>1</v>
      </c>
      <c r="G1844" t="s">
        <v>484</v>
      </c>
      <c r="H1844" t="s">
        <v>5825</v>
      </c>
      <c r="I1844">
        <v>1</v>
      </c>
      <c r="J1844" t="s">
        <v>4715</v>
      </c>
      <c r="K1844" t="s">
        <v>43</v>
      </c>
      <c r="L1844" t="s">
        <v>43</v>
      </c>
      <c r="M1844" t="s">
        <v>684</v>
      </c>
      <c r="N1844" t="s">
        <v>43</v>
      </c>
      <c r="O1844" t="s">
        <v>48</v>
      </c>
      <c r="P1844" s="2">
        <v>1</v>
      </c>
    </row>
    <row r="1845" spans="1:16">
      <c r="A1845" t="s">
        <v>5826</v>
      </c>
      <c r="B1845" t="s">
        <v>5827</v>
      </c>
      <c r="C1845" t="s">
        <v>2419</v>
      </c>
      <c r="D1845" t="s">
        <v>85</v>
      </c>
      <c r="E1845" t="s">
        <v>40</v>
      </c>
      <c r="F1845" s="4">
        <v>1</v>
      </c>
      <c r="G1845" t="s">
        <v>5828</v>
      </c>
      <c r="H1845" t="s">
        <v>5829</v>
      </c>
      <c r="I1845">
        <v>1</v>
      </c>
      <c r="J1845" t="s">
        <v>43</v>
      </c>
      <c r="K1845" t="s">
        <v>43</v>
      </c>
      <c r="L1845" t="s">
        <v>5830</v>
      </c>
      <c r="M1845" t="s">
        <v>5831</v>
      </c>
      <c r="N1845" t="s">
        <v>5832</v>
      </c>
      <c r="O1845" t="s">
        <v>48</v>
      </c>
      <c r="P1845" s="2">
        <v>1</v>
      </c>
    </row>
    <row r="1846" spans="1:16">
      <c r="A1846" t="s">
        <v>5826</v>
      </c>
      <c r="B1846" t="s">
        <v>5827</v>
      </c>
      <c r="C1846" t="s">
        <v>2419</v>
      </c>
      <c r="D1846" t="s">
        <v>85</v>
      </c>
      <c r="E1846" t="s">
        <v>40</v>
      </c>
      <c r="F1846" s="4">
        <v>1</v>
      </c>
      <c r="G1846" t="s">
        <v>5833</v>
      </c>
      <c r="H1846" t="s">
        <v>5829</v>
      </c>
      <c r="I1846">
        <v>1</v>
      </c>
      <c r="J1846" t="s">
        <v>43</v>
      </c>
      <c r="K1846" t="s">
        <v>43</v>
      </c>
      <c r="L1846" t="s">
        <v>5834</v>
      </c>
      <c r="M1846" t="s">
        <v>5831</v>
      </c>
      <c r="N1846" t="s">
        <v>5832</v>
      </c>
      <c r="O1846" t="s">
        <v>48</v>
      </c>
      <c r="P1846" s="2">
        <v>1</v>
      </c>
    </row>
    <row r="1847" spans="1:16">
      <c r="A1847" t="s">
        <v>5826</v>
      </c>
      <c r="B1847" t="s">
        <v>5827</v>
      </c>
      <c r="C1847" t="s">
        <v>2419</v>
      </c>
      <c r="D1847" t="s">
        <v>85</v>
      </c>
      <c r="E1847" t="s">
        <v>40</v>
      </c>
      <c r="F1847" s="4">
        <v>1</v>
      </c>
      <c r="G1847" t="s">
        <v>5835</v>
      </c>
      <c r="H1847" t="s">
        <v>5836</v>
      </c>
      <c r="I1847">
        <v>1</v>
      </c>
      <c r="J1847" t="s">
        <v>43</v>
      </c>
      <c r="K1847" t="s">
        <v>43</v>
      </c>
      <c r="L1847" t="s">
        <v>5830</v>
      </c>
      <c r="M1847" t="s">
        <v>5837</v>
      </c>
      <c r="N1847" t="s">
        <v>5838</v>
      </c>
      <c r="O1847" t="s">
        <v>48</v>
      </c>
      <c r="P1847" s="2">
        <v>1</v>
      </c>
    </row>
    <row r="1848" spans="1:16">
      <c r="A1848" t="s">
        <v>5826</v>
      </c>
      <c r="B1848" t="s">
        <v>5827</v>
      </c>
      <c r="C1848" t="s">
        <v>2419</v>
      </c>
      <c r="D1848" t="s">
        <v>85</v>
      </c>
      <c r="E1848" t="s">
        <v>40</v>
      </c>
      <c r="F1848" s="4">
        <v>1</v>
      </c>
      <c r="G1848" t="s">
        <v>5835</v>
      </c>
      <c r="H1848" t="s">
        <v>5836</v>
      </c>
      <c r="I1848">
        <v>1</v>
      </c>
      <c r="J1848" t="s">
        <v>43</v>
      </c>
      <c r="K1848" t="s">
        <v>43</v>
      </c>
      <c r="L1848" t="s">
        <v>5834</v>
      </c>
      <c r="M1848" t="s">
        <v>5837</v>
      </c>
      <c r="N1848" t="s">
        <v>5838</v>
      </c>
      <c r="O1848" t="s">
        <v>48</v>
      </c>
      <c r="P1848" s="2">
        <v>1</v>
      </c>
    </row>
    <row r="1849" spans="1:16">
      <c r="A1849" t="s">
        <v>5826</v>
      </c>
      <c r="B1849" t="s">
        <v>5827</v>
      </c>
      <c r="C1849" t="s">
        <v>2419</v>
      </c>
      <c r="D1849" t="s">
        <v>85</v>
      </c>
      <c r="E1849" t="s">
        <v>40</v>
      </c>
      <c r="F1849" s="4">
        <v>1</v>
      </c>
      <c r="G1849" t="s">
        <v>5835</v>
      </c>
      <c r="H1849" t="s">
        <v>5836</v>
      </c>
      <c r="I1849">
        <v>1</v>
      </c>
      <c r="J1849" t="s">
        <v>43</v>
      </c>
      <c r="K1849" t="s">
        <v>43</v>
      </c>
      <c r="L1849" t="s">
        <v>5830</v>
      </c>
      <c r="M1849" t="s">
        <v>5848</v>
      </c>
      <c r="N1849" t="s">
        <v>5838</v>
      </c>
      <c r="O1849" t="s">
        <v>48</v>
      </c>
      <c r="P1849" s="2">
        <v>1</v>
      </c>
    </row>
    <row r="1850" spans="1:16">
      <c r="A1850" t="s">
        <v>5826</v>
      </c>
      <c r="B1850" t="s">
        <v>5827</v>
      </c>
      <c r="C1850" t="s">
        <v>2419</v>
      </c>
      <c r="D1850" t="s">
        <v>85</v>
      </c>
      <c r="E1850" t="s">
        <v>40</v>
      </c>
      <c r="F1850" s="4">
        <v>1</v>
      </c>
      <c r="G1850" t="s">
        <v>5835</v>
      </c>
      <c r="H1850" t="s">
        <v>5836</v>
      </c>
      <c r="I1850">
        <v>1</v>
      </c>
      <c r="J1850" t="s">
        <v>43</v>
      </c>
      <c r="K1850" t="s">
        <v>43</v>
      </c>
      <c r="L1850" t="s">
        <v>5834</v>
      </c>
      <c r="M1850" t="s">
        <v>5848</v>
      </c>
      <c r="N1850" t="s">
        <v>5838</v>
      </c>
      <c r="O1850" t="s">
        <v>48</v>
      </c>
      <c r="P1850" s="2">
        <v>1</v>
      </c>
    </row>
    <row r="1851" spans="1:16">
      <c r="A1851" t="s">
        <v>5849</v>
      </c>
      <c r="B1851" t="s">
        <v>5850</v>
      </c>
      <c r="C1851" t="s">
        <v>161</v>
      </c>
      <c r="D1851" t="s">
        <v>95</v>
      </c>
      <c r="E1851" t="s">
        <v>40</v>
      </c>
      <c r="F1851" s="4">
        <v>1</v>
      </c>
      <c r="G1851" t="s">
        <v>5851</v>
      </c>
      <c r="H1851" t="s">
        <v>5852</v>
      </c>
      <c r="I1851">
        <v>1</v>
      </c>
      <c r="J1851" t="s">
        <v>43</v>
      </c>
      <c r="K1851" t="s">
        <v>43</v>
      </c>
      <c r="L1851" t="s">
        <v>5853</v>
      </c>
      <c r="M1851" t="s">
        <v>5854</v>
      </c>
      <c r="N1851" t="s">
        <v>5855</v>
      </c>
      <c r="O1851" t="s">
        <v>48</v>
      </c>
      <c r="P1851" s="2">
        <v>1</v>
      </c>
    </row>
    <row r="1852" spans="1:16">
      <c r="A1852" t="s">
        <v>5849</v>
      </c>
      <c r="B1852" t="s">
        <v>5850</v>
      </c>
      <c r="C1852" t="s">
        <v>161</v>
      </c>
      <c r="D1852" t="s">
        <v>95</v>
      </c>
      <c r="E1852" t="s">
        <v>40</v>
      </c>
      <c r="F1852" s="4">
        <v>1</v>
      </c>
      <c r="G1852" t="s">
        <v>5856</v>
      </c>
      <c r="H1852" t="s">
        <v>5857</v>
      </c>
      <c r="I1852">
        <v>1</v>
      </c>
      <c r="J1852" t="s">
        <v>43</v>
      </c>
      <c r="K1852" t="s">
        <v>43</v>
      </c>
      <c r="L1852" t="s">
        <v>5858</v>
      </c>
      <c r="M1852" t="s">
        <v>5854</v>
      </c>
      <c r="N1852" t="s">
        <v>5855</v>
      </c>
      <c r="O1852" t="s">
        <v>48</v>
      </c>
      <c r="P1852" s="2">
        <v>1</v>
      </c>
    </row>
    <row r="1853" spans="1:16">
      <c r="A1853" t="s">
        <v>5849</v>
      </c>
      <c r="B1853" t="s">
        <v>5850</v>
      </c>
      <c r="C1853" t="s">
        <v>161</v>
      </c>
      <c r="D1853" t="s">
        <v>95</v>
      </c>
      <c r="E1853" t="s">
        <v>40</v>
      </c>
      <c r="F1853" s="4">
        <v>1</v>
      </c>
      <c r="G1853" t="s">
        <v>2277</v>
      </c>
      <c r="H1853" t="s">
        <v>5859</v>
      </c>
      <c r="I1853">
        <v>1</v>
      </c>
      <c r="J1853" t="s">
        <v>43</v>
      </c>
      <c r="K1853" t="s">
        <v>43</v>
      </c>
      <c r="L1853" t="s">
        <v>5860</v>
      </c>
      <c r="M1853" t="s">
        <v>43</v>
      </c>
      <c r="N1853" t="s">
        <v>43</v>
      </c>
      <c r="O1853" t="s">
        <v>48</v>
      </c>
      <c r="P1853" s="2">
        <v>1</v>
      </c>
    </row>
    <row r="1854" spans="1:16">
      <c r="A1854" t="s">
        <v>5849</v>
      </c>
      <c r="B1854" t="s">
        <v>5850</v>
      </c>
      <c r="C1854" t="s">
        <v>161</v>
      </c>
      <c r="D1854" t="s">
        <v>95</v>
      </c>
      <c r="E1854" t="s">
        <v>40</v>
      </c>
      <c r="F1854" s="4">
        <v>1</v>
      </c>
      <c r="G1854" t="s">
        <v>5861</v>
      </c>
      <c r="H1854" t="s">
        <v>5862</v>
      </c>
      <c r="I1854">
        <v>1</v>
      </c>
      <c r="J1854" t="s">
        <v>43</v>
      </c>
      <c r="K1854" t="s">
        <v>43</v>
      </c>
      <c r="L1854" t="s">
        <v>5863</v>
      </c>
      <c r="M1854" t="s">
        <v>43</v>
      </c>
      <c r="N1854" t="s">
        <v>43</v>
      </c>
      <c r="O1854" t="s">
        <v>48</v>
      </c>
      <c r="P1854" s="2">
        <v>1</v>
      </c>
    </row>
    <row r="1855" spans="1:16">
      <c r="A1855" t="s">
        <v>5849</v>
      </c>
      <c r="B1855" t="s">
        <v>5850</v>
      </c>
      <c r="C1855" t="s">
        <v>161</v>
      </c>
      <c r="D1855" t="s">
        <v>95</v>
      </c>
      <c r="E1855" t="s">
        <v>40</v>
      </c>
      <c r="F1855" s="4">
        <v>1</v>
      </c>
      <c r="G1855" t="s">
        <v>3455</v>
      </c>
      <c r="H1855" t="s">
        <v>5864</v>
      </c>
      <c r="I1855">
        <v>1</v>
      </c>
      <c r="J1855" t="s">
        <v>43</v>
      </c>
      <c r="K1855" t="s">
        <v>43</v>
      </c>
      <c r="L1855" t="s">
        <v>5865</v>
      </c>
      <c r="M1855" t="s">
        <v>43</v>
      </c>
      <c r="N1855" t="s">
        <v>43</v>
      </c>
      <c r="O1855" t="s">
        <v>48</v>
      </c>
      <c r="P1855" s="2">
        <v>1</v>
      </c>
    </row>
    <row r="1856" spans="1:16">
      <c r="A1856" t="s">
        <v>5866</v>
      </c>
      <c r="B1856" t="s">
        <v>5867</v>
      </c>
      <c r="C1856" t="s">
        <v>94</v>
      </c>
      <c r="D1856" t="s">
        <v>95</v>
      </c>
      <c r="E1856" t="s">
        <v>40</v>
      </c>
      <c r="F1856" s="4">
        <v>1</v>
      </c>
      <c r="G1856" t="s">
        <v>2834</v>
      </c>
      <c r="H1856" t="s">
        <v>5868</v>
      </c>
      <c r="I1856">
        <v>1</v>
      </c>
      <c r="J1856" t="s">
        <v>43</v>
      </c>
      <c r="K1856" t="s">
        <v>43</v>
      </c>
      <c r="L1856" t="s">
        <v>43</v>
      </c>
      <c r="M1856" t="s">
        <v>5869</v>
      </c>
      <c r="N1856" t="s">
        <v>5870</v>
      </c>
      <c r="O1856" t="s">
        <v>48</v>
      </c>
      <c r="P1856" s="2">
        <v>1</v>
      </c>
    </row>
    <row r="1857" spans="1:16">
      <c r="A1857" t="s">
        <v>5866</v>
      </c>
      <c r="B1857" t="s">
        <v>5867</v>
      </c>
      <c r="C1857" t="s">
        <v>84</v>
      </c>
      <c r="D1857" t="s">
        <v>85</v>
      </c>
      <c r="E1857" t="s">
        <v>40</v>
      </c>
      <c r="F1857" s="4">
        <v>1</v>
      </c>
      <c r="G1857" t="s">
        <v>5871</v>
      </c>
      <c r="H1857" t="s">
        <v>5872</v>
      </c>
      <c r="I1857">
        <v>1</v>
      </c>
      <c r="J1857" t="s">
        <v>43</v>
      </c>
      <c r="K1857" t="s">
        <v>43</v>
      </c>
      <c r="L1857" t="s">
        <v>5873</v>
      </c>
      <c r="M1857" t="s">
        <v>5874</v>
      </c>
      <c r="N1857" t="s">
        <v>5875</v>
      </c>
      <c r="O1857" t="s">
        <v>48</v>
      </c>
      <c r="P1857" s="2">
        <v>1</v>
      </c>
    </row>
    <row r="1858" spans="1:16">
      <c r="A1858" t="s">
        <v>5866</v>
      </c>
      <c r="B1858" t="s">
        <v>5867</v>
      </c>
      <c r="C1858" t="s">
        <v>84</v>
      </c>
      <c r="D1858" t="s">
        <v>85</v>
      </c>
      <c r="E1858" t="s">
        <v>40</v>
      </c>
      <c r="F1858" s="4">
        <v>1</v>
      </c>
      <c r="G1858" t="s">
        <v>5871</v>
      </c>
      <c r="H1858" t="s">
        <v>5872</v>
      </c>
      <c r="I1858">
        <v>1</v>
      </c>
      <c r="J1858" t="s">
        <v>43</v>
      </c>
      <c r="K1858" t="s">
        <v>43</v>
      </c>
      <c r="L1858" t="s">
        <v>5873</v>
      </c>
      <c r="M1858" t="s">
        <v>5876</v>
      </c>
      <c r="N1858" t="s">
        <v>5877</v>
      </c>
      <c r="O1858" t="s">
        <v>48</v>
      </c>
      <c r="P1858" s="2">
        <v>1</v>
      </c>
    </row>
    <row r="1859" spans="1:16">
      <c r="A1859" t="s">
        <v>5866</v>
      </c>
      <c r="B1859" t="s">
        <v>5867</v>
      </c>
      <c r="C1859" t="s">
        <v>94</v>
      </c>
      <c r="D1859" t="s">
        <v>95</v>
      </c>
      <c r="E1859" t="s">
        <v>40</v>
      </c>
      <c r="F1859" s="4">
        <v>1</v>
      </c>
      <c r="G1859" t="s">
        <v>2834</v>
      </c>
      <c r="H1859" t="s">
        <v>5868</v>
      </c>
      <c r="I1859">
        <v>1</v>
      </c>
      <c r="J1859" t="s">
        <v>43</v>
      </c>
      <c r="K1859" t="s">
        <v>43</v>
      </c>
      <c r="L1859" t="s">
        <v>43</v>
      </c>
      <c r="M1859" t="s">
        <v>5878</v>
      </c>
      <c r="N1859" t="s">
        <v>5875</v>
      </c>
      <c r="O1859" t="s">
        <v>48</v>
      </c>
      <c r="P1859" s="2">
        <v>1</v>
      </c>
    </row>
    <row r="1860" spans="1:16">
      <c r="A1860" t="s">
        <v>5866</v>
      </c>
      <c r="B1860" t="s">
        <v>5867</v>
      </c>
      <c r="C1860" t="s">
        <v>94</v>
      </c>
      <c r="D1860" t="s">
        <v>95</v>
      </c>
      <c r="E1860" t="s">
        <v>40</v>
      </c>
      <c r="F1860" s="4">
        <v>1</v>
      </c>
      <c r="G1860" t="s">
        <v>2834</v>
      </c>
      <c r="H1860" t="s">
        <v>5879</v>
      </c>
      <c r="I1860">
        <v>1</v>
      </c>
      <c r="J1860" t="s">
        <v>43</v>
      </c>
      <c r="K1860" t="s">
        <v>43</v>
      </c>
      <c r="L1860" t="s">
        <v>43</v>
      </c>
      <c r="M1860" t="s">
        <v>5880</v>
      </c>
      <c r="N1860" t="s">
        <v>43</v>
      </c>
      <c r="O1860" t="s">
        <v>48</v>
      </c>
      <c r="P1860" s="2">
        <v>1</v>
      </c>
    </row>
    <row r="1861" spans="1:16">
      <c r="A1861" t="s">
        <v>5890</v>
      </c>
      <c r="B1861" t="s">
        <v>5891</v>
      </c>
      <c r="C1861" t="s">
        <v>84</v>
      </c>
      <c r="D1861" t="s">
        <v>85</v>
      </c>
      <c r="E1861" t="s">
        <v>40</v>
      </c>
      <c r="F1861" s="4">
        <v>1</v>
      </c>
      <c r="G1861" t="s">
        <v>3629</v>
      </c>
      <c r="H1861" t="s">
        <v>3630</v>
      </c>
      <c r="I1861">
        <v>1</v>
      </c>
      <c r="J1861" t="s">
        <v>5892</v>
      </c>
      <c r="K1861" t="s">
        <v>43</v>
      </c>
      <c r="L1861" t="s">
        <v>4741</v>
      </c>
      <c r="M1861" t="s">
        <v>5893</v>
      </c>
      <c r="N1861" t="s">
        <v>5894</v>
      </c>
      <c r="O1861" t="s">
        <v>48</v>
      </c>
      <c r="P1861" s="2">
        <v>1</v>
      </c>
    </row>
    <row r="1862" spans="1:16">
      <c r="A1862" t="s">
        <v>5890</v>
      </c>
      <c r="B1862" t="s">
        <v>5891</v>
      </c>
      <c r="C1862" t="s">
        <v>84</v>
      </c>
      <c r="D1862" t="s">
        <v>85</v>
      </c>
      <c r="E1862" t="s">
        <v>40</v>
      </c>
      <c r="F1862" s="4">
        <v>1</v>
      </c>
      <c r="G1862" t="s">
        <v>3629</v>
      </c>
      <c r="H1862" t="s">
        <v>3630</v>
      </c>
      <c r="I1862">
        <v>1</v>
      </c>
      <c r="J1862" t="s">
        <v>5892</v>
      </c>
      <c r="K1862" t="s">
        <v>43</v>
      </c>
      <c r="L1862" t="s">
        <v>4741</v>
      </c>
      <c r="M1862" t="s">
        <v>5895</v>
      </c>
      <c r="N1862" t="s">
        <v>5896</v>
      </c>
      <c r="O1862" t="s">
        <v>48</v>
      </c>
      <c r="P1862" s="2">
        <v>1</v>
      </c>
    </row>
    <row r="1863" spans="1:16">
      <c r="A1863" t="s">
        <v>5890</v>
      </c>
      <c r="B1863" t="s">
        <v>5891</v>
      </c>
      <c r="C1863" t="s">
        <v>84</v>
      </c>
      <c r="D1863" t="s">
        <v>85</v>
      </c>
      <c r="E1863" t="s">
        <v>40</v>
      </c>
      <c r="F1863" s="4">
        <v>1</v>
      </c>
      <c r="G1863" t="s">
        <v>3629</v>
      </c>
      <c r="H1863" t="s">
        <v>5897</v>
      </c>
      <c r="I1863">
        <v>1</v>
      </c>
      <c r="J1863" t="s">
        <v>5892</v>
      </c>
      <c r="K1863" t="s">
        <v>43</v>
      </c>
      <c r="L1863" t="s">
        <v>43</v>
      </c>
      <c r="M1863" t="s">
        <v>5898</v>
      </c>
      <c r="N1863" t="s">
        <v>5896</v>
      </c>
      <c r="O1863" t="s">
        <v>48</v>
      </c>
      <c r="P1863" s="2">
        <v>1</v>
      </c>
    </row>
    <row r="1864" spans="1:16">
      <c r="A1864" t="s">
        <v>5902</v>
      </c>
      <c r="B1864" t="s">
        <v>5903</v>
      </c>
      <c r="C1864" t="s">
        <v>123</v>
      </c>
      <c r="D1864" t="s">
        <v>115</v>
      </c>
      <c r="E1864" t="s">
        <v>40</v>
      </c>
      <c r="F1864" s="4">
        <v>1</v>
      </c>
      <c r="G1864" t="s">
        <v>5904</v>
      </c>
      <c r="H1864" t="s">
        <v>5905</v>
      </c>
      <c r="I1864">
        <v>1</v>
      </c>
      <c r="J1864" t="s">
        <v>43</v>
      </c>
      <c r="K1864" t="s">
        <v>43</v>
      </c>
      <c r="L1864" t="s">
        <v>43</v>
      </c>
      <c r="M1864" t="s">
        <v>684</v>
      </c>
      <c r="N1864" t="s">
        <v>5906</v>
      </c>
      <c r="O1864" t="s">
        <v>48</v>
      </c>
      <c r="P1864" s="2">
        <v>1</v>
      </c>
    </row>
    <row r="1865" spans="1:16">
      <c r="A1865" t="s">
        <v>5902</v>
      </c>
      <c r="B1865" t="s">
        <v>5903</v>
      </c>
      <c r="C1865" t="s">
        <v>123</v>
      </c>
      <c r="D1865" t="s">
        <v>115</v>
      </c>
      <c r="E1865" t="s">
        <v>40</v>
      </c>
      <c r="F1865" s="4">
        <v>1</v>
      </c>
      <c r="G1865" t="s">
        <v>5904</v>
      </c>
      <c r="H1865" t="s">
        <v>5905</v>
      </c>
      <c r="I1865">
        <v>1</v>
      </c>
      <c r="J1865" t="s">
        <v>43</v>
      </c>
      <c r="K1865" t="s">
        <v>43</v>
      </c>
      <c r="L1865" t="s">
        <v>43</v>
      </c>
      <c r="M1865" t="s">
        <v>5907</v>
      </c>
      <c r="N1865" t="s">
        <v>43</v>
      </c>
      <c r="O1865" t="s">
        <v>48</v>
      </c>
      <c r="P1865" s="2">
        <v>1</v>
      </c>
    </row>
    <row r="1866" spans="1:16">
      <c r="A1866" t="s">
        <v>5902</v>
      </c>
      <c r="B1866" t="s">
        <v>5903</v>
      </c>
      <c r="C1866" t="s">
        <v>123</v>
      </c>
      <c r="D1866" t="s">
        <v>115</v>
      </c>
      <c r="E1866" t="s">
        <v>40</v>
      </c>
      <c r="F1866" s="4">
        <v>1</v>
      </c>
      <c r="G1866" t="s">
        <v>5904</v>
      </c>
      <c r="H1866" t="s">
        <v>5905</v>
      </c>
      <c r="I1866">
        <v>1</v>
      </c>
      <c r="J1866" t="s">
        <v>43</v>
      </c>
      <c r="K1866" t="s">
        <v>43</v>
      </c>
      <c r="L1866" t="s">
        <v>43</v>
      </c>
      <c r="M1866" t="s">
        <v>5908</v>
      </c>
      <c r="N1866" t="s">
        <v>685</v>
      </c>
      <c r="O1866" t="s">
        <v>48</v>
      </c>
      <c r="P1866" s="2">
        <v>1</v>
      </c>
    </row>
    <row r="1867" spans="1:16">
      <c r="A1867" t="s">
        <v>5902</v>
      </c>
      <c r="B1867" t="s">
        <v>5903</v>
      </c>
      <c r="C1867" t="s">
        <v>123</v>
      </c>
      <c r="D1867" t="s">
        <v>115</v>
      </c>
      <c r="E1867" t="s">
        <v>40</v>
      </c>
      <c r="F1867" s="4">
        <v>1</v>
      </c>
      <c r="G1867" t="s">
        <v>5904</v>
      </c>
      <c r="H1867" t="s">
        <v>5905</v>
      </c>
      <c r="I1867">
        <v>1</v>
      </c>
      <c r="J1867" t="s">
        <v>43</v>
      </c>
      <c r="K1867" t="s">
        <v>43</v>
      </c>
      <c r="L1867" t="s">
        <v>43</v>
      </c>
      <c r="M1867" t="s">
        <v>5908</v>
      </c>
      <c r="N1867" t="s">
        <v>43</v>
      </c>
      <c r="O1867" t="s">
        <v>48</v>
      </c>
      <c r="P1867" s="2">
        <v>1</v>
      </c>
    </row>
    <row r="1868" spans="1:16">
      <c r="A1868" t="s">
        <v>5913</v>
      </c>
      <c r="B1868" t="s">
        <v>5914</v>
      </c>
      <c r="C1868" t="s">
        <v>102</v>
      </c>
      <c r="D1868" t="s">
        <v>39</v>
      </c>
      <c r="E1868" t="s">
        <v>40</v>
      </c>
      <c r="F1868" s="4">
        <v>1</v>
      </c>
      <c r="G1868" t="s">
        <v>1727</v>
      </c>
      <c r="H1868" t="s">
        <v>1728</v>
      </c>
      <c r="I1868">
        <v>1</v>
      </c>
      <c r="J1868" t="s">
        <v>43</v>
      </c>
      <c r="K1868" t="s">
        <v>43</v>
      </c>
      <c r="L1868" t="s">
        <v>43</v>
      </c>
      <c r="M1868" t="s">
        <v>5915</v>
      </c>
      <c r="N1868" t="s">
        <v>5916</v>
      </c>
      <c r="O1868" t="s">
        <v>48</v>
      </c>
      <c r="P1868" s="2">
        <v>1</v>
      </c>
    </row>
    <row r="1869" spans="1:16">
      <c r="A1869" t="s">
        <v>5913</v>
      </c>
      <c r="B1869" t="s">
        <v>5914</v>
      </c>
      <c r="C1869" t="s">
        <v>1726</v>
      </c>
      <c r="D1869" t="s">
        <v>568</v>
      </c>
      <c r="E1869" t="s">
        <v>40</v>
      </c>
      <c r="F1869" s="4">
        <v>1</v>
      </c>
      <c r="G1869" t="s">
        <v>1727</v>
      </c>
      <c r="H1869" t="s">
        <v>5917</v>
      </c>
      <c r="I1869">
        <v>1</v>
      </c>
      <c r="J1869" t="s">
        <v>43</v>
      </c>
      <c r="K1869" t="s">
        <v>43</v>
      </c>
      <c r="L1869" t="s">
        <v>43</v>
      </c>
      <c r="M1869" t="s">
        <v>5918</v>
      </c>
      <c r="N1869" t="s">
        <v>5916</v>
      </c>
      <c r="O1869" t="s">
        <v>48</v>
      </c>
      <c r="P1869" s="2">
        <v>1</v>
      </c>
    </row>
    <row r="1870" spans="1:16">
      <c r="A1870" t="s">
        <v>5919</v>
      </c>
      <c r="B1870" t="s">
        <v>5920</v>
      </c>
      <c r="C1870" t="s">
        <v>1098</v>
      </c>
      <c r="D1870" t="s">
        <v>395</v>
      </c>
      <c r="E1870" t="s">
        <v>40</v>
      </c>
      <c r="F1870" s="4">
        <v>1</v>
      </c>
      <c r="G1870" t="s">
        <v>5921</v>
      </c>
      <c r="H1870" t="s">
        <v>5922</v>
      </c>
      <c r="I1870">
        <v>1</v>
      </c>
      <c r="J1870" t="s">
        <v>43</v>
      </c>
      <c r="K1870" t="s">
        <v>43</v>
      </c>
      <c r="L1870" t="s">
        <v>43</v>
      </c>
      <c r="M1870" t="s">
        <v>5923</v>
      </c>
      <c r="N1870" t="s">
        <v>5924</v>
      </c>
      <c r="O1870" t="s">
        <v>48</v>
      </c>
      <c r="P1870" s="2">
        <v>1</v>
      </c>
    </row>
    <row r="1871" spans="1:16">
      <c r="A1871" t="s">
        <v>5919</v>
      </c>
      <c r="B1871" t="s">
        <v>5920</v>
      </c>
      <c r="C1871" t="s">
        <v>1098</v>
      </c>
      <c r="D1871" t="s">
        <v>395</v>
      </c>
      <c r="E1871" t="s">
        <v>40</v>
      </c>
      <c r="F1871" s="4">
        <v>1</v>
      </c>
      <c r="G1871" t="s">
        <v>5921</v>
      </c>
      <c r="H1871" t="s">
        <v>5922</v>
      </c>
      <c r="I1871">
        <v>1</v>
      </c>
      <c r="J1871" t="s">
        <v>43</v>
      </c>
      <c r="K1871" t="s">
        <v>43</v>
      </c>
      <c r="L1871" t="s">
        <v>43</v>
      </c>
      <c r="M1871" t="s">
        <v>5923</v>
      </c>
      <c r="N1871" t="s">
        <v>407</v>
      </c>
      <c r="O1871" t="s">
        <v>48</v>
      </c>
      <c r="P1871" s="2">
        <v>1</v>
      </c>
    </row>
    <row r="1872" spans="1:16">
      <c r="A1872" t="s">
        <v>5919</v>
      </c>
      <c r="B1872" t="s">
        <v>5920</v>
      </c>
      <c r="C1872" t="s">
        <v>1098</v>
      </c>
      <c r="D1872" t="s">
        <v>395</v>
      </c>
      <c r="E1872" t="s">
        <v>40</v>
      </c>
      <c r="F1872" s="4">
        <v>1</v>
      </c>
      <c r="G1872" t="s">
        <v>5921</v>
      </c>
      <c r="H1872" t="s">
        <v>5922</v>
      </c>
      <c r="I1872">
        <v>1</v>
      </c>
      <c r="J1872" t="s">
        <v>43</v>
      </c>
      <c r="K1872" t="s">
        <v>43</v>
      </c>
      <c r="L1872" t="s">
        <v>43</v>
      </c>
      <c r="M1872" t="s">
        <v>406</v>
      </c>
      <c r="N1872" t="s">
        <v>407</v>
      </c>
      <c r="O1872" t="s">
        <v>48</v>
      </c>
      <c r="P1872" s="2">
        <v>1</v>
      </c>
    </row>
    <row r="1873" spans="1:16">
      <c r="A1873" t="s">
        <v>5919</v>
      </c>
      <c r="B1873" t="s">
        <v>5920</v>
      </c>
      <c r="C1873" t="s">
        <v>1098</v>
      </c>
      <c r="D1873" t="s">
        <v>395</v>
      </c>
      <c r="E1873" t="s">
        <v>40</v>
      </c>
      <c r="F1873" s="4">
        <v>1</v>
      </c>
      <c r="G1873" t="s">
        <v>5925</v>
      </c>
      <c r="H1873" t="s">
        <v>5926</v>
      </c>
      <c r="I1873">
        <v>1</v>
      </c>
      <c r="J1873" t="s">
        <v>43</v>
      </c>
      <c r="K1873" t="s">
        <v>43</v>
      </c>
      <c r="L1873" t="s">
        <v>43</v>
      </c>
      <c r="M1873" t="s">
        <v>399</v>
      </c>
      <c r="N1873" t="s">
        <v>400</v>
      </c>
      <c r="O1873" t="s">
        <v>48</v>
      </c>
      <c r="P1873" s="2">
        <v>1</v>
      </c>
    </row>
    <row r="1874" spans="1:16">
      <c r="A1874" t="s">
        <v>5919</v>
      </c>
      <c r="B1874" t="s">
        <v>5920</v>
      </c>
      <c r="C1874" t="s">
        <v>1098</v>
      </c>
      <c r="D1874" t="s">
        <v>395</v>
      </c>
      <c r="E1874" t="s">
        <v>40</v>
      </c>
      <c r="F1874" s="4">
        <v>1</v>
      </c>
      <c r="G1874" t="s">
        <v>5927</v>
      </c>
      <c r="H1874" t="s">
        <v>5928</v>
      </c>
      <c r="I1874">
        <v>1</v>
      </c>
      <c r="J1874" t="s">
        <v>43</v>
      </c>
      <c r="K1874" t="s">
        <v>43</v>
      </c>
      <c r="L1874" t="s">
        <v>43</v>
      </c>
      <c r="M1874" t="s">
        <v>400</v>
      </c>
      <c r="N1874" t="s">
        <v>403</v>
      </c>
      <c r="O1874" t="s">
        <v>48</v>
      </c>
      <c r="P1874" s="2">
        <v>1</v>
      </c>
    </row>
    <row r="1875" spans="1:16">
      <c r="A1875" t="s">
        <v>5919</v>
      </c>
      <c r="B1875" t="s">
        <v>5920</v>
      </c>
      <c r="C1875" t="s">
        <v>1098</v>
      </c>
      <c r="D1875" t="s">
        <v>395</v>
      </c>
      <c r="E1875" t="s">
        <v>40</v>
      </c>
      <c r="F1875" s="4">
        <v>1</v>
      </c>
      <c r="G1875" t="s">
        <v>5925</v>
      </c>
      <c r="H1875" t="s">
        <v>5929</v>
      </c>
      <c r="I1875">
        <v>1</v>
      </c>
      <c r="J1875" t="s">
        <v>43</v>
      </c>
      <c r="K1875" t="s">
        <v>43</v>
      </c>
      <c r="L1875" t="s">
        <v>43</v>
      </c>
      <c r="M1875" t="s">
        <v>5924</v>
      </c>
      <c r="N1875" t="s">
        <v>399</v>
      </c>
      <c r="O1875" t="s">
        <v>48</v>
      </c>
      <c r="P1875" s="2">
        <v>1</v>
      </c>
    </row>
    <row r="1876" spans="1:16">
      <c r="A1876" t="s">
        <v>5919</v>
      </c>
      <c r="B1876" t="s">
        <v>5920</v>
      </c>
      <c r="C1876" t="s">
        <v>1098</v>
      </c>
      <c r="D1876" t="s">
        <v>395</v>
      </c>
      <c r="E1876" t="s">
        <v>40</v>
      </c>
      <c r="F1876" s="4">
        <v>1</v>
      </c>
      <c r="G1876" t="s">
        <v>5927</v>
      </c>
      <c r="H1876" t="s">
        <v>5930</v>
      </c>
      <c r="I1876">
        <v>1</v>
      </c>
      <c r="J1876" t="s">
        <v>43</v>
      </c>
      <c r="K1876" t="s">
        <v>43</v>
      </c>
      <c r="L1876" t="s">
        <v>43</v>
      </c>
      <c r="M1876" t="s">
        <v>399</v>
      </c>
      <c r="N1876" t="s">
        <v>400</v>
      </c>
      <c r="O1876" t="s">
        <v>48</v>
      </c>
      <c r="P1876" s="2">
        <v>1</v>
      </c>
    </row>
    <row r="1877" spans="1:16">
      <c r="A1877" t="s">
        <v>5931</v>
      </c>
      <c r="B1877" t="s">
        <v>5932</v>
      </c>
      <c r="C1877" t="s">
        <v>5933</v>
      </c>
      <c r="D1877" t="s">
        <v>568</v>
      </c>
      <c r="E1877" t="s">
        <v>40</v>
      </c>
      <c r="F1877" s="4">
        <v>1</v>
      </c>
      <c r="G1877" t="s">
        <v>5934</v>
      </c>
      <c r="H1877" t="s">
        <v>5935</v>
      </c>
      <c r="I1877">
        <v>1</v>
      </c>
      <c r="J1877" t="s">
        <v>43</v>
      </c>
      <c r="K1877" t="s">
        <v>43</v>
      </c>
      <c r="L1877" t="s">
        <v>5936</v>
      </c>
      <c r="M1877" t="s">
        <v>5102</v>
      </c>
      <c r="N1877" t="s">
        <v>5103</v>
      </c>
      <c r="O1877" t="s">
        <v>48</v>
      </c>
      <c r="P1877" s="2">
        <v>1</v>
      </c>
    </row>
    <row r="1878" spans="1:16">
      <c r="A1878" t="s">
        <v>5931</v>
      </c>
      <c r="B1878" t="s">
        <v>5932</v>
      </c>
      <c r="C1878" t="s">
        <v>5933</v>
      </c>
      <c r="D1878" t="s">
        <v>568</v>
      </c>
      <c r="E1878" t="s">
        <v>40</v>
      </c>
      <c r="F1878" s="4">
        <v>1</v>
      </c>
      <c r="G1878" t="s">
        <v>5934</v>
      </c>
      <c r="H1878" t="s">
        <v>5935</v>
      </c>
      <c r="I1878">
        <v>1</v>
      </c>
      <c r="J1878" t="s">
        <v>43</v>
      </c>
      <c r="K1878" t="s">
        <v>43</v>
      </c>
      <c r="L1878" t="s">
        <v>5936</v>
      </c>
      <c r="M1878" t="s">
        <v>43</v>
      </c>
      <c r="N1878" t="s">
        <v>43</v>
      </c>
      <c r="O1878" t="s">
        <v>48</v>
      </c>
      <c r="P1878" s="2">
        <v>1</v>
      </c>
    </row>
    <row r="1879" spans="1:16">
      <c r="A1879" t="s">
        <v>5957</v>
      </c>
      <c r="B1879" t="s">
        <v>5958</v>
      </c>
      <c r="C1879" t="s">
        <v>510</v>
      </c>
      <c r="D1879" t="s">
        <v>511</v>
      </c>
      <c r="E1879" t="s">
        <v>40</v>
      </c>
      <c r="F1879" s="4">
        <v>1</v>
      </c>
      <c r="G1879" t="s">
        <v>1644</v>
      </c>
      <c r="H1879" t="s">
        <v>5959</v>
      </c>
      <c r="I1879">
        <v>1</v>
      </c>
      <c r="J1879" t="s">
        <v>43</v>
      </c>
      <c r="K1879" t="s">
        <v>43</v>
      </c>
      <c r="L1879" t="s">
        <v>5960</v>
      </c>
      <c r="M1879" t="s">
        <v>1985</v>
      </c>
      <c r="N1879" t="s">
        <v>3865</v>
      </c>
      <c r="O1879" t="s">
        <v>48</v>
      </c>
      <c r="P1879" s="2">
        <v>1</v>
      </c>
    </row>
    <row r="1880" spans="1:16">
      <c r="A1880" t="s">
        <v>5957</v>
      </c>
      <c r="B1880" t="s">
        <v>5958</v>
      </c>
      <c r="C1880" t="s">
        <v>510</v>
      </c>
      <c r="D1880" t="s">
        <v>511</v>
      </c>
      <c r="E1880" t="s">
        <v>40</v>
      </c>
      <c r="F1880" s="4">
        <v>1</v>
      </c>
      <c r="G1880" t="s">
        <v>1637</v>
      </c>
      <c r="H1880" t="s">
        <v>5961</v>
      </c>
      <c r="I1880">
        <v>1</v>
      </c>
      <c r="J1880" t="s">
        <v>43</v>
      </c>
      <c r="K1880" t="s">
        <v>43</v>
      </c>
      <c r="L1880" t="s">
        <v>5960</v>
      </c>
      <c r="M1880" t="s">
        <v>1632</v>
      </c>
      <c r="N1880" t="s">
        <v>1633</v>
      </c>
      <c r="O1880" t="s">
        <v>48</v>
      </c>
      <c r="P1880" s="2">
        <v>1</v>
      </c>
    </row>
    <row r="1881" spans="1:16">
      <c r="A1881" t="s">
        <v>5957</v>
      </c>
      <c r="B1881" t="s">
        <v>5958</v>
      </c>
      <c r="C1881" t="s">
        <v>510</v>
      </c>
      <c r="D1881" t="s">
        <v>511</v>
      </c>
      <c r="E1881" t="s">
        <v>40</v>
      </c>
      <c r="F1881" s="4">
        <v>1</v>
      </c>
      <c r="G1881" t="s">
        <v>2291</v>
      </c>
      <c r="H1881" t="s">
        <v>5962</v>
      </c>
      <c r="I1881">
        <v>1</v>
      </c>
      <c r="J1881" t="s">
        <v>43</v>
      </c>
      <c r="K1881" t="s">
        <v>43</v>
      </c>
      <c r="L1881" t="s">
        <v>5960</v>
      </c>
      <c r="M1881" t="s">
        <v>4390</v>
      </c>
      <c r="N1881" t="s">
        <v>43</v>
      </c>
      <c r="O1881" t="s">
        <v>48</v>
      </c>
      <c r="P1881" s="2">
        <v>1</v>
      </c>
    </row>
    <row r="1882" spans="1:16">
      <c r="A1882" t="s">
        <v>5963</v>
      </c>
      <c r="B1882" t="s">
        <v>5964</v>
      </c>
      <c r="C1882" t="s">
        <v>187</v>
      </c>
      <c r="D1882" t="s">
        <v>95</v>
      </c>
      <c r="E1882" t="s">
        <v>40</v>
      </c>
      <c r="F1882" s="4">
        <v>1</v>
      </c>
      <c r="G1882" t="s">
        <v>188</v>
      </c>
      <c r="H1882" t="s">
        <v>2824</v>
      </c>
      <c r="I1882">
        <v>1</v>
      </c>
      <c r="J1882" t="s">
        <v>43</v>
      </c>
      <c r="K1882" t="s">
        <v>43</v>
      </c>
      <c r="L1882" t="s">
        <v>43</v>
      </c>
      <c r="M1882" t="s">
        <v>197</v>
      </c>
      <c r="N1882" t="s">
        <v>198</v>
      </c>
      <c r="O1882" t="s">
        <v>48</v>
      </c>
      <c r="P1882" s="2">
        <v>1</v>
      </c>
    </row>
    <row r="1883" spans="1:16">
      <c r="A1883" t="s">
        <v>5963</v>
      </c>
      <c r="B1883" t="s">
        <v>5964</v>
      </c>
      <c r="C1883" t="s">
        <v>187</v>
      </c>
      <c r="D1883" t="s">
        <v>95</v>
      </c>
      <c r="E1883" t="s">
        <v>40</v>
      </c>
      <c r="F1883" s="4">
        <v>1</v>
      </c>
      <c r="G1883" t="s">
        <v>188</v>
      </c>
      <c r="H1883" t="s">
        <v>2824</v>
      </c>
      <c r="I1883">
        <v>1</v>
      </c>
      <c r="J1883" t="s">
        <v>43</v>
      </c>
      <c r="K1883" t="s">
        <v>43</v>
      </c>
      <c r="L1883" t="s">
        <v>43</v>
      </c>
      <c r="M1883" t="s">
        <v>487</v>
      </c>
      <c r="N1883" t="s">
        <v>292</v>
      </c>
      <c r="O1883" t="s">
        <v>48</v>
      </c>
      <c r="P1883" s="2">
        <v>1</v>
      </c>
    </row>
    <row r="1884" spans="1:16">
      <c r="A1884" t="s">
        <v>5963</v>
      </c>
      <c r="B1884" t="s">
        <v>5964</v>
      </c>
      <c r="C1884" t="s">
        <v>187</v>
      </c>
      <c r="D1884" t="s">
        <v>95</v>
      </c>
      <c r="E1884" t="s">
        <v>40</v>
      </c>
      <c r="F1884" s="4">
        <v>1</v>
      </c>
      <c r="G1884" t="s">
        <v>188</v>
      </c>
      <c r="H1884" t="s">
        <v>2824</v>
      </c>
      <c r="I1884">
        <v>1</v>
      </c>
      <c r="J1884" t="s">
        <v>43</v>
      </c>
      <c r="K1884" t="s">
        <v>43</v>
      </c>
      <c r="L1884" t="s">
        <v>43</v>
      </c>
      <c r="M1884" t="s">
        <v>488</v>
      </c>
      <c r="N1884" t="s">
        <v>288</v>
      </c>
      <c r="O1884" t="s">
        <v>48</v>
      </c>
      <c r="P1884" s="2">
        <v>1</v>
      </c>
    </row>
    <row r="1885" spans="1:16">
      <c r="A1885" t="s">
        <v>5963</v>
      </c>
      <c r="B1885" t="s">
        <v>5964</v>
      </c>
      <c r="C1885" t="s">
        <v>187</v>
      </c>
      <c r="D1885" t="s">
        <v>95</v>
      </c>
      <c r="E1885" t="s">
        <v>40</v>
      </c>
      <c r="F1885" s="4">
        <v>1</v>
      </c>
      <c r="G1885" t="s">
        <v>188</v>
      </c>
      <c r="H1885" t="s">
        <v>2824</v>
      </c>
      <c r="I1885">
        <v>1</v>
      </c>
      <c r="J1885" t="s">
        <v>43</v>
      </c>
      <c r="K1885" t="s">
        <v>43</v>
      </c>
      <c r="L1885" t="s">
        <v>43</v>
      </c>
      <c r="M1885" t="s">
        <v>1143</v>
      </c>
      <c r="N1885" t="s">
        <v>294</v>
      </c>
      <c r="O1885" t="s">
        <v>48</v>
      </c>
      <c r="P1885" s="2">
        <v>1</v>
      </c>
    </row>
    <row r="1886" spans="1:16">
      <c r="A1886" t="s">
        <v>5963</v>
      </c>
      <c r="B1886" t="s">
        <v>5964</v>
      </c>
      <c r="C1886" t="s">
        <v>187</v>
      </c>
      <c r="D1886" t="s">
        <v>95</v>
      </c>
      <c r="E1886" t="s">
        <v>40</v>
      </c>
      <c r="F1886" s="4">
        <v>1</v>
      </c>
      <c r="G1886" t="s">
        <v>188</v>
      </c>
      <c r="H1886" t="s">
        <v>2824</v>
      </c>
      <c r="I1886">
        <v>1</v>
      </c>
      <c r="J1886" t="s">
        <v>43</v>
      </c>
      <c r="K1886" t="s">
        <v>43</v>
      </c>
      <c r="L1886" t="s">
        <v>43</v>
      </c>
      <c r="M1886" t="s">
        <v>5965</v>
      </c>
      <c r="N1886" t="s">
        <v>1072</v>
      </c>
      <c r="O1886" t="s">
        <v>48</v>
      </c>
      <c r="P1886" s="2">
        <v>1</v>
      </c>
    </row>
    <row r="1887" spans="1:16">
      <c r="A1887" t="s">
        <v>5963</v>
      </c>
      <c r="B1887" t="s">
        <v>5964</v>
      </c>
      <c r="C1887" t="s">
        <v>187</v>
      </c>
      <c r="D1887" t="s">
        <v>95</v>
      </c>
      <c r="E1887" t="s">
        <v>40</v>
      </c>
      <c r="F1887" s="4">
        <v>1</v>
      </c>
      <c r="G1887" t="s">
        <v>484</v>
      </c>
      <c r="H1887" t="s">
        <v>5966</v>
      </c>
      <c r="I1887">
        <v>1</v>
      </c>
      <c r="J1887" t="s">
        <v>43</v>
      </c>
      <c r="K1887" t="s">
        <v>43</v>
      </c>
      <c r="L1887" t="s">
        <v>43</v>
      </c>
      <c r="M1887" t="s">
        <v>500</v>
      </c>
      <c r="N1887" t="s">
        <v>1072</v>
      </c>
      <c r="O1887" t="s">
        <v>48</v>
      </c>
      <c r="P1887" s="2">
        <v>1</v>
      </c>
    </row>
    <row r="1888" spans="1:16">
      <c r="A1888" t="s">
        <v>5963</v>
      </c>
      <c r="B1888" t="s">
        <v>5964</v>
      </c>
      <c r="C1888" t="s">
        <v>187</v>
      </c>
      <c r="D1888" t="s">
        <v>95</v>
      </c>
      <c r="E1888" t="s">
        <v>40</v>
      </c>
      <c r="F1888" s="4">
        <v>1</v>
      </c>
      <c r="G1888" t="s">
        <v>484</v>
      </c>
      <c r="H1888" t="s">
        <v>5966</v>
      </c>
      <c r="I1888">
        <v>1</v>
      </c>
      <c r="J1888" t="s">
        <v>43</v>
      </c>
      <c r="K1888" t="s">
        <v>43</v>
      </c>
      <c r="L1888" t="s">
        <v>43</v>
      </c>
      <c r="M1888" t="s">
        <v>1193</v>
      </c>
      <c r="N1888" t="s">
        <v>3010</v>
      </c>
      <c r="O1888" t="s">
        <v>48</v>
      </c>
      <c r="P1888" s="2">
        <v>1</v>
      </c>
    </row>
    <row r="1889" spans="1:16">
      <c r="A1889" t="s">
        <v>5963</v>
      </c>
      <c r="B1889" t="s">
        <v>5964</v>
      </c>
      <c r="C1889" t="s">
        <v>187</v>
      </c>
      <c r="D1889" t="s">
        <v>95</v>
      </c>
      <c r="E1889" t="s">
        <v>40</v>
      </c>
      <c r="F1889" s="4">
        <v>1</v>
      </c>
      <c r="G1889" t="s">
        <v>188</v>
      </c>
      <c r="H1889" t="s">
        <v>2824</v>
      </c>
      <c r="I1889">
        <v>1</v>
      </c>
      <c r="J1889" t="s">
        <v>43</v>
      </c>
      <c r="K1889" t="s">
        <v>43</v>
      </c>
      <c r="L1889" t="s">
        <v>43</v>
      </c>
      <c r="M1889" t="s">
        <v>919</v>
      </c>
      <c r="N1889" t="s">
        <v>285</v>
      </c>
      <c r="O1889" t="s">
        <v>48</v>
      </c>
      <c r="P1889" s="2">
        <v>1</v>
      </c>
    </row>
    <row r="1890" spans="1:16">
      <c r="A1890" t="s">
        <v>5963</v>
      </c>
      <c r="B1890" t="s">
        <v>5964</v>
      </c>
      <c r="C1890" t="s">
        <v>187</v>
      </c>
      <c r="D1890" t="s">
        <v>95</v>
      </c>
      <c r="E1890" t="s">
        <v>40</v>
      </c>
      <c r="F1890" s="4">
        <v>1</v>
      </c>
      <c r="G1890" t="s">
        <v>188</v>
      </c>
      <c r="H1890" t="s">
        <v>2824</v>
      </c>
      <c r="I1890">
        <v>1</v>
      </c>
      <c r="J1890" t="s">
        <v>43</v>
      </c>
      <c r="K1890" t="s">
        <v>43</v>
      </c>
      <c r="L1890" t="s">
        <v>43</v>
      </c>
      <c r="M1890" t="s">
        <v>5474</v>
      </c>
      <c r="N1890" t="s">
        <v>197</v>
      </c>
      <c r="O1890" t="s">
        <v>48</v>
      </c>
      <c r="P1890" s="2">
        <v>1</v>
      </c>
    </row>
    <row r="1891" spans="1:16">
      <c r="A1891" t="s">
        <v>5963</v>
      </c>
      <c r="B1891" t="s">
        <v>5964</v>
      </c>
      <c r="C1891" t="s">
        <v>187</v>
      </c>
      <c r="D1891" t="s">
        <v>95</v>
      </c>
      <c r="E1891" t="s">
        <v>40</v>
      </c>
      <c r="F1891" s="4">
        <v>1</v>
      </c>
      <c r="G1891" t="s">
        <v>188</v>
      </c>
      <c r="H1891" t="s">
        <v>2824</v>
      </c>
      <c r="I1891">
        <v>1</v>
      </c>
      <c r="J1891" t="s">
        <v>43</v>
      </c>
      <c r="K1891" t="s">
        <v>43</v>
      </c>
      <c r="L1891" t="s">
        <v>43</v>
      </c>
      <c r="M1891" t="s">
        <v>292</v>
      </c>
      <c r="N1891" t="s">
        <v>1143</v>
      </c>
      <c r="O1891" t="s">
        <v>48</v>
      </c>
      <c r="P1891" s="2">
        <v>1</v>
      </c>
    </row>
    <row r="1892" spans="1:16">
      <c r="A1892" t="s">
        <v>5963</v>
      </c>
      <c r="B1892" t="s">
        <v>5964</v>
      </c>
      <c r="C1892" t="s">
        <v>187</v>
      </c>
      <c r="D1892" t="s">
        <v>95</v>
      </c>
      <c r="E1892" t="s">
        <v>40</v>
      </c>
      <c r="F1892" s="4">
        <v>1</v>
      </c>
      <c r="G1892" t="s">
        <v>188</v>
      </c>
      <c r="H1892" t="s">
        <v>2824</v>
      </c>
      <c r="I1892">
        <v>1</v>
      </c>
      <c r="J1892" t="s">
        <v>43</v>
      </c>
      <c r="K1892" t="s">
        <v>43</v>
      </c>
      <c r="L1892" t="s">
        <v>43</v>
      </c>
      <c r="M1892" t="s">
        <v>5967</v>
      </c>
      <c r="N1892" t="s">
        <v>487</v>
      </c>
      <c r="O1892" t="s">
        <v>48</v>
      </c>
      <c r="P1892" s="2">
        <v>1</v>
      </c>
    </row>
    <row r="1893" spans="1:16">
      <c r="A1893" t="s">
        <v>5963</v>
      </c>
      <c r="B1893" t="s">
        <v>5964</v>
      </c>
      <c r="C1893" t="s">
        <v>187</v>
      </c>
      <c r="D1893" t="s">
        <v>95</v>
      </c>
      <c r="E1893" t="s">
        <v>40</v>
      </c>
      <c r="F1893" s="4">
        <v>1</v>
      </c>
      <c r="G1893" t="s">
        <v>188</v>
      </c>
      <c r="H1893" t="s">
        <v>2824</v>
      </c>
      <c r="I1893">
        <v>1</v>
      </c>
      <c r="J1893" t="s">
        <v>43</v>
      </c>
      <c r="K1893" t="s">
        <v>43</v>
      </c>
      <c r="L1893" t="s">
        <v>43</v>
      </c>
      <c r="M1893" t="s">
        <v>294</v>
      </c>
      <c r="N1893" t="s">
        <v>290</v>
      </c>
      <c r="O1893" t="s">
        <v>48</v>
      </c>
      <c r="P1893" s="2">
        <v>1</v>
      </c>
    </row>
    <row r="1894" spans="1:16">
      <c r="A1894" t="s">
        <v>5968</v>
      </c>
      <c r="B1894" t="s">
        <v>5969</v>
      </c>
      <c r="C1894" t="s">
        <v>5390</v>
      </c>
      <c r="D1894" t="s">
        <v>600</v>
      </c>
      <c r="E1894" t="s">
        <v>40</v>
      </c>
      <c r="F1894" s="4">
        <v>1</v>
      </c>
      <c r="G1894" t="s">
        <v>5970</v>
      </c>
      <c r="H1894" t="s">
        <v>5971</v>
      </c>
      <c r="I1894">
        <v>1</v>
      </c>
      <c r="J1894" t="s">
        <v>5972</v>
      </c>
      <c r="K1894" t="s">
        <v>43</v>
      </c>
      <c r="L1894" t="s">
        <v>43</v>
      </c>
      <c r="M1894" t="s">
        <v>1347</v>
      </c>
      <c r="N1894" t="s">
        <v>5973</v>
      </c>
      <c r="O1894" t="s">
        <v>48</v>
      </c>
      <c r="P1894" s="2">
        <v>1</v>
      </c>
    </row>
    <row r="1895" spans="1:16">
      <c r="A1895" t="s">
        <v>5968</v>
      </c>
      <c r="B1895" t="s">
        <v>5969</v>
      </c>
      <c r="C1895" t="s">
        <v>5974</v>
      </c>
      <c r="D1895" t="s">
        <v>600</v>
      </c>
      <c r="E1895" t="s">
        <v>40</v>
      </c>
      <c r="F1895" s="4">
        <v>1</v>
      </c>
      <c r="G1895" t="s">
        <v>43</v>
      </c>
      <c r="H1895" t="s">
        <v>5975</v>
      </c>
      <c r="I1895">
        <v>1</v>
      </c>
      <c r="J1895" t="s">
        <v>43</v>
      </c>
      <c r="K1895" t="s">
        <v>43</v>
      </c>
      <c r="L1895" t="s">
        <v>43</v>
      </c>
      <c r="M1895" t="s">
        <v>1347</v>
      </c>
      <c r="N1895" t="s">
        <v>5976</v>
      </c>
      <c r="O1895" t="s">
        <v>48</v>
      </c>
      <c r="P1895" s="2">
        <v>1</v>
      </c>
    </row>
    <row r="1896" spans="1:16">
      <c r="A1896" t="s">
        <v>5968</v>
      </c>
      <c r="B1896" t="s">
        <v>5969</v>
      </c>
      <c r="C1896" t="s">
        <v>5977</v>
      </c>
      <c r="D1896" t="s">
        <v>600</v>
      </c>
      <c r="E1896" t="s">
        <v>40</v>
      </c>
      <c r="F1896" s="4">
        <v>1</v>
      </c>
      <c r="G1896" t="s">
        <v>43</v>
      </c>
      <c r="H1896" t="s">
        <v>5975</v>
      </c>
      <c r="I1896">
        <v>1</v>
      </c>
      <c r="J1896" t="s">
        <v>43</v>
      </c>
      <c r="K1896" t="s">
        <v>43</v>
      </c>
      <c r="L1896" t="s">
        <v>43</v>
      </c>
      <c r="M1896" t="s">
        <v>1347</v>
      </c>
      <c r="N1896" t="s">
        <v>5973</v>
      </c>
      <c r="O1896" t="s">
        <v>48</v>
      </c>
      <c r="P1896" s="2">
        <v>1</v>
      </c>
    </row>
    <row r="1897" spans="1:16">
      <c r="A1897" t="s">
        <v>5978</v>
      </c>
      <c r="B1897" t="s">
        <v>5979</v>
      </c>
      <c r="C1897" t="s">
        <v>123</v>
      </c>
      <c r="D1897" t="s">
        <v>115</v>
      </c>
      <c r="E1897" t="s">
        <v>40</v>
      </c>
      <c r="F1897" s="4">
        <v>1</v>
      </c>
      <c r="G1897" t="s">
        <v>2045</v>
      </c>
      <c r="H1897" t="s">
        <v>5980</v>
      </c>
      <c r="I1897">
        <v>1</v>
      </c>
      <c r="J1897" t="s">
        <v>43</v>
      </c>
      <c r="K1897" t="s">
        <v>43</v>
      </c>
      <c r="L1897" t="s">
        <v>43</v>
      </c>
      <c r="M1897" t="s">
        <v>197</v>
      </c>
      <c r="N1897" t="s">
        <v>43</v>
      </c>
      <c r="O1897" t="s">
        <v>48</v>
      </c>
      <c r="P1897" s="2">
        <v>1</v>
      </c>
    </row>
    <row r="1898" spans="1:16">
      <c r="A1898" t="s">
        <v>5978</v>
      </c>
      <c r="B1898" t="s">
        <v>5979</v>
      </c>
      <c r="C1898" t="s">
        <v>123</v>
      </c>
      <c r="D1898" t="s">
        <v>115</v>
      </c>
      <c r="E1898" t="s">
        <v>40</v>
      </c>
      <c r="F1898" s="4">
        <v>1</v>
      </c>
      <c r="G1898" t="s">
        <v>2045</v>
      </c>
      <c r="H1898" t="s">
        <v>5980</v>
      </c>
      <c r="I1898">
        <v>1</v>
      </c>
      <c r="J1898" t="s">
        <v>43</v>
      </c>
      <c r="K1898" t="s">
        <v>43</v>
      </c>
      <c r="L1898" t="s">
        <v>43</v>
      </c>
      <c r="M1898" t="s">
        <v>919</v>
      </c>
      <c r="N1898" t="s">
        <v>43</v>
      </c>
      <c r="O1898" t="s">
        <v>48</v>
      </c>
      <c r="P1898" s="2">
        <v>1</v>
      </c>
    </row>
    <row r="1899" spans="1:16">
      <c r="A1899" t="s">
        <v>5978</v>
      </c>
      <c r="B1899" t="s">
        <v>5979</v>
      </c>
      <c r="C1899" t="s">
        <v>123</v>
      </c>
      <c r="D1899" t="s">
        <v>115</v>
      </c>
      <c r="E1899" t="s">
        <v>40</v>
      </c>
      <c r="F1899" s="4">
        <v>1</v>
      </c>
      <c r="G1899" t="s">
        <v>2051</v>
      </c>
      <c r="H1899" t="s">
        <v>5980</v>
      </c>
      <c r="I1899">
        <v>1</v>
      </c>
      <c r="J1899" t="s">
        <v>43</v>
      </c>
      <c r="K1899" t="s">
        <v>43</v>
      </c>
      <c r="L1899" t="s">
        <v>43</v>
      </c>
      <c r="M1899" t="s">
        <v>197</v>
      </c>
      <c r="N1899" t="s">
        <v>43</v>
      </c>
      <c r="O1899" t="s">
        <v>48</v>
      </c>
      <c r="P1899" s="2">
        <v>1</v>
      </c>
    </row>
    <row r="1900" spans="1:16">
      <c r="A1900" t="s">
        <v>5978</v>
      </c>
      <c r="B1900" t="s">
        <v>5979</v>
      </c>
      <c r="C1900" t="s">
        <v>123</v>
      </c>
      <c r="D1900" t="s">
        <v>115</v>
      </c>
      <c r="E1900" t="s">
        <v>40</v>
      </c>
      <c r="F1900" s="4">
        <v>1</v>
      </c>
      <c r="G1900" t="s">
        <v>2051</v>
      </c>
      <c r="H1900" t="s">
        <v>5980</v>
      </c>
      <c r="I1900">
        <v>1</v>
      </c>
      <c r="J1900" t="s">
        <v>43</v>
      </c>
      <c r="K1900" t="s">
        <v>43</v>
      </c>
      <c r="L1900" t="s">
        <v>43</v>
      </c>
      <c r="M1900" t="s">
        <v>919</v>
      </c>
      <c r="N1900" t="s">
        <v>43</v>
      </c>
      <c r="O1900" t="s">
        <v>48</v>
      </c>
      <c r="P1900" s="2">
        <v>1</v>
      </c>
    </row>
    <row r="1901" spans="1:16">
      <c r="A1901" t="s">
        <v>5978</v>
      </c>
      <c r="B1901" t="s">
        <v>5979</v>
      </c>
      <c r="C1901" t="s">
        <v>123</v>
      </c>
      <c r="D1901" t="s">
        <v>115</v>
      </c>
      <c r="E1901" t="s">
        <v>40</v>
      </c>
      <c r="F1901" s="4">
        <v>1</v>
      </c>
      <c r="G1901" t="s">
        <v>2056</v>
      </c>
      <c r="H1901" t="s">
        <v>5980</v>
      </c>
      <c r="I1901">
        <v>1</v>
      </c>
      <c r="J1901" t="s">
        <v>43</v>
      </c>
      <c r="K1901" t="s">
        <v>43</v>
      </c>
      <c r="L1901" t="s">
        <v>43</v>
      </c>
      <c r="M1901" t="s">
        <v>197</v>
      </c>
      <c r="N1901" t="s">
        <v>43</v>
      </c>
      <c r="O1901" t="s">
        <v>48</v>
      </c>
      <c r="P1901" s="2">
        <v>1</v>
      </c>
    </row>
    <row r="1902" spans="1:16">
      <c r="A1902" t="s">
        <v>5978</v>
      </c>
      <c r="B1902" t="s">
        <v>5979</v>
      </c>
      <c r="C1902" t="s">
        <v>123</v>
      </c>
      <c r="D1902" t="s">
        <v>115</v>
      </c>
      <c r="E1902" t="s">
        <v>40</v>
      </c>
      <c r="F1902" s="4">
        <v>1</v>
      </c>
      <c r="G1902" t="s">
        <v>2056</v>
      </c>
      <c r="H1902" t="s">
        <v>5980</v>
      </c>
      <c r="I1902">
        <v>1</v>
      </c>
      <c r="J1902" t="s">
        <v>43</v>
      </c>
      <c r="K1902" t="s">
        <v>43</v>
      </c>
      <c r="L1902" t="s">
        <v>43</v>
      </c>
      <c r="M1902" t="s">
        <v>919</v>
      </c>
      <c r="N1902" t="s">
        <v>43</v>
      </c>
      <c r="O1902" t="s">
        <v>48</v>
      </c>
      <c r="P1902" s="2">
        <v>1</v>
      </c>
    </row>
    <row r="1903" spans="1:16">
      <c r="A1903" t="s">
        <v>5981</v>
      </c>
      <c r="B1903" t="s">
        <v>5982</v>
      </c>
      <c r="C1903" t="s">
        <v>503</v>
      </c>
      <c r="D1903" t="s">
        <v>504</v>
      </c>
      <c r="E1903" t="s">
        <v>40</v>
      </c>
      <c r="F1903" s="4">
        <v>1</v>
      </c>
      <c r="G1903" t="s">
        <v>5695</v>
      </c>
      <c r="H1903" t="s">
        <v>5983</v>
      </c>
      <c r="I1903">
        <v>1</v>
      </c>
      <c r="J1903" t="s">
        <v>43</v>
      </c>
      <c r="K1903" t="s">
        <v>43</v>
      </c>
      <c r="L1903" t="s">
        <v>43</v>
      </c>
      <c r="M1903" t="s">
        <v>4914</v>
      </c>
      <c r="N1903" t="s">
        <v>5984</v>
      </c>
      <c r="O1903" t="s">
        <v>48</v>
      </c>
      <c r="P1903" s="2">
        <v>1</v>
      </c>
    </row>
    <row r="1904" spans="1:16">
      <c r="A1904" t="s">
        <v>5981</v>
      </c>
      <c r="B1904" t="s">
        <v>5982</v>
      </c>
      <c r="C1904" t="s">
        <v>503</v>
      </c>
      <c r="D1904" t="s">
        <v>504</v>
      </c>
      <c r="E1904" t="s">
        <v>40</v>
      </c>
      <c r="F1904" s="4">
        <v>1</v>
      </c>
      <c r="G1904" t="s">
        <v>4016</v>
      </c>
      <c r="H1904" t="s">
        <v>5985</v>
      </c>
      <c r="I1904">
        <v>1</v>
      </c>
      <c r="J1904" t="s">
        <v>43</v>
      </c>
      <c r="K1904" t="s">
        <v>43</v>
      </c>
      <c r="L1904" t="s">
        <v>43</v>
      </c>
      <c r="M1904" t="s">
        <v>5986</v>
      </c>
      <c r="N1904" t="s">
        <v>5987</v>
      </c>
      <c r="O1904" t="s">
        <v>48</v>
      </c>
      <c r="P1904" s="2">
        <v>1</v>
      </c>
    </row>
    <row r="1905" spans="1:16">
      <c r="A1905" t="s">
        <v>5981</v>
      </c>
      <c r="B1905" t="s">
        <v>5982</v>
      </c>
      <c r="C1905" t="s">
        <v>3333</v>
      </c>
      <c r="D1905" t="s">
        <v>504</v>
      </c>
      <c r="E1905" t="s">
        <v>40</v>
      </c>
      <c r="F1905" s="4">
        <v>1</v>
      </c>
      <c r="G1905" t="s">
        <v>5988</v>
      </c>
      <c r="H1905" t="s">
        <v>5989</v>
      </c>
      <c r="I1905">
        <v>1</v>
      </c>
      <c r="J1905" t="s">
        <v>43</v>
      </c>
      <c r="K1905" t="s">
        <v>43</v>
      </c>
      <c r="L1905" t="s">
        <v>43</v>
      </c>
      <c r="M1905" t="s">
        <v>4914</v>
      </c>
      <c r="N1905" t="s">
        <v>5984</v>
      </c>
      <c r="O1905" t="s">
        <v>48</v>
      </c>
      <c r="P1905" s="2">
        <v>1</v>
      </c>
    </row>
    <row r="1906" spans="1:16">
      <c r="A1906" t="s">
        <v>6000</v>
      </c>
      <c r="B1906" t="s">
        <v>6001</v>
      </c>
      <c r="C1906" t="s">
        <v>104</v>
      </c>
      <c r="D1906" t="s">
        <v>39</v>
      </c>
      <c r="E1906" t="s">
        <v>40</v>
      </c>
      <c r="F1906" s="4">
        <v>1</v>
      </c>
      <c r="G1906" t="s">
        <v>6002</v>
      </c>
      <c r="H1906" t="s">
        <v>6003</v>
      </c>
      <c r="I1906">
        <v>1</v>
      </c>
      <c r="J1906" t="s">
        <v>43</v>
      </c>
      <c r="K1906" t="s">
        <v>43</v>
      </c>
      <c r="L1906" t="s">
        <v>43</v>
      </c>
      <c r="M1906" t="s">
        <v>6004</v>
      </c>
      <c r="N1906" t="s">
        <v>6005</v>
      </c>
      <c r="O1906" t="s">
        <v>48</v>
      </c>
      <c r="P1906" s="2">
        <v>1</v>
      </c>
    </row>
    <row r="1907" spans="1:16">
      <c r="A1907" t="s">
        <v>6006</v>
      </c>
      <c r="B1907" t="s">
        <v>6007</v>
      </c>
      <c r="C1907" t="s">
        <v>5933</v>
      </c>
      <c r="D1907" t="s">
        <v>568</v>
      </c>
      <c r="E1907" t="s">
        <v>40</v>
      </c>
      <c r="F1907" s="4">
        <v>1</v>
      </c>
      <c r="G1907" t="s">
        <v>6008</v>
      </c>
      <c r="H1907" t="s">
        <v>3054</v>
      </c>
      <c r="I1907">
        <v>1</v>
      </c>
      <c r="J1907" t="s">
        <v>6009</v>
      </c>
      <c r="K1907" t="s">
        <v>43</v>
      </c>
      <c r="L1907" t="s">
        <v>43</v>
      </c>
      <c r="M1907" t="s">
        <v>717</v>
      </c>
      <c r="N1907" t="s">
        <v>718</v>
      </c>
      <c r="O1907" t="s">
        <v>48</v>
      </c>
      <c r="P1907" s="2">
        <v>1</v>
      </c>
    </row>
    <row r="1908" spans="1:16">
      <c r="A1908" t="s">
        <v>6010</v>
      </c>
      <c r="B1908" t="s">
        <v>6011</v>
      </c>
      <c r="C1908" t="s">
        <v>100</v>
      </c>
      <c r="D1908" t="s">
        <v>101</v>
      </c>
      <c r="E1908" t="s">
        <v>40</v>
      </c>
      <c r="F1908" s="4">
        <v>1</v>
      </c>
      <c r="G1908" t="s">
        <v>43</v>
      </c>
      <c r="H1908" t="s">
        <v>6012</v>
      </c>
      <c r="I1908">
        <v>1</v>
      </c>
      <c r="J1908" t="s">
        <v>43</v>
      </c>
      <c r="K1908" t="s">
        <v>43</v>
      </c>
      <c r="L1908" t="s">
        <v>43</v>
      </c>
      <c r="M1908" t="s">
        <v>6013</v>
      </c>
      <c r="N1908" t="s">
        <v>6014</v>
      </c>
      <c r="O1908" t="s">
        <v>48</v>
      </c>
      <c r="P1908" s="2">
        <v>1</v>
      </c>
    </row>
    <row r="1909" spans="1:16">
      <c r="A1909" t="s">
        <v>6010</v>
      </c>
      <c r="B1909" t="s">
        <v>6011</v>
      </c>
      <c r="C1909" t="s">
        <v>100</v>
      </c>
      <c r="D1909" t="s">
        <v>101</v>
      </c>
      <c r="E1909" t="s">
        <v>40</v>
      </c>
      <c r="F1909" s="4">
        <v>1</v>
      </c>
      <c r="G1909" t="s">
        <v>43</v>
      </c>
      <c r="H1909" t="s">
        <v>6012</v>
      </c>
      <c r="I1909">
        <v>1</v>
      </c>
      <c r="J1909" t="s">
        <v>43</v>
      </c>
      <c r="K1909" t="s">
        <v>43</v>
      </c>
      <c r="L1909" t="s">
        <v>43</v>
      </c>
      <c r="M1909" t="s">
        <v>6015</v>
      </c>
      <c r="N1909" t="s">
        <v>6016</v>
      </c>
      <c r="O1909" t="s">
        <v>48</v>
      </c>
      <c r="P1909" s="2">
        <v>1</v>
      </c>
    </row>
    <row r="1910" spans="1:16">
      <c r="A1910" t="s">
        <v>6010</v>
      </c>
      <c r="B1910" t="s">
        <v>6011</v>
      </c>
      <c r="C1910" t="s">
        <v>100</v>
      </c>
      <c r="D1910" t="s">
        <v>101</v>
      </c>
      <c r="E1910" t="s">
        <v>40</v>
      </c>
      <c r="F1910" s="4">
        <v>1</v>
      </c>
      <c r="G1910" t="s">
        <v>43</v>
      </c>
      <c r="H1910" t="s">
        <v>6017</v>
      </c>
      <c r="I1910">
        <v>1</v>
      </c>
      <c r="J1910" t="s">
        <v>43</v>
      </c>
      <c r="K1910" t="s">
        <v>43</v>
      </c>
      <c r="L1910" t="s">
        <v>43</v>
      </c>
      <c r="M1910" t="s">
        <v>2136</v>
      </c>
      <c r="N1910" t="s">
        <v>6018</v>
      </c>
      <c r="O1910" t="s">
        <v>48</v>
      </c>
      <c r="P1910" s="2">
        <v>1</v>
      </c>
    </row>
    <row r="1911" spans="1:16">
      <c r="A1911" t="s">
        <v>6010</v>
      </c>
      <c r="B1911" t="s">
        <v>6011</v>
      </c>
      <c r="C1911" t="s">
        <v>100</v>
      </c>
      <c r="D1911" t="s">
        <v>101</v>
      </c>
      <c r="E1911" t="s">
        <v>40</v>
      </c>
      <c r="F1911" s="4">
        <v>1</v>
      </c>
      <c r="G1911" t="s">
        <v>43</v>
      </c>
      <c r="H1911" t="s">
        <v>6017</v>
      </c>
      <c r="I1911">
        <v>1</v>
      </c>
      <c r="J1911" t="s">
        <v>43</v>
      </c>
      <c r="K1911" t="s">
        <v>43</v>
      </c>
      <c r="L1911" t="s">
        <v>43</v>
      </c>
      <c r="M1911" t="s">
        <v>2136</v>
      </c>
      <c r="N1911" t="s">
        <v>6019</v>
      </c>
      <c r="O1911" t="s">
        <v>48</v>
      </c>
      <c r="P1911" s="2">
        <v>1</v>
      </c>
    </row>
    <row r="1912" spans="1:16">
      <c r="A1912" t="s">
        <v>6020</v>
      </c>
      <c r="B1912" t="s">
        <v>6021</v>
      </c>
      <c r="C1912" t="s">
        <v>5177</v>
      </c>
      <c r="D1912" t="s">
        <v>95</v>
      </c>
      <c r="E1912" t="s">
        <v>40</v>
      </c>
      <c r="F1912" s="4">
        <v>1</v>
      </c>
      <c r="G1912" t="s">
        <v>1148</v>
      </c>
      <c r="H1912" t="s">
        <v>5188</v>
      </c>
      <c r="I1912">
        <v>1</v>
      </c>
      <c r="J1912" t="s">
        <v>6022</v>
      </c>
      <c r="K1912" t="s">
        <v>43</v>
      </c>
      <c r="L1912" t="s">
        <v>43</v>
      </c>
      <c r="M1912" t="s">
        <v>5186</v>
      </c>
      <c r="N1912" t="s">
        <v>5396</v>
      </c>
      <c r="O1912" t="s">
        <v>48</v>
      </c>
      <c r="P1912" s="2">
        <v>1</v>
      </c>
    </row>
    <row r="1913" spans="1:16">
      <c r="A1913" t="s">
        <v>6020</v>
      </c>
      <c r="B1913" t="s">
        <v>6021</v>
      </c>
      <c r="C1913" t="s">
        <v>5177</v>
      </c>
      <c r="D1913" t="s">
        <v>95</v>
      </c>
      <c r="E1913" t="s">
        <v>40</v>
      </c>
      <c r="F1913" s="4">
        <v>1</v>
      </c>
      <c r="G1913" t="s">
        <v>1148</v>
      </c>
      <c r="H1913" t="s">
        <v>5188</v>
      </c>
      <c r="I1913">
        <v>1</v>
      </c>
      <c r="J1913" t="s">
        <v>6022</v>
      </c>
      <c r="K1913" t="s">
        <v>43</v>
      </c>
      <c r="L1913" t="s">
        <v>43</v>
      </c>
      <c r="M1913" t="s">
        <v>5398</v>
      </c>
      <c r="N1913" t="s">
        <v>6034</v>
      </c>
      <c r="O1913" t="s">
        <v>48</v>
      </c>
      <c r="P1913" s="2">
        <v>1</v>
      </c>
    </row>
    <row r="1914" spans="1:16">
      <c r="A1914" t="s">
        <v>6035</v>
      </c>
      <c r="B1914" t="s">
        <v>6036</v>
      </c>
      <c r="C1914" t="s">
        <v>6037</v>
      </c>
      <c r="D1914" t="s">
        <v>511</v>
      </c>
      <c r="E1914" t="s">
        <v>40</v>
      </c>
      <c r="F1914" s="4">
        <v>1</v>
      </c>
      <c r="G1914" t="s">
        <v>6038</v>
      </c>
      <c r="H1914" t="s">
        <v>2393</v>
      </c>
      <c r="I1914">
        <v>1</v>
      </c>
      <c r="J1914" t="s">
        <v>43</v>
      </c>
      <c r="K1914" t="s">
        <v>43</v>
      </c>
      <c r="L1914" t="s">
        <v>43</v>
      </c>
      <c r="M1914" t="s">
        <v>6039</v>
      </c>
      <c r="N1914" t="s">
        <v>6040</v>
      </c>
      <c r="O1914" t="s">
        <v>48</v>
      </c>
      <c r="P1914" s="2">
        <v>1</v>
      </c>
    </row>
    <row r="1915" spans="1:16">
      <c r="A1915" t="s">
        <v>6035</v>
      </c>
      <c r="B1915" t="s">
        <v>6036</v>
      </c>
      <c r="C1915" t="s">
        <v>6037</v>
      </c>
      <c r="D1915" t="s">
        <v>511</v>
      </c>
      <c r="E1915" t="s">
        <v>40</v>
      </c>
      <c r="F1915" s="4">
        <v>1</v>
      </c>
      <c r="G1915" t="s">
        <v>6038</v>
      </c>
      <c r="H1915" t="s">
        <v>2393</v>
      </c>
      <c r="I1915">
        <v>1</v>
      </c>
      <c r="J1915" t="s">
        <v>43</v>
      </c>
      <c r="K1915" t="s">
        <v>43</v>
      </c>
      <c r="L1915" t="s">
        <v>43</v>
      </c>
      <c r="M1915" t="s">
        <v>6041</v>
      </c>
      <c r="N1915" t="s">
        <v>6042</v>
      </c>
      <c r="O1915" t="s">
        <v>48</v>
      </c>
      <c r="P1915" s="2">
        <v>1</v>
      </c>
    </row>
    <row r="1916" spans="1:16">
      <c r="A1916" t="s">
        <v>6035</v>
      </c>
      <c r="B1916" t="s">
        <v>6036</v>
      </c>
      <c r="C1916" t="s">
        <v>6043</v>
      </c>
      <c r="D1916" t="s">
        <v>511</v>
      </c>
      <c r="E1916" t="s">
        <v>40</v>
      </c>
      <c r="F1916" s="4">
        <v>1</v>
      </c>
      <c r="G1916" t="s">
        <v>6044</v>
      </c>
      <c r="H1916" t="s">
        <v>6045</v>
      </c>
      <c r="I1916">
        <v>1</v>
      </c>
      <c r="J1916" t="s">
        <v>43</v>
      </c>
      <c r="K1916" t="s">
        <v>43</v>
      </c>
      <c r="L1916" t="s">
        <v>43</v>
      </c>
      <c r="M1916" t="s">
        <v>300</v>
      </c>
      <c r="N1916" t="s">
        <v>6046</v>
      </c>
      <c r="O1916" t="s">
        <v>48</v>
      </c>
      <c r="P1916" s="2">
        <v>1</v>
      </c>
    </row>
    <row r="1917" spans="1:16">
      <c r="A1917" t="s">
        <v>6035</v>
      </c>
      <c r="B1917" t="s">
        <v>6036</v>
      </c>
      <c r="C1917" t="s">
        <v>6043</v>
      </c>
      <c r="D1917" t="s">
        <v>511</v>
      </c>
      <c r="E1917" t="s">
        <v>40</v>
      </c>
      <c r="F1917" s="4">
        <v>1</v>
      </c>
      <c r="G1917" t="s">
        <v>6044</v>
      </c>
      <c r="H1917" t="s">
        <v>6045</v>
      </c>
      <c r="I1917">
        <v>1</v>
      </c>
      <c r="J1917" t="s">
        <v>43</v>
      </c>
      <c r="K1917" t="s">
        <v>43</v>
      </c>
      <c r="L1917" t="s">
        <v>43</v>
      </c>
      <c r="M1917" t="s">
        <v>302</v>
      </c>
      <c r="N1917" t="s">
        <v>3020</v>
      </c>
      <c r="O1917" t="s">
        <v>48</v>
      </c>
      <c r="P1917" s="2">
        <v>1</v>
      </c>
    </row>
    <row r="1918" spans="1:16">
      <c r="A1918" t="s">
        <v>6035</v>
      </c>
      <c r="B1918" t="s">
        <v>6036</v>
      </c>
      <c r="C1918" t="s">
        <v>6037</v>
      </c>
      <c r="D1918" t="s">
        <v>511</v>
      </c>
      <c r="E1918" t="s">
        <v>40</v>
      </c>
      <c r="F1918" s="4">
        <v>1</v>
      </c>
      <c r="G1918" t="s">
        <v>6038</v>
      </c>
      <c r="H1918" t="s">
        <v>2393</v>
      </c>
      <c r="I1918">
        <v>1</v>
      </c>
      <c r="J1918" t="s">
        <v>43</v>
      </c>
      <c r="K1918" t="s">
        <v>43</v>
      </c>
      <c r="L1918" t="s">
        <v>43</v>
      </c>
      <c r="M1918" t="s">
        <v>6047</v>
      </c>
      <c r="N1918" t="s">
        <v>6048</v>
      </c>
      <c r="O1918" t="s">
        <v>48</v>
      </c>
      <c r="P1918" s="2">
        <v>1</v>
      </c>
    </row>
    <row r="1919" spans="1:16">
      <c r="A1919" t="s">
        <v>6035</v>
      </c>
      <c r="B1919" t="s">
        <v>6036</v>
      </c>
      <c r="C1919" t="s">
        <v>6037</v>
      </c>
      <c r="D1919" t="s">
        <v>511</v>
      </c>
      <c r="E1919" t="s">
        <v>40</v>
      </c>
      <c r="F1919" s="4">
        <v>1</v>
      </c>
      <c r="G1919" t="s">
        <v>6038</v>
      </c>
      <c r="H1919" t="s">
        <v>2393</v>
      </c>
      <c r="I1919">
        <v>1</v>
      </c>
      <c r="J1919" t="s">
        <v>43</v>
      </c>
      <c r="K1919" t="s">
        <v>43</v>
      </c>
      <c r="L1919" t="s">
        <v>43</v>
      </c>
      <c r="M1919" t="s">
        <v>6049</v>
      </c>
      <c r="N1919" t="s">
        <v>6050</v>
      </c>
      <c r="O1919" t="s">
        <v>48</v>
      </c>
      <c r="P1919" s="2">
        <v>1</v>
      </c>
    </row>
    <row r="1920" spans="1:16">
      <c r="A1920" t="s">
        <v>6035</v>
      </c>
      <c r="B1920" t="s">
        <v>6036</v>
      </c>
      <c r="C1920" t="s">
        <v>6037</v>
      </c>
      <c r="D1920" t="s">
        <v>511</v>
      </c>
      <c r="E1920" t="s">
        <v>40</v>
      </c>
      <c r="F1920" s="4">
        <v>1</v>
      </c>
      <c r="G1920" t="s">
        <v>6038</v>
      </c>
      <c r="H1920" t="s">
        <v>2393</v>
      </c>
      <c r="I1920">
        <v>1</v>
      </c>
      <c r="J1920" t="s">
        <v>43</v>
      </c>
      <c r="K1920" t="s">
        <v>43</v>
      </c>
      <c r="L1920" t="s">
        <v>43</v>
      </c>
      <c r="M1920" t="s">
        <v>6051</v>
      </c>
      <c r="N1920" t="s">
        <v>43</v>
      </c>
      <c r="O1920" t="s">
        <v>48</v>
      </c>
      <c r="P1920" s="2">
        <v>1</v>
      </c>
    </row>
    <row r="1921" spans="1:16">
      <c r="A1921" t="s">
        <v>6035</v>
      </c>
      <c r="B1921" t="s">
        <v>6036</v>
      </c>
      <c r="C1921" t="s">
        <v>6037</v>
      </c>
      <c r="D1921" t="s">
        <v>511</v>
      </c>
      <c r="E1921" t="s">
        <v>40</v>
      </c>
      <c r="F1921" s="4">
        <v>1</v>
      </c>
      <c r="G1921" t="s">
        <v>6038</v>
      </c>
      <c r="H1921" t="s">
        <v>2393</v>
      </c>
      <c r="I1921">
        <v>1</v>
      </c>
      <c r="J1921" t="s">
        <v>43</v>
      </c>
      <c r="K1921" t="s">
        <v>43</v>
      </c>
      <c r="L1921" t="s">
        <v>43</v>
      </c>
      <c r="M1921" t="s">
        <v>6052</v>
      </c>
      <c r="N1921" t="s">
        <v>43</v>
      </c>
      <c r="O1921" t="s">
        <v>48</v>
      </c>
      <c r="P1921" s="2">
        <v>1</v>
      </c>
    </row>
    <row r="1922" spans="1:16">
      <c r="A1922" t="s">
        <v>6035</v>
      </c>
      <c r="B1922" t="s">
        <v>6036</v>
      </c>
      <c r="C1922" t="s">
        <v>6037</v>
      </c>
      <c r="D1922" t="s">
        <v>511</v>
      </c>
      <c r="E1922" t="s">
        <v>40</v>
      </c>
      <c r="F1922" s="4">
        <v>1</v>
      </c>
      <c r="G1922" t="s">
        <v>6038</v>
      </c>
      <c r="H1922" t="s">
        <v>2393</v>
      </c>
      <c r="I1922">
        <v>1</v>
      </c>
      <c r="J1922" t="s">
        <v>43</v>
      </c>
      <c r="K1922" t="s">
        <v>43</v>
      </c>
      <c r="L1922" t="s">
        <v>43</v>
      </c>
      <c r="M1922" t="s">
        <v>6053</v>
      </c>
      <c r="N1922" t="s">
        <v>43</v>
      </c>
      <c r="O1922" t="s">
        <v>48</v>
      </c>
      <c r="P1922" s="2">
        <v>1</v>
      </c>
    </row>
    <row r="1923" spans="1:16">
      <c r="A1923" t="s">
        <v>6035</v>
      </c>
      <c r="B1923" t="s">
        <v>6036</v>
      </c>
      <c r="C1923" t="s">
        <v>6037</v>
      </c>
      <c r="D1923" t="s">
        <v>511</v>
      </c>
      <c r="E1923" t="s">
        <v>40</v>
      </c>
      <c r="F1923" s="4">
        <v>1</v>
      </c>
      <c r="G1923" t="s">
        <v>6038</v>
      </c>
      <c r="H1923" t="s">
        <v>2393</v>
      </c>
      <c r="I1923">
        <v>1</v>
      </c>
      <c r="J1923" t="s">
        <v>43</v>
      </c>
      <c r="K1923" t="s">
        <v>43</v>
      </c>
      <c r="L1923" t="s">
        <v>43</v>
      </c>
      <c r="M1923" t="s">
        <v>6054</v>
      </c>
      <c r="N1923" t="s">
        <v>43</v>
      </c>
      <c r="O1923" t="s">
        <v>48</v>
      </c>
      <c r="P1923" s="2">
        <v>1</v>
      </c>
    </row>
    <row r="1924" spans="1:16">
      <c r="A1924" t="s">
        <v>6035</v>
      </c>
      <c r="B1924" t="s">
        <v>6036</v>
      </c>
      <c r="C1924" t="s">
        <v>6037</v>
      </c>
      <c r="D1924" t="s">
        <v>511</v>
      </c>
      <c r="E1924" t="s">
        <v>40</v>
      </c>
      <c r="F1924" s="4">
        <v>1</v>
      </c>
      <c r="G1924" t="s">
        <v>6038</v>
      </c>
      <c r="H1924" t="s">
        <v>2393</v>
      </c>
      <c r="I1924">
        <v>1</v>
      </c>
      <c r="J1924" t="s">
        <v>43</v>
      </c>
      <c r="K1924" t="s">
        <v>43</v>
      </c>
      <c r="L1924" t="s">
        <v>43</v>
      </c>
      <c r="M1924" t="s">
        <v>6055</v>
      </c>
      <c r="N1924" t="s">
        <v>43</v>
      </c>
      <c r="O1924" t="s">
        <v>48</v>
      </c>
      <c r="P1924" s="2">
        <v>1</v>
      </c>
    </row>
    <row r="1925" spans="1:16">
      <c r="A1925" t="s">
        <v>6056</v>
      </c>
      <c r="B1925" t="s">
        <v>6057</v>
      </c>
      <c r="C1925" t="s">
        <v>6058</v>
      </c>
      <c r="D1925" t="s">
        <v>1075</v>
      </c>
      <c r="E1925" t="s">
        <v>40</v>
      </c>
      <c r="F1925" s="4">
        <v>1</v>
      </c>
      <c r="G1925" t="s">
        <v>6059</v>
      </c>
      <c r="H1925" t="s">
        <v>6060</v>
      </c>
      <c r="I1925">
        <v>1</v>
      </c>
      <c r="J1925" t="s">
        <v>6061</v>
      </c>
      <c r="K1925" t="s">
        <v>43</v>
      </c>
      <c r="L1925" t="s">
        <v>6062</v>
      </c>
      <c r="M1925" t="s">
        <v>6063</v>
      </c>
      <c r="N1925" t="s">
        <v>6064</v>
      </c>
      <c r="O1925" t="s">
        <v>48</v>
      </c>
      <c r="P1925" s="2">
        <v>1</v>
      </c>
    </row>
    <row r="1926" spans="1:16">
      <c r="A1926" t="s">
        <v>6056</v>
      </c>
      <c r="B1926" t="s">
        <v>6057</v>
      </c>
      <c r="C1926" t="s">
        <v>6058</v>
      </c>
      <c r="D1926" t="s">
        <v>1075</v>
      </c>
      <c r="E1926" t="s">
        <v>40</v>
      </c>
      <c r="F1926" s="4">
        <v>1</v>
      </c>
      <c r="G1926" t="s">
        <v>6065</v>
      </c>
      <c r="H1926" t="s">
        <v>6060</v>
      </c>
      <c r="I1926">
        <v>1</v>
      </c>
      <c r="J1926" t="s">
        <v>6061</v>
      </c>
      <c r="K1926" t="s">
        <v>43</v>
      </c>
      <c r="L1926" t="s">
        <v>6062</v>
      </c>
      <c r="M1926" t="s">
        <v>6063</v>
      </c>
      <c r="N1926" t="s">
        <v>43</v>
      </c>
      <c r="O1926" t="s">
        <v>48</v>
      </c>
      <c r="P1926" s="2">
        <v>1</v>
      </c>
    </row>
    <row r="1927" spans="1:16">
      <c r="A1927" t="s">
        <v>6056</v>
      </c>
      <c r="B1927" t="s">
        <v>6057</v>
      </c>
      <c r="C1927" t="s">
        <v>6058</v>
      </c>
      <c r="D1927" t="s">
        <v>1075</v>
      </c>
      <c r="E1927" t="s">
        <v>40</v>
      </c>
      <c r="F1927" s="4">
        <v>1</v>
      </c>
      <c r="G1927" t="s">
        <v>6066</v>
      </c>
      <c r="H1927" t="s">
        <v>6060</v>
      </c>
      <c r="I1927">
        <v>1</v>
      </c>
      <c r="J1927" t="s">
        <v>43</v>
      </c>
      <c r="K1927" t="s">
        <v>43</v>
      </c>
      <c r="L1927" t="s">
        <v>43</v>
      </c>
      <c r="M1927" t="s">
        <v>6067</v>
      </c>
      <c r="N1927" t="s">
        <v>6068</v>
      </c>
      <c r="O1927" t="s">
        <v>48</v>
      </c>
      <c r="P1927" s="2">
        <v>1</v>
      </c>
    </row>
    <row r="1928" spans="1:16">
      <c r="A1928" t="s">
        <v>6069</v>
      </c>
      <c r="B1928" t="s">
        <v>6070</v>
      </c>
      <c r="C1928" t="s">
        <v>6071</v>
      </c>
      <c r="D1928" t="s">
        <v>2033</v>
      </c>
      <c r="E1928" t="s">
        <v>40</v>
      </c>
      <c r="F1928" s="4">
        <v>1</v>
      </c>
      <c r="G1928" t="s">
        <v>6072</v>
      </c>
      <c r="H1928" t="s">
        <v>6073</v>
      </c>
      <c r="I1928">
        <v>1</v>
      </c>
      <c r="J1928" t="s">
        <v>6074</v>
      </c>
      <c r="K1928" t="s">
        <v>43</v>
      </c>
      <c r="L1928" t="s">
        <v>6075</v>
      </c>
      <c r="M1928" t="s">
        <v>2539</v>
      </c>
      <c r="N1928" t="s">
        <v>6076</v>
      </c>
      <c r="O1928" t="s">
        <v>48</v>
      </c>
      <c r="P1928" s="2">
        <v>1</v>
      </c>
    </row>
    <row r="1929" spans="1:16">
      <c r="A1929" t="s">
        <v>6069</v>
      </c>
      <c r="B1929" t="s">
        <v>6070</v>
      </c>
      <c r="C1929" t="s">
        <v>6077</v>
      </c>
      <c r="D1929" t="s">
        <v>2033</v>
      </c>
      <c r="E1929" t="s">
        <v>40</v>
      </c>
      <c r="F1929" s="4">
        <v>1</v>
      </c>
      <c r="G1929" t="s">
        <v>6078</v>
      </c>
      <c r="H1929" t="s">
        <v>6079</v>
      </c>
      <c r="I1929">
        <v>1</v>
      </c>
      <c r="J1929" t="s">
        <v>43</v>
      </c>
      <c r="K1929" t="s">
        <v>43</v>
      </c>
      <c r="L1929" t="s">
        <v>43</v>
      </c>
      <c r="M1929" t="s">
        <v>2539</v>
      </c>
      <c r="N1929" t="s">
        <v>6076</v>
      </c>
      <c r="O1929" t="s">
        <v>48</v>
      </c>
      <c r="P1929" s="2">
        <v>1</v>
      </c>
    </row>
    <row r="1930" spans="1:16">
      <c r="A1930" t="s">
        <v>6069</v>
      </c>
      <c r="B1930" t="s">
        <v>6070</v>
      </c>
      <c r="C1930" t="s">
        <v>2532</v>
      </c>
      <c r="D1930" t="s">
        <v>2033</v>
      </c>
      <c r="E1930" t="s">
        <v>40</v>
      </c>
      <c r="F1930" s="4">
        <v>1</v>
      </c>
      <c r="G1930" t="s">
        <v>2533</v>
      </c>
      <c r="H1930" t="s">
        <v>6080</v>
      </c>
      <c r="I1930">
        <v>1</v>
      </c>
      <c r="J1930" t="s">
        <v>43</v>
      </c>
      <c r="K1930" t="s">
        <v>43</v>
      </c>
      <c r="L1930" t="s">
        <v>43</v>
      </c>
      <c r="M1930" t="s">
        <v>2539</v>
      </c>
      <c r="N1930" t="s">
        <v>6076</v>
      </c>
      <c r="O1930" t="s">
        <v>48</v>
      </c>
      <c r="P1930" s="2">
        <v>1</v>
      </c>
    </row>
    <row r="1931" spans="1:16">
      <c r="A1931" t="s">
        <v>6103</v>
      </c>
      <c r="B1931" t="s">
        <v>6104</v>
      </c>
      <c r="C1931" t="s">
        <v>187</v>
      </c>
      <c r="D1931" t="s">
        <v>95</v>
      </c>
      <c r="E1931" t="s">
        <v>40</v>
      </c>
      <c r="F1931" s="4">
        <v>1</v>
      </c>
      <c r="G1931" t="s">
        <v>192</v>
      </c>
      <c r="H1931" t="s">
        <v>6105</v>
      </c>
      <c r="I1931">
        <v>1</v>
      </c>
      <c r="J1931" t="s">
        <v>43</v>
      </c>
      <c r="K1931" t="s">
        <v>43</v>
      </c>
      <c r="L1931" t="s">
        <v>43</v>
      </c>
      <c r="M1931" t="s">
        <v>437</v>
      </c>
      <c r="N1931" t="s">
        <v>6106</v>
      </c>
      <c r="O1931" t="s">
        <v>48</v>
      </c>
      <c r="P1931" s="2">
        <v>1</v>
      </c>
    </row>
    <row r="1932" spans="1:16">
      <c r="A1932" t="s">
        <v>6103</v>
      </c>
      <c r="B1932" t="s">
        <v>6104</v>
      </c>
      <c r="C1932" t="s">
        <v>187</v>
      </c>
      <c r="D1932" t="s">
        <v>95</v>
      </c>
      <c r="E1932" t="s">
        <v>40</v>
      </c>
      <c r="F1932" s="4">
        <v>1</v>
      </c>
      <c r="G1932" t="s">
        <v>192</v>
      </c>
      <c r="H1932" t="s">
        <v>6105</v>
      </c>
      <c r="I1932">
        <v>1</v>
      </c>
      <c r="J1932" t="s">
        <v>43</v>
      </c>
      <c r="K1932" t="s">
        <v>43</v>
      </c>
      <c r="L1932" t="s">
        <v>43</v>
      </c>
      <c r="M1932" t="s">
        <v>439</v>
      </c>
      <c r="N1932" t="s">
        <v>6107</v>
      </c>
      <c r="O1932" t="s">
        <v>48</v>
      </c>
      <c r="P1932" s="2">
        <v>1</v>
      </c>
    </row>
    <row r="1933" spans="1:16">
      <c r="A1933" t="s">
        <v>6103</v>
      </c>
      <c r="B1933" t="s">
        <v>6104</v>
      </c>
      <c r="C1933" t="s">
        <v>187</v>
      </c>
      <c r="D1933" t="s">
        <v>95</v>
      </c>
      <c r="E1933" t="s">
        <v>40</v>
      </c>
      <c r="F1933" s="4">
        <v>1</v>
      </c>
      <c r="G1933" t="s">
        <v>192</v>
      </c>
      <c r="H1933" t="s">
        <v>6105</v>
      </c>
      <c r="I1933">
        <v>1</v>
      </c>
      <c r="J1933" t="s">
        <v>43</v>
      </c>
      <c r="K1933" t="s">
        <v>43</v>
      </c>
      <c r="L1933" t="s">
        <v>43</v>
      </c>
      <c r="M1933" t="s">
        <v>6108</v>
      </c>
      <c r="N1933" t="s">
        <v>6109</v>
      </c>
      <c r="O1933" t="s">
        <v>48</v>
      </c>
      <c r="P1933" s="2">
        <v>1</v>
      </c>
    </row>
    <row r="1934" spans="1:16">
      <c r="A1934" t="s">
        <v>6110</v>
      </c>
      <c r="B1934" t="s">
        <v>6111</v>
      </c>
      <c r="C1934" t="s">
        <v>6112</v>
      </c>
      <c r="D1934" t="s">
        <v>3871</v>
      </c>
      <c r="E1934" t="s">
        <v>40</v>
      </c>
      <c r="F1934" s="4">
        <v>1</v>
      </c>
      <c r="G1934" t="s">
        <v>6113</v>
      </c>
      <c r="H1934" t="s">
        <v>6114</v>
      </c>
      <c r="I1934">
        <v>1</v>
      </c>
      <c r="J1934" t="s">
        <v>6115</v>
      </c>
      <c r="K1934" t="s">
        <v>43</v>
      </c>
      <c r="L1934" t="s">
        <v>43</v>
      </c>
      <c r="M1934" t="s">
        <v>6116</v>
      </c>
      <c r="N1934" t="s">
        <v>6117</v>
      </c>
      <c r="O1934" t="s">
        <v>48</v>
      </c>
      <c r="P1934" s="2">
        <v>1</v>
      </c>
    </row>
    <row r="1935" spans="1:16">
      <c r="A1935" t="s">
        <v>6110</v>
      </c>
      <c r="B1935" t="s">
        <v>6111</v>
      </c>
      <c r="C1935" t="s">
        <v>6112</v>
      </c>
      <c r="D1935" t="s">
        <v>3871</v>
      </c>
      <c r="E1935" t="s">
        <v>40</v>
      </c>
      <c r="F1935" s="4">
        <v>1</v>
      </c>
      <c r="G1935" t="s">
        <v>6113</v>
      </c>
      <c r="H1935" t="s">
        <v>6114</v>
      </c>
      <c r="I1935">
        <v>1</v>
      </c>
      <c r="J1935" t="s">
        <v>6115</v>
      </c>
      <c r="K1935" t="s">
        <v>43</v>
      </c>
      <c r="L1935" t="s">
        <v>43</v>
      </c>
      <c r="M1935" t="s">
        <v>6118</v>
      </c>
      <c r="N1935" t="s">
        <v>6119</v>
      </c>
      <c r="O1935" t="s">
        <v>48</v>
      </c>
      <c r="P1935" s="2">
        <v>1</v>
      </c>
    </row>
    <row r="1936" spans="1:16">
      <c r="A1936" t="s">
        <v>6110</v>
      </c>
      <c r="B1936" t="s">
        <v>6111</v>
      </c>
      <c r="C1936" t="s">
        <v>6112</v>
      </c>
      <c r="D1936" t="s">
        <v>3871</v>
      </c>
      <c r="E1936" t="s">
        <v>40</v>
      </c>
      <c r="F1936" s="4">
        <v>1</v>
      </c>
      <c r="G1936" t="s">
        <v>6113</v>
      </c>
      <c r="H1936" t="s">
        <v>6114</v>
      </c>
      <c r="I1936">
        <v>1</v>
      </c>
      <c r="J1936" t="s">
        <v>6115</v>
      </c>
      <c r="K1936" t="s">
        <v>43</v>
      </c>
      <c r="L1936" t="s">
        <v>43</v>
      </c>
      <c r="M1936" t="s">
        <v>2188</v>
      </c>
      <c r="N1936" t="s">
        <v>2189</v>
      </c>
      <c r="O1936" t="s">
        <v>48</v>
      </c>
      <c r="P1936" s="2">
        <v>1</v>
      </c>
    </row>
    <row r="1937" spans="1:16">
      <c r="A1937" t="s">
        <v>6110</v>
      </c>
      <c r="B1937" t="s">
        <v>6111</v>
      </c>
      <c r="C1937" t="s">
        <v>6112</v>
      </c>
      <c r="D1937" t="s">
        <v>3871</v>
      </c>
      <c r="E1937" t="s">
        <v>40</v>
      </c>
      <c r="F1937" s="4">
        <v>1</v>
      </c>
      <c r="G1937" t="s">
        <v>6113</v>
      </c>
      <c r="H1937" t="s">
        <v>6114</v>
      </c>
      <c r="I1937">
        <v>1</v>
      </c>
      <c r="J1937" t="s">
        <v>6115</v>
      </c>
      <c r="K1937" t="s">
        <v>43</v>
      </c>
      <c r="L1937" t="s">
        <v>43</v>
      </c>
      <c r="M1937" t="s">
        <v>6119</v>
      </c>
      <c r="N1937" t="s">
        <v>6120</v>
      </c>
      <c r="O1937" t="s">
        <v>48</v>
      </c>
      <c r="P1937" s="2">
        <v>1</v>
      </c>
    </row>
    <row r="1938" spans="1:16">
      <c r="A1938" t="s">
        <v>6110</v>
      </c>
      <c r="B1938" t="s">
        <v>6111</v>
      </c>
      <c r="C1938" t="s">
        <v>6112</v>
      </c>
      <c r="D1938" t="s">
        <v>3871</v>
      </c>
      <c r="E1938" t="s">
        <v>40</v>
      </c>
      <c r="F1938" s="4">
        <v>1</v>
      </c>
      <c r="G1938" t="s">
        <v>6121</v>
      </c>
      <c r="H1938" t="s">
        <v>6122</v>
      </c>
      <c r="I1938">
        <v>1</v>
      </c>
      <c r="J1938" t="s">
        <v>6115</v>
      </c>
      <c r="K1938" t="s">
        <v>43</v>
      </c>
      <c r="L1938" t="s">
        <v>43</v>
      </c>
      <c r="M1938" t="s">
        <v>6116</v>
      </c>
      <c r="N1938" t="s">
        <v>6117</v>
      </c>
      <c r="O1938" t="s">
        <v>48</v>
      </c>
      <c r="P1938" s="2">
        <v>1</v>
      </c>
    </row>
    <row r="1939" spans="1:16">
      <c r="A1939" t="s">
        <v>6110</v>
      </c>
      <c r="B1939" t="s">
        <v>6111</v>
      </c>
      <c r="C1939" t="s">
        <v>6112</v>
      </c>
      <c r="D1939" t="s">
        <v>3871</v>
      </c>
      <c r="E1939" t="s">
        <v>40</v>
      </c>
      <c r="F1939" s="4">
        <v>1</v>
      </c>
      <c r="G1939" t="s">
        <v>6121</v>
      </c>
      <c r="H1939" t="s">
        <v>6122</v>
      </c>
      <c r="I1939">
        <v>1</v>
      </c>
      <c r="J1939" t="s">
        <v>6115</v>
      </c>
      <c r="K1939" t="s">
        <v>43</v>
      </c>
      <c r="L1939" t="s">
        <v>43</v>
      </c>
      <c r="M1939" t="s">
        <v>2188</v>
      </c>
      <c r="N1939" t="s">
        <v>2189</v>
      </c>
      <c r="O1939" t="s">
        <v>48</v>
      </c>
      <c r="P1939" s="2">
        <v>1</v>
      </c>
    </row>
    <row r="1940" spans="1:16">
      <c r="A1940" t="s">
        <v>6110</v>
      </c>
      <c r="B1940" t="s">
        <v>6111</v>
      </c>
      <c r="C1940" t="s">
        <v>6112</v>
      </c>
      <c r="D1940" t="s">
        <v>3871</v>
      </c>
      <c r="E1940" t="s">
        <v>40</v>
      </c>
      <c r="F1940" s="4">
        <v>1</v>
      </c>
      <c r="G1940" t="s">
        <v>6121</v>
      </c>
      <c r="H1940" t="s">
        <v>6122</v>
      </c>
      <c r="I1940">
        <v>1</v>
      </c>
      <c r="J1940" t="s">
        <v>6115</v>
      </c>
      <c r="K1940" t="s">
        <v>43</v>
      </c>
      <c r="L1940" t="s">
        <v>43</v>
      </c>
      <c r="M1940" t="s">
        <v>6119</v>
      </c>
      <c r="N1940" t="s">
        <v>6120</v>
      </c>
      <c r="O1940" t="s">
        <v>48</v>
      </c>
      <c r="P1940" s="2">
        <v>1</v>
      </c>
    </row>
    <row r="1941" spans="1:16">
      <c r="A1941" t="s">
        <v>6110</v>
      </c>
      <c r="B1941" t="s">
        <v>6111</v>
      </c>
      <c r="C1941" t="s">
        <v>6112</v>
      </c>
      <c r="D1941" t="s">
        <v>3871</v>
      </c>
      <c r="E1941" t="s">
        <v>40</v>
      </c>
      <c r="F1941" s="4">
        <v>1</v>
      </c>
      <c r="G1941" t="s">
        <v>6123</v>
      </c>
      <c r="H1941" t="s">
        <v>6124</v>
      </c>
      <c r="I1941">
        <v>1</v>
      </c>
      <c r="J1941" t="s">
        <v>6115</v>
      </c>
      <c r="K1941" t="s">
        <v>43</v>
      </c>
      <c r="L1941" t="s">
        <v>43</v>
      </c>
      <c r="M1941" t="s">
        <v>6116</v>
      </c>
      <c r="N1941" t="s">
        <v>6117</v>
      </c>
      <c r="O1941" t="s">
        <v>48</v>
      </c>
      <c r="P1941" s="2">
        <v>1</v>
      </c>
    </row>
    <row r="1942" spans="1:16">
      <c r="A1942" t="s">
        <v>6110</v>
      </c>
      <c r="B1942" t="s">
        <v>6111</v>
      </c>
      <c r="C1942" t="s">
        <v>6112</v>
      </c>
      <c r="D1942" t="s">
        <v>3871</v>
      </c>
      <c r="E1942" t="s">
        <v>40</v>
      </c>
      <c r="F1942" s="4">
        <v>1</v>
      </c>
      <c r="G1942" t="s">
        <v>6123</v>
      </c>
      <c r="H1942" t="s">
        <v>6124</v>
      </c>
      <c r="I1942">
        <v>1</v>
      </c>
      <c r="J1942" t="s">
        <v>6115</v>
      </c>
      <c r="K1942" t="s">
        <v>43</v>
      </c>
      <c r="L1942" t="s">
        <v>43</v>
      </c>
      <c r="M1942" t="s">
        <v>2187</v>
      </c>
      <c r="N1942" t="s">
        <v>2188</v>
      </c>
      <c r="O1942" t="s">
        <v>48</v>
      </c>
      <c r="P1942" s="2">
        <v>1</v>
      </c>
    </row>
    <row r="1943" spans="1:16">
      <c r="A1943" t="s">
        <v>6110</v>
      </c>
      <c r="B1943" t="s">
        <v>6111</v>
      </c>
      <c r="C1943" t="s">
        <v>6112</v>
      </c>
      <c r="D1943" t="s">
        <v>3871</v>
      </c>
      <c r="E1943" t="s">
        <v>40</v>
      </c>
      <c r="F1943" s="4">
        <v>1</v>
      </c>
      <c r="G1943" t="s">
        <v>6123</v>
      </c>
      <c r="H1943" t="s">
        <v>6124</v>
      </c>
      <c r="I1943">
        <v>1</v>
      </c>
      <c r="J1943" t="s">
        <v>6115</v>
      </c>
      <c r="K1943" t="s">
        <v>43</v>
      </c>
      <c r="L1943" t="s">
        <v>43</v>
      </c>
      <c r="M1943" t="s">
        <v>6119</v>
      </c>
      <c r="N1943" t="s">
        <v>6120</v>
      </c>
      <c r="O1943" t="s">
        <v>48</v>
      </c>
      <c r="P1943" s="2">
        <v>1</v>
      </c>
    </row>
    <row r="1944" spans="1:16">
      <c r="A1944" t="s">
        <v>6110</v>
      </c>
      <c r="B1944" t="s">
        <v>6111</v>
      </c>
      <c r="C1944" t="s">
        <v>6112</v>
      </c>
      <c r="D1944" t="s">
        <v>3871</v>
      </c>
      <c r="E1944" t="s">
        <v>40</v>
      </c>
      <c r="F1944" s="4">
        <v>1</v>
      </c>
      <c r="G1944" t="s">
        <v>6125</v>
      </c>
      <c r="H1944" t="s">
        <v>6126</v>
      </c>
      <c r="I1944">
        <v>1</v>
      </c>
      <c r="J1944" t="s">
        <v>6115</v>
      </c>
      <c r="K1944" t="s">
        <v>43</v>
      </c>
      <c r="L1944" t="s">
        <v>43</v>
      </c>
      <c r="M1944" t="s">
        <v>2187</v>
      </c>
      <c r="N1944" t="s">
        <v>2188</v>
      </c>
      <c r="O1944" t="s">
        <v>48</v>
      </c>
      <c r="P1944" s="2">
        <v>1</v>
      </c>
    </row>
    <row r="1945" spans="1:16">
      <c r="A1945" t="s">
        <v>6110</v>
      </c>
      <c r="B1945" t="s">
        <v>6111</v>
      </c>
      <c r="C1945" t="s">
        <v>6112</v>
      </c>
      <c r="D1945" t="s">
        <v>3871</v>
      </c>
      <c r="E1945" t="s">
        <v>40</v>
      </c>
      <c r="F1945" s="4">
        <v>1</v>
      </c>
      <c r="G1945" t="s">
        <v>6125</v>
      </c>
      <c r="H1945" t="s">
        <v>6126</v>
      </c>
      <c r="I1945">
        <v>1</v>
      </c>
      <c r="J1945" t="s">
        <v>6115</v>
      </c>
      <c r="K1945" t="s">
        <v>43</v>
      </c>
      <c r="L1945" t="s">
        <v>43</v>
      </c>
      <c r="M1945" t="s">
        <v>6119</v>
      </c>
      <c r="N1945" t="s">
        <v>6120</v>
      </c>
      <c r="O1945" t="s">
        <v>48</v>
      </c>
      <c r="P1945" s="2">
        <v>1</v>
      </c>
    </row>
    <row r="1946" spans="1:16">
      <c r="A1946" t="s">
        <v>6110</v>
      </c>
      <c r="B1946" t="s">
        <v>6111</v>
      </c>
      <c r="C1946" t="s">
        <v>6112</v>
      </c>
      <c r="D1946" t="s">
        <v>3871</v>
      </c>
      <c r="E1946" t="s">
        <v>40</v>
      </c>
      <c r="F1946" s="4">
        <v>1</v>
      </c>
      <c r="G1946" t="s">
        <v>6127</v>
      </c>
      <c r="H1946" t="s">
        <v>6128</v>
      </c>
      <c r="I1946">
        <v>1</v>
      </c>
      <c r="J1946" t="s">
        <v>6115</v>
      </c>
      <c r="K1946" t="s">
        <v>43</v>
      </c>
      <c r="L1946" t="s">
        <v>43</v>
      </c>
      <c r="M1946" t="s">
        <v>2187</v>
      </c>
      <c r="N1946" t="s">
        <v>2188</v>
      </c>
      <c r="O1946" t="s">
        <v>48</v>
      </c>
      <c r="P1946" s="2">
        <v>1</v>
      </c>
    </row>
    <row r="1947" spans="1:16">
      <c r="A1947" t="s">
        <v>6110</v>
      </c>
      <c r="B1947" t="s">
        <v>6111</v>
      </c>
      <c r="C1947" t="s">
        <v>6112</v>
      </c>
      <c r="D1947" t="s">
        <v>3871</v>
      </c>
      <c r="E1947" t="s">
        <v>40</v>
      </c>
      <c r="F1947" s="4">
        <v>1</v>
      </c>
      <c r="G1947" t="s">
        <v>6127</v>
      </c>
      <c r="H1947" t="s">
        <v>6128</v>
      </c>
      <c r="I1947">
        <v>1</v>
      </c>
      <c r="J1947" t="s">
        <v>6115</v>
      </c>
      <c r="K1947" t="s">
        <v>43</v>
      </c>
      <c r="L1947" t="s">
        <v>43</v>
      </c>
      <c r="M1947" t="s">
        <v>2188</v>
      </c>
      <c r="N1947" t="s">
        <v>2189</v>
      </c>
      <c r="O1947" t="s">
        <v>48</v>
      </c>
      <c r="P1947" s="2">
        <v>1</v>
      </c>
    </row>
    <row r="1948" spans="1:16">
      <c r="A1948" t="s">
        <v>6110</v>
      </c>
      <c r="B1948" t="s">
        <v>6111</v>
      </c>
      <c r="C1948" t="s">
        <v>6112</v>
      </c>
      <c r="D1948" t="s">
        <v>3871</v>
      </c>
      <c r="E1948" t="s">
        <v>40</v>
      </c>
      <c r="F1948" s="4">
        <v>1</v>
      </c>
      <c r="G1948" t="s">
        <v>6127</v>
      </c>
      <c r="H1948" t="s">
        <v>6128</v>
      </c>
      <c r="I1948">
        <v>1</v>
      </c>
      <c r="J1948" t="s">
        <v>6115</v>
      </c>
      <c r="K1948" t="s">
        <v>43</v>
      </c>
      <c r="L1948" t="s">
        <v>43</v>
      </c>
      <c r="M1948" t="s">
        <v>6119</v>
      </c>
      <c r="N1948" t="s">
        <v>6120</v>
      </c>
      <c r="O1948" t="s">
        <v>48</v>
      </c>
      <c r="P1948" s="2">
        <v>1</v>
      </c>
    </row>
    <row r="1949" spans="1:16">
      <c r="A1949" t="s">
        <v>6110</v>
      </c>
      <c r="B1949" t="s">
        <v>6111</v>
      </c>
      <c r="C1949" t="s">
        <v>6112</v>
      </c>
      <c r="D1949" t="s">
        <v>3871</v>
      </c>
      <c r="E1949" t="s">
        <v>40</v>
      </c>
      <c r="F1949" s="4">
        <v>1</v>
      </c>
      <c r="G1949" t="s">
        <v>6129</v>
      </c>
      <c r="H1949" t="s">
        <v>6130</v>
      </c>
      <c r="I1949">
        <v>1</v>
      </c>
      <c r="J1949" t="s">
        <v>6115</v>
      </c>
      <c r="K1949" t="s">
        <v>43</v>
      </c>
      <c r="L1949" t="s">
        <v>43</v>
      </c>
      <c r="M1949" t="s">
        <v>2187</v>
      </c>
      <c r="N1949" t="s">
        <v>2188</v>
      </c>
      <c r="O1949" t="s">
        <v>48</v>
      </c>
      <c r="P1949" s="2">
        <v>1</v>
      </c>
    </row>
    <row r="1950" spans="1:16">
      <c r="A1950" t="s">
        <v>6110</v>
      </c>
      <c r="B1950" t="s">
        <v>6111</v>
      </c>
      <c r="C1950" t="s">
        <v>6112</v>
      </c>
      <c r="D1950" t="s">
        <v>3871</v>
      </c>
      <c r="E1950" t="s">
        <v>40</v>
      </c>
      <c r="F1950" s="4">
        <v>1</v>
      </c>
      <c r="G1950" t="s">
        <v>6129</v>
      </c>
      <c r="H1950" t="s">
        <v>6130</v>
      </c>
      <c r="I1950">
        <v>1</v>
      </c>
      <c r="J1950" t="s">
        <v>6115</v>
      </c>
      <c r="K1950" t="s">
        <v>43</v>
      </c>
      <c r="L1950" t="s">
        <v>43</v>
      </c>
      <c r="M1950" t="s">
        <v>2188</v>
      </c>
      <c r="N1950" t="s">
        <v>2189</v>
      </c>
      <c r="O1950" t="s">
        <v>48</v>
      </c>
      <c r="P1950" s="2">
        <v>1</v>
      </c>
    </row>
    <row r="1951" spans="1:16">
      <c r="A1951" t="s">
        <v>6110</v>
      </c>
      <c r="B1951" t="s">
        <v>6111</v>
      </c>
      <c r="C1951" t="s">
        <v>6112</v>
      </c>
      <c r="D1951" t="s">
        <v>3871</v>
      </c>
      <c r="E1951" t="s">
        <v>40</v>
      </c>
      <c r="F1951" s="4">
        <v>1</v>
      </c>
      <c r="G1951" t="s">
        <v>6129</v>
      </c>
      <c r="H1951" t="s">
        <v>6130</v>
      </c>
      <c r="I1951">
        <v>1</v>
      </c>
      <c r="J1951" t="s">
        <v>6115</v>
      </c>
      <c r="K1951" t="s">
        <v>43</v>
      </c>
      <c r="L1951" t="s">
        <v>43</v>
      </c>
      <c r="M1951" t="s">
        <v>6119</v>
      </c>
      <c r="N1951" t="s">
        <v>6120</v>
      </c>
      <c r="O1951" t="s">
        <v>48</v>
      </c>
      <c r="P1951" s="2">
        <v>1</v>
      </c>
    </row>
    <row r="1952" spans="1:16">
      <c r="A1952" t="s">
        <v>6110</v>
      </c>
      <c r="B1952" t="s">
        <v>6111</v>
      </c>
      <c r="C1952" t="s">
        <v>6112</v>
      </c>
      <c r="D1952" t="s">
        <v>3871</v>
      </c>
      <c r="E1952" t="s">
        <v>40</v>
      </c>
      <c r="F1952" s="4">
        <v>1</v>
      </c>
      <c r="G1952" t="s">
        <v>6131</v>
      </c>
      <c r="H1952" t="s">
        <v>6132</v>
      </c>
      <c r="I1952">
        <v>1</v>
      </c>
      <c r="J1952" t="s">
        <v>6115</v>
      </c>
      <c r="K1952" t="s">
        <v>43</v>
      </c>
      <c r="L1952" t="s">
        <v>43</v>
      </c>
      <c r="M1952" t="s">
        <v>6118</v>
      </c>
      <c r="N1952" t="s">
        <v>6119</v>
      </c>
      <c r="O1952" t="s">
        <v>48</v>
      </c>
      <c r="P1952" s="2">
        <v>1</v>
      </c>
    </row>
    <row r="1953" spans="1:16">
      <c r="A1953" t="s">
        <v>6110</v>
      </c>
      <c r="B1953" t="s">
        <v>6111</v>
      </c>
      <c r="C1953" t="s">
        <v>6112</v>
      </c>
      <c r="D1953" t="s">
        <v>3871</v>
      </c>
      <c r="E1953" t="s">
        <v>40</v>
      </c>
      <c r="F1953" s="4">
        <v>1</v>
      </c>
      <c r="G1953" t="s">
        <v>6131</v>
      </c>
      <c r="H1953" t="s">
        <v>6132</v>
      </c>
      <c r="I1953">
        <v>1</v>
      </c>
      <c r="J1953" t="s">
        <v>6115</v>
      </c>
      <c r="K1953" t="s">
        <v>43</v>
      </c>
      <c r="L1953" t="s">
        <v>43</v>
      </c>
      <c r="M1953" t="s">
        <v>6119</v>
      </c>
      <c r="N1953" t="s">
        <v>6120</v>
      </c>
      <c r="O1953" t="s">
        <v>48</v>
      </c>
      <c r="P1953" s="2">
        <v>1</v>
      </c>
    </row>
    <row r="1954" spans="1:16">
      <c r="A1954" t="s">
        <v>6110</v>
      </c>
      <c r="B1954" t="s">
        <v>6111</v>
      </c>
      <c r="C1954" t="s">
        <v>6112</v>
      </c>
      <c r="D1954" t="s">
        <v>3871</v>
      </c>
      <c r="E1954" t="s">
        <v>40</v>
      </c>
      <c r="F1954" s="4">
        <v>1</v>
      </c>
      <c r="G1954" t="s">
        <v>6133</v>
      </c>
      <c r="H1954" t="s">
        <v>6134</v>
      </c>
      <c r="I1954">
        <v>1</v>
      </c>
      <c r="J1954" t="s">
        <v>6115</v>
      </c>
      <c r="K1954" t="s">
        <v>43</v>
      </c>
      <c r="L1954" t="s">
        <v>43</v>
      </c>
      <c r="M1954" t="s">
        <v>6119</v>
      </c>
      <c r="N1954" t="s">
        <v>6120</v>
      </c>
      <c r="O1954" t="s">
        <v>48</v>
      </c>
      <c r="P1954" s="2">
        <v>1</v>
      </c>
    </row>
    <row r="1955" spans="1:16">
      <c r="A1955" t="s">
        <v>6110</v>
      </c>
      <c r="B1955" t="s">
        <v>6111</v>
      </c>
      <c r="C1955" t="s">
        <v>6112</v>
      </c>
      <c r="D1955" t="s">
        <v>3871</v>
      </c>
      <c r="E1955" t="s">
        <v>40</v>
      </c>
      <c r="F1955" s="4">
        <v>1</v>
      </c>
      <c r="G1955" t="s">
        <v>6135</v>
      </c>
      <c r="H1955" t="s">
        <v>6136</v>
      </c>
      <c r="I1955">
        <v>1</v>
      </c>
      <c r="J1955" t="s">
        <v>6115</v>
      </c>
      <c r="K1955" t="s">
        <v>43</v>
      </c>
      <c r="L1955" t="s">
        <v>43</v>
      </c>
      <c r="M1955" t="s">
        <v>6119</v>
      </c>
      <c r="N1955" t="s">
        <v>6120</v>
      </c>
      <c r="O1955" t="s">
        <v>48</v>
      </c>
      <c r="P1955" s="2">
        <v>1</v>
      </c>
    </row>
    <row r="1956" spans="1:16">
      <c r="A1956" t="s">
        <v>6137</v>
      </c>
      <c r="B1956" t="s">
        <v>6138</v>
      </c>
      <c r="C1956" t="s">
        <v>161</v>
      </c>
      <c r="D1956" t="s">
        <v>95</v>
      </c>
      <c r="E1956" t="s">
        <v>40</v>
      </c>
      <c r="F1956" s="4">
        <v>1</v>
      </c>
      <c r="G1956" t="s">
        <v>6139</v>
      </c>
      <c r="H1956" t="s">
        <v>6140</v>
      </c>
      <c r="I1956">
        <v>1</v>
      </c>
      <c r="J1956" t="s">
        <v>6141</v>
      </c>
      <c r="K1956" t="s">
        <v>43</v>
      </c>
      <c r="L1956" t="s">
        <v>43</v>
      </c>
      <c r="M1956" t="s">
        <v>6142</v>
      </c>
      <c r="N1956" t="s">
        <v>6143</v>
      </c>
      <c r="O1956" t="s">
        <v>48</v>
      </c>
      <c r="P1956" s="2">
        <v>1</v>
      </c>
    </row>
    <row r="1957" spans="1:16">
      <c r="A1957" t="s">
        <v>6137</v>
      </c>
      <c r="B1957" t="s">
        <v>6138</v>
      </c>
      <c r="C1957" t="s">
        <v>94</v>
      </c>
      <c r="D1957" t="s">
        <v>95</v>
      </c>
      <c r="E1957" t="s">
        <v>40</v>
      </c>
      <c r="F1957" s="4">
        <v>1</v>
      </c>
      <c r="G1957" t="s">
        <v>6144</v>
      </c>
      <c r="H1957" t="s">
        <v>6145</v>
      </c>
      <c r="I1957">
        <v>1</v>
      </c>
      <c r="J1957" t="s">
        <v>6146</v>
      </c>
      <c r="K1957" t="s">
        <v>43</v>
      </c>
      <c r="L1957" t="s">
        <v>43</v>
      </c>
      <c r="M1957" t="s">
        <v>1038</v>
      </c>
      <c r="N1957" t="s">
        <v>1039</v>
      </c>
      <c r="O1957" t="s">
        <v>48</v>
      </c>
      <c r="P1957" s="2">
        <v>1</v>
      </c>
    </row>
    <row r="1958" spans="1:16">
      <c r="A1958" t="s">
        <v>6137</v>
      </c>
      <c r="B1958" t="s">
        <v>6138</v>
      </c>
      <c r="C1958" t="s">
        <v>3737</v>
      </c>
      <c r="D1958" t="s">
        <v>95</v>
      </c>
      <c r="E1958" t="s">
        <v>40</v>
      </c>
      <c r="F1958" s="4">
        <v>1</v>
      </c>
      <c r="G1958" t="s">
        <v>6139</v>
      </c>
      <c r="H1958" t="s">
        <v>6140</v>
      </c>
      <c r="I1958">
        <v>1</v>
      </c>
      <c r="J1958" t="s">
        <v>6147</v>
      </c>
      <c r="K1958" t="s">
        <v>43</v>
      </c>
      <c r="L1958" t="s">
        <v>43</v>
      </c>
      <c r="M1958" t="s">
        <v>6148</v>
      </c>
      <c r="N1958" t="s">
        <v>6149</v>
      </c>
      <c r="O1958" t="s">
        <v>48</v>
      </c>
      <c r="P1958" s="2">
        <v>1</v>
      </c>
    </row>
    <row r="1959" spans="1:16">
      <c r="A1959" t="s">
        <v>6137</v>
      </c>
      <c r="B1959" t="s">
        <v>6138</v>
      </c>
      <c r="C1959" t="s">
        <v>161</v>
      </c>
      <c r="D1959" t="s">
        <v>95</v>
      </c>
      <c r="E1959" t="s">
        <v>40</v>
      </c>
      <c r="F1959" s="4">
        <v>1</v>
      </c>
      <c r="G1959" t="s">
        <v>6139</v>
      </c>
      <c r="H1959" t="s">
        <v>6140</v>
      </c>
      <c r="I1959">
        <v>1</v>
      </c>
      <c r="J1959" t="s">
        <v>6141</v>
      </c>
      <c r="K1959" t="s">
        <v>43</v>
      </c>
      <c r="L1959" t="s">
        <v>43</v>
      </c>
      <c r="M1959" t="s">
        <v>1038</v>
      </c>
      <c r="N1959" t="s">
        <v>1039</v>
      </c>
      <c r="O1959" t="s">
        <v>48</v>
      </c>
      <c r="P1959" s="2">
        <v>1</v>
      </c>
    </row>
    <row r="1960" spans="1:16">
      <c r="A1960" t="s">
        <v>6137</v>
      </c>
      <c r="B1960" t="s">
        <v>6138</v>
      </c>
      <c r="C1960" t="s">
        <v>161</v>
      </c>
      <c r="D1960" t="s">
        <v>95</v>
      </c>
      <c r="E1960" t="s">
        <v>40</v>
      </c>
      <c r="F1960" s="4">
        <v>1</v>
      </c>
      <c r="G1960" t="s">
        <v>6139</v>
      </c>
      <c r="H1960" t="s">
        <v>6150</v>
      </c>
      <c r="I1960">
        <v>1</v>
      </c>
      <c r="J1960" t="s">
        <v>6141</v>
      </c>
      <c r="K1960" t="s">
        <v>43</v>
      </c>
      <c r="L1960" t="s">
        <v>43</v>
      </c>
      <c r="M1960" t="s">
        <v>6151</v>
      </c>
      <c r="N1960" t="s">
        <v>6152</v>
      </c>
      <c r="O1960" t="s">
        <v>48</v>
      </c>
      <c r="P1960" s="2">
        <v>1</v>
      </c>
    </row>
    <row r="1961" spans="1:16">
      <c r="A1961" t="s">
        <v>6153</v>
      </c>
      <c r="B1961" t="s">
        <v>6154</v>
      </c>
      <c r="C1961" t="s">
        <v>2086</v>
      </c>
      <c r="D1961" t="s">
        <v>95</v>
      </c>
      <c r="E1961" t="s">
        <v>40</v>
      </c>
      <c r="F1961" s="4">
        <v>1</v>
      </c>
      <c r="G1961" t="s">
        <v>2087</v>
      </c>
      <c r="H1961" t="s">
        <v>6155</v>
      </c>
      <c r="I1961">
        <v>1</v>
      </c>
      <c r="J1961" t="s">
        <v>6156</v>
      </c>
      <c r="K1961" t="s">
        <v>43</v>
      </c>
      <c r="L1961" t="s">
        <v>43</v>
      </c>
      <c r="M1961" t="s">
        <v>6157</v>
      </c>
      <c r="N1961" t="s">
        <v>6158</v>
      </c>
      <c r="O1961" t="s">
        <v>48</v>
      </c>
      <c r="P1961" s="2">
        <v>1</v>
      </c>
    </row>
    <row r="1962" spans="1:16">
      <c r="A1962" t="s">
        <v>6153</v>
      </c>
      <c r="B1962" t="s">
        <v>6154</v>
      </c>
      <c r="C1962" t="s">
        <v>2086</v>
      </c>
      <c r="D1962" t="s">
        <v>95</v>
      </c>
      <c r="E1962" t="s">
        <v>40</v>
      </c>
      <c r="F1962" s="4">
        <v>1</v>
      </c>
      <c r="G1962" t="s">
        <v>2089</v>
      </c>
      <c r="H1962" t="s">
        <v>6159</v>
      </c>
      <c r="I1962">
        <v>1</v>
      </c>
      <c r="J1962" t="s">
        <v>6160</v>
      </c>
      <c r="K1962" t="s">
        <v>43</v>
      </c>
      <c r="L1962" t="s">
        <v>43</v>
      </c>
      <c r="M1962" t="s">
        <v>6157</v>
      </c>
      <c r="N1962" t="s">
        <v>6158</v>
      </c>
      <c r="O1962" t="s">
        <v>48</v>
      </c>
      <c r="P1962" s="2">
        <v>1</v>
      </c>
    </row>
    <row r="1963" spans="1:16">
      <c r="A1963" t="s">
        <v>6153</v>
      </c>
      <c r="B1963" t="s">
        <v>6154</v>
      </c>
      <c r="C1963" t="s">
        <v>2086</v>
      </c>
      <c r="D1963" t="s">
        <v>95</v>
      </c>
      <c r="E1963" t="s">
        <v>40</v>
      </c>
      <c r="F1963" s="4">
        <v>1</v>
      </c>
      <c r="G1963" t="s">
        <v>6161</v>
      </c>
      <c r="H1963" t="s">
        <v>6162</v>
      </c>
      <c r="I1963">
        <v>1</v>
      </c>
      <c r="J1963" t="s">
        <v>2090</v>
      </c>
      <c r="K1963" t="s">
        <v>43</v>
      </c>
      <c r="L1963" t="s">
        <v>43</v>
      </c>
      <c r="M1963" t="s">
        <v>6163</v>
      </c>
      <c r="N1963" t="s">
        <v>6164</v>
      </c>
      <c r="O1963" t="s">
        <v>48</v>
      </c>
      <c r="P1963" s="2">
        <v>1</v>
      </c>
    </row>
    <row r="1964" spans="1:16">
      <c r="A1964" t="s">
        <v>6153</v>
      </c>
      <c r="B1964" t="s">
        <v>6154</v>
      </c>
      <c r="C1964" t="s">
        <v>84</v>
      </c>
      <c r="D1964" t="s">
        <v>85</v>
      </c>
      <c r="E1964" t="s">
        <v>40</v>
      </c>
      <c r="F1964" s="4">
        <v>1</v>
      </c>
      <c r="G1964" t="s">
        <v>2074</v>
      </c>
      <c r="H1964" t="s">
        <v>6167</v>
      </c>
      <c r="I1964">
        <v>1</v>
      </c>
      <c r="J1964" t="s">
        <v>43</v>
      </c>
      <c r="K1964" t="s">
        <v>43</v>
      </c>
      <c r="L1964" t="s">
        <v>43</v>
      </c>
      <c r="M1964" t="s">
        <v>6163</v>
      </c>
      <c r="N1964" t="s">
        <v>6164</v>
      </c>
      <c r="O1964" t="s">
        <v>48</v>
      </c>
      <c r="P1964" s="2">
        <v>1</v>
      </c>
    </row>
    <row r="1965" spans="1:16">
      <c r="A1965" t="s">
        <v>6153</v>
      </c>
      <c r="B1965" t="s">
        <v>6154</v>
      </c>
      <c r="C1965" t="s">
        <v>84</v>
      </c>
      <c r="D1965" t="s">
        <v>85</v>
      </c>
      <c r="E1965" t="s">
        <v>40</v>
      </c>
      <c r="F1965" s="4">
        <v>1</v>
      </c>
      <c r="G1965" t="s">
        <v>2080</v>
      </c>
      <c r="H1965" t="s">
        <v>6168</v>
      </c>
      <c r="I1965">
        <v>1</v>
      </c>
      <c r="J1965" t="s">
        <v>43</v>
      </c>
      <c r="K1965" t="s">
        <v>43</v>
      </c>
      <c r="L1965" t="s">
        <v>43</v>
      </c>
      <c r="M1965" t="s">
        <v>6163</v>
      </c>
      <c r="N1965" t="s">
        <v>6164</v>
      </c>
      <c r="O1965" t="s">
        <v>48</v>
      </c>
      <c r="P1965" s="2">
        <v>1</v>
      </c>
    </row>
    <row r="1966" spans="1:16">
      <c r="A1966" t="s">
        <v>6169</v>
      </c>
      <c r="B1966" t="s">
        <v>6170</v>
      </c>
      <c r="C1966" t="s">
        <v>6171</v>
      </c>
      <c r="D1966" t="s">
        <v>6172</v>
      </c>
      <c r="E1966" t="s">
        <v>40</v>
      </c>
      <c r="F1966" s="4">
        <v>1</v>
      </c>
      <c r="G1966" t="s">
        <v>6173</v>
      </c>
      <c r="H1966" t="s">
        <v>6174</v>
      </c>
      <c r="I1966">
        <v>1</v>
      </c>
      <c r="J1966" t="s">
        <v>6175</v>
      </c>
      <c r="K1966" t="s">
        <v>6176</v>
      </c>
      <c r="L1966" t="s">
        <v>6177</v>
      </c>
      <c r="M1966" t="s">
        <v>6178</v>
      </c>
      <c r="N1966" t="s">
        <v>6179</v>
      </c>
      <c r="O1966" t="s">
        <v>48</v>
      </c>
      <c r="P1966" s="2">
        <v>1</v>
      </c>
    </row>
    <row r="1967" spans="1:16">
      <c r="A1967" t="s">
        <v>6169</v>
      </c>
      <c r="B1967" t="s">
        <v>6170</v>
      </c>
      <c r="C1967" t="s">
        <v>6171</v>
      </c>
      <c r="D1967" t="s">
        <v>6172</v>
      </c>
      <c r="E1967" t="s">
        <v>40</v>
      </c>
      <c r="F1967" s="4">
        <v>1</v>
      </c>
      <c r="G1967" t="s">
        <v>6180</v>
      </c>
      <c r="H1967" t="s">
        <v>6181</v>
      </c>
      <c r="I1967">
        <v>1</v>
      </c>
      <c r="J1967" t="s">
        <v>6182</v>
      </c>
      <c r="K1967" t="s">
        <v>43</v>
      </c>
      <c r="L1967" t="s">
        <v>43</v>
      </c>
      <c r="M1967" t="s">
        <v>6183</v>
      </c>
      <c r="N1967" t="s">
        <v>6184</v>
      </c>
      <c r="O1967" t="s">
        <v>48</v>
      </c>
      <c r="P1967" s="2">
        <v>1</v>
      </c>
    </row>
    <row r="1968" spans="1:16">
      <c r="A1968" t="s">
        <v>6169</v>
      </c>
      <c r="B1968" t="s">
        <v>6170</v>
      </c>
      <c r="C1968" t="s">
        <v>6171</v>
      </c>
      <c r="D1968" t="s">
        <v>6172</v>
      </c>
      <c r="E1968" t="s">
        <v>40</v>
      </c>
      <c r="F1968" s="4">
        <v>1</v>
      </c>
      <c r="G1968" t="s">
        <v>6185</v>
      </c>
      <c r="H1968" t="s">
        <v>1657</v>
      </c>
      <c r="I1968">
        <v>1</v>
      </c>
      <c r="J1968" t="s">
        <v>6186</v>
      </c>
      <c r="K1968" t="s">
        <v>43</v>
      </c>
      <c r="L1968" t="s">
        <v>6187</v>
      </c>
      <c r="M1968" t="s">
        <v>6188</v>
      </c>
      <c r="N1968" t="s">
        <v>6189</v>
      </c>
      <c r="O1968" t="s">
        <v>48</v>
      </c>
      <c r="P1968" s="2">
        <v>1</v>
      </c>
    </row>
    <row r="1969" spans="1:16">
      <c r="A1969" t="s">
        <v>6199</v>
      </c>
      <c r="B1969" t="s">
        <v>6200</v>
      </c>
      <c r="C1969" t="s">
        <v>84</v>
      </c>
      <c r="D1969" t="s">
        <v>85</v>
      </c>
      <c r="E1969" t="s">
        <v>40</v>
      </c>
      <c r="F1969" s="4">
        <v>1</v>
      </c>
      <c r="G1969" t="s">
        <v>1117</v>
      </c>
      <c r="H1969" t="s">
        <v>6201</v>
      </c>
      <c r="I1969">
        <v>1</v>
      </c>
      <c r="J1969" t="s">
        <v>43</v>
      </c>
      <c r="K1969" t="s">
        <v>43</v>
      </c>
      <c r="L1969" t="s">
        <v>6202</v>
      </c>
      <c r="M1969" t="s">
        <v>6203</v>
      </c>
      <c r="N1969" t="s">
        <v>6204</v>
      </c>
      <c r="O1969" t="s">
        <v>48</v>
      </c>
      <c r="P1969" s="2">
        <v>1</v>
      </c>
    </row>
    <row r="1970" spans="1:16">
      <c r="A1970" t="s">
        <v>6205</v>
      </c>
      <c r="B1970" t="s">
        <v>6206</v>
      </c>
      <c r="C1970" t="s">
        <v>104</v>
      </c>
      <c r="D1970" t="s">
        <v>39</v>
      </c>
      <c r="E1970" t="s">
        <v>40</v>
      </c>
      <c r="F1970" s="4">
        <v>1</v>
      </c>
      <c r="G1970" t="s">
        <v>6207</v>
      </c>
      <c r="H1970" t="s">
        <v>3651</v>
      </c>
      <c r="I1970">
        <v>1</v>
      </c>
      <c r="J1970" t="s">
        <v>6208</v>
      </c>
      <c r="K1970" t="s">
        <v>43</v>
      </c>
      <c r="L1970" t="s">
        <v>6209</v>
      </c>
      <c r="M1970" t="s">
        <v>3652</v>
      </c>
      <c r="N1970" t="s">
        <v>2891</v>
      </c>
      <c r="O1970" t="s">
        <v>48</v>
      </c>
      <c r="P1970" s="2">
        <v>1</v>
      </c>
    </row>
    <row r="1971" spans="1:16">
      <c r="A1971" t="s">
        <v>6210</v>
      </c>
      <c r="B1971" t="s">
        <v>6211</v>
      </c>
      <c r="C1971" t="s">
        <v>182</v>
      </c>
      <c r="D1971" t="s">
        <v>95</v>
      </c>
      <c r="E1971" t="s">
        <v>40</v>
      </c>
      <c r="F1971" s="4">
        <v>1</v>
      </c>
      <c r="G1971" t="s">
        <v>6212</v>
      </c>
      <c r="H1971" t="s">
        <v>6213</v>
      </c>
      <c r="I1971">
        <v>1</v>
      </c>
      <c r="J1971" t="s">
        <v>43</v>
      </c>
      <c r="K1971" t="s">
        <v>43</v>
      </c>
      <c r="L1971" t="s">
        <v>43</v>
      </c>
      <c r="M1971" t="s">
        <v>6214</v>
      </c>
      <c r="N1971" t="s">
        <v>6215</v>
      </c>
      <c r="O1971" t="s">
        <v>48</v>
      </c>
      <c r="P1971" s="2">
        <v>1</v>
      </c>
    </row>
    <row r="1972" spans="1:16">
      <c r="A1972" t="s">
        <v>6210</v>
      </c>
      <c r="B1972" t="s">
        <v>6211</v>
      </c>
      <c r="C1972" t="s">
        <v>3856</v>
      </c>
      <c r="D1972" t="s">
        <v>511</v>
      </c>
      <c r="E1972" t="s">
        <v>40</v>
      </c>
      <c r="F1972" s="4">
        <v>1</v>
      </c>
      <c r="G1972" t="s">
        <v>3857</v>
      </c>
      <c r="H1972" t="s">
        <v>3858</v>
      </c>
      <c r="I1972">
        <v>1</v>
      </c>
      <c r="J1972" t="s">
        <v>43</v>
      </c>
      <c r="K1972" t="s">
        <v>43</v>
      </c>
      <c r="L1972" t="s">
        <v>43</v>
      </c>
      <c r="M1972" t="s">
        <v>6214</v>
      </c>
      <c r="N1972" t="s">
        <v>6215</v>
      </c>
      <c r="O1972" t="s">
        <v>48</v>
      </c>
      <c r="P1972" s="2">
        <v>1</v>
      </c>
    </row>
    <row r="1973" spans="1:16">
      <c r="A1973" t="s">
        <v>6221</v>
      </c>
      <c r="B1973" t="s">
        <v>6222</v>
      </c>
      <c r="C1973" t="s">
        <v>1134</v>
      </c>
      <c r="D1973" t="s">
        <v>39</v>
      </c>
      <c r="E1973" t="s">
        <v>40</v>
      </c>
      <c r="F1973" s="4">
        <v>1</v>
      </c>
      <c r="G1973" t="s">
        <v>6223</v>
      </c>
      <c r="H1973" t="s">
        <v>758</v>
      </c>
      <c r="I1973">
        <v>1</v>
      </c>
      <c r="J1973" t="s">
        <v>43</v>
      </c>
      <c r="K1973" t="s">
        <v>43</v>
      </c>
      <c r="L1973" t="s">
        <v>43</v>
      </c>
      <c r="M1973" t="s">
        <v>1143</v>
      </c>
      <c r="N1973" t="s">
        <v>294</v>
      </c>
      <c r="O1973" t="s">
        <v>48</v>
      </c>
      <c r="P1973" s="2">
        <v>1</v>
      </c>
    </row>
    <row r="1974" spans="1:16">
      <c r="A1974" t="s">
        <v>6221</v>
      </c>
      <c r="B1974" t="s">
        <v>6222</v>
      </c>
      <c r="C1974" t="s">
        <v>1134</v>
      </c>
      <c r="D1974" t="s">
        <v>39</v>
      </c>
      <c r="E1974" t="s">
        <v>40</v>
      </c>
      <c r="F1974" s="4">
        <v>1</v>
      </c>
      <c r="G1974" t="s">
        <v>6223</v>
      </c>
      <c r="H1974" t="s">
        <v>758</v>
      </c>
      <c r="I1974">
        <v>1</v>
      </c>
      <c r="J1974" t="s">
        <v>43</v>
      </c>
      <c r="K1974" t="s">
        <v>43</v>
      </c>
      <c r="L1974" t="s">
        <v>43</v>
      </c>
      <c r="M1974" t="s">
        <v>4919</v>
      </c>
      <c r="N1974" t="s">
        <v>292</v>
      </c>
      <c r="O1974" t="s">
        <v>48</v>
      </c>
      <c r="P1974" s="2">
        <v>1</v>
      </c>
    </row>
    <row r="1975" spans="1:16">
      <c r="A1975" t="s">
        <v>6221</v>
      </c>
      <c r="B1975" t="s">
        <v>6222</v>
      </c>
      <c r="C1975" t="s">
        <v>1134</v>
      </c>
      <c r="D1975" t="s">
        <v>39</v>
      </c>
      <c r="E1975" t="s">
        <v>40</v>
      </c>
      <c r="F1975" s="4">
        <v>1</v>
      </c>
      <c r="G1975" t="s">
        <v>6223</v>
      </c>
      <c r="H1975" t="s">
        <v>758</v>
      </c>
      <c r="I1975">
        <v>1</v>
      </c>
      <c r="J1975" t="s">
        <v>43</v>
      </c>
      <c r="K1975" t="s">
        <v>43</v>
      </c>
      <c r="L1975" t="s">
        <v>43</v>
      </c>
      <c r="M1975" t="s">
        <v>2899</v>
      </c>
      <c r="N1975" t="s">
        <v>288</v>
      </c>
      <c r="O1975" t="s">
        <v>48</v>
      </c>
      <c r="P1975" s="2">
        <v>1</v>
      </c>
    </row>
    <row r="1976" spans="1:16">
      <c r="A1976" t="s">
        <v>6221</v>
      </c>
      <c r="B1976" t="s">
        <v>6222</v>
      </c>
      <c r="C1976" t="s">
        <v>1134</v>
      </c>
      <c r="D1976" t="s">
        <v>39</v>
      </c>
      <c r="E1976" t="s">
        <v>40</v>
      </c>
      <c r="F1976" s="4">
        <v>1</v>
      </c>
      <c r="G1976" t="s">
        <v>6223</v>
      </c>
      <c r="H1976" t="s">
        <v>758</v>
      </c>
      <c r="I1976">
        <v>1</v>
      </c>
      <c r="J1976" t="s">
        <v>43</v>
      </c>
      <c r="K1976" t="s">
        <v>43</v>
      </c>
      <c r="L1976" t="s">
        <v>43</v>
      </c>
      <c r="M1976" t="s">
        <v>197</v>
      </c>
      <c r="N1976" t="s">
        <v>198</v>
      </c>
      <c r="O1976" t="s">
        <v>48</v>
      </c>
      <c r="P1976" s="2">
        <v>1</v>
      </c>
    </row>
    <row r="1977" spans="1:16">
      <c r="A1977" t="s">
        <v>6221</v>
      </c>
      <c r="B1977" t="s">
        <v>6222</v>
      </c>
      <c r="C1977" t="s">
        <v>1134</v>
      </c>
      <c r="D1977" t="s">
        <v>39</v>
      </c>
      <c r="E1977" t="s">
        <v>40</v>
      </c>
      <c r="F1977" s="4">
        <v>1</v>
      </c>
      <c r="G1977" t="s">
        <v>6223</v>
      </c>
      <c r="H1977" t="s">
        <v>758</v>
      </c>
      <c r="I1977">
        <v>1</v>
      </c>
      <c r="J1977" t="s">
        <v>43</v>
      </c>
      <c r="K1977" t="s">
        <v>43</v>
      </c>
      <c r="L1977" t="s">
        <v>43</v>
      </c>
      <c r="M1977" t="s">
        <v>919</v>
      </c>
      <c r="N1977" t="s">
        <v>285</v>
      </c>
      <c r="O1977" t="s">
        <v>48</v>
      </c>
      <c r="P1977" s="2">
        <v>1</v>
      </c>
    </row>
    <row r="1978" spans="1:16">
      <c r="A1978" t="s">
        <v>6224</v>
      </c>
      <c r="B1978" t="s">
        <v>6225</v>
      </c>
      <c r="C1978" t="s">
        <v>187</v>
      </c>
      <c r="D1978" t="s">
        <v>95</v>
      </c>
      <c r="E1978" t="s">
        <v>40</v>
      </c>
      <c r="F1978" s="4">
        <v>1</v>
      </c>
      <c r="G1978" t="s">
        <v>188</v>
      </c>
      <c r="H1978" t="s">
        <v>1080</v>
      </c>
      <c r="I1978">
        <v>1</v>
      </c>
      <c r="J1978" t="s">
        <v>43</v>
      </c>
      <c r="K1978" t="s">
        <v>43</v>
      </c>
      <c r="L1978" t="s">
        <v>6226</v>
      </c>
      <c r="M1978" t="s">
        <v>1129</v>
      </c>
      <c r="N1978" t="s">
        <v>1130</v>
      </c>
      <c r="O1978" t="s">
        <v>48</v>
      </c>
      <c r="P1978" s="2">
        <v>1</v>
      </c>
    </row>
    <row r="1979" spans="1:16">
      <c r="A1979" t="s">
        <v>6224</v>
      </c>
      <c r="B1979" t="s">
        <v>6225</v>
      </c>
      <c r="C1979" t="s">
        <v>187</v>
      </c>
      <c r="D1979" t="s">
        <v>95</v>
      </c>
      <c r="E1979" t="s">
        <v>40</v>
      </c>
      <c r="F1979" s="4">
        <v>1</v>
      </c>
      <c r="G1979" t="s">
        <v>6227</v>
      </c>
      <c r="H1979" t="s">
        <v>6228</v>
      </c>
      <c r="I1979">
        <v>1</v>
      </c>
      <c r="J1979" t="s">
        <v>43</v>
      </c>
      <c r="K1979" t="s">
        <v>43</v>
      </c>
      <c r="L1979" t="s">
        <v>43</v>
      </c>
      <c r="M1979" t="s">
        <v>6229</v>
      </c>
      <c r="N1979" t="s">
        <v>6230</v>
      </c>
      <c r="O1979" t="s">
        <v>48</v>
      </c>
      <c r="P1979" s="2">
        <v>1</v>
      </c>
    </row>
    <row r="1980" spans="1:16">
      <c r="A1980" t="s">
        <v>6224</v>
      </c>
      <c r="B1980" t="s">
        <v>6225</v>
      </c>
      <c r="C1980" t="s">
        <v>187</v>
      </c>
      <c r="D1980" t="s">
        <v>95</v>
      </c>
      <c r="E1980" t="s">
        <v>40</v>
      </c>
      <c r="F1980" s="4">
        <v>1</v>
      </c>
      <c r="G1980" t="s">
        <v>6227</v>
      </c>
      <c r="H1980" t="s">
        <v>6228</v>
      </c>
      <c r="I1980">
        <v>1</v>
      </c>
      <c r="J1980" t="s">
        <v>43</v>
      </c>
      <c r="K1980" t="s">
        <v>43</v>
      </c>
      <c r="L1980" t="s">
        <v>43</v>
      </c>
      <c r="M1980" t="s">
        <v>6231</v>
      </c>
      <c r="N1980" t="s">
        <v>43</v>
      </c>
      <c r="O1980" t="s">
        <v>48</v>
      </c>
      <c r="P1980" s="2">
        <v>1</v>
      </c>
    </row>
    <row r="1981" spans="1:16">
      <c r="A1981" t="s">
        <v>6248</v>
      </c>
      <c r="B1981" t="s">
        <v>6249</v>
      </c>
      <c r="C1981" t="s">
        <v>6250</v>
      </c>
      <c r="D1981" t="s">
        <v>85</v>
      </c>
      <c r="E1981" t="s">
        <v>40</v>
      </c>
      <c r="F1981" s="4">
        <v>1</v>
      </c>
      <c r="G1981" t="s">
        <v>6251</v>
      </c>
      <c r="H1981" t="s">
        <v>6252</v>
      </c>
      <c r="I1981">
        <v>1</v>
      </c>
      <c r="J1981" t="s">
        <v>6253</v>
      </c>
      <c r="K1981" t="s">
        <v>6254</v>
      </c>
      <c r="L1981" t="s">
        <v>43</v>
      </c>
      <c r="M1981" t="s">
        <v>6255</v>
      </c>
      <c r="N1981" t="s">
        <v>6256</v>
      </c>
      <c r="O1981" t="s">
        <v>48</v>
      </c>
      <c r="P1981" s="2">
        <v>1</v>
      </c>
    </row>
    <row r="1982" spans="1:16">
      <c r="A1982" t="s">
        <v>6248</v>
      </c>
      <c r="B1982" t="s">
        <v>6249</v>
      </c>
      <c r="C1982" t="s">
        <v>6250</v>
      </c>
      <c r="D1982" t="s">
        <v>85</v>
      </c>
      <c r="E1982" t="s">
        <v>40</v>
      </c>
      <c r="F1982" s="4">
        <v>1</v>
      </c>
      <c r="G1982" t="s">
        <v>6251</v>
      </c>
      <c r="H1982" t="s">
        <v>6252</v>
      </c>
      <c r="I1982">
        <v>1</v>
      </c>
      <c r="J1982" t="s">
        <v>6257</v>
      </c>
      <c r="K1982" t="s">
        <v>6254</v>
      </c>
      <c r="L1982" t="s">
        <v>43</v>
      </c>
      <c r="M1982" t="s">
        <v>6258</v>
      </c>
      <c r="N1982" t="s">
        <v>6259</v>
      </c>
      <c r="O1982" t="s">
        <v>48</v>
      </c>
      <c r="P1982" s="2">
        <v>1</v>
      </c>
    </row>
    <row r="1983" spans="1:16">
      <c r="A1983" t="s">
        <v>6248</v>
      </c>
      <c r="B1983" t="s">
        <v>6249</v>
      </c>
      <c r="C1983" t="s">
        <v>6250</v>
      </c>
      <c r="D1983" t="s">
        <v>85</v>
      </c>
      <c r="E1983" t="s">
        <v>40</v>
      </c>
      <c r="F1983" s="4">
        <v>1</v>
      </c>
      <c r="G1983" t="s">
        <v>6251</v>
      </c>
      <c r="H1983" t="s">
        <v>6252</v>
      </c>
      <c r="I1983">
        <v>1</v>
      </c>
      <c r="J1983" t="s">
        <v>6257</v>
      </c>
      <c r="K1983" t="s">
        <v>6254</v>
      </c>
      <c r="L1983" t="s">
        <v>43</v>
      </c>
      <c r="M1983" t="s">
        <v>6260</v>
      </c>
      <c r="N1983" t="s">
        <v>6261</v>
      </c>
      <c r="O1983" t="s">
        <v>48</v>
      </c>
      <c r="P1983" s="2">
        <v>1</v>
      </c>
    </row>
    <row r="1984" spans="1:16">
      <c r="A1984" t="s">
        <v>6248</v>
      </c>
      <c r="B1984" t="s">
        <v>6249</v>
      </c>
      <c r="C1984" t="s">
        <v>269</v>
      </c>
      <c r="D1984" t="s">
        <v>39</v>
      </c>
      <c r="E1984" t="s">
        <v>40</v>
      </c>
      <c r="F1984" s="4">
        <v>1</v>
      </c>
      <c r="G1984" t="s">
        <v>43</v>
      </c>
      <c r="H1984" t="s">
        <v>6252</v>
      </c>
      <c r="I1984">
        <v>1</v>
      </c>
      <c r="J1984" t="s">
        <v>43</v>
      </c>
      <c r="K1984" t="s">
        <v>43</v>
      </c>
      <c r="L1984" t="s">
        <v>43</v>
      </c>
      <c r="M1984" t="s">
        <v>6262</v>
      </c>
      <c r="N1984" t="s">
        <v>6263</v>
      </c>
      <c r="O1984" t="s">
        <v>48</v>
      </c>
      <c r="P1984" s="2">
        <v>1</v>
      </c>
    </row>
    <row r="1985" spans="1:16">
      <c r="A1985" t="s">
        <v>6248</v>
      </c>
      <c r="B1985" t="s">
        <v>6249</v>
      </c>
      <c r="C1985" t="s">
        <v>104</v>
      </c>
      <c r="D1985" t="s">
        <v>39</v>
      </c>
      <c r="E1985" t="s">
        <v>40</v>
      </c>
      <c r="F1985" s="4">
        <v>1</v>
      </c>
      <c r="G1985" t="s">
        <v>43</v>
      </c>
      <c r="H1985" t="s">
        <v>6252</v>
      </c>
      <c r="I1985">
        <v>1</v>
      </c>
      <c r="J1985" t="s">
        <v>43</v>
      </c>
      <c r="K1985" t="s">
        <v>43</v>
      </c>
      <c r="L1985" t="s">
        <v>43</v>
      </c>
      <c r="M1985" t="s">
        <v>6262</v>
      </c>
      <c r="N1985" t="s">
        <v>6263</v>
      </c>
      <c r="O1985" t="s">
        <v>48</v>
      </c>
      <c r="P1985" s="2">
        <v>1</v>
      </c>
    </row>
    <row r="1986" spans="1:16">
      <c r="A1986" t="s">
        <v>6248</v>
      </c>
      <c r="B1986" t="s">
        <v>6249</v>
      </c>
      <c r="C1986" t="s">
        <v>199</v>
      </c>
      <c r="D1986" t="s">
        <v>85</v>
      </c>
      <c r="E1986" t="s">
        <v>40</v>
      </c>
      <c r="F1986" s="4">
        <v>1</v>
      </c>
      <c r="G1986" t="s">
        <v>6264</v>
      </c>
      <c r="H1986" t="s">
        <v>6252</v>
      </c>
      <c r="I1986">
        <v>1</v>
      </c>
      <c r="J1986" t="s">
        <v>6257</v>
      </c>
      <c r="K1986" t="s">
        <v>43</v>
      </c>
      <c r="L1986" t="s">
        <v>43</v>
      </c>
      <c r="M1986" t="s">
        <v>6262</v>
      </c>
      <c r="N1986" t="s">
        <v>6263</v>
      </c>
      <c r="O1986" t="s">
        <v>48</v>
      </c>
      <c r="P1986" s="2">
        <v>1</v>
      </c>
    </row>
    <row r="1987" spans="1:16">
      <c r="A1987" t="s">
        <v>6248</v>
      </c>
      <c r="B1987" t="s">
        <v>6249</v>
      </c>
      <c r="C1987" t="s">
        <v>199</v>
      </c>
      <c r="D1987" t="s">
        <v>85</v>
      </c>
      <c r="E1987" t="s">
        <v>40</v>
      </c>
      <c r="F1987" s="4">
        <v>1</v>
      </c>
      <c r="G1987" t="s">
        <v>6264</v>
      </c>
      <c r="H1987" t="s">
        <v>6252</v>
      </c>
      <c r="I1987">
        <v>1</v>
      </c>
      <c r="J1987" t="s">
        <v>6257</v>
      </c>
      <c r="K1987" t="s">
        <v>43</v>
      </c>
      <c r="L1987" t="s">
        <v>43</v>
      </c>
      <c r="M1987" t="s">
        <v>6265</v>
      </c>
      <c r="N1987" t="s">
        <v>6266</v>
      </c>
      <c r="O1987" t="s">
        <v>48</v>
      </c>
      <c r="P1987" s="2">
        <v>1</v>
      </c>
    </row>
    <row r="1988" spans="1:16">
      <c r="A1988" t="s">
        <v>6248</v>
      </c>
      <c r="B1988" t="s">
        <v>6249</v>
      </c>
      <c r="C1988" t="s">
        <v>199</v>
      </c>
      <c r="D1988" t="s">
        <v>85</v>
      </c>
      <c r="E1988" t="s">
        <v>40</v>
      </c>
      <c r="F1988" s="4">
        <v>1</v>
      </c>
      <c r="G1988" t="s">
        <v>6264</v>
      </c>
      <c r="H1988" t="s">
        <v>6252</v>
      </c>
      <c r="I1988">
        <v>1</v>
      </c>
      <c r="J1988" t="s">
        <v>6257</v>
      </c>
      <c r="K1988" t="s">
        <v>43</v>
      </c>
      <c r="L1988" t="s">
        <v>43</v>
      </c>
      <c r="M1988" t="s">
        <v>6267</v>
      </c>
      <c r="N1988" t="s">
        <v>6268</v>
      </c>
      <c r="O1988" t="s">
        <v>48</v>
      </c>
      <c r="P1988" s="2">
        <v>1</v>
      </c>
    </row>
    <row r="1989" spans="1:16">
      <c r="A1989" t="s">
        <v>6248</v>
      </c>
      <c r="B1989" t="s">
        <v>6249</v>
      </c>
      <c r="C1989" t="s">
        <v>6269</v>
      </c>
      <c r="D1989" t="s">
        <v>6270</v>
      </c>
      <c r="E1989" t="s">
        <v>40</v>
      </c>
      <c r="F1989" s="4">
        <v>1</v>
      </c>
      <c r="G1989" t="s">
        <v>6271</v>
      </c>
      <c r="H1989" t="s">
        <v>6252</v>
      </c>
      <c r="I1989">
        <v>1</v>
      </c>
      <c r="J1989" t="s">
        <v>6272</v>
      </c>
      <c r="K1989" t="s">
        <v>43</v>
      </c>
      <c r="L1989" t="s">
        <v>43</v>
      </c>
      <c r="M1989" t="s">
        <v>6262</v>
      </c>
      <c r="N1989" t="s">
        <v>6263</v>
      </c>
      <c r="O1989" t="s">
        <v>48</v>
      </c>
      <c r="P1989" s="2">
        <v>1</v>
      </c>
    </row>
    <row r="1990" spans="1:16">
      <c r="A1990" t="s">
        <v>6248</v>
      </c>
      <c r="B1990" t="s">
        <v>6249</v>
      </c>
      <c r="C1990" t="s">
        <v>84</v>
      </c>
      <c r="D1990" t="s">
        <v>85</v>
      </c>
      <c r="E1990" t="s">
        <v>40</v>
      </c>
      <c r="F1990" s="4">
        <v>1</v>
      </c>
      <c r="G1990" t="s">
        <v>6273</v>
      </c>
      <c r="H1990" t="s">
        <v>6252</v>
      </c>
      <c r="I1990">
        <v>1</v>
      </c>
      <c r="J1990" t="s">
        <v>6254</v>
      </c>
      <c r="K1990" t="s">
        <v>43</v>
      </c>
      <c r="L1990" t="s">
        <v>43</v>
      </c>
      <c r="M1990" t="s">
        <v>6262</v>
      </c>
      <c r="N1990" t="s">
        <v>6263</v>
      </c>
      <c r="O1990" t="s">
        <v>48</v>
      </c>
      <c r="P1990" s="2">
        <v>1</v>
      </c>
    </row>
    <row r="1991" spans="1:16">
      <c r="A1991" t="s">
        <v>6248</v>
      </c>
      <c r="B1991" t="s">
        <v>6249</v>
      </c>
      <c r="C1991" t="s">
        <v>84</v>
      </c>
      <c r="D1991" t="s">
        <v>85</v>
      </c>
      <c r="E1991" t="s">
        <v>40</v>
      </c>
      <c r="F1991" s="4">
        <v>1</v>
      </c>
      <c r="G1991" t="s">
        <v>6273</v>
      </c>
      <c r="H1991" t="s">
        <v>6252</v>
      </c>
      <c r="I1991">
        <v>1</v>
      </c>
      <c r="J1991" t="s">
        <v>6254</v>
      </c>
      <c r="K1991" t="s">
        <v>43</v>
      </c>
      <c r="L1991" t="s">
        <v>43</v>
      </c>
      <c r="M1991" t="s">
        <v>6265</v>
      </c>
      <c r="N1991" t="s">
        <v>6266</v>
      </c>
      <c r="O1991" t="s">
        <v>48</v>
      </c>
      <c r="P1991" s="2">
        <v>1</v>
      </c>
    </row>
    <row r="1992" spans="1:16">
      <c r="A1992" t="s">
        <v>6248</v>
      </c>
      <c r="B1992" t="s">
        <v>6249</v>
      </c>
      <c r="C1992" t="s">
        <v>84</v>
      </c>
      <c r="D1992" t="s">
        <v>85</v>
      </c>
      <c r="E1992" t="s">
        <v>40</v>
      </c>
      <c r="F1992" s="4">
        <v>1</v>
      </c>
      <c r="G1992" t="s">
        <v>6273</v>
      </c>
      <c r="H1992" t="s">
        <v>6252</v>
      </c>
      <c r="I1992">
        <v>1</v>
      </c>
      <c r="J1992" t="s">
        <v>6254</v>
      </c>
      <c r="K1992" t="s">
        <v>43</v>
      </c>
      <c r="L1992" t="s">
        <v>43</v>
      </c>
      <c r="M1992" t="s">
        <v>6267</v>
      </c>
      <c r="N1992" t="s">
        <v>6268</v>
      </c>
      <c r="O1992" t="s">
        <v>48</v>
      </c>
      <c r="P1992" s="2">
        <v>1</v>
      </c>
    </row>
    <row r="1993" spans="1:16">
      <c r="A1993" t="s">
        <v>6279</v>
      </c>
      <c r="B1993" t="s">
        <v>6280</v>
      </c>
      <c r="C1993" t="s">
        <v>3737</v>
      </c>
      <c r="D1993" t="s">
        <v>95</v>
      </c>
      <c r="E1993" t="s">
        <v>40</v>
      </c>
      <c r="F1993" s="4">
        <v>1</v>
      </c>
      <c r="G1993" t="s">
        <v>6281</v>
      </c>
      <c r="H1993" t="s">
        <v>6282</v>
      </c>
      <c r="I1993">
        <v>1</v>
      </c>
      <c r="J1993" t="s">
        <v>43</v>
      </c>
      <c r="K1993" t="s">
        <v>43</v>
      </c>
      <c r="L1993" t="s">
        <v>43</v>
      </c>
      <c r="M1993" t="s">
        <v>6283</v>
      </c>
      <c r="N1993" t="s">
        <v>6284</v>
      </c>
      <c r="O1993" t="s">
        <v>48</v>
      </c>
      <c r="P1993" s="2">
        <v>1</v>
      </c>
    </row>
    <row r="1994" spans="1:16">
      <c r="A1994" t="s">
        <v>6279</v>
      </c>
      <c r="B1994" t="s">
        <v>6280</v>
      </c>
      <c r="C1994" t="s">
        <v>3737</v>
      </c>
      <c r="D1994" t="s">
        <v>95</v>
      </c>
      <c r="E1994" t="s">
        <v>40</v>
      </c>
      <c r="F1994" s="4">
        <v>1</v>
      </c>
      <c r="G1994" t="s">
        <v>6285</v>
      </c>
      <c r="H1994" t="s">
        <v>6286</v>
      </c>
      <c r="I1994">
        <v>1</v>
      </c>
      <c r="J1994" t="s">
        <v>43</v>
      </c>
      <c r="K1994" t="s">
        <v>43</v>
      </c>
      <c r="L1994" t="s">
        <v>43</v>
      </c>
      <c r="M1994" t="s">
        <v>443</v>
      </c>
      <c r="N1994" t="s">
        <v>6287</v>
      </c>
      <c r="O1994" t="s">
        <v>48</v>
      </c>
      <c r="P1994" s="2">
        <v>1</v>
      </c>
    </row>
    <row r="1995" spans="1:16">
      <c r="A1995" t="s">
        <v>6279</v>
      </c>
      <c r="B1995" t="s">
        <v>6280</v>
      </c>
      <c r="C1995" t="s">
        <v>3737</v>
      </c>
      <c r="D1995" t="s">
        <v>95</v>
      </c>
      <c r="E1995" t="s">
        <v>40</v>
      </c>
      <c r="F1995" s="4">
        <v>1</v>
      </c>
      <c r="G1995" t="s">
        <v>6285</v>
      </c>
      <c r="H1995" t="s">
        <v>6286</v>
      </c>
      <c r="I1995">
        <v>1</v>
      </c>
      <c r="J1995" t="s">
        <v>43</v>
      </c>
      <c r="K1995" t="s">
        <v>43</v>
      </c>
      <c r="L1995" t="s">
        <v>43</v>
      </c>
      <c r="M1995" t="s">
        <v>111</v>
      </c>
      <c r="N1995" t="s">
        <v>686</v>
      </c>
      <c r="O1995" t="s">
        <v>48</v>
      </c>
      <c r="P1995" s="2">
        <v>1</v>
      </c>
    </row>
    <row r="1996" spans="1:16">
      <c r="A1996" t="s">
        <v>6279</v>
      </c>
      <c r="B1996" t="s">
        <v>6280</v>
      </c>
      <c r="C1996" t="s">
        <v>3737</v>
      </c>
      <c r="D1996" t="s">
        <v>95</v>
      </c>
      <c r="E1996" t="s">
        <v>40</v>
      </c>
      <c r="F1996" s="4">
        <v>1</v>
      </c>
      <c r="G1996" t="s">
        <v>2291</v>
      </c>
      <c r="H1996" t="s">
        <v>6288</v>
      </c>
      <c r="I1996">
        <v>1</v>
      </c>
      <c r="J1996" t="s">
        <v>43</v>
      </c>
      <c r="K1996" t="s">
        <v>43</v>
      </c>
      <c r="L1996" t="s">
        <v>43</v>
      </c>
      <c r="M1996" t="s">
        <v>197</v>
      </c>
      <c r="N1996" t="s">
        <v>198</v>
      </c>
      <c r="O1996" t="s">
        <v>48</v>
      </c>
      <c r="P1996" s="2">
        <v>1</v>
      </c>
    </row>
    <row r="1997" spans="1:16">
      <c r="A1997" t="s">
        <v>6279</v>
      </c>
      <c r="B1997" t="s">
        <v>6280</v>
      </c>
      <c r="C1997" t="s">
        <v>3737</v>
      </c>
      <c r="D1997" t="s">
        <v>95</v>
      </c>
      <c r="E1997" t="s">
        <v>40</v>
      </c>
      <c r="F1997" s="4">
        <v>1</v>
      </c>
      <c r="G1997" t="s">
        <v>2291</v>
      </c>
      <c r="H1997" t="s">
        <v>6288</v>
      </c>
      <c r="I1997">
        <v>1</v>
      </c>
      <c r="J1997" t="s">
        <v>43</v>
      </c>
      <c r="K1997" t="s">
        <v>43</v>
      </c>
      <c r="L1997" t="s">
        <v>43</v>
      </c>
      <c r="M1997" t="s">
        <v>6289</v>
      </c>
      <c r="N1997" t="s">
        <v>43</v>
      </c>
      <c r="O1997" t="s">
        <v>48</v>
      </c>
      <c r="P1997" s="2">
        <v>1</v>
      </c>
    </row>
    <row r="1998" spans="1:16">
      <c r="A1998" t="s">
        <v>6279</v>
      </c>
      <c r="B1998" t="s">
        <v>6280</v>
      </c>
      <c r="C1998" t="s">
        <v>3737</v>
      </c>
      <c r="D1998" t="s">
        <v>95</v>
      </c>
      <c r="E1998" t="s">
        <v>40</v>
      </c>
      <c r="F1998" s="4">
        <v>1</v>
      </c>
      <c r="G1998" t="s">
        <v>6285</v>
      </c>
      <c r="H1998" t="s">
        <v>6286</v>
      </c>
      <c r="I1998">
        <v>1</v>
      </c>
      <c r="J1998" t="s">
        <v>43</v>
      </c>
      <c r="K1998" t="s">
        <v>43</v>
      </c>
      <c r="L1998" t="s">
        <v>43</v>
      </c>
      <c r="M1998" t="s">
        <v>441</v>
      </c>
      <c r="N1998" t="s">
        <v>43</v>
      </c>
      <c r="O1998" t="s">
        <v>48</v>
      </c>
      <c r="P1998" s="2">
        <v>1</v>
      </c>
    </row>
    <row r="1999" spans="1:16">
      <c r="A1999" t="s">
        <v>6279</v>
      </c>
      <c r="B1999" t="s">
        <v>6280</v>
      </c>
      <c r="C1999" t="s">
        <v>3737</v>
      </c>
      <c r="D1999" t="s">
        <v>95</v>
      </c>
      <c r="E1999" t="s">
        <v>40</v>
      </c>
      <c r="F1999" s="4">
        <v>1</v>
      </c>
      <c r="G1999" t="s">
        <v>6285</v>
      </c>
      <c r="H1999" t="s">
        <v>6286</v>
      </c>
      <c r="I1999">
        <v>1</v>
      </c>
      <c r="J1999" t="s">
        <v>43</v>
      </c>
      <c r="K1999" t="s">
        <v>43</v>
      </c>
      <c r="L1999" t="s">
        <v>43</v>
      </c>
      <c r="M1999" t="s">
        <v>577</v>
      </c>
      <c r="N1999" t="s">
        <v>43</v>
      </c>
      <c r="O1999" t="s">
        <v>48</v>
      </c>
      <c r="P1999" s="2">
        <v>1</v>
      </c>
    </row>
    <row r="2000" spans="1:16">
      <c r="A2000" t="s">
        <v>6279</v>
      </c>
      <c r="B2000" t="s">
        <v>6280</v>
      </c>
      <c r="C2000" t="s">
        <v>3737</v>
      </c>
      <c r="D2000" t="s">
        <v>95</v>
      </c>
      <c r="E2000" t="s">
        <v>40</v>
      </c>
      <c r="F2000" s="4">
        <v>1</v>
      </c>
      <c r="G2000" t="s">
        <v>6285</v>
      </c>
      <c r="H2000" t="s">
        <v>6286</v>
      </c>
      <c r="I2000">
        <v>1</v>
      </c>
      <c r="J2000" t="s">
        <v>43</v>
      </c>
      <c r="K2000" t="s">
        <v>43</v>
      </c>
      <c r="L2000" t="s">
        <v>43</v>
      </c>
      <c r="M2000" t="s">
        <v>6290</v>
      </c>
      <c r="N2000" t="s">
        <v>43</v>
      </c>
      <c r="O2000" t="s">
        <v>48</v>
      </c>
      <c r="P2000" s="2">
        <v>1</v>
      </c>
    </row>
    <row r="2001" spans="1:16">
      <c r="A2001" t="s">
        <v>6279</v>
      </c>
      <c r="B2001" t="s">
        <v>6280</v>
      </c>
      <c r="C2001" t="s">
        <v>3737</v>
      </c>
      <c r="D2001" t="s">
        <v>95</v>
      </c>
      <c r="E2001" t="s">
        <v>40</v>
      </c>
      <c r="F2001" s="4">
        <v>1</v>
      </c>
      <c r="G2001" t="s">
        <v>2291</v>
      </c>
      <c r="H2001" t="s">
        <v>6288</v>
      </c>
      <c r="I2001">
        <v>1</v>
      </c>
      <c r="J2001" t="s">
        <v>43</v>
      </c>
      <c r="K2001" t="s">
        <v>43</v>
      </c>
      <c r="L2001" t="s">
        <v>43</v>
      </c>
      <c r="M2001" t="s">
        <v>6291</v>
      </c>
      <c r="N2001" t="s">
        <v>43</v>
      </c>
      <c r="O2001" t="s">
        <v>48</v>
      </c>
      <c r="P2001" s="2">
        <v>1</v>
      </c>
    </row>
    <row r="2002" spans="1:16">
      <c r="A2002" t="s">
        <v>6279</v>
      </c>
      <c r="B2002" t="s">
        <v>6280</v>
      </c>
      <c r="C2002" t="s">
        <v>3737</v>
      </c>
      <c r="D2002" t="s">
        <v>95</v>
      </c>
      <c r="E2002" t="s">
        <v>40</v>
      </c>
      <c r="F2002" s="4">
        <v>1</v>
      </c>
      <c r="G2002" t="s">
        <v>2291</v>
      </c>
      <c r="H2002" t="s">
        <v>6288</v>
      </c>
      <c r="I2002">
        <v>1</v>
      </c>
      <c r="J2002" t="s">
        <v>43</v>
      </c>
      <c r="K2002" t="s">
        <v>43</v>
      </c>
      <c r="L2002" t="s">
        <v>43</v>
      </c>
      <c r="M2002" t="s">
        <v>6292</v>
      </c>
      <c r="N2002" t="s">
        <v>43</v>
      </c>
      <c r="O2002" t="s">
        <v>48</v>
      </c>
      <c r="P2002" s="2">
        <v>1</v>
      </c>
    </row>
    <row r="2003" spans="1:16">
      <c r="A2003" t="s">
        <v>6293</v>
      </c>
      <c r="B2003" t="s">
        <v>6294</v>
      </c>
      <c r="C2003" t="s">
        <v>3515</v>
      </c>
      <c r="D2003" t="s">
        <v>3516</v>
      </c>
      <c r="E2003" t="s">
        <v>40</v>
      </c>
      <c r="F2003" s="4">
        <v>1</v>
      </c>
      <c r="G2003" t="s">
        <v>4808</v>
      </c>
      <c r="H2003" t="s">
        <v>6295</v>
      </c>
      <c r="I2003">
        <v>1</v>
      </c>
      <c r="J2003" t="s">
        <v>6296</v>
      </c>
      <c r="K2003" t="s">
        <v>43</v>
      </c>
      <c r="L2003" t="s">
        <v>43</v>
      </c>
      <c r="M2003" t="s">
        <v>6297</v>
      </c>
      <c r="N2003" t="s">
        <v>6298</v>
      </c>
      <c r="O2003" t="s">
        <v>48</v>
      </c>
      <c r="P2003" s="2">
        <v>1</v>
      </c>
    </row>
    <row r="2004" spans="1:16">
      <c r="A2004" t="s">
        <v>6293</v>
      </c>
      <c r="B2004" t="s">
        <v>6294</v>
      </c>
      <c r="C2004" t="s">
        <v>3515</v>
      </c>
      <c r="D2004" t="s">
        <v>3516</v>
      </c>
      <c r="E2004" t="s">
        <v>40</v>
      </c>
      <c r="F2004" s="4">
        <v>1</v>
      </c>
      <c r="G2004" t="s">
        <v>4808</v>
      </c>
      <c r="H2004" t="s">
        <v>6295</v>
      </c>
      <c r="I2004">
        <v>1</v>
      </c>
      <c r="J2004" t="s">
        <v>6296</v>
      </c>
      <c r="K2004" t="s">
        <v>43</v>
      </c>
      <c r="L2004" t="s">
        <v>43</v>
      </c>
      <c r="M2004" t="s">
        <v>3391</v>
      </c>
      <c r="N2004" t="s">
        <v>1655</v>
      </c>
      <c r="O2004" t="s">
        <v>48</v>
      </c>
      <c r="P2004" s="2">
        <v>1</v>
      </c>
    </row>
    <row r="2005" spans="1:16">
      <c r="A2005" t="s">
        <v>6293</v>
      </c>
      <c r="B2005" t="s">
        <v>6294</v>
      </c>
      <c r="C2005" t="s">
        <v>3515</v>
      </c>
      <c r="D2005" t="s">
        <v>3516</v>
      </c>
      <c r="E2005" t="s">
        <v>40</v>
      </c>
      <c r="F2005" s="4">
        <v>1</v>
      </c>
      <c r="G2005" t="s">
        <v>4808</v>
      </c>
      <c r="H2005" t="s">
        <v>6295</v>
      </c>
      <c r="I2005">
        <v>1</v>
      </c>
      <c r="J2005" t="s">
        <v>6296</v>
      </c>
      <c r="K2005" t="s">
        <v>43</v>
      </c>
      <c r="L2005" t="s">
        <v>43</v>
      </c>
      <c r="M2005" t="s">
        <v>3393</v>
      </c>
      <c r="N2005" t="s">
        <v>1655</v>
      </c>
      <c r="O2005" t="s">
        <v>48</v>
      </c>
      <c r="P2005" s="2">
        <v>1</v>
      </c>
    </row>
    <row r="2006" spans="1:16">
      <c r="A2006" t="s">
        <v>6293</v>
      </c>
      <c r="B2006" t="s">
        <v>6294</v>
      </c>
      <c r="C2006" t="s">
        <v>3515</v>
      </c>
      <c r="D2006" t="s">
        <v>3516</v>
      </c>
      <c r="E2006" t="s">
        <v>40</v>
      </c>
      <c r="F2006" s="4">
        <v>1</v>
      </c>
      <c r="G2006" t="s">
        <v>3517</v>
      </c>
      <c r="H2006" t="s">
        <v>3511</v>
      </c>
      <c r="I2006">
        <v>1</v>
      </c>
      <c r="J2006" t="s">
        <v>6299</v>
      </c>
      <c r="K2006" t="s">
        <v>43</v>
      </c>
      <c r="L2006" t="s">
        <v>43</v>
      </c>
      <c r="M2006" t="s">
        <v>4728</v>
      </c>
      <c r="N2006" t="s">
        <v>6300</v>
      </c>
      <c r="O2006" t="s">
        <v>48</v>
      </c>
      <c r="P2006" s="2">
        <v>1</v>
      </c>
    </row>
    <row r="2007" spans="1:16">
      <c r="A2007" t="s">
        <v>6293</v>
      </c>
      <c r="B2007" t="s">
        <v>6294</v>
      </c>
      <c r="C2007" t="s">
        <v>3515</v>
      </c>
      <c r="D2007" t="s">
        <v>3516</v>
      </c>
      <c r="E2007" t="s">
        <v>40</v>
      </c>
      <c r="F2007" s="4">
        <v>1</v>
      </c>
      <c r="G2007" t="s">
        <v>3517</v>
      </c>
      <c r="H2007" t="s">
        <v>3511</v>
      </c>
      <c r="I2007">
        <v>1</v>
      </c>
      <c r="J2007" t="s">
        <v>6301</v>
      </c>
      <c r="K2007" t="s">
        <v>43</v>
      </c>
      <c r="L2007" t="s">
        <v>43</v>
      </c>
      <c r="M2007" t="s">
        <v>3060</v>
      </c>
      <c r="N2007" t="s">
        <v>6302</v>
      </c>
      <c r="O2007" t="s">
        <v>48</v>
      </c>
      <c r="P2007" s="2">
        <v>1</v>
      </c>
    </row>
    <row r="2008" spans="1:16">
      <c r="A2008" t="s">
        <v>6293</v>
      </c>
      <c r="B2008" t="s">
        <v>6294</v>
      </c>
      <c r="C2008" t="s">
        <v>3515</v>
      </c>
      <c r="D2008" t="s">
        <v>3516</v>
      </c>
      <c r="E2008" t="s">
        <v>40</v>
      </c>
      <c r="F2008" s="4">
        <v>1</v>
      </c>
      <c r="G2008" t="s">
        <v>3517</v>
      </c>
      <c r="H2008" t="s">
        <v>3511</v>
      </c>
      <c r="I2008">
        <v>1</v>
      </c>
      <c r="J2008" t="s">
        <v>6303</v>
      </c>
      <c r="K2008" t="s">
        <v>43</v>
      </c>
      <c r="L2008" t="s">
        <v>43</v>
      </c>
      <c r="M2008" t="s">
        <v>3393</v>
      </c>
      <c r="N2008" t="s">
        <v>43</v>
      </c>
      <c r="O2008" t="s">
        <v>48</v>
      </c>
      <c r="P2008" s="2">
        <v>1</v>
      </c>
    </row>
    <row r="2009" spans="1:16">
      <c r="A2009" t="s">
        <v>6293</v>
      </c>
      <c r="B2009" t="s">
        <v>6294</v>
      </c>
      <c r="C2009" t="s">
        <v>3515</v>
      </c>
      <c r="D2009" t="s">
        <v>3516</v>
      </c>
      <c r="E2009" t="s">
        <v>40</v>
      </c>
      <c r="F2009" s="4">
        <v>1</v>
      </c>
      <c r="G2009" t="s">
        <v>3517</v>
      </c>
      <c r="H2009" t="s">
        <v>3511</v>
      </c>
      <c r="I2009">
        <v>1</v>
      </c>
      <c r="J2009" t="s">
        <v>6304</v>
      </c>
      <c r="K2009" t="s">
        <v>43</v>
      </c>
      <c r="L2009" t="s">
        <v>43</v>
      </c>
      <c r="M2009" t="s">
        <v>3060</v>
      </c>
      <c r="N2009" t="s">
        <v>6305</v>
      </c>
      <c r="O2009" t="s">
        <v>48</v>
      </c>
      <c r="P2009" s="2">
        <v>1</v>
      </c>
    </row>
    <row r="2010" spans="1:16">
      <c r="A2010" t="s">
        <v>6293</v>
      </c>
      <c r="B2010" t="s">
        <v>6294</v>
      </c>
      <c r="C2010" t="s">
        <v>3515</v>
      </c>
      <c r="D2010" t="s">
        <v>3516</v>
      </c>
      <c r="E2010" t="s">
        <v>40</v>
      </c>
      <c r="F2010" s="4">
        <v>1</v>
      </c>
      <c r="G2010" t="s">
        <v>3517</v>
      </c>
      <c r="H2010" t="s">
        <v>3511</v>
      </c>
      <c r="I2010">
        <v>1</v>
      </c>
      <c r="J2010" t="s">
        <v>6304</v>
      </c>
      <c r="K2010" t="s">
        <v>43</v>
      </c>
      <c r="L2010" t="s">
        <v>43</v>
      </c>
      <c r="M2010" t="s">
        <v>3790</v>
      </c>
      <c r="N2010" t="s">
        <v>6306</v>
      </c>
      <c r="O2010" t="s">
        <v>48</v>
      </c>
      <c r="P2010" s="2">
        <v>1</v>
      </c>
    </row>
    <row r="2011" spans="1:16">
      <c r="A2011" t="s">
        <v>6293</v>
      </c>
      <c r="B2011" t="s">
        <v>6294</v>
      </c>
      <c r="C2011" t="s">
        <v>3515</v>
      </c>
      <c r="D2011" t="s">
        <v>3516</v>
      </c>
      <c r="E2011" t="s">
        <v>40</v>
      </c>
      <c r="F2011" s="4">
        <v>1</v>
      </c>
      <c r="G2011" t="s">
        <v>3517</v>
      </c>
      <c r="H2011" t="s">
        <v>3511</v>
      </c>
      <c r="I2011">
        <v>1</v>
      </c>
      <c r="J2011" t="s">
        <v>6304</v>
      </c>
      <c r="K2011" t="s">
        <v>43</v>
      </c>
      <c r="L2011" t="s">
        <v>43</v>
      </c>
      <c r="M2011" t="s">
        <v>4728</v>
      </c>
      <c r="N2011" t="s">
        <v>3514</v>
      </c>
      <c r="O2011" t="s">
        <v>48</v>
      </c>
      <c r="P2011" s="2">
        <v>1</v>
      </c>
    </row>
    <row r="2012" spans="1:16">
      <c r="A2012" t="s">
        <v>6293</v>
      </c>
      <c r="B2012" t="s">
        <v>6294</v>
      </c>
      <c r="C2012" t="s">
        <v>3515</v>
      </c>
      <c r="D2012" t="s">
        <v>3516</v>
      </c>
      <c r="E2012" t="s">
        <v>40</v>
      </c>
      <c r="F2012" s="4">
        <v>1</v>
      </c>
      <c r="G2012" t="s">
        <v>3517</v>
      </c>
      <c r="H2012" t="s">
        <v>3511</v>
      </c>
      <c r="I2012">
        <v>1</v>
      </c>
      <c r="J2012" t="s">
        <v>6304</v>
      </c>
      <c r="K2012" t="s">
        <v>43</v>
      </c>
      <c r="L2012" t="s">
        <v>43</v>
      </c>
      <c r="M2012" t="s">
        <v>6297</v>
      </c>
      <c r="N2012" t="s">
        <v>216</v>
      </c>
      <c r="O2012" t="s">
        <v>48</v>
      </c>
      <c r="P2012" s="2">
        <v>1</v>
      </c>
    </row>
    <row r="2013" spans="1:16">
      <c r="A2013" t="s">
        <v>6293</v>
      </c>
      <c r="B2013" t="s">
        <v>6294</v>
      </c>
      <c r="C2013" t="s">
        <v>3515</v>
      </c>
      <c r="D2013" t="s">
        <v>3516</v>
      </c>
      <c r="E2013" t="s">
        <v>40</v>
      </c>
      <c r="F2013" s="4">
        <v>1</v>
      </c>
      <c r="G2013" t="s">
        <v>3517</v>
      </c>
      <c r="H2013" t="s">
        <v>3511</v>
      </c>
      <c r="I2013">
        <v>1</v>
      </c>
      <c r="J2013" t="s">
        <v>6304</v>
      </c>
      <c r="K2013" t="s">
        <v>43</v>
      </c>
      <c r="L2013" t="s">
        <v>43</v>
      </c>
      <c r="M2013" t="s">
        <v>3393</v>
      </c>
      <c r="N2013" t="s">
        <v>1655</v>
      </c>
      <c r="O2013" t="s">
        <v>48</v>
      </c>
      <c r="P2013" s="2">
        <v>1</v>
      </c>
    </row>
    <row r="2014" spans="1:16">
      <c r="A2014" t="s">
        <v>6307</v>
      </c>
      <c r="B2014" t="s">
        <v>6308</v>
      </c>
      <c r="C2014" t="s">
        <v>187</v>
      </c>
      <c r="D2014" t="s">
        <v>95</v>
      </c>
      <c r="E2014" t="s">
        <v>40</v>
      </c>
      <c r="F2014" s="4">
        <v>1</v>
      </c>
      <c r="G2014" t="s">
        <v>188</v>
      </c>
      <c r="H2014" t="s">
        <v>2824</v>
      </c>
      <c r="I2014">
        <v>1</v>
      </c>
      <c r="J2014" t="s">
        <v>43</v>
      </c>
      <c r="K2014" t="s">
        <v>43</v>
      </c>
      <c r="L2014" t="s">
        <v>6309</v>
      </c>
      <c r="M2014" t="s">
        <v>4919</v>
      </c>
      <c r="N2014" t="s">
        <v>292</v>
      </c>
      <c r="O2014" t="s">
        <v>48</v>
      </c>
      <c r="P2014" s="2">
        <v>1</v>
      </c>
    </row>
    <row r="2015" spans="1:16">
      <c r="A2015" t="s">
        <v>6307</v>
      </c>
      <c r="B2015" t="s">
        <v>6308</v>
      </c>
      <c r="C2015" t="s">
        <v>187</v>
      </c>
      <c r="D2015" t="s">
        <v>95</v>
      </c>
      <c r="E2015" t="s">
        <v>40</v>
      </c>
      <c r="F2015" s="4">
        <v>1</v>
      </c>
      <c r="G2015" t="s">
        <v>188</v>
      </c>
      <c r="H2015" t="s">
        <v>2824</v>
      </c>
      <c r="I2015">
        <v>1</v>
      </c>
      <c r="J2015" t="s">
        <v>43</v>
      </c>
      <c r="K2015" t="s">
        <v>43</v>
      </c>
      <c r="L2015" t="s">
        <v>6309</v>
      </c>
      <c r="M2015" t="s">
        <v>2899</v>
      </c>
      <c r="N2015" t="s">
        <v>288</v>
      </c>
      <c r="O2015" t="s">
        <v>48</v>
      </c>
      <c r="P2015" s="2">
        <v>1</v>
      </c>
    </row>
    <row r="2016" spans="1:16">
      <c r="A2016" t="s">
        <v>6307</v>
      </c>
      <c r="B2016" t="s">
        <v>6308</v>
      </c>
      <c r="C2016" t="s">
        <v>187</v>
      </c>
      <c r="D2016" t="s">
        <v>95</v>
      </c>
      <c r="E2016" t="s">
        <v>40</v>
      </c>
      <c r="F2016" s="4">
        <v>1</v>
      </c>
      <c r="G2016" t="s">
        <v>188</v>
      </c>
      <c r="H2016" t="s">
        <v>2824</v>
      </c>
      <c r="I2016">
        <v>1</v>
      </c>
      <c r="J2016" t="s">
        <v>43</v>
      </c>
      <c r="K2016" t="s">
        <v>43</v>
      </c>
      <c r="L2016" t="s">
        <v>6309</v>
      </c>
      <c r="M2016" t="s">
        <v>1143</v>
      </c>
      <c r="N2016" t="s">
        <v>294</v>
      </c>
      <c r="O2016" t="s">
        <v>48</v>
      </c>
      <c r="P2016" s="2">
        <v>1</v>
      </c>
    </row>
    <row r="2017" spans="1:16">
      <c r="A2017" t="s">
        <v>6307</v>
      </c>
      <c r="B2017" t="s">
        <v>6308</v>
      </c>
      <c r="C2017" t="s">
        <v>187</v>
      </c>
      <c r="D2017" t="s">
        <v>95</v>
      </c>
      <c r="E2017" t="s">
        <v>40</v>
      </c>
      <c r="F2017" s="4">
        <v>1</v>
      </c>
      <c r="G2017" t="s">
        <v>188</v>
      </c>
      <c r="H2017" t="s">
        <v>2824</v>
      </c>
      <c r="I2017">
        <v>1</v>
      </c>
      <c r="J2017" t="s">
        <v>43</v>
      </c>
      <c r="K2017" t="s">
        <v>43</v>
      </c>
      <c r="L2017" t="s">
        <v>6309</v>
      </c>
      <c r="M2017" t="s">
        <v>1144</v>
      </c>
      <c r="N2017" t="s">
        <v>290</v>
      </c>
      <c r="O2017" t="s">
        <v>48</v>
      </c>
      <c r="P2017" s="2">
        <v>1</v>
      </c>
    </row>
    <row r="2018" spans="1:16">
      <c r="A2018" t="s">
        <v>6307</v>
      </c>
      <c r="B2018" t="s">
        <v>6308</v>
      </c>
      <c r="C2018" t="s">
        <v>187</v>
      </c>
      <c r="D2018" t="s">
        <v>95</v>
      </c>
      <c r="E2018" t="s">
        <v>40</v>
      </c>
      <c r="F2018" s="4">
        <v>1</v>
      </c>
      <c r="G2018" t="s">
        <v>188</v>
      </c>
      <c r="H2018" t="s">
        <v>2824</v>
      </c>
      <c r="I2018">
        <v>1</v>
      </c>
      <c r="J2018" t="s">
        <v>43</v>
      </c>
      <c r="K2018" t="s">
        <v>43</v>
      </c>
      <c r="L2018" t="s">
        <v>43</v>
      </c>
      <c r="M2018" t="s">
        <v>197</v>
      </c>
      <c r="N2018" t="s">
        <v>198</v>
      </c>
      <c r="O2018" t="s">
        <v>48</v>
      </c>
      <c r="P2018" s="2">
        <v>1</v>
      </c>
    </row>
    <row r="2019" spans="1:16">
      <c r="A2019" t="s">
        <v>6307</v>
      </c>
      <c r="B2019" t="s">
        <v>6308</v>
      </c>
      <c r="C2019" t="s">
        <v>187</v>
      </c>
      <c r="D2019" t="s">
        <v>95</v>
      </c>
      <c r="E2019" t="s">
        <v>40</v>
      </c>
      <c r="F2019" s="4">
        <v>1</v>
      </c>
      <c r="G2019" t="s">
        <v>188</v>
      </c>
      <c r="H2019" t="s">
        <v>2824</v>
      </c>
      <c r="I2019">
        <v>1</v>
      </c>
      <c r="J2019" t="s">
        <v>43</v>
      </c>
      <c r="K2019" t="s">
        <v>43</v>
      </c>
      <c r="L2019" t="s">
        <v>43</v>
      </c>
      <c r="M2019" t="s">
        <v>919</v>
      </c>
      <c r="N2019" t="s">
        <v>285</v>
      </c>
      <c r="O2019" t="s">
        <v>48</v>
      </c>
      <c r="P2019" s="2">
        <v>1</v>
      </c>
    </row>
    <row r="2020" spans="1:16">
      <c r="A2020" t="s">
        <v>6307</v>
      </c>
      <c r="B2020" t="s">
        <v>6308</v>
      </c>
      <c r="C2020" t="s">
        <v>187</v>
      </c>
      <c r="D2020" t="s">
        <v>95</v>
      </c>
      <c r="E2020" t="s">
        <v>40</v>
      </c>
      <c r="F2020" s="4">
        <v>1</v>
      </c>
      <c r="G2020" t="s">
        <v>484</v>
      </c>
      <c r="H2020" t="s">
        <v>6310</v>
      </c>
      <c r="I2020">
        <v>1</v>
      </c>
      <c r="J2020" t="s">
        <v>43</v>
      </c>
      <c r="K2020" t="s">
        <v>43</v>
      </c>
      <c r="L2020" t="s">
        <v>43</v>
      </c>
      <c r="M2020" t="s">
        <v>500</v>
      </c>
      <c r="N2020" t="s">
        <v>1072</v>
      </c>
      <c r="O2020" t="s">
        <v>48</v>
      </c>
      <c r="P2020" s="2">
        <v>1</v>
      </c>
    </row>
    <row r="2021" spans="1:16">
      <c r="A2021" t="s">
        <v>6307</v>
      </c>
      <c r="B2021" t="s">
        <v>6308</v>
      </c>
      <c r="C2021" t="s">
        <v>187</v>
      </c>
      <c r="D2021" t="s">
        <v>95</v>
      </c>
      <c r="E2021" t="s">
        <v>40</v>
      </c>
      <c r="F2021" s="4">
        <v>1</v>
      </c>
      <c r="G2021" t="s">
        <v>484</v>
      </c>
      <c r="H2021" t="s">
        <v>6310</v>
      </c>
      <c r="I2021">
        <v>1</v>
      </c>
      <c r="J2021" t="s">
        <v>43</v>
      </c>
      <c r="K2021" t="s">
        <v>43</v>
      </c>
      <c r="L2021" t="s">
        <v>43</v>
      </c>
      <c r="M2021" t="s">
        <v>1193</v>
      </c>
      <c r="N2021" t="s">
        <v>3010</v>
      </c>
      <c r="O2021" t="s">
        <v>48</v>
      </c>
      <c r="P2021" s="2">
        <v>1</v>
      </c>
    </row>
    <row r="2022" spans="1:16">
      <c r="A2022" t="s">
        <v>6311</v>
      </c>
      <c r="B2022" t="s">
        <v>6312</v>
      </c>
      <c r="C2022" t="s">
        <v>4502</v>
      </c>
      <c r="D2022" t="s">
        <v>4503</v>
      </c>
      <c r="E2022" t="s">
        <v>40</v>
      </c>
      <c r="F2022" s="4">
        <v>1</v>
      </c>
      <c r="G2022" t="s">
        <v>6313</v>
      </c>
      <c r="H2022" t="s">
        <v>6314</v>
      </c>
      <c r="I2022">
        <v>1</v>
      </c>
      <c r="J2022" t="s">
        <v>6315</v>
      </c>
      <c r="K2022" t="s">
        <v>43</v>
      </c>
      <c r="L2022" t="s">
        <v>43</v>
      </c>
      <c r="M2022" t="s">
        <v>6316</v>
      </c>
      <c r="N2022" t="s">
        <v>830</v>
      </c>
      <c r="O2022" t="s">
        <v>48</v>
      </c>
      <c r="P2022" s="2">
        <v>1</v>
      </c>
    </row>
    <row r="2023" spans="1:16">
      <c r="A2023" t="s">
        <v>6311</v>
      </c>
      <c r="B2023" t="s">
        <v>6312</v>
      </c>
      <c r="C2023" t="s">
        <v>4502</v>
      </c>
      <c r="D2023" t="s">
        <v>4503</v>
      </c>
      <c r="E2023" t="s">
        <v>40</v>
      </c>
      <c r="F2023" s="4">
        <v>1</v>
      </c>
      <c r="G2023" t="s">
        <v>6317</v>
      </c>
      <c r="H2023" t="s">
        <v>6318</v>
      </c>
      <c r="I2023">
        <v>1</v>
      </c>
      <c r="J2023" t="s">
        <v>6319</v>
      </c>
      <c r="K2023" t="s">
        <v>43</v>
      </c>
      <c r="L2023" t="s">
        <v>43</v>
      </c>
      <c r="M2023" t="s">
        <v>6320</v>
      </c>
      <c r="N2023" t="s">
        <v>6321</v>
      </c>
      <c r="O2023" t="s">
        <v>48</v>
      </c>
      <c r="P2023" s="2">
        <v>1</v>
      </c>
    </row>
    <row r="2024" spans="1:16">
      <c r="A2024" t="s">
        <v>6311</v>
      </c>
      <c r="B2024" t="s">
        <v>6312</v>
      </c>
      <c r="C2024" t="s">
        <v>4502</v>
      </c>
      <c r="D2024" t="s">
        <v>4503</v>
      </c>
      <c r="E2024" t="s">
        <v>40</v>
      </c>
      <c r="F2024" s="4">
        <v>1</v>
      </c>
      <c r="G2024" t="s">
        <v>6322</v>
      </c>
      <c r="H2024" t="s">
        <v>6323</v>
      </c>
      <c r="I2024">
        <v>1</v>
      </c>
      <c r="J2024" t="s">
        <v>6324</v>
      </c>
      <c r="K2024" t="s">
        <v>43</v>
      </c>
      <c r="L2024" t="s">
        <v>43</v>
      </c>
      <c r="M2024" t="s">
        <v>6325</v>
      </c>
      <c r="N2024" t="s">
        <v>6326</v>
      </c>
      <c r="O2024" t="s">
        <v>48</v>
      </c>
      <c r="P2024" s="2">
        <v>1</v>
      </c>
    </row>
    <row r="2025" spans="1:16">
      <c r="A2025" t="s">
        <v>6355</v>
      </c>
      <c r="B2025" t="s">
        <v>6356</v>
      </c>
      <c r="C2025" t="s">
        <v>503</v>
      </c>
      <c r="D2025" t="s">
        <v>504</v>
      </c>
      <c r="E2025" t="s">
        <v>40</v>
      </c>
      <c r="F2025" s="4">
        <v>1</v>
      </c>
      <c r="G2025" t="s">
        <v>4572</v>
      </c>
      <c r="H2025" t="s">
        <v>6357</v>
      </c>
      <c r="I2025">
        <v>1</v>
      </c>
      <c r="J2025" t="s">
        <v>43</v>
      </c>
      <c r="K2025" t="s">
        <v>43</v>
      </c>
      <c r="L2025" t="s">
        <v>43</v>
      </c>
      <c r="M2025" t="s">
        <v>3323</v>
      </c>
      <c r="N2025" t="s">
        <v>6358</v>
      </c>
      <c r="O2025" t="s">
        <v>48</v>
      </c>
      <c r="P2025" s="2">
        <v>1</v>
      </c>
    </row>
    <row r="2026" spans="1:16">
      <c r="A2026" t="s">
        <v>6355</v>
      </c>
      <c r="B2026" t="s">
        <v>6356</v>
      </c>
      <c r="C2026" t="s">
        <v>503</v>
      </c>
      <c r="D2026" t="s">
        <v>504</v>
      </c>
      <c r="E2026" t="s">
        <v>40</v>
      </c>
      <c r="F2026" s="4">
        <v>1</v>
      </c>
      <c r="G2026" t="s">
        <v>4016</v>
      </c>
      <c r="H2026" t="s">
        <v>6359</v>
      </c>
      <c r="I2026">
        <v>1</v>
      </c>
      <c r="J2026" t="s">
        <v>43</v>
      </c>
      <c r="K2026" t="s">
        <v>43</v>
      </c>
      <c r="L2026" t="s">
        <v>43</v>
      </c>
      <c r="M2026" t="s">
        <v>3323</v>
      </c>
      <c r="N2026" t="s">
        <v>43</v>
      </c>
      <c r="O2026" t="s">
        <v>48</v>
      </c>
      <c r="P2026" s="2">
        <v>1</v>
      </c>
    </row>
    <row r="2027" spans="1:16">
      <c r="A2027" t="s">
        <v>6360</v>
      </c>
      <c r="B2027" t="s">
        <v>6361</v>
      </c>
      <c r="C2027" t="s">
        <v>6362</v>
      </c>
      <c r="D2027" t="s">
        <v>1907</v>
      </c>
      <c r="E2027" t="s">
        <v>40</v>
      </c>
      <c r="F2027" s="4">
        <v>1</v>
      </c>
      <c r="G2027" t="s">
        <v>6363</v>
      </c>
      <c r="H2027" t="s">
        <v>445</v>
      </c>
      <c r="I2027">
        <v>1</v>
      </c>
      <c r="J2027" t="s">
        <v>6364</v>
      </c>
      <c r="K2027" t="s">
        <v>43</v>
      </c>
      <c r="L2027" t="s">
        <v>43</v>
      </c>
      <c r="M2027" t="s">
        <v>197</v>
      </c>
      <c r="N2027" t="s">
        <v>6365</v>
      </c>
      <c r="O2027" t="s">
        <v>48</v>
      </c>
      <c r="P2027" s="2">
        <v>1</v>
      </c>
    </row>
    <row r="2028" spans="1:16">
      <c r="A2028" t="s">
        <v>6360</v>
      </c>
      <c r="B2028" t="s">
        <v>6361</v>
      </c>
      <c r="C2028" t="s">
        <v>6362</v>
      </c>
      <c r="D2028" t="s">
        <v>1907</v>
      </c>
      <c r="E2028" t="s">
        <v>40</v>
      </c>
      <c r="F2028" s="4">
        <v>1</v>
      </c>
      <c r="G2028" t="s">
        <v>6363</v>
      </c>
      <c r="H2028" t="s">
        <v>445</v>
      </c>
      <c r="I2028">
        <v>1</v>
      </c>
      <c r="J2028" t="s">
        <v>6364</v>
      </c>
      <c r="K2028" t="s">
        <v>43</v>
      </c>
      <c r="L2028" t="s">
        <v>43</v>
      </c>
      <c r="M2028" t="s">
        <v>1090</v>
      </c>
      <c r="N2028" t="s">
        <v>6366</v>
      </c>
      <c r="O2028" t="s">
        <v>48</v>
      </c>
      <c r="P2028" s="2">
        <v>1</v>
      </c>
    </row>
    <row r="2029" spans="1:16">
      <c r="A2029" t="s">
        <v>6360</v>
      </c>
      <c r="B2029" t="s">
        <v>6361</v>
      </c>
      <c r="C2029" t="s">
        <v>6362</v>
      </c>
      <c r="D2029" t="s">
        <v>1907</v>
      </c>
      <c r="E2029" t="s">
        <v>40</v>
      </c>
      <c r="F2029" s="4">
        <v>1</v>
      </c>
      <c r="G2029" t="s">
        <v>6363</v>
      </c>
      <c r="H2029" t="s">
        <v>445</v>
      </c>
      <c r="I2029">
        <v>1</v>
      </c>
      <c r="J2029" t="s">
        <v>6364</v>
      </c>
      <c r="K2029" t="s">
        <v>43</v>
      </c>
      <c r="L2029" t="s">
        <v>43</v>
      </c>
      <c r="M2029" t="s">
        <v>111</v>
      </c>
      <c r="N2029" t="s">
        <v>6367</v>
      </c>
      <c r="O2029" t="s">
        <v>48</v>
      </c>
      <c r="P2029" s="2">
        <v>1</v>
      </c>
    </row>
    <row r="2030" spans="1:16">
      <c r="A2030" t="s">
        <v>6368</v>
      </c>
      <c r="B2030" t="s">
        <v>6369</v>
      </c>
      <c r="C2030" t="s">
        <v>182</v>
      </c>
      <c r="D2030" t="s">
        <v>95</v>
      </c>
      <c r="E2030" t="s">
        <v>40</v>
      </c>
      <c r="F2030" s="4">
        <v>1</v>
      </c>
      <c r="G2030" t="s">
        <v>6370</v>
      </c>
      <c r="H2030" t="s">
        <v>6371</v>
      </c>
      <c r="I2030">
        <v>1</v>
      </c>
      <c r="J2030" t="s">
        <v>6372</v>
      </c>
      <c r="K2030" t="s">
        <v>43</v>
      </c>
      <c r="L2030" t="s">
        <v>6372</v>
      </c>
      <c r="M2030" t="s">
        <v>1915</v>
      </c>
      <c r="N2030" t="s">
        <v>1916</v>
      </c>
      <c r="O2030" t="s">
        <v>48</v>
      </c>
      <c r="P2030" s="2">
        <v>1</v>
      </c>
    </row>
    <row r="2031" spans="1:16">
      <c r="A2031" t="s">
        <v>6368</v>
      </c>
      <c r="B2031" t="s">
        <v>6369</v>
      </c>
      <c r="C2031" t="s">
        <v>182</v>
      </c>
      <c r="D2031" t="s">
        <v>95</v>
      </c>
      <c r="E2031" t="s">
        <v>40</v>
      </c>
      <c r="F2031" s="4">
        <v>1</v>
      </c>
      <c r="G2031" t="s">
        <v>6370</v>
      </c>
      <c r="H2031" t="s">
        <v>6373</v>
      </c>
      <c r="I2031">
        <v>1</v>
      </c>
      <c r="J2031" t="s">
        <v>43</v>
      </c>
      <c r="K2031" t="s">
        <v>43</v>
      </c>
      <c r="L2031" t="s">
        <v>6372</v>
      </c>
      <c r="M2031" t="s">
        <v>6374</v>
      </c>
      <c r="N2031" t="s">
        <v>6375</v>
      </c>
      <c r="O2031" t="s">
        <v>48</v>
      </c>
      <c r="P2031" s="2">
        <v>1</v>
      </c>
    </row>
    <row r="2032" spans="1:16">
      <c r="A2032" t="s">
        <v>6368</v>
      </c>
      <c r="B2032" t="s">
        <v>6369</v>
      </c>
      <c r="C2032" t="s">
        <v>182</v>
      </c>
      <c r="D2032" t="s">
        <v>95</v>
      </c>
      <c r="E2032" t="s">
        <v>40</v>
      </c>
      <c r="F2032" s="4">
        <v>1</v>
      </c>
      <c r="G2032" t="s">
        <v>6370</v>
      </c>
      <c r="H2032" t="s">
        <v>6373</v>
      </c>
      <c r="I2032">
        <v>1</v>
      </c>
      <c r="J2032" t="s">
        <v>43</v>
      </c>
      <c r="K2032" t="s">
        <v>43</v>
      </c>
      <c r="L2032" t="s">
        <v>6372</v>
      </c>
      <c r="M2032" t="s">
        <v>6376</v>
      </c>
      <c r="N2032" t="s">
        <v>6377</v>
      </c>
      <c r="O2032" t="s">
        <v>48</v>
      </c>
      <c r="P2032" s="2">
        <v>1</v>
      </c>
    </row>
    <row r="2033" spans="1:16">
      <c r="A2033" t="s">
        <v>6384</v>
      </c>
      <c r="B2033" t="s">
        <v>6385</v>
      </c>
      <c r="C2033" t="s">
        <v>123</v>
      </c>
      <c r="D2033" t="s">
        <v>115</v>
      </c>
      <c r="E2033" t="s">
        <v>40</v>
      </c>
      <c r="F2033" s="4">
        <v>1</v>
      </c>
      <c r="G2033" t="s">
        <v>5428</v>
      </c>
      <c r="H2033" t="s">
        <v>6386</v>
      </c>
      <c r="I2033">
        <v>1</v>
      </c>
      <c r="J2033" t="s">
        <v>43</v>
      </c>
      <c r="K2033" t="s">
        <v>43</v>
      </c>
      <c r="L2033" t="s">
        <v>43</v>
      </c>
      <c r="M2033" t="s">
        <v>3381</v>
      </c>
      <c r="N2033" t="s">
        <v>3382</v>
      </c>
      <c r="O2033" t="s">
        <v>48</v>
      </c>
      <c r="P2033" s="2">
        <v>1</v>
      </c>
    </row>
    <row r="2034" spans="1:16">
      <c r="A2034" t="s">
        <v>6384</v>
      </c>
      <c r="B2034" t="s">
        <v>6385</v>
      </c>
      <c r="C2034" t="s">
        <v>123</v>
      </c>
      <c r="D2034" t="s">
        <v>115</v>
      </c>
      <c r="E2034" t="s">
        <v>40</v>
      </c>
      <c r="F2034" s="4">
        <v>1</v>
      </c>
      <c r="G2034" t="s">
        <v>826</v>
      </c>
      <c r="H2034" t="s">
        <v>5604</v>
      </c>
      <c r="I2034">
        <v>1</v>
      </c>
      <c r="J2034" t="s">
        <v>43</v>
      </c>
      <c r="K2034" t="s">
        <v>43</v>
      </c>
      <c r="L2034" t="s">
        <v>43</v>
      </c>
      <c r="M2034" t="s">
        <v>6387</v>
      </c>
      <c r="N2034" t="s">
        <v>6388</v>
      </c>
      <c r="O2034" t="s">
        <v>48</v>
      </c>
      <c r="P2034" s="2">
        <v>1</v>
      </c>
    </row>
    <row r="2035" spans="1:16">
      <c r="A2035" t="s">
        <v>6384</v>
      </c>
      <c r="B2035" t="s">
        <v>6385</v>
      </c>
      <c r="C2035" t="s">
        <v>6389</v>
      </c>
      <c r="D2035" t="s">
        <v>638</v>
      </c>
      <c r="E2035" t="s">
        <v>40</v>
      </c>
      <c r="F2035" s="4">
        <v>1</v>
      </c>
      <c r="G2035" t="s">
        <v>826</v>
      </c>
      <c r="H2035" t="s">
        <v>5604</v>
      </c>
      <c r="I2035">
        <v>1</v>
      </c>
      <c r="J2035" t="s">
        <v>43</v>
      </c>
      <c r="K2035" t="s">
        <v>43</v>
      </c>
      <c r="L2035" t="s">
        <v>43</v>
      </c>
      <c r="M2035" t="s">
        <v>6387</v>
      </c>
      <c r="N2035" t="s">
        <v>6388</v>
      </c>
      <c r="O2035" t="s">
        <v>48</v>
      </c>
      <c r="P2035" s="2">
        <v>1</v>
      </c>
    </row>
    <row r="2036" spans="1:16">
      <c r="A2036" t="s">
        <v>6384</v>
      </c>
      <c r="B2036" t="s">
        <v>6385</v>
      </c>
      <c r="C2036" t="s">
        <v>6389</v>
      </c>
      <c r="D2036" t="s">
        <v>638</v>
      </c>
      <c r="E2036" t="s">
        <v>40</v>
      </c>
      <c r="F2036" s="4">
        <v>1</v>
      </c>
      <c r="G2036" t="s">
        <v>826</v>
      </c>
      <c r="H2036" t="s">
        <v>5604</v>
      </c>
      <c r="I2036">
        <v>1</v>
      </c>
      <c r="J2036" t="s">
        <v>43</v>
      </c>
      <c r="K2036" t="s">
        <v>43</v>
      </c>
      <c r="L2036" t="s">
        <v>43</v>
      </c>
      <c r="M2036" t="s">
        <v>6390</v>
      </c>
      <c r="N2036" t="s">
        <v>6391</v>
      </c>
      <c r="O2036" t="s">
        <v>48</v>
      </c>
      <c r="P2036" s="2">
        <v>1</v>
      </c>
    </row>
    <row r="2037" spans="1:16">
      <c r="A2037" t="s">
        <v>6384</v>
      </c>
      <c r="B2037" t="s">
        <v>6385</v>
      </c>
      <c r="C2037" t="s">
        <v>6389</v>
      </c>
      <c r="D2037" t="s">
        <v>638</v>
      </c>
      <c r="E2037" t="s">
        <v>40</v>
      </c>
      <c r="F2037" s="4">
        <v>1</v>
      </c>
      <c r="G2037" t="s">
        <v>826</v>
      </c>
      <c r="H2037" t="s">
        <v>5604</v>
      </c>
      <c r="I2037">
        <v>1</v>
      </c>
      <c r="J2037" t="s">
        <v>43</v>
      </c>
      <c r="K2037" t="s">
        <v>43</v>
      </c>
      <c r="L2037" t="s">
        <v>43</v>
      </c>
      <c r="M2037" t="s">
        <v>6391</v>
      </c>
      <c r="N2037" t="s">
        <v>6388</v>
      </c>
      <c r="O2037" t="s">
        <v>48</v>
      </c>
      <c r="P2037" s="2">
        <v>1</v>
      </c>
    </row>
    <row r="2038" spans="1:16">
      <c r="A2038" t="s">
        <v>6384</v>
      </c>
      <c r="B2038" t="s">
        <v>6385</v>
      </c>
      <c r="C2038" t="s">
        <v>6392</v>
      </c>
      <c r="D2038" t="s">
        <v>95</v>
      </c>
      <c r="E2038" t="s">
        <v>40</v>
      </c>
      <c r="F2038" s="4">
        <v>1</v>
      </c>
      <c r="G2038" t="s">
        <v>826</v>
      </c>
      <c r="H2038" t="s">
        <v>5604</v>
      </c>
      <c r="I2038">
        <v>1</v>
      </c>
      <c r="J2038" t="s">
        <v>43</v>
      </c>
      <c r="K2038" t="s">
        <v>43</v>
      </c>
      <c r="L2038" t="s">
        <v>43</v>
      </c>
      <c r="M2038" t="s">
        <v>6387</v>
      </c>
      <c r="N2038" t="s">
        <v>6388</v>
      </c>
      <c r="O2038" t="s">
        <v>48</v>
      </c>
      <c r="P2038" s="2">
        <v>1</v>
      </c>
    </row>
    <row r="2039" spans="1:16">
      <c r="A2039" t="s">
        <v>6393</v>
      </c>
      <c r="B2039" t="s">
        <v>6394</v>
      </c>
      <c r="C2039" t="s">
        <v>1258</v>
      </c>
      <c r="D2039" t="s">
        <v>115</v>
      </c>
      <c r="E2039" t="s">
        <v>40</v>
      </c>
      <c r="F2039" s="4">
        <v>1</v>
      </c>
      <c r="G2039" t="s">
        <v>6395</v>
      </c>
      <c r="H2039" t="s">
        <v>6396</v>
      </c>
      <c r="I2039">
        <v>1</v>
      </c>
      <c r="J2039" t="s">
        <v>43</v>
      </c>
      <c r="K2039" t="s">
        <v>43</v>
      </c>
      <c r="L2039" t="s">
        <v>43</v>
      </c>
      <c r="M2039" t="s">
        <v>6397</v>
      </c>
      <c r="N2039" t="s">
        <v>6398</v>
      </c>
      <c r="O2039" t="s">
        <v>48</v>
      </c>
      <c r="P2039" s="2">
        <v>1</v>
      </c>
    </row>
    <row r="2040" spans="1:16">
      <c r="A2040" t="s">
        <v>6393</v>
      </c>
      <c r="B2040" t="s">
        <v>6394</v>
      </c>
      <c r="C2040" t="s">
        <v>1258</v>
      </c>
      <c r="D2040" t="s">
        <v>115</v>
      </c>
      <c r="E2040" t="s">
        <v>40</v>
      </c>
      <c r="F2040" s="4">
        <v>1</v>
      </c>
      <c r="G2040" t="s">
        <v>6402</v>
      </c>
      <c r="H2040" t="s">
        <v>6396</v>
      </c>
      <c r="I2040">
        <v>1</v>
      </c>
      <c r="J2040" t="s">
        <v>43</v>
      </c>
      <c r="K2040" t="s">
        <v>43</v>
      </c>
      <c r="L2040" t="s">
        <v>43</v>
      </c>
      <c r="M2040" t="s">
        <v>6403</v>
      </c>
      <c r="N2040" t="s">
        <v>6404</v>
      </c>
      <c r="O2040" t="s">
        <v>48</v>
      </c>
      <c r="P2040" s="2">
        <v>1</v>
      </c>
    </row>
    <row r="2041" spans="1:16">
      <c r="A2041" t="s">
        <v>6393</v>
      </c>
      <c r="B2041" t="s">
        <v>6394</v>
      </c>
      <c r="C2041" t="s">
        <v>1258</v>
      </c>
      <c r="D2041" t="s">
        <v>115</v>
      </c>
      <c r="E2041" t="s">
        <v>40</v>
      </c>
      <c r="F2041" s="4">
        <v>1</v>
      </c>
      <c r="G2041" t="s">
        <v>6402</v>
      </c>
      <c r="H2041" t="s">
        <v>6396</v>
      </c>
      <c r="I2041">
        <v>1</v>
      </c>
      <c r="J2041" t="s">
        <v>43</v>
      </c>
      <c r="K2041" t="s">
        <v>43</v>
      </c>
      <c r="L2041" t="s">
        <v>43</v>
      </c>
      <c r="M2041" t="s">
        <v>6399</v>
      </c>
      <c r="N2041" t="s">
        <v>6404</v>
      </c>
      <c r="O2041" t="s">
        <v>48</v>
      </c>
      <c r="P2041" s="2">
        <v>1</v>
      </c>
    </row>
    <row r="2042" spans="1:16">
      <c r="A2042" t="s">
        <v>6393</v>
      </c>
      <c r="B2042" t="s">
        <v>6394</v>
      </c>
      <c r="C2042" t="s">
        <v>1258</v>
      </c>
      <c r="D2042" t="s">
        <v>115</v>
      </c>
      <c r="E2042" t="s">
        <v>40</v>
      </c>
      <c r="F2042" s="4">
        <v>1</v>
      </c>
      <c r="G2042" t="s">
        <v>6402</v>
      </c>
      <c r="H2042" t="s">
        <v>6396</v>
      </c>
      <c r="I2042">
        <v>1</v>
      </c>
      <c r="J2042" t="s">
        <v>43</v>
      </c>
      <c r="K2042" t="s">
        <v>43</v>
      </c>
      <c r="L2042" t="s">
        <v>43</v>
      </c>
      <c r="M2042" t="s">
        <v>6405</v>
      </c>
      <c r="N2042" t="s">
        <v>6404</v>
      </c>
      <c r="O2042" t="s">
        <v>48</v>
      </c>
      <c r="P2042" s="2">
        <v>1</v>
      </c>
    </row>
    <row r="2043" spans="1:16">
      <c r="A2043" t="s">
        <v>6393</v>
      </c>
      <c r="B2043" t="s">
        <v>6394</v>
      </c>
      <c r="C2043" t="s">
        <v>1258</v>
      </c>
      <c r="D2043" t="s">
        <v>115</v>
      </c>
      <c r="E2043" t="s">
        <v>40</v>
      </c>
      <c r="F2043" s="4">
        <v>1</v>
      </c>
      <c r="G2043" t="s">
        <v>6402</v>
      </c>
      <c r="H2043" t="s">
        <v>6396</v>
      </c>
      <c r="I2043">
        <v>1</v>
      </c>
      <c r="J2043" t="s">
        <v>43</v>
      </c>
      <c r="K2043" t="s">
        <v>43</v>
      </c>
      <c r="L2043" t="s">
        <v>43</v>
      </c>
      <c r="M2043" t="s">
        <v>6406</v>
      </c>
      <c r="N2043" t="s">
        <v>6404</v>
      </c>
      <c r="O2043" t="s">
        <v>48</v>
      </c>
      <c r="P2043" s="2">
        <v>1</v>
      </c>
    </row>
    <row r="2044" spans="1:16">
      <c r="A2044" t="s">
        <v>6393</v>
      </c>
      <c r="B2044" t="s">
        <v>6394</v>
      </c>
      <c r="C2044" t="s">
        <v>1258</v>
      </c>
      <c r="D2044" t="s">
        <v>115</v>
      </c>
      <c r="E2044" t="s">
        <v>40</v>
      </c>
      <c r="F2044" s="4">
        <v>1</v>
      </c>
      <c r="G2044" t="s">
        <v>6402</v>
      </c>
      <c r="H2044" t="s">
        <v>6396</v>
      </c>
      <c r="I2044">
        <v>1</v>
      </c>
      <c r="J2044" t="s">
        <v>43</v>
      </c>
      <c r="K2044" t="s">
        <v>43</v>
      </c>
      <c r="L2044" t="s">
        <v>43</v>
      </c>
      <c r="M2044" t="s">
        <v>6407</v>
      </c>
      <c r="N2044" t="s">
        <v>6404</v>
      </c>
      <c r="O2044" t="s">
        <v>48</v>
      </c>
      <c r="P2044" s="2">
        <v>1</v>
      </c>
    </row>
    <row r="2045" spans="1:16">
      <c r="A2045" t="s">
        <v>6393</v>
      </c>
      <c r="B2045" t="s">
        <v>6394</v>
      </c>
      <c r="C2045" t="s">
        <v>1258</v>
      </c>
      <c r="D2045" t="s">
        <v>115</v>
      </c>
      <c r="E2045" t="s">
        <v>40</v>
      </c>
      <c r="F2045" s="4">
        <v>1</v>
      </c>
      <c r="G2045" t="s">
        <v>6402</v>
      </c>
      <c r="H2045" t="s">
        <v>6396</v>
      </c>
      <c r="I2045">
        <v>1</v>
      </c>
      <c r="J2045" t="s">
        <v>43</v>
      </c>
      <c r="K2045" t="s">
        <v>43</v>
      </c>
      <c r="L2045" t="s">
        <v>43</v>
      </c>
      <c r="M2045" t="s">
        <v>6408</v>
      </c>
      <c r="N2045" t="s">
        <v>6404</v>
      </c>
      <c r="O2045" t="s">
        <v>48</v>
      </c>
      <c r="P2045" s="2">
        <v>1</v>
      </c>
    </row>
    <row r="2046" spans="1:16">
      <c r="A2046" t="s">
        <v>6393</v>
      </c>
      <c r="B2046" t="s">
        <v>6394</v>
      </c>
      <c r="C2046" t="s">
        <v>1258</v>
      </c>
      <c r="D2046" t="s">
        <v>115</v>
      </c>
      <c r="E2046" t="s">
        <v>40</v>
      </c>
      <c r="F2046" s="4">
        <v>1</v>
      </c>
      <c r="G2046" t="s">
        <v>6402</v>
      </c>
      <c r="H2046" t="s">
        <v>6396</v>
      </c>
      <c r="I2046">
        <v>1</v>
      </c>
      <c r="J2046" t="s">
        <v>43</v>
      </c>
      <c r="K2046" t="s">
        <v>43</v>
      </c>
      <c r="L2046" t="s">
        <v>43</v>
      </c>
      <c r="M2046" t="s">
        <v>6409</v>
      </c>
      <c r="N2046" t="s">
        <v>6404</v>
      </c>
      <c r="O2046" t="s">
        <v>48</v>
      </c>
      <c r="P2046" s="2">
        <v>1</v>
      </c>
    </row>
    <row r="2047" spans="1:16">
      <c r="A2047" t="s">
        <v>6393</v>
      </c>
      <c r="B2047" t="s">
        <v>6394</v>
      </c>
      <c r="C2047" t="s">
        <v>1258</v>
      </c>
      <c r="D2047" t="s">
        <v>115</v>
      </c>
      <c r="E2047" t="s">
        <v>40</v>
      </c>
      <c r="F2047" s="4">
        <v>1</v>
      </c>
      <c r="G2047" t="s">
        <v>6402</v>
      </c>
      <c r="H2047" t="s">
        <v>6396</v>
      </c>
      <c r="I2047">
        <v>1</v>
      </c>
      <c r="J2047" t="s">
        <v>43</v>
      </c>
      <c r="K2047" t="s">
        <v>43</v>
      </c>
      <c r="L2047" t="s">
        <v>43</v>
      </c>
      <c r="M2047" t="s">
        <v>6410</v>
      </c>
      <c r="N2047" t="s">
        <v>6404</v>
      </c>
      <c r="O2047" t="s">
        <v>48</v>
      </c>
      <c r="P2047" s="2">
        <v>1</v>
      </c>
    </row>
    <row r="2048" spans="1:16">
      <c r="A2048" t="s">
        <v>6411</v>
      </c>
      <c r="B2048" t="s">
        <v>6412</v>
      </c>
      <c r="C2048" t="s">
        <v>1083</v>
      </c>
      <c r="D2048" t="s">
        <v>600</v>
      </c>
      <c r="E2048" t="s">
        <v>40</v>
      </c>
      <c r="F2048" s="4">
        <v>1</v>
      </c>
      <c r="G2048" t="s">
        <v>2012</v>
      </c>
      <c r="H2048" t="s">
        <v>6413</v>
      </c>
      <c r="I2048">
        <v>1</v>
      </c>
      <c r="J2048" t="s">
        <v>43</v>
      </c>
      <c r="K2048" t="s">
        <v>43</v>
      </c>
      <c r="L2048" t="s">
        <v>6414</v>
      </c>
      <c r="M2048" t="s">
        <v>1090</v>
      </c>
      <c r="N2048" t="s">
        <v>3663</v>
      </c>
      <c r="O2048" t="s">
        <v>48</v>
      </c>
      <c r="P2048" s="2">
        <v>1</v>
      </c>
    </row>
    <row r="2049" spans="1:16">
      <c r="A2049" t="s">
        <v>6411</v>
      </c>
      <c r="B2049" t="s">
        <v>6412</v>
      </c>
      <c r="C2049" t="s">
        <v>1083</v>
      </c>
      <c r="D2049" t="s">
        <v>600</v>
      </c>
      <c r="E2049" t="s">
        <v>40</v>
      </c>
      <c r="F2049" s="4">
        <v>1</v>
      </c>
      <c r="G2049" t="s">
        <v>2012</v>
      </c>
      <c r="H2049" t="s">
        <v>6413</v>
      </c>
      <c r="I2049">
        <v>1</v>
      </c>
      <c r="J2049" t="s">
        <v>43</v>
      </c>
      <c r="K2049" t="s">
        <v>43</v>
      </c>
      <c r="L2049" t="s">
        <v>6414</v>
      </c>
      <c r="M2049" t="s">
        <v>2018</v>
      </c>
      <c r="N2049" t="s">
        <v>6415</v>
      </c>
      <c r="O2049" t="s">
        <v>48</v>
      </c>
      <c r="P2049" s="2">
        <v>1</v>
      </c>
    </row>
    <row r="2050" spans="1:16">
      <c r="A2050" t="s">
        <v>6411</v>
      </c>
      <c r="B2050" t="s">
        <v>6412</v>
      </c>
      <c r="C2050" t="s">
        <v>1083</v>
      </c>
      <c r="D2050" t="s">
        <v>600</v>
      </c>
      <c r="E2050" t="s">
        <v>40</v>
      </c>
      <c r="F2050" s="4">
        <v>1</v>
      </c>
      <c r="G2050" t="s">
        <v>2012</v>
      </c>
      <c r="H2050" t="s">
        <v>6413</v>
      </c>
      <c r="I2050">
        <v>1</v>
      </c>
      <c r="J2050" t="s">
        <v>43</v>
      </c>
      <c r="K2050" t="s">
        <v>43</v>
      </c>
      <c r="L2050" t="s">
        <v>6414</v>
      </c>
      <c r="M2050" t="s">
        <v>1088</v>
      </c>
      <c r="N2050" t="s">
        <v>6416</v>
      </c>
      <c r="O2050" t="s">
        <v>48</v>
      </c>
      <c r="P2050" s="2">
        <v>1</v>
      </c>
    </row>
    <row r="2051" spans="1:16">
      <c r="A2051" t="s">
        <v>6411</v>
      </c>
      <c r="B2051" t="s">
        <v>6412</v>
      </c>
      <c r="C2051" t="s">
        <v>1083</v>
      </c>
      <c r="D2051" t="s">
        <v>600</v>
      </c>
      <c r="E2051" t="s">
        <v>40</v>
      </c>
      <c r="F2051" s="4">
        <v>1</v>
      </c>
      <c r="G2051" t="s">
        <v>2012</v>
      </c>
      <c r="H2051" t="s">
        <v>6413</v>
      </c>
      <c r="I2051">
        <v>1</v>
      </c>
      <c r="J2051" t="s">
        <v>43</v>
      </c>
      <c r="K2051" t="s">
        <v>43</v>
      </c>
      <c r="L2051" t="s">
        <v>6414</v>
      </c>
      <c r="M2051" t="s">
        <v>443</v>
      </c>
      <c r="N2051" t="s">
        <v>6417</v>
      </c>
      <c r="O2051" t="s">
        <v>48</v>
      </c>
      <c r="P2051" s="2">
        <v>1</v>
      </c>
    </row>
    <row r="2052" spans="1:16">
      <c r="A2052" t="s">
        <v>6411</v>
      </c>
      <c r="B2052" t="s">
        <v>6412</v>
      </c>
      <c r="C2052" t="s">
        <v>1083</v>
      </c>
      <c r="D2052" t="s">
        <v>600</v>
      </c>
      <c r="E2052" t="s">
        <v>40</v>
      </c>
      <c r="F2052" s="4">
        <v>1</v>
      </c>
      <c r="G2052" t="s">
        <v>2012</v>
      </c>
      <c r="H2052" t="s">
        <v>6413</v>
      </c>
      <c r="I2052">
        <v>1</v>
      </c>
      <c r="J2052" t="s">
        <v>43</v>
      </c>
      <c r="K2052" t="s">
        <v>43</v>
      </c>
      <c r="L2052" t="s">
        <v>6414</v>
      </c>
      <c r="M2052" t="s">
        <v>577</v>
      </c>
      <c r="N2052" t="s">
        <v>6418</v>
      </c>
      <c r="O2052" t="s">
        <v>48</v>
      </c>
      <c r="P2052" s="2">
        <v>1</v>
      </c>
    </row>
    <row r="2053" spans="1:16">
      <c r="A2053" t="s">
        <v>6411</v>
      </c>
      <c r="B2053" t="s">
        <v>6412</v>
      </c>
      <c r="C2053" t="s">
        <v>1083</v>
      </c>
      <c r="D2053" t="s">
        <v>600</v>
      </c>
      <c r="E2053" t="s">
        <v>40</v>
      </c>
      <c r="F2053" s="4">
        <v>1</v>
      </c>
      <c r="G2053" t="s">
        <v>2012</v>
      </c>
      <c r="H2053" t="s">
        <v>6413</v>
      </c>
      <c r="I2053">
        <v>1</v>
      </c>
      <c r="J2053" t="s">
        <v>43</v>
      </c>
      <c r="K2053" t="s">
        <v>43</v>
      </c>
      <c r="L2053" t="s">
        <v>6414</v>
      </c>
      <c r="M2053" t="s">
        <v>441</v>
      </c>
      <c r="N2053" t="s">
        <v>6419</v>
      </c>
      <c r="O2053" t="s">
        <v>48</v>
      </c>
      <c r="P2053" s="2">
        <v>1</v>
      </c>
    </row>
    <row r="2054" spans="1:16">
      <c r="A2054" t="s">
        <v>6411</v>
      </c>
      <c r="B2054" t="s">
        <v>6412</v>
      </c>
      <c r="C2054" t="s">
        <v>1083</v>
      </c>
      <c r="D2054" t="s">
        <v>600</v>
      </c>
      <c r="E2054" t="s">
        <v>40</v>
      </c>
      <c r="F2054" s="4">
        <v>1</v>
      </c>
      <c r="G2054" t="s">
        <v>2012</v>
      </c>
      <c r="H2054" t="s">
        <v>6413</v>
      </c>
      <c r="I2054">
        <v>1</v>
      </c>
      <c r="J2054" t="s">
        <v>43</v>
      </c>
      <c r="K2054" t="s">
        <v>43</v>
      </c>
      <c r="L2054" t="s">
        <v>6414</v>
      </c>
      <c r="M2054" t="s">
        <v>111</v>
      </c>
      <c r="N2054" t="s">
        <v>6420</v>
      </c>
      <c r="O2054" t="s">
        <v>48</v>
      </c>
      <c r="P2054" s="2">
        <v>1</v>
      </c>
    </row>
    <row r="2055" spans="1:16">
      <c r="A2055" t="s">
        <v>6411</v>
      </c>
      <c r="B2055" t="s">
        <v>6412</v>
      </c>
      <c r="C2055" t="s">
        <v>1083</v>
      </c>
      <c r="D2055" t="s">
        <v>600</v>
      </c>
      <c r="E2055" t="s">
        <v>40</v>
      </c>
      <c r="F2055" s="4">
        <v>1</v>
      </c>
      <c r="G2055" t="s">
        <v>2012</v>
      </c>
      <c r="H2055" t="s">
        <v>6413</v>
      </c>
      <c r="I2055">
        <v>1</v>
      </c>
      <c r="J2055" t="s">
        <v>43</v>
      </c>
      <c r="K2055" t="s">
        <v>43</v>
      </c>
      <c r="L2055" t="s">
        <v>6414</v>
      </c>
      <c r="M2055" t="s">
        <v>495</v>
      </c>
      <c r="N2055" t="s">
        <v>6421</v>
      </c>
      <c r="O2055" t="s">
        <v>48</v>
      </c>
      <c r="P2055" s="2">
        <v>1</v>
      </c>
    </row>
    <row r="2056" spans="1:16">
      <c r="A2056" t="s">
        <v>6411</v>
      </c>
      <c r="B2056" t="s">
        <v>6412</v>
      </c>
      <c r="C2056" t="s">
        <v>1083</v>
      </c>
      <c r="D2056" t="s">
        <v>600</v>
      </c>
      <c r="E2056" t="s">
        <v>40</v>
      </c>
      <c r="F2056" s="4">
        <v>1</v>
      </c>
      <c r="G2056" t="s">
        <v>2012</v>
      </c>
      <c r="H2056" t="s">
        <v>6413</v>
      </c>
      <c r="I2056">
        <v>1</v>
      </c>
      <c r="J2056" t="s">
        <v>43</v>
      </c>
      <c r="K2056" t="s">
        <v>43</v>
      </c>
      <c r="L2056" t="s">
        <v>6414</v>
      </c>
      <c r="M2056" t="s">
        <v>5355</v>
      </c>
      <c r="N2056" t="s">
        <v>6422</v>
      </c>
      <c r="O2056" t="s">
        <v>48</v>
      </c>
      <c r="P2056" s="2">
        <v>1</v>
      </c>
    </row>
    <row r="2057" spans="1:16">
      <c r="A2057" t="s">
        <v>6411</v>
      </c>
      <c r="B2057" t="s">
        <v>6412</v>
      </c>
      <c r="C2057" t="s">
        <v>1083</v>
      </c>
      <c r="D2057" t="s">
        <v>600</v>
      </c>
      <c r="E2057" t="s">
        <v>40</v>
      </c>
      <c r="F2057" s="4">
        <v>1</v>
      </c>
      <c r="G2057" t="s">
        <v>2012</v>
      </c>
      <c r="H2057" t="s">
        <v>6413</v>
      </c>
      <c r="I2057">
        <v>1</v>
      </c>
      <c r="J2057" t="s">
        <v>43</v>
      </c>
      <c r="K2057" t="s">
        <v>43</v>
      </c>
      <c r="L2057" t="s">
        <v>6414</v>
      </c>
      <c r="M2057" t="s">
        <v>5357</v>
      </c>
      <c r="N2057" t="s">
        <v>6423</v>
      </c>
      <c r="O2057" t="s">
        <v>48</v>
      </c>
      <c r="P2057" s="2">
        <v>1</v>
      </c>
    </row>
    <row r="2058" spans="1:16">
      <c r="A2058" t="s">
        <v>6411</v>
      </c>
      <c r="B2058" t="s">
        <v>6412</v>
      </c>
      <c r="C2058" t="s">
        <v>1083</v>
      </c>
      <c r="D2058" t="s">
        <v>600</v>
      </c>
      <c r="E2058" t="s">
        <v>40</v>
      </c>
      <c r="F2058" s="4">
        <v>1</v>
      </c>
      <c r="G2058" t="s">
        <v>2012</v>
      </c>
      <c r="H2058" t="s">
        <v>6413</v>
      </c>
      <c r="I2058">
        <v>1</v>
      </c>
      <c r="J2058" t="s">
        <v>43</v>
      </c>
      <c r="K2058" t="s">
        <v>43</v>
      </c>
      <c r="L2058" t="s">
        <v>6414</v>
      </c>
      <c r="M2058" t="s">
        <v>197</v>
      </c>
      <c r="N2058" t="s">
        <v>2536</v>
      </c>
      <c r="O2058" t="s">
        <v>48</v>
      </c>
      <c r="P2058" s="2">
        <v>1</v>
      </c>
    </row>
    <row r="2059" spans="1:16">
      <c r="A2059" t="s">
        <v>6411</v>
      </c>
      <c r="B2059" t="s">
        <v>6412</v>
      </c>
      <c r="C2059" t="s">
        <v>1083</v>
      </c>
      <c r="D2059" t="s">
        <v>600</v>
      </c>
      <c r="E2059" t="s">
        <v>40</v>
      </c>
      <c r="F2059" s="4">
        <v>1</v>
      </c>
      <c r="G2059" t="s">
        <v>2012</v>
      </c>
      <c r="H2059" t="s">
        <v>6413</v>
      </c>
      <c r="I2059">
        <v>1</v>
      </c>
      <c r="J2059" t="s">
        <v>43</v>
      </c>
      <c r="K2059" t="s">
        <v>43</v>
      </c>
      <c r="L2059" t="s">
        <v>6414</v>
      </c>
      <c r="M2059" t="s">
        <v>6424</v>
      </c>
      <c r="N2059" t="s">
        <v>43</v>
      </c>
      <c r="O2059" t="s">
        <v>48</v>
      </c>
      <c r="P2059" s="2">
        <v>1</v>
      </c>
    </row>
    <row r="2060" spans="1:16">
      <c r="A2060" t="s">
        <v>6411</v>
      </c>
      <c r="B2060" t="s">
        <v>6412</v>
      </c>
      <c r="C2060" t="s">
        <v>1083</v>
      </c>
      <c r="D2060" t="s">
        <v>600</v>
      </c>
      <c r="E2060" t="s">
        <v>40</v>
      </c>
      <c r="F2060" s="4">
        <v>1</v>
      </c>
      <c r="G2060" t="s">
        <v>2012</v>
      </c>
      <c r="H2060" t="s">
        <v>6413</v>
      </c>
      <c r="I2060">
        <v>1</v>
      </c>
      <c r="J2060" t="s">
        <v>43</v>
      </c>
      <c r="K2060" t="s">
        <v>43</v>
      </c>
      <c r="L2060" t="s">
        <v>6414</v>
      </c>
      <c r="M2060" t="s">
        <v>1093</v>
      </c>
      <c r="N2060" t="s">
        <v>1094</v>
      </c>
      <c r="O2060" t="s">
        <v>48</v>
      </c>
      <c r="P2060" s="2">
        <v>1</v>
      </c>
    </row>
    <row r="2061" spans="1:16">
      <c r="A2061" t="s">
        <v>6425</v>
      </c>
      <c r="B2061" t="s">
        <v>6426</v>
      </c>
      <c r="C2061" t="s">
        <v>1073</v>
      </c>
      <c r="D2061" t="s">
        <v>195</v>
      </c>
      <c r="E2061" t="s">
        <v>40</v>
      </c>
      <c r="F2061" s="4">
        <v>1</v>
      </c>
      <c r="G2061" t="s">
        <v>484</v>
      </c>
      <c r="H2061" t="s">
        <v>3989</v>
      </c>
      <c r="I2061">
        <v>1</v>
      </c>
      <c r="J2061" t="s">
        <v>2147</v>
      </c>
      <c r="K2061" t="s">
        <v>43</v>
      </c>
      <c r="L2061" t="s">
        <v>43</v>
      </c>
      <c r="M2061" t="s">
        <v>684</v>
      </c>
      <c r="N2061" t="s">
        <v>685</v>
      </c>
      <c r="O2061" t="s">
        <v>48</v>
      </c>
      <c r="P2061" s="2">
        <v>1</v>
      </c>
    </row>
    <row r="2062" spans="1:16">
      <c r="A2062" t="s">
        <v>6425</v>
      </c>
      <c r="B2062" t="s">
        <v>6426</v>
      </c>
      <c r="C2062" t="s">
        <v>6427</v>
      </c>
      <c r="D2062" t="s">
        <v>195</v>
      </c>
      <c r="E2062" t="s">
        <v>40</v>
      </c>
      <c r="F2062" s="4">
        <v>1</v>
      </c>
      <c r="G2062" t="s">
        <v>484</v>
      </c>
      <c r="H2062" t="s">
        <v>3989</v>
      </c>
      <c r="I2062">
        <v>1</v>
      </c>
      <c r="J2062" t="s">
        <v>43</v>
      </c>
      <c r="K2062" t="s">
        <v>43</v>
      </c>
      <c r="L2062" t="s">
        <v>43</v>
      </c>
      <c r="M2062" t="s">
        <v>6428</v>
      </c>
      <c r="N2062" t="s">
        <v>43</v>
      </c>
      <c r="O2062" t="s">
        <v>48</v>
      </c>
      <c r="P2062" s="2">
        <v>1</v>
      </c>
    </row>
    <row r="2063" spans="1:16">
      <c r="A2063" t="s">
        <v>6425</v>
      </c>
      <c r="B2063" t="s">
        <v>6426</v>
      </c>
      <c r="C2063" t="s">
        <v>6427</v>
      </c>
      <c r="D2063" t="s">
        <v>195</v>
      </c>
      <c r="E2063" t="s">
        <v>40</v>
      </c>
      <c r="F2063" s="4">
        <v>1</v>
      </c>
      <c r="G2063" t="s">
        <v>484</v>
      </c>
      <c r="H2063" t="s">
        <v>3989</v>
      </c>
      <c r="I2063">
        <v>1</v>
      </c>
      <c r="J2063" t="s">
        <v>43</v>
      </c>
      <c r="K2063" t="s">
        <v>43</v>
      </c>
      <c r="L2063" t="s">
        <v>43</v>
      </c>
      <c r="M2063" t="s">
        <v>6429</v>
      </c>
      <c r="N2063" t="s">
        <v>43</v>
      </c>
      <c r="O2063" t="s">
        <v>48</v>
      </c>
      <c r="P2063" s="2">
        <v>1</v>
      </c>
    </row>
    <row r="2064" spans="1:16">
      <c r="A2064" t="s">
        <v>6425</v>
      </c>
      <c r="B2064" t="s">
        <v>6426</v>
      </c>
      <c r="C2064" t="s">
        <v>6427</v>
      </c>
      <c r="D2064" t="s">
        <v>195</v>
      </c>
      <c r="E2064" t="s">
        <v>40</v>
      </c>
      <c r="F2064" s="4">
        <v>1</v>
      </c>
      <c r="G2064" t="s">
        <v>484</v>
      </c>
      <c r="H2064" t="s">
        <v>3989</v>
      </c>
      <c r="I2064">
        <v>1</v>
      </c>
      <c r="J2064" t="s">
        <v>43</v>
      </c>
      <c r="K2064" t="s">
        <v>43</v>
      </c>
      <c r="L2064" t="s">
        <v>43</v>
      </c>
      <c r="M2064" t="s">
        <v>6430</v>
      </c>
      <c r="N2064" t="s">
        <v>43</v>
      </c>
      <c r="O2064" t="s">
        <v>48</v>
      </c>
      <c r="P2064" s="2">
        <v>1</v>
      </c>
    </row>
    <row r="2065" spans="1:16">
      <c r="A2065" t="s">
        <v>6425</v>
      </c>
      <c r="B2065" t="s">
        <v>6426</v>
      </c>
      <c r="C2065" t="s">
        <v>6427</v>
      </c>
      <c r="D2065" t="s">
        <v>195</v>
      </c>
      <c r="E2065" t="s">
        <v>40</v>
      </c>
      <c r="F2065" s="4">
        <v>1</v>
      </c>
      <c r="G2065" t="s">
        <v>484</v>
      </c>
      <c r="H2065" t="s">
        <v>3989</v>
      </c>
      <c r="I2065">
        <v>1</v>
      </c>
      <c r="J2065" t="s">
        <v>43</v>
      </c>
      <c r="K2065" t="s">
        <v>43</v>
      </c>
      <c r="L2065" t="s">
        <v>43</v>
      </c>
      <c r="M2065" t="s">
        <v>684</v>
      </c>
      <c r="N2065" t="s">
        <v>6428</v>
      </c>
      <c r="O2065" t="s">
        <v>48</v>
      </c>
      <c r="P2065" s="2">
        <v>1</v>
      </c>
    </row>
    <row r="2066" spans="1:16">
      <c r="A2066" t="s">
        <v>6425</v>
      </c>
      <c r="B2066" t="s">
        <v>6426</v>
      </c>
      <c r="C2066" t="s">
        <v>6427</v>
      </c>
      <c r="D2066" t="s">
        <v>195</v>
      </c>
      <c r="E2066" t="s">
        <v>40</v>
      </c>
      <c r="F2066" s="4">
        <v>1</v>
      </c>
      <c r="G2066" t="s">
        <v>484</v>
      </c>
      <c r="H2066" t="s">
        <v>3989</v>
      </c>
      <c r="I2066">
        <v>1</v>
      </c>
      <c r="J2066" t="s">
        <v>43</v>
      </c>
      <c r="K2066" t="s">
        <v>43</v>
      </c>
      <c r="L2066" t="s">
        <v>43</v>
      </c>
      <c r="M2066" t="s">
        <v>197</v>
      </c>
      <c r="N2066" t="s">
        <v>6431</v>
      </c>
      <c r="O2066" t="s">
        <v>48</v>
      </c>
      <c r="P2066" s="2">
        <v>1</v>
      </c>
    </row>
    <row r="2067" spans="1:16">
      <c r="A2067" t="s">
        <v>6425</v>
      </c>
      <c r="B2067" t="s">
        <v>6426</v>
      </c>
      <c r="C2067" t="s">
        <v>6427</v>
      </c>
      <c r="D2067" t="s">
        <v>195</v>
      </c>
      <c r="E2067" t="s">
        <v>40</v>
      </c>
      <c r="F2067" s="4">
        <v>1</v>
      </c>
      <c r="G2067" t="s">
        <v>484</v>
      </c>
      <c r="H2067" t="s">
        <v>3989</v>
      </c>
      <c r="I2067">
        <v>1</v>
      </c>
      <c r="J2067" t="s">
        <v>43</v>
      </c>
      <c r="K2067" t="s">
        <v>43</v>
      </c>
      <c r="L2067" t="s">
        <v>43</v>
      </c>
      <c r="M2067" t="s">
        <v>285</v>
      </c>
      <c r="N2067" t="s">
        <v>6432</v>
      </c>
      <c r="O2067" t="s">
        <v>48</v>
      </c>
      <c r="P2067" s="2">
        <v>1</v>
      </c>
    </row>
    <row r="2068" spans="1:16">
      <c r="A2068" t="s">
        <v>6425</v>
      </c>
      <c r="B2068" t="s">
        <v>6426</v>
      </c>
      <c r="C2068" t="s">
        <v>6427</v>
      </c>
      <c r="D2068" t="s">
        <v>195</v>
      </c>
      <c r="E2068" t="s">
        <v>40</v>
      </c>
      <c r="F2068" s="4">
        <v>1</v>
      </c>
      <c r="G2068" t="s">
        <v>484</v>
      </c>
      <c r="H2068" t="s">
        <v>3989</v>
      </c>
      <c r="I2068">
        <v>1</v>
      </c>
      <c r="J2068" t="s">
        <v>43</v>
      </c>
      <c r="K2068" t="s">
        <v>43</v>
      </c>
      <c r="L2068" t="s">
        <v>43</v>
      </c>
      <c r="M2068" t="s">
        <v>2804</v>
      </c>
      <c r="N2068" t="s">
        <v>6433</v>
      </c>
      <c r="O2068" t="s">
        <v>48</v>
      </c>
      <c r="P2068" s="2">
        <v>1</v>
      </c>
    </row>
    <row r="2069" spans="1:16">
      <c r="A2069" t="s">
        <v>6425</v>
      </c>
      <c r="B2069" t="s">
        <v>6426</v>
      </c>
      <c r="C2069" t="s">
        <v>6427</v>
      </c>
      <c r="D2069" t="s">
        <v>195</v>
      </c>
      <c r="E2069" t="s">
        <v>40</v>
      </c>
      <c r="F2069" s="4">
        <v>1</v>
      </c>
      <c r="G2069" t="s">
        <v>484</v>
      </c>
      <c r="H2069" t="s">
        <v>3989</v>
      </c>
      <c r="I2069">
        <v>1</v>
      </c>
      <c r="J2069" t="s">
        <v>43</v>
      </c>
      <c r="K2069" t="s">
        <v>43</v>
      </c>
      <c r="L2069" t="s">
        <v>43</v>
      </c>
      <c r="M2069" t="s">
        <v>6434</v>
      </c>
      <c r="N2069" t="s">
        <v>6433</v>
      </c>
      <c r="O2069" t="s">
        <v>48</v>
      </c>
      <c r="P2069" s="2">
        <v>1</v>
      </c>
    </row>
    <row r="2070" spans="1:16">
      <c r="A2070" t="s">
        <v>6425</v>
      </c>
      <c r="B2070" t="s">
        <v>6426</v>
      </c>
      <c r="C2070" t="s">
        <v>6427</v>
      </c>
      <c r="D2070" t="s">
        <v>195</v>
      </c>
      <c r="E2070" t="s">
        <v>40</v>
      </c>
      <c r="F2070" s="4">
        <v>1</v>
      </c>
      <c r="G2070" t="s">
        <v>484</v>
      </c>
      <c r="H2070" t="s">
        <v>5825</v>
      </c>
      <c r="I2070">
        <v>1</v>
      </c>
      <c r="J2070" t="s">
        <v>2147</v>
      </c>
      <c r="K2070" t="s">
        <v>43</v>
      </c>
      <c r="L2070" t="s">
        <v>43</v>
      </c>
      <c r="M2070" t="s">
        <v>2149</v>
      </c>
      <c r="N2070" t="s">
        <v>2150</v>
      </c>
      <c r="O2070" t="s">
        <v>48</v>
      </c>
      <c r="P2070" s="2">
        <v>1</v>
      </c>
    </row>
    <row r="2071" spans="1:16">
      <c r="A2071" t="s">
        <v>6425</v>
      </c>
      <c r="B2071" t="s">
        <v>6426</v>
      </c>
      <c r="C2071" t="s">
        <v>6427</v>
      </c>
      <c r="D2071" t="s">
        <v>195</v>
      </c>
      <c r="E2071" t="s">
        <v>40</v>
      </c>
      <c r="F2071" s="4">
        <v>1</v>
      </c>
      <c r="G2071" t="s">
        <v>484</v>
      </c>
      <c r="H2071" t="s">
        <v>5825</v>
      </c>
      <c r="I2071">
        <v>1</v>
      </c>
      <c r="J2071" t="s">
        <v>2147</v>
      </c>
      <c r="K2071" t="s">
        <v>43</v>
      </c>
      <c r="L2071" t="s">
        <v>43</v>
      </c>
      <c r="M2071" t="s">
        <v>5170</v>
      </c>
      <c r="N2071" t="s">
        <v>6435</v>
      </c>
      <c r="O2071" t="s">
        <v>48</v>
      </c>
      <c r="P2071" s="2">
        <v>1</v>
      </c>
    </row>
    <row r="2072" spans="1:16">
      <c r="A2072" t="s">
        <v>6436</v>
      </c>
      <c r="B2072" t="s">
        <v>6437</v>
      </c>
      <c r="C2072" t="s">
        <v>6438</v>
      </c>
      <c r="D2072" t="s">
        <v>756</v>
      </c>
      <c r="E2072" t="s">
        <v>40</v>
      </c>
      <c r="F2072" s="4">
        <v>1</v>
      </c>
      <c r="G2072" t="s">
        <v>6439</v>
      </c>
      <c r="H2072" t="s">
        <v>6440</v>
      </c>
      <c r="I2072">
        <v>1</v>
      </c>
      <c r="J2072" t="s">
        <v>43</v>
      </c>
      <c r="K2072" t="s">
        <v>43</v>
      </c>
      <c r="L2072" t="s">
        <v>43</v>
      </c>
      <c r="M2072" t="s">
        <v>6441</v>
      </c>
      <c r="N2072" t="s">
        <v>6442</v>
      </c>
      <c r="O2072" t="s">
        <v>48</v>
      </c>
      <c r="P2072" s="2">
        <v>1</v>
      </c>
    </row>
    <row r="2073" spans="1:16">
      <c r="A2073" t="s">
        <v>6436</v>
      </c>
      <c r="B2073" t="s">
        <v>6437</v>
      </c>
      <c r="C2073" t="s">
        <v>6438</v>
      </c>
      <c r="D2073" t="s">
        <v>756</v>
      </c>
      <c r="E2073" t="s">
        <v>40</v>
      </c>
      <c r="F2073" s="4">
        <v>1</v>
      </c>
      <c r="G2073" t="s">
        <v>6439</v>
      </c>
      <c r="H2073" t="s">
        <v>6443</v>
      </c>
      <c r="I2073">
        <v>1</v>
      </c>
      <c r="J2073" t="s">
        <v>43</v>
      </c>
      <c r="K2073" t="s">
        <v>43</v>
      </c>
      <c r="L2073" t="s">
        <v>43</v>
      </c>
      <c r="M2073" t="s">
        <v>6444</v>
      </c>
      <c r="N2073" t="s">
        <v>6445</v>
      </c>
      <c r="O2073" t="s">
        <v>48</v>
      </c>
      <c r="P2073" s="2">
        <v>1</v>
      </c>
    </row>
    <row r="2074" spans="1:16">
      <c r="A2074" t="s">
        <v>6446</v>
      </c>
      <c r="B2074" t="s">
        <v>6447</v>
      </c>
      <c r="C2074" t="s">
        <v>84</v>
      </c>
      <c r="D2074" t="s">
        <v>85</v>
      </c>
      <c r="E2074" t="s">
        <v>40</v>
      </c>
      <c r="F2074" s="4">
        <v>1</v>
      </c>
      <c r="G2074" t="s">
        <v>908</v>
      </c>
      <c r="H2074" t="s">
        <v>904</v>
      </c>
      <c r="I2074">
        <v>1</v>
      </c>
      <c r="J2074" t="s">
        <v>6448</v>
      </c>
      <c r="K2074" t="s">
        <v>43</v>
      </c>
      <c r="L2074" t="s">
        <v>43</v>
      </c>
      <c r="M2074" t="s">
        <v>905</v>
      </c>
      <c r="N2074" t="s">
        <v>906</v>
      </c>
      <c r="O2074" t="s">
        <v>48</v>
      </c>
      <c r="P2074" s="2">
        <v>1</v>
      </c>
    </row>
    <row r="2075" spans="1:16">
      <c r="A2075" t="s">
        <v>6446</v>
      </c>
      <c r="B2075" t="s">
        <v>6447</v>
      </c>
      <c r="C2075" t="s">
        <v>3418</v>
      </c>
      <c r="D2075" t="s">
        <v>115</v>
      </c>
      <c r="E2075" t="s">
        <v>40</v>
      </c>
      <c r="F2075" s="4">
        <v>1</v>
      </c>
      <c r="G2075" t="s">
        <v>6449</v>
      </c>
      <c r="H2075" t="s">
        <v>904</v>
      </c>
      <c r="I2075">
        <v>1</v>
      </c>
      <c r="J2075" t="s">
        <v>43</v>
      </c>
      <c r="K2075" t="s">
        <v>43</v>
      </c>
      <c r="L2075" t="s">
        <v>43</v>
      </c>
      <c r="M2075" t="s">
        <v>905</v>
      </c>
      <c r="N2075" t="s">
        <v>906</v>
      </c>
      <c r="O2075" t="s">
        <v>48</v>
      </c>
      <c r="P2075" s="2">
        <v>1</v>
      </c>
    </row>
    <row r="2076" spans="1:16">
      <c r="A2076" t="s">
        <v>6446</v>
      </c>
      <c r="B2076" t="s">
        <v>6447</v>
      </c>
      <c r="C2076" t="s">
        <v>84</v>
      </c>
      <c r="D2076" t="s">
        <v>85</v>
      </c>
      <c r="E2076" t="s">
        <v>40</v>
      </c>
      <c r="F2076" s="4">
        <v>1</v>
      </c>
      <c r="G2076" t="s">
        <v>908</v>
      </c>
      <c r="H2076" t="s">
        <v>904</v>
      </c>
      <c r="I2076">
        <v>1</v>
      </c>
      <c r="J2076" t="s">
        <v>6448</v>
      </c>
      <c r="K2076" t="s">
        <v>43</v>
      </c>
      <c r="L2076" t="s">
        <v>43</v>
      </c>
      <c r="M2076" t="s">
        <v>6450</v>
      </c>
      <c r="N2076" t="s">
        <v>6451</v>
      </c>
      <c r="O2076" t="s">
        <v>48</v>
      </c>
      <c r="P2076" s="2">
        <v>1</v>
      </c>
    </row>
    <row r="2077" spans="1:16">
      <c r="A2077" t="s">
        <v>6446</v>
      </c>
      <c r="B2077" t="s">
        <v>6447</v>
      </c>
      <c r="C2077" t="s">
        <v>3418</v>
      </c>
      <c r="D2077" t="s">
        <v>115</v>
      </c>
      <c r="E2077" t="s">
        <v>40</v>
      </c>
      <c r="F2077" s="4">
        <v>1</v>
      </c>
      <c r="G2077" t="s">
        <v>6449</v>
      </c>
      <c r="H2077" t="s">
        <v>904</v>
      </c>
      <c r="I2077">
        <v>1</v>
      </c>
      <c r="J2077" t="s">
        <v>43</v>
      </c>
      <c r="K2077" t="s">
        <v>43</v>
      </c>
      <c r="L2077" t="s">
        <v>43</v>
      </c>
      <c r="M2077" t="s">
        <v>6450</v>
      </c>
      <c r="N2077" t="s">
        <v>6451</v>
      </c>
      <c r="O2077" t="s">
        <v>48</v>
      </c>
      <c r="P2077" s="2">
        <v>1</v>
      </c>
    </row>
    <row r="2078" spans="1:16">
      <c r="A2078" t="s">
        <v>6446</v>
      </c>
      <c r="B2078" t="s">
        <v>6447</v>
      </c>
      <c r="C2078" t="s">
        <v>84</v>
      </c>
      <c r="D2078" t="s">
        <v>85</v>
      </c>
      <c r="E2078" t="s">
        <v>40</v>
      </c>
      <c r="F2078" s="4">
        <v>1</v>
      </c>
      <c r="G2078" t="s">
        <v>6452</v>
      </c>
      <c r="H2078" t="s">
        <v>6453</v>
      </c>
      <c r="I2078">
        <v>1</v>
      </c>
      <c r="J2078" t="s">
        <v>6448</v>
      </c>
      <c r="K2078" t="s">
        <v>43</v>
      </c>
      <c r="L2078" t="s">
        <v>43</v>
      </c>
      <c r="M2078" t="s">
        <v>6454</v>
      </c>
      <c r="N2078" t="s">
        <v>6455</v>
      </c>
      <c r="O2078" t="s">
        <v>48</v>
      </c>
      <c r="P2078" s="2">
        <v>1</v>
      </c>
    </row>
    <row r="2079" spans="1:16">
      <c r="A2079" t="s">
        <v>6446</v>
      </c>
      <c r="B2079" t="s">
        <v>6447</v>
      </c>
      <c r="C2079" t="s">
        <v>84</v>
      </c>
      <c r="D2079" t="s">
        <v>85</v>
      </c>
      <c r="E2079" t="s">
        <v>40</v>
      </c>
      <c r="F2079" s="4">
        <v>1</v>
      </c>
      <c r="G2079" t="s">
        <v>6452</v>
      </c>
      <c r="H2079" t="s">
        <v>6453</v>
      </c>
      <c r="I2079">
        <v>1</v>
      </c>
      <c r="J2079" t="s">
        <v>6448</v>
      </c>
      <c r="K2079" t="s">
        <v>43</v>
      </c>
      <c r="L2079" t="s">
        <v>43</v>
      </c>
      <c r="M2079" t="s">
        <v>6456</v>
      </c>
      <c r="N2079" t="s">
        <v>6457</v>
      </c>
      <c r="O2079" t="s">
        <v>48</v>
      </c>
      <c r="P2079" s="2">
        <v>1</v>
      </c>
    </row>
    <row r="2080" spans="1:16">
      <c r="A2080" t="s">
        <v>6446</v>
      </c>
      <c r="B2080" t="s">
        <v>6447</v>
      </c>
      <c r="C2080" t="s">
        <v>3418</v>
      </c>
      <c r="D2080" t="s">
        <v>115</v>
      </c>
      <c r="E2080" t="s">
        <v>40</v>
      </c>
      <c r="F2080" s="4">
        <v>1</v>
      </c>
      <c r="G2080" t="s">
        <v>6452</v>
      </c>
      <c r="H2080" t="s">
        <v>6453</v>
      </c>
      <c r="I2080">
        <v>1</v>
      </c>
      <c r="J2080" t="s">
        <v>43</v>
      </c>
      <c r="K2080" t="s">
        <v>43</v>
      </c>
      <c r="L2080" t="s">
        <v>43</v>
      </c>
      <c r="M2080" t="s">
        <v>6454</v>
      </c>
      <c r="N2080" t="s">
        <v>6455</v>
      </c>
      <c r="O2080" t="s">
        <v>48</v>
      </c>
      <c r="P2080" s="2">
        <v>1</v>
      </c>
    </row>
    <row r="2081" spans="1:16">
      <c r="A2081" t="s">
        <v>6446</v>
      </c>
      <c r="B2081" t="s">
        <v>6447</v>
      </c>
      <c r="C2081" t="s">
        <v>3418</v>
      </c>
      <c r="D2081" t="s">
        <v>115</v>
      </c>
      <c r="E2081" t="s">
        <v>40</v>
      </c>
      <c r="F2081" s="4">
        <v>1</v>
      </c>
      <c r="G2081" t="s">
        <v>6452</v>
      </c>
      <c r="H2081" t="s">
        <v>6453</v>
      </c>
      <c r="I2081">
        <v>1</v>
      </c>
      <c r="J2081" t="s">
        <v>43</v>
      </c>
      <c r="K2081" t="s">
        <v>43</v>
      </c>
      <c r="L2081" t="s">
        <v>43</v>
      </c>
      <c r="M2081" t="s">
        <v>6456</v>
      </c>
      <c r="N2081" t="s">
        <v>6457</v>
      </c>
      <c r="O2081" t="s">
        <v>48</v>
      </c>
      <c r="P2081" s="2">
        <v>1</v>
      </c>
    </row>
    <row r="2082" spans="1:16">
      <c r="A2082" t="s">
        <v>6462</v>
      </c>
      <c r="B2082" t="s">
        <v>6463</v>
      </c>
      <c r="C2082" t="s">
        <v>6389</v>
      </c>
      <c r="D2082" t="s">
        <v>638</v>
      </c>
      <c r="E2082" t="s">
        <v>40</v>
      </c>
      <c r="F2082" s="4">
        <v>1</v>
      </c>
      <c r="G2082" t="s">
        <v>484</v>
      </c>
      <c r="H2082" t="s">
        <v>6464</v>
      </c>
      <c r="I2082">
        <v>1</v>
      </c>
      <c r="J2082" t="s">
        <v>6465</v>
      </c>
      <c r="K2082" t="s">
        <v>43</v>
      </c>
      <c r="L2082" t="s">
        <v>43</v>
      </c>
      <c r="M2082" t="s">
        <v>684</v>
      </c>
      <c r="N2082" t="s">
        <v>685</v>
      </c>
      <c r="O2082" t="s">
        <v>48</v>
      </c>
      <c r="P2082" s="2">
        <v>1</v>
      </c>
    </row>
    <row r="2083" spans="1:16">
      <c r="A2083" t="s">
        <v>6462</v>
      </c>
      <c r="B2083" t="s">
        <v>6463</v>
      </c>
      <c r="C2083" t="s">
        <v>6389</v>
      </c>
      <c r="D2083" t="s">
        <v>638</v>
      </c>
      <c r="E2083" t="s">
        <v>40</v>
      </c>
      <c r="F2083" s="4">
        <v>1</v>
      </c>
      <c r="G2083" t="s">
        <v>484</v>
      </c>
      <c r="H2083" t="s">
        <v>5520</v>
      </c>
      <c r="I2083">
        <v>1</v>
      </c>
      <c r="J2083" t="s">
        <v>43</v>
      </c>
      <c r="K2083" t="s">
        <v>43</v>
      </c>
      <c r="L2083" t="s">
        <v>43</v>
      </c>
      <c r="M2083" t="s">
        <v>684</v>
      </c>
      <c r="N2083" t="s">
        <v>198</v>
      </c>
      <c r="O2083" t="s">
        <v>48</v>
      </c>
      <c r="P2083" s="2">
        <v>1</v>
      </c>
    </row>
    <row r="2084" spans="1:16">
      <c r="A2084" t="s">
        <v>6466</v>
      </c>
      <c r="B2084" t="s">
        <v>6467</v>
      </c>
      <c r="C2084" t="s">
        <v>627</v>
      </c>
      <c r="D2084" t="s">
        <v>628</v>
      </c>
      <c r="E2084" t="s">
        <v>40</v>
      </c>
      <c r="F2084" s="4">
        <v>1</v>
      </c>
      <c r="G2084" t="s">
        <v>6468</v>
      </c>
      <c r="H2084" t="s">
        <v>451</v>
      </c>
      <c r="I2084">
        <v>1</v>
      </c>
      <c r="J2084" t="s">
        <v>43</v>
      </c>
      <c r="K2084" t="s">
        <v>43</v>
      </c>
      <c r="L2084" t="s">
        <v>6469</v>
      </c>
      <c r="M2084" t="s">
        <v>6470</v>
      </c>
      <c r="N2084" t="s">
        <v>6471</v>
      </c>
      <c r="O2084" t="s">
        <v>48</v>
      </c>
      <c r="P2084" s="2">
        <v>1</v>
      </c>
    </row>
    <row r="2085" spans="1:16">
      <c r="A2085" t="s">
        <v>6466</v>
      </c>
      <c r="B2085" t="s">
        <v>6467</v>
      </c>
      <c r="C2085" t="s">
        <v>627</v>
      </c>
      <c r="D2085" t="s">
        <v>628</v>
      </c>
      <c r="E2085" t="s">
        <v>40</v>
      </c>
      <c r="F2085" s="4">
        <v>1</v>
      </c>
      <c r="G2085" t="s">
        <v>6472</v>
      </c>
      <c r="H2085" t="s">
        <v>451</v>
      </c>
      <c r="I2085">
        <v>1</v>
      </c>
      <c r="J2085" t="s">
        <v>43</v>
      </c>
      <c r="K2085" t="s">
        <v>43</v>
      </c>
      <c r="L2085" t="s">
        <v>6473</v>
      </c>
      <c r="M2085" t="s">
        <v>6470</v>
      </c>
      <c r="N2085" t="s">
        <v>6471</v>
      </c>
      <c r="O2085" t="s">
        <v>48</v>
      </c>
      <c r="P2085" s="2">
        <v>1</v>
      </c>
    </row>
    <row r="2086" spans="1:16">
      <c r="A2086" t="s">
        <v>6466</v>
      </c>
      <c r="B2086" t="s">
        <v>6467</v>
      </c>
      <c r="C2086" t="s">
        <v>627</v>
      </c>
      <c r="D2086" t="s">
        <v>628</v>
      </c>
      <c r="E2086" t="s">
        <v>40</v>
      </c>
      <c r="F2086" s="4">
        <v>1</v>
      </c>
      <c r="G2086" t="s">
        <v>6474</v>
      </c>
      <c r="H2086" t="s">
        <v>6475</v>
      </c>
      <c r="I2086">
        <v>1</v>
      </c>
      <c r="J2086" t="s">
        <v>43</v>
      </c>
      <c r="K2086" t="s">
        <v>6476</v>
      </c>
      <c r="L2086" t="s">
        <v>43</v>
      </c>
      <c r="M2086" t="s">
        <v>6470</v>
      </c>
      <c r="N2086" t="s">
        <v>6471</v>
      </c>
      <c r="O2086" t="s">
        <v>48</v>
      </c>
      <c r="P2086" s="2">
        <v>1</v>
      </c>
    </row>
    <row r="2087" spans="1:16">
      <c r="A2087" t="s">
        <v>6466</v>
      </c>
      <c r="B2087" t="s">
        <v>6467</v>
      </c>
      <c r="C2087" t="s">
        <v>627</v>
      </c>
      <c r="D2087" t="s">
        <v>628</v>
      </c>
      <c r="E2087" t="s">
        <v>40</v>
      </c>
      <c r="F2087" s="4">
        <v>1</v>
      </c>
      <c r="G2087" t="s">
        <v>6477</v>
      </c>
      <c r="H2087" t="s">
        <v>6475</v>
      </c>
      <c r="I2087">
        <v>1</v>
      </c>
      <c r="J2087" t="s">
        <v>43</v>
      </c>
      <c r="K2087" t="s">
        <v>43</v>
      </c>
      <c r="L2087" t="s">
        <v>43</v>
      </c>
      <c r="M2087" t="s">
        <v>6470</v>
      </c>
      <c r="N2087" t="s">
        <v>6471</v>
      </c>
      <c r="O2087" t="s">
        <v>48</v>
      </c>
      <c r="P2087" s="2">
        <v>1</v>
      </c>
    </row>
    <row r="2088" spans="1:16">
      <c r="A2088" t="s">
        <v>6478</v>
      </c>
      <c r="B2088" t="s">
        <v>6479</v>
      </c>
      <c r="C2088" t="s">
        <v>6480</v>
      </c>
      <c r="D2088" t="s">
        <v>1590</v>
      </c>
      <c r="E2088" t="s">
        <v>40</v>
      </c>
      <c r="F2088" s="4">
        <v>1</v>
      </c>
      <c r="G2088" t="s">
        <v>6481</v>
      </c>
      <c r="H2088" t="s">
        <v>451</v>
      </c>
      <c r="I2088">
        <v>1</v>
      </c>
      <c r="J2088" t="s">
        <v>43</v>
      </c>
      <c r="K2088" t="s">
        <v>43</v>
      </c>
      <c r="L2088" t="s">
        <v>43</v>
      </c>
      <c r="M2088" t="s">
        <v>6482</v>
      </c>
      <c r="N2088" t="s">
        <v>6483</v>
      </c>
      <c r="O2088" t="s">
        <v>48</v>
      </c>
      <c r="P2088" s="2">
        <v>1</v>
      </c>
    </row>
    <row r="2089" spans="1:16">
      <c r="A2089" t="s">
        <v>6484</v>
      </c>
      <c r="B2089" t="s">
        <v>6485</v>
      </c>
      <c r="C2089" t="s">
        <v>3836</v>
      </c>
      <c r="D2089" t="s">
        <v>3837</v>
      </c>
      <c r="E2089" t="s">
        <v>40</v>
      </c>
      <c r="F2089" s="4">
        <v>1</v>
      </c>
      <c r="G2089" t="s">
        <v>2506</v>
      </c>
      <c r="H2089" t="s">
        <v>6486</v>
      </c>
      <c r="I2089">
        <v>1</v>
      </c>
      <c r="J2089" t="s">
        <v>6487</v>
      </c>
      <c r="K2089" t="s">
        <v>43</v>
      </c>
      <c r="L2089" t="s">
        <v>6488</v>
      </c>
      <c r="M2089" t="s">
        <v>1202</v>
      </c>
      <c r="N2089" t="s">
        <v>1203</v>
      </c>
      <c r="O2089" t="s">
        <v>48</v>
      </c>
      <c r="P2089" s="2">
        <v>1</v>
      </c>
    </row>
    <row r="2090" spans="1:16">
      <c r="A2090" t="s">
        <v>6484</v>
      </c>
      <c r="B2090" t="s">
        <v>6485</v>
      </c>
      <c r="C2090" t="s">
        <v>296</v>
      </c>
      <c r="D2090" t="s">
        <v>297</v>
      </c>
      <c r="E2090" t="s">
        <v>40</v>
      </c>
      <c r="F2090" s="4">
        <v>1</v>
      </c>
      <c r="G2090" t="s">
        <v>2171</v>
      </c>
      <c r="H2090" t="s">
        <v>6489</v>
      </c>
      <c r="I2090">
        <v>1</v>
      </c>
      <c r="J2090" t="s">
        <v>6490</v>
      </c>
      <c r="K2090" t="s">
        <v>43</v>
      </c>
      <c r="L2090" t="s">
        <v>43</v>
      </c>
      <c r="M2090" t="s">
        <v>713</v>
      </c>
      <c r="N2090" t="s">
        <v>1204</v>
      </c>
      <c r="O2090" t="s">
        <v>48</v>
      </c>
      <c r="P2090" s="2">
        <v>1</v>
      </c>
    </row>
    <row r="2091" spans="1:16">
      <c r="A2091" t="s">
        <v>6491</v>
      </c>
      <c r="B2091" t="s">
        <v>6492</v>
      </c>
      <c r="C2091" t="s">
        <v>84</v>
      </c>
      <c r="D2091" t="s">
        <v>85</v>
      </c>
      <c r="E2091" t="s">
        <v>40</v>
      </c>
      <c r="F2091" s="4">
        <v>1</v>
      </c>
      <c r="G2091" t="s">
        <v>5510</v>
      </c>
      <c r="H2091" t="s">
        <v>2099</v>
      </c>
      <c r="I2091">
        <v>1</v>
      </c>
      <c r="J2091" t="s">
        <v>6493</v>
      </c>
      <c r="K2091" t="s">
        <v>43</v>
      </c>
      <c r="L2091" t="s">
        <v>43</v>
      </c>
      <c r="M2091" t="s">
        <v>272</v>
      </c>
      <c r="N2091" t="s">
        <v>6494</v>
      </c>
      <c r="O2091" t="s">
        <v>48</v>
      </c>
      <c r="P2091" s="2">
        <v>1</v>
      </c>
    </row>
    <row r="2092" spans="1:16">
      <c r="A2092" t="s">
        <v>6491</v>
      </c>
      <c r="B2092" t="s">
        <v>6492</v>
      </c>
      <c r="C2092" t="s">
        <v>104</v>
      </c>
      <c r="D2092" t="s">
        <v>39</v>
      </c>
      <c r="E2092" t="s">
        <v>40</v>
      </c>
      <c r="F2092" s="4">
        <v>1</v>
      </c>
      <c r="G2092" t="s">
        <v>2083</v>
      </c>
      <c r="H2092" t="s">
        <v>6501</v>
      </c>
      <c r="I2092">
        <v>1</v>
      </c>
      <c r="J2092" t="s">
        <v>6502</v>
      </c>
      <c r="K2092" t="s">
        <v>43</v>
      </c>
      <c r="L2092" t="s">
        <v>43</v>
      </c>
      <c r="M2092" t="s">
        <v>6496</v>
      </c>
      <c r="N2092" t="s">
        <v>43</v>
      </c>
      <c r="O2092" t="s">
        <v>48</v>
      </c>
      <c r="P2092" s="2">
        <v>1</v>
      </c>
    </row>
    <row r="2093" spans="1:16">
      <c r="A2093" t="s">
        <v>6491</v>
      </c>
      <c r="B2093" t="s">
        <v>6492</v>
      </c>
      <c r="C2093" t="s">
        <v>104</v>
      </c>
      <c r="D2093" t="s">
        <v>39</v>
      </c>
      <c r="E2093" t="s">
        <v>40</v>
      </c>
      <c r="F2093" s="4">
        <v>1</v>
      </c>
      <c r="G2093" t="s">
        <v>2095</v>
      </c>
      <c r="H2093" t="s">
        <v>2096</v>
      </c>
      <c r="I2093">
        <v>1</v>
      </c>
      <c r="J2093" t="s">
        <v>6503</v>
      </c>
      <c r="K2093" t="s">
        <v>43</v>
      </c>
      <c r="L2093" t="s">
        <v>43</v>
      </c>
      <c r="M2093" t="s">
        <v>6496</v>
      </c>
      <c r="N2093" t="s">
        <v>6504</v>
      </c>
      <c r="O2093" t="s">
        <v>48</v>
      </c>
      <c r="P2093" s="2">
        <v>1</v>
      </c>
    </row>
    <row r="2094" spans="1:16">
      <c r="A2094" t="s">
        <v>6491</v>
      </c>
      <c r="B2094" t="s">
        <v>6492</v>
      </c>
      <c r="C2094" t="s">
        <v>84</v>
      </c>
      <c r="D2094" t="s">
        <v>85</v>
      </c>
      <c r="E2094" t="s">
        <v>40</v>
      </c>
      <c r="F2094" s="4">
        <v>1</v>
      </c>
      <c r="G2094" t="s">
        <v>2074</v>
      </c>
      <c r="H2094" t="s">
        <v>6501</v>
      </c>
      <c r="I2094">
        <v>1</v>
      </c>
      <c r="J2094" t="s">
        <v>6505</v>
      </c>
      <c r="K2094" t="s">
        <v>43</v>
      </c>
      <c r="L2094" t="s">
        <v>43</v>
      </c>
      <c r="M2094" t="s">
        <v>6496</v>
      </c>
      <c r="N2094" t="s">
        <v>6504</v>
      </c>
      <c r="O2094" t="s">
        <v>48</v>
      </c>
      <c r="P2094" s="2">
        <v>1</v>
      </c>
    </row>
    <row r="2095" spans="1:16">
      <c r="A2095" t="s">
        <v>6491</v>
      </c>
      <c r="B2095" t="s">
        <v>6492</v>
      </c>
      <c r="C2095" t="s">
        <v>84</v>
      </c>
      <c r="D2095" t="s">
        <v>85</v>
      </c>
      <c r="E2095" t="s">
        <v>40</v>
      </c>
      <c r="F2095" s="4">
        <v>1</v>
      </c>
      <c r="G2095" t="s">
        <v>2080</v>
      </c>
      <c r="H2095" t="s">
        <v>2096</v>
      </c>
      <c r="I2095">
        <v>1</v>
      </c>
      <c r="J2095" t="s">
        <v>6506</v>
      </c>
      <c r="K2095" t="s">
        <v>43</v>
      </c>
      <c r="L2095" t="s">
        <v>43</v>
      </c>
      <c r="M2095" t="s">
        <v>6496</v>
      </c>
      <c r="N2095" t="s">
        <v>6504</v>
      </c>
      <c r="O2095" t="s">
        <v>48</v>
      </c>
      <c r="P2095" s="2">
        <v>1</v>
      </c>
    </row>
    <row r="2096" spans="1:16">
      <c r="A2096" t="s">
        <v>6507</v>
      </c>
      <c r="B2096" t="s">
        <v>6508</v>
      </c>
      <c r="C2096" t="s">
        <v>84</v>
      </c>
      <c r="D2096" t="s">
        <v>85</v>
      </c>
      <c r="E2096" t="s">
        <v>40</v>
      </c>
      <c r="F2096" s="4">
        <v>1</v>
      </c>
      <c r="G2096" t="s">
        <v>6509</v>
      </c>
      <c r="H2096" t="s">
        <v>6510</v>
      </c>
      <c r="I2096">
        <v>1</v>
      </c>
      <c r="J2096" t="s">
        <v>43</v>
      </c>
      <c r="K2096" t="s">
        <v>43</v>
      </c>
      <c r="L2096" t="s">
        <v>43</v>
      </c>
      <c r="M2096" t="s">
        <v>6511</v>
      </c>
      <c r="N2096" t="s">
        <v>6512</v>
      </c>
      <c r="O2096" t="s">
        <v>48</v>
      </c>
      <c r="P2096" s="2">
        <v>1</v>
      </c>
    </row>
    <row r="2097" spans="1:16">
      <c r="A2097" t="s">
        <v>6507</v>
      </c>
      <c r="B2097" t="s">
        <v>6508</v>
      </c>
      <c r="C2097" t="s">
        <v>84</v>
      </c>
      <c r="D2097" t="s">
        <v>85</v>
      </c>
      <c r="E2097" t="s">
        <v>40</v>
      </c>
      <c r="F2097" s="4">
        <v>1</v>
      </c>
      <c r="G2097" t="s">
        <v>6513</v>
      </c>
      <c r="H2097" t="s">
        <v>6510</v>
      </c>
      <c r="I2097">
        <v>1</v>
      </c>
      <c r="J2097" t="s">
        <v>43</v>
      </c>
      <c r="K2097" t="s">
        <v>43</v>
      </c>
      <c r="L2097" t="s">
        <v>43</v>
      </c>
      <c r="M2097" t="s">
        <v>6514</v>
      </c>
      <c r="N2097" t="s">
        <v>6515</v>
      </c>
      <c r="O2097" t="s">
        <v>48</v>
      </c>
      <c r="P2097" s="2">
        <v>1</v>
      </c>
    </row>
    <row r="2098" spans="1:16">
      <c r="A2098" t="s">
        <v>6516</v>
      </c>
      <c r="B2098" t="s">
        <v>6517</v>
      </c>
      <c r="C2098" t="s">
        <v>219</v>
      </c>
      <c r="D2098" t="s">
        <v>213</v>
      </c>
      <c r="E2098" t="s">
        <v>40</v>
      </c>
      <c r="F2098" s="4">
        <v>1</v>
      </c>
      <c r="G2098" t="s">
        <v>6518</v>
      </c>
      <c r="H2098" t="s">
        <v>6519</v>
      </c>
      <c r="I2098">
        <v>1</v>
      </c>
      <c r="J2098" t="s">
        <v>43</v>
      </c>
      <c r="K2098" t="s">
        <v>43</v>
      </c>
      <c r="L2098" t="s">
        <v>43</v>
      </c>
      <c r="M2098" t="s">
        <v>3063</v>
      </c>
      <c r="N2098" t="s">
        <v>6520</v>
      </c>
      <c r="O2098" t="s">
        <v>48</v>
      </c>
      <c r="P2098" s="2">
        <v>1</v>
      </c>
    </row>
    <row r="2099" spans="1:16">
      <c r="A2099" t="s">
        <v>6516</v>
      </c>
      <c r="B2099" t="s">
        <v>6517</v>
      </c>
      <c r="C2099" t="s">
        <v>219</v>
      </c>
      <c r="D2099" t="s">
        <v>213</v>
      </c>
      <c r="E2099" t="s">
        <v>40</v>
      </c>
      <c r="F2099" s="4">
        <v>1</v>
      </c>
      <c r="G2099" t="s">
        <v>6518</v>
      </c>
      <c r="H2099" t="s">
        <v>6519</v>
      </c>
      <c r="I2099">
        <v>1</v>
      </c>
      <c r="J2099" t="s">
        <v>43</v>
      </c>
      <c r="K2099" t="s">
        <v>43</v>
      </c>
      <c r="L2099" t="s">
        <v>43</v>
      </c>
      <c r="M2099" t="s">
        <v>6520</v>
      </c>
      <c r="N2099" t="s">
        <v>3349</v>
      </c>
      <c r="O2099" t="s">
        <v>48</v>
      </c>
      <c r="P2099" s="2">
        <v>1</v>
      </c>
    </row>
    <row r="2100" spans="1:16">
      <c r="A2100" t="s">
        <v>6516</v>
      </c>
      <c r="B2100" t="s">
        <v>6517</v>
      </c>
      <c r="C2100" t="s">
        <v>219</v>
      </c>
      <c r="D2100" t="s">
        <v>213</v>
      </c>
      <c r="E2100" t="s">
        <v>40</v>
      </c>
      <c r="F2100" s="4">
        <v>1</v>
      </c>
      <c r="G2100" t="s">
        <v>6518</v>
      </c>
      <c r="H2100" t="s">
        <v>6519</v>
      </c>
      <c r="I2100">
        <v>1</v>
      </c>
      <c r="J2100" t="s">
        <v>43</v>
      </c>
      <c r="K2100" t="s">
        <v>43</v>
      </c>
      <c r="L2100" t="s">
        <v>43</v>
      </c>
      <c r="M2100" t="s">
        <v>6520</v>
      </c>
      <c r="N2100" t="s">
        <v>6521</v>
      </c>
      <c r="O2100" t="s">
        <v>48</v>
      </c>
      <c r="P2100" s="2">
        <v>1</v>
      </c>
    </row>
    <row r="2101" spans="1:16">
      <c r="A2101" t="s">
        <v>6516</v>
      </c>
      <c r="B2101" t="s">
        <v>6517</v>
      </c>
      <c r="C2101" t="s">
        <v>219</v>
      </c>
      <c r="D2101" t="s">
        <v>213</v>
      </c>
      <c r="E2101" t="s">
        <v>40</v>
      </c>
      <c r="F2101" s="4">
        <v>1</v>
      </c>
      <c r="G2101" t="s">
        <v>6518</v>
      </c>
      <c r="H2101" t="s">
        <v>6519</v>
      </c>
      <c r="I2101">
        <v>1</v>
      </c>
      <c r="J2101" t="s">
        <v>43</v>
      </c>
      <c r="K2101" t="s">
        <v>43</v>
      </c>
      <c r="L2101" t="s">
        <v>43</v>
      </c>
      <c r="M2101" t="s">
        <v>6520</v>
      </c>
      <c r="N2101" t="s">
        <v>6522</v>
      </c>
      <c r="O2101" t="s">
        <v>48</v>
      </c>
      <c r="P2101" s="2">
        <v>1</v>
      </c>
    </row>
    <row r="2102" spans="1:16">
      <c r="A2102" t="s">
        <v>6516</v>
      </c>
      <c r="B2102" t="s">
        <v>6517</v>
      </c>
      <c r="C2102" t="s">
        <v>219</v>
      </c>
      <c r="D2102" t="s">
        <v>213</v>
      </c>
      <c r="E2102" t="s">
        <v>40</v>
      </c>
      <c r="F2102" s="4">
        <v>1</v>
      </c>
      <c r="G2102" t="s">
        <v>6518</v>
      </c>
      <c r="H2102" t="s">
        <v>3563</v>
      </c>
      <c r="I2102">
        <v>1</v>
      </c>
      <c r="J2102" t="s">
        <v>43</v>
      </c>
      <c r="K2102" t="s">
        <v>43</v>
      </c>
      <c r="L2102" t="s">
        <v>43</v>
      </c>
      <c r="M2102" t="s">
        <v>3351</v>
      </c>
      <c r="N2102" t="s">
        <v>6523</v>
      </c>
      <c r="O2102" t="s">
        <v>48</v>
      </c>
      <c r="P2102" s="2">
        <v>1</v>
      </c>
    </row>
    <row r="2103" spans="1:16">
      <c r="A2103" t="s">
        <v>6516</v>
      </c>
      <c r="B2103" t="s">
        <v>6517</v>
      </c>
      <c r="C2103" t="s">
        <v>219</v>
      </c>
      <c r="D2103" t="s">
        <v>213</v>
      </c>
      <c r="E2103" t="s">
        <v>40</v>
      </c>
      <c r="F2103" s="4">
        <v>1</v>
      </c>
      <c r="G2103" t="s">
        <v>6518</v>
      </c>
      <c r="H2103" t="s">
        <v>6524</v>
      </c>
      <c r="I2103">
        <v>1</v>
      </c>
      <c r="J2103" t="s">
        <v>43</v>
      </c>
      <c r="K2103" t="s">
        <v>43</v>
      </c>
      <c r="L2103" t="s">
        <v>43</v>
      </c>
      <c r="M2103" t="s">
        <v>6521</v>
      </c>
      <c r="N2103" t="s">
        <v>6525</v>
      </c>
      <c r="O2103" t="s">
        <v>48</v>
      </c>
      <c r="P2103" s="2">
        <v>1</v>
      </c>
    </row>
    <row r="2104" spans="1:16">
      <c r="A2104" t="s">
        <v>6516</v>
      </c>
      <c r="B2104" t="s">
        <v>6517</v>
      </c>
      <c r="C2104" t="s">
        <v>219</v>
      </c>
      <c r="D2104" t="s">
        <v>213</v>
      </c>
      <c r="E2104" t="s">
        <v>40</v>
      </c>
      <c r="F2104" s="4">
        <v>1</v>
      </c>
      <c r="G2104" t="s">
        <v>6518</v>
      </c>
      <c r="H2104" t="s">
        <v>6524</v>
      </c>
      <c r="I2104">
        <v>1</v>
      </c>
      <c r="J2104" t="s">
        <v>43</v>
      </c>
      <c r="K2104" t="s">
        <v>43</v>
      </c>
      <c r="L2104" t="s">
        <v>43</v>
      </c>
      <c r="M2104" t="s">
        <v>6526</v>
      </c>
      <c r="N2104" t="s">
        <v>6521</v>
      </c>
      <c r="O2104" t="s">
        <v>48</v>
      </c>
      <c r="P2104" s="2">
        <v>1</v>
      </c>
    </row>
    <row r="2105" spans="1:16">
      <c r="A2105" t="s">
        <v>6527</v>
      </c>
      <c r="B2105" t="s">
        <v>6528</v>
      </c>
      <c r="C2105" t="s">
        <v>3333</v>
      </c>
      <c r="D2105" t="s">
        <v>504</v>
      </c>
      <c r="E2105" t="s">
        <v>40</v>
      </c>
      <c r="F2105" s="4">
        <v>1</v>
      </c>
      <c r="G2105" t="s">
        <v>5988</v>
      </c>
      <c r="H2105" t="s">
        <v>6529</v>
      </c>
      <c r="I2105">
        <v>1</v>
      </c>
      <c r="J2105" t="s">
        <v>6530</v>
      </c>
      <c r="K2105" t="s">
        <v>43</v>
      </c>
      <c r="L2105" t="s">
        <v>6531</v>
      </c>
      <c r="M2105" t="s">
        <v>6532</v>
      </c>
      <c r="N2105" t="s">
        <v>6533</v>
      </c>
      <c r="O2105" t="s">
        <v>48</v>
      </c>
      <c r="P2105" s="2">
        <v>1</v>
      </c>
    </row>
    <row r="2106" spans="1:16">
      <c r="A2106" t="s">
        <v>6527</v>
      </c>
      <c r="B2106" t="s">
        <v>6528</v>
      </c>
      <c r="C2106" t="s">
        <v>3333</v>
      </c>
      <c r="D2106" t="s">
        <v>504</v>
      </c>
      <c r="E2106" t="s">
        <v>40</v>
      </c>
      <c r="F2106" s="4">
        <v>1</v>
      </c>
      <c r="G2106" t="s">
        <v>5988</v>
      </c>
      <c r="H2106" t="s">
        <v>6529</v>
      </c>
      <c r="I2106">
        <v>1</v>
      </c>
      <c r="J2106" t="s">
        <v>6530</v>
      </c>
      <c r="K2106" t="s">
        <v>43</v>
      </c>
      <c r="L2106" t="s">
        <v>6531</v>
      </c>
      <c r="M2106" t="s">
        <v>6534</v>
      </c>
      <c r="N2106" t="s">
        <v>6535</v>
      </c>
      <c r="O2106" t="s">
        <v>48</v>
      </c>
      <c r="P2106" s="2">
        <v>1</v>
      </c>
    </row>
    <row r="2107" spans="1:16">
      <c r="A2107" t="s">
        <v>6527</v>
      </c>
      <c r="B2107" t="s">
        <v>6528</v>
      </c>
      <c r="C2107" t="s">
        <v>3333</v>
      </c>
      <c r="D2107" t="s">
        <v>504</v>
      </c>
      <c r="E2107" t="s">
        <v>40</v>
      </c>
      <c r="F2107" s="4">
        <v>1</v>
      </c>
      <c r="G2107" t="s">
        <v>5988</v>
      </c>
      <c r="H2107" t="s">
        <v>6529</v>
      </c>
      <c r="I2107">
        <v>1</v>
      </c>
      <c r="J2107" t="s">
        <v>6530</v>
      </c>
      <c r="K2107" t="s">
        <v>43</v>
      </c>
      <c r="L2107" t="s">
        <v>6531</v>
      </c>
      <c r="M2107" t="s">
        <v>4914</v>
      </c>
      <c r="N2107" t="s">
        <v>4915</v>
      </c>
      <c r="O2107" t="s">
        <v>48</v>
      </c>
      <c r="P2107" s="2">
        <v>1</v>
      </c>
    </row>
    <row r="2108" spans="1:16">
      <c r="A2108" t="s">
        <v>6527</v>
      </c>
      <c r="B2108" t="s">
        <v>6528</v>
      </c>
      <c r="C2108" t="s">
        <v>3333</v>
      </c>
      <c r="D2108" t="s">
        <v>504</v>
      </c>
      <c r="E2108" t="s">
        <v>40</v>
      </c>
      <c r="F2108" s="4">
        <v>1</v>
      </c>
      <c r="G2108" t="s">
        <v>5988</v>
      </c>
      <c r="H2108" t="s">
        <v>6529</v>
      </c>
      <c r="I2108">
        <v>1</v>
      </c>
      <c r="J2108" t="s">
        <v>6530</v>
      </c>
      <c r="K2108" t="s">
        <v>43</v>
      </c>
      <c r="L2108" t="s">
        <v>6531</v>
      </c>
      <c r="M2108" t="s">
        <v>6536</v>
      </c>
      <c r="N2108" t="s">
        <v>6535</v>
      </c>
      <c r="O2108" t="s">
        <v>48</v>
      </c>
      <c r="P2108" s="2">
        <v>1</v>
      </c>
    </row>
    <row r="2109" spans="1:16">
      <c r="A2109" t="s">
        <v>6527</v>
      </c>
      <c r="B2109" t="s">
        <v>6528</v>
      </c>
      <c r="C2109" t="s">
        <v>3333</v>
      </c>
      <c r="D2109" t="s">
        <v>504</v>
      </c>
      <c r="E2109" t="s">
        <v>40</v>
      </c>
      <c r="F2109" s="4">
        <v>1</v>
      </c>
      <c r="G2109" t="s">
        <v>5988</v>
      </c>
      <c r="H2109" t="s">
        <v>6529</v>
      </c>
      <c r="I2109">
        <v>1</v>
      </c>
      <c r="J2109" t="s">
        <v>6530</v>
      </c>
      <c r="K2109" t="s">
        <v>43</v>
      </c>
      <c r="L2109" t="s">
        <v>6531</v>
      </c>
      <c r="M2109" t="s">
        <v>6537</v>
      </c>
      <c r="N2109" t="s">
        <v>6533</v>
      </c>
      <c r="O2109" t="s">
        <v>48</v>
      </c>
      <c r="P2109" s="2">
        <v>1</v>
      </c>
    </row>
    <row r="2110" spans="1:16">
      <c r="A2110" t="s">
        <v>6538</v>
      </c>
      <c r="B2110" t="s">
        <v>6539</v>
      </c>
      <c r="C2110" t="s">
        <v>543</v>
      </c>
      <c r="D2110" t="s">
        <v>228</v>
      </c>
      <c r="E2110" t="s">
        <v>40</v>
      </c>
      <c r="F2110" s="4">
        <v>1</v>
      </c>
      <c r="G2110" t="s">
        <v>1148</v>
      </c>
      <c r="H2110" t="s">
        <v>2758</v>
      </c>
      <c r="I2110">
        <v>1</v>
      </c>
      <c r="J2110" t="s">
        <v>43</v>
      </c>
      <c r="K2110" t="s">
        <v>43</v>
      </c>
      <c r="L2110" t="s">
        <v>43</v>
      </c>
      <c r="M2110" t="s">
        <v>6540</v>
      </c>
      <c r="N2110" t="s">
        <v>3349</v>
      </c>
      <c r="O2110" t="s">
        <v>48</v>
      </c>
      <c r="P2110" s="2">
        <v>1</v>
      </c>
    </row>
    <row r="2111" spans="1:16">
      <c r="A2111" t="s">
        <v>6538</v>
      </c>
      <c r="B2111" t="s">
        <v>6539</v>
      </c>
      <c r="C2111" t="s">
        <v>543</v>
      </c>
      <c r="D2111" t="s">
        <v>228</v>
      </c>
      <c r="E2111" t="s">
        <v>40</v>
      </c>
      <c r="F2111" s="4">
        <v>1</v>
      </c>
      <c r="G2111" t="s">
        <v>1148</v>
      </c>
      <c r="H2111" t="s">
        <v>2758</v>
      </c>
      <c r="I2111">
        <v>1</v>
      </c>
      <c r="J2111" t="s">
        <v>43</v>
      </c>
      <c r="K2111" t="s">
        <v>43</v>
      </c>
      <c r="L2111" t="s">
        <v>43</v>
      </c>
      <c r="M2111" t="s">
        <v>6540</v>
      </c>
      <c r="N2111" t="s">
        <v>3350</v>
      </c>
      <c r="O2111" t="s">
        <v>48</v>
      </c>
      <c r="P2111" s="2">
        <v>1</v>
      </c>
    </row>
    <row r="2112" spans="1:16">
      <c r="A2112" t="s">
        <v>6538</v>
      </c>
      <c r="B2112" t="s">
        <v>6539</v>
      </c>
      <c r="C2112" t="s">
        <v>543</v>
      </c>
      <c r="D2112" t="s">
        <v>228</v>
      </c>
      <c r="E2112" t="s">
        <v>40</v>
      </c>
      <c r="F2112" s="4">
        <v>1</v>
      </c>
      <c r="G2112" t="s">
        <v>1148</v>
      </c>
      <c r="H2112" t="s">
        <v>2758</v>
      </c>
      <c r="I2112">
        <v>1</v>
      </c>
      <c r="J2112" t="s">
        <v>43</v>
      </c>
      <c r="K2112" t="s">
        <v>43</v>
      </c>
      <c r="L2112" t="s">
        <v>43</v>
      </c>
      <c r="M2112" t="s">
        <v>3063</v>
      </c>
      <c r="N2112" t="s">
        <v>6541</v>
      </c>
      <c r="O2112" t="s">
        <v>48</v>
      </c>
      <c r="P2112" s="2">
        <v>1</v>
      </c>
    </row>
    <row r="2113" spans="1:16">
      <c r="A2113" t="s">
        <v>6538</v>
      </c>
      <c r="B2113" t="s">
        <v>6539</v>
      </c>
      <c r="C2113" t="s">
        <v>1719</v>
      </c>
      <c r="D2113" t="s">
        <v>115</v>
      </c>
      <c r="E2113" t="s">
        <v>40</v>
      </c>
      <c r="F2113" s="4">
        <v>1</v>
      </c>
      <c r="G2113" t="s">
        <v>826</v>
      </c>
      <c r="H2113" t="s">
        <v>2135</v>
      </c>
      <c r="I2113">
        <v>1</v>
      </c>
      <c r="J2113" t="s">
        <v>43</v>
      </c>
      <c r="K2113" t="s">
        <v>43</v>
      </c>
      <c r="L2113" t="s">
        <v>43</v>
      </c>
      <c r="M2113" t="s">
        <v>1721</v>
      </c>
      <c r="N2113" t="s">
        <v>830</v>
      </c>
      <c r="O2113" t="s">
        <v>48</v>
      </c>
      <c r="P2113" s="2">
        <v>1</v>
      </c>
    </row>
    <row r="2114" spans="1:16">
      <c r="A2114" t="s">
        <v>6538</v>
      </c>
      <c r="B2114" t="s">
        <v>6539</v>
      </c>
      <c r="C2114" t="s">
        <v>5504</v>
      </c>
      <c r="D2114" t="s">
        <v>115</v>
      </c>
      <c r="E2114" t="s">
        <v>40</v>
      </c>
      <c r="F2114" s="4">
        <v>1</v>
      </c>
      <c r="G2114" t="s">
        <v>826</v>
      </c>
      <c r="H2114" t="s">
        <v>2135</v>
      </c>
      <c r="I2114">
        <v>1</v>
      </c>
      <c r="J2114" t="s">
        <v>43</v>
      </c>
      <c r="K2114" t="s">
        <v>43</v>
      </c>
      <c r="L2114" t="s">
        <v>43</v>
      </c>
      <c r="M2114" t="s">
        <v>1721</v>
      </c>
      <c r="N2114" t="s">
        <v>830</v>
      </c>
      <c r="O2114" t="s">
        <v>48</v>
      </c>
      <c r="P2114" s="2">
        <v>1</v>
      </c>
    </row>
    <row r="2115" spans="1:16">
      <c r="A2115" t="s">
        <v>6538</v>
      </c>
      <c r="B2115" t="s">
        <v>6539</v>
      </c>
      <c r="C2115" t="s">
        <v>219</v>
      </c>
      <c r="D2115" t="s">
        <v>213</v>
      </c>
      <c r="E2115" t="s">
        <v>40</v>
      </c>
      <c r="F2115" s="4">
        <v>1</v>
      </c>
      <c r="G2115" t="s">
        <v>1148</v>
      </c>
      <c r="H2115" t="s">
        <v>2758</v>
      </c>
      <c r="I2115">
        <v>1</v>
      </c>
      <c r="J2115" t="s">
        <v>43</v>
      </c>
      <c r="K2115" t="s">
        <v>43</v>
      </c>
      <c r="L2115" t="s">
        <v>43</v>
      </c>
      <c r="M2115" t="s">
        <v>6540</v>
      </c>
      <c r="N2115" t="s">
        <v>3349</v>
      </c>
      <c r="O2115" t="s">
        <v>48</v>
      </c>
      <c r="P2115" s="2">
        <v>1</v>
      </c>
    </row>
    <row r="2116" spans="1:16">
      <c r="A2116" t="s">
        <v>6538</v>
      </c>
      <c r="B2116" t="s">
        <v>6539</v>
      </c>
      <c r="C2116" t="s">
        <v>219</v>
      </c>
      <c r="D2116" t="s">
        <v>213</v>
      </c>
      <c r="E2116" t="s">
        <v>40</v>
      </c>
      <c r="F2116" s="4">
        <v>1</v>
      </c>
      <c r="G2116" t="s">
        <v>1148</v>
      </c>
      <c r="H2116" t="s">
        <v>2758</v>
      </c>
      <c r="I2116">
        <v>1</v>
      </c>
      <c r="J2116" t="s">
        <v>43</v>
      </c>
      <c r="K2116" t="s">
        <v>43</v>
      </c>
      <c r="L2116" t="s">
        <v>43</v>
      </c>
      <c r="M2116" t="s">
        <v>3063</v>
      </c>
      <c r="N2116" t="s">
        <v>6541</v>
      </c>
      <c r="O2116" t="s">
        <v>48</v>
      </c>
      <c r="P2116" s="2">
        <v>1</v>
      </c>
    </row>
    <row r="2117" spans="1:16">
      <c r="A2117" t="s">
        <v>6542</v>
      </c>
      <c r="B2117" t="s">
        <v>6543</v>
      </c>
      <c r="C2117" t="s">
        <v>84</v>
      </c>
      <c r="D2117" t="s">
        <v>85</v>
      </c>
      <c r="E2117" t="s">
        <v>40</v>
      </c>
      <c r="F2117" s="4">
        <v>1</v>
      </c>
      <c r="G2117" t="s">
        <v>6544</v>
      </c>
      <c r="H2117" t="s">
        <v>3774</v>
      </c>
      <c r="I2117">
        <v>1</v>
      </c>
      <c r="J2117" t="s">
        <v>6545</v>
      </c>
      <c r="K2117" t="s">
        <v>43</v>
      </c>
      <c r="L2117" t="s">
        <v>43</v>
      </c>
      <c r="M2117" t="s">
        <v>6546</v>
      </c>
      <c r="N2117" t="s">
        <v>3265</v>
      </c>
      <c r="O2117" t="s">
        <v>48</v>
      </c>
      <c r="P2117" s="2">
        <v>1</v>
      </c>
    </row>
    <row r="2118" spans="1:16">
      <c r="A2118" t="s">
        <v>6542</v>
      </c>
      <c r="B2118" t="s">
        <v>6543</v>
      </c>
      <c r="C2118" t="s">
        <v>84</v>
      </c>
      <c r="D2118" t="s">
        <v>85</v>
      </c>
      <c r="E2118" t="s">
        <v>40</v>
      </c>
      <c r="F2118" s="4">
        <v>1</v>
      </c>
      <c r="G2118" t="s">
        <v>6547</v>
      </c>
      <c r="H2118" t="s">
        <v>3774</v>
      </c>
      <c r="I2118">
        <v>1</v>
      </c>
      <c r="J2118" t="s">
        <v>6548</v>
      </c>
      <c r="K2118" t="s">
        <v>43</v>
      </c>
      <c r="L2118" t="s">
        <v>43</v>
      </c>
      <c r="M2118" t="s">
        <v>6546</v>
      </c>
      <c r="N2118" t="s">
        <v>3265</v>
      </c>
      <c r="O2118" t="s">
        <v>48</v>
      </c>
      <c r="P2118" s="2">
        <v>1</v>
      </c>
    </row>
    <row r="2119" spans="1:16">
      <c r="A2119" t="s">
        <v>6542</v>
      </c>
      <c r="B2119" t="s">
        <v>6543</v>
      </c>
      <c r="C2119" t="s">
        <v>84</v>
      </c>
      <c r="D2119" t="s">
        <v>85</v>
      </c>
      <c r="E2119" t="s">
        <v>40</v>
      </c>
      <c r="F2119" s="4">
        <v>1</v>
      </c>
      <c r="G2119" t="s">
        <v>6549</v>
      </c>
      <c r="H2119" t="s">
        <v>3774</v>
      </c>
      <c r="I2119">
        <v>1</v>
      </c>
      <c r="J2119" t="s">
        <v>6550</v>
      </c>
      <c r="K2119" t="s">
        <v>43</v>
      </c>
      <c r="L2119" t="s">
        <v>43</v>
      </c>
      <c r="M2119" t="s">
        <v>6546</v>
      </c>
      <c r="N2119" t="s">
        <v>3265</v>
      </c>
      <c r="O2119" t="s">
        <v>48</v>
      </c>
      <c r="P2119" s="2">
        <v>1</v>
      </c>
    </row>
    <row r="2120" spans="1:16">
      <c r="A2120" t="s">
        <v>6542</v>
      </c>
      <c r="B2120" t="s">
        <v>6543</v>
      </c>
      <c r="C2120" t="s">
        <v>38</v>
      </c>
      <c r="D2120" t="s">
        <v>39</v>
      </c>
      <c r="E2120" t="s">
        <v>40</v>
      </c>
      <c r="F2120" s="4">
        <v>1</v>
      </c>
      <c r="G2120" t="s">
        <v>6551</v>
      </c>
      <c r="H2120" t="s">
        <v>3774</v>
      </c>
      <c r="I2120">
        <v>1</v>
      </c>
      <c r="J2120" t="s">
        <v>6552</v>
      </c>
      <c r="K2120" t="s">
        <v>43</v>
      </c>
      <c r="L2120" t="s">
        <v>43</v>
      </c>
      <c r="M2120" t="s">
        <v>6553</v>
      </c>
      <c r="N2120" t="s">
        <v>3265</v>
      </c>
      <c r="O2120" t="s">
        <v>48</v>
      </c>
      <c r="P2120" s="2">
        <v>1</v>
      </c>
    </row>
    <row r="2121" spans="1:16">
      <c r="A2121" t="s">
        <v>6542</v>
      </c>
      <c r="B2121" t="s">
        <v>6543</v>
      </c>
      <c r="C2121" t="s">
        <v>38</v>
      </c>
      <c r="D2121" t="s">
        <v>39</v>
      </c>
      <c r="E2121" t="s">
        <v>40</v>
      </c>
      <c r="F2121" s="4">
        <v>1</v>
      </c>
      <c r="G2121" t="s">
        <v>6554</v>
      </c>
      <c r="H2121" t="s">
        <v>3774</v>
      </c>
      <c r="I2121">
        <v>1</v>
      </c>
      <c r="J2121" t="s">
        <v>6555</v>
      </c>
      <c r="K2121" t="s">
        <v>43</v>
      </c>
      <c r="L2121" t="s">
        <v>43</v>
      </c>
      <c r="M2121" t="s">
        <v>6553</v>
      </c>
      <c r="N2121" t="s">
        <v>3265</v>
      </c>
      <c r="O2121" t="s">
        <v>48</v>
      </c>
      <c r="P2121" s="2">
        <v>1</v>
      </c>
    </row>
    <row r="2122" spans="1:16">
      <c r="A2122" t="s">
        <v>6542</v>
      </c>
      <c r="B2122" t="s">
        <v>6543</v>
      </c>
      <c r="C2122" t="s">
        <v>38</v>
      </c>
      <c r="D2122" t="s">
        <v>39</v>
      </c>
      <c r="E2122" t="s">
        <v>40</v>
      </c>
      <c r="F2122" s="4">
        <v>1</v>
      </c>
      <c r="G2122" t="s">
        <v>6556</v>
      </c>
      <c r="H2122" t="s">
        <v>3774</v>
      </c>
      <c r="I2122">
        <v>1</v>
      </c>
      <c r="J2122" t="s">
        <v>6557</v>
      </c>
      <c r="K2122" t="s">
        <v>43</v>
      </c>
      <c r="L2122" t="s">
        <v>43</v>
      </c>
      <c r="M2122" t="s">
        <v>6553</v>
      </c>
      <c r="N2122" t="s">
        <v>3265</v>
      </c>
      <c r="O2122" t="s">
        <v>48</v>
      </c>
      <c r="P2122" s="2">
        <v>1</v>
      </c>
    </row>
    <row r="2123" spans="1:16">
      <c r="A2123" t="s">
        <v>6542</v>
      </c>
      <c r="B2123" t="s">
        <v>6543</v>
      </c>
      <c r="C2123" t="s">
        <v>38</v>
      </c>
      <c r="D2123" t="s">
        <v>39</v>
      </c>
      <c r="E2123" t="s">
        <v>40</v>
      </c>
      <c r="F2123" s="4">
        <v>1</v>
      </c>
      <c r="G2123" t="s">
        <v>6558</v>
      </c>
      <c r="H2123" t="s">
        <v>3774</v>
      </c>
      <c r="I2123">
        <v>1</v>
      </c>
      <c r="J2123" t="s">
        <v>6559</v>
      </c>
      <c r="K2123" t="s">
        <v>43</v>
      </c>
      <c r="L2123" t="s">
        <v>43</v>
      </c>
      <c r="M2123" t="s">
        <v>6553</v>
      </c>
      <c r="N2123" t="s">
        <v>3265</v>
      </c>
      <c r="O2123" t="s">
        <v>48</v>
      </c>
      <c r="P2123" s="2">
        <v>1</v>
      </c>
    </row>
    <row r="2124" spans="1:16">
      <c r="A2124" t="s">
        <v>6542</v>
      </c>
      <c r="B2124" t="s">
        <v>6543</v>
      </c>
      <c r="C2124" t="s">
        <v>84</v>
      </c>
      <c r="D2124" t="s">
        <v>85</v>
      </c>
      <c r="E2124" t="s">
        <v>40</v>
      </c>
      <c r="F2124" s="4">
        <v>1</v>
      </c>
      <c r="G2124" t="s">
        <v>6560</v>
      </c>
      <c r="H2124" t="s">
        <v>6561</v>
      </c>
      <c r="I2124">
        <v>1</v>
      </c>
      <c r="J2124" t="s">
        <v>43</v>
      </c>
      <c r="K2124" t="s">
        <v>43</v>
      </c>
      <c r="L2124" t="s">
        <v>43</v>
      </c>
      <c r="M2124" t="s">
        <v>6562</v>
      </c>
      <c r="N2124" t="s">
        <v>1733</v>
      </c>
      <c r="O2124" t="s">
        <v>48</v>
      </c>
      <c r="P2124" s="2">
        <v>1</v>
      </c>
    </row>
    <row r="2125" spans="1:16">
      <c r="A2125" t="s">
        <v>6563</v>
      </c>
      <c r="B2125" t="s">
        <v>6564</v>
      </c>
      <c r="C2125" t="s">
        <v>627</v>
      </c>
      <c r="D2125" t="s">
        <v>628</v>
      </c>
      <c r="E2125" t="s">
        <v>40</v>
      </c>
      <c r="F2125" s="4">
        <v>1</v>
      </c>
      <c r="G2125" t="s">
        <v>4966</v>
      </c>
      <c r="H2125" t="s">
        <v>4967</v>
      </c>
      <c r="I2125">
        <v>1</v>
      </c>
      <c r="J2125" t="s">
        <v>43</v>
      </c>
      <c r="K2125" t="s">
        <v>43</v>
      </c>
      <c r="L2125" t="s">
        <v>6565</v>
      </c>
      <c r="M2125" t="s">
        <v>6566</v>
      </c>
      <c r="N2125" t="s">
        <v>6567</v>
      </c>
      <c r="O2125" t="s">
        <v>48</v>
      </c>
      <c r="P2125" s="2">
        <v>1</v>
      </c>
    </row>
    <row r="2126" spans="1:16">
      <c r="A2126" t="s">
        <v>6563</v>
      </c>
      <c r="B2126" t="s">
        <v>6564</v>
      </c>
      <c r="C2126" t="s">
        <v>627</v>
      </c>
      <c r="D2126" t="s">
        <v>628</v>
      </c>
      <c r="E2126" t="s">
        <v>40</v>
      </c>
      <c r="F2126" s="4">
        <v>1</v>
      </c>
      <c r="G2126" t="s">
        <v>4966</v>
      </c>
      <c r="H2126" t="s">
        <v>4967</v>
      </c>
      <c r="I2126">
        <v>1</v>
      </c>
      <c r="J2126" t="s">
        <v>43</v>
      </c>
      <c r="K2126" t="s">
        <v>43</v>
      </c>
      <c r="L2126" t="s">
        <v>43</v>
      </c>
      <c r="M2126" t="s">
        <v>6566</v>
      </c>
      <c r="N2126" t="s">
        <v>6568</v>
      </c>
      <c r="O2126" t="s">
        <v>48</v>
      </c>
      <c r="P2126" s="2">
        <v>1</v>
      </c>
    </row>
    <row r="2127" spans="1:16">
      <c r="A2127" t="s">
        <v>6563</v>
      </c>
      <c r="B2127" t="s">
        <v>6564</v>
      </c>
      <c r="C2127" t="s">
        <v>123</v>
      </c>
      <c r="D2127" t="s">
        <v>115</v>
      </c>
      <c r="E2127" t="s">
        <v>40</v>
      </c>
      <c r="F2127" s="4">
        <v>1</v>
      </c>
      <c r="G2127" t="s">
        <v>43</v>
      </c>
      <c r="H2127" t="s">
        <v>6570</v>
      </c>
      <c r="I2127">
        <v>1</v>
      </c>
      <c r="J2127" t="s">
        <v>43</v>
      </c>
      <c r="K2127" t="s">
        <v>43</v>
      </c>
      <c r="L2127" t="s">
        <v>43</v>
      </c>
      <c r="M2127" t="s">
        <v>6566</v>
      </c>
      <c r="N2127" t="s">
        <v>2675</v>
      </c>
      <c r="O2127" t="s">
        <v>48</v>
      </c>
      <c r="P2127" s="2">
        <v>1</v>
      </c>
    </row>
    <row r="2128" spans="1:16">
      <c r="A2128" t="s">
        <v>6571</v>
      </c>
      <c r="B2128" t="s">
        <v>6572</v>
      </c>
      <c r="C2128" t="s">
        <v>647</v>
      </c>
      <c r="D2128" t="s">
        <v>638</v>
      </c>
      <c r="E2128" t="s">
        <v>40</v>
      </c>
      <c r="F2128" s="4">
        <v>1</v>
      </c>
      <c r="G2128" t="s">
        <v>6573</v>
      </c>
      <c r="H2128" t="s">
        <v>6574</v>
      </c>
      <c r="I2128">
        <v>1</v>
      </c>
      <c r="J2128" t="s">
        <v>43</v>
      </c>
      <c r="K2128" t="s">
        <v>43</v>
      </c>
      <c r="L2128" t="s">
        <v>43</v>
      </c>
      <c r="M2128" t="s">
        <v>6575</v>
      </c>
      <c r="N2128" t="s">
        <v>6576</v>
      </c>
      <c r="O2128" t="s">
        <v>48</v>
      </c>
      <c r="P2128" s="2">
        <v>1</v>
      </c>
    </row>
    <row r="2129" spans="1:16">
      <c r="A2129" t="s">
        <v>6585</v>
      </c>
      <c r="B2129" t="s">
        <v>6586</v>
      </c>
      <c r="C2129" t="s">
        <v>84</v>
      </c>
      <c r="D2129" t="s">
        <v>85</v>
      </c>
      <c r="E2129" t="s">
        <v>40</v>
      </c>
      <c r="F2129" s="4">
        <v>1</v>
      </c>
      <c r="G2129" t="s">
        <v>6587</v>
      </c>
      <c r="H2129" t="s">
        <v>6588</v>
      </c>
      <c r="I2129">
        <v>1</v>
      </c>
      <c r="J2129" t="s">
        <v>43</v>
      </c>
      <c r="K2129" t="s">
        <v>43</v>
      </c>
      <c r="L2129" t="s">
        <v>6589</v>
      </c>
      <c r="M2129" t="s">
        <v>6590</v>
      </c>
      <c r="N2129" t="s">
        <v>6591</v>
      </c>
      <c r="O2129" t="s">
        <v>48</v>
      </c>
      <c r="P2129" s="2">
        <v>1</v>
      </c>
    </row>
    <row r="2130" spans="1:16">
      <c r="A2130" t="s">
        <v>6604</v>
      </c>
      <c r="B2130" t="s">
        <v>6605</v>
      </c>
      <c r="C2130" t="s">
        <v>102</v>
      </c>
      <c r="D2130" t="s">
        <v>39</v>
      </c>
      <c r="E2130" t="s">
        <v>40</v>
      </c>
      <c r="F2130" s="4">
        <v>1</v>
      </c>
      <c r="G2130" t="s">
        <v>6606</v>
      </c>
      <c r="H2130" t="s">
        <v>1657</v>
      </c>
      <c r="I2130">
        <v>1</v>
      </c>
      <c r="J2130" t="s">
        <v>43</v>
      </c>
      <c r="K2130" t="s">
        <v>43</v>
      </c>
      <c r="L2130" t="s">
        <v>43</v>
      </c>
      <c r="M2130" t="s">
        <v>6607</v>
      </c>
      <c r="N2130" t="s">
        <v>6608</v>
      </c>
      <c r="O2130" t="s">
        <v>48</v>
      </c>
      <c r="P2130" s="2">
        <v>1</v>
      </c>
    </row>
    <row r="2131" spans="1:16">
      <c r="A2131" t="s">
        <v>6604</v>
      </c>
      <c r="B2131" t="s">
        <v>6605</v>
      </c>
      <c r="C2131" t="s">
        <v>102</v>
      </c>
      <c r="D2131" t="s">
        <v>39</v>
      </c>
      <c r="E2131" t="s">
        <v>40</v>
      </c>
      <c r="F2131" s="4">
        <v>1</v>
      </c>
      <c r="G2131" t="s">
        <v>6609</v>
      </c>
      <c r="H2131" t="s">
        <v>1657</v>
      </c>
      <c r="I2131">
        <v>1</v>
      </c>
      <c r="J2131" t="s">
        <v>43</v>
      </c>
      <c r="K2131" t="s">
        <v>43</v>
      </c>
      <c r="L2131" t="s">
        <v>43</v>
      </c>
      <c r="M2131" t="s">
        <v>6608</v>
      </c>
      <c r="N2131" t="s">
        <v>6610</v>
      </c>
      <c r="O2131" t="s">
        <v>48</v>
      </c>
      <c r="P2131" s="2">
        <v>1</v>
      </c>
    </row>
    <row r="2132" spans="1:16">
      <c r="A2132" t="s">
        <v>6611</v>
      </c>
      <c r="B2132" t="s">
        <v>6612</v>
      </c>
      <c r="C2132" t="s">
        <v>503</v>
      </c>
      <c r="D2132" t="s">
        <v>504</v>
      </c>
      <c r="E2132" t="s">
        <v>40</v>
      </c>
      <c r="F2132" s="4">
        <v>1</v>
      </c>
      <c r="G2132" t="s">
        <v>6613</v>
      </c>
      <c r="H2132" t="s">
        <v>6614</v>
      </c>
      <c r="I2132">
        <v>1</v>
      </c>
      <c r="J2132" t="s">
        <v>6615</v>
      </c>
      <c r="K2132" t="s">
        <v>43</v>
      </c>
      <c r="L2132" t="s">
        <v>43</v>
      </c>
      <c r="M2132" t="s">
        <v>6616</v>
      </c>
      <c r="N2132" t="s">
        <v>6617</v>
      </c>
      <c r="O2132" t="s">
        <v>48</v>
      </c>
      <c r="P2132" s="2">
        <v>1</v>
      </c>
    </row>
    <row r="2133" spans="1:16">
      <c r="A2133" t="s">
        <v>6611</v>
      </c>
      <c r="B2133" t="s">
        <v>6612</v>
      </c>
      <c r="C2133" t="s">
        <v>503</v>
      </c>
      <c r="D2133" t="s">
        <v>504</v>
      </c>
      <c r="E2133" t="s">
        <v>40</v>
      </c>
      <c r="F2133" s="4">
        <v>1</v>
      </c>
      <c r="G2133" t="s">
        <v>6613</v>
      </c>
      <c r="H2133" t="s">
        <v>6614</v>
      </c>
      <c r="I2133">
        <v>1</v>
      </c>
      <c r="J2133" t="s">
        <v>6615</v>
      </c>
      <c r="K2133" t="s">
        <v>43</v>
      </c>
      <c r="L2133" t="s">
        <v>43</v>
      </c>
      <c r="M2133" t="s">
        <v>6618</v>
      </c>
      <c r="N2133" t="s">
        <v>6619</v>
      </c>
      <c r="O2133" t="s">
        <v>48</v>
      </c>
      <c r="P2133" s="2">
        <v>1</v>
      </c>
    </row>
    <row r="2134" spans="1:16">
      <c r="A2134" t="s">
        <v>6611</v>
      </c>
      <c r="B2134" t="s">
        <v>6612</v>
      </c>
      <c r="C2134" t="s">
        <v>503</v>
      </c>
      <c r="D2134" t="s">
        <v>504</v>
      </c>
      <c r="E2134" t="s">
        <v>40</v>
      </c>
      <c r="F2134" s="4">
        <v>1</v>
      </c>
      <c r="G2134" t="s">
        <v>6613</v>
      </c>
      <c r="H2134" t="s">
        <v>6614</v>
      </c>
      <c r="I2134">
        <v>1</v>
      </c>
      <c r="J2134" t="s">
        <v>6615</v>
      </c>
      <c r="K2134" t="s">
        <v>43</v>
      </c>
      <c r="L2134" t="s">
        <v>43</v>
      </c>
      <c r="M2134" t="s">
        <v>4944</v>
      </c>
      <c r="N2134" t="s">
        <v>6620</v>
      </c>
      <c r="O2134" t="s">
        <v>48</v>
      </c>
      <c r="P2134" s="2">
        <v>1</v>
      </c>
    </row>
    <row r="2135" spans="1:16">
      <c r="A2135" t="s">
        <v>6611</v>
      </c>
      <c r="B2135" t="s">
        <v>6612</v>
      </c>
      <c r="C2135" t="s">
        <v>199</v>
      </c>
      <c r="D2135" t="s">
        <v>85</v>
      </c>
      <c r="E2135" t="s">
        <v>40</v>
      </c>
      <c r="F2135" s="4">
        <v>1</v>
      </c>
      <c r="G2135" t="s">
        <v>6621</v>
      </c>
      <c r="H2135" t="s">
        <v>6622</v>
      </c>
      <c r="I2135">
        <v>1</v>
      </c>
      <c r="J2135" t="s">
        <v>43</v>
      </c>
      <c r="K2135" t="s">
        <v>43</v>
      </c>
      <c r="L2135" t="s">
        <v>43</v>
      </c>
      <c r="M2135" t="s">
        <v>6623</v>
      </c>
      <c r="N2135" t="s">
        <v>6624</v>
      </c>
      <c r="O2135" t="s">
        <v>48</v>
      </c>
      <c r="P2135" s="2">
        <v>1</v>
      </c>
    </row>
    <row r="2136" spans="1:16">
      <c r="A2136" t="s">
        <v>6611</v>
      </c>
      <c r="B2136" t="s">
        <v>6612</v>
      </c>
      <c r="C2136" t="s">
        <v>503</v>
      </c>
      <c r="D2136" t="s">
        <v>504</v>
      </c>
      <c r="E2136" t="s">
        <v>40</v>
      </c>
      <c r="F2136" s="4">
        <v>1</v>
      </c>
      <c r="G2136" t="s">
        <v>6613</v>
      </c>
      <c r="H2136" t="s">
        <v>6625</v>
      </c>
      <c r="I2136">
        <v>1</v>
      </c>
      <c r="J2136" t="s">
        <v>6615</v>
      </c>
      <c r="K2136" t="s">
        <v>43</v>
      </c>
      <c r="L2136" t="s">
        <v>43</v>
      </c>
      <c r="M2136" t="s">
        <v>6626</v>
      </c>
      <c r="N2136" t="s">
        <v>6627</v>
      </c>
      <c r="O2136" t="s">
        <v>48</v>
      </c>
      <c r="P2136" s="2">
        <v>1</v>
      </c>
    </row>
    <row r="2137" spans="1:16">
      <c r="A2137" t="s">
        <v>6611</v>
      </c>
      <c r="B2137" t="s">
        <v>6612</v>
      </c>
      <c r="C2137" t="s">
        <v>503</v>
      </c>
      <c r="D2137" t="s">
        <v>504</v>
      </c>
      <c r="E2137" t="s">
        <v>40</v>
      </c>
      <c r="F2137" s="4">
        <v>1</v>
      </c>
      <c r="G2137" t="s">
        <v>6613</v>
      </c>
      <c r="H2137" t="s">
        <v>6625</v>
      </c>
      <c r="I2137">
        <v>1</v>
      </c>
      <c r="J2137" t="s">
        <v>6615</v>
      </c>
      <c r="K2137" t="s">
        <v>43</v>
      </c>
      <c r="L2137" t="s">
        <v>43</v>
      </c>
      <c r="M2137" t="s">
        <v>4942</v>
      </c>
      <c r="N2137" t="s">
        <v>6628</v>
      </c>
      <c r="O2137" t="s">
        <v>48</v>
      </c>
      <c r="P2137" s="2">
        <v>1</v>
      </c>
    </row>
    <row r="2138" spans="1:16">
      <c r="A2138" t="s">
        <v>6611</v>
      </c>
      <c r="B2138" t="s">
        <v>6612</v>
      </c>
      <c r="C2138" t="s">
        <v>503</v>
      </c>
      <c r="D2138" t="s">
        <v>504</v>
      </c>
      <c r="E2138" t="s">
        <v>40</v>
      </c>
      <c r="F2138" s="4">
        <v>1</v>
      </c>
      <c r="G2138" t="s">
        <v>6613</v>
      </c>
      <c r="H2138" t="s">
        <v>6625</v>
      </c>
      <c r="I2138">
        <v>1</v>
      </c>
      <c r="J2138" t="s">
        <v>6615</v>
      </c>
      <c r="K2138" t="s">
        <v>43</v>
      </c>
      <c r="L2138" t="s">
        <v>43</v>
      </c>
      <c r="M2138" t="s">
        <v>6629</v>
      </c>
      <c r="N2138" t="s">
        <v>6630</v>
      </c>
      <c r="O2138" t="s">
        <v>48</v>
      </c>
      <c r="P2138" s="2">
        <v>1</v>
      </c>
    </row>
    <row r="2139" spans="1:16">
      <c r="A2139" t="s">
        <v>6611</v>
      </c>
      <c r="B2139" t="s">
        <v>6612</v>
      </c>
      <c r="C2139" t="s">
        <v>503</v>
      </c>
      <c r="D2139" t="s">
        <v>504</v>
      </c>
      <c r="E2139" t="s">
        <v>40</v>
      </c>
      <c r="F2139" s="4">
        <v>1</v>
      </c>
      <c r="G2139" t="s">
        <v>6613</v>
      </c>
      <c r="H2139" t="s">
        <v>6625</v>
      </c>
      <c r="I2139">
        <v>1</v>
      </c>
      <c r="J2139" t="s">
        <v>6615</v>
      </c>
      <c r="K2139" t="s">
        <v>43</v>
      </c>
      <c r="L2139" t="s">
        <v>43</v>
      </c>
      <c r="M2139" t="s">
        <v>6631</v>
      </c>
      <c r="N2139" t="s">
        <v>6632</v>
      </c>
      <c r="O2139" t="s">
        <v>48</v>
      </c>
      <c r="P2139" s="2">
        <v>1</v>
      </c>
    </row>
    <row r="2140" spans="1:16">
      <c r="A2140" t="s">
        <v>6611</v>
      </c>
      <c r="B2140" t="s">
        <v>6612</v>
      </c>
      <c r="C2140" t="s">
        <v>503</v>
      </c>
      <c r="D2140" t="s">
        <v>504</v>
      </c>
      <c r="E2140" t="s">
        <v>40</v>
      </c>
      <c r="F2140" s="4">
        <v>1</v>
      </c>
      <c r="G2140" t="s">
        <v>6613</v>
      </c>
      <c r="H2140" t="s">
        <v>6625</v>
      </c>
      <c r="I2140">
        <v>1</v>
      </c>
      <c r="J2140" t="s">
        <v>6615</v>
      </c>
      <c r="K2140" t="s">
        <v>43</v>
      </c>
      <c r="L2140" t="s">
        <v>43</v>
      </c>
      <c r="M2140" t="s">
        <v>6633</v>
      </c>
      <c r="N2140" t="s">
        <v>6634</v>
      </c>
      <c r="O2140" t="s">
        <v>48</v>
      </c>
      <c r="P2140" s="2">
        <v>1</v>
      </c>
    </row>
    <row r="2141" spans="1:16">
      <c r="A2141" t="s">
        <v>6611</v>
      </c>
      <c r="B2141" t="s">
        <v>6612</v>
      </c>
      <c r="C2141" t="s">
        <v>503</v>
      </c>
      <c r="D2141" t="s">
        <v>504</v>
      </c>
      <c r="E2141" t="s">
        <v>40</v>
      </c>
      <c r="F2141" s="4">
        <v>1</v>
      </c>
      <c r="G2141" t="s">
        <v>6613</v>
      </c>
      <c r="H2141" t="s">
        <v>6625</v>
      </c>
      <c r="I2141">
        <v>1</v>
      </c>
      <c r="J2141" t="s">
        <v>6615</v>
      </c>
      <c r="K2141" t="s">
        <v>43</v>
      </c>
      <c r="L2141" t="s">
        <v>43</v>
      </c>
      <c r="M2141" t="s">
        <v>6635</v>
      </c>
      <c r="N2141" t="s">
        <v>6636</v>
      </c>
      <c r="O2141" t="s">
        <v>48</v>
      </c>
      <c r="P2141" s="2">
        <v>1</v>
      </c>
    </row>
    <row r="2142" spans="1:16">
      <c r="A2142" t="s">
        <v>6611</v>
      </c>
      <c r="B2142" t="s">
        <v>6612</v>
      </c>
      <c r="C2142" t="s">
        <v>503</v>
      </c>
      <c r="D2142" t="s">
        <v>504</v>
      </c>
      <c r="E2142" t="s">
        <v>40</v>
      </c>
      <c r="F2142" s="4">
        <v>1</v>
      </c>
      <c r="G2142" t="s">
        <v>6613</v>
      </c>
      <c r="H2142" t="s">
        <v>6625</v>
      </c>
      <c r="I2142">
        <v>1</v>
      </c>
      <c r="J2142" t="s">
        <v>6615</v>
      </c>
      <c r="K2142" t="s">
        <v>43</v>
      </c>
      <c r="L2142" t="s">
        <v>43</v>
      </c>
      <c r="M2142" t="s">
        <v>6637</v>
      </c>
      <c r="N2142" t="s">
        <v>6638</v>
      </c>
      <c r="O2142" t="s">
        <v>48</v>
      </c>
      <c r="P2142" s="2">
        <v>1</v>
      </c>
    </row>
    <row r="2143" spans="1:16">
      <c r="A2143" t="s">
        <v>6611</v>
      </c>
      <c r="B2143" t="s">
        <v>6612</v>
      </c>
      <c r="C2143" t="s">
        <v>503</v>
      </c>
      <c r="D2143" t="s">
        <v>504</v>
      </c>
      <c r="E2143" t="s">
        <v>40</v>
      </c>
      <c r="F2143" s="4">
        <v>1</v>
      </c>
      <c r="G2143" t="s">
        <v>6613</v>
      </c>
      <c r="H2143" t="s">
        <v>6625</v>
      </c>
      <c r="I2143">
        <v>1</v>
      </c>
      <c r="J2143" t="s">
        <v>6615</v>
      </c>
      <c r="K2143" t="s">
        <v>43</v>
      </c>
      <c r="L2143" t="s">
        <v>43</v>
      </c>
      <c r="M2143" t="s">
        <v>6639</v>
      </c>
      <c r="N2143" t="s">
        <v>6640</v>
      </c>
      <c r="O2143" t="s">
        <v>48</v>
      </c>
      <c r="P2143" s="2">
        <v>1</v>
      </c>
    </row>
    <row r="2144" spans="1:16">
      <c r="A2144" t="s">
        <v>6611</v>
      </c>
      <c r="B2144" t="s">
        <v>6612</v>
      </c>
      <c r="C2144" t="s">
        <v>503</v>
      </c>
      <c r="D2144" t="s">
        <v>504</v>
      </c>
      <c r="E2144" t="s">
        <v>40</v>
      </c>
      <c r="F2144" s="4">
        <v>1</v>
      </c>
      <c r="G2144" t="s">
        <v>6613</v>
      </c>
      <c r="H2144" t="s">
        <v>6625</v>
      </c>
      <c r="I2144">
        <v>1</v>
      </c>
      <c r="J2144" t="s">
        <v>6615</v>
      </c>
      <c r="K2144" t="s">
        <v>43</v>
      </c>
      <c r="L2144" t="s">
        <v>43</v>
      </c>
      <c r="M2144" t="s">
        <v>6641</v>
      </c>
      <c r="N2144" t="s">
        <v>6642</v>
      </c>
      <c r="O2144" t="s">
        <v>48</v>
      </c>
      <c r="P2144" s="2">
        <v>1</v>
      </c>
    </row>
    <row r="2145" spans="1:16">
      <c r="A2145" t="s">
        <v>6611</v>
      </c>
      <c r="B2145" t="s">
        <v>6612</v>
      </c>
      <c r="C2145" t="s">
        <v>503</v>
      </c>
      <c r="D2145" t="s">
        <v>504</v>
      </c>
      <c r="E2145" t="s">
        <v>40</v>
      </c>
      <c r="F2145" s="4">
        <v>1</v>
      </c>
      <c r="G2145" t="s">
        <v>6613</v>
      </c>
      <c r="H2145" t="s">
        <v>6625</v>
      </c>
      <c r="I2145">
        <v>1</v>
      </c>
      <c r="J2145" t="s">
        <v>6615</v>
      </c>
      <c r="K2145" t="s">
        <v>43</v>
      </c>
      <c r="L2145" t="s">
        <v>43</v>
      </c>
      <c r="M2145" t="s">
        <v>6643</v>
      </c>
      <c r="N2145" t="s">
        <v>6644</v>
      </c>
      <c r="O2145" t="s">
        <v>48</v>
      </c>
      <c r="P2145" s="2">
        <v>1</v>
      </c>
    </row>
    <row r="2146" spans="1:16">
      <c r="A2146" t="s">
        <v>6611</v>
      </c>
      <c r="B2146" t="s">
        <v>6612</v>
      </c>
      <c r="C2146" t="s">
        <v>503</v>
      </c>
      <c r="D2146" t="s">
        <v>504</v>
      </c>
      <c r="E2146" t="s">
        <v>40</v>
      </c>
      <c r="F2146" s="4">
        <v>1</v>
      </c>
      <c r="G2146" t="s">
        <v>6613</v>
      </c>
      <c r="H2146" t="s">
        <v>6625</v>
      </c>
      <c r="I2146">
        <v>1</v>
      </c>
      <c r="J2146" t="s">
        <v>6615</v>
      </c>
      <c r="K2146" t="s">
        <v>43</v>
      </c>
      <c r="L2146" t="s">
        <v>43</v>
      </c>
      <c r="M2146" t="s">
        <v>6645</v>
      </c>
      <c r="N2146" t="s">
        <v>6646</v>
      </c>
      <c r="O2146" t="s">
        <v>48</v>
      </c>
      <c r="P2146" s="2">
        <v>1</v>
      </c>
    </row>
    <row r="2147" spans="1:16">
      <c r="A2147" t="s">
        <v>6611</v>
      </c>
      <c r="B2147" t="s">
        <v>6612</v>
      </c>
      <c r="C2147" t="s">
        <v>503</v>
      </c>
      <c r="D2147" t="s">
        <v>504</v>
      </c>
      <c r="E2147" t="s">
        <v>40</v>
      </c>
      <c r="F2147" s="4">
        <v>1</v>
      </c>
      <c r="G2147" t="s">
        <v>6613</v>
      </c>
      <c r="H2147" t="s">
        <v>6625</v>
      </c>
      <c r="I2147">
        <v>1</v>
      </c>
      <c r="J2147" t="s">
        <v>6615</v>
      </c>
      <c r="K2147" t="s">
        <v>43</v>
      </c>
      <c r="L2147" t="s">
        <v>43</v>
      </c>
      <c r="M2147" t="s">
        <v>260</v>
      </c>
      <c r="N2147" t="s">
        <v>6647</v>
      </c>
      <c r="O2147" t="s">
        <v>48</v>
      </c>
      <c r="P2147" s="2">
        <v>1</v>
      </c>
    </row>
    <row r="2148" spans="1:16">
      <c r="A2148" t="s">
        <v>6662</v>
      </c>
      <c r="B2148" t="s">
        <v>6663</v>
      </c>
      <c r="C2148" t="s">
        <v>5056</v>
      </c>
      <c r="D2148" t="s">
        <v>2448</v>
      </c>
      <c r="E2148" t="s">
        <v>40</v>
      </c>
      <c r="F2148" s="4">
        <v>1</v>
      </c>
      <c r="G2148" t="s">
        <v>6664</v>
      </c>
      <c r="H2148" t="s">
        <v>6665</v>
      </c>
      <c r="I2148">
        <v>1</v>
      </c>
      <c r="J2148" t="s">
        <v>43</v>
      </c>
      <c r="K2148" t="s">
        <v>43</v>
      </c>
      <c r="L2148" t="s">
        <v>43</v>
      </c>
      <c r="M2148" t="s">
        <v>197</v>
      </c>
      <c r="N2148" t="s">
        <v>204</v>
      </c>
      <c r="O2148" t="s">
        <v>48</v>
      </c>
      <c r="P2148" s="2">
        <v>1</v>
      </c>
    </row>
    <row r="2149" spans="1:16">
      <c r="A2149" t="s">
        <v>6662</v>
      </c>
      <c r="B2149" t="s">
        <v>6663</v>
      </c>
      <c r="C2149" t="s">
        <v>5056</v>
      </c>
      <c r="D2149" t="s">
        <v>2448</v>
      </c>
      <c r="E2149" t="s">
        <v>40</v>
      </c>
      <c r="F2149" s="4">
        <v>1</v>
      </c>
      <c r="G2149" t="s">
        <v>6664</v>
      </c>
      <c r="H2149" t="s">
        <v>6665</v>
      </c>
      <c r="I2149">
        <v>1</v>
      </c>
      <c r="J2149" t="s">
        <v>43</v>
      </c>
      <c r="K2149" t="s">
        <v>43</v>
      </c>
      <c r="L2149" t="s">
        <v>43</v>
      </c>
      <c r="M2149" t="s">
        <v>204</v>
      </c>
      <c r="N2149" t="s">
        <v>5170</v>
      </c>
      <c r="O2149" t="s">
        <v>48</v>
      </c>
      <c r="P2149" s="2">
        <v>1</v>
      </c>
    </row>
    <row r="2150" spans="1:16">
      <c r="A2150" t="s">
        <v>6662</v>
      </c>
      <c r="B2150" t="s">
        <v>6663</v>
      </c>
      <c r="C2150" t="s">
        <v>5056</v>
      </c>
      <c r="D2150" t="s">
        <v>2448</v>
      </c>
      <c r="E2150" t="s">
        <v>40</v>
      </c>
      <c r="F2150" s="4">
        <v>1</v>
      </c>
      <c r="G2150" t="s">
        <v>575</v>
      </c>
      <c r="H2150" t="s">
        <v>6666</v>
      </c>
      <c r="I2150">
        <v>1</v>
      </c>
      <c r="J2150" t="s">
        <v>43</v>
      </c>
      <c r="K2150" t="s">
        <v>43</v>
      </c>
      <c r="L2150" t="s">
        <v>43</v>
      </c>
      <c r="M2150" t="s">
        <v>197</v>
      </c>
      <c r="N2150" t="s">
        <v>198</v>
      </c>
      <c r="O2150" t="s">
        <v>48</v>
      </c>
      <c r="P2150" s="2">
        <v>1</v>
      </c>
    </row>
    <row r="2151" spans="1:16">
      <c r="A2151" t="s">
        <v>6667</v>
      </c>
      <c r="B2151" t="s">
        <v>6668</v>
      </c>
      <c r="C2151" t="s">
        <v>84</v>
      </c>
      <c r="D2151" t="s">
        <v>85</v>
      </c>
      <c r="E2151" t="s">
        <v>40</v>
      </c>
      <c r="F2151" s="4">
        <v>1</v>
      </c>
      <c r="G2151" t="s">
        <v>1899</v>
      </c>
      <c r="H2151" t="s">
        <v>6669</v>
      </c>
      <c r="I2151">
        <v>1</v>
      </c>
      <c r="J2151" t="s">
        <v>43</v>
      </c>
      <c r="K2151" t="s">
        <v>43</v>
      </c>
      <c r="L2151" t="s">
        <v>43</v>
      </c>
      <c r="M2151" t="s">
        <v>1150</v>
      </c>
      <c r="N2151" t="s">
        <v>6670</v>
      </c>
      <c r="O2151" t="s">
        <v>48</v>
      </c>
      <c r="P2151" s="2">
        <v>1</v>
      </c>
    </row>
    <row r="2152" spans="1:16">
      <c r="A2152" t="s">
        <v>6667</v>
      </c>
      <c r="B2152" t="s">
        <v>6668</v>
      </c>
      <c r="C2152" t="s">
        <v>84</v>
      </c>
      <c r="D2152" t="s">
        <v>85</v>
      </c>
      <c r="E2152" t="s">
        <v>40</v>
      </c>
      <c r="F2152" s="4">
        <v>1</v>
      </c>
      <c r="G2152" t="s">
        <v>1899</v>
      </c>
      <c r="H2152" t="s">
        <v>6669</v>
      </c>
      <c r="I2152">
        <v>1</v>
      </c>
      <c r="J2152" t="s">
        <v>43</v>
      </c>
      <c r="K2152" t="s">
        <v>43</v>
      </c>
      <c r="L2152" t="s">
        <v>43</v>
      </c>
      <c r="M2152" t="s">
        <v>1051</v>
      </c>
      <c r="N2152" t="s">
        <v>1048</v>
      </c>
      <c r="O2152" t="s">
        <v>48</v>
      </c>
      <c r="P2152" s="2">
        <v>1</v>
      </c>
    </row>
    <row r="2153" spans="1:16">
      <c r="A2153" t="s">
        <v>6667</v>
      </c>
      <c r="B2153" t="s">
        <v>6668</v>
      </c>
      <c r="C2153" t="s">
        <v>84</v>
      </c>
      <c r="D2153" t="s">
        <v>85</v>
      </c>
      <c r="E2153" t="s">
        <v>40</v>
      </c>
      <c r="F2153" s="4">
        <v>1</v>
      </c>
      <c r="G2153" t="s">
        <v>1899</v>
      </c>
      <c r="H2153" t="s">
        <v>6669</v>
      </c>
      <c r="I2153">
        <v>1</v>
      </c>
      <c r="J2153" t="s">
        <v>43</v>
      </c>
      <c r="K2153" t="s">
        <v>43</v>
      </c>
      <c r="L2153" t="s">
        <v>43</v>
      </c>
      <c r="M2153" t="s">
        <v>6671</v>
      </c>
      <c r="N2153" t="s">
        <v>6672</v>
      </c>
      <c r="O2153" t="s">
        <v>48</v>
      </c>
      <c r="P2153" s="2">
        <v>1</v>
      </c>
    </row>
    <row r="2154" spans="1:16">
      <c r="A2154" t="s">
        <v>6667</v>
      </c>
      <c r="B2154" t="s">
        <v>6668</v>
      </c>
      <c r="C2154" t="s">
        <v>84</v>
      </c>
      <c r="D2154" t="s">
        <v>85</v>
      </c>
      <c r="E2154" t="s">
        <v>40</v>
      </c>
      <c r="F2154" s="4">
        <v>1</v>
      </c>
      <c r="G2154" t="s">
        <v>1044</v>
      </c>
      <c r="H2154" t="s">
        <v>6673</v>
      </c>
      <c r="I2154">
        <v>1</v>
      </c>
      <c r="J2154" t="s">
        <v>6674</v>
      </c>
      <c r="K2154" t="s">
        <v>43</v>
      </c>
      <c r="L2154" t="s">
        <v>43</v>
      </c>
      <c r="M2154" t="s">
        <v>1051</v>
      </c>
      <c r="N2154" t="s">
        <v>6675</v>
      </c>
      <c r="O2154" t="s">
        <v>48</v>
      </c>
      <c r="P2154" s="2">
        <v>1</v>
      </c>
    </row>
    <row r="2155" spans="1:16">
      <c r="A2155" t="s">
        <v>6667</v>
      </c>
      <c r="B2155" t="s">
        <v>6668</v>
      </c>
      <c r="C2155" t="s">
        <v>84</v>
      </c>
      <c r="D2155" t="s">
        <v>85</v>
      </c>
      <c r="E2155" t="s">
        <v>40</v>
      </c>
      <c r="F2155" s="4">
        <v>1</v>
      </c>
      <c r="G2155" t="s">
        <v>1044</v>
      </c>
      <c r="H2155" t="s">
        <v>6673</v>
      </c>
      <c r="I2155">
        <v>1</v>
      </c>
      <c r="J2155" t="s">
        <v>6674</v>
      </c>
      <c r="K2155" t="s">
        <v>43</v>
      </c>
      <c r="L2155" t="s">
        <v>43</v>
      </c>
      <c r="M2155" t="s">
        <v>6671</v>
      </c>
      <c r="N2155" t="s">
        <v>6672</v>
      </c>
      <c r="O2155" t="s">
        <v>48</v>
      </c>
      <c r="P2155" s="2">
        <v>1</v>
      </c>
    </row>
    <row r="2156" spans="1:16">
      <c r="A2156" t="s">
        <v>6667</v>
      </c>
      <c r="B2156" t="s">
        <v>6668</v>
      </c>
      <c r="C2156" t="s">
        <v>84</v>
      </c>
      <c r="D2156" t="s">
        <v>85</v>
      </c>
      <c r="E2156" t="s">
        <v>40</v>
      </c>
      <c r="F2156" s="4">
        <v>1</v>
      </c>
      <c r="G2156" t="s">
        <v>1049</v>
      </c>
      <c r="H2156" t="s">
        <v>6676</v>
      </c>
      <c r="I2156">
        <v>1</v>
      </c>
      <c r="J2156" t="s">
        <v>6677</v>
      </c>
      <c r="K2156" t="s">
        <v>43</v>
      </c>
      <c r="L2156" t="s">
        <v>43</v>
      </c>
      <c r="M2156" t="s">
        <v>1051</v>
      </c>
      <c r="N2156" t="s">
        <v>6675</v>
      </c>
      <c r="O2156" t="s">
        <v>48</v>
      </c>
      <c r="P2156" s="2">
        <v>1</v>
      </c>
    </row>
    <row r="2157" spans="1:16">
      <c r="A2157" t="s">
        <v>6667</v>
      </c>
      <c r="B2157" t="s">
        <v>6668</v>
      </c>
      <c r="C2157" t="s">
        <v>84</v>
      </c>
      <c r="D2157" t="s">
        <v>85</v>
      </c>
      <c r="E2157" t="s">
        <v>40</v>
      </c>
      <c r="F2157" s="4">
        <v>1</v>
      </c>
      <c r="G2157" t="s">
        <v>1049</v>
      </c>
      <c r="H2157" t="s">
        <v>6676</v>
      </c>
      <c r="I2157">
        <v>1</v>
      </c>
      <c r="J2157" t="s">
        <v>6677</v>
      </c>
      <c r="K2157" t="s">
        <v>43</v>
      </c>
      <c r="L2157" t="s">
        <v>43</v>
      </c>
      <c r="M2157" t="s">
        <v>6671</v>
      </c>
      <c r="N2157" t="s">
        <v>6672</v>
      </c>
      <c r="O2157" t="s">
        <v>48</v>
      </c>
      <c r="P2157" s="2">
        <v>1</v>
      </c>
    </row>
    <row r="2158" spans="1:16">
      <c r="A2158" t="s">
        <v>6678</v>
      </c>
      <c r="B2158" t="s">
        <v>6679</v>
      </c>
      <c r="C2158" t="s">
        <v>449</v>
      </c>
      <c r="D2158" t="s">
        <v>39</v>
      </c>
      <c r="E2158" t="s">
        <v>40</v>
      </c>
      <c r="F2158" s="4">
        <v>1</v>
      </c>
      <c r="G2158" t="s">
        <v>1391</v>
      </c>
      <c r="H2158" t="s">
        <v>117</v>
      </c>
      <c r="I2158">
        <v>1</v>
      </c>
      <c r="J2158" t="s">
        <v>2658</v>
      </c>
      <c r="K2158" t="s">
        <v>43</v>
      </c>
      <c r="L2158" t="s">
        <v>43</v>
      </c>
      <c r="M2158" t="s">
        <v>675</v>
      </c>
      <c r="N2158" t="s">
        <v>2675</v>
      </c>
      <c r="O2158" t="s">
        <v>48</v>
      </c>
      <c r="P2158" s="2">
        <v>1</v>
      </c>
    </row>
    <row r="2159" spans="1:16">
      <c r="A2159" t="s">
        <v>6678</v>
      </c>
      <c r="B2159" t="s">
        <v>6679</v>
      </c>
      <c r="C2159" t="s">
        <v>449</v>
      </c>
      <c r="D2159" t="s">
        <v>39</v>
      </c>
      <c r="E2159" t="s">
        <v>40</v>
      </c>
      <c r="F2159" s="4">
        <v>1</v>
      </c>
      <c r="G2159" t="s">
        <v>1391</v>
      </c>
      <c r="H2159" t="s">
        <v>117</v>
      </c>
      <c r="I2159">
        <v>1</v>
      </c>
      <c r="J2159" t="s">
        <v>2658</v>
      </c>
      <c r="K2159" t="s">
        <v>43</v>
      </c>
      <c r="L2159" t="s">
        <v>43</v>
      </c>
      <c r="M2159" t="s">
        <v>675</v>
      </c>
      <c r="N2159" t="s">
        <v>6680</v>
      </c>
      <c r="O2159" t="s">
        <v>48</v>
      </c>
      <c r="P2159" s="2">
        <v>1</v>
      </c>
    </row>
    <row r="2160" spans="1:16">
      <c r="A2160" t="s">
        <v>6678</v>
      </c>
      <c r="B2160" t="s">
        <v>6679</v>
      </c>
      <c r="C2160" t="s">
        <v>449</v>
      </c>
      <c r="D2160" t="s">
        <v>39</v>
      </c>
      <c r="E2160" t="s">
        <v>40</v>
      </c>
      <c r="F2160" s="4">
        <v>1</v>
      </c>
      <c r="G2160" t="s">
        <v>1396</v>
      </c>
      <c r="H2160" t="s">
        <v>117</v>
      </c>
      <c r="I2160">
        <v>1</v>
      </c>
      <c r="J2160" t="s">
        <v>43</v>
      </c>
      <c r="K2160" t="s">
        <v>43</v>
      </c>
      <c r="L2160" t="s">
        <v>43</v>
      </c>
      <c r="M2160" t="s">
        <v>675</v>
      </c>
      <c r="N2160" t="s">
        <v>6680</v>
      </c>
      <c r="O2160" t="s">
        <v>48</v>
      </c>
      <c r="P2160" s="2">
        <v>1</v>
      </c>
    </row>
    <row r="2161" spans="1:16">
      <c r="A2161" t="s">
        <v>6678</v>
      </c>
      <c r="B2161" t="s">
        <v>6679</v>
      </c>
      <c r="C2161" t="s">
        <v>449</v>
      </c>
      <c r="D2161" t="s">
        <v>39</v>
      </c>
      <c r="E2161" t="s">
        <v>40</v>
      </c>
      <c r="F2161" s="4">
        <v>1</v>
      </c>
      <c r="G2161" t="s">
        <v>1396</v>
      </c>
      <c r="H2161" t="s">
        <v>117</v>
      </c>
      <c r="I2161">
        <v>1</v>
      </c>
      <c r="J2161" t="s">
        <v>43</v>
      </c>
      <c r="K2161" t="s">
        <v>43</v>
      </c>
      <c r="L2161" t="s">
        <v>43</v>
      </c>
      <c r="M2161" t="s">
        <v>302</v>
      </c>
      <c r="N2161" t="s">
        <v>43</v>
      </c>
      <c r="O2161" t="s">
        <v>48</v>
      </c>
      <c r="P2161" s="2">
        <v>1</v>
      </c>
    </row>
    <row r="2162" spans="1:16">
      <c r="A2162" t="s">
        <v>6678</v>
      </c>
      <c r="B2162" t="s">
        <v>6679</v>
      </c>
      <c r="C2162" t="s">
        <v>449</v>
      </c>
      <c r="D2162" t="s">
        <v>39</v>
      </c>
      <c r="E2162" t="s">
        <v>40</v>
      </c>
      <c r="F2162" s="4">
        <v>1</v>
      </c>
      <c r="G2162" t="s">
        <v>1391</v>
      </c>
      <c r="H2162" t="s">
        <v>117</v>
      </c>
      <c r="I2162">
        <v>1</v>
      </c>
      <c r="J2162" t="s">
        <v>2658</v>
      </c>
      <c r="K2162" t="s">
        <v>43</v>
      </c>
      <c r="L2162" t="s">
        <v>43</v>
      </c>
      <c r="M2162" t="s">
        <v>6681</v>
      </c>
      <c r="N2162" t="s">
        <v>43</v>
      </c>
      <c r="O2162" t="s">
        <v>48</v>
      </c>
      <c r="P2162" s="2">
        <v>1</v>
      </c>
    </row>
    <row r="2163" spans="1:16">
      <c r="A2163" t="s">
        <v>6678</v>
      </c>
      <c r="B2163" t="s">
        <v>6679</v>
      </c>
      <c r="C2163" t="s">
        <v>449</v>
      </c>
      <c r="D2163" t="s">
        <v>39</v>
      </c>
      <c r="E2163" t="s">
        <v>40</v>
      </c>
      <c r="F2163" s="4">
        <v>1</v>
      </c>
      <c r="G2163" t="s">
        <v>1391</v>
      </c>
      <c r="H2163" t="s">
        <v>117</v>
      </c>
      <c r="I2163">
        <v>1</v>
      </c>
      <c r="J2163" t="s">
        <v>43</v>
      </c>
      <c r="K2163" t="s">
        <v>43</v>
      </c>
      <c r="L2163" t="s">
        <v>43</v>
      </c>
      <c r="M2163" t="s">
        <v>302</v>
      </c>
      <c r="N2163" t="s">
        <v>43</v>
      </c>
      <c r="O2163" t="s">
        <v>48</v>
      </c>
      <c r="P2163" s="2">
        <v>1</v>
      </c>
    </row>
    <row r="2164" spans="1:16">
      <c r="A2164" t="s">
        <v>6678</v>
      </c>
      <c r="B2164" t="s">
        <v>6679</v>
      </c>
      <c r="C2164" t="s">
        <v>449</v>
      </c>
      <c r="D2164" t="s">
        <v>39</v>
      </c>
      <c r="E2164" t="s">
        <v>40</v>
      </c>
      <c r="F2164" s="4">
        <v>1</v>
      </c>
      <c r="G2164" t="s">
        <v>1396</v>
      </c>
      <c r="H2164" t="s">
        <v>117</v>
      </c>
      <c r="I2164">
        <v>1</v>
      </c>
      <c r="J2164" t="s">
        <v>43</v>
      </c>
      <c r="K2164" t="s">
        <v>43</v>
      </c>
      <c r="L2164" t="s">
        <v>43</v>
      </c>
      <c r="M2164" t="s">
        <v>6681</v>
      </c>
      <c r="N2164" t="s">
        <v>43</v>
      </c>
      <c r="O2164" t="s">
        <v>48</v>
      </c>
      <c r="P2164" s="2">
        <v>1</v>
      </c>
    </row>
    <row r="2165" spans="1:16">
      <c r="A2165" t="s">
        <v>6678</v>
      </c>
      <c r="B2165" t="s">
        <v>6679</v>
      </c>
      <c r="C2165" t="s">
        <v>449</v>
      </c>
      <c r="D2165" t="s">
        <v>39</v>
      </c>
      <c r="E2165" t="s">
        <v>40</v>
      </c>
      <c r="F2165" s="4">
        <v>1</v>
      </c>
      <c r="G2165" t="s">
        <v>1398</v>
      </c>
      <c r="H2165" t="s">
        <v>117</v>
      </c>
      <c r="I2165">
        <v>1</v>
      </c>
      <c r="J2165" t="s">
        <v>43</v>
      </c>
      <c r="K2165" t="s">
        <v>43</v>
      </c>
      <c r="L2165" t="s">
        <v>43</v>
      </c>
      <c r="M2165" t="s">
        <v>675</v>
      </c>
      <c r="N2165" t="s">
        <v>43</v>
      </c>
      <c r="O2165" t="s">
        <v>48</v>
      </c>
      <c r="P2165" s="2">
        <v>1</v>
      </c>
    </row>
    <row r="2166" spans="1:16">
      <c r="A2166" t="s">
        <v>6678</v>
      </c>
      <c r="B2166" t="s">
        <v>6679</v>
      </c>
      <c r="C2166" t="s">
        <v>449</v>
      </c>
      <c r="D2166" t="s">
        <v>39</v>
      </c>
      <c r="E2166" t="s">
        <v>40</v>
      </c>
      <c r="F2166" s="4">
        <v>1</v>
      </c>
      <c r="G2166" t="s">
        <v>1398</v>
      </c>
      <c r="H2166" t="s">
        <v>117</v>
      </c>
      <c r="I2166">
        <v>1</v>
      </c>
      <c r="J2166" t="s">
        <v>43</v>
      </c>
      <c r="K2166" t="s">
        <v>43</v>
      </c>
      <c r="L2166" t="s">
        <v>43</v>
      </c>
      <c r="M2166" t="s">
        <v>302</v>
      </c>
      <c r="N2166" t="s">
        <v>43</v>
      </c>
      <c r="O2166" t="s">
        <v>48</v>
      </c>
      <c r="P2166" s="2">
        <v>1</v>
      </c>
    </row>
    <row r="2167" spans="1:16">
      <c r="A2167" t="s">
        <v>6678</v>
      </c>
      <c r="B2167" t="s">
        <v>6679</v>
      </c>
      <c r="C2167" t="s">
        <v>449</v>
      </c>
      <c r="D2167" t="s">
        <v>39</v>
      </c>
      <c r="E2167" t="s">
        <v>40</v>
      </c>
      <c r="F2167" s="4">
        <v>1</v>
      </c>
      <c r="G2167" t="s">
        <v>1398</v>
      </c>
      <c r="H2167" t="s">
        <v>117</v>
      </c>
      <c r="I2167">
        <v>1</v>
      </c>
      <c r="J2167" t="s">
        <v>43</v>
      </c>
      <c r="K2167" t="s">
        <v>43</v>
      </c>
      <c r="L2167" t="s">
        <v>43</v>
      </c>
      <c r="M2167" t="s">
        <v>6681</v>
      </c>
      <c r="N2167" t="s">
        <v>43</v>
      </c>
      <c r="O2167" t="s">
        <v>48</v>
      </c>
      <c r="P2167" s="2">
        <v>1</v>
      </c>
    </row>
    <row r="2168" spans="1:16">
      <c r="A2168" t="s">
        <v>6682</v>
      </c>
      <c r="B2168" t="s">
        <v>6683</v>
      </c>
      <c r="C2168" t="s">
        <v>503</v>
      </c>
      <c r="D2168" t="s">
        <v>504</v>
      </c>
      <c r="E2168" t="s">
        <v>40</v>
      </c>
      <c r="F2168" s="4">
        <v>1</v>
      </c>
      <c r="G2168" t="s">
        <v>6684</v>
      </c>
      <c r="H2168" t="s">
        <v>6685</v>
      </c>
      <c r="I2168">
        <v>1</v>
      </c>
      <c r="J2168" t="s">
        <v>6686</v>
      </c>
      <c r="K2168" t="s">
        <v>43</v>
      </c>
      <c r="L2168" t="s">
        <v>6687</v>
      </c>
      <c r="M2168" t="s">
        <v>6688</v>
      </c>
      <c r="N2168" t="s">
        <v>6689</v>
      </c>
      <c r="O2168" t="s">
        <v>48</v>
      </c>
      <c r="P2168" s="2">
        <v>1</v>
      </c>
    </row>
    <row r="2169" spans="1:16">
      <c r="A2169" t="s">
        <v>6682</v>
      </c>
      <c r="B2169" t="s">
        <v>6683</v>
      </c>
      <c r="C2169" t="s">
        <v>2358</v>
      </c>
      <c r="D2169" t="s">
        <v>504</v>
      </c>
      <c r="E2169" t="s">
        <v>40</v>
      </c>
      <c r="F2169" s="4">
        <v>1</v>
      </c>
      <c r="G2169" t="s">
        <v>2364</v>
      </c>
      <c r="H2169" t="s">
        <v>6690</v>
      </c>
      <c r="I2169">
        <v>1</v>
      </c>
      <c r="J2169" t="s">
        <v>4577</v>
      </c>
      <c r="K2169" t="s">
        <v>43</v>
      </c>
      <c r="L2169" t="s">
        <v>2361</v>
      </c>
      <c r="M2169" t="s">
        <v>2363</v>
      </c>
      <c r="N2169" t="s">
        <v>4580</v>
      </c>
      <c r="O2169" t="s">
        <v>48</v>
      </c>
      <c r="P2169" s="2">
        <v>1</v>
      </c>
    </row>
    <row r="2170" spans="1:16">
      <c r="A2170" t="s">
        <v>6682</v>
      </c>
      <c r="B2170" t="s">
        <v>6683</v>
      </c>
      <c r="C2170" t="s">
        <v>2358</v>
      </c>
      <c r="D2170" t="s">
        <v>504</v>
      </c>
      <c r="E2170" t="s">
        <v>40</v>
      </c>
      <c r="F2170" s="4">
        <v>1</v>
      </c>
      <c r="G2170" t="s">
        <v>2359</v>
      </c>
      <c r="H2170" t="s">
        <v>6691</v>
      </c>
      <c r="I2170">
        <v>1</v>
      </c>
      <c r="J2170" t="s">
        <v>6692</v>
      </c>
      <c r="K2170" t="s">
        <v>43</v>
      </c>
      <c r="L2170" t="s">
        <v>2366</v>
      </c>
      <c r="M2170" t="s">
        <v>2362</v>
      </c>
      <c r="N2170" t="s">
        <v>2363</v>
      </c>
      <c r="O2170" t="s">
        <v>48</v>
      </c>
      <c r="P2170" s="2">
        <v>1</v>
      </c>
    </row>
    <row r="2171" spans="1:16">
      <c r="A2171" t="s">
        <v>6682</v>
      </c>
      <c r="B2171" t="s">
        <v>6683</v>
      </c>
      <c r="C2171" t="s">
        <v>3333</v>
      </c>
      <c r="D2171" t="s">
        <v>504</v>
      </c>
      <c r="E2171" t="s">
        <v>40</v>
      </c>
      <c r="F2171" s="4">
        <v>1</v>
      </c>
      <c r="G2171" t="s">
        <v>3334</v>
      </c>
      <c r="H2171" t="s">
        <v>6693</v>
      </c>
      <c r="I2171">
        <v>1</v>
      </c>
      <c r="J2171" t="s">
        <v>3335</v>
      </c>
      <c r="K2171" t="s">
        <v>43</v>
      </c>
      <c r="L2171" t="s">
        <v>3336</v>
      </c>
      <c r="M2171" t="s">
        <v>3330</v>
      </c>
      <c r="N2171" t="s">
        <v>6694</v>
      </c>
      <c r="O2171" t="s">
        <v>48</v>
      </c>
      <c r="P2171" s="2">
        <v>1</v>
      </c>
    </row>
    <row r="2172" spans="1:16">
      <c r="A2172" t="s">
        <v>6682</v>
      </c>
      <c r="B2172" t="s">
        <v>6683</v>
      </c>
      <c r="C2172" t="s">
        <v>503</v>
      </c>
      <c r="D2172" t="s">
        <v>504</v>
      </c>
      <c r="E2172" t="s">
        <v>40</v>
      </c>
      <c r="F2172" s="4">
        <v>1</v>
      </c>
      <c r="G2172" t="s">
        <v>3315</v>
      </c>
      <c r="H2172" t="s">
        <v>6695</v>
      </c>
      <c r="I2172">
        <v>1</v>
      </c>
      <c r="J2172" t="s">
        <v>3317</v>
      </c>
      <c r="K2172" t="s">
        <v>43</v>
      </c>
      <c r="L2172" t="s">
        <v>43</v>
      </c>
      <c r="M2172" t="s">
        <v>6696</v>
      </c>
      <c r="N2172" t="s">
        <v>5987</v>
      </c>
      <c r="O2172" t="s">
        <v>48</v>
      </c>
      <c r="P2172" s="2">
        <v>1</v>
      </c>
    </row>
    <row r="2173" spans="1:16">
      <c r="A2173" t="s">
        <v>6682</v>
      </c>
      <c r="B2173" t="s">
        <v>6683</v>
      </c>
      <c r="C2173" t="s">
        <v>2358</v>
      </c>
      <c r="D2173" t="s">
        <v>504</v>
      </c>
      <c r="E2173" t="s">
        <v>40</v>
      </c>
      <c r="F2173" s="4">
        <v>1</v>
      </c>
      <c r="G2173" t="s">
        <v>3326</v>
      </c>
      <c r="H2173" t="s">
        <v>6693</v>
      </c>
      <c r="I2173">
        <v>1</v>
      </c>
      <c r="J2173" t="s">
        <v>3328</v>
      </c>
      <c r="K2173" t="s">
        <v>43</v>
      </c>
      <c r="L2173" t="s">
        <v>43</v>
      </c>
      <c r="M2173" t="s">
        <v>3330</v>
      </c>
      <c r="N2173" t="s">
        <v>3331</v>
      </c>
      <c r="O2173" t="s">
        <v>48</v>
      </c>
      <c r="P2173" s="2">
        <v>1</v>
      </c>
    </row>
    <row r="2174" spans="1:16">
      <c r="A2174" t="s">
        <v>6697</v>
      </c>
      <c r="B2174" t="s">
        <v>6698</v>
      </c>
      <c r="C2174" t="s">
        <v>212</v>
      </c>
      <c r="D2174" t="s">
        <v>213</v>
      </c>
      <c r="E2174" t="s">
        <v>40</v>
      </c>
      <c r="F2174" s="4">
        <v>1</v>
      </c>
      <c r="G2174" t="s">
        <v>526</v>
      </c>
      <c r="H2174" t="s">
        <v>6699</v>
      </c>
      <c r="I2174">
        <v>1</v>
      </c>
      <c r="J2174" t="s">
        <v>6700</v>
      </c>
      <c r="K2174" t="s">
        <v>43</v>
      </c>
      <c r="L2174" t="s">
        <v>43</v>
      </c>
      <c r="M2174" t="s">
        <v>1663</v>
      </c>
      <c r="N2174" t="s">
        <v>6701</v>
      </c>
      <c r="O2174" t="s">
        <v>48</v>
      </c>
      <c r="P2174" s="2">
        <v>1</v>
      </c>
    </row>
    <row r="2175" spans="1:16">
      <c r="A2175" t="s">
        <v>6697</v>
      </c>
      <c r="B2175" t="s">
        <v>6698</v>
      </c>
      <c r="C2175" t="s">
        <v>212</v>
      </c>
      <c r="D2175" t="s">
        <v>213</v>
      </c>
      <c r="E2175" t="s">
        <v>40</v>
      </c>
      <c r="F2175" s="4">
        <v>1</v>
      </c>
      <c r="G2175" t="s">
        <v>526</v>
      </c>
      <c r="H2175" t="s">
        <v>6699</v>
      </c>
      <c r="I2175">
        <v>1</v>
      </c>
      <c r="J2175" t="s">
        <v>6700</v>
      </c>
      <c r="K2175" t="s">
        <v>43</v>
      </c>
      <c r="L2175" t="s">
        <v>43</v>
      </c>
      <c r="M2175" t="s">
        <v>1663</v>
      </c>
      <c r="N2175" t="s">
        <v>6702</v>
      </c>
      <c r="O2175" t="s">
        <v>48</v>
      </c>
      <c r="P2175" s="2">
        <v>1</v>
      </c>
    </row>
    <row r="2176" spans="1:16">
      <c r="A2176" t="s">
        <v>6697</v>
      </c>
      <c r="B2176" t="s">
        <v>6698</v>
      </c>
      <c r="C2176" t="s">
        <v>212</v>
      </c>
      <c r="D2176" t="s">
        <v>213</v>
      </c>
      <c r="E2176" t="s">
        <v>40</v>
      </c>
      <c r="F2176" s="4">
        <v>1</v>
      </c>
      <c r="G2176" t="s">
        <v>526</v>
      </c>
      <c r="H2176" t="s">
        <v>6699</v>
      </c>
      <c r="I2176">
        <v>1</v>
      </c>
      <c r="J2176" t="s">
        <v>6700</v>
      </c>
      <c r="K2176" t="s">
        <v>43</v>
      </c>
      <c r="L2176" t="s">
        <v>43</v>
      </c>
      <c r="M2176" t="s">
        <v>1663</v>
      </c>
      <c r="N2176" t="s">
        <v>3930</v>
      </c>
      <c r="O2176" t="s">
        <v>48</v>
      </c>
      <c r="P2176" s="2">
        <v>1</v>
      </c>
    </row>
    <row r="2177" spans="1:16">
      <c r="A2177" t="s">
        <v>6697</v>
      </c>
      <c r="B2177" t="s">
        <v>6698</v>
      </c>
      <c r="C2177" t="s">
        <v>212</v>
      </c>
      <c r="D2177" t="s">
        <v>213</v>
      </c>
      <c r="E2177" t="s">
        <v>40</v>
      </c>
      <c r="F2177" s="4">
        <v>1</v>
      </c>
      <c r="G2177" t="s">
        <v>526</v>
      </c>
      <c r="H2177" t="s">
        <v>6703</v>
      </c>
      <c r="I2177">
        <v>1</v>
      </c>
      <c r="J2177" t="s">
        <v>6700</v>
      </c>
      <c r="K2177" t="s">
        <v>43</v>
      </c>
      <c r="L2177" t="s">
        <v>43</v>
      </c>
      <c r="M2177" t="s">
        <v>6704</v>
      </c>
      <c r="N2177" t="s">
        <v>4732</v>
      </c>
      <c r="O2177" t="s">
        <v>48</v>
      </c>
      <c r="P2177" s="2">
        <v>1</v>
      </c>
    </row>
    <row r="2178" spans="1:16">
      <c r="A2178" t="s">
        <v>6697</v>
      </c>
      <c r="B2178" t="s">
        <v>6698</v>
      </c>
      <c r="C2178" t="s">
        <v>212</v>
      </c>
      <c r="D2178" t="s">
        <v>213</v>
      </c>
      <c r="E2178" t="s">
        <v>40</v>
      </c>
      <c r="F2178" s="4">
        <v>1</v>
      </c>
      <c r="G2178" t="s">
        <v>6705</v>
      </c>
      <c r="H2178" t="s">
        <v>6706</v>
      </c>
      <c r="I2178">
        <v>1</v>
      </c>
      <c r="J2178" t="s">
        <v>6707</v>
      </c>
      <c r="K2178" t="s">
        <v>43</v>
      </c>
      <c r="L2178" t="s">
        <v>43</v>
      </c>
      <c r="M2178" t="s">
        <v>529</v>
      </c>
      <c r="N2178" t="s">
        <v>6708</v>
      </c>
      <c r="O2178" t="s">
        <v>48</v>
      </c>
      <c r="P2178" s="2">
        <v>1</v>
      </c>
    </row>
    <row r="2179" spans="1:16">
      <c r="A2179" t="s">
        <v>6697</v>
      </c>
      <c r="B2179" t="s">
        <v>6698</v>
      </c>
      <c r="C2179" t="s">
        <v>212</v>
      </c>
      <c r="D2179" t="s">
        <v>213</v>
      </c>
      <c r="E2179" t="s">
        <v>40</v>
      </c>
      <c r="F2179" s="4">
        <v>1</v>
      </c>
      <c r="G2179" t="s">
        <v>6705</v>
      </c>
      <c r="H2179" t="s">
        <v>6706</v>
      </c>
      <c r="I2179">
        <v>1</v>
      </c>
      <c r="J2179" t="s">
        <v>6707</v>
      </c>
      <c r="K2179" t="s">
        <v>43</v>
      </c>
      <c r="L2179" t="s">
        <v>43</v>
      </c>
      <c r="M2179" t="s">
        <v>529</v>
      </c>
      <c r="N2179" t="s">
        <v>6702</v>
      </c>
      <c r="O2179" t="s">
        <v>48</v>
      </c>
      <c r="P2179" s="2">
        <v>1</v>
      </c>
    </row>
    <row r="2180" spans="1:16">
      <c r="A2180" t="s">
        <v>6697</v>
      </c>
      <c r="B2180" t="s">
        <v>6698</v>
      </c>
      <c r="C2180" t="s">
        <v>212</v>
      </c>
      <c r="D2180" t="s">
        <v>213</v>
      </c>
      <c r="E2180" t="s">
        <v>40</v>
      </c>
      <c r="F2180" s="4">
        <v>1</v>
      </c>
      <c r="G2180" t="s">
        <v>6705</v>
      </c>
      <c r="H2180" t="s">
        <v>6706</v>
      </c>
      <c r="I2180">
        <v>1</v>
      </c>
      <c r="J2180" t="s">
        <v>6707</v>
      </c>
      <c r="K2180" t="s">
        <v>43</v>
      </c>
      <c r="L2180" t="s">
        <v>43</v>
      </c>
      <c r="M2180" t="s">
        <v>529</v>
      </c>
      <c r="N2180" t="s">
        <v>3930</v>
      </c>
      <c r="O2180" t="s">
        <v>48</v>
      </c>
      <c r="P2180" s="2">
        <v>1</v>
      </c>
    </row>
    <row r="2181" spans="1:16">
      <c r="A2181" t="s">
        <v>6697</v>
      </c>
      <c r="B2181" t="s">
        <v>6698</v>
      </c>
      <c r="C2181" t="s">
        <v>212</v>
      </c>
      <c r="D2181" t="s">
        <v>213</v>
      </c>
      <c r="E2181" t="s">
        <v>40</v>
      </c>
      <c r="F2181" s="4">
        <v>1</v>
      </c>
      <c r="G2181" t="s">
        <v>6705</v>
      </c>
      <c r="H2181" t="s">
        <v>6706</v>
      </c>
      <c r="I2181">
        <v>1</v>
      </c>
      <c r="J2181" t="s">
        <v>6707</v>
      </c>
      <c r="K2181" t="s">
        <v>43</v>
      </c>
      <c r="L2181" t="s">
        <v>43</v>
      </c>
      <c r="M2181" t="s">
        <v>6704</v>
      </c>
      <c r="N2181" t="s">
        <v>4732</v>
      </c>
      <c r="O2181" t="s">
        <v>48</v>
      </c>
      <c r="P2181" s="2">
        <v>1</v>
      </c>
    </row>
    <row r="2182" spans="1:16">
      <c r="A2182" t="s">
        <v>6709</v>
      </c>
      <c r="B2182" t="s">
        <v>6710</v>
      </c>
      <c r="C2182" t="s">
        <v>102</v>
      </c>
      <c r="D2182" t="s">
        <v>39</v>
      </c>
      <c r="E2182" t="s">
        <v>40</v>
      </c>
      <c r="F2182" s="4">
        <v>1</v>
      </c>
      <c r="G2182" t="s">
        <v>4016</v>
      </c>
      <c r="H2182" t="s">
        <v>1657</v>
      </c>
      <c r="I2182">
        <v>1</v>
      </c>
      <c r="J2182" t="s">
        <v>5519</v>
      </c>
      <c r="K2182" t="s">
        <v>43</v>
      </c>
      <c r="L2182" t="s">
        <v>43</v>
      </c>
      <c r="M2182" t="s">
        <v>5579</v>
      </c>
      <c r="N2182" t="s">
        <v>5580</v>
      </c>
      <c r="O2182" t="s">
        <v>48</v>
      </c>
      <c r="P2182" s="2">
        <v>1</v>
      </c>
    </row>
    <row r="2183" spans="1:16">
      <c r="A2183" t="s">
        <v>6709</v>
      </c>
      <c r="B2183" t="s">
        <v>6710</v>
      </c>
      <c r="C2183" t="s">
        <v>102</v>
      </c>
      <c r="D2183" t="s">
        <v>39</v>
      </c>
      <c r="E2183" t="s">
        <v>40</v>
      </c>
      <c r="F2183" s="4">
        <v>1</v>
      </c>
      <c r="G2183" t="s">
        <v>4016</v>
      </c>
      <c r="H2183" t="s">
        <v>1657</v>
      </c>
      <c r="I2183">
        <v>1</v>
      </c>
      <c r="J2183" t="s">
        <v>5519</v>
      </c>
      <c r="K2183" t="s">
        <v>43</v>
      </c>
      <c r="L2183" t="s">
        <v>43</v>
      </c>
      <c r="M2183" t="s">
        <v>5580</v>
      </c>
      <c r="N2183" t="s">
        <v>5581</v>
      </c>
      <c r="O2183" t="s">
        <v>48</v>
      </c>
      <c r="P2183" s="2">
        <v>1</v>
      </c>
    </row>
    <row r="2184" spans="1:16">
      <c r="A2184" t="s">
        <v>6711</v>
      </c>
      <c r="B2184" t="s">
        <v>6712</v>
      </c>
      <c r="C2184" t="s">
        <v>199</v>
      </c>
      <c r="D2184" t="s">
        <v>85</v>
      </c>
      <c r="E2184" t="s">
        <v>40</v>
      </c>
      <c r="F2184" s="4">
        <v>1</v>
      </c>
      <c r="G2184" t="s">
        <v>6713</v>
      </c>
      <c r="H2184" t="s">
        <v>6714</v>
      </c>
      <c r="I2184">
        <v>1</v>
      </c>
      <c r="J2184" t="s">
        <v>43</v>
      </c>
      <c r="K2184" t="s">
        <v>43</v>
      </c>
      <c r="L2184" t="s">
        <v>43</v>
      </c>
      <c r="M2184" t="s">
        <v>6267</v>
      </c>
      <c r="N2184" t="s">
        <v>6715</v>
      </c>
      <c r="O2184" t="s">
        <v>48</v>
      </c>
      <c r="P2184" s="2">
        <v>1</v>
      </c>
    </row>
    <row r="2185" spans="1:16">
      <c r="A2185" t="s">
        <v>6711</v>
      </c>
      <c r="B2185" t="s">
        <v>6712</v>
      </c>
      <c r="C2185" t="s">
        <v>199</v>
      </c>
      <c r="D2185" t="s">
        <v>85</v>
      </c>
      <c r="E2185" t="s">
        <v>40</v>
      </c>
      <c r="F2185" s="4">
        <v>1</v>
      </c>
      <c r="G2185" t="s">
        <v>6713</v>
      </c>
      <c r="H2185" t="s">
        <v>6714</v>
      </c>
      <c r="I2185">
        <v>1</v>
      </c>
      <c r="J2185" t="s">
        <v>43</v>
      </c>
      <c r="K2185" t="s">
        <v>43</v>
      </c>
      <c r="L2185" t="s">
        <v>43</v>
      </c>
      <c r="M2185" t="s">
        <v>6716</v>
      </c>
      <c r="N2185" t="s">
        <v>6266</v>
      </c>
      <c r="O2185" t="s">
        <v>48</v>
      </c>
      <c r="P2185" s="2">
        <v>1</v>
      </c>
    </row>
    <row r="2186" spans="1:16">
      <c r="A2186" t="s">
        <v>6711</v>
      </c>
      <c r="B2186" t="s">
        <v>6712</v>
      </c>
      <c r="C2186" t="s">
        <v>199</v>
      </c>
      <c r="D2186" t="s">
        <v>85</v>
      </c>
      <c r="E2186" t="s">
        <v>40</v>
      </c>
      <c r="F2186" s="4">
        <v>1</v>
      </c>
      <c r="G2186" t="s">
        <v>6713</v>
      </c>
      <c r="H2186" t="s">
        <v>6714</v>
      </c>
      <c r="I2186">
        <v>1</v>
      </c>
      <c r="J2186" t="s">
        <v>43</v>
      </c>
      <c r="K2186" t="s">
        <v>43</v>
      </c>
      <c r="L2186" t="s">
        <v>43</v>
      </c>
      <c r="M2186" t="s">
        <v>6717</v>
      </c>
      <c r="N2186" t="s">
        <v>6718</v>
      </c>
      <c r="O2186" t="s">
        <v>48</v>
      </c>
      <c r="P2186" s="2">
        <v>1</v>
      </c>
    </row>
    <row r="2187" spans="1:16">
      <c r="A2187" t="s">
        <v>6711</v>
      </c>
      <c r="B2187" t="s">
        <v>6712</v>
      </c>
      <c r="C2187" t="s">
        <v>199</v>
      </c>
      <c r="D2187" t="s">
        <v>85</v>
      </c>
      <c r="E2187" t="s">
        <v>40</v>
      </c>
      <c r="F2187" s="4">
        <v>1</v>
      </c>
      <c r="G2187" t="s">
        <v>6713</v>
      </c>
      <c r="H2187" t="s">
        <v>6714</v>
      </c>
      <c r="I2187">
        <v>1</v>
      </c>
      <c r="J2187" t="s">
        <v>43</v>
      </c>
      <c r="K2187" t="s">
        <v>43</v>
      </c>
      <c r="L2187" t="s">
        <v>43</v>
      </c>
      <c r="M2187" t="s">
        <v>6262</v>
      </c>
      <c r="N2187" t="s">
        <v>6719</v>
      </c>
      <c r="O2187" t="s">
        <v>48</v>
      </c>
      <c r="P2187" s="2">
        <v>1</v>
      </c>
    </row>
    <row r="2188" spans="1:16">
      <c r="A2188" t="s">
        <v>6711</v>
      </c>
      <c r="B2188" t="s">
        <v>6712</v>
      </c>
      <c r="C2188" t="s">
        <v>199</v>
      </c>
      <c r="D2188" t="s">
        <v>85</v>
      </c>
      <c r="E2188" t="s">
        <v>40</v>
      </c>
      <c r="F2188" s="4">
        <v>1</v>
      </c>
      <c r="G2188" t="s">
        <v>6713</v>
      </c>
      <c r="H2188" t="s">
        <v>6720</v>
      </c>
      <c r="I2188">
        <v>1</v>
      </c>
      <c r="J2188" t="s">
        <v>43</v>
      </c>
      <c r="K2188" t="s">
        <v>43</v>
      </c>
      <c r="L2188" t="s">
        <v>43</v>
      </c>
      <c r="M2188" t="s">
        <v>4940</v>
      </c>
      <c r="N2188" t="s">
        <v>6721</v>
      </c>
      <c r="O2188" t="s">
        <v>48</v>
      </c>
      <c r="P2188" s="2">
        <v>1</v>
      </c>
    </row>
    <row r="2189" spans="1:16">
      <c r="A2189" t="s">
        <v>6711</v>
      </c>
      <c r="B2189" t="s">
        <v>6712</v>
      </c>
      <c r="C2189" t="s">
        <v>199</v>
      </c>
      <c r="D2189" t="s">
        <v>85</v>
      </c>
      <c r="E2189" t="s">
        <v>40</v>
      </c>
      <c r="F2189" s="4">
        <v>1</v>
      </c>
      <c r="G2189" t="s">
        <v>6713</v>
      </c>
      <c r="H2189" t="s">
        <v>6720</v>
      </c>
      <c r="I2189">
        <v>1</v>
      </c>
      <c r="J2189" t="s">
        <v>43</v>
      </c>
      <c r="K2189" t="s">
        <v>43</v>
      </c>
      <c r="L2189" t="s">
        <v>43</v>
      </c>
      <c r="M2189" t="s">
        <v>6722</v>
      </c>
      <c r="N2189" t="s">
        <v>6723</v>
      </c>
      <c r="O2189" t="s">
        <v>48</v>
      </c>
      <c r="P2189" s="2">
        <v>1</v>
      </c>
    </row>
    <row r="2190" spans="1:16">
      <c r="A2190" t="s">
        <v>6711</v>
      </c>
      <c r="B2190" t="s">
        <v>6712</v>
      </c>
      <c r="C2190" t="s">
        <v>199</v>
      </c>
      <c r="D2190" t="s">
        <v>85</v>
      </c>
      <c r="E2190" t="s">
        <v>40</v>
      </c>
      <c r="F2190" s="4">
        <v>1</v>
      </c>
      <c r="G2190" t="s">
        <v>6713</v>
      </c>
      <c r="H2190" t="s">
        <v>6720</v>
      </c>
      <c r="I2190">
        <v>1</v>
      </c>
      <c r="J2190" t="s">
        <v>43</v>
      </c>
      <c r="K2190" t="s">
        <v>43</v>
      </c>
      <c r="L2190" t="s">
        <v>43</v>
      </c>
      <c r="M2190" t="s">
        <v>6262</v>
      </c>
      <c r="N2190" t="s">
        <v>6263</v>
      </c>
      <c r="O2190" t="s">
        <v>48</v>
      </c>
      <c r="P2190" s="2">
        <v>1</v>
      </c>
    </row>
    <row r="2191" spans="1:16">
      <c r="A2191" t="s">
        <v>6711</v>
      </c>
      <c r="B2191" t="s">
        <v>6712</v>
      </c>
      <c r="C2191" t="s">
        <v>199</v>
      </c>
      <c r="D2191" t="s">
        <v>85</v>
      </c>
      <c r="E2191" t="s">
        <v>40</v>
      </c>
      <c r="F2191" s="4">
        <v>1</v>
      </c>
      <c r="G2191" t="s">
        <v>6713</v>
      </c>
      <c r="H2191" t="s">
        <v>6720</v>
      </c>
      <c r="I2191">
        <v>1</v>
      </c>
      <c r="J2191" t="s">
        <v>43</v>
      </c>
      <c r="K2191" t="s">
        <v>43</v>
      </c>
      <c r="L2191" t="s">
        <v>43</v>
      </c>
      <c r="M2191" t="s">
        <v>6724</v>
      </c>
      <c r="N2191" t="s">
        <v>6725</v>
      </c>
      <c r="O2191" t="s">
        <v>48</v>
      </c>
      <c r="P2191" s="2">
        <v>1</v>
      </c>
    </row>
    <row r="2192" spans="1:16">
      <c r="A2192" t="s">
        <v>6726</v>
      </c>
      <c r="B2192" t="s">
        <v>6727</v>
      </c>
      <c r="C2192" t="s">
        <v>503</v>
      </c>
      <c r="D2192" t="s">
        <v>504</v>
      </c>
      <c r="E2192" t="s">
        <v>40</v>
      </c>
      <c r="F2192" s="4">
        <v>1</v>
      </c>
      <c r="G2192" t="s">
        <v>5695</v>
      </c>
      <c r="H2192" t="s">
        <v>6728</v>
      </c>
      <c r="I2192">
        <v>1</v>
      </c>
      <c r="J2192" t="s">
        <v>6729</v>
      </c>
      <c r="K2192" t="s">
        <v>43</v>
      </c>
      <c r="L2192" t="s">
        <v>43</v>
      </c>
      <c r="M2192" t="s">
        <v>4914</v>
      </c>
      <c r="N2192" t="s">
        <v>4915</v>
      </c>
      <c r="O2192" t="s">
        <v>48</v>
      </c>
      <c r="P2192" s="2">
        <v>1</v>
      </c>
    </row>
    <row r="2193" spans="1:16">
      <c r="A2193" t="s">
        <v>6726</v>
      </c>
      <c r="B2193" t="s">
        <v>6727</v>
      </c>
      <c r="C2193" t="s">
        <v>503</v>
      </c>
      <c r="D2193" t="s">
        <v>504</v>
      </c>
      <c r="E2193" t="s">
        <v>40</v>
      </c>
      <c r="F2193" s="4">
        <v>1</v>
      </c>
      <c r="G2193" t="s">
        <v>5695</v>
      </c>
      <c r="H2193" t="s">
        <v>6728</v>
      </c>
      <c r="I2193">
        <v>1</v>
      </c>
      <c r="J2193" t="s">
        <v>6729</v>
      </c>
      <c r="K2193" t="s">
        <v>43</v>
      </c>
      <c r="L2193" t="s">
        <v>43</v>
      </c>
      <c r="M2193" t="s">
        <v>4915</v>
      </c>
      <c r="N2193" t="s">
        <v>6735</v>
      </c>
      <c r="O2193" t="s">
        <v>48</v>
      </c>
      <c r="P2193" s="2">
        <v>1</v>
      </c>
    </row>
    <row r="2194" spans="1:16">
      <c r="A2194" t="s">
        <v>6752</v>
      </c>
      <c r="B2194" t="s">
        <v>6753</v>
      </c>
      <c r="C2194" t="s">
        <v>212</v>
      </c>
      <c r="D2194" t="s">
        <v>213</v>
      </c>
      <c r="E2194" t="s">
        <v>40</v>
      </c>
      <c r="F2194" s="4">
        <v>1</v>
      </c>
      <c r="G2194" t="s">
        <v>6754</v>
      </c>
      <c r="H2194" t="s">
        <v>6755</v>
      </c>
      <c r="I2194">
        <v>1</v>
      </c>
      <c r="J2194" t="s">
        <v>43</v>
      </c>
      <c r="K2194" t="s">
        <v>43</v>
      </c>
      <c r="L2194" t="s">
        <v>6756</v>
      </c>
      <c r="M2194" t="s">
        <v>6757</v>
      </c>
      <c r="N2194" t="s">
        <v>3060</v>
      </c>
      <c r="O2194" t="s">
        <v>48</v>
      </c>
      <c r="P2194" s="2">
        <v>1</v>
      </c>
    </row>
    <row r="2195" spans="1:16">
      <c r="A2195" t="s">
        <v>6752</v>
      </c>
      <c r="B2195" t="s">
        <v>6753</v>
      </c>
      <c r="C2195" t="s">
        <v>212</v>
      </c>
      <c r="D2195" t="s">
        <v>213</v>
      </c>
      <c r="E2195" t="s">
        <v>40</v>
      </c>
      <c r="F2195" s="4">
        <v>1</v>
      </c>
      <c r="G2195" t="s">
        <v>6758</v>
      </c>
      <c r="H2195" t="s">
        <v>6759</v>
      </c>
      <c r="I2195">
        <v>1</v>
      </c>
      <c r="J2195" t="s">
        <v>43</v>
      </c>
      <c r="K2195" t="s">
        <v>43</v>
      </c>
      <c r="L2195" t="s">
        <v>43</v>
      </c>
      <c r="M2195" t="s">
        <v>6760</v>
      </c>
      <c r="N2195" t="s">
        <v>3060</v>
      </c>
      <c r="O2195" t="s">
        <v>48</v>
      </c>
      <c r="P2195" s="2">
        <v>1</v>
      </c>
    </row>
    <row r="2196" spans="1:16">
      <c r="A2196" t="s">
        <v>6752</v>
      </c>
      <c r="B2196" t="s">
        <v>6753</v>
      </c>
      <c r="C2196" t="s">
        <v>212</v>
      </c>
      <c r="D2196" t="s">
        <v>213</v>
      </c>
      <c r="E2196" t="s">
        <v>40</v>
      </c>
      <c r="F2196" s="4">
        <v>1</v>
      </c>
      <c r="G2196" t="s">
        <v>6761</v>
      </c>
      <c r="H2196" t="s">
        <v>6762</v>
      </c>
      <c r="I2196">
        <v>1</v>
      </c>
      <c r="J2196" t="s">
        <v>43</v>
      </c>
      <c r="K2196" t="s">
        <v>43</v>
      </c>
      <c r="L2196" t="s">
        <v>43</v>
      </c>
      <c r="M2196" t="s">
        <v>6763</v>
      </c>
      <c r="N2196" t="s">
        <v>3060</v>
      </c>
      <c r="O2196" t="s">
        <v>48</v>
      </c>
      <c r="P2196" s="2">
        <v>1</v>
      </c>
    </row>
    <row r="2197" spans="1:16">
      <c r="A2197" t="s">
        <v>6752</v>
      </c>
      <c r="B2197" t="s">
        <v>6753</v>
      </c>
      <c r="C2197" t="s">
        <v>543</v>
      </c>
      <c r="D2197" t="s">
        <v>228</v>
      </c>
      <c r="E2197" t="s">
        <v>40</v>
      </c>
      <c r="F2197" s="4">
        <v>1</v>
      </c>
      <c r="G2197" t="s">
        <v>6764</v>
      </c>
      <c r="H2197" t="s">
        <v>6755</v>
      </c>
      <c r="I2197">
        <v>1</v>
      </c>
      <c r="J2197" t="s">
        <v>43</v>
      </c>
      <c r="K2197" t="s">
        <v>43</v>
      </c>
      <c r="L2197" t="s">
        <v>6765</v>
      </c>
      <c r="M2197" t="s">
        <v>6757</v>
      </c>
      <c r="N2197" t="s">
        <v>3060</v>
      </c>
      <c r="O2197" t="s">
        <v>48</v>
      </c>
      <c r="P2197" s="2">
        <v>1</v>
      </c>
    </row>
    <row r="2198" spans="1:16">
      <c r="A2198" t="s">
        <v>6752</v>
      </c>
      <c r="B2198" t="s">
        <v>6753</v>
      </c>
      <c r="C2198" t="s">
        <v>543</v>
      </c>
      <c r="D2198" t="s">
        <v>228</v>
      </c>
      <c r="E2198" t="s">
        <v>40</v>
      </c>
      <c r="F2198" s="4">
        <v>1</v>
      </c>
      <c r="G2198" t="s">
        <v>6766</v>
      </c>
      <c r="H2198" t="s">
        <v>6759</v>
      </c>
      <c r="I2198">
        <v>1</v>
      </c>
      <c r="J2198" t="s">
        <v>43</v>
      </c>
      <c r="K2198" t="s">
        <v>43</v>
      </c>
      <c r="L2198" t="s">
        <v>43</v>
      </c>
      <c r="M2198" t="s">
        <v>6760</v>
      </c>
      <c r="N2198" t="s">
        <v>3060</v>
      </c>
      <c r="O2198" t="s">
        <v>48</v>
      </c>
      <c r="P2198" s="2">
        <v>1</v>
      </c>
    </row>
    <row r="2199" spans="1:16">
      <c r="A2199" t="s">
        <v>6752</v>
      </c>
      <c r="B2199" t="s">
        <v>6753</v>
      </c>
      <c r="C2199" t="s">
        <v>543</v>
      </c>
      <c r="D2199" t="s">
        <v>228</v>
      </c>
      <c r="E2199" t="s">
        <v>40</v>
      </c>
      <c r="F2199" s="4">
        <v>1</v>
      </c>
      <c r="G2199" t="s">
        <v>6767</v>
      </c>
      <c r="H2199" t="s">
        <v>6768</v>
      </c>
      <c r="I2199">
        <v>1</v>
      </c>
      <c r="J2199" t="s">
        <v>43</v>
      </c>
      <c r="K2199" t="s">
        <v>43</v>
      </c>
      <c r="L2199" t="s">
        <v>43</v>
      </c>
      <c r="M2199" t="s">
        <v>3349</v>
      </c>
      <c r="N2199" t="s">
        <v>6769</v>
      </c>
      <c r="O2199" t="s">
        <v>48</v>
      </c>
      <c r="P2199" s="2">
        <v>1</v>
      </c>
    </row>
    <row r="2200" spans="1:16">
      <c r="A2200" t="s">
        <v>6752</v>
      </c>
      <c r="B2200" t="s">
        <v>6753</v>
      </c>
      <c r="C2200" t="s">
        <v>212</v>
      </c>
      <c r="D2200" t="s">
        <v>213</v>
      </c>
      <c r="E2200" t="s">
        <v>40</v>
      </c>
      <c r="F2200" s="4">
        <v>1</v>
      </c>
      <c r="G2200" t="s">
        <v>6770</v>
      </c>
      <c r="H2200" t="s">
        <v>6771</v>
      </c>
      <c r="I2200">
        <v>1</v>
      </c>
      <c r="J2200" t="s">
        <v>43</v>
      </c>
      <c r="K2200" t="s">
        <v>43</v>
      </c>
      <c r="L2200" t="s">
        <v>43</v>
      </c>
      <c r="M2200" t="s">
        <v>216</v>
      </c>
      <c r="N2200" t="s">
        <v>217</v>
      </c>
      <c r="O2200" t="s">
        <v>48</v>
      </c>
      <c r="P2200" s="2">
        <v>1</v>
      </c>
    </row>
    <row r="2201" spans="1:16">
      <c r="A2201" t="s">
        <v>6752</v>
      </c>
      <c r="B2201" t="s">
        <v>6753</v>
      </c>
      <c r="C2201" t="s">
        <v>543</v>
      </c>
      <c r="D2201" t="s">
        <v>228</v>
      </c>
      <c r="E2201" t="s">
        <v>40</v>
      </c>
      <c r="F2201" s="4">
        <v>1</v>
      </c>
      <c r="G2201" t="s">
        <v>6772</v>
      </c>
      <c r="H2201" t="s">
        <v>6771</v>
      </c>
      <c r="I2201">
        <v>1</v>
      </c>
      <c r="J2201" t="s">
        <v>43</v>
      </c>
      <c r="K2201" t="s">
        <v>43</v>
      </c>
      <c r="L2201" t="s">
        <v>43</v>
      </c>
      <c r="M2201" t="s">
        <v>216</v>
      </c>
      <c r="N2201" t="s">
        <v>217</v>
      </c>
      <c r="O2201" t="s">
        <v>48</v>
      </c>
      <c r="P2201" s="2">
        <v>1</v>
      </c>
    </row>
    <row r="2202" spans="1:16">
      <c r="A2202" t="s">
        <v>6752</v>
      </c>
      <c r="B2202" t="s">
        <v>6753</v>
      </c>
      <c r="C2202" t="s">
        <v>543</v>
      </c>
      <c r="D2202" t="s">
        <v>228</v>
      </c>
      <c r="E2202" t="s">
        <v>40</v>
      </c>
      <c r="F2202" s="4">
        <v>1</v>
      </c>
      <c r="G2202" t="s">
        <v>6773</v>
      </c>
      <c r="H2202" t="s">
        <v>6774</v>
      </c>
      <c r="I2202">
        <v>1</v>
      </c>
      <c r="J2202" t="s">
        <v>43</v>
      </c>
      <c r="K2202" t="s">
        <v>43</v>
      </c>
      <c r="L2202" t="s">
        <v>43</v>
      </c>
      <c r="M2202" t="s">
        <v>3063</v>
      </c>
      <c r="N2202" t="s">
        <v>3351</v>
      </c>
      <c r="O2202" t="s">
        <v>48</v>
      </c>
      <c r="P2202" s="2">
        <v>1</v>
      </c>
    </row>
    <row r="2203" spans="1:16">
      <c r="A2203" t="s">
        <v>6752</v>
      </c>
      <c r="B2203" t="s">
        <v>6753</v>
      </c>
      <c r="C2203" t="s">
        <v>212</v>
      </c>
      <c r="D2203" t="s">
        <v>213</v>
      </c>
      <c r="E2203" t="s">
        <v>40</v>
      </c>
      <c r="F2203" s="4">
        <v>1</v>
      </c>
      <c r="G2203" t="s">
        <v>6783</v>
      </c>
      <c r="H2203" t="s">
        <v>6755</v>
      </c>
      <c r="I2203">
        <v>1</v>
      </c>
      <c r="J2203" t="s">
        <v>43</v>
      </c>
      <c r="K2203" t="s">
        <v>43</v>
      </c>
      <c r="L2203" t="s">
        <v>6784</v>
      </c>
      <c r="M2203" t="s">
        <v>3399</v>
      </c>
      <c r="N2203" t="s">
        <v>3499</v>
      </c>
      <c r="O2203" t="s">
        <v>48</v>
      </c>
      <c r="P2203" s="2">
        <v>1</v>
      </c>
    </row>
    <row r="2204" spans="1:16">
      <c r="A2204" t="s">
        <v>6752</v>
      </c>
      <c r="B2204" t="s">
        <v>6753</v>
      </c>
      <c r="C2204" t="s">
        <v>212</v>
      </c>
      <c r="D2204" t="s">
        <v>213</v>
      </c>
      <c r="E2204" t="s">
        <v>40</v>
      </c>
      <c r="F2204" s="4">
        <v>1</v>
      </c>
      <c r="G2204" t="s">
        <v>6783</v>
      </c>
      <c r="H2204" t="s">
        <v>6755</v>
      </c>
      <c r="I2204">
        <v>1</v>
      </c>
      <c r="J2204" t="s">
        <v>43</v>
      </c>
      <c r="K2204" t="s">
        <v>43</v>
      </c>
      <c r="L2204" t="s">
        <v>6784</v>
      </c>
      <c r="M2204" t="s">
        <v>3499</v>
      </c>
      <c r="N2204" t="s">
        <v>6785</v>
      </c>
      <c r="O2204" t="s">
        <v>48</v>
      </c>
      <c r="P2204" s="2">
        <v>1</v>
      </c>
    </row>
    <row r="2205" spans="1:16">
      <c r="A2205" t="s">
        <v>6752</v>
      </c>
      <c r="B2205" t="s">
        <v>6753</v>
      </c>
      <c r="C2205" t="s">
        <v>212</v>
      </c>
      <c r="D2205" t="s">
        <v>213</v>
      </c>
      <c r="E2205" t="s">
        <v>40</v>
      </c>
      <c r="F2205" s="4">
        <v>1</v>
      </c>
      <c r="G2205" t="s">
        <v>6783</v>
      </c>
      <c r="H2205" t="s">
        <v>6755</v>
      </c>
      <c r="I2205">
        <v>1</v>
      </c>
      <c r="J2205" t="s">
        <v>43</v>
      </c>
      <c r="K2205" t="s">
        <v>43</v>
      </c>
      <c r="L2205" t="s">
        <v>6784</v>
      </c>
      <c r="M2205" t="s">
        <v>3495</v>
      </c>
      <c r="N2205" t="s">
        <v>3499</v>
      </c>
      <c r="O2205" t="s">
        <v>48</v>
      </c>
      <c r="P2205" s="2">
        <v>1</v>
      </c>
    </row>
    <row r="2206" spans="1:16">
      <c r="A2206" t="s">
        <v>6795</v>
      </c>
      <c r="B2206" t="s">
        <v>6796</v>
      </c>
      <c r="C2206" t="s">
        <v>104</v>
      </c>
      <c r="D2206" t="s">
        <v>39</v>
      </c>
      <c r="E2206" t="s">
        <v>40</v>
      </c>
      <c r="F2206" s="4">
        <v>1</v>
      </c>
      <c r="G2206" t="s">
        <v>6797</v>
      </c>
      <c r="H2206" t="s">
        <v>106</v>
      </c>
      <c r="I2206">
        <v>1</v>
      </c>
      <c r="J2206" t="s">
        <v>43</v>
      </c>
      <c r="K2206" t="s">
        <v>43</v>
      </c>
      <c r="L2206" t="s">
        <v>43</v>
      </c>
      <c r="M2206" t="s">
        <v>107</v>
      </c>
      <c r="N2206" t="s">
        <v>108</v>
      </c>
      <c r="O2206" t="s">
        <v>48</v>
      </c>
      <c r="P2206" s="2">
        <v>1</v>
      </c>
    </row>
    <row r="2207" spans="1:16">
      <c r="A2207" t="s">
        <v>6795</v>
      </c>
      <c r="B2207" t="s">
        <v>6796</v>
      </c>
      <c r="C2207" t="s">
        <v>104</v>
      </c>
      <c r="D2207" t="s">
        <v>39</v>
      </c>
      <c r="E2207" t="s">
        <v>40</v>
      </c>
      <c r="F2207" s="4">
        <v>1</v>
      </c>
      <c r="G2207" t="s">
        <v>6797</v>
      </c>
      <c r="H2207" t="s">
        <v>106</v>
      </c>
      <c r="I2207">
        <v>1</v>
      </c>
      <c r="J2207" t="s">
        <v>43</v>
      </c>
      <c r="K2207" t="s">
        <v>43</v>
      </c>
      <c r="L2207" t="s">
        <v>43</v>
      </c>
      <c r="M2207" t="s">
        <v>110</v>
      </c>
      <c r="N2207" t="s">
        <v>6798</v>
      </c>
      <c r="O2207" t="s">
        <v>48</v>
      </c>
      <c r="P2207" s="2">
        <v>1</v>
      </c>
    </row>
    <row r="2208" spans="1:16">
      <c r="A2208" t="s">
        <v>6795</v>
      </c>
      <c r="B2208" t="s">
        <v>6796</v>
      </c>
      <c r="C2208" t="s">
        <v>104</v>
      </c>
      <c r="D2208" t="s">
        <v>39</v>
      </c>
      <c r="E2208" t="s">
        <v>40</v>
      </c>
      <c r="F2208" s="4">
        <v>1</v>
      </c>
      <c r="G2208" t="s">
        <v>6797</v>
      </c>
      <c r="H2208" t="s">
        <v>106</v>
      </c>
      <c r="I2208">
        <v>1</v>
      </c>
      <c r="J2208" t="s">
        <v>43</v>
      </c>
      <c r="K2208" t="s">
        <v>43</v>
      </c>
      <c r="L2208" t="s">
        <v>43</v>
      </c>
      <c r="M2208" t="s">
        <v>111</v>
      </c>
      <c r="N2208" t="s">
        <v>6799</v>
      </c>
      <c r="O2208" t="s">
        <v>48</v>
      </c>
      <c r="P2208" s="2">
        <v>1</v>
      </c>
    </row>
    <row r="2209" spans="1:16">
      <c r="A2209" t="s">
        <v>6795</v>
      </c>
      <c r="B2209" t="s">
        <v>6796</v>
      </c>
      <c r="C2209" t="s">
        <v>104</v>
      </c>
      <c r="D2209" t="s">
        <v>39</v>
      </c>
      <c r="E2209" t="s">
        <v>40</v>
      </c>
      <c r="F2209" s="4">
        <v>1</v>
      </c>
      <c r="G2209" t="s">
        <v>105</v>
      </c>
      <c r="H2209" t="s">
        <v>106</v>
      </c>
      <c r="I2209">
        <v>1</v>
      </c>
      <c r="J2209" t="s">
        <v>43</v>
      </c>
      <c r="K2209" t="s">
        <v>43</v>
      </c>
      <c r="L2209" t="s">
        <v>43</v>
      </c>
      <c r="M2209" t="s">
        <v>441</v>
      </c>
      <c r="N2209" t="s">
        <v>43</v>
      </c>
      <c r="O2209" t="s">
        <v>48</v>
      </c>
      <c r="P2209" s="2">
        <v>1</v>
      </c>
    </row>
    <row r="2210" spans="1:16">
      <c r="A2210" t="s">
        <v>6795</v>
      </c>
      <c r="B2210" t="s">
        <v>6796</v>
      </c>
      <c r="C2210" t="s">
        <v>104</v>
      </c>
      <c r="D2210" t="s">
        <v>39</v>
      </c>
      <c r="E2210" t="s">
        <v>40</v>
      </c>
      <c r="F2210" s="4">
        <v>1</v>
      </c>
      <c r="G2210" t="s">
        <v>105</v>
      </c>
      <c r="H2210" t="s">
        <v>106</v>
      </c>
      <c r="I2210">
        <v>1</v>
      </c>
      <c r="J2210" t="s">
        <v>43</v>
      </c>
      <c r="K2210" t="s">
        <v>43</v>
      </c>
      <c r="L2210" t="s">
        <v>43</v>
      </c>
      <c r="M2210" t="s">
        <v>439</v>
      </c>
      <c r="N2210" t="s">
        <v>43</v>
      </c>
      <c r="O2210" t="s">
        <v>48</v>
      </c>
      <c r="P2210" s="2">
        <v>1</v>
      </c>
    </row>
    <row r="2211" spans="1:16">
      <c r="A2211" t="s">
        <v>6795</v>
      </c>
      <c r="B2211" t="s">
        <v>6796</v>
      </c>
      <c r="C2211" t="s">
        <v>104</v>
      </c>
      <c r="D2211" t="s">
        <v>39</v>
      </c>
      <c r="E2211" t="s">
        <v>40</v>
      </c>
      <c r="F2211" s="4">
        <v>1</v>
      </c>
      <c r="G2211" t="s">
        <v>105</v>
      </c>
      <c r="H2211" t="s">
        <v>106</v>
      </c>
      <c r="I2211">
        <v>1</v>
      </c>
      <c r="J2211" t="s">
        <v>43</v>
      </c>
      <c r="K2211" t="s">
        <v>43</v>
      </c>
      <c r="L2211" t="s">
        <v>43</v>
      </c>
      <c r="M2211" t="s">
        <v>437</v>
      </c>
      <c r="N2211" t="s">
        <v>43</v>
      </c>
      <c r="O2211" t="s">
        <v>48</v>
      </c>
      <c r="P2211" s="2">
        <v>1</v>
      </c>
    </row>
    <row r="2212" spans="1:16">
      <c r="A2212" t="s">
        <v>6795</v>
      </c>
      <c r="B2212" t="s">
        <v>6796</v>
      </c>
      <c r="C2212" t="s">
        <v>104</v>
      </c>
      <c r="D2212" t="s">
        <v>39</v>
      </c>
      <c r="E2212" t="s">
        <v>40</v>
      </c>
      <c r="F2212" s="4">
        <v>1</v>
      </c>
      <c r="G2212" t="s">
        <v>105</v>
      </c>
      <c r="H2212" t="s">
        <v>106</v>
      </c>
      <c r="I2212">
        <v>1</v>
      </c>
      <c r="J2212" t="s">
        <v>43</v>
      </c>
      <c r="K2212" t="s">
        <v>43</v>
      </c>
      <c r="L2212" t="s">
        <v>43</v>
      </c>
      <c r="M2212" t="s">
        <v>197</v>
      </c>
      <c r="N2212" t="s">
        <v>43</v>
      </c>
      <c r="O2212" t="s">
        <v>48</v>
      </c>
      <c r="P2212" s="2">
        <v>1</v>
      </c>
    </row>
    <row r="2213" spans="1:16">
      <c r="A2213" t="s">
        <v>6800</v>
      </c>
      <c r="B2213" t="s">
        <v>6801</v>
      </c>
      <c r="C2213" t="s">
        <v>104</v>
      </c>
      <c r="D2213" t="s">
        <v>39</v>
      </c>
      <c r="E2213" t="s">
        <v>40</v>
      </c>
      <c r="F2213" s="4">
        <v>1</v>
      </c>
      <c r="G2213" t="s">
        <v>2083</v>
      </c>
      <c r="H2213" t="s">
        <v>6802</v>
      </c>
      <c r="I2213">
        <v>1</v>
      </c>
      <c r="J2213" t="s">
        <v>6803</v>
      </c>
      <c r="K2213" t="s">
        <v>43</v>
      </c>
      <c r="L2213" t="s">
        <v>6803</v>
      </c>
      <c r="M2213" t="s">
        <v>6804</v>
      </c>
      <c r="N2213" t="s">
        <v>6805</v>
      </c>
      <c r="O2213" t="s">
        <v>48</v>
      </c>
      <c r="P2213" s="2">
        <v>1</v>
      </c>
    </row>
    <row r="2214" spans="1:16">
      <c r="A2214" t="s">
        <v>6800</v>
      </c>
      <c r="B2214" t="s">
        <v>6801</v>
      </c>
      <c r="C2214" t="s">
        <v>104</v>
      </c>
      <c r="D2214" t="s">
        <v>39</v>
      </c>
      <c r="E2214" t="s">
        <v>40</v>
      </c>
      <c r="F2214" s="4">
        <v>1</v>
      </c>
      <c r="G2214" t="s">
        <v>2095</v>
      </c>
      <c r="H2214" t="s">
        <v>6806</v>
      </c>
      <c r="I2214">
        <v>1</v>
      </c>
      <c r="J2214" t="s">
        <v>6807</v>
      </c>
      <c r="K2214" t="s">
        <v>43</v>
      </c>
      <c r="L2214" t="s">
        <v>6807</v>
      </c>
      <c r="M2214" t="s">
        <v>6804</v>
      </c>
      <c r="N2214" t="s">
        <v>6805</v>
      </c>
      <c r="O2214" t="s">
        <v>48</v>
      </c>
      <c r="P2214" s="2">
        <v>1</v>
      </c>
    </row>
    <row r="2215" spans="1:16">
      <c r="A2215" t="s">
        <v>6800</v>
      </c>
      <c r="B2215" t="s">
        <v>6801</v>
      </c>
      <c r="C2215" t="s">
        <v>104</v>
      </c>
      <c r="D2215" t="s">
        <v>39</v>
      </c>
      <c r="E2215" t="s">
        <v>40</v>
      </c>
      <c r="F2215" s="4">
        <v>1</v>
      </c>
      <c r="G2215" t="s">
        <v>6808</v>
      </c>
      <c r="H2215" t="s">
        <v>6809</v>
      </c>
      <c r="I2215">
        <v>1</v>
      </c>
      <c r="J2215" t="s">
        <v>6807</v>
      </c>
      <c r="K2215" t="s">
        <v>43</v>
      </c>
      <c r="L2215" t="s">
        <v>43</v>
      </c>
      <c r="M2215" t="s">
        <v>6804</v>
      </c>
      <c r="N2215" t="s">
        <v>6805</v>
      </c>
      <c r="O2215" t="s">
        <v>48</v>
      </c>
      <c r="P2215" s="2">
        <v>1</v>
      </c>
    </row>
    <row r="2216" spans="1:16">
      <c r="A2216" t="s">
        <v>6800</v>
      </c>
      <c r="B2216" t="s">
        <v>6801</v>
      </c>
      <c r="C2216" t="s">
        <v>104</v>
      </c>
      <c r="D2216" t="s">
        <v>39</v>
      </c>
      <c r="E2216" t="s">
        <v>40</v>
      </c>
      <c r="F2216" s="4">
        <v>1</v>
      </c>
      <c r="G2216" t="s">
        <v>6810</v>
      </c>
      <c r="H2216" t="s">
        <v>6811</v>
      </c>
      <c r="I2216">
        <v>1</v>
      </c>
      <c r="J2216" t="s">
        <v>43</v>
      </c>
      <c r="K2216" t="s">
        <v>43</v>
      </c>
      <c r="L2216" t="s">
        <v>43</v>
      </c>
      <c r="M2216" t="s">
        <v>6812</v>
      </c>
      <c r="N2216" t="s">
        <v>6813</v>
      </c>
      <c r="O2216" t="s">
        <v>48</v>
      </c>
      <c r="P2216" s="2">
        <v>1</v>
      </c>
    </row>
    <row r="2217" spans="1:16">
      <c r="A2217" t="s">
        <v>6800</v>
      </c>
      <c r="B2217" t="s">
        <v>6801</v>
      </c>
      <c r="C2217" t="s">
        <v>104</v>
      </c>
      <c r="D2217" t="s">
        <v>39</v>
      </c>
      <c r="E2217" t="s">
        <v>40</v>
      </c>
      <c r="F2217" s="4">
        <v>1</v>
      </c>
      <c r="G2217" t="s">
        <v>6814</v>
      </c>
      <c r="H2217" t="s">
        <v>6815</v>
      </c>
      <c r="I2217">
        <v>1</v>
      </c>
      <c r="J2217" t="s">
        <v>43</v>
      </c>
      <c r="K2217" t="s">
        <v>43</v>
      </c>
      <c r="L2217" t="s">
        <v>43</v>
      </c>
      <c r="M2217" t="s">
        <v>6812</v>
      </c>
      <c r="N2217" t="s">
        <v>6813</v>
      </c>
      <c r="O2217" t="s">
        <v>48</v>
      </c>
      <c r="P2217" s="2">
        <v>1</v>
      </c>
    </row>
    <row r="2218" spans="1:16">
      <c r="A2218" t="s">
        <v>6800</v>
      </c>
      <c r="B2218" t="s">
        <v>6801</v>
      </c>
      <c r="C2218" t="s">
        <v>104</v>
      </c>
      <c r="D2218" t="s">
        <v>39</v>
      </c>
      <c r="E2218" t="s">
        <v>40</v>
      </c>
      <c r="F2218" s="4">
        <v>1</v>
      </c>
      <c r="G2218" t="s">
        <v>6816</v>
      </c>
      <c r="H2218" t="s">
        <v>6817</v>
      </c>
      <c r="I2218">
        <v>1</v>
      </c>
      <c r="J2218" t="s">
        <v>43</v>
      </c>
      <c r="K2218" t="s">
        <v>43</v>
      </c>
      <c r="L2218" t="s">
        <v>43</v>
      </c>
      <c r="M2218" t="s">
        <v>6812</v>
      </c>
      <c r="N2218" t="s">
        <v>6813</v>
      </c>
      <c r="O2218" t="s">
        <v>48</v>
      </c>
      <c r="P2218" s="2">
        <v>1</v>
      </c>
    </row>
    <row r="2219" spans="1:16">
      <c r="A2219" t="s">
        <v>6800</v>
      </c>
      <c r="B2219" t="s">
        <v>6801</v>
      </c>
      <c r="C2219" t="s">
        <v>104</v>
      </c>
      <c r="D2219" t="s">
        <v>39</v>
      </c>
      <c r="E2219" t="s">
        <v>40</v>
      </c>
      <c r="F2219" s="4">
        <v>1</v>
      </c>
      <c r="G2219" t="s">
        <v>6818</v>
      </c>
      <c r="H2219" t="s">
        <v>6819</v>
      </c>
      <c r="I2219">
        <v>1</v>
      </c>
      <c r="J2219" t="s">
        <v>43</v>
      </c>
      <c r="K2219" t="s">
        <v>43</v>
      </c>
      <c r="L2219" t="s">
        <v>43</v>
      </c>
      <c r="M2219" t="s">
        <v>6812</v>
      </c>
      <c r="N2219" t="s">
        <v>6813</v>
      </c>
      <c r="O2219" t="s">
        <v>48</v>
      </c>
      <c r="P2219" s="2">
        <v>1</v>
      </c>
    </row>
    <row r="2220" spans="1:16">
      <c r="A2220" t="s">
        <v>6800</v>
      </c>
      <c r="B2220" t="s">
        <v>6801</v>
      </c>
      <c r="C2220" t="s">
        <v>84</v>
      </c>
      <c r="D2220" t="s">
        <v>85</v>
      </c>
      <c r="E2220" t="s">
        <v>40</v>
      </c>
      <c r="F2220" s="4">
        <v>1</v>
      </c>
      <c r="G2220" t="s">
        <v>2074</v>
      </c>
      <c r="H2220" t="s">
        <v>6820</v>
      </c>
      <c r="I2220">
        <v>1</v>
      </c>
      <c r="J2220" t="s">
        <v>43</v>
      </c>
      <c r="K2220" t="s">
        <v>43</v>
      </c>
      <c r="L2220" t="s">
        <v>43</v>
      </c>
      <c r="M2220" t="s">
        <v>6821</v>
      </c>
      <c r="N2220" t="s">
        <v>275</v>
      </c>
      <c r="O2220" t="s">
        <v>48</v>
      </c>
      <c r="P2220" s="2">
        <v>1</v>
      </c>
    </row>
    <row r="2221" spans="1:16">
      <c r="A2221" t="s">
        <v>6800</v>
      </c>
      <c r="B2221" t="s">
        <v>6801</v>
      </c>
      <c r="C2221" t="s">
        <v>84</v>
      </c>
      <c r="D2221" t="s">
        <v>85</v>
      </c>
      <c r="E2221" t="s">
        <v>40</v>
      </c>
      <c r="F2221" s="4">
        <v>1</v>
      </c>
      <c r="G2221" t="s">
        <v>2080</v>
      </c>
      <c r="H2221" t="s">
        <v>6822</v>
      </c>
      <c r="I2221">
        <v>1</v>
      </c>
      <c r="J2221" t="s">
        <v>43</v>
      </c>
      <c r="K2221" t="s">
        <v>43</v>
      </c>
      <c r="L2221" t="s">
        <v>43</v>
      </c>
      <c r="M2221" t="s">
        <v>6821</v>
      </c>
      <c r="N2221" t="s">
        <v>275</v>
      </c>
      <c r="O2221" t="s">
        <v>48</v>
      </c>
      <c r="P2221" s="2">
        <v>1</v>
      </c>
    </row>
    <row r="2222" spans="1:16">
      <c r="A2222" t="s">
        <v>6800</v>
      </c>
      <c r="B2222" t="s">
        <v>6801</v>
      </c>
      <c r="C2222" t="s">
        <v>2086</v>
      </c>
      <c r="D2222" t="s">
        <v>95</v>
      </c>
      <c r="E2222" t="s">
        <v>40</v>
      </c>
      <c r="F2222" s="4">
        <v>1</v>
      </c>
      <c r="G2222" t="s">
        <v>2087</v>
      </c>
      <c r="H2222" t="s">
        <v>6820</v>
      </c>
      <c r="I2222">
        <v>1</v>
      </c>
      <c r="J2222" t="s">
        <v>43</v>
      </c>
      <c r="K2222" t="s">
        <v>43</v>
      </c>
      <c r="L2222" t="s">
        <v>43</v>
      </c>
      <c r="M2222" t="s">
        <v>6821</v>
      </c>
      <c r="N2222" t="s">
        <v>275</v>
      </c>
      <c r="O2222" t="s">
        <v>48</v>
      </c>
      <c r="P2222" s="2">
        <v>1</v>
      </c>
    </row>
    <row r="2223" spans="1:16">
      <c r="A2223" t="s">
        <v>6800</v>
      </c>
      <c r="B2223" t="s">
        <v>6801</v>
      </c>
      <c r="C2223" t="s">
        <v>2086</v>
      </c>
      <c r="D2223" t="s">
        <v>95</v>
      </c>
      <c r="E2223" t="s">
        <v>40</v>
      </c>
      <c r="F2223" s="4">
        <v>1</v>
      </c>
      <c r="G2223" t="s">
        <v>2089</v>
      </c>
      <c r="H2223" t="s">
        <v>6822</v>
      </c>
      <c r="I2223">
        <v>1</v>
      </c>
      <c r="J2223" t="s">
        <v>43</v>
      </c>
      <c r="K2223" t="s">
        <v>43</v>
      </c>
      <c r="L2223" t="s">
        <v>43</v>
      </c>
      <c r="M2223" t="s">
        <v>6821</v>
      </c>
      <c r="N2223" t="s">
        <v>275</v>
      </c>
      <c r="O2223" t="s">
        <v>48</v>
      </c>
      <c r="P2223" s="2">
        <v>1</v>
      </c>
    </row>
    <row r="2224" spans="1:16">
      <c r="A2224" t="s">
        <v>6823</v>
      </c>
      <c r="B2224" t="s">
        <v>6824</v>
      </c>
      <c r="C2224" t="s">
        <v>510</v>
      </c>
      <c r="D2224" t="s">
        <v>511</v>
      </c>
      <c r="E2224" t="s">
        <v>40</v>
      </c>
      <c r="F2224" s="4">
        <v>1</v>
      </c>
      <c r="G2224" t="s">
        <v>6825</v>
      </c>
      <c r="H2224" t="s">
        <v>6826</v>
      </c>
      <c r="I2224">
        <v>1</v>
      </c>
      <c r="J2224" t="s">
        <v>43</v>
      </c>
      <c r="K2224" t="s">
        <v>43</v>
      </c>
      <c r="L2224" t="s">
        <v>43</v>
      </c>
      <c r="M2224" t="s">
        <v>6827</v>
      </c>
      <c r="N2224" t="s">
        <v>6828</v>
      </c>
      <c r="O2224" t="s">
        <v>48</v>
      </c>
      <c r="P2224" s="2">
        <v>1</v>
      </c>
    </row>
    <row r="2225" spans="1:16">
      <c r="A2225" t="s">
        <v>6829</v>
      </c>
      <c r="B2225" t="s">
        <v>6830</v>
      </c>
      <c r="C2225" t="s">
        <v>503</v>
      </c>
      <c r="D2225" t="s">
        <v>504</v>
      </c>
      <c r="E2225" t="s">
        <v>40</v>
      </c>
      <c r="F2225" s="4">
        <v>1</v>
      </c>
      <c r="G2225" t="s">
        <v>6831</v>
      </c>
      <c r="H2225" t="s">
        <v>6832</v>
      </c>
      <c r="I2225">
        <v>1</v>
      </c>
      <c r="J2225" t="s">
        <v>43</v>
      </c>
      <c r="K2225" t="s">
        <v>43</v>
      </c>
      <c r="L2225" t="s">
        <v>6833</v>
      </c>
      <c r="M2225" t="s">
        <v>4872</v>
      </c>
      <c r="N2225" t="s">
        <v>4873</v>
      </c>
      <c r="O2225" t="s">
        <v>48</v>
      </c>
      <c r="P2225" s="2">
        <v>1</v>
      </c>
    </row>
    <row r="2226" spans="1:16">
      <c r="A2226" t="s">
        <v>6829</v>
      </c>
      <c r="B2226" t="s">
        <v>6830</v>
      </c>
      <c r="C2226" t="s">
        <v>503</v>
      </c>
      <c r="D2226" t="s">
        <v>504</v>
      </c>
      <c r="E2226" t="s">
        <v>40</v>
      </c>
      <c r="F2226" s="4">
        <v>1</v>
      </c>
      <c r="G2226" t="s">
        <v>6831</v>
      </c>
      <c r="H2226" t="s">
        <v>6832</v>
      </c>
      <c r="I2226">
        <v>1</v>
      </c>
      <c r="J2226" t="s">
        <v>43</v>
      </c>
      <c r="K2226" t="s">
        <v>43</v>
      </c>
      <c r="L2226" t="s">
        <v>43</v>
      </c>
      <c r="M2226" t="s">
        <v>6834</v>
      </c>
      <c r="N2226" t="s">
        <v>43</v>
      </c>
      <c r="O2226" t="s">
        <v>48</v>
      </c>
      <c r="P2226" s="2">
        <v>1</v>
      </c>
    </row>
    <row r="2227" spans="1:16">
      <c r="A2227" t="s">
        <v>6829</v>
      </c>
      <c r="B2227" t="s">
        <v>6830</v>
      </c>
      <c r="C2227" t="s">
        <v>503</v>
      </c>
      <c r="D2227" t="s">
        <v>504</v>
      </c>
      <c r="E2227" t="s">
        <v>40</v>
      </c>
      <c r="F2227" s="4">
        <v>1</v>
      </c>
      <c r="G2227" t="s">
        <v>6831</v>
      </c>
      <c r="H2227" t="s">
        <v>6832</v>
      </c>
      <c r="I2227">
        <v>1</v>
      </c>
      <c r="J2227" t="s">
        <v>43</v>
      </c>
      <c r="K2227" t="s">
        <v>43</v>
      </c>
      <c r="L2227" t="s">
        <v>43</v>
      </c>
      <c r="M2227" t="s">
        <v>6835</v>
      </c>
      <c r="N2227" t="s">
        <v>43</v>
      </c>
      <c r="O2227" t="s">
        <v>48</v>
      </c>
      <c r="P2227" s="2">
        <v>1</v>
      </c>
    </row>
    <row r="2228" spans="1:16">
      <c r="A2228" t="s">
        <v>6829</v>
      </c>
      <c r="B2228" t="s">
        <v>6830</v>
      </c>
      <c r="C2228" t="s">
        <v>503</v>
      </c>
      <c r="D2228" t="s">
        <v>504</v>
      </c>
      <c r="E2228" t="s">
        <v>40</v>
      </c>
      <c r="F2228" s="4">
        <v>1</v>
      </c>
      <c r="G2228" t="s">
        <v>6831</v>
      </c>
      <c r="H2228" t="s">
        <v>6832</v>
      </c>
      <c r="I2228">
        <v>1</v>
      </c>
      <c r="J2228" t="s">
        <v>43</v>
      </c>
      <c r="K2228" t="s">
        <v>43</v>
      </c>
      <c r="L2228" t="s">
        <v>43</v>
      </c>
      <c r="M2228" t="s">
        <v>6836</v>
      </c>
      <c r="N2228" t="s">
        <v>43</v>
      </c>
      <c r="O2228" t="s">
        <v>48</v>
      </c>
      <c r="P2228" s="2">
        <v>1</v>
      </c>
    </row>
    <row r="2229" spans="1:16">
      <c r="A2229" t="s">
        <v>6837</v>
      </c>
      <c r="B2229" t="s">
        <v>6838</v>
      </c>
      <c r="C2229" t="s">
        <v>187</v>
      </c>
      <c r="D2229" t="s">
        <v>95</v>
      </c>
      <c r="E2229" t="s">
        <v>40</v>
      </c>
      <c r="F2229" s="4">
        <v>1</v>
      </c>
      <c r="G2229" t="s">
        <v>192</v>
      </c>
      <c r="H2229" t="s">
        <v>1917</v>
      </c>
      <c r="I2229">
        <v>1</v>
      </c>
      <c r="J2229" t="s">
        <v>43</v>
      </c>
      <c r="K2229" t="s">
        <v>43</v>
      </c>
      <c r="L2229" t="s">
        <v>6839</v>
      </c>
      <c r="M2229" t="s">
        <v>6229</v>
      </c>
      <c r="N2229" t="s">
        <v>6840</v>
      </c>
      <c r="O2229" t="s">
        <v>48</v>
      </c>
      <c r="P2229" s="2">
        <v>1</v>
      </c>
    </row>
    <row r="2230" spans="1:16">
      <c r="A2230" t="s">
        <v>6837</v>
      </c>
      <c r="B2230" t="s">
        <v>6838</v>
      </c>
      <c r="C2230" t="s">
        <v>187</v>
      </c>
      <c r="D2230" t="s">
        <v>95</v>
      </c>
      <c r="E2230" t="s">
        <v>40</v>
      </c>
      <c r="F2230" s="4">
        <v>1</v>
      </c>
      <c r="G2230" t="s">
        <v>192</v>
      </c>
      <c r="H2230" t="s">
        <v>1917</v>
      </c>
      <c r="I2230">
        <v>1</v>
      </c>
      <c r="J2230" t="s">
        <v>43</v>
      </c>
      <c r="K2230" t="s">
        <v>43</v>
      </c>
      <c r="L2230" t="s">
        <v>6839</v>
      </c>
      <c r="M2230" t="s">
        <v>6229</v>
      </c>
      <c r="N2230" t="s">
        <v>6230</v>
      </c>
      <c r="O2230" t="s">
        <v>48</v>
      </c>
      <c r="P2230" s="2">
        <v>1</v>
      </c>
    </row>
    <row r="2231" spans="1:16">
      <c r="A2231" t="s">
        <v>6837</v>
      </c>
      <c r="B2231" t="s">
        <v>6838</v>
      </c>
      <c r="C2231" t="s">
        <v>187</v>
      </c>
      <c r="D2231" t="s">
        <v>95</v>
      </c>
      <c r="E2231" t="s">
        <v>40</v>
      </c>
      <c r="F2231" s="4">
        <v>1</v>
      </c>
      <c r="G2231" t="s">
        <v>192</v>
      </c>
      <c r="H2231" t="s">
        <v>1917</v>
      </c>
      <c r="I2231">
        <v>1</v>
      </c>
      <c r="J2231" t="s">
        <v>43</v>
      </c>
      <c r="K2231" t="s">
        <v>43</v>
      </c>
      <c r="L2231" t="s">
        <v>6839</v>
      </c>
      <c r="M2231" t="s">
        <v>6230</v>
      </c>
      <c r="N2231" t="s">
        <v>6841</v>
      </c>
      <c r="O2231" t="s">
        <v>48</v>
      </c>
      <c r="P2231" s="2">
        <v>1</v>
      </c>
    </row>
    <row r="2232" spans="1:16">
      <c r="A2232" t="s">
        <v>6837</v>
      </c>
      <c r="B2232" t="s">
        <v>6838</v>
      </c>
      <c r="C2232" t="s">
        <v>187</v>
      </c>
      <c r="D2232" t="s">
        <v>95</v>
      </c>
      <c r="E2232" t="s">
        <v>40</v>
      </c>
      <c r="F2232" s="4">
        <v>1</v>
      </c>
      <c r="G2232" t="s">
        <v>192</v>
      </c>
      <c r="H2232" t="s">
        <v>1917</v>
      </c>
      <c r="I2232">
        <v>1</v>
      </c>
      <c r="J2232" t="s">
        <v>43</v>
      </c>
      <c r="K2232" t="s">
        <v>43</v>
      </c>
      <c r="L2232" t="s">
        <v>6839</v>
      </c>
      <c r="M2232" t="s">
        <v>43</v>
      </c>
      <c r="N2232" t="s">
        <v>43</v>
      </c>
      <c r="O2232" t="s">
        <v>48</v>
      </c>
      <c r="P2232" s="2">
        <v>1</v>
      </c>
    </row>
    <row r="2233" spans="1:16">
      <c r="A2233" t="s">
        <v>6842</v>
      </c>
      <c r="B2233" t="s">
        <v>6843</v>
      </c>
      <c r="C2233" t="s">
        <v>187</v>
      </c>
      <c r="D2233" t="s">
        <v>95</v>
      </c>
      <c r="E2233" t="s">
        <v>40</v>
      </c>
      <c r="F2233" s="4">
        <v>1</v>
      </c>
      <c r="G2233" t="s">
        <v>6844</v>
      </c>
      <c r="H2233" t="s">
        <v>6845</v>
      </c>
      <c r="I2233">
        <v>1</v>
      </c>
      <c r="J2233" t="s">
        <v>43</v>
      </c>
      <c r="K2233" t="s">
        <v>43</v>
      </c>
      <c r="L2233" t="s">
        <v>43</v>
      </c>
      <c r="M2233" t="s">
        <v>6846</v>
      </c>
      <c r="N2233" t="s">
        <v>6847</v>
      </c>
      <c r="O2233" t="s">
        <v>48</v>
      </c>
      <c r="P2233" s="2">
        <v>1</v>
      </c>
    </row>
    <row r="2234" spans="1:16">
      <c r="A2234" t="s">
        <v>6842</v>
      </c>
      <c r="B2234" t="s">
        <v>6843</v>
      </c>
      <c r="C2234" t="s">
        <v>187</v>
      </c>
      <c r="D2234" t="s">
        <v>95</v>
      </c>
      <c r="E2234" t="s">
        <v>40</v>
      </c>
      <c r="F2234" s="4">
        <v>1</v>
      </c>
      <c r="G2234" t="s">
        <v>6844</v>
      </c>
      <c r="H2234" t="s">
        <v>6848</v>
      </c>
      <c r="I2234">
        <v>1</v>
      </c>
      <c r="J2234" t="s">
        <v>43</v>
      </c>
      <c r="K2234" t="s">
        <v>43</v>
      </c>
      <c r="L2234" t="s">
        <v>43</v>
      </c>
      <c r="M2234" t="s">
        <v>3274</v>
      </c>
      <c r="N2234" t="s">
        <v>6849</v>
      </c>
      <c r="O2234" t="s">
        <v>48</v>
      </c>
      <c r="P2234" s="2">
        <v>1</v>
      </c>
    </row>
    <row r="2235" spans="1:16">
      <c r="A2235" t="s">
        <v>6842</v>
      </c>
      <c r="B2235" t="s">
        <v>6843</v>
      </c>
      <c r="C2235" t="s">
        <v>3737</v>
      </c>
      <c r="D2235" t="s">
        <v>95</v>
      </c>
      <c r="E2235" t="s">
        <v>40</v>
      </c>
      <c r="F2235" s="4">
        <v>1</v>
      </c>
      <c r="G2235" t="s">
        <v>6281</v>
      </c>
      <c r="H2235" t="s">
        <v>6850</v>
      </c>
      <c r="I2235">
        <v>1</v>
      </c>
      <c r="J2235" t="s">
        <v>43</v>
      </c>
      <c r="K2235" t="s">
        <v>43</v>
      </c>
      <c r="L2235" t="s">
        <v>43</v>
      </c>
      <c r="M2235" t="s">
        <v>6851</v>
      </c>
      <c r="N2235" t="s">
        <v>6284</v>
      </c>
      <c r="O2235" t="s">
        <v>48</v>
      </c>
      <c r="P2235" s="2">
        <v>1</v>
      </c>
    </row>
    <row r="2236" spans="1:16">
      <c r="A2236" t="s">
        <v>6842</v>
      </c>
      <c r="B2236" t="s">
        <v>6843</v>
      </c>
      <c r="C2236" t="s">
        <v>3737</v>
      </c>
      <c r="D2236" t="s">
        <v>95</v>
      </c>
      <c r="E2236" t="s">
        <v>40</v>
      </c>
      <c r="F2236" s="4">
        <v>1</v>
      </c>
      <c r="G2236" t="s">
        <v>6281</v>
      </c>
      <c r="H2236" t="s">
        <v>6852</v>
      </c>
      <c r="I2236">
        <v>1</v>
      </c>
      <c r="J2236" t="s">
        <v>43</v>
      </c>
      <c r="K2236" t="s">
        <v>43</v>
      </c>
      <c r="L2236" t="s">
        <v>43</v>
      </c>
      <c r="M2236" t="s">
        <v>6283</v>
      </c>
      <c r="N2236" t="s">
        <v>6284</v>
      </c>
      <c r="O2236" t="s">
        <v>48</v>
      </c>
      <c r="P2236" s="2">
        <v>1</v>
      </c>
    </row>
    <row r="2237" spans="1:16">
      <c r="A2237" t="s">
        <v>6842</v>
      </c>
      <c r="B2237" t="s">
        <v>6843</v>
      </c>
      <c r="C2237" t="s">
        <v>187</v>
      </c>
      <c r="D2237" t="s">
        <v>95</v>
      </c>
      <c r="E2237" t="s">
        <v>40</v>
      </c>
      <c r="F2237" s="4">
        <v>1</v>
      </c>
      <c r="G2237" t="s">
        <v>6844</v>
      </c>
      <c r="H2237" t="s">
        <v>6845</v>
      </c>
      <c r="I2237">
        <v>1</v>
      </c>
      <c r="J2237" t="s">
        <v>43</v>
      </c>
      <c r="K2237" t="s">
        <v>43</v>
      </c>
      <c r="L2237" t="s">
        <v>43</v>
      </c>
      <c r="M2237" t="s">
        <v>6851</v>
      </c>
      <c r="N2237" t="s">
        <v>6284</v>
      </c>
      <c r="O2237" t="s">
        <v>48</v>
      </c>
      <c r="P2237" s="2">
        <v>1</v>
      </c>
    </row>
    <row r="2238" spans="1:16">
      <c r="A2238" t="s">
        <v>6842</v>
      </c>
      <c r="B2238" t="s">
        <v>6843</v>
      </c>
      <c r="C2238" t="s">
        <v>187</v>
      </c>
      <c r="D2238" t="s">
        <v>95</v>
      </c>
      <c r="E2238" t="s">
        <v>40</v>
      </c>
      <c r="F2238" s="4">
        <v>1</v>
      </c>
      <c r="G2238" t="s">
        <v>6844</v>
      </c>
      <c r="H2238" t="s">
        <v>6852</v>
      </c>
      <c r="I2238">
        <v>1</v>
      </c>
      <c r="J2238" t="s">
        <v>43</v>
      </c>
      <c r="K2238" t="s">
        <v>43</v>
      </c>
      <c r="L2238" t="s">
        <v>43</v>
      </c>
      <c r="M2238" t="s">
        <v>6283</v>
      </c>
      <c r="N2238" t="s">
        <v>6284</v>
      </c>
      <c r="O2238" t="s">
        <v>48</v>
      </c>
      <c r="P2238" s="2">
        <v>1</v>
      </c>
    </row>
    <row r="2239" spans="1:16">
      <c r="A2239" t="s">
        <v>6853</v>
      </c>
      <c r="B2239" t="s">
        <v>6854</v>
      </c>
      <c r="C2239" t="s">
        <v>104</v>
      </c>
      <c r="D2239" t="s">
        <v>39</v>
      </c>
      <c r="E2239" t="s">
        <v>40</v>
      </c>
      <c r="F2239" s="4">
        <v>1</v>
      </c>
      <c r="G2239" t="s">
        <v>6855</v>
      </c>
      <c r="H2239" t="s">
        <v>6856</v>
      </c>
      <c r="I2239">
        <v>1</v>
      </c>
      <c r="J2239" t="s">
        <v>6857</v>
      </c>
      <c r="K2239" t="s">
        <v>43</v>
      </c>
      <c r="L2239" t="s">
        <v>6858</v>
      </c>
      <c r="M2239" t="s">
        <v>1143</v>
      </c>
      <c r="N2239" t="s">
        <v>290</v>
      </c>
      <c r="O2239" t="s">
        <v>48</v>
      </c>
      <c r="P2239" s="2">
        <v>1</v>
      </c>
    </row>
    <row r="2240" spans="1:16">
      <c r="A2240" t="s">
        <v>6853</v>
      </c>
      <c r="B2240" t="s">
        <v>6854</v>
      </c>
      <c r="C2240" t="s">
        <v>104</v>
      </c>
      <c r="D2240" t="s">
        <v>39</v>
      </c>
      <c r="E2240" t="s">
        <v>40</v>
      </c>
      <c r="F2240" s="4">
        <v>1</v>
      </c>
      <c r="G2240" t="s">
        <v>6855</v>
      </c>
      <c r="H2240" t="s">
        <v>6856</v>
      </c>
      <c r="I2240">
        <v>1</v>
      </c>
      <c r="J2240" t="s">
        <v>6857</v>
      </c>
      <c r="K2240" t="s">
        <v>43</v>
      </c>
      <c r="L2240" t="s">
        <v>6858</v>
      </c>
      <c r="M2240" t="s">
        <v>3117</v>
      </c>
      <c r="N2240" t="s">
        <v>1089</v>
      </c>
      <c r="O2240" t="s">
        <v>48</v>
      </c>
      <c r="P2240" s="2">
        <v>1</v>
      </c>
    </row>
    <row r="2241" spans="1:16">
      <c r="A2241" t="s">
        <v>6853</v>
      </c>
      <c r="B2241" t="s">
        <v>6854</v>
      </c>
      <c r="C2241" t="s">
        <v>104</v>
      </c>
      <c r="D2241" t="s">
        <v>39</v>
      </c>
      <c r="E2241" t="s">
        <v>40</v>
      </c>
      <c r="F2241" s="4">
        <v>1</v>
      </c>
      <c r="G2241" t="s">
        <v>6855</v>
      </c>
      <c r="H2241" t="s">
        <v>6856</v>
      </c>
      <c r="I2241">
        <v>1</v>
      </c>
      <c r="J2241" t="s">
        <v>6857</v>
      </c>
      <c r="K2241" t="s">
        <v>43</v>
      </c>
      <c r="L2241" t="s">
        <v>6858</v>
      </c>
      <c r="M2241" t="s">
        <v>197</v>
      </c>
      <c r="N2241" t="s">
        <v>43</v>
      </c>
      <c r="O2241" t="s">
        <v>48</v>
      </c>
      <c r="P2241" s="2">
        <v>1</v>
      </c>
    </row>
    <row r="2242" spans="1:16">
      <c r="A2242" t="s">
        <v>6853</v>
      </c>
      <c r="B2242" t="s">
        <v>6854</v>
      </c>
      <c r="C2242" t="s">
        <v>104</v>
      </c>
      <c r="D2242" t="s">
        <v>39</v>
      </c>
      <c r="E2242" t="s">
        <v>40</v>
      </c>
      <c r="F2242" s="4">
        <v>1</v>
      </c>
      <c r="G2242" t="s">
        <v>6855</v>
      </c>
      <c r="H2242" t="s">
        <v>6856</v>
      </c>
      <c r="I2242">
        <v>1</v>
      </c>
      <c r="J2242" t="s">
        <v>6857</v>
      </c>
      <c r="K2242" t="s">
        <v>43</v>
      </c>
      <c r="L2242" t="s">
        <v>6858</v>
      </c>
      <c r="M2242" t="s">
        <v>684</v>
      </c>
      <c r="N2242" t="s">
        <v>43</v>
      </c>
      <c r="O2242" t="s">
        <v>48</v>
      </c>
      <c r="P2242" s="2">
        <v>1</v>
      </c>
    </row>
    <row r="2243" spans="1:16">
      <c r="A2243" t="s">
        <v>6853</v>
      </c>
      <c r="B2243" t="s">
        <v>6854</v>
      </c>
      <c r="C2243" t="s">
        <v>104</v>
      </c>
      <c r="D2243" t="s">
        <v>39</v>
      </c>
      <c r="E2243" t="s">
        <v>40</v>
      </c>
      <c r="F2243" s="4">
        <v>1</v>
      </c>
      <c r="G2243" t="s">
        <v>6855</v>
      </c>
      <c r="H2243" t="s">
        <v>6856</v>
      </c>
      <c r="I2243">
        <v>1</v>
      </c>
      <c r="J2243" t="s">
        <v>6857</v>
      </c>
      <c r="K2243" t="s">
        <v>43</v>
      </c>
      <c r="L2243" t="s">
        <v>6858</v>
      </c>
      <c r="M2243" t="s">
        <v>2149</v>
      </c>
      <c r="N2243" t="s">
        <v>43</v>
      </c>
      <c r="O2243" t="s">
        <v>48</v>
      </c>
      <c r="P2243" s="2">
        <v>1</v>
      </c>
    </row>
    <row r="2244" spans="1:16">
      <c r="A2244" t="s">
        <v>6853</v>
      </c>
      <c r="B2244" t="s">
        <v>6854</v>
      </c>
      <c r="C2244" t="s">
        <v>104</v>
      </c>
      <c r="D2244" t="s">
        <v>39</v>
      </c>
      <c r="E2244" t="s">
        <v>40</v>
      </c>
      <c r="F2244" s="4">
        <v>1</v>
      </c>
      <c r="G2244" t="s">
        <v>6855</v>
      </c>
      <c r="H2244" t="s">
        <v>6856</v>
      </c>
      <c r="I2244">
        <v>1</v>
      </c>
      <c r="J2244" t="s">
        <v>6857</v>
      </c>
      <c r="K2244" t="s">
        <v>43</v>
      </c>
      <c r="L2244" t="s">
        <v>6858</v>
      </c>
      <c r="M2244" t="s">
        <v>760</v>
      </c>
      <c r="N2244" t="s">
        <v>43</v>
      </c>
      <c r="O2244" t="s">
        <v>48</v>
      </c>
      <c r="P2244" s="2">
        <v>1</v>
      </c>
    </row>
    <row r="2245" spans="1:16">
      <c r="A2245" t="s">
        <v>6853</v>
      </c>
      <c r="B2245" t="s">
        <v>6854</v>
      </c>
      <c r="C2245" t="s">
        <v>104</v>
      </c>
      <c r="D2245" t="s">
        <v>39</v>
      </c>
      <c r="E2245" t="s">
        <v>40</v>
      </c>
      <c r="F2245" s="4">
        <v>1</v>
      </c>
      <c r="G2245" t="s">
        <v>6855</v>
      </c>
      <c r="H2245" t="s">
        <v>6856</v>
      </c>
      <c r="I2245">
        <v>1</v>
      </c>
      <c r="J2245" t="s">
        <v>6857</v>
      </c>
      <c r="K2245" t="s">
        <v>43</v>
      </c>
      <c r="L2245" t="s">
        <v>6858</v>
      </c>
      <c r="M2245" t="s">
        <v>488</v>
      </c>
      <c r="N2245" t="s">
        <v>43</v>
      </c>
      <c r="O2245" t="s">
        <v>48</v>
      </c>
      <c r="P2245" s="2">
        <v>1</v>
      </c>
    </row>
    <row r="2246" spans="1:16">
      <c r="A2246" t="s">
        <v>6853</v>
      </c>
      <c r="B2246" t="s">
        <v>6854</v>
      </c>
      <c r="C2246" t="s">
        <v>104</v>
      </c>
      <c r="D2246" t="s">
        <v>39</v>
      </c>
      <c r="E2246" t="s">
        <v>40</v>
      </c>
      <c r="F2246" s="4">
        <v>1</v>
      </c>
      <c r="G2246" t="s">
        <v>6855</v>
      </c>
      <c r="H2246" t="s">
        <v>6856</v>
      </c>
      <c r="I2246">
        <v>1</v>
      </c>
      <c r="J2246" t="s">
        <v>6857</v>
      </c>
      <c r="K2246" t="s">
        <v>43</v>
      </c>
      <c r="L2246" t="s">
        <v>6858</v>
      </c>
      <c r="M2246" t="s">
        <v>1144</v>
      </c>
      <c r="N2246" t="s">
        <v>43</v>
      </c>
      <c r="O2246" t="s">
        <v>48</v>
      </c>
      <c r="P2246" s="2">
        <v>1</v>
      </c>
    </row>
    <row r="2247" spans="1:16">
      <c r="A2247" t="s">
        <v>6853</v>
      </c>
      <c r="B2247" t="s">
        <v>6854</v>
      </c>
      <c r="C2247" t="s">
        <v>38</v>
      </c>
      <c r="D2247" t="s">
        <v>39</v>
      </c>
      <c r="E2247" t="s">
        <v>40</v>
      </c>
      <c r="F2247" s="4">
        <v>1</v>
      </c>
      <c r="G2247" t="s">
        <v>6859</v>
      </c>
      <c r="H2247" t="s">
        <v>6856</v>
      </c>
      <c r="I2247">
        <v>1</v>
      </c>
      <c r="J2247" t="s">
        <v>43</v>
      </c>
      <c r="K2247" t="s">
        <v>43</v>
      </c>
      <c r="L2247" t="s">
        <v>43</v>
      </c>
      <c r="M2247" t="s">
        <v>43</v>
      </c>
      <c r="N2247" t="s">
        <v>43</v>
      </c>
      <c r="O2247" t="s">
        <v>48</v>
      </c>
      <c r="P2247" s="2">
        <v>1</v>
      </c>
    </row>
    <row r="2248" spans="1:16">
      <c r="A2248" t="s">
        <v>6853</v>
      </c>
      <c r="B2248" t="s">
        <v>6854</v>
      </c>
      <c r="C2248" t="s">
        <v>449</v>
      </c>
      <c r="D2248" t="s">
        <v>39</v>
      </c>
      <c r="E2248" t="s">
        <v>40</v>
      </c>
      <c r="F2248" s="4">
        <v>1</v>
      </c>
      <c r="G2248" t="s">
        <v>6860</v>
      </c>
      <c r="H2248" t="s">
        <v>6856</v>
      </c>
      <c r="I2248">
        <v>1</v>
      </c>
      <c r="J2248" t="s">
        <v>43</v>
      </c>
      <c r="K2248" t="s">
        <v>43</v>
      </c>
      <c r="L2248" t="s">
        <v>43</v>
      </c>
      <c r="M2248" t="s">
        <v>43</v>
      </c>
      <c r="N2248" t="s">
        <v>43</v>
      </c>
      <c r="O2248" t="s">
        <v>48</v>
      </c>
      <c r="P2248" s="2">
        <v>1</v>
      </c>
    </row>
    <row r="2249" spans="1:16">
      <c r="A2249" t="s">
        <v>6853</v>
      </c>
      <c r="B2249" t="s">
        <v>6854</v>
      </c>
      <c r="C2249" t="s">
        <v>269</v>
      </c>
      <c r="D2249" t="s">
        <v>39</v>
      </c>
      <c r="E2249" t="s">
        <v>40</v>
      </c>
      <c r="F2249" s="4">
        <v>1</v>
      </c>
      <c r="G2249" t="s">
        <v>6861</v>
      </c>
      <c r="H2249" t="s">
        <v>6856</v>
      </c>
      <c r="I2249">
        <v>1</v>
      </c>
      <c r="J2249" t="s">
        <v>43</v>
      </c>
      <c r="K2249" t="s">
        <v>43</v>
      </c>
      <c r="L2249" t="s">
        <v>43</v>
      </c>
      <c r="M2249" t="s">
        <v>43</v>
      </c>
      <c r="N2249" t="s">
        <v>43</v>
      </c>
      <c r="O2249" t="s">
        <v>48</v>
      </c>
      <c r="P2249" s="2">
        <v>1</v>
      </c>
    </row>
    <row r="2250" spans="1:16">
      <c r="A2250" t="s">
        <v>6853</v>
      </c>
      <c r="B2250" t="s">
        <v>6854</v>
      </c>
      <c r="C2250" t="s">
        <v>102</v>
      </c>
      <c r="D2250" t="s">
        <v>39</v>
      </c>
      <c r="E2250" t="s">
        <v>40</v>
      </c>
      <c r="F2250" s="4">
        <v>1</v>
      </c>
      <c r="G2250" t="s">
        <v>6862</v>
      </c>
      <c r="H2250" t="s">
        <v>6856</v>
      </c>
      <c r="I2250">
        <v>1</v>
      </c>
      <c r="J2250" t="s">
        <v>43</v>
      </c>
      <c r="K2250" t="s">
        <v>43</v>
      </c>
      <c r="L2250" t="s">
        <v>43</v>
      </c>
      <c r="M2250" t="s">
        <v>43</v>
      </c>
      <c r="N2250" t="s">
        <v>43</v>
      </c>
      <c r="O2250" t="s">
        <v>48</v>
      </c>
      <c r="P2250" s="2">
        <v>1</v>
      </c>
    </row>
    <row r="2251" spans="1:16">
      <c r="A2251" t="s">
        <v>6853</v>
      </c>
      <c r="B2251" t="s">
        <v>6854</v>
      </c>
      <c r="C2251" t="s">
        <v>6863</v>
      </c>
      <c r="D2251" t="s">
        <v>39</v>
      </c>
      <c r="E2251" t="s">
        <v>40</v>
      </c>
      <c r="F2251" s="4">
        <v>1</v>
      </c>
      <c r="G2251" t="s">
        <v>6864</v>
      </c>
      <c r="H2251" t="s">
        <v>6856</v>
      </c>
      <c r="I2251">
        <v>1</v>
      </c>
      <c r="J2251" t="s">
        <v>43</v>
      </c>
      <c r="K2251" t="s">
        <v>43</v>
      </c>
      <c r="L2251" t="s">
        <v>43</v>
      </c>
      <c r="M2251" t="s">
        <v>43</v>
      </c>
      <c r="N2251" t="s">
        <v>43</v>
      </c>
      <c r="O2251" t="s">
        <v>48</v>
      </c>
      <c r="P2251" s="2">
        <v>1</v>
      </c>
    </row>
    <row r="2252" spans="1:16">
      <c r="A2252" t="s">
        <v>6853</v>
      </c>
      <c r="B2252" t="s">
        <v>6854</v>
      </c>
      <c r="C2252" t="s">
        <v>6865</v>
      </c>
      <c r="D2252" t="s">
        <v>39</v>
      </c>
      <c r="E2252" t="s">
        <v>40</v>
      </c>
      <c r="F2252" s="4">
        <v>1</v>
      </c>
      <c r="G2252" t="s">
        <v>6866</v>
      </c>
      <c r="H2252" t="s">
        <v>6856</v>
      </c>
      <c r="I2252">
        <v>1</v>
      </c>
      <c r="J2252" t="s">
        <v>43</v>
      </c>
      <c r="K2252" t="s">
        <v>43</v>
      </c>
      <c r="L2252" t="s">
        <v>43</v>
      </c>
      <c r="M2252" t="s">
        <v>43</v>
      </c>
      <c r="N2252" t="s">
        <v>43</v>
      </c>
      <c r="O2252" t="s">
        <v>48</v>
      </c>
      <c r="P2252" s="2">
        <v>1</v>
      </c>
    </row>
    <row r="2253" spans="1:16">
      <c r="A2253" t="s">
        <v>6867</v>
      </c>
      <c r="B2253" t="s">
        <v>6868</v>
      </c>
      <c r="C2253" t="s">
        <v>84</v>
      </c>
      <c r="D2253" t="s">
        <v>85</v>
      </c>
      <c r="E2253" t="s">
        <v>40</v>
      </c>
      <c r="F2253" s="4">
        <v>1</v>
      </c>
      <c r="G2253" t="s">
        <v>6869</v>
      </c>
      <c r="H2253" t="s">
        <v>6870</v>
      </c>
      <c r="I2253">
        <v>1</v>
      </c>
      <c r="J2253" t="s">
        <v>43</v>
      </c>
      <c r="K2253" t="s">
        <v>43</v>
      </c>
      <c r="L2253" t="s">
        <v>43</v>
      </c>
      <c r="M2253" t="s">
        <v>6871</v>
      </c>
      <c r="N2253" t="s">
        <v>6872</v>
      </c>
      <c r="O2253" t="s">
        <v>48</v>
      </c>
      <c r="P2253" s="2">
        <v>1</v>
      </c>
    </row>
    <row r="2254" spans="1:16">
      <c r="A2254" t="s">
        <v>6867</v>
      </c>
      <c r="B2254" t="s">
        <v>6868</v>
      </c>
      <c r="C2254" t="s">
        <v>84</v>
      </c>
      <c r="D2254" t="s">
        <v>85</v>
      </c>
      <c r="E2254" t="s">
        <v>40</v>
      </c>
      <c r="F2254" s="4">
        <v>1</v>
      </c>
      <c r="G2254" t="s">
        <v>6869</v>
      </c>
      <c r="H2254" t="s">
        <v>6870</v>
      </c>
      <c r="I2254">
        <v>1</v>
      </c>
      <c r="J2254" t="s">
        <v>43</v>
      </c>
      <c r="K2254" t="s">
        <v>43</v>
      </c>
      <c r="L2254" t="s">
        <v>43</v>
      </c>
      <c r="M2254" t="s">
        <v>6871</v>
      </c>
      <c r="N2254" t="s">
        <v>6873</v>
      </c>
      <c r="O2254" t="s">
        <v>48</v>
      </c>
      <c r="P2254" s="2">
        <v>1</v>
      </c>
    </row>
    <row r="2255" spans="1:16">
      <c r="A2255" t="s">
        <v>6867</v>
      </c>
      <c r="B2255" t="s">
        <v>6868</v>
      </c>
      <c r="C2255" t="s">
        <v>423</v>
      </c>
      <c r="D2255" t="s">
        <v>424</v>
      </c>
      <c r="E2255" t="s">
        <v>40</v>
      </c>
      <c r="F2255" s="4">
        <v>1</v>
      </c>
      <c r="G2255" t="s">
        <v>6869</v>
      </c>
      <c r="H2255" t="s">
        <v>6870</v>
      </c>
      <c r="I2255">
        <v>1</v>
      </c>
      <c r="J2255" t="s">
        <v>43</v>
      </c>
      <c r="K2255" t="s">
        <v>43</v>
      </c>
      <c r="L2255" t="s">
        <v>43</v>
      </c>
      <c r="M2255" t="s">
        <v>6871</v>
      </c>
      <c r="N2255" t="s">
        <v>6872</v>
      </c>
      <c r="O2255" t="s">
        <v>48</v>
      </c>
      <c r="P2255" s="2">
        <v>1</v>
      </c>
    </row>
    <row r="2256" spans="1:16">
      <c r="A2256" t="s">
        <v>6867</v>
      </c>
      <c r="B2256" t="s">
        <v>6868</v>
      </c>
      <c r="C2256" t="s">
        <v>423</v>
      </c>
      <c r="D2256" t="s">
        <v>424</v>
      </c>
      <c r="E2256" t="s">
        <v>40</v>
      </c>
      <c r="F2256" s="4">
        <v>1</v>
      </c>
      <c r="G2256" t="s">
        <v>6869</v>
      </c>
      <c r="H2256" t="s">
        <v>6870</v>
      </c>
      <c r="I2256">
        <v>1</v>
      </c>
      <c r="J2256" t="s">
        <v>43</v>
      </c>
      <c r="K2256" t="s">
        <v>43</v>
      </c>
      <c r="L2256" t="s">
        <v>43</v>
      </c>
      <c r="M2256" t="s">
        <v>6871</v>
      </c>
      <c r="N2256" t="s">
        <v>6874</v>
      </c>
      <c r="O2256" t="s">
        <v>48</v>
      </c>
      <c r="P2256" s="2">
        <v>1</v>
      </c>
    </row>
    <row r="2257" spans="1:16">
      <c r="A2257" t="s">
        <v>6892</v>
      </c>
      <c r="B2257" t="s">
        <v>6893</v>
      </c>
      <c r="C2257" t="s">
        <v>627</v>
      </c>
      <c r="D2257" t="s">
        <v>628</v>
      </c>
      <c r="E2257" t="s">
        <v>40</v>
      </c>
      <c r="F2257" s="4">
        <v>1</v>
      </c>
      <c r="G2257" t="s">
        <v>6907</v>
      </c>
      <c r="H2257" t="s">
        <v>6908</v>
      </c>
      <c r="I2257">
        <v>1</v>
      </c>
      <c r="J2257" t="s">
        <v>43</v>
      </c>
      <c r="K2257" t="s">
        <v>43</v>
      </c>
      <c r="L2257" t="s">
        <v>43</v>
      </c>
      <c r="M2257" t="s">
        <v>6909</v>
      </c>
      <c r="N2257" t="s">
        <v>6910</v>
      </c>
      <c r="O2257" t="s">
        <v>48</v>
      </c>
      <c r="P2257" s="2">
        <v>1</v>
      </c>
    </row>
    <row r="2258" spans="1:16">
      <c r="A2258" t="s">
        <v>6892</v>
      </c>
      <c r="B2258" t="s">
        <v>6893</v>
      </c>
      <c r="C2258" t="s">
        <v>627</v>
      </c>
      <c r="D2258" t="s">
        <v>628</v>
      </c>
      <c r="E2258" t="s">
        <v>40</v>
      </c>
      <c r="F2258" s="4">
        <v>1</v>
      </c>
      <c r="G2258" t="s">
        <v>6907</v>
      </c>
      <c r="H2258" t="s">
        <v>6908</v>
      </c>
      <c r="I2258">
        <v>1</v>
      </c>
      <c r="J2258" t="s">
        <v>43</v>
      </c>
      <c r="K2258" t="s">
        <v>43</v>
      </c>
      <c r="L2258" t="s">
        <v>43</v>
      </c>
      <c r="M2258" t="s">
        <v>6902</v>
      </c>
      <c r="N2258" t="s">
        <v>6911</v>
      </c>
      <c r="O2258" t="s">
        <v>48</v>
      </c>
      <c r="P2258" s="2">
        <v>1</v>
      </c>
    </row>
    <row r="2259" spans="1:16">
      <c r="A2259" t="s">
        <v>6912</v>
      </c>
      <c r="B2259" t="s">
        <v>6913</v>
      </c>
      <c r="C2259" t="s">
        <v>6077</v>
      </c>
      <c r="D2259" t="s">
        <v>2033</v>
      </c>
      <c r="E2259" t="s">
        <v>40</v>
      </c>
      <c r="F2259" s="4">
        <v>1</v>
      </c>
      <c r="G2259" t="s">
        <v>6914</v>
      </c>
      <c r="H2259" t="s">
        <v>6915</v>
      </c>
      <c r="I2259">
        <v>1</v>
      </c>
      <c r="J2259" t="s">
        <v>43</v>
      </c>
      <c r="K2259" t="s">
        <v>6916</v>
      </c>
      <c r="L2259" t="s">
        <v>43</v>
      </c>
      <c r="M2259" t="s">
        <v>2539</v>
      </c>
      <c r="N2259" t="s">
        <v>6076</v>
      </c>
      <c r="O2259" t="s">
        <v>48</v>
      </c>
      <c r="P2259" s="2">
        <v>1</v>
      </c>
    </row>
    <row r="2260" spans="1:16">
      <c r="A2260" t="s">
        <v>6917</v>
      </c>
      <c r="B2260" t="s">
        <v>6918</v>
      </c>
      <c r="C2260" t="s">
        <v>187</v>
      </c>
      <c r="D2260" t="s">
        <v>95</v>
      </c>
      <c r="E2260" t="s">
        <v>40</v>
      </c>
      <c r="F2260" s="4">
        <v>1</v>
      </c>
      <c r="G2260" t="s">
        <v>188</v>
      </c>
      <c r="H2260" t="s">
        <v>6919</v>
      </c>
      <c r="I2260">
        <v>1</v>
      </c>
      <c r="J2260" t="s">
        <v>6920</v>
      </c>
      <c r="K2260" t="s">
        <v>43</v>
      </c>
      <c r="L2260" t="s">
        <v>5531</v>
      </c>
      <c r="M2260" t="s">
        <v>197</v>
      </c>
      <c r="N2260" t="s">
        <v>198</v>
      </c>
      <c r="O2260" t="s">
        <v>48</v>
      </c>
      <c r="P2260" s="2">
        <v>1</v>
      </c>
    </row>
    <row r="2261" spans="1:16">
      <c r="A2261" t="s">
        <v>6917</v>
      </c>
      <c r="B2261" t="s">
        <v>6918</v>
      </c>
      <c r="C2261" t="s">
        <v>187</v>
      </c>
      <c r="D2261" t="s">
        <v>95</v>
      </c>
      <c r="E2261" t="s">
        <v>40</v>
      </c>
      <c r="F2261" s="4">
        <v>1</v>
      </c>
      <c r="G2261" t="s">
        <v>188</v>
      </c>
      <c r="H2261" t="s">
        <v>6919</v>
      </c>
      <c r="I2261">
        <v>1</v>
      </c>
      <c r="J2261" t="s">
        <v>6920</v>
      </c>
      <c r="K2261" t="s">
        <v>43</v>
      </c>
      <c r="L2261" t="s">
        <v>5531</v>
      </c>
      <c r="M2261" t="s">
        <v>6921</v>
      </c>
      <c r="N2261" t="s">
        <v>43</v>
      </c>
      <c r="O2261" t="s">
        <v>48</v>
      </c>
      <c r="P2261" s="2">
        <v>1</v>
      </c>
    </row>
    <row r="2262" spans="1:16">
      <c r="A2262" t="s">
        <v>6917</v>
      </c>
      <c r="B2262" t="s">
        <v>6918</v>
      </c>
      <c r="C2262" t="s">
        <v>187</v>
      </c>
      <c r="D2262" t="s">
        <v>95</v>
      </c>
      <c r="E2262" t="s">
        <v>40</v>
      </c>
      <c r="F2262" s="4">
        <v>1</v>
      </c>
      <c r="G2262" t="s">
        <v>1191</v>
      </c>
      <c r="H2262" t="s">
        <v>3989</v>
      </c>
      <c r="I2262">
        <v>1</v>
      </c>
      <c r="J2262" t="s">
        <v>6929</v>
      </c>
      <c r="K2262" t="s">
        <v>43</v>
      </c>
      <c r="L2262" t="s">
        <v>43</v>
      </c>
      <c r="M2262" t="s">
        <v>684</v>
      </c>
      <c r="N2262" t="s">
        <v>685</v>
      </c>
      <c r="O2262" t="s">
        <v>48</v>
      </c>
      <c r="P2262" s="2">
        <v>1</v>
      </c>
    </row>
    <row r="2263" spans="1:16">
      <c r="A2263" t="s">
        <v>6930</v>
      </c>
      <c r="B2263" t="s">
        <v>6931</v>
      </c>
      <c r="C2263" t="s">
        <v>6932</v>
      </c>
      <c r="D2263" t="s">
        <v>5312</v>
      </c>
      <c r="E2263" t="s">
        <v>40</v>
      </c>
      <c r="F2263" s="4">
        <v>1</v>
      </c>
      <c r="G2263" t="s">
        <v>5315</v>
      </c>
      <c r="H2263" t="s">
        <v>5825</v>
      </c>
      <c r="I2263">
        <v>1</v>
      </c>
      <c r="J2263" t="s">
        <v>6933</v>
      </c>
      <c r="K2263" t="s">
        <v>43</v>
      </c>
      <c r="L2263" t="s">
        <v>43</v>
      </c>
      <c r="M2263" t="s">
        <v>684</v>
      </c>
      <c r="N2263" t="s">
        <v>685</v>
      </c>
      <c r="O2263" t="s">
        <v>48</v>
      </c>
      <c r="P2263" s="2">
        <v>1</v>
      </c>
    </row>
    <row r="2264" spans="1:16">
      <c r="A2264" t="s">
        <v>6930</v>
      </c>
      <c r="B2264" t="s">
        <v>6931</v>
      </c>
      <c r="C2264" t="s">
        <v>6932</v>
      </c>
      <c r="D2264" t="s">
        <v>5312</v>
      </c>
      <c r="E2264" t="s">
        <v>40</v>
      </c>
      <c r="F2264" s="4">
        <v>1</v>
      </c>
      <c r="G2264" t="s">
        <v>5315</v>
      </c>
      <c r="H2264" t="s">
        <v>5825</v>
      </c>
      <c r="I2264">
        <v>1</v>
      </c>
      <c r="J2264" t="s">
        <v>6933</v>
      </c>
      <c r="K2264" t="s">
        <v>43</v>
      </c>
      <c r="L2264" t="s">
        <v>43</v>
      </c>
      <c r="M2264" t="s">
        <v>6934</v>
      </c>
      <c r="N2264" t="s">
        <v>6935</v>
      </c>
      <c r="O2264" t="s">
        <v>48</v>
      </c>
      <c r="P2264" s="2">
        <v>1</v>
      </c>
    </row>
    <row r="2265" spans="1:16">
      <c r="A2265" t="s">
        <v>6930</v>
      </c>
      <c r="B2265" t="s">
        <v>6931</v>
      </c>
      <c r="C2265" t="s">
        <v>6932</v>
      </c>
      <c r="D2265" t="s">
        <v>5312</v>
      </c>
      <c r="E2265" t="s">
        <v>40</v>
      </c>
      <c r="F2265" s="4">
        <v>1</v>
      </c>
      <c r="G2265" t="s">
        <v>5315</v>
      </c>
      <c r="H2265" t="s">
        <v>5825</v>
      </c>
      <c r="I2265">
        <v>1</v>
      </c>
      <c r="J2265" t="s">
        <v>6933</v>
      </c>
      <c r="K2265" t="s">
        <v>43</v>
      </c>
      <c r="L2265" t="s">
        <v>43</v>
      </c>
      <c r="M2265" t="s">
        <v>6936</v>
      </c>
      <c r="N2265" t="s">
        <v>6937</v>
      </c>
      <c r="O2265" t="s">
        <v>48</v>
      </c>
      <c r="P2265" s="2">
        <v>1</v>
      </c>
    </row>
    <row r="2266" spans="1:16">
      <c r="A2266" t="s">
        <v>6930</v>
      </c>
      <c r="B2266" t="s">
        <v>6931</v>
      </c>
      <c r="C2266" t="s">
        <v>84</v>
      </c>
      <c r="D2266" t="s">
        <v>85</v>
      </c>
      <c r="E2266" t="s">
        <v>40</v>
      </c>
      <c r="F2266" s="4">
        <v>1</v>
      </c>
      <c r="G2266" t="s">
        <v>5315</v>
      </c>
      <c r="H2266" t="s">
        <v>5825</v>
      </c>
      <c r="I2266">
        <v>1</v>
      </c>
      <c r="J2266" t="s">
        <v>43</v>
      </c>
      <c r="K2266" t="s">
        <v>43</v>
      </c>
      <c r="L2266" t="s">
        <v>43</v>
      </c>
      <c r="M2266" t="s">
        <v>684</v>
      </c>
      <c r="N2266" t="s">
        <v>685</v>
      </c>
      <c r="O2266" t="s">
        <v>48</v>
      </c>
      <c r="P2266" s="2">
        <v>1</v>
      </c>
    </row>
    <row r="2267" spans="1:16">
      <c r="A2267" t="s">
        <v>6938</v>
      </c>
      <c r="B2267" t="s">
        <v>6939</v>
      </c>
      <c r="C2267" t="s">
        <v>84</v>
      </c>
      <c r="D2267" t="s">
        <v>85</v>
      </c>
      <c r="E2267" t="s">
        <v>40</v>
      </c>
      <c r="F2267" s="4">
        <v>1</v>
      </c>
      <c r="G2267" t="s">
        <v>6940</v>
      </c>
      <c r="H2267" t="s">
        <v>6941</v>
      </c>
      <c r="I2267">
        <v>1</v>
      </c>
      <c r="J2267" t="s">
        <v>43</v>
      </c>
      <c r="K2267" t="s">
        <v>43</v>
      </c>
      <c r="L2267" t="s">
        <v>6942</v>
      </c>
      <c r="M2267" t="s">
        <v>6943</v>
      </c>
      <c r="N2267" t="s">
        <v>43</v>
      </c>
      <c r="O2267" t="s">
        <v>48</v>
      </c>
      <c r="P2267" s="2">
        <v>1</v>
      </c>
    </row>
    <row r="2268" spans="1:16">
      <c r="A2268" t="s">
        <v>6938</v>
      </c>
      <c r="B2268" t="s">
        <v>6939</v>
      </c>
      <c r="C2268" t="s">
        <v>84</v>
      </c>
      <c r="D2268" t="s">
        <v>85</v>
      </c>
      <c r="E2268" t="s">
        <v>40</v>
      </c>
      <c r="F2268" s="4">
        <v>1</v>
      </c>
      <c r="G2268" t="s">
        <v>6940</v>
      </c>
      <c r="H2268" t="s">
        <v>6941</v>
      </c>
      <c r="I2268">
        <v>1</v>
      </c>
      <c r="J2268" t="s">
        <v>43</v>
      </c>
      <c r="K2268" t="s">
        <v>43</v>
      </c>
      <c r="L2268" t="s">
        <v>6942</v>
      </c>
      <c r="M2268" t="s">
        <v>6944</v>
      </c>
      <c r="N2268" t="s">
        <v>6945</v>
      </c>
      <c r="O2268" t="s">
        <v>48</v>
      </c>
      <c r="P2268" s="2">
        <v>1</v>
      </c>
    </row>
    <row r="2269" spans="1:16">
      <c r="A2269" t="s">
        <v>6938</v>
      </c>
      <c r="B2269" t="s">
        <v>6939</v>
      </c>
      <c r="C2269" t="s">
        <v>84</v>
      </c>
      <c r="D2269" t="s">
        <v>85</v>
      </c>
      <c r="E2269" t="s">
        <v>40</v>
      </c>
      <c r="F2269" s="4">
        <v>1</v>
      </c>
      <c r="G2269" t="s">
        <v>6946</v>
      </c>
      <c r="H2269" t="s">
        <v>6947</v>
      </c>
      <c r="I2269">
        <v>1</v>
      </c>
      <c r="J2269" t="s">
        <v>43</v>
      </c>
      <c r="K2269" t="s">
        <v>43</v>
      </c>
      <c r="L2269" t="s">
        <v>6948</v>
      </c>
      <c r="M2269" t="s">
        <v>6949</v>
      </c>
      <c r="N2269" t="s">
        <v>6950</v>
      </c>
      <c r="O2269" t="s">
        <v>48</v>
      </c>
      <c r="P2269" s="2">
        <v>1</v>
      </c>
    </row>
    <row r="2270" spans="1:16">
      <c r="A2270" t="s">
        <v>6938</v>
      </c>
      <c r="B2270" t="s">
        <v>6939</v>
      </c>
      <c r="C2270" t="s">
        <v>84</v>
      </c>
      <c r="D2270" t="s">
        <v>85</v>
      </c>
      <c r="E2270" t="s">
        <v>40</v>
      </c>
      <c r="F2270" s="4">
        <v>1</v>
      </c>
      <c r="G2270" t="s">
        <v>6951</v>
      </c>
      <c r="H2270" t="s">
        <v>6952</v>
      </c>
      <c r="I2270">
        <v>1</v>
      </c>
      <c r="J2270" t="s">
        <v>43</v>
      </c>
      <c r="K2270" t="s">
        <v>43</v>
      </c>
      <c r="L2270" t="s">
        <v>6953</v>
      </c>
      <c r="M2270" t="s">
        <v>6954</v>
      </c>
      <c r="N2270" t="s">
        <v>43</v>
      </c>
      <c r="O2270" t="s">
        <v>48</v>
      </c>
      <c r="P2270" s="2">
        <v>1</v>
      </c>
    </row>
    <row r="2271" spans="1:16">
      <c r="A2271" t="s">
        <v>6938</v>
      </c>
      <c r="B2271" t="s">
        <v>6939</v>
      </c>
      <c r="C2271" t="s">
        <v>84</v>
      </c>
      <c r="D2271" t="s">
        <v>85</v>
      </c>
      <c r="E2271" t="s">
        <v>40</v>
      </c>
      <c r="F2271" s="4">
        <v>1</v>
      </c>
      <c r="G2271" t="s">
        <v>6951</v>
      </c>
      <c r="H2271" t="s">
        <v>6955</v>
      </c>
      <c r="I2271">
        <v>1</v>
      </c>
      <c r="J2271" t="s">
        <v>43</v>
      </c>
      <c r="K2271" t="s">
        <v>43</v>
      </c>
      <c r="L2271" t="s">
        <v>6956</v>
      </c>
      <c r="M2271" t="s">
        <v>6957</v>
      </c>
      <c r="N2271" t="s">
        <v>6958</v>
      </c>
      <c r="O2271" t="s">
        <v>48</v>
      </c>
      <c r="P2271" s="2">
        <v>1</v>
      </c>
    </row>
    <row r="2272" spans="1:16">
      <c r="A2272" t="s">
        <v>6938</v>
      </c>
      <c r="B2272" t="s">
        <v>6939</v>
      </c>
      <c r="C2272" t="s">
        <v>84</v>
      </c>
      <c r="D2272" t="s">
        <v>85</v>
      </c>
      <c r="E2272" t="s">
        <v>40</v>
      </c>
      <c r="F2272" s="4">
        <v>1</v>
      </c>
      <c r="G2272" t="s">
        <v>6509</v>
      </c>
      <c r="H2272" t="s">
        <v>6959</v>
      </c>
      <c r="I2272">
        <v>1</v>
      </c>
      <c r="J2272" t="s">
        <v>43</v>
      </c>
      <c r="K2272" t="s">
        <v>43</v>
      </c>
      <c r="L2272" t="s">
        <v>6960</v>
      </c>
      <c r="M2272" t="s">
        <v>6961</v>
      </c>
      <c r="N2272" t="s">
        <v>43</v>
      </c>
      <c r="O2272" t="s">
        <v>48</v>
      </c>
      <c r="P2272" s="2">
        <v>1</v>
      </c>
    </row>
    <row r="2273" spans="1:16">
      <c r="A2273" t="s">
        <v>6938</v>
      </c>
      <c r="B2273" t="s">
        <v>6939</v>
      </c>
      <c r="C2273" t="s">
        <v>84</v>
      </c>
      <c r="D2273" t="s">
        <v>85</v>
      </c>
      <c r="E2273" t="s">
        <v>40</v>
      </c>
      <c r="F2273" s="4">
        <v>1</v>
      </c>
      <c r="G2273" t="s">
        <v>6509</v>
      </c>
      <c r="H2273" t="s">
        <v>6959</v>
      </c>
      <c r="I2273">
        <v>1</v>
      </c>
      <c r="J2273" t="s">
        <v>43</v>
      </c>
      <c r="K2273" t="s">
        <v>43</v>
      </c>
      <c r="L2273" t="s">
        <v>6960</v>
      </c>
      <c r="M2273" t="s">
        <v>6961</v>
      </c>
      <c r="N2273" t="s">
        <v>6962</v>
      </c>
      <c r="O2273" t="s">
        <v>48</v>
      </c>
      <c r="P2273" s="2">
        <v>1</v>
      </c>
    </row>
    <row r="2274" spans="1:16">
      <c r="A2274" t="s">
        <v>6938</v>
      </c>
      <c r="B2274" t="s">
        <v>6939</v>
      </c>
      <c r="C2274" t="s">
        <v>84</v>
      </c>
      <c r="D2274" t="s">
        <v>85</v>
      </c>
      <c r="E2274" t="s">
        <v>40</v>
      </c>
      <c r="F2274" s="4">
        <v>1</v>
      </c>
      <c r="G2274" t="s">
        <v>6963</v>
      </c>
      <c r="H2274" t="s">
        <v>6964</v>
      </c>
      <c r="I2274">
        <v>1</v>
      </c>
      <c r="J2274" t="s">
        <v>43</v>
      </c>
      <c r="K2274" t="s">
        <v>43</v>
      </c>
      <c r="L2274" t="s">
        <v>6965</v>
      </c>
      <c r="M2274" t="s">
        <v>43</v>
      </c>
      <c r="N2274" t="s">
        <v>43</v>
      </c>
      <c r="O2274" t="s">
        <v>48</v>
      </c>
      <c r="P2274" s="2">
        <v>1</v>
      </c>
    </row>
    <row r="2275" spans="1:16">
      <c r="A2275" t="s">
        <v>6938</v>
      </c>
      <c r="B2275" t="s">
        <v>6939</v>
      </c>
      <c r="C2275" t="s">
        <v>84</v>
      </c>
      <c r="D2275" t="s">
        <v>85</v>
      </c>
      <c r="E2275" t="s">
        <v>40</v>
      </c>
      <c r="F2275" s="4">
        <v>1</v>
      </c>
      <c r="G2275" t="s">
        <v>6969</v>
      </c>
      <c r="H2275" t="s">
        <v>6970</v>
      </c>
      <c r="I2275">
        <v>1</v>
      </c>
      <c r="J2275" t="s">
        <v>43</v>
      </c>
      <c r="K2275" t="s">
        <v>43</v>
      </c>
      <c r="L2275" t="s">
        <v>6971</v>
      </c>
      <c r="M2275" t="s">
        <v>43</v>
      </c>
      <c r="N2275" t="s">
        <v>43</v>
      </c>
      <c r="O2275" t="s">
        <v>48</v>
      </c>
      <c r="P2275" s="2">
        <v>1</v>
      </c>
    </row>
    <row r="2276" spans="1:16">
      <c r="A2276" t="s">
        <v>6938</v>
      </c>
      <c r="B2276" t="s">
        <v>6939</v>
      </c>
      <c r="C2276" t="s">
        <v>84</v>
      </c>
      <c r="D2276" t="s">
        <v>85</v>
      </c>
      <c r="E2276" t="s">
        <v>40</v>
      </c>
      <c r="F2276" s="4">
        <v>1</v>
      </c>
      <c r="G2276" t="s">
        <v>6972</v>
      </c>
      <c r="H2276" t="s">
        <v>6973</v>
      </c>
      <c r="I2276">
        <v>1</v>
      </c>
      <c r="J2276" t="s">
        <v>43</v>
      </c>
      <c r="K2276" t="s">
        <v>43</v>
      </c>
      <c r="L2276" t="s">
        <v>6974</v>
      </c>
      <c r="M2276" t="s">
        <v>43</v>
      </c>
      <c r="N2276" t="s">
        <v>43</v>
      </c>
      <c r="O2276" t="s">
        <v>48</v>
      </c>
      <c r="P2276" s="2">
        <v>1</v>
      </c>
    </row>
    <row r="2277" spans="1:16">
      <c r="A2277" t="s">
        <v>6938</v>
      </c>
      <c r="B2277" t="s">
        <v>6939</v>
      </c>
      <c r="C2277" t="s">
        <v>84</v>
      </c>
      <c r="D2277" t="s">
        <v>85</v>
      </c>
      <c r="E2277" t="s">
        <v>40</v>
      </c>
      <c r="F2277" s="4">
        <v>1</v>
      </c>
      <c r="G2277" t="s">
        <v>6975</v>
      </c>
      <c r="H2277" t="s">
        <v>6976</v>
      </c>
      <c r="I2277">
        <v>1</v>
      </c>
      <c r="J2277" t="s">
        <v>43</v>
      </c>
      <c r="K2277" t="s">
        <v>43</v>
      </c>
      <c r="L2277" t="s">
        <v>6977</v>
      </c>
      <c r="M2277" t="s">
        <v>6978</v>
      </c>
      <c r="N2277" t="s">
        <v>43</v>
      </c>
      <c r="O2277" t="s">
        <v>48</v>
      </c>
      <c r="P2277" s="2">
        <v>1</v>
      </c>
    </row>
    <row r="2278" spans="1:16">
      <c r="A2278" t="s">
        <v>6979</v>
      </c>
      <c r="B2278" t="s">
        <v>6980</v>
      </c>
      <c r="C2278" t="s">
        <v>104</v>
      </c>
      <c r="D2278" t="s">
        <v>39</v>
      </c>
      <c r="E2278" t="s">
        <v>40</v>
      </c>
      <c r="F2278" s="4">
        <v>1</v>
      </c>
      <c r="G2278" t="s">
        <v>6981</v>
      </c>
      <c r="H2278" t="s">
        <v>1080</v>
      </c>
      <c r="I2278">
        <v>1</v>
      </c>
      <c r="J2278" t="s">
        <v>6982</v>
      </c>
      <c r="K2278" t="s">
        <v>43</v>
      </c>
      <c r="L2278" t="s">
        <v>43</v>
      </c>
      <c r="M2278" t="s">
        <v>1840</v>
      </c>
      <c r="N2278" t="s">
        <v>1774</v>
      </c>
      <c r="O2278" t="s">
        <v>48</v>
      </c>
      <c r="P2278" s="2">
        <v>1</v>
      </c>
    </row>
    <row r="2279" spans="1:16">
      <c r="A2279" t="s">
        <v>6979</v>
      </c>
      <c r="B2279" t="s">
        <v>6980</v>
      </c>
      <c r="C2279" t="s">
        <v>84</v>
      </c>
      <c r="D2279" t="s">
        <v>85</v>
      </c>
      <c r="E2279" t="s">
        <v>40</v>
      </c>
      <c r="F2279" s="4">
        <v>1</v>
      </c>
      <c r="G2279" t="s">
        <v>4270</v>
      </c>
      <c r="H2279" t="s">
        <v>1080</v>
      </c>
      <c r="I2279">
        <v>1</v>
      </c>
      <c r="J2279" t="s">
        <v>43</v>
      </c>
      <c r="K2279" t="s">
        <v>43</v>
      </c>
      <c r="L2279" t="s">
        <v>43</v>
      </c>
      <c r="M2279" t="s">
        <v>1840</v>
      </c>
      <c r="N2279" t="s">
        <v>1774</v>
      </c>
      <c r="O2279" t="s">
        <v>48</v>
      </c>
      <c r="P2279" s="2">
        <v>1</v>
      </c>
    </row>
    <row r="2280" spans="1:16">
      <c r="A2280" t="s">
        <v>6983</v>
      </c>
      <c r="B2280" t="s">
        <v>6984</v>
      </c>
      <c r="C2280" t="s">
        <v>6985</v>
      </c>
      <c r="D2280" t="s">
        <v>95</v>
      </c>
      <c r="E2280" t="s">
        <v>40</v>
      </c>
      <c r="F2280" s="4">
        <v>1</v>
      </c>
      <c r="G2280" t="s">
        <v>6986</v>
      </c>
      <c r="H2280" t="s">
        <v>5183</v>
      </c>
      <c r="I2280">
        <v>1</v>
      </c>
      <c r="J2280" t="s">
        <v>43</v>
      </c>
      <c r="K2280" t="s">
        <v>43</v>
      </c>
      <c r="L2280" t="s">
        <v>43</v>
      </c>
      <c r="M2280" t="s">
        <v>6987</v>
      </c>
      <c r="N2280" t="s">
        <v>6988</v>
      </c>
      <c r="O2280" t="s">
        <v>48</v>
      </c>
      <c r="P2280" s="2">
        <v>1</v>
      </c>
    </row>
    <row r="2281" spans="1:16">
      <c r="A2281" t="s">
        <v>6983</v>
      </c>
      <c r="B2281" t="s">
        <v>6984</v>
      </c>
      <c r="C2281" t="s">
        <v>6985</v>
      </c>
      <c r="D2281" t="s">
        <v>95</v>
      </c>
      <c r="E2281" t="s">
        <v>40</v>
      </c>
      <c r="F2281" s="4">
        <v>1</v>
      </c>
      <c r="G2281" t="s">
        <v>6986</v>
      </c>
      <c r="H2281" t="s">
        <v>5183</v>
      </c>
      <c r="I2281">
        <v>1</v>
      </c>
      <c r="J2281" t="s">
        <v>43</v>
      </c>
      <c r="K2281" t="s">
        <v>43</v>
      </c>
      <c r="L2281" t="s">
        <v>43</v>
      </c>
      <c r="M2281" t="s">
        <v>6989</v>
      </c>
      <c r="N2281" t="s">
        <v>6988</v>
      </c>
      <c r="O2281" t="s">
        <v>48</v>
      </c>
      <c r="P2281" s="2">
        <v>1</v>
      </c>
    </row>
    <row r="2282" spans="1:16">
      <c r="A2282" t="s">
        <v>6983</v>
      </c>
      <c r="B2282" t="s">
        <v>6984</v>
      </c>
      <c r="C2282" t="s">
        <v>6985</v>
      </c>
      <c r="D2282" t="s">
        <v>95</v>
      </c>
      <c r="E2282" t="s">
        <v>40</v>
      </c>
      <c r="F2282" s="4">
        <v>1</v>
      </c>
      <c r="G2282" t="s">
        <v>6986</v>
      </c>
      <c r="H2282" t="s">
        <v>5183</v>
      </c>
      <c r="I2282">
        <v>1</v>
      </c>
      <c r="J2282" t="s">
        <v>43</v>
      </c>
      <c r="K2282" t="s">
        <v>43</v>
      </c>
      <c r="L2282" t="s">
        <v>43</v>
      </c>
      <c r="M2282" t="s">
        <v>5895</v>
      </c>
      <c r="N2282" t="s">
        <v>6990</v>
      </c>
      <c r="O2282" t="s">
        <v>48</v>
      </c>
      <c r="P2282" s="2">
        <v>1</v>
      </c>
    </row>
    <row r="2283" spans="1:16">
      <c r="A2283" t="s">
        <v>6983</v>
      </c>
      <c r="B2283" t="s">
        <v>6984</v>
      </c>
      <c r="C2283" t="s">
        <v>6985</v>
      </c>
      <c r="D2283" t="s">
        <v>95</v>
      </c>
      <c r="E2283" t="s">
        <v>40</v>
      </c>
      <c r="F2283" s="4">
        <v>1</v>
      </c>
      <c r="G2283" t="s">
        <v>6986</v>
      </c>
      <c r="H2283" t="s">
        <v>5183</v>
      </c>
      <c r="I2283">
        <v>1</v>
      </c>
      <c r="J2283" t="s">
        <v>43</v>
      </c>
      <c r="K2283" t="s">
        <v>43</v>
      </c>
      <c r="L2283" t="s">
        <v>43</v>
      </c>
      <c r="M2283" t="s">
        <v>6991</v>
      </c>
      <c r="N2283" t="s">
        <v>43</v>
      </c>
      <c r="O2283" t="s">
        <v>48</v>
      </c>
      <c r="P2283" s="2">
        <v>1</v>
      </c>
    </row>
    <row r="2284" spans="1:16">
      <c r="A2284" t="s">
        <v>6983</v>
      </c>
      <c r="B2284" t="s">
        <v>6984</v>
      </c>
      <c r="C2284" t="s">
        <v>6985</v>
      </c>
      <c r="D2284" t="s">
        <v>95</v>
      </c>
      <c r="E2284" t="s">
        <v>40</v>
      </c>
      <c r="F2284" s="4">
        <v>1</v>
      </c>
      <c r="G2284" t="s">
        <v>6986</v>
      </c>
      <c r="H2284" t="s">
        <v>5183</v>
      </c>
      <c r="I2284">
        <v>1</v>
      </c>
      <c r="J2284" t="s">
        <v>43</v>
      </c>
      <c r="K2284" t="s">
        <v>43</v>
      </c>
      <c r="L2284" t="s">
        <v>43</v>
      </c>
      <c r="M2284" t="s">
        <v>6992</v>
      </c>
      <c r="N2284" t="s">
        <v>6993</v>
      </c>
      <c r="O2284" t="s">
        <v>48</v>
      </c>
      <c r="P2284" s="2">
        <v>1</v>
      </c>
    </row>
    <row r="2285" spans="1:16">
      <c r="A2285" t="s">
        <v>6983</v>
      </c>
      <c r="B2285" t="s">
        <v>6984</v>
      </c>
      <c r="C2285" t="s">
        <v>6985</v>
      </c>
      <c r="D2285" t="s">
        <v>95</v>
      </c>
      <c r="E2285" t="s">
        <v>40</v>
      </c>
      <c r="F2285" s="4">
        <v>1</v>
      </c>
      <c r="G2285" t="s">
        <v>6986</v>
      </c>
      <c r="H2285" t="s">
        <v>5183</v>
      </c>
      <c r="I2285">
        <v>1</v>
      </c>
      <c r="J2285" t="s">
        <v>43</v>
      </c>
      <c r="K2285" t="s">
        <v>43</v>
      </c>
      <c r="L2285" t="s">
        <v>43</v>
      </c>
      <c r="M2285" t="s">
        <v>6994</v>
      </c>
      <c r="N2285" t="s">
        <v>43</v>
      </c>
      <c r="O2285" t="s">
        <v>48</v>
      </c>
      <c r="P2285" s="2">
        <v>1</v>
      </c>
    </row>
    <row r="2286" spans="1:16">
      <c r="A2286" t="s">
        <v>6995</v>
      </c>
      <c r="B2286" t="s">
        <v>6996</v>
      </c>
      <c r="C2286" t="s">
        <v>104</v>
      </c>
      <c r="D2286" t="s">
        <v>39</v>
      </c>
      <c r="E2286" t="s">
        <v>40</v>
      </c>
      <c r="F2286" s="4">
        <v>1</v>
      </c>
      <c r="G2286" t="s">
        <v>105</v>
      </c>
      <c r="H2286" t="s">
        <v>106</v>
      </c>
      <c r="I2286">
        <v>1</v>
      </c>
      <c r="J2286" t="s">
        <v>43</v>
      </c>
      <c r="K2286" t="s">
        <v>43</v>
      </c>
      <c r="L2286" t="s">
        <v>2858</v>
      </c>
      <c r="M2286" t="s">
        <v>107</v>
      </c>
      <c r="N2286" t="s">
        <v>108</v>
      </c>
      <c r="O2286" t="s">
        <v>48</v>
      </c>
      <c r="P2286" s="2">
        <v>1</v>
      </c>
    </row>
    <row r="2287" spans="1:16">
      <c r="A2287" t="s">
        <v>6995</v>
      </c>
      <c r="B2287" t="s">
        <v>6996</v>
      </c>
      <c r="C2287" t="s">
        <v>104</v>
      </c>
      <c r="D2287" t="s">
        <v>39</v>
      </c>
      <c r="E2287" t="s">
        <v>40</v>
      </c>
      <c r="F2287" s="4">
        <v>1</v>
      </c>
      <c r="G2287" t="s">
        <v>105</v>
      </c>
      <c r="H2287" t="s">
        <v>106</v>
      </c>
      <c r="I2287">
        <v>1</v>
      </c>
      <c r="J2287" t="s">
        <v>43</v>
      </c>
      <c r="K2287" t="s">
        <v>43</v>
      </c>
      <c r="L2287" t="s">
        <v>2858</v>
      </c>
      <c r="M2287" t="s">
        <v>107</v>
      </c>
      <c r="N2287" t="s">
        <v>43</v>
      </c>
      <c r="O2287" t="s">
        <v>48</v>
      </c>
      <c r="P2287" s="2">
        <v>1</v>
      </c>
    </row>
    <row r="2288" spans="1:16">
      <c r="A2288" t="s">
        <v>6995</v>
      </c>
      <c r="B2288" t="s">
        <v>6996</v>
      </c>
      <c r="C2288" t="s">
        <v>6997</v>
      </c>
      <c r="D2288" t="s">
        <v>39</v>
      </c>
      <c r="E2288" t="s">
        <v>40</v>
      </c>
      <c r="F2288" s="4">
        <v>1</v>
      </c>
      <c r="G2288" t="s">
        <v>105</v>
      </c>
      <c r="H2288" t="s">
        <v>106</v>
      </c>
      <c r="I2288">
        <v>1</v>
      </c>
      <c r="J2288" t="s">
        <v>43</v>
      </c>
      <c r="K2288" t="s">
        <v>43</v>
      </c>
      <c r="L2288" t="s">
        <v>43</v>
      </c>
      <c r="M2288" t="s">
        <v>107</v>
      </c>
      <c r="N2288" t="s">
        <v>108</v>
      </c>
      <c r="O2288" t="s">
        <v>48</v>
      </c>
      <c r="P2288" s="2">
        <v>1</v>
      </c>
    </row>
    <row r="2289" spans="1:16">
      <c r="A2289" t="s">
        <v>6995</v>
      </c>
      <c r="B2289" t="s">
        <v>6996</v>
      </c>
      <c r="C2289" t="s">
        <v>6997</v>
      </c>
      <c r="D2289" t="s">
        <v>39</v>
      </c>
      <c r="E2289" t="s">
        <v>40</v>
      </c>
      <c r="F2289" s="4">
        <v>1</v>
      </c>
      <c r="G2289" t="s">
        <v>105</v>
      </c>
      <c r="H2289" t="s">
        <v>106</v>
      </c>
      <c r="I2289">
        <v>1</v>
      </c>
      <c r="J2289" t="s">
        <v>43</v>
      </c>
      <c r="K2289" t="s">
        <v>43</v>
      </c>
      <c r="L2289" t="s">
        <v>43</v>
      </c>
      <c r="M2289" t="s">
        <v>107</v>
      </c>
      <c r="N2289" t="s">
        <v>43</v>
      </c>
      <c r="O2289" t="s">
        <v>48</v>
      </c>
      <c r="P2289" s="2">
        <v>1</v>
      </c>
    </row>
    <row r="2290" spans="1:16">
      <c r="A2290" t="s">
        <v>6998</v>
      </c>
      <c r="B2290" t="s">
        <v>6999</v>
      </c>
      <c r="C2290" t="s">
        <v>84</v>
      </c>
      <c r="D2290" t="s">
        <v>85</v>
      </c>
      <c r="E2290" t="s">
        <v>40</v>
      </c>
      <c r="F2290" s="4">
        <v>1</v>
      </c>
      <c r="G2290" t="s">
        <v>3625</v>
      </c>
      <c r="H2290" t="s">
        <v>7000</v>
      </c>
      <c r="I2290">
        <v>1</v>
      </c>
      <c r="J2290" t="s">
        <v>7001</v>
      </c>
      <c r="K2290" t="s">
        <v>43</v>
      </c>
      <c r="L2290" t="s">
        <v>43</v>
      </c>
      <c r="M2290" t="s">
        <v>7002</v>
      </c>
      <c r="N2290" t="s">
        <v>7003</v>
      </c>
      <c r="O2290" t="s">
        <v>48</v>
      </c>
      <c r="P2290" s="2">
        <v>1</v>
      </c>
    </row>
    <row r="2291" spans="1:16">
      <c r="A2291" t="s">
        <v>6998</v>
      </c>
      <c r="B2291" t="s">
        <v>6999</v>
      </c>
      <c r="C2291" t="s">
        <v>84</v>
      </c>
      <c r="D2291" t="s">
        <v>85</v>
      </c>
      <c r="E2291" t="s">
        <v>40</v>
      </c>
      <c r="F2291" s="4">
        <v>1</v>
      </c>
      <c r="G2291" t="s">
        <v>3627</v>
      </c>
      <c r="H2291" t="s">
        <v>7004</v>
      </c>
      <c r="I2291">
        <v>1</v>
      </c>
      <c r="J2291" t="s">
        <v>7005</v>
      </c>
      <c r="K2291" t="s">
        <v>43</v>
      </c>
      <c r="L2291" t="s">
        <v>43</v>
      </c>
      <c r="M2291" t="s">
        <v>7002</v>
      </c>
      <c r="N2291" t="s">
        <v>7003</v>
      </c>
      <c r="O2291" t="s">
        <v>48</v>
      </c>
      <c r="P2291" s="2">
        <v>1</v>
      </c>
    </row>
    <row r="2292" spans="1:16">
      <c r="A2292" t="s">
        <v>7014</v>
      </c>
      <c r="B2292" t="s">
        <v>7015</v>
      </c>
      <c r="C2292" t="s">
        <v>84</v>
      </c>
      <c r="D2292" t="s">
        <v>85</v>
      </c>
      <c r="E2292" t="s">
        <v>40</v>
      </c>
      <c r="F2292" s="4">
        <v>1</v>
      </c>
      <c r="G2292" t="s">
        <v>1899</v>
      </c>
      <c r="H2292" t="s">
        <v>3534</v>
      </c>
      <c r="I2292">
        <v>1</v>
      </c>
      <c r="J2292" t="s">
        <v>7016</v>
      </c>
      <c r="K2292" t="s">
        <v>43</v>
      </c>
      <c r="L2292" t="s">
        <v>43</v>
      </c>
      <c r="M2292" t="s">
        <v>1150</v>
      </c>
      <c r="N2292" t="s">
        <v>1903</v>
      </c>
      <c r="O2292" t="s">
        <v>48</v>
      </c>
      <c r="P2292" s="2">
        <v>1</v>
      </c>
    </row>
    <row r="2293" spans="1:16">
      <c r="A2293" t="s">
        <v>7014</v>
      </c>
      <c r="B2293" t="s">
        <v>7015</v>
      </c>
      <c r="C2293" t="s">
        <v>84</v>
      </c>
      <c r="D2293" t="s">
        <v>85</v>
      </c>
      <c r="E2293" t="s">
        <v>40</v>
      </c>
      <c r="F2293" s="4">
        <v>1</v>
      </c>
      <c r="G2293" t="s">
        <v>1899</v>
      </c>
      <c r="H2293" t="s">
        <v>3534</v>
      </c>
      <c r="I2293">
        <v>1</v>
      </c>
      <c r="J2293" t="s">
        <v>7016</v>
      </c>
      <c r="K2293" t="s">
        <v>43</v>
      </c>
      <c r="L2293" t="s">
        <v>43</v>
      </c>
      <c r="M2293" t="s">
        <v>563</v>
      </c>
      <c r="N2293" t="s">
        <v>7017</v>
      </c>
      <c r="O2293" t="s">
        <v>48</v>
      </c>
      <c r="P2293" s="2">
        <v>1</v>
      </c>
    </row>
    <row r="2294" spans="1:16">
      <c r="A2294" t="s">
        <v>7021</v>
      </c>
      <c r="B2294" t="s">
        <v>7022</v>
      </c>
      <c r="C2294" t="s">
        <v>123</v>
      </c>
      <c r="D2294" t="s">
        <v>115</v>
      </c>
      <c r="E2294" t="s">
        <v>40</v>
      </c>
      <c r="F2294" s="4">
        <v>1</v>
      </c>
      <c r="G2294" t="s">
        <v>43</v>
      </c>
      <c r="H2294" t="s">
        <v>7024</v>
      </c>
      <c r="I2294">
        <v>1</v>
      </c>
      <c r="J2294" t="s">
        <v>43</v>
      </c>
      <c r="K2294" t="s">
        <v>43</v>
      </c>
      <c r="L2294" t="s">
        <v>43</v>
      </c>
      <c r="M2294" t="s">
        <v>7028</v>
      </c>
      <c r="N2294" t="s">
        <v>7029</v>
      </c>
      <c r="O2294" t="s">
        <v>48</v>
      </c>
      <c r="P2294" s="2">
        <v>1</v>
      </c>
    </row>
    <row r="2295" spans="1:16">
      <c r="A2295" t="s">
        <v>7021</v>
      </c>
      <c r="B2295" t="s">
        <v>7022</v>
      </c>
      <c r="C2295" t="s">
        <v>123</v>
      </c>
      <c r="D2295" t="s">
        <v>115</v>
      </c>
      <c r="E2295" t="s">
        <v>40</v>
      </c>
      <c r="F2295" s="4">
        <v>1</v>
      </c>
      <c r="G2295" t="s">
        <v>43</v>
      </c>
      <c r="H2295" t="s">
        <v>7024</v>
      </c>
      <c r="I2295">
        <v>1</v>
      </c>
      <c r="J2295" t="s">
        <v>43</v>
      </c>
      <c r="K2295" t="s">
        <v>43</v>
      </c>
      <c r="L2295" t="s">
        <v>43</v>
      </c>
      <c r="M2295" t="s">
        <v>7030</v>
      </c>
      <c r="N2295" t="s">
        <v>7031</v>
      </c>
      <c r="O2295" t="s">
        <v>48</v>
      </c>
      <c r="P2295" s="2">
        <v>1</v>
      </c>
    </row>
    <row r="2296" spans="1:16">
      <c r="A2296" t="s">
        <v>7032</v>
      </c>
      <c r="B2296" t="s">
        <v>7033</v>
      </c>
      <c r="C2296" t="s">
        <v>7034</v>
      </c>
      <c r="D2296" t="s">
        <v>115</v>
      </c>
      <c r="E2296" t="s">
        <v>40</v>
      </c>
      <c r="F2296" s="4">
        <v>1</v>
      </c>
      <c r="G2296" t="s">
        <v>2171</v>
      </c>
      <c r="H2296" t="s">
        <v>3755</v>
      </c>
      <c r="I2296">
        <v>1</v>
      </c>
      <c r="J2296" t="s">
        <v>7035</v>
      </c>
      <c r="K2296" t="s">
        <v>43</v>
      </c>
      <c r="L2296" t="s">
        <v>43</v>
      </c>
      <c r="M2296" t="s">
        <v>4857</v>
      </c>
      <c r="N2296" t="s">
        <v>4858</v>
      </c>
      <c r="O2296" t="s">
        <v>48</v>
      </c>
      <c r="P2296" s="2">
        <v>1</v>
      </c>
    </row>
    <row r="2297" spans="1:16">
      <c r="A2297" t="s">
        <v>7032</v>
      </c>
      <c r="B2297" t="s">
        <v>7033</v>
      </c>
      <c r="C2297" t="s">
        <v>3836</v>
      </c>
      <c r="D2297" t="s">
        <v>3837</v>
      </c>
      <c r="E2297" t="s">
        <v>40</v>
      </c>
      <c r="F2297" s="4">
        <v>1</v>
      </c>
      <c r="G2297" t="s">
        <v>2506</v>
      </c>
      <c r="H2297" t="s">
        <v>7036</v>
      </c>
      <c r="I2297">
        <v>1</v>
      </c>
      <c r="J2297" t="s">
        <v>43</v>
      </c>
      <c r="K2297" t="s">
        <v>43</v>
      </c>
      <c r="L2297" t="s">
        <v>43</v>
      </c>
      <c r="M2297" t="s">
        <v>1202</v>
      </c>
      <c r="N2297" t="s">
        <v>1203</v>
      </c>
      <c r="O2297" t="s">
        <v>48</v>
      </c>
      <c r="P2297" s="2">
        <v>1</v>
      </c>
    </row>
    <row r="2298" spans="1:16">
      <c r="A2298" t="s">
        <v>7032</v>
      </c>
      <c r="B2298" t="s">
        <v>7033</v>
      </c>
      <c r="C2298" t="s">
        <v>296</v>
      </c>
      <c r="D2298" t="s">
        <v>297</v>
      </c>
      <c r="E2298" t="s">
        <v>40</v>
      </c>
      <c r="F2298" s="4">
        <v>1</v>
      </c>
      <c r="G2298" t="s">
        <v>2171</v>
      </c>
      <c r="H2298" t="s">
        <v>3755</v>
      </c>
      <c r="I2298">
        <v>1</v>
      </c>
      <c r="J2298" t="s">
        <v>3834</v>
      </c>
      <c r="K2298" t="s">
        <v>43</v>
      </c>
      <c r="L2298" t="s">
        <v>43</v>
      </c>
      <c r="M2298" t="s">
        <v>713</v>
      </c>
      <c r="N2298" t="s">
        <v>1204</v>
      </c>
      <c r="O2298" t="s">
        <v>48</v>
      </c>
      <c r="P2298" s="2">
        <v>1</v>
      </c>
    </row>
    <row r="2299" spans="1:16">
      <c r="A2299" t="s">
        <v>7032</v>
      </c>
      <c r="B2299" t="s">
        <v>7033</v>
      </c>
      <c r="C2299" t="s">
        <v>2170</v>
      </c>
      <c r="D2299" t="s">
        <v>115</v>
      </c>
      <c r="E2299" t="s">
        <v>40</v>
      </c>
      <c r="F2299" s="4">
        <v>1</v>
      </c>
      <c r="G2299" t="s">
        <v>4850</v>
      </c>
      <c r="H2299" t="s">
        <v>4851</v>
      </c>
      <c r="I2299">
        <v>1</v>
      </c>
      <c r="J2299" t="s">
        <v>2173</v>
      </c>
      <c r="K2299" t="s">
        <v>43</v>
      </c>
      <c r="L2299" t="s">
        <v>43</v>
      </c>
      <c r="M2299" t="s">
        <v>4863</v>
      </c>
      <c r="N2299" t="s">
        <v>4849</v>
      </c>
      <c r="O2299" t="s">
        <v>48</v>
      </c>
      <c r="P2299" s="2">
        <v>1</v>
      </c>
    </row>
    <row r="2300" spans="1:16">
      <c r="A2300" t="s">
        <v>7032</v>
      </c>
      <c r="B2300" t="s">
        <v>7033</v>
      </c>
      <c r="C2300" t="s">
        <v>811</v>
      </c>
      <c r="D2300" t="s">
        <v>115</v>
      </c>
      <c r="E2300" t="s">
        <v>40</v>
      </c>
      <c r="F2300" s="4">
        <v>1</v>
      </c>
      <c r="G2300" t="s">
        <v>4850</v>
      </c>
      <c r="H2300" t="s">
        <v>4851</v>
      </c>
      <c r="I2300">
        <v>1</v>
      </c>
      <c r="J2300" t="s">
        <v>7037</v>
      </c>
      <c r="K2300" t="s">
        <v>43</v>
      </c>
      <c r="L2300" t="s">
        <v>43</v>
      </c>
      <c r="M2300" t="s">
        <v>4863</v>
      </c>
      <c r="N2300" t="s">
        <v>4849</v>
      </c>
      <c r="O2300" t="s">
        <v>48</v>
      </c>
      <c r="P2300" s="2">
        <v>1</v>
      </c>
    </row>
    <row r="2301" spans="1:16">
      <c r="A2301" t="s">
        <v>7032</v>
      </c>
      <c r="B2301" t="s">
        <v>7033</v>
      </c>
      <c r="C2301" t="s">
        <v>2503</v>
      </c>
      <c r="D2301" t="s">
        <v>504</v>
      </c>
      <c r="E2301" t="s">
        <v>40</v>
      </c>
      <c r="F2301" s="4">
        <v>1</v>
      </c>
      <c r="G2301" t="s">
        <v>2171</v>
      </c>
      <c r="H2301" t="s">
        <v>3755</v>
      </c>
      <c r="I2301">
        <v>1</v>
      </c>
      <c r="J2301" t="s">
        <v>7038</v>
      </c>
      <c r="K2301" t="s">
        <v>43</v>
      </c>
      <c r="L2301" t="s">
        <v>43</v>
      </c>
      <c r="M2301" t="s">
        <v>713</v>
      </c>
      <c r="N2301" t="s">
        <v>1204</v>
      </c>
      <c r="O2301" t="s">
        <v>48</v>
      </c>
      <c r="P2301" s="2">
        <v>1</v>
      </c>
    </row>
    <row r="2302" spans="1:16">
      <c r="A2302" t="s">
        <v>7032</v>
      </c>
      <c r="B2302" t="s">
        <v>7033</v>
      </c>
      <c r="C2302" t="s">
        <v>2503</v>
      </c>
      <c r="D2302" t="s">
        <v>504</v>
      </c>
      <c r="E2302" t="s">
        <v>40</v>
      </c>
      <c r="F2302" s="4">
        <v>1</v>
      </c>
      <c r="G2302" t="s">
        <v>4850</v>
      </c>
      <c r="H2302" t="s">
        <v>4851</v>
      </c>
      <c r="I2302">
        <v>1</v>
      </c>
      <c r="J2302" t="s">
        <v>43</v>
      </c>
      <c r="K2302" t="s">
        <v>43</v>
      </c>
      <c r="L2302" t="s">
        <v>43</v>
      </c>
      <c r="M2302" t="s">
        <v>4863</v>
      </c>
      <c r="N2302" t="s">
        <v>4849</v>
      </c>
      <c r="O2302" t="s">
        <v>48</v>
      </c>
      <c r="P2302" s="2">
        <v>1</v>
      </c>
    </row>
    <row r="2303" spans="1:16">
      <c r="A2303" t="s">
        <v>7032</v>
      </c>
      <c r="B2303" t="s">
        <v>7033</v>
      </c>
      <c r="C2303" t="s">
        <v>84</v>
      </c>
      <c r="D2303" t="s">
        <v>85</v>
      </c>
      <c r="E2303" t="s">
        <v>40</v>
      </c>
      <c r="F2303" s="4">
        <v>1</v>
      </c>
      <c r="G2303" t="s">
        <v>4850</v>
      </c>
      <c r="H2303" t="s">
        <v>4851</v>
      </c>
      <c r="I2303">
        <v>1</v>
      </c>
      <c r="J2303" t="s">
        <v>7039</v>
      </c>
      <c r="K2303" t="s">
        <v>43</v>
      </c>
      <c r="L2303" t="s">
        <v>43</v>
      </c>
      <c r="M2303" t="s">
        <v>4863</v>
      </c>
      <c r="N2303" t="s">
        <v>4849</v>
      </c>
      <c r="O2303" t="s">
        <v>48</v>
      </c>
      <c r="P2303" s="2">
        <v>1</v>
      </c>
    </row>
    <row r="2304" spans="1:16">
      <c r="A2304" t="s">
        <v>7032</v>
      </c>
      <c r="B2304" t="s">
        <v>7033</v>
      </c>
      <c r="C2304" t="s">
        <v>4864</v>
      </c>
      <c r="D2304" t="s">
        <v>85</v>
      </c>
      <c r="E2304" t="s">
        <v>40</v>
      </c>
      <c r="F2304" s="4">
        <v>1</v>
      </c>
      <c r="G2304" t="s">
        <v>4850</v>
      </c>
      <c r="H2304" t="s">
        <v>4851</v>
      </c>
      <c r="I2304">
        <v>1</v>
      </c>
      <c r="J2304" t="s">
        <v>7040</v>
      </c>
      <c r="K2304" t="s">
        <v>43</v>
      </c>
      <c r="L2304" t="s">
        <v>43</v>
      </c>
      <c r="M2304" t="s">
        <v>4863</v>
      </c>
      <c r="N2304" t="s">
        <v>4849</v>
      </c>
      <c r="O2304" t="s">
        <v>48</v>
      </c>
      <c r="P2304" s="2">
        <v>1</v>
      </c>
    </row>
    <row r="2305" spans="1:16">
      <c r="A2305" t="s">
        <v>7071</v>
      </c>
      <c r="B2305" t="s">
        <v>7072</v>
      </c>
      <c r="C2305" t="s">
        <v>2247</v>
      </c>
      <c r="D2305" t="s">
        <v>201</v>
      </c>
      <c r="E2305" t="s">
        <v>40</v>
      </c>
      <c r="F2305" s="4">
        <v>1</v>
      </c>
      <c r="G2305" t="s">
        <v>3426</v>
      </c>
      <c r="H2305" t="s">
        <v>1601</v>
      </c>
      <c r="I2305">
        <v>1</v>
      </c>
      <c r="J2305" t="s">
        <v>7073</v>
      </c>
      <c r="K2305" t="s">
        <v>43</v>
      </c>
      <c r="L2305" t="s">
        <v>43</v>
      </c>
      <c r="M2305" t="s">
        <v>443</v>
      </c>
      <c r="N2305" t="s">
        <v>579</v>
      </c>
      <c r="O2305" t="s">
        <v>48</v>
      </c>
      <c r="P2305" s="2">
        <v>1</v>
      </c>
    </row>
    <row r="2306" spans="1:16">
      <c r="A2306" t="s">
        <v>7071</v>
      </c>
      <c r="B2306" t="s">
        <v>7072</v>
      </c>
      <c r="C2306" t="s">
        <v>2247</v>
      </c>
      <c r="D2306" t="s">
        <v>201</v>
      </c>
      <c r="E2306" t="s">
        <v>40</v>
      </c>
      <c r="F2306" s="4">
        <v>1</v>
      </c>
      <c r="G2306" t="s">
        <v>7074</v>
      </c>
      <c r="H2306" t="s">
        <v>7075</v>
      </c>
      <c r="I2306">
        <v>1</v>
      </c>
      <c r="J2306" t="s">
        <v>7076</v>
      </c>
      <c r="K2306" t="s">
        <v>43</v>
      </c>
      <c r="L2306" t="s">
        <v>43</v>
      </c>
      <c r="M2306" t="s">
        <v>443</v>
      </c>
      <c r="N2306" t="s">
        <v>579</v>
      </c>
      <c r="O2306" t="s">
        <v>48</v>
      </c>
      <c r="P2306" s="2">
        <v>1</v>
      </c>
    </row>
    <row r="2307" spans="1:16">
      <c r="A2307" t="s">
        <v>7071</v>
      </c>
      <c r="B2307" t="s">
        <v>7072</v>
      </c>
      <c r="C2307" t="s">
        <v>2247</v>
      </c>
      <c r="D2307" t="s">
        <v>201</v>
      </c>
      <c r="E2307" t="s">
        <v>40</v>
      </c>
      <c r="F2307" s="4">
        <v>1</v>
      </c>
      <c r="G2307" t="s">
        <v>3426</v>
      </c>
      <c r="H2307" t="s">
        <v>1601</v>
      </c>
      <c r="I2307">
        <v>1</v>
      </c>
      <c r="J2307" t="s">
        <v>7073</v>
      </c>
      <c r="K2307" t="s">
        <v>43</v>
      </c>
      <c r="L2307" t="s">
        <v>43</v>
      </c>
      <c r="M2307" t="s">
        <v>7077</v>
      </c>
      <c r="N2307" t="s">
        <v>685</v>
      </c>
      <c r="O2307" t="s">
        <v>48</v>
      </c>
      <c r="P2307" s="2">
        <v>1</v>
      </c>
    </row>
    <row r="2308" spans="1:16">
      <c r="A2308" t="s">
        <v>7071</v>
      </c>
      <c r="B2308" t="s">
        <v>7072</v>
      </c>
      <c r="C2308" t="s">
        <v>2247</v>
      </c>
      <c r="D2308" t="s">
        <v>201</v>
      </c>
      <c r="E2308" t="s">
        <v>40</v>
      </c>
      <c r="F2308" s="4">
        <v>1</v>
      </c>
      <c r="G2308" t="s">
        <v>7074</v>
      </c>
      <c r="H2308" t="s">
        <v>7075</v>
      </c>
      <c r="I2308">
        <v>1</v>
      </c>
      <c r="J2308" t="s">
        <v>7076</v>
      </c>
      <c r="K2308" t="s">
        <v>43</v>
      </c>
      <c r="L2308" t="s">
        <v>43</v>
      </c>
      <c r="M2308" t="s">
        <v>7077</v>
      </c>
      <c r="N2308" t="s">
        <v>685</v>
      </c>
      <c r="O2308" t="s">
        <v>48</v>
      </c>
      <c r="P2308" s="2">
        <v>1</v>
      </c>
    </row>
    <row r="2309" spans="1:16">
      <c r="A2309" t="s">
        <v>7071</v>
      </c>
      <c r="B2309" t="s">
        <v>7072</v>
      </c>
      <c r="C2309" t="s">
        <v>2247</v>
      </c>
      <c r="D2309" t="s">
        <v>201</v>
      </c>
      <c r="E2309" t="s">
        <v>40</v>
      </c>
      <c r="F2309" s="4">
        <v>1</v>
      </c>
      <c r="G2309" t="s">
        <v>3426</v>
      </c>
      <c r="H2309" t="s">
        <v>1601</v>
      </c>
      <c r="I2309">
        <v>1</v>
      </c>
      <c r="J2309" t="s">
        <v>7073</v>
      </c>
      <c r="K2309" t="s">
        <v>43</v>
      </c>
      <c r="L2309" t="s">
        <v>43</v>
      </c>
      <c r="M2309" t="s">
        <v>1088</v>
      </c>
      <c r="N2309" t="s">
        <v>7078</v>
      </c>
      <c r="O2309" t="s">
        <v>48</v>
      </c>
      <c r="P2309" s="2">
        <v>1</v>
      </c>
    </row>
    <row r="2310" spans="1:16">
      <c r="A2310" t="s">
        <v>7071</v>
      </c>
      <c r="B2310" t="s">
        <v>7072</v>
      </c>
      <c r="C2310" t="s">
        <v>2247</v>
      </c>
      <c r="D2310" t="s">
        <v>201</v>
      </c>
      <c r="E2310" t="s">
        <v>40</v>
      </c>
      <c r="F2310" s="4">
        <v>1</v>
      </c>
      <c r="G2310" t="s">
        <v>7074</v>
      </c>
      <c r="H2310" t="s">
        <v>7075</v>
      </c>
      <c r="I2310">
        <v>1</v>
      </c>
      <c r="J2310" t="s">
        <v>7076</v>
      </c>
      <c r="K2310" t="s">
        <v>43</v>
      </c>
      <c r="L2310" t="s">
        <v>43</v>
      </c>
      <c r="M2310" t="s">
        <v>1088</v>
      </c>
      <c r="N2310" t="s">
        <v>7078</v>
      </c>
      <c r="O2310" t="s">
        <v>48</v>
      </c>
      <c r="P2310" s="2">
        <v>1</v>
      </c>
    </row>
    <row r="2311" spans="1:16">
      <c r="A2311" t="s">
        <v>7079</v>
      </c>
      <c r="B2311" t="s">
        <v>7080</v>
      </c>
      <c r="C2311" t="s">
        <v>1073</v>
      </c>
      <c r="D2311" t="s">
        <v>195</v>
      </c>
      <c r="E2311" t="s">
        <v>40</v>
      </c>
      <c r="F2311" s="4">
        <v>1</v>
      </c>
      <c r="G2311" t="s">
        <v>3830</v>
      </c>
      <c r="H2311" t="s">
        <v>7081</v>
      </c>
      <c r="I2311">
        <v>1</v>
      </c>
      <c r="J2311" t="s">
        <v>43</v>
      </c>
      <c r="K2311" t="s">
        <v>43</v>
      </c>
      <c r="L2311" t="s">
        <v>7082</v>
      </c>
      <c r="M2311" t="s">
        <v>2306</v>
      </c>
      <c r="N2311" t="s">
        <v>2307</v>
      </c>
      <c r="O2311" t="s">
        <v>48</v>
      </c>
      <c r="P2311" s="2">
        <v>1</v>
      </c>
    </row>
    <row r="2312" spans="1:16">
      <c r="A2312" t="s">
        <v>7079</v>
      </c>
      <c r="B2312" t="s">
        <v>7080</v>
      </c>
      <c r="C2312" t="s">
        <v>1073</v>
      </c>
      <c r="D2312" t="s">
        <v>195</v>
      </c>
      <c r="E2312" t="s">
        <v>40</v>
      </c>
      <c r="F2312" s="4">
        <v>1</v>
      </c>
      <c r="G2312" t="s">
        <v>3830</v>
      </c>
      <c r="H2312" t="s">
        <v>7081</v>
      </c>
      <c r="I2312">
        <v>1</v>
      </c>
      <c r="J2312" t="s">
        <v>43</v>
      </c>
      <c r="K2312" t="s">
        <v>43</v>
      </c>
      <c r="L2312" t="s">
        <v>7082</v>
      </c>
      <c r="M2312" t="s">
        <v>7083</v>
      </c>
      <c r="N2312" t="s">
        <v>7084</v>
      </c>
      <c r="O2312" t="s">
        <v>48</v>
      </c>
      <c r="P2312" s="2">
        <v>1</v>
      </c>
    </row>
    <row r="2313" spans="1:16">
      <c r="A2313" t="s">
        <v>7079</v>
      </c>
      <c r="B2313" t="s">
        <v>7080</v>
      </c>
      <c r="C2313" t="s">
        <v>1073</v>
      </c>
      <c r="D2313" t="s">
        <v>195</v>
      </c>
      <c r="E2313" t="s">
        <v>40</v>
      </c>
      <c r="F2313" s="4">
        <v>1</v>
      </c>
      <c r="G2313" t="s">
        <v>3830</v>
      </c>
      <c r="H2313" t="s">
        <v>7081</v>
      </c>
      <c r="I2313">
        <v>1</v>
      </c>
      <c r="J2313" t="s">
        <v>43</v>
      </c>
      <c r="K2313" t="s">
        <v>43</v>
      </c>
      <c r="L2313" t="s">
        <v>7082</v>
      </c>
      <c r="M2313" t="s">
        <v>7083</v>
      </c>
      <c r="N2313" t="s">
        <v>43</v>
      </c>
      <c r="O2313" t="s">
        <v>48</v>
      </c>
      <c r="P2313" s="2">
        <v>1</v>
      </c>
    </row>
    <row r="2314" spans="1:16">
      <c r="A2314" t="s">
        <v>7085</v>
      </c>
      <c r="B2314" t="s">
        <v>7086</v>
      </c>
      <c r="C2314" t="s">
        <v>3836</v>
      </c>
      <c r="D2314" t="s">
        <v>3837</v>
      </c>
      <c r="E2314" t="s">
        <v>40</v>
      </c>
      <c r="F2314" s="4">
        <v>1</v>
      </c>
      <c r="G2314" t="s">
        <v>2506</v>
      </c>
      <c r="H2314" t="s">
        <v>7087</v>
      </c>
      <c r="I2314">
        <v>1</v>
      </c>
      <c r="J2314" t="s">
        <v>43</v>
      </c>
      <c r="K2314" t="s">
        <v>43</v>
      </c>
      <c r="L2314" t="s">
        <v>43</v>
      </c>
      <c r="M2314" t="s">
        <v>1202</v>
      </c>
      <c r="N2314" t="s">
        <v>1203</v>
      </c>
      <c r="O2314" t="s">
        <v>48</v>
      </c>
      <c r="P2314" s="2">
        <v>1</v>
      </c>
    </row>
    <row r="2315" spans="1:16">
      <c r="A2315" t="s">
        <v>7085</v>
      </c>
      <c r="B2315" t="s">
        <v>7086</v>
      </c>
      <c r="C2315" t="s">
        <v>2170</v>
      </c>
      <c r="D2315" t="s">
        <v>115</v>
      </c>
      <c r="E2315" t="s">
        <v>40</v>
      </c>
      <c r="F2315" s="4">
        <v>1</v>
      </c>
      <c r="G2315" t="s">
        <v>2506</v>
      </c>
      <c r="H2315" t="s">
        <v>7087</v>
      </c>
      <c r="I2315">
        <v>1</v>
      </c>
      <c r="J2315" t="s">
        <v>43</v>
      </c>
      <c r="K2315" t="s">
        <v>43</v>
      </c>
      <c r="L2315" t="s">
        <v>43</v>
      </c>
      <c r="M2315" t="s">
        <v>1202</v>
      </c>
      <c r="N2315" t="s">
        <v>1203</v>
      </c>
      <c r="O2315" t="s">
        <v>48</v>
      </c>
      <c r="P2315" s="2">
        <v>1</v>
      </c>
    </row>
    <row r="2316" spans="1:16">
      <c r="A2316" t="s">
        <v>7085</v>
      </c>
      <c r="B2316" t="s">
        <v>7086</v>
      </c>
      <c r="C2316" t="s">
        <v>811</v>
      </c>
      <c r="D2316" t="s">
        <v>115</v>
      </c>
      <c r="E2316" t="s">
        <v>40</v>
      </c>
      <c r="F2316" s="4">
        <v>1</v>
      </c>
      <c r="G2316" t="s">
        <v>2506</v>
      </c>
      <c r="H2316" t="s">
        <v>7087</v>
      </c>
      <c r="I2316">
        <v>1</v>
      </c>
      <c r="J2316" t="s">
        <v>43</v>
      </c>
      <c r="K2316" t="s">
        <v>43</v>
      </c>
      <c r="L2316" t="s">
        <v>43</v>
      </c>
      <c r="M2316" t="s">
        <v>1202</v>
      </c>
      <c r="N2316" t="s">
        <v>1203</v>
      </c>
      <c r="O2316" t="s">
        <v>48</v>
      </c>
      <c r="P2316" s="2">
        <v>1</v>
      </c>
    </row>
    <row r="2317" spans="1:16">
      <c r="A2317" t="s">
        <v>7095</v>
      </c>
      <c r="B2317" t="s">
        <v>7096</v>
      </c>
      <c r="C2317" t="s">
        <v>104</v>
      </c>
      <c r="D2317" t="s">
        <v>39</v>
      </c>
      <c r="E2317" t="s">
        <v>40</v>
      </c>
      <c r="F2317" s="4">
        <v>1</v>
      </c>
      <c r="G2317" t="s">
        <v>6981</v>
      </c>
      <c r="H2317" t="s">
        <v>758</v>
      </c>
      <c r="I2317">
        <v>1</v>
      </c>
      <c r="J2317" t="s">
        <v>7097</v>
      </c>
      <c r="K2317" t="s">
        <v>43</v>
      </c>
      <c r="L2317" t="s">
        <v>7098</v>
      </c>
      <c r="M2317" t="s">
        <v>7099</v>
      </c>
      <c r="N2317" t="s">
        <v>1774</v>
      </c>
      <c r="O2317" t="s">
        <v>48</v>
      </c>
      <c r="P2317" s="2">
        <v>1</v>
      </c>
    </row>
    <row r="2318" spans="1:16">
      <c r="A2318" t="s">
        <v>7095</v>
      </c>
      <c r="B2318" t="s">
        <v>7096</v>
      </c>
      <c r="C2318" t="s">
        <v>255</v>
      </c>
      <c r="D2318" t="s">
        <v>115</v>
      </c>
      <c r="E2318" t="s">
        <v>40</v>
      </c>
      <c r="F2318" s="4">
        <v>1</v>
      </c>
      <c r="G2318" t="s">
        <v>7100</v>
      </c>
      <c r="H2318" t="s">
        <v>758</v>
      </c>
      <c r="I2318">
        <v>1</v>
      </c>
      <c r="J2318" t="s">
        <v>43</v>
      </c>
      <c r="K2318" t="s">
        <v>43</v>
      </c>
      <c r="L2318" t="s">
        <v>43</v>
      </c>
      <c r="M2318" t="s">
        <v>1840</v>
      </c>
      <c r="N2318" t="s">
        <v>1774</v>
      </c>
      <c r="O2318" t="s">
        <v>48</v>
      </c>
      <c r="P2318" s="2">
        <v>1</v>
      </c>
    </row>
    <row r="2319" spans="1:16">
      <c r="A2319" t="s">
        <v>7101</v>
      </c>
      <c r="B2319" t="s">
        <v>7102</v>
      </c>
      <c r="C2319" t="s">
        <v>100</v>
      </c>
      <c r="D2319" t="s">
        <v>101</v>
      </c>
      <c r="E2319" t="s">
        <v>40</v>
      </c>
      <c r="F2319" s="4">
        <v>1</v>
      </c>
      <c r="G2319" t="s">
        <v>7103</v>
      </c>
      <c r="H2319" t="s">
        <v>7104</v>
      </c>
      <c r="I2319">
        <v>1</v>
      </c>
      <c r="J2319" t="s">
        <v>43</v>
      </c>
      <c r="K2319" t="s">
        <v>43</v>
      </c>
      <c r="L2319" t="s">
        <v>43</v>
      </c>
      <c r="M2319" t="s">
        <v>7105</v>
      </c>
      <c r="N2319" t="s">
        <v>7106</v>
      </c>
      <c r="O2319" t="s">
        <v>48</v>
      </c>
      <c r="P2319" s="2">
        <v>1</v>
      </c>
    </row>
    <row r="2320" spans="1:16">
      <c r="A2320" t="s">
        <v>7101</v>
      </c>
      <c r="B2320" t="s">
        <v>7102</v>
      </c>
      <c r="C2320" t="s">
        <v>100</v>
      </c>
      <c r="D2320" t="s">
        <v>101</v>
      </c>
      <c r="E2320" t="s">
        <v>40</v>
      </c>
      <c r="F2320" s="4">
        <v>1</v>
      </c>
      <c r="G2320" t="s">
        <v>7103</v>
      </c>
      <c r="H2320" t="s">
        <v>7104</v>
      </c>
      <c r="I2320">
        <v>1</v>
      </c>
      <c r="J2320" t="s">
        <v>43</v>
      </c>
      <c r="K2320" t="s">
        <v>43</v>
      </c>
      <c r="L2320" t="s">
        <v>43</v>
      </c>
      <c r="M2320" t="s">
        <v>7107</v>
      </c>
      <c r="N2320" t="s">
        <v>7108</v>
      </c>
      <c r="O2320" t="s">
        <v>48</v>
      </c>
      <c r="P2320" s="2">
        <v>1</v>
      </c>
    </row>
    <row r="2321" spans="1:16">
      <c r="A2321" t="s">
        <v>7101</v>
      </c>
      <c r="B2321" t="s">
        <v>7102</v>
      </c>
      <c r="C2321" t="s">
        <v>100</v>
      </c>
      <c r="D2321" t="s">
        <v>101</v>
      </c>
      <c r="E2321" t="s">
        <v>40</v>
      </c>
      <c r="F2321" s="4">
        <v>1</v>
      </c>
      <c r="G2321" t="s">
        <v>7103</v>
      </c>
      <c r="H2321" t="s">
        <v>7104</v>
      </c>
      <c r="I2321">
        <v>1</v>
      </c>
      <c r="J2321" t="s">
        <v>43</v>
      </c>
      <c r="K2321" t="s">
        <v>43</v>
      </c>
      <c r="L2321" t="s">
        <v>43</v>
      </c>
      <c r="M2321" t="s">
        <v>7109</v>
      </c>
      <c r="N2321" t="s">
        <v>7110</v>
      </c>
      <c r="O2321" t="s">
        <v>48</v>
      </c>
      <c r="P2321" s="2">
        <v>1</v>
      </c>
    </row>
    <row r="2322" spans="1:16">
      <c r="A2322" t="s">
        <v>7101</v>
      </c>
      <c r="B2322" t="s">
        <v>7102</v>
      </c>
      <c r="C2322" t="s">
        <v>38</v>
      </c>
      <c r="D2322" t="s">
        <v>39</v>
      </c>
      <c r="E2322" t="s">
        <v>40</v>
      </c>
      <c r="F2322" s="4">
        <v>1</v>
      </c>
      <c r="G2322" t="s">
        <v>7111</v>
      </c>
      <c r="H2322" t="s">
        <v>7104</v>
      </c>
      <c r="I2322">
        <v>1</v>
      </c>
      <c r="J2322" t="s">
        <v>43</v>
      </c>
      <c r="K2322" t="s">
        <v>43</v>
      </c>
      <c r="L2322" t="s">
        <v>43</v>
      </c>
      <c r="M2322" t="s">
        <v>7105</v>
      </c>
      <c r="N2322" t="s">
        <v>7106</v>
      </c>
      <c r="O2322" t="s">
        <v>48</v>
      </c>
      <c r="P2322" s="2">
        <v>1</v>
      </c>
    </row>
    <row r="2323" spans="1:16">
      <c r="A2323" t="s">
        <v>7101</v>
      </c>
      <c r="B2323" t="s">
        <v>7102</v>
      </c>
      <c r="C2323" t="s">
        <v>38</v>
      </c>
      <c r="D2323" t="s">
        <v>39</v>
      </c>
      <c r="E2323" t="s">
        <v>40</v>
      </c>
      <c r="F2323" s="4">
        <v>1</v>
      </c>
      <c r="G2323" t="s">
        <v>7111</v>
      </c>
      <c r="H2323" t="s">
        <v>7104</v>
      </c>
      <c r="I2323">
        <v>1</v>
      </c>
      <c r="J2323" t="s">
        <v>43</v>
      </c>
      <c r="K2323" t="s">
        <v>43</v>
      </c>
      <c r="L2323" t="s">
        <v>43</v>
      </c>
      <c r="M2323" t="s">
        <v>7107</v>
      </c>
      <c r="N2323" t="s">
        <v>7108</v>
      </c>
      <c r="O2323" t="s">
        <v>48</v>
      </c>
      <c r="P2323" s="2">
        <v>1</v>
      </c>
    </row>
    <row r="2324" spans="1:16">
      <c r="A2324" t="s">
        <v>7101</v>
      </c>
      <c r="B2324" t="s">
        <v>7102</v>
      </c>
      <c r="C2324" t="s">
        <v>38</v>
      </c>
      <c r="D2324" t="s">
        <v>39</v>
      </c>
      <c r="E2324" t="s">
        <v>40</v>
      </c>
      <c r="F2324" s="4">
        <v>1</v>
      </c>
      <c r="G2324" t="s">
        <v>7111</v>
      </c>
      <c r="H2324" t="s">
        <v>7104</v>
      </c>
      <c r="I2324">
        <v>1</v>
      </c>
      <c r="J2324" t="s">
        <v>43</v>
      </c>
      <c r="K2324" t="s">
        <v>43</v>
      </c>
      <c r="L2324" t="s">
        <v>43</v>
      </c>
      <c r="M2324" t="s">
        <v>7109</v>
      </c>
      <c r="N2324" t="s">
        <v>7110</v>
      </c>
      <c r="O2324" t="s">
        <v>48</v>
      </c>
      <c r="P2324" s="2">
        <v>1</v>
      </c>
    </row>
    <row r="2325" spans="1:16">
      <c r="A2325" t="s">
        <v>7101</v>
      </c>
      <c r="B2325" t="s">
        <v>7102</v>
      </c>
      <c r="C2325" t="s">
        <v>269</v>
      </c>
      <c r="D2325" t="s">
        <v>39</v>
      </c>
      <c r="E2325" t="s">
        <v>40</v>
      </c>
      <c r="F2325" s="4">
        <v>1</v>
      </c>
      <c r="G2325" t="s">
        <v>7112</v>
      </c>
      <c r="H2325" t="s">
        <v>7104</v>
      </c>
      <c r="I2325">
        <v>1</v>
      </c>
      <c r="J2325" t="s">
        <v>43</v>
      </c>
      <c r="K2325" t="s">
        <v>43</v>
      </c>
      <c r="L2325" t="s">
        <v>43</v>
      </c>
      <c r="M2325" t="s">
        <v>7105</v>
      </c>
      <c r="N2325" t="s">
        <v>7106</v>
      </c>
      <c r="O2325" t="s">
        <v>48</v>
      </c>
      <c r="P2325" s="2">
        <v>1</v>
      </c>
    </row>
    <row r="2326" spans="1:16">
      <c r="A2326" t="s">
        <v>7101</v>
      </c>
      <c r="B2326" t="s">
        <v>7102</v>
      </c>
      <c r="C2326" t="s">
        <v>269</v>
      </c>
      <c r="D2326" t="s">
        <v>39</v>
      </c>
      <c r="E2326" t="s">
        <v>40</v>
      </c>
      <c r="F2326" s="4">
        <v>1</v>
      </c>
      <c r="G2326" t="s">
        <v>7112</v>
      </c>
      <c r="H2326" t="s">
        <v>7104</v>
      </c>
      <c r="I2326">
        <v>1</v>
      </c>
      <c r="J2326" t="s">
        <v>43</v>
      </c>
      <c r="K2326" t="s">
        <v>43</v>
      </c>
      <c r="L2326" t="s">
        <v>43</v>
      </c>
      <c r="M2326" t="s">
        <v>7107</v>
      </c>
      <c r="N2326" t="s">
        <v>7108</v>
      </c>
      <c r="O2326" t="s">
        <v>48</v>
      </c>
      <c r="P2326" s="2">
        <v>1</v>
      </c>
    </row>
    <row r="2327" spans="1:16">
      <c r="A2327" t="s">
        <v>7101</v>
      </c>
      <c r="B2327" t="s">
        <v>7102</v>
      </c>
      <c r="C2327" t="s">
        <v>269</v>
      </c>
      <c r="D2327" t="s">
        <v>39</v>
      </c>
      <c r="E2327" t="s">
        <v>40</v>
      </c>
      <c r="F2327" s="4">
        <v>1</v>
      </c>
      <c r="G2327" t="s">
        <v>7112</v>
      </c>
      <c r="H2327" t="s">
        <v>7104</v>
      </c>
      <c r="I2327">
        <v>1</v>
      </c>
      <c r="J2327" t="s">
        <v>43</v>
      </c>
      <c r="K2327" t="s">
        <v>43</v>
      </c>
      <c r="L2327" t="s">
        <v>43</v>
      </c>
      <c r="M2327" t="s">
        <v>7109</v>
      </c>
      <c r="N2327" t="s">
        <v>7110</v>
      </c>
      <c r="O2327" t="s">
        <v>48</v>
      </c>
      <c r="P2327" s="2">
        <v>1</v>
      </c>
    </row>
    <row r="2328" spans="1:16">
      <c r="A2328" t="s">
        <v>7101</v>
      </c>
      <c r="B2328" t="s">
        <v>7102</v>
      </c>
      <c r="C2328" t="s">
        <v>38</v>
      </c>
      <c r="D2328" t="s">
        <v>39</v>
      </c>
      <c r="E2328" t="s">
        <v>40</v>
      </c>
      <c r="F2328" s="4">
        <v>1</v>
      </c>
      <c r="G2328" t="s">
        <v>7111</v>
      </c>
      <c r="H2328" t="s">
        <v>7104</v>
      </c>
      <c r="I2328">
        <v>1</v>
      </c>
      <c r="J2328" t="s">
        <v>43</v>
      </c>
      <c r="K2328" t="s">
        <v>43</v>
      </c>
      <c r="L2328" t="s">
        <v>43</v>
      </c>
      <c r="M2328" t="s">
        <v>654</v>
      </c>
      <c r="N2328" t="s">
        <v>657</v>
      </c>
      <c r="O2328" t="s">
        <v>48</v>
      </c>
      <c r="P2328" s="2">
        <v>1</v>
      </c>
    </row>
    <row r="2329" spans="1:16">
      <c r="A2329" t="s">
        <v>7101</v>
      </c>
      <c r="B2329" t="s">
        <v>7102</v>
      </c>
      <c r="C2329" t="s">
        <v>449</v>
      </c>
      <c r="D2329" t="s">
        <v>39</v>
      </c>
      <c r="E2329" t="s">
        <v>40</v>
      </c>
      <c r="F2329" s="4">
        <v>1</v>
      </c>
      <c r="G2329" t="s">
        <v>7113</v>
      </c>
      <c r="H2329" t="s">
        <v>7104</v>
      </c>
      <c r="I2329">
        <v>1</v>
      </c>
      <c r="J2329" t="s">
        <v>43</v>
      </c>
      <c r="K2329" t="s">
        <v>43</v>
      </c>
      <c r="L2329" t="s">
        <v>43</v>
      </c>
      <c r="M2329" t="s">
        <v>654</v>
      </c>
      <c r="N2329" t="s">
        <v>657</v>
      </c>
      <c r="O2329" t="s">
        <v>48</v>
      </c>
      <c r="P2329" s="2">
        <v>1</v>
      </c>
    </row>
    <row r="2330" spans="1:16">
      <c r="A2330" t="s">
        <v>7119</v>
      </c>
      <c r="B2330" t="s">
        <v>7120</v>
      </c>
      <c r="C2330" t="s">
        <v>4169</v>
      </c>
      <c r="D2330" t="s">
        <v>3357</v>
      </c>
      <c r="E2330" t="s">
        <v>40</v>
      </c>
      <c r="F2330" s="4">
        <v>1</v>
      </c>
      <c r="G2330" t="s">
        <v>7121</v>
      </c>
      <c r="H2330" t="s">
        <v>7122</v>
      </c>
      <c r="I2330">
        <v>1</v>
      </c>
      <c r="J2330" t="s">
        <v>43</v>
      </c>
      <c r="K2330" t="s">
        <v>43</v>
      </c>
      <c r="L2330" t="s">
        <v>43</v>
      </c>
      <c r="M2330" t="s">
        <v>2766</v>
      </c>
      <c r="N2330" t="s">
        <v>3790</v>
      </c>
      <c r="O2330" t="s">
        <v>48</v>
      </c>
      <c r="P2330" s="2">
        <v>1</v>
      </c>
    </row>
    <row r="2331" spans="1:16">
      <c r="A2331" t="s">
        <v>7119</v>
      </c>
      <c r="B2331" t="s">
        <v>7120</v>
      </c>
      <c r="C2331" t="s">
        <v>4169</v>
      </c>
      <c r="D2331" t="s">
        <v>3357</v>
      </c>
      <c r="E2331" t="s">
        <v>40</v>
      </c>
      <c r="F2331" s="4">
        <v>1</v>
      </c>
      <c r="G2331" t="s">
        <v>4170</v>
      </c>
      <c r="H2331" t="s">
        <v>7122</v>
      </c>
      <c r="I2331">
        <v>1</v>
      </c>
      <c r="J2331" t="s">
        <v>43</v>
      </c>
      <c r="K2331" t="s">
        <v>43</v>
      </c>
      <c r="L2331" t="s">
        <v>43</v>
      </c>
      <c r="M2331" t="s">
        <v>2766</v>
      </c>
      <c r="N2331" t="s">
        <v>7123</v>
      </c>
      <c r="O2331" t="s">
        <v>48</v>
      </c>
      <c r="P2331" s="2">
        <v>1</v>
      </c>
    </row>
    <row r="2332" spans="1:16">
      <c r="A2332" t="s">
        <v>7119</v>
      </c>
      <c r="B2332" t="s">
        <v>7120</v>
      </c>
      <c r="C2332" t="s">
        <v>4169</v>
      </c>
      <c r="D2332" t="s">
        <v>3357</v>
      </c>
      <c r="E2332" t="s">
        <v>40</v>
      </c>
      <c r="F2332" s="4">
        <v>1</v>
      </c>
      <c r="G2332" t="s">
        <v>7124</v>
      </c>
      <c r="H2332" t="s">
        <v>2763</v>
      </c>
      <c r="I2332">
        <v>1</v>
      </c>
      <c r="J2332" t="s">
        <v>43</v>
      </c>
      <c r="K2332" t="s">
        <v>43</v>
      </c>
      <c r="L2332" t="s">
        <v>43</v>
      </c>
      <c r="M2332" t="s">
        <v>43</v>
      </c>
      <c r="N2332" t="s">
        <v>43</v>
      </c>
      <c r="O2332" t="s">
        <v>48</v>
      </c>
      <c r="P2332" s="2">
        <v>1</v>
      </c>
    </row>
    <row r="2333" spans="1:16">
      <c r="A2333" t="s">
        <v>7119</v>
      </c>
      <c r="B2333" t="s">
        <v>7120</v>
      </c>
      <c r="C2333" t="s">
        <v>4169</v>
      </c>
      <c r="D2333" t="s">
        <v>3357</v>
      </c>
      <c r="E2333" t="s">
        <v>40</v>
      </c>
      <c r="F2333" s="4">
        <v>1</v>
      </c>
      <c r="G2333" t="s">
        <v>7125</v>
      </c>
      <c r="H2333" t="s">
        <v>2763</v>
      </c>
      <c r="I2333">
        <v>1</v>
      </c>
      <c r="J2333" t="s">
        <v>43</v>
      </c>
      <c r="K2333" t="s">
        <v>43</v>
      </c>
      <c r="L2333" t="s">
        <v>43</v>
      </c>
      <c r="M2333" t="s">
        <v>43</v>
      </c>
      <c r="N2333" t="s">
        <v>43</v>
      </c>
      <c r="O2333" t="s">
        <v>48</v>
      </c>
      <c r="P2333" s="2">
        <v>1</v>
      </c>
    </row>
    <row r="2334" spans="1:16">
      <c r="A2334" t="s">
        <v>7126</v>
      </c>
      <c r="B2334" t="s">
        <v>7127</v>
      </c>
      <c r="C2334" t="s">
        <v>7128</v>
      </c>
      <c r="D2334" t="s">
        <v>7129</v>
      </c>
      <c r="E2334" t="s">
        <v>40</v>
      </c>
      <c r="F2334" s="4">
        <v>1</v>
      </c>
      <c r="G2334" t="s">
        <v>7130</v>
      </c>
      <c r="H2334" t="s">
        <v>1657</v>
      </c>
      <c r="I2334">
        <v>1</v>
      </c>
      <c r="J2334" t="s">
        <v>43</v>
      </c>
      <c r="K2334" t="s">
        <v>43</v>
      </c>
      <c r="L2334" t="s">
        <v>7131</v>
      </c>
      <c r="M2334" t="s">
        <v>3790</v>
      </c>
      <c r="N2334" t="s">
        <v>7132</v>
      </c>
      <c r="O2334" t="s">
        <v>48</v>
      </c>
      <c r="P2334" s="2">
        <v>1</v>
      </c>
    </row>
    <row r="2335" spans="1:16">
      <c r="A2335" t="s">
        <v>7126</v>
      </c>
      <c r="B2335" t="s">
        <v>7127</v>
      </c>
      <c r="C2335" t="s">
        <v>7128</v>
      </c>
      <c r="D2335" t="s">
        <v>7129</v>
      </c>
      <c r="E2335" t="s">
        <v>40</v>
      </c>
      <c r="F2335" s="4">
        <v>1</v>
      </c>
      <c r="G2335" t="s">
        <v>7133</v>
      </c>
      <c r="H2335" t="s">
        <v>117</v>
      </c>
      <c r="I2335">
        <v>1</v>
      </c>
      <c r="J2335" t="s">
        <v>43</v>
      </c>
      <c r="K2335" t="s">
        <v>43</v>
      </c>
      <c r="L2335" t="s">
        <v>7134</v>
      </c>
      <c r="M2335" t="s">
        <v>2766</v>
      </c>
      <c r="N2335" t="s">
        <v>3790</v>
      </c>
      <c r="O2335" t="s">
        <v>48</v>
      </c>
      <c r="P2335" s="2">
        <v>1</v>
      </c>
    </row>
    <row r="2336" spans="1:16">
      <c r="A2336" t="s">
        <v>7126</v>
      </c>
      <c r="B2336" t="s">
        <v>7127</v>
      </c>
      <c r="C2336" t="s">
        <v>7128</v>
      </c>
      <c r="D2336" t="s">
        <v>7129</v>
      </c>
      <c r="E2336" t="s">
        <v>40</v>
      </c>
      <c r="F2336" s="4">
        <v>1</v>
      </c>
      <c r="G2336" t="s">
        <v>7133</v>
      </c>
      <c r="H2336" t="s">
        <v>117</v>
      </c>
      <c r="I2336">
        <v>1</v>
      </c>
      <c r="J2336" t="s">
        <v>43</v>
      </c>
      <c r="K2336" t="s">
        <v>43</v>
      </c>
      <c r="L2336" t="s">
        <v>43</v>
      </c>
      <c r="M2336" t="s">
        <v>7135</v>
      </c>
      <c r="N2336" t="s">
        <v>1655</v>
      </c>
      <c r="O2336" t="s">
        <v>48</v>
      </c>
      <c r="P2336" s="2">
        <v>1</v>
      </c>
    </row>
    <row r="2337" spans="1:16">
      <c r="A2337" t="s">
        <v>7126</v>
      </c>
      <c r="B2337" t="s">
        <v>7127</v>
      </c>
      <c r="C2337" t="s">
        <v>7128</v>
      </c>
      <c r="D2337" t="s">
        <v>7129</v>
      </c>
      <c r="E2337" t="s">
        <v>40</v>
      </c>
      <c r="F2337" s="4">
        <v>1</v>
      </c>
      <c r="G2337" t="s">
        <v>7136</v>
      </c>
      <c r="H2337" t="s">
        <v>117</v>
      </c>
      <c r="I2337">
        <v>1</v>
      </c>
      <c r="J2337" t="s">
        <v>43</v>
      </c>
      <c r="K2337" t="s">
        <v>43</v>
      </c>
      <c r="L2337" t="s">
        <v>7137</v>
      </c>
      <c r="M2337" t="s">
        <v>3790</v>
      </c>
      <c r="N2337" t="s">
        <v>7138</v>
      </c>
      <c r="O2337" t="s">
        <v>48</v>
      </c>
      <c r="P2337" s="2">
        <v>1</v>
      </c>
    </row>
    <row r="2338" spans="1:16">
      <c r="A2338" t="s">
        <v>7126</v>
      </c>
      <c r="B2338" t="s">
        <v>7127</v>
      </c>
      <c r="C2338" t="s">
        <v>7128</v>
      </c>
      <c r="D2338" t="s">
        <v>7129</v>
      </c>
      <c r="E2338" t="s">
        <v>40</v>
      </c>
      <c r="F2338" s="4">
        <v>1</v>
      </c>
      <c r="G2338" t="s">
        <v>7130</v>
      </c>
      <c r="H2338" t="s">
        <v>1657</v>
      </c>
      <c r="I2338">
        <v>1</v>
      </c>
      <c r="J2338" t="s">
        <v>43</v>
      </c>
      <c r="K2338" t="s">
        <v>43</v>
      </c>
      <c r="L2338" t="s">
        <v>43</v>
      </c>
      <c r="M2338" t="s">
        <v>3060</v>
      </c>
      <c r="N2338" t="s">
        <v>7139</v>
      </c>
      <c r="O2338" t="s">
        <v>48</v>
      </c>
      <c r="P2338" s="2">
        <v>1</v>
      </c>
    </row>
    <row r="2339" spans="1:16">
      <c r="A2339" t="s">
        <v>7126</v>
      </c>
      <c r="B2339" t="s">
        <v>7127</v>
      </c>
      <c r="C2339" t="s">
        <v>7128</v>
      </c>
      <c r="D2339" t="s">
        <v>7129</v>
      </c>
      <c r="E2339" t="s">
        <v>40</v>
      </c>
      <c r="F2339" s="4">
        <v>1</v>
      </c>
      <c r="G2339" t="s">
        <v>7130</v>
      </c>
      <c r="H2339" t="s">
        <v>1657</v>
      </c>
      <c r="I2339">
        <v>1</v>
      </c>
      <c r="J2339" t="s">
        <v>43</v>
      </c>
      <c r="K2339" t="s">
        <v>43</v>
      </c>
      <c r="L2339" t="s">
        <v>43</v>
      </c>
      <c r="M2339" t="s">
        <v>7140</v>
      </c>
      <c r="N2339" t="s">
        <v>43</v>
      </c>
      <c r="O2339" t="s">
        <v>48</v>
      </c>
      <c r="P2339" s="2">
        <v>1</v>
      </c>
    </row>
    <row r="2340" spans="1:16">
      <c r="A2340" t="s">
        <v>7141</v>
      </c>
      <c r="B2340" t="s">
        <v>7142</v>
      </c>
      <c r="C2340" t="s">
        <v>1207</v>
      </c>
      <c r="D2340" t="s">
        <v>1208</v>
      </c>
      <c r="E2340" t="s">
        <v>40</v>
      </c>
      <c r="F2340" s="4">
        <v>1</v>
      </c>
      <c r="G2340" t="s">
        <v>7143</v>
      </c>
      <c r="H2340" t="s">
        <v>3054</v>
      </c>
      <c r="I2340">
        <v>1</v>
      </c>
      <c r="J2340" t="s">
        <v>7144</v>
      </c>
      <c r="K2340" t="s">
        <v>43</v>
      </c>
      <c r="L2340" t="s">
        <v>43</v>
      </c>
      <c r="M2340" t="s">
        <v>7145</v>
      </c>
      <c r="N2340" t="s">
        <v>7146</v>
      </c>
      <c r="O2340" t="s">
        <v>48</v>
      </c>
      <c r="P2340" s="2">
        <v>1</v>
      </c>
    </row>
    <row r="2341" spans="1:16">
      <c r="A2341" t="s">
        <v>7147</v>
      </c>
      <c r="B2341" t="s">
        <v>7148</v>
      </c>
      <c r="C2341" t="s">
        <v>84</v>
      </c>
      <c r="D2341" t="s">
        <v>85</v>
      </c>
      <c r="E2341" t="s">
        <v>40</v>
      </c>
      <c r="F2341" s="4">
        <v>1</v>
      </c>
      <c r="G2341" t="s">
        <v>2311</v>
      </c>
      <c r="H2341" t="s">
        <v>7149</v>
      </c>
      <c r="I2341">
        <v>1</v>
      </c>
      <c r="J2341" t="s">
        <v>7150</v>
      </c>
      <c r="K2341" t="s">
        <v>43</v>
      </c>
      <c r="L2341" t="s">
        <v>7151</v>
      </c>
      <c r="M2341" t="s">
        <v>717</v>
      </c>
      <c r="N2341" t="s">
        <v>718</v>
      </c>
      <c r="O2341" t="s">
        <v>48</v>
      </c>
      <c r="P2341" s="2">
        <v>1</v>
      </c>
    </row>
    <row r="2342" spans="1:16">
      <c r="A2342" t="s">
        <v>7155</v>
      </c>
      <c r="B2342" t="s">
        <v>7156</v>
      </c>
      <c r="C2342" t="s">
        <v>100</v>
      </c>
      <c r="D2342" t="s">
        <v>101</v>
      </c>
      <c r="E2342" t="s">
        <v>40</v>
      </c>
      <c r="F2342" s="4">
        <v>1</v>
      </c>
      <c r="G2342" t="s">
        <v>1811</v>
      </c>
      <c r="H2342" t="s">
        <v>7157</v>
      </c>
      <c r="I2342">
        <v>1</v>
      </c>
      <c r="J2342" t="s">
        <v>43</v>
      </c>
      <c r="K2342" t="s">
        <v>43</v>
      </c>
      <c r="L2342" t="s">
        <v>43</v>
      </c>
      <c r="M2342" t="s">
        <v>654</v>
      </c>
      <c r="N2342" t="s">
        <v>7158</v>
      </c>
      <c r="O2342" t="s">
        <v>48</v>
      </c>
      <c r="P2342" s="2">
        <v>1</v>
      </c>
    </row>
    <row r="2343" spans="1:16">
      <c r="A2343" t="s">
        <v>7155</v>
      </c>
      <c r="B2343" t="s">
        <v>7156</v>
      </c>
      <c r="C2343" t="s">
        <v>100</v>
      </c>
      <c r="D2343" t="s">
        <v>101</v>
      </c>
      <c r="E2343" t="s">
        <v>40</v>
      </c>
      <c r="F2343" s="4">
        <v>1</v>
      </c>
      <c r="G2343" t="s">
        <v>1811</v>
      </c>
      <c r="H2343" t="s">
        <v>7157</v>
      </c>
      <c r="I2343">
        <v>1</v>
      </c>
      <c r="J2343" t="s">
        <v>43</v>
      </c>
      <c r="K2343" t="s">
        <v>43</v>
      </c>
      <c r="L2343" t="s">
        <v>43</v>
      </c>
      <c r="M2343" t="s">
        <v>654</v>
      </c>
      <c r="N2343" t="s">
        <v>7159</v>
      </c>
      <c r="O2343" t="s">
        <v>48</v>
      </c>
      <c r="P2343" s="2">
        <v>1</v>
      </c>
    </row>
    <row r="2344" spans="1:16">
      <c r="A2344" t="s">
        <v>7155</v>
      </c>
      <c r="B2344" t="s">
        <v>7156</v>
      </c>
      <c r="C2344" t="s">
        <v>100</v>
      </c>
      <c r="D2344" t="s">
        <v>101</v>
      </c>
      <c r="E2344" t="s">
        <v>40</v>
      </c>
      <c r="F2344" s="4">
        <v>1</v>
      </c>
      <c r="G2344" t="s">
        <v>1811</v>
      </c>
      <c r="H2344" t="s">
        <v>7157</v>
      </c>
      <c r="I2344">
        <v>1</v>
      </c>
      <c r="J2344" t="s">
        <v>43</v>
      </c>
      <c r="K2344" t="s">
        <v>43</v>
      </c>
      <c r="L2344" t="s">
        <v>43</v>
      </c>
      <c r="M2344" t="s">
        <v>654</v>
      </c>
      <c r="N2344" t="s">
        <v>657</v>
      </c>
      <c r="O2344" t="s">
        <v>48</v>
      </c>
      <c r="P2344" s="2">
        <v>1</v>
      </c>
    </row>
    <row r="2345" spans="1:16">
      <c r="A2345" t="s">
        <v>7155</v>
      </c>
      <c r="B2345" t="s">
        <v>7156</v>
      </c>
      <c r="C2345" t="s">
        <v>100</v>
      </c>
      <c r="D2345" t="s">
        <v>101</v>
      </c>
      <c r="E2345" t="s">
        <v>40</v>
      </c>
      <c r="F2345" s="4">
        <v>1</v>
      </c>
      <c r="G2345" t="s">
        <v>1811</v>
      </c>
      <c r="H2345" t="s">
        <v>7160</v>
      </c>
      <c r="I2345">
        <v>1</v>
      </c>
      <c r="J2345" t="s">
        <v>43</v>
      </c>
      <c r="K2345" t="s">
        <v>43</v>
      </c>
      <c r="L2345" t="s">
        <v>43</v>
      </c>
      <c r="M2345" t="s">
        <v>654</v>
      </c>
      <c r="N2345" t="s">
        <v>2283</v>
      </c>
      <c r="O2345" t="s">
        <v>48</v>
      </c>
      <c r="P2345" s="2">
        <v>1</v>
      </c>
    </row>
    <row r="2346" spans="1:16">
      <c r="A2346" t="s">
        <v>7155</v>
      </c>
      <c r="B2346" t="s">
        <v>7156</v>
      </c>
      <c r="C2346" t="s">
        <v>100</v>
      </c>
      <c r="D2346" t="s">
        <v>101</v>
      </c>
      <c r="E2346" t="s">
        <v>40</v>
      </c>
      <c r="F2346" s="4">
        <v>1</v>
      </c>
      <c r="G2346" t="s">
        <v>1815</v>
      </c>
      <c r="H2346" t="s">
        <v>7161</v>
      </c>
      <c r="I2346">
        <v>1</v>
      </c>
      <c r="J2346" t="s">
        <v>43</v>
      </c>
      <c r="K2346" t="s">
        <v>43</v>
      </c>
      <c r="L2346" t="s">
        <v>43</v>
      </c>
      <c r="M2346" t="s">
        <v>7158</v>
      </c>
      <c r="N2346" t="s">
        <v>7162</v>
      </c>
      <c r="O2346" t="s">
        <v>48</v>
      </c>
      <c r="P2346" s="2">
        <v>1</v>
      </c>
    </row>
    <row r="2347" spans="1:16">
      <c r="A2347" t="s">
        <v>7155</v>
      </c>
      <c r="B2347" t="s">
        <v>7156</v>
      </c>
      <c r="C2347" t="s">
        <v>100</v>
      </c>
      <c r="D2347" t="s">
        <v>101</v>
      </c>
      <c r="E2347" t="s">
        <v>40</v>
      </c>
      <c r="F2347" s="4">
        <v>1</v>
      </c>
      <c r="G2347" t="s">
        <v>1815</v>
      </c>
      <c r="H2347" t="s">
        <v>7163</v>
      </c>
      <c r="I2347">
        <v>1</v>
      </c>
      <c r="J2347" t="s">
        <v>43</v>
      </c>
      <c r="K2347" t="s">
        <v>43</v>
      </c>
      <c r="L2347" t="s">
        <v>43</v>
      </c>
      <c r="M2347" t="s">
        <v>2283</v>
      </c>
      <c r="N2347" t="s">
        <v>7164</v>
      </c>
      <c r="O2347" t="s">
        <v>48</v>
      </c>
      <c r="P2347" s="2">
        <v>1</v>
      </c>
    </row>
    <row r="2348" spans="1:16">
      <c r="A2348" t="s">
        <v>7155</v>
      </c>
      <c r="B2348" t="s">
        <v>7156</v>
      </c>
      <c r="C2348" t="s">
        <v>100</v>
      </c>
      <c r="D2348" t="s">
        <v>101</v>
      </c>
      <c r="E2348" t="s">
        <v>40</v>
      </c>
      <c r="F2348" s="4">
        <v>1</v>
      </c>
      <c r="G2348" t="s">
        <v>7165</v>
      </c>
      <c r="H2348" t="s">
        <v>7166</v>
      </c>
      <c r="I2348">
        <v>1</v>
      </c>
      <c r="J2348" t="s">
        <v>43</v>
      </c>
      <c r="K2348" t="s">
        <v>43</v>
      </c>
      <c r="L2348" t="s">
        <v>43</v>
      </c>
      <c r="M2348" t="s">
        <v>7162</v>
      </c>
      <c r="N2348" t="s">
        <v>657</v>
      </c>
      <c r="O2348" t="s">
        <v>48</v>
      </c>
      <c r="P2348" s="2">
        <v>1</v>
      </c>
    </row>
    <row r="2349" spans="1:16">
      <c r="A2349" t="s">
        <v>7155</v>
      </c>
      <c r="B2349" t="s">
        <v>7156</v>
      </c>
      <c r="C2349" t="s">
        <v>100</v>
      </c>
      <c r="D2349" t="s">
        <v>101</v>
      </c>
      <c r="E2349" t="s">
        <v>40</v>
      </c>
      <c r="F2349" s="4">
        <v>1</v>
      </c>
      <c r="G2349" t="s">
        <v>1818</v>
      </c>
      <c r="H2349" t="s">
        <v>7167</v>
      </c>
      <c r="I2349">
        <v>1</v>
      </c>
      <c r="J2349" t="s">
        <v>43</v>
      </c>
      <c r="K2349" t="s">
        <v>43</v>
      </c>
      <c r="L2349" t="s">
        <v>43</v>
      </c>
      <c r="M2349" t="s">
        <v>7164</v>
      </c>
      <c r="N2349" t="s">
        <v>657</v>
      </c>
      <c r="O2349" t="s">
        <v>48</v>
      </c>
      <c r="P2349" s="2">
        <v>1</v>
      </c>
    </row>
    <row r="2350" spans="1:16">
      <c r="A2350" t="s">
        <v>7179</v>
      </c>
      <c r="B2350" t="s">
        <v>7180</v>
      </c>
      <c r="C2350" t="s">
        <v>187</v>
      </c>
      <c r="D2350" t="s">
        <v>95</v>
      </c>
      <c r="E2350" t="s">
        <v>40</v>
      </c>
      <c r="F2350" s="4">
        <v>1</v>
      </c>
      <c r="G2350" t="s">
        <v>192</v>
      </c>
      <c r="H2350" t="s">
        <v>7181</v>
      </c>
      <c r="I2350">
        <v>1</v>
      </c>
      <c r="J2350" t="s">
        <v>43</v>
      </c>
      <c r="K2350" t="s">
        <v>43</v>
      </c>
      <c r="L2350" t="s">
        <v>43</v>
      </c>
      <c r="M2350" t="s">
        <v>437</v>
      </c>
      <c r="N2350" t="s">
        <v>6106</v>
      </c>
      <c r="O2350" t="s">
        <v>48</v>
      </c>
      <c r="P2350" s="2">
        <v>1</v>
      </c>
    </row>
    <row r="2351" spans="1:16">
      <c r="A2351" t="s">
        <v>7179</v>
      </c>
      <c r="B2351" t="s">
        <v>7180</v>
      </c>
      <c r="C2351" t="s">
        <v>187</v>
      </c>
      <c r="D2351" t="s">
        <v>95</v>
      </c>
      <c r="E2351" t="s">
        <v>40</v>
      </c>
      <c r="F2351" s="4">
        <v>1</v>
      </c>
      <c r="G2351" t="s">
        <v>192</v>
      </c>
      <c r="H2351" t="s">
        <v>7181</v>
      </c>
      <c r="I2351">
        <v>1</v>
      </c>
      <c r="J2351" t="s">
        <v>43</v>
      </c>
      <c r="K2351" t="s">
        <v>43</v>
      </c>
      <c r="L2351" t="s">
        <v>43</v>
      </c>
      <c r="M2351" t="s">
        <v>7182</v>
      </c>
      <c r="N2351" t="s">
        <v>4278</v>
      </c>
      <c r="O2351" t="s">
        <v>48</v>
      </c>
      <c r="P2351" s="2">
        <v>1</v>
      </c>
    </row>
    <row r="2352" spans="1:16">
      <c r="A2352" t="s">
        <v>7179</v>
      </c>
      <c r="B2352" t="s">
        <v>7180</v>
      </c>
      <c r="C2352" t="s">
        <v>187</v>
      </c>
      <c r="D2352" t="s">
        <v>95</v>
      </c>
      <c r="E2352" t="s">
        <v>40</v>
      </c>
      <c r="F2352" s="4">
        <v>1</v>
      </c>
      <c r="G2352" t="s">
        <v>192</v>
      </c>
      <c r="H2352" t="s">
        <v>7181</v>
      </c>
      <c r="I2352">
        <v>1</v>
      </c>
      <c r="J2352" t="s">
        <v>43</v>
      </c>
      <c r="K2352" t="s">
        <v>43</v>
      </c>
      <c r="L2352" t="s">
        <v>43</v>
      </c>
      <c r="M2352" t="s">
        <v>4278</v>
      </c>
      <c r="N2352" t="s">
        <v>7188</v>
      </c>
      <c r="O2352" t="s">
        <v>48</v>
      </c>
      <c r="P2352" s="2">
        <v>1</v>
      </c>
    </row>
    <row r="2353" spans="1:16">
      <c r="A2353" t="s">
        <v>7179</v>
      </c>
      <c r="B2353" t="s">
        <v>7180</v>
      </c>
      <c r="C2353" t="s">
        <v>187</v>
      </c>
      <c r="D2353" t="s">
        <v>95</v>
      </c>
      <c r="E2353" t="s">
        <v>40</v>
      </c>
      <c r="F2353" s="4">
        <v>1</v>
      </c>
      <c r="G2353" t="s">
        <v>192</v>
      </c>
      <c r="H2353" t="s">
        <v>7181</v>
      </c>
      <c r="I2353">
        <v>1</v>
      </c>
      <c r="J2353" t="s">
        <v>43</v>
      </c>
      <c r="K2353" t="s">
        <v>43</v>
      </c>
      <c r="L2353" t="s">
        <v>43</v>
      </c>
      <c r="M2353" t="s">
        <v>7188</v>
      </c>
      <c r="N2353" t="s">
        <v>7189</v>
      </c>
      <c r="O2353" t="s">
        <v>48</v>
      </c>
      <c r="P2353" s="2">
        <v>1</v>
      </c>
    </row>
    <row r="2354" spans="1:16">
      <c r="A2354" t="s">
        <v>7190</v>
      </c>
      <c r="B2354" t="s">
        <v>7191</v>
      </c>
      <c r="C2354" t="s">
        <v>543</v>
      </c>
      <c r="D2354" t="s">
        <v>228</v>
      </c>
      <c r="E2354" t="s">
        <v>40</v>
      </c>
      <c r="F2354" s="4">
        <v>1</v>
      </c>
      <c r="G2354" t="s">
        <v>43</v>
      </c>
      <c r="H2354" t="s">
        <v>1412</v>
      </c>
      <c r="I2354">
        <v>1</v>
      </c>
      <c r="J2354" t="s">
        <v>7192</v>
      </c>
      <c r="K2354" t="s">
        <v>7193</v>
      </c>
      <c r="L2354" t="s">
        <v>43</v>
      </c>
      <c r="M2354" t="s">
        <v>7194</v>
      </c>
      <c r="N2354" t="s">
        <v>7195</v>
      </c>
      <c r="O2354" t="s">
        <v>48</v>
      </c>
      <c r="P2354" s="2">
        <v>1</v>
      </c>
    </row>
    <row r="2355" spans="1:16">
      <c r="A2355" t="s">
        <v>7190</v>
      </c>
      <c r="B2355" t="s">
        <v>7191</v>
      </c>
      <c r="C2355" t="s">
        <v>543</v>
      </c>
      <c r="D2355" t="s">
        <v>228</v>
      </c>
      <c r="E2355" t="s">
        <v>40</v>
      </c>
      <c r="F2355" s="4">
        <v>1</v>
      </c>
      <c r="G2355" t="s">
        <v>43</v>
      </c>
      <c r="H2355" t="s">
        <v>1412</v>
      </c>
      <c r="I2355">
        <v>1</v>
      </c>
      <c r="J2355" t="s">
        <v>7192</v>
      </c>
      <c r="K2355" t="s">
        <v>7193</v>
      </c>
      <c r="L2355" t="s">
        <v>43</v>
      </c>
      <c r="M2355" t="s">
        <v>218</v>
      </c>
      <c r="N2355" t="s">
        <v>7196</v>
      </c>
      <c r="O2355" t="s">
        <v>48</v>
      </c>
      <c r="P2355" s="2">
        <v>1</v>
      </c>
    </row>
    <row r="2356" spans="1:16">
      <c r="A2356" t="s">
        <v>7197</v>
      </c>
      <c r="B2356" t="s">
        <v>7198</v>
      </c>
      <c r="C2356" t="s">
        <v>84</v>
      </c>
      <c r="D2356" t="s">
        <v>85</v>
      </c>
      <c r="E2356" t="s">
        <v>40</v>
      </c>
      <c r="F2356" s="4">
        <v>1</v>
      </c>
      <c r="G2356" t="s">
        <v>7199</v>
      </c>
      <c r="H2356" t="s">
        <v>6386</v>
      </c>
      <c r="I2356">
        <v>1</v>
      </c>
      <c r="J2356" t="s">
        <v>43</v>
      </c>
      <c r="K2356" t="s">
        <v>43</v>
      </c>
      <c r="L2356" t="s">
        <v>43</v>
      </c>
      <c r="M2356" t="s">
        <v>1421</v>
      </c>
      <c r="N2356" t="s">
        <v>3381</v>
      </c>
      <c r="O2356" t="s">
        <v>48</v>
      </c>
      <c r="P2356" s="2">
        <v>1</v>
      </c>
    </row>
    <row r="2357" spans="1:16">
      <c r="A2357" t="s">
        <v>7197</v>
      </c>
      <c r="B2357" t="s">
        <v>7198</v>
      </c>
      <c r="C2357" t="s">
        <v>123</v>
      </c>
      <c r="D2357" t="s">
        <v>115</v>
      </c>
      <c r="E2357" t="s">
        <v>40</v>
      </c>
      <c r="F2357" s="4">
        <v>1</v>
      </c>
      <c r="G2357" t="s">
        <v>5428</v>
      </c>
      <c r="H2357" t="s">
        <v>6386</v>
      </c>
      <c r="I2357">
        <v>1</v>
      </c>
      <c r="J2357" t="s">
        <v>43</v>
      </c>
      <c r="K2357" t="s">
        <v>43</v>
      </c>
      <c r="L2357" t="s">
        <v>43</v>
      </c>
      <c r="M2357" t="s">
        <v>1421</v>
      </c>
      <c r="N2357" t="s">
        <v>7200</v>
      </c>
      <c r="O2357" t="s">
        <v>48</v>
      </c>
      <c r="P2357" s="2">
        <v>1</v>
      </c>
    </row>
    <row r="2358" spans="1:16">
      <c r="A2358" t="s">
        <v>7197</v>
      </c>
      <c r="B2358" t="s">
        <v>7198</v>
      </c>
      <c r="C2358" t="s">
        <v>94</v>
      </c>
      <c r="D2358" t="s">
        <v>95</v>
      </c>
      <c r="E2358" t="s">
        <v>40</v>
      </c>
      <c r="F2358" s="4">
        <v>1</v>
      </c>
      <c r="G2358" t="s">
        <v>5428</v>
      </c>
      <c r="H2358" t="s">
        <v>6386</v>
      </c>
      <c r="I2358">
        <v>1</v>
      </c>
      <c r="J2358" t="s">
        <v>43</v>
      </c>
      <c r="K2358" t="s">
        <v>43</v>
      </c>
      <c r="L2358" t="s">
        <v>43</v>
      </c>
      <c r="M2358" t="s">
        <v>1421</v>
      </c>
      <c r="N2358" t="s">
        <v>7200</v>
      </c>
      <c r="O2358" t="s">
        <v>48</v>
      </c>
      <c r="P2358" s="2">
        <v>1</v>
      </c>
    </row>
    <row r="2359" spans="1:16">
      <c r="A2359" t="s">
        <v>7218</v>
      </c>
      <c r="B2359" t="s">
        <v>7219</v>
      </c>
      <c r="C2359" t="s">
        <v>84</v>
      </c>
      <c r="D2359" t="s">
        <v>85</v>
      </c>
      <c r="E2359" t="s">
        <v>40</v>
      </c>
      <c r="F2359" s="4">
        <v>1</v>
      </c>
      <c r="G2359" t="s">
        <v>7220</v>
      </c>
      <c r="H2359" t="s">
        <v>7221</v>
      </c>
      <c r="I2359">
        <v>1</v>
      </c>
      <c r="J2359" t="s">
        <v>7222</v>
      </c>
      <c r="K2359" t="s">
        <v>43</v>
      </c>
      <c r="L2359" t="s">
        <v>43</v>
      </c>
      <c r="M2359" t="s">
        <v>3381</v>
      </c>
      <c r="N2359" t="s">
        <v>3382</v>
      </c>
      <c r="O2359" t="s">
        <v>48</v>
      </c>
      <c r="P2359" s="2">
        <v>1</v>
      </c>
    </row>
    <row r="2360" spans="1:16">
      <c r="A2360" t="s">
        <v>7223</v>
      </c>
      <c r="B2360" t="s">
        <v>7224</v>
      </c>
      <c r="C2360" t="s">
        <v>7225</v>
      </c>
      <c r="D2360" t="s">
        <v>568</v>
      </c>
      <c r="E2360" t="s">
        <v>40</v>
      </c>
      <c r="F2360" s="4">
        <v>1</v>
      </c>
      <c r="G2360" t="s">
        <v>7226</v>
      </c>
      <c r="H2360" t="s">
        <v>898</v>
      </c>
      <c r="I2360">
        <v>1</v>
      </c>
      <c r="J2360" t="s">
        <v>43</v>
      </c>
      <c r="K2360" t="s">
        <v>43</v>
      </c>
      <c r="L2360" t="s">
        <v>43</v>
      </c>
      <c r="M2360" t="s">
        <v>717</v>
      </c>
      <c r="N2360" t="s">
        <v>718</v>
      </c>
      <c r="O2360" t="s">
        <v>48</v>
      </c>
      <c r="P2360" s="2">
        <v>1</v>
      </c>
    </row>
    <row r="2361" spans="1:16">
      <c r="A2361" t="s">
        <v>7223</v>
      </c>
      <c r="B2361" t="s">
        <v>7224</v>
      </c>
      <c r="C2361" t="s">
        <v>84</v>
      </c>
      <c r="D2361" t="s">
        <v>85</v>
      </c>
      <c r="E2361" t="s">
        <v>40</v>
      </c>
      <c r="F2361" s="4">
        <v>1</v>
      </c>
      <c r="G2361" t="s">
        <v>7226</v>
      </c>
      <c r="H2361" t="s">
        <v>898</v>
      </c>
      <c r="I2361">
        <v>1</v>
      </c>
      <c r="J2361" t="s">
        <v>43</v>
      </c>
      <c r="K2361" t="s">
        <v>43</v>
      </c>
      <c r="L2361" t="s">
        <v>43</v>
      </c>
      <c r="M2361" t="s">
        <v>717</v>
      </c>
      <c r="N2361" t="s">
        <v>718</v>
      </c>
      <c r="O2361" t="s">
        <v>48</v>
      </c>
      <c r="P2361" s="2">
        <v>1</v>
      </c>
    </row>
    <row r="2362" spans="1:16">
      <c r="A2362" t="s">
        <v>7227</v>
      </c>
      <c r="B2362" t="s">
        <v>7228</v>
      </c>
      <c r="C2362" t="s">
        <v>627</v>
      </c>
      <c r="D2362" t="s">
        <v>628</v>
      </c>
      <c r="E2362" t="s">
        <v>40</v>
      </c>
      <c r="F2362" s="4">
        <v>1</v>
      </c>
      <c r="G2362" t="s">
        <v>4966</v>
      </c>
      <c r="H2362" t="s">
        <v>5778</v>
      </c>
      <c r="I2362">
        <v>1</v>
      </c>
      <c r="J2362" t="s">
        <v>7229</v>
      </c>
      <c r="K2362" t="s">
        <v>43</v>
      </c>
      <c r="L2362" t="s">
        <v>43</v>
      </c>
      <c r="M2362" t="s">
        <v>675</v>
      </c>
      <c r="N2362" t="s">
        <v>2679</v>
      </c>
      <c r="O2362" t="s">
        <v>48</v>
      </c>
      <c r="P2362" s="2">
        <v>1</v>
      </c>
    </row>
    <row r="2363" spans="1:16">
      <c r="A2363" t="s">
        <v>7227</v>
      </c>
      <c r="B2363" t="s">
        <v>7228</v>
      </c>
      <c r="C2363" t="s">
        <v>627</v>
      </c>
      <c r="D2363" t="s">
        <v>628</v>
      </c>
      <c r="E2363" t="s">
        <v>40</v>
      </c>
      <c r="F2363" s="4">
        <v>1</v>
      </c>
      <c r="G2363" t="s">
        <v>4966</v>
      </c>
      <c r="H2363" t="s">
        <v>5778</v>
      </c>
      <c r="I2363">
        <v>1</v>
      </c>
      <c r="J2363" t="s">
        <v>7229</v>
      </c>
      <c r="K2363" t="s">
        <v>43</v>
      </c>
      <c r="L2363" t="s">
        <v>43</v>
      </c>
      <c r="M2363" t="s">
        <v>675</v>
      </c>
      <c r="N2363" t="s">
        <v>2675</v>
      </c>
      <c r="O2363" t="s">
        <v>48</v>
      </c>
      <c r="P2363" s="2">
        <v>1</v>
      </c>
    </row>
    <row r="2364" spans="1:16">
      <c r="A2364" t="s">
        <v>7227</v>
      </c>
      <c r="B2364" t="s">
        <v>7228</v>
      </c>
      <c r="C2364" t="s">
        <v>627</v>
      </c>
      <c r="D2364" t="s">
        <v>628</v>
      </c>
      <c r="E2364" t="s">
        <v>40</v>
      </c>
      <c r="F2364" s="4">
        <v>1</v>
      </c>
      <c r="G2364" t="s">
        <v>4966</v>
      </c>
      <c r="H2364" t="s">
        <v>5778</v>
      </c>
      <c r="I2364">
        <v>1</v>
      </c>
      <c r="J2364" t="s">
        <v>7229</v>
      </c>
      <c r="K2364" t="s">
        <v>43</v>
      </c>
      <c r="L2364" t="s">
        <v>43</v>
      </c>
      <c r="M2364" t="s">
        <v>2679</v>
      </c>
      <c r="N2364" t="s">
        <v>2675</v>
      </c>
      <c r="O2364" t="s">
        <v>48</v>
      </c>
      <c r="P2364" s="2">
        <v>1</v>
      </c>
    </row>
    <row r="2365" spans="1:16">
      <c r="A2365" t="s">
        <v>7227</v>
      </c>
      <c r="B2365" t="s">
        <v>7228</v>
      </c>
      <c r="C2365" t="s">
        <v>449</v>
      </c>
      <c r="D2365" t="s">
        <v>39</v>
      </c>
      <c r="E2365" t="s">
        <v>40</v>
      </c>
      <c r="F2365" s="4">
        <v>1</v>
      </c>
      <c r="G2365" t="s">
        <v>1391</v>
      </c>
      <c r="H2365" t="s">
        <v>7075</v>
      </c>
      <c r="I2365">
        <v>1</v>
      </c>
      <c r="J2365" t="s">
        <v>43</v>
      </c>
      <c r="K2365" t="s">
        <v>43</v>
      </c>
      <c r="L2365" t="s">
        <v>43</v>
      </c>
      <c r="M2365" t="s">
        <v>675</v>
      </c>
      <c r="N2365" t="s">
        <v>2679</v>
      </c>
      <c r="O2365" t="s">
        <v>48</v>
      </c>
      <c r="P2365" s="2">
        <v>1</v>
      </c>
    </row>
    <row r="2366" spans="1:16">
      <c r="A2366" t="s">
        <v>7227</v>
      </c>
      <c r="B2366" t="s">
        <v>7228</v>
      </c>
      <c r="C2366" t="s">
        <v>449</v>
      </c>
      <c r="D2366" t="s">
        <v>39</v>
      </c>
      <c r="E2366" t="s">
        <v>40</v>
      </c>
      <c r="F2366" s="4">
        <v>1</v>
      </c>
      <c r="G2366" t="s">
        <v>1391</v>
      </c>
      <c r="H2366" t="s">
        <v>7075</v>
      </c>
      <c r="I2366">
        <v>1</v>
      </c>
      <c r="J2366" t="s">
        <v>43</v>
      </c>
      <c r="K2366" t="s">
        <v>43</v>
      </c>
      <c r="L2366" t="s">
        <v>43</v>
      </c>
      <c r="M2366" t="s">
        <v>675</v>
      </c>
      <c r="N2366" t="s">
        <v>2675</v>
      </c>
      <c r="O2366" t="s">
        <v>48</v>
      </c>
      <c r="P2366" s="2">
        <v>1</v>
      </c>
    </row>
    <row r="2367" spans="1:16">
      <c r="A2367" t="s">
        <v>7227</v>
      </c>
      <c r="B2367" t="s">
        <v>7228</v>
      </c>
      <c r="C2367" t="s">
        <v>84</v>
      </c>
      <c r="D2367" t="s">
        <v>85</v>
      </c>
      <c r="E2367" t="s">
        <v>40</v>
      </c>
      <c r="F2367" s="4">
        <v>1</v>
      </c>
      <c r="G2367" t="s">
        <v>7230</v>
      </c>
      <c r="H2367" t="s">
        <v>7231</v>
      </c>
      <c r="I2367">
        <v>1</v>
      </c>
      <c r="J2367" t="s">
        <v>43</v>
      </c>
      <c r="K2367" t="s">
        <v>43</v>
      </c>
      <c r="L2367" t="s">
        <v>43</v>
      </c>
      <c r="M2367" t="s">
        <v>675</v>
      </c>
      <c r="N2367" t="s">
        <v>2679</v>
      </c>
      <c r="O2367" t="s">
        <v>48</v>
      </c>
      <c r="P2367" s="2">
        <v>1</v>
      </c>
    </row>
    <row r="2368" spans="1:16">
      <c r="A2368" t="s">
        <v>7227</v>
      </c>
      <c r="B2368" t="s">
        <v>7228</v>
      </c>
      <c r="C2368" t="s">
        <v>84</v>
      </c>
      <c r="D2368" t="s">
        <v>85</v>
      </c>
      <c r="E2368" t="s">
        <v>40</v>
      </c>
      <c r="F2368" s="4">
        <v>1</v>
      </c>
      <c r="G2368" t="s">
        <v>7230</v>
      </c>
      <c r="H2368" t="s">
        <v>7231</v>
      </c>
      <c r="I2368">
        <v>1</v>
      </c>
      <c r="J2368" t="s">
        <v>43</v>
      </c>
      <c r="K2368" t="s">
        <v>43</v>
      </c>
      <c r="L2368" t="s">
        <v>43</v>
      </c>
      <c r="M2368" t="s">
        <v>675</v>
      </c>
      <c r="N2368" t="s">
        <v>2675</v>
      </c>
      <c r="O2368" t="s">
        <v>48</v>
      </c>
      <c r="P2368" s="2">
        <v>1</v>
      </c>
    </row>
    <row r="2369" spans="1:16">
      <c r="A2369" t="s">
        <v>7232</v>
      </c>
      <c r="B2369" t="s">
        <v>7233</v>
      </c>
      <c r="C2369" t="s">
        <v>94</v>
      </c>
      <c r="D2369" t="s">
        <v>95</v>
      </c>
      <c r="E2369" t="s">
        <v>40</v>
      </c>
      <c r="F2369" s="4">
        <v>1</v>
      </c>
      <c r="G2369" t="s">
        <v>43</v>
      </c>
      <c r="H2369" t="s">
        <v>1419</v>
      </c>
      <c r="I2369">
        <v>1</v>
      </c>
      <c r="J2369" t="s">
        <v>43</v>
      </c>
      <c r="K2369" t="s">
        <v>43</v>
      </c>
      <c r="L2369" t="s">
        <v>43</v>
      </c>
      <c r="M2369" t="s">
        <v>7234</v>
      </c>
      <c r="N2369" t="s">
        <v>7235</v>
      </c>
      <c r="O2369" t="s">
        <v>48</v>
      </c>
      <c r="P2369" s="2">
        <v>1</v>
      </c>
    </row>
    <row r="2370" spans="1:16">
      <c r="A2370" t="s">
        <v>7232</v>
      </c>
      <c r="B2370" t="s">
        <v>7233</v>
      </c>
      <c r="C2370" t="s">
        <v>94</v>
      </c>
      <c r="D2370" t="s">
        <v>95</v>
      </c>
      <c r="E2370" t="s">
        <v>40</v>
      </c>
      <c r="F2370" s="4">
        <v>1</v>
      </c>
      <c r="G2370" t="s">
        <v>43</v>
      </c>
      <c r="H2370" t="s">
        <v>1419</v>
      </c>
      <c r="I2370">
        <v>1</v>
      </c>
      <c r="J2370" t="s">
        <v>43</v>
      </c>
      <c r="K2370" t="s">
        <v>43</v>
      </c>
      <c r="L2370" t="s">
        <v>43</v>
      </c>
      <c r="M2370" t="s">
        <v>7236</v>
      </c>
      <c r="N2370" t="s">
        <v>7235</v>
      </c>
      <c r="O2370" t="s">
        <v>48</v>
      </c>
      <c r="P2370" s="2">
        <v>1</v>
      </c>
    </row>
    <row r="2371" spans="1:16">
      <c r="A2371" t="s">
        <v>7237</v>
      </c>
      <c r="B2371" t="s">
        <v>7238</v>
      </c>
      <c r="C2371" t="s">
        <v>1207</v>
      </c>
      <c r="D2371" t="s">
        <v>1208</v>
      </c>
      <c r="E2371" t="s">
        <v>40</v>
      </c>
      <c r="F2371" s="4">
        <v>1</v>
      </c>
      <c r="G2371" t="s">
        <v>1644</v>
      </c>
      <c r="H2371" t="s">
        <v>7239</v>
      </c>
      <c r="I2371">
        <v>1</v>
      </c>
      <c r="J2371" t="s">
        <v>7240</v>
      </c>
      <c r="K2371" t="s">
        <v>43</v>
      </c>
      <c r="L2371" t="s">
        <v>7240</v>
      </c>
      <c r="M2371" t="s">
        <v>7241</v>
      </c>
      <c r="N2371" t="s">
        <v>5416</v>
      </c>
      <c r="O2371" t="s">
        <v>48</v>
      </c>
      <c r="P2371" s="2">
        <v>1</v>
      </c>
    </row>
    <row r="2372" spans="1:16">
      <c r="A2372" t="s">
        <v>7237</v>
      </c>
      <c r="B2372" t="s">
        <v>7238</v>
      </c>
      <c r="C2372" t="s">
        <v>1207</v>
      </c>
      <c r="D2372" t="s">
        <v>1208</v>
      </c>
      <c r="E2372" t="s">
        <v>40</v>
      </c>
      <c r="F2372" s="4">
        <v>1</v>
      </c>
      <c r="G2372" t="s">
        <v>1368</v>
      </c>
      <c r="H2372" t="s">
        <v>7242</v>
      </c>
      <c r="I2372">
        <v>1</v>
      </c>
      <c r="J2372" t="s">
        <v>7243</v>
      </c>
      <c r="K2372" t="s">
        <v>43</v>
      </c>
      <c r="L2372" t="s">
        <v>7244</v>
      </c>
      <c r="M2372" t="s">
        <v>5418</v>
      </c>
      <c r="N2372" t="s">
        <v>5417</v>
      </c>
      <c r="O2372" t="s">
        <v>48</v>
      </c>
      <c r="P2372" s="2">
        <v>1</v>
      </c>
    </row>
    <row r="2373" spans="1:16">
      <c r="A2373" t="s">
        <v>7259</v>
      </c>
      <c r="B2373" t="s">
        <v>7260</v>
      </c>
      <c r="C2373" t="s">
        <v>212</v>
      </c>
      <c r="D2373" t="s">
        <v>213</v>
      </c>
      <c r="E2373" t="s">
        <v>40</v>
      </c>
      <c r="F2373" s="4">
        <v>1</v>
      </c>
      <c r="G2373" t="s">
        <v>7261</v>
      </c>
      <c r="H2373" t="s">
        <v>230</v>
      </c>
      <c r="I2373">
        <v>1</v>
      </c>
      <c r="J2373" t="s">
        <v>7262</v>
      </c>
      <c r="K2373" t="s">
        <v>43</v>
      </c>
      <c r="L2373" t="s">
        <v>43</v>
      </c>
      <c r="M2373" t="s">
        <v>2760</v>
      </c>
      <c r="N2373" t="s">
        <v>7263</v>
      </c>
      <c r="O2373" t="s">
        <v>48</v>
      </c>
      <c r="P2373" s="2">
        <v>1</v>
      </c>
    </row>
    <row r="2374" spans="1:16">
      <c r="A2374" t="s">
        <v>7259</v>
      </c>
      <c r="B2374" t="s">
        <v>7260</v>
      </c>
      <c r="C2374" t="s">
        <v>212</v>
      </c>
      <c r="D2374" t="s">
        <v>213</v>
      </c>
      <c r="E2374" t="s">
        <v>40</v>
      </c>
      <c r="F2374" s="4">
        <v>1</v>
      </c>
      <c r="G2374" t="s">
        <v>7261</v>
      </c>
      <c r="H2374" t="s">
        <v>230</v>
      </c>
      <c r="I2374">
        <v>1</v>
      </c>
      <c r="J2374" t="s">
        <v>7262</v>
      </c>
      <c r="K2374" t="s">
        <v>43</v>
      </c>
      <c r="L2374" t="s">
        <v>43</v>
      </c>
      <c r="M2374" t="s">
        <v>3060</v>
      </c>
      <c r="N2374" t="s">
        <v>7264</v>
      </c>
      <c r="O2374" t="s">
        <v>48</v>
      </c>
      <c r="P2374" s="2">
        <v>1</v>
      </c>
    </row>
    <row r="2375" spans="1:16">
      <c r="A2375" t="s">
        <v>7259</v>
      </c>
      <c r="B2375" t="s">
        <v>7260</v>
      </c>
      <c r="C2375" t="s">
        <v>212</v>
      </c>
      <c r="D2375" t="s">
        <v>213</v>
      </c>
      <c r="E2375" t="s">
        <v>40</v>
      </c>
      <c r="F2375" s="4">
        <v>1</v>
      </c>
      <c r="G2375" t="s">
        <v>7261</v>
      </c>
      <c r="H2375" t="s">
        <v>230</v>
      </c>
      <c r="I2375">
        <v>1</v>
      </c>
      <c r="J2375" t="s">
        <v>7262</v>
      </c>
      <c r="K2375" t="s">
        <v>43</v>
      </c>
      <c r="L2375" t="s">
        <v>43</v>
      </c>
      <c r="M2375" t="s">
        <v>7265</v>
      </c>
      <c r="N2375" t="s">
        <v>7266</v>
      </c>
      <c r="O2375" t="s">
        <v>48</v>
      </c>
      <c r="P2375" s="2">
        <v>1</v>
      </c>
    </row>
    <row r="2376" spans="1:16">
      <c r="A2376" t="s">
        <v>7259</v>
      </c>
      <c r="B2376" t="s">
        <v>7260</v>
      </c>
      <c r="C2376" t="s">
        <v>212</v>
      </c>
      <c r="D2376" t="s">
        <v>213</v>
      </c>
      <c r="E2376" t="s">
        <v>40</v>
      </c>
      <c r="F2376" s="4">
        <v>1</v>
      </c>
      <c r="G2376" t="s">
        <v>4768</v>
      </c>
      <c r="H2376" t="s">
        <v>521</v>
      </c>
      <c r="I2376">
        <v>1</v>
      </c>
      <c r="J2376" t="s">
        <v>7267</v>
      </c>
      <c r="K2376" t="s">
        <v>43</v>
      </c>
      <c r="L2376" t="s">
        <v>43</v>
      </c>
      <c r="M2376" t="s">
        <v>2760</v>
      </c>
      <c r="N2376" t="s">
        <v>2761</v>
      </c>
      <c r="O2376" t="s">
        <v>48</v>
      </c>
      <c r="P2376" s="2">
        <v>1</v>
      </c>
    </row>
    <row r="2377" spans="1:16">
      <c r="A2377" t="s">
        <v>7259</v>
      </c>
      <c r="B2377" t="s">
        <v>7260</v>
      </c>
      <c r="C2377" t="s">
        <v>212</v>
      </c>
      <c r="D2377" t="s">
        <v>213</v>
      </c>
      <c r="E2377" t="s">
        <v>40</v>
      </c>
      <c r="F2377" s="4">
        <v>1</v>
      </c>
      <c r="G2377" t="s">
        <v>7268</v>
      </c>
      <c r="H2377" t="s">
        <v>521</v>
      </c>
      <c r="I2377">
        <v>1</v>
      </c>
      <c r="J2377" t="s">
        <v>4476</v>
      </c>
      <c r="K2377" t="s">
        <v>43</v>
      </c>
      <c r="L2377" t="s">
        <v>43</v>
      </c>
      <c r="M2377" t="s">
        <v>2760</v>
      </c>
      <c r="N2377" t="s">
        <v>2761</v>
      </c>
      <c r="O2377" t="s">
        <v>48</v>
      </c>
      <c r="P2377" s="2">
        <v>1</v>
      </c>
    </row>
    <row r="2378" spans="1:16">
      <c r="A2378" t="s">
        <v>7269</v>
      </c>
      <c r="B2378" t="s">
        <v>7270</v>
      </c>
      <c r="C2378" t="s">
        <v>7271</v>
      </c>
      <c r="D2378" t="s">
        <v>1590</v>
      </c>
      <c r="E2378" t="s">
        <v>40</v>
      </c>
      <c r="F2378" s="4">
        <v>1</v>
      </c>
      <c r="G2378" t="s">
        <v>7272</v>
      </c>
      <c r="H2378" t="s">
        <v>7273</v>
      </c>
      <c r="I2378">
        <v>1</v>
      </c>
      <c r="J2378" t="s">
        <v>7274</v>
      </c>
      <c r="K2378" t="s">
        <v>43</v>
      </c>
      <c r="L2378" t="s">
        <v>43</v>
      </c>
      <c r="M2378" t="s">
        <v>7275</v>
      </c>
      <c r="N2378" t="s">
        <v>7276</v>
      </c>
      <c r="O2378" t="s">
        <v>48</v>
      </c>
      <c r="P2378" s="2">
        <v>1</v>
      </c>
    </row>
    <row r="2379" spans="1:16">
      <c r="A2379" t="s">
        <v>7269</v>
      </c>
      <c r="B2379" t="s">
        <v>7270</v>
      </c>
      <c r="C2379" t="s">
        <v>7271</v>
      </c>
      <c r="D2379" t="s">
        <v>1590</v>
      </c>
      <c r="E2379" t="s">
        <v>40</v>
      </c>
      <c r="F2379" s="4">
        <v>1</v>
      </c>
      <c r="G2379" t="s">
        <v>7272</v>
      </c>
      <c r="H2379" t="s">
        <v>7273</v>
      </c>
      <c r="I2379">
        <v>1</v>
      </c>
      <c r="J2379" t="s">
        <v>7274</v>
      </c>
      <c r="K2379" t="s">
        <v>43</v>
      </c>
      <c r="L2379" t="s">
        <v>43</v>
      </c>
      <c r="M2379" t="s">
        <v>1202</v>
      </c>
      <c r="N2379" t="s">
        <v>3053</v>
      </c>
      <c r="O2379" t="s">
        <v>48</v>
      </c>
      <c r="P2379" s="2">
        <v>1</v>
      </c>
    </row>
    <row r="2380" spans="1:16">
      <c r="A2380" t="s">
        <v>7269</v>
      </c>
      <c r="B2380" t="s">
        <v>7270</v>
      </c>
      <c r="C2380" t="s">
        <v>7271</v>
      </c>
      <c r="D2380" t="s">
        <v>1590</v>
      </c>
      <c r="E2380" t="s">
        <v>40</v>
      </c>
      <c r="F2380" s="4">
        <v>1</v>
      </c>
      <c r="G2380" t="s">
        <v>7272</v>
      </c>
      <c r="H2380" t="s">
        <v>7273</v>
      </c>
      <c r="I2380">
        <v>1</v>
      </c>
      <c r="J2380" t="s">
        <v>7274</v>
      </c>
      <c r="K2380" t="s">
        <v>43</v>
      </c>
      <c r="L2380" t="s">
        <v>43</v>
      </c>
      <c r="M2380" t="s">
        <v>713</v>
      </c>
      <c r="N2380" t="s">
        <v>3811</v>
      </c>
      <c r="O2380" t="s">
        <v>48</v>
      </c>
      <c r="P2380" s="2">
        <v>1</v>
      </c>
    </row>
    <row r="2381" spans="1:16">
      <c r="A2381" t="s">
        <v>7269</v>
      </c>
      <c r="B2381" t="s">
        <v>7270</v>
      </c>
      <c r="C2381" t="s">
        <v>2641</v>
      </c>
      <c r="D2381" t="s">
        <v>115</v>
      </c>
      <c r="E2381" t="s">
        <v>40</v>
      </c>
      <c r="F2381" s="4">
        <v>1</v>
      </c>
      <c r="G2381" t="s">
        <v>7272</v>
      </c>
      <c r="H2381" t="s">
        <v>7273</v>
      </c>
      <c r="I2381">
        <v>1</v>
      </c>
      <c r="J2381" t="s">
        <v>43</v>
      </c>
      <c r="K2381" t="s">
        <v>43</v>
      </c>
      <c r="L2381" t="s">
        <v>43</v>
      </c>
      <c r="M2381" t="s">
        <v>7275</v>
      </c>
      <c r="N2381" t="s">
        <v>7276</v>
      </c>
      <c r="O2381" t="s">
        <v>48</v>
      </c>
      <c r="P2381" s="2">
        <v>1</v>
      </c>
    </row>
    <row r="2382" spans="1:16">
      <c r="A2382" t="s">
        <v>7269</v>
      </c>
      <c r="B2382" t="s">
        <v>7270</v>
      </c>
      <c r="C2382" t="s">
        <v>2641</v>
      </c>
      <c r="D2382" t="s">
        <v>115</v>
      </c>
      <c r="E2382" t="s">
        <v>40</v>
      </c>
      <c r="F2382" s="4">
        <v>1</v>
      </c>
      <c r="G2382" t="s">
        <v>7272</v>
      </c>
      <c r="H2382" t="s">
        <v>7273</v>
      </c>
      <c r="I2382">
        <v>1</v>
      </c>
      <c r="J2382" t="s">
        <v>43</v>
      </c>
      <c r="K2382" t="s">
        <v>43</v>
      </c>
      <c r="L2382" t="s">
        <v>43</v>
      </c>
      <c r="M2382" t="s">
        <v>1202</v>
      </c>
      <c r="N2382" t="s">
        <v>3053</v>
      </c>
      <c r="O2382" t="s">
        <v>48</v>
      </c>
      <c r="P2382" s="2">
        <v>1</v>
      </c>
    </row>
    <row r="2383" spans="1:16">
      <c r="A2383" t="s">
        <v>7269</v>
      </c>
      <c r="B2383" t="s">
        <v>7270</v>
      </c>
      <c r="C2383" t="s">
        <v>2641</v>
      </c>
      <c r="D2383" t="s">
        <v>115</v>
      </c>
      <c r="E2383" t="s">
        <v>40</v>
      </c>
      <c r="F2383" s="4">
        <v>1</v>
      </c>
      <c r="G2383" t="s">
        <v>7272</v>
      </c>
      <c r="H2383" t="s">
        <v>7273</v>
      </c>
      <c r="I2383">
        <v>1</v>
      </c>
      <c r="J2383" t="s">
        <v>43</v>
      </c>
      <c r="K2383" t="s">
        <v>43</v>
      </c>
      <c r="L2383" t="s">
        <v>43</v>
      </c>
      <c r="M2383" t="s">
        <v>713</v>
      </c>
      <c r="N2383" t="s">
        <v>3811</v>
      </c>
      <c r="O2383" t="s">
        <v>48</v>
      </c>
      <c r="P2383" s="2">
        <v>1</v>
      </c>
    </row>
    <row r="2384" spans="1:16">
      <c r="A2384" t="s">
        <v>7269</v>
      </c>
      <c r="B2384" t="s">
        <v>7270</v>
      </c>
      <c r="C2384" t="s">
        <v>2641</v>
      </c>
      <c r="D2384" t="s">
        <v>115</v>
      </c>
      <c r="E2384" t="s">
        <v>40</v>
      </c>
      <c r="F2384" s="4">
        <v>1</v>
      </c>
      <c r="G2384" t="s">
        <v>6481</v>
      </c>
      <c r="H2384" t="s">
        <v>117</v>
      </c>
      <c r="I2384">
        <v>1</v>
      </c>
      <c r="J2384" t="s">
        <v>43</v>
      </c>
      <c r="K2384" t="s">
        <v>43</v>
      </c>
      <c r="L2384" t="s">
        <v>43</v>
      </c>
      <c r="M2384" t="s">
        <v>7275</v>
      </c>
      <c r="N2384" t="s">
        <v>7276</v>
      </c>
      <c r="O2384" t="s">
        <v>48</v>
      </c>
      <c r="P2384" s="2">
        <v>1</v>
      </c>
    </row>
    <row r="2385" spans="1:16">
      <c r="A2385" t="s">
        <v>7269</v>
      </c>
      <c r="B2385" t="s">
        <v>7270</v>
      </c>
      <c r="C2385" t="s">
        <v>2641</v>
      </c>
      <c r="D2385" t="s">
        <v>115</v>
      </c>
      <c r="E2385" t="s">
        <v>40</v>
      </c>
      <c r="F2385" s="4">
        <v>1</v>
      </c>
      <c r="G2385" t="s">
        <v>6481</v>
      </c>
      <c r="H2385" t="s">
        <v>117</v>
      </c>
      <c r="I2385">
        <v>1</v>
      </c>
      <c r="J2385" t="s">
        <v>43</v>
      </c>
      <c r="K2385" t="s">
        <v>43</v>
      </c>
      <c r="L2385" t="s">
        <v>43</v>
      </c>
      <c r="M2385" t="s">
        <v>713</v>
      </c>
      <c r="N2385" t="s">
        <v>3811</v>
      </c>
      <c r="O2385" t="s">
        <v>48</v>
      </c>
      <c r="P2385" s="2">
        <v>1</v>
      </c>
    </row>
    <row r="2386" spans="1:16">
      <c r="A2386" t="s">
        <v>7269</v>
      </c>
      <c r="B2386" t="s">
        <v>7270</v>
      </c>
      <c r="C2386" t="s">
        <v>2641</v>
      </c>
      <c r="D2386" t="s">
        <v>115</v>
      </c>
      <c r="E2386" t="s">
        <v>40</v>
      </c>
      <c r="F2386" s="4">
        <v>1</v>
      </c>
      <c r="G2386" t="s">
        <v>6481</v>
      </c>
      <c r="H2386" t="s">
        <v>117</v>
      </c>
      <c r="I2386">
        <v>1</v>
      </c>
      <c r="J2386" t="s">
        <v>43</v>
      </c>
      <c r="K2386" t="s">
        <v>43</v>
      </c>
      <c r="L2386" t="s">
        <v>43</v>
      </c>
      <c r="M2386" t="s">
        <v>1202</v>
      </c>
      <c r="N2386" t="s">
        <v>3053</v>
      </c>
      <c r="O2386" t="s">
        <v>48</v>
      </c>
      <c r="P2386" s="2">
        <v>1</v>
      </c>
    </row>
    <row r="2387" spans="1:16">
      <c r="A2387" t="s">
        <v>7291</v>
      </c>
      <c r="B2387" t="s">
        <v>7292</v>
      </c>
      <c r="C2387" t="s">
        <v>84</v>
      </c>
      <c r="D2387" t="s">
        <v>85</v>
      </c>
      <c r="E2387" t="s">
        <v>40</v>
      </c>
      <c r="F2387" s="4">
        <v>1</v>
      </c>
      <c r="G2387" t="s">
        <v>3643</v>
      </c>
      <c r="H2387" t="s">
        <v>7293</v>
      </c>
      <c r="I2387">
        <v>1</v>
      </c>
      <c r="J2387" t="s">
        <v>43</v>
      </c>
      <c r="K2387" t="s">
        <v>43</v>
      </c>
      <c r="L2387" t="s">
        <v>43</v>
      </c>
      <c r="M2387" t="s">
        <v>7294</v>
      </c>
      <c r="N2387" t="s">
        <v>7295</v>
      </c>
      <c r="O2387" t="s">
        <v>48</v>
      </c>
      <c r="P2387" s="2">
        <v>1</v>
      </c>
    </row>
    <row r="2388" spans="1:16">
      <c r="A2388" t="s">
        <v>7291</v>
      </c>
      <c r="B2388" t="s">
        <v>7292</v>
      </c>
      <c r="C2388" t="s">
        <v>84</v>
      </c>
      <c r="D2388" t="s">
        <v>85</v>
      </c>
      <c r="E2388" t="s">
        <v>40</v>
      </c>
      <c r="F2388" s="4">
        <v>1</v>
      </c>
      <c r="G2388" t="s">
        <v>3643</v>
      </c>
      <c r="H2388" t="s">
        <v>7293</v>
      </c>
      <c r="I2388">
        <v>1</v>
      </c>
      <c r="J2388" t="s">
        <v>43</v>
      </c>
      <c r="K2388" t="s">
        <v>43</v>
      </c>
      <c r="L2388" t="s">
        <v>43</v>
      </c>
      <c r="M2388" t="s">
        <v>7296</v>
      </c>
      <c r="N2388" t="s">
        <v>7297</v>
      </c>
      <c r="O2388" t="s">
        <v>48</v>
      </c>
      <c r="P2388" s="2">
        <v>1</v>
      </c>
    </row>
    <row r="2389" spans="1:16">
      <c r="A2389" t="s">
        <v>7291</v>
      </c>
      <c r="B2389" t="s">
        <v>7292</v>
      </c>
      <c r="C2389" t="s">
        <v>84</v>
      </c>
      <c r="D2389" t="s">
        <v>85</v>
      </c>
      <c r="E2389" t="s">
        <v>40</v>
      </c>
      <c r="F2389" s="4">
        <v>1</v>
      </c>
      <c r="G2389" t="s">
        <v>7298</v>
      </c>
      <c r="H2389" t="s">
        <v>7299</v>
      </c>
      <c r="I2389">
        <v>1</v>
      </c>
      <c r="J2389" t="s">
        <v>43</v>
      </c>
      <c r="K2389" t="s">
        <v>43</v>
      </c>
      <c r="L2389" t="s">
        <v>43</v>
      </c>
      <c r="M2389" t="s">
        <v>43</v>
      </c>
      <c r="N2389" t="s">
        <v>43</v>
      </c>
      <c r="O2389" t="s">
        <v>48</v>
      </c>
      <c r="P2389" s="2">
        <v>1</v>
      </c>
    </row>
    <row r="2390" spans="1:16">
      <c r="A2390" t="s">
        <v>7300</v>
      </c>
      <c r="B2390" t="s">
        <v>7301</v>
      </c>
      <c r="C2390" t="s">
        <v>1098</v>
      </c>
      <c r="D2390" t="s">
        <v>395</v>
      </c>
      <c r="E2390" t="s">
        <v>40</v>
      </c>
      <c r="F2390" s="4">
        <v>1</v>
      </c>
      <c r="G2390" t="s">
        <v>4409</v>
      </c>
      <c r="H2390" t="s">
        <v>4663</v>
      </c>
      <c r="I2390">
        <v>1</v>
      </c>
      <c r="J2390" t="s">
        <v>43</v>
      </c>
      <c r="K2390" t="s">
        <v>43</v>
      </c>
      <c r="L2390" t="s">
        <v>43</v>
      </c>
      <c r="M2390" t="s">
        <v>399</v>
      </c>
      <c r="N2390" t="s">
        <v>400</v>
      </c>
      <c r="O2390" t="s">
        <v>48</v>
      </c>
      <c r="P2390" s="2">
        <v>1</v>
      </c>
    </row>
    <row r="2391" spans="1:16">
      <c r="A2391" t="s">
        <v>7300</v>
      </c>
      <c r="B2391" t="s">
        <v>7301</v>
      </c>
      <c r="C2391" t="s">
        <v>1098</v>
      </c>
      <c r="D2391" t="s">
        <v>395</v>
      </c>
      <c r="E2391" t="s">
        <v>40</v>
      </c>
      <c r="F2391" s="4">
        <v>1</v>
      </c>
      <c r="G2391" t="s">
        <v>4409</v>
      </c>
      <c r="H2391" t="s">
        <v>4663</v>
      </c>
      <c r="I2391">
        <v>1</v>
      </c>
      <c r="J2391" t="s">
        <v>43</v>
      </c>
      <c r="K2391" t="s">
        <v>43</v>
      </c>
      <c r="L2391" t="s">
        <v>43</v>
      </c>
      <c r="M2391" t="s">
        <v>400</v>
      </c>
      <c r="N2391" t="s">
        <v>403</v>
      </c>
      <c r="O2391" t="s">
        <v>48</v>
      </c>
      <c r="P2391" s="2">
        <v>1</v>
      </c>
    </row>
    <row r="2392" spans="1:16">
      <c r="A2392" t="s">
        <v>7300</v>
      </c>
      <c r="B2392" t="s">
        <v>7301</v>
      </c>
      <c r="C2392" t="s">
        <v>1098</v>
      </c>
      <c r="D2392" t="s">
        <v>395</v>
      </c>
      <c r="E2392" t="s">
        <v>40</v>
      </c>
      <c r="F2392" s="4">
        <v>1</v>
      </c>
      <c r="G2392" t="s">
        <v>4409</v>
      </c>
      <c r="H2392" t="s">
        <v>4663</v>
      </c>
      <c r="I2392">
        <v>1</v>
      </c>
      <c r="J2392" t="s">
        <v>43</v>
      </c>
      <c r="K2392" t="s">
        <v>43</v>
      </c>
      <c r="L2392" t="s">
        <v>43</v>
      </c>
      <c r="M2392" t="s">
        <v>1211</v>
      </c>
      <c r="N2392" t="s">
        <v>43</v>
      </c>
      <c r="O2392" t="s">
        <v>48</v>
      </c>
      <c r="P2392" s="2">
        <v>1</v>
      </c>
    </row>
    <row r="2393" spans="1:16">
      <c r="A2393" t="s">
        <v>7302</v>
      </c>
      <c r="B2393" t="s">
        <v>7303</v>
      </c>
      <c r="C2393" t="s">
        <v>7304</v>
      </c>
      <c r="D2393" t="s">
        <v>1075</v>
      </c>
      <c r="E2393" t="s">
        <v>40</v>
      </c>
      <c r="F2393" s="4">
        <v>1</v>
      </c>
      <c r="G2393" t="s">
        <v>7305</v>
      </c>
      <c r="H2393" t="s">
        <v>7306</v>
      </c>
      <c r="I2393">
        <v>1</v>
      </c>
      <c r="J2393" t="s">
        <v>7307</v>
      </c>
      <c r="K2393" t="s">
        <v>43</v>
      </c>
      <c r="L2393" t="s">
        <v>43</v>
      </c>
      <c r="M2393" t="s">
        <v>7308</v>
      </c>
      <c r="N2393" t="s">
        <v>7309</v>
      </c>
      <c r="O2393" t="s">
        <v>48</v>
      </c>
      <c r="P2393" s="2">
        <v>1</v>
      </c>
    </row>
    <row r="2394" spans="1:16">
      <c r="A2394" t="s">
        <v>7302</v>
      </c>
      <c r="B2394" t="s">
        <v>7303</v>
      </c>
      <c r="C2394" t="s">
        <v>7310</v>
      </c>
      <c r="D2394" t="s">
        <v>1075</v>
      </c>
      <c r="E2394" t="s">
        <v>40</v>
      </c>
      <c r="F2394" s="4">
        <v>1</v>
      </c>
      <c r="G2394" t="s">
        <v>3510</v>
      </c>
      <c r="H2394" t="s">
        <v>7306</v>
      </c>
      <c r="I2394">
        <v>1</v>
      </c>
      <c r="J2394" t="s">
        <v>7311</v>
      </c>
      <c r="K2394" t="s">
        <v>43</v>
      </c>
      <c r="L2394" t="s">
        <v>43</v>
      </c>
      <c r="M2394" t="s">
        <v>7308</v>
      </c>
      <c r="N2394" t="s">
        <v>7309</v>
      </c>
      <c r="O2394" t="s">
        <v>48</v>
      </c>
      <c r="P2394" s="2">
        <v>1</v>
      </c>
    </row>
    <row r="2395" spans="1:16">
      <c r="A2395" t="s">
        <v>7302</v>
      </c>
      <c r="B2395" t="s">
        <v>7303</v>
      </c>
      <c r="C2395" t="s">
        <v>7304</v>
      </c>
      <c r="D2395" t="s">
        <v>1075</v>
      </c>
      <c r="E2395" t="s">
        <v>40</v>
      </c>
      <c r="F2395" s="4">
        <v>1</v>
      </c>
      <c r="G2395" t="s">
        <v>7305</v>
      </c>
      <c r="H2395" t="s">
        <v>7306</v>
      </c>
      <c r="I2395">
        <v>1</v>
      </c>
      <c r="J2395" t="s">
        <v>7307</v>
      </c>
      <c r="K2395" t="s">
        <v>43</v>
      </c>
      <c r="L2395" t="s">
        <v>43</v>
      </c>
      <c r="M2395" t="s">
        <v>7312</v>
      </c>
      <c r="N2395" t="s">
        <v>7313</v>
      </c>
      <c r="O2395" t="s">
        <v>48</v>
      </c>
      <c r="P2395" s="2">
        <v>1</v>
      </c>
    </row>
    <row r="2396" spans="1:16">
      <c r="A2396" t="s">
        <v>7302</v>
      </c>
      <c r="B2396" t="s">
        <v>7303</v>
      </c>
      <c r="C2396" t="s">
        <v>7310</v>
      </c>
      <c r="D2396" t="s">
        <v>1075</v>
      </c>
      <c r="E2396" t="s">
        <v>40</v>
      </c>
      <c r="F2396" s="4">
        <v>1</v>
      </c>
      <c r="G2396" t="s">
        <v>3510</v>
      </c>
      <c r="H2396" t="s">
        <v>7306</v>
      </c>
      <c r="I2396">
        <v>1</v>
      </c>
      <c r="J2396" t="s">
        <v>7311</v>
      </c>
      <c r="K2396" t="s">
        <v>43</v>
      </c>
      <c r="L2396" t="s">
        <v>43</v>
      </c>
      <c r="M2396" t="s">
        <v>7312</v>
      </c>
      <c r="N2396" t="s">
        <v>7313</v>
      </c>
      <c r="O2396" t="s">
        <v>48</v>
      </c>
      <c r="P2396" s="2">
        <v>1</v>
      </c>
    </row>
    <row r="2397" spans="1:16">
      <c r="A2397" t="s">
        <v>7302</v>
      </c>
      <c r="B2397" t="s">
        <v>7303</v>
      </c>
      <c r="C2397" t="s">
        <v>7304</v>
      </c>
      <c r="D2397" t="s">
        <v>1075</v>
      </c>
      <c r="E2397" t="s">
        <v>40</v>
      </c>
      <c r="F2397" s="4">
        <v>1</v>
      </c>
      <c r="G2397" t="s">
        <v>7305</v>
      </c>
      <c r="H2397" t="s">
        <v>7306</v>
      </c>
      <c r="I2397">
        <v>1</v>
      </c>
      <c r="J2397" t="s">
        <v>7307</v>
      </c>
      <c r="K2397" t="s">
        <v>43</v>
      </c>
      <c r="L2397" t="s">
        <v>43</v>
      </c>
      <c r="M2397" t="s">
        <v>107</v>
      </c>
      <c r="N2397" t="s">
        <v>43</v>
      </c>
      <c r="O2397" t="s">
        <v>48</v>
      </c>
      <c r="P2397" s="2">
        <v>1</v>
      </c>
    </row>
    <row r="2398" spans="1:16">
      <c r="A2398" t="s">
        <v>7302</v>
      </c>
      <c r="B2398" t="s">
        <v>7303</v>
      </c>
      <c r="C2398" t="s">
        <v>7304</v>
      </c>
      <c r="D2398" t="s">
        <v>1075</v>
      </c>
      <c r="E2398" t="s">
        <v>40</v>
      </c>
      <c r="F2398" s="4">
        <v>1</v>
      </c>
      <c r="G2398" t="s">
        <v>7305</v>
      </c>
      <c r="H2398" t="s">
        <v>7306</v>
      </c>
      <c r="I2398">
        <v>1</v>
      </c>
      <c r="J2398" t="s">
        <v>7307</v>
      </c>
      <c r="K2398" t="s">
        <v>43</v>
      </c>
      <c r="L2398" t="s">
        <v>43</v>
      </c>
      <c r="M2398" t="s">
        <v>7314</v>
      </c>
      <c r="N2398" t="s">
        <v>43</v>
      </c>
      <c r="O2398" t="s">
        <v>48</v>
      </c>
      <c r="P2398" s="2">
        <v>1</v>
      </c>
    </row>
    <row r="2399" spans="1:16">
      <c r="A2399" t="s">
        <v>7302</v>
      </c>
      <c r="B2399" t="s">
        <v>7303</v>
      </c>
      <c r="C2399" t="s">
        <v>7304</v>
      </c>
      <c r="D2399" t="s">
        <v>1075</v>
      </c>
      <c r="E2399" t="s">
        <v>40</v>
      </c>
      <c r="F2399" s="4">
        <v>1</v>
      </c>
      <c r="G2399" t="s">
        <v>7305</v>
      </c>
      <c r="H2399" t="s">
        <v>7306</v>
      </c>
      <c r="I2399">
        <v>1</v>
      </c>
      <c r="J2399" t="s">
        <v>7307</v>
      </c>
      <c r="K2399" t="s">
        <v>43</v>
      </c>
      <c r="L2399" t="s">
        <v>43</v>
      </c>
      <c r="M2399" t="s">
        <v>615</v>
      </c>
      <c r="N2399" t="s">
        <v>43</v>
      </c>
      <c r="O2399" t="s">
        <v>48</v>
      </c>
      <c r="P2399" s="2">
        <v>1</v>
      </c>
    </row>
    <row r="2400" spans="1:16">
      <c r="A2400" t="s">
        <v>7302</v>
      </c>
      <c r="B2400" t="s">
        <v>7303</v>
      </c>
      <c r="C2400" t="s">
        <v>7304</v>
      </c>
      <c r="D2400" t="s">
        <v>1075</v>
      </c>
      <c r="E2400" t="s">
        <v>40</v>
      </c>
      <c r="F2400" s="4">
        <v>1</v>
      </c>
      <c r="G2400" t="s">
        <v>7305</v>
      </c>
      <c r="H2400" t="s">
        <v>7306</v>
      </c>
      <c r="I2400">
        <v>1</v>
      </c>
      <c r="J2400" t="s">
        <v>7307</v>
      </c>
      <c r="K2400" t="s">
        <v>43</v>
      </c>
      <c r="L2400" t="s">
        <v>43</v>
      </c>
      <c r="M2400" t="s">
        <v>110</v>
      </c>
      <c r="N2400" t="s">
        <v>43</v>
      </c>
      <c r="O2400" t="s">
        <v>48</v>
      </c>
      <c r="P2400" s="2">
        <v>1</v>
      </c>
    </row>
    <row r="2401" spans="1:16">
      <c r="A2401" t="s">
        <v>7302</v>
      </c>
      <c r="B2401" t="s">
        <v>7303</v>
      </c>
      <c r="C2401" t="s">
        <v>7304</v>
      </c>
      <c r="D2401" t="s">
        <v>1075</v>
      </c>
      <c r="E2401" t="s">
        <v>40</v>
      </c>
      <c r="F2401" s="4">
        <v>1</v>
      </c>
      <c r="G2401" t="s">
        <v>7305</v>
      </c>
      <c r="H2401" t="s">
        <v>7306</v>
      </c>
      <c r="I2401">
        <v>1</v>
      </c>
      <c r="J2401" t="s">
        <v>7307</v>
      </c>
      <c r="K2401" t="s">
        <v>43</v>
      </c>
      <c r="L2401" t="s">
        <v>43</v>
      </c>
      <c r="M2401" t="s">
        <v>978</v>
      </c>
      <c r="N2401" t="s">
        <v>43</v>
      </c>
      <c r="O2401" t="s">
        <v>48</v>
      </c>
      <c r="P2401" s="2">
        <v>1</v>
      </c>
    </row>
    <row r="2402" spans="1:16">
      <c r="A2402" t="s">
        <v>7302</v>
      </c>
      <c r="B2402" t="s">
        <v>7303</v>
      </c>
      <c r="C2402" t="s">
        <v>7315</v>
      </c>
      <c r="D2402" t="s">
        <v>1075</v>
      </c>
      <c r="E2402" t="s">
        <v>40</v>
      </c>
      <c r="F2402" s="4">
        <v>1</v>
      </c>
      <c r="G2402" t="s">
        <v>7316</v>
      </c>
      <c r="H2402" t="s">
        <v>7306</v>
      </c>
      <c r="I2402">
        <v>1</v>
      </c>
      <c r="J2402" t="s">
        <v>7317</v>
      </c>
      <c r="K2402" t="s">
        <v>43</v>
      </c>
      <c r="L2402" t="s">
        <v>43</v>
      </c>
      <c r="M2402" t="s">
        <v>7308</v>
      </c>
      <c r="N2402" t="s">
        <v>7309</v>
      </c>
      <c r="O2402" t="s">
        <v>48</v>
      </c>
      <c r="P2402" s="2">
        <v>1</v>
      </c>
    </row>
    <row r="2403" spans="1:16">
      <c r="A2403" t="s">
        <v>7318</v>
      </c>
      <c r="B2403" t="s">
        <v>7319</v>
      </c>
      <c r="C2403" t="s">
        <v>123</v>
      </c>
      <c r="D2403" t="s">
        <v>115</v>
      </c>
      <c r="E2403" t="s">
        <v>40</v>
      </c>
      <c r="F2403" s="4">
        <v>1</v>
      </c>
      <c r="G2403" t="s">
        <v>7320</v>
      </c>
      <c r="H2403" t="s">
        <v>7321</v>
      </c>
      <c r="I2403">
        <v>1</v>
      </c>
      <c r="J2403" t="s">
        <v>43</v>
      </c>
      <c r="K2403" t="s">
        <v>43</v>
      </c>
      <c r="L2403" t="s">
        <v>43</v>
      </c>
      <c r="M2403" t="s">
        <v>7322</v>
      </c>
      <c r="N2403" t="s">
        <v>5820</v>
      </c>
      <c r="O2403" t="s">
        <v>48</v>
      </c>
      <c r="P2403" s="2">
        <v>1</v>
      </c>
    </row>
    <row r="2404" spans="1:16">
      <c r="A2404" t="s">
        <v>7318</v>
      </c>
      <c r="B2404" t="s">
        <v>7319</v>
      </c>
      <c r="C2404" t="s">
        <v>123</v>
      </c>
      <c r="D2404" t="s">
        <v>115</v>
      </c>
      <c r="E2404" t="s">
        <v>40</v>
      </c>
      <c r="F2404" s="4">
        <v>1</v>
      </c>
      <c r="G2404" t="s">
        <v>7320</v>
      </c>
      <c r="H2404" t="s">
        <v>7323</v>
      </c>
      <c r="I2404">
        <v>1</v>
      </c>
      <c r="J2404" t="s">
        <v>43</v>
      </c>
      <c r="K2404" t="s">
        <v>43</v>
      </c>
      <c r="L2404" t="s">
        <v>43</v>
      </c>
      <c r="M2404" t="s">
        <v>7324</v>
      </c>
      <c r="N2404" t="s">
        <v>43</v>
      </c>
      <c r="O2404" t="s">
        <v>48</v>
      </c>
      <c r="P2404" s="2">
        <v>1</v>
      </c>
    </row>
    <row r="2405" spans="1:16">
      <c r="A2405" t="s">
        <v>7318</v>
      </c>
      <c r="B2405" t="s">
        <v>7319</v>
      </c>
      <c r="C2405" t="s">
        <v>123</v>
      </c>
      <c r="D2405" t="s">
        <v>115</v>
      </c>
      <c r="E2405" t="s">
        <v>40</v>
      </c>
      <c r="F2405" s="4">
        <v>1</v>
      </c>
      <c r="G2405" t="s">
        <v>7320</v>
      </c>
      <c r="H2405" t="s">
        <v>7323</v>
      </c>
      <c r="I2405">
        <v>1</v>
      </c>
      <c r="J2405" t="s">
        <v>43</v>
      </c>
      <c r="K2405" t="s">
        <v>43</v>
      </c>
      <c r="L2405" t="s">
        <v>43</v>
      </c>
      <c r="M2405" t="s">
        <v>919</v>
      </c>
      <c r="N2405" t="s">
        <v>43</v>
      </c>
      <c r="O2405" t="s">
        <v>48</v>
      </c>
      <c r="P2405" s="2">
        <v>1</v>
      </c>
    </row>
    <row r="2406" spans="1:16">
      <c r="A2406" t="s">
        <v>7318</v>
      </c>
      <c r="B2406" t="s">
        <v>7319</v>
      </c>
      <c r="C2406" t="s">
        <v>123</v>
      </c>
      <c r="D2406" t="s">
        <v>115</v>
      </c>
      <c r="E2406" t="s">
        <v>40</v>
      </c>
      <c r="F2406" s="4">
        <v>1</v>
      </c>
      <c r="G2406" t="s">
        <v>7320</v>
      </c>
      <c r="H2406" t="s">
        <v>7323</v>
      </c>
      <c r="I2406">
        <v>1</v>
      </c>
      <c r="J2406" t="s">
        <v>43</v>
      </c>
      <c r="K2406" t="s">
        <v>43</v>
      </c>
      <c r="L2406" t="s">
        <v>43</v>
      </c>
      <c r="M2406" t="s">
        <v>197</v>
      </c>
      <c r="N2406" t="s">
        <v>43</v>
      </c>
      <c r="O2406" t="s">
        <v>48</v>
      </c>
      <c r="P2406" s="2">
        <v>1</v>
      </c>
    </row>
    <row r="2407" spans="1:16">
      <c r="A2407" t="s">
        <v>7325</v>
      </c>
      <c r="B2407" t="s">
        <v>7326</v>
      </c>
      <c r="C2407" t="s">
        <v>102</v>
      </c>
      <c r="D2407" t="s">
        <v>39</v>
      </c>
      <c r="E2407" t="s">
        <v>40</v>
      </c>
      <c r="F2407" s="4">
        <v>1</v>
      </c>
      <c r="G2407" t="s">
        <v>7327</v>
      </c>
      <c r="H2407" t="s">
        <v>7328</v>
      </c>
      <c r="I2407">
        <v>1</v>
      </c>
      <c r="J2407" t="s">
        <v>43</v>
      </c>
      <c r="K2407" t="s">
        <v>43</v>
      </c>
      <c r="L2407" t="s">
        <v>43</v>
      </c>
      <c r="M2407" t="s">
        <v>7329</v>
      </c>
      <c r="N2407" t="s">
        <v>7330</v>
      </c>
      <c r="O2407" t="s">
        <v>48</v>
      </c>
      <c r="P2407" s="2">
        <v>1</v>
      </c>
    </row>
    <row r="2408" spans="1:16">
      <c r="A2408" t="s">
        <v>7325</v>
      </c>
      <c r="B2408" t="s">
        <v>7326</v>
      </c>
      <c r="C2408" t="s">
        <v>269</v>
      </c>
      <c r="D2408" t="s">
        <v>39</v>
      </c>
      <c r="E2408" t="s">
        <v>40</v>
      </c>
      <c r="F2408" s="4">
        <v>1</v>
      </c>
      <c r="G2408" t="s">
        <v>7334</v>
      </c>
      <c r="H2408" t="s">
        <v>7335</v>
      </c>
      <c r="I2408">
        <v>1</v>
      </c>
      <c r="J2408" t="s">
        <v>43</v>
      </c>
      <c r="K2408" t="s">
        <v>43</v>
      </c>
      <c r="L2408" t="s">
        <v>43</v>
      </c>
      <c r="M2408" t="s">
        <v>7336</v>
      </c>
      <c r="N2408" t="s">
        <v>7337</v>
      </c>
      <c r="O2408" t="s">
        <v>48</v>
      </c>
      <c r="P2408" s="2">
        <v>1</v>
      </c>
    </row>
    <row r="2409" spans="1:16">
      <c r="A2409" t="s">
        <v>7325</v>
      </c>
      <c r="B2409" t="s">
        <v>7326</v>
      </c>
      <c r="C2409" t="s">
        <v>84</v>
      </c>
      <c r="D2409" t="s">
        <v>85</v>
      </c>
      <c r="E2409" t="s">
        <v>40</v>
      </c>
      <c r="F2409" s="4">
        <v>1</v>
      </c>
      <c r="G2409" t="s">
        <v>7339</v>
      </c>
      <c r="H2409" t="s">
        <v>7335</v>
      </c>
      <c r="I2409">
        <v>1</v>
      </c>
      <c r="J2409" t="s">
        <v>43</v>
      </c>
      <c r="K2409" t="s">
        <v>43</v>
      </c>
      <c r="L2409" t="s">
        <v>43</v>
      </c>
      <c r="M2409" t="s">
        <v>7336</v>
      </c>
      <c r="N2409" t="s">
        <v>7337</v>
      </c>
      <c r="O2409" t="s">
        <v>48</v>
      </c>
      <c r="P2409" s="2">
        <v>1</v>
      </c>
    </row>
    <row r="2410" spans="1:16">
      <c r="A2410" t="s">
        <v>7325</v>
      </c>
      <c r="B2410" t="s">
        <v>7326</v>
      </c>
      <c r="C2410" t="s">
        <v>7340</v>
      </c>
      <c r="D2410" t="s">
        <v>3657</v>
      </c>
      <c r="E2410" t="s">
        <v>40</v>
      </c>
      <c r="F2410" s="4">
        <v>1</v>
      </c>
      <c r="G2410" t="s">
        <v>7341</v>
      </c>
      <c r="H2410" t="s">
        <v>7335</v>
      </c>
      <c r="I2410">
        <v>1</v>
      </c>
      <c r="J2410" t="s">
        <v>43</v>
      </c>
      <c r="K2410" t="s">
        <v>43</v>
      </c>
      <c r="L2410" t="s">
        <v>43</v>
      </c>
      <c r="M2410" t="s">
        <v>7336</v>
      </c>
      <c r="N2410" t="s">
        <v>7337</v>
      </c>
      <c r="O2410" t="s">
        <v>48</v>
      </c>
      <c r="P2410" s="2">
        <v>1</v>
      </c>
    </row>
    <row r="2411" spans="1:16">
      <c r="A2411" t="s">
        <v>7325</v>
      </c>
      <c r="B2411" t="s">
        <v>7326</v>
      </c>
      <c r="C2411" t="s">
        <v>7342</v>
      </c>
      <c r="D2411" t="s">
        <v>7343</v>
      </c>
      <c r="E2411" t="s">
        <v>40</v>
      </c>
      <c r="F2411" s="4">
        <v>1</v>
      </c>
      <c r="G2411" t="s">
        <v>7344</v>
      </c>
      <c r="H2411" t="s">
        <v>7335</v>
      </c>
      <c r="I2411">
        <v>1</v>
      </c>
      <c r="J2411" t="s">
        <v>43</v>
      </c>
      <c r="K2411" t="s">
        <v>43</v>
      </c>
      <c r="L2411" t="s">
        <v>43</v>
      </c>
      <c r="M2411" t="s">
        <v>7336</v>
      </c>
      <c r="N2411" t="s">
        <v>7337</v>
      </c>
      <c r="O2411" t="s">
        <v>48</v>
      </c>
      <c r="P2411" s="2">
        <v>1</v>
      </c>
    </row>
    <row r="2412" spans="1:16">
      <c r="A2412" t="s">
        <v>7325</v>
      </c>
      <c r="B2412" t="s">
        <v>7326</v>
      </c>
      <c r="C2412" t="s">
        <v>7345</v>
      </c>
      <c r="D2412" t="s">
        <v>763</v>
      </c>
      <c r="E2412" t="s">
        <v>40</v>
      </c>
      <c r="F2412" s="4">
        <v>1</v>
      </c>
      <c r="G2412" t="s">
        <v>7346</v>
      </c>
      <c r="H2412" t="s">
        <v>7335</v>
      </c>
      <c r="I2412">
        <v>1</v>
      </c>
      <c r="J2412" t="s">
        <v>43</v>
      </c>
      <c r="K2412" t="s">
        <v>43</v>
      </c>
      <c r="L2412" t="s">
        <v>43</v>
      </c>
      <c r="M2412" t="s">
        <v>7336</v>
      </c>
      <c r="N2412" t="s">
        <v>7337</v>
      </c>
      <c r="O2412" t="s">
        <v>48</v>
      </c>
      <c r="P2412" s="2">
        <v>1</v>
      </c>
    </row>
    <row r="2413" spans="1:16">
      <c r="A2413" t="s">
        <v>7325</v>
      </c>
      <c r="B2413" t="s">
        <v>7326</v>
      </c>
      <c r="C2413" t="s">
        <v>7347</v>
      </c>
      <c r="D2413" t="s">
        <v>763</v>
      </c>
      <c r="E2413" t="s">
        <v>40</v>
      </c>
      <c r="F2413" s="4">
        <v>1</v>
      </c>
      <c r="G2413" t="s">
        <v>7348</v>
      </c>
      <c r="H2413" t="s">
        <v>7335</v>
      </c>
      <c r="I2413">
        <v>1</v>
      </c>
      <c r="J2413" t="s">
        <v>43</v>
      </c>
      <c r="K2413" t="s">
        <v>43</v>
      </c>
      <c r="L2413" t="s">
        <v>43</v>
      </c>
      <c r="M2413" t="s">
        <v>7336</v>
      </c>
      <c r="N2413" t="s">
        <v>7337</v>
      </c>
      <c r="O2413" t="s">
        <v>48</v>
      </c>
      <c r="P2413" s="2">
        <v>1</v>
      </c>
    </row>
    <row r="2414" spans="1:16">
      <c r="A2414" t="s">
        <v>7325</v>
      </c>
      <c r="B2414" t="s">
        <v>7326</v>
      </c>
      <c r="C2414" t="s">
        <v>7349</v>
      </c>
      <c r="D2414" t="s">
        <v>7350</v>
      </c>
      <c r="E2414" t="s">
        <v>40</v>
      </c>
      <c r="F2414" s="4">
        <v>1</v>
      </c>
      <c r="G2414" t="s">
        <v>7351</v>
      </c>
      <c r="H2414" t="s">
        <v>7335</v>
      </c>
      <c r="I2414">
        <v>1</v>
      </c>
      <c r="J2414" t="s">
        <v>43</v>
      </c>
      <c r="K2414" t="s">
        <v>43</v>
      </c>
      <c r="L2414" t="s">
        <v>43</v>
      </c>
      <c r="M2414" t="s">
        <v>7336</v>
      </c>
      <c r="N2414" t="s">
        <v>7337</v>
      </c>
      <c r="O2414" t="s">
        <v>48</v>
      </c>
      <c r="P2414" s="2">
        <v>1</v>
      </c>
    </row>
    <row r="2415" spans="1:16">
      <c r="A2415" t="s">
        <v>7325</v>
      </c>
      <c r="B2415" t="s">
        <v>7326</v>
      </c>
      <c r="C2415" t="s">
        <v>7352</v>
      </c>
      <c r="D2415" t="s">
        <v>7353</v>
      </c>
      <c r="E2415" t="s">
        <v>40</v>
      </c>
      <c r="F2415" s="4">
        <v>1</v>
      </c>
      <c r="G2415" t="s">
        <v>7354</v>
      </c>
      <c r="H2415" t="s">
        <v>7335</v>
      </c>
      <c r="I2415">
        <v>1</v>
      </c>
      <c r="J2415" t="s">
        <v>43</v>
      </c>
      <c r="K2415" t="s">
        <v>43</v>
      </c>
      <c r="L2415" t="s">
        <v>43</v>
      </c>
      <c r="M2415" t="s">
        <v>7336</v>
      </c>
      <c r="N2415" t="s">
        <v>7337</v>
      </c>
      <c r="O2415" t="s">
        <v>48</v>
      </c>
      <c r="P2415" s="2">
        <v>1</v>
      </c>
    </row>
    <row r="2416" spans="1:16">
      <c r="A2416" t="s">
        <v>7355</v>
      </c>
      <c r="B2416" t="s">
        <v>7356</v>
      </c>
      <c r="C2416" t="s">
        <v>194</v>
      </c>
      <c r="D2416" t="s">
        <v>195</v>
      </c>
      <c r="E2416" t="s">
        <v>40</v>
      </c>
      <c r="F2416" s="4">
        <v>1</v>
      </c>
      <c r="G2416" t="s">
        <v>3447</v>
      </c>
      <c r="H2416" t="s">
        <v>1128</v>
      </c>
      <c r="I2416">
        <v>1</v>
      </c>
      <c r="J2416" t="s">
        <v>43</v>
      </c>
      <c r="K2416" t="s">
        <v>43</v>
      </c>
      <c r="L2416" t="s">
        <v>43</v>
      </c>
      <c r="M2416" t="s">
        <v>7357</v>
      </c>
      <c r="N2416" t="s">
        <v>43</v>
      </c>
      <c r="O2416" t="s">
        <v>48</v>
      </c>
      <c r="P2416" s="2">
        <v>1</v>
      </c>
    </row>
    <row r="2417" spans="1:16">
      <c r="A2417" t="s">
        <v>7355</v>
      </c>
      <c r="B2417" t="s">
        <v>7356</v>
      </c>
      <c r="C2417" t="s">
        <v>194</v>
      </c>
      <c r="D2417" t="s">
        <v>195</v>
      </c>
      <c r="E2417" t="s">
        <v>40</v>
      </c>
      <c r="F2417" s="4">
        <v>1</v>
      </c>
      <c r="G2417" t="s">
        <v>3447</v>
      </c>
      <c r="H2417" t="s">
        <v>1128</v>
      </c>
      <c r="I2417">
        <v>1</v>
      </c>
      <c r="J2417" t="s">
        <v>43</v>
      </c>
      <c r="K2417" t="s">
        <v>43</v>
      </c>
      <c r="L2417" t="s">
        <v>43</v>
      </c>
      <c r="M2417" t="s">
        <v>1129</v>
      </c>
      <c r="N2417" t="s">
        <v>7358</v>
      </c>
      <c r="O2417" t="s">
        <v>48</v>
      </c>
      <c r="P2417" s="2">
        <v>1</v>
      </c>
    </row>
    <row r="2418" spans="1:16">
      <c r="A2418" t="s">
        <v>7355</v>
      </c>
      <c r="B2418" t="s">
        <v>7356</v>
      </c>
      <c r="C2418" t="s">
        <v>194</v>
      </c>
      <c r="D2418" t="s">
        <v>195</v>
      </c>
      <c r="E2418" t="s">
        <v>40</v>
      </c>
      <c r="F2418" s="4">
        <v>1</v>
      </c>
      <c r="G2418" t="s">
        <v>3447</v>
      </c>
      <c r="H2418" t="s">
        <v>1128</v>
      </c>
      <c r="I2418">
        <v>1</v>
      </c>
      <c r="J2418" t="s">
        <v>43</v>
      </c>
      <c r="K2418" t="s">
        <v>43</v>
      </c>
      <c r="L2418" t="s">
        <v>43</v>
      </c>
      <c r="M2418" t="s">
        <v>7359</v>
      </c>
      <c r="N2418" t="s">
        <v>7358</v>
      </c>
      <c r="O2418" t="s">
        <v>48</v>
      </c>
      <c r="P2418" s="2">
        <v>1</v>
      </c>
    </row>
    <row r="2419" spans="1:16">
      <c r="A2419" t="s">
        <v>7355</v>
      </c>
      <c r="B2419" t="s">
        <v>7356</v>
      </c>
      <c r="C2419" t="s">
        <v>194</v>
      </c>
      <c r="D2419" t="s">
        <v>195</v>
      </c>
      <c r="E2419" t="s">
        <v>40</v>
      </c>
      <c r="F2419" s="4">
        <v>1</v>
      </c>
      <c r="G2419" t="s">
        <v>3447</v>
      </c>
      <c r="H2419" t="s">
        <v>1128</v>
      </c>
      <c r="I2419">
        <v>1</v>
      </c>
      <c r="J2419" t="s">
        <v>43</v>
      </c>
      <c r="K2419" t="s">
        <v>43</v>
      </c>
      <c r="L2419" t="s">
        <v>43</v>
      </c>
      <c r="M2419" t="s">
        <v>7358</v>
      </c>
      <c r="N2419" t="s">
        <v>385</v>
      </c>
      <c r="O2419" t="s">
        <v>48</v>
      </c>
      <c r="P2419" s="2">
        <v>1</v>
      </c>
    </row>
    <row r="2420" spans="1:16">
      <c r="A2420" t="s">
        <v>7355</v>
      </c>
      <c r="B2420" t="s">
        <v>7356</v>
      </c>
      <c r="C2420" t="s">
        <v>194</v>
      </c>
      <c r="D2420" t="s">
        <v>195</v>
      </c>
      <c r="E2420" t="s">
        <v>40</v>
      </c>
      <c r="F2420" s="4">
        <v>1</v>
      </c>
      <c r="G2420" t="s">
        <v>3447</v>
      </c>
      <c r="H2420" t="s">
        <v>1128</v>
      </c>
      <c r="I2420">
        <v>1</v>
      </c>
      <c r="J2420" t="s">
        <v>43</v>
      </c>
      <c r="K2420" t="s">
        <v>43</v>
      </c>
      <c r="L2420" t="s">
        <v>43</v>
      </c>
      <c r="M2420" t="s">
        <v>7360</v>
      </c>
      <c r="N2420" t="s">
        <v>7361</v>
      </c>
      <c r="O2420" t="s">
        <v>48</v>
      </c>
      <c r="P2420" s="2">
        <v>1</v>
      </c>
    </row>
    <row r="2421" spans="1:16">
      <c r="A2421" t="s">
        <v>7355</v>
      </c>
      <c r="B2421" t="s">
        <v>7356</v>
      </c>
      <c r="C2421" t="s">
        <v>194</v>
      </c>
      <c r="D2421" t="s">
        <v>195</v>
      </c>
      <c r="E2421" t="s">
        <v>40</v>
      </c>
      <c r="F2421" s="4">
        <v>1</v>
      </c>
      <c r="G2421" t="s">
        <v>3447</v>
      </c>
      <c r="H2421" t="s">
        <v>1128</v>
      </c>
      <c r="I2421">
        <v>1</v>
      </c>
      <c r="J2421" t="s">
        <v>43</v>
      </c>
      <c r="K2421" t="s">
        <v>43</v>
      </c>
      <c r="L2421" t="s">
        <v>43</v>
      </c>
      <c r="M2421" t="s">
        <v>7358</v>
      </c>
      <c r="N2421" t="s">
        <v>385</v>
      </c>
      <c r="O2421" t="s">
        <v>48</v>
      </c>
      <c r="P2421" s="2">
        <v>1</v>
      </c>
    </row>
    <row r="2422" spans="1:16">
      <c r="A2422" t="s">
        <v>7355</v>
      </c>
      <c r="B2422" t="s">
        <v>7356</v>
      </c>
      <c r="C2422" t="s">
        <v>194</v>
      </c>
      <c r="D2422" t="s">
        <v>195</v>
      </c>
      <c r="E2422" t="s">
        <v>40</v>
      </c>
      <c r="F2422" s="4">
        <v>1</v>
      </c>
      <c r="G2422" t="s">
        <v>3447</v>
      </c>
      <c r="H2422" t="s">
        <v>758</v>
      </c>
      <c r="I2422">
        <v>1</v>
      </c>
      <c r="J2422" t="s">
        <v>43</v>
      </c>
      <c r="K2422" t="s">
        <v>43</v>
      </c>
      <c r="L2422" t="s">
        <v>43</v>
      </c>
      <c r="M2422" t="s">
        <v>197</v>
      </c>
      <c r="N2422" t="s">
        <v>198</v>
      </c>
      <c r="O2422" t="s">
        <v>48</v>
      </c>
      <c r="P2422" s="2">
        <v>1</v>
      </c>
    </row>
    <row r="2423" spans="1:16">
      <c r="A2423" t="s">
        <v>7355</v>
      </c>
      <c r="B2423" t="s">
        <v>7356</v>
      </c>
      <c r="C2423" t="s">
        <v>194</v>
      </c>
      <c r="D2423" t="s">
        <v>195</v>
      </c>
      <c r="E2423" t="s">
        <v>40</v>
      </c>
      <c r="F2423" s="4">
        <v>1</v>
      </c>
      <c r="G2423" t="s">
        <v>3447</v>
      </c>
      <c r="H2423" t="s">
        <v>758</v>
      </c>
      <c r="I2423">
        <v>1</v>
      </c>
      <c r="J2423" t="s">
        <v>43</v>
      </c>
      <c r="K2423" t="s">
        <v>43</v>
      </c>
      <c r="L2423" t="s">
        <v>43</v>
      </c>
      <c r="M2423" t="s">
        <v>919</v>
      </c>
      <c r="N2423" t="s">
        <v>285</v>
      </c>
      <c r="O2423" t="s">
        <v>48</v>
      </c>
      <c r="P2423" s="2">
        <v>1</v>
      </c>
    </row>
    <row r="2424" spans="1:16">
      <c r="A2424" t="s">
        <v>7355</v>
      </c>
      <c r="B2424" t="s">
        <v>7356</v>
      </c>
      <c r="C2424" t="s">
        <v>38</v>
      </c>
      <c r="D2424" t="s">
        <v>39</v>
      </c>
      <c r="E2424" t="s">
        <v>40</v>
      </c>
      <c r="F2424" s="4">
        <v>1</v>
      </c>
      <c r="G2424" t="s">
        <v>3447</v>
      </c>
      <c r="H2424" t="s">
        <v>758</v>
      </c>
      <c r="I2424">
        <v>1</v>
      </c>
      <c r="J2424" t="s">
        <v>43</v>
      </c>
      <c r="K2424" t="s">
        <v>43</v>
      </c>
      <c r="L2424" t="s">
        <v>43</v>
      </c>
      <c r="M2424" t="s">
        <v>197</v>
      </c>
      <c r="N2424" t="s">
        <v>198</v>
      </c>
      <c r="O2424" t="s">
        <v>48</v>
      </c>
      <c r="P2424" s="2">
        <v>1</v>
      </c>
    </row>
    <row r="2425" spans="1:16">
      <c r="A2425" t="s">
        <v>7355</v>
      </c>
      <c r="B2425" t="s">
        <v>7356</v>
      </c>
      <c r="C2425" t="s">
        <v>38</v>
      </c>
      <c r="D2425" t="s">
        <v>39</v>
      </c>
      <c r="E2425" t="s">
        <v>40</v>
      </c>
      <c r="F2425" s="4">
        <v>1</v>
      </c>
      <c r="G2425" t="s">
        <v>3447</v>
      </c>
      <c r="H2425" t="s">
        <v>758</v>
      </c>
      <c r="I2425">
        <v>1</v>
      </c>
      <c r="J2425" t="s">
        <v>43</v>
      </c>
      <c r="K2425" t="s">
        <v>43</v>
      </c>
      <c r="L2425" t="s">
        <v>43</v>
      </c>
      <c r="M2425" t="s">
        <v>919</v>
      </c>
      <c r="N2425" t="s">
        <v>285</v>
      </c>
      <c r="O2425" t="s">
        <v>48</v>
      </c>
      <c r="P2425" s="2">
        <v>1</v>
      </c>
    </row>
    <row r="2426" spans="1:16">
      <c r="A2426" t="s">
        <v>7355</v>
      </c>
      <c r="B2426" t="s">
        <v>7356</v>
      </c>
      <c r="C2426" t="s">
        <v>449</v>
      </c>
      <c r="D2426" t="s">
        <v>39</v>
      </c>
      <c r="E2426" t="s">
        <v>40</v>
      </c>
      <c r="F2426" s="4">
        <v>1</v>
      </c>
      <c r="G2426" t="s">
        <v>3447</v>
      </c>
      <c r="H2426" t="s">
        <v>758</v>
      </c>
      <c r="I2426">
        <v>1</v>
      </c>
      <c r="J2426" t="s">
        <v>43</v>
      </c>
      <c r="K2426" t="s">
        <v>43</v>
      </c>
      <c r="L2426" t="s">
        <v>43</v>
      </c>
      <c r="M2426" t="s">
        <v>197</v>
      </c>
      <c r="N2426" t="s">
        <v>198</v>
      </c>
      <c r="O2426" t="s">
        <v>48</v>
      </c>
      <c r="P2426" s="2">
        <v>1</v>
      </c>
    </row>
    <row r="2427" spans="1:16">
      <c r="A2427" t="s">
        <v>7355</v>
      </c>
      <c r="B2427" t="s">
        <v>7356</v>
      </c>
      <c r="C2427" t="s">
        <v>449</v>
      </c>
      <c r="D2427" t="s">
        <v>39</v>
      </c>
      <c r="E2427" t="s">
        <v>40</v>
      </c>
      <c r="F2427" s="4">
        <v>1</v>
      </c>
      <c r="G2427" t="s">
        <v>3447</v>
      </c>
      <c r="H2427" t="s">
        <v>758</v>
      </c>
      <c r="I2427">
        <v>1</v>
      </c>
      <c r="J2427" t="s">
        <v>43</v>
      </c>
      <c r="K2427" t="s">
        <v>43</v>
      </c>
      <c r="L2427" t="s">
        <v>43</v>
      </c>
      <c r="M2427" t="s">
        <v>919</v>
      </c>
      <c r="N2427" t="s">
        <v>285</v>
      </c>
      <c r="O2427" t="s">
        <v>48</v>
      </c>
      <c r="P2427" s="2">
        <v>1</v>
      </c>
    </row>
    <row r="2428" spans="1:16">
      <c r="A2428" t="s">
        <v>7362</v>
      </c>
      <c r="B2428" t="s">
        <v>7363</v>
      </c>
      <c r="C2428" t="s">
        <v>84</v>
      </c>
      <c r="D2428" t="s">
        <v>85</v>
      </c>
      <c r="E2428" t="s">
        <v>40</v>
      </c>
      <c r="F2428" s="4">
        <v>1</v>
      </c>
      <c r="G2428" t="s">
        <v>1044</v>
      </c>
      <c r="H2428" t="s">
        <v>7364</v>
      </c>
      <c r="I2428">
        <v>1</v>
      </c>
      <c r="J2428" t="s">
        <v>4903</v>
      </c>
      <c r="K2428" t="s">
        <v>7365</v>
      </c>
      <c r="L2428" t="s">
        <v>43</v>
      </c>
      <c r="M2428" t="s">
        <v>1150</v>
      </c>
      <c r="N2428" t="s">
        <v>7366</v>
      </c>
      <c r="O2428" t="s">
        <v>48</v>
      </c>
      <c r="P2428" s="2">
        <v>1</v>
      </c>
    </row>
    <row r="2429" spans="1:16">
      <c r="A2429" t="s">
        <v>7362</v>
      </c>
      <c r="B2429" t="s">
        <v>7363</v>
      </c>
      <c r="C2429" t="s">
        <v>84</v>
      </c>
      <c r="D2429" t="s">
        <v>85</v>
      </c>
      <c r="E2429" t="s">
        <v>40</v>
      </c>
      <c r="F2429" s="4">
        <v>1</v>
      </c>
      <c r="G2429" t="s">
        <v>1044</v>
      </c>
      <c r="H2429" t="s">
        <v>7364</v>
      </c>
      <c r="I2429">
        <v>1</v>
      </c>
      <c r="J2429" t="s">
        <v>4903</v>
      </c>
      <c r="K2429" t="s">
        <v>7365</v>
      </c>
      <c r="L2429" t="s">
        <v>43</v>
      </c>
      <c r="M2429" t="s">
        <v>7367</v>
      </c>
      <c r="N2429" t="s">
        <v>7368</v>
      </c>
      <c r="O2429" t="s">
        <v>48</v>
      </c>
      <c r="P2429" s="2">
        <v>1</v>
      </c>
    </row>
    <row r="2430" spans="1:16">
      <c r="A2430" t="s">
        <v>7362</v>
      </c>
      <c r="B2430" t="s">
        <v>7363</v>
      </c>
      <c r="C2430" t="s">
        <v>84</v>
      </c>
      <c r="D2430" t="s">
        <v>85</v>
      </c>
      <c r="E2430" t="s">
        <v>40</v>
      </c>
      <c r="F2430" s="4">
        <v>1</v>
      </c>
      <c r="G2430" t="s">
        <v>1044</v>
      </c>
      <c r="H2430" t="s">
        <v>7364</v>
      </c>
      <c r="I2430">
        <v>1</v>
      </c>
      <c r="J2430" t="s">
        <v>4903</v>
      </c>
      <c r="K2430" t="s">
        <v>7365</v>
      </c>
      <c r="L2430" t="s">
        <v>43</v>
      </c>
      <c r="M2430" t="s">
        <v>7369</v>
      </c>
      <c r="N2430" t="s">
        <v>7370</v>
      </c>
      <c r="O2430" t="s">
        <v>48</v>
      </c>
      <c r="P2430" s="2">
        <v>1</v>
      </c>
    </row>
    <row r="2431" spans="1:16">
      <c r="A2431" t="s">
        <v>7371</v>
      </c>
      <c r="B2431" t="s">
        <v>7372</v>
      </c>
      <c r="C2431" t="s">
        <v>7373</v>
      </c>
      <c r="D2431" t="s">
        <v>39</v>
      </c>
      <c r="E2431" t="s">
        <v>40</v>
      </c>
      <c r="F2431" s="4">
        <v>1</v>
      </c>
      <c r="G2431" t="s">
        <v>43</v>
      </c>
      <c r="H2431" t="s">
        <v>7374</v>
      </c>
      <c r="I2431">
        <v>1</v>
      </c>
      <c r="J2431" t="s">
        <v>43</v>
      </c>
      <c r="K2431" t="s">
        <v>43</v>
      </c>
      <c r="L2431" t="s">
        <v>43</v>
      </c>
      <c r="M2431" t="s">
        <v>6881</v>
      </c>
      <c r="N2431" t="s">
        <v>7375</v>
      </c>
      <c r="O2431" t="s">
        <v>48</v>
      </c>
      <c r="P2431" s="2">
        <v>1</v>
      </c>
    </row>
    <row r="2432" spans="1:16">
      <c r="A2432" t="s">
        <v>7371</v>
      </c>
      <c r="B2432" t="s">
        <v>7372</v>
      </c>
      <c r="C2432" t="s">
        <v>7373</v>
      </c>
      <c r="D2432" t="s">
        <v>39</v>
      </c>
      <c r="E2432" t="s">
        <v>40</v>
      </c>
      <c r="F2432" s="4">
        <v>1</v>
      </c>
      <c r="G2432" t="s">
        <v>43</v>
      </c>
      <c r="H2432" t="s">
        <v>7374</v>
      </c>
      <c r="I2432">
        <v>1</v>
      </c>
      <c r="J2432" t="s">
        <v>43</v>
      </c>
      <c r="K2432" t="s">
        <v>43</v>
      </c>
      <c r="L2432" t="s">
        <v>43</v>
      </c>
      <c r="M2432" t="s">
        <v>7376</v>
      </c>
      <c r="N2432" t="s">
        <v>7375</v>
      </c>
      <c r="O2432" t="s">
        <v>48</v>
      </c>
      <c r="P2432" s="2">
        <v>1</v>
      </c>
    </row>
    <row r="2433" spans="1:16">
      <c r="A2433" t="s">
        <v>7371</v>
      </c>
      <c r="B2433" t="s">
        <v>7372</v>
      </c>
      <c r="C2433" t="s">
        <v>7373</v>
      </c>
      <c r="D2433" t="s">
        <v>39</v>
      </c>
      <c r="E2433" t="s">
        <v>40</v>
      </c>
      <c r="F2433" s="4">
        <v>1</v>
      </c>
      <c r="G2433" t="s">
        <v>43</v>
      </c>
      <c r="H2433" t="s">
        <v>7377</v>
      </c>
      <c r="I2433">
        <v>1</v>
      </c>
      <c r="J2433" t="s">
        <v>43</v>
      </c>
      <c r="K2433" t="s">
        <v>43</v>
      </c>
      <c r="L2433" t="s">
        <v>43</v>
      </c>
      <c r="M2433" t="s">
        <v>6881</v>
      </c>
      <c r="N2433" t="s">
        <v>7378</v>
      </c>
      <c r="O2433" t="s">
        <v>48</v>
      </c>
      <c r="P2433" s="2">
        <v>1</v>
      </c>
    </row>
    <row r="2434" spans="1:16">
      <c r="A2434" t="s">
        <v>7371</v>
      </c>
      <c r="B2434" t="s">
        <v>7372</v>
      </c>
      <c r="C2434" t="s">
        <v>7373</v>
      </c>
      <c r="D2434" t="s">
        <v>39</v>
      </c>
      <c r="E2434" t="s">
        <v>40</v>
      </c>
      <c r="F2434" s="4">
        <v>1</v>
      </c>
      <c r="G2434" t="s">
        <v>43</v>
      </c>
      <c r="H2434" t="s">
        <v>7377</v>
      </c>
      <c r="I2434">
        <v>1</v>
      </c>
      <c r="J2434" t="s">
        <v>43</v>
      </c>
      <c r="K2434" t="s">
        <v>43</v>
      </c>
      <c r="L2434" t="s">
        <v>43</v>
      </c>
      <c r="M2434" t="s">
        <v>6881</v>
      </c>
      <c r="N2434" t="s">
        <v>7379</v>
      </c>
      <c r="O2434" t="s">
        <v>48</v>
      </c>
      <c r="P2434" s="2">
        <v>1</v>
      </c>
    </row>
    <row r="2435" spans="1:16">
      <c r="A2435" t="s">
        <v>7371</v>
      </c>
      <c r="B2435" t="s">
        <v>7372</v>
      </c>
      <c r="C2435" t="s">
        <v>7373</v>
      </c>
      <c r="D2435" t="s">
        <v>39</v>
      </c>
      <c r="E2435" t="s">
        <v>40</v>
      </c>
      <c r="F2435" s="4">
        <v>1</v>
      </c>
      <c r="G2435" t="s">
        <v>43</v>
      </c>
      <c r="H2435" t="s">
        <v>7377</v>
      </c>
      <c r="I2435">
        <v>1</v>
      </c>
      <c r="J2435" t="s">
        <v>43</v>
      </c>
      <c r="K2435" t="s">
        <v>43</v>
      </c>
      <c r="L2435" t="s">
        <v>43</v>
      </c>
      <c r="M2435" t="s">
        <v>7376</v>
      </c>
      <c r="N2435" t="s">
        <v>7378</v>
      </c>
      <c r="O2435" t="s">
        <v>48</v>
      </c>
      <c r="P2435" s="2">
        <v>1</v>
      </c>
    </row>
    <row r="2436" spans="1:16">
      <c r="A2436" t="s">
        <v>7371</v>
      </c>
      <c r="B2436" t="s">
        <v>7372</v>
      </c>
      <c r="C2436" t="s">
        <v>7373</v>
      </c>
      <c r="D2436" t="s">
        <v>39</v>
      </c>
      <c r="E2436" t="s">
        <v>40</v>
      </c>
      <c r="F2436" s="4">
        <v>1</v>
      </c>
      <c r="G2436" t="s">
        <v>43</v>
      </c>
      <c r="H2436" t="s">
        <v>7377</v>
      </c>
      <c r="I2436">
        <v>1</v>
      </c>
      <c r="J2436" t="s">
        <v>43</v>
      </c>
      <c r="K2436" t="s">
        <v>43</v>
      </c>
      <c r="L2436" t="s">
        <v>43</v>
      </c>
      <c r="M2436" t="s">
        <v>7376</v>
      </c>
      <c r="N2436" t="s">
        <v>7379</v>
      </c>
      <c r="O2436" t="s">
        <v>48</v>
      </c>
      <c r="P2436" s="2">
        <v>1</v>
      </c>
    </row>
    <row r="2437" spans="1:16">
      <c r="A2437" t="s">
        <v>7380</v>
      </c>
      <c r="B2437" t="s">
        <v>7381</v>
      </c>
      <c r="C2437" t="s">
        <v>123</v>
      </c>
      <c r="D2437" t="s">
        <v>115</v>
      </c>
      <c r="E2437" t="s">
        <v>40</v>
      </c>
      <c r="F2437" s="4">
        <v>1</v>
      </c>
      <c r="G2437" t="s">
        <v>826</v>
      </c>
      <c r="H2437" t="s">
        <v>2135</v>
      </c>
      <c r="I2437">
        <v>1</v>
      </c>
      <c r="J2437" t="s">
        <v>43</v>
      </c>
      <c r="K2437" t="s">
        <v>43</v>
      </c>
      <c r="L2437" t="s">
        <v>828</v>
      </c>
      <c r="M2437" t="s">
        <v>1721</v>
      </c>
      <c r="N2437" t="s">
        <v>830</v>
      </c>
      <c r="O2437" t="s">
        <v>48</v>
      </c>
      <c r="P2437" s="2">
        <v>1</v>
      </c>
    </row>
    <row r="2438" spans="1:16">
      <c r="A2438" t="s">
        <v>7388</v>
      </c>
      <c r="B2438" t="s">
        <v>7389</v>
      </c>
      <c r="C2438" t="s">
        <v>104</v>
      </c>
      <c r="D2438" t="s">
        <v>39</v>
      </c>
      <c r="E2438" t="s">
        <v>40</v>
      </c>
      <c r="F2438" s="4">
        <v>1</v>
      </c>
      <c r="G2438" t="s">
        <v>7390</v>
      </c>
      <c r="H2438" t="s">
        <v>938</v>
      </c>
      <c r="I2438">
        <v>1</v>
      </c>
      <c r="J2438" t="s">
        <v>7391</v>
      </c>
      <c r="K2438" t="s">
        <v>43</v>
      </c>
      <c r="L2438" t="s">
        <v>43</v>
      </c>
      <c r="M2438" t="s">
        <v>7392</v>
      </c>
      <c r="N2438" t="s">
        <v>7393</v>
      </c>
      <c r="O2438" t="s">
        <v>48</v>
      </c>
      <c r="P2438" s="2">
        <v>1</v>
      </c>
    </row>
    <row r="2439" spans="1:16">
      <c r="A2439" t="s">
        <v>7388</v>
      </c>
      <c r="B2439" t="s">
        <v>7389</v>
      </c>
      <c r="C2439" t="s">
        <v>423</v>
      </c>
      <c r="D2439" t="s">
        <v>424</v>
      </c>
      <c r="E2439" t="s">
        <v>40</v>
      </c>
      <c r="F2439" s="4">
        <v>1</v>
      </c>
      <c r="G2439" t="s">
        <v>7394</v>
      </c>
      <c r="H2439" t="s">
        <v>938</v>
      </c>
      <c r="I2439">
        <v>1</v>
      </c>
      <c r="J2439" t="s">
        <v>7395</v>
      </c>
      <c r="K2439" t="s">
        <v>43</v>
      </c>
      <c r="L2439" t="s">
        <v>43</v>
      </c>
      <c r="M2439" t="s">
        <v>7392</v>
      </c>
      <c r="N2439" t="s">
        <v>7393</v>
      </c>
      <c r="O2439" t="s">
        <v>48</v>
      </c>
      <c r="P2439" s="2">
        <v>1</v>
      </c>
    </row>
    <row r="2440" spans="1:16">
      <c r="A2440" t="s">
        <v>7388</v>
      </c>
      <c r="B2440" t="s">
        <v>7389</v>
      </c>
      <c r="C2440" t="s">
        <v>104</v>
      </c>
      <c r="D2440" t="s">
        <v>39</v>
      </c>
      <c r="E2440" t="s">
        <v>40</v>
      </c>
      <c r="F2440" s="4">
        <v>1</v>
      </c>
      <c r="G2440" t="s">
        <v>937</v>
      </c>
      <c r="H2440" t="s">
        <v>938</v>
      </c>
      <c r="I2440">
        <v>1</v>
      </c>
      <c r="J2440" t="s">
        <v>7391</v>
      </c>
      <c r="K2440" t="s">
        <v>43</v>
      </c>
      <c r="L2440" t="s">
        <v>43</v>
      </c>
      <c r="M2440" t="s">
        <v>1119</v>
      </c>
      <c r="N2440" t="s">
        <v>1120</v>
      </c>
      <c r="O2440" t="s">
        <v>48</v>
      </c>
      <c r="P2440" s="2">
        <v>1</v>
      </c>
    </row>
    <row r="2441" spans="1:16">
      <c r="A2441" t="s">
        <v>7398</v>
      </c>
      <c r="B2441" t="s">
        <v>7399</v>
      </c>
      <c r="C2441" t="s">
        <v>269</v>
      </c>
      <c r="D2441" t="s">
        <v>39</v>
      </c>
      <c r="E2441" t="s">
        <v>40</v>
      </c>
      <c r="F2441" s="4">
        <v>1</v>
      </c>
      <c r="G2441" t="s">
        <v>7400</v>
      </c>
      <c r="H2441" t="s">
        <v>7401</v>
      </c>
      <c r="I2441">
        <v>1</v>
      </c>
      <c r="J2441" t="s">
        <v>43</v>
      </c>
      <c r="K2441" t="s">
        <v>43</v>
      </c>
      <c r="L2441" t="s">
        <v>7402</v>
      </c>
      <c r="M2441" t="s">
        <v>7403</v>
      </c>
      <c r="N2441" t="s">
        <v>43</v>
      </c>
      <c r="O2441" t="s">
        <v>48</v>
      </c>
      <c r="P2441" s="2">
        <v>1</v>
      </c>
    </row>
    <row r="2442" spans="1:16">
      <c r="A2442" t="s">
        <v>7398</v>
      </c>
      <c r="B2442" t="s">
        <v>7399</v>
      </c>
      <c r="C2442" t="s">
        <v>269</v>
      </c>
      <c r="D2442" t="s">
        <v>39</v>
      </c>
      <c r="E2442" t="s">
        <v>40</v>
      </c>
      <c r="F2442" s="4">
        <v>1</v>
      </c>
      <c r="G2442" t="s">
        <v>7400</v>
      </c>
      <c r="H2442" t="s">
        <v>7401</v>
      </c>
      <c r="I2442">
        <v>1</v>
      </c>
      <c r="J2442" t="s">
        <v>43</v>
      </c>
      <c r="K2442" t="s">
        <v>43</v>
      </c>
      <c r="L2442" t="s">
        <v>7402</v>
      </c>
      <c r="M2442" t="s">
        <v>7404</v>
      </c>
      <c r="N2442" t="s">
        <v>43</v>
      </c>
      <c r="O2442" t="s">
        <v>48</v>
      </c>
      <c r="P2442" s="2">
        <v>1</v>
      </c>
    </row>
    <row r="2443" spans="1:16">
      <c r="A2443" t="s">
        <v>7405</v>
      </c>
      <c r="B2443" t="s">
        <v>7406</v>
      </c>
      <c r="C2443" t="s">
        <v>7407</v>
      </c>
      <c r="D2443" t="s">
        <v>213</v>
      </c>
      <c r="E2443" t="s">
        <v>40</v>
      </c>
      <c r="F2443" s="4">
        <v>1</v>
      </c>
      <c r="G2443" t="s">
        <v>7408</v>
      </c>
      <c r="H2443" t="s">
        <v>3803</v>
      </c>
      <c r="I2443">
        <v>1</v>
      </c>
      <c r="J2443" t="s">
        <v>7409</v>
      </c>
      <c r="K2443" t="s">
        <v>43</v>
      </c>
      <c r="L2443" t="s">
        <v>7410</v>
      </c>
      <c r="M2443" t="s">
        <v>2766</v>
      </c>
      <c r="N2443" t="s">
        <v>3790</v>
      </c>
      <c r="O2443" t="s">
        <v>48</v>
      </c>
      <c r="P2443" s="2">
        <v>1</v>
      </c>
    </row>
    <row r="2444" spans="1:16">
      <c r="A2444" t="s">
        <v>7405</v>
      </c>
      <c r="B2444" t="s">
        <v>7406</v>
      </c>
      <c r="C2444" t="s">
        <v>7407</v>
      </c>
      <c r="D2444" t="s">
        <v>213</v>
      </c>
      <c r="E2444" t="s">
        <v>40</v>
      </c>
      <c r="F2444" s="4">
        <v>1</v>
      </c>
      <c r="G2444" t="s">
        <v>7411</v>
      </c>
      <c r="H2444" t="s">
        <v>1601</v>
      </c>
      <c r="I2444">
        <v>1</v>
      </c>
      <c r="J2444" t="s">
        <v>7412</v>
      </c>
      <c r="K2444" t="s">
        <v>43</v>
      </c>
      <c r="L2444" t="s">
        <v>7413</v>
      </c>
      <c r="M2444" t="s">
        <v>2766</v>
      </c>
      <c r="N2444" t="s">
        <v>3790</v>
      </c>
      <c r="O2444" t="s">
        <v>48</v>
      </c>
      <c r="P2444" s="2">
        <v>1</v>
      </c>
    </row>
    <row r="2445" spans="1:16">
      <c r="A2445" t="s">
        <v>7405</v>
      </c>
      <c r="B2445" t="s">
        <v>7406</v>
      </c>
      <c r="C2445" t="s">
        <v>7407</v>
      </c>
      <c r="D2445" t="s">
        <v>213</v>
      </c>
      <c r="E2445" t="s">
        <v>40</v>
      </c>
      <c r="F2445" s="4">
        <v>1</v>
      </c>
      <c r="G2445" t="s">
        <v>7411</v>
      </c>
      <c r="H2445" t="s">
        <v>1601</v>
      </c>
      <c r="I2445">
        <v>1</v>
      </c>
      <c r="J2445" t="s">
        <v>7412</v>
      </c>
      <c r="K2445" t="s">
        <v>43</v>
      </c>
      <c r="L2445" t="s">
        <v>7413</v>
      </c>
      <c r="M2445" t="s">
        <v>2766</v>
      </c>
      <c r="N2445" t="s">
        <v>7414</v>
      </c>
      <c r="O2445" t="s">
        <v>48</v>
      </c>
      <c r="P2445" s="2">
        <v>1</v>
      </c>
    </row>
    <row r="2446" spans="1:16">
      <c r="A2446" t="s">
        <v>7405</v>
      </c>
      <c r="B2446" t="s">
        <v>7406</v>
      </c>
      <c r="C2446" t="s">
        <v>7407</v>
      </c>
      <c r="D2446" t="s">
        <v>213</v>
      </c>
      <c r="E2446" t="s">
        <v>40</v>
      </c>
      <c r="F2446" s="4">
        <v>1</v>
      </c>
      <c r="G2446" t="s">
        <v>7411</v>
      </c>
      <c r="H2446" t="s">
        <v>1601</v>
      </c>
      <c r="I2446">
        <v>1</v>
      </c>
      <c r="J2446" t="s">
        <v>7412</v>
      </c>
      <c r="K2446" t="s">
        <v>43</v>
      </c>
      <c r="L2446" t="s">
        <v>7413</v>
      </c>
      <c r="M2446" t="s">
        <v>4054</v>
      </c>
      <c r="N2446" t="s">
        <v>3060</v>
      </c>
      <c r="O2446" t="s">
        <v>48</v>
      </c>
      <c r="P2446" s="2">
        <v>1</v>
      </c>
    </row>
    <row r="2447" spans="1:16">
      <c r="A2447" t="s">
        <v>7405</v>
      </c>
      <c r="B2447" t="s">
        <v>7406</v>
      </c>
      <c r="C2447" t="s">
        <v>7407</v>
      </c>
      <c r="D2447" t="s">
        <v>213</v>
      </c>
      <c r="E2447" t="s">
        <v>40</v>
      </c>
      <c r="F2447" s="4">
        <v>1</v>
      </c>
      <c r="G2447" t="s">
        <v>7411</v>
      </c>
      <c r="H2447" t="s">
        <v>1601</v>
      </c>
      <c r="I2447">
        <v>1</v>
      </c>
      <c r="J2447" t="s">
        <v>7412</v>
      </c>
      <c r="K2447" t="s">
        <v>43</v>
      </c>
      <c r="L2447" t="s">
        <v>7413</v>
      </c>
      <c r="M2447" t="s">
        <v>7415</v>
      </c>
      <c r="N2447" t="s">
        <v>3801</v>
      </c>
      <c r="O2447" t="s">
        <v>48</v>
      </c>
      <c r="P2447" s="2">
        <v>1</v>
      </c>
    </row>
    <row r="2448" spans="1:16">
      <c r="A2448" t="s">
        <v>7405</v>
      </c>
      <c r="B2448" t="s">
        <v>7406</v>
      </c>
      <c r="C2448" t="s">
        <v>7407</v>
      </c>
      <c r="D2448" t="s">
        <v>213</v>
      </c>
      <c r="E2448" t="s">
        <v>40</v>
      </c>
      <c r="F2448" s="4">
        <v>1</v>
      </c>
      <c r="G2448" t="s">
        <v>7416</v>
      </c>
      <c r="H2448" t="s">
        <v>7417</v>
      </c>
      <c r="I2448">
        <v>1</v>
      </c>
      <c r="J2448" t="s">
        <v>7412</v>
      </c>
      <c r="K2448" t="s">
        <v>43</v>
      </c>
      <c r="L2448" t="s">
        <v>7413</v>
      </c>
      <c r="M2448" t="s">
        <v>2766</v>
      </c>
      <c r="N2448" t="s">
        <v>3790</v>
      </c>
      <c r="O2448" t="s">
        <v>48</v>
      </c>
      <c r="P2448" s="2">
        <v>1</v>
      </c>
    </row>
    <row r="2449" spans="1:16">
      <c r="A2449" t="s">
        <v>7405</v>
      </c>
      <c r="B2449" t="s">
        <v>7406</v>
      </c>
      <c r="C2449" t="s">
        <v>7407</v>
      </c>
      <c r="D2449" t="s">
        <v>213</v>
      </c>
      <c r="E2449" t="s">
        <v>40</v>
      </c>
      <c r="F2449" s="4">
        <v>1</v>
      </c>
      <c r="G2449" t="s">
        <v>7416</v>
      </c>
      <c r="H2449" t="s">
        <v>7417</v>
      </c>
      <c r="I2449">
        <v>1</v>
      </c>
      <c r="J2449" t="s">
        <v>7412</v>
      </c>
      <c r="K2449" t="s">
        <v>43</v>
      </c>
      <c r="L2449" t="s">
        <v>7413</v>
      </c>
      <c r="M2449" t="s">
        <v>2766</v>
      </c>
      <c r="N2449" t="s">
        <v>6306</v>
      </c>
      <c r="O2449" t="s">
        <v>48</v>
      </c>
      <c r="P2449" s="2">
        <v>1</v>
      </c>
    </row>
    <row r="2450" spans="1:16">
      <c r="A2450" t="s">
        <v>7405</v>
      </c>
      <c r="B2450" t="s">
        <v>7406</v>
      </c>
      <c r="C2450" t="s">
        <v>7407</v>
      </c>
      <c r="D2450" t="s">
        <v>213</v>
      </c>
      <c r="E2450" t="s">
        <v>40</v>
      </c>
      <c r="F2450" s="4">
        <v>1</v>
      </c>
      <c r="G2450" t="s">
        <v>7416</v>
      </c>
      <c r="H2450" t="s">
        <v>7417</v>
      </c>
      <c r="I2450">
        <v>1</v>
      </c>
      <c r="J2450" t="s">
        <v>7412</v>
      </c>
      <c r="K2450" t="s">
        <v>43</v>
      </c>
      <c r="L2450" t="s">
        <v>7413</v>
      </c>
      <c r="M2450" t="s">
        <v>4054</v>
      </c>
      <c r="N2450" t="s">
        <v>3060</v>
      </c>
      <c r="O2450" t="s">
        <v>48</v>
      </c>
      <c r="P2450" s="2">
        <v>1</v>
      </c>
    </row>
    <row r="2451" spans="1:16">
      <c r="A2451" t="s">
        <v>7405</v>
      </c>
      <c r="B2451" t="s">
        <v>7406</v>
      </c>
      <c r="C2451" t="s">
        <v>7407</v>
      </c>
      <c r="D2451" t="s">
        <v>213</v>
      </c>
      <c r="E2451" t="s">
        <v>40</v>
      </c>
      <c r="F2451" s="4">
        <v>1</v>
      </c>
      <c r="G2451" t="s">
        <v>7416</v>
      </c>
      <c r="H2451" t="s">
        <v>7417</v>
      </c>
      <c r="I2451">
        <v>1</v>
      </c>
      <c r="J2451" t="s">
        <v>7412</v>
      </c>
      <c r="K2451" t="s">
        <v>43</v>
      </c>
      <c r="L2451" t="s">
        <v>7413</v>
      </c>
      <c r="M2451" t="s">
        <v>4054</v>
      </c>
      <c r="N2451" t="s">
        <v>7418</v>
      </c>
      <c r="O2451" t="s">
        <v>48</v>
      </c>
      <c r="P2451" s="2">
        <v>1</v>
      </c>
    </row>
    <row r="2452" spans="1:16">
      <c r="A2452" t="s">
        <v>7405</v>
      </c>
      <c r="B2452" t="s">
        <v>7406</v>
      </c>
      <c r="C2452" t="s">
        <v>7407</v>
      </c>
      <c r="D2452" t="s">
        <v>213</v>
      </c>
      <c r="E2452" t="s">
        <v>40</v>
      </c>
      <c r="F2452" s="4">
        <v>1</v>
      </c>
      <c r="G2452" t="s">
        <v>7416</v>
      </c>
      <c r="H2452" t="s">
        <v>7417</v>
      </c>
      <c r="I2452">
        <v>1</v>
      </c>
      <c r="J2452" t="s">
        <v>7412</v>
      </c>
      <c r="K2452" t="s">
        <v>43</v>
      </c>
      <c r="L2452" t="s">
        <v>7413</v>
      </c>
      <c r="M2452" t="s">
        <v>2761</v>
      </c>
      <c r="N2452" t="s">
        <v>3801</v>
      </c>
      <c r="O2452" t="s">
        <v>48</v>
      </c>
      <c r="P2452" s="2">
        <v>1</v>
      </c>
    </row>
    <row r="2453" spans="1:16">
      <c r="A2453" t="s">
        <v>7405</v>
      </c>
      <c r="B2453" t="s">
        <v>7406</v>
      </c>
      <c r="C2453" t="s">
        <v>7407</v>
      </c>
      <c r="D2453" t="s">
        <v>213</v>
      </c>
      <c r="E2453" t="s">
        <v>40</v>
      </c>
      <c r="F2453" s="4">
        <v>1</v>
      </c>
      <c r="G2453" t="s">
        <v>7416</v>
      </c>
      <c r="H2453" t="s">
        <v>7417</v>
      </c>
      <c r="I2453">
        <v>1</v>
      </c>
      <c r="J2453" t="s">
        <v>7412</v>
      </c>
      <c r="K2453" t="s">
        <v>43</v>
      </c>
      <c r="L2453" t="s">
        <v>7413</v>
      </c>
      <c r="M2453" t="s">
        <v>7415</v>
      </c>
      <c r="N2453" t="s">
        <v>3801</v>
      </c>
      <c r="O2453" t="s">
        <v>48</v>
      </c>
      <c r="P2453" s="2">
        <v>1</v>
      </c>
    </row>
    <row r="2454" spans="1:16">
      <c r="A2454" t="s">
        <v>7405</v>
      </c>
      <c r="B2454" t="s">
        <v>7406</v>
      </c>
      <c r="C2454" t="s">
        <v>7407</v>
      </c>
      <c r="D2454" t="s">
        <v>213</v>
      </c>
      <c r="E2454" t="s">
        <v>40</v>
      </c>
      <c r="F2454" s="4">
        <v>1</v>
      </c>
      <c r="G2454" t="s">
        <v>7416</v>
      </c>
      <c r="H2454" t="s">
        <v>7417</v>
      </c>
      <c r="I2454">
        <v>1</v>
      </c>
      <c r="J2454" t="s">
        <v>7412</v>
      </c>
      <c r="K2454" t="s">
        <v>43</v>
      </c>
      <c r="L2454" t="s">
        <v>7413</v>
      </c>
      <c r="M2454" t="s">
        <v>3349</v>
      </c>
      <c r="N2454" t="s">
        <v>6769</v>
      </c>
      <c r="O2454" t="s">
        <v>48</v>
      </c>
      <c r="P2454" s="2">
        <v>1</v>
      </c>
    </row>
    <row r="2455" spans="1:16">
      <c r="A2455" t="s">
        <v>7405</v>
      </c>
      <c r="B2455" t="s">
        <v>7406</v>
      </c>
      <c r="C2455" t="s">
        <v>7407</v>
      </c>
      <c r="D2455" t="s">
        <v>213</v>
      </c>
      <c r="E2455" t="s">
        <v>40</v>
      </c>
      <c r="F2455" s="4">
        <v>1</v>
      </c>
      <c r="G2455" t="s">
        <v>7416</v>
      </c>
      <c r="H2455" t="s">
        <v>7417</v>
      </c>
      <c r="I2455">
        <v>1</v>
      </c>
      <c r="J2455" t="s">
        <v>7412</v>
      </c>
      <c r="K2455" t="s">
        <v>43</v>
      </c>
      <c r="L2455" t="s">
        <v>7413</v>
      </c>
      <c r="M2455" t="s">
        <v>7419</v>
      </c>
      <c r="N2455" t="s">
        <v>6769</v>
      </c>
      <c r="O2455" t="s">
        <v>48</v>
      </c>
      <c r="P2455" s="2">
        <v>1</v>
      </c>
    </row>
    <row r="2456" spans="1:16">
      <c r="A2456" t="s">
        <v>7405</v>
      </c>
      <c r="B2456" t="s">
        <v>7406</v>
      </c>
      <c r="C2456" t="s">
        <v>7407</v>
      </c>
      <c r="D2456" t="s">
        <v>213</v>
      </c>
      <c r="E2456" t="s">
        <v>40</v>
      </c>
      <c r="F2456" s="4">
        <v>1</v>
      </c>
      <c r="G2456" t="s">
        <v>7420</v>
      </c>
      <c r="H2456" t="s">
        <v>3789</v>
      </c>
      <c r="I2456">
        <v>1</v>
      </c>
      <c r="J2456" t="s">
        <v>7412</v>
      </c>
      <c r="K2456" t="s">
        <v>43</v>
      </c>
      <c r="L2456" t="s">
        <v>7413</v>
      </c>
      <c r="M2456" t="s">
        <v>2760</v>
      </c>
      <c r="N2456" t="s">
        <v>2761</v>
      </c>
      <c r="O2456" t="s">
        <v>48</v>
      </c>
      <c r="P2456" s="2">
        <v>1</v>
      </c>
    </row>
    <row r="2457" spans="1:16">
      <c r="A2457" t="s">
        <v>7405</v>
      </c>
      <c r="B2457" t="s">
        <v>7406</v>
      </c>
      <c r="C2457" t="s">
        <v>7407</v>
      </c>
      <c r="D2457" t="s">
        <v>213</v>
      </c>
      <c r="E2457" t="s">
        <v>40</v>
      </c>
      <c r="F2457" s="4">
        <v>1</v>
      </c>
      <c r="G2457" t="s">
        <v>7420</v>
      </c>
      <c r="H2457" t="s">
        <v>3789</v>
      </c>
      <c r="I2457">
        <v>1</v>
      </c>
      <c r="J2457" t="s">
        <v>7412</v>
      </c>
      <c r="K2457" t="s">
        <v>43</v>
      </c>
      <c r="L2457" t="s">
        <v>7413</v>
      </c>
      <c r="M2457" t="s">
        <v>2760</v>
      </c>
      <c r="N2457" t="s">
        <v>3801</v>
      </c>
      <c r="O2457" t="s">
        <v>48</v>
      </c>
      <c r="P2457" s="2">
        <v>1</v>
      </c>
    </row>
    <row r="2458" spans="1:16">
      <c r="A2458" t="s">
        <v>7405</v>
      </c>
      <c r="B2458" t="s">
        <v>7406</v>
      </c>
      <c r="C2458" t="s">
        <v>7407</v>
      </c>
      <c r="D2458" t="s">
        <v>213</v>
      </c>
      <c r="E2458" t="s">
        <v>40</v>
      </c>
      <c r="F2458" s="4">
        <v>1</v>
      </c>
      <c r="G2458" t="s">
        <v>7420</v>
      </c>
      <c r="H2458" t="s">
        <v>3789</v>
      </c>
      <c r="I2458">
        <v>1</v>
      </c>
      <c r="J2458" t="s">
        <v>7412</v>
      </c>
      <c r="K2458" t="s">
        <v>43</v>
      </c>
      <c r="L2458" t="s">
        <v>7413</v>
      </c>
      <c r="M2458" t="s">
        <v>3349</v>
      </c>
      <c r="N2458" t="s">
        <v>6769</v>
      </c>
      <c r="O2458" t="s">
        <v>48</v>
      </c>
      <c r="P2458" s="2">
        <v>1</v>
      </c>
    </row>
    <row r="2459" spans="1:16">
      <c r="A2459" t="s">
        <v>7405</v>
      </c>
      <c r="B2459" t="s">
        <v>7406</v>
      </c>
      <c r="C2459" t="s">
        <v>7407</v>
      </c>
      <c r="D2459" t="s">
        <v>213</v>
      </c>
      <c r="E2459" t="s">
        <v>40</v>
      </c>
      <c r="F2459" s="4">
        <v>1</v>
      </c>
      <c r="G2459" t="s">
        <v>7408</v>
      </c>
      <c r="H2459" t="s">
        <v>3803</v>
      </c>
      <c r="I2459">
        <v>1</v>
      </c>
      <c r="J2459" t="s">
        <v>7412</v>
      </c>
      <c r="K2459" t="s">
        <v>43</v>
      </c>
      <c r="L2459" t="s">
        <v>7413</v>
      </c>
      <c r="M2459" t="s">
        <v>4054</v>
      </c>
      <c r="N2459" t="s">
        <v>3060</v>
      </c>
      <c r="O2459" t="s">
        <v>48</v>
      </c>
      <c r="P2459" s="2">
        <v>1</v>
      </c>
    </row>
    <row r="2460" spans="1:16">
      <c r="A2460" t="s">
        <v>7405</v>
      </c>
      <c r="B2460" t="s">
        <v>7406</v>
      </c>
      <c r="C2460" t="s">
        <v>7407</v>
      </c>
      <c r="D2460" t="s">
        <v>213</v>
      </c>
      <c r="E2460" t="s">
        <v>40</v>
      </c>
      <c r="F2460" s="4">
        <v>1</v>
      </c>
      <c r="G2460" t="s">
        <v>7408</v>
      </c>
      <c r="H2460" t="s">
        <v>3803</v>
      </c>
      <c r="I2460">
        <v>1</v>
      </c>
      <c r="J2460" t="s">
        <v>7412</v>
      </c>
      <c r="K2460" t="s">
        <v>43</v>
      </c>
      <c r="L2460" t="s">
        <v>7413</v>
      </c>
      <c r="M2460" t="s">
        <v>2761</v>
      </c>
      <c r="N2460" t="s">
        <v>3801</v>
      </c>
      <c r="O2460" t="s">
        <v>48</v>
      </c>
      <c r="P2460" s="2">
        <v>1</v>
      </c>
    </row>
    <row r="2461" spans="1:16">
      <c r="A2461" t="s">
        <v>7405</v>
      </c>
      <c r="B2461" t="s">
        <v>7406</v>
      </c>
      <c r="C2461" t="s">
        <v>7407</v>
      </c>
      <c r="D2461" t="s">
        <v>213</v>
      </c>
      <c r="E2461" t="s">
        <v>40</v>
      </c>
      <c r="F2461" s="4">
        <v>1</v>
      </c>
      <c r="G2461" t="s">
        <v>7408</v>
      </c>
      <c r="H2461" t="s">
        <v>3803</v>
      </c>
      <c r="I2461">
        <v>1</v>
      </c>
      <c r="J2461" t="s">
        <v>7412</v>
      </c>
      <c r="K2461" t="s">
        <v>43</v>
      </c>
      <c r="L2461" t="s">
        <v>7413</v>
      </c>
      <c r="M2461" t="s">
        <v>7415</v>
      </c>
      <c r="N2461" t="s">
        <v>3801</v>
      </c>
      <c r="O2461" t="s">
        <v>48</v>
      </c>
      <c r="P2461" s="2">
        <v>1</v>
      </c>
    </row>
    <row r="2462" spans="1:16">
      <c r="A2462" t="s">
        <v>7405</v>
      </c>
      <c r="B2462" t="s">
        <v>7406</v>
      </c>
      <c r="C2462" t="s">
        <v>7407</v>
      </c>
      <c r="D2462" t="s">
        <v>213</v>
      </c>
      <c r="E2462" t="s">
        <v>40</v>
      </c>
      <c r="F2462" s="4">
        <v>1</v>
      </c>
      <c r="G2462" t="s">
        <v>7408</v>
      </c>
      <c r="H2462" t="s">
        <v>3803</v>
      </c>
      <c r="I2462">
        <v>1</v>
      </c>
      <c r="J2462" t="s">
        <v>7412</v>
      </c>
      <c r="K2462" t="s">
        <v>43</v>
      </c>
      <c r="L2462" t="s">
        <v>7413</v>
      </c>
      <c r="M2462" t="s">
        <v>3349</v>
      </c>
      <c r="N2462" t="s">
        <v>6769</v>
      </c>
      <c r="O2462" t="s">
        <v>48</v>
      </c>
      <c r="P2462" s="2">
        <v>1</v>
      </c>
    </row>
    <row r="2463" spans="1:16">
      <c r="A2463" t="s">
        <v>7405</v>
      </c>
      <c r="B2463" t="s">
        <v>7406</v>
      </c>
      <c r="C2463" t="s">
        <v>7407</v>
      </c>
      <c r="D2463" t="s">
        <v>213</v>
      </c>
      <c r="E2463" t="s">
        <v>40</v>
      </c>
      <c r="F2463" s="4">
        <v>1</v>
      </c>
      <c r="G2463" t="s">
        <v>7408</v>
      </c>
      <c r="H2463" t="s">
        <v>3803</v>
      </c>
      <c r="I2463">
        <v>1</v>
      </c>
      <c r="J2463" t="s">
        <v>7412</v>
      </c>
      <c r="K2463" t="s">
        <v>43</v>
      </c>
      <c r="L2463" t="s">
        <v>7413</v>
      </c>
      <c r="M2463" t="s">
        <v>7419</v>
      </c>
      <c r="N2463" t="s">
        <v>6769</v>
      </c>
      <c r="O2463" t="s">
        <v>48</v>
      </c>
      <c r="P2463" s="2">
        <v>1</v>
      </c>
    </row>
    <row r="2464" spans="1:16">
      <c r="A2464" t="s">
        <v>7421</v>
      </c>
      <c r="B2464" t="s">
        <v>7422</v>
      </c>
      <c r="C2464" t="s">
        <v>84</v>
      </c>
      <c r="D2464" t="s">
        <v>85</v>
      </c>
      <c r="E2464" t="s">
        <v>40</v>
      </c>
      <c r="F2464" s="4">
        <v>1</v>
      </c>
      <c r="G2464" t="s">
        <v>7423</v>
      </c>
      <c r="H2464" t="s">
        <v>7424</v>
      </c>
      <c r="I2464">
        <v>1</v>
      </c>
      <c r="J2464" t="s">
        <v>43</v>
      </c>
      <c r="K2464" t="s">
        <v>43</v>
      </c>
      <c r="L2464" t="s">
        <v>698</v>
      </c>
      <c r="M2464" t="s">
        <v>7425</v>
      </c>
      <c r="N2464" t="s">
        <v>7426</v>
      </c>
      <c r="O2464" t="s">
        <v>48</v>
      </c>
      <c r="P2464" s="2">
        <v>1</v>
      </c>
    </row>
    <row r="2465" spans="1:16">
      <c r="A2465" t="s">
        <v>7427</v>
      </c>
      <c r="B2465" t="s">
        <v>7428</v>
      </c>
      <c r="C2465" t="s">
        <v>84</v>
      </c>
      <c r="D2465" t="s">
        <v>85</v>
      </c>
      <c r="E2465" t="s">
        <v>40</v>
      </c>
      <c r="F2465" s="4">
        <v>1</v>
      </c>
      <c r="G2465" t="s">
        <v>7429</v>
      </c>
      <c r="H2465" t="s">
        <v>7430</v>
      </c>
      <c r="I2465">
        <v>1</v>
      </c>
      <c r="J2465" t="s">
        <v>6506</v>
      </c>
      <c r="K2465" t="s">
        <v>43</v>
      </c>
      <c r="L2465" t="s">
        <v>43</v>
      </c>
      <c r="M2465" t="s">
        <v>7431</v>
      </c>
      <c r="N2465" t="s">
        <v>7432</v>
      </c>
      <c r="O2465" t="s">
        <v>48</v>
      </c>
      <c r="P2465" s="2">
        <v>1</v>
      </c>
    </row>
    <row r="2466" spans="1:16">
      <c r="A2466" t="s">
        <v>7433</v>
      </c>
      <c r="B2466" t="s">
        <v>7434</v>
      </c>
      <c r="C2466" t="s">
        <v>7435</v>
      </c>
      <c r="D2466" t="s">
        <v>95</v>
      </c>
      <c r="E2466" t="s">
        <v>40</v>
      </c>
      <c r="F2466" s="4">
        <v>1</v>
      </c>
      <c r="G2466" t="s">
        <v>7436</v>
      </c>
      <c r="H2466" t="s">
        <v>7437</v>
      </c>
      <c r="I2466">
        <v>1</v>
      </c>
      <c r="J2466" t="s">
        <v>43</v>
      </c>
      <c r="K2466" t="s">
        <v>43</v>
      </c>
      <c r="L2466" t="s">
        <v>43</v>
      </c>
      <c r="M2466" t="s">
        <v>1150</v>
      </c>
      <c r="N2466" t="s">
        <v>7438</v>
      </c>
      <c r="O2466" t="s">
        <v>48</v>
      </c>
      <c r="P2466" s="2">
        <v>1</v>
      </c>
    </row>
    <row r="2467" spans="1:16">
      <c r="A2467" t="s">
        <v>7433</v>
      </c>
      <c r="B2467" t="s">
        <v>7434</v>
      </c>
      <c r="C2467" t="s">
        <v>7435</v>
      </c>
      <c r="D2467" t="s">
        <v>95</v>
      </c>
      <c r="E2467" t="s">
        <v>40</v>
      </c>
      <c r="F2467" s="4">
        <v>1</v>
      </c>
      <c r="G2467" t="s">
        <v>7439</v>
      </c>
      <c r="H2467" t="s">
        <v>7440</v>
      </c>
      <c r="I2467">
        <v>1</v>
      </c>
      <c r="J2467" t="s">
        <v>43</v>
      </c>
      <c r="K2467" t="s">
        <v>43</v>
      </c>
      <c r="L2467" t="s">
        <v>43</v>
      </c>
      <c r="M2467" t="s">
        <v>1150</v>
      </c>
      <c r="N2467" t="s">
        <v>43</v>
      </c>
      <c r="O2467" t="s">
        <v>48</v>
      </c>
      <c r="P2467" s="2">
        <v>1</v>
      </c>
    </row>
    <row r="2468" spans="1:16">
      <c r="A2468" t="s">
        <v>7433</v>
      </c>
      <c r="B2468" t="s">
        <v>7434</v>
      </c>
      <c r="C2468" t="s">
        <v>7435</v>
      </c>
      <c r="D2468" t="s">
        <v>95</v>
      </c>
      <c r="E2468" t="s">
        <v>40</v>
      </c>
      <c r="F2468" s="4">
        <v>1</v>
      </c>
      <c r="G2468" t="s">
        <v>7441</v>
      </c>
      <c r="H2468" t="s">
        <v>7442</v>
      </c>
      <c r="I2468">
        <v>1</v>
      </c>
      <c r="J2468" t="s">
        <v>43</v>
      </c>
      <c r="K2468" t="s">
        <v>43</v>
      </c>
      <c r="L2468" t="s">
        <v>43</v>
      </c>
      <c r="M2468" t="s">
        <v>1150</v>
      </c>
      <c r="N2468" t="s">
        <v>3545</v>
      </c>
      <c r="O2468" t="s">
        <v>48</v>
      </c>
      <c r="P2468" s="2">
        <v>1</v>
      </c>
    </row>
    <row r="2469" spans="1:16">
      <c r="A2469" t="s">
        <v>7433</v>
      </c>
      <c r="B2469" t="s">
        <v>7434</v>
      </c>
      <c r="C2469" t="s">
        <v>7435</v>
      </c>
      <c r="D2469" t="s">
        <v>95</v>
      </c>
      <c r="E2469" t="s">
        <v>40</v>
      </c>
      <c r="F2469" s="4">
        <v>1</v>
      </c>
      <c r="G2469" t="s">
        <v>7441</v>
      </c>
      <c r="H2469" t="s">
        <v>7442</v>
      </c>
      <c r="I2469">
        <v>1</v>
      </c>
      <c r="J2469" t="s">
        <v>43</v>
      </c>
      <c r="K2469" t="s">
        <v>43</v>
      </c>
      <c r="L2469" t="s">
        <v>43</v>
      </c>
      <c r="M2469" t="s">
        <v>1150</v>
      </c>
      <c r="N2469" t="s">
        <v>43</v>
      </c>
      <c r="O2469" t="s">
        <v>48</v>
      </c>
      <c r="P2469" s="2">
        <v>1</v>
      </c>
    </row>
    <row r="2470" spans="1:16">
      <c r="A2470" t="s">
        <v>7433</v>
      </c>
      <c r="B2470" t="s">
        <v>7434</v>
      </c>
      <c r="C2470" t="s">
        <v>7435</v>
      </c>
      <c r="D2470" t="s">
        <v>95</v>
      </c>
      <c r="E2470" t="s">
        <v>40</v>
      </c>
      <c r="F2470" s="4">
        <v>1</v>
      </c>
      <c r="G2470" t="s">
        <v>7443</v>
      </c>
      <c r="H2470" t="s">
        <v>7444</v>
      </c>
      <c r="I2470">
        <v>1</v>
      </c>
      <c r="J2470" t="s">
        <v>43</v>
      </c>
      <c r="K2470" t="s">
        <v>43</v>
      </c>
      <c r="L2470" t="s">
        <v>43</v>
      </c>
      <c r="M2470" t="s">
        <v>1150</v>
      </c>
      <c r="N2470" t="s">
        <v>7445</v>
      </c>
      <c r="O2470" t="s">
        <v>48</v>
      </c>
      <c r="P2470" s="2">
        <v>1</v>
      </c>
    </row>
    <row r="2471" spans="1:16">
      <c r="A2471" t="s">
        <v>7433</v>
      </c>
      <c r="B2471" t="s">
        <v>7434</v>
      </c>
      <c r="C2471" t="s">
        <v>7435</v>
      </c>
      <c r="D2471" t="s">
        <v>95</v>
      </c>
      <c r="E2471" t="s">
        <v>40</v>
      </c>
      <c r="F2471" s="4">
        <v>1</v>
      </c>
      <c r="G2471" t="s">
        <v>7443</v>
      </c>
      <c r="H2471" t="s">
        <v>7444</v>
      </c>
      <c r="I2471">
        <v>1</v>
      </c>
      <c r="J2471" t="s">
        <v>43</v>
      </c>
      <c r="K2471" t="s">
        <v>43</v>
      </c>
      <c r="L2471" t="s">
        <v>43</v>
      </c>
      <c r="M2471" t="s">
        <v>1048</v>
      </c>
      <c r="N2471" t="s">
        <v>7446</v>
      </c>
      <c r="O2471" t="s">
        <v>48</v>
      </c>
      <c r="P2471" s="2">
        <v>1</v>
      </c>
    </row>
    <row r="2472" spans="1:16">
      <c r="A2472" t="s">
        <v>7433</v>
      </c>
      <c r="B2472" t="s">
        <v>7434</v>
      </c>
      <c r="C2472" t="s">
        <v>7435</v>
      </c>
      <c r="D2472" t="s">
        <v>95</v>
      </c>
      <c r="E2472" t="s">
        <v>40</v>
      </c>
      <c r="F2472" s="4">
        <v>1</v>
      </c>
      <c r="G2472" t="s">
        <v>7447</v>
      </c>
      <c r="H2472" t="s">
        <v>7448</v>
      </c>
      <c r="I2472">
        <v>1</v>
      </c>
      <c r="J2472" t="s">
        <v>43</v>
      </c>
      <c r="K2472" t="s">
        <v>43</v>
      </c>
      <c r="L2472" t="s">
        <v>43</v>
      </c>
      <c r="M2472" t="s">
        <v>1150</v>
      </c>
      <c r="N2472" t="s">
        <v>7438</v>
      </c>
      <c r="O2472" t="s">
        <v>48</v>
      </c>
      <c r="P2472" s="2">
        <v>1</v>
      </c>
    </row>
    <row r="2473" spans="1:16">
      <c r="A2473" t="s">
        <v>7433</v>
      </c>
      <c r="B2473" t="s">
        <v>7434</v>
      </c>
      <c r="C2473" t="s">
        <v>7435</v>
      </c>
      <c r="D2473" t="s">
        <v>95</v>
      </c>
      <c r="E2473" t="s">
        <v>40</v>
      </c>
      <c r="F2473" s="4">
        <v>1</v>
      </c>
      <c r="G2473" t="s">
        <v>7447</v>
      </c>
      <c r="H2473" t="s">
        <v>7448</v>
      </c>
      <c r="I2473">
        <v>1</v>
      </c>
      <c r="J2473" t="s">
        <v>43</v>
      </c>
      <c r="K2473" t="s">
        <v>43</v>
      </c>
      <c r="L2473" t="s">
        <v>43</v>
      </c>
      <c r="M2473" t="s">
        <v>7438</v>
      </c>
      <c r="N2473" t="s">
        <v>1048</v>
      </c>
      <c r="O2473" t="s">
        <v>48</v>
      </c>
      <c r="P2473" s="2">
        <v>1</v>
      </c>
    </row>
    <row r="2474" spans="1:16">
      <c r="A2474" t="s">
        <v>7449</v>
      </c>
      <c r="B2474" t="s">
        <v>7450</v>
      </c>
      <c r="C2474" t="s">
        <v>84</v>
      </c>
      <c r="D2474" t="s">
        <v>85</v>
      </c>
      <c r="E2474" t="s">
        <v>40</v>
      </c>
      <c r="F2474" s="4">
        <v>1</v>
      </c>
      <c r="G2474" t="s">
        <v>6544</v>
      </c>
      <c r="H2474" t="s">
        <v>7451</v>
      </c>
      <c r="I2474">
        <v>1</v>
      </c>
      <c r="J2474" t="s">
        <v>6545</v>
      </c>
      <c r="K2474" t="s">
        <v>43</v>
      </c>
      <c r="L2474" t="s">
        <v>7452</v>
      </c>
      <c r="M2474" t="s">
        <v>7453</v>
      </c>
      <c r="N2474" t="s">
        <v>7454</v>
      </c>
      <c r="O2474" t="s">
        <v>48</v>
      </c>
      <c r="P2474" s="2">
        <v>1</v>
      </c>
    </row>
    <row r="2475" spans="1:16">
      <c r="A2475" t="s">
        <v>7449</v>
      </c>
      <c r="B2475" t="s">
        <v>7450</v>
      </c>
      <c r="C2475" t="s">
        <v>84</v>
      </c>
      <c r="D2475" t="s">
        <v>85</v>
      </c>
      <c r="E2475" t="s">
        <v>40</v>
      </c>
      <c r="F2475" s="4">
        <v>1</v>
      </c>
      <c r="G2475" t="s">
        <v>6547</v>
      </c>
      <c r="H2475" t="s">
        <v>7455</v>
      </c>
      <c r="I2475">
        <v>1</v>
      </c>
      <c r="J2475" t="s">
        <v>6548</v>
      </c>
      <c r="K2475" t="s">
        <v>43</v>
      </c>
      <c r="L2475" t="s">
        <v>7456</v>
      </c>
      <c r="M2475" t="s">
        <v>7453</v>
      </c>
      <c r="N2475" t="s">
        <v>7454</v>
      </c>
      <c r="O2475" t="s">
        <v>48</v>
      </c>
      <c r="P2475" s="2">
        <v>1</v>
      </c>
    </row>
    <row r="2476" spans="1:16">
      <c r="A2476" t="s">
        <v>7449</v>
      </c>
      <c r="B2476" t="s">
        <v>7450</v>
      </c>
      <c r="C2476" t="s">
        <v>5177</v>
      </c>
      <c r="D2476" t="s">
        <v>95</v>
      </c>
      <c r="E2476" t="s">
        <v>40</v>
      </c>
      <c r="F2476" s="4">
        <v>1</v>
      </c>
      <c r="G2476" t="s">
        <v>7461</v>
      </c>
      <c r="H2476" t="s">
        <v>7462</v>
      </c>
      <c r="I2476">
        <v>1</v>
      </c>
      <c r="J2476" t="s">
        <v>7463</v>
      </c>
      <c r="K2476" t="s">
        <v>43</v>
      </c>
      <c r="L2476" t="s">
        <v>43</v>
      </c>
      <c r="M2476" t="s">
        <v>5186</v>
      </c>
      <c r="N2476" t="s">
        <v>7464</v>
      </c>
      <c r="O2476" t="s">
        <v>48</v>
      </c>
      <c r="P2476" s="2">
        <v>1</v>
      </c>
    </row>
    <row r="2477" spans="1:16">
      <c r="A2477" t="s">
        <v>7465</v>
      </c>
      <c r="B2477" t="s">
        <v>7466</v>
      </c>
      <c r="C2477" t="s">
        <v>84</v>
      </c>
      <c r="D2477" t="s">
        <v>85</v>
      </c>
      <c r="E2477" t="s">
        <v>40</v>
      </c>
      <c r="F2477" s="4">
        <v>1</v>
      </c>
      <c r="G2477" t="s">
        <v>7467</v>
      </c>
      <c r="H2477" t="s">
        <v>7468</v>
      </c>
      <c r="I2477">
        <v>1</v>
      </c>
      <c r="J2477" t="s">
        <v>43</v>
      </c>
      <c r="K2477" t="s">
        <v>43</v>
      </c>
      <c r="L2477" t="s">
        <v>43</v>
      </c>
      <c r="M2477" t="s">
        <v>7469</v>
      </c>
      <c r="N2477" t="s">
        <v>7470</v>
      </c>
      <c r="O2477" t="s">
        <v>48</v>
      </c>
      <c r="P2477" s="2">
        <v>1</v>
      </c>
    </row>
    <row r="2478" spans="1:16">
      <c r="A2478" t="s">
        <v>7465</v>
      </c>
      <c r="B2478" t="s">
        <v>7466</v>
      </c>
      <c r="C2478" t="s">
        <v>84</v>
      </c>
      <c r="D2478" t="s">
        <v>85</v>
      </c>
      <c r="E2478" t="s">
        <v>40</v>
      </c>
      <c r="F2478" s="4">
        <v>1</v>
      </c>
      <c r="G2478" t="s">
        <v>7467</v>
      </c>
      <c r="H2478" t="s">
        <v>7468</v>
      </c>
      <c r="I2478">
        <v>1</v>
      </c>
      <c r="J2478" t="s">
        <v>43</v>
      </c>
      <c r="K2478" t="s">
        <v>43</v>
      </c>
      <c r="L2478" t="s">
        <v>43</v>
      </c>
      <c r="M2478" t="s">
        <v>7471</v>
      </c>
      <c r="N2478" t="s">
        <v>7472</v>
      </c>
      <c r="O2478" t="s">
        <v>48</v>
      </c>
      <c r="P2478" s="2">
        <v>1</v>
      </c>
    </row>
    <row r="2479" spans="1:16">
      <c r="A2479" t="s">
        <v>7473</v>
      </c>
      <c r="B2479" t="s">
        <v>7474</v>
      </c>
      <c r="C2479" t="s">
        <v>3656</v>
      </c>
      <c r="D2479" t="s">
        <v>3657</v>
      </c>
      <c r="E2479" t="s">
        <v>40</v>
      </c>
      <c r="F2479" s="4">
        <v>1</v>
      </c>
      <c r="G2479" t="s">
        <v>7475</v>
      </c>
      <c r="H2479" t="s">
        <v>7476</v>
      </c>
      <c r="I2479">
        <v>1</v>
      </c>
      <c r="J2479" t="s">
        <v>7477</v>
      </c>
      <c r="K2479" t="s">
        <v>43</v>
      </c>
      <c r="L2479" t="s">
        <v>43</v>
      </c>
      <c r="M2479" t="s">
        <v>500</v>
      </c>
      <c r="N2479" t="s">
        <v>1072</v>
      </c>
      <c r="O2479" t="s">
        <v>48</v>
      </c>
      <c r="P2479" s="2">
        <v>1</v>
      </c>
    </row>
    <row r="2480" spans="1:16">
      <c r="A2480" t="s">
        <v>7473</v>
      </c>
      <c r="B2480" t="s">
        <v>7474</v>
      </c>
      <c r="C2480" t="s">
        <v>3656</v>
      </c>
      <c r="D2480" t="s">
        <v>3657</v>
      </c>
      <c r="E2480" t="s">
        <v>40</v>
      </c>
      <c r="F2480" s="4">
        <v>1</v>
      </c>
      <c r="G2480" t="s">
        <v>7475</v>
      </c>
      <c r="H2480" t="s">
        <v>7478</v>
      </c>
      <c r="I2480">
        <v>1</v>
      </c>
      <c r="J2480" t="s">
        <v>7477</v>
      </c>
      <c r="K2480" t="s">
        <v>43</v>
      </c>
      <c r="L2480" t="s">
        <v>43</v>
      </c>
      <c r="M2480" t="s">
        <v>197</v>
      </c>
      <c r="N2480" t="s">
        <v>198</v>
      </c>
      <c r="O2480" t="s">
        <v>48</v>
      </c>
      <c r="P2480" s="2">
        <v>1</v>
      </c>
    </row>
    <row r="2481" spans="1:16">
      <c r="A2481" t="s">
        <v>7473</v>
      </c>
      <c r="B2481" t="s">
        <v>7474</v>
      </c>
      <c r="C2481" t="s">
        <v>3656</v>
      </c>
      <c r="D2481" t="s">
        <v>3657</v>
      </c>
      <c r="E2481" t="s">
        <v>40</v>
      </c>
      <c r="F2481" s="4">
        <v>1</v>
      </c>
      <c r="G2481" t="s">
        <v>7475</v>
      </c>
      <c r="H2481" t="s">
        <v>7478</v>
      </c>
      <c r="I2481">
        <v>1</v>
      </c>
      <c r="J2481" t="s">
        <v>7477</v>
      </c>
      <c r="K2481" t="s">
        <v>43</v>
      </c>
      <c r="L2481" t="s">
        <v>43</v>
      </c>
      <c r="M2481" t="s">
        <v>2899</v>
      </c>
      <c r="N2481" t="s">
        <v>288</v>
      </c>
      <c r="O2481" t="s">
        <v>48</v>
      </c>
      <c r="P2481" s="2">
        <v>1</v>
      </c>
    </row>
    <row r="2482" spans="1:16">
      <c r="A2482" t="s">
        <v>7473</v>
      </c>
      <c r="B2482" t="s">
        <v>7474</v>
      </c>
      <c r="C2482" t="s">
        <v>3656</v>
      </c>
      <c r="D2482" t="s">
        <v>3657</v>
      </c>
      <c r="E2482" t="s">
        <v>40</v>
      </c>
      <c r="F2482" s="4">
        <v>1</v>
      </c>
      <c r="G2482" t="s">
        <v>7475</v>
      </c>
      <c r="H2482" t="s">
        <v>7478</v>
      </c>
      <c r="I2482">
        <v>1</v>
      </c>
      <c r="J2482" t="s">
        <v>7477</v>
      </c>
      <c r="K2482" t="s">
        <v>43</v>
      </c>
      <c r="L2482" t="s">
        <v>43</v>
      </c>
      <c r="M2482" t="s">
        <v>495</v>
      </c>
      <c r="N2482" t="s">
        <v>7479</v>
      </c>
      <c r="O2482" t="s">
        <v>48</v>
      </c>
      <c r="P2482" s="2">
        <v>1</v>
      </c>
    </row>
    <row r="2483" spans="1:16">
      <c r="A2483" t="s">
        <v>7473</v>
      </c>
      <c r="B2483" t="s">
        <v>7474</v>
      </c>
      <c r="C2483" t="s">
        <v>3656</v>
      </c>
      <c r="D2483" t="s">
        <v>3657</v>
      </c>
      <c r="E2483" t="s">
        <v>40</v>
      </c>
      <c r="F2483" s="4">
        <v>1</v>
      </c>
      <c r="G2483" t="s">
        <v>7475</v>
      </c>
      <c r="H2483" t="s">
        <v>7478</v>
      </c>
      <c r="I2483">
        <v>1</v>
      </c>
      <c r="J2483" t="s">
        <v>7477</v>
      </c>
      <c r="K2483" t="s">
        <v>43</v>
      </c>
      <c r="L2483" t="s">
        <v>43</v>
      </c>
      <c r="M2483" t="s">
        <v>577</v>
      </c>
      <c r="N2483" t="s">
        <v>7480</v>
      </c>
      <c r="O2483" t="s">
        <v>48</v>
      </c>
      <c r="P2483" s="2">
        <v>1</v>
      </c>
    </row>
    <row r="2484" spans="1:16">
      <c r="A2484" t="s">
        <v>7473</v>
      </c>
      <c r="B2484" t="s">
        <v>7474</v>
      </c>
      <c r="C2484" t="s">
        <v>3656</v>
      </c>
      <c r="D2484" t="s">
        <v>3657</v>
      </c>
      <c r="E2484" t="s">
        <v>40</v>
      </c>
      <c r="F2484" s="4">
        <v>1</v>
      </c>
      <c r="G2484" t="s">
        <v>7481</v>
      </c>
      <c r="H2484" t="s">
        <v>7482</v>
      </c>
      <c r="I2484">
        <v>1</v>
      </c>
      <c r="J2484" t="s">
        <v>7483</v>
      </c>
      <c r="K2484" t="s">
        <v>43</v>
      </c>
      <c r="L2484" t="s">
        <v>43</v>
      </c>
      <c r="M2484" t="s">
        <v>197</v>
      </c>
      <c r="N2484" t="s">
        <v>198</v>
      </c>
      <c r="O2484" t="s">
        <v>48</v>
      </c>
      <c r="P2484" s="2">
        <v>1</v>
      </c>
    </row>
    <row r="2485" spans="1:16">
      <c r="A2485" t="s">
        <v>7473</v>
      </c>
      <c r="B2485" t="s">
        <v>7474</v>
      </c>
      <c r="C2485" t="s">
        <v>3656</v>
      </c>
      <c r="D2485" t="s">
        <v>3657</v>
      </c>
      <c r="E2485" t="s">
        <v>40</v>
      </c>
      <c r="F2485" s="4">
        <v>1</v>
      </c>
      <c r="G2485" t="s">
        <v>7481</v>
      </c>
      <c r="H2485" t="s">
        <v>7482</v>
      </c>
      <c r="I2485">
        <v>1</v>
      </c>
      <c r="J2485" t="s">
        <v>7483</v>
      </c>
      <c r="K2485" t="s">
        <v>43</v>
      </c>
      <c r="L2485" t="s">
        <v>43</v>
      </c>
      <c r="M2485" t="s">
        <v>495</v>
      </c>
      <c r="N2485" t="s">
        <v>496</v>
      </c>
      <c r="O2485" t="s">
        <v>48</v>
      </c>
      <c r="P2485" s="2">
        <v>1</v>
      </c>
    </row>
    <row r="2486" spans="1:16">
      <c r="A2486" t="s">
        <v>7473</v>
      </c>
      <c r="B2486" t="s">
        <v>7474</v>
      </c>
      <c r="C2486" t="s">
        <v>3656</v>
      </c>
      <c r="D2486" t="s">
        <v>3657</v>
      </c>
      <c r="E2486" t="s">
        <v>40</v>
      </c>
      <c r="F2486" s="4">
        <v>1</v>
      </c>
      <c r="G2486" t="s">
        <v>7481</v>
      </c>
      <c r="H2486" t="s">
        <v>7482</v>
      </c>
      <c r="I2486">
        <v>1</v>
      </c>
      <c r="J2486" t="s">
        <v>7483</v>
      </c>
      <c r="K2486" t="s">
        <v>43</v>
      </c>
      <c r="L2486" t="s">
        <v>43</v>
      </c>
      <c r="M2486" t="s">
        <v>2899</v>
      </c>
      <c r="N2486" t="s">
        <v>288</v>
      </c>
      <c r="O2486" t="s">
        <v>48</v>
      </c>
      <c r="P2486" s="2">
        <v>1</v>
      </c>
    </row>
    <row r="2487" spans="1:16">
      <c r="A2487" t="s">
        <v>7473</v>
      </c>
      <c r="B2487" t="s">
        <v>7474</v>
      </c>
      <c r="C2487" t="s">
        <v>3656</v>
      </c>
      <c r="D2487" t="s">
        <v>3657</v>
      </c>
      <c r="E2487" t="s">
        <v>40</v>
      </c>
      <c r="F2487" s="4">
        <v>1</v>
      </c>
      <c r="G2487" t="s">
        <v>7481</v>
      </c>
      <c r="H2487" t="s">
        <v>7482</v>
      </c>
      <c r="I2487">
        <v>1</v>
      </c>
      <c r="J2487" t="s">
        <v>7483</v>
      </c>
      <c r="K2487" t="s">
        <v>43</v>
      </c>
      <c r="L2487" t="s">
        <v>43</v>
      </c>
      <c r="M2487" t="s">
        <v>577</v>
      </c>
      <c r="N2487" t="s">
        <v>7484</v>
      </c>
      <c r="O2487" t="s">
        <v>48</v>
      </c>
      <c r="P2487" s="2">
        <v>1</v>
      </c>
    </row>
    <row r="2488" spans="1:16">
      <c r="A2488" t="s">
        <v>7473</v>
      </c>
      <c r="B2488" t="s">
        <v>7474</v>
      </c>
      <c r="C2488" t="s">
        <v>3656</v>
      </c>
      <c r="D2488" t="s">
        <v>3657</v>
      </c>
      <c r="E2488" t="s">
        <v>40</v>
      </c>
      <c r="F2488" s="4">
        <v>1</v>
      </c>
      <c r="G2488" t="s">
        <v>7485</v>
      </c>
      <c r="H2488" t="s">
        <v>7486</v>
      </c>
      <c r="I2488">
        <v>1</v>
      </c>
      <c r="J2488" t="s">
        <v>43</v>
      </c>
      <c r="K2488" t="s">
        <v>43</v>
      </c>
      <c r="L2488" t="s">
        <v>43</v>
      </c>
      <c r="M2488" t="s">
        <v>2899</v>
      </c>
      <c r="N2488" t="s">
        <v>288</v>
      </c>
      <c r="O2488" t="s">
        <v>48</v>
      </c>
      <c r="P2488" s="2">
        <v>1</v>
      </c>
    </row>
    <row r="2489" spans="1:16">
      <c r="A2489" t="s">
        <v>7473</v>
      </c>
      <c r="B2489" t="s">
        <v>7474</v>
      </c>
      <c r="C2489" t="s">
        <v>3656</v>
      </c>
      <c r="D2489" t="s">
        <v>3657</v>
      </c>
      <c r="E2489" t="s">
        <v>40</v>
      </c>
      <c r="F2489" s="4">
        <v>1</v>
      </c>
      <c r="G2489" t="s">
        <v>7485</v>
      </c>
      <c r="H2489" t="s">
        <v>7486</v>
      </c>
      <c r="I2489">
        <v>1</v>
      </c>
      <c r="J2489" t="s">
        <v>43</v>
      </c>
      <c r="K2489" t="s">
        <v>43</v>
      </c>
      <c r="L2489" t="s">
        <v>43</v>
      </c>
      <c r="M2489" t="s">
        <v>197</v>
      </c>
      <c r="N2489" t="s">
        <v>198</v>
      </c>
      <c r="O2489" t="s">
        <v>48</v>
      </c>
      <c r="P2489" s="2">
        <v>1</v>
      </c>
    </row>
    <row r="2490" spans="1:16">
      <c r="A2490" t="s">
        <v>7473</v>
      </c>
      <c r="B2490" t="s">
        <v>7474</v>
      </c>
      <c r="C2490" t="s">
        <v>3656</v>
      </c>
      <c r="D2490" t="s">
        <v>3657</v>
      </c>
      <c r="E2490" t="s">
        <v>40</v>
      </c>
      <c r="F2490" s="4">
        <v>1</v>
      </c>
      <c r="G2490" t="s">
        <v>7485</v>
      </c>
      <c r="H2490" t="s">
        <v>7486</v>
      </c>
      <c r="I2490">
        <v>1</v>
      </c>
      <c r="J2490" t="s">
        <v>43</v>
      </c>
      <c r="K2490" t="s">
        <v>43</v>
      </c>
      <c r="L2490" t="s">
        <v>43</v>
      </c>
      <c r="M2490" t="s">
        <v>495</v>
      </c>
      <c r="N2490" t="s">
        <v>496</v>
      </c>
      <c r="O2490" t="s">
        <v>48</v>
      </c>
      <c r="P2490" s="2">
        <v>1</v>
      </c>
    </row>
    <row r="2491" spans="1:16">
      <c r="A2491" t="s">
        <v>7473</v>
      </c>
      <c r="B2491" t="s">
        <v>7474</v>
      </c>
      <c r="C2491" t="s">
        <v>3656</v>
      </c>
      <c r="D2491" t="s">
        <v>3657</v>
      </c>
      <c r="E2491" t="s">
        <v>40</v>
      </c>
      <c r="F2491" s="4">
        <v>1</v>
      </c>
      <c r="G2491" t="s">
        <v>7485</v>
      </c>
      <c r="H2491" t="s">
        <v>7486</v>
      </c>
      <c r="I2491">
        <v>1</v>
      </c>
      <c r="J2491" t="s">
        <v>43</v>
      </c>
      <c r="K2491" t="s">
        <v>43</v>
      </c>
      <c r="L2491" t="s">
        <v>43</v>
      </c>
      <c r="M2491" t="s">
        <v>577</v>
      </c>
      <c r="N2491" t="s">
        <v>7484</v>
      </c>
      <c r="O2491" t="s">
        <v>48</v>
      </c>
      <c r="P2491" s="2">
        <v>1</v>
      </c>
    </row>
    <row r="2492" spans="1:16">
      <c r="A2492" t="s">
        <v>7487</v>
      </c>
      <c r="B2492" t="s">
        <v>7488</v>
      </c>
      <c r="C2492" t="s">
        <v>627</v>
      </c>
      <c r="D2492" t="s">
        <v>628</v>
      </c>
      <c r="E2492" t="s">
        <v>40</v>
      </c>
      <c r="F2492" s="4">
        <v>1</v>
      </c>
      <c r="G2492" t="s">
        <v>6907</v>
      </c>
      <c r="H2492" t="s">
        <v>7489</v>
      </c>
      <c r="I2492">
        <v>1</v>
      </c>
      <c r="J2492" t="s">
        <v>43</v>
      </c>
      <c r="K2492" t="s">
        <v>43</v>
      </c>
      <c r="L2492" t="s">
        <v>43</v>
      </c>
      <c r="M2492" t="s">
        <v>7490</v>
      </c>
      <c r="N2492" t="s">
        <v>7491</v>
      </c>
      <c r="O2492" t="s">
        <v>48</v>
      </c>
      <c r="P2492" s="2">
        <v>1</v>
      </c>
    </row>
    <row r="2493" spans="1:16">
      <c r="A2493" t="s">
        <v>7487</v>
      </c>
      <c r="B2493" t="s">
        <v>7488</v>
      </c>
      <c r="C2493" t="s">
        <v>811</v>
      </c>
      <c r="D2493" t="s">
        <v>115</v>
      </c>
      <c r="E2493" t="s">
        <v>40</v>
      </c>
      <c r="F2493" s="4">
        <v>1</v>
      </c>
      <c r="G2493" t="s">
        <v>7492</v>
      </c>
      <c r="H2493" t="s">
        <v>7493</v>
      </c>
      <c r="I2493">
        <v>1</v>
      </c>
      <c r="J2493" t="s">
        <v>43</v>
      </c>
      <c r="K2493" t="s">
        <v>43</v>
      </c>
      <c r="L2493" t="s">
        <v>43</v>
      </c>
      <c r="M2493" t="s">
        <v>7490</v>
      </c>
      <c r="N2493" t="s">
        <v>7491</v>
      </c>
      <c r="O2493" t="s">
        <v>48</v>
      </c>
      <c r="P2493" s="2">
        <v>1</v>
      </c>
    </row>
    <row r="2494" spans="1:16">
      <c r="A2494" t="s">
        <v>7487</v>
      </c>
      <c r="B2494" t="s">
        <v>7488</v>
      </c>
      <c r="C2494" t="s">
        <v>811</v>
      </c>
      <c r="D2494" t="s">
        <v>115</v>
      </c>
      <c r="E2494" t="s">
        <v>40</v>
      </c>
      <c r="F2494" s="4">
        <v>1</v>
      </c>
      <c r="G2494" t="s">
        <v>7494</v>
      </c>
      <c r="H2494" t="s">
        <v>7495</v>
      </c>
      <c r="I2494">
        <v>1</v>
      </c>
      <c r="J2494" t="s">
        <v>43</v>
      </c>
      <c r="K2494" t="s">
        <v>43</v>
      </c>
      <c r="L2494" t="s">
        <v>43</v>
      </c>
      <c r="M2494" t="s">
        <v>7490</v>
      </c>
      <c r="N2494" t="s">
        <v>7491</v>
      </c>
      <c r="O2494" t="s">
        <v>48</v>
      </c>
      <c r="P2494" s="2">
        <v>1</v>
      </c>
    </row>
    <row r="2495" spans="1:16">
      <c r="A2495" t="s">
        <v>7487</v>
      </c>
      <c r="B2495" t="s">
        <v>7488</v>
      </c>
      <c r="C2495" t="s">
        <v>255</v>
      </c>
      <c r="D2495" t="s">
        <v>115</v>
      </c>
      <c r="E2495" t="s">
        <v>40</v>
      </c>
      <c r="F2495" s="4">
        <v>1</v>
      </c>
      <c r="G2495" t="s">
        <v>7496</v>
      </c>
      <c r="H2495" t="s">
        <v>7497</v>
      </c>
      <c r="I2495">
        <v>1</v>
      </c>
      <c r="J2495" t="s">
        <v>43</v>
      </c>
      <c r="K2495" t="s">
        <v>43</v>
      </c>
      <c r="L2495" t="s">
        <v>43</v>
      </c>
      <c r="M2495" t="s">
        <v>7490</v>
      </c>
      <c r="N2495" t="s">
        <v>7491</v>
      </c>
      <c r="O2495" t="s">
        <v>48</v>
      </c>
      <c r="P2495" s="2">
        <v>1</v>
      </c>
    </row>
    <row r="2496" spans="1:16">
      <c r="A2496" t="s">
        <v>7487</v>
      </c>
      <c r="B2496" t="s">
        <v>7488</v>
      </c>
      <c r="C2496" t="s">
        <v>7498</v>
      </c>
      <c r="D2496" t="s">
        <v>1874</v>
      </c>
      <c r="E2496" t="s">
        <v>40</v>
      </c>
      <c r="F2496" s="4">
        <v>1</v>
      </c>
      <c r="G2496" t="s">
        <v>5087</v>
      </c>
      <c r="H2496" t="s">
        <v>2618</v>
      </c>
      <c r="I2496">
        <v>1</v>
      </c>
      <c r="J2496" t="s">
        <v>43</v>
      </c>
      <c r="K2496" t="s">
        <v>43</v>
      </c>
      <c r="L2496" t="s">
        <v>43</v>
      </c>
      <c r="M2496" t="s">
        <v>7490</v>
      </c>
      <c r="N2496" t="s">
        <v>7491</v>
      </c>
      <c r="O2496" t="s">
        <v>48</v>
      </c>
      <c r="P2496" s="2">
        <v>1</v>
      </c>
    </row>
    <row r="2497" spans="1:16">
      <c r="A2497" t="s">
        <v>7487</v>
      </c>
      <c r="B2497" t="s">
        <v>7488</v>
      </c>
      <c r="C2497" t="s">
        <v>7499</v>
      </c>
      <c r="D2497" t="s">
        <v>1874</v>
      </c>
      <c r="E2497" t="s">
        <v>40</v>
      </c>
      <c r="F2497" s="4">
        <v>1</v>
      </c>
      <c r="G2497" t="s">
        <v>5087</v>
      </c>
      <c r="H2497" t="s">
        <v>7500</v>
      </c>
      <c r="I2497">
        <v>1</v>
      </c>
      <c r="J2497" t="s">
        <v>43</v>
      </c>
      <c r="K2497" t="s">
        <v>43</v>
      </c>
      <c r="L2497" t="s">
        <v>43</v>
      </c>
      <c r="M2497" t="s">
        <v>7490</v>
      </c>
      <c r="N2497" t="s">
        <v>7491</v>
      </c>
      <c r="O2497" t="s">
        <v>48</v>
      </c>
      <c r="P2497" s="2">
        <v>1</v>
      </c>
    </row>
    <row r="2498" spans="1:16">
      <c r="A2498" t="s">
        <v>7505</v>
      </c>
      <c r="B2498" t="s">
        <v>7506</v>
      </c>
      <c r="C2498" t="s">
        <v>5767</v>
      </c>
      <c r="D2498" t="s">
        <v>1373</v>
      </c>
      <c r="E2498" t="s">
        <v>40</v>
      </c>
      <c r="F2498" s="4">
        <v>1</v>
      </c>
      <c r="G2498" t="s">
        <v>5768</v>
      </c>
      <c r="H2498" t="s">
        <v>7507</v>
      </c>
      <c r="I2498">
        <v>1</v>
      </c>
      <c r="J2498" t="s">
        <v>7508</v>
      </c>
      <c r="K2498" t="s">
        <v>43</v>
      </c>
      <c r="L2498" t="s">
        <v>43</v>
      </c>
      <c r="M2498" t="s">
        <v>5762</v>
      </c>
      <c r="N2498" t="s">
        <v>5763</v>
      </c>
      <c r="O2498" t="s">
        <v>48</v>
      </c>
      <c r="P2498" s="2">
        <v>1</v>
      </c>
    </row>
    <row r="2499" spans="1:16">
      <c r="A2499" t="s">
        <v>7505</v>
      </c>
      <c r="B2499" t="s">
        <v>7506</v>
      </c>
      <c r="C2499" t="s">
        <v>5767</v>
      </c>
      <c r="D2499" t="s">
        <v>1373</v>
      </c>
      <c r="E2499" t="s">
        <v>40</v>
      </c>
      <c r="F2499" s="4">
        <v>1</v>
      </c>
      <c r="G2499" t="s">
        <v>5768</v>
      </c>
      <c r="H2499" t="s">
        <v>7507</v>
      </c>
      <c r="I2499">
        <v>1</v>
      </c>
      <c r="J2499" t="s">
        <v>7508</v>
      </c>
      <c r="K2499" t="s">
        <v>43</v>
      </c>
      <c r="L2499" t="s">
        <v>43</v>
      </c>
      <c r="M2499" t="s">
        <v>7509</v>
      </c>
      <c r="N2499" t="s">
        <v>7510</v>
      </c>
      <c r="O2499" t="s">
        <v>48</v>
      </c>
      <c r="P2499" s="2">
        <v>1</v>
      </c>
    </row>
    <row r="2500" spans="1:16">
      <c r="A2500" t="s">
        <v>7505</v>
      </c>
      <c r="B2500" t="s">
        <v>7506</v>
      </c>
      <c r="C2500" t="s">
        <v>5767</v>
      </c>
      <c r="D2500" t="s">
        <v>1373</v>
      </c>
      <c r="E2500" t="s">
        <v>40</v>
      </c>
      <c r="F2500" s="4">
        <v>1</v>
      </c>
      <c r="G2500" t="s">
        <v>5768</v>
      </c>
      <c r="H2500" t="s">
        <v>7507</v>
      </c>
      <c r="I2500">
        <v>1</v>
      </c>
      <c r="J2500" t="s">
        <v>7508</v>
      </c>
      <c r="K2500" t="s">
        <v>43</v>
      </c>
      <c r="L2500" t="s">
        <v>43</v>
      </c>
      <c r="M2500" t="s">
        <v>673</v>
      </c>
      <c r="N2500" t="s">
        <v>674</v>
      </c>
      <c r="O2500" t="s">
        <v>48</v>
      </c>
      <c r="P2500" s="2">
        <v>1</v>
      </c>
    </row>
    <row r="2501" spans="1:16">
      <c r="A2501" t="s">
        <v>7505</v>
      </c>
      <c r="B2501" t="s">
        <v>7506</v>
      </c>
      <c r="C2501" t="s">
        <v>5767</v>
      </c>
      <c r="D2501" t="s">
        <v>1373</v>
      </c>
      <c r="E2501" t="s">
        <v>40</v>
      </c>
      <c r="F2501" s="4">
        <v>1</v>
      </c>
      <c r="G2501" t="s">
        <v>5770</v>
      </c>
      <c r="H2501" t="s">
        <v>7511</v>
      </c>
      <c r="I2501">
        <v>1</v>
      </c>
      <c r="J2501" t="s">
        <v>7512</v>
      </c>
      <c r="K2501" t="s">
        <v>43</v>
      </c>
      <c r="L2501" t="s">
        <v>43</v>
      </c>
      <c r="M2501" t="s">
        <v>5764</v>
      </c>
      <c r="N2501" t="s">
        <v>5765</v>
      </c>
      <c r="O2501" t="s">
        <v>48</v>
      </c>
      <c r="P2501" s="2">
        <v>1</v>
      </c>
    </row>
    <row r="2502" spans="1:16">
      <c r="A2502" t="s">
        <v>7505</v>
      </c>
      <c r="B2502" t="s">
        <v>7506</v>
      </c>
      <c r="C2502" t="s">
        <v>5767</v>
      </c>
      <c r="D2502" t="s">
        <v>1373</v>
      </c>
      <c r="E2502" t="s">
        <v>40</v>
      </c>
      <c r="F2502" s="4">
        <v>1</v>
      </c>
      <c r="G2502" t="s">
        <v>5770</v>
      </c>
      <c r="H2502" t="s">
        <v>7511</v>
      </c>
      <c r="I2502">
        <v>1</v>
      </c>
      <c r="J2502" t="s">
        <v>7512</v>
      </c>
      <c r="K2502" t="s">
        <v>43</v>
      </c>
      <c r="L2502" t="s">
        <v>43</v>
      </c>
      <c r="M2502" t="s">
        <v>919</v>
      </c>
      <c r="N2502" t="s">
        <v>285</v>
      </c>
      <c r="O2502" t="s">
        <v>48</v>
      </c>
      <c r="P2502" s="2">
        <v>1</v>
      </c>
    </row>
    <row r="2503" spans="1:16">
      <c r="A2503" t="s">
        <v>7505</v>
      </c>
      <c r="B2503" t="s">
        <v>7506</v>
      </c>
      <c r="C2503" t="s">
        <v>5767</v>
      </c>
      <c r="D2503" t="s">
        <v>1373</v>
      </c>
      <c r="E2503" t="s">
        <v>40</v>
      </c>
      <c r="F2503" s="4">
        <v>1</v>
      </c>
      <c r="G2503" t="s">
        <v>5770</v>
      </c>
      <c r="H2503" t="s">
        <v>7511</v>
      </c>
      <c r="I2503">
        <v>1</v>
      </c>
      <c r="J2503" t="s">
        <v>7512</v>
      </c>
      <c r="K2503" t="s">
        <v>43</v>
      </c>
      <c r="L2503" t="s">
        <v>43</v>
      </c>
      <c r="M2503" t="s">
        <v>197</v>
      </c>
      <c r="N2503" t="s">
        <v>198</v>
      </c>
      <c r="O2503" t="s">
        <v>48</v>
      </c>
      <c r="P2503" s="2">
        <v>1</v>
      </c>
    </row>
    <row r="2504" spans="1:16">
      <c r="A2504" t="s">
        <v>7505</v>
      </c>
      <c r="B2504" t="s">
        <v>7506</v>
      </c>
      <c r="C2504" t="s">
        <v>5767</v>
      </c>
      <c r="D2504" t="s">
        <v>1373</v>
      </c>
      <c r="E2504" t="s">
        <v>40</v>
      </c>
      <c r="F2504" s="4">
        <v>1</v>
      </c>
      <c r="G2504" t="s">
        <v>5770</v>
      </c>
      <c r="H2504" t="s">
        <v>7511</v>
      </c>
      <c r="I2504">
        <v>1</v>
      </c>
      <c r="J2504" t="s">
        <v>7512</v>
      </c>
      <c r="K2504" t="s">
        <v>43</v>
      </c>
      <c r="L2504" t="s">
        <v>43</v>
      </c>
      <c r="M2504" t="s">
        <v>7513</v>
      </c>
      <c r="N2504" t="s">
        <v>7514</v>
      </c>
      <c r="O2504" t="s">
        <v>48</v>
      </c>
      <c r="P2504" s="2">
        <v>1</v>
      </c>
    </row>
    <row r="2505" spans="1:16">
      <c r="A2505" t="s">
        <v>7515</v>
      </c>
      <c r="B2505" t="s">
        <v>7516</v>
      </c>
      <c r="C2505" t="s">
        <v>7517</v>
      </c>
      <c r="D2505" t="s">
        <v>213</v>
      </c>
      <c r="E2505" t="s">
        <v>40</v>
      </c>
      <c r="F2505" s="4">
        <v>1</v>
      </c>
      <c r="G2505" t="s">
        <v>7518</v>
      </c>
      <c r="H2505" t="s">
        <v>117</v>
      </c>
      <c r="I2505">
        <v>1</v>
      </c>
      <c r="J2505" t="s">
        <v>43</v>
      </c>
      <c r="K2505" t="s">
        <v>43</v>
      </c>
      <c r="L2505" t="s">
        <v>7519</v>
      </c>
      <c r="M2505" t="s">
        <v>4730</v>
      </c>
      <c r="N2505" t="s">
        <v>7520</v>
      </c>
      <c r="O2505" t="s">
        <v>48</v>
      </c>
      <c r="P2505" s="2">
        <v>1</v>
      </c>
    </row>
    <row r="2506" spans="1:16">
      <c r="A2506" t="s">
        <v>7515</v>
      </c>
      <c r="B2506" t="s">
        <v>7516</v>
      </c>
      <c r="C2506" t="s">
        <v>7517</v>
      </c>
      <c r="D2506" t="s">
        <v>213</v>
      </c>
      <c r="E2506" t="s">
        <v>40</v>
      </c>
      <c r="F2506" s="4">
        <v>1</v>
      </c>
      <c r="G2506" t="s">
        <v>7518</v>
      </c>
      <c r="H2506" t="s">
        <v>117</v>
      </c>
      <c r="I2506">
        <v>1</v>
      </c>
      <c r="J2506" t="s">
        <v>7521</v>
      </c>
      <c r="K2506" t="s">
        <v>43</v>
      </c>
      <c r="L2506" t="s">
        <v>43</v>
      </c>
      <c r="M2506" t="s">
        <v>4730</v>
      </c>
      <c r="N2506" t="s">
        <v>7520</v>
      </c>
      <c r="O2506" t="s">
        <v>48</v>
      </c>
      <c r="P2506" s="2">
        <v>1</v>
      </c>
    </row>
    <row r="2507" spans="1:16">
      <c r="A2507" t="s">
        <v>7515</v>
      </c>
      <c r="B2507" t="s">
        <v>7516</v>
      </c>
      <c r="C2507" t="s">
        <v>212</v>
      </c>
      <c r="D2507" t="s">
        <v>213</v>
      </c>
      <c r="E2507" t="s">
        <v>40</v>
      </c>
      <c r="F2507" s="4">
        <v>1</v>
      </c>
      <c r="G2507" t="s">
        <v>7522</v>
      </c>
      <c r="H2507" t="s">
        <v>7523</v>
      </c>
      <c r="I2507">
        <v>1</v>
      </c>
      <c r="J2507" t="s">
        <v>7524</v>
      </c>
      <c r="K2507" t="s">
        <v>43</v>
      </c>
      <c r="L2507" t="s">
        <v>43</v>
      </c>
      <c r="M2507" t="s">
        <v>7525</v>
      </c>
      <c r="N2507" t="s">
        <v>7526</v>
      </c>
      <c r="O2507" t="s">
        <v>48</v>
      </c>
      <c r="P2507" s="2">
        <v>1</v>
      </c>
    </row>
    <row r="2508" spans="1:16">
      <c r="A2508" t="s">
        <v>7515</v>
      </c>
      <c r="B2508" t="s">
        <v>7516</v>
      </c>
      <c r="C2508" t="s">
        <v>212</v>
      </c>
      <c r="D2508" t="s">
        <v>213</v>
      </c>
      <c r="E2508" t="s">
        <v>40</v>
      </c>
      <c r="F2508" s="4">
        <v>1</v>
      </c>
      <c r="G2508" t="s">
        <v>7527</v>
      </c>
      <c r="H2508" t="s">
        <v>6699</v>
      </c>
      <c r="I2508">
        <v>1</v>
      </c>
      <c r="J2508" t="s">
        <v>7528</v>
      </c>
      <c r="K2508" t="s">
        <v>43</v>
      </c>
      <c r="L2508" t="s">
        <v>43</v>
      </c>
      <c r="M2508" t="s">
        <v>4054</v>
      </c>
      <c r="N2508" t="s">
        <v>3060</v>
      </c>
      <c r="O2508" t="s">
        <v>48</v>
      </c>
      <c r="P2508" s="2">
        <v>1</v>
      </c>
    </row>
    <row r="2509" spans="1:16">
      <c r="A2509" t="s">
        <v>7515</v>
      </c>
      <c r="B2509" t="s">
        <v>7516</v>
      </c>
      <c r="C2509" t="s">
        <v>212</v>
      </c>
      <c r="D2509" t="s">
        <v>213</v>
      </c>
      <c r="E2509" t="s">
        <v>40</v>
      </c>
      <c r="F2509" s="4">
        <v>1</v>
      </c>
      <c r="G2509" t="s">
        <v>7529</v>
      </c>
      <c r="H2509" t="s">
        <v>7530</v>
      </c>
      <c r="I2509">
        <v>1</v>
      </c>
      <c r="J2509" t="s">
        <v>7267</v>
      </c>
      <c r="K2509" t="s">
        <v>43</v>
      </c>
      <c r="L2509" t="s">
        <v>43</v>
      </c>
      <c r="M2509" t="s">
        <v>2760</v>
      </c>
      <c r="N2509" t="s">
        <v>7531</v>
      </c>
      <c r="O2509" t="s">
        <v>48</v>
      </c>
      <c r="P2509" s="2">
        <v>1</v>
      </c>
    </row>
    <row r="2510" spans="1:16">
      <c r="A2510" t="s">
        <v>7515</v>
      </c>
      <c r="B2510" t="s">
        <v>7516</v>
      </c>
      <c r="C2510" t="s">
        <v>212</v>
      </c>
      <c r="D2510" t="s">
        <v>213</v>
      </c>
      <c r="E2510" t="s">
        <v>40</v>
      </c>
      <c r="F2510" s="4">
        <v>1</v>
      </c>
      <c r="G2510" t="s">
        <v>7532</v>
      </c>
      <c r="H2510" t="s">
        <v>7533</v>
      </c>
      <c r="I2510">
        <v>1</v>
      </c>
      <c r="J2510" t="s">
        <v>4476</v>
      </c>
      <c r="K2510" t="s">
        <v>43</v>
      </c>
      <c r="L2510" t="s">
        <v>43</v>
      </c>
      <c r="M2510" t="s">
        <v>2760</v>
      </c>
      <c r="N2510" t="s">
        <v>7534</v>
      </c>
      <c r="O2510" t="s">
        <v>48</v>
      </c>
      <c r="P2510" s="2">
        <v>1</v>
      </c>
    </row>
    <row r="2511" spans="1:16">
      <c r="A2511" t="s">
        <v>7515</v>
      </c>
      <c r="B2511" t="s">
        <v>7516</v>
      </c>
      <c r="C2511" t="s">
        <v>543</v>
      </c>
      <c r="D2511" t="s">
        <v>228</v>
      </c>
      <c r="E2511" t="s">
        <v>40</v>
      </c>
      <c r="F2511" s="4">
        <v>1</v>
      </c>
      <c r="G2511" t="s">
        <v>4487</v>
      </c>
      <c r="H2511" t="s">
        <v>521</v>
      </c>
      <c r="I2511">
        <v>1</v>
      </c>
      <c r="J2511" t="s">
        <v>7535</v>
      </c>
      <c r="K2511" t="s">
        <v>43</v>
      </c>
      <c r="L2511" t="s">
        <v>43</v>
      </c>
      <c r="M2511" t="s">
        <v>2766</v>
      </c>
      <c r="N2511" t="s">
        <v>7536</v>
      </c>
      <c r="O2511" t="s">
        <v>48</v>
      </c>
      <c r="P2511" s="2">
        <v>1</v>
      </c>
    </row>
    <row r="2512" spans="1:16">
      <c r="A2512" t="s">
        <v>7515</v>
      </c>
      <c r="B2512" t="s">
        <v>7516</v>
      </c>
      <c r="C2512" t="s">
        <v>543</v>
      </c>
      <c r="D2512" t="s">
        <v>228</v>
      </c>
      <c r="E2512" t="s">
        <v>40</v>
      </c>
      <c r="F2512" s="4">
        <v>1</v>
      </c>
      <c r="G2512" t="s">
        <v>4483</v>
      </c>
      <c r="H2512" t="s">
        <v>6699</v>
      </c>
      <c r="I2512">
        <v>1</v>
      </c>
      <c r="J2512" t="s">
        <v>7537</v>
      </c>
      <c r="K2512" t="s">
        <v>43</v>
      </c>
      <c r="L2512" t="s">
        <v>43</v>
      </c>
      <c r="M2512" t="s">
        <v>1663</v>
      </c>
      <c r="N2512" t="s">
        <v>7538</v>
      </c>
      <c r="O2512" t="s">
        <v>48</v>
      </c>
      <c r="P2512" s="2">
        <v>1</v>
      </c>
    </row>
    <row r="2513" spans="1:16">
      <c r="A2513" t="s">
        <v>7515</v>
      </c>
      <c r="B2513" t="s">
        <v>7516</v>
      </c>
      <c r="C2513" t="s">
        <v>543</v>
      </c>
      <c r="D2513" t="s">
        <v>228</v>
      </c>
      <c r="E2513" t="s">
        <v>40</v>
      </c>
      <c r="F2513" s="4">
        <v>1</v>
      </c>
      <c r="G2513" t="s">
        <v>7539</v>
      </c>
      <c r="H2513" t="s">
        <v>7540</v>
      </c>
      <c r="I2513">
        <v>1</v>
      </c>
      <c r="J2513" t="s">
        <v>7541</v>
      </c>
      <c r="K2513" t="s">
        <v>43</v>
      </c>
      <c r="L2513" t="s">
        <v>43</v>
      </c>
      <c r="M2513" t="s">
        <v>3349</v>
      </c>
      <c r="N2513" t="s">
        <v>7542</v>
      </c>
      <c r="O2513" t="s">
        <v>48</v>
      </c>
      <c r="P2513" s="2">
        <v>1</v>
      </c>
    </row>
    <row r="2514" spans="1:16">
      <c r="A2514" t="s">
        <v>7543</v>
      </c>
      <c r="B2514" t="s">
        <v>7544</v>
      </c>
      <c r="C2514" t="s">
        <v>2896</v>
      </c>
      <c r="D2514" t="s">
        <v>39</v>
      </c>
      <c r="E2514" t="s">
        <v>40</v>
      </c>
      <c r="F2514" s="4">
        <v>1</v>
      </c>
      <c r="G2514" t="s">
        <v>7545</v>
      </c>
      <c r="H2514" t="s">
        <v>1080</v>
      </c>
      <c r="I2514">
        <v>1</v>
      </c>
      <c r="J2514" t="s">
        <v>7546</v>
      </c>
      <c r="K2514" t="s">
        <v>43</v>
      </c>
      <c r="L2514" t="s">
        <v>43</v>
      </c>
      <c r="M2514" t="s">
        <v>919</v>
      </c>
      <c r="N2514" t="s">
        <v>285</v>
      </c>
      <c r="O2514" t="s">
        <v>48</v>
      </c>
      <c r="P2514" s="2">
        <v>1</v>
      </c>
    </row>
    <row r="2515" spans="1:16">
      <c r="A2515" t="s">
        <v>7543</v>
      </c>
      <c r="B2515" t="s">
        <v>7544</v>
      </c>
      <c r="C2515" t="s">
        <v>2896</v>
      </c>
      <c r="D2515" t="s">
        <v>39</v>
      </c>
      <c r="E2515" t="s">
        <v>40</v>
      </c>
      <c r="F2515" s="4">
        <v>1</v>
      </c>
      <c r="G2515" t="s">
        <v>7545</v>
      </c>
      <c r="H2515" t="s">
        <v>1080</v>
      </c>
      <c r="I2515">
        <v>1</v>
      </c>
      <c r="J2515" t="s">
        <v>7546</v>
      </c>
      <c r="K2515" t="s">
        <v>43</v>
      </c>
      <c r="L2515" t="s">
        <v>43</v>
      </c>
      <c r="M2515" t="s">
        <v>4919</v>
      </c>
      <c r="N2515" t="s">
        <v>7547</v>
      </c>
      <c r="O2515" t="s">
        <v>48</v>
      </c>
      <c r="P2515" s="2">
        <v>1</v>
      </c>
    </row>
    <row r="2516" spans="1:16">
      <c r="A2516" t="s">
        <v>7543</v>
      </c>
      <c r="B2516" t="s">
        <v>7544</v>
      </c>
      <c r="C2516" t="s">
        <v>2896</v>
      </c>
      <c r="D2516" t="s">
        <v>39</v>
      </c>
      <c r="E2516" t="s">
        <v>40</v>
      </c>
      <c r="F2516" s="4">
        <v>1</v>
      </c>
      <c r="G2516" t="s">
        <v>7545</v>
      </c>
      <c r="H2516" t="s">
        <v>1080</v>
      </c>
      <c r="I2516">
        <v>1</v>
      </c>
      <c r="J2516" t="s">
        <v>7546</v>
      </c>
      <c r="K2516" t="s">
        <v>43</v>
      </c>
      <c r="L2516" t="s">
        <v>43</v>
      </c>
      <c r="M2516" t="s">
        <v>1143</v>
      </c>
      <c r="N2516" t="s">
        <v>7548</v>
      </c>
      <c r="O2516" t="s">
        <v>48</v>
      </c>
      <c r="P2516" s="2">
        <v>1</v>
      </c>
    </row>
    <row r="2517" spans="1:16">
      <c r="A2517" t="s">
        <v>7543</v>
      </c>
      <c r="B2517" t="s">
        <v>7544</v>
      </c>
      <c r="C2517" t="s">
        <v>2896</v>
      </c>
      <c r="D2517" t="s">
        <v>39</v>
      </c>
      <c r="E2517" t="s">
        <v>40</v>
      </c>
      <c r="F2517" s="4">
        <v>1</v>
      </c>
      <c r="G2517" t="s">
        <v>7545</v>
      </c>
      <c r="H2517" t="s">
        <v>1080</v>
      </c>
      <c r="I2517">
        <v>1</v>
      </c>
      <c r="J2517" t="s">
        <v>7546</v>
      </c>
      <c r="K2517" t="s">
        <v>43</v>
      </c>
      <c r="L2517" t="s">
        <v>43</v>
      </c>
      <c r="M2517" t="s">
        <v>197</v>
      </c>
      <c r="N2517" t="s">
        <v>198</v>
      </c>
      <c r="O2517" t="s">
        <v>48</v>
      </c>
      <c r="P2517" s="2">
        <v>1</v>
      </c>
    </row>
    <row r="2518" spans="1:16">
      <c r="A2518" t="s">
        <v>7543</v>
      </c>
      <c r="B2518" t="s">
        <v>7544</v>
      </c>
      <c r="C2518" t="s">
        <v>2896</v>
      </c>
      <c r="D2518" t="s">
        <v>39</v>
      </c>
      <c r="E2518" t="s">
        <v>40</v>
      </c>
      <c r="F2518" s="4">
        <v>1</v>
      </c>
      <c r="G2518" t="s">
        <v>7545</v>
      </c>
      <c r="H2518" t="s">
        <v>1080</v>
      </c>
      <c r="I2518">
        <v>1</v>
      </c>
      <c r="J2518" t="s">
        <v>7546</v>
      </c>
      <c r="K2518" t="s">
        <v>43</v>
      </c>
      <c r="L2518" t="s">
        <v>43</v>
      </c>
      <c r="M2518" t="s">
        <v>1144</v>
      </c>
      <c r="N2518" t="s">
        <v>290</v>
      </c>
      <c r="O2518" t="s">
        <v>48</v>
      </c>
      <c r="P2518" s="2">
        <v>1</v>
      </c>
    </row>
    <row r="2519" spans="1:16">
      <c r="A2519" t="s">
        <v>7543</v>
      </c>
      <c r="B2519" t="s">
        <v>7544</v>
      </c>
      <c r="C2519" t="s">
        <v>2896</v>
      </c>
      <c r="D2519" t="s">
        <v>39</v>
      </c>
      <c r="E2519" t="s">
        <v>40</v>
      </c>
      <c r="F2519" s="4">
        <v>1</v>
      </c>
      <c r="G2519" t="s">
        <v>7545</v>
      </c>
      <c r="H2519" t="s">
        <v>1080</v>
      </c>
      <c r="I2519">
        <v>1</v>
      </c>
      <c r="J2519" t="s">
        <v>7546</v>
      </c>
      <c r="K2519" t="s">
        <v>43</v>
      </c>
      <c r="L2519" t="s">
        <v>43</v>
      </c>
      <c r="M2519" t="s">
        <v>2899</v>
      </c>
      <c r="N2519" t="s">
        <v>198</v>
      </c>
      <c r="O2519" t="s">
        <v>48</v>
      </c>
      <c r="P2519" s="2">
        <v>1</v>
      </c>
    </row>
    <row r="2520" spans="1:16">
      <c r="A2520" t="s">
        <v>7549</v>
      </c>
      <c r="B2520" t="s">
        <v>7550</v>
      </c>
      <c r="C2520" t="s">
        <v>1207</v>
      </c>
      <c r="D2520" t="s">
        <v>1208</v>
      </c>
      <c r="E2520" t="s">
        <v>40</v>
      </c>
      <c r="F2520" s="4">
        <v>1</v>
      </c>
      <c r="G2520" t="s">
        <v>5921</v>
      </c>
      <c r="H2520" t="s">
        <v>7551</v>
      </c>
      <c r="I2520">
        <v>1</v>
      </c>
      <c r="J2520" t="s">
        <v>43</v>
      </c>
      <c r="K2520" t="s">
        <v>43</v>
      </c>
      <c r="L2520" t="s">
        <v>43</v>
      </c>
      <c r="M2520" t="s">
        <v>406</v>
      </c>
      <c r="N2520" t="s">
        <v>7552</v>
      </c>
      <c r="O2520" t="s">
        <v>48</v>
      </c>
      <c r="P2520" s="2">
        <v>1</v>
      </c>
    </row>
    <row r="2521" spans="1:16">
      <c r="A2521" t="s">
        <v>7557</v>
      </c>
      <c r="B2521" t="s">
        <v>7558</v>
      </c>
      <c r="C2521" t="s">
        <v>94</v>
      </c>
      <c r="D2521" t="s">
        <v>95</v>
      </c>
      <c r="E2521" t="s">
        <v>40</v>
      </c>
      <c r="F2521" s="4">
        <v>1</v>
      </c>
      <c r="G2521" t="s">
        <v>1026</v>
      </c>
      <c r="H2521" t="s">
        <v>7559</v>
      </c>
      <c r="I2521">
        <v>1</v>
      </c>
      <c r="J2521" t="s">
        <v>43</v>
      </c>
      <c r="K2521" t="s">
        <v>43</v>
      </c>
      <c r="L2521" t="s">
        <v>43</v>
      </c>
      <c r="M2521" t="s">
        <v>7560</v>
      </c>
      <c r="N2521" t="s">
        <v>1039</v>
      </c>
      <c r="O2521" t="s">
        <v>48</v>
      </c>
      <c r="P2521" s="2">
        <v>1</v>
      </c>
    </row>
    <row r="2522" spans="1:16">
      <c r="A2522" t="s">
        <v>7557</v>
      </c>
      <c r="B2522" t="s">
        <v>7558</v>
      </c>
      <c r="C2522" t="s">
        <v>94</v>
      </c>
      <c r="D2522" t="s">
        <v>95</v>
      </c>
      <c r="E2522" t="s">
        <v>40</v>
      </c>
      <c r="F2522" s="4">
        <v>1</v>
      </c>
      <c r="G2522" t="s">
        <v>1026</v>
      </c>
      <c r="H2522" t="s">
        <v>7561</v>
      </c>
      <c r="I2522">
        <v>1</v>
      </c>
      <c r="J2522" t="s">
        <v>43</v>
      </c>
      <c r="K2522" t="s">
        <v>43</v>
      </c>
      <c r="L2522" t="s">
        <v>43</v>
      </c>
      <c r="M2522" t="s">
        <v>7562</v>
      </c>
      <c r="N2522" t="s">
        <v>1039</v>
      </c>
      <c r="O2522" t="s">
        <v>48</v>
      </c>
      <c r="P2522" s="2">
        <v>1</v>
      </c>
    </row>
    <row r="2523" spans="1:16">
      <c r="A2523" t="s">
        <v>7563</v>
      </c>
      <c r="B2523" t="s">
        <v>7564</v>
      </c>
      <c r="C2523" t="s">
        <v>7565</v>
      </c>
      <c r="D2523" t="s">
        <v>1590</v>
      </c>
      <c r="E2523" t="s">
        <v>40</v>
      </c>
      <c r="F2523" s="4">
        <v>1</v>
      </c>
      <c r="G2523" t="s">
        <v>7566</v>
      </c>
      <c r="H2523" t="s">
        <v>7567</v>
      </c>
      <c r="I2523">
        <v>1</v>
      </c>
      <c r="J2523" t="s">
        <v>7568</v>
      </c>
      <c r="K2523" t="s">
        <v>43</v>
      </c>
      <c r="L2523" t="s">
        <v>43</v>
      </c>
      <c r="M2523" t="s">
        <v>7569</v>
      </c>
      <c r="N2523" t="s">
        <v>7570</v>
      </c>
      <c r="O2523" t="s">
        <v>48</v>
      </c>
      <c r="P2523" s="2">
        <v>1</v>
      </c>
    </row>
    <row r="2524" spans="1:16">
      <c r="A2524" t="s">
        <v>7563</v>
      </c>
      <c r="B2524" t="s">
        <v>7564</v>
      </c>
      <c r="C2524" t="s">
        <v>7565</v>
      </c>
      <c r="D2524" t="s">
        <v>1590</v>
      </c>
      <c r="E2524" t="s">
        <v>40</v>
      </c>
      <c r="F2524" s="4">
        <v>1</v>
      </c>
      <c r="G2524" t="s">
        <v>7566</v>
      </c>
      <c r="H2524" t="s">
        <v>7567</v>
      </c>
      <c r="I2524">
        <v>1</v>
      </c>
      <c r="J2524" t="s">
        <v>7568</v>
      </c>
      <c r="K2524" t="s">
        <v>43</v>
      </c>
      <c r="L2524" t="s">
        <v>43</v>
      </c>
      <c r="M2524" t="s">
        <v>7571</v>
      </c>
      <c r="N2524" t="s">
        <v>7572</v>
      </c>
      <c r="O2524" t="s">
        <v>48</v>
      </c>
      <c r="P2524" s="2">
        <v>1</v>
      </c>
    </row>
    <row r="2525" spans="1:16">
      <c r="A2525" t="s">
        <v>7563</v>
      </c>
      <c r="B2525" t="s">
        <v>7564</v>
      </c>
      <c r="C2525" t="s">
        <v>7565</v>
      </c>
      <c r="D2525" t="s">
        <v>1590</v>
      </c>
      <c r="E2525" t="s">
        <v>40</v>
      </c>
      <c r="F2525" s="4">
        <v>1</v>
      </c>
      <c r="G2525" t="s">
        <v>7580</v>
      </c>
      <c r="H2525" t="s">
        <v>7581</v>
      </c>
      <c r="I2525">
        <v>1</v>
      </c>
      <c r="J2525" t="s">
        <v>43</v>
      </c>
      <c r="K2525" t="s">
        <v>43</v>
      </c>
      <c r="L2525" t="s">
        <v>43</v>
      </c>
      <c r="M2525" t="s">
        <v>7569</v>
      </c>
      <c r="N2525" t="s">
        <v>7570</v>
      </c>
      <c r="O2525" t="s">
        <v>48</v>
      </c>
      <c r="P2525" s="2">
        <v>1</v>
      </c>
    </row>
    <row r="2526" spans="1:16">
      <c r="A2526" t="s">
        <v>7584</v>
      </c>
      <c r="B2526" t="s">
        <v>7585</v>
      </c>
      <c r="C2526" t="s">
        <v>123</v>
      </c>
      <c r="D2526" t="s">
        <v>115</v>
      </c>
      <c r="E2526" t="s">
        <v>40</v>
      </c>
      <c r="F2526" s="4">
        <v>1</v>
      </c>
      <c r="G2526" t="s">
        <v>4086</v>
      </c>
      <c r="H2526" t="s">
        <v>6201</v>
      </c>
      <c r="I2526">
        <v>1</v>
      </c>
      <c r="J2526" t="s">
        <v>7586</v>
      </c>
      <c r="K2526" t="s">
        <v>43</v>
      </c>
      <c r="L2526" t="s">
        <v>43</v>
      </c>
      <c r="M2526" t="s">
        <v>6203</v>
      </c>
      <c r="N2526" t="s">
        <v>7587</v>
      </c>
      <c r="O2526" t="s">
        <v>48</v>
      </c>
      <c r="P2526" s="2">
        <v>1</v>
      </c>
    </row>
    <row r="2527" spans="1:16">
      <c r="A2527" t="s">
        <v>7588</v>
      </c>
      <c r="B2527" t="s">
        <v>7589</v>
      </c>
      <c r="C2527" t="s">
        <v>194</v>
      </c>
      <c r="D2527" t="s">
        <v>195</v>
      </c>
      <c r="E2527" t="s">
        <v>40</v>
      </c>
      <c r="F2527" s="4">
        <v>1</v>
      </c>
      <c r="G2527" t="s">
        <v>7590</v>
      </c>
      <c r="H2527" t="s">
        <v>7591</v>
      </c>
      <c r="I2527">
        <v>1</v>
      </c>
      <c r="J2527" t="s">
        <v>43</v>
      </c>
      <c r="K2527" t="s">
        <v>43</v>
      </c>
      <c r="L2527" t="s">
        <v>43</v>
      </c>
      <c r="M2527" t="s">
        <v>7592</v>
      </c>
      <c r="N2527" t="s">
        <v>4920</v>
      </c>
      <c r="O2527" t="s">
        <v>48</v>
      </c>
      <c r="P2527" s="2">
        <v>1</v>
      </c>
    </row>
    <row r="2528" spans="1:16">
      <c r="A2528" t="s">
        <v>7588</v>
      </c>
      <c r="B2528" t="s">
        <v>7589</v>
      </c>
      <c r="C2528" t="s">
        <v>194</v>
      </c>
      <c r="D2528" t="s">
        <v>195</v>
      </c>
      <c r="E2528" t="s">
        <v>40</v>
      </c>
      <c r="F2528" s="4">
        <v>1</v>
      </c>
      <c r="G2528" t="s">
        <v>7590</v>
      </c>
      <c r="H2528" t="s">
        <v>7591</v>
      </c>
      <c r="I2528">
        <v>1</v>
      </c>
      <c r="J2528" t="s">
        <v>43</v>
      </c>
      <c r="K2528" t="s">
        <v>43</v>
      </c>
      <c r="L2528" t="s">
        <v>43</v>
      </c>
      <c r="M2528" t="s">
        <v>3475</v>
      </c>
      <c r="N2528" t="s">
        <v>7593</v>
      </c>
      <c r="O2528" t="s">
        <v>48</v>
      </c>
      <c r="P2528" s="2">
        <v>1</v>
      </c>
    </row>
    <row r="2529" spans="1:16">
      <c r="A2529" t="s">
        <v>7588</v>
      </c>
      <c r="B2529" t="s">
        <v>7589</v>
      </c>
      <c r="C2529" t="s">
        <v>194</v>
      </c>
      <c r="D2529" t="s">
        <v>195</v>
      </c>
      <c r="E2529" t="s">
        <v>40</v>
      </c>
      <c r="F2529" s="4">
        <v>1</v>
      </c>
      <c r="G2529" t="s">
        <v>7590</v>
      </c>
      <c r="H2529" t="s">
        <v>7591</v>
      </c>
      <c r="I2529">
        <v>1</v>
      </c>
      <c r="J2529" t="s">
        <v>43</v>
      </c>
      <c r="K2529" t="s">
        <v>43</v>
      </c>
      <c r="L2529" t="s">
        <v>43</v>
      </c>
      <c r="M2529" t="s">
        <v>4390</v>
      </c>
      <c r="N2529" t="s">
        <v>4391</v>
      </c>
      <c r="O2529" t="s">
        <v>48</v>
      </c>
      <c r="P2529" s="2">
        <v>1</v>
      </c>
    </row>
    <row r="2530" spans="1:16">
      <c r="A2530" t="s">
        <v>7588</v>
      </c>
      <c r="B2530" t="s">
        <v>7589</v>
      </c>
      <c r="C2530" t="s">
        <v>194</v>
      </c>
      <c r="D2530" t="s">
        <v>195</v>
      </c>
      <c r="E2530" t="s">
        <v>40</v>
      </c>
      <c r="F2530" s="4">
        <v>1</v>
      </c>
      <c r="G2530" t="s">
        <v>188</v>
      </c>
      <c r="H2530" t="s">
        <v>7594</v>
      </c>
      <c r="I2530">
        <v>1</v>
      </c>
      <c r="J2530" t="s">
        <v>43</v>
      </c>
      <c r="K2530" t="s">
        <v>43</v>
      </c>
      <c r="L2530" t="s">
        <v>43</v>
      </c>
      <c r="M2530" t="s">
        <v>4390</v>
      </c>
      <c r="N2530" t="s">
        <v>4391</v>
      </c>
      <c r="O2530" t="s">
        <v>48</v>
      </c>
      <c r="P2530" s="2">
        <v>1</v>
      </c>
    </row>
    <row r="2531" spans="1:16">
      <c r="A2531" t="s">
        <v>7588</v>
      </c>
      <c r="B2531" t="s">
        <v>7589</v>
      </c>
      <c r="C2531" t="s">
        <v>194</v>
      </c>
      <c r="D2531" t="s">
        <v>195</v>
      </c>
      <c r="E2531" t="s">
        <v>40</v>
      </c>
      <c r="F2531" s="4">
        <v>1</v>
      </c>
      <c r="G2531" t="s">
        <v>188</v>
      </c>
      <c r="H2531" t="s">
        <v>7594</v>
      </c>
      <c r="I2531">
        <v>1</v>
      </c>
      <c r="J2531" t="s">
        <v>43</v>
      </c>
      <c r="K2531" t="s">
        <v>43</v>
      </c>
      <c r="L2531" t="s">
        <v>43</v>
      </c>
      <c r="M2531" t="s">
        <v>3475</v>
      </c>
      <c r="N2531" t="s">
        <v>7593</v>
      </c>
      <c r="O2531" t="s">
        <v>48</v>
      </c>
      <c r="P2531" s="2">
        <v>1</v>
      </c>
    </row>
    <row r="2532" spans="1:16">
      <c r="A2532" t="s">
        <v>7588</v>
      </c>
      <c r="B2532" t="s">
        <v>7589</v>
      </c>
      <c r="C2532" t="s">
        <v>1139</v>
      </c>
      <c r="D2532" t="s">
        <v>1140</v>
      </c>
      <c r="E2532" t="s">
        <v>40</v>
      </c>
      <c r="F2532" s="4">
        <v>1</v>
      </c>
      <c r="G2532" t="s">
        <v>7590</v>
      </c>
      <c r="H2532" t="s">
        <v>7591</v>
      </c>
      <c r="I2532">
        <v>1</v>
      </c>
      <c r="J2532" t="s">
        <v>43</v>
      </c>
      <c r="K2532" t="s">
        <v>43</v>
      </c>
      <c r="L2532" t="s">
        <v>43</v>
      </c>
      <c r="M2532" t="s">
        <v>4390</v>
      </c>
      <c r="N2532" t="s">
        <v>4391</v>
      </c>
      <c r="O2532" t="s">
        <v>48</v>
      </c>
      <c r="P2532" s="2">
        <v>1</v>
      </c>
    </row>
    <row r="2533" spans="1:16">
      <c r="A2533" t="s">
        <v>7588</v>
      </c>
      <c r="B2533" t="s">
        <v>7589</v>
      </c>
      <c r="C2533" t="s">
        <v>1139</v>
      </c>
      <c r="D2533" t="s">
        <v>1140</v>
      </c>
      <c r="E2533" t="s">
        <v>40</v>
      </c>
      <c r="F2533" s="4">
        <v>1</v>
      </c>
      <c r="G2533" t="s">
        <v>7590</v>
      </c>
      <c r="H2533" t="s">
        <v>7591</v>
      </c>
      <c r="I2533">
        <v>1</v>
      </c>
      <c r="J2533" t="s">
        <v>43</v>
      </c>
      <c r="K2533" t="s">
        <v>43</v>
      </c>
      <c r="L2533" t="s">
        <v>43</v>
      </c>
      <c r="M2533" t="s">
        <v>7592</v>
      </c>
      <c r="N2533" t="s">
        <v>4920</v>
      </c>
      <c r="O2533" t="s">
        <v>48</v>
      </c>
      <c r="P2533" s="2">
        <v>1</v>
      </c>
    </row>
    <row r="2534" spans="1:16">
      <c r="A2534" t="s">
        <v>7588</v>
      </c>
      <c r="B2534" t="s">
        <v>7589</v>
      </c>
      <c r="C2534" t="s">
        <v>1139</v>
      </c>
      <c r="D2534" t="s">
        <v>1140</v>
      </c>
      <c r="E2534" t="s">
        <v>40</v>
      </c>
      <c r="F2534" s="4">
        <v>1</v>
      </c>
      <c r="G2534" t="s">
        <v>7590</v>
      </c>
      <c r="H2534" t="s">
        <v>7591</v>
      </c>
      <c r="I2534">
        <v>1</v>
      </c>
      <c r="J2534" t="s">
        <v>43</v>
      </c>
      <c r="K2534" t="s">
        <v>43</v>
      </c>
      <c r="L2534" t="s">
        <v>43</v>
      </c>
      <c r="M2534" t="s">
        <v>3475</v>
      </c>
      <c r="N2534" t="s">
        <v>7593</v>
      </c>
      <c r="O2534" t="s">
        <v>48</v>
      </c>
      <c r="P2534" s="2">
        <v>1</v>
      </c>
    </row>
    <row r="2535" spans="1:16">
      <c r="A2535" t="s">
        <v>7588</v>
      </c>
      <c r="B2535" t="s">
        <v>7589</v>
      </c>
      <c r="C2535" t="s">
        <v>1139</v>
      </c>
      <c r="D2535" t="s">
        <v>1140</v>
      </c>
      <c r="E2535" t="s">
        <v>40</v>
      </c>
      <c r="F2535" s="4">
        <v>1</v>
      </c>
      <c r="G2535" t="s">
        <v>188</v>
      </c>
      <c r="H2535" t="s">
        <v>7594</v>
      </c>
      <c r="I2535">
        <v>1</v>
      </c>
      <c r="J2535" t="s">
        <v>43</v>
      </c>
      <c r="K2535" t="s">
        <v>43</v>
      </c>
      <c r="L2535" t="s">
        <v>43</v>
      </c>
      <c r="M2535" t="s">
        <v>7592</v>
      </c>
      <c r="N2535" t="s">
        <v>4920</v>
      </c>
      <c r="O2535" t="s">
        <v>48</v>
      </c>
      <c r="P2535" s="2">
        <v>1</v>
      </c>
    </row>
    <row r="2536" spans="1:16">
      <c r="A2536" t="s">
        <v>7588</v>
      </c>
      <c r="B2536" t="s">
        <v>7589</v>
      </c>
      <c r="C2536" t="s">
        <v>7596</v>
      </c>
      <c r="D2536" t="s">
        <v>7597</v>
      </c>
      <c r="E2536" t="s">
        <v>40</v>
      </c>
      <c r="F2536" s="4">
        <v>1</v>
      </c>
      <c r="G2536" t="s">
        <v>7590</v>
      </c>
      <c r="H2536" t="s">
        <v>7591</v>
      </c>
      <c r="I2536">
        <v>1</v>
      </c>
      <c r="J2536" t="s">
        <v>43</v>
      </c>
      <c r="K2536" t="s">
        <v>43</v>
      </c>
      <c r="L2536" t="s">
        <v>43</v>
      </c>
      <c r="M2536" t="s">
        <v>4390</v>
      </c>
      <c r="N2536" t="s">
        <v>4391</v>
      </c>
      <c r="O2536" t="s">
        <v>48</v>
      </c>
      <c r="P2536" s="2">
        <v>1</v>
      </c>
    </row>
    <row r="2537" spans="1:16">
      <c r="A2537" t="s">
        <v>7588</v>
      </c>
      <c r="B2537" t="s">
        <v>7589</v>
      </c>
      <c r="C2537" t="s">
        <v>7596</v>
      </c>
      <c r="D2537" t="s">
        <v>7597</v>
      </c>
      <c r="E2537" t="s">
        <v>40</v>
      </c>
      <c r="F2537" s="4">
        <v>1</v>
      </c>
      <c r="G2537" t="s">
        <v>7590</v>
      </c>
      <c r="H2537" t="s">
        <v>7591</v>
      </c>
      <c r="I2537">
        <v>1</v>
      </c>
      <c r="J2537" t="s">
        <v>43</v>
      </c>
      <c r="K2537" t="s">
        <v>43</v>
      </c>
      <c r="L2537" t="s">
        <v>43</v>
      </c>
      <c r="M2537" t="s">
        <v>3475</v>
      </c>
      <c r="N2537" t="s">
        <v>7593</v>
      </c>
      <c r="O2537" t="s">
        <v>48</v>
      </c>
      <c r="P2537" s="2">
        <v>1</v>
      </c>
    </row>
    <row r="2538" spans="1:16">
      <c r="A2538" t="s">
        <v>7588</v>
      </c>
      <c r="B2538" t="s">
        <v>7589</v>
      </c>
      <c r="C2538" t="s">
        <v>7596</v>
      </c>
      <c r="D2538" t="s">
        <v>7597</v>
      </c>
      <c r="E2538" t="s">
        <v>40</v>
      </c>
      <c r="F2538" s="4">
        <v>1</v>
      </c>
      <c r="G2538" t="s">
        <v>7590</v>
      </c>
      <c r="H2538" t="s">
        <v>7591</v>
      </c>
      <c r="I2538">
        <v>1</v>
      </c>
      <c r="J2538" t="s">
        <v>43</v>
      </c>
      <c r="K2538" t="s">
        <v>43</v>
      </c>
      <c r="L2538" t="s">
        <v>43</v>
      </c>
      <c r="M2538" t="s">
        <v>7592</v>
      </c>
      <c r="N2538" t="s">
        <v>4920</v>
      </c>
      <c r="O2538" t="s">
        <v>48</v>
      </c>
      <c r="P2538" s="2">
        <v>1</v>
      </c>
    </row>
    <row r="2539" spans="1:16">
      <c r="A2539" t="s">
        <v>7588</v>
      </c>
      <c r="B2539" t="s">
        <v>7589</v>
      </c>
      <c r="C2539" t="s">
        <v>7596</v>
      </c>
      <c r="D2539" t="s">
        <v>7597</v>
      </c>
      <c r="E2539" t="s">
        <v>40</v>
      </c>
      <c r="F2539" s="4">
        <v>1</v>
      </c>
      <c r="G2539" t="s">
        <v>188</v>
      </c>
      <c r="H2539" t="s">
        <v>7594</v>
      </c>
      <c r="I2539">
        <v>1</v>
      </c>
      <c r="J2539" t="s">
        <v>43</v>
      </c>
      <c r="K2539" t="s">
        <v>43</v>
      </c>
      <c r="L2539" t="s">
        <v>43</v>
      </c>
      <c r="M2539" t="s">
        <v>4390</v>
      </c>
      <c r="N2539" t="s">
        <v>4391</v>
      </c>
      <c r="O2539" t="s">
        <v>48</v>
      </c>
      <c r="P2539" s="2">
        <v>1</v>
      </c>
    </row>
    <row r="2540" spans="1:16">
      <c r="A2540" t="s">
        <v>7588</v>
      </c>
      <c r="B2540" t="s">
        <v>7589</v>
      </c>
      <c r="C2540" t="s">
        <v>7596</v>
      </c>
      <c r="D2540" t="s">
        <v>7597</v>
      </c>
      <c r="E2540" t="s">
        <v>40</v>
      </c>
      <c r="F2540" s="4">
        <v>1</v>
      </c>
      <c r="G2540" t="s">
        <v>188</v>
      </c>
      <c r="H2540" t="s">
        <v>7594</v>
      </c>
      <c r="I2540">
        <v>1</v>
      </c>
      <c r="J2540" t="s">
        <v>43</v>
      </c>
      <c r="K2540" t="s">
        <v>43</v>
      </c>
      <c r="L2540" t="s">
        <v>43</v>
      </c>
      <c r="M2540" t="s">
        <v>3475</v>
      </c>
      <c r="N2540" t="s">
        <v>7593</v>
      </c>
      <c r="O2540" t="s">
        <v>48</v>
      </c>
      <c r="P2540" s="2">
        <v>1</v>
      </c>
    </row>
    <row r="2541" spans="1:16">
      <c r="A2541" t="s">
        <v>7588</v>
      </c>
      <c r="B2541" t="s">
        <v>7589</v>
      </c>
      <c r="C2541" t="s">
        <v>7598</v>
      </c>
      <c r="D2541" t="s">
        <v>1077</v>
      </c>
      <c r="E2541" t="s">
        <v>40</v>
      </c>
      <c r="F2541" s="4">
        <v>1</v>
      </c>
      <c r="G2541" t="s">
        <v>7590</v>
      </c>
      <c r="H2541" t="s">
        <v>7591</v>
      </c>
      <c r="I2541">
        <v>1</v>
      </c>
      <c r="J2541" t="s">
        <v>43</v>
      </c>
      <c r="K2541" t="s">
        <v>43</v>
      </c>
      <c r="L2541" t="s">
        <v>43</v>
      </c>
      <c r="M2541" t="s">
        <v>4390</v>
      </c>
      <c r="N2541" t="s">
        <v>4391</v>
      </c>
      <c r="O2541" t="s">
        <v>48</v>
      </c>
      <c r="P2541" s="2">
        <v>1</v>
      </c>
    </row>
    <row r="2542" spans="1:16">
      <c r="A2542" t="s">
        <v>7588</v>
      </c>
      <c r="B2542" t="s">
        <v>7589</v>
      </c>
      <c r="C2542" t="s">
        <v>7598</v>
      </c>
      <c r="D2542" t="s">
        <v>1077</v>
      </c>
      <c r="E2542" t="s">
        <v>40</v>
      </c>
      <c r="F2542" s="4">
        <v>1</v>
      </c>
      <c r="G2542" t="s">
        <v>7590</v>
      </c>
      <c r="H2542" t="s">
        <v>7591</v>
      </c>
      <c r="I2542">
        <v>1</v>
      </c>
      <c r="J2542" t="s">
        <v>43</v>
      </c>
      <c r="K2542" t="s">
        <v>43</v>
      </c>
      <c r="L2542" t="s">
        <v>43</v>
      </c>
      <c r="M2542" t="s">
        <v>3475</v>
      </c>
      <c r="N2542" t="s">
        <v>7593</v>
      </c>
      <c r="O2542" t="s">
        <v>48</v>
      </c>
      <c r="P2542" s="2">
        <v>1</v>
      </c>
    </row>
    <row r="2543" spans="1:16">
      <c r="A2543" t="s">
        <v>7588</v>
      </c>
      <c r="B2543" t="s">
        <v>7589</v>
      </c>
      <c r="C2543" t="s">
        <v>7598</v>
      </c>
      <c r="D2543" t="s">
        <v>1077</v>
      </c>
      <c r="E2543" t="s">
        <v>40</v>
      </c>
      <c r="F2543" s="4">
        <v>1</v>
      </c>
      <c r="G2543" t="s">
        <v>7590</v>
      </c>
      <c r="H2543" t="s">
        <v>7591</v>
      </c>
      <c r="I2543">
        <v>1</v>
      </c>
      <c r="J2543" t="s">
        <v>43</v>
      </c>
      <c r="K2543" t="s">
        <v>43</v>
      </c>
      <c r="L2543" t="s">
        <v>43</v>
      </c>
      <c r="M2543" t="s">
        <v>7592</v>
      </c>
      <c r="N2543" t="s">
        <v>4920</v>
      </c>
      <c r="O2543" t="s">
        <v>48</v>
      </c>
      <c r="P2543" s="2">
        <v>1</v>
      </c>
    </row>
    <row r="2544" spans="1:16">
      <c r="A2544" t="s">
        <v>7588</v>
      </c>
      <c r="B2544" t="s">
        <v>7589</v>
      </c>
      <c r="C2544" t="s">
        <v>7598</v>
      </c>
      <c r="D2544" t="s">
        <v>1077</v>
      </c>
      <c r="E2544" t="s">
        <v>40</v>
      </c>
      <c r="F2544" s="4">
        <v>1</v>
      </c>
      <c r="G2544" t="s">
        <v>188</v>
      </c>
      <c r="H2544" t="s">
        <v>7594</v>
      </c>
      <c r="I2544">
        <v>1</v>
      </c>
      <c r="J2544" t="s">
        <v>43</v>
      </c>
      <c r="K2544" t="s">
        <v>43</v>
      </c>
      <c r="L2544" t="s">
        <v>43</v>
      </c>
      <c r="M2544" t="s">
        <v>4390</v>
      </c>
      <c r="N2544" t="s">
        <v>4391</v>
      </c>
      <c r="O2544" t="s">
        <v>48</v>
      </c>
      <c r="P2544" s="2">
        <v>1</v>
      </c>
    </row>
    <row r="2545" spans="1:16">
      <c r="A2545" t="s">
        <v>7588</v>
      </c>
      <c r="B2545" t="s">
        <v>7589</v>
      </c>
      <c r="C2545" t="s">
        <v>7598</v>
      </c>
      <c r="D2545" t="s">
        <v>1077</v>
      </c>
      <c r="E2545" t="s">
        <v>40</v>
      </c>
      <c r="F2545" s="4">
        <v>1</v>
      </c>
      <c r="G2545" t="s">
        <v>188</v>
      </c>
      <c r="H2545" t="s">
        <v>7594</v>
      </c>
      <c r="I2545">
        <v>1</v>
      </c>
      <c r="J2545" t="s">
        <v>43</v>
      </c>
      <c r="K2545" t="s">
        <v>43</v>
      </c>
      <c r="L2545" t="s">
        <v>43</v>
      </c>
      <c r="M2545" t="s">
        <v>3475</v>
      </c>
      <c r="N2545" t="s">
        <v>7593</v>
      </c>
      <c r="O2545" t="s">
        <v>48</v>
      </c>
      <c r="P2545" s="2">
        <v>1</v>
      </c>
    </row>
    <row r="2546" spans="1:16">
      <c r="A2546" t="s">
        <v>7588</v>
      </c>
      <c r="B2546" t="s">
        <v>7589</v>
      </c>
      <c r="C2546" t="s">
        <v>7599</v>
      </c>
      <c r="D2546" t="s">
        <v>7597</v>
      </c>
      <c r="E2546" t="s">
        <v>40</v>
      </c>
      <c r="F2546" s="4">
        <v>1</v>
      </c>
      <c r="G2546" t="s">
        <v>7590</v>
      </c>
      <c r="H2546" t="s">
        <v>7591</v>
      </c>
      <c r="I2546">
        <v>1</v>
      </c>
      <c r="J2546" t="s">
        <v>43</v>
      </c>
      <c r="K2546" t="s">
        <v>43</v>
      </c>
      <c r="L2546" t="s">
        <v>43</v>
      </c>
      <c r="M2546" t="s">
        <v>4390</v>
      </c>
      <c r="N2546" t="s">
        <v>4391</v>
      </c>
      <c r="O2546" t="s">
        <v>48</v>
      </c>
      <c r="P2546" s="2">
        <v>1</v>
      </c>
    </row>
    <row r="2547" spans="1:16">
      <c r="A2547" t="s">
        <v>7588</v>
      </c>
      <c r="B2547" t="s">
        <v>7589</v>
      </c>
      <c r="C2547" t="s">
        <v>7599</v>
      </c>
      <c r="D2547" t="s">
        <v>7597</v>
      </c>
      <c r="E2547" t="s">
        <v>40</v>
      </c>
      <c r="F2547" s="4">
        <v>1</v>
      </c>
      <c r="G2547" t="s">
        <v>7590</v>
      </c>
      <c r="H2547" t="s">
        <v>7591</v>
      </c>
      <c r="I2547">
        <v>1</v>
      </c>
      <c r="J2547" t="s">
        <v>43</v>
      </c>
      <c r="K2547" t="s">
        <v>43</v>
      </c>
      <c r="L2547" t="s">
        <v>43</v>
      </c>
      <c r="M2547" t="s">
        <v>3475</v>
      </c>
      <c r="N2547" t="s">
        <v>7593</v>
      </c>
      <c r="O2547" t="s">
        <v>48</v>
      </c>
      <c r="P2547" s="2">
        <v>1</v>
      </c>
    </row>
    <row r="2548" spans="1:16">
      <c r="A2548" t="s">
        <v>7588</v>
      </c>
      <c r="B2548" t="s">
        <v>7589</v>
      </c>
      <c r="C2548" t="s">
        <v>7599</v>
      </c>
      <c r="D2548" t="s">
        <v>7597</v>
      </c>
      <c r="E2548" t="s">
        <v>40</v>
      </c>
      <c r="F2548" s="4">
        <v>1</v>
      </c>
      <c r="G2548" t="s">
        <v>7590</v>
      </c>
      <c r="H2548" t="s">
        <v>7591</v>
      </c>
      <c r="I2548">
        <v>1</v>
      </c>
      <c r="J2548" t="s">
        <v>43</v>
      </c>
      <c r="K2548" t="s">
        <v>43</v>
      </c>
      <c r="L2548" t="s">
        <v>43</v>
      </c>
      <c r="M2548" t="s">
        <v>7592</v>
      </c>
      <c r="N2548" t="s">
        <v>4920</v>
      </c>
      <c r="O2548" t="s">
        <v>48</v>
      </c>
      <c r="P2548" s="2">
        <v>1</v>
      </c>
    </row>
    <row r="2549" spans="1:16">
      <c r="A2549" t="s">
        <v>7588</v>
      </c>
      <c r="B2549" t="s">
        <v>7589</v>
      </c>
      <c r="C2549" t="s">
        <v>7599</v>
      </c>
      <c r="D2549" t="s">
        <v>7597</v>
      </c>
      <c r="E2549" t="s">
        <v>40</v>
      </c>
      <c r="F2549" s="4">
        <v>1</v>
      </c>
      <c r="G2549" t="s">
        <v>188</v>
      </c>
      <c r="H2549" t="s">
        <v>7594</v>
      </c>
      <c r="I2549">
        <v>1</v>
      </c>
      <c r="J2549" t="s">
        <v>43</v>
      </c>
      <c r="K2549" t="s">
        <v>43</v>
      </c>
      <c r="L2549" t="s">
        <v>43</v>
      </c>
      <c r="M2549" t="s">
        <v>4390</v>
      </c>
      <c r="N2549" t="s">
        <v>4391</v>
      </c>
      <c r="O2549" t="s">
        <v>48</v>
      </c>
      <c r="P2549" s="2">
        <v>1</v>
      </c>
    </row>
    <row r="2550" spans="1:16">
      <c r="A2550" t="s">
        <v>7588</v>
      </c>
      <c r="B2550" t="s">
        <v>7589</v>
      </c>
      <c r="C2550" t="s">
        <v>7599</v>
      </c>
      <c r="D2550" t="s">
        <v>7597</v>
      </c>
      <c r="E2550" t="s">
        <v>40</v>
      </c>
      <c r="F2550" s="4">
        <v>1</v>
      </c>
      <c r="G2550" t="s">
        <v>188</v>
      </c>
      <c r="H2550" t="s">
        <v>7594</v>
      </c>
      <c r="I2550">
        <v>1</v>
      </c>
      <c r="J2550" t="s">
        <v>43</v>
      </c>
      <c r="K2550" t="s">
        <v>43</v>
      </c>
      <c r="L2550" t="s">
        <v>43</v>
      </c>
      <c r="M2550" t="s">
        <v>3475</v>
      </c>
      <c r="N2550" t="s">
        <v>7593</v>
      </c>
      <c r="O2550" t="s">
        <v>48</v>
      </c>
      <c r="P2550" s="2">
        <v>1</v>
      </c>
    </row>
    <row r="2551" spans="1:16">
      <c r="A2551" t="s">
        <v>7588</v>
      </c>
      <c r="B2551" t="s">
        <v>7589</v>
      </c>
      <c r="C2551" t="s">
        <v>7600</v>
      </c>
      <c r="D2551" t="s">
        <v>1995</v>
      </c>
      <c r="E2551" t="s">
        <v>40</v>
      </c>
      <c r="F2551" s="4">
        <v>1</v>
      </c>
      <c r="G2551" t="s">
        <v>7590</v>
      </c>
      <c r="H2551" t="s">
        <v>7591</v>
      </c>
      <c r="I2551">
        <v>1</v>
      </c>
      <c r="J2551" t="s">
        <v>43</v>
      </c>
      <c r="K2551" t="s">
        <v>43</v>
      </c>
      <c r="L2551" t="s">
        <v>43</v>
      </c>
      <c r="M2551" t="s">
        <v>4390</v>
      </c>
      <c r="N2551" t="s">
        <v>4391</v>
      </c>
      <c r="O2551" t="s">
        <v>48</v>
      </c>
      <c r="P2551" s="2">
        <v>1</v>
      </c>
    </row>
    <row r="2552" spans="1:16">
      <c r="A2552" t="s">
        <v>7588</v>
      </c>
      <c r="B2552" t="s">
        <v>7589</v>
      </c>
      <c r="C2552" t="s">
        <v>7600</v>
      </c>
      <c r="D2552" t="s">
        <v>1995</v>
      </c>
      <c r="E2552" t="s">
        <v>40</v>
      </c>
      <c r="F2552" s="4">
        <v>1</v>
      </c>
      <c r="G2552" t="s">
        <v>7590</v>
      </c>
      <c r="H2552" t="s">
        <v>7591</v>
      </c>
      <c r="I2552">
        <v>1</v>
      </c>
      <c r="J2552" t="s">
        <v>43</v>
      </c>
      <c r="K2552" t="s">
        <v>43</v>
      </c>
      <c r="L2552" t="s">
        <v>43</v>
      </c>
      <c r="M2552" t="s">
        <v>3475</v>
      </c>
      <c r="N2552" t="s">
        <v>7593</v>
      </c>
      <c r="O2552" t="s">
        <v>48</v>
      </c>
      <c r="P2552" s="2">
        <v>1</v>
      </c>
    </row>
    <row r="2553" spans="1:16">
      <c r="A2553" t="s">
        <v>7588</v>
      </c>
      <c r="B2553" t="s">
        <v>7589</v>
      </c>
      <c r="C2553" t="s">
        <v>7600</v>
      </c>
      <c r="D2553" t="s">
        <v>1995</v>
      </c>
      <c r="E2553" t="s">
        <v>40</v>
      </c>
      <c r="F2553" s="4">
        <v>1</v>
      </c>
      <c r="G2553" t="s">
        <v>7590</v>
      </c>
      <c r="H2553" t="s">
        <v>7591</v>
      </c>
      <c r="I2553">
        <v>1</v>
      </c>
      <c r="J2553" t="s">
        <v>43</v>
      </c>
      <c r="K2553" t="s">
        <v>43</v>
      </c>
      <c r="L2553" t="s">
        <v>43</v>
      </c>
      <c r="M2553" t="s">
        <v>7592</v>
      </c>
      <c r="N2553" t="s">
        <v>4920</v>
      </c>
      <c r="O2553" t="s">
        <v>48</v>
      </c>
      <c r="P2553" s="2">
        <v>1</v>
      </c>
    </row>
    <row r="2554" spans="1:16">
      <c r="A2554" t="s">
        <v>7588</v>
      </c>
      <c r="B2554" t="s">
        <v>7589</v>
      </c>
      <c r="C2554" t="s">
        <v>7600</v>
      </c>
      <c r="D2554" t="s">
        <v>1995</v>
      </c>
      <c r="E2554" t="s">
        <v>40</v>
      </c>
      <c r="F2554" s="4">
        <v>1</v>
      </c>
      <c r="G2554" t="s">
        <v>188</v>
      </c>
      <c r="H2554" t="s">
        <v>7594</v>
      </c>
      <c r="I2554">
        <v>1</v>
      </c>
      <c r="J2554" t="s">
        <v>43</v>
      </c>
      <c r="K2554" t="s">
        <v>43</v>
      </c>
      <c r="L2554" t="s">
        <v>43</v>
      </c>
      <c r="M2554" t="s">
        <v>4390</v>
      </c>
      <c r="N2554" t="s">
        <v>4391</v>
      </c>
      <c r="O2554" t="s">
        <v>48</v>
      </c>
      <c r="P2554" s="2">
        <v>1</v>
      </c>
    </row>
    <row r="2555" spans="1:16">
      <c r="A2555" t="s">
        <v>7588</v>
      </c>
      <c r="B2555" t="s">
        <v>7589</v>
      </c>
      <c r="C2555" t="s">
        <v>7600</v>
      </c>
      <c r="D2555" t="s">
        <v>1995</v>
      </c>
      <c r="E2555" t="s">
        <v>40</v>
      </c>
      <c r="F2555" s="4">
        <v>1</v>
      </c>
      <c r="G2555" t="s">
        <v>188</v>
      </c>
      <c r="H2555" t="s">
        <v>7594</v>
      </c>
      <c r="I2555">
        <v>1</v>
      </c>
      <c r="J2555" t="s">
        <v>43</v>
      </c>
      <c r="K2555" t="s">
        <v>43</v>
      </c>
      <c r="L2555" t="s">
        <v>43</v>
      </c>
      <c r="M2555" t="s">
        <v>3475</v>
      </c>
      <c r="N2555" t="s">
        <v>7593</v>
      </c>
      <c r="O2555" t="s">
        <v>48</v>
      </c>
      <c r="P2555" s="2">
        <v>1</v>
      </c>
    </row>
    <row r="2556" spans="1:16">
      <c r="A2556" t="s">
        <v>7588</v>
      </c>
      <c r="B2556" t="s">
        <v>7589</v>
      </c>
      <c r="C2556" t="s">
        <v>7601</v>
      </c>
      <c r="D2556" t="s">
        <v>1995</v>
      </c>
      <c r="E2556" t="s">
        <v>40</v>
      </c>
      <c r="F2556" s="4">
        <v>1</v>
      </c>
      <c r="G2556" t="s">
        <v>7590</v>
      </c>
      <c r="H2556" t="s">
        <v>7591</v>
      </c>
      <c r="I2556">
        <v>1</v>
      </c>
      <c r="J2556" t="s">
        <v>43</v>
      </c>
      <c r="K2556" t="s">
        <v>43</v>
      </c>
      <c r="L2556" t="s">
        <v>43</v>
      </c>
      <c r="M2556" t="s">
        <v>4390</v>
      </c>
      <c r="N2556" t="s">
        <v>4391</v>
      </c>
      <c r="O2556" t="s">
        <v>48</v>
      </c>
      <c r="P2556" s="2">
        <v>1</v>
      </c>
    </row>
    <row r="2557" spans="1:16">
      <c r="A2557" t="s">
        <v>7588</v>
      </c>
      <c r="B2557" t="s">
        <v>7589</v>
      </c>
      <c r="C2557" t="s">
        <v>7601</v>
      </c>
      <c r="D2557" t="s">
        <v>1995</v>
      </c>
      <c r="E2557" t="s">
        <v>40</v>
      </c>
      <c r="F2557" s="4">
        <v>1</v>
      </c>
      <c r="G2557" t="s">
        <v>7590</v>
      </c>
      <c r="H2557" t="s">
        <v>7591</v>
      </c>
      <c r="I2557">
        <v>1</v>
      </c>
      <c r="J2557" t="s">
        <v>43</v>
      </c>
      <c r="K2557" t="s">
        <v>43</v>
      </c>
      <c r="L2557" t="s">
        <v>43</v>
      </c>
      <c r="M2557" t="s">
        <v>3475</v>
      </c>
      <c r="N2557" t="s">
        <v>7593</v>
      </c>
      <c r="O2557" t="s">
        <v>48</v>
      </c>
      <c r="P2557" s="2">
        <v>1</v>
      </c>
    </row>
    <row r="2558" spans="1:16">
      <c r="A2558" t="s">
        <v>7588</v>
      </c>
      <c r="B2558" t="s">
        <v>7589</v>
      </c>
      <c r="C2558" t="s">
        <v>7601</v>
      </c>
      <c r="D2558" t="s">
        <v>1995</v>
      </c>
      <c r="E2558" t="s">
        <v>40</v>
      </c>
      <c r="F2558" s="4">
        <v>1</v>
      </c>
      <c r="G2558" t="s">
        <v>7590</v>
      </c>
      <c r="H2558" t="s">
        <v>7591</v>
      </c>
      <c r="I2558">
        <v>1</v>
      </c>
      <c r="J2558" t="s">
        <v>43</v>
      </c>
      <c r="K2558" t="s">
        <v>43</v>
      </c>
      <c r="L2558" t="s">
        <v>43</v>
      </c>
      <c r="M2558" t="s">
        <v>7592</v>
      </c>
      <c r="N2558" t="s">
        <v>4920</v>
      </c>
      <c r="O2558" t="s">
        <v>48</v>
      </c>
      <c r="P2558" s="2">
        <v>1</v>
      </c>
    </row>
    <row r="2559" spans="1:16">
      <c r="A2559" t="s">
        <v>7588</v>
      </c>
      <c r="B2559" t="s">
        <v>7589</v>
      </c>
      <c r="C2559" t="s">
        <v>7601</v>
      </c>
      <c r="D2559" t="s">
        <v>1995</v>
      </c>
      <c r="E2559" t="s">
        <v>40</v>
      </c>
      <c r="F2559" s="4">
        <v>1</v>
      </c>
      <c r="G2559" t="s">
        <v>188</v>
      </c>
      <c r="H2559" t="s">
        <v>7594</v>
      </c>
      <c r="I2559">
        <v>1</v>
      </c>
      <c r="J2559" t="s">
        <v>43</v>
      </c>
      <c r="K2559" t="s">
        <v>43</v>
      </c>
      <c r="L2559" t="s">
        <v>43</v>
      </c>
      <c r="M2559" t="s">
        <v>4390</v>
      </c>
      <c r="N2559" t="s">
        <v>4391</v>
      </c>
      <c r="O2559" t="s">
        <v>48</v>
      </c>
      <c r="P2559" s="2">
        <v>1</v>
      </c>
    </row>
    <row r="2560" spans="1:16">
      <c r="A2560" t="s">
        <v>7588</v>
      </c>
      <c r="B2560" t="s">
        <v>7589</v>
      </c>
      <c r="C2560" t="s">
        <v>7601</v>
      </c>
      <c r="D2560" t="s">
        <v>1995</v>
      </c>
      <c r="E2560" t="s">
        <v>40</v>
      </c>
      <c r="F2560" s="4">
        <v>1</v>
      </c>
      <c r="G2560" t="s">
        <v>188</v>
      </c>
      <c r="H2560" t="s">
        <v>7594</v>
      </c>
      <c r="I2560">
        <v>1</v>
      </c>
      <c r="J2560" t="s">
        <v>43</v>
      </c>
      <c r="K2560" t="s">
        <v>43</v>
      </c>
      <c r="L2560" t="s">
        <v>43</v>
      </c>
      <c r="M2560" t="s">
        <v>3475</v>
      </c>
      <c r="N2560" t="s">
        <v>7593</v>
      </c>
      <c r="O2560" t="s">
        <v>48</v>
      </c>
      <c r="P2560" s="2">
        <v>1</v>
      </c>
    </row>
    <row r="2561" spans="1:16">
      <c r="A2561" t="s">
        <v>7588</v>
      </c>
      <c r="B2561" t="s">
        <v>7589</v>
      </c>
      <c r="C2561" t="s">
        <v>7602</v>
      </c>
      <c r="D2561" t="s">
        <v>756</v>
      </c>
      <c r="E2561" t="s">
        <v>40</v>
      </c>
      <c r="F2561" s="4">
        <v>1</v>
      </c>
      <c r="G2561" t="s">
        <v>7590</v>
      </c>
      <c r="H2561" t="s">
        <v>7591</v>
      </c>
      <c r="I2561">
        <v>1</v>
      </c>
      <c r="J2561" t="s">
        <v>43</v>
      </c>
      <c r="K2561" t="s">
        <v>43</v>
      </c>
      <c r="L2561" t="s">
        <v>43</v>
      </c>
      <c r="M2561" t="s">
        <v>7592</v>
      </c>
      <c r="N2561" t="s">
        <v>4920</v>
      </c>
      <c r="O2561" t="s">
        <v>48</v>
      </c>
      <c r="P2561" s="2">
        <v>1</v>
      </c>
    </row>
    <row r="2562" spans="1:16">
      <c r="A2562" t="s">
        <v>7588</v>
      </c>
      <c r="B2562" t="s">
        <v>7589</v>
      </c>
      <c r="C2562" t="s">
        <v>7602</v>
      </c>
      <c r="D2562" t="s">
        <v>756</v>
      </c>
      <c r="E2562" t="s">
        <v>40</v>
      </c>
      <c r="F2562" s="4">
        <v>1</v>
      </c>
      <c r="G2562" t="s">
        <v>188</v>
      </c>
      <c r="H2562" t="s">
        <v>7594</v>
      </c>
      <c r="I2562">
        <v>1</v>
      </c>
      <c r="J2562" t="s">
        <v>43</v>
      </c>
      <c r="K2562" t="s">
        <v>43</v>
      </c>
      <c r="L2562" t="s">
        <v>43</v>
      </c>
      <c r="M2562" t="s">
        <v>4390</v>
      </c>
      <c r="N2562" t="s">
        <v>4391</v>
      </c>
      <c r="O2562" t="s">
        <v>48</v>
      </c>
      <c r="P2562" s="2">
        <v>1</v>
      </c>
    </row>
    <row r="2563" spans="1:16">
      <c r="A2563" t="s">
        <v>7588</v>
      </c>
      <c r="B2563" t="s">
        <v>7589</v>
      </c>
      <c r="C2563" t="s">
        <v>7602</v>
      </c>
      <c r="D2563" t="s">
        <v>756</v>
      </c>
      <c r="E2563" t="s">
        <v>40</v>
      </c>
      <c r="F2563" s="4">
        <v>1</v>
      </c>
      <c r="G2563" t="s">
        <v>188</v>
      </c>
      <c r="H2563" t="s">
        <v>7594</v>
      </c>
      <c r="I2563">
        <v>1</v>
      </c>
      <c r="J2563" t="s">
        <v>43</v>
      </c>
      <c r="K2563" t="s">
        <v>43</v>
      </c>
      <c r="L2563" t="s">
        <v>43</v>
      </c>
      <c r="M2563" t="s">
        <v>3475</v>
      </c>
      <c r="N2563" t="s">
        <v>7593</v>
      </c>
      <c r="O2563" t="s">
        <v>48</v>
      </c>
      <c r="P2563" s="2">
        <v>1</v>
      </c>
    </row>
    <row r="2564" spans="1:16">
      <c r="A2564" t="s">
        <v>7588</v>
      </c>
      <c r="B2564" t="s">
        <v>7589</v>
      </c>
      <c r="C2564" t="s">
        <v>7603</v>
      </c>
      <c r="D2564" t="s">
        <v>7597</v>
      </c>
      <c r="E2564" t="s">
        <v>40</v>
      </c>
      <c r="F2564" s="4">
        <v>1</v>
      </c>
      <c r="G2564" t="s">
        <v>7590</v>
      </c>
      <c r="H2564" t="s">
        <v>7591</v>
      </c>
      <c r="I2564">
        <v>1</v>
      </c>
      <c r="J2564" t="s">
        <v>43</v>
      </c>
      <c r="K2564" t="s">
        <v>43</v>
      </c>
      <c r="L2564" t="s">
        <v>43</v>
      </c>
      <c r="M2564" t="s">
        <v>7592</v>
      </c>
      <c r="N2564" t="s">
        <v>4920</v>
      </c>
      <c r="O2564" t="s">
        <v>48</v>
      </c>
      <c r="P2564" s="2">
        <v>1</v>
      </c>
    </row>
    <row r="2565" spans="1:16">
      <c r="A2565" t="s">
        <v>7588</v>
      </c>
      <c r="B2565" t="s">
        <v>7589</v>
      </c>
      <c r="C2565" t="s">
        <v>7603</v>
      </c>
      <c r="D2565" t="s">
        <v>7597</v>
      </c>
      <c r="E2565" t="s">
        <v>40</v>
      </c>
      <c r="F2565" s="4">
        <v>1</v>
      </c>
      <c r="G2565" t="s">
        <v>188</v>
      </c>
      <c r="H2565" t="s">
        <v>7594</v>
      </c>
      <c r="I2565">
        <v>1</v>
      </c>
      <c r="J2565" t="s">
        <v>43</v>
      </c>
      <c r="K2565" t="s">
        <v>43</v>
      </c>
      <c r="L2565" t="s">
        <v>43</v>
      </c>
      <c r="M2565" t="s">
        <v>4390</v>
      </c>
      <c r="N2565" t="s">
        <v>4391</v>
      </c>
      <c r="O2565" t="s">
        <v>48</v>
      </c>
      <c r="P2565" s="2">
        <v>1</v>
      </c>
    </row>
    <row r="2566" spans="1:16">
      <c r="A2566" t="s">
        <v>7588</v>
      </c>
      <c r="B2566" t="s">
        <v>7589</v>
      </c>
      <c r="C2566" t="s">
        <v>7603</v>
      </c>
      <c r="D2566" t="s">
        <v>7597</v>
      </c>
      <c r="E2566" t="s">
        <v>40</v>
      </c>
      <c r="F2566" s="4">
        <v>1</v>
      </c>
      <c r="G2566" t="s">
        <v>188</v>
      </c>
      <c r="H2566" t="s">
        <v>7594</v>
      </c>
      <c r="I2566">
        <v>1</v>
      </c>
      <c r="J2566" t="s">
        <v>43</v>
      </c>
      <c r="K2566" t="s">
        <v>43</v>
      </c>
      <c r="L2566" t="s">
        <v>43</v>
      </c>
      <c r="M2566" t="s">
        <v>3475</v>
      </c>
      <c r="N2566" t="s">
        <v>7593</v>
      </c>
      <c r="O2566" t="s">
        <v>48</v>
      </c>
      <c r="P2566" s="2">
        <v>1</v>
      </c>
    </row>
    <row r="2567" spans="1:16">
      <c r="A2567" t="s">
        <v>7588</v>
      </c>
      <c r="B2567" t="s">
        <v>7589</v>
      </c>
      <c r="C2567" t="s">
        <v>7604</v>
      </c>
      <c r="D2567" t="s">
        <v>95</v>
      </c>
      <c r="E2567" t="s">
        <v>40</v>
      </c>
      <c r="F2567" s="4">
        <v>1</v>
      </c>
      <c r="G2567" t="s">
        <v>7590</v>
      </c>
      <c r="H2567" t="s">
        <v>7591</v>
      </c>
      <c r="I2567">
        <v>1</v>
      </c>
      <c r="J2567" t="s">
        <v>43</v>
      </c>
      <c r="K2567" t="s">
        <v>43</v>
      </c>
      <c r="L2567" t="s">
        <v>43</v>
      </c>
      <c r="M2567" t="s">
        <v>7592</v>
      </c>
      <c r="N2567" t="s">
        <v>4920</v>
      </c>
      <c r="O2567" t="s">
        <v>48</v>
      </c>
      <c r="P2567" s="2">
        <v>1</v>
      </c>
    </row>
    <row r="2568" spans="1:16">
      <c r="A2568" t="s">
        <v>7588</v>
      </c>
      <c r="B2568" t="s">
        <v>7589</v>
      </c>
      <c r="C2568" t="s">
        <v>7604</v>
      </c>
      <c r="D2568" t="s">
        <v>95</v>
      </c>
      <c r="E2568" t="s">
        <v>40</v>
      </c>
      <c r="F2568" s="4">
        <v>1</v>
      </c>
      <c r="G2568" t="s">
        <v>188</v>
      </c>
      <c r="H2568" t="s">
        <v>7594</v>
      </c>
      <c r="I2568">
        <v>1</v>
      </c>
      <c r="J2568" t="s">
        <v>43</v>
      </c>
      <c r="K2568" t="s">
        <v>43</v>
      </c>
      <c r="L2568" t="s">
        <v>43</v>
      </c>
      <c r="M2568" t="s">
        <v>4390</v>
      </c>
      <c r="N2568" t="s">
        <v>4391</v>
      </c>
      <c r="O2568" t="s">
        <v>48</v>
      </c>
      <c r="P2568" s="2">
        <v>1</v>
      </c>
    </row>
    <row r="2569" spans="1:16">
      <c r="A2569" t="s">
        <v>7588</v>
      </c>
      <c r="B2569" t="s">
        <v>7589</v>
      </c>
      <c r="C2569" t="s">
        <v>7604</v>
      </c>
      <c r="D2569" t="s">
        <v>95</v>
      </c>
      <c r="E2569" t="s">
        <v>40</v>
      </c>
      <c r="F2569" s="4">
        <v>1</v>
      </c>
      <c r="G2569" t="s">
        <v>188</v>
      </c>
      <c r="H2569" t="s">
        <v>7594</v>
      </c>
      <c r="I2569">
        <v>1</v>
      </c>
      <c r="J2569" t="s">
        <v>43</v>
      </c>
      <c r="K2569" t="s">
        <v>43</v>
      </c>
      <c r="L2569" t="s">
        <v>43</v>
      </c>
      <c r="M2569" t="s">
        <v>3475</v>
      </c>
      <c r="N2569" t="s">
        <v>7593</v>
      </c>
      <c r="O2569" t="s">
        <v>48</v>
      </c>
      <c r="P2569" s="2">
        <v>1</v>
      </c>
    </row>
    <row r="2570" spans="1:16">
      <c r="A2570" t="s">
        <v>7615</v>
      </c>
      <c r="B2570" t="s">
        <v>7616</v>
      </c>
      <c r="C2570" t="s">
        <v>84</v>
      </c>
      <c r="D2570" t="s">
        <v>85</v>
      </c>
      <c r="E2570" t="s">
        <v>40</v>
      </c>
      <c r="F2570" s="4">
        <v>1</v>
      </c>
      <c r="G2570" t="s">
        <v>1185</v>
      </c>
      <c r="H2570" t="s">
        <v>7617</v>
      </c>
      <c r="I2570">
        <v>1</v>
      </c>
      <c r="J2570" t="s">
        <v>43</v>
      </c>
      <c r="K2570" t="s">
        <v>43</v>
      </c>
      <c r="L2570" t="s">
        <v>43</v>
      </c>
      <c r="M2570" t="s">
        <v>197</v>
      </c>
      <c r="N2570" t="s">
        <v>198</v>
      </c>
      <c r="O2570" t="s">
        <v>48</v>
      </c>
      <c r="P2570" s="2">
        <v>1</v>
      </c>
    </row>
    <row r="2571" spans="1:16">
      <c r="A2571" t="s">
        <v>7615</v>
      </c>
      <c r="B2571" t="s">
        <v>7616</v>
      </c>
      <c r="C2571" t="s">
        <v>84</v>
      </c>
      <c r="D2571" t="s">
        <v>85</v>
      </c>
      <c r="E2571" t="s">
        <v>40</v>
      </c>
      <c r="F2571" s="4">
        <v>1</v>
      </c>
      <c r="G2571" t="s">
        <v>1185</v>
      </c>
      <c r="H2571" t="s">
        <v>7617</v>
      </c>
      <c r="I2571">
        <v>1</v>
      </c>
      <c r="J2571" t="s">
        <v>43</v>
      </c>
      <c r="K2571" t="s">
        <v>43</v>
      </c>
      <c r="L2571" t="s">
        <v>43</v>
      </c>
      <c r="M2571" t="s">
        <v>919</v>
      </c>
      <c r="N2571" t="s">
        <v>198</v>
      </c>
      <c r="O2571" t="s">
        <v>48</v>
      </c>
      <c r="P2571" s="2">
        <v>1</v>
      </c>
    </row>
    <row r="2572" spans="1:16">
      <c r="A2572" t="s">
        <v>7615</v>
      </c>
      <c r="B2572" t="s">
        <v>7616</v>
      </c>
      <c r="C2572" t="s">
        <v>1711</v>
      </c>
      <c r="D2572" t="s">
        <v>115</v>
      </c>
      <c r="E2572" t="s">
        <v>40</v>
      </c>
      <c r="F2572" s="4">
        <v>1</v>
      </c>
      <c r="G2572" t="s">
        <v>484</v>
      </c>
      <c r="H2572" t="s">
        <v>682</v>
      </c>
      <c r="I2572">
        <v>1</v>
      </c>
      <c r="J2572" t="s">
        <v>43</v>
      </c>
      <c r="K2572" t="s">
        <v>43</v>
      </c>
      <c r="L2572" t="s">
        <v>43</v>
      </c>
      <c r="M2572" t="s">
        <v>684</v>
      </c>
      <c r="N2572" t="s">
        <v>685</v>
      </c>
      <c r="O2572" t="s">
        <v>48</v>
      </c>
      <c r="P2572" s="2">
        <v>1</v>
      </c>
    </row>
    <row r="2573" spans="1:16">
      <c r="A2573" t="s">
        <v>7615</v>
      </c>
      <c r="B2573" t="s">
        <v>7616</v>
      </c>
      <c r="C2573" t="s">
        <v>1711</v>
      </c>
      <c r="D2573" t="s">
        <v>115</v>
      </c>
      <c r="E2573" t="s">
        <v>40</v>
      </c>
      <c r="F2573" s="4">
        <v>1</v>
      </c>
      <c r="G2573" t="s">
        <v>1185</v>
      </c>
      <c r="H2573" t="s">
        <v>7617</v>
      </c>
      <c r="I2573">
        <v>1</v>
      </c>
      <c r="J2573" t="s">
        <v>43</v>
      </c>
      <c r="K2573" t="s">
        <v>43</v>
      </c>
      <c r="L2573" t="s">
        <v>43</v>
      </c>
      <c r="M2573" t="s">
        <v>197</v>
      </c>
      <c r="N2573" t="s">
        <v>198</v>
      </c>
      <c r="O2573" t="s">
        <v>48</v>
      </c>
      <c r="P2573" s="2">
        <v>1</v>
      </c>
    </row>
    <row r="2574" spans="1:16">
      <c r="A2574" t="s">
        <v>7618</v>
      </c>
      <c r="B2574" t="s">
        <v>7619</v>
      </c>
      <c r="C2574" t="s">
        <v>296</v>
      </c>
      <c r="D2574" t="s">
        <v>297</v>
      </c>
      <c r="E2574" t="s">
        <v>40</v>
      </c>
      <c r="F2574" s="4">
        <v>1</v>
      </c>
      <c r="G2574" t="s">
        <v>2171</v>
      </c>
      <c r="H2574" t="s">
        <v>7620</v>
      </c>
      <c r="I2574">
        <v>1</v>
      </c>
      <c r="J2574" t="s">
        <v>3834</v>
      </c>
      <c r="K2574" t="s">
        <v>43</v>
      </c>
      <c r="L2574" t="s">
        <v>43</v>
      </c>
      <c r="M2574" t="s">
        <v>713</v>
      </c>
      <c r="N2574" t="s">
        <v>3811</v>
      </c>
      <c r="O2574" t="s">
        <v>48</v>
      </c>
      <c r="P2574" s="2">
        <v>1</v>
      </c>
    </row>
    <row r="2575" spans="1:16">
      <c r="A2575" t="s">
        <v>7618</v>
      </c>
      <c r="B2575" t="s">
        <v>7619</v>
      </c>
      <c r="C2575" t="s">
        <v>296</v>
      </c>
      <c r="D2575" t="s">
        <v>297</v>
      </c>
      <c r="E2575" t="s">
        <v>40</v>
      </c>
      <c r="F2575" s="4">
        <v>1</v>
      </c>
      <c r="G2575" t="s">
        <v>2171</v>
      </c>
      <c r="H2575" t="s">
        <v>7620</v>
      </c>
      <c r="I2575">
        <v>1</v>
      </c>
      <c r="J2575" t="s">
        <v>3834</v>
      </c>
      <c r="K2575" t="s">
        <v>43</v>
      </c>
      <c r="L2575" t="s">
        <v>43</v>
      </c>
      <c r="M2575" t="s">
        <v>1202</v>
      </c>
      <c r="N2575" t="s">
        <v>3053</v>
      </c>
      <c r="O2575" t="s">
        <v>48</v>
      </c>
      <c r="P2575" s="2">
        <v>1</v>
      </c>
    </row>
    <row r="2576" spans="1:16">
      <c r="A2576" t="s">
        <v>7618</v>
      </c>
      <c r="B2576" t="s">
        <v>7619</v>
      </c>
      <c r="C2576" t="s">
        <v>296</v>
      </c>
      <c r="D2576" t="s">
        <v>297</v>
      </c>
      <c r="E2576" t="s">
        <v>40</v>
      </c>
      <c r="F2576" s="4">
        <v>1</v>
      </c>
      <c r="G2576" t="s">
        <v>2171</v>
      </c>
      <c r="H2576" t="s">
        <v>7620</v>
      </c>
      <c r="I2576">
        <v>1</v>
      </c>
      <c r="J2576" t="s">
        <v>3834</v>
      </c>
      <c r="K2576" t="s">
        <v>43</v>
      </c>
      <c r="L2576" t="s">
        <v>43</v>
      </c>
      <c r="M2576" t="s">
        <v>1202</v>
      </c>
      <c r="N2576" t="s">
        <v>3811</v>
      </c>
      <c r="O2576" t="s">
        <v>48</v>
      </c>
      <c r="P2576" s="2">
        <v>1</v>
      </c>
    </row>
    <row r="2577" spans="1:16">
      <c r="A2577" t="s">
        <v>7621</v>
      </c>
      <c r="B2577" t="s">
        <v>7622</v>
      </c>
      <c r="C2577" t="s">
        <v>7623</v>
      </c>
      <c r="D2577" t="s">
        <v>95</v>
      </c>
      <c r="E2577" t="s">
        <v>40</v>
      </c>
      <c r="F2577" s="4">
        <v>1</v>
      </c>
      <c r="G2577" t="s">
        <v>7624</v>
      </c>
      <c r="H2577" t="s">
        <v>7625</v>
      </c>
      <c r="I2577">
        <v>1</v>
      </c>
      <c r="J2577" t="s">
        <v>7626</v>
      </c>
      <c r="K2577" t="s">
        <v>43</v>
      </c>
      <c r="L2577" t="s">
        <v>43</v>
      </c>
      <c r="M2577" t="s">
        <v>437</v>
      </c>
      <c r="N2577" t="s">
        <v>4278</v>
      </c>
      <c r="O2577" t="s">
        <v>48</v>
      </c>
      <c r="P2577" s="2">
        <v>1</v>
      </c>
    </row>
    <row r="2578" spans="1:16">
      <c r="A2578" t="s">
        <v>7621</v>
      </c>
      <c r="B2578" t="s">
        <v>7622</v>
      </c>
      <c r="C2578" t="s">
        <v>7623</v>
      </c>
      <c r="D2578" t="s">
        <v>95</v>
      </c>
      <c r="E2578" t="s">
        <v>40</v>
      </c>
      <c r="F2578" s="4">
        <v>1</v>
      </c>
      <c r="G2578" t="s">
        <v>7624</v>
      </c>
      <c r="H2578" t="s">
        <v>7625</v>
      </c>
      <c r="I2578">
        <v>1</v>
      </c>
      <c r="J2578" t="s">
        <v>7626</v>
      </c>
      <c r="K2578" t="s">
        <v>43</v>
      </c>
      <c r="L2578" t="s">
        <v>43</v>
      </c>
      <c r="M2578" t="s">
        <v>437</v>
      </c>
      <c r="N2578" t="s">
        <v>7627</v>
      </c>
      <c r="O2578" t="s">
        <v>48</v>
      </c>
      <c r="P2578" s="2">
        <v>1</v>
      </c>
    </row>
    <row r="2579" spans="1:16">
      <c r="A2579" t="s">
        <v>7621</v>
      </c>
      <c r="B2579" t="s">
        <v>7622</v>
      </c>
      <c r="C2579" t="s">
        <v>3737</v>
      </c>
      <c r="D2579" t="s">
        <v>95</v>
      </c>
      <c r="E2579" t="s">
        <v>40</v>
      </c>
      <c r="F2579" s="4">
        <v>1</v>
      </c>
      <c r="G2579" t="s">
        <v>3738</v>
      </c>
      <c r="H2579" t="s">
        <v>7628</v>
      </c>
      <c r="I2579">
        <v>1</v>
      </c>
      <c r="J2579" t="s">
        <v>7629</v>
      </c>
      <c r="K2579" t="s">
        <v>43</v>
      </c>
      <c r="L2579" t="s">
        <v>43</v>
      </c>
      <c r="M2579" t="s">
        <v>7630</v>
      </c>
      <c r="N2579" t="s">
        <v>7631</v>
      </c>
      <c r="O2579" t="s">
        <v>48</v>
      </c>
      <c r="P2579" s="2">
        <v>1</v>
      </c>
    </row>
    <row r="2580" spans="1:16">
      <c r="A2580" t="s">
        <v>7621</v>
      </c>
      <c r="B2580" t="s">
        <v>7622</v>
      </c>
      <c r="C2580" t="s">
        <v>161</v>
      </c>
      <c r="D2580" t="s">
        <v>95</v>
      </c>
      <c r="E2580" t="s">
        <v>40</v>
      </c>
      <c r="F2580" s="4">
        <v>1</v>
      </c>
      <c r="G2580" t="s">
        <v>3738</v>
      </c>
      <c r="H2580" t="s">
        <v>7628</v>
      </c>
      <c r="I2580">
        <v>1</v>
      </c>
      <c r="J2580" t="s">
        <v>7632</v>
      </c>
      <c r="K2580" t="s">
        <v>43</v>
      </c>
      <c r="L2580" t="s">
        <v>43</v>
      </c>
      <c r="M2580" t="s">
        <v>7630</v>
      </c>
      <c r="N2580" t="s">
        <v>7631</v>
      </c>
      <c r="O2580" t="s">
        <v>48</v>
      </c>
      <c r="P2580" s="2">
        <v>1</v>
      </c>
    </row>
    <row r="2581" spans="1:16">
      <c r="A2581" t="s">
        <v>7621</v>
      </c>
      <c r="B2581" t="s">
        <v>7622</v>
      </c>
      <c r="C2581" t="s">
        <v>7623</v>
      </c>
      <c r="D2581" t="s">
        <v>95</v>
      </c>
      <c r="E2581" t="s">
        <v>40</v>
      </c>
      <c r="F2581" s="4">
        <v>1</v>
      </c>
      <c r="G2581" t="s">
        <v>7624</v>
      </c>
      <c r="H2581" t="s">
        <v>7625</v>
      </c>
      <c r="I2581">
        <v>1</v>
      </c>
      <c r="J2581" t="s">
        <v>7626</v>
      </c>
      <c r="K2581" t="s">
        <v>43</v>
      </c>
      <c r="L2581" t="s">
        <v>43</v>
      </c>
      <c r="M2581" t="s">
        <v>439</v>
      </c>
      <c r="N2581" t="s">
        <v>7633</v>
      </c>
      <c r="O2581" t="s">
        <v>48</v>
      </c>
      <c r="P2581" s="2">
        <v>1</v>
      </c>
    </row>
    <row r="2582" spans="1:16">
      <c r="A2582" t="s">
        <v>7621</v>
      </c>
      <c r="B2582" t="s">
        <v>7622</v>
      </c>
      <c r="C2582" t="s">
        <v>7623</v>
      </c>
      <c r="D2582" t="s">
        <v>95</v>
      </c>
      <c r="E2582" t="s">
        <v>40</v>
      </c>
      <c r="F2582" s="4">
        <v>1</v>
      </c>
      <c r="G2582" t="s">
        <v>7624</v>
      </c>
      <c r="H2582" t="s">
        <v>7625</v>
      </c>
      <c r="I2582">
        <v>1</v>
      </c>
      <c r="J2582" t="s">
        <v>7626</v>
      </c>
      <c r="K2582" t="s">
        <v>43</v>
      </c>
      <c r="L2582" t="s">
        <v>43</v>
      </c>
      <c r="M2582" t="s">
        <v>7634</v>
      </c>
      <c r="N2582" t="s">
        <v>7635</v>
      </c>
      <c r="O2582" t="s">
        <v>48</v>
      </c>
      <c r="P2582" s="2">
        <v>1</v>
      </c>
    </row>
    <row r="2583" spans="1:16">
      <c r="A2583" t="s">
        <v>7621</v>
      </c>
      <c r="B2583" t="s">
        <v>7622</v>
      </c>
      <c r="C2583" t="s">
        <v>7623</v>
      </c>
      <c r="D2583" t="s">
        <v>95</v>
      </c>
      <c r="E2583" t="s">
        <v>40</v>
      </c>
      <c r="F2583" s="4">
        <v>1</v>
      </c>
      <c r="G2583" t="s">
        <v>7624</v>
      </c>
      <c r="H2583" t="s">
        <v>7625</v>
      </c>
      <c r="I2583">
        <v>1</v>
      </c>
      <c r="J2583" t="s">
        <v>7626</v>
      </c>
      <c r="K2583" t="s">
        <v>43</v>
      </c>
      <c r="L2583" t="s">
        <v>43</v>
      </c>
      <c r="M2583" t="s">
        <v>6106</v>
      </c>
      <c r="N2583" t="s">
        <v>7636</v>
      </c>
      <c r="O2583" t="s">
        <v>48</v>
      </c>
      <c r="P2583" s="2">
        <v>1</v>
      </c>
    </row>
    <row r="2584" spans="1:16">
      <c r="A2584" t="s">
        <v>7621</v>
      </c>
      <c r="B2584" t="s">
        <v>7622</v>
      </c>
      <c r="C2584" t="s">
        <v>7623</v>
      </c>
      <c r="D2584" t="s">
        <v>95</v>
      </c>
      <c r="E2584" t="s">
        <v>40</v>
      </c>
      <c r="F2584" s="4">
        <v>1</v>
      </c>
      <c r="G2584" t="s">
        <v>7637</v>
      </c>
      <c r="H2584" t="s">
        <v>117</v>
      </c>
      <c r="I2584">
        <v>1</v>
      </c>
      <c r="J2584" t="s">
        <v>7638</v>
      </c>
      <c r="K2584" t="s">
        <v>43</v>
      </c>
      <c r="L2584" t="s">
        <v>43</v>
      </c>
      <c r="M2584" t="s">
        <v>7630</v>
      </c>
      <c r="N2584" t="s">
        <v>43</v>
      </c>
      <c r="O2584" t="s">
        <v>48</v>
      </c>
      <c r="P2584" s="2">
        <v>1</v>
      </c>
    </row>
    <row r="2585" spans="1:16">
      <c r="A2585" t="s">
        <v>7621</v>
      </c>
      <c r="B2585" t="s">
        <v>7622</v>
      </c>
      <c r="C2585" t="s">
        <v>7623</v>
      </c>
      <c r="D2585" t="s">
        <v>95</v>
      </c>
      <c r="E2585" t="s">
        <v>40</v>
      </c>
      <c r="F2585" s="4">
        <v>1</v>
      </c>
      <c r="G2585" t="s">
        <v>7624</v>
      </c>
      <c r="H2585" t="s">
        <v>7625</v>
      </c>
      <c r="I2585">
        <v>1</v>
      </c>
      <c r="J2585" t="s">
        <v>7626</v>
      </c>
      <c r="K2585" t="s">
        <v>43</v>
      </c>
      <c r="L2585" t="s">
        <v>43</v>
      </c>
      <c r="M2585" t="s">
        <v>7630</v>
      </c>
      <c r="N2585" t="s">
        <v>43</v>
      </c>
      <c r="O2585" t="s">
        <v>48</v>
      </c>
      <c r="P2585" s="2">
        <v>1</v>
      </c>
    </row>
    <row r="2586" spans="1:16">
      <c r="A2586" t="s">
        <v>7621</v>
      </c>
      <c r="B2586" t="s">
        <v>7622</v>
      </c>
      <c r="C2586" t="s">
        <v>187</v>
      </c>
      <c r="D2586" t="s">
        <v>95</v>
      </c>
      <c r="E2586" t="s">
        <v>40</v>
      </c>
      <c r="F2586" s="4">
        <v>1</v>
      </c>
      <c r="G2586" t="s">
        <v>7639</v>
      </c>
      <c r="H2586" t="s">
        <v>193</v>
      </c>
      <c r="I2586">
        <v>1</v>
      </c>
      <c r="J2586" t="s">
        <v>43</v>
      </c>
      <c r="K2586" t="s">
        <v>43</v>
      </c>
      <c r="L2586" t="s">
        <v>43</v>
      </c>
      <c r="M2586" t="s">
        <v>437</v>
      </c>
      <c r="N2586" t="s">
        <v>6106</v>
      </c>
      <c r="O2586" t="s">
        <v>48</v>
      </c>
      <c r="P2586" s="2">
        <v>1</v>
      </c>
    </row>
    <row r="2587" spans="1:16">
      <c r="A2587" t="s">
        <v>7621</v>
      </c>
      <c r="B2587" t="s">
        <v>7622</v>
      </c>
      <c r="C2587" t="s">
        <v>94</v>
      </c>
      <c r="D2587" t="s">
        <v>95</v>
      </c>
      <c r="E2587" t="s">
        <v>40</v>
      </c>
      <c r="F2587" s="4">
        <v>1</v>
      </c>
      <c r="G2587" t="s">
        <v>7640</v>
      </c>
      <c r="H2587" t="s">
        <v>7641</v>
      </c>
      <c r="I2587">
        <v>1</v>
      </c>
      <c r="J2587" t="s">
        <v>43</v>
      </c>
      <c r="K2587" t="s">
        <v>43</v>
      </c>
      <c r="L2587" t="s">
        <v>43</v>
      </c>
      <c r="M2587" t="s">
        <v>7642</v>
      </c>
      <c r="N2587" t="s">
        <v>1039</v>
      </c>
      <c r="O2587" t="s">
        <v>48</v>
      </c>
      <c r="P2587" s="2">
        <v>1</v>
      </c>
    </row>
    <row r="2588" spans="1:16">
      <c r="A2588" t="s">
        <v>7621</v>
      </c>
      <c r="B2588" t="s">
        <v>7622</v>
      </c>
      <c r="C2588" t="s">
        <v>161</v>
      </c>
      <c r="D2588" t="s">
        <v>95</v>
      </c>
      <c r="E2588" t="s">
        <v>40</v>
      </c>
      <c r="F2588" s="4">
        <v>1</v>
      </c>
      <c r="G2588" t="s">
        <v>3738</v>
      </c>
      <c r="H2588" t="s">
        <v>7628</v>
      </c>
      <c r="I2588">
        <v>1</v>
      </c>
      <c r="J2588" t="s">
        <v>7632</v>
      </c>
      <c r="K2588" t="s">
        <v>43</v>
      </c>
      <c r="L2588" t="s">
        <v>43</v>
      </c>
      <c r="M2588" t="s">
        <v>7630</v>
      </c>
      <c r="N2588" t="s">
        <v>4278</v>
      </c>
      <c r="O2588" t="s">
        <v>48</v>
      </c>
      <c r="P2588" s="2">
        <v>1</v>
      </c>
    </row>
    <row r="2589" spans="1:16">
      <c r="A2589" t="s">
        <v>7621</v>
      </c>
      <c r="B2589" t="s">
        <v>7622</v>
      </c>
      <c r="C2589" t="s">
        <v>7623</v>
      </c>
      <c r="D2589" t="s">
        <v>95</v>
      </c>
      <c r="E2589" t="s">
        <v>40</v>
      </c>
      <c r="F2589" s="4">
        <v>1</v>
      </c>
      <c r="G2589" t="s">
        <v>7624</v>
      </c>
      <c r="H2589" t="s">
        <v>7625</v>
      </c>
      <c r="I2589">
        <v>1</v>
      </c>
      <c r="J2589" t="s">
        <v>43</v>
      </c>
      <c r="K2589" t="s">
        <v>43</v>
      </c>
      <c r="L2589" t="s">
        <v>43</v>
      </c>
      <c r="M2589" t="s">
        <v>4278</v>
      </c>
      <c r="N2589" t="s">
        <v>7636</v>
      </c>
      <c r="O2589" t="s">
        <v>48</v>
      </c>
      <c r="P2589" s="2">
        <v>1</v>
      </c>
    </row>
    <row r="2590" spans="1:16">
      <c r="A2590" t="s">
        <v>7621</v>
      </c>
      <c r="B2590" t="s">
        <v>7622</v>
      </c>
      <c r="C2590" t="s">
        <v>7623</v>
      </c>
      <c r="D2590" t="s">
        <v>95</v>
      </c>
      <c r="E2590" t="s">
        <v>40</v>
      </c>
      <c r="F2590" s="4">
        <v>1</v>
      </c>
      <c r="G2590" t="s">
        <v>7624</v>
      </c>
      <c r="H2590" t="s">
        <v>7625</v>
      </c>
      <c r="I2590">
        <v>1</v>
      </c>
      <c r="J2590" t="s">
        <v>43</v>
      </c>
      <c r="K2590" t="s">
        <v>43</v>
      </c>
      <c r="L2590" t="s">
        <v>43</v>
      </c>
      <c r="M2590" t="s">
        <v>7633</v>
      </c>
      <c r="N2590" t="s">
        <v>7635</v>
      </c>
      <c r="O2590" t="s">
        <v>48</v>
      </c>
      <c r="P2590" s="2">
        <v>1</v>
      </c>
    </row>
    <row r="2591" spans="1:16">
      <c r="A2591" t="s">
        <v>7643</v>
      </c>
      <c r="B2591" t="s">
        <v>7644</v>
      </c>
      <c r="C2591" t="s">
        <v>7623</v>
      </c>
      <c r="D2591" t="s">
        <v>95</v>
      </c>
      <c r="E2591" t="s">
        <v>40</v>
      </c>
      <c r="F2591" s="4">
        <v>1</v>
      </c>
      <c r="G2591" t="s">
        <v>7645</v>
      </c>
      <c r="H2591" t="s">
        <v>7646</v>
      </c>
      <c r="I2591">
        <v>1</v>
      </c>
      <c r="J2591" t="s">
        <v>7647</v>
      </c>
      <c r="K2591" t="s">
        <v>43</v>
      </c>
      <c r="L2591" t="s">
        <v>43</v>
      </c>
      <c r="M2591" t="s">
        <v>7648</v>
      </c>
      <c r="N2591" t="s">
        <v>7649</v>
      </c>
      <c r="O2591" t="s">
        <v>48</v>
      </c>
      <c r="P2591" s="2">
        <v>1</v>
      </c>
    </row>
    <row r="2592" spans="1:16">
      <c r="A2592" t="s">
        <v>7643</v>
      </c>
      <c r="B2592" t="s">
        <v>7644</v>
      </c>
      <c r="C2592" t="s">
        <v>7623</v>
      </c>
      <c r="D2592" t="s">
        <v>95</v>
      </c>
      <c r="E2592" t="s">
        <v>40</v>
      </c>
      <c r="F2592" s="4">
        <v>1</v>
      </c>
      <c r="G2592" t="s">
        <v>7645</v>
      </c>
      <c r="H2592" t="s">
        <v>7650</v>
      </c>
      <c r="I2592">
        <v>1</v>
      </c>
      <c r="J2592" t="s">
        <v>7647</v>
      </c>
      <c r="K2592" t="s">
        <v>43</v>
      </c>
      <c r="L2592" t="s">
        <v>43</v>
      </c>
      <c r="M2592" t="s">
        <v>443</v>
      </c>
      <c r="N2592" t="s">
        <v>579</v>
      </c>
      <c r="O2592" t="s">
        <v>48</v>
      </c>
      <c r="P2592" s="2">
        <v>1</v>
      </c>
    </row>
    <row r="2593" spans="1:16">
      <c r="A2593" t="s">
        <v>7643</v>
      </c>
      <c r="B2593" t="s">
        <v>7644</v>
      </c>
      <c r="C2593" t="s">
        <v>7623</v>
      </c>
      <c r="D2593" t="s">
        <v>95</v>
      </c>
      <c r="E2593" t="s">
        <v>40</v>
      </c>
      <c r="F2593" s="4">
        <v>1</v>
      </c>
      <c r="G2593" t="s">
        <v>7645</v>
      </c>
      <c r="H2593" t="s">
        <v>7650</v>
      </c>
      <c r="I2593">
        <v>1</v>
      </c>
      <c r="J2593" t="s">
        <v>7647</v>
      </c>
      <c r="K2593" t="s">
        <v>43</v>
      </c>
      <c r="L2593" t="s">
        <v>43</v>
      </c>
      <c r="M2593" t="s">
        <v>111</v>
      </c>
      <c r="N2593" t="s">
        <v>686</v>
      </c>
      <c r="O2593" t="s">
        <v>48</v>
      </c>
      <c r="P2593" s="2">
        <v>1</v>
      </c>
    </row>
    <row r="2594" spans="1:16">
      <c r="A2594" t="s">
        <v>7651</v>
      </c>
      <c r="B2594" t="s">
        <v>7652</v>
      </c>
      <c r="C2594" t="s">
        <v>187</v>
      </c>
      <c r="D2594" t="s">
        <v>95</v>
      </c>
      <c r="E2594" t="s">
        <v>40</v>
      </c>
      <c r="F2594" s="4">
        <v>1</v>
      </c>
      <c r="G2594" t="s">
        <v>188</v>
      </c>
      <c r="H2594" t="s">
        <v>7653</v>
      </c>
      <c r="I2594">
        <v>1</v>
      </c>
      <c r="J2594" t="s">
        <v>4192</v>
      </c>
      <c r="K2594" t="s">
        <v>43</v>
      </c>
      <c r="L2594" t="s">
        <v>43</v>
      </c>
      <c r="M2594" t="s">
        <v>4390</v>
      </c>
      <c r="N2594" t="s">
        <v>7654</v>
      </c>
      <c r="O2594" t="s">
        <v>48</v>
      </c>
      <c r="P2594" s="2">
        <v>1</v>
      </c>
    </row>
    <row r="2595" spans="1:16">
      <c r="A2595" t="s">
        <v>7651</v>
      </c>
      <c r="B2595" t="s">
        <v>7652</v>
      </c>
      <c r="C2595" t="s">
        <v>187</v>
      </c>
      <c r="D2595" t="s">
        <v>95</v>
      </c>
      <c r="E2595" t="s">
        <v>40</v>
      </c>
      <c r="F2595" s="4">
        <v>1</v>
      </c>
      <c r="G2595" t="s">
        <v>188</v>
      </c>
      <c r="H2595" t="s">
        <v>7653</v>
      </c>
      <c r="I2595">
        <v>1</v>
      </c>
      <c r="J2595" t="s">
        <v>4192</v>
      </c>
      <c r="K2595" t="s">
        <v>43</v>
      </c>
      <c r="L2595" t="s">
        <v>43</v>
      </c>
      <c r="M2595" t="s">
        <v>3475</v>
      </c>
      <c r="N2595" t="s">
        <v>7654</v>
      </c>
      <c r="O2595" t="s">
        <v>48</v>
      </c>
      <c r="P2595" s="2">
        <v>1</v>
      </c>
    </row>
    <row r="2596" spans="1:16">
      <c r="A2596" t="s">
        <v>7651</v>
      </c>
      <c r="B2596" t="s">
        <v>7652</v>
      </c>
      <c r="C2596" t="s">
        <v>187</v>
      </c>
      <c r="D2596" t="s">
        <v>95</v>
      </c>
      <c r="E2596" t="s">
        <v>40</v>
      </c>
      <c r="F2596" s="4">
        <v>1</v>
      </c>
      <c r="G2596" t="s">
        <v>188</v>
      </c>
      <c r="H2596" t="s">
        <v>7653</v>
      </c>
      <c r="I2596">
        <v>1</v>
      </c>
      <c r="J2596" t="s">
        <v>4192</v>
      </c>
      <c r="K2596" t="s">
        <v>43</v>
      </c>
      <c r="L2596" t="s">
        <v>43</v>
      </c>
      <c r="M2596" t="s">
        <v>4919</v>
      </c>
      <c r="N2596" t="s">
        <v>7654</v>
      </c>
      <c r="O2596" t="s">
        <v>48</v>
      </c>
      <c r="P2596" s="2">
        <v>1</v>
      </c>
    </row>
    <row r="2597" spans="1:16">
      <c r="A2597" t="s">
        <v>7651</v>
      </c>
      <c r="B2597" t="s">
        <v>7652</v>
      </c>
      <c r="C2597" t="s">
        <v>187</v>
      </c>
      <c r="D2597" t="s">
        <v>95</v>
      </c>
      <c r="E2597" t="s">
        <v>40</v>
      </c>
      <c r="F2597" s="4">
        <v>1</v>
      </c>
      <c r="G2597" t="s">
        <v>188</v>
      </c>
      <c r="H2597" t="s">
        <v>7653</v>
      </c>
      <c r="I2597">
        <v>1</v>
      </c>
      <c r="J2597" t="s">
        <v>4192</v>
      </c>
      <c r="K2597" t="s">
        <v>43</v>
      </c>
      <c r="L2597" t="s">
        <v>43</v>
      </c>
      <c r="M2597" t="s">
        <v>2899</v>
      </c>
      <c r="N2597" t="s">
        <v>7654</v>
      </c>
      <c r="O2597" t="s">
        <v>48</v>
      </c>
      <c r="P2597" s="2">
        <v>1</v>
      </c>
    </row>
    <row r="2598" spans="1:16">
      <c r="A2598" t="s">
        <v>7651</v>
      </c>
      <c r="B2598" t="s">
        <v>7652</v>
      </c>
      <c r="C2598" t="s">
        <v>187</v>
      </c>
      <c r="D2598" t="s">
        <v>95</v>
      </c>
      <c r="E2598" t="s">
        <v>40</v>
      </c>
      <c r="F2598" s="4">
        <v>1</v>
      </c>
      <c r="G2598" t="s">
        <v>188</v>
      </c>
      <c r="H2598" t="s">
        <v>7653</v>
      </c>
      <c r="I2598">
        <v>1</v>
      </c>
      <c r="J2598" t="s">
        <v>4192</v>
      </c>
      <c r="K2598" t="s">
        <v>43</v>
      </c>
      <c r="L2598" t="s">
        <v>43</v>
      </c>
      <c r="M2598" t="s">
        <v>1143</v>
      </c>
      <c r="N2598" t="s">
        <v>7654</v>
      </c>
      <c r="O2598" t="s">
        <v>48</v>
      </c>
      <c r="P2598" s="2">
        <v>1</v>
      </c>
    </row>
    <row r="2599" spans="1:16">
      <c r="A2599" t="s">
        <v>7651</v>
      </c>
      <c r="B2599" t="s">
        <v>7652</v>
      </c>
      <c r="C2599" t="s">
        <v>187</v>
      </c>
      <c r="D2599" t="s">
        <v>95</v>
      </c>
      <c r="E2599" t="s">
        <v>40</v>
      </c>
      <c r="F2599" s="4">
        <v>1</v>
      </c>
      <c r="G2599" t="s">
        <v>188</v>
      </c>
      <c r="H2599" t="s">
        <v>7653</v>
      </c>
      <c r="I2599">
        <v>1</v>
      </c>
      <c r="J2599" t="s">
        <v>4192</v>
      </c>
      <c r="K2599" t="s">
        <v>43</v>
      </c>
      <c r="L2599" t="s">
        <v>43</v>
      </c>
      <c r="M2599" t="s">
        <v>1144</v>
      </c>
      <c r="N2599" t="s">
        <v>7654</v>
      </c>
      <c r="O2599" t="s">
        <v>48</v>
      </c>
      <c r="P2599" s="2">
        <v>1</v>
      </c>
    </row>
    <row r="2600" spans="1:16">
      <c r="A2600" t="s">
        <v>7655</v>
      </c>
      <c r="B2600" t="s">
        <v>7656</v>
      </c>
      <c r="C2600" t="s">
        <v>255</v>
      </c>
      <c r="D2600" t="s">
        <v>115</v>
      </c>
      <c r="E2600" t="s">
        <v>40</v>
      </c>
      <c r="F2600" s="4">
        <v>1</v>
      </c>
      <c r="G2600" t="s">
        <v>7657</v>
      </c>
      <c r="H2600" t="s">
        <v>3810</v>
      </c>
      <c r="I2600">
        <v>1</v>
      </c>
      <c r="J2600" t="s">
        <v>43</v>
      </c>
      <c r="K2600" t="s">
        <v>43</v>
      </c>
      <c r="L2600" t="s">
        <v>7658</v>
      </c>
      <c r="M2600" t="s">
        <v>713</v>
      </c>
      <c r="N2600" t="s">
        <v>1204</v>
      </c>
      <c r="O2600" t="s">
        <v>48</v>
      </c>
      <c r="P2600" s="2">
        <v>1</v>
      </c>
    </row>
    <row r="2601" spans="1:16">
      <c r="A2601" t="s">
        <v>7655</v>
      </c>
      <c r="B2601" t="s">
        <v>7656</v>
      </c>
      <c r="C2601" t="s">
        <v>255</v>
      </c>
      <c r="D2601" t="s">
        <v>115</v>
      </c>
      <c r="E2601" t="s">
        <v>40</v>
      </c>
      <c r="F2601" s="4">
        <v>1</v>
      </c>
      <c r="G2601" t="s">
        <v>7657</v>
      </c>
      <c r="H2601" t="s">
        <v>3810</v>
      </c>
      <c r="I2601">
        <v>1</v>
      </c>
      <c r="J2601" t="s">
        <v>43</v>
      </c>
      <c r="K2601" t="s">
        <v>43</v>
      </c>
      <c r="L2601" t="s">
        <v>7658</v>
      </c>
      <c r="M2601" t="s">
        <v>717</v>
      </c>
      <c r="N2601" t="s">
        <v>718</v>
      </c>
      <c r="O2601" t="s">
        <v>48</v>
      </c>
      <c r="P2601" s="2">
        <v>1</v>
      </c>
    </row>
    <row r="2602" spans="1:16">
      <c r="A2602" t="s">
        <v>7655</v>
      </c>
      <c r="B2602" t="s">
        <v>7656</v>
      </c>
      <c r="C2602" t="s">
        <v>255</v>
      </c>
      <c r="D2602" t="s">
        <v>115</v>
      </c>
      <c r="E2602" t="s">
        <v>40</v>
      </c>
      <c r="F2602" s="4">
        <v>1</v>
      </c>
      <c r="G2602" t="s">
        <v>7657</v>
      </c>
      <c r="H2602" t="s">
        <v>3810</v>
      </c>
      <c r="I2602">
        <v>1</v>
      </c>
      <c r="J2602" t="s">
        <v>43</v>
      </c>
      <c r="K2602" t="s">
        <v>43</v>
      </c>
      <c r="L2602" t="s">
        <v>43</v>
      </c>
      <c r="M2602" t="s">
        <v>717</v>
      </c>
      <c r="N2602" t="s">
        <v>43</v>
      </c>
      <c r="O2602" t="s">
        <v>48</v>
      </c>
      <c r="P2602" s="2">
        <v>1</v>
      </c>
    </row>
    <row r="2603" spans="1:16">
      <c r="A2603" t="s">
        <v>7655</v>
      </c>
      <c r="B2603" t="s">
        <v>7656</v>
      </c>
      <c r="C2603" t="s">
        <v>255</v>
      </c>
      <c r="D2603" t="s">
        <v>115</v>
      </c>
      <c r="E2603" t="s">
        <v>40</v>
      </c>
      <c r="F2603" s="4">
        <v>1</v>
      </c>
      <c r="G2603" t="s">
        <v>7657</v>
      </c>
      <c r="H2603" t="s">
        <v>3810</v>
      </c>
      <c r="I2603">
        <v>1</v>
      </c>
      <c r="J2603" t="s">
        <v>43</v>
      </c>
      <c r="K2603" t="s">
        <v>43</v>
      </c>
      <c r="L2603" t="s">
        <v>43</v>
      </c>
      <c r="M2603" t="s">
        <v>2306</v>
      </c>
      <c r="N2603" t="s">
        <v>43</v>
      </c>
      <c r="O2603" t="s">
        <v>48</v>
      </c>
      <c r="P2603" s="2">
        <v>1</v>
      </c>
    </row>
    <row r="2604" spans="1:16">
      <c r="A2604" t="s">
        <v>7655</v>
      </c>
      <c r="B2604" t="s">
        <v>7656</v>
      </c>
      <c r="C2604" t="s">
        <v>7659</v>
      </c>
      <c r="D2604" t="s">
        <v>115</v>
      </c>
      <c r="E2604" t="s">
        <v>40</v>
      </c>
      <c r="F2604" s="4">
        <v>1</v>
      </c>
      <c r="G2604" t="s">
        <v>7660</v>
      </c>
      <c r="H2604" t="s">
        <v>3810</v>
      </c>
      <c r="I2604">
        <v>1</v>
      </c>
      <c r="J2604" t="s">
        <v>43</v>
      </c>
      <c r="K2604" t="s">
        <v>43</v>
      </c>
      <c r="L2604" t="s">
        <v>43</v>
      </c>
      <c r="M2604" t="s">
        <v>713</v>
      </c>
      <c r="N2604" t="s">
        <v>1204</v>
      </c>
      <c r="O2604" t="s">
        <v>48</v>
      </c>
      <c r="P2604" s="2">
        <v>1</v>
      </c>
    </row>
    <row r="2605" spans="1:16">
      <c r="A2605" t="s">
        <v>7655</v>
      </c>
      <c r="B2605" t="s">
        <v>7656</v>
      </c>
      <c r="C2605" t="s">
        <v>255</v>
      </c>
      <c r="D2605" t="s">
        <v>115</v>
      </c>
      <c r="E2605" t="s">
        <v>40</v>
      </c>
      <c r="F2605" s="4">
        <v>1</v>
      </c>
      <c r="G2605" t="s">
        <v>7661</v>
      </c>
      <c r="H2605" t="s">
        <v>7662</v>
      </c>
      <c r="I2605">
        <v>1</v>
      </c>
      <c r="J2605" t="s">
        <v>43</v>
      </c>
      <c r="K2605" t="s">
        <v>43</v>
      </c>
      <c r="L2605" t="s">
        <v>7663</v>
      </c>
      <c r="M2605" t="s">
        <v>2306</v>
      </c>
      <c r="N2605" t="s">
        <v>2307</v>
      </c>
      <c r="O2605" t="s">
        <v>48</v>
      </c>
      <c r="P2605" s="2">
        <v>1</v>
      </c>
    </row>
    <row r="2606" spans="1:16">
      <c r="A2606" t="s">
        <v>7655</v>
      </c>
      <c r="B2606" t="s">
        <v>7656</v>
      </c>
      <c r="C2606" t="s">
        <v>255</v>
      </c>
      <c r="D2606" t="s">
        <v>115</v>
      </c>
      <c r="E2606" t="s">
        <v>40</v>
      </c>
      <c r="F2606" s="4">
        <v>1</v>
      </c>
      <c r="G2606" t="s">
        <v>7661</v>
      </c>
      <c r="H2606" t="s">
        <v>7081</v>
      </c>
      <c r="I2606">
        <v>1</v>
      </c>
      <c r="J2606" t="s">
        <v>43</v>
      </c>
      <c r="K2606" t="s">
        <v>43</v>
      </c>
      <c r="L2606" t="s">
        <v>7663</v>
      </c>
      <c r="M2606" t="s">
        <v>2306</v>
      </c>
      <c r="N2606" t="s">
        <v>43</v>
      </c>
      <c r="O2606" t="s">
        <v>48</v>
      </c>
      <c r="P2606" s="2">
        <v>1</v>
      </c>
    </row>
    <row r="2607" spans="1:16">
      <c r="A2607" t="s">
        <v>7655</v>
      </c>
      <c r="B2607" t="s">
        <v>7656</v>
      </c>
      <c r="C2607" t="s">
        <v>255</v>
      </c>
      <c r="D2607" t="s">
        <v>115</v>
      </c>
      <c r="E2607" t="s">
        <v>40</v>
      </c>
      <c r="F2607" s="4">
        <v>1</v>
      </c>
      <c r="G2607" t="s">
        <v>7661</v>
      </c>
      <c r="H2607" t="s">
        <v>7081</v>
      </c>
      <c r="I2607">
        <v>1</v>
      </c>
      <c r="J2607" t="s">
        <v>43</v>
      </c>
      <c r="K2607" t="s">
        <v>43</v>
      </c>
      <c r="L2607" t="s">
        <v>7663</v>
      </c>
      <c r="M2607" t="s">
        <v>717</v>
      </c>
      <c r="N2607" t="s">
        <v>43</v>
      </c>
      <c r="O2607" t="s">
        <v>48</v>
      </c>
      <c r="P2607" s="2">
        <v>1</v>
      </c>
    </row>
    <row r="2608" spans="1:16">
      <c r="A2608" t="s">
        <v>7655</v>
      </c>
      <c r="B2608" t="s">
        <v>7656</v>
      </c>
      <c r="C2608" t="s">
        <v>255</v>
      </c>
      <c r="D2608" t="s">
        <v>115</v>
      </c>
      <c r="E2608" t="s">
        <v>40</v>
      </c>
      <c r="F2608" s="4">
        <v>1</v>
      </c>
      <c r="G2608" t="s">
        <v>7661</v>
      </c>
      <c r="H2608" t="s">
        <v>7081</v>
      </c>
      <c r="I2608">
        <v>1</v>
      </c>
      <c r="J2608" t="s">
        <v>43</v>
      </c>
      <c r="K2608" t="s">
        <v>43</v>
      </c>
      <c r="L2608" t="s">
        <v>7663</v>
      </c>
      <c r="M2608" t="s">
        <v>1202</v>
      </c>
      <c r="N2608" t="s">
        <v>43</v>
      </c>
      <c r="O2608" t="s">
        <v>48</v>
      </c>
      <c r="P2608" s="2">
        <v>1</v>
      </c>
    </row>
    <row r="2609" spans="1:16">
      <c r="A2609" t="s">
        <v>7655</v>
      </c>
      <c r="B2609" t="s">
        <v>7656</v>
      </c>
      <c r="C2609" t="s">
        <v>255</v>
      </c>
      <c r="D2609" t="s">
        <v>115</v>
      </c>
      <c r="E2609" t="s">
        <v>40</v>
      </c>
      <c r="F2609" s="4">
        <v>1</v>
      </c>
      <c r="G2609" t="s">
        <v>7661</v>
      </c>
      <c r="H2609" t="s">
        <v>7081</v>
      </c>
      <c r="I2609">
        <v>1</v>
      </c>
      <c r="J2609" t="s">
        <v>43</v>
      </c>
      <c r="K2609" t="s">
        <v>43</v>
      </c>
      <c r="L2609" t="s">
        <v>7663</v>
      </c>
      <c r="M2609" t="s">
        <v>713</v>
      </c>
      <c r="N2609" t="s">
        <v>43</v>
      </c>
      <c r="O2609" t="s">
        <v>48</v>
      </c>
      <c r="P2609" s="2">
        <v>1</v>
      </c>
    </row>
    <row r="2610" spans="1:16">
      <c r="A2610" t="s">
        <v>7677</v>
      </c>
      <c r="B2610" t="s">
        <v>7678</v>
      </c>
      <c r="C2610" t="s">
        <v>1098</v>
      </c>
      <c r="D2610" t="s">
        <v>395</v>
      </c>
      <c r="E2610" t="s">
        <v>40</v>
      </c>
      <c r="F2610" s="4">
        <v>1</v>
      </c>
      <c r="G2610" t="s">
        <v>1099</v>
      </c>
      <c r="H2610" t="s">
        <v>405</v>
      </c>
      <c r="I2610">
        <v>1</v>
      </c>
      <c r="J2610" t="s">
        <v>43</v>
      </c>
      <c r="K2610" t="s">
        <v>43</v>
      </c>
      <c r="L2610" t="s">
        <v>43</v>
      </c>
      <c r="M2610" t="s">
        <v>406</v>
      </c>
      <c r="N2610" t="s">
        <v>407</v>
      </c>
      <c r="O2610" t="s">
        <v>48</v>
      </c>
      <c r="P2610" s="2">
        <v>1</v>
      </c>
    </row>
    <row r="2611" spans="1:16">
      <c r="A2611" t="s">
        <v>7677</v>
      </c>
      <c r="B2611" t="s">
        <v>7678</v>
      </c>
      <c r="C2611" t="s">
        <v>1098</v>
      </c>
      <c r="D2611" t="s">
        <v>395</v>
      </c>
      <c r="E2611" t="s">
        <v>40</v>
      </c>
      <c r="F2611" s="4">
        <v>1</v>
      </c>
      <c r="G2611" t="s">
        <v>398</v>
      </c>
      <c r="H2611" t="s">
        <v>2318</v>
      </c>
      <c r="I2611">
        <v>1</v>
      </c>
      <c r="J2611" t="s">
        <v>43</v>
      </c>
      <c r="K2611" t="s">
        <v>43</v>
      </c>
      <c r="L2611" t="s">
        <v>43</v>
      </c>
      <c r="M2611" t="s">
        <v>399</v>
      </c>
      <c r="N2611" t="s">
        <v>7679</v>
      </c>
      <c r="O2611" t="s">
        <v>48</v>
      </c>
      <c r="P2611" s="2">
        <v>1</v>
      </c>
    </row>
    <row r="2612" spans="1:16">
      <c r="A2612" t="s">
        <v>7677</v>
      </c>
      <c r="B2612" t="s">
        <v>7678</v>
      </c>
      <c r="C2612" t="s">
        <v>1098</v>
      </c>
      <c r="D2612" t="s">
        <v>395</v>
      </c>
      <c r="E2612" t="s">
        <v>40</v>
      </c>
      <c r="F2612" s="4">
        <v>1</v>
      </c>
      <c r="G2612" t="s">
        <v>1108</v>
      </c>
      <c r="H2612" t="s">
        <v>5425</v>
      </c>
      <c r="I2612">
        <v>1</v>
      </c>
      <c r="J2612" t="s">
        <v>43</v>
      </c>
      <c r="K2612" t="s">
        <v>43</v>
      </c>
      <c r="L2612" t="s">
        <v>43</v>
      </c>
      <c r="M2612" t="s">
        <v>7679</v>
      </c>
      <c r="N2612" t="s">
        <v>7680</v>
      </c>
      <c r="O2612" t="s">
        <v>48</v>
      </c>
      <c r="P2612" s="2">
        <v>1</v>
      </c>
    </row>
    <row r="2613" spans="1:16">
      <c r="A2613" t="s">
        <v>7677</v>
      </c>
      <c r="B2613" t="s">
        <v>7678</v>
      </c>
      <c r="C2613" t="s">
        <v>1098</v>
      </c>
      <c r="D2613" t="s">
        <v>395</v>
      </c>
      <c r="E2613" t="s">
        <v>40</v>
      </c>
      <c r="F2613" s="4">
        <v>1</v>
      </c>
      <c r="G2613" t="s">
        <v>1105</v>
      </c>
      <c r="H2613" t="s">
        <v>7681</v>
      </c>
      <c r="I2613">
        <v>1</v>
      </c>
      <c r="J2613" t="s">
        <v>43</v>
      </c>
      <c r="K2613" t="s">
        <v>43</v>
      </c>
      <c r="L2613" t="s">
        <v>43</v>
      </c>
      <c r="M2613" t="s">
        <v>399</v>
      </c>
      <c r="N2613" t="s">
        <v>2317</v>
      </c>
      <c r="O2613" t="s">
        <v>48</v>
      </c>
      <c r="P2613" s="2">
        <v>1</v>
      </c>
    </row>
    <row r="2614" spans="1:16">
      <c r="A2614" t="s">
        <v>7677</v>
      </c>
      <c r="B2614" t="s">
        <v>7678</v>
      </c>
      <c r="C2614" t="s">
        <v>1098</v>
      </c>
      <c r="D2614" t="s">
        <v>395</v>
      </c>
      <c r="E2614" t="s">
        <v>40</v>
      </c>
      <c r="F2614" s="4">
        <v>1</v>
      </c>
      <c r="G2614" t="s">
        <v>7682</v>
      </c>
      <c r="H2614" t="s">
        <v>2318</v>
      </c>
      <c r="I2614">
        <v>1</v>
      </c>
      <c r="J2614" t="s">
        <v>43</v>
      </c>
      <c r="K2614" t="s">
        <v>43</v>
      </c>
      <c r="L2614" t="s">
        <v>43</v>
      </c>
      <c r="M2614" t="s">
        <v>399</v>
      </c>
      <c r="N2614" t="s">
        <v>2317</v>
      </c>
      <c r="O2614" t="s">
        <v>48</v>
      </c>
      <c r="P2614" s="2">
        <v>1</v>
      </c>
    </row>
    <row r="2615" spans="1:16">
      <c r="A2615" t="s">
        <v>7677</v>
      </c>
      <c r="B2615" t="s">
        <v>7678</v>
      </c>
      <c r="C2615" t="s">
        <v>1098</v>
      </c>
      <c r="D2615" t="s">
        <v>395</v>
      </c>
      <c r="E2615" t="s">
        <v>40</v>
      </c>
      <c r="F2615" s="4">
        <v>1</v>
      </c>
      <c r="G2615" t="s">
        <v>7683</v>
      </c>
      <c r="H2615" t="s">
        <v>2318</v>
      </c>
      <c r="I2615">
        <v>1</v>
      </c>
      <c r="J2615" t="s">
        <v>43</v>
      </c>
      <c r="K2615" t="s">
        <v>43</v>
      </c>
      <c r="L2615" t="s">
        <v>43</v>
      </c>
      <c r="M2615" t="s">
        <v>399</v>
      </c>
      <c r="N2615" t="s">
        <v>2317</v>
      </c>
      <c r="O2615" t="s">
        <v>48</v>
      </c>
      <c r="P2615" s="2">
        <v>1</v>
      </c>
    </row>
    <row r="2616" spans="1:16">
      <c r="A2616" t="s">
        <v>7677</v>
      </c>
      <c r="B2616" t="s">
        <v>7678</v>
      </c>
      <c r="C2616" t="s">
        <v>1098</v>
      </c>
      <c r="D2616" t="s">
        <v>395</v>
      </c>
      <c r="E2616" t="s">
        <v>40</v>
      </c>
      <c r="F2616" s="4">
        <v>1</v>
      </c>
      <c r="G2616" t="s">
        <v>6277</v>
      </c>
      <c r="H2616" t="s">
        <v>5425</v>
      </c>
      <c r="I2616">
        <v>1</v>
      </c>
      <c r="J2616" t="s">
        <v>43</v>
      </c>
      <c r="K2616" t="s">
        <v>43</v>
      </c>
      <c r="L2616" t="s">
        <v>43</v>
      </c>
      <c r="M2616" t="s">
        <v>2317</v>
      </c>
      <c r="N2616" t="s">
        <v>403</v>
      </c>
      <c r="O2616" t="s">
        <v>48</v>
      </c>
      <c r="P2616" s="2">
        <v>1</v>
      </c>
    </row>
    <row r="2617" spans="1:16">
      <c r="A2617" t="s">
        <v>7677</v>
      </c>
      <c r="B2617" t="s">
        <v>7678</v>
      </c>
      <c r="C2617" t="s">
        <v>123</v>
      </c>
      <c r="D2617" t="s">
        <v>115</v>
      </c>
      <c r="E2617" t="s">
        <v>40</v>
      </c>
      <c r="F2617" s="4">
        <v>1</v>
      </c>
      <c r="G2617" t="s">
        <v>1099</v>
      </c>
      <c r="H2617" t="s">
        <v>405</v>
      </c>
      <c r="I2617">
        <v>1</v>
      </c>
      <c r="J2617" t="s">
        <v>43</v>
      </c>
      <c r="K2617" t="s">
        <v>43</v>
      </c>
      <c r="L2617" t="s">
        <v>43</v>
      </c>
      <c r="M2617" t="s">
        <v>406</v>
      </c>
      <c r="N2617" t="s">
        <v>407</v>
      </c>
      <c r="O2617" t="s">
        <v>48</v>
      </c>
      <c r="P2617" s="2">
        <v>1</v>
      </c>
    </row>
    <row r="2618" spans="1:16">
      <c r="A2618" t="s">
        <v>7677</v>
      </c>
      <c r="B2618" t="s">
        <v>7678</v>
      </c>
      <c r="C2618" t="s">
        <v>123</v>
      </c>
      <c r="D2618" t="s">
        <v>115</v>
      </c>
      <c r="E2618" t="s">
        <v>40</v>
      </c>
      <c r="F2618" s="4">
        <v>1</v>
      </c>
      <c r="G2618" t="s">
        <v>398</v>
      </c>
      <c r="H2618" t="s">
        <v>2318</v>
      </c>
      <c r="I2618">
        <v>1</v>
      </c>
      <c r="J2618" t="s">
        <v>43</v>
      </c>
      <c r="K2618" t="s">
        <v>43</v>
      </c>
      <c r="L2618" t="s">
        <v>43</v>
      </c>
      <c r="M2618" t="s">
        <v>399</v>
      </c>
      <c r="N2618" t="s">
        <v>7679</v>
      </c>
      <c r="O2618" t="s">
        <v>48</v>
      </c>
      <c r="P2618" s="2">
        <v>1</v>
      </c>
    </row>
    <row r="2619" spans="1:16">
      <c r="A2619" t="s">
        <v>7677</v>
      </c>
      <c r="B2619" t="s">
        <v>7678</v>
      </c>
      <c r="C2619" t="s">
        <v>123</v>
      </c>
      <c r="D2619" t="s">
        <v>115</v>
      </c>
      <c r="E2619" t="s">
        <v>40</v>
      </c>
      <c r="F2619" s="4">
        <v>1</v>
      </c>
      <c r="G2619" t="s">
        <v>1108</v>
      </c>
      <c r="H2619" t="s">
        <v>5425</v>
      </c>
      <c r="I2619">
        <v>1</v>
      </c>
      <c r="J2619" t="s">
        <v>43</v>
      </c>
      <c r="K2619" t="s">
        <v>43</v>
      </c>
      <c r="L2619" t="s">
        <v>43</v>
      </c>
      <c r="M2619" t="s">
        <v>7679</v>
      </c>
      <c r="N2619" t="s">
        <v>7680</v>
      </c>
      <c r="O2619" t="s">
        <v>48</v>
      </c>
      <c r="P2619" s="2">
        <v>1</v>
      </c>
    </row>
    <row r="2620" spans="1:16">
      <c r="A2620" t="s">
        <v>7684</v>
      </c>
      <c r="B2620" t="s">
        <v>7685</v>
      </c>
      <c r="C2620" t="s">
        <v>244</v>
      </c>
      <c r="D2620" t="s">
        <v>213</v>
      </c>
      <c r="E2620" t="s">
        <v>40</v>
      </c>
      <c r="F2620" s="4">
        <v>1</v>
      </c>
      <c r="G2620" t="s">
        <v>7686</v>
      </c>
      <c r="H2620" t="s">
        <v>7687</v>
      </c>
      <c r="I2620">
        <v>1</v>
      </c>
      <c r="J2620" t="s">
        <v>43</v>
      </c>
      <c r="K2620" t="s">
        <v>43</v>
      </c>
      <c r="L2620" t="s">
        <v>43</v>
      </c>
      <c r="M2620" t="s">
        <v>247</v>
      </c>
      <c r="N2620" t="s">
        <v>7688</v>
      </c>
      <c r="O2620" t="s">
        <v>48</v>
      </c>
      <c r="P2620" s="2">
        <v>1</v>
      </c>
    </row>
    <row r="2621" spans="1:16">
      <c r="A2621" t="s">
        <v>7684</v>
      </c>
      <c r="B2621" t="s">
        <v>7685</v>
      </c>
      <c r="C2621" t="s">
        <v>244</v>
      </c>
      <c r="D2621" t="s">
        <v>213</v>
      </c>
      <c r="E2621" t="s">
        <v>40</v>
      </c>
      <c r="F2621" s="4">
        <v>1</v>
      </c>
      <c r="G2621" t="s">
        <v>7689</v>
      </c>
      <c r="H2621" t="s">
        <v>7690</v>
      </c>
      <c r="I2621">
        <v>1</v>
      </c>
      <c r="J2621" t="s">
        <v>43</v>
      </c>
      <c r="K2621" t="s">
        <v>43</v>
      </c>
      <c r="L2621" t="s">
        <v>43</v>
      </c>
      <c r="M2621" t="s">
        <v>7691</v>
      </c>
      <c r="N2621" t="s">
        <v>7692</v>
      </c>
      <c r="O2621" t="s">
        <v>48</v>
      </c>
      <c r="P2621" s="2">
        <v>1</v>
      </c>
    </row>
    <row r="2622" spans="1:16">
      <c r="A2622" t="s">
        <v>7698</v>
      </c>
      <c r="B2622" t="s">
        <v>7699</v>
      </c>
      <c r="C2622" t="s">
        <v>161</v>
      </c>
      <c r="D2622" t="s">
        <v>95</v>
      </c>
      <c r="E2622" t="s">
        <v>40</v>
      </c>
      <c r="F2622" s="4">
        <v>1</v>
      </c>
      <c r="G2622" t="s">
        <v>7700</v>
      </c>
      <c r="H2622" t="s">
        <v>7701</v>
      </c>
      <c r="I2622">
        <v>1</v>
      </c>
      <c r="J2622" t="s">
        <v>43</v>
      </c>
      <c r="K2622" t="s">
        <v>43</v>
      </c>
      <c r="L2622" t="s">
        <v>7702</v>
      </c>
      <c r="M2622" t="s">
        <v>7703</v>
      </c>
      <c r="N2622" t="s">
        <v>7704</v>
      </c>
      <c r="O2622" t="s">
        <v>48</v>
      </c>
      <c r="P2622" s="2">
        <v>1</v>
      </c>
    </row>
    <row r="2623" spans="1:16">
      <c r="A2623" t="s">
        <v>7698</v>
      </c>
      <c r="B2623" t="s">
        <v>7699</v>
      </c>
      <c r="C2623" t="s">
        <v>161</v>
      </c>
      <c r="D2623" t="s">
        <v>95</v>
      </c>
      <c r="E2623" t="s">
        <v>40</v>
      </c>
      <c r="F2623" s="4">
        <v>1</v>
      </c>
      <c r="G2623" t="s">
        <v>7705</v>
      </c>
      <c r="H2623" t="s">
        <v>7701</v>
      </c>
      <c r="I2623">
        <v>1</v>
      </c>
      <c r="J2623" t="s">
        <v>43</v>
      </c>
      <c r="K2623" t="s">
        <v>43</v>
      </c>
      <c r="L2623" t="s">
        <v>7706</v>
      </c>
      <c r="M2623" t="s">
        <v>7707</v>
      </c>
      <c r="N2623" t="s">
        <v>7708</v>
      </c>
      <c r="O2623" t="s">
        <v>48</v>
      </c>
      <c r="P2623" s="2">
        <v>1</v>
      </c>
    </row>
    <row r="2624" spans="1:16">
      <c r="A2624" t="s">
        <v>7698</v>
      </c>
      <c r="B2624" t="s">
        <v>7699</v>
      </c>
      <c r="C2624" t="s">
        <v>161</v>
      </c>
      <c r="D2624" t="s">
        <v>95</v>
      </c>
      <c r="E2624" t="s">
        <v>40</v>
      </c>
      <c r="F2624" s="4">
        <v>1</v>
      </c>
      <c r="G2624" t="s">
        <v>7709</v>
      </c>
      <c r="H2624" t="s">
        <v>7710</v>
      </c>
      <c r="I2624">
        <v>1</v>
      </c>
      <c r="J2624" t="s">
        <v>43</v>
      </c>
      <c r="K2624" t="s">
        <v>43</v>
      </c>
      <c r="L2624" t="s">
        <v>7711</v>
      </c>
      <c r="M2624" t="s">
        <v>7712</v>
      </c>
      <c r="N2624" t="s">
        <v>7713</v>
      </c>
      <c r="O2624" t="s">
        <v>48</v>
      </c>
      <c r="P2624" s="2">
        <v>1</v>
      </c>
    </row>
    <row r="2625" spans="1:16">
      <c r="A2625" t="s">
        <v>7698</v>
      </c>
      <c r="B2625" t="s">
        <v>7699</v>
      </c>
      <c r="C2625" t="s">
        <v>161</v>
      </c>
      <c r="D2625" t="s">
        <v>95</v>
      </c>
      <c r="E2625" t="s">
        <v>40</v>
      </c>
      <c r="F2625" s="4">
        <v>1</v>
      </c>
      <c r="G2625" t="s">
        <v>7714</v>
      </c>
      <c r="H2625" t="s">
        <v>7715</v>
      </c>
      <c r="I2625">
        <v>1</v>
      </c>
      <c r="J2625" t="s">
        <v>43</v>
      </c>
      <c r="K2625" t="s">
        <v>43</v>
      </c>
      <c r="L2625" t="s">
        <v>7716</v>
      </c>
      <c r="M2625" t="s">
        <v>7717</v>
      </c>
      <c r="N2625" t="s">
        <v>7718</v>
      </c>
      <c r="O2625" t="s">
        <v>48</v>
      </c>
      <c r="P2625" s="2">
        <v>1</v>
      </c>
    </row>
    <row r="2626" spans="1:16">
      <c r="A2626" t="s">
        <v>7698</v>
      </c>
      <c r="B2626" t="s">
        <v>7699</v>
      </c>
      <c r="C2626" t="s">
        <v>161</v>
      </c>
      <c r="D2626" t="s">
        <v>95</v>
      </c>
      <c r="E2626" t="s">
        <v>40</v>
      </c>
      <c r="F2626" s="4">
        <v>1</v>
      </c>
      <c r="G2626" t="s">
        <v>7719</v>
      </c>
      <c r="H2626" t="s">
        <v>7701</v>
      </c>
      <c r="I2626">
        <v>1</v>
      </c>
      <c r="J2626" t="s">
        <v>43</v>
      </c>
      <c r="K2626" t="s">
        <v>43</v>
      </c>
      <c r="L2626" t="s">
        <v>43</v>
      </c>
      <c r="M2626" t="s">
        <v>7720</v>
      </c>
      <c r="N2626" t="s">
        <v>7721</v>
      </c>
      <c r="O2626" t="s">
        <v>48</v>
      </c>
      <c r="P2626" s="2">
        <v>1</v>
      </c>
    </row>
    <row r="2627" spans="1:16">
      <c r="A2627" t="s">
        <v>7698</v>
      </c>
      <c r="B2627" t="s">
        <v>7699</v>
      </c>
      <c r="C2627" t="s">
        <v>161</v>
      </c>
      <c r="D2627" t="s">
        <v>95</v>
      </c>
      <c r="E2627" t="s">
        <v>40</v>
      </c>
      <c r="F2627" s="4">
        <v>1</v>
      </c>
      <c r="G2627" t="s">
        <v>7722</v>
      </c>
      <c r="H2627" t="s">
        <v>7723</v>
      </c>
      <c r="I2627">
        <v>1</v>
      </c>
      <c r="J2627" t="s">
        <v>43</v>
      </c>
      <c r="K2627" t="s">
        <v>43</v>
      </c>
      <c r="L2627" t="s">
        <v>7724</v>
      </c>
      <c r="M2627" t="s">
        <v>7725</v>
      </c>
      <c r="N2627" t="s">
        <v>7726</v>
      </c>
      <c r="O2627" t="s">
        <v>48</v>
      </c>
      <c r="P2627" s="2">
        <v>1</v>
      </c>
    </row>
    <row r="2628" spans="1:16">
      <c r="A2628" t="s">
        <v>7727</v>
      </c>
      <c r="B2628" t="s">
        <v>7728</v>
      </c>
      <c r="C2628" t="s">
        <v>1083</v>
      </c>
      <c r="D2628" t="s">
        <v>600</v>
      </c>
      <c r="E2628" t="s">
        <v>40</v>
      </c>
      <c r="F2628" s="4">
        <v>1</v>
      </c>
      <c r="G2628" t="s">
        <v>7729</v>
      </c>
      <c r="H2628" t="s">
        <v>758</v>
      </c>
      <c r="I2628">
        <v>1</v>
      </c>
      <c r="J2628" t="s">
        <v>43</v>
      </c>
      <c r="K2628" t="s">
        <v>43</v>
      </c>
      <c r="L2628" t="s">
        <v>7730</v>
      </c>
      <c r="M2628" t="s">
        <v>7731</v>
      </c>
      <c r="N2628" t="s">
        <v>7732</v>
      </c>
      <c r="O2628" t="s">
        <v>48</v>
      </c>
      <c r="P2628" s="2">
        <v>1</v>
      </c>
    </row>
    <row r="2629" spans="1:16">
      <c r="A2629" t="s">
        <v>7727</v>
      </c>
      <c r="B2629" t="s">
        <v>7728</v>
      </c>
      <c r="C2629" t="s">
        <v>1083</v>
      </c>
      <c r="D2629" t="s">
        <v>600</v>
      </c>
      <c r="E2629" t="s">
        <v>40</v>
      </c>
      <c r="F2629" s="4">
        <v>1</v>
      </c>
      <c r="G2629" t="s">
        <v>7729</v>
      </c>
      <c r="H2629" t="s">
        <v>758</v>
      </c>
      <c r="I2629">
        <v>1</v>
      </c>
      <c r="J2629" t="s">
        <v>43</v>
      </c>
      <c r="K2629" t="s">
        <v>43</v>
      </c>
      <c r="L2629" t="s">
        <v>7730</v>
      </c>
      <c r="M2629" t="s">
        <v>7733</v>
      </c>
      <c r="N2629" t="s">
        <v>7734</v>
      </c>
      <c r="O2629" t="s">
        <v>48</v>
      </c>
      <c r="P2629" s="2">
        <v>1</v>
      </c>
    </row>
    <row r="2630" spans="1:16">
      <c r="A2630" t="s">
        <v>7727</v>
      </c>
      <c r="B2630" t="s">
        <v>7728</v>
      </c>
      <c r="C2630" t="s">
        <v>7735</v>
      </c>
      <c r="D2630" t="s">
        <v>600</v>
      </c>
      <c r="E2630" t="s">
        <v>40</v>
      </c>
      <c r="F2630" s="4">
        <v>1</v>
      </c>
      <c r="G2630" t="s">
        <v>7729</v>
      </c>
      <c r="H2630" t="s">
        <v>758</v>
      </c>
      <c r="I2630">
        <v>1</v>
      </c>
      <c r="J2630" t="s">
        <v>43</v>
      </c>
      <c r="K2630" t="s">
        <v>43</v>
      </c>
      <c r="L2630" t="s">
        <v>7730</v>
      </c>
      <c r="M2630" t="s">
        <v>107</v>
      </c>
      <c r="N2630" t="s">
        <v>43</v>
      </c>
      <c r="O2630" t="s">
        <v>48</v>
      </c>
      <c r="P2630" s="2">
        <v>1</v>
      </c>
    </row>
    <row r="2631" spans="1:16">
      <c r="A2631" t="s">
        <v>7727</v>
      </c>
      <c r="B2631" t="s">
        <v>7728</v>
      </c>
      <c r="C2631" t="s">
        <v>7735</v>
      </c>
      <c r="D2631" t="s">
        <v>600</v>
      </c>
      <c r="E2631" t="s">
        <v>40</v>
      </c>
      <c r="F2631" s="4">
        <v>1</v>
      </c>
      <c r="G2631" t="s">
        <v>7729</v>
      </c>
      <c r="H2631" t="s">
        <v>758</v>
      </c>
      <c r="I2631">
        <v>1</v>
      </c>
      <c r="J2631" t="s">
        <v>43</v>
      </c>
      <c r="K2631" t="s">
        <v>43</v>
      </c>
      <c r="L2631" t="s">
        <v>7730</v>
      </c>
      <c r="M2631" t="s">
        <v>7736</v>
      </c>
      <c r="N2631" t="s">
        <v>43</v>
      </c>
      <c r="O2631" t="s">
        <v>48</v>
      </c>
      <c r="P2631" s="2">
        <v>1</v>
      </c>
    </row>
    <row r="2632" spans="1:16">
      <c r="A2632" t="s">
        <v>7727</v>
      </c>
      <c r="B2632" t="s">
        <v>7728</v>
      </c>
      <c r="C2632" t="s">
        <v>7735</v>
      </c>
      <c r="D2632" t="s">
        <v>600</v>
      </c>
      <c r="E2632" t="s">
        <v>40</v>
      </c>
      <c r="F2632" s="4">
        <v>1</v>
      </c>
      <c r="G2632" t="s">
        <v>7729</v>
      </c>
      <c r="H2632" t="s">
        <v>758</v>
      </c>
      <c r="I2632">
        <v>1</v>
      </c>
      <c r="J2632" t="s">
        <v>43</v>
      </c>
      <c r="K2632" t="s">
        <v>43</v>
      </c>
      <c r="L2632" t="s">
        <v>7730</v>
      </c>
      <c r="M2632" t="s">
        <v>7737</v>
      </c>
      <c r="N2632" t="s">
        <v>43</v>
      </c>
      <c r="O2632" t="s">
        <v>48</v>
      </c>
      <c r="P2632" s="2">
        <v>1</v>
      </c>
    </row>
    <row r="2633" spans="1:16">
      <c r="A2633" t="s">
        <v>7727</v>
      </c>
      <c r="B2633" t="s">
        <v>7728</v>
      </c>
      <c r="C2633" t="s">
        <v>7735</v>
      </c>
      <c r="D2633" t="s">
        <v>600</v>
      </c>
      <c r="E2633" t="s">
        <v>40</v>
      </c>
      <c r="F2633" s="4">
        <v>1</v>
      </c>
      <c r="G2633" t="s">
        <v>7729</v>
      </c>
      <c r="H2633" t="s">
        <v>758</v>
      </c>
      <c r="I2633">
        <v>1</v>
      </c>
      <c r="J2633" t="s">
        <v>43</v>
      </c>
      <c r="K2633" t="s">
        <v>43</v>
      </c>
      <c r="L2633" t="s">
        <v>7730</v>
      </c>
      <c r="M2633" t="s">
        <v>7738</v>
      </c>
      <c r="N2633" t="s">
        <v>43</v>
      </c>
      <c r="O2633" t="s">
        <v>48</v>
      </c>
      <c r="P2633" s="2">
        <v>1</v>
      </c>
    </row>
    <row r="2634" spans="1:16">
      <c r="A2634" t="s">
        <v>7727</v>
      </c>
      <c r="B2634" t="s">
        <v>7728</v>
      </c>
      <c r="C2634" t="s">
        <v>7735</v>
      </c>
      <c r="D2634" t="s">
        <v>600</v>
      </c>
      <c r="E2634" t="s">
        <v>40</v>
      </c>
      <c r="F2634" s="4">
        <v>1</v>
      </c>
      <c r="G2634" t="s">
        <v>7729</v>
      </c>
      <c r="H2634" t="s">
        <v>758</v>
      </c>
      <c r="I2634">
        <v>1</v>
      </c>
      <c r="J2634" t="s">
        <v>43</v>
      </c>
      <c r="K2634" t="s">
        <v>43</v>
      </c>
      <c r="L2634" t="s">
        <v>7730</v>
      </c>
      <c r="M2634" t="s">
        <v>7739</v>
      </c>
      <c r="N2634" t="s">
        <v>43</v>
      </c>
      <c r="O2634" t="s">
        <v>48</v>
      </c>
      <c r="P2634" s="2">
        <v>1</v>
      </c>
    </row>
    <row r="2635" spans="1:16">
      <c r="A2635" t="s">
        <v>7727</v>
      </c>
      <c r="B2635" t="s">
        <v>7728</v>
      </c>
      <c r="C2635" t="s">
        <v>1083</v>
      </c>
      <c r="D2635" t="s">
        <v>600</v>
      </c>
      <c r="E2635" t="s">
        <v>40</v>
      </c>
      <c r="F2635" s="4">
        <v>1</v>
      </c>
      <c r="G2635" t="s">
        <v>3068</v>
      </c>
      <c r="H2635" t="s">
        <v>117</v>
      </c>
      <c r="I2635">
        <v>1</v>
      </c>
      <c r="J2635" t="s">
        <v>7740</v>
      </c>
      <c r="K2635" t="s">
        <v>43</v>
      </c>
      <c r="L2635" t="s">
        <v>43</v>
      </c>
      <c r="M2635" t="s">
        <v>7741</v>
      </c>
      <c r="N2635" t="s">
        <v>7742</v>
      </c>
      <c r="O2635" t="s">
        <v>48</v>
      </c>
      <c r="P2635" s="2">
        <v>1</v>
      </c>
    </row>
    <row r="2636" spans="1:16">
      <c r="A2636" t="s">
        <v>7727</v>
      </c>
      <c r="B2636" t="s">
        <v>7728</v>
      </c>
      <c r="C2636" t="s">
        <v>1083</v>
      </c>
      <c r="D2636" t="s">
        <v>600</v>
      </c>
      <c r="E2636" t="s">
        <v>40</v>
      </c>
      <c r="F2636" s="4">
        <v>1</v>
      </c>
      <c r="G2636" t="s">
        <v>5348</v>
      </c>
      <c r="H2636" t="s">
        <v>682</v>
      </c>
      <c r="I2636">
        <v>1</v>
      </c>
      <c r="J2636" t="s">
        <v>43</v>
      </c>
      <c r="K2636" t="s">
        <v>43</v>
      </c>
      <c r="L2636" t="s">
        <v>43</v>
      </c>
      <c r="M2636" t="s">
        <v>7743</v>
      </c>
      <c r="N2636" t="s">
        <v>7504</v>
      </c>
      <c r="O2636" t="s">
        <v>48</v>
      </c>
      <c r="P2636" s="2">
        <v>1</v>
      </c>
    </row>
    <row r="2637" spans="1:16">
      <c r="A2637" t="s">
        <v>7727</v>
      </c>
      <c r="B2637" t="s">
        <v>7728</v>
      </c>
      <c r="C2637" t="s">
        <v>1083</v>
      </c>
      <c r="D2637" t="s">
        <v>600</v>
      </c>
      <c r="E2637" t="s">
        <v>40</v>
      </c>
      <c r="F2637" s="4">
        <v>1</v>
      </c>
      <c r="G2637" t="s">
        <v>2012</v>
      </c>
      <c r="H2637" t="s">
        <v>7744</v>
      </c>
      <c r="I2637">
        <v>1</v>
      </c>
      <c r="J2637" t="s">
        <v>43</v>
      </c>
      <c r="K2637" t="s">
        <v>43</v>
      </c>
      <c r="L2637" t="s">
        <v>43</v>
      </c>
      <c r="M2637" t="s">
        <v>7745</v>
      </c>
      <c r="N2637" t="s">
        <v>7746</v>
      </c>
      <c r="O2637" t="s">
        <v>48</v>
      </c>
      <c r="P2637" s="2">
        <v>1</v>
      </c>
    </row>
    <row r="2638" spans="1:16">
      <c r="A2638" t="s">
        <v>7747</v>
      </c>
      <c r="B2638" t="s">
        <v>7748</v>
      </c>
      <c r="C2638" t="s">
        <v>762</v>
      </c>
      <c r="D2638" t="s">
        <v>763</v>
      </c>
      <c r="E2638" t="s">
        <v>40</v>
      </c>
      <c r="F2638" s="4">
        <v>1</v>
      </c>
      <c r="G2638" t="s">
        <v>7749</v>
      </c>
      <c r="H2638" t="s">
        <v>7750</v>
      </c>
      <c r="I2638">
        <v>1</v>
      </c>
      <c r="J2638" t="s">
        <v>7751</v>
      </c>
      <c r="K2638" t="s">
        <v>43</v>
      </c>
      <c r="L2638" t="s">
        <v>43</v>
      </c>
      <c r="M2638" t="s">
        <v>7752</v>
      </c>
      <c r="N2638" t="s">
        <v>7753</v>
      </c>
      <c r="O2638" t="s">
        <v>48</v>
      </c>
      <c r="P2638" s="2">
        <v>1</v>
      </c>
    </row>
    <row r="2639" spans="1:16">
      <c r="A2639" t="s">
        <v>7754</v>
      </c>
      <c r="B2639" t="s">
        <v>7755</v>
      </c>
      <c r="C2639" t="s">
        <v>4139</v>
      </c>
      <c r="D2639" t="s">
        <v>1869</v>
      </c>
      <c r="E2639" t="s">
        <v>40</v>
      </c>
      <c r="F2639" s="4">
        <v>1</v>
      </c>
      <c r="G2639" t="s">
        <v>575</v>
      </c>
      <c r="H2639" t="s">
        <v>7756</v>
      </c>
      <c r="I2639">
        <v>1</v>
      </c>
      <c r="J2639" t="s">
        <v>43</v>
      </c>
      <c r="K2639" t="s">
        <v>43</v>
      </c>
      <c r="L2639" t="s">
        <v>43</v>
      </c>
      <c r="M2639" t="s">
        <v>7757</v>
      </c>
      <c r="N2639" t="s">
        <v>7758</v>
      </c>
      <c r="O2639" t="s">
        <v>48</v>
      </c>
      <c r="P2639" s="2">
        <v>1</v>
      </c>
    </row>
    <row r="2640" spans="1:16">
      <c r="A2640" t="s">
        <v>7754</v>
      </c>
      <c r="B2640" t="s">
        <v>7755</v>
      </c>
      <c r="C2640" t="s">
        <v>4139</v>
      </c>
      <c r="D2640" t="s">
        <v>1869</v>
      </c>
      <c r="E2640" t="s">
        <v>40</v>
      </c>
      <c r="F2640" s="4">
        <v>1</v>
      </c>
      <c r="G2640" t="s">
        <v>575</v>
      </c>
      <c r="H2640" t="s">
        <v>7759</v>
      </c>
      <c r="I2640">
        <v>1</v>
      </c>
      <c r="J2640" t="s">
        <v>43</v>
      </c>
      <c r="K2640" t="s">
        <v>43</v>
      </c>
      <c r="L2640" t="s">
        <v>43</v>
      </c>
      <c r="M2640" t="s">
        <v>573</v>
      </c>
      <c r="N2640" t="s">
        <v>4141</v>
      </c>
      <c r="O2640" t="s">
        <v>48</v>
      </c>
      <c r="P2640" s="2">
        <v>1</v>
      </c>
    </row>
    <row r="2641" spans="1:16">
      <c r="A2641" t="s">
        <v>7754</v>
      </c>
      <c r="B2641" t="s">
        <v>7755</v>
      </c>
      <c r="C2641" t="s">
        <v>4139</v>
      </c>
      <c r="D2641" t="s">
        <v>1869</v>
      </c>
      <c r="E2641" t="s">
        <v>40</v>
      </c>
      <c r="F2641" s="4">
        <v>1</v>
      </c>
      <c r="G2641" t="s">
        <v>575</v>
      </c>
      <c r="H2641" t="s">
        <v>7759</v>
      </c>
      <c r="I2641">
        <v>1</v>
      </c>
      <c r="J2641" t="s">
        <v>43</v>
      </c>
      <c r="K2641" t="s">
        <v>43</v>
      </c>
      <c r="L2641" t="s">
        <v>43</v>
      </c>
      <c r="M2641" t="s">
        <v>4141</v>
      </c>
      <c r="N2641" t="s">
        <v>5656</v>
      </c>
      <c r="O2641" t="s">
        <v>48</v>
      </c>
      <c r="P2641" s="2">
        <v>1</v>
      </c>
    </row>
    <row r="2642" spans="1:16">
      <c r="A2642" t="s">
        <v>7754</v>
      </c>
      <c r="B2642" t="s">
        <v>7755</v>
      </c>
      <c r="C2642" t="s">
        <v>4139</v>
      </c>
      <c r="D2642" t="s">
        <v>1869</v>
      </c>
      <c r="E2642" t="s">
        <v>40</v>
      </c>
      <c r="F2642" s="4">
        <v>1</v>
      </c>
      <c r="G2642" t="s">
        <v>7760</v>
      </c>
      <c r="H2642" t="s">
        <v>7761</v>
      </c>
      <c r="I2642">
        <v>1</v>
      </c>
      <c r="J2642" t="s">
        <v>43</v>
      </c>
      <c r="K2642" t="s">
        <v>43</v>
      </c>
      <c r="L2642" t="s">
        <v>43</v>
      </c>
      <c r="M2642" t="s">
        <v>7762</v>
      </c>
      <c r="N2642" t="s">
        <v>7763</v>
      </c>
      <c r="O2642" t="s">
        <v>48</v>
      </c>
      <c r="P2642" s="2">
        <v>1</v>
      </c>
    </row>
    <row r="2643" spans="1:16">
      <c r="A2643" t="s">
        <v>7754</v>
      </c>
      <c r="B2643" t="s">
        <v>7755</v>
      </c>
      <c r="C2643" t="s">
        <v>4139</v>
      </c>
      <c r="D2643" t="s">
        <v>1869</v>
      </c>
      <c r="E2643" t="s">
        <v>40</v>
      </c>
      <c r="F2643" s="4">
        <v>1</v>
      </c>
      <c r="G2643" t="s">
        <v>6783</v>
      </c>
      <c r="H2643" t="s">
        <v>7764</v>
      </c>
      <c r="I2643">
        <v>1</v>
      </c>
      <c r="J2643" t="s">
        <v>43</v>
      </c>
      <c r="K2643" t="s">
        <v>43</v>
      </c>
      <c r="L2643" t="s">
        <v>43</v>
      </c>
      <c r="M2643" t="s">
        <v>7765</v>
      </c>
      <c r="N2643" t="s">
        <v>7766</v>
      </c>
      <c r="O2643" t="s">
        <v>48</v>
      </c>
      <c r="P2643" s="2">
        <v>1</v>
      </c>
    </row>
    <row r="2644" spans="1:16">
      <c r="A2644" t="s">
        <v>7754</v>
      </c>
      <c r="B2644" t="s">
        <v>7755</v>
      </c>
      <c r="C2644" t="s">
        <v>4139</v>
      </c>
      <c r="D2644" t="s">
        <v>1869</v>
      </c>
      <c r="E2644" t="s">
        <v>40</v>
      </c>
      <c r="F2644" s="4">
        <v>1</v>
      </c>
      <c r="G2644" t="s">
        <v>6783</v>
      </c>
      <c r="H2644" t="s">
        <v>7767</v>
      </c>
      <c r="I2644">
        <v>1</v>
      </c>
      <c r="J2644" t="s">
        <v>43</v>
      </c>
      <c r="K2644" t="s">
        <v>43</v>
      </c>
      <c r="L2644" t="s">
        <v>43</v>
      </c>
      <c r="M2644" t="s">
        <v>5656</v>
      </c>
      <c r="N2644" t="s">
        <v>5662</v>
      </c>
      <c r="O2644" t="s">
        <v>48</v>
      </c>
      <c r="P2644" s="2">
        <v>1</v>
      </c>
    </row>
    <row r="2645" spans="1:16">
      <c r="A2645" t="s">
        <v>7768</v>
      </c>
      <c r="B2645" t="s">
        <v>7769</v>
      </c>
      <c r="C2645" t="s">
        <v>3492</v>
      </c>
      <c r="D2645" t="s">
        <v>213</v>
      </c>
      <c r="E2645" t="s">
        <v>40</v>
      </c>
      <c r="F2645" s="4">
        <v>1</v>
      </c>
      <c r="G2645" t="s">
        <v>7770</v>
      </c>
      <c r="H2645" t="s">
        <v>4583</v>
      </c>
      <c r="I2645">
        <v>1</v>
      </c>
      <c r="J2645" t="s">
        <v>7771</v>
      </c>
      <c r="K2645" t="s">
        <v>43</v>
      </c>
      <c r="L2645" t="s">
        <v>7772</v>
      </c>
      <c r="M2645" t="s">
        <v>7773</v>
      </c>
      <c r="N2645" t="s">
        <v>7774</v>
      </c>
      <c r="O2645" t="s">
        <v>48</v>
      </c>
      <c r="P2645" s="2">
        <v>1</v>
      </c>
    </row>
    <row r="2646" spans="1:16">
      <c r="A2646" t="s">
        <v>7768</v>
      </c>
      <c r="B2646" t="s">
        <v>7769</v>
      </c>
      <c r="C2646" t="s">
        <v>3492</v>
      </c>
      <c r="D2646" t="s">
        <v>213</v>
      </c>
      <c r="E2646" t="s">
        <v>40</v>
      </c>
      <c r="F2646" s="4">
        <v>1</v>
      </c>
      <c r="G2646" t="s">
        <v>7770</v>
      </c>
      <c r="H2646" t="s">
        <v>4583</v>
      </c>
      <c r="I2646">
        <v>1</v>
      </c>
      <c r="J2646" t="s">
        <v>7771</v>
      </c>
      <c r="K2646" t="s">
        <v>43</v>
      </c>
      <c r="L2646" t="s">
        <v>7772</v>
      </c>
      <c r="M2646" t="s">
        <v>3500</v>
      </c>
      <c r="N2646" t="s">
        <v>7775</v>
      </c>
      <c r="O2646" t="s">
        <v>48</v>
      </c>
      <c r="P2646" s="2">
        <v>1</v>
      </c>
    </row>
    <row r="2647" spans="1:16">
      <c r="A2647" t="s">
        <v>7768</v>
      </c>
      <c r="B2647" t="s">
        <v>7769</v>
      </c>
      <c r="C2647" t="s">
        <v>3492</v>
      </c>
      <c r="D2647" t="s">
        <v>213</v>
      </c>
      <c r="E2647" t="s">
        <v>40</v>
      </c>
      <c r="F2647" s="4">
        <v>1</v>
      </c>
      <c r="G2647" t="s">
        <v>7770</v>
      </c>
      <c r="H2647" t="s">
        <v>4583</v>
      </c>
      <c r="I2647">
        <v>1</v>
      </c>
      <c r="J2647" t="s">
        <v>7771</v>
      </c>
      <c r="K2647" t="s">
        <v>43</v>
      </c>
      <c r="L2647" t="s">
        <v>7772</v>
      </c>
      <c r="M2647" t="s">
        <v>3063</v>
      </c>
      <c r="N2647" t="s">
        <v>7776</v>
      </c>
      <c r="O2647" t="s">
        <v>48</v>
      </c>
      <c r="P2647" s="2">
        <v>1</v>
      </c>
    </row>
    <row r="2648" spans="1:16">
      <c r="A2648" t="s">
        <v>7768</v>
      </c>
      <c r="B2648" t="s">
        <v>7769</v>
      </c>
      <c r="C2648" t="s">
        <v>3492</v>
      </c>
      <c r="D2648" t="s">
        <v>213</v>
      </c>
      <c r="E2648" t="s">
        <v>40</v>
      </c>
      <c r="F2648" s="4">
        <v>1</v>
      </c>
      <c r="G2648" t="s">
        <v>7770</v>
      </c>
      <c r="H2648" t="s">
        <v>4583</v>
      </c>
      <c r="I2648">
        <v>1</v>
      </c>
      <c r="J2648" t="s">
        <v>43</v>
      </c>
      <c r="K2648" t="s">
        <v>43</v>
      </c>
      <c r="L2648" t="s">
        <v>7772</v>
      </c>
      <c r="M2648" t="s">
        <v>529</v>
      </c>
      <c r="N2648" t="s">
        <v>7777</v>
      </c>
      <c r="O2648" t="s">
        <v>48</v>
      </c>
      <c r="P2648" s="2">
        <v>1</v>
      </c>
    </row>
    <row r="2649" spans="1:16">
      <c r="A2649" t="s">
        <v>7768</v>
      </c>
      <c r="B2649" t="s">
        <v>7769</v>
      </c>
      <c r="C2649" t="s">
        <v>3492</v>
      </c>
      <c r="D2649" t="s">
        <v>213</v>
      </c>
      <c r="E2649" t="s">
        <v>40</v>
      </c>
      <c r="F2649" s="4">
        <v>1</v>
      </c>
      <c r="G2649" t="s">
        <v>7770</v>
      </c>
      <c r="H2649" t="s">
        <v>4583</v>
      </c>
      <c r="I2649">
        <v>1</v>
      </c>
      <c r="J2649" t="s">
        <v>43</v>
      </c>
      <c r="K2649" t="s">
        <v>43</v>
      </c>
      <c r="L2649" t="s">
        <v>7772</v>
      </c>
      <c r="M2649" t="s">
        <v>3351</v>
      </c>
      <c r="N2649" t="s">
        <v>7778</v>
      </c>
      <c r="O2649" t="s">
        <v>48</v>
      </c>
      <c r="P2649" s="2">
        <v>1</v>
      </c>
    </row>
    <row r="2650" spans="1:16">
      <c r="A2650" t="s">
        <v>7768</v>
      </c>
      <c r="B2650" t="s">
        <v>7769</v>
      </c>
      <c r="C2650" t="s">
        <v>3492</v>
      </c>
      <c r="D2650" t="s">
        <v>213</v>
      </c>
      <c r="E2650" t="s">
        <v>40</v>
      </c>
      <c r="F2650" s="4">
        <v>1</v>
      </c>
      <c r="G2650" t="s">
        <v>7770</v>
      </c>
      <c r="H2650" t="s">
        <v>4583</v>
      </c>
      <c r="I2650">
        <v>1</v>
      </c>
      <c r="J2650" t="s">
        <v>43</v>
      </c>
      <c r="K2650" t="s">
        <v>43</v>
      </c>
      <c r="L2650" t="s">
        <v>7772</v>
      </c>
      <c r="M2650" t="s">
        <v>3926</v>
      </c>
      <c r="N2650" t="s">
        <v>3936</v>
      </c>
      <c r="O2650" t="s">
        <v>48</v>
      </c>
      <c r="P2650" s="2">
        <v>1</v>
      </c>
    </row>
    <row r="2651" spans="1:16">
      <c r="A2651" t="s">
        <v>7795</v>
      </c>
      <c r="B2651" t="s">
        <v>7796</v>
      </c>
      <c r="C2651" t="s">
        <v>104</v>
      </c>
      <c r="D2651" t="s">
        <v>39</v>
      </c>
      <c r="E2651" t="s">
        <v>40</v>
      </c>
      <c r="F2651" s="4">
        <v>1</v>
      </c>
      <c r="G2651" t="s">
        <v>6661</v>
      </c>
      <c r="H2651" t="s">
        <v>2371</v>
      </c>
      <c r="I2651">
        <v>1</v>
      </c>
      <c r="J2651" t="s">
        <v>7797</v>
      </c>
      <c r="K2651" t="s">
        <v>43</v>
      </c>
      <c r="L2651" t="s">
        <v>7798</v>
      </c>
      <c r="M2651" t="s">
        <v>107</v>
      </c>
      <c r="N2651" t="s">
        <v>108</v>
      </c>
      <c r="O2651" t="s">
        <v>48</v>
      </c>
      <c r="P2651" s="2">
        <v>1</v>
      </c>
    </row>
    <row r="2652" spans="1:16">
      <c r="A2652" t="s">
        <v>7795</v>
      </c>
      <c r="B2652" t="s">
        <v>7796</v>
      </c>
      <c r="C2652" t="s">
        <v>104</v>
      </c>
      <c r="D2652" t="s">
        <v>39</v>
      </c>
      <c r="E2652" t="s">
        <v>40</v>
      </c>
      <c r="F2652" s="4">
        <v>1</v>
      </c>
      <c r="G2652" t="s">
        <v>6661</v>
      </c>
      <c r="H2652" t="s">
        <v>106</v>
      </c>
      <c r="I2652">
        <v>1</v>
      </c>
      <c r="J2652" t="s">
        <v>7797</v>
      </c>
      <c r="K2652" t="s">
        <v>43</v>
      </c>
      <c r="L2652" t="s">
        <v>2858</v>
      </c>
      <c r="M2652" t="s">
        <v>441</v>
      </c>
      <c r="N2652" t="s">
        <v>3478</v>
      </c>
      <c r="O2652" t="s">
        <v>48</v>
      </c>
      <c r="P2652" s="2">
        <v>1</v>
      </c>
    </row>
    <row r="2653" spans="1:16">
      <c r="A2653" t="s">
        <v>7795</v>
      </c>
      <c r="B2653" t="s">
        <v>7796</v>
      </c>
      <c r="C2653" t="s">
        <v>104</v>
      </c>
      <c r="D2653" t="s">
        <v>39</v>
      </c>
      <c r="E2653" t="s">
        <v>40</v>
      </c>
      <c r="F2653" s="4">
        <v>1</v>
      </c>
      <c r="G2653" t="s">
        <v>6661</v>
      </c>
      <c r="H2653" t="s">
        <v>106</v>
      </c>
      <c r="I2653">
        <v>1</v>
      </c>
      <c r="J2653" t="s">
        <v>7797</v>
      </c>
      <c r="K2653" t="s">
        <v>43</v>
      </c>
      <c r="L2653" t="s">
        <v>2858</v>
      </c>
      <c r="M2653" t="s">
        <v>110</v>
      </c>
      <c r="N2653" t="s">
        <v>3278</v>
      </c>
      <c r="O2653" t="s">
        <v>48</v>
      </c>
      <c r="P2653" s="2">
        <v>1</v>
      </c>
    </row>
    <row r="2654" spans="1:16">
      <c r="A2654" t="s">
        <v>7795</v>
      </c>
      <c r="B2654" t="s">
        <v>7796</v>
      </c>
      <c r="C2654" t="s">
        <v>104</v>
      </c>
      <c r="D2654" t="s">
        <v>39</v>
      </c>
      <c r="E2654" t="s">
        <v>40</v>
      </c>
      <c r="F2654" s="4">
        <v>1</v>
      </c>
      <c r="G2654" t="s">
        <v>6661</v>
      </c>
      <c r="H2654" t="s">
        <v>106</v>
      </c>
      <c r="I2654">
        <v>1</v>
      </c>
      <c r="J2654" t="s">
        <v>7797</v>
      </c>
      <c r="K2654" t="s">
        <v>43</v>
      </c>
      <c r="L2654" t="s">
        <v>2858</v>
      </c>
      <c r="M2654" t="s">
        <v>111</v>
      </c>
      <c r="N2654" t="s">
        <v>3480</v>
      </c>
      <c r="O2654" t="s">
        <v>48</v>
      </c>
      <c r="P2654" s="2">
        <v>1</v>
      </c>
    </row>
    <row r="2655" spans="1:16">
      <c r="A2655" t="s">
        <v>7795</v>
      </c>
      <c r="B2655" t="s">
        <v>7796</v>
      </c>
      <c r="C2655" t="s">
        <v>104</v>
      </c>
      <c r="D2655" t="s">
        <v>39</v>
      </c>
      <c r="E2655" t="s">
        <v>40</v>
      </c>
      <c r="F2655" s="4">
        <v>1</v>
      </c>
      <c r="G2655" t="s">
        <v>6661</v>
      </c>
      <c r="H2655" t="s">
        <v>106</v>
      </c>
      <c r="I2655">
        <v>1</v>
      </c>
      <c r="J2655" t="s">
        <v>7797</v>
      </c>
      <c r="K2655" t="s">
        <v>43</v>
      </c>
      <c r="L2655" t="s">
        <v>2858</v>
      </c>
      <c r="M2655" t="s">
        <v>6381</v>
      </c>
      <c r="N2655" t="s">
        <v>7799</v>
      </c>
      <c r="O2655" t="s">
        <v>48</v>
      </c>
      <c r="P2655" s="2">
        <v>1</v>
      </c>
    </row>
    <row r="2656" spans="1:16">
      <c r="A2656" t="s">
        <v>7795</v>
      </c>
      <c r="B2656" t="s">
        <v>7796</v>
      </c>
      <c r="C2656" t="s">
        <v>104</v>
      </c>
      <c r="D2656" t="s">
        <v>39</v>
      </c>
      <c r="E2656" t="s">
        <v>40</v>
      </c>
      <c r="F2656" s="4">
        <v>1</v>
      </c>
      <c r="G2656" t="s">
        <v>6661</v>
      </c>
      <c r="H2656" t="s">
        <v>106</v>
      </c>
      <c r="I2656">
        <v>1</v>
      </c>
      <c r="J2656" t="s">
        <v>7797</v>
      </c>
      <c r="K2656" t="s">
        <v>43</v>
      </c>
      <c r="L2656" t="s">
        <v>2858</v>
      </c>
      <c r="M2656" t="s">
        <v>443</v>
      </c>
      <c r="N2656" t="s">
        <v>477</v>
      </c>
      <c r="O2656" t="s">
        <v>48</v>
      </c>
      <c r="P2656" s="2">
        <v>1</v>
      </c>
    </row>
    <row r="2657" spans="1:16">
      <c r="A2657" t="s">
        <v>7800</v>
      </c>
      <c r="B2657" t="s">
        <v>7801</v>
      </c>
      <c r="C2657" t="s">
        <v>7802</v>
      </c>
      <c r="D2657" t="s">
        <v>85</v>
      </c>
      <c r="E2657" t="s">
        <v>40</v>
      </c>
      <c r="F2657" s="4">
        <v>1</v>
      </c>
      <c r="G2657" t="s">
        <v>7803</v>
      </c>
      <c r="H2657" t="s">
        <v>5188</v>
      </c>
      <c r="I2657">
        <v>1</v>
      </c>
      <c r="J2657" t="s">
        <v>7804</v>
      </c>
      <c r="K2657" t="s">
        <v>43</v>
      </c>
      <c r="L2657" t="s">
        <v>7805</v>
      </c>
      <c r="M2657" t="s">
        <v>7806</v>
      </c>
      <c r="N2657" t="s">
        <v>7807</v>
      </c>
      <c r="O2657" t="s">
        <v>48</v>
      </c>
      <c r="P2657" s="2">
        <v>1</v>
      </c>
    </row>
    <row r="2658" spans="1:16">
      <c r="A2658" t="s">
        <v>7800</v>
      </c>
      <c r="B2658" t="s">
        <v>7801</v>
      </c>
      <c r="C2658" t="s">
        <v>123</v>
      </c>
      <c r="D2658" t="s">
        <v>115</v>
      </c>
      <c r="E2658" t="s">
        <v>40</v>
      </c>
      <c r="F2658" s="4">
        <v>1</v>
      </c>
      <c r="G2658" t="s">
        <v>7803</v>
      </c>
      <c r="H2658" t="s">
        <v>5188</v>
      </c>
      <c r="I2658">
        <v>1</v>
      </c>
      <c r="J2658" t="s">
        <v>43</v>
      </c>
      <c r="K2658" t="s">
        <v>43</v>
      </c>
      <c r="L2658" t="s">
        <v>43</v>
      </c>
      <c r="M2658" t="s">
        <v>7808</v>
      </c>
      <c r="N2658" t="s">
        <v>7809</v>
      </c>
      <c r="O2658" t="s">
        <v>48</v>
      </c>
      <c r="P2658" s="2">
        <v>1</v>
      </c>
    </row>
    <row r="2659" spans="1:16">
      <c r="A2659" t="s">
        <v>7800</v>
      </c>
      <c r="B2659" t="s">
        <v>7801</v>
      </c>
      <c r="C2659" t="s">
        <v>4511</v>
      </c>
      <c r="D2659" t="s">
        <v>85</v>
      </c>
      <c r="E2659" t="s">
        <v>40</v>
      </c>
      <c r="F2659" s="4">
        <v>1</v>
      </c>
      <c r="G2659" t="s">
        <v>43</v>
      </c>
      <c r="H2659" t="s">
        <v>5183</v>
      </c>
      <c r="I2659">
        <v>1</v>
      </c>
      <c r="J2659" t="s">
        <v>7810</v>
      </c>
      <c r="K2659" t="s">
        <v>43</v>
      </c>
      <c r="L2659" t="s">
        <v>43</v>
      </c>
      <c r="M2659" t="s">
        <v>7811</v>
      </c>
      <c r="N2659" t="s">
        <v>7812</v>
      </c>
      <c r="O2659" t="s">
        <v>48</v>
      </c>
      <c r="P2659" s="2">
        <v>1</v>
      </c>
    </row>
    <row r="2660" spans="1:16">
      <c r="A2660" t="s">
        <v>7800</v>
      </c>
      <c r="B2660" t="s">
        <v>7801</v>
      </c>
      <c r="C2660" t="s">
        <v>7813</v>
      </c>
      <c r="D2660" t="s">
        <v>85</v>
      </c>
      <c r="E2660" t="s">
        <v>40</v>
      </c>
      <c r="F2660" s="4">
        <v>1</v>
      </c>
      <c r="G2660" t="s">
        <v>43</v>
      </c>
      <c r="H2660" t="s">
        <v>5183</v>
      </c>
      <c r="I2660">
        <v>1</v>
      </c>
      <c r="J2660" t="s">
        <v>7814</v>
      </c>
      <c r="K2660" t="s">
        <v>43</v>
      </c>
      <c r="L2660" t="s">
        <v>43</v>
      </c>
      <c r="M2660" t="s">
        <v>7811</v>
      </c>
      <c r="N2660" t="s">
        <v>7812</v>
      </c>
      <c r="O2660" t="s">
        <v>48</v>
      </c>
      <c r="P2660" s="2">
        <v>1</v>
      </c>
    </row>
    <row r="2661" spans="1:16">
      <c r="A2661" t="s">
        <v>7800</v>
      </c>
      <c r="B2661" t="s">
        <v>7801</v>
      </c>
      <c r="C2661" t="s">
        <v>7815</v>
      </c>
      <c r="D2661" t="s">
        <v>85</v>
      </c>
      <c r="E2661" t="s">
        <v>40</v>
      </c>
      <c r="F2661" s="4">
        <v>1</v>
      </c>
      <c r="G2661" t="s">
        <v>43</v>
      </c>
      <c r="H2661" t="s">
        <v>5183</v>
      </c>
      <c r="I2661">
        <v>1</v>
      </c>
      <c r="J2661" t="s">
        <v>7816</v>
      </c>
      <c r="K2661" t="s">
        <v>43</v>
      </c>
      <c r="L2661" t="s">
        <v>43</v>
      </c>
      <c r="M2661" t="s">
        <v>7811</v>
      </c>
      <c r="N2661" t="s">
        <v>7812</v>
      </c>
      <c r="O2661" t="s">
        <v>48</v>
      </c>
      <c r="P2661" s="2">
        <v>1</v>
      </c>
    </row>
    <row r="2662" spans="1:16">
      <c r="A2662" t="s">
        <v>7800</v>
      </c>
      <c r="B2662" t="s">
        <v>7801</v>
      </c>
      <c r="C2662" t="s">
        <v>5177</v>
      </c>
      <c r="D2662" t="s">
        <v>95</v>
      </c>
      <c r="E2662" t="s">
        <v>40</v>
      </c>
      <c r="F2662" s="4">
        <v>1</v>
      </c>
      <c r="G2662" t="s">
        <v>5182</v>
      </c>
      <c r="H2662" t="s">
        <v>5183</v>
      </c>
      <c r="I2662">
        <v>1</v>
      </c>
      <c r="J2662" t="s">
        <v>43</v>
      </c>
      <c r="K2662" t="s">
        <v>43</v>
      </c>
      <c r="L2662" t="s">
        <v>43</v>
      </c>
      <c r="M2662" t="s">
        <v>5184</v>
      </c>
      <c r="N2662" t="s">
        <v>5396</v>
      </c>
      <c r="O2662" t="s">
        <v>48</v>
      </c>
      <c r="P2662" s="2">
        <v>1</v>
      </c>
    </row>
    <row r="2663" spans="1:16">
      <c r="A2663" t="s">
        <v>7817</v>
      </c>
      <c r="B2663" t="s">
        <v>7818</v>
      </c>
      <c r="C2663" t="s">
        <v>84</v>
      </c>
      <c r="D2663" t="s">
        <v>85</v>
      </c>
      <c r="E2663" t="s">
        <v>40</v>
      </c>
      <c r="F2663" s="4">
        <v>1</v>
      </c>
      <c r="G2663" t="s">
        <v>7819</v>
      </c>
      <c r="H2663" t="s">
        <v>7820</v>
      </c>
      <c r="I2663">
        <v>1</v>
      </c>
      <c r="J2663" t="s">
        <v>7821</v>
      </c>
      <c r="K2663" t="s">
        <v>43</v>
      </c>
      <c r="L2663" t="s">
        <v>7822</v>
      </c>
      <c r="M2663" t="s">
        <v>7823</v>
      </c>
      <c r="N2663" t="s">
        <v>7824</v>
      </c>
      <c r="O2663" t="s">
        <v>48</v>
      </c>
      <c r="P2663" s="2">
        <v>1</v>
      </c>
    </row>
    <row r="2664" spans="1:16">
      <c r="A2664" t="s">
        <v>7817</v>
      </c>
      <c r="B2664" t="s">
        <v>7818</v>
      </c>
      <c r="C2664" t="s">
        <v>84</v>
      </c>
      <c r="D2664" t="s">
        <v>85</v>
      </c>
      <c r="E2664" t="s">
        <v>40</v>
      </c>
      <c r="F2664" s="4">
        <v>1</v>
      </c>
      <c r="G2664" t="s">
        <v>7825</v>
      </c>
      <c r="H2664" t="s">
        <v>7820</v>
      </c>
      <c r="I2664">
        <v>1</v>
      </c>
      <c r="J2664" t="s">
        <v>7826</v>
      </c>
      <c r="K2664" t="s">
        <v>43</v>
      </c>
      <c r="L2664" t="s">
        <v>43</v>
      </c>
      <c r="M2664" t="s">
        <v>7823</v>
      </c>
      <c r="N2664" t="s">
        <v>7824</v>
      </c>
      <c r="O2664" t="s">
        <v>48</v>
      </c>
      <c r="P2664" s="2">
        <v>1</v>
      </c>
    </row>
    <row r="2665" spans="1:16">
      <c r="A2665" t="s">
        <v>7827</v>
      </c>
      <c r="B2665" t="s">
        <v>7828</v>
      </c>
      <c r="C2665" t="s">
        <v>472</v>
      </c>
      <c r="D2665" t="s">
        <v>473</v>
      </c>
      <c r="E2665" t="s">
        <v>40</v>
      </c>
      <c r="F2665" s="4">
        <v>1</v>
      </c>
      <c r="G2665" t="s">
        <v>474</v>
      </c>
      <c r="H2665" t="s">
        <v>7829</v>
      </c>
      <c r="I2665">
        <v>1</v>
      </c>
      <c r="J2665" t="s">
        <v>43</v>
      </c>
      <c r="K2665" t="s">
        <v>43</v>
      </c>
      <c r="L2665" t="s">
        <v>43</v>
      </c>
      <c r="M2665" t="s">
        <v>443</v>
      </c>
      <c r="N2665" t="s">
        <v>43</v>
      </c>
      <c r="O2665" t="s">
        <v>48</v>
      </c>
      <c r="P2665" s="2">
        <v>1</v>
      </c>
    </row>
    <row r="2666" spans="1:16">
      <c r="A2666" t="s">
        <v>7827</v>
      </c>
      <c r="B2666" t="s">
        <v>7828</v>
      </c>
      <c r="C2666" t="s">
        <v>472</v>
      </c>
      <c r="D2666" t="s">
        <v>473</v>
      </c>
      <c r="E2666" t="s">
        <v>40</v>
      </c>
      <c r="F2666" s="4">
        <v>1</v>
      </c>
      <c r="G2666" t="s">
        <v>474</v>
      </c>
      <c r="H2666" t="s">
        <v>7829</v>
      </c>
      <c r="I2666">
        <v>1</v>
      </c>
      <c r="J2666" t="s">
        <v>43</v>
      </c>
      <c r="K2666" t="s">
        <v>43</v>
      </c>
      <c r="L2666" t="s">
        <v>43</v>
      </c>
      <c r="M2666" t="s">
        <v>7830</v>
      </c>
      <c r="N2666" t="s">
        <v>43</v>
      </c>
      <c r="O2666" t="s">
        <v>48</v>
      </c>
      <c r="P2666" s="2">
        <v>1</v>
      </c>
    </row>
    <row r="2667" spans="1:16">
      <c r="A2667" t="s">
        <v>7827</v>
      </c>
      <c r="B2667" t="s">
        <v>7828</v>
      </c>
      <c r="C2667" t="s">
        <v>472</v>
      </c>
      <c r="D2667" t="s">
        <v>473</v>
      </c>
      <c r="E2667" t="s">
        <v>40</v>
      </c>
      <c r="F2667" s="4">
        <v>1</v>
      </c>
      <c r="G2667" t="s">
        <v>474</v>
      </c>
      <c r="H2667" t="s">
        <v>7829</v>
      </c>
      <c r="I2667">
        <v>1</v>
      </c>
      <c r="J2667" t="s">
        <v>43</v>
      </c>
      <c r="K2667" t="s">
        <v>43</v>
      </c>
      <c r="L2667" t="s">
        <v>43</v>
      </c>
      <c r="M2667" t="s">
        <v>482</v>
      </c>
      <c r="N2667" t="s">
        <v>43</v>
      </c>
      <c r="O2667" t="s">
        <v>48</v>
      </c>
      <c r="P2667" s="2">
        <v>1</v>
      </c>
    </row>
    <row r="2668" spans="1:16">
      <c r="A2668" t="s">
        <v>7827</v>
      </c>
      <c r="B2668" t="s">
        <v>7828</v>
      </c>
      <c r="C2668" t="s">
        <v>472</v>
      </c>
      <c r="D2668" t="s">
        <v>473</v>
      </c>
      <c r="E2668" t="s">
        <v>40</v>
      </c>
      <c r="F2668" s="4">
        <v>1</v>
      </c>
      <c r="G2668" t="s">
        <v>474</v>
      </c>
      <c r="H2668" t="s">
        <v>7829</v>
      </c>
      <c r="I2668">
        <v>1</v>
      </c>
      <c r="J2668" t="s">
        <v>43</v>
      </c>
      <c r="K2668" t="s">
        <v>43</v>
      </c>
      <c r="L2668" t="s">
        <v>43</v>
      </c>
      <c r="M2668" t="s">
        <v>197</v>
      </c>
      <c r="N2668" t="s">
        <v>43</v>
      </c>
      <c r="O2668" t="s">
        <v>48</v>
      </c>
      <c r="P2668" s="2">
        <v>1</v>
      </c>
    </row>
    <row r="2669" spans="1:16">
      <c r="A2669" t="s">
        <v>7827</v>
      </c>
      <c r="B2669" t="s">
        <v>7828</v>
      </c>
      <c r="C2669" t="s">
        <v>472</v>
      </c>
      <c r="D2669" t="s">
        <v>473</v>
      </c>
      <c r="E2669" t="s">
        <v>40</v>
      </c>
      <c r="F2669" s="4">
        <v>1</v>
      </c>
      <c r="G2669" t="s">
        <v>474</v>
      </c>
      <c r="H2669" t="s">
        <v>7829</v>
      </c>
      <c r="I2669">
        <v>1</v>
      </c>
      <c r="J2669" t="s">
        <v>43</v>
      </c>
      <c r="K2669" t="s">
        <v>43</v>
      </c>
      <c r="L2669" t="s">
        <v>43</v>
      </c>
      <c r="M2669" t="s">
        <v>478</v>
      </c>
      <c r="N2669" t="s">
        <v>7831</v>
      </c>
      <c r="O2669" t="s">
        <v>48</v>
      </c>
      <c r="P2669" s="2">
        <v>1</v>
      </c>
    </row>
    <row r="2670" spans="1:16">
      <c r="A2670" t="s">
        <v>7827</v>
      </c>
      <c r="B2670" t="s">
        <v>7828</v>
      </c>
      <c r="C2670" t="s">
        <v>472</v>
      </c>
      <c r="D2670" t="s">
        <v>473</v>
      </c>
      <c r="E2670" t="s">
        <v>40</v>
      </c>
      <c r="F2670" s="4">
        <v>1</v>
      </c>
      <c r="G2670" t="s">
        <v>474</v>
      </c>
      <c r="H2670" t="s">
        <v>7829</v>
      </c>
      <c r="I2670">
        <v>1</v>
      </c>
      <c r="J2670" t="s">
        <v>43</v>
      </c>
      <c r="K2670" t="s">
        <v>43</v>
      </c>
      <c r="L2670" t="s">
        <v>43</v>
      </c>
      <c r="M2670" t="s">
        <v>478</v>
      </c>
      <c r="N2670" t="s">
        <v>7832</v>
      </c>
      <c r="O2670" t="s">
        <v>48</v>
      </c>
      <c r="P2670" s="2">
        <v>1</v>
      </c>
    </row>
    <row r="2671" spans="1:16">
      <c r="A2671" t="s">
        <v>7833</v>
      </c>
      <c r="B2671" t="s">
        <v>7834</v>
      </c>
      <c r="C2671" t="s">
        <v>7835</v>
      </c>
      <c r="D2671" t="s">
        <v>3181</v>
      </c>
      <c r="E2671" t="s">
        <v>40</v>
      </c>
      <c r="F2671" s="4">
        <v>1</v>
      </c>
      <c r="G2671" t="s">
        <v>7836</v>
      </c>
      <c r="H2671" t="s">
        <v>7837</v>
      </c>
      <c r="I2671">
        <v>1</v>
      </c>
      <c r="J2671" t="s">
        <v>7838</v>
      </c>
      <c r="K2671" t="s">
        <v>43</v>
      </c>
      <c r="L2671" t="s">
        <v>43</v>
      </c>
      <c r="M2671" t="s">
        <v>7839</v>
      </c>
      <c r="N2671" t="s">
        <v>7840</v>
      </c>
      <c r="O2671" t="s">
        <v>48</v>
      </c>
      <c r="P2671" s="2">
        <v>1</v>
      </c>
    </row>
    <row r="2672" spans="1:16">
      <c r="A2672" t="s">
        <v>7833</v>
      </c>
      <c r="B2672" t="s">
        <v>7834</v>
      </c>
      <c r="C2672" t="s">
        <v>7835</v>
      </c>
      <c r="D2672" t="s">
        <v>3181</v>
      </c>
      <c r="E2672" t="s">
        <v>40</v>
      </c>
      <c r="F2672" s="4">
        <v>1</v>
      </c>
      <c r="G2672" t="s">
        <v>7836</v>
      </c>
      <c r="H2672" t="s">
        <v>7837</v>
      </c>
      <c r="I2672">
        <v>1</v>
      </c>
      <c r="J2672" t="s">
        <v>7838</v>
      </c>
      <c r="K2672" t="s">
        <v>43</v>
      </c>
      <c r="L2672" t="s">
        <v>43</v>
      </c>
      <c r="M2672" t="s">
        <v>7841</v>
      </c>
      <c r="N2672" t="s">
        <v>43</v>
      </c>
      <c r="O2672" t="s">
        <v>48</v>
      </c>
      <c r="P2672" s="2">
        <v>1</v>
      </c>
    </row>
    <row r="2673" spans="1:16">
      <c r="A2673" t="s">
        <v>7833</v>
      </c>
      <c r="B2673" t="s">
        <v>7834</v>
      </c>
      <c r="C2673" t="s">
        <v>7835</v>
      </c>
      <c r="D2673" t="s">
        <v>3181</v>
      </c>
      <c r="E2673" t="s">
        <v>40</v>
      </c>
      <c r="F2673" s="4">
        <v>1</v>
      </c>
      <c r="G2673" t="s">
        <v>7836</v>
      </c>
      <c r="H2673" t="s">
        <v>7837</v>
      </c>
      <c r="I2673">
        <v>1</v>
      </c>
      <c r="J2673" t="s">
        <v>7838</v>
      </c>
      <c r="K2673" t="s">
        <v>43</v>
      </c>
      <c r="L2673" t="s">
        <v>43</v>
      </c>
      <c r="M2673" t="s">
        <v>7842</v>
      </c>
      <c r="N2673" t="s">
        <v>43</v>
      </c>
      <c r="O2673" t="s">
        <v>48</v>
      </c>
      <c r="P2673" s="2">
        <v>1</v>
      </c>
    </row>
    <row r="2674" spans="1:16">
      <c r="A2674" t="s">
        <v>7843</v>
      </c>
      <c r="B2674" t="s">
        <v>7844</v>
      </c>
      <c r="C2674" t="s">
        <v>84</v>
      </c>
      <c r="D2674" t="s">
        <v>85</v>
      </c>
      <c r="E2674" t="s">
        <v>40</v>
      </c>
      <c r="F2674" s="4">
        <v>1</v>
      </c>
      <c r="G2674" t="s">
        <v>2074</v>
      </c>
      <c r="H2674" t="s">
        <v>7845</v>
      </c>
      <c r="I2674">
        <v>1</v>
      </c>
      <c r="J2674" t="s">
        <v>7846</v>
      </c>
      <c r="K2674" t="s">
        <v>43</v>
      </c>
      <c r="L2674" t="s">
        <v>7847</v>
      </c>
      <c r="M2674" t="s">
        <v>272</v>
      </c>
      <c r="N2674" t="s">
        <v>7848</v>
      </c>
      <c r="O2674" t="s">
        <v>48</v>
      </c>
      <c r="P2674" s="2">
        <v>1</v>
      </c>
    </row>
    <row r="2675" spans="1:16">
      <c r="A2675" t="s">
        <v>7843</v>
      </c>
      <c r="B2675" t="s">
        <v>7844</v>
      </c>
      <c r="C2675" t="s">
        <v>84</v>
      </c>
      <c r="D2675" t="s">
        <v>85</v>
      </c>
      <c r="E2675" t="s">
        <v>40</v>
      </c>
      <c r="F2675" s="4">
        <v>1</v>
      </c>
      <c r="G2675" t="s">
        <v>7849</v>
      </c>
      <c r="H2675" t="s">
        <v>7850</v>
      </c>
      <c r="I2675">
        <v>1</v>
      </c>
      <c r="J2675" t="s">
        <v>7851</v>
      </c>
      <c r="K2675" t="s">
        <v>43</v>
      </c>
      <c r="L2675" t="s">
        <v>7852</v>
      </c>
      <c r="M2675" t="s">
        <v>272</v>
      </c>
      <c r="N2675" t="s">
        <v>7848</v>
      </c>
      <c r="O2675" t="s">
        <v>48</v>
      </c>
      <c r="P2675" s="2">
        <v>1</v>
      </c>
    </row>
    <row r="2676" spans="1:16">
      <c r="A2676" t="s">
        <v>7843</v>
      </c>
      <c r="B2676" t="s">
        <v>7844</v>
      </c>
      <c r="C2676" t="s">
        <v>84</v>
      </c>
      <c r="D2676" t="s">
        <v>85</v>
      </c>
      <c r="E2676" t="s">
        <v>40</v>
      </c>
      <c r="F2676" s="4">
        <v>1</v>
      </c>
      <c r="G2676" t="s">
        <v>7853</v>
      </c>
      <c r="H2676" t="s">
        <v>7854</v>
      </c>
      <c r="I2676">
        <v>1</v>
      </c>
      <c r="J2676" t="s">
        <v>7846</v>
      </c>
      <c r="K2676" t="s">
        <v>43</v>
      </c>
      <c r="L2676" t="s">
        <v>7852</v>
      </c>
      <c r="M2676" t="s">
        <v>272</v>
      </c>
      <c r="N2676" t="s">
        <v>7848</v>
      </c>
      <c r="O2676" t="s">
        <v>48</v>
      </c>
      <c r="P2676" s="2">
        <v>1</v>
      </c>
    </row>
    <row r="2677" spans="1:16">
      <c r="A2677" t="s">
        <v>7843</v>
      </c>
      <c r="B2677" t="s">
        <v>7844</v>
      </c>
      <c r="C2677" t="s">
        <v>84</v>
      </c>
      <c r="D2677" t="s">
        <v>85</v>
      </c>
      <c r="E2677" t="s">
        <v>40</v>
      </c>
      <c r="F2677" s="4">
        <v>1</v>
      </c>
      <c r="G2677" t="s">
        <v>7855</v>
      </c>
      <c r="H2677" t="s">
        <v>7856</v>
      </c>
      <c r="I2677">
        <v>1</v>
      </c>
      <c r="J2677" t="s">
        <v>7846</v>
      </c>
      <c r="K2677" t="s">
        <v>43</v>
      </c>
      <c r="L2677" t="s">
        <v>7852</v>
      </c>
      <c r="M2677" t="s">
        <v>272</v>
      </c>
      <c r="N2677" t="s">
        <v>7848</v>
      </c>
      <c r="O2677" t="s">
        <v>48</v>
      </c>
      <c r="P2677" s="2">
        <v>1</v>
      </c>
    </row>
    <row r="2678" spans="1:16">
      <c r="A2678" t="s">
        <v>7860</v>
      </c>
      <c r="B2678" t="s">
        <v>7861</v>
      </c>
      <c r="C2678" t="s">
        <v>296</v>
      </c>
      <c r="D2678" t="s">
        <v>297</v>
      </c>
      <c r="E2678" t="s">
        <v>40</v>
      </c>
      <c r="F2678" s="4">
        <v>1</v>
      </c>
      <c r="G2678" t="s">
        <v>298</v>
      </c>
      <c r="H2678" t="s">
        <v>7862</v>
      </c>
      <c r="I2678">
        <v>1</v>
      </c>
      <c r="J2678" t="s">
        <v>43</v>
      </c>
      <c r="K2678" t="s">
        <v>43</v>
      </c>
      <c r="L2678" t="s">
        <v>43</v>
      </c>
      <c r="M2678" t="s">
        <v>302</v>
      </c>
      <c r="N2678" t="s">
        <v>3020</v>
      </c>
      <c r="O2678" t="s">
        <v>48</v>
      </c>
      <c r="P2678" s="2">
        <v>1</v>
      </c>
    </row>
    <row r="2679" spans="1:16">
      <c r="A2679" t="s">
        <v>7860</v>
      </c>
      <c r="B2679" t="s">
        <v>7861</v>
      </c>
      <c r="C2679" t="s">
        <v>296</v>
      </c>
      <c r="D2679" t="s">
        <v>297</v>
      </c>
      <c r="E2679" t="s">
        <v>40</v>
      </c>
      <c r="F2679" s="4">
        <v>1</v>
      </c>
      <c r="G2679" t="s">
        <v>298</v>
      </c>
      <c r="H2679" t="s">
        <v>7862</v>
      </c>
      <c r="I2679">
        <v>1</v>
      </c>
      <c r="J2679" t="s">
        <v>43</v>
      </c>
      <c r="K2679" t="s">
        <v>43</v>
      </c>
      <c r="L2679" t="s">
        <v>43</v>
      </c>
      <c r="M2679" t="s">
        <v>300</v>
      </c>
      <c r="N2679" t="s">
        <v>7863</v>
      </c>
      <c r="O2679" t="s">
        <v>48</v>
      </c>
      <c r="P2679" s="2">
        <v>1</v>
      </c>
    </row>
    <row r="2680" spans="1:16">
      <c r="A2680" t="s">
        <v>7860</v>
      </c>
      <c r="B2680" t="s">
        <v>7861</v>
      </c>
      <c r="C2680" t="s">
        <v>296</v>
      </c>
      <c r="D2680" t="s">
        <v>297</v>
      </c>
      <c r="E2680" t="s">
        <v>40</v>
      </c>
      <c r="F2680" s="4">
        <v>1</v>
      </c>
      <c r="G2680" t="s">
        <v>188</v>
      </c>
      <c r="H2680" t="s">
        <v>7864</v>
      </c>
      <c r="I2680">
        <v>1</v>
      </c>
      <c r="J2680" t="s">
        <v>7865</v>
      </c>
      <c r="K2680" t="s">
        <v>43</v>
      </c>
      <c r="L2680" t="s">
        <v>43</v>
      </c>
      <c r="M2680" t="s">
        <v>197</v>
      </c>
      <c r="N2680" t="s">
        <v>198</v>
      </c>
      <c r="O2680" t="s">
        <v>48</v>
      </c>
      <c r="P2680" s="2">
        <v>1</v>
      </c>
    </row>
    <row r="2681" spans="1:16">
      <c r="A2681" t="s">
        <v>7860</v>
      </c>
      <c r="B2681" t="s">
        <v>7861</v>
      </c>
      <c r="C2681" t="s">
        <v>296</v>
      </c>
      <c r="D2681" t="s">
        <v>297</v>
      </c>
      <c r="E2681" t="s">
        <v>40</v>
      </c>
      <c r="F2681" s="4">
        <v>1</v>
      </c>
      <c r="G2681" t="s">
        <v>188</v>
      </c>
      <c r="H2681" t="s">
        <v>7864</v>
      </c>
      <c r="I2681">
        <v>1</v>
      </c>
      <c r="J2681" t="s">
        <v>7865</v>
      </c>
      <c r="K2681" t="s">
        <v>43</v>
      </c>
      <c r="L2681" t="s">
        <v>43</v>
      </c>
      <c r="M2681" t="s">
        <v>919</v>
      </c>
      <c r="N2681" t="s">
        <v>285</v>
      </c>
      <c r="O2681" t="s">
        <v>48</v>
      </c>
      <c r="P2681" s="2">
        <v>1</v>
      </c>
    </row>
    <row r="2682" spans="1:16">
      <c r="A2682" t="s">
        <v>7860</v>
      </c>
      <c r="B2682" t="s">
        <v>7861</v>
      </c>
      <c r="C2682" t="s">
        <v>296</v>
      </c>
      <c r="D2682" t="s">
        <v>297</v>
      </c>
      <c r="E2682" t="s">
        <v>40</v>
      </c>
      <c r="F2682" s="4">
        <v>1</v>
      </c>
      <c r="G2682" t="s">
        <v>188</v>
      </c>
      <c r="H2682" t="s">
        <v>7866</v>
      </c>
      <c r="I2682">
        <v>1</v>
      </c>
      <c r="J2682" t="s">
        <v>43</v>
      </c>
      <c r="K2682" t="s">
        <v>43</v>
      </c>
      <c r="L2682" t="s">
        <v>43</v>
      </c>
      <c r="M2682" t="s">
        <v>197</v>
      </c>
      <c r="N2682" t="s">
        <v>198</v>
      </c>
      <c r="O2682" t="s">
        <v>48</v>
      </c>
      <c r="P2682" s="2">
        <v>1</v>
      </c>
    </row>
    <row r="2683" spans="1:16">
      <c r="A2683" t="s">
        <v>7860</v>
      </c>
      <c r="B2683" t="s">
        <v>7861</v>
      </c>
      <c r="C2683" t="s">
        <v>296</v>
      </c>
      <c r="D2683" t="s">
        <v>297</v>
      </c>
      <c r="E2683" t="s">
        <v>40</v>
      </c>
      <c r="F2683" s="4">
        <v>1</v>
      </c>
      <c r="G2683" t="s">
        <v>188</v>
      </c>
      <c r="H2683" t="s">
        <v>7866</v>
      </c>
      <c r="I2683">
        <v>1</v>
      </c>
      <c r="J2683" t="s">
        <v>43</v>
      </c>
      <c r="K2683" t="s">
        <v>43</v>
      </c>
      <c r="L2683" t="s">
        <v>43</v>
      </c>
      <c r="M2683" t="s">
        <v>919</v>
      </c>
      <c r="N2683" t="s">
        <v>285</v>
      </c>
      <c r="O2683" t="s">
        <v>48</v>
      </c>
      <c r="P2683" s="2">
        <v>1</v>
      </c>
    </row>
    <row r="2684" spans="1:16">
      <c r="A2684" t="s">
        <v>7872</v>
      </c>
      <c r="B2684" t="s">
        <v>7873</v>
      </c>
      <c r="C2684" t="s">
        <v>38</v>
      </c>
      <c r="D2684" t="s">
        <v>39</v>
      </c>
      <c r="E2684" t="s">
        <v>40</v>
      </c>
      <c r="F2684" s="4">
        <v>1</v>
      </c>
      <c r="G2684" t="s">
        <v>7874</v>
      </c>
      <c r="H2684" t="s">
        <v>7875</v>
      </c>
      <c r="I2684">
        <v>1</v>
      </c>
      <c r="J2684" t="s">
        <v>43</v>
      </c>
      <c r="K2684" t="s">
        <v>43</v>
      </c>
      <c r="L2684" t="s">
        <v>7876</v>
      </c>
      <c r="M2684" t="s">
        <v>2958</v>
      </c>
      <c r="N2684" t="s">
        <v>2959</v>
      </c>
      <c r="O2684" t="s">
        <v>48</v>
      </c>
      <c r="P2684" s="2">
        <v>1</v>
      </c>
    </row>
    <row r="2685" spans="1:16">
      <c r="A2685" t="s">
        <v>7872</v>
      </c>
      <c r="B2685" t="s">
        <v>7873</v>
      </c>
      <c r="C2685" t="s">
        <v>38</v>
      </c>
      <c r="D2685" t="s">
        <v>39</v>
      </c>
      <c r="E2685" t="s">
        <v>40</v>
      </c>
      <c r="F2685" s="4">
        <v>1</v>
      </c>
      <c r="G2685" t="s">
        <v>7877</v>
      </c>
      <c r="H2685" t="s">
        <v>7878</v>
      </c>
      <c r="I2685">
        <v>1</v>
      </c>
      <c r="J2685" t="s">
        <v>43</v>
      </c>
      <c r="K2685" t="s">
        <v>43</v>
      </c>
      <c r="L2685" t="s">
        <v>7879</v>
      </c>
      <c r="M2685" t="s">
        <v>2958</v>
      </c>
      <c r="N2685" t="s">
        <v>2959</v>
      </c>
      <c r="O2685" t="s">
        <v>48</v>
      </c>
      <c r="P2685" s="2">
        <v>1</v>
      </c>
    </row>
    <row r="2686" spans="1:16">
      <c r="A2686" t="s">
        <v>7872</v>
      </c>
      <c r="B2686" t="s">
        <v>7873</v>
      </c>
      <c r="C2686" t="s">
        <v>38</v>
      </c>
      <c r="D2686" t="s">
        <v>39</v>
      </c>
      <c r="E2686" t="s">
        <v>40</v>
      </c>
      <c r="F2686" s="4">
        <v>1</v>
      </c>
      <c r="G2686" t="s">
        <v>7880</v>
      </c>
      <c r="H2686" t="s">
        <v>7881</v>
      </c>
      <c r="I2686">
        <v>1</v>
      </c>
      <c r="J2686" t="s">
        <v>43</v>
      </c>
      <c r="K2686" t="s">
        <v>43</v>
      </c>
      <c r="L2686" t="s">
        <v>7882</v>
      </c>
      <c r="M2686" t="s">
        <v>2958</v>
      </c>
      <c r="N2686" t="s">
        <v>2959</v>
      </c>
      <c r="O2686" t="s">
        <v>48</v>
      </c>
      <c r="P2686" s="2">
        <v>1</v>
      </c>
    </row>
    <row r="2687" spans="1:16">
      <c r="A2687" t="s">
        <v>7872</v>
      </c>
      <c r="B2687" t="s">
        <v>7873</v>
      </c>
      <c r="C2687" t="s">
        <v>38</v>
      </c>
      <c r="D2687" t="s">
        <v>39</v>
      </c>
      <c r="E2687" t="s">
        <v>40</v>
      </c>
      <c r="F2687" s="4">
        <v>1</v>
      </c>
      <c r="G2687" t="s">
        <v>4982</v>
      </c>
      <c r="H2687" t="s">
        <v>7883</v>
      </c>
      <c r="I2687">
        <v>1</v>
      </c>
      <c r="J2687" t="s">
        <v>7884</v>
      </c>
      <c r="K2687" t="s">
        <v>43</v>
      </c>
      <c r="L2687" t="s">
        <v>43</v>
      </c>
      <c r="M2687" t="s">
        <v>7885</v>
      </c>
      <c r="N2687" t="s">
        <v>4133</v>
      </c>
      <c r="O2687" t="s">
        <v>48</v>
      </c>
      <c r="P2687" s="2">
        <v>1</v>
      </c>
    </row>
    <row r="2688" spans="1:16">
      <c r="A2688" t="s">
        <v>7872</v>
      </c>
      <c r="B2688" t="s">
        <v>7873</v>
      </c>
      <c r="C2688" t="s">
        <v>38</v>
      </c>
      <c r="D2688" t="s">
        <v>39</v>
      </c>
      <c r="E2688" t="s">
        <v>40</v>
      </c>
      <c r="F2688" s="4">
        <v>1</v>
      </c>
      <c r="G2688" t="s">
        <v>7891</v>
      </c>
      <c r="H2688" t="s">
        <v>7892</v>
      </c>
      <c r="I2688">
        <v>1</v>
      </c>
      <c r="J2688" t="s">
        <v>7893</v>
      </c>
      <c r="K2688" t="s">
        <v>43</v>
      </c>
      <c r="L2688" t="s">
        <v>7876</v>
      </c>
      <c r="M2688" t="s">
        <v>4133</v>
      </c>
      <c r="N2688" t="s">
        <v>4130</v>
      </c>
      <c r="O2688" t="s">
        <v>48</v>
      </c>
      <c r="P2688" s="2">
        <v>1</v>
      </c>
    </row>
    <row r="2689" spans="1:16">
      <c r="A2689" t="s">
        <v>7872</v>
      </c>
      <c r="B2689" t="s">
        <v>7873</v>
      </c>
      <c r="C2689" t="s">
        <v>38</v>
      </c>
      <c r="D2689" t="s">
        <v>39</v>
      </c>
      <c r="E2689" t="s">
        <v>40</v>
      </c>
      <c r="F2689" s="4">
        <v>1</v>
      </c>
      <c r="G2689" t="s">
        <v>7891</v>
      </c>
      <c r="H2689" t="s">
        <v>7892</v>
      </c>
      <c r="I2689">
        <v>1</v>
      </c>
      <c r="J2689" t="s">
        <v>7893</v>
      </c>
      <c r="K2689" t="s">
        <v>43</v>
      </c>
      <c r="L2689" t="s">
        <v>7876</v>
      </c>
      <c r="M2689" t="s">
        <v>2958</v>
      </c>
      <c r="N2689" t="s">
        <v>2959</v>
      </c>
      <c r="O2689" t="s">
        <v>48</v>
      </c>
      <c r="P2689" s="2">
        <v>1</v>
      </c>
    </row>
    <row r="2690" spans="1:16">
      <c r="A2690" t="s">
        <v>7894</v>
      </c>
      <c r="B2690" t="s">
        <v>7895</v>
      </c>
      <c r="C2690" t="s">
        <v>296</v>
      </c>
      <c r="D2690" t="s">
        <v>297</v>
      </c>
      <c r="E2690" t="s">
        <v>40</v>
      </c>
      <c r="F2690" s="4">
        <v>1</v>
      </c>
      <c r="G2690" t="s">
        <v>298</v>
      </c>
      <c r="H2690" t="s">
        <v>7896</v>
      </c>
      <c r="I2690">
        <v>1</v>
      </c>
      <c r="J2690" t="s">
        <v>2650</v>
      </c>
      <c r="K2690" t="s">
        <v>2650</v>
      </c>
      <c r="L2690" t="s">
        <v>43</v>
      </c>
      <c r="M2690" t="s">
        <v>288</v>
      </c>
      <c r="N2690" t="s">
        <v>289</v>
      </c>
      <c r="O2690" t="s">
        <v>48</v>
      </c>
      <c r="P2690" s="2">
        <v>1</v>
      </c>
    </row>
    <row r="2691" spans="1:16">
      <c r="A2691" t="s">
        <v>7894</v>
      </c>
      <c r="B2691" t="s">
        <v>7895</v>
      </c>
      <c r="C2691" t="s">
        <v>296</v>
      </c>
      <c r="D2691" t="s">
        <v>297</v>
      </c>
      <c r="E2691" t="s">
        <v>40</v>
      </c>
      <c r="F2691" s="4">
        <v>1</v>
      </c>
      <c r="G2691" t="s">
        <v>298</v>
      </c>
      <c r="H2691" t="s">
        <v>7896</v>
      </c>
      <c r="I2691">
        <v>1</v>
      </c>
      <c r="J2691" t="s">
        <v>43</v>
      </c>
      <c r="K2691" t="s">
        <v>2650</v>
      </c>
      <c r="L2691" t="s">
        <v>43</v>
      </c>
      <c r="M2691" t="s">
        <v>290</v>
      </c>
      <c r="N2691" t="s">
        <v>291</v>
      </c>
      <c r="O2691" t="s">
        <v>48</v>
      </c>
      <c r="P2691" s="2">
        <v>1</v>
      </c>
    </row>
    <row r="2692" spans="1:16">
      <c r="A2692" t="s">
        <v>7894</v>
      </c>
      <c r="B2692" t="s">
        <v>7895</v>
      </c>
      <c r="C2692" t="s">
        <v>296</v>
      </c>
      <c r="D2692" t="s">
        <v>297</v>
      </c>
      <c r="E2692" t="s">
        <v>40</v>
      </c>
      <c r="F2692" s="4">
        <v>1</v>
      </c>
      <c r="G2692" t="s">
        <v>298</v>
      </c>
      <c r="H2692" t="s">
        <v>7897</v>
      </c>
      <c r="I2692">
        <v>1</v>
      </c>
      <c r="J2692" t="s">
        <v>43</v>
      </c>
      <c r="K2692" t="s">
        <v>2650</v>
      </c>
      <c r="L2692" t="s">
        <v>43</v>
      </c>
      <c r="M2692" t="s">
        <v>300</v>
      </c>
      <c r="N2692" t="s">
        <v>7898</v>
      </c>
      <c r="O2692" t="s">
        <v>48</v>
      </c>
      <c r="P2692" s="2">
        <v>1</v>
      </c>
    </row>
    <row r="2693" spans="1:16">
      <c r="A2693" t="s">
        <v>7894</v>
      </c>
      <c r="B2693" t="s">
        <v>7895</v>
      </c>
      <c r="C2693" t="s">
        <v>296</v>
      </c>
      <c r="D2693" t="s">
        <v>297</v>
      </c>
      <c r="E2693" t="s">
        <v>40</v>
      </c>
      <c r="F2693" s="4">
        <v>1</v>
      </c>
      <c r="G2693" t="s">
        <v>298</v>
      </c>
      <c r="H2693" t="s">
        <v>7897</v>
      </c>
      <c r="I2693">
        <v>1</v>
      </c>
      <c r="J2693" t="s">
        <v>43</v>
      </c>
      <c r="K2693" t="s">
        <v>2650</v>
      </c>
      <c r="L2693" t="s">
        <v>43</v>
      </c>
      <c r="M2693" t="s">
        <v>302</v>
      </c>
      <c r="N2693" t="s">
        <v>7899</v>
      </c>
      <c r="O2693" t="s">
        <v>48</v>
      </c>
      <c r="P2693" s="2">
        <v>1</v>
      </c>
    </row>
    <row r="2694" spans="1:16">
      <c r="A2694" t="s">
        <v>7894</v>
      </c>
      <c r="B2694" t="s">
        <v>7895</v>
      </c>
      <c r="C2694" t="s">
        <v>296</v>
      </c>
      <c r="D2694" t="s">
        <v>297</v>
      </c>
      <c r="E2694" t="s">
        <v>40</v>
      </c>
      <c r="F2694" s="4">
        <v>1</v>
      </c>
      <c r="G2694" t="s">
        <v>298</v>
      </c>
      <c r="H2694" t="s">
        <v>7897</v>
      </c>
      <c r="I2694">
        <v>1</v>
      </c>
      <c r="J2694" t="s">
        <v>43</v>
      </c>
      <c r="K2694" t="s">
        <v>2650</v>
      </c>
      <c r="L2694" t="s">
        <v>43</v>
      </c>
      <c r="M2694" t="s">
        <v>288</v>
      </c>
      <c r="N2694" t="s">
        <v>7900</v>
      </c>
      <c r="O2694" t="s">
        <v>48</v>
      </c>
      <c r="P2694" s="2">
        <v>1</v>
      </c>
    </row>
    <row r="2695" spans="1:16">
      <c r="A2695" t="s">
        <v>7894</v>
      </c>
      <c r="B2695" t="s">
        <v>7895</v>
      </c>
      <c r="C2695" t="s">
        <v>296</v>
      </c>
      <c r="D2695" t="s">
        <v>297</v>
      </c>
      <c r="E2695" t="s">
        <v>40</v>
      </c>
      <c r="F2695" s="4">
        <v>1</v>
      </c>
      <c r="G2695" t="s">
        <v>298</v>
      </c>
      <c r="H2695" t="s">
        <v>7897</v>
      </c>
      <c r="I2695">
        <v>1</v>
      </c>
      <c r="J2695" t="s">
        <v>43</v>
      </c>
      <c r="K2695" t="s">
        <v>2650</v>
      </c>
      <c r="L2695" t="s">
        <v>43</v>
      </c>
      <c r="M2695" t="s">
        <v>290</v>
      </c>
      <c r="N2695" t="s">
        <v>7901</v>
      </c>
      <c r="O2695" t="s">
        <v>48</v>
      </c>
      <c r="P2695" s="2">
        <v>1</v>
      </c>
    </row>
    <row r="2696" spans="1:16">
      <c r="A2696" t="s">
        <v>7894</v>
      </c>
      <c r="B2696" t="s">
        <v>7895</v>
      </c>
      <c r="C2696" t="s">
        <v>7902</v>
      </c>
      <c r="D2696" t="s">
        <v>195</v>
      </c>
      <c r="E2696" t="s">
        <v>40</v>
      </c>
      <c r="F2696" s="4">
        <v>1</v>
      </c>
      <c r="G2696" t="s">
        <v>188</v>
      </c>
      <c r="H2696" t="s">
        <v>1186</v>
      </c>
      <c r="I2696">
        <v>1</v>
      </c>
      <c r="J2696" t="s">
        <v>2654</v>
      </c>
      <c r="K2696" t="s">
        <v>43</v>
      </c>
      <c r="L2696" t="s">
        <v>43</v>
      </c>
      <c r="M2696" t="s">
        <v>288</v>
      </c>
      <c r="N2696" t="s">
        <v>289</v>
      </c>
      <c r="O2696" t="s">
        <v>48</v>
      </c>
      <c r="P2696" s="2">
        <v>1</v>
      </c>
    </row>
    <row r="2697" spans="1:16">
      <c r="A2697" t="s">
        <v>7894</v>
      </c>
      <c r="B2697" t="s">
        <v>7895</v>
      </c>
      <c r="C2697" t="s">
        <v>7902</v>
      </c>
      <c r="D2697" t="s">
        <v>195</v>
      </c>
      <c r="E2697" t="s">
        <v>40</v>
      </c>
      <c r="F2697" s="4">
        <v>1</v>
      </c>
      <c r="G2697" t="s">
        <v>188</v>
      </c>
      <c r="H2697" t="s">
        <v>1186</v>
      </c>
      <c r="I2697">
        <v>1</v>
      </c>
      <c r="J2697" t="s">
        <v>2656</v>
      </c>
      <c r="K2697" t="s">
        <v>43</v>
      </c>
      <c r="L2697" t="s">
        <v>43</v>
      </c>
      <c r="M2697" t="s">
        <v>288</v>
      </c>
      <c r="N2697" t="s">
        <v>289</v>
      </c>
      <c r="O2697" t="s">
        <v>48</v>
      </c>
      <c r="P2697" s="2">
        <v>1</v>
      </c>
    </row>
    <row r="2698" spans="1:16">
      <c r="A2698" t="s">
        <v>7894</v>
      </c>
      <c r="B2698" t="s">
        <v>7895</v>
      </c>
      <c r="C2698" t="s">
        <v>7902</v>
      </c>
      <c r="D2698" t="s">
        <v>195</v>
      </c>
      <c r="E2698" t="s">
        <v>40</v>
      </c>
      <c r="F2698" s="4">
        <v>1</v>
      </c>
      <c r="G2698" t="s">
        <v>188</v>
      </c>
      <c r="H2698" t="s">
        <v>1186</v>
      </c>
      <c r="I2698">
        <v>1</v>
      </c>
      <c r="J2698" t="s">
        <v>43</v>
      </c>
      <c r="K2698" t="s">
        <v>43</v>
      </c>
      <c r="L2698" t="s">
        <v>43</v>
      </c>
      <c r="M2698" t="s">
        <v>290</v>
      </c>
      <c r="N2698" t="s">
        <v>291</v>
      </c>
      <c r="O2698" t="s">
        <v>48</v>
      </c>
      <c r="P2698" s="2">
        <v>1</v>
      </c>
    </row>
    <row r="2699" spans="1:16">
      <c r="A2699" t="s">
        <v>7894</v>
      </c>
      <c r="B2699" t="s">
        <v>7895</v>
      </c>
      <c r="C2699" t="s">
        <v>1073</v>
      </c>
      <c r="D2699" t="s">
        <v>195</v>
      </c>
      <c r="E2699" t="s">
        <v>40</v>
      </c>
      <c r="F2699" s="4">
        <v>1</v>
      </c>
      <c r="G2699" t="s">
        <v>188</v>
      </c>
      <c r="H2699" t="s">
        <v>7903</v>
      </c>
      <c r="I2699">
        <v>1</v>
      </c>
      <c r="J2699" t="s">
        <v>2654</v>
      </c>
      <c r="K2699" t="s">
        <v>43</v>
      </c>
      <c r="L2699" t="s">
        <v>43</v>
      </c>
      <c r="M2699" t="s">
        <v>197</v>
      </c>
      <c r="N2699" t="s">
        <v>198</v>
      </c>
      <c r="O2699" t="s">
        <v>48</v>
      </c>
      <c r="P2699" s="2">
        <v>1</v>
      </c>
    </row>
    <row r="2700" spans="1:16">
      <c r="A2700" t="s">
        <v>7894</v>
      </c>
      <c r="B2700" t="s">
        <v>7895</v>
      </c>
      <c r="C2700" t="s">
        <v>1073</v>
      </c>
      <c r="D2700" t="s">
        <v>195</v>
      </c>
      <c r="E2700" t="s">
        <v>40</v>
      </c>
      <c r="F2700" s="4">
        <v>1</v>
      </c>
      <c r="G2700" t="s">
        <v>188</v>
      </c>
      <c r="H2700" t="s">
        <v>7903</v>
      </c>
      <c r="I2700">
        <v>1</v>
      </c>
      <c r="J2700" t="s">
        <v>2656</v>
      </c>
      <c r="K2700" t="s">
        <v>43</v>
      </c>
      <c r="L2700" t="s">
        <v>43</v>
      </c>
      <c r="M2700" t="s">
        <v>919</v>
      </c>
      <c r="N2700" t="s">
        <v>285</v>
      </c>
      <c r="O2700" t="s">
        <v>48</v>
      </c>
      <c r="P2700" s="2">
        <v>1</v>
      </c>
    </row>
    <row r="2701" spans="1:16">
      <c r="A2701" t="s">
        <v>7894</v>
      </c>
      <c r="B2701" t="s">
        <v>7895</v>
      </c>
      <c r="C2701" t="s">
        <v>449</v>
      </c>
      <c r="D2701" t="s">
        <v>39</v>
      </c>
      <c r="E2701" t="s">
        <v>40</v>
      </c>
      <c r="F2701" s="4">
        <v>1</v>
      </c>
      <c r="G2701" t="s">
        <v>1396</v>
      </c>
      <c r="H2701" t="s">
        <v>7904</v>
      </c>
      <c r="I2701">
        <v>1</v>
      </c>
      <c r="J2701" t="s">
        <v>2658</v>
      </c>
      <c r="K2701" t="s">
        <v>43</v>
      </c>
      <c r="L2701" t="s">
        <v>43</v>
      </c>
      <c r="M2701" t="s">
        <v>288</v>
      </c>
      <c r="N2701" t="s">
        <v>289</v>
      </c>
      <c r="O2701" t="s">
        <v>48</v>
      </c>
      <c r="P2701" s="2">
        <v>1</v>
      </c>
    </row>
    <row r="2702" spans="1:16">
      <c r="A2702" t="s">
        <v>7894</v>
      </c>
      <c r="B2702" t="s">
        <v>7895</v>
      </c>
      <c r="C2702" t="s">
        <v>449</v>
      </c>
      <c r="D2702" t="s">
        <v>39</v>
      </c>
      <c r="E2702" t="s">
        <v>40</v>
      </c>
      <c r="F2702" s="4">
        <v>1</v>
      </c>
      <c r="G2702" t="s">
        <v>1396</v>
      </c>
      <c r="H2702" t="s">
        <v>7904</v>
      </c>
      <c r="I2702">
        <v>1</v>
      </c>
      <c r="J2702" t="s">
        <v>43</v>
      </c>
      <c r="K2702" t="s">
        <v>43</v>
      </c>
      <c r="L2702" t="s">
        <v>43</v>
      </c>
      <c r="M2702" t="s">
        <v>290</v>
      </c>
      <c r="N2702" t="s">
        <v>291</v>
      </c>
      <c r="O2702" t="s">
        <v>48</v>
      </c>
      <c r="P2702" s="2">
        <v>1</v>
      </c>
    </row>
    <row r="2703" spans="1:16">
      <c r="A2703" t="s">
        <v>7894</v>
      </c>
      <c r="B2703" t="s">
        <v>7895</v>
      </c>
      <c r="C2703" t="s">
        <v>449</v>
      </c>
      <c r="D2703" t="s">
        <v>39</v>
      </c>
      <c r="E2703" t="s">
        <v>40</v>
      </c>
      <c r="F2703" s="4">
        <v>1</v>
      </c>
      <c r="G2703" t="s">
        <v>1396</v>
      </c>
      <c r="H2703" t="s">
        <v>7904</v>
      </c>
      <c r="I2703">
        <v>1</v>
      </c>
      <c r="J2703" t="s">
        <v>2658</v>
      </c>
      <c r="K2703" t="s">
        <v>43</v>
      </c>
      <c r="L2703" t="s">
        <v>43</v>
      </c>
      <c r="M2703" t="s">
        <v>5319</v>
      </c>
      <c r="N2703" t="s">
        <v>7905</v>
      </c>
      <c r="O2703" t="s">
        <v>48</v>
      </c>
      <c r="P2703" s="2">
        <v>1</v>
      </c>
    </row>
    <row r="2704" spans="1:16">
      <c r="A2704" t="s">
        <v>7894</v>
      </c>
      <c r="B2704" t="s">
        <v>7895</v>
      </c>
      <c r="C2704" t="s">
        <v>449</v>
      </c>
      <c r="D2704" t="s">
        <v>39</v>
      </c>
      <c r="E2704" t="s">
        <v>40</v>
      </c>
      <c r="F2704" s="4">
        <v>1</v>
      </c>
      <c r="G2704" t="s">
        <v>1396</v>
      </c>
      <c r="H2704" t="s">
        <v>7904</v>
      </c>
      <c r="I2704">
        <v>1</v>
      </c>
      <c r="J2704" t="s">
        <v>2658</v>
      </c>
      <c r="K2704" t="s">
        <v>43</v>
      </c>
      <c r="L2704" t="s">
        <v>43</v>
      </c>
      <c r="M2704" t="s">
        <v>288</v>
      </c>
      <c r="N2704" t="s">
        <v>7906</v>
      </c>
      <c r="O2704" t="s">
        <v>48</v>
      </c>
      <c r="P2704" s="2">
        <v>1</v>
      </c>
    </row>
    <row r="2705" spans="1:16">
      <c r="A2705" t="s">
        <v>7894</v>
      </c>
      <c r="B2705" t="s">
        <v>7895</v>
      </c>
      <c r="C2705" t="s">
        <v>449</v>
      </c>
      <c r="D2705" t="s">
        <v>39</v>
      </c>
      <c r="E2705" t="s">
        <v>40</v>
      </c>
      <c r="F2705" s="4">
        <v>1</v>
      </c>
      <c r="G2705" t="s">
        <v>1396</v>
      </c>
      <c r="H2705" t="s">
        <v>7904</v>
      </c>
      <c r="I2705">
        <v>1</v>
      </c>
      <c r="J2705" t="s">
        <v>2658</v>
      </c>
      <c r="K2705" t="s">
        <v>43</v>
      </c>
      <c r="L2705" t="s">
        <v>43</v>
      </c>
      <c r="M2705" t="s">
        <v>290</v>
      </c>
      <c r="N2705" t="s">
        <v>7907</v>
      </c>
      <c r="O2705" t="s">
        <v>48</v>
      </c>
      <c r="P2705" s="2">
        <v>1</v>
      </c>
    </row>
    <row r="2706" spans="1:16">
      <c r="A2706" t="s">
        <v>7894</v>
      </c>
      <c r="B2706" t="s">
        <v>7895</v>
      </c>
      <c r="C2706" t="s">
        <v>7908</v>
      </c>
      <c r="D2706" t="s">
        <v>7909</v>
      </c>
      <c r="E2706" t="s">
        <v>40</v>
      </c>
      <c r="F2706" s="4">
        <v>1</v>
      </c>
      <c r="G2706" t="s">
        <v>188</v>
      </c>
      <c r="H2706" t="s">
        <v>7910</v>
      </c>
      <c r="I2706">
        <v>1</v>
      </c>
      <c r="J2706" t="s">
        <v>7911</v>
      </c>
      <c r="K2706" t="s">
        <v>43</v>
      </c>
      <c r="L2706" t="s">
        <v>43</v>
      </c>
      <c r="M2706" t="s">
        <v>1143</v>
      </c>
      <c r="N2706" t="s">
        <v>198</v>
      </c>
      <c r="O2706" t="s">
        <v>48</v>
      </c>
      <c r="P2706" s="2">
        <v>1</v>
      </c>
    </row>
    <row r="2707" spans="1:16">
      <c r="A2707" t="s">
        <v>7894</v>
      </c>
      <c r="B2707" t="s">
        <v>7895</v>
      </c>
      <c r="C2707" t="s">
        <v>187</v>
      </c>
      <c r="D2707" t="s">
        <v>95</v>
      </c>
      <c r="E2707" t="s">
        <v>40</v>
      </c>
      <c r="F2707" s="4">
        <v>1</v>
      </c>
      <c r="G2707" t="s">
        <v>1127</v>
      </c>
      <c r="H2707" t="s">
        <v>188</v>
      </c>
      <c r="I2707">
        <v>1</v>
      </c>
      <c r="J2707" t="s">
        <v>7912</v>
      </c>
      <c r="K2707" t="s">
        <v>43</v>
      </c>
      <c r="L2707" t="s">
        <v>43</v>
      </c>
      <c r="M2707" t="s">
        <v>288</v>
      </c>
      <c r="N2707" t="s">
        <v>289</v>
      </c>
      <c r="O2707" t="s">
        <v>48</v>
      </c>
      <c r="P2707" s="2">
        <v>1</v>
      </c>
    </row>
    <row r="2708" spans="1:16">
      <c r="A2708" t="s">
        <v>7894</v>
      </c>
      <c r="B2708" t="s">
        <v>7895</v>
      </c>
      <c r="C2708" t="s">
        <v>5056</v>
      </c>
      <c r="D2708" t="s">
        <v>2448</v>
      </c>
      <c r="E2708" t="s">
        <v>40</v>
      </c>
      <c r="F2708" s="4">
        <v>1</v>
      </c>
      <c r="G2708" t="s">
        <v>7913</v>
      </c>
      <c r="H2708" t="s">
        <v>7914</v>
      </c>
      <c r="I2708">
        <v>1</v>
      </c>
      <c r="J2708" t="s">
        <v>7915</v>
      </c>
      <c r="K2708" t="s">
        <v>43</v>
      </c>
      <c r="L2708" t="s">
        <v>43</v>
      </c>
      <c r="M2708" t="s">
        <v>290</v>
      </c>
      <c r="N2708" t="s">
        <v>291</v>
      </c>
      <c r="O2708" t="s">
        <v>48</v>
      </c>
      <c r="P2708" s="2">
        <v>1</v>
      </c>
    </row>
    <row r="2709" spans="1:16">
      <c r="A2709" t="s">
        <v>7894</v>
      </c>
      <c r="B2709" t="s">
        <v>7895</v>
      </c>
      <c r="C2709" t="s">
        <v>5056</v>
      </c>
      <c r="D2709" t="s">
        <v>2448</v>
      </c>
      <c r="E2709" t="s">
        <v>40</v>
      </c>
      <c r="F2709" s="4">
        <v>1</v>
      </c>
      <c r="G2709" t="s">
        <v>7916</v>
      </c>
      <c r="H2709" t="s">
        <v>7914</v>
      </c>
      <c r="I2709">
        <v>1</v>
      </c>
      <c r="J2709" t="s">
        <v>7917</v>
      </c>
      <c r="K2709" t="s">
        <v>43</v>
      </c>
      <c r="L2709" t="s">
        <v>43</v>
      </c>
      <c r="M2709" t="s">
        <v>288</v>
      </c>
      <c r="N2709" t="s">
        <v>289</v>
      </c>
      <c r="O2709" t="s">
        <v>48</v>
      </c>
      <c r="P2709" s="2">
        <v>1</v>
      </c>
    </row>
    <row r="2710" spans="1:16">
      <c r="A2710" t="s">
        <v>7894</v>
      </c>
      <c r="B2710" t="s">
        <v>7895</v>
      </c>
      <c r="C2710" t="s">
        <v>3013</v>
      </c>
      <c r="D2710" t="s">
        <v>1590</v>
      </c>
      <c r="E2710" t="s">
        <v>40</v>
      </c>
      <c r="F2710" s="4">
        <v>1</v>
      </c>
      <c r="G2710" t="s">
        <v>7918</v>
      </c>
      <c r="H2710" t="s">
        <v>7919</v>
      </c>
      <c r="I2710">
        <v>1</v>
      </c>
      <c r="J2710" t="s">
        <v>7920</v>
      </c>
      <c r="K2710" t="s">
        <v>43</v>
      </c>
      <c r="L2710" t="s">
        <v>43</v>
      </c>
      <c r="M2710" t="s">
        <v>3016</v>
      </c>
      <c r="N2710" t="s">
        <v>7921</v>
      </c>
      <c r="O2710" t="s">
        <v>48</v>
      </c>
      <c r="P2710" s="2">
        <v>1</v>
      </c>
    </row>
    <row r="2711" spans="1:16">
      <c r="A2711" t="s">
        <v>7894</v>
      </c>
      <c r="B2711" t="s">
        <v>7895</v>
      </c>
      <c r="C2711" t="s">
        <v>3013</v>
      </c>
      <c r="D2711" t="s">
        <v>1590</v>
      </c>
      <c r="E2711" t="s">
        <v>40</v>
      </c>
      <c r="F2711" s="4">
        <v>1</v>
      </c>
      <c r="G2711" t="s">
        <v>7918</v>
      </c>
      <c r="H2711" t="s">
        <v>7919</v>
      </c>
      <c r="I2711">
        <v>1</v>
      </c>
      <c r="J2711" t="s">
        <v>7920</v>
      </c>
      <c r="K2711" t="s">
        <v>43</v>
      </c>
      <c r="L2711" t="s">
        <v>43</v>
      </c>
      <c r="M2711" t="s">
        <v>302</v>
      </c>
      <c r="N2711" t="s">
        <v>7899</v>
      </c>
      <c r="O2711" t="s">
        <v>48</v>
      </c>
      <c r="P2711" s="2">
        <v>1</v>
      </c>
    </row>
    <row r="2712" spans="1:16">
      <c r="A2712" t="s">
        <v>7922</v>
      </c>
      <c r="B2712" t="s">
        <v>7923</v>
      </c>
      <c r="C2712" t="s">
        <v>1836</v>
      </c>
      <c r="D2712" t="s">
        <v>1373</v>
      </c>
      <c r="E2712" t="s">
        <v>40</v>
      </c>
      <c r="F2712" s="4">
        <v>1</v>
      </c>
      <c r="G2712" t="s">
        <v>7924</v>
      </c>
      <c r="H2712" t="s">
        <v>7925</v>
      </c>
      <c r="I2712">
        <v>1</v>
      </c>
      <c r="J2712" t="s">
        <v>7926</v>
      </c>
      <c r="K2712" t="s">
        <v>43</v>
      </c>
      <c r="L2712" t="s">
        <v>43</v>
      </c>
      <c r="M2712" t="s">
        <v>3016</v>
      </c>
      <c r="N2712" t="s">
        <v>5544</v>
      </c>
      <c r="O2712" t="s">
        <v>48</v>
      </c>
      <c r="P2712" s="2">
        <v>1</v>
      </c>
    </row>
    <row r="2713" spans="1:16">
      <c r="A2713" t="s">
        <v>7922</v>
      </c>
      <c r="B2713" t="s">
        <v>7923</v>
      </c>
      <c r="C2713" t="s">
        <v>1836</v>
      </c>
      <c r="D2713" t="s">
        <v>1373</v>
      </c>
      <c r="E2713" t="s">
        <v>40</v>
      </c>
      <c r="F2713" s="4">
        <v>1</v>
      </c>
      <c r="G2713" t="s">
        <v>7924</v>
      </c>
      <c r="H2713" t="s">
        <v>7925</v>
      </c>
      <c r="I2713">
        <v>1</v>
      </c>
      <c r="J2713" t="s">
        <v>7926</v>
      </c>
      <c r="K2713" t="s">
        <v>43</v>
      </c>
      <c r="L2713" t="s">
        <v>43</v>
      </c>
      <c r="M2713" t="s">
        <v>302</v>
      </c>
      <c r="N2713" t="s">
        <v>3020</v>
      </c>
      <c r="O2713" t="s">
        <v>48</v>
      </c>
      <c r="P2713" s="2">
        <v>1</v>
      </c>
    </row>
    <row r="2714" spans="1:16">
      <c r="A2714" t="s">
        <v>7922</v>
      </c>
      <c r="B2714" t="s">
        <v>7923</v>
      </c>
      <c r="C2714" t="s">
        <v>1836</v>
      </c>
      <c r="D2714" t="s">
        <v>1373</v>
      </c>
      <c r="E2714" t="s">
        <v>40</v>
      </c>
      <c r="F2714" s="4">
        <v>1</v>
      </c>
      <c r="G2714" t="s">
        <v>7924</v>
      </c>
      <c r="H2714" t="s">
        <v>7925</v>
      </c>
      <c r="I2714">
        <v>1</v>
      </c>
      <c r="J2714" t="s">
        <v>7926</v>
      </c>
      <c r="K2714" t="s">
        <v>43</v>
      </c>
      <c r="L2714" t="s">
        <v>43</v>
      </c>
      <c r="M2714" t="s">
        <v>7927</v>
      </c>
      <c r="N2714" t="s">
        <v>7928</v>
      </c>
      <c r="O2714" t="s">
        <v>48</v>
      </c>
      <c r="P2714" s="2">
        <v>1</v>
      </c>
    </row>
    <row r="2715" spans="1:16">
      <c r="A2715" t="s">
        <v>7922</v>
      </c>
      <c r="B2715" t="s">
        <v>7923</v>
      </c>
      <c r="C2715" t="s">
        <v>1836</v>
      </c>
      <c r="D2715" t="s">
        <v>1373</v>
      </c>
      <c r="E2715" t="s">
        <v>40</v>
      </c>
      <c r="F2715" s="4">
        <v>1</v>
      </c>
      <c r="G2715" t="s">
        <v>7929</v>
      </c>
      <c r="H2715" t="s">
        <v>7930</v>
      </c>
      <c r="I2715">
        <v>1</v>
      </c>
      <c r="J2715" t="s">
        <v>7926</v>
      </c>
      <c r="K2715" t="s">
        <v>43</v>
      </c>
      <c r="L2715" t="s">
        <v>43</v>
      </c>
      <c r="M2715" t="s">
        <v>3016</v>
      </c>
      <c r="N2715" t="s">
        <v>5544</v>
      </c>
      <c r="O2715" t="s">
        <v>48</v>
      </c>
      <c r="P2715" s="2">
        <v>1</v>
      </c>
    </row>
    <row r="2716" spans="1:16">
      <c r="A2716" t="s">
        <v>7922</v>
      </c>
      <c r="B2716" t="s">
        <v>7923</v>
      </c>
      <c r="C2716" t="s">
        <v>1836</v>
      </c>
      <c r="D2716" t="s">
        <v>1373</v>
      </c>
      <c r="E2716" t="s">
        <v>40</v>
      </c>
      <c r="F2716" s="4">
        <v>1</v>
      </c>
      <c r="G2716" t="s">
        <v>7931</v>
      </c>
      <c r="H2716" t="s">
        <v>7932</v>
      </c>
      <c r="I2716">
        <v>1</v>
      </c>
      <c r="J2716" t="s">
        <v>7933</v>
      </c>
      <c r="K2716" t="s">
        <v>43</v>
      </c>
      <c r="L2716" t="s">
        <v>43</v>
      </c>
      <c r="M2716" t="s">
        <v>3016</v>
      </c>
      <c r="N2716" t="s">
        <v>5544</v>
      </c>
      <c r="O2716" t="s">
        <v>48</v>
      </c>
      <c r="P2716" s="2">
        <v>1</v>
      </c>
    </row>
    <row r="2717" spans="1:16">
      <c r="A2717" t="s">
        <v>7922</v>
      </c>
      <c r="B2717" t="s">
        <v>7923</v>
      </c>
      <c r="C2717" t="s">
        <v>1836</v>
      </c>
      <c r="D2717" t="s">
        <v>1373</v>
      </c>
      <c r="E2717" t="s">
        <v>40</v>
      </c>
      <c r="F2717" s="4">
        <v>1</v>
      </c>
      <c r="G2717" t="s">
        <v>7934</v>
      </c>
      <c r="H2717" t="s">
        <v>1601</v>
      </c>
      <c r="I2717">
        <v>1</v>
      </c>
      <c r="J2717" t="s">
        <v>7935</v>
      </c>
      <c r="K2717" t="s">
        <v>43</v>
      </c>
      <c r="L2717" t="s">
        <v>43</v>
      </c>
      <c r="M2717" t="s">
        <v>43</v>
      </c>
      <c r="N2717" t="s">
        <v>43</v>
      </c>
      <c r="O2717" t="s">
        <v>48</v>
      </c>
      <c r="P2717" s="2">
        <v>1</v>
      </c>
    </row>
    <row r="2718" spans="1:16">
      <c r="A2718" t="s">
        <v>7922</v>
      </c>
      <c r="B2718" t="s">
        <v>7923</v>
      </c>
      <c r="C2718" t="s">
        <v>1836</v>
      </c>
      <c r="D2718" t="s">
        <v>1373</v>
      </c>
      <c r="E2718" t="s">
        <v>40</v>
      </c>
      <c r="F2718" s="4">
        <v>1</v>
      </c>
      <c r="G2718" t="s">
        <v>7936</v>
      </c>
      <c r="H2718" t="s">
        <v>3789</v>
      </c>
      <c r="I2718">
        <v>1</v>
      </c>
      <c r="J2718" t="s">
        <v>7937</v>
      </c>
      <c r="K2718" t="s">
        <v>43</v>
      </c>
      <c r="L2718" t="s">
        <v>43</v>
      </c>
      <c r="M2718" t="s">
        <v>43</v>
      </c>
      <c r="N2718" t="s">
        <v>43</v>
      </c>
      <c r="O2718" t="s">
        <v>48</v>
      </c>
      <c r="P2718" s="2">
        <v>1</v>
      </c>
    </row>
    <row r="2719" spans="1:16">
      <c r="A2719" t="s">
        <v>7922</v>
      </c>
      <c r="B2719" t="s">
        <v>7923</v>
      </c>
      <c r="C2719" t="s">
        <v>1836</v>
      </c>
      <c r="D2719" t="s">
        <v>1373</v>
      </c>
      <c r="E2719" t="s">
        <v>40</v>
      </c>
      <c r="F2719" s="4">
        <v>1</v>
      </c>
      <c r="G2719" t="s">
        <v>7929</v>
      </c>
      <c r="H2719" t="s">
        <v>7930</v>
      </c>
      <c r="I2719">
        <v>1</v>
      </c>
      <c r="J2719" t="s">
        <v>7926</v>
      </c>
      <c r="K2719" t="s">
        <v>43</v>
      </c>
      <c r="L2719" t="s">
        <v>43</v>
      </c>
      <c r="M2719" t="s">
        <v>302</v>
      </c>
      <c r="N2719" t="s">
        <v>3020</v>
      </c>
      <c r="O2719" t="s">
        <v>48</v>
      </c>
      <c r="P2719" s="2">
        <v>1</v>
      </c>
    </row>
    <row r="2720" spans="1:16">
      <c r="A2720" t="s">
        <v>7922</v>
      </c>
      <c r="B2720" t="s">
        <v>7923</v>
      </c>
      <c r="C2720" t="s">
        <v>1836</v>
      </c>
      <c r="D2720" t="s">
        <v>1373</v>
      </c>
      <c r="E2720" t="s">
        <v>40</v>
      </c>
      <c r="F2720" s="4">
        <v>1</v>
      </c>
      <c r="G2720" t="s">
        <v>7931</v>
      </c>
      <c r="H2720" t="s">
        <v>7932</v>
      </c>
      <c r="I2720">
        <v>1</v>
      </c>
      <c r="J2720" t="s">
        <v>7933</v>
      </c>
      <c r="K2720" t="s">
        <v>43</v>
      </c>
      <c r="L2720" t="s">
        <v>43</v>
      </c>
      <c r="M2720" t="s">
        <v>302</v>
      </c>
      <c r="N2720" t="s">
        <v>3020</v>
      </c>
      <c r="O2720" t="s">
        <v>48</v>
      </c>
      <c r="P2720" s="2">
        <v>1</v>
      </c>
    </row>
    <row r="2721" spans="1:16">
      <c r="A2721" t="s">
        <v>7922</v>
      </c>
      <c r="B2721" t="s">
        <v>7923</v>
      </c>
      <c r="C2721" t="s">
        <v>1836</v>
      </c>
      <c r="D2721" t="s">
        <v>1373</v>
      </c>
      <c r="E2721" t="s">
        <v>40</v>
      </c>
      <c r="F2721" s="4">
        <v>1</v>
      </c>
      <c r="G2721" t="s">
        <v>7929</v>
      </c>
      <c r="H2721" t="s">
        <v>7930</v>
      </c>
      <c r="I2721">
        <v>1</v>
      </c>
      <c r="J2721" t="s">
        <v>7926</v>
      </c>
      <c r="K2721" t="s">
        <v>43</v>
      </c>
      <c r="L2721" t="s">
        <v>43</v>
      </c>
      <c r="M2721" t="s">
        <v>7927</v>
      </c>
      <c r="N2721" t="s">
        <v>7928</v>
      </c>
      <c r="O2721" t="s">
        <v>48</v>
      </c>
      <c r="P2721" s="2">
        <v>1</v>
      </c>
    </row>
    <row r="2722" spans="1:16">
      <c r="A2722" t="s">
        <v>7922</v>
      </c>
      <c r="B2722" t="s">
        <v>7923</v>
      </c>
      <c r="C2722" t="s">
        <v>1836</v>
      </c>
      <c r="D2722" t="s">
        <v>1373</v>
      </c>
      <c r="E2722" t="s">
        <v>40</v>
      </c>
      <c r="F2722" s="4">
        <v>1</v>
      </c>
      <c r="G2722" t="s">
        <v>7931</v>
      </c>
      <c r="H2722" t="s">
        <v>7932</v>
      </c>
      <c r="I2722">
        <v>1</v>
      </c>
      <c r="J2722" t="s">
        <v>7933</v>
      </c>
      <c r="K2722" t="s">
        <v>43</v>
      </c>
      <c r="L2722" t="s">
        <v>43</v>
      </c>
      <c r="M2722" t="s">
        <v>7927</v>
      </c>
      <c r="N2722" t="s">
        <v>7928</v>
      </c>
      <c r="O2722" t="s">
        <v>48</v>
      </c>
      <c r="P2722" s="2">
        <v>1</v>
      </c>
    </row>
    <row r="2723" spans="1:16">
      <c r="A2723" t="s">
        <v>7938</v>
      </c>
      <c r="B2723" t="s">
        <v>7939</v>
      </c>
      <c r="C2723" t="s">
        <v>212</v>
      </c>
      <c r="D2723" t="s">
        <v>213</v>
      </c>
      <c r="E2723" t="s">
        <v>40</v>
      </c>
      <c r="F2723" s="4">
        <v>1</v>
      </c>
      <c r="G2723" t="s">
        <v>7940</v>
      </c>
      <c r="H2723" t="s">
        <v>7941</v>
      </c>
      <c r="I2723">
        <v>1</v>
      </c>
      <c r="J2723" t="s">
        <v>7942</v>
      </c>
      <c r="K2723" t="s">
        <v>43</v>
      </c>
      <c r="L2723" t="s">
        <v>43</v>
      </c>
      <c r="M2723" t="s">
        <v>3060</v>
      </c>
      <c r="N2723" t="s">
        <v>4727</v>
      </c>
      <c r="O2723" t="s">
        <v>48</v>
      </c>
      <c r="P2723" s="2">
        <v>1</v>
      </c>
    </row>
    <row r="2724" spans="1:16">
      <c r="A2724" t="s">
        <v>7938</v>
      </c>
      <c r="B2724" t="s">
        <v>7939</v>
      </c>
      <c r="C2724" t="s">
        <v>212</v>
      </c>
      <c r="D2724" t="s">
        <v>213</v>
      </c>
      <c r="E2724" t="s">
        <v>40</v>
      </c>
      <c r="F2724" s="4">
        <v>1</v>
      </c>
      <c r="G2724" t="s">
        <v>7940</v>
      </c>
      <c r="H2724" t="s">
        <v>7941</v>
      </c>
      <c r="I2724">
        <v>1</v>
      </c>
      <c r="J2724" t="s">
        <v>7942</v>
      </c>
      <c r="K2724" t="s">
        <v>43</v>
      </c>
      <c r="L2724" t="s">
        <v>43</v>
      </c>
      <c r="M2724" t="s">
        <v>7943</v>
      </c>
      <c r="N2724" t="s">
        <v>7944</v>
      </c>
      <c r="O2724" t="s">
        <v>48</v>
      </c>
      <c r="P2724" s="2">
        <v>1</v>
      </c>
    </row>
    <row r="2725" spans="1:16">
      <c r="A2725" t="s">
        <v>7938</v>
      </c>
      <c r="B2725" t="s">
        <v>7939</v>
      </c>
      <c r="C2725" t="s">
        <v>212</v>
      </c>
      <c r="D2725" t="s">
        <v>213</v>
      </c>
      <c r="E2725" t="s">
        <v>40</v>
      </c>
      <c r="F2725" s="4">
        <v>1</v>
      </c>
      <c r="G2725" t="s">
        <v>7940</v>
      </c>
      <c r="H2725" t="s">
        <v>7941</v>
      </c>
      <c r="I2725">
        <v>1</v>
      </c>
      <c r="J2725" t="s">
        <v>7942</v>
      </c>
      <c r="K2725" t="s">
        <v>43</v>
      </c>
      <c r="L2725" t="s">
        <v>43</v>
      </c>
      <c r="M2725" t="s">
        <v>4730</v>
      </c>
      <c r="N2725" t="s">
        <v>7945</v>
      </c>
      <c r="O2725" t="s">
        <v>48</v>
      </c>
      <c r="P2725" s="2">
        <v>1</v>
      </c>
    </row>
    <row r="2726" spans="1:16">
      <c r="A2726" t="s">
        <v>7938</v>
      </c>
      <c r="B2726" t="s">
        <v>7939</v>
      </c>
      <c r="C2726" t="s">
        <v>212</v>
      </c>
      <c r="D2726" t="s">
        <v>213</v>
      </c>
      <c r="E2726" t="s">
        <v>40</v>
      </c>
      <c r="F2726" s="4">
        <v>1</v>
      </c>
      <c r="G2726" t="s">
        <v>7940</v>
      </c>
      <c r="H2726" t="s">
        <v>7941</v>
      </c>
      <c r="I2726">
        <v>1</v>
      </c>
      <c r="J2726" t="s">
        <v>7942</v>
      </c>
      <c r="K2726" t="s">
        <v>43</v>
      </c>
      <c r="L2726" t="s">
        <v>43</v>
      </c>
      <c r="M2726" t="s">
        <v>7946</v>
      </c>
      <c r="N2726" t="s">
        <v>7947</v>
      </c>
      <c r="O2726" t="s">
        <v>48</v>
      </c>
      <c r="P2726" s="2">
        <v>1</v>
      </c>
    </row>
    <row r="2727" spans="1:16">
      <c r="A2727" t="s">
        <v>7938</v>
      </c>
      <c r="B2727" t="s">
        <v>7939</v>
      </c>
      <c r="C2727" t="s">
        <v>212</v>
      </c>
      <c r="D2727" t="s">
        <v>213</v>
      </c>
      <c r="E2727" t="s">
        <v>40</v>
      </c>
      <c r="F2727" s="4">
        <v>1</v>
      </c>
      <c r="G2727" t="s">
        <v>7940</v>
      </c>
      <c r="H2727" t="s">
        <v>7941</v>
      </c>
      <c r="I2727">
        <v>1</v>
      </c>
      <c r="J2727" t="s">
        <v>7942</v>
      </c>
      <c r="K2727" t="s">
        <v>43</v>
      </c>
      <c r="L2727" t="s">
        <v>43</v>
      </c>
      <c r="M2727" t="s">
        <v>4732</v>
      </c>
      <c r="N2727" t="s">
        <v>7948</v>
      </c>
      <c r="O2727" t="s">
        <v>48</v>
      </c>
      <c r="P2727" s="2">
        <v>1</v>
      </c>
    </row>
    <row r="2728" spans="1:16">
      <c r="A2728" t="s">
        <v>7938</v>
      </c>
      <c r="B2728" t="s">
        <v>7939</v>
      </c>
      <c r="C2728" t="s">
        <v>212</v>
      </c>
      <c r="D2728" t="s">
        <v>213</v>
      </c>
      <c r="E2728" t="s">
        <v>40</v>
      </c>
      <c r="F2728" s="4">
        <v>1</v>
      </c>
      <c r="G2728" t="s">
        <v>7940</v>
      </c>
      <c r="H2728" t="s">
        <v>7941</v>
      </c>
      <c r="I2728">
        <v>1</v>
      </c>
      <c r="J2728" t="s">
        <v>7942</v>
      </c>
      <c r="K2728" t="s">
        <v>43</v>
      </c>
      <c r="L2728" t="s">
        <v>43</v>
      </c>
      <c r="M2728" t="s">
        <v>3930</v>
      </c>
      <c r="N2728" t="s">
        <v>7949</v>
      </c>
      <c r="O2728" t="s">
        <v>48</v>
      </c>
      <c r="P2728" s="2">
        <v>1</v>
      </c>
    </row>
    <row r="2729" spans="1:16">
      <c r="A2729" t="s">
        <v>7950</v>
      </c>
      <c r="B2729" t="s">
        <v>7951</v>
      </c>
      <c r="C2729" t="s">
        <v>2170</v>
      </c>
      <c r="D2729" t="s">
        <v>115</v>
      </c>
      <c r="E2729" t="s">
        <v>40</v>
      </c>
      <c r="F2729" s="4">
        <v>1</v>
      </c>
      <c r="G2729" t="s">
        <v>7952</v>
      </c>
      <c r="H2729" t="s">
        <v>3648</v>
      </c>
      <c r="I2729">
        <v>1</v>
      </c>
      <c r="J2729" t="s">
        <v>7953</v>
      </c>
      <c r="K2729" t="s">
        <v>43</v>
      </c>
      <c r="L2729" t="s">
        <v>43</v>
      </c>
      <c r="M2729" t="s">
        <v>7954</v>
      </c>
      <c r="N2729" t="s">
        <v>7955</v>
      </c>
      <c r="O2729" t="s">
        <v>48</v>
      </c>
      <c r="P2729" s="2">
        <v>1</v>
      </c>
    </row>
    <row r="2730" spans="1:16">
      <c r="A2730" t="s">
        <v>7950</v>
      </c>
      <c r="B2730" t="s">
        <v>7951</v>
      </c>
      <c r="C2730" t="s">
        <v>2170</v>
      </c>
      <c r="D2730" t="s">
        <v>115</v>
      </c>
      <c r="E2730" t="s">
        <v>40</v>
      </c>
      <c r="F2730" s="4">
        <v>1</v>
      </c>
      <c r="G2730" t="s">
        <v>7956</v>
      </c>
      <c r="H2730" t="s">
        <v>4862</v>
      </c>
      <c r="I2730">
        <v>1</v>
      </c>
      <c r="J2730" t="s">
        <v>7957</v>
      </c>
      <c r="K2730" t="s">
        <v>43</v>
      </c>
      <c r="L2730" t="s">
        <v>43</v>
      </c>
      <c r="M2730" t="s">
        <v>7958</v>
      </c>
      <c r="N2730" t="s">
        <v>7959</v>
      </c>
      <c r="O2730" t="s">
        <v>48</v>
      </c>
      <c r="P2730" s="2">
        <v>1</v>
      </c>
    </row>
    <row r="2731" spans="1:16">
      <c r="A2731" t="s">
        <v>7950</v>
      </c>
      <c r="B2731" t="s">
        <v>7951</v>
      </c>
      <c r="C2731" t="s">
        <v>2170</v>
      </c>
      <c r="D2731" t="s">
        <v>115</v>
      </c>
      <c r="E2731" t="s">
        <v>40</v>
      </c>
      <c r="F2731" s="4">
        <v>1</v>
      </c>
      <c r="G2731" t="s">
        <v>7960</v>
      </c>
      <c r="H2731" t="s">
        <v>4862</v>
      </c>
      <c r="I2731">
        <v>1</v>
      </c>
      <c r="J2731" t="s">
        <v>43</v>
      </c>
      <c r="K2731" t="s">
        <v>43</v>
      </c>
      <c r="L2731" t="s">
        <v>43</v>
      </c>
      <c r="M2731" t="s">
        <v>7961</v>
      </c>
      <c r="N2731" t="s">
        <v>7962</v>
      </c>
      <c r="O2731" t="s">
        <v>48</v>
      </c>
      <c r="P2731" s="2">
        <v>1</v>
      </c>
    </row>
    <row r="2732" spans="1:16">
      <c r="A2732" t="s">
        <v>7950</v>
      </c>
      <c r="B2732" t="s">
        <v>7951</v>
      </c>
      <c r="C2732" t="s">
        <v>7963</v>
      </c>
      <c r="D2732" t="s">
        <v>115</v>
      </c>
      <c r="E2732" t="s">
        <v>40</v>
      </c>
      <c r="F2732" s="4">
        <v>1</v>
      </c>
      <c r="G2732" t="s">
        <v>7964</v>
      </c>
      <c r="H2732" t="s">
        <v>3648</v>
      </c>
      <c r="I2732">
        <v>1</v>
      </c>
      <c r="J2732" t="s">
        <v>7965</v>
      </c>
      <c r="K2732" t="s">
        <v>43</v>
      </c>
      <c r="L2732" t="s">
        <v>43</v>
      </c>
      <c r="M2732" t="s">
        <v>7954</v>
      </c>
      <c r="N2732" t="s">
        <v>7955</v>
      </c>
      <c r="O2732" t="s">
        <v>48</v>
      </c>
      <c r="P2732" s="2">
        <v>1</v>
      </c>
    </row>
    <row r="2733" spans="1:16">
      <c r="A2733" t="s">
        <v>7950</v>
      </c>
      <c r="B2733" t="s">
        <v>7951</v>
      </c>
      <c r="C2733" t="s">
        <v>7963</v>
      </c>
      <c r="D2733" t="s">
        <v>115</v>
      </c>
      <c r="E2733" t="s">
        <v>40</v>
      </c>
      <c r="F2733" s="4">
        <v>1</v>
      </c>
      <c r="G2733" t="s">
        <v>7966</v>
      </c>
      <c r="H2733" t="s">
        <v>4862</v>
      </c>
      <c r="I2733">
        <v>1</v>
      </c>
      <c r="J2733" t="s">
        <v>7967</v>
      </c>
      <c r="K2733" t="s">
        <v>43</v>
      </c>
      <c r="L2733" t="s">
        <v>43</v>
      </c>
      <c r="M2733" t="s">
        <v>7958</v>
      </c>
      <c r="N2733" t="s">
        <v>7959</v>
      </c>
      <c r="O2733" t="s">
        <v>48</v>
      </c>
      <c r="P2733" s="2">
        <v>1</v>
      </c>
    </row>
    <row r="2734" spans="1:16">
      <c r="A2734" t="s">
        <v>7950</v>
      </c>
      <c r="B2734" t="s">
        <v>7951</v>
      </c>
      <c r="C2734" t="s">
        <v>5504</v>
      </c>
      <c r="D2734" t="s">
        <v>115</v>
      </c>
      <c r="E2734" t="s">
        <v>40</v>
      </c>
      <c r="F2734" s="4">
        <v>1</v>
      </c>
      <c r="G2734" t="s">
        <v>7968</v>
      </c>
      <c r="H2734" t="s">
        <v>3648</v>
      </c>
      <c r="I2734">
        <v>1</v>
      </c>
      <c r="J2734" t="s">
        <v>7969</v>
      </c>
      <c r="K2734" t="s">
        <v>43</v>
      </c>
      <c r="L2734" t="s">
        <v>43</v>
      </c>
      <c r="M2734" t="s">
        <v>7954</v>
      </c>
      <c r="N2734" t="s">
        <v>7955</v>
      </c>
      <c r="O2734" t="s">
        <v>48</v>
      </c>
      <c r="P2734" s="2">
        <v>1</v>
      </c>
    </row>
    <row r="2735" spans="1:16">
      <c r="A2735" t="s">
        <v>7950</v>
      </c>
      <c r="B2735" t="s">
        <v>7951</v>
      </c>
      <c r="C2735" t="s">
        <v>5504</v>
      </c>
      <c r="D2735" t="s">
        <v>115</v>
      </c>
      <c r="E2735" t="s">
        <v>40</v>
      </c>
      <c r="F2735" s="4">
        <v>1</v>
      </c>
      <c r="G2735" t="s">
        <v>7970</v>
      </c>
      <c r="H2735" t="s">
        <v>4862</v>
      </c>
      <c r="I2735">
        <v>1</v>
      </c>
      <c r="J2735" t="s">
        <v>7971</v>
      </c>
      <c r="K2735" t="s">
        <v>43</v>
      </c>
      <c r="L2735" t="s">
        <v>43</v>
      </c>
      <c r="M2735" t="s">
        <v>7972</v>
      </c>
      <c r="N2735" t="s">
        <v>7973</v>
      </c>
      <c r="O2735" t="s">
        <v>48</v>
      </c>
      <c r="P2735" s="2">
        <v>1</v>
      </c>
    </row>
    <row r="2736" spans="1:16">
      <c r="A2736" t="s">
        <v>7950</v>
      </c>
      <c r="B2736" t="s">
        <v>7951</v>
      </c>
      <c r="C2736" t="s">
        <v>7974</v>
      </c>
      <c r="D2736" t="s">
        <v>115</v>
      </c>
      <c r="E2736" t="s">
        <v>40</v>
      </c>
      <c r="F2736" s="4">
        <v>1</v>
      </c>
      <c r="G2736" t="s">
        <v>7975</v>
      </c>
      <c r="H2736" t="s">
        <v>7976</v>
      </c>
      <c r="I2736">
        <v>1</v>
      </c>
      <c r="J2736" t="s">
        <v>7977</v>
      </c>
      <c r="K2736" t="s">
        <v>43</v>
      </c>
      <c r="L2736" t="s">
        <v>43</v>
      </c>
      <c r="M2736" t="s">
        <v>7978</v>
      </c>
      <c r="N2736" t="s">
        <v>7979</v>
      </c>
      <c r="O2736" t="s">
        <v>48</v>
      </c>
      <c r="P2736" s="2">
        <v>1</v>
      </c>
    </row>
    <row r="2737" spans="1:16">
      <c r="A2737" t="s">
        <v>7980</v>
      </c>
      <c r="B2737" t="s">
        <v>7981</v>
      </c>
      <c r="C2737" t="s">
        <v>449</v>
      </c>
      <c r="D2737" t="s">
        <v>39</v>
      </c>
      <c r="E2737" t="s">
        <v>40</v>
      </c>
      <c r="F2737" s="4">
        <v>1</v>
      </c>
      <c r="G2737" t="s">
        <v>7982</v>
      </c>
      <c r="H2737" t="s">
        <v>682</v>
      </c>
      <c r="I2737">
        <v>1</v>
      </c>
      <c r="J2737" t="s">
        <v>43</v>
      </c>
      <c r="K2737" t="s">
        <v>43</v>
      </c>
      <c r="L2737" t="s">
        <v>7983</v>
      </c>
      <c r="M2737" t="s">
        <v>684</v>
      </c>
      <c r="N2737" t="s">
        <v>685</v>
      </c>
      <c r="O2737" t="s">
        <v>48</v>
      </c>
      <c r="P2737" s="2">
        <v>1</v>
      </c>
    </row>
    <row r="2738" spans="1:16">
      <c r="A2738" t="s">
        <v>7980</v>
      </c>
      <c r="B2738" t="s">
        <v>7981</v>
      </c>
      <c r="C2738" t="s">
        <v>449</v>
      </c>
      <c r="D2738" t="s">
        <v>39</v>
      </c>
      <c r="E2738" t="s">
        <v>40</v>
      </c>
      <c r="F2738" s="4">
        <v>1</v>
      </c>
      <c r="G2738" t="s">
        <v>7982</v>
      </c>
      <c r="H2738" t="s">
        <v>3989</v>
      </c>
      <c r="I2738">
        <v>1</v>
      </c>
      <c r="J2738" t="s">
        <v>43</v>
      </c>
      <c r="K2738" t="s">
        <v>43</v>
      </c>
      <c r="L2738" t="s">
        <v>7984</v>
      </c>
      <c r="M2738" t="s">
        <v>43</v>
      </c>
      <c r="N2738" t="s">
        <v>43</v>
      </c>
      <c r="O2738" t="s">
        <v>48</v>
      </c>
      <c r="P2738" s="2">
        <v>1</v>
      </c>
    </row>
    <row r="2739" spans="1:16">
      <c r="A2739" t="s">
        <v>7980</v>
      </c>
      <c r="B2739" t="s">
        <v>7981</v>
      </c>
      <c r="C2739" t="s">
        <v>449</v>
      </c>
      <c r="D2739" t="s">
        <v>39</v>
      </c>
      <c r="E2739" t="s">
        <v>40</v>
      </c>
      <c r="F2739" s="4">
        <v>1</v>
      </c>
      <c r="G2739" t="s">
        <v>1131</v>
      </c>
      <c r="H2739" t="s">
        <v>758</v>
      </c>
      <c r="I2739">
        <v>1</v>
      </c>
      <c r="J2739" t="s">
        <v>43</v>
      </c>
      <c r="K2739" t="s">
        <v>43</v>
      </c>
      <c r="L2739" t="s">
        <v>7985</v>
      </c>
      <c r="M2739" t="s">
        <v>2149</v>
      </c>
      <c r="N2739" t="s">
        <v>43</v>
      </c>
      <c r="O2739" t="s">
        <v>48</v>
      </c>
      <c r="P2739" s="2">
        <v>1</v>
      </c>
    </row>
    <row r="2740" spans="1:16">
      <c r="A2740" t="s">
        <v>7980</v>
      </c>
      <c r="B2740" t="s">
        <v>7981</v>
      </c>
      <c r="C2740" t="s">
        <v>449</v>
      </c>
      <c r="D2740" t="s">
        <v>39</v>
      </c>
      <c r="E2740" t="s">
        <v>40</v>
      </c>
      <c r="F2740" s="4">
        <v>1</v>
      </c>
      <c r="G2740" t="s">
        <v>1131</v>
      </c>
      <c r="H2740" t="s">
        <v>1080</v>
      </c>
      <c r="I2740">
        <v>1</v>
      </c>
      <c r="J2740" t="s">
        <v>43</v>
      </c>
      <c r="K2740" t="s">
        <v>43</v>
      </c>
      <c r="L2740" t="s">
        <v>43</v>
      </c>
      <c r="M2740" t="s">
        <v>7986</v>
      </c>
      <c r="N2740" t="s">
        <v>43</v>
      </c>
      <c r="O2740" t="s">
        <v>48</v>
      </c>
      <c r="P2740" s="2">
        <v>1</v>
      </c>
    </row>
    <row r="2741" spans="1:16">
      <c r="A2741" t="s">
        <v>7980</v>
      </c>
      <c r="B2741" t="s">
        <v>7981</v>
      </c>
      <c r="C2741" t="s">
        <v>187</v>
      </c>
      <c r="D2741" t="s">
        <v>95</v>
      </c>
      <c r="E2741" t="s">
        <v>40</v>
      </c>
      <c r="F2741" s="4">
        <v>1</v>
      </c>
      <c r="G2741" t="s">
        <v>3433</v>
      </c>
      <c r="H2741" t="s">
        <v>3989</v>
      </c>
      <c r="I2741">
        <v>1</v>
      </c>
      <c r="J2741" t="s">
        <v>43</v>
      </c>
      <c r="K2741" t="s">
        <v>43</v>
      </c>
      <c r="L2741" t="s">
        <v>7987</v>
      </c>
      <c r="M2741" t="s">
        <v>43</v>
      </c>
      <c r="N2741" t="s">
        <v>43</v>
      </c>
      <c r="O2741" t="s">
        <v>48</v>
      </c>
      <c r="P2741" s="2">
        <v>1</v>
      </c>
    </row>
    <row r="2742" spans="1:16">
      <c r="A2742" t="s">
        <v>7980</v>
      </c>
      <c r="B2742" t="s">
        <v>7981</v>
      </c>
      <c r="C2742" t="s">
        <v>472</v>
      </c>
      <c r="D2742" t="s">
        <v>473</v>
      </c>
      <c r="E2742" t="s">
        <v>40</v>
      </c>
      <c r="F2742" s="4">
        <v>1</v>
      </c>
      <c r="G2742" t="s">
        <v>3435</v>
      </c>
      <c r="H2742" t="s">
        <v>7988</v>
      </c>
      <c r="I2742">
        <v>1</v>
      </c>
      <c r="J2742" t="s">
        <v>43</v>
      </c>
      <c r="K2742" t="s">
        <v>43</v>
      </c>
      <c r="L2742" t="s">
        <v>43</v>
      </c>
      <c r="M2742" t="s">
        <v>43</v>
      </c>
      <c r="N2742" t="s">
        <v>43</v>
      </c>
      <c r="O2742" t="s">
        <v>48</v>
      </c>
      <c r="P2742" s="2">
        <v>1</v>
      </c>
    </row>
    <row r="2743" spans="1:16">
      <c r="A2743" t="s">
        <v>7989</v>
      </c>
      <c r="B2743" t="s">
        <v>7990</v>
      </c>
      <c r="C2743" t="s">
        <v>84</v>
      </c>
      <c r="D2743" t="s">
        <v>85</v>
      </c>
      <c r="E2743" t="s">
        <v>40</v>
      </c>
      <c r="F2743" s="4">
        <v>1</v>
      </c>
      <c r="G2743" t="s">
        <v>7995</v>
      </c>
      <c r="H2743" t="s">
        <v>7991</v>
      </c>
      <c r="I2743">
        <v>1</v>
      </c>
      <c r="J2743" t="s">
        <v>7992</v>
      </c>
      <c r="K2743" t="s">
        <v>43</v>
      </c>
      <c r="L2743" t="s">
        <v>7996</v>
      </c>
      <c r="M2743" t="s">
        <v>7994</v>
      </c>
      <c r="N2743" t="s">
        <v>43</v>
      </c>
      <c r="O2743" t="s">
        <v>48</v>
      </c>
      <c r="P2743" s="2">
        <v>1</v>
      </c>
    </row>
    <row r="2744" spans="1:16">
      <c r="A2744" t="s">
        <v>7989</v>
      </c>
      <c r="B2744" t="s">
        <v>7990</v>
      </c>
      <c r="C2744" t="s">
        <v>84</v>
      </c>
      <c r="D2744" t="s">
        <v>85</v>
      </c>
      <c r="E2744" t="s">
        <v>40</v>
      </c>
      <c r="F2744" s="4">
        <v>1</v>
      </c>
      <c r="G2744" t="s">
        <v>7995</v>
      </c>
      <c r="H2744" t="s">
        <v>7991</v>
      </c>
      <c r="I2744">
        <v>1</v>
      </c>
      <c r="J2744" t="s">
        <v>7992</v>
      </c>
      <c r="K2744" t="s">
        <v>43</v>
      </c>
      <c r="L2744" t="s">
        <v>7996</v>
      </c>
      <c r="M2744" t="s">
        <v>2136</v>
      </c>
      <c r="N2744" t="s">
        <v>43</v>
      </c>
      <c r="O2744" t="s">
        <v>48</v>
      </c>
      <c r="P2744" s="2">
        <v>1</v>
      </c>
    </row>
    <row r="2745" spans="1:16">
      <c r="A2745" t="s">
        <v>7989</v>
      </c>
      <c r="B2745" t="s">
        <v>7990</v>
      </c>
      <c r="C2745" t="s">
        <v>84</v>
      </c>
      <c r="D2745" t="s">
        <v>85</v>
      </c>
      <c r="E2745" t="s">
        <v>40</v>
      </c>
      <c r="F2745" s="4">
        <v>1</v>
      </c>
      <c r="G2745" t="s">
        <v>7995</v>
      </c>
      <c r="H2745" t="s">
        <v>7997</v>
      </c>
      <c r="I2745">
        <v>1</v>
      </c>
      <c r="J2745" t="s">
        <v>7992</v>
      </c>
      <c r="K2745" t="s">
        <v>43</v>
      </c>
      <c r="L2745" t="s">
        <v>43</v>
      </c>
      <c r="M2745" t="s">
        <v>7998</v>
      </c>
      <c r="N2745" t="s">
        <v>43</v>
      </c>
      <c r="O2745" t="s">
        <v>48</v>
      </c>
      <c r="P2745" s="2">
        <v>1</v>
      </c>
    </row>
    <row r="2746" spans="1:16">
      <c r="A2746" t="s">
        <v>7989</v>
      </c>
      <c r="B2746" t="s">
        <v>7990</v>
      </c>
      <c r="C2746" t="s">
        <v>84</v>
      </c>
      <c r="D2746" t="s">
        <v>85</v>
      </c>
      <c r="E2746" t="s">
        <v>40</v>
      </c>
      <c r="F2746" s="4">
        <v>1</v>
      </c>
      <c r="G2746" t="s">
        <v>7995</v>
      </c>
      <c r="H2746" t="s">
        <v>7997</v>
      </c>
      <c r="I2746">
        <v>1</v>
      </c>
      <c r="J2746" t="s">
        <v>7992</v>
      </c>
      <c r="K2746" t="s">
        <v>43</v>
      </c>
      <c r="L2746" t="s">
        <v>43</v>
      </c>
      <c r="M2746" t="s">
        <v>7999</v>
      </c>
      <c r="N2746" t="s">
        <v>43</v>
      </c>
      <c r="O2746" t="s">
        <v>48</v>
      </c>
      <c r="P2746" s="2">
        <v>1</v>
      </c>
    </row>
    <row r="2747" spans="1:16">
      <c r="A2747" t="s">
        <v>8000</v>
      </c>
      <c r="B2747" t="s">
        <v>8001</v>
      </c>
      <c r="C2747" t="s">
        <v>123</v>
      </c>
      <c r="D2747" t="s">
        <v>115</v>
      </c>
      <c r="E2747" t="s">
        <v>40</v>
      </c>
      <c r="F2747" s="4">
        <v>1</v>
      </c>
      <c r="G2747" t="s">
        <v>8002</v>
      </c>
      <c r="H2747" t="s">
        <v>1080</v>
      </c>
      <c r="I2747">
        <v>1</v>
      </c>
      <c r="J2747" t="s">
        <v>8003</v>
      </c>
      <c r="K2747" t="s">
        <v>43</v>
      </c>
      <c r="L2747" t="s">
        <v>8003</v>
      </c>
      <c r="M2747" t="s">
        <v>1840</v>
      </c>
      <c r="N2747" t="s">
        <v>1774</v>
      </c>
      <c r="O2747" t="s">
        <v>48</v>
      </c>
      <c r="P2747" s="2">
        <v>1</v>
      </c>
    </row>
    <row r="2748" spans="1:16">
      <c r="A2748" t="s">
        <v>8004</v>
      </c>
      <c r="B2748" t="s">
        <v>8005</v>
      </c>
      <c r="C2748" t="s">
        <v>4139</v>
      </c>
      <c r="D2748" t="s">
        <v>1869</v>
      </c>
      <c r="E2748" t="s">
        <v>40</v>
      </c>
      <c r="F2748" s="4">
        <v>1</v>
      </c>
      <c r="G2748" t="s">
        <v>8006</v>
      </c>
      <c r="H2748" t="s">
        <v>8007</v>
      </c>
      <c r="I2748">
        <v>1</v>
      </c>
      <c r="J2748" t="s">
        <v>43</v>
      </c>
      <c r="K2748" t="s">
        <v>43</v>
      </c>
      <c r="L2748" t="s">
        <v>8008</v>
      </c>
      <c r="M2748" t="s">
        <v>8009</v>
      </c>
      <c r="N2748" t="s">
        <v>8010</v>
      </c>
      <c r="O2748" t="s">
        <v>48</v>
      </c>
      <c r="P2748" s="2">
        <v>1</v>
      </c>
    </row>
    <row r="2749" spans="1:16">
      <c r="A2749" t="s">
        <v>8004</v>
      </c>
      <c r="B2749" t="s">
        <v>8005</v>
      </c>
      <c r="C2749" t="s">
        <v>4139</v>
      </c>
      <c r="D2749" t="s">
        <v>1869</v>
      </c>
      <c r="E2749" t="s">
        <v>40</v>
      </c>
      <c r="F2749" s="4">
        <v>1</v>
      </c>
      <c r="G2749" t="s">
        <v>8011</v>
      </c>
      <c r="H2749" t="s">
        <v>913</v>
      </c>
      <c r="I2749">
        <v>1</v>
      </c>
      <c r="J2749" t="s">
        <v>8012</v>
      </c>
      <c r="K2749" t="s">
        <v>43</v>
      </c>
      <c r="L2749" t="s">
        <v>43</v>
      </c>
      <c r="M2749" t="s">
        <v>8013</v>
      </c>
      <c r="N2749" t="s">
        <v>8014</v>
      </c>
      <c r="O2749" t="s">
        <v>48</v>
      </c>
      <c r="P2749" s="2">
        <v>1</v>
      </c>
    </row>
    <row r="2750" spans="1:16">
      <c r="A2750" t="s">
        <v>8004</v>
      </c>
      <c r="B2750" t="s">
        <v>8005</v>
      </c>
      <c r="C2750" t="s">
        <v>4139</v>
      </c>
      <c r="D2750" t="s">
        <v>1869</v>
      </c>
      <c r="E2750" t="s">
        <v>40</v>
      </c>
      <c r="F2750" s="4">
        <v>1</v>
      </c>
      <c r="G2750" t="s">
        <v>2387</v>
      </c>
      <c r="H2750" t="s">
        <v>913</v>
      </c>
      <c r="I2750">
        <v>1</v>
      </c>
      <c r="J2750" t="s">
        <v>8012</v>
      </c>
      <c r="K2750" t="s">
        <v>43</v>
      </c>
      <c r="L2750" t="s">
        <v>43</v>
      </c>
      <c r="M2750" t="s">
        <v>8015</v>
      </c>
      <c r="N2750" t="s">
        <v>8016</v>
      </c>
      <c r="O2750" t="s">
        <v>48</v>
      </c>
      <c r="P2750" s="2">
        <v>1</v>
      </c>
    </row>
    <row r="2751" spans="1:16">
      <c r="A2751" t="s">
        <v>8017</v>
      </c>
      <c r="B2751" t="s">
        <v>8018</v>
      </c>
      <c r="C2751" t="s">
        <v>503</v>
      </c>
      <c r="D2751" t="s">
        <v>504</v>
      </c>
      <c r="E2751" t="s">
        <v>40</v>
      </c>
      <c r="F2751" s="4">
        <v>1</v>
      </c>
      <c r="G2751" t="s">
        <v>8019</v>
      </c>
      <c r="H2751" t="s">
        <v>8020</v>
      </c>
      <c r="I2751">
        <v>1</v>
      </c>
      <c r="J2751" t="s">
        <v>3317</v>
      </c>
      <c r="K2751" t="s">
        <v>43</v>
      </c>
      <c r="L2751" t="s">
        <v>43</v>
      </c>
      <c r="M2751" t="s">
        <v>8021</v>
      </c>
      <c r="N2751" t="s">
        <v>4575</v>
      </c>
      <c r="O2751" t="s">
        <v>48</v>
      </c>
      <c r="P2751" s="2">
        <v>1</v>
      </c>
    </row>
    <row r="2752" spans="1:16">
      <c r="A2752" t="s">
        <v>8017</v>
      </c>
      <c r="B2752" t="s">
        <v>8018</v>
      </c>
      <c r="C2752" t="s">
        <v>503</v>
      </c>
      <c r="D2752" t="s">
        <v>504</v>
      </c>
      <c r="E2752" t="s">
        <v>40</v>
      </c>
      <c r="F2752" s="4">
        <v>1</v>
      </c>
      <c r="G2752" t="s">
        <v>8019</v>
      </c>
      <c r="H2752" t="s">
        <v>8020</v>
      </c>
      <c r="I2752">
        <v>1</v>
      </c>
      <c r="J2752" t="s">
        <v>3317</v>
      </c>
      <c r="K2752" t="s">
        <v>43</v>
      </c>
      <c r="L2752" t="s">
        <v>43</v>
      </c>
      <c r="M2752" t="s">
        <v>8022</v>
      </c>
      <c r="N2752" t="s">
        <v>8023</v>
      </c>
      <c r="O2752" t="s">
        <v>48</v>
      </c>
      <c r="P2752" s="2">
        <v>1</v>
      </c>
    </row>
    <row r="2753" spans="1:16">
      <c r="A2753" t="s">
        <v>8017</v>
      </c>
      <c r="B2753" t="s">
        <v>8018</v>
      </c>
      <c r="C2753" t="s">
        <v>503</v>
      </c>
      <c r="D2753" t="s">
        <v>504</v>
      </c>
      <c r="E2753" t="s">
        <v>40</v>
      </c>
      <c r="F2753" s="4">
        <v>1</v>
      </c>
      <c r="G2753" t="s">
        <v>8019</v>
      </c>
      <c r="H2753" t="s">
        <v>8020</v>
      </c>
      <c r="I2753">
        <v>1</v>
      </c>
      <c r="J2753" t="s">
        <v>3317</v>
      </c>
      <c r="K2753" t="s">
        <v>43</v>
      </c>
      <c r="L2753" t="s">
        <v>43</v>
      </c>
      <c r="M2753" t="s">
        <v>8024</v>
      </c>
      <c r="N2753" t="s">
        <v>8023</v>
      </c>
      <c r="O2753" t="s">
        <v>48</v>
      </c>
      <c r="P2753" s="2">
        <v>1</v>
      </c>
    </row>
    <row r="2754" spans="1:16">
      <c r="A2754" t="s">
        <v>8017</v>
      </c>
      <c r="B2754" t="s">
        <v>8018</v>
      </c>
      <c r="C2754" t="s">
        <v>503</v>
      </c>
      <c r="D2754" t="s">
        <v>504</v>
      </c>
      <c r="E2754" t="s">
        <v>40</v>
      </c>
      <c r="F2754" s="4">
        <v>1</v>
      </c>
      <c r="G2754" t="s">
        <v>8025</v>
      </c>
      <c r="H2754" t="s">
        <v>8027</v>
      </c>
      <c r="I2754">
        <v>1</v>
      </c>
      <c r="J2754" t="s">
        <v>8026</v>
      </c>
      <c r="K2754" t="s">
        <v>43</v>
      </c>
      <c r="L2754" t="s">
        <v>43</v>
      </c>
      <c r="M2754" t="s">
        <v>43</v>
      </c>
      <c r="N2754" t="s">
        <v>43</v>
      </c>
      <c r="O2754" t="s">
        <v>48</v>
      </c>
      <c r="P2754" s="2">
        <v>1</v>
      </c>
    </row>
    <row r="2755" spans="1:16">
      <c r="A2755" t="s">
        <v>8017</v>
      </c>
      <c r="B2755" t="s">
        <v>8018</v>
      </c>
      <c r="C2755" t="s">
        <v>503</v>
      </c>
      <c r="D2755" t="s">
        <v>504</v>
      </c>
      <c r="E2755" t="s">
        <v>40</v>
      </c>
      <c r="F2755" s="4">
        <v>1</v>
      </c>
      <c r="G2755" t="s">
        <v>8028</v>
      </c>
      <c r="H2755" t="s">
        <v>8027</v>
      </c>
      <c r="I2755">
        <v>1</v>
      </c>
      <c r="J2755" t="s">
        <v>8029</v>
      </c>
      <c r="K2755" t="s">
        <v>43</v>
      </c>
      <c r="L2755" t="s">
        <v>43</v>
      </c>
      <c r="M2755" t="s">
        <v>43</v>
      </c>
      <c r="N2755" t="s">
        <v>43</v>
      </c>
      <c r="O2755" t="s">
        <v>48</v>
      </c>
      <c r="P2755" s="2">
        <v>1</v>
      </c>
    </row>
    <row r="2756" spans="1:16">
      <c r="A2756" t="s">
        <v>8030</v>
      </c>
      <c r="B2756" t="s">
        <v>8031</v>
      </c>
      <c r="C2756" t="s">
        <v>423</v>
      </c>
      <c r="D2756" t="s">
        <v>424</v>
      </c>
      <c r="E2756" t="s">
        <v>40</v>
      </c>
      <c r="F2756" s="4">
        <v>1</v>
      </c>
      <c r="G2756" t="s">
        <v>8032</v>
      </c>
      <c r="H2756" t="s">
        <v>8033</v>
      </c>
      <c r="I2756">
        <v>1</v>
      </c>
      <c r="J2756" t="s">
        <v>43</v>
      </c>
      <c r="K2756" t="s">
        <v>43</v>
      </c>
      <c r="L2756" t="s">
        <v>8034</v>
      </c>
      <c r="M2756" t="s">
        <v>6961</v>
      </c>
      <c r="N2756" t="s">
        <v>8035</v>
      </c>
      <c r="O2756" t="s">
        <v>48</v>
      </c>
      <c r="P2756" s="2">
        <v>1</v>
      </c>
    </row>
    <row r="2757" spans="1:16">
      <c r="A2757" t="s">
        <v>8030</v>
      </c>
      <c r="B2757" t="s">
        <v>8031</v>
      </c>
      <c r="C2757" t="s">
        <v>423</v>
      </c>
      <c r="D2757" t="s">
        <v>424</v>
      </c>
      <c r="E2757" t="s">
        <v>40</v>
      </c>
      <c r="F2757" s="4">
        <v>1</v>
      </c>
      <c r="G2757" t="s">
        <v>8032</v>
      </c>
      <c r="H2757" t="s">
        <v>8033</v>
      </c>
      <c r="I2757">
        <v>1</v>
      </c>
      <c r="J2757" t="s">
        <v>43</v>
      </c>
      <c r="K2757" t="s">
        <v>43</v>
      </c>
      <c r="L2757" t="s">
        <v>8034</v>
      </c>
      <c r="M2757" t="s">
        <v>6961</v>
      </c>
      <c r="N2757" t="s">
        <v>8036</v>
      </c>
      <c r="O2757" t="s">
        <v>48</v>
      </c>
      <c r="P2757" s="2">
        <v>1</v>
      </c>
    </row>
    <row r="2758" spans="1:16">
      <c r="A2758" t="s">
        <v>8030</v>
      </c>
      <c r="B2758" t="s">
        <v>8031</v>
      </c>
      <c r="C2758" t="s">
        <v>423</v>
      </c>
      <c r="D2758" t="s">
        <v>424</v>
      </c>
      <c r="E2758" t="s">
        <v>40</v>
      </c>
      <c r="F2758" s="4">
        <v>1</v>
      </c>
      <c r="G2758" t="s">
        <v>8032</v>
      </c>
      <c r="H2758" t="s">
        <v>8033</v>
      </c>
      <c r="I2758">
        <v>1</v>
      </c>
      <c r="J2758" t="s">
        <v>43</v>
      </c>
      <c r="K2758" t="s">
        <v>43</v>
      </c>
      <c r="L2758" t="s">
        <v>8034</v>
      </c>
      <c r="M2758" t="s">
        <v>6961</v>
      </c>
      <c r="N2758" t="s">
        <v>8037</v>
      </c>
      <c r="O2758" t="s">
        <v>48</v>
      </c>
      <c r="P2758" s="2">
        <v>1</v>
      </c>
    </row>
    <row r="2759" spans="1:16">
      <c r="A2759" t="s">
        <v>8030</v>
      </c>
      <c r="B2759" t="s">
        <v>8031</v>
      </c>
      <c r="C2759" t="s">
        <v>423</v>
      </c>
      <c r="D2759" t="s">
        <v>424</v>
      </c>
      <c r="E2759" t="s">
        <v>40</v>
      </c>
      <c r="F2759" s="4">
        <v>1</v>
      </c>
      <c r="G2759" t="s">
        <v>8043</v>
      </c>
      <c r="H2759" t="s">
        <v>8044</v>
      </c>
      <c r="I2759">
        <v>1</v>
      </c>
      <c r="J2759" t="s">
        <v>8045</v>
      </c>
      <c r="K2759" t="s">
        <v>43</v>
      </c>
      <c r="L2759" t="s">
        <v>43</v>
      </c>
      <c r="M2759" t="s">
        <v>6961</v>
      </c>
      <c r="N2759" t="s">
        <v>8041</v>
      </c>
      <c r="O2759" t="s">
        <v>48</v>
      </c>
      <c r="P2759" s="2">
        <v>1</v>
      </c>
    </row>
    <row r="2760" spans="1:16">
      <c r="A2760" t="s">
        <v>8030</v>
      </c>
      <c r="B2760" t="s">
        <v>8031</v>
      </c>
      <c r="C2760" t="s">
        <v>423</v>
      </c>
      <c r="D2760" t="s">
        <v>424</v>
      </c>
      <c r="E2760" t="s">
        <v>40</v>
      </c>
      <c r="F2760" s="4">
        <v>1</v>
      </c>
      <c r="G2760" t="s">
        <v>8043</v>
      </c>
      <c r="H2760" t="s">
        <v>8044</v>
      </c>
      <c r="I2760">
        <v>1</v>
      </c>
      <c r="J2760" t="s">
        <v>8045</v>
      </c>
      <c r="K2760" t="s">
        <v>43</v>
      </c>
      <c r="L2760" t="s">
        <v>43</v>
      </c>
      <c r="M2760" t="s">
        <v>6961</v>
      </c>
      <c r="N2760" t="s">
        <v>8042</v>
      </c>
      <c r="O2760" t="s">
        <v>48</v>
      </c>
      <c r="P2760" s="2">
        <v>1</v>
      </c>
    </row>
    <row r="2761" spans="1:16">
      <c r="A2761" t="s">
        <v>103</v>
      </c>
      <c r="C2761" t="s">
        <v>104</v>
      </c>
      <c r="D2761" t="s">
        <v>39</v>
      </c>
      <c r="E2761" t="s">
        <v>40</v>
      </c>
      <c r="F2761" s="4">
        <v>1</v>
      </c>
      <c r="G2761" t="s">
        <v>105</v>
      </c>
      <c r="H2761" t="s">
        <v>106</v>
      </c>
      <c r="I2761">
        <v>1</v>
      </c>
      <c r="J2761" t="s">
        <v>43</v>
      </c>
      <c r="K2761" t="s">
        <v>43</v>
      </c>
      <c r="L2761" t="s">
        <v>43</v>
      </c>
      <c r="M2761" t="s">
        <v>107</v>
      </c>
      <c r="N2761" t="s">
        <v>108</v>
      </c>
      <c r="O2761" t="s">
        <v>109</v>
      </c>
      <c r="P2761" s="2">
        <v>1</v>
      </c>
    </row>
    <row r="2762" spans="1:16">
      <c r="A2762" t="s">
        <v>103</v>
      </c>
      <c r="C2762" t="s">
        <v>104</v>
      </c>
      <c r="D2762" t="s">
        <v>39</v>
      </c>
      <c r="E2762" t="s">
        <v>40</v>
      </c>
      <c r="F2762" s="4">
        <v>1</v>
      </c>
      <c r="G2762" t="s">
        <v>105</v>
      </c>
      <c r="H2762" t="s">
        <v>106</v>
      </c>
      <c r="I2762">
        <v>1</v>
      </c>
      <c r="J2762" t="s">
        <v>43</v>
      </c>
      <c r="K2762" t="s">
        <v>43</v>
      </c>
      <c r="L2762" t="s">
        <v>43</v>
      </c>
      <c r="M2762" t="s">
        <v>110</v>
      </c>
      <c r="N2762" t="s">
        <v>43</v>
      </c>
      <c r="O2762" t="s">
        <v>109</v>
      </c>
      <c r="P2762" s="2">
        <v>1</v>
      </c>
    </row>
    <row r="2763" spans="1:16">
      <c r="A2763" t="s">
        <v>103</v>
      </c>
      <c r="C2763" t="s">
        <v>104</v>
      </c>
      <c r="D2763" t="s">
        <v>39</v>
      </c>
      <c r="E2763" t="s">
        <v>40</v>
      </c>
      <c r="F2763" s="4">
        <v>1</v>
      </c>
      <c r="G2763" t="s">
        <v>105</v>
      </c>
      <c r="H2763" t="s">
        <v>106</v>
      </c>
      <c r="I2763">
        <v>1</v>
      </c>
      <c r="J2763" t="s">
        <v>43</v>
      </c>
      <c r="K2763" t="s">
        <v>43</v>
      </c>
      <c r="L2763" t="s">
        <v>43</v>
      </c>
      <c r="M2763" t="s">
        <v>111</v>
      </c>
      <c r="N2763" t="s">
        <v>43</v>
      </c>
      <c r="O2763" t="s">
        <v>109</v>
      </c>
      <c r="P2763" s="2">
        <v>1</v>
      </c>
    </row>
    <row r="2764" spans="1:16">
      <c r="A2764" t="s">
        <v>268</v>
      </c>
      <c r="C2764" t="s">
        <v>269</v>
      </c>
      <c r="D2764" t="s">
        <v>39</v>
      </c>
      <c r="E2764" t="s">
        <v>40</v>
      </c>
      <c r="F2764" s="4">
        <v>1</v>
      </c>
      <c r="G2764" t="s">
        <v>270</v>
      </c>
      <c r="H2764" t="s">
        <v>271</v>
      </c>
      <c r="I2764">
        <v>1</v>
      </c>
      <c r="J2764" t="s">
        <v>43</v>
      </c>
      <c r="K2764" t="s">
        <v>43</v>
      </c>
      <c r="L2764" t="s">
        <v>43</v>
      </c>
      <c r="M2764" t="s">
        <v>272</v>
      </c>
      <c r="N2764" t="s">
        <v>273</v>
      </c>
      <c r="O2764" t="s">
        <v>109</v>
      </c>
      <c r="P2764" s="2">
        <v>1</v>
      </c>
    </row>
    <row r="2765" spans="1:16">
      <c r="A2765" t="s">
        <v>268</v>
      </c>
      <c r="C2765" t="s">
        <v>269</v>
      </c>
      <c r="D2765" t="s">
        <v>39</v>
      </c>
      <c r="E2765" t="s">
        <v>40</v>
      </c>
      <c r="F2765" s="4">
        <v>1</v>
      </c>
      <c r="G2765" t="s">
        <v>274</v>
      </c>
      <c r="H2765" t="s">
        <v>271</v>
      </c>
      <c r="I2765">
        <v>1</v>
      </c>
      <c r="J2765" t="s">
        <v>43</v>
      </c>
      <c r="K2765" t="s">
        <v>43</v>
      </c>
      <c r="L2765" t="s">
        <v>43</v>
      </c>
      <c r="M2765" t="s">
        <v>272</v>
      </c>
      <c r="N2765" t="s">
        <v>275</v>
      </c>
      <c r="O2765" t="s">
        <v>109</v>
      </c>
      <c r="P2765" s="2">
        <v>1</v>
      </c>
    </row>
    <row r="2766" spans="1:16">
      <c r="A2766" t="s">
        <v>268</v>
      </c>
      <c r="C2766" t="s">
        <v>269</v>
      </c>
      <c r="D2766" t="s">
        <v>39</v>
      </c>
      <c r="E2766" t="s">
        <v>40</v>
      </c>
      <c r="F2766" s="4">
        <v>1</v>
      </c>
      <c r="G2766" t="s">
        <v>274</v>
      </c>
      <c r="H2766" t="s">
        <v>271</v>
      </c>
      <c r="I2766">
        <v>1</v>
      </c>
      <c r="J2766" t="s">
        <v>43</v>
      </c>
      <c r="K2766" t="s">
        <v>43</v>
      </c>
      <c r="L2766" t="s">
        <v>43</v>
      </c>
      <c r="M2766" t="s">
        <v>272</v>
      </c>
      <c r="N2766" t="s">
        <v>276</v>
      </c>
      <c r="O2766" t="s">
        <v>109</v>
      </c>
      <c r="P2766" s="2">
        <v>1</v>
      </c>
    </row>
    <row r="2767" spans="1:16">
      <c r="A2767" t="s">
        <v>268</v>
      </c>
      <c r="C2767" t="s">
        <v>269</v>
      </c>
      <c r="D2767" t="s">
        <v>39</v>
      </c>
      <c r="E2767" t="s">
        <v>40</v>
      </c>
      <c r="F2767" s="4">
        <v>1</v>
      </c>
      <c r="G2767" t="s">
        <v>274</v>
      </c>
      <c r="H2767" t="s">
        <v>271</v>
      </c>
      <c r="I2767">
        <v>1</v>
      </c>
      <c r="J2767" t="s">
        <v>43</v>
      </c>
      <c r="K2767" t="s">
        <v>43</v>
      </c>
      <c r="L2767" t="s">
        <v>43</v>
      </c>
      <c r="M2767" t="s">
        <v>277</v>
      </c>
      <c r="N2767" t="s">
        <v>272</v>
      </c>
      <c r="O2767" t="s">
        <v>109</v>
      </c>
      <c r="P2767" s="2">
        <v>1</v>
      </c>
    </row>
    <row r="2768" spans="1:16">
      <c r="A2768" t="s">
        <v>268</v>
      </c>
      <c r="C2768" t="s">
        <v>269</v>
      </c>
      <c r="D2768" t="s">
        <v>39</v>
      </c>
      <c r="E2768" t="s">
        <v>40</v>
      </c>
      <c r="F2768" s="4">
        <v>1</v>
      </c>
      <c r="G2768" t="s">
        <v>274</v>
      </c>
      <c r="H2768" t="s">
        <v>271</v>
      </c>
      <c r="I2768">
        <v>1</v>
      </c>
      <c r="J2768" t="s">
        <v>43</v>
      </c>
      <c r="K2768" t="s">
        <v>43</v>
      </c>
      <c r="L2768" t="s">
        <v>43</v>
      </c>
      <c r="M2768" t="s">
        <v>277</v>
      </c>
      <c r="N2768" t="s">
        <v>276</v>
      </c>
      <c r="O2768" t="s">
        <v>109</v>
      </c>
      <c r="P2768" s="2">
        <v>1</v>
      </c>
    </row>
    <row r="2769" spans="1:16">
      <c r="A2769" t="s">
        <v>1409</v>
      </c>
      <c r="C2769" t="s">
        <v>1410</v>
      </c>
      <c r="D2769" t="s">
        <v>1411</v>
      </c>
      <c r="E2769" t="s">
        <v>40</v>
      </c>
      <c r="F2769" s="4">
        <v>1</v>
      </c>
      <c r="G2769" t="s">
        <v>524</v>
      </c>
      <c r="H2769" t="s">
        <v>1412</v>
      </c>
      <c r="I2769">
        <v>1</v>
      </c>
      <c r="J2769" t="s">
        <v>1413</v>
      </c>
      <c r="K2769" t="s">
        <v>1414</v>
      </c>
      <c r="L2769" t="s">
        <v>1415</v>
      </c>
      <c r="M2769" t="s">
        <v>239</v>
      </c>
      <c r="N2769" t="s">
        <v>217</v>
      </c>
      <c r="O2769" t="s">
        <v>109</v>
      </c>
      <c r="P2769" s="2">
        <v>1</v>
      </c>
    </row>
    <row r="2770" spans="1:16">
      <c r="A2770" t="s">
        <v>1409</v>
      </c>
      <c r="C2770" t="s">
        <v>1410</v>
      </c>
      <c r="D2770" t="s">
        <v>1411</v>
      </c>
      <c r="E2770" t="s">
        <v>40</v>
      </c>
      <c r="F2770" s="4">
        <v>1</v>
      </c>
      <c r="G2770" t="s">
        <v>524</v>
      </c>
      <c r="H2770" t="s">
        <v>1412</v>
      </c>
      <c r="I2770">
        <v>1</v>
      </c>
      <c r="J2770" t="s">
        <v>1413</v>
      </c>
      <c r="K2770" t="s">
        <v>1414</v>
      </c>
      <c r="L2770" t="s">
        <v>1415</v>
      </c>
      <c r="M2770" t="s">
        <v>1416</v>
      </c>
      <c r="N2770" t="s">
        <v>1417</v>
      </c>
      <c r="O2770" t="s">
        <v>109</v>
      </c>
      <c r="P2770" s="2">
        <v>1</v>
      </c>
    </row>
    <row r="2771" spans="1:16">
      <c r="A2771" t="s">
        <v>2102</v>
      </c>
      <c r="C2771" t="s">
        <v>1147</v>
      </c>
      <c r="D2771" t="s">
        <v>568</v>
      </c>
      <c r="E2771" t="s">
        <v>40</v>
      </c>
      <c r="F2771" s="4">
        <v>1</v>
      </c>
      <c r="G2771" t="s">
        <v>2103</v>
      </c>
      <c r="H2771" t="s">
        <v>2104</v>
      </c>
      <c r="I2771">
        <v>1</v>
      </c>
      <c r="J2771" t="s">
        <v>43</v>
      </c>
      <c r="K2771" t="s">
        <v>43</v>
      </c>
      <c r="L2771" t="s">
        <v>43</v>
      </c>
      <c r="M2771" t="s">
        <v>1150</v>
      </c>
      <c r="N2771" t="s">
        <v>556</v>
      </c>
      <c r="O2771" t="s">
        <v>109</v>
      </c>
      <c r="P2771" s="2">
        <v>1</v>
      </c>
    </row>
    <row r="2772" spans="1:16">
      <c r="A2772" t="s">
        <v>2102</v>
      </c>
      <c r="C2772" t="s">
        <v>1147</v>
      </c>
      <c r="D2772" t="s">
        <v>568</v>
      </c>
      <c r="E2772" t="s">
        <v>40</v>
      </c>
      <c r="F2772" s="4">
        <v>1</v>
      </c>
      <c r="G2772" t="s">
        <v>2105</v>
      </c>
      <c r="H2772" t="s">
        <v>2106</v>
      </c>
      <c r="I2772">
        <v>1</v>
      </c>
      <c r="J2772" t="s">
        <v>43</v>
      </c>
      <c r="K2772" t="s">
        <v>43</v>
      </c>
      <c r="L2772" t="s">
        <v>43</v>
      </c>
      <c r="M2772" t="s">
        <v>560</v>
      </c>
      <c r="N2772" t="s">
        <v>2107</v>
      </c>
      <c r="O2772" t="s">
        <v>109</v>
      </c>
      <c r="P2772" s="2">
        <v>1</v>
      </c>
    </row>
    <row r="2773" spans="1:16">
      <c r="A2773" t="s">
        <v>2102</v>
      </c>
      <c r="C2773" t="s">
        <v>1147</v>
      </c>
      <c r="D2773" t="s">
        <v>568</v>
      </c>
      <c r="E2773" t="s">
        <v>40</v>
      </c>
      <c r="F2773" s="4">
        <v>1</v>
      </c>
      <c r="G2773" t="s">
        <v>2108</v>
      </c>
      <c r="H2773" t="s">
        <v>2109</v>
      </c>
      <c r="I2773">
        <v>1</v>
      </c>
      <c r="J2773" t="s">
        <v>43</v>
      </c>
      <c r="K2773" t="s">
        <v>43</v>
      </c>
      <c r="L2773" t="s">
        <v>43</v>
      </c>
      <c r="M2773" t="s">
        <v>560</v>
      </c>
      <c r="N2773" t="s">
        <v>2110</v>
      </c>
      <c r="O2773" t="s">
        <v>109</v>
      </c>
      <c r="P2773" s="2">
        <v>1</v>
      </c>
    </row>
    <row r="2774" spans="1:16">
      <c r="A2774" t="s">
        <v>2102</v>
      </c>
      <c r="C2774" t="s">
        <v>1147</v>
      </c>
      <c r="D2774" t="s">
        <v>568</v>
      </c>
      <c r="E2774" t="s">
        <v>40</v>
      </c>
      <c r="F2774" s="4">
        <v>1</v>
      </c>
      <c r="G2774" t="s">
        <v>2105</v>
      </c>
      <c r="H2774" t="s">
        <v>2106</v>
      </c>
      <c r="I2774">
        <v>1</v>
      </c>
      <c r="J2774" t="s">
        <v>43</v>
      </c>
      <c r="K2774" t="s">
        <v>43</v>
      </c>
      <c r="L2774" t="s">
        <v>43</v>
      </c>
      <c r="M2774" t="s">
        <v>2111</v>
      </c>
      <c r="N2774" t="s">
        <v>2112</v>
      </c>
      <c r="O2774" t="s">
        <v>109</v>
      </c>
      <c r="P2774" s="2">
        <v>1</v>
      </c>
    </row>
    <row r="2775" spans="1:16">
      <c r="A2775" t="s">
        <v>2102</v>
      </c>
      <c r="C2775" t="s">
        <v>1147</v>
      </c>
      <c r="D2775" t="s">
        <v>568</v>
      </c>
      <c r="E2775" t="s">
        <v>40</v>
      </c>
      <c r="F2775" s="4">
        <v>1</v>
      </c>
      <c r="G2775" t="s">
        <v>2105</v>
      </c>
      <c r="H2775" t="s">
        <v>2106</v>
      </c>
      <c r="I2775">
        <v>1</v>
      </c>
      <c r="J2775" t="s">
        <v>43</v>
      </c>
      <c r="K2775" t="s">
        <v>43</v>
      </c>
      <c r="L2775" t="s">
        <v>43</v>
      </c>
      <c r="M2775" t="s">
        <v>2113</v>
      </c>
      <c r="N2775" t="s">
        <v>2114</v>
      </c>
      <c r="O2775" t="s">
        <v>109</v>
      </c>
      <c r="P2775" s="2">
        <v>1</v>
      </c>
    </row>
    <row r="2776" spans="1:16">
      <c r="A2776" t="s">
        <v>2102</v>
      </c>
      <c r="C2776" t="s">
        <v>1147</v>
      </c>
      <c r="D2776" t="s">
        <v>568</v>
      </c>
      <c r="E2776" t="s">
        <v>40</v>
      </c>
      <c r="F2776" s="4">
        <v>1</v>
      </c>
      <c r="G2776" t="s">
        <v>2103</v>
      </c>
      <c r="H2776" t="s">
        <v>2104</v>
      </c>
      <c r="I2776">
        <v>1</v>
      </c>
      <c r="J2776" t="s">
        <v>43</v>
      </c>
      <c r="K2776" t="s">
        <v>43</v>
      </c>
      <c r="L2776" t="s">
        <v>43</v>
      </c>
      <c r="M2776" t="s">
        <v>1150</v>
      </c>
      <c r="N2776" t="s">
        <v>2115</v>
      </c>
      <c r="O2776" t="s">
        <v>109</v>
      </c>
      <c r="P2776" s="2">
        <v>1</v>
      </c>
    </row>
    <row r="2777" spans="1:16">
      <c r="A2777" t="s">
        <v>2102</v>
      </c>
      <c r="C2777" t="s">
        <v>1147</v>
      </c>
      <c r="D2777" t="s">
        <v>568</v>
      </c>
      <c r="E2777" t="s">
        <v>40</v>
      </c>
      <c r="F2777" s="4">
        <v>1</v>
      </c>
      <c r="G2777" t="s">
        <v>2105</v>
      </c>
      <c r="H2777" t="s">
        <v>2106</v>
      </c>
      <c r="I2777">
        <v>1</v>
      </c>
      <c r="J2777" t="s">
        <v>43</v>
      </c>
      <c r="K2777" t="s">
        <v>43</v>
      </c>
      <c r="L2777" t="s">
        <v>43</v>
      </c>
      <c r="M2777" t="s">
        <v>556</v>
      </c>
      <c r="N2777" t="s">
        <v>2115</v>
      </c>
      <c r="O2777" t="s">
        <v>109</v>
      </c>
      <c r="P2777" s="2">
        <v>1</v>
      </c>
    </row>
    <row r="2778" spans="1:16">
      <c r="A2778" t="s">
        <v>2102</v>
      </c>
      <c r="C2778" t="s">
        <v>1147</v>
      </c>
      <c r="D2778" t="s">
        <v>568</v>
      </c>
      <c r="E2778" t="s">
        <v>40</v>
      </c>
      <c r="F2778" s="4">
        <v>1</v>
      </c>
      <c r="G2778" t="s">
        <v>2105</v>
      </c>
      <c r="H2778" t="s">
        <v>2106</v>
      </c>
      <c r="I2778">
        <v>1</v>
      </c>
      <c r="J2778" t="s">
        <v>43</v>
      </c>
      <c r="K2778" t="s">
        <v>43</v>
      </c>
      <c r="L2778" t="s">
        <v>43</v>
      </c>
      <c r="M2778" t="s">
        <v>2116</v>
      </c>
      <c r="N2778" t="s">
        <v>1048</v>
      </c>
      <c r="O2778" t="s">
        <v>109</v>
      </c>
      <c r="P2778" s="2">
        <v>1</v>
      </c>
    </row>
    <row r="2779" spans="1:16">
      <c r="A2779" t="s">
        <v>2102</v>
      </c>
      <c r="C2779" t="s">
        <v>1147</v>
      </c>
      <c r="D2779" t="s">
        <v>568</v>
      </c>
      <c r="E2779" t="s">
        <v>40</v>
      </c>
      <c r="F2779" s="4">
        <v>1</v>
      </c>
      <c r="G2779" t="s">
        <v>2105</v>
      </c>
      <c r="H2779" t="s">
        <v>2106</v>
      </c>
      <c r="I2779">
        <v>1</v>
      </c>
      <c r="J2779" t="s">
        <v>43</v>
      </c>
      <c r="K2779" t="s">
        <v>43</v>
      </c>
      <c r="L2779" t="s">
        <v>43</v>
      </c>
      <c r="M2779" t="s">
        <v>2117</v>
      </c>
      <c r="N2779" t="s">
        <v>2118</v>
      </c>
      <c r="O2779" t="s">
        <v>109</v>
      </c>
      <c r="P2779" s="2">
        <v>1</v>
      </c>
    </row>
    <row r="2780" spans="1:16">
      <c r="A2780" t="s">
        <v>2102</v>
      </c>
      <c r="C2780" t="s">
        <v>1147</v>
      </c>
      <c r="D2780" t="s">
        <v>568</v>
      </c>
      <c r="E2780" t="s">
        <v>40</v>
      </c>
      <c r="F2780" s="4">
        <v>1</v>
      </c>
      <c r="G2780" t="s">
        <v>2108</v>
      </c>
      <c r="H2780" t="s">
        <v>2109</v>
      </c>
      <c r="I2780">
        <v>1</v>
      </c>
      <c r="J2780" t="s">
        <v>43</v>
      </c>
      <c r="K2780" t="s">
        <v>43</v>
      </c>
      <c r="L2780" t="s">
        <v>43</v>
      </c>
      <c r="M2780" t="s">
        <v>1150</v>
      </c>
      <c r="N2780" t="s">
        <v>2119</v>
      </c>
      <c r="O2780" t="s">
        <v>109</v>
      </c>
      <c r="P2780" s="2">
        <v>1</v>
      </c>
    </row>
    <row r="2781" spans="1:16">
      <c r="A2781" t="s">
        <v>2546</v>
      </c>
      <c r="C2781" t="s">
        <v>1147</v>
      </c>
      <c r="D2781" t="s">
        <v>568</v>
      </c>
      <c r="E2781" t="s">
        <v>40</v>
      </c>
      <c r="F2781" s="4">
        <v>1</v>
      </c>
      <c r="G2781" t="s">
        <v>2547</v>
      </c>
      <c r="H2781" t="s">
        <v>2548</v>
      </c>
      <c r="I2781">
        <v>1</v>
      </c>
      <c r="J2781" t="s">
        <v>43</v>
      </c>
      <c r="K2781" t="s">
        <v>43</v>
      </c>
      <c r="L2781" t="s">
        <v>43</v>
      </c>
      <c r="M2781" t="s">
        <v>2549</v>
      </c>
      <c r="N2781" t="s">
        <v>2550</v>
      </c>
      <c r="O2781" t="s">
        <v>109</v>
      </c>
      <c r="P2781" s="2">
        <v>1</v>
      </c>
    </row>
    <row r="2782" spans="1:16">
      <c r="A2782" t="s">
        <v>2546</v>
      </c>
      <c r="C2782" t="s">
        <v>1147</v>
      </c>
      <c r="D2782" t="s">
        <v>568</v>
      </c>
      <c r="E2782" t="s">
        <v>40</v>
      </c>
      <c r="F2782" s="4">
        <v>1</v>
      </c>
      <c r="G2782" t="s">
        <v>2547</v>
      </c>
      <c r="H2782" t="s">
        <v>2548</v>
      </c>
      <c r="I2782">
        <v>1</v>
      </c>
      <c r="J2782" t="s">
        <v>43</v>
      </c>
      <c r="K2782" t="s">
        <v>43</v>
      </c>
      <c r="L2782" t="s">
        <v>43</v>
      </c>
      <c r="M2782" t="s">
        <v>2551</v>
      </c>
      <c r="N2782" t="s">
        <v>2552</v>
      </c>
      <c r="O2782" t="s">
        <v>109</v>
      </c>
      <c r="P2782" s="2">
        <v>1</v>
      </c>
    </row>
    <row r="2783" spans="1:16">
      <c r="A2783" t="s">
        <v>2546</v>
      </c>
      <c r="C2783" t="s">
        <v>1147</v>
      </c>
      <c r="D2783" t="s">
        <v>568</v>
      </c>
      <c r="E2783" t="s">
        <v>40</v>
      </c>
      <c r="F2783" s="4">
        <v>1</v>
      </c>
      <c r="G2783" t="s">
        <v>2547</v>
      </c>
      <c r="H2783" t="s">
        <v>2548</v>
      </c>
      <c r="I2783">
        <v>1</v>
      </c>
      <c r="J2783" t="s">
        <v>43</v>
      </c>
      <c r="K2783" t="s">
        <v>43</v>
      </c>
      <c r="L2783" t="s">
        <v>43</v>
      </c>
      <c r="M2783" t="s">
        <v>2553</v>
      </c>
      <c r="N2783" t="s">
        <v>2554</v>
      </c>
      <c r="O2783" t="s">
        <v>109</v>
      </c>
      <c r="P2783" s="2">
        <v>1</v>
      </c>
    </row>
    <row r="2784" spans="1:16">
      <c r="A2784" t="s">
        <v>2546</v>
      </c>
      <c r="C2784" t="s">
        <v>1147</v>
      </c>
      <c r="D2784" t="s">
        <v>568</v>
      </c>
      <c r="E2784" t="s">
        <v>40</v>
      </c>
      <c r="F2784" s="4">
        <v>1</v>
      </c>
      <c r="G2784" t="s">
        <v>1148</v>
      </c>
      <c r="H2784" t="s">
        <v>2555</v>
      </c>
      <c r="I2784">
        <v>1</v>
      </c>
      <c r="J2784" t="s">
        <v>43</v>
      </c>
      <c r="K2784" t="s">
        <v>43</v>
      </c>
      <c r="L2784" t="s">
        <v>43</v>
      </c>
      <c r="M2784" t="s">
        <v>2556</v>
      </c>
      <c r="N2784" t="s">
        <v>43</v>
      </c>
      <c r="O2784" t="s">
        <v>109</v>
      </c>
      <c r="P2784" s="2">
        <v>1</v>
      </c>
    </row>
    <row r="2785" spans="1:16">
      <c r="A2785" t="s">
        <v>2546</v>
      </c>
      <c r="C2785" t="s">
        <v>1147</v>
      </c>
      <c r="D2785" t="s">
        <v>568</v>
      </c>
      <c r="E2785" t="s">
        <v>40</v>
      </c>
      <c r="F2785" s="4">
        <v>1</v>
      </c>
      <c r="G2785" t="s">
        <v>1148</v>
      </c>
      <c r="H2785" t="s">
        <v>2555</v>
      </c>
      <c r="I2785">
        <v>1</v>
      </c>
      <c r="J2785" t="s">
        <v>43</v>
      </c>
      <c r="K2785" t="s">
        <v>43</v>
      </c>
      <c r="L2785" t="s">
        <v>43</v>
      </c>
      <c r="M2785" t="s">
        <v>2557</v>
      </c>
      <c r="N2785" t="s">
        <v>43</v>
      </c>
      <c r="O2785" t="s">
        <v>109</v>
      </c>
      <c r="P2785" s="2">
        <v>1</v>
      </c>
    </row>
    <row r="2786" spans="1:16">
      <c r="A2786" t="s">
        <v>2546</v>
      </c>
      <c r="C2786" t="s">
        <v>1147</v>
      </c>
      <c r="D2786" t="s">
        <v>568</v>
      </c>
      <c r="E2786" t="s">
        <v>40</v>
      </c>
      <c r="F2786" s="4">
        <v>1</v>
      </c>
      <c r="G2786" t="s">
        <v>1148</v>
      </c>
      <c r="H2786" t="s">
        <v>2555</v>
      </c>
      <c r="I2786">
        <v>1</v>
      </c>
      <c r="J2786" t="s">
        <v>43</v>
      </c>
      <c r="K2786" t="s">
        <v>43</v>
      </c>
      <c r="L2786" t="s">
        <v>43</v>
      </c>
      <c r="M2786" t="s">
        <v>2558</v>
      </c>
      <c r="N2786" t="s">
        <v>43</v>
      </c>
      <c r="O2786" t="s">
        <v>109</v>
      </c>
      <c r="P2786" s="2">
        <v>1</v>
      </c>
    </row>
    <row r="2787" spans="1:16">
      <c r="A2787" t="s">
        <v>2546</v>
      </c>
      <c r="C2787" t="s">
        <v>1147</v>
      </c>
      <c r="D2787" t="s">
        <v>568</v>
      </c>
      <c r="E2787" t="s">
        <v>40</v>
      </c>
      <c r="F2787" s="4">
        <v>1</v>
      </c>
      <c r="G2787" t="s">
        <v>1148</v>
      </c>
      <c r="H2787" t="s">
        <v>2555</v>
      </c>
      <c r="I2787">
        <v>1</v>
      </c>
      <c r="J2787" t="s">
        <v>43</v>
      </c>
      <c r="K2787" t="s">
        <v>43</v>
      </c>
      <c r="L2787" t="s">
        <v>43</v>
      </c>
      <c r="M2787" t="s">
        <v>2559</v>
      </c>
      <c r="N2787" t="s">
        <v>43</v>
      </c>
      <c r="O2787" t="s">
        <v>109</v>
      </c>
      <c r="P2787" s="2">
        <v>1</v>
      </c>
    </row>
    <row r="2788" spans="1:16">
      <c r="A2788" t="s">
        <v>2546</v>
      </c>
      <c r="C2788" t="s">
        <v>1147</v>
      </c>
      <c r="D2788" t="s">
        <v>568</v>
      </c>
      <c r="E2788" t="s">
        <v>40</v>
      </c>
      <c r="F2788" s="4">
        <v>1</v>
      </c>
      <c r="G2788" t="s">
        <v>1148</v>
      </c>
      <c r="H2788" t="s">
        <v>2555</v>
      </c>
      <c r="I2788">
        <v>1</v>
      </c>
      <c r="J2788" t="s">
        <v>43</v>
      </c>
      <c r="K2788" t="s">
        <v>43</v>
      </c>
      <c r="L2788" t="s">
        <v>43</v>
      </c>
      <c r="M2788" t="s">
        <v>2560</v>
      </c>
      <c r="N2788" t="s">
        <v>43</v>
      </c>
      <c r="O2788" t="s">
        <v>109</v>
      </c>
      <c r="P2788" s="2">
        <v>1</v>
      </c>
    </row>
    <row r="2789" spans="1:16">
      <c r="A2789" t="s">
        <v>2546</v>
      </c>
      <c r="C2789" t="s">
        <v>1147</v>
      </c>
      <c r="D2789" t="s">
        <v>568</v>
      </c>
      <c r="E2789" t="s">
        <v>40</v>
      </c>
      <c r="F2789" s="4">
        <v>1</v>
      </c>
      <c r="G2789" t="s">
        <v>1148</v>
      </c>
      <c r="H2789" t="s">
        <v>2555</v>
      </c>
      <c r="I2789">
        <v>1</v>
      </c>
      <c r="J2789" t="s">
        <v>43</v>
      </c>
      <c r="K2789" t="s">
        <v>43</v>
      </c>
      <c r="L2789" t="s">
        <v>43</v>
      </c>
      <c r="M2789" t="s">
        <v>2561</v>
      </c>
      <c r="N2789" t="s">
        <v>43</v>
      </c>
      <c r="O2789" t="s">
        <v>109</v>
      </c>
      <c r="P2789" s="2">
        <v>1</v>
      </c>
    </row>
    <row r="2790" spans="1:16">
      <c r="A2790" t="s">
        <v>2546</v>
      </c>
      <c r="C2790" t="s">
        <v>1147</v>
      </c>
      <c r="D2790" t="s">
        <v>568</v>
      </c>
      <c r="E2790" t="s">
        <v>40</v>
      </c>
      <c r="F2790" s="4">
        <v>1</v>
      </c>
      <c r="G2790" t="s">
        <v>1148</v>
      </c>
      <c r="H2790" t="s">
        <v>2555</v>
      </c>
      <c r="I2790">
        <v>1</v>
      </c>
      <c r="J2790" t="s">
        <v>43</v>
      </c>
      <c r="K2790" t="s">
        <v>43</v>
      </c>
      <c r="L2790" t="s">
        <v>43</v>
      </c>
      <c r="M2790" t="s">
        <v>2562</v>
      </c>
      <c r="N2790" t="s">
        <v>43</v>
      </c>
      <c r="O2790" t="s">
        <v>109</v>
      </c>
      <c r="P2790" s="2">
        <v>1</v>
      </c>
    </row>
    <row r="2791" spans="1:16">
      <c r="A2791" t="s">
        <v>2546</v>
      </c>
      <c r="C2791" t="s">
        <v>1147</v>
      </c>
      <c r="D2791" t="s">
        <v>568</v>
      </c>
      <c r="E2791" t="s">
        <v>40</v>
      </c>
      <c r="F2791" s="4">
        <v>1</v>
      </c>
      <c r="G2791" t="s">
        <v>1148</v>
      </c>
      <c r="H2791" t="s">
        <v>2555</v>
      </c>
      <c r="I2791">
        <v>1</v>
      </c>
      <c r="J2791" t="s">
        <v>43</v>
      </c>
      <c r="K2791" t="s">
        <v>43</v>
      </c>
      <c r="L2791" t="s">
        <v>43</v>
      </c>
      <c r="M2791" t="s">
        <v>2563</v>
      </c>
      <c r="N2791" t="s">
        <v>43</v>
      </c>
      <c r="O2791" t="s">
        <v>109</v>
      </c>
      <c r="P2791" s="2">
        <v>1</v>
      </c>
    </row>
    <row r="2792" spans="1:16">
      <c r="A2792" t="s">
        <v>2546</v>
      </c>
      <c r="C2792" t="s">
        <v>1147</v>
      </c>
      <c r="D2792" t="s">
        <v>568</v>
      </c>
      <c r="E2792" t="s">
        <v>40</v>
      </c>
      <c r="F2792" s="4">
        <v>1</v>
      </c>
      <c r="G2792" t="s">
        <v>1148</v>
      </c>
      <c r="H2792" t="s">
        <v>2555</v>
      </c>
      <c r="I2792">
        <v>1</v>
      </c>
      <c r="J2792" t="s">
        <v>43</v>
      </c>
      <c r="K2792" t="s">
        <v>43</v>
      </c>
      <c r="L2792" t="s">
        <v>43</v>
      </c>
      <c r="M2792" t="s">
        <v>2564</v>
      </c>
      <c r="N2792" t="s">
        <v>43</v>
      </c>
      <c r="O2792" t="s">
        <v>109</v>
      </c>
      <c r="P2792" s="2">
        <v>1</v>
      </c>
    </row>
    <row r="2793" spans="1:16">
      <c r="A2793" t="s">
        <v>2546</v>
      </c>
      <c r="C2793" t="s">
        <v>1147</v>
      </c>
      <c r="D2793" t="s">
        <v>568</v>
      </c>
      <c r="E2793" t="s">
        <v>40</v>
      </c>
      <c r="F2793" s="4">
        <v>1</v>
      </c>
      <c r="G2793" t="s">
        <v>1148</v>
      </c>
      <c r="H2793" t="s">
        <v>2555</v>
      </c>
      <c r="I2793">
        <v>1</v>
      </c>
      <c r="J2793" t="s">
        <v>43</v>
      </c>
      <c r="K2793" t="s">
        <v>43</v>
      </c>
      <c r="L2793" t="s">
        <v>43</v>
      </c>
      <c r="M2793" t="s">
        <v>2565</v>
      </c>
      <c r="N2793" t="s">
        <v>43</v>
      </c>
      <c r="O2793" t="s">
        <v>109</v>
      </c>
      <c r="P2793" s="2">
        <v>1</v>
      </c>
    </row>
    <row r="2794" spans="1:16">
      <c r="A2794" t="s">
        <v>2546</v>
      </c>
      <c r="C2794" t="s">
        <v>1147</v>
      </c>
      <c r="D2794" t="s">
        <v>568</v>
      </c>
      <c r="E2794" t="s">
        <v>40</v>
      </c>
      <c r="F2794" s="4">
        <v>1</v>
      </c>
      <c r="G2794" t="s">
        <v>1148</v>
      </c>
      <c r="H2794" t="s">
        <v>2555</v>
      </c>
      <c r="I2794">
        <v>1</v>
      </c>
      <c r="J2794" t="s">
        <v>43</v>
      </c>
      <c r="K2794" t="s">
        <v>43</v>
      </c>
      <c r="L2794" t="s">
        <v>43</v>
      </c>
      <c r="M2794" t="s">
        <v>2566</v>
      </c>
      <c r="N2794" t="s">
        <v>43</v>
      </c>
      <c r="O2794" t="s">
        <v>109</v>
      </c>
      <c r="P2794" s="2">
        <v>1</v>
      </c>
    </row>
    <row r="2795" spans="1:16">
      <c r="A2795" t="s">
        <v>2546</v>
      </c>
      <c r="C2795" t="s">
        <v>1147</v>
      </c>
      <c r="D2795" t="s">
        <v>568</v>
      </c>
      <c r="E2795" t="s">
        <v>40</v>
      </c>
      <c r="F2795" s="4">
        <v>1</v>
      </c>
      <c r="G2795" t="s">
        <v>1148</v>
      </c>
      <c r="H2795" t="s">
        <v>2555</v>
      </c>
      <c r="I2795">
        <v>1</v>
      </c>
      <c r="J2795" t="s">
        <v>43</v>
      </c>
      <c r="K2795" t="s">
        <v>43</v>
      </c>
      <c r="L2795" t="s">
        <v>43</v>
      </c>
      <c r="M2795" t="s">
        <v>2567</v>
      </c>
      <c r="N2795" t="s">
        <v>43</v>
      </c>
      <c r="O2795" t="s">
        <v>109</v>
      </c>
      <c r="P2795" s="2">
        <v>1</v>
      </c>
    </row>
    <row r="2796" spans="1:16">
      <c r="A2796" t="s">
        <v>2546</v>
      </c>
      <c r="C2796" t="s">
        <v>1147</v>
      </c>
      <c r="D2796" t="s">
        <v>568</v>
      </c>
      <c r="E2796" t="s">
        <v>40</v>
      </c>
      <c r="F2796" s="4">
        <v>1</v>
      </c>
      <c r="G2796" t="s">
        <v>1148</v>
      </c>
      <c r="H2796" t="s">
        <v>2555</v>
      </c>
      <c r="I2796">
        <v>1</v>
      </c>
      <c r="J2796" t="s">
        <v>43</v>
      </c>
      <c r="K2796" t="s">
        <v>43</v>
      </c>
      <c r="L2796" t="s">
        <v>43</v>
      </c>
      <c r="M2796" t="s">
        <v>2568</v>
      </c>
      <c r="N2796" t="s">
        <v>43</v>
      </c>
      <c r="O2796" t="s">
        <v>109</v>
      </c>
      <c r="P2796" s="2">
        <v>1</v>
      </c>
    </row>
    <row r="2797" spans="1:16">
      <c r="A2797" t="s">
        <v>2546</v>
      </c>
      <c r="C2797" t="s">
        <v>1147</v>
      </c>
      <c r="D2797" t="s">
        <v>568</v>
      </c>
      <c r="E2797" t="s">
        <v>40</v>
      </c>
      <c r="F2797" s="4">
        <v>1</v>
      </c>
      <c r="G2797" t="s">
        <v>1148</v>
      </c>
      <c r="H2797" t="s">
        <v>2555</v>
      </c>
      <c r="I2797">
        <v>1</v>
      </c>
      <c r="J2797" t="s">
        <v>43</v>
      </c>
      <c r="K2797" t="s">
        <v>43</v>
      </c>
      <c r="L2797" t="s">
        <v>43</v>
      </c>
      <c r="M2797" t="s">
        <v>558</v>
      </c>
      <c r="N2797" t="s">
        <v>43</v>
      </c>
      <c r="O2797" t="s">
        <v>109</v>
      </c>
      <c r="P2797" s="2">
        <v>1</v>
      </c>
    </row>
    <row r="2798" spans="1:16">
      <c r="A2798" t="s">
        <v>2546</v>
      </c>
      <c r="C2798" t="s">
        <v>1147</v>
      </c>
      <c r="D2798" t="s">
        <v>568</v>
      </c>
      <c r="E2798" t="s">
        <v>40</v>
      </c>
      <c r="F2798" s="4">
        <v>1</v>
      </c>
      <c r="G2798" t="s">
        <v>1148</v>
      </c>
      <c r="H2798" t="s">
        <v>2555</v>
      </c>
      <c r="I2798">
        <v>1</v>
      </c>
      <c r="J2798" t="s">
        <v>43</v>
      </c>
      <c r="K2798" t="s">
        <v>43</v>
      </c>
      <c r="L2798" t="s">
        <v>43</v>
      </c>
      <c r="M2798" t="s">
        <v>2569</v>
      </c>
      <c r="N2798" t="s">
        <v>43</v>
      </c>
      <c r="O2798" t="s">
        <v>109</v>
      </c>
      <c r="P2798" s="2">
        <v>1</v>
      </c>
    </row>
    <row r="2799" spans="1:16">
      <c r="A2799" t="s">
        <v>2546</v>
      </c>
      <c r="C2799" t="s">
        <v>1147</v>
      </c>
      <c r="D2799" t="s">
        <v>568</v>
      </c>
      <c r="E2799" t="s">
        <v>40</v>
      </c>
      <c r="F2799" s="4">
        <v>1</v>
      </c>
      <c r="G2799" t="s">
        <v>1148</v>
      </c>
      <c r="H2799" t="s">
        <v>2555</v>
      </c>
      <c r="I2799">
        <v>1</v>
      </c>
      <c r="J2799" t="s">
        <v>43</v>
      </c>
      <c r="K2799" t="s">
        <v>43</v>
      </c>
      <c r="L2799" t="s">
        <v>43</v>
      </c>
      <c r="M2799" t="s">
        <v>2570</v>
      </c>
      <c r="N2799" t="s">
        <v>43</v>
      </c>
      <c r="O2799" t="s">
        <v>109</v>
      </c>
      <c r="P2799" s="2">
        <v>1</v>
      </c>
    </row>
    <row r="2800" spans="1:16">
      <c r="A2800" t="s">
        <v>2546</v>
      </c>
      <c r="C2800" t="s">
        <v>1147</v>
      </c>
      <c r="D2800" t="s">
        <v>568</v>
      </c>
      <c r="E2800" t="s">
        <v>40</v>
      </c>
      <c r="F2800" s="4">
        <v>1</v>
      </c>
      <c r="G2800" t="s">
        <v>1148</v>
      </c>
      <c r="H2800" t="s">
        <v>2555</v>
      </c>
      <c r="I2800">
        <v>1</v>
      </c>
      <c r="J2800" t="s">
        <v>43</v>
      </c>
      <c r="K2800" t="s">
        <v>43</v>
      </c>
      <c r="L2800" t="s">
        <v>43</v>
      </c>
      <c r="M2800" t="s">
        <v>2571</v>
      </c>
      <c r="N2800" t="s">
        <v>43</v>
      </c>
      <c r="O2800" t="s">
        <v>109</v>
      </c>
      <c r="P2800" s="2">
        <v>1</v>
      </c>
    </row>
    <row r="2801" spans="1:16">
      <c r="A2801" t="s">
        <v>2546</v>
      </c>
      <c r="C2801" t="s">
        <v>1147</v>
      </c>
      <c r="D2801" t="s">
        <v>568</v>
      </c>
      <c r="E2801" t="s">
        <v>40</v>
      </c>
      <c r="F2801" s="4">
        <v>1</v>
      </c>
      <c r="G2801" t="s">
        <v>1148</v>
      </c>
      <c r="H2801" t="s">
        <v>2555</v>
      </c>
      <c r="I2801">
        <v>1</v>
      </c>
      <c r="J2801" t="s">
        <v>43</v>
      </c>
      <c r="K2801" t="s">
        <v>43</v>
      </c>
      <c r="L2801" t="s">
        <v>43</v>
      </c>
      <c r="M2801" t="s">
        <v>2572</v>
      </c>
      <c r="N2801" t="s">
        <v>43</v>
      </c>
      <c r="O2801" t="s">
        <v>109</v>
      </c>
      <c r="P2801" s="2">
        <v>1</v>
      </c>
    </row>
    <row r="2802" spans="1:16">
      <c r="A2802" t="s">
        <v>2546</v>
      </c>
      <c r="C2802" t="s">
        <v>1147</v>
      </c>
      <c r="D2802" t="s">
        <v>568</v>
      </c>
      <c r="E2802" t="s">
        <v>40</v>
      </c>
      <c r="F2802" s="4">
        <v>1</v>
      </c>
      <c r="G2802" t="s">
        <v>1148</v>
      </c>
      <c r="H2802" t="s">
        <v>2555</v>
      </c>
      <c r="I2802">
        <v>1</v>
      </c>
      <c r="J2802" t="s">
        <v>43</v>
      </c>
      <c r="K2802" t="s">
        <v>43</v>
      </c>
      <c r="L2802" t="s">
        <v>43</v>
      </c>
      <c r="M2802" t="s">
        <v>2573</v>
      </c>
      <c r="N2802" t="s">
        <v>43</v>
      </c>
      <c r="O2802" t="s">
        <v>109</v>
      </c>
      <c r="P2802" s="2">
        <v>1</v>
      </c>
    </row>
    <row r="2803" spans="1:16">
      <c r="A2803" t="s">
        <v>2546</v>
      </c>
      <c r="C2803" t="s">
        <v>1147</v>
      </c>
      <c r="D2803" t="s">
        <v>568</v>
      </c>
      <c r="E2803" t="s">
        <v>40</v>
      </c>
      <c r="F2803" s="4">
        <v>1</v>
      </c>
      <c r="G2803" t="s">
        <v>1148</v>
      </c>
      <c r="H2803" t="s">
        <v>2555</v>
      </c>
      <c r="I2803">
        <v>1</v>
      </c>
      <c r="J2803" t="s">
        <v>43</v>
      </c>
      <c r="K2803" t="s">
        <v>43</v>
      </c>
      <c r="L2803" t="s">
        <v>43</v>
      </c>
      <c r="M2803" t="s">
        <v>2574</v>
      </c>
      <c r="N2803" t="s">
        <v>43</v>
      </c>
      <c r="O2803" t="s">
        <v>109</v>
      </c>
      <c r="P2803" s="2">
        <v>1</v>
      </c>
    </row>
    <row r="2804" spans="1:16">
      <c r="A2804" t="s">
        <v>2546</v>
      </c>
      <c r="C2804" t="s">
        <v>1147</v>
      </c>
      <c r="D2804" t="s">
        <v>568</v>
      </c>
      <c r="E2804" t="s">
        <v>40</v>
      </c>
      <c r="F2804" s="4">
        <v>1</v>
      </c>
      <c r="G2804" t="s">
        <v>1148</v>
      </c>
      <c r="H2804" t="s">
        <v>2555</v>
      </c>
      <c r="I2804">
        <v>1</v>
      </c>
      <c r="J2804" t="s">
        <v>43</v>
      </c>
      <c r="K2804" t="s">
        <v>43</v>
      </c>
      <c r="L2804" t="s">
        <v>43</v>
      </c>
      <c r="M2804" t="s">
        <v>556</v>
      </c>
      <c r="N2804" t="s">
        <v>43</v>
      </c>
      <c r="O2804" t="s">
        <v>109</v>
      </c>
      <c r="P2804" s="2">
        <v>1</v>
      </c>
    </row>
    <row r="2805" spans="1:16">
      <c r="A2805" t="s">
        <v>2546</v>
      </c>
      <c r="C2805" t="s">
        <v>1147</v>
      </c>
      <c r="D2805" t="s">
        <v>568</v>
      </c>
      <c r="E2805" t="s">
        <v>40</v>
      </c>
      <c r="F2805" s="4">
        <v>1</v>
      </c>
      <c r="G2805" t="s">
        <v>1148</v>
      </c>
      <c r="H2805" t="s">
        <v>2555</v>
      </c>
      <c r="I2805">
        <v>1</v>
      </c>
      <c r="J2805" t="s">
        <v>43</v>
      </c>
      <c r="K2805" t="s">
        <v>43</v>
      </c>
      <c r="L2805" t="s">
        <v>43</v>
      </c>
      <c r="M2805" t="s">
        <v>2575</v>
      </c>
      <c r="N2805" t="s">
        <v>43</v>
      </c>
      <c r="O2805" t="s">
        <v>109</v>
      </c>
      <c r="P2805" s="2">
        <v>1</v>
      </c>
    </row>
    <row r="2806" spans="1:16">
      <c r="A2806" t="s">
        <v>2546</v>
      </c>
      <c r="C2806" t="s">
        <v>1147</v>
      </c>
      <c r="D2806" t="s">
        <v>568</v>
      </c>
      <c r="E2806" t="s">
        <v>40</v>
      </c>
      <c r="F2806" s="4">
        <v>1</v>
      </c>
      <c r="G2806" t="s">
        <v>1148</v>
      </c>
      <c r="H2806" t="s">
        <v>2555</v>
      </c>
      <c r="I2806">
        <v>1</v>
      </c>
      <c r="J2806" t="s">
        <v>43</v>
      </c>
      <c r="K2806" t="s">
        <v>43</v>
      </c>
      <c r="L2806" t="s">
        <v>43</v>
      </c>
      <c r="M2806" t="s">
        <v>2576</v>
      </c>
      <c r="N2806" t="s">
        <v>43</v>
      </c>
      <c r="O2806" t="s">
        <v>109</v>
      </c>
      <c r="P2806" s="2">
        <v>1</v>
      </c>
    </row>
    <row r="2807" spans="1:16">
      <c r="A2807" t="s">
        <v>2546</v>
      </c>
      <c r="C2807" t="s">
        <v>1147</v>
      </c>
      <c r="D2807" t="s">
        <v>568</v>
      </c>
      <c r="E2807" t="s">
        <v>40</v>
      </c>
      <c r="F2807" s="4">
        <v>1</v>
      </c>
      <c r="G2807" t="s">
        <v>1148</v>
      </c>
      <c r="H2807" t="s">
        <v>2555</v>
      </c>
      <c r="I2807">
        <v>1</v>
      </c>
      <c r="J2807" t="s">
        <v>43</v>
      </c>
      <c r="K2807" t="s">
        <v>43</v>
      </c>
      <c r="L2807" t="s">
        <v>43</v>
      </c>
      <c r="M2807" t="s">
        <v>2577</v>
      </c>
      <c r="N2807" t="s">
        <v>43</v>
      </c>
      <c r="O2807" t="s">
        <v>109</v>
      </c>
      <c r="P2807" s="2">
        <v>1</v>
      </c>
    </row>
    <row r="2808" spans="1:16">
      <c r="A2808" t="s">
        <v>2546</v>
      </c>
      <c r="C2808" t="s">
        <v>1147</v>
      </c>
      <c r="D2808" t="s">
        <v>568</v>
      </c>
      <c r="E2808" t="s">
        <v>40</v>
      </c>
      <c r="F2808" s="4">
        <v>1</v>
      </c>
      <c r="G2808" t="s">
        <v>1148</v>
      </c>
      <c r="H2808" t="s">
        <v>2555</v>
      </c>
      <c r="I2808">
        <v>1</v>
      </c>
      <c r="J2808" t="s">
        <v>43</v>
      </c>
      <c r="K2808" t="s">
        <v>43</v>
      </c>
      <c r="L2808" t="s">
        <v>43</v>
      </c>
      <c r="M2808" t="s">
        <v>2578</v>
      </c>
      <c r="N2808" t="s">
        <v>43</v>
      </c>
      <c r="O2808" t="s">
        <v>109</v>
      </c>
      <c r="P2808" s="2">
        <v>1</v>
      </c>
    </row>
    <row r="2809" spans="1:16">
      <c r="A2809" t="s">
        <v>4306</v>
      </c>
      <c r="C2809" t="s">
        <v>84</v>
      </c>
      <c r="D2809" t="s">
        <v>85</v>
      </c>
      <c r="E2809" t="s">
        <v>40</v>
      </c>
      <c r="F2809" s="4">
        <v>1</v>
      </c>
      <c r="G2809" t="s">
        <v>4307</v>
      </c>
      <c r="H2809" t="s">
        <v>4308</v>
      </c>
      <c r="I2809">
        <v>1</v>
      </c>
      <c r="J2809" t="s">
        <v>4309</v>
      </c>
      <c r="K2809" t="s">
        <v>43</v>
      </c>
      <c r="L2809" t="s">
        <v>4310</v>
      </c>
      <c r="M2809" t="s">
        <v>4311</v>
      </c>
      <c r="N2809" t="s">
        <v>4312</v>
      </c>
      <c r="O2809" t="s">
        <v>109</v>
      </c>
      <c r="P2809" s="2">
        <v>1</v>
      </c>
    </row>
    <row r="2810" spans="1:16">
      <c r="A2810" t="s">
        <v>7088</v>
      </c>
      <c r="C2810" t="s">
        <v>38</v>
      </c>
      <c r="D2810" t="s">
        <v>39</v>
      </c>
      <c r="E2810" t="s">
        <v>40</v>
      </c>
      <c r="F2810" s="4">
        <v>1</v>
      </c>
      <c r="G2810" t="s">
        <v>7089</v>
      </c>
      <c r="H2810" t="s">
        <v>7090</v>
      </c>
      <c r="I2810">
        <v>1</v>
      </c>
      <c r="J2810" t="s">
        <v>43</v>
      </c>
      <c r="K2810" t="s">
        <v>43</v>
      </c>
      <c r="L2810" t="s">
        <v>43</v>
      </c>
      <c r="M2810" t="s">
        <v>1150</v>
      </c>
      <c r="N2810" t="s">
        <v>4893</v>
      </c>
      <c r="O2810" t="s">
        <v>109</v>
      </c>
      <c r="P2810" s="2">
        <v>1</v>
      </c>
    </row>
    <row r="2811" spans="1:16">
      <c r="A2811" t="s">
        <v>7088</v>
      </c>
      <c r="C2811" t="s">
        <v>38</v>
      </c>
      <c r="D2811" t="s">
        <v>39</v>
      </c>
      <c r="E2811" t="s">
        <v>40</v>
      </c>
      <c r="F2811" s="4">
        <v>1</v>
      </c>
      <c r="G2811" t="s">
        <v>7091</v>
      </c>
      <c r="H2811" t="s">
        <v>7092</v>
      </c>
      <c r="I2811">
        <v>1</v>
      </c>
      <c r="J2811" t="s">
        <v>43</v>
      </c>
      <c r="K2811" t="s">
        <v>43</v>
      </c>
      <c r="L2811" t="s">
        <v>43</v>
      </c>
      <c r="M2811" t="s">
        <v>1904</v>
      </c>
      <c r="N2811" t="s">
        <v>1905</v>
      </c>
      <c r="O2811" t="s">
        <v>109</v>
      </c>
      <c r="P2811" s="2">
        <v>1</v>
      </c>
    </row>
    <row r="2812" spans="1:16">
      <c r="A2812" t="s">
        <v>7088</v>
      </c>
      <c r="C2812" t="s">
        <v>38</v>
      </c>
      <c r="D2812" t="s">
        <v>39</v>
      </c>
      <c r="E2812" t="s">
        <v>40</v>
      </c>
      <c r="F2812" s="4">
        <v>1</v>
      </c>
      <c r="G2812" t="s">
        <v>7093</v>
      </c>
      <c r="H2812" t="s">
        <v>7090</v>
      </c>
      <c r="I2812">
        <v>1</v>
      </c>
      <c r="J2812" t="s">
        <v>43</v>
      </c>
      <c r="K2812" t="s">
        <v>43</v>
      </c>
      <c r="L2812" t="s">
        <v>43</v>
      </c>
      <c r="M2812" t="s">
        <v>1150</v>
      </c>
      <c r="N2812" t="s">
        <v>4893</v>
      </c>
      <c r="O2812" t="s">
        <v>109</v>
      </c>
      <c r="P2812" s="2">
        <v>1</v>
      </c>
    </row>
    <row r="2813" spans="1:16">
      <c r="A2813" t="s">
        <v>7088</v>
      </c>
      <c r="C2813" t="s">
        <v>38</v>
      </c>
      <c r="D2813" t="s">
        <v>39</v>
      </c>
      <c r="E2813" t="s">
        <v>40</v>
      </c>
      <c r="F2813" s="4">
        <v>1</v>
      </c>
      <c r="G2813" t="s">
        <v>7094</v>
      </c>
      <c r="H2813" t="s">
        <v>7092</v>
      </c>
      <c r="I2813">
        <v>1</v>
      </c>
      <c r="J2813" t="s">
        <v>43</v>
      </c>
      <c r="K2813" t="s">
        <v>43</v>
      </c>
      <c r="L2813" t="s">
        <v>43</v>
      </c>
      <c r="M2813" t="s">
        <v>1904</v>
      </c>
      <c r="N2813" t="s">
        <v>1905</v>
      </c>
      <c r="O2813" t="s">
        <v>109</v>
      </c>
      <c r="P2813" s="2">
        <v>1</v>
      </c>
    </row>
    <row r="2814" spans="1:16">
      <c r="A2814" t="s">
        <v>7605</v>
      </c>
      <c r="C2814" t="s">
        <v>4139</v>
      </c>
      <c r="D2814" t="s">
        <v>1869</v>
      </c>
      <c r="E2814" t="s">
        <v>40</v>
      </c>
      <c r="F2814" s="4">
        <v>1</v>
      </c>
      <c r="G2814" t="s">
        <v>7606</v>
      </c>
      <c r="H2814" t="s">
        <v>7607</v>
      </c>
      <c r="I2814">
        <v>1</v>
      </c>
      <c r="J2814" t="s">
        <v>43</v>
      </c>
      <c r="K2814" t="s">
        <v>43</v>
      </c>
      <c r="L2814" t="s">
        <v>43</v>
      </c>
      <c r="M2814" t="s">
        <v>443</v>
      </c>
      <c r="N2814" t="s">
        <v>573</v>
      </c>
      <c r="O2814" t="s">
        <v>109</v>
      </c>
      <c r="P2814" s="2">
        <v>1</v>
      </c>
    </row>
    <row r="2815" spans="1:16">
      <c r="A2815" t="s">
        <v>7605</v>
      </c>
      <c r="C2815" t="s">
        <v>4139</v>
      </c>
      <c r="D2815" t="s">
        <v>1869</v>
      </c>
      <c r="E2815" t="s">
        <v>40</v>
      </c>
      <c r="F2815" s="4">
        <v>1</v>
      </c>
      <c r="G2815" t="s">
        <v>7608</v>
      </c>
      <c r="H2815" t="s">
        <v>7609</v>
      </c>
      <c r="I2815">
        <v>1</v>
      </c>
      <c r="J2815" t="s">
        <v>43</v>
      </c>
      <c r="K2815" t="s">
        <v>43</v>
      </c>
      <c r="L2815" t="s">
        <v>43</v>
      </c>
      <c r="M2815" t="s">
        <v>4141</v>
      </c>
      <c r="N2815" t="s">
        <v>5656</v>
      </c>
      <c r="O2815" t="s">
        <v>109</v>
      </c>
      <c r="P2815" s="2">
        <v>1</v>
      </c>
    </row>
    <row r="2816" spans="1:16">
      <c r="A2816" t="s">
        <v>7605</v>
      </c>
      <c r="C2816" t="s">
        <v>4139</v>
      </c>
      <c r="D2816" t="s">
        <v>1869</v>
      </c>
      <c r="E2816" t="s">
        <v>40</v>
      </c>
      <c r="F2816" s="4">
        <v>1</v>
      </c>
      <c r="G2816" t="s">
        <v>7610</v>
      </c>
      <c r="H2816" t="s">
        <v>7611</v>
      </c>
      <c r="I2816">
        <v>1</v>
      </c>
      <c r="J2816" t="s">
        <v>43</v>
      </c>
      <c r="K2816" t="s">
        <v>43</v>
      </c>
      <c r="L2816" t="s">
        <v>43</v>
      </c>
      <c r="M2816" t="s">
        <v>5659</v>
      </c>
      <c r="N2816" t="s">
        <v>7612</v>
      </c>
      <c r="O2816" t="s">
        <v>109</v>
      </c>
      <c r="P2816" s="2">
        <v>1</v>
      </c>
    </row>
    <row r="2817" spans="1:16">
      <c r="A2817" t="s">
        <v>7605</v>
      </c>
      <c r="C2817" t="s">
        <v>4139</v>
      </c>
      <c r="D2817" t="s">
        <v>1869</v>
      </c>
      <c r="E2817" t="s">
        <v>40</v>
      </c>
      <c r="F2817" s="4">
        <v>1</v>
      </c>
      <c r="G2817" t="s">
        <v>7610</v>
      </c>
      <c r="H2817" t="s">
        <v>7611</v>
      </c>
      <c r="I2817">
        <v>1</v>
      </c>
      <c r="J2817" t="s">
        <v>43</v>
      </c>
      <c r="K2817" t="s">
        <v>43</v>
      </c>
      <c r="L2817" t="s">
        <v>43</v>
      </c>
      <c r="M2817" t="s">
        <v>5661</v>
      </c>
      <c r="N2817" t="s">
        <v>5662</v>
      </c>
      <c r="O2817" t="s">
        <v>109</v>
      </c>
      <c r="P2817" s="2">
        <v>1</v>
      </c>
    </row>
    <row r="2818" spans="1:16">
      <c r="A2818" t="s">
        <v>7605</v>
      </c>
      <c r="C2818" t="s">
        <v>4139</v>
      </c>
      <c r="D2818" t="s">
        <v>1869</v>
      </c>
      <c r="E2818" t="s">
        <v>40</v>
      </c>
      <c r="F2818" s="4">
        <v>1</v>
      </c>
      <c r="G2818" t="s">
        <v>7613</v>
      </c>
      <c r="H2818" t="s">
        <v>7614</v>
      </c>
      <c r="I2818">
        <v>1</v>
      </c>
      <c r="J2818" t="s">
        <v>43</v>
      </c>
      <c r="K2818" t="s">
        <v>43</v>
      </c>
      <c r="L2818" t="s">
        <v>43</v>
      </c>
      <c r="M2818" t="s">
        <v>573</v>
      </c>
      <c r="N2818" t="s">
        <v>4141</v>
      </c>
      <c r="O2818" t="s">
        <v>109</v>
      </c>
      <c r="P2818" s="2">
        <v>1</v>
      </c>
    </row>
    <row r="2819" spans="1:16">
      <c r="A2819" t="s">
        <v>849</v>
      </c>
      <c r="B2819" t="s">
        <v>850</v>
      </c>
      <c r="C2819" t="s">
        <v>66</v>
      </c>
      <c r="D2819" t="s">
        <v>67</v>
      </c>
      <c r="E2819" t="s">
        <v>68</v>
      </c>
      <c r="F2819" s="4">
        <v>1</v>
      </c>
      <c r="G2819" t="s">
        <v>857</v>
      </c>
      <c r="H2819" t="s">
        <v>858</v>
      </c>
      <c r="I2819">
        <v>1</v>
      </c>
      <c r="J2819" t="s">
        <v>43</v>
      </c>
      <c r="K2819" t="s">
        <v>43</v>
      </c>
      <c r="L2819" t="s">
        <v>43</v>
      </c>
      <c r="M2819" t="s">
        <v>859</v>
      </c>
      <c r="N2819" t="s">
        <v>860</v>
      </c>
      <c r="O2819" t="s">
        <v>48</v>
      </c>
      <c r="P2819" s="2">
        <v>1</v>
      </c>
    </row>
    <row r="2820" spans="1:16">
      <c r="A2820" t="s">
        <v>849</v>
      </c>
      <c r="B2820" t="s">
        <v>850</v>
      </c>
      <c r="C2820" t="s">
        <v>66</v>
      </c>
      <c r="D2820" t="s">
        <v>67</v>
      </c>
      <c r="E2820" t="s">
        <v>68</v>
      </c>
      <c r="F2820" s="4">
        <v>1</v>
      </c>
      <c r="G2820" t="s">
        <v>861</v>
      </c>
      <c r="H2820" t="s">
        <v>862</v>
      </c>
      <c r="I2820">
        <v>1</v>
      </c>
      <c r="J2820" t="s">
        <v>43</v>
      </c>
      <c r="K2820" t="s">
        <v>43</v>
      </c>
      <c r="L2820" t="s">
        <v>43</v>
      </c>
      <c r="M2820" t="s">
        <v>859</v>
      </c>
      <c r="N2820" t="s">
        <v>860</v>
      </c>
      <c r="O2820" t="s">
        <v>48</v>
      </c>
      <c r="P2820" s="2">
        <v>1</v>
      </c>
    </row>
    <row r="2821" spans="1:16">
      <c r="A2821" t="s">
        <v>849</v>
      </c>
      <c r="B2821" t="s">
        <v>850</v>
      </c>
      <c r="C2821" t="s">
        <v>66</v>
      </c>
      <c r="D2821" t="s">
        <v>67</v>
      </c>
      <c r="E2821" t="s">
        <v>68</v>
      </c>
      <c r="F2821" s="4">
        <v>1</v>
      </c>
      <c r="G2821" t="s">
        <v>863</v>
      </c>
      <c r="H2821" t="s">
        <v>864</v>
      </c>
      <c r="I2821">
        <v>1</v>
      </c>
      <c r="J2821" t="s">
        <v>43</v>
      </c>
      <c r="K2821" t="s">
        <v>43</v>
      </c>
      <c r="L2821" t="s">
        <v>43</v>
      </c>
      <c r="M2821" t="s">
        <v>865</v>
      </c>
      <c r="N2821" t="s">
        <v>866</v>
      </c>
      <c r="O2821" t="s">
        <v>48</v>
      </c>
      <c r="P2821" s="2">
        <v>1</v>
      </c>
    </row>
    <row r="2822" spans="1:16">
      <c r="A2822" t="s">
        <v>2072</v>
      </c>
      <c r="B2822" t="s">
        <v>2073</v>
      </c>
      <c r="C2822" t="s">
        <v>135</v>
      </c>
      <c r="D2822" t="s">
        <v>136</v>
      </c>
      <c r="E2822" t="s">
        <v>68</v>
      </c>
      <c r="F2822" s="4">
        <v>1</v>
      </c>
      <c r="G2822" t="s">
        <v>2101</v>
      </c>
      <c r="H2822" t="s">
        <v>2099</v>
      </c>
      <c r="I2822">
        <v>1</v>
      </c>
      <c r="J2822" t="s">
        <v>43</v>
      </c>
      <c r="K2822" t="s">
        <v>43</v>
      </c>
      <c r="L2822" t="s">
        <v>43</v>
      </c>
      <c r="M2822" t="s">
        <v>2097</v>
      </c>
      <c r="N2822" t="s">
        <v>2098</v>
      </c>
      <c r="O2822" t="s">
        <v>48</v>
      </c>
      <c r="P2822" s="2">
        <v>1</v>
      </c>
    </row>
    <row r="2823" spans="1:16">
      <c r="A2823" t="s">
        <v>2680</v>
      </c>
      <c r="B2823" t="s">
        <v>2681</v>
      </c>
      <c r="C2823" t="s">
        <v>66</v>
      </c>
      <c r="D2823" t="s">
        <v>67</v>
      </c>
      <c r="E2823" t="s">
        <v>68</v>
      </c>
      <c r="F2823" s="4">
        <v>1</v>
      </c>
      <c r="G2823" t="s">
        <v>2689</v>
      </c>
      <c r="H2823" t="s">
        <v>2690</v>
      </c>
      <c r="I2823">
        <v>1</v>
      </c>
      <c r="J2823" t="s">
        <v>2691</v>
      </c>
      <c r="K2823" t="s">
        <v>2692</v>
      </c>
      <c r="L2823" t="s">
        <v>43</v>
      </c>
      <c r="M2823" t="s">
        <v>2693</v>
      </c>
      <c r="N2823" t="s">
        <v>2694</v>
      </c>
      <c r="O2823" t="s">
        <v>48</v>
      </c>
      <c r="P2823" s="2">
        <v>1</v>
      </c>
    </row>
    <row r="2824" spans="1:16">
      <c r="A2824" t="s">
        <v>4636</v>
      </c>
      <c r="B2824" t="s">
        <v>4637</v>
      </c>
      <c r="C2824" t="s">
        <v>4648</v>
      </c>
      <c r="D2824" t="s">
        <v>4649</v>
      </c>
      <c r="E2824" t="s">
        <v>68</v>
      </c>
      <c r="F2824" s="4">
        <v>1</v>
      </c>
      <c r="G2824" t="s">
        <v>4650</v>
      </c>
      <c r="H2824" t="s">
        <v>4646</v>
      </c>
      <c r="I2824">
        <v>1</v>
      </c>
      <c r="J2824" t="s">
        <v>4651</v>
      </c>
      <c r="K2824" t="s">
        <v>43</v>
      </c>
      <c r="L2824" t="s">
        <v>43</v>
      </c>
      <c r="M2824" t="s">
        <v>1840</v>
      </c>
      <c r="N2824" t="s">
        <v>1774</v>
      </c>
      <c r="O2824" t="s">
        <v>48</v>
      </c>
      <c r="P2824" s="2">
        <v>1</v>
      </c>
    </row>
    <row r="2825" spans="1:16">
      <c r="A2825" t="s">
        <v>4636</v>
      </c>
      <c r="B2825" t="s">
        <v>4637</v>
      </c>
      <c r="C2825" t="s">
        <v>1440</v>
      </c>
      <c r="D2825" t="s">
        <v>77</v>
      </c>
      <c r="E2825" t="s">
        <v>68</v>
      </c>
      <c r="F2825" s="4">
        <v>1</v>
      </c>
      <c r="G2825" t="s">
        <v>4652</v>
      </c>
      <c r="H2825" t="s">
        <v>4646</v>
      </c>
      <c r="I2825">
        <v>1</v>
      </c>
      <c r="J2825" t="s">
        <v>4653</v>
      </c>
      <c r="K2825" t="s">
        <v>43</v>
      </c>
      <c r="L2825" t="s">
        <v>43</v>
      </c>
      <c r="M2825" t="s">
        <v>1840</v>
      </c>
      <c r="N2825" t="s">
        <v>1774</v>
      </c>
      <c r="O2825" t="s">
        <v>48</v>
      </c>
      <c r="P2825" s="2">
        <v>1</v>
      </c>
    </row>
    <row r="2826" spans="1:16">
      <c r="A2826" t="s">
        <v>5546</v>
      </c>
      <c r="B2826" t="s">
        <v>5547</v>
      </c>
      <c r="C2826" t="s">
        <v>2707</v>
      </c>
      <c r="D2826" t="s">
        <v>2708</v>
      </c>
      <c r="E2826" t="s">
        <v>68</v>
      </c>
      <c r="F2826" s="4">
        <v>1</v>
      </c>
      <c r="G2826" t="s">
        <v>5550</v>
      </c>
      <c r="H2826" t="s">
        <v>5551</v>
      </c>
      <c r="I2826">
        <v>1</v>
      </c>
      <c r="J2826" t="s">
        <v>43</v>
      </c>
      <c r="K2826" t="s">
        <v>43</v>
      </c>
      <c r="L2826" t="s">
        <v>43</v>
      </c>
      <c r="M2826" t="s">
        <v>5552</v>
      </c>
      <c r="N2826" t="s">
        <v>657</v>
      </c>
      <c r="O2826" t="s">
        <v>48</v>
      </c>
      <c r="P2826" s="2">
        <v>1</v>
      </c>
    </row>
    <row r="2827" spans="1:16">
      <c r="A2827" t="s">
        <v>5902</v>
      </c>
      <c r="B2827" t="s">
        <v>5903</v>
      </c>
      <c r="C2827" t="s">
        <v>76</v>
      </c>
      <c r="D2827" t="s">
        <v>77</v>
      </c>
      <c r="E2827" t="s">
        <v>68</v>
      </c>
      <c r="F2827" s="4">
        <v>1</v>
      </c>
      <c r="G2827" t="s">
        <v>5909</v>
      </c>
      <c r="H2827" t="s">
        <v>257</v>
      </c>
      <c r="I2827">
        <v>1</v>
      </c>
      <c r="J2827" t="s">
        <v>5910</v>
      </c>
      <c r="K2827" t="s">
        <v>5911</v>
      </c>
      <c r="L2827" t="s">
        <v>43</v>
      </c>
      <c r="M2827" t="s">
        <v>259</v>
      </c>
      <c r="N2827" t="s">
        <v>5912</v>
      </c>
      <c r="O2827" t="s">
        <v>48</v>
      </c>
      <c r="P2827" s="2">
        <v>1</v>
      </c>
    </row>
    <row r="2828" spans="1:16">
      <c r="A2828" t="s">
        <v>5902</v>
      </c>
      <c r="B2828" t="s">
        <v>5903</v>
      </c>
      <c r="C2828" t="s">
        <v>76</v>
      </c>
      <c r="D2828" t="s">
        <v>77</v>
      </c>
      <c r="E2828" t="s">
        <v>68</v>
      </c>
      <c r="F2828" s="4">
        <v>1</v>
      </c>
      <c r="G2828" t="s">
        <v>5909</v>
      </c>
      <c r="H2828" t="s">
        <v>257</v>
      </c>
      <c r="I2828">
        <v>1</v>
      </c>
      <c r="J2828" t="s">
        <v>5910</v>
      </c>
      <c r="K2828" t="s">
        <v>5911</v>
      </c>
      <c r="L2828" t="s">
        <v>43</v>
      </c>
      <c r="M2828" t="s">
        <v>197</v>
      </c>
      <c r="N2828" t="s">
        <v>198</v>
      </c>
      <c r="O2828" t="s">
        <v>48</v>
      </c>
      <c r="P2828" s="2">
        <v>1</v>
      </c>
    </row>
    <row r="2829" spans="1:16">
      <c r="A2829" t="s">
        <v>5902</v>
      </c>
      <c r="B2829" t="s">
        <v>5903</v>
      </c>
      <c r="C2829" t="s">
        <v>76</v>
      </c>
      <c r="D2829" t="s">
        <v>77</v>
      </c>
      <c r="E2829" t="s">
        <v>68</v>
      </c>
      <c r="F2829" s="4">
        <v>1</v>
      </c>
      <c r="G2829" t="s">
        <v>5909</v>
      </c>
      <c r="H2829" t="s">
        <v>257</v>
      </c>
      <c r="I2829">
        <v>1</v>
      </c>
      <c r="J2829" t="s">
        <v>43</v>
      </c>
      <c r="K2829" t="s">
        <v>5910</v>
      </c>
      <c r="L2829" t="s">
        <v>43</v>
      </c>
      <c r="M2829" t="s">
        <v>684</v>
      </c>
      <c r="N2829" t="s">
        <v>43</v>
      </c>
      <c r="O2829" t="s">
        <v>48</v>
      </c>
      <c r="P2829" s="2">
        <v>1</v>
      </c>
    </row>
    <row r="2830" spans="1:16">
      <c r="A2830" t="s">
        <v>5902</v>
      </c>
      <c r="B2830" t="s">
        <v>5903</v>
      </c>
      <c r="C2830" t="s">
        <v>76</v>
      </c>
      <c r="D2830" t="s">
        <v>77</v>
      </c>
      <c r="E2830" t="s">
        <v>68</v>
      </c>
      <c r="F2830" s="4">
        <v>1</v>
      </c>
      <c r="G2830" t="s">
        <v>5909</v>
      </c>
      <c r="H2830" t="s">
        <v>257</v>
      </c>
      <c r="I2830">
        <v>1</v>
      </c>
      <c r="J2830" t="s">
        <v>43</v>
      </c>
      <c r="K2830" t="s">
        <v>5910</v>
      </c>
      <c r="L2830" t="s">
        <v>43</v>
      </c>
      <c r="M2830" t="s">
        <v>5908</v>
      </c>
      <c r="N2830" t="s">
        <v>43</v>
      </c>
      <c r="O2830" t="s">
        <v>48</v>
      </c>
      <c r="P2830" s="2">
        <v>1</v>
      </c>
    </row>
    <row r="2831" spans="1:16">
      <c r="A2831" t="s">
        <v>5902</v>
      </c>
      <c r="B2831" t="s">
        <v>5903</v>
      </c>
      <c r="C2831" t="s">
        <v>76</v>
      </c>
      <c r="D2831" t="s">
        <v>77</v>
      </c>
      <c r="E2831" t="s">
        <v>68</v>
      </c>
      <c r="F2831" s="4">
        <v>1</v>
      </c>
      <c r="G2831" t="s">
        <v>5909</v>
      </c>
      <c r="H2831" t="s">
        <v>257</v>
      </c>
      <c r="I2831">
        <v>1</v>
      </c>
      <c r="J2831" t="s">
        <v>43</v>
      </c>
      <c r="K2831" t="s">
        <v>5910</v>
      </c>
      <c r="L2831" t="s">
        <v>43</v>
      </c>
      <c r="M2831" t="s">
        <v>5907</v>
      </c>
      <c r="N2831" t="s">
        <v>43</v>
      </c>
      <c r="O2831" t="s">
        <v>48</v>
      </c>
      <c r="P2831" s="2">
        <v>1</v>
      </c>
    </row>
    <row r="2832" spans="1:16">
      <c r="A2832" t="s">
        <v>6998</v>
      </c>
      <c r="B2832" t="s">
        <v>6999</v>
      </c>
      <c r="C2832" t="s">
        <v>66</v>
      </c>
      <c r="D2832" t="s">
        <v>67</v>
      </c>
      <c r="E2832" t="s">
        <v>68</v>
      </c>
      <c r="F2832" s="4">
        <v>1</v>
      </c>
      <c r="G2832" t="s">
        <v>7006</v>
      </c>
      <c r="H2832" t="s">
        <v>7007</v>
      </c>
      <c r="I2832">
        <v>1</v>
      </c>
      <c r="J2832" t="s">
        <v>7008</v>
      </c>
      <c r="K2832" t="s">
        <v>43</v>
      </c>
      <c r="L2832" t="s">
        <v>43</v>
      </c>
      <c r="M2832" t="s">
        <v>7009</v>
      </c>
      <c r="N2832" t="s">
        <v>7010</v>
      </c>
      <c r="O2832" t="s">
        <v>48</v>
      </c>
      <c r="P2832" s="2">
        <v>1</v>
      </c>
    </row>
    <row r="2833" spans="1:16">
      <c r="A2833" t="s">
        <v>6998</v>
      </c>
      <c r="B2833" t="s">
        <v>6999</v>
      </c>
      <c r="C2833" t="s">
        <v>1440</v>
      </c>
      <c r="D2833" t="s">
        <v>77</v>
      </c>
      <c r="E2833" t="s">
        <v>68</v>
      </c>
      <c r="F2833" s="4">
        <v>1</v>
      </c>
      <c r="G2833" t="s">
        <v>7011</v>
      </c>
      <c r="H2833" t="s">
        <v>7012</v>
      </c>
      <c r="I2833">
        <v>1</v>
      </c>
      <c r="J2833" t="s">
        <v>7013</v>
      </c>
      <c r="K2833" t="s">
        <v>43</v>
      </c>
      <c r="L2833" t="s">
        <v>43</v>
      </c>
      <c r="M2833" t="s">
        <v>7009</v>
      </c>
      <c r="N2833" t="s">
        <v>7010</v>
      </c>
      <c r="O2833" t="s">
        <v>48</v>
      </c>
      <c r="P2833" s="2">
        <v>1</v>
      </c>
    </row>
    <row r="2834" spans="1:16">
      <c r="A2834" t="s">
        <v>7843</v>
      </c>
      <c r="B2834" t="s">
        <v>7844</v>
      </c>
      <c r="C2834" t="s">
        <v>66</v>
      </c>
      <c r="D2834" t="s">
        <v>67</v>
      </c>
      <c r="E2834" t="s">
        <v>68</v>
      </c>
      <c r="F2834" s="4">
        <v>1</v>
      </c>
      <c r="G2834" t="s">
        <v>7857</v>
      </c>
      <c r="H2834" t="s">
        <v>7858</v>
      </c>
      <c r="I2834">
        <v>1</v>
      </c>
      <c r="J2834" t="s">
        <v>43</v>
      </c>
      <c r="K2834" t="s">
        <v>43</v>
      </c>
      <c r="L2834" t="s">
        <v>43</v>
      </c>
      <c r="M2834" t="s">
        <v>272</v>
      </c>
      <c r="N2834" t="s">
        <v>7859</v>
      </c>
      <c r="O2834" t="s">
        <v>48</v>
      </c>
      <c r="P2834" s="2">
        <v>1</v>
      </c>
    </row>
    <row r="2835" spans="1:16">
      <c r="A2835" t="s">
        <v>1409</v>
      </c>
      <c r="C2835" t="s">
        <v>66</v>
      </c>
      <c r="D2835" t="s">
        <v>67</v>
      </c>
      <c r="E2835" t="s">
        <v>68</v>
      </c>
      <c r="F2835" s="4">
        <v>1</v>
      </c>
      <c r="G2835" t="s">
        <v>1423</v>
      </c>
      <c r="H2835" t="s">
        <v>1424</v>
      </c>
      <c r="I2835">
        <v>1</v>
      </c>
      <c r="J2835" t="s">
        <v>1425</v>
      </c>
      <c r="K2835" t="s">
        <v>1426</v>
      </c>
      <c r="L2835" t="s">
        <v>43</v>
      </c>
      <c r="M2835" t="s">
        <v>1427</v>
      </c>
      <c r="N2835" t="s">
        <v>1428</v>
      </c>
      <c r="O2835" t="s">
        <v>109</v>
      </c>
      <c r="P2835" s="2">
        <v>1</v>
      </c>
    </row>
    <row r="2836" spans="1:16">
      <c r="A2836" t="s">
        <v>1409</v>
      </c>
      <c r="C2836" t="s">
        <v>66</v>
      </c>
      <c r="D2836" t="s">
        <v>67</v>
      </c>
      <c r="E2836" t="s">
        <v>68</v>
      </c>
      <c r="F2836" s="4">
        <v>1</v>
      </c>
      <c r="G2836" t="s">
        <v>1423</v>
      </c>
      <c r="H2836" t="s">
        <v>1424</v>
      </c>
      <c r="I2836">
        <v>1</v>
      </c>
      <c r="J2836" t="s">
        <v>1425</v>
      </c>
      <c r="K2836" t="s">
        <v>1426</v>
      </c>
      <c r="L2836" t="s">
        <v>43</v>
      </c>
      <c r="M2836" t="s">
        <v>1421</v>
      </c>
      <c r="N2836" t="s">
        <v>1422</v>
      </c>
      <c r="O2836" t="s">
        <v>109</v>
      </c>
      <c r="P2836" s="2">
        <v>1</v>
      </c>
    </row>
    <row r="2837" spans="1:16">
      <c r="A2837" t="s">
        <v>1409</v>
      </c>
      <c r="C2837" t="s">
        <v>1440</v>
      </c>
      <c r="D2837" t="s">
        <v>77</v>
      </c>
      <c r="E2837" t="s">
        <v>68</v>
      </c>
      <c r="F2837" s="4">
        <v>1</v>
      </c>
      <c r="G2837" t="s">
        <v>1441</v>
      </c>
      <c r="H2837" t="s">
        <v>1442</v>
      </c>
      <c r="I2837">
        <v>1</v>
      </c>
      <c r="J2837" t="s">
        <v>1443</v>
      </c>
      <c r="K2837" t="s">
        <v>1444</v>
      </c>
      <c r="L2837" t="s">
        <v>43</v>
      </c>
      <c r="M2837" t="s">
        <v>1445</v>
      </c>
      <c r="N2837" t="s">
        <v>1446</v>
      </c>
      <c r="O2837" t="s">
        <v>109</v>
      </c>
      <c r="P2837" s="2">
        <v>1</v>
      </c>
    </row>
    <row r="2838" spans="1:16">
      <c r="A2838" t="s">
        <v>1409</v>
      </c>
      <c r="C2838" t="s">
        <v>1440</v>
      </c>
      <c r="D2838" t="s">
        <v>77</v>
      </c>
      <c r="E2838" t="s">
        <v>68</v>
      </c>
      <c r="F2838" s="4">
        <v>1</v>
      </c>
      <c r="G2838" t="s">
        <v>1441</v>
      </c>
      <c r="H2838" t="s">
        <v>1442</v>
      </c>
      <c r="I2838">
        <v>1</v>
      </c>
      <c r="J2838" t="s">
        <v>1443</v>
      </c>
      <c r="K2838" t="s">
        <v>1444</v>
      </c>
      <c r="L2838" t="s">
        <v>43</v>
      </c>
      <c r="M2838" t="s">
        <v>1421</v>
      </c>
      <c r="N2838" t="s">
        <v>1422</v>
      </c>
      <c r="O2838" t="s">
        <v>109</v>
      </c>
      <c r="P2838" s="2">
        <v>1</v>
      </c>
    </row>
    <row r="2839" spans="1:16">
      <c r="A2839" t="s">
        <v>1409</v>
      </c>
      <c r="C2839" t="s">
        <v>76</v>
      </c>
      <c r="D2839" t="s">
        <v>77</v>
      </c>
      <c r="E2839" t="s">
        <v>68</v>
      </c>
      <c r="F2839" s="4">
        <v>1</v>
      </c>
      <c r="G2839" t="s">
        <v>1447</v>
      </c>
      <c r="H2839" t="s">
        <v>1430</v>
      </c>
      <c r="I2839">
        <v>1</v>
      </c>
      <c r="J2839" t="s">
        <v>1448</v>
      </c>
      <c r="K2839" t="s">
        <v>1449</v>
      </c>
      <c r="L2839" t="s">
        <v>43</v>
      </c>
      <c r="M2839" t="s">
        <v>729</v>
      </c>
      <c r="N2839" t="s">
        <v>1433</v>
      </c>
      <c r="O2839" t="s">
        <v>109</v>
      </c>
      <c r="P2839" s="2">
        <v>1</v>
      </c>
    </row>
    <row r="2840" spans="1:16">
      <c r="A2840" t="s">
        <v>1409</v>
      </c>
      <c r="C2840" t="s">
        <v>76</v>
      </c>
      <c r="D2840" t="s">
        <v>77</v>
      </c>
      <c r="E2840" t="s">
        <v>68</v>
      </c>
      <c r="F2840" s="4">
        <v>1</v>
      </c>
      <c r="G2840" t="s">
        <v>1447</v>
      </c>
      <c r="H2840" t="s">
        <v>1430</v>
      </c>
      <c r="I2840">
        <v>1</v>
      </c>
      <c r="J2840" t="s">
        <v>1448</v>
      </c>
      <c r="K2840" t="s">
        <v>1449</v>
      </c>
      <c r="L2840" t="s">
        <v>43</v>
      </c>
      <c r="M2840" t="s">
        <v>1421</v>
      </c>
      <c r="N2840" t="s">
        <v>1422</v>
      </c>
      <c r="O2840" t="s">
        <v>109</v>
      </c>
      <c r="P2840" s="2">
        <v>1</v>
      </c>
    </row>
    <row r="2841" spans="1:16">
      <c r="A2841" t="s">
        <v>1409</v>
      </c>
      <c r="C2841" t="s">
        <v>135</v>
      </c>
      <c r="D2841" t="s">
        <v>136</v>
      </c>
      <c r="E2841" t="s">
        <v>68</v>
      </c>
      <c r="F2841" s="4">
        <v>1</v>
      </c>
      <c r="G2841" t="s">
        <v>1450</v>
      </c>
      <c r="H2841" t="s">
        <v>1430</v>
      </c>
      <c r="I2841">
        <v>1</v>
      </c>
      <c r="J2841" t="s">
        <v>1451</v>
      </c>
      <c r="K2841" t="s">
        <v>1452</v>
      </c>
      <c r="L2841" t="s">
        <v>43</v>
      </c>
      <c r="M2841" t="s">
        <v>729</v>
      </c>
      <c r="N2841" t="s">
        <v>1433</v>
      </c>
      <c r="O2841" t="s">
        <v>109</v>
      </c>
      <c r="P2841" s="2">
        <v>1</v>
      </c>
    </row>
    <row r="2842" spans="1:16">
      <c r="A2842" t="s">
        <v>1409</v>
      </c>
      <c r="C2842" t="s">
        <v>135</v>
      </c>
      <c r="D2842" t="s">
        <v>136</v>
      </c>
      <c r="E2842" t="s">
        <v>68</v>
      </c>
      <c r="F2842" s="4">
        <v>1</v>
      </c>
      <c r="G2842" t="s">
        <v>1450</v>
      </c>
      <c r="H2842" t="s">
        <v>1430</v>
      </c>
      <c r="I2842">
        <v>1</v>
      </c>
      <c r="J2842" t="s">
        <v>1451</v>
      </c>
      <c r="K2842" t="s">
        <v>1452</v>
      </c>
      <c r="L2842" t="s">
        <v>43</v>
      </c>
      <c r="M2842" t="s">
        <v>1421</v>
      </c>
      <c r="N2842" t="s">
        <v>1422</v>
      </c>
      <c r="O2842" t="s">
        <v>109</v>
      </c>
      <c r="P2842" s="2">
        <v>1</v>
      </c>
    </row>
    <row r="2843" spans="1:16">
      <c r="A2843" s="1" t="s">
        <v>6458</v>
      </c>
      <c r="B2843" s="1" t="s">
        <v>6459</v>
      </c>
      <c r="C2843" s="1" t="s">
        <v>43</v>
      </c>
      <c r="D2843" s="1" t="s">
        <v>382</v>
      </c>
      <c r="E2843" s="1" t="s">
        <v>236</v>
      </c>
      <c r="F2843" s="4">
        <v>1</v>
      </c>
      <c r="G2843" s="1" t="s">
        <v>43</v>
      </c>
      <c r="H2843" s="1" t="s">
        <v>6460</v>
      </c>
      <c r="I2843">
        <v>1</v>
      </c>
      <c r="J2843" s="1" t="s">
        <v>43</v>
      </c>
      <c r="K2843" s="1" t="s">
        <v>43</v>
      </c>
      <c r="L2843" s="1" t="s">
        <v>43</v>
      </c>
      <c r="M2843" s="1" t="s">
        <v>43</v>
      </c>
      <c r="N2843" s="1" t="s">
        <v>43</v>
      </c>
      <c r="O2843" s="1" t="s">
        <v>808</v>
      </c>
      <c r="P2843" s="1">
        <v>1</v>
      </c>
    </row>
    <row r="2844" spans="1:16">
      <c r="A2844" s="1" t="s">
        <v>6458</v>
      </c>
      <c r="B2844" s="1" t="s">
        <v>6459</v>
      </c>
      <c r="C2844" s="1" t="s">
        <v>43</v>
      </c>
      <c r="D2844" s="1" t="s">
        <v>382</v>
      </c>
      <c r="E2844" s="1" t="s">
        <v>236</v>
      </c>
      <c r="F2844" s="4">
        <v>1</v>
      </c>
      <c r="G2844" s="1" t="s">
        <v>43</v>
      </c>
      <c r="H2844" s="1" t="s">
        <v>6461</v>
      </c>
      <c r="I2844">
        <v>1</v>
      </c>
      <c r="J2844" s="1" t="s">
        <v>43</v>
      </c>
      <c r="K2844" s="1" t="s">
        <v>43</v>
      </c>
      <c r="L2844" s="1" t="s">
        <v>43</v>
      </c>
      <c r="M2844" s="1" t="s">
        <v>43</v>
      </c>
      <c r="N2844" s="1" t="s">
        <v>43</v>
      </c>
      <c r="O2844" s="1" t="s">
        <v>808</v>
      </c>
      <c r="P2844" s="1">
        <v>1</v>
      </c>
    </row>
    <row r="2845" spans="1:16">
      <c r="A2845" t="s">
        <v>380</v>
      </c>
      <c r="B2845" t="s">
        <v>381</v>
      </c>
      <c r="C2845" t="s">
        <v>43</v>
      </c>
      <c r="D2845" t="s">
        <v>382</v>
      </c>
      <c r="E2845" t="s">
        <v>236</v>
      </c>
      <c r="F2845" s="4">
        <v>1</v>
      </c>
      <c r="G2845" t="s">
        <v>383</v>
      </c>
      <c r="H2845" t="s">
        <v>384</v>
      </c>
      <c r="I2845">
        <v>1</v>
      </c>
      <c r="J2845" t="s">
        <v>43</v>
      </c>
      <c r="K2845" t="s">
        <v>43</v>
      </c>
      <c r="L2845" t="s">
        <v>43</v>
      </c>
      <c r="M2845" t="s">
        <v>385</v>
      </c>
      <c r="N2845" t="s">
        <v>386</v>
      </c>
      <c r="O2845" t="s">
        <v>48</v>
      </c>
      <c r="P2845" s="2">
        <v>1</v>
      </c>
    </row>
    <row r="2846" spans="1:16">
      <c r="A2846" t="s">
        <v>380</v>
      </c>
      <c r="B2846" t="s">
        <v>381</v>
      </c>
      <c r="C2846" t="s">
        <v>43</v>
      </c>
      <c r="D2846" t="s">
        <v>382</v>
      </c>
      <c r="E2846" t="s">
        <v>236</v>
      </c>
      <c r="F2846" s="4">
        <v>1</v>
      </c>
      <c r="G2846" t="s">
        <v>383</v>
      </c>
      <c r="H2846" t="s">
        <v>384</v>
      </c>
      <c r="I2846">
        <v>1</v>
      </c>
      <c r="J2846" t="s">
        <v>43</v>
      </c>
      <c r="K2846" t="s">
        <v>43</v>
      </c>
      <c r="L2846" t="s">
        <v>43</v>
      </c>
      <c r="M2846" t="s">
        <v>387</v>
      </c>
      <c r="N2846" t="s">
        <v>388</v>
      </c>
      <c r="O2846" t="s">
        <v>48</v>
      </c>
      <c r="P2846" s="2">
        <v>1</v>
      </c>
    </row>
    <row r="2847" spans="1:16">
      <c r="A2847" t="s">
        <v>380</v>
      </c>
      <c r="B2847" t="s">
        <v>381</v>
      </c>
      <c r="C2847" t="s">
        <v>43</v>
      </c>
      <c r="D2847" t="s">
        <v>382</v>
      </c>
      <c r="E2847" t="s">
        <v>236</v>
      </c>
      <c r="F2847" s="4">
        <v>1</v>
      </c>
      <c r="G2847" t="s">
        <v>389</v>
      </c>
      <c r="H2847" t="s">
        <v>384</v>
      </c>
      <c r="I2847">
        <v>1</v>
      </c>
      <c r="J2847" t="s">
        <v>43</v>
      </c>
      <c r="K2847" t="s">
        <v>43</v>
      </c>
      <c r="L2847" t="s">
        <v>43</v>
      </c>
      <c r="M2847" t="s">
        <v>385</v>
      </c>
      <c r="N2847" t="s">
        <v>386</v>
      </c>
      <c r="O2847" t="s">
        <v>48</v>
      </c>
      <c r="P2847" s="2">
        <v>1</v>
      </c>
    </row>
    <row r="2848" spans="1:16">
      <c r="A2848" t="s">
        <v>380</v>
      </c>
      <c r="B2848" t="s">
        <v>381</v>
      </c>
      <c r="C2848" t="s">
        <v>43</v>
      </c>
      <c r="D2848" t="s">
        <v>382</v>
      </c>
      <c r="E2848" t="s">
        <v>236</v>
      </c>
      <c r="F2848" s="4">
        <v>1</v>
      </c>
      <c r="G2848" t="s">
        <v>389</v>
      </c>
      <c r="H2848" t="s">
        <v>384</v>
      </c>
      <c r="I2848">
        <v>1</v>
      </c>
      <c r="J2848" t="s">
        <v>43</v>
      </c>
      <c r="K2848" t="s">
        <v>43</v>
      </c>
      <c r="L2848" t="s">
        <v>43</v>
      </c>
      <c r="M2848" t="s">
        <v>387</v>
      </c>
      <c r="N2848" t="s">
        <v>388</v>
      </c>
      <c r="O2848" t="s">
        <v>48</v>
      </c>
      <c r="P2848" s="2">
        <v>1</v>
      </c>
    </row>
    <row r="2849" spans="1:16">
      <c r="A2849" t="s">
        <v>380</v>
      </c>
      <c r="B2849" t="s">
        <v>381</v>
      </c>
      <c r="C2849" t="s">
        <v>43</v>
      </c>
      <c r="D2849" t="s">
        <v>382</v>
      </c>
      <c r="E2849" t="s">
        <v>236</v>
      </c>
      <c r="F2849" s="4">
        <v>1</v>
      </c>
      <c r="G2849" t="s">
        <v>390</v>
      </c>
      <c r="H2849" t="s">
        <v>384</v>
      </c>
      <c r="I2849">
        <v>1</v>
      </c>
      <c r="J2849" t="s">
        <v>43</v>
      </c>
      <c r="K2849" t="s">
        <v>43</v>
      </c>
      <c r="L2849" t="s">
        <v>43</v>
      </c>
      <c r="M2849" t="s">
        <v>385</v>
      </c>
      <c r="N2849" t="s">
        <v>386</v>
      </c>
      <c r="O2849" t="s">
        <v>48</v>
      </c>
      <c r="P2849" s="2">
        <v>1</v>
      </c>
    </row>
    <row r="2850" spans="1:16">
      <c r="A2850" t="s">
        <v>380</v>
      </c>
      <c r="B2850" t="s">
        <v>381</v>
      </c>
      <c r="C2850" t="s">
        <v>43</v>
      </c>
      <c r="D2850" t="s">
        <v>382</v>
      </c>
      <c r="E2850" t="s">
        <v>236</v>
      </c>
      <c r="F2850" s="4">
        <v>1</v>
      </c>
      <c r="G2850" t="s">
        <v>390</v>
      </c>
      <c r="H2850" t="s">
        <v>384</v>
      </c>
      <c r="I2850">
        <v>1</v>
      </c>
      <c r="J2850" t="s">
        <v>43</v>
      </c>
      <c r="K2850" t="s">
        <v>43</v>
      </c>
      <c r="L2850" t="s">
        <v>43</v>
      </c>
      <c r="M2850" t="s">
        <v>387</v>
      </c>
      <c r="N2850" t="s">
        <v>388</v>
      </c>
      <c r="O2850" t="s">
        <v>48</v>
      </c>
      <c r="P2850" s="2">
        <v>1</v>
      </c>
    </row>
    <row r="2851" spans="1:16">
      <c r="A2851" t="s">
        <v>380</v>
      </c>
      <c r="B2851" t="s">
        <v>381</v>
      </c>
      <c r="C2851" t="s">
        <v>43</v>
      </c>
      <c r="D2851" t="s">
        <v>382</v>
      </c>
      <c r="E2851" t="s">
        <v>236</v>
      </c>
      <c r="F2851" s="4">
        <v>1</v>
      </c>
      <c r="G2851" t="s">
        <v>280</v>
      </c>
      <c r="H2851" t="s">
        <v>384</v>
      </c>
      <c r="I2851">
        <v>1</v>
      </c>
      <c r="J2851" t="s">
        <v>43</v>
      </c>
      <c r="K2851" t="s">
        <v>43</v>
      </c>
      <c r="L2851" t="s">
        <v>43</v>
      </c>
      <c r="M2851" t="s">
        <v>385</v>
      </c>
      <c r="N2851" t="s">
        <v>386</v>
      </c>
      <c r="O2851" t="s">
        <v>48</v>
      </c>
      <c r="P2851" s="2">
        <v>1</v>
      </c>
    </row>
    <row r="2852" spans="1:16">
      <c r="A2852" t="s">
        <v>380</v>
      </c>
      <c r="B2852" t="s">
        <v>381</v>
      </c>
      <c r="C2852" t="s">
        <v>43</v>
      </c>
      <c r="D2852" t="s">
        <v>382</v>
      </c>
      <c r="E2852" t="s">
        <v>236</v>
      </c>
      <c r="F2852" s="4">
        <v>1</v>
      </c>
      <c r="G2852" t="s">
        <v>280</v>
      </c>
      <c r="H2852" t="s">
        <v>384</v>
      </c>
      <c r="I2852">
        <v>1</v>
      </c>
      <c r="J2852" t="s">
        <v>43</v>
      </c>
      <c r="K2852" t="s">
        <v>43</v>
      </c>
      <c r="L2852" t="s">
        <v>43</v>
      </c>
      <c r="M2852" t="s">
        <v>387</v>
      </c>
      <c r="N2852" t="s">
        <v>388</v>
      </c>
      <c r="O2852" t="s">
        <v>48</v>
      </c>
      <c r="P2852" s="2">
        <v>1</v>
      </c>
    </row>
    <row r="2853" spans="1:16">
      <c r="A2853" t="s">
        <v>380</v>
      </c>
      <c r="B2853" t="s">
        <v>381</v>
      </c>
      <c r="C2853" t="s">
        <v>43</v>
      </c>
      <c r="D2853" t="s">
        <v>382</v>
      </c>
      <c r="E2853" t="s">
        <v>236</v>
      </c>
      <c r="F2853" s="4">
        <v>1</v>
      </c>
      <c r="G2853" t="s">
        <v>391</v>
      </c>
      <c r="H2853" t="s">
        <v>384</v>
      </c>
      <c r="I2853">
        <v>1</v>
      </c>
      <c r="J2853" t="s">
        <v>43</v>
      </c>
      <c r="K2853" t="s">
        <v>43</v>
      </c>
      <c r="L2853" t="s">
        <v>43</v>
      </c>
      <c r="M2853" t="s">
        <v>385</v>
      </c>
      <c r="N2853" t="s">
        <v>386</v>
      </c>
      <c r="O2853" t="s">
        <v>48</v>
      </c>
      <c r="P2853" s="2">
        <v>1</v>
      </c>
    </row>
    <row r="2854" spans="1:16">
      <c r="A2854" t="s">
        <v>380</v>
      </c>
      <c r="B2854" t="s">
        <v>381</v>
      </c>
      <c r="C2854" t="s">
        <v>43</v>
      </c>
      <c r="D2854" t="s">
        <v>382</v>
      </c>
      <c r="E2854" t="s">
        <v>236</v>
      </c>
      <c r="F2854" s="4">
        <v>1</v>
      </c>
      <c r="G2854" t="s">
        <v>391</v>
      </c>
      <c r="H2854" t="s">
        <v>384</v>
      </c>
      <c r="I2854">
        <v>1</v>
      </c>
      <c r="J2854" t="s">
        <v>43</v>
      </c>
      <c r="K2854" t="s">
        <v>43</v>
      </c>
      <c r="L2854" t="s">
        <v>43</v>
      </c>
      <c r="M2854" t="s">
        <v>387</v>
      </c>
      <c r="N2854" t="s">
        <v>388</v>
      </c>
      <c r="O2854" t="s">
        <v>48</v>
      </c>
      <c r="P2854" s="2">
        <v>1</v>
      </c>
    </row>
    <row r="2855" spans="1:16">
      <c r="A2855" t="s">
        <v>719</v>
      </c>
      <c r="B2855" t="s">
        <v>720</v>
      </c>
      <c r="C2855" t="s">
        <v>737</v>
      </c>
      <c r="D2855" t="s">
        <v>738</v>
      </c>
      <c r="E2855" t="s">
        <v>236</v>
      </c>
      <c r="F2855" s="4">
        <v>1</v>
      </c>
      <c r="G2855" t="s">
        <v>739</v>
      </c>
      <c r="H2855" t="s">
        <v>740</v>
      </c>
      <c r="I2855">
        <v>1</v>
      </c>
      <c r="J2855" t="s">
        <v>741</v>
      </c>
      <c r="K2855" t="s">
        <v>43</v>
      </c>
      <c r="L2855" t="s">
        <v>43</v>
      </c>
      <c r="M2855" t="s">
        <v>729</v>
      </c>
      <c r="N2855" t="s">
        <v>730</v>
      </c>
      <c r="O2855" t="s">
        <v>48</v>
      </c>
      <c r="P2855" s="2">
        <v>1</v>
      </c>
    </row>
    <row r="2856" spans="1:16">
      <c r="A2856" t="s">
        <v>774</v>
      </c>
      <c r="B2856" t="s">
        <v>775</v>
      </c>
      <c r="C2856" t="s">
        <v>234</v>
      </c>
      <c r="D2856" t="s">
        <v>235</v>
      </c>
      <c r="E2856" t="s">
        <v>236</v>
      </c>
      <c r="F2856" s="4">
        <v>1</v>
      </c>
      <c r="G2856" t="s">
        <v>784</v>
      </c>
      <c r="H2856" t="s">
        <v>785</v>
      </c>
      <c r="I2856">
        <v>1</v>
      </c>
      <c r="J2856" t="s">
        <v>43</v>
      </c>
      <c r="K2856" t="s">
        <v>43</v>
      </c>
      <c r="L2856" t="s">
        <v>43</v>
      </c>
      <c r="M2856" t="s">
        <v>148</v>
      </c>
      <c r="N2856" t="s">
        <v>786</v>
      </c>
      <c r="O2856" t="s">
        <v>48</v>
      </c>
      <c r="P2856" s="2">
        <v>1</v>
      </c>
    </row>
    <row r="2857" spans="1:16">
      <c r="A2857" t="s">
        <v>920</v>
      </c>
      <c r="B2857" t="s">
        <v>921</v>
      </c>
      <c r="C2857" t="s">
        <v>234</v>
      </c>
      <c r="D2857" t="s">
        <v>235</v>
      </c>
      <c r="E2857" t="s">
        <v>236</v>
      </c>
      <c r="F2857" s="4">
        <v>1</v>
      </c>
      <c r="G2857" t="s">
        <v>928</v>
      </c>
      <c r="H2857" t="s">
        <v>929</v>
      </c>
      <c r="I2857">
        <v>1</v>
      </c>
      <c r="J2857" t="s">
        <v>43</v>
      </c>
      <c r="K2857" t="s">
        <v>43</v>
      </c>
      <c r="L2857" t="s">
        <v>43</v>
      </c>
      <c r="M2857" t="s">
        <v>930</v>
      </c>
      <c r="N2857" t="s">
        <v>931</v>
      </c>
      <c r="O2857" t="s">
        <v>48</v>
      </c>
      <c r="P2857" s="2">
        <v>1</v>
      </c>
    </row>
    <row r="2858" spans="1:16">
      <c r="A2858" t="s">
        <v>1897</v>
      </c>
      <c r="B2858" t="s">
        <v>1898</v>
      </c>
      <c r="C2858" t="s">
        <v>234</v>
      </c>
      <c r="D2858" t="s">
        <v>235</v>
      </c>
      <c r="E2858" t="s">
        <v>236</v>
      </c>
      <c r="F2858" s="4">
        <v>1</v>
      </c>
      <c r="G2858" t="s">
        <v>1899</v>
      </c>
      <c r="H2858" t="s">
        <v>1900</v>
      </c>
      <c r="I2858">
        <v>1</v>
      </c>
      <c r="J2858" t="s">
        <v>43</v>
      </c>
      <c r="K2858" t="s">
        <v>43</v>
      </c>
      <c r="L2858" t="s">
        <v>43</v>
      </c>
      <c r="M2858" t="s">
        <v>1150</v>
      </c>
      <c r="N2858" t="s">
        <v>1903</v>
      </c>
      <c r="O2858" t="s">
        <v>48</v>
      </c>
      <c r="P2858" s="2">
        <v>1</v>
      </c>
    </row>
    <row r="2859" spans="1:16">
      <c r="A2859" t="s">
        <v>6210</v>
      </c>
      <c r="B2859" t="s">
        <v>6211</v>
      </c>
      <c r="C2859" t="s">
        <v>234</v>
      </c>
      <c r="D2859" t="s">
        <v>235</v>
      </c>
      <c r="E2859" t="s">
        <v>236</v>
      </c>
      <c r="F2859" s="4">
        <v>1</v>
      </c>
      <c r="G2859" t="s">
        <v>3857</v>
      </c>
      <c r="H2859" t="s">
        <v>117</v>
      </c>
      <c r="I2859">
        <v>1</v>
      </c>
      <c r="J2859" t="s">
        <v>43</v>
      </c>
      <c r="K2859" t="s">
        <v>43</v>
      </c>
      <c r="L2859" t="s">
        <v>43</v>
      </c>
      <c r="M2859" t="s">
        <v>3860</v>
      </c>
      <c r="N2859" t="s">
        <v>3861</v>
      </c>
      <c r="O2859" t="s">
        <v>48</v>
      </c>
      <c r="P2859" s="2">
        <v>1</v>
      </c>
    </row>
    <row r="2860" spans="1:16">
      <c r="A2860" t="s">
        <v>6648</v>
      </c>
      <c r="B2860" t="s">
        <v>6649</v>
      </c>
      <c r="C2860" t="s">
        <v>6650</v>
      </c>
      <c r="D2860" t="s">
        <v>4537</v>
      </c>
      <c r="E2860" t="s">
        <v>236</v>
      </c>
      <c r="F2860" s="4">
        <v>1</v>
      </c>
      <c r="G2860" t="s">
        <v>6651</v>
      </c>
      <c r="H2860" t="s">
        <v>6652</v>
      </c>
      <c r="I2860">
        <v>1</v>
      </c>
      <c r="J2860" t="s">
        <v>43</v>
      </c>
      <c r="K2860" t="s">
        <v>43</v>
      </c>
      <c r="L2860" t="s">
        <v>43</v>
      </c>
      <c r="M2860" t="s">
        <v>6653</v>
      </c>
      <c r="N2860" t="s">
        <v>6654</v>
      </c>
      <c r="O2860" t="s">
        <v>48</v>
      </c>
      <c r="P2860" s="2">
        <v>1</v>
      </c>
    </row>
    <row r="2861" spans="1:16">
      <c r="A2861" t="s">
        <v>6648</v>
      </c>
      <c r="B2861" t="s">
        <v>6649</v>
      </c>
      <c r="C2861" t="s">
        <v>6650</v>
      </c>
      <c r="D2861" t="s">
        <v>4537</v>
      </c>
      <c r="E2861" t="s">
        <v>236</v>
      </c>
      <c r="F2861" s="4">
        <v>1</v>
      </c>
      <c r="G2861" t="s">
        <v>6655</v>
      </c>
      <c r="H2861" t="s">
        <v>6656</v>
      </c>
      <c r="I2861">
        <v>1</v>
      </c>
      <c r="J2861" t="s">
        <v>43</v>
      </c>
      <c r="K2861" t="s">
        <v>43</v>
      </c>
      <c r="L2861" t="s">
        <v>43</v>
      </c>
      <c r="M2861" t="s">
        <v>6653</v>
      </c>
      <c r="N2861" t="s">
        <v>6657</v>
      </c>
      <c r="O2861" t="s">
        <v>48</v>
      </c>
      <c r="P2861" s="2">
        <v>1</v>
      </c>
    </row>
    <row r="2862" spans="1:16">
      <c r="A2862" t="s">
        <v>6648</v>
      </c>
      <c r="B2862" t="s">
        <v>6649</v>
      </c>
      <c r="C2862" t="s">
        <v>6650</v>
      </c>
      <c r="D2862" t="s">
        <v>4537</v>
      </c>
      <c r="E2862" t="s">
        <v>236</v>
      </c>
      <c r="F2862" s="4">
        <v>1</v>
      </c>
      <c r="G2862" t="s">
        <v>1591</v>
      </c>
      <c r="H2862" t="s">
        <v>800</v>
      </c>
      <c r="I2862">
        <v>1</v>
      </c>
      <c r="J2862" t="s">
        <v>43</v>
      </c>
      <c r="K2862" t="s">
        <v>43</v>
      </c>
      <c r="L2862" t="s">
        <v>43</v>
      </c>
      <c r="M2862" t="s">
        <v>6653</v>
      </c>
      <c r="N2862" t="s">
        <v>6657</v>
      </c>
      <c r="O2862" t="s">
        <v>48</v>
      </c>
      <c r="P2862" s="2">
        <v>1</v>
      </c>
    </row>
    <row r="2863" spans="1:16">
      <c r="A2863" t="s">
        <v>6648</v>
      </c>
      <c r="B2863" t="s">
        <v>6649</v>
      </c>
      <c r="C2863" t="s">
        <v>6650</v>
      </c>
      <c r="D2863" t="s">
        <v>4537</v>
      </c>
      <c r="E2863" t="s">
        <v>236</v>
      </c>
      <c r="F2863" s="4">
        <v>1</v>
      </c>
      <c r="G2863" t="s">
        <v>6658</v>
      </c>
      <c r="H2863" t="s">
        <v>117</v>
      </c>
      <c r="I2863">
        <v>1</v>
      </c>
      <c r="J2863" t="s">
        <v>43</v>
      </c>
      <c r="K2863" t="s">
        <v>43</v>
      </c>
      <c r="L2863" t="s">
        <v>43</v>
      </c>
      <c r="M2863" t="s">
        <v>6653</v>
      </c>
      <c r="N2863" t="s">
        <v>6657</v>
      </c>
      <c r="O2863" t="s">
        <v>48</v>
      </c>
      <c r="P2863" s="2">
        <v>1</v>
      </c>
    </row>
    <row r="2864" spans="1:16">
      <c r="A2864" t="s">
        <v>6648</v>
      </c>
      <c r="B2864" t="s">
        <v>6649</v>
      </c>
      <c r="C2864" t="s">
        <v>6650</v>
      </c>
      <c r="D2864" t="s">
        <v>4537</v>
      </c>
      <c r="E2864" t="s">
        <v>236</v>
      </c>
      <c r="F2864" s="4">
        <v>1</v>
      </c>
      <c r="G2864" t="s">
        <v>6659</v>
      </c>
      <c r="H2864" t="s">
        <v>6660</v>
      </c>
      <c r="I2864">
        <v>1</v>
      </c>
      <c r="J2864" t="s">
        <v>43</v>
      </c>
      <c r="K2864" t="s">
        <v>43</v>
      </c>
      <c r="L2864" t="s">
        <v>43</v>
      </c>
      <c r="M2864" t="s">
        <v>6653</v>
      </c>
      <c r="N2864" t="s">
        <v>6657</v>
      </c>
      <c r="O2864" t="s">
        <v>48</v>
      </c>
      <c r="P2864" s="2">
        <v>1</v>
      </c>
    </row>
    <row r="2865" spans="1:16">
      <c r="A2865" t="s">
        <v>6648</v>
      </c>
      <c r="B2865" t="s">
        <v>6649</v>
      </c>
      <c r="C2865" t="s">
        <v>6650</v>
      </c>
      <c r="D2865" t="s">
        <v>4537</v>
      </c>
      <c r="E2865" t="s">
        <v>236</v>
      </c>
      <c r="F2865" s="4">
        <v>1</v>
      </c>
      <c r="G2865" t="s">
        <v>435</v>
      </c>
      <c r="H2865" t="s">
        <v>800</v>
      </c>
      <c r="I2865">
        <v>1</v>
      </c>
      <c r="J2865" t="s">
        <v>43</v>
      </c>
      <c r="K2865" t="s">
        <v>43</v>
      </c>
      <c r="L2865" t="s">
        <v>43</v>
      </c>
      <c r="M2865" t="s">
        <v>6653</v>
      </c>
      <c r="N2865" t="s">
        <v>6657</v>
      </c>
      <c r="O2865" t="s">
        <v>48</v>
      </c>
      <c r="P2865" s="2">
        <v>1</v>
      </c>
    </row>
    <row r="2866" spans="1:16">
      <c r="A2866" t="s">
        <v>6648</v>
      </c>
      <c r="B2866" t="s">
        <v>6649</v>
      </c>
      <c r="C2866" t="s">
        <v>6650</v>
      </c>
      <c r="D2866" t="s">
        <v>4537</v>
      </c>
      <c r="E2866" t="s">
        <v>236</v>
      </c>
      <c r="F2866" s="4">
        <v>1</v>
      </c>
      <c r="G2866" t="s">
        <v>6661</v>
      </c>
      <c r="H2866" t="s">
        <v>106</v>
      </c>
      <c r="I2866">
        <v>1</v>
      </c>
      <c r="J2866" t="s">
        <v>43</v>
      </c>
      <c r="K2866" t="s">
        <v>43</v>
      </c>
      <c r="L2866" t="s">
        <v>43</v>
      </c>
      <c r="M2866" t="s">
        <v>6653</v>
      </c>
      <c r="N2866" t="s">
        <v>6657</v>
      </c>
      <c r="O2866" t="s">
        <v>48</v>
      </c>
      <c r="P2866" s="2">
        <v>1</v>
      </c>
    </row>
    <row r="2867" spans="1:16">
      <c r="A2867" t="s">
        <v>7014</v>
      </c>
      <c r="B2867" t="s">
        <v>7015</v>
      </c>
      <c r="C2867" t="s">
        <v>234</v>
      </c>
      <c r="D2867" t="s">
        <v>235</v>
      </c>
      <c r="E2867" t="s">
        <v>236</v>
      </c>
      <c r="F2867" s="4">
        <v>1</v>
      </c>
      <c r="G2867" t="s">
        <v>1052</v>
      </c>
      <c r="H2867" t="s">
        <v>7018</v>
      </c>
      <c r="I2867">
        <v>1</v>
      </c>
      <c r="J2867" t="s">
        <v>43</v>
      </c>
      <c r="K2867" t="s">
        <v>7019</v>
      </c>
      <c r="L2867" t="s">
        <v>43</v>
      </c>
      <c r="M2867" t="s">
        <v>560</v>
      </c>
      <c r="N2867" t="s">
        <v>7020</v>
      </c>
      <c r="O2867" t="s">
        <v>48</v>
      </c>
      <c r="P2867" s="2">
        <v>1</v>
      </c>
    </row>
    <row r="2868" spans="1:16">
      <c r="A2868" t="s">
        <v>7021</v>
      </c>
      <c r="B2868" t="s">
        <v>7022</v>
      </c>
      <c r="C2868" t="s">
        <v>234</v>
      </c>
      <c r="D2868" t="s">
        <v>235</v>
      </c>
      <c r="E2868" t="s">
        <v>236</v>
      </c>
      <c r="F2868" s="4">
        <v>1</v>
      </c>
      <c r="G2868" t="s">
        <v>7023</v>
      </c>
      <c r="H2868" t="s">
        <v>7024</v>
      </c>
      <c r="I2868">
        <v>1</v>
      </c>
      <c r="J2868" t="s">
        <v>43</v>
      </c>
      <c r="K2868" t="s">
        <v>43</v>
      </c>
      <c r="L2868" t="s">
        <v>43</v>
      </c>
      <c r="M2868" t="s">
        <v>7025</v>
      </c>
      <c r="N2868" t="s">
        <v>7026</v>
      </c>
      <c r="O2868" t="s">
        <v>48</v>
      </c>
      <c r="P2868" s="2">
        <v>1</v>
      </c>
    </row>
    <row r="2869" spans="1:16">
      <c r="A2869" t="s">
        <v>7021</v>
      </c>
      <c r="B2869" t="s">
        <v>7022</v>
      </c>
      <c r="C2869" t="s">
        <v>737</v>
      </c>
      <c r="D2869" t="s">
        <v>738</v>
      </c>
      <c r="E2869" t="s">
        <v>236</v>
      </c>
      <c r="F2869" s="4">
        <v>1</v>
      </c>
      <c r="G2869" t="s">
        <v>7027</v>
      </c>
      <c r="H2869" t="s">
        <v>7024</v>
      </c>
      <c r="I2869">
        <v>1</v>
      </c>
      <c r="J2869" t="s">
        <v>43</v>
      </c>
      <c r="K2869" t="s">
        <v>43</v>
      </c>
      <c r="L2869" t="s">
        <v>43</v>
      </c>
      <c r="M2869" t="s">
        <v>7025</v>
      </c>
      <c r="N2869" t="s">
        <v>7026</v>
      </c>
      <c r="O2869" t="s">
        <v>48</v>
      </c>
      <c r="P2869" s="2">
        <v>1</v>
      </c>
    </row>
    <row r="2870" spans="1:16">
      <c r="A2870" t="s">
        <v>1409</v>
      </c>
      <c r="C2870" t="s">
        <v>234</v>
      </c>
      <c r="D2870" t="s">
        <v>235</v>
      </c>
      <c r="E2870" t="s">
        <v>236</v>
      </c>
      <c r="F2870" s="4">
        <v>1</v>
      </c>
      <c r="G2870" t="s">
        <v>1429</v>
      </c>
      <c r="H2870" t="s">
        <v>1430</v>
      </c>
      <c r="I2870">
        <v>1</v>
      </c>
      <c r="J2870" t="s">
        <v>1431</v>
      </c>
      <c r="K2870" t="s">
        <v>1432</v>
      </c>
      <c r="L2870" t="s">
        <v>43</v>
      </c>
      <c r="M2870" t="s">
        <v>729</v>
      </c>
      <c r="N2870" t="s">
        <v>1433</v>
      </c>
      <c r="O2870" t="s">
        <v>109</v>
      </c>
      <c r="P2870" s="2">
        <v>1</v>
      </c>
    </row>
    <row r="2871" spans="1:16">
      <c r="A2871" t="s">
        <v>1409</v>
      </c>
      <c r="C2871" t="s">
        <v>234</v>
      </c>
      <c r="D2871" t="s">
        <v>235</v>
      </c>
      <c r="E2871" t="s">
        <v>236</v>
      </c>
      <c r="F2871" s="4">
        <v>1</v>
      </c>
      <c r="G2871" t="s">
        <v>1429</v>
      </c>
      <c r="H2871" t="s">
        <v>1430</v>
      </c>
      <c r="I2871">
        <v>1</v>
      </c>
      <c r="J2871" t="s">
        <v>1431</v>
      </c>
      <c r="K2871" t="s">
        <v>1432</v>
      </c>
      <c r="L2871" t="s">
        <v>43</v>
      </c>
      <c r="M2871" t="s">
        <v>1421</v>
      </c>
      <c r="N2871" t="s">
        <v>1422</v>
      </c>
      <c r="O2871" t="s">
        <v>109</v>
      </c>
      <c r="P2871" s="2">
        <v>1</v>
      </c>
    </row>
    <row r="2872" spans="1:16">
      <c r="A2872" t="s">
        <v>369</v>
      </c>
      <c r="B2872" t="s">
        <v>370</v>
      </c>
      <c r="C2872" t="s">
        <v>379</v>
      </c>
      <c r="D2872" t="s">
        <v>43</v>
      </c>
      <c r="E2872" t="s">
        <v>43</v>
      </c>
      <c r="F2872" s="4">
        <v>1</v>
      </c>
      <c r="G2872" t="s">
        <v>371</v>
      </c>
      <c r="H2872" t="s">
        <v>372</v>
      </c>
      <c r="I2872">
        <v>1</v>
      </c>
      <c r="J2872" t="s">
        <v>43</v>
      </c>
      <c r="K2872" t="s">
        <v>43</v>
      </c>
      <c r="L2872" t="s">
        <v>43</v>
      </c>
      <c r="M2872" t="s">
        <v>373</v>
      </c>
      <c r="N2872" t="s">
        <v>374</v>
      </c>
      <c r="O2872" t="s">
        <v>48</v>
      </c>
      <c r="P2872" s="2">
        <v>1</v>
      </c>
    </row>
    <row r="2873" spans="1:16">
      <c r="A2873" t="s">
        <v>369</v>
      </c>
      <c r="B2873" t="s">
        <v>370</v>
      </c>
      <c r="C2873" t="s">
        <v>379</v>
      </c>
      <c r="D2873" t="s">
        <v>43</v>
      </c>
      <c r="E2873" t="s">
        <v>43</v>
      </c>
      <c r="F2873" s="4">
        <v>1</v>
      </c>
      <c r="G2873" t="s">
        <v>371</v>
      </c>
      <c r="H2873" t="s">
        <v>372</v>
      </c>
      <c r="I2873">
        <v>1</v>
      </c>
      <c r="J2873" t="s">
        <v>43</v>
      </c>
      <c r="K2873" t="s">
        <v>43</v>
      </c>
      <c r="L2873" t="s">
        <v>43</v>
      </c>
      <c r="M2873" t="s">
        <v>377</v>
      </c>
      <c r="N2873" t="s">
        <v>378</v>
      </c>
      <c r="O2873" t="s">
        <v>48</v>
      </c>
      <c r="P2873" s="2">
        <v>1</v>
      </c>
    </row>
    <row r="2874" spans="1:16">
      <c r="A2874" t="s">
        <v>742</v>
      </c>
      <c r="B2874" t="s">
        <v>743</v>
      </c>
      <c r="C2874" t="s">
        <v>751</v>
      </c>
      <c r="D2874" t="s">
        <v>43</v>
      </c>
      <c r="E2874" t="s">
        <v>43</v>
      </c>
      <c r="F2874" s="4">
        <v>1</v>
      </c>
      <c r="G2874" t="s">
        <v>744</v>
      </c>
      <c r="H2874" t="s">
        <v>745</v>
      </c>
      <c r="I2874">
        <v>1</v>
      </c>
      <c r="J2874" t="s">
        <v>43</v>
      </c>
      <c r="K2874" t="s">
        <v>43</v>
      </c>
      <c r="L2874" t="s">
        <v>752</v>
      </c>
      <c r="M2874" t="s">
        <v>747</v>
      </c>
      <c r="N2874" t="s">
        <v>748</v>
      </c>
      <c r="O2874" t="s">
        <v>48</v>
      </c>
      <c r="P2874" s="2">
        <v>1</v>
      </c>
    </row>
    <row r="2875" spans="1:16">
      <c r="A2875" t="s">
        <v>742</v>
      </c>
      <c r="B2875" t="s">
        <v>743</v>
      </c>
      <c r="C2875" t="s">
        <v>767</v>
      </c>
      <c r="D2875" t="s">
        <v>43</v>
      </c>
      <c r="E2875" t="s">
        <v>43</v>
      </c>
      <c r="F2875" s="4">
        <v>1</v>
      </c>
      <c r="G2875" t="s">
        <v>744</v>
      </c>
      <c r="H2875" t="s">
        <v>764</v>
      </c>
      <c r="I2875">
        <v>1</v>
      </c>
      <c r="J2875" t="s">
        <v>43</v>
      </c>
      <c r="K2875" t="s">
        <v>43</v>
      </c>
      <c r="L2875" t="s">
        <v>768</v>
      </c>
      <c r="M2875" t="s">
        <v>766</v>
      </c>
      <c r="N2875" t="s">
        <v>748</v>
      </c>
      <c r="O2875" t="s">
        <v>48</v>
      </c>
      <c r="P2875" s="2">
        <v>1</v>
      </c>
    </row>
    <row r="2876" spans="1:16">
      <c r="A2876" t="s">
        <v>742</v>
      </c>
      <c r="B2876" t="s">
        <v>743</v>
      </c>
      <c r="C2876" t="s">
        <v>767</v>
      </c>
      <c r="D2876" t="s">
        <v>43</v>
      </c>
      <c r="E2876" t="s">
        <v>43</v>
      </c>
      <c r="F2876" s="4">
        <v>1</v>
      </c>
      <c r="G2876" t="s">
        <v>188</v>
      </c>
      <c r="H2876" t="s">
        <v>758</v>
      </c>
      <c r="I2876">
        <v>1</v>
      </c>
      <c r="J2876" t="s">
        <v>43</v>
      </c>
      <c r="K2876" t="s">
        <v>43</v>
      </c>
      <c r="L2876" t="s">
        <v>768</v>
      </c>
      <c r="M2876" t="s">
        <v>197</v>
      </c>
      <c r="N2876" t="s">
        <v>198</v>
      </c>
      <c r="O2876" t="s">
        <v>48</v>
      </c>
      <c r="P2876" s="2">
        <v>1</v>
      </c>
    </row>
    <row r="2877" spans="1:16">
      <c r="A2877" t="s">
        <v>742</v>
      </c>
      <c r="B2877" t="s">
        <v>743</v>
      </c>
      <c r="C2877" t="s">
        <v>767</v>
      </c>
      <c r="D2877" t="s">
        <v>43</v>
      </c>
      <c r="E2877" t="s">
        <v>43</v>
      </c>
      <c r="F2877" s="4">
        <v>1</v>
      </c>
      <c r="G2877" t="s">
        <v>188</v>
      </c>
      <c r="H2877" t="s">
        <v>758</v>
      </c>
      <c r="I2877">
        <v>1</v>
      </c>
      <c r="J2877" t="s">
        <v>43</v>
      </c>
      <c r="K2877" t="s">
        <v>43</v>
      </c>
      <c r="L2877" t="s">
        <v>768</v>
      </c>
      <c r="M2877" t="s">
        <v>760</v>
      </c>
      <c r="N2877" t="s">
        <v>761</v>
      </c>
      <c r="O2877" t="s">
        <v>48</v>
      </c>
      <c r="P2877" s="2">
        <v>1</v>
      </c>
    </row>
    <row r="2878" spans="1:16">
      <c r="A2878" t="s">
        <v>2335</v>
      </c>
      <c r="B2878" t="s">
        <v>2336</v>
      </c>
      <c r="C2878" t="s">
        <v>2341</v>
      </c>
      <c r="D2878" t="s">
        <v>43</v>
      </c>
      <c r="E2878" t="s">
        <v>43</v>
      </c>
      <c r="F2878" s="4">
        <v>1</v>
      </c>
      <c r="G2878" t="s">
        <v>2342</v>
      </c>
      <c r="H2878" t="s">
        <v>2343</v>
      </c>
      <c r="I2878">
        <v>1</v>
      </c>
      <c r="J2878" t="s">
        <v>43</v>
      </c>
      <c r="K2878" t="s">
        <v>43</v>
      </c>
      <c r="L2878" t="s">
        <v>43</v>
      </c>
      <c r="M2878" t="s">
        <v>2339</v>
      </c>
      <c r="N2878" t="s">
        <v>2340</v>
      </c>
      <c r="O2878" t="s">
        <v>48</v>
      </c>
      <c r="P2878" s="2">
        <v>1</v>
      </c>
    </row>
    <row r="2879" spans="1:16">
      <c r="A2879" t="s">
        <v>2335</v>
      </c>
      <c r="B2879" t="s">
        <v>2336</v>
      </c>
      <c r="C2879" t="s">
        <v>2354</v>
      </c>
      <c r="D2879" t="s">
        <v>43</v>
      </c>
      <c r="E2879" t="s">
        <v>43</v>
      </c>
      <c r="F2879" s="4">
        <v>1</v>
      </c>
      <c r="G2879" t="s">
        <v>2350</v>
      </c>
      <c r="H2879" t="s">
        <v>2351</v>
      </c>
      <c r="I2879">
        <v>1</v>
      </c>
      <c r="J2879" t="s">
        <v>43</v>
      </c>
      <c r="K2879" t="s">
        <v>43</v>
      </c>
      <c r="L2879" t="s">
        <v>43</v>
      </c>
      <c r="M2879" t="s">
        <v>2339</v>
      </c>
      <c r="N2879" t="s">
        <v>2340</v>
      </c>
      <c r="O2879" t="s">
        <v>48</v>
      </c>
      <c r="P2879" s="2">
        <v>1</v>
      </c>
    </row>
    <row r="2880" spans="1:16">
      <c r="A2880" t="s">
        <v>2501</v>
      </c>
      <c r="B2880" t="s">
        <v>2502</v>
      </c>
      <c r="C2880" t="s">
        <v>2505</v>
      </c>
      <c r="D2880" t="s">
        <v>43</v>
      </c>
      <c r="E2880" t="s">
        <v>43</v>
      </c>
      <c r="F2880" s="4">
        <v>1</v>
      </c>
      <c r="G2880" t="s">
        <v>2506</v>
      </c>
      <c r="H2880" t="s">
        <v>2507</v>
      </c>
      <c r="I2880">
        <v>1</v>
      </c>
      <c r="J2880" t="s">
        <v>43</v>
      </c>
      <c r="K2880" t="s">
        <v>43</v>
      </c>
      <c r="L2880" t="s">
        <v>43</v>
      </c>
      <c r="M2880" t="s">
        <v>1202</v>
      </c>
      <c r="N2880" t="s">
        <v>1203</v>
      </c>
      <c r="O2880" t="s">
        <v>48</v>
      </c>
      <c r="P2880" s="2">
        <v>1</v>
      </c>
    </row>
    <row r="2881" spans="1:16">
      <c r="A2881" t="s">
        <v>3531</v>
      </c>
      <c r="B2881" t="s">
        <v>3532</v>
      </c>
      <c r="C2881" t="s">
        <v>3533</v>
      </c>
      <c r="D2881" t="s">
        <v>43</v>
      </c>
      <c r="E2881" t="s">
        <v>43</v>
      </c>
      <c r="F2881" s="4">
        <v>1</v>
      </c>
      <c r="G2881" t="s">
        <v>1899</v>
      </c>
      <c r="H2881" t="s">
        <v>3534</v>
      </c>
      <c r="I2881">
        <v>1</v>
      </c>
      <c r="J2881" t="s">
        <v>43</v>
      </c>
      <c r="K2881" t="s">
        <v>43</v>
      </c>
      <c r="L2881" t="s">
        <v>43</v>
      </c>
      <c r="M2881" t="s">
        <v>3535</v>
      </c>
      <c r="N2881" t="s">
        <v>1209</v>
      </c>
      <c r="O2881" t="s">
        <v>48</v>
      </c>
      <c r="P2881" s="2">
        <v>1</v>
      </c>
    </row>
    <row r="2882" spans="1:16">
      <c r="A2882" t="s">
        <v>3531</v>
      </c>
      <c r="B2882" t="s">
        <v>3532</v>
      </c>
      <c r="C2882" t="s">
        <v>3533</v>
      </c>
      <c r="D2882" t="s">
        <v>43</v>
      </c>
      <c r="E2882" t="s">
        <v>43</v>
      </c>
      <c r="F2882" s="4">
        <v>1</v>
      </c>
      <c r="G2882" t="s">
        <v>1044</v>
      </c>
      <c r="H2882" t="s">
        <v>3536</v>
      </c>
      <c r="I2882">
        <v>1</v>
      </c>
      <c r="J2882" t="s">
        <v>43</v>
      </c>
      <c r="K2882" t="s">
        <v>43</v>
      </c>
      <c r="L2882" t="s">
        <v>43</v>
      </c>
      <c r="M2882" t="s">
        <v>1051</v>
      </c>
      <c r="N2882" t="s">
        <v>3537</v>
      </c>
      <c r="O2882" t="s">
        <v>48</v>
      </c>
      <c r="P2882" s="2">
        <v>1</v>
      </c>
    </row>
    <row r="2883" spans="1:16">
      <c r="A2883" t="s">
        <v>3531</v>
      </c>
      <c r="B2883" t="s">
        <v>3532</v>
      </c>
      <c r="C2883" t="s">
        <v>3533</v>
      </c>
      <c r="D2883" t="s">
        <v>43</v>
      </c>
      <c r="E2883" t="s">
        <v>43</v>
      </c>
      <c r="F2883" s="4">
        <v>1</v>
      </c>
      <c r="G2883" t="s">
        <v>1049</v>
      </c>
      <c r="H2883" t="s">
        <v>3538</v>
      </c>
      <c r="I2883">
        <v>1</v>
      </c>
      <c r="J2883" t="s">
        <v>43</v>
      </c>
      <c r="K2883" t="s">
        <v>43</v>
      </c>
      <c r="L2883" t="s">
        <v>43</v>
      </c>
      <c r="M2883" t="s">
        <v>1051</v>
      </c>
      <c r="N2883" t="s">
        <v>3537</v>
      </c>
      <c r="O2883" t="s">
        <v>48</v>
      </c>
      <c r="P2883" s="2">
        <v>1</v>
      </c>
    </row>
    <row r="2884" spans="1:16">
      <c r="A2884" t="s">
        <v>3531</v>
      </c>
      <c r="B2884" t="s">
        <v>3532</v>
      </c>
      <c r="C2884" t="s">
        <v>3533</v>
      </c>
      <c r="D2884" t="s">
        <v>43</v>
      </c>
      <c r="E2884" t="s">
        <v>43</v>
      </c>
      <c r="F2884" s="4">
        <v>1</v>
      </c>
      <c r="G2884" t="s">
        <v>43</v>
      </c>
      <c r="H2884" t="s">
        <v>3542</v>
      </c>
      <c r="I2884">
        <v>1</v>
      </c>
      <c r="J2884" t="s">
        <v>43</v>
      </c>
      <c r="K2884" t="s">
        <v>43</v>
      </c>
      <c r="L2884" t="s">
        <v>43</v>
      </c>
      <c r="M2884" t="s">
        <v>3543</v>
      </c>
      <c r="N2884" t="s">
        <v>3544</v>
      </c>
      <c r="O2884" t="s">
        <v>48</v>
      </c>
      <c r="P2884" s="2">
        <v>1</v>
      </c>
    </row>
    <row r="2885" spans="1:16">
      <c r="A2885" t="s">
        <v>3531</v>
      </c>
      <c r="B2885" t="s">
        <v>3532</v>
      </c>
      <c r="C2885" t="s">
        <v>3533</v>
      </c>
      <c r="D2885" t="s">
        <v>43</v>
      </c>
      <c r="E2885" t="s">
        <v>43</v>
      </c>
      <c r="F2885" s="4">
        <v>1</v>
      </c>
      <c r="G2885" t="s">
        <v>43</v>
      </c>
      <c r="H2885" t="s">
        <v>3542</v>
      </c>
      <c r="I2885">
        <v>1</v>
      </c>
      <c r="J2885" t="s">
        <v>43</v>
      </c>
      <c r="K2885" t="s">
        <v>43</v>
      </c>
      <c r="L2885" t="s">
        <v>43</v>
      </c>
      <c r="M2885" t="s">
        <v>3545</v>
      </c>
      <c r="N2885" t="s">
        <v>3546</v>
      </c>
      <c r="O2885" t="s">
        <v>48</v>
      </c>
      <c r="P2885" s="2">
        <v>1</v>
      </c>
    </row>
    <row r="2886" spans="1:16">
      <c r="A2886" t="s">
        <v>3531</v>
      </c>
      <c r="B2886" t="s">
        <v>3532</v>
      </c>
      <c r="C2886" t="s">
        <v>3533</v>
      </c>
      <c r="D2886" t="s">
        <v>43</v>
      </c>
      <c r="E2886" t="s">
        <v>43</v>
      </c>
      <c r="F2886" s="4">
        <v>1</v>
      </c>
      <c r="G2886" t="s">
        <v>43</v>
      </c>
      <c r="H2886" t="s">
        <v>3542</v>
      </c>
      <c r="I2886">
        <v>1</v>
      </c>
      <c r="J2886" t="s">
        <v>43</v>
      </c>
      <c r="K2886" t="s">
        <v>43</v>
      </c>
      <c r="L2886" t="s">
        <v>43</v>
      </c>
      <c r="M2886" t="s">
        <v>3547</v>
      </c>
      <c r="N2886" t="s">
        <v>3548</v>
      </c>
      <c r="O2886" t="s">
        <v>48</v>
      </c>
      <c r="P2886" s="2">
        <v>1</v>
      </c>
    </row>
    <row r="2887" spans="1:16">
      <c r="A2887" t="s">
        <v>3531</v>
      </c>
      <c r="B2887" t="s">
        <v>3532</v>
      </c>
      <c r="C2887" t="s">
        <v>3533</v>
      </c>
      <c r="D2887" t="s">
        <v>43</v>
      </c>
      <c r="E2887" t="s">
        <v>43</v>
      </c>
      <c r="F2887" s="4">
        <v>1</v>
      </c>
      <c r="G2887" t="s">
        <v>43</v>
      </c>
      <c r="H2887" t="s">
        <v>3542</v>
      </c>
      <c r="I2887">
        <v>1</v>
      </c>
      <c r="J2887" t="s">
        <v>43</v>
      </c>
      <c r="K2887" t="s">
        <v>43</v>
      </c>
      <c r="L2887" t="s">
        <v>43</v>
      </c>
      <c r="M2887" t="s">
        <v>3549</v>
      </c>
      <c r="N2887" t="s">
        <v>3550</v>
      </c>
      <c r="O2887" t="s">
        <v>48</v>
      </c>
      <c r="P2887" s="2">
        <v>1</v>
      </c>
    </row>
    <row r="2888" spans="1:16">
      <c r="A2888" t="s">
        <v>3531</v>
      </c>
      <c r="B2888" t="s">
        <v>3532</v>
      </c>
      <c r="C2888" t="s">
        <v>3533</v>
      </c>
      <c r="D2888" t="s">
        <v>43</v>
      </c>
      <c r="E2888" t="s">
        <v>43</v>
      </c>
      <c r="F2888" s="4">
        <v>1</v>
      </c>
      <c r="G2888" t="s">
        <v>43</v>
      </c>
      <c r="H2888" t="s">
        <v>3542</v>
      </c>
      <c r="I2888">
        <v>1</v>
      </c>
      <c r="J2888" t="s">
        <v>43</v>
      </c>
      <c r="K2888" t="s">
        <v>43</v>
      </c>
      <c r="L2888" t="s">
        <v>43</v>
      </c>
      <c r="M2888" t="s">
        <v>3551</v>
      </c>
      <c r="N2888" t="s">
        <v>3552</v>
      </c>
      <c r="O2888" t="s">
        <v>48</v>
      </c>
      <c r="P2888" s="2">
        <v>1</v>
      </c>
    </row>
    <row r="2889" spans="1:16">
      <c r="A2889" t="s">
        <v>3531</v>
      </c>
      <c r="B2889" t="s">
        <v>3532</v>
      </c>
      <c r="C2889" t="s">
        <v>3533</v>
      </c>
      <c r="D2889" t="s">
        <v>43</v>
      </c>
      <c r="E2889" t="s">
        <v>43</v>
      </c>
      <c r="F2889" s="4">
        <v>1</v>
      </c>
      <c r="G2889" t="s">
        <v>43</v>
      </c>
      <c r="H2889" t="s">
        <v>3542</v>
      </c>
      <c r="I2889">
        <v>1</v>
      </c>
      <c r="J2889" t="s">
        <v>43</v>
      </c>
      <c r="K2889" t="s">
        <v>43</v>
      </c>
      <c r="L2889" t="s">
        <v>43</v>
      </c>
      <c r="M2889" t="s">
        <v>3553</v>
      </c>
      <c r="N2889" t="s">
        <v>3543</v>
      </c>
      <c r="O2889" t="s">
        <v>48</v>
      </c>
      <c r="P2889" s="2">
        <v>1</v>
      </c>
    </row>
    <row r="2890" spans="1:16">
      <c r="A2890" t="s">
        <v>4091</v>
      </c>
      <c r="B2890" t="s">
        <v>4092</v>
      </c>
      <c r="C2890" t="s">
        <v>4093</v>
      </c>
      <c r="D2890" t="s">
        <v>43</v>
      </c>
      <c r="E2890" t="s">
        <v>43</v>
      </c>
      <c r="F2890" s="4">
        <v>1</v>
      </c>
      <c r="G2890" t="s">
        <v>4094</v>
      </c>
      <c r="H2890" t="s">
        <v>4095</v>
      </c>
      <c r="I2890">
        <v>1</v>
      </c>
      <c r="J2890" t="s">
        <v>4096</v>
      </c>
      <c r="K2890" t="s">
        <v>43</v>
      </c>
      <c r="L2890" t="s">
        <v>43</v>
      </c>
      <c r="M2890" t="s">
        <v>197</v>
      </c>
      <c r="N2890" t="s">
        <v>2536</v>
      </c>
      <c r="O2890" t="s">
        <v>48</v>
      </c>
      <c r="P2890" s="2">
        <v>1</v>
      </c>
    </row>
    <row r="2891" spans="1:16">
      <c r="A2891" t="s">
        <v>4091</v>
      </c>
      <c r="B2891" t="s">
        <v>4092</v>
      </c>
      <c r="C2891" t="s">
        <v>4093</v>
      </c>
      <c r="D2891" t="s">
        <v>43</v>
      </c>
      <c r="E2891" t="s">
        <v>43</v>
      </c>
      <c r="F2891" s="4">
        <v>1</v>
      </c>
      <c r="G2891" t="s">
        <v>4094</v>
      </c>
      <c r="H2891" t="s">
        <v>4095</v>
      </c>
      <c r="I2891">
        <v>1</v>
      </c>
      <c r="J2891" t="s">
        <v>4096</v>
      </c>
      <c r="K2891" t="s">
        <v>43</v>
      </c>
      <c r="L2891" t="s">
        <v>43</v>
      </c>
      <c r="M2891" t="s">
        <v>4097</v>
      </c>
      <c r="N2891" t="s">
        <v>4098</v>
      </c>
      <c r="O2891" t="s">
        <v>48</v>
      </c>
      <c r="P2891" s="2">
        <v>1</v>
      </c>
    </row>
    <row r="2892" spans="1:16">
      <c r="A2892" t="s">
        <v>4091</v>
      </c>
      <c r="B2892" t="s">
        <v>4092</v>
      </c>
      <c r="C2892" t="s">
        <v>4093</v>
      </c>
      <c r="D2892" t="s">
        <v>43</v>
      </c>
      <c r="E2892" t="s">
        <v>43</v>
      </c>
      <c r="F2892" s="4">
        <v>1</v>
      </c>
      <c r="G2892" t="s">
        <v>4094</v>
      </c>
      <c r="H2892" t="s">
        <v>4095</v>
      </c>
      <c r="I2892">
        <v>1</v>
      </c>
      <c r="J2892" t="s">
        <v>4096</v>
      </c>
      <c r="K2892" t="s">
        <v>43</v>
      </c>
      <c r="L2892" t="s">
        <v>43</v>
      </c>
      <c r="M2892" t="s">
        <v>4099</v>
      </c>
      <c r="N2892" t="s">
        <v>4100</v>
      </c>
      <c r="O2892" t="s">
        <v>48</v>
      </c>
      <c r="P2892" s="2">
        <v>1</v>
      </c>
    </row>
    <row r="2893" spans="1:16">
      <c r="A2893" t="s">
        <v>4091</v>
      </c>
      <c r="B2893" t="s">
        <v>4092</v>
      </c>
      <c r="C2893" t="s">
        <v>4093</v>
      </c>
      <c r="D2893" t="s">
        <v>43</v>
      </c>
      <c r="E2893" t="s">
        <v>43</v>
      </c>
      <c r="F2893" s="4">
        <v>1</v>
      </c>
      <c r="G2893" t="s">
        <v>4094</v>
      </c>
      <c r="H2893" t="s">
        <v>4095</v>
      </c>
      <c r="I2893">
        <v>1</v>
      </c>
      <c r="J2893" t="s">
        <v>4096</v>
      </c>
      <c r="K2893" t="s">
        <v>43</v>
      </c>
      <c r="L2893" t="s">
        <v>43</v>
      </c>
      <c r="M2893" t="s">
        <v>4101</v>
      </c>
      <c r="N2893" t="s">
        <v>4102</v>
      </c>
      <c r="O2893" t="s">
        <v>48</v>
      </c>
      <c r="P2893" s="2">
        <v>1</v>
      </c>
    </row>
    <row r="2894" spans="1:16">
      <c r="A2894" t="s">
        <v>4091</v>
      </c>
      <c r="B2894" t="s">
        <v>4092</v>
      </c>
      <c r="C2894" t="s">
        <v>4093</v>
      </c>
      <c r="D2894" t="s">
        <v>43</v>
      </c>
      <c r="E2894" t="s">
        <v>43</v>
      </c>
      <c r="F2894" s="4">
        <v>1</v>
      </c>
      <c r="G2894" t="s">
        <v>4094</v>
      </c>
      <c r="H2894" t="s">
        <v>4095</v>
      </c>
      <c r="I2894">
        <v>1</v>
      </c>
      <c r="J2894" t="s">
        <v>4096</v>
      </c>
      <c r="K2894" t="s">
        <v>43</v>
      </c>
      <c r="L2894" t="s">
        <v>43</v>
      </c>
      <c r="M2894" t="s">
        <v>285</v>
      </c>
      <c r="N2894" t="s">
        <v>4103</v>
      </c>
      <c r="O2894" t="s">
        <v>48</v>
      </c>
      <c r="P2894" s="2">
        <v>1</v>
      </c>
    </row>
    <row r="2895" spans="1:16">
      <c r="A2895" t="s">
        <v>4091</v>
      </c>
      <c r="B2895" t="s">
        <v>4092</v>
      </c>
      <c r="C2895" t="s">
        <v>4093</v>
      </c>
      <c r="D2895" t="s">
        <v>43</v>
      </c>
      <c r="E2895" t="s">
        <v>43</v>
      </c>
      <c r="F2895" s="4">
        <v>1</v>
      </c>
      <c r="G2895" t="s">
        <v>4104</v>
      </c>
      <c r="H2895" t="s">
        <v>4105</v>
      </c>
      <c r="I2895">
        <v>1</v>
      </c>
      <c r="J2895" t="s">
        <v>4106</v>
      </c>
      <c r="K2895" t="s">
        <v>43</v>
      </c>
      <c r="L2895" t="s">
        <v>43</v>
      </c>
      <c r="M2895" t="s">
        <v>197</v>
      </c>
      <c r="N2895" t="s">
        <v>198</v>
      </c>
      <c r="O2895" t="s">
        <v>48</v>
      </c>
      <c r="P2895" s="2">
        <v>1</v>
      </c>
    </row>
    <row r="2896" spans="1:16">
      <c r="A2896" t="s">
        <v>4890</v>
      </c>
      <c r="B2896" t="s">
        <v>4891</v>
      </c>
      <c r="C2896" t="s">
        <v>4897</v>
      </c>
      <c r="D2896" t="s">
        <v>43</v>
      </c>
      <c r="E2896" t="s">
        <v>43</v>
      </c>
      <c r="F2896" s="4">
        <v>1</v>
      </c>
      <c r="G2896" t="s">
        <v>4898</v>
      </c>
      <c r="H2896" t="s">
        <v>4892</v>
      </c>
      <c r="I2896">
        <v>1</v>
      </c>
      <c r="J2896" t="s">
        <v>4899</v>
      </c>
      <c r="K2896" t="s">
        <v>43</v>
      </c>
      <c r="L2896" t="s">
        <v>43</v>
      </c>
      <c r="M2896" t="s">
        <v>1150</v>
      </c>
      <c r="N2896" t="s">
        <v>4893</v>
      </c>
      <c r="O2896" t="s">
        <v>48</v>
      </c>
      <c r="P2896" s="2">
        <v>1</v>
      </c>
    </row>
    <row r="2897" spans="1:16">
      <c r="A2897" t="s">
        <v>4890</v>
      </c>
      <c r="B2897" t="s">
        <v>4891</v>
      </c>
      <c r="C2897" t="s">
        <v>4897</v>
      </c>
      <c r="D2897" t="s">
        <v>43</v>
      </c>
      <c r="E2897" t="s">
        <v>43</v>
      </c>
      <c r="F2897" s="4">
        <v>1</v>
      </c>
      <c r="G2897" t="s">
        <v>4900</v>
      </c>
      <c r="H2897" t="s">
        <v>4895</v>
      </c>
      <c r="I2897">
        <v>1</v>
      </c>
      <c r="J2897" t="s">
        <v>4901</v>
      </c>
      <c r="K2897" t="s">
        <v>43</v>
      </c>
      <c r="L2897" t="s">
        <v>43</v>
      </c>
      <c r="M2897" t="s">
        <v>1904</v>
      </c>
      <c r="N2897" t="s">
        <v>1905</v>
      </c>
      <c r="O2897" t="s">
        <v>48</v>
      </c>
      <c r="P2897" s="2">
        <v>1</v>
      </c>
    </row>
    <row r="2898" spans="1:16">
      <c r="A2898" t="s">
        <v>4933</v>
      </c>
      <c r="B2898" t="s">
        <v>4934</v>
      </c>
      <c r="C2898" t="s">
        <v>767</v>
      </c>
      <c r="D2898" t="s">
        <v>43</v>
      </c>
      <c r="E2898" t="s">
        <v>43</v>
      </c>
      <c r="F2898" s="4">
        <v>1</v>
      </c>
      <c r="G2898" t="s">
        <v>4935</v>
      </c>
      <c r="H2898" t="s">
        <v>4936</v>
      </c>
      <c r="I2898">
        <v>1</v>
      </c>
      <c r="J2898" t="s">
        <v>43</v>
      </c>
      <c r="K2898" t="s">
        <v>43</v>
      </c>
      <c r="L2898" t="s">
        <v>4937</v>
      </c>
      <c r="M2898" t="s">
        <v>4938</v>
      </c>
      <c r="N2898" t="s">
        <v>4939</v>
      </c>
      <c r="O2898" t="s">
        <v>48</v>
      </c>
      <c r="P2898" s="2">
        <v>1</v>
      </c>
    </row>
    <row r="2899" spans="1:16">
      <c r="A2899" t="s">
        <v>4933</v>
      </c>
      <c r="B2899" t="s">
        <v>4934</v>
      </c>
      <c r="C2899" t="s">
        <v>767</v>
      </c>
      <c r="D2899" t="s">
        <v>43</v>
      </c>
      <c r="E2899" t="s">
        <v>43</v>
      </c>
      <c r="F2899" s="4">
        <v>1</v>
      </c>
      <c r="G2899" t="s">
        <v>4935</v>
      </c>
      <c r="H2899" t="s">
        <v>4936</v>
      </c>
      <c r="I2899">
        <v>1</v>
      </c>
      <c r="J2899" t="s">
        <v>43</v>
      </c>
      <c r="K2899" t="s">
        <v>43</v>
      </c>
      <c r="L2899" t="s">
        <v>4937</v>
      </c>
      <c r="M2899" t="s">
        <v>4940</v>
      </c>
      <c r="N2899" t="s">
        <v>4941</v>
      </c>
      <c r="O2899" t="s">
        <v>48</v>
      </c>
      <c r="P2899" s="2">
        <v>1</v>
      </c>
    </row>
    <row r="2900" spans="1:16">
      <c r="A2900" t="s">
        <v>4933</v>
      </c>
      <c r="B2900" t="s">
        <v>4934</v>
      </c>
      <c r="C2900" t="s">
        <v>767</v>
      </c>
      <c r="D2900" t="s">
        <v>43</v>
      </c>
      <c r="E2900" t="s">
        <v>43</v>
      </c>
      <c r="F2900" s="4">
        <v>1</v>
      </c>
      <c r="G2900" t="s">
        <v>4935</v>
      </c>
      <c r="H2900" t="s">
        <v>4936</v>
      </c>
      <c r="I2900">
        <v>1</v>
      </c>
      <c r="J2900" t="s">
        <v>43</v>
      </c>
      <c r="K2900" t="s">
        <v>43</v>
      </c>
      <c r="L2900" t="s">
        <v>4937</v>
      </c>
      <c r="M2900" t="s">
        <v>4942</v>
      </c>
      <c r="N2900" t="s">
        <v>4943</v>
      </c>
      <c r="O2900" t="s">
        <v>48</v>
      </c>
      <c r="P2900" s="2">
        <v>1</v>
      </c>
    </row>
    <row r="2901" spans="1:16">
      <c r="A2901" t="s">
        <v>4933</v>
      </c>
      <c r="B2901" t="s">
        <v>4934</v>
      </c>
      <c r="C2901" t="s">
        <v>767</v>
      </c>
      <c r="D2901" t="s">
        <v>43</v>
      </c>
      <c r="E2901" t="s">
        <v>43</v>
      </c>
      <c r="F2901" s="4">
        <v>1</v>
      </c>
      <c r="G2901" t="s">
        <v>4935</v>
      </c>
      <c r="H2901" t="s">
        <v>4936</v>
      </c>
      <c r="I2901">
        <v>1</v>
      </c>
      <c r="J2901" t="s">
        <v>43</v>
      </c>
      <c r="K2901" t="s">
        <v>43</v>
      </c>
      <c r="L2901" t="s">
        <v>4937</v>
      </c>
      <c r="M2901" t="s">
        <v>4944</v>
      </c>
      <c r="N2901" t="s">
        <v>4945</v>
      </c>
      <c r="O2901" t="s">
        <v>48</v>
      </c>
      <c r="P2901" s="2">
        <v>1</v>
      </c>
    </row>
    <row r="2902" spans="1:16">
      <c r="A2902" t="s">
        <v>4933</v>
      </c>
      <c r="B2902" t="s">
        <v>4934</v>
      </c>
      <c r="C2902" t="s">
        <v>767</v>
      </c>
      <c r="D2902" t="s">
        <v>43</v>
      </c>
      <c r="E2902" t="s">
        <v>43</v>
      </c>
      <c r="F2902" s="4">
        <v>1</v>
      </c>
      <c r="G2902" t="s">
        <v>4946</v>
      </c>
      <c r="H2902" t="s">
        <v>4947</v>
      </c>
      <c r="I2902">
        <v>1</v>
      </c>
      <c r="J2902" t="s">
        <v>43</v>
      </c>
      <c r="K2902" t="s">
        <v>43</v>
      </c>
      <c r="L2902" t="s">
        <v>4948</v>
      </c>
      <c r="M2902" t="s">
        <v>43</v>
      </c>
      <c r="N2902" t="s">
        <v>43</v>
      </c>
      <c r="O2902" t="s">
        <v>48</v>
      </c>
      <c r="P2902" s="2">
        <v>1</v>
      </c>
    </row>
    <row r="2903" spans="1:16">
      <c r="A2903" t="s">
        <v>6736</v>
      </c>
      <c r="B2903" t="s">
        <v>6737</v>
      </c>
      <c r="C2903" t="s">
        <v>6748</v>
      </c>
      <c r="D2903" t="s">
        <v>43</v>
      </c>
      <c r="E2903" t="s">
        <v>43</v>
      </c>
      <c r="F2903" s="4">
        <v>1</v>
      </c>
      <c r="G2903" t="s">
        <v>6749</v>
      </c>
      <c r="H2903" t="s">
        <v>6744</v>
      </c>
      <c r="I2903">
        <v>1</v>
      </c>
      <c r="J2903" t="s">
        <v>43</v>
      </c>
      <c r="K2903" t="s">
        <v>43</v>
      </c>
      <c r="L2903" t="s">
        <v>43</v>
      </c>
      <c r="M2903" t="s">
        <v>5457</v>
      </c>
      <c r="N2903" t="s">
        <v>5458</v>
      </c>
      <c r="O2903" t="s">
        <v>48</v>
      </c>
      <c r="P2903" s="2">
        <v>1</v>
      </c>
    </row>
    <row r="2904" spans="1:16">
      <c r="A2904" t="s">
        <v>6736</v>
      </c>
      <c r="B2904" t="s">
        <v>6737</v>
      </c>
      <c r="C2904" t="s">
        <v>6748</v>
      </c>
      <c r="D2904" t="s">
        <v>43</v>
      </c>
      <c r="E2904" t="s">
        <v>43</v>
      </c>
      <c r="F2904" s="4">
        <v>1</v>
      </c>
      <c r="G2904" t="s">
        <v>6750</v>
      </c>
      <c r="H2904" t="s">
        <v>6751</v>
      </c>
      <c r="I2904">
        <v>1</v>
      </c>
      <c r="J2904" t="s">
        <v>43</v>
      </c>
      <c r="K2904" t="s">
        <v>43</v>
      </c>
      <c r="L2904" t="s">
        <v>43</v>
      </c>
      <c r="M2904" t="s">
        <v>5458</v>
      </c>
      <c r="N2904" t="s">
        <v>5459</v>
      </c>
      <c r="O2904" t="s">
        <v>48</v>
      </c>
      <c r="P2904" s="2">
        <v>1</v>
      </c>
    </row>
    <row r="2905" spans="1:16">
      <c r="A2905" t="s">
        <v>6736</v>
      </c>
      <c r="B2905" t="s">
        <v>6737</v>
      </c>
      <c r="C2905" t="s">
        <v>6748</v>
      </c>
      <c r="D2905" t="s">
        <v>43</v>
      </c>
      <c r="E2905" t="s">
        <v>43</v>
      </c>
      <c r="F2905" s="4">
        <v>1</v>
      </c>
      <c r="G2905" t="s">
        <v>6750</v>
      </c>
      <c r="H2905" t="s">
        <v>6751</v>
      </c>
      <c r="I2905">
        <v>1</v>
      </c>
      <c r="J2905" t="s">
        <v>43</v>
      </c>
      <c r="K2905" t="s">
        <v>43</v>
      </c>
      <c r="L2905" t="s">
        <v>43</v>
      </c>
      <c r="M2905" t="s">
        <v>5459</v>
      </c>
      <c r="N2905" t="s">
        <v>5462</v>
      </c>
      <c r="O2905" t="s">
        <v>48</v>
      </c>
      <c r="P2905" s="2">
        <v>1</v>
      </c>
    </row>
    <row r="2906" spans="1:16">
      <c r="A2906" t="s">
        <v>7325</v>
      </c>
      <c r="B2906" t="s">
        <v>7326</v>
      </c>
      <c r="C2906" t="s">
        <v>7331</v>
      </c>
      <c r="D2906" t="s">
        <v>43</v>
      </c>
      <c r="E2906" t="s">
        <v>43</v>
      </c>
      <c r="F2906" s="4">
        <v>1</v>
      </c>
      <c r="G2906" t="s">
        <v>7332</v>
      </c>
      <c r="H2906" t="s">
        <v>7333</v>
      </c>
      <c r="I2906">
        <v>1</v>
      </c>
      <c r="J2906" t="s">
        <v>43</v>
      </c>
      <c r="K2906" t="s">
        <v>43</v>
      </c>
      <c r="L2906" t="s">
        <v>43</v>
      </c>
      <c r="M2906" t="s">
        <v>272</v>
      </c>
      <c r="N2906" t="s">
        <v>275</v>
      </c>
      <c r="O2906" t="s">
        <v>48</v>
      </c>
      <c r="P2906" s="2">
        <v>1</v>
      </c>
    </row>
    <row r="2907" spans="1:16">
      <c r="A2907" t="s">
        <v>7325</v>
      </c>
      <c r="B2907" t="s">
        <v>7326</v>
      </c>
      <c r="C2907" t="s">
        <v>7338</v>
      </c>
      <c r="D2907" t="s">
        <v>43</v>
      </c>
      <c r="E2907" t="s">
        <v>43</v>
      </c>
      <c r="F2907" s="4">
        <v>1</v>
      </c>
      <c r="G2907" t="s">
        <v>1434</v>
      </c>
      <c r="H2907" t="s">
        <v>7333</v>
      </c>
      <c r="I2907">
        <v>1</v>
      </c>
      <c r="J2907" t="s">
        <v>43</v>
      </c>
      <c r="K2907" t="s">
        <v>43</v>
      </c>
      <c r="L2907" t="s">
        <v>43</v>
      </c>
      <c r="M2907" t="s">
        <v>272</v>
      </c>
      <c r="N2907" t="s">
        <v>275</v>
      </c>
      <c r="O2907" t="s">
        <v>48</v>
      </c>
      <c r="P2907" s="2">
        <v>1</v>
      </c>
    </row>
    <row r="2908" spans="1:16">
      <c r="A2908" t="s">
        <v>431</v>
      </c>
      <c r="B2908" t="s">
        <v>432</v>
      </c>
      <c r="C2908" t="s">
        <v>433</v>
      </c>
      <c r="D2908" t="s">
        <v>434</v>
      </c>
      <c r="E2908" t="s">
        <v>420</v>
      </c>
      <c r="F2908" s="4">
        <v>0</v>
      </c>
      <c r="G2908" t="s">
        <v>435</v>
      </c>
      <c r="H2908" t="s">
        <v>436</v>
      </c>
      <c r="I2908">
        <v>1</v>
      </c>
      <c r="J2908">
        <v>1211872</v>
      </c>
      <c r="K2908" t="s">
        <v>43</v>
      </c>
      <c r="L2908" t="s">
        <v>43</v>
      </c>
      <c r="M2908" t="s">
        <v>437</v>
      </c>
      <c r="N2908" t="s">
        <v>438</v>
      </c>
      <c r="O2908" t="s">
        <v>48</v>
      </c>
      <c r="P2908" s="2">
        <v>1</v>
      </c>
    </row>
    <row r="2909" spans="1:16">
      <c r="A2909" t="s">
        <v>431</v>
      </c>
      <c r="B2909" t="s">
        <v>432</v>
      </c>
      <c r="C2909" t="s">
        <v>433</v>
      </c>
      <c r="D2909" t="s">
        <v>434</v>
      </c>
      <c r="E2909" t="s">
        <v>420</v>
      </c>
      <c r="F2909" s="4">
        <v>0</v>
      </c>
      <c r="G2909" t="s">
        <v>435</v>
      </c>
      <c r="H2909" t="s">
        <v>436</v>
      </c>
      <c r="I2909">
        <v>1</v>
      </c>
      <c r="J2909">
        <v>1211872</v>
      </c>
      <c r="K2909" t="s">
        <v>43</v>
      </c>
      <c r="L2909" t="s">
        <v>43</v>
      </c>
      <c r="M2909" t="s">
        <v>439</v>
      </c>
      <c r="N2909" t="s">
        <v>440</v>
      </c>
      <c r="O2909" t="s">
        <v>48</v>
      </c>
      <c r="P2909" s="2">
        <v>1</v>
      </c>
    </row>
    <row r="2910" spans="1:16">
      <c r="A2910" t="s">
        <v>431</v>
      </c>
      <c r="B2910" t="s">
        <v>432</v>
      </c>
      <c r="C2910" t="s">
        <v>433</v>
      </c>
      <c r="D2910" t="s">
        <v>434</v>
      </c>
      <c r="E2910" t="s">
        <v>420</v>
      </c>
      <c r="F2910" s="4">
        <v>0</v>
      </c>
      <c r="G2910" t="s">
        <v>435</v>
      </c>
      <c r="H2910" t="s">
        <v>436</v>
      </c>
      <c r="I2910">
        <v>1</v>
      </c>
      <c r="J2910">
        <v>1211872</v>
      </c>
      <c r="K2910" t="s">
        <v>43</v>
      </c>
      <c r="L2910" t="s">
        <v>43</v>
      </c>
      <c r="M2910" t="s">
        <v>441</v>
      </c>
      <c r="N2910" t="s">
        <v>442</v>
      </c>
      <c r="O2910" t="s">
        <v>48</v>
      </c>
      <c r="P2910" s="2">
        <v>1</v>
      </c>
    </row>
    <row r="2911" spans="1:16">
      <c r="A2911" t="s">
        <v>431</v>
      </c>
      <c r="B2911" t="s">
        <v>432</v>
      </c>
      <c r="C2911" t="s">
        <v>433</v>
      </c>
      <c r="D2911" t="s">
        <v>434</v>
      </c>
      <c r="E2911" t="s">
        <v>420</v>
      </c>
      <c r="F2911" s="4">
        <v>0</v>
      </c>
      <c r="G2911" t="s">
        <v>435</v>
      </c>
      <c r="H2911" t="s">
        <v>436</v>
      </c>
      <c r="I2911">
        <v>1</v>
      </c>
      <c r="J2911">
        <v>1211872</v>
      </c>
      <c r="K2911" t="s">
        <v>43</v>
      </c>
      <c r="L2911" t="s">
        <v>43</v>
      </c>
      <c r="M2911" t="s">
        <v>443</v>
      </c>
      <c r="N2911" t="s">
        <v>444</v>
      </c>
      <c r="O2911" t="s">
        <v>48</v>
      </c>
      <c r="P2911" s="2">
        <v>1</v>
      </c>
    </row>
    <row r="2912" spans="1:16">
      <c r="A2912" t="s">
        <v>431</v>
      </c>
      <c r="B2912" t="s">
        <v>432</v>
      </c>
      <c r="C2912" t="s">
        <v>433</v>
      </c>
      <c r="D2912" t="s">
        <v>434</v>
      </c>
      <c r="E2912" t="s">
        <v>420</v>
      </c>
      <c r="F2912" s="4">
        <v>0</v>
      </c>
      <c r="G2912" t="s">
        <v>435</v>
      </c>
      <c r="H2912" t="s">
        <v>436</v>
      </c>
      <c r="I2912">
        <v>1</v>
      </c>
      <c r="J2912">
        <v>1211872</v>
      </c>
      <c r="K2912" t="s">
        <v>43</v>
      </c>
      <c r="L2912" t="s">
        <v>43</v>
      </c>
      <c r="M2912" t="s">
        <v>107</v>
      </c>
      <c r="N2912" t="s">
        <v>108</v>
      </c>
      <c r="O2912" t="s">
        <v>48</v>
      </c>
      <c r="P2912" s="2">
        <v>1</v>
      </c>
    </row>
    <row r="2913" spans="1:16">
      <c r="A2913" t="s">
        <v>431</v>
      </c>
      <c r="B2913" t="s">
        <v>432</v>
      </c>
      <c r="C2913" t="s">
        <v>433</v>
      </c>
      <c r="D2913" t="s">
        <v>434</v>
      </c>
      <c r="E2913" t="s">
        <v>420</v>
      </c>
      <c r="F2913" s="4">
        <v>0</v>
      </c>
      <c r="G2913" t="s">
        <v>435</v>
      </c>
      <c r="H2913" t="s">
        <v>445</v>
      </c>
      <c r="I2913">
        <v>1</v>
      </c>
      <c r="J2913">
        <v>1211872</v>
      </c>
      <c r="K2913" t="s">
        <v>43</v>
      </c>
      <c r="L2913" t="s">
        <v>43</v>
      </c>
      <c r="M2913" t="s">
        <v>110</v>
      </c>
      <c r="N2913" t="s">
        <v>446</v>
      </c>
      <c r="O2913" t="s">
        <v>48</v>
      </c>
      <c r="P2913" s="2">
        <v>1</v>
      </c>
    </row>
    <row r="2914" spans="1:16">
      <c r="A2914" t="s">
        <v>1222</v>
      </c>
      <c r="B2914" t="s">
        <v>1223</v>
      </c>
      <c r="C2914" t="s">
        <v>512</v>
      </c>
      <c r="D2914" t="s">
        <v>513</v>
      </c>
      <c r="E2914" t="s">
        <v>420</v>
      </c>
      <c r="F2914" s="4">
        <v>0</v>
      </c>
      <c r="G2914" t="s">
        <v>1224</v>
      </c>
      <c r="H2914" t="s">
        <v>1225</v>
      </c>
      <c r="I2914">
        <v>1</v>
      </c>
      <c r="J2914" t="s">
        <v>43</v>
      </c>
      <c r="K2914" t="s">
        <v>43</v>
      </c>
      <c r="L2914" t="s">
        <v>43</v>
      </c>
      <c r="M2914" t="s">
        <v>1226</v>
      </c>
      <c r="N2914" t="s">
        <v>1227</v>
      </c>
      <c r="O2914" t="s">
        <v>48</v>
      </c>
      <c r="P2914" s="2">
        <v>1</v>
      </c>
    </row>
    <row r="2915" spans="1:16">
      <c r="A2915" t="s">
        <v>1222</v>
      </c>
      <c r="B2915" t="s">
        <v>1223</v>
      </c>
      <c r="C2915" t="s">
        <v>1243</v>
      </c>
      <c r="D2915" t="s">
        <v>1244</v>
      </c>
      <c r="E2915" t="s">
        <v>420</v>
      </c>
      <c r="F2915" s="4">
        <v>0</v>
      </c>
      <c r="G2915" t="s">
        <v>1224</v>
      </c>
      <c r="H2915" t="s">
        <v>1245</v>
      </c>
      <c r="I2915">
        <v>1</v>
      </c>
      <c r="J2915" t="s">
        <v>1246</v>
      </c>
      <c r="K2915" t="s">
        <v>1247</v>
      </c>
      <c r="L2915" t="s">
        <v>43</v>
      </c>
      <c r="M2915" t="s">
        <v>1248</v>
      </c>
      <c r="N2915" t="s">
        <v>1249</v>
      </c>
      <c r="O2915" t="s">
        <v>48</v>
      </c>
      <c r="P2915" s="2">
        <v>1</v>
      </c>
    </row>
    <row r="2916" spans="1:16">
      <c r="A2916" t="s">
        <v>1884</v>
      </c>
      <c r="B2916" t="s">
        <v>1885</v>
      </c>
      <c r="C2916" t="s">
        <v>1886</v>
      </c>
      <c r="D2916" t="s">
        <v>1887</v>
      </c>
      <c r="E2916" t="s">
        <v>420</v>
      </c>
      <c r="F2916" s="4">
        <v>0</v>
      </c>
      <c r="G2916" t="s">
        <v>1888</v>
      </c>
      <c r="H2916" t="s">
        <v>1889</v>
      </c>
      <c r="I2916">
        <v>1</v>
      </c>
      <c r="J2916" t="s">
        <v>43</v>
      </c>
      <c r="K2916" t="s">
        <v>43</v>
      </c>
      <c r="L2916" t="s">
        <v>1890</v>
      </c>
      <c r="M2916" t="s">
        <v>1891</v>
      </c>
      <c r="N2916" t="s">
        <v>1892</v>
      </c>
      <c r="O2916" t="s">
        <v>48</v>
      </c>
      <c r="P2916" s="2">
        <v>1</v>
      </c>
    </row>
    <row r="2917" spans="1:16">
      <c r="A2917" t="s">
        <v>5448</v>
      </c>
      <c r="B2917" t="s">
        <v>5449</v>
      </c>
      <c r="C2917" t="s">
        <v>5450</v>
      </c>
      <c r="D2917" t="s">
        <v>5451</v>
      </c>
      <c r="E2917" t="s">
        <v>420</v>
      </c>
      <c r="F2917" s="4">
        <v>0</v>
      </c>
      <c r="G2917" t="s">
        <v>5452</v>
      </c>
      <c r="H2917" t="s">
        <v>5453</v>
      </c>
      <c r="I2917">
        <v>1</v>
      </c>
      <c r="J2917" t="s">
        <v>43</v>
      </c>
      <c r="K2917" t="s">
        <v>43</v>
      </c>
      <c r="L2917" t="s">
        <v>43</v>
      </c>
      <c r="M2917" t="s">
        <v>5454</v>
      </c>
      <c r="N2917" t="s">
        <v>5455</v>
      </c>
      <c r="O2917" t="s">
        <v>48</v>
      </c>
      <c r="P2917" s="2">
        <v>1</v>
      </c>
    </row>
    <row r="2918" spans="1:16">
      <c r="A2918" t="s">
        <v>5448</v>
      </c>
      <c r="B2918" t="s">
        <v>5449</v>
      </c>
      <c r="C2918" t="s">
        <v>5450</v>
      </c>
      <c r="D2918" t="s">
        <v>5451</v>
      </c>
      <c r="E2918" t="s">
        <v>420</v>
      </c>
      <c r="F2918" s="4">
        <v>0</v>
      </c>
      <c r="G2918" t="s">
        <v>5452</v>
      </c>
      <c r="H2918" t="s">
        <v>5456</v>
      </c>
      <c r="I2918">
        <v>1</v>
      </c>
      <c r="J2918" t="s">
        <v>43</v>
      </c>
      <c r="K2918" t="s">
        <v>43</v>
      </c>
      <c r="L2918" t="s">
        <v>43</v>
      </c>
      <c r="M2918" t="s">
        <v>5457</v>
      </c>
      <c r="N2918" t="s">
        <v>5458</v>
      </c>
      <c r="O2918" t="s">
        <v>48</v>
      </c>
      <c r="P2918" s="2">
        <v>1</v>
      </c>
    </row>
    <row r="2919" spans="1:16">
      <c r="A2919" t="s">
        <v>5448</v>
      </c>
      <c r="B2919" t="s">
        <v>5449</v>
      </c>
      <c r="C2919" t="s">
        <v>5450</v>
      </c>
      <c r="D2919" t="s">
        <v>5451</v>
      </c>
      <c r="E2919" t="s">
        <v>420</v>
      </c>
      <c r="F2919" s="4">
        <v>0</v>
      </c>
      <c r="G2919" t="s">
        <v>5452</v>
      </c>
      <c r="H2919" t="s">
        <v>5456</v>
      </c>
      <c r="I2919">
        <v>1</v>
      </c>
      <c r="J2919" t="s">
        <v>43</v>
      </c>
      <c r="K2919" t="s">
        <v>43</v>
      </c>
      <c r="L2919" t="s">
        <v>43</v>
      </c>
      <c r="M2919" t="s">
        <v>5458</v>
      </c>
      <c r="N2919" t="s">
        <v>5459</v>
      </c>
      <c r="O2919" t="s">
        <v>48</v>
      </c>
      <c r="P2919" s="2">
        <v>1</v>
      </c>
    </row>
    <row r="2920" spans="1:16">
      <c r="A2920" t="s">
        <v>5448</v>
      </c>
      <c r="B2920" t="s">
        <v>5449</v>
      </c>
      <c r="C2920" t="s">
        <v>5450</v>
      </c>
      <c r="D2920" t="s">
        <v>5451</v>
      </c>
      <c r="E2920" t="s">
        <v>420</v>
      </c>
      <c r="F2920" s="4">
        <v>0</v>
      </c>
      <c r="G2920" t="s">
        <v>5460</v>
      </c>
      <c r="H2920" t="s">
        <v>5461</v>
      </c>
      <c r="I2920">
        <v>1</v>
      </c>
      <c r="J2920" t="s">
        <v>43</v>
      </c>
      <c r="K2920" t="s">
        <v>43</v>
      </c>
      <c r="L2920" t="s">
        <v>43</v>
      </c>
      <c r="M2920" t="s">
        <v>5459</v>
      </c>
      <c r="N2920" t="s">
        <v>5462</v>
      </c>
      <c r="O2920" t="s">
        <v>48</v>
      </c>
      <c r="P2920" s="2">
        <v>1</v>
      </c>
    </row>
    <row r="2921" spans="1:16">
      <c r="A2921" t="s">
        <v>5448</v>
      </c>
      <c r="B2921" t="s">
        <v>5449</v>
      </c>
      <c r="C2921" t="s">
        <v>1580</v>
      </c>
      <c r="D2921" t="s">
        <v>1574</v>
      </c>
      <c r="E2921" t="s">
        <v>420</v>
      </c>
      <c r="F2921" s="4">
        <v>0</v>
      </c>
      <c r="G2921" t="s">
        <v>5452</v>
      </c>
      <c r="H2921" t="s">
        <v>5453</v>
      </c>
      <c r="I2921">
        <v>1</v>
      </c>
      <c r="J2921" t="s">
        <v>43</v>
      </c>
      <c r="K2921" t="s">
        <v>43</v>
      </c>
      <c r="L2921" t="s">
        <v>43</v>
      </c>
      <c r="M2921" t="s">
        <v>5454</v>
      </c>
      <c r="N2921" t="s">
        <v>5455</v>
      </c>
      <c r="O2921" t="s">
        <v>48</v>
      </c>
      <c r="P2921" s="2">
        <v>1</v>
      </c>
    </row>
    <row r="2922" spans="1:16">
      <c r="A2922" t="s">
        <v>5448</v>
      </c>
      <c r="B2922" t="s">
        <v>5449</v>
      </c>
      <c r="C2922" t="s">
        <v>1580</v>
      </c>
      <c r="D2922" t="s">
        <v>1574</v>
      </c>
      <c r="E2922" t="s">
        <v>420</v>
      </c>
      <c r="F2922" s="4">
        <v>0</v>
      </c>
      <c r="G2922" t="s">
        <v>5452</v>
      </c>
      <c r="H2922" t="s">
        <v>5456</v>
      </c>
      <c r="I2922">
        <v>1</v>
      </c>
      <c r="J2922" t="s">
        <v>43</v>
      </c>
      <c r="K2922" t="s">
        <v>43</v>
      </c>
      <c r="L2922" t="s">
        <v>43</v>
      </c>
      <c r="M2922" t="s">
        <v>5457</v>
      </c>
      <c r="N2922" t="s">
        <v>5458</v>
      </c>
      <c r="O2922" t="s">
        <v>48</v>
      </c>
      <c r="P2922" s="2">
        <v>1</v>
      </c>
    </row>
    <row r="2923" spans="1:16">
      <c r="A2923" t="s">
        <v>5448</v>
      </c>
      <c r="B2923" t="s">
        <v>5449</v>
      </c>
      <c r="C2923" t="s">
        <v>1580</v>
      </c>
      <c r="D2923" t="s">
        <v>1574</v>
      </c>
      <c r="E2923" t="s">
        <v>420</v>
      </c>
      <c r="F2923" s="4">
        <v>0</v>
      </c>
      <c r="G2923" t="s">
        <v>5452</v>
      </c>
      <c r="H2923" t="s">
        <v>5456</v>
      </c>
      <c r="I2923">
        <v>1</v>
      </c>
      <c r="J2923" t="s">
        <v>43</v>
      </c>
      <c r="K2923" t="s">
        <v>43</v>
      </c>
      <c r="L2923" t="s">
        <v>43</v>
      </c>
      <c r="M2923" t="s">
        <v>5458</v>
      </c>
      <c r="N2923" t="s">
        <v>5459</v>
      </c>
      <c r="O2923" t="s">
        <v>48</v>
      </c>
      <c r="P2923" s="2">
        <v>1</v>
      </c>
    </row>
    <row r="2924" spans="1:16">
      <c r="A2924" t="s">
        <v>5448</v>
      </c>
      <c r="B2924" t="s">
        <v>5449</v>
      </c>
      <c r="C2924" t="s">
        <v>1580</v>
      </c>
      <c r="D2924" t="s">
        <v>1574</v>
      </c>
      <c r="E2924" t="s">
        <v>420</v>
      </c>
      <c r="F2924" s="4">
        <v>0</v>
      </c>
      <c r="G2924" t="s">
        <v>5460</v>
      </c>
      <c r="H2924" t="s">
        <v>5461</v>
      </c>
      <c r="I2924">
        <v>1</v>
      </c>
      <c r="J2924" t="s">
        <v>43</v>
      </c>
      <c r="K2924" t="s">
        <v>43</v>
      </c>
      <c r="L2924" t="s">
        <v>43</v>
      </c>
      <c r="M2924" t="s">
        <v>5459</v>
      </c>
      <c r="N2924" t="s">
        <v>5462</v>
      </c>
      <c r="O2924" t="s">
        <v>48</v>
      </c>
      <c r="P2924" s="2">
        <v>1</v>
      </c>
    </row>
    <row r="2925" spans="1:16">
      <c r="A2925" t="s">
        <v>6877</v>
      </c>
      <c r="B2925" t="s">
        <v>6878</v>
      </c>
      <c r="C2925" t="s">
        <v>418</v>
      </c>
      <c r="D2925" t="s">
        <v>419</v>
      </c>
      <c r="E2925" t="s">
        <v>420</v>
      </c>
      <c r="F2925" s="4">
        <v>0</v>
      </c>
      <c r="G2925" t="s">
        <v>6879</v>
      </c>
      <c r="H2925" t="s">
        <v>6870</v>
      </c>
      <c r="I2925">
        <v>1</v>
      </c>
      <c r="J2925" t="s">
        <v>6880</v>
      </c>
      <c r="K2925" t="s">
        <v>43</v>
      </c>
      <c r="L2925" t="s">
        <v>43</v>
      </c>
      <c r="M2925" t="s">
        <v>6881</v>
      </c>
      <c r="N2925" t="s">
        <v>6882</v>
      </c>
      <c r="O2925" t="s">
        <v>48</v>
      </c>
      <c r="P2925" s="2">
        <v>1</v>
      </c>
    </row>
    <row r="2926" spans="1:16">
      <c r="A2926" t="s">
        <v>6877</v>
      </c>
      <c r="B2926" t="s">
        <v>6878</v>
      </c>
      <c r="C2926" t="s">
        <v>6883</v>
      </c>
      <c r="D2926" t="s">
        <v>4655</v>
      </c>
      <c r="E2926" t="s">
        <v>420</v>
      </c>
      <c r="F2926" s="4">
        <v>0</v>
      </c>
      <c r="G2926" t="s">
        <v>6884</v>
      </c>
      <c r="H2926" t="s">
        <v>6870</v>
      </c>
      <c r="I2926">
        <v>1</v>
      </c>
      <c r="J2926" t="s">
        <v>6885</v>
      </c>
      <c r="K2926" t="s">
        <v>43</v>
      </c>
      <c r="L2926" t="s">
        <v>43</v>
      </c>
      <c r="M2926" t="s">
        <v>6881</v>
      </c>
      <c r="N2926" t="s">
        <v>6882</v>
      </c>
      <c r="O2926" t="s">
        <v>48</v>
      </c>
      <c r="P2926" s="2">
        <v>1</v>
      </c>
    </row>
    <row r="2927" spans="1:16">
      <c r="A2927" t="s">
        <v>6877</v>
      </c>
      <c r="B2927" t="s">
        <v>6878</v>
      </c>
      <c r="C2927" t="s">
        <v>418</v>
      </c>
      <c r="D2927" t="s">
        <v>419</v>
      </c>
      <c r="E2927" t="s">
        <v>420</v>
      </c>
      <c r="F2927" s="4">
        <v>0</v>
      </c>
      <c r="G2927" t="s">
        <v>6879</v>
      </c>
      <c r="H2927" t="s">
        <v>6870</v>
      </c>
      <c r="I2927">
        <v>1</v>
      </c>
      <c r="J2927" t="s">
        <v>6880</v>
      </c>
      <c r="K2927" t="s">
        <v>43</v>
      </c>
      <c r="L2927" t="s">
        <v>43</v>
      </c>
      <c r="M2927" t="s">
        <v>6881</v>
      </c>
      <c r="N2927" t="s">
        <v>6886</v>
      </c>
      <c r="O2927" t="s">
        <v>48</v>
      </c>
      <c r="P2927" s="2">
        <v>1</v>
      </c>
    </row>
    <row r="2928" spans="1:16">
      <c r="A2928" t="s">
        <v>6877</v>
      </c>
      <c r="B2928" t="s">
        <v>6878</v>
      </c>
      <c r="C2928" t="s">
        <v>6883</v>
      </c>
      <c r="D2928" t="s">
        <v>4655</v>
      </c>
      <c r="E2928" t="s">
        <v>420</v>
      </c>
      <c r="F2928" s="4">
        <v>0</v>
      </c>
      <c r="G2928" t="s">
        <v>6884</v>
      </c>
      <c r="H2928" t="s">
        <v>6870</v>
      </c>
      <c r="I2928">
        <v>1</v>
      </c>
      <c r="J2928" t="s">
        <v>6885</v>
      </c>
      <c r="K2928" t="s">
        <v>43</v>
      </c>
      <c r="L2928" t="s">
        <v>43</v>
      </c>
      <c r="M2928" t="s">
        <v>6881</v>
      </c>
      <c r="N2928" t="s">
        <v>6886</v>
      </c>
      <c r="O2928" t="s">
        <v>48</v>
      </c>
      <c r="P2928" s="2">
        <v>1</v>
      </c>
    </row>
    <row r="2929" spans="1:16">
      <c r="A2929" t="s">
        <v>6877</v>
      </c>
      <c r="B2929" t="s">
        <v>6878</v>
      </c>
      <c r="C2929" t="s">
        <v>6887</v>
      </c>
      <c r="D2929" t="s">
        <v>6888</v>
      </c>
      <c r="E2929" t="s">
        <v>420</v>
      </c>
      <c r="F2929" s="4">
        <v>0</v>
      </c>
      <c r="G2929" t="s">
        <v>6889</v>
      </c>
      <c r="H2929" t="s">
        <v>6870</v>
      </c>
      <c r="I2929">
        <v>1</v>
      </c>
      <c r="J2929" t="s">
        <v>6890</v>
      </c>
      <c r="K2929" t="s">
        <v>43</v>
      </c>
      <c r="L2929" t="s">
        <v>43</v>
      </c>
      <c r="M2929" t="s">
        <v>6881</v>
      </c>
      <c r="N2929" t="s">
        <v>6886</v>
      </c>
      <c r="O2929" t="s">
        <v>48</v>
      </c>
      <c r="P2929" s="2">
        <v>1</v>
      </c>
    </row>
    <row r="2930" spans="1:16">
      <c r="A2930" t="s">
        <v>6877</v>
      </c>
      <c r="B2930" t="s">
        <v>6878</v>
      </c>
      <c r="C2930" t="s">
        <v>6887</v>
      </c>
      <c r="D2930" t="s">
        <v>6888</v>
      </c>
      <c r="E2930" t="s">
        <v>420</v>
      </c>
      <c r="F2930" s="4">
        <v>0</v>
      </c>
      <c r="G2930" t="s">
        <v>6889</v>
      </c>
      <c r="H2930" t="s">
        <v>6870</v>
      </c>
      <c r="I2930">
        <v>1</v>
      </c>
      <c r="J2930" t="s">
        <v>6890</v>
      </c>
      <c r="K2930" t="s">
        <v>43</v>
      </c>
      <c r="L2930" t="s">
        <v>43</v>
      </c>
      <c r="M2930" t="s">
        <v>6881</v>
      </c>
      <c r="N2930" t="s">
        <v>6882</v>
      </c>
      <c r="O2930" t="s">
        <v>48</v>
      </c>
      <c r="P2930" s="2">
        <v>1</v>
      </c>
    </row>
    <row r="2931" spans="1:16">
      <c r="A2931" t="s">
        <v>6877</v>
      </c>
      <c r="B2931" t="s">
        <v>6878</v>
      </c>
      <c r="C2931" t="s">
        <v>418</v>
      </c>
      <c r="D2931" t="s">
        <v>419</v>
      </c>
      <c r="E2931" t="s">
        <v>420</v>
      </c>
      <c r="F2931" s="4">
        <v>0</v>
      </c>
      <c r="G2931" t="s">
        <v>6879</v>
      </c>
      <c r="H2931" t="s">
        <v>6870</v>
      </c>
      <c r="I2931">
        <v>1</v>
      </c>
      <c r="J2931" t="s">
        <v>6880</v>
      </c>
      <c r="K2931" t="s">
        <v>43</v>
      </c>
      <c r="L2931" t="s">
        <v>43</v>
      </c>
      <c r="M2931" t="s">
        <v>6881</v>
      </c>
      <c r="N2931" t="s">
        <v>6891</v>
      </c>
      <c r="O2931" t="s">
        <v>48</v>
      </c>
      <c r="P2931" s="2">
        <v>1</v>
      </c>
    </row>
    <row r="2932" spans="1:16">
      <c r="A2932" t="s">
        <v>6877</v>
      </c>
      <c r="B2932" t="s">
        <v>6878</v>
      </c>
      <c r="C2932" t="s">
        <v>6883</v>
      </c>
      <c r="D2932" t="s">
        <v>4655</v>
      </c>
      <c r="E2932" t="s">
        <v>420</v>
      </c>
      <c r="F2932" s="4">
        <v>0</v>
      </c>
      <c r="G2932" t="s">
        <v>6884</v>
      </c>
      <c r="H2932" t="s">
        <v>6870</v>
      </c>
      <c r="I2932">
        <v>1</v>
      </c>
      <c r="J2932" t="s">
        <v>6885</v>
      </c>
      <c r="K2932" t="s">
        <v>43</v>
      </c>
      <c r="L2932" t="s">
        <v>43</v>
      </c>
      <c r="M2932" t="s">
        <v>6881</v>
      </c>
      <c r="N2932" t="s">
        <v>6891</v>
      </c>
      <c r="O2932" t="s">
        <v>48</v>
      </c>
      <c r="P2932" s="2">
        <v>1</v>
      </c>
    </row>
    <row r="2933" spans="1:16">
      <c r="A2933" t="s">
        <v>6877</v>
      </c>
      <c r="B2933" t="s">
        <v>6878</v>
      </c>
      <c r="C2933" t="s">
        <v>6887</v>
      </c>
      <c r="D2933" t="s">
        <v>6888</v>
      </c>
      <c r="E2933" t="s">
        <v>420</v>
      </c>
      <c r="F2933" s="4">
        <v>0</v>
      </c>
      <c r="G2933" t="s">
        <v>6889</v>
      </c>
      <c r="H2933" t="s">
        <v>6870</v>
      </c>
      <c r="I2933">
        <v>1</v>
      </c>
      <c r="J2933" t="s">
        <v>6890</v>
      </c>
      <c r="K2933" t="s">
        <v>43</v>
      </c>
      <c r="L2933" t="s">
        <v>43</v>
      </c>
      <c r="M2933" t="s">
        <v>6881</v>
      </c>
      <c r="N2933" t="s">
        <v>6891</v>
      </c>
      <c r="O2933" t="s">
        <v>48</v>
      </c>
      <c r="P2933" s="2">
        <v>1</v>
      </c>
    </row>
    <row r="2934" spans="1:16">
      <c r="A2934" t="s">
        <v>7014</v>
      </c>
      <c r="B2934" t="s">
        <v>7015</v>
      </c>
      <c r="C2934" t="s">
        <v>512</v>
      </c>
      <c r="D2934" t="s">
        <v>513</v>
      </c>
      <c r="E2934" t="s">
        <v>420</v>
      </c>
      <c r="F2934" s="4">
        <v>0</v>
      </c>
      <c r="G2934" t="s">
        <v>1899</v>
      </c>
      <c r="H2934" t="s">
        <v>3534</v>
      </c>
      <c r="I2934">
        <v>1</v>
      </c>
      <c r="J2934" t="s">
        <v>43</v>
      </c>
      <c r="K2934" t="s">
        <v>43</v>
      </c>
      <c r="L2934" t="s">
        <v>43</v>
      </c>
      <c r="M2934" t="s">
        <v>1150</v>
      </c>
      <c r="N2934" t="s">
        <v>1903</v>
      </c>
      <c r="O2934" t="s">
        <v>48</v>
      </c>
      <c r="P2934" s="2">
        <v>1</v>
      </c>
    </row>
    <row r="2935" spans="1:16">
      <c r="A2935" t="s">
        <v>7014</v>
      </c>
      <c r="B2935" t="s">
        <v>7015</v>
      </c>
      <c r="C2935" t="s">
        <v>512</v>
      </c>
      <c r="D2935" t="s">
        <v>513</v>
      </c>
      <c r="E2935" t="s">
        <v>420</v>
      </c>
      <c r="F2935" s="4">
        <v>0</v>
      </c>
      <c r="G2935" t="s">
        <v>1899</v>
      </c>
      <c r="H2935" t="s">
        <v>3534</v>
      </c>
      <c r="I2935">
        <v>1</v>
      </c>
      <c r="J2935" t="s">
        <v>43</v>
      </c>
      <c r="K2935" t="s">
        <v>43</v>
      </c>
      <c r="L2935" t="s">
        <v>43</v>
      </c>
      <c r="M2935" t="s">
        <v>563</v>
      </c>
      <c r="N2935" t="s">
        <v>7017</v>
      </c>
      <c r="O2935" t="s">
        <v>48</v>
      </c>
      <c r="P2935" s="2">
        <v>1</v>
      </c>
    </row>
    <row r="2936" spans="1:16">
      <c r="A2936" t="s">
        <v>7041</v>
      </c>
      <c r="B2936" t="s">
        <v>7042</v>
      </c>
      <c r="C2936" t="s">
        <v>7043</v>
      </c>
      <c r="D2936" t="s">
        <v>7044</v>
      </c>
      <c r="E2936" t="s">
        <v>420</v>
      </c>
      <c r="F2936" s="4">
        <v>0</v>
      </c>
      <c r="G2936" t="s">
        <v>7045</v>
      </c>
      <c r="H2936" t="s">
        <v>7046</v>
      </c>
      <c r="I2936">
        <v>1</v>
      </c>
      <c r="J2936" t="s">
        <v>43</v>
      </c>
      <c r="K2936" t="s">
        <v>43</v>
      </c>
      <c r="L2936" t="s">
        <v>43</v>
      </c>
      <c r="M2936" t="s">
        <v>7047</v>
      </c>
      <c r="N2936" t="s">
        <v>7048</v>
      </c>
      <c r="O2936" t="s">
        <v>48</v>
      </c>
      <c r="P2936" s="2">
        <v>1</v>
      </c>
    </row>
    <row r="2937" spans="1:16">
      <c r="A2937" t="s">
        <v>7041</v>
      </c>
      <c r="B2937" t="s">
        <v>7042</v>
      </c>
      <c r="C2937" t="s">
        <v>7043</v>
      </c>
      <c r="D2937" t="s">
        <v>7044</v>
      </c>
      <c r="E2937" t="s">
        <v>420</v>
      </c>
      <c r="F2937" s="4">
        <v>0</v>
      </c>
      <c r="G2937" t="s">
        <v>7049</v>
      </c>
      <c r="H2937" t="s">
        <v>7050</v>
      </c>
      <c r="I2937">
        <v>1</v>
      </c>
      <c r="J2937" t="s">
        <v>43</v>
      </c>
      <c r="K2937" t="s">
        <v>43</v>
      </c>
      <c r="L2937" t="s">
        <v>43</v>
      </c>
      <c r="M2937" t="s">
        <v>7051</v>
      </c>
      <c r="N2937" t="s">
        <v>7052</v>
      </c>
      <c r="O2937" t="s">
        <v>48</v>
      </c>
      <c r="P2937" s="2">
        <v>1</v>
      </c>
    </row>
    <row r="2938" spans="1:16">
      <c r="A2938" t="s">
        <v>7041</v>
      </c>
      <c r="B2938" t="s">
        <v>7042</v>
      </c>
      <c r="C2938" t="s">
        <v>7043</v>
      </c>
      <c r="D2938" t="s">
        <v>7044</v>
      </c>
      <c r="E2938" t="s">
        <v>420</v>
      </c>
      <c r="F2938" s="4">
        <v>0</v>
      </c>
      <c r="G2938" t="s">
        <v>7053</v>
      </c>
      <c r="H2938" t="s">
        <v>7054</v>
      </c>
      <c r="I2938">
        <v>1</v>
      </c>
      <c r="J2938" t="s">
        <v>43</v>
      </c>
      <c r="K2938" t="s">
        <v>43</v>
      </c>
      <c r="L2938" t="s">
        <v>43</v>
      </c>
      <c r="M2938" t="s">
        <v>7051</v>
      </c>
      <c r="N2938" t="s">
        <v>7052</v>
      </c>
      <c r="O2938" t="s">
        <v>48</v>
      </c>
      <c r="P2938" s="2">
        <v>1</v>
      </c>
    </row>
    <row r="2939" spans="1:16">
      <c r="A2939" t="s">
        <v>7041</v>
      </c>
      <c r="B2939" t="s">
        <v>7042</v>
      </c>
      <c r="C2939" t="s">
        <v>7043</v>
      </c>
      <c r="D2939" t="s">
        <v>7044</v>
      </c>
      <c r="E2939" t="s">
        <v>420</v>
      </c>
      <c r="F2939" s="4">
        <v>0</v>
      </c>
      <c r="G2939" t="s">
        <v>7055</v>
      </c>
      <c r="H2939" t="s">
        <v>7056</v>
      </c>
      <c r="I2939">
        <v>1</v>
      </c>
      <c r="J2939" t="s">
        <v>43</v>
      </c>
      <c r="K2939" t="s">
        <v>43</v>
      </c>
      <c r="L2939" t="s">
        <v>43</v>
      </c>
      <c r="M2939" t="s">
        <v>7047</v>
      </c>
      <c r="N2939" t="s">
        <v>7048</v>
      </c>
      <c r="O2939" t="s">
        <v>48</v>
      </c>
      <c r="P2939" s="2">
        <v>1</v>
      </c>
    </row>
    <row r="2940" spans="1:16">
      <c r="A2940" t="s">
        <v>7041</v>
      </c>
      <c r="B2940" t="s">
        <v>7042</v>
      </c>
      <c r="C2940" t="s">
        <v>7043</v>
      </c>
      <c r="D2940" t="s">
        <v>7044</v>
      </c>
      <c r="E2940" t="s">
        <v>420</v>
      </c>
      <c r="F2940" s="4">
        <v>0</v>
      </c>
      <c r="G2940" t="s">
        <v>7057</v>
      </c>
      <c r="H2940" t="s">
        <v>7058</v>
      </c>
      <c r="I2940">
        <v>1</v>
      </c>
      <c r="J2940" t="s">
        <v>43</v>
      </c>
      <c r="K2940" t="s">
        <v>43</v>
      </c>
      <c r="L2940" t="s">
        <v>43</v>
      </c>
      <c r="M2940" t="s">
        <v>7059</v>
      </c>
      <c r="N2940" t="s">
        <v>7060</v>
      </c>
      <c r="O2940" t="s">
        <v>48</v>
      </c>
      <c r="P2940" s="2">
        <v>1</v>
      </c>
    </row>
    <row r="2941" spans="1:16">
      <c r="A2941" t="s">
        <v>7041</v>
      </c>
      <c r="B2941" t="s">
        <v>7042</v>
      </c>
      <c r="C2941" t="s">
        <v>7043</v>
      </c>
      <c r="D2941" t="s">
        <v>7044</v>
      </c>
      <c r="E2941" t="s">
        <v>420</v>
      </c>
      <c r="F2941" s="4">
        <v>0</v>
      </c>
      <c r="G2941" t="s">
        <v>7061</v>
      </c>
      <c r="H2941" t="s">
        <v>7062</v>
      </c>
      <c r="I2941">
        <v>1</v>
      </c>
      <c r="J2941" t="s">
        <v>43</v>
      </c>
      <c r="K2941" t="s">
        <v>43</v>
      </c>
      <c r="L2941" t="s">
        <v>43</v>
      </c>
      <c r="M2941" t="s">
        <v>7063</v>
      </c>
      <c r="N2941" t="s">
        <v>7064</v>
      </c>
      <c r="O2941" t="s">
        <v>48</v>
      </c>
      <c r="P2941" s="2">
        <v>1</v>
      </c>
    </row>
    <row r="2942" spans="1:16">
      <c r="A2942" t="s">
        <v>7041</v>
      </c>
      <c r="B2942" t="s">
        <v>7042</v>
      </c>
      <c r="C2942" t="s">
        <v>7043</v>
      </c>
      <c r="D2942" t="s">
        <v>7044</v>
      </c>
      <c r="E2942" t="s">
        <v>420</v>
      </c>
      <c r="F2942" s="4">
        <v>0</v>
      </c>
      <c r="G2942" t="s">
        <v>7065</v>
      </c>
      <c r="H2942" t="s">
        <v>7066</v>
      </c>
      <c r="I2942">
        <v>1</v>
      </c>
      <c r="J2942" t="s">
        <v>43</v>
      </c>
      <c r="K2942" t="s">
        <v>43</v>
      </c>
      <c r="L2942" t="s">
        <v>43</v>
      </c>
      <c r="M2942" t="s">
        <v>7063</v>
      </c>
      <c r="N2942" t="s">
        <v>7064</v>
      </c>
      <c r="O2942" t="s">
        <v>48</v>
      </c>
      <c r="P2942" s="2">
        <v>1</v>
      </c>
    </row>
    <row r="2943" spans="1:16">
      <c r="A2943" t="s">
        <v>7041</v>
      </c>
      <c r="B2943" t="s">
        <v>7042</v>
      </c>
      <c r="C2943" t="s">
        <v>7043</v>
      </c>
      <c r="D2943" t="s">
        <v>7044</v>
      </c>
      <c r="E2943" t="s">
        <v>420</v>
      </c>
      <c r="F2943" s="4">
        <v>0</v>
      </c>
      <c r="G2943" t="s">
        <v>7067</v>
      </c>
      <c r="H2943" t="s">
        <v>7068</v>
      </c>
      <c r="I2943">
        <v>1</v>
      </c>
      <c r="J2943" t="s">
        <v>43</v>
      </c>
      <c r="K2943" t="s">
        <v>43</v>
      </c>
      <c r="L2943" t="s">
        <v>43</v>
      </c>
      <c r="M2943" t="s">
        <v>7063</v>
      </c>
      <c r="N2943" t="s">
        <v>7064</v>
      </c>
      <c r="O2943" t="s">
        <v>48</v>
      </c>
      <c r="P2943" s="2">
        <v>1</v>
      </c>
    </row>
    <row r="2944" spans="1:16">
      <c r="A2944" t="s">
        <v>7041</v>
      </c>
      <c r="B2944" t="s">
        <v>7042</v>
      </c>
      <c r="C2944" t="s">
        <v>7043</v>
      </c>
      <c r="D2944" t="s">
        <v>7044</v>
      </c>
      <c r="E2944" t="s">
        <v>420</v>
      </c>
      <c r="F2944" s="4">
        <v>0</v>
      </c>
      <c r="G2944" t="s">
        <v>7069</v>
      </c>
      <c r="H2944" t="s">
        <v>7070</v>
      </c>
      <c r="I2944">
        <v>1</v>
      </c>
      <c r="J2944" t="s">
        <v>43</v>
      </c>
      <c r="K2944" t="s">
        <v>43</v>
      </c>
      <c r="L2944" t="s">
        <v>43</v>
      </c>
      <c r="M2944" t="s">
        <v>7063</v>
      </c>
      <c r="N2944" t="s">
        <v>7064</v>
      </c>
      <c r="O2944" t="s">
        <v>48</v>
      </c>
      <c r="P2944" s="2">
        <v>1</v>
      </c>
    </row>
    <row r="2945" spans="1:16">
      <c r="A2945" t="s">
        <v>7487</v>
      </c>
      <c r="B2945" t="s">
        <v>7488</v>
      </c>
      <c r="C2945" t="s">
        <v>433</v>
      </c>
      <c r="D2945" t="s">
        <v>434</v>
      </c>
      <c r="E2945" t="s">
        <v>420</v>
      </c>
      <c r="F2945" s="4">
        <v>0</v>
      </c>
      <c r="G2945" t="s">
        <v>7501</v>
      </c>
      <c r="H2945" t="s">
        <v>7502</v>
      </c>
      <c r="I2945">
        <v>1</v>
      </c>
      <c r="J2945" t="s">
        <v>43</v>
      </c>
      <c r="K2945" t="s">
        <v>43</v>
      </c>
      <c r="L2945" t="s">
        <v>43</v>
      </c>
      <c r="M2945" t="s">
        <v>7503</v>
      </c>
      <c r="N2945" t="s">
        <v>7504</v>
      </c>
      <c r="O2945" t="s">
        <v>48</v>
      </c>
      <c r="P2945" s="2">
        <v>1</v>
      </c>
    </row>
    <row r="2946" spans="1:16">
      <c r="A2946" t="s">
        <v>7664</v>
      </c>
      <c r="B2946" t="s">
        <v>7665</v>
      </c>
      <c r="C2946" t="s">
        <v>3759</v>
      </c>
      <c r="D2946" t="s">
        <v>419</v>
      </c>
      <c r="E2946" t="s">
        <v>420</v>
      </c>
      <c r="F2946" s="4">
        <v>0</v>
      </c>
      <c r="G2946" t="s">
        <v>7666</v>
      </c>
      <c r="H2946" t="s">
        <v>7667</v>
      </c>
      <c r="I2946">
        <v>1</v>
      </c>
      <c r="J2946" t="s">
        <v>43</v>
      </c>
      <c r="K2946" t="s">
        <v>43</v>
      </c>
      <c r="L2946" t="s">
        <v>43</v>
      </c>
      <c r="M2946" t="s">
        <v>7668</v>
      </c>
      <c r="N2946" t="s">
        <v>7669</v>
      </c>
      <c r="O2946" t="s">
        <v>48</v>
      </c>
      <c r="P2946" s="2">
        <v>1</v>
      </c>
    </row>
    <row r="2947" spans="1:16">
      <c r="A2947" t="s">
        <v>7664</v>
      </c>
      <c r="B2947" t="s">
        <v>7665</v>
      </c>
      <c r="C2947" t="s">
        <v>3759</v>
      </c>
      <c r="D2947" t="s">
        <v>419</v>
      </c>
      <c r="E2947" t="s">
        <v>420</v>
      </c>
      <c r="F2947" s="4">
        <v>0</v>
      </c>
      <c r="G2947" t="s">
        <v>7666</v>
      </c>
      <c r="H2947" t="s">
        <v>7667</v>
      </c>
      <c r="I2947">
        <v>1</v>
      </c>
      <c r="J2947" t="s">
        <v>43</v>
      </c>
      <c r="K2947" t="s">
        <v>43</v>
      </c>
      <c r="L2947" t="s">
        <v>43</v>
      </c>
      <c r="M2947" t="s">
        <v>7670</v>
      </c>
      <c r="N2947" t="s">
        <v>7671</v>
      </c>
      <c r="O2947" t="s">
        <v>48</v>
      </c>
      <c r="P2947" s="2">
        <v>1</v>
      </c>
    </row>
    <row r="2948" spans="1:16">
      <c r="A2948" t="s">
        <v>7664</v>
      </c>
      <c r="B2948" t="s">
        <v>7665</v>
      </c>
      <c r="C2948" t="s">
        <v>3759</v>
      </c>
      <c r="D2948" t="s">
        <v>419</v>
      </c>
      <c r="E2948" t="s">
        <v>420</v>
      </c>
      <c r="F2948" s="4">
        <v>0</v>
      </c>
      <c r="G2948" t="s">
        <v>7666</v>
      </c>
      <c r="H2948" t="s">
        <v>7672</v>
      </c>
      <c r="I2948">
        <v>1</v>
      </c>
      <c r="J2948" t="s">
        <v>43</v>
      </c>
      <c r="K2948" t="s">
        <v>43</v>
      </c>
      <c r="L2948" t="s">
        <v>43</v>
      </c>
      <c r="M2948" t="s">
        <v>7673</v>
      </c>
      <c r="N2948" t="s">
        <v>7674</v>
      </c>
      <c r="O2948" t="s">
        <v>48</v>
      </c>
      <c r="P2948" s="2">
        <v>1</v>
      </c>
    </row>
    <row r="2949" spans="1:16">
      <c r="A2949" t="s">
        <v>7664</v>
      </c>
      <c r="B2949" t="s">
        <v>7665</v>
      </c>
      <c r="C2949" t="s">
        <v>3759</v>
      </c>
      <c r="D2949" t="s">
        <v>419</v>
      </c>
      <c r="E2949" t="s">
        <v>420</v>
      </c>
      <c r="F2949" s="4">
        <v>0</v>
      </c>
      <c r="G2949" t="s">
        <v>7666</v>
      </c>
      <c r="H2949" t="s">
        <v>7672</v>
      </c>
      <c r="I2949">
        <v>1</v>
      </c>
      <c r="J2949" t="s">
        <v>43</v>
      </c>
      <c r="K2949" t="s">
        <v>43</v>
      </c>
      <c r="L2949" t="s">
        <v>43</v>
      </c>
      <c r="M2949" t="s">
        <v>7675</v>
      </c>
      <c r="N2949" t="s">
        <v>7676</v>
      </c>
      <c r="O2949" t="s">
        <v>48</v>
      </c>
      <c r="P2949" s="2">
        <v>1</v>
      </c>
    </row>
    <row r="2950" spans="1:16">
      <c r="A2950" t="s">
        <v>125</v>
      </c>
      <c r="B2950" t="s">
        <v>126</v>
      </c>
      <c r="C2950" t="s">
        <v>142</v>
      </c>
      <c r="D2950" t="s">
        <v>143</v>
      </c>
      <c r="E2950" t="s">
        <v>144</v>
      </c>
      <c r="F2950" s="4">
        <v>0</v>
      </c>
      <c r="G2950" t="s">
        <v>145</v>
      </c>
      <c r="H2950" t="s">
        <v>146</v>
      </c>
      <c r="I2950">
        <v>1</v>
      </c>
      <c r="J2950" t="s">
        <v>43</v>
      </c>
      <c r="K2950" t="s">
        <v>43</v>
      </c>
      <c r="L2950" t="s">
        <v>147</v>
      </c>
      <c r="M2950" t="s">
        <v>148</v>
      </c>
      <c r="N2950" t="s">
        <v>149</v>
      </c>
      <c r="O2950" t="s">
        <v>48</v>
      </c>
      <c r="P2950" s="2">
        <v>1</v>
      </c>
    </row>
    <row r="2951" spans="1:16">
      <c r="A2951" t="s">
        <v>6736</v>
      </c>
      <c r="B2951" t="s">
        <v>6737</v>
      </c>
      <c r="C2951" t="s">
        <v>6741</v>
      </c>
      <c r="D2951" t="s">
        <v>6742</v>
      </c>
      <c r="E2951" t="s">
        <v>144</v>
      </c>
      <c r="F2951" s="4">
        <v>0</v>
      </c>
      <c r="G2951" t="s">
        <v>6743</v>
      </c>
      <c r="H2951" t="s">
        <v>6739</v>
      </c>
      <c r="I2951">
        <v>1</v>
      </c>
      <c r="J2951" t="s">
        <v>43</v>
      </c>
      <c r="K2951" t="s">
        <v>43</v>
      </c>
      <c r="L2951" t="s">
        <v>43</v>
      </c>
      <c r="M2951" t="s">
        <v>5457</v>
      </c>
      <c r="N2951" t="s">
        <v>5458</v>
      </c>
      <c r="O2951" t="s">
        <v>48</v>
      </c>
      <c r="P2951" s="2">
        <v>1</v>
      </c>
    </row>
    <row r="2952" spans="1:16">
      <c r="A2952" t="s">
        <v>6736</v>
      </c>
      <c r="B2952" t="s">
        <v>6737</v>
      </c>
      <c r="C2952" t="s">
        <v>6741</v>
      </c>
      <c r="D2952" t="s">
        <v>6742</v>
      </c>
      <c r="E2952" t="s">
        <v>144</v>
      </c>
      <c r="F2952" s="4">
        <v>0</v>
      </c>
      <c r="G2952" t="s">
        <v>6743</v>
      </c>
      <c r="H2952" t="s">
        <v>6739</v>
      </c>
      <c r="I2952">
        <v>1</v>
      </c>
      <c r="J2952" t="s">
        <v>43</v>
      </c>
      <c r="K2952" t="s">
        <v>43</v>
      </c>
      <c r="L2952" t="s">
        <v>43</v>
      </c>
      <c r="M2952" t="s">
        <v>5458</v>
      </c>
      <c r="N2952" t="s">
        <v>5459</v>
      </c>
      <c r="O2952" t="s">
        <v>48</v>
      </c>
      <c r="P2952" s="2">
        <v>1</v>
      </c>
    </row>
    <row r="2953" spans="1:16">
      <c r="A2953" t="s">
        <v>6736</v>
      </c>
      <c r="B2953" t="s">
        <v>6737</v>
      </c>
      <c r="C2953" t="s">
        <v>6741</v>
      </c>
      <c r="D2953" t="s">
        <v>6742</v>
      </c>
      <c r="E2953" t="s">
        <v>144</v>
      </c>
      <c r="F2953" s="4">
        <v>0</v>
      </c>
      <c r="G2953" t="s">
        <v>6743</v>
      </c>
      <c r="H2953" t="s">
        <v>6739</v>
      </c>
      <c r="I2953">
        <v>1</v>
      </c>
      <c r="J2953" t="s">
        <v>43</v>
      </c>
      <c r="K2953" t="s">
        <v>43</v>
      </c>
      <c r="L2953" t="s">
        <v>43</v>
      </c>
      <c r="M2953" t="s">
        <v>5459</v>
      </c>
      <c r="N2953" t="s">
        <v>5462</v>
      </c>
      <c r="O2953" t="s">
        <v>48</v>
      </c>
      <c r="P2953" s="2">
        <v>1</v>
      </c>
    </row>
    <row r="2954" spans="1:16">
      <c r="A2954" t="s">
        <v>411</v>
      </c>
      <c r="B2954" t="s">
        <v>412</v>
      </c>
      <c r="C2954" t="s">
        <v>427</v>
      </c>
      <c r="D2954" t="s">
        <v>428</v>
      </c>
      <c r="E2954" t="s">
        <v>429</v>
      </c>
      <c r="F2954" s="4">
        <v>0</v>
      </c>
      <c r="G2954" t="s">
        <v>430</v>
      </c>
      <c r="H2954" t="s">
        <v>414</v>
      </c>
      <c r="I2954">
        <v>1</v>
      </c>
      <c r="J2954" t="s">
        <v>43</v>
      </c>
      <c r="K2954" t="s">
        <v>43</v>
      </c>
      <c r="L2954" t="s">
        <v>43</v>
      </c>
      <c r="M2954" t="s">
        <v>416</v>
      </c>
      <c r="N2954" t="s">
        <v>417</v>
      </c>
      <c r="O2954" t="s">
        <v>48</v>
      </c>
      <c r="P2954" s="2">
        <v>1</v>
      </c>
    </row>
    <row r="2955" spans="1:16">
      <c r="A2955" t="s">
        <v>4306</v>
      </c>
      <c r="C2955" t="s">
        <v>4313</v>
      </c>
      <c r="D2955" t="s">
        <v>4314</v>
      </c>
      <c r="E2955" t="s">
        <v>429</v>
      </c>
      <c r="F2955" s="4">
        <v>0</v>
      </c>
      <c r="G2955" t="s">
        <v>4315</v>
      </c>
      <c r="H2955" t="s">
        <v>4308</v>
      </c>
      <c r="I2955">
        <v>1</v>
      </c>
      <c r="J2955" t="s">
        <v>4316</v>
      </c>
      <c r="K2955" t="s">
        <v>43</v>
      </c>
      <c r="L2955" t="s">
        <v>4317</v>
      </c>
      <c r="M2955" t="s">
        <v>654</v>
      </c>
      <c r="N2955" t="s">
        <v>4312</v>
      </c>
      <c r="O2955" t="s">
        <v>109</v>
      </c>
      <c r="P2955" s="2">
        <v>1</v>
      </c>
    </row>
    <row r="2956" spans="1:16">
      <c r="A2956" t="s">
        <v>4306</v>
      </c>
      <c r="C2956" t="s">
        <v>4332</v>
      </c>
      <c r="D2956" t="s">
        <v>4314</v>
      </c>
      <c r="E2956" t="s">
        <v>429</v>
      </c>
      <c r="F2956" s="4">
        <v>0</v>
      </c>
      <c r="G2956" t="s">
        <v>4333</v>
      </c>
      <c r="H2956" t="s">
        <v>4308</v>
      </c>
      <c r="I2956">
        <v>1</v>
      </c>
      <c r="J2956" t="s">
        <v>43</v>
      </c>
      <c r="K2956" t="s">
        <v>43</v>
      </c>
      <c r="L2956" t="s">
        <v>4334</v>
      </c>
      <c r="M2956" t="s">
        <v>654</v>
      </c>
      <c r="N2956" t="s">
        <v>657</v>
      </c>
      <c r="O2956" t="s">
        <v>109</v>
      </c>
      <c r="P2956" s="2">
        <v>1</v>
      </c>
    </row>
    <row r="2957" spans="1:16">
      <c r="A2957" t="s">
        <v>4306</v>
      </c>
      <c r="C2957" t="s">
        <v>4335</v>
      </c>
      <c r="D2957" t="s">
        <v>4314</v>
      </c>
      <c r="E2957" t="s">
        <v>429</v>
      </c>
      <c r="F2957" s="4">
        <v>0</v>
      </c>
      <c r="G2957" t="s">
        <v>4336</v>
      </c>
      <c r="H2957" t="s">
        <v>4308</v>
      </c>
      <c r="I2957">
        <v>1</v>
      </c>
      <c r="J2957" t="s">
        <v>43</v>
      </c>
      <c r="K2957" t="s">
        <v>43</v>
      </c>
      <c r="L2957" t="s">
        <v>4337</v>
      </c>
      <c r="M2957" t="s">
        <v>654</v>
      </c>
      <c r="N2957" t="s">
        <v>657</v>
      </c>
      <c r="O2957" t="s">
        <v>109</v>
      </c>
      <c r="P2957" s="2">
        <v>1</v>
      </c>
    </row>
    <row r="2958" spans="1:16">
      <c r="A2958" t="s">
        <v>64</v>
      </c>
      <c r="B2958" t="s">
        <v>65</v>
      </c>
      <c r="C2958" t="s">
        <v>66</v>
      </c>
      <c r="D2958" t="s">
        <v>67</v>
      </c>
      <c r="E2958" t="s">
        <v>68</v>
      </c>
      <c r="F2958" s="4">
        <v>0</v>
      </c>
      <c r="G2958" t="s">
        <v>69</v>
      </c>
      <c r="H2958" t="s">
        <v>70</v>
      </c>
      <c r="I2958">
        <v>1</v>
      </c>
      <c r="J2958" t="s">
        <v>71</v>
      </c>
      <c r="K2958" t="s">
        <v>72</v>
      </c>
      <c r="L2958" t="s">
        <v>73</v>
      </c>
      <c r="M2958" t="s">
        <v>74</v>
      </c>
      <c r="N2958" t="s">
        <v>75</v>
      </c>
      <c r="O2958" t="s">
        <v>48</v>
      </c>
      <c r="P2958" s="2">
        <v>1</v>
      </c>
    </row>
    <row r="2959" spans="1:16">
      <c r="A2959" t="s">
        <v>64</v>
      </c>
      <c r="B2959" t="s">
        <v>65</v>
      </c>
      <c r="C2959" t="s">
        <v>76</v>
      </c>
      <c r="D2959" t="s">
        <v>77</v>
      </c>
      <c r="E2959" t="s">
        <v>68</v>
      </c>
      <c r="F2959" s="4">
        <v>0</v>
      </c>
      <c r="G2959" t="s">
        <v>78</v>
      </c>
      <c r="H2959" t="s">
        <v>70</v>
      </c>
      <c r="I2959">
        <v>1</v>
      </c>
      <c r="J2959" t="s">
        <v>79</v>
      </c>
      <c r="K2959" t="s">
        <v>43</v>
      </c>
      <c r="L2959" t="s">
        <v>43</v>
      </c>
      <c r="M2959" t="s">
        <v>74</v>
      </c>
      <c r="N2959" t="s">
        <v>75</v>
      </c>
      <c r="O2959" t="s">
        <v>48</v>
      </c>
      <c r="P2959" s="2">
        <v>1</v>
      </c>
    </row>
    <row r="2960" spans="1:16">
      <c r="A2960" t="s">
        <v>64</v>
      </c>
      <c r="B2960" t="s">
        <v>65</v>
      </c>
      <c r="C2960" t="s">
        <v>80</v>
      </c>
      <c r="D2960" t="s">
        <v>81</v>
      </c>
      <c r="E2960" t="s">
        <v>68</v>
      </c>
      <c r="F2960" s="4">
        <v>0</v>
      </c>
      <c r="G2960" t="s">
        <v>82</v>
      </c>
      <c r="H2960" t="s">
        <v>70</v>
      </c>
      <c r="I2960">
        <v>1</v>
      </c>
      <c r="J2960" t="s">
        <v>83</v>
      </c>
      <c r="K2960" t="s">
        <v>43</v>
      </c>
      <c r="L2960" t="s">
        <v>43</v>
      </c>
      <c r="M2960" t="s">
        <v>74</v>
      </c>
      <c r="N2960" t="s">
        <v>75</v>
      </c>
      <c r="O2960" t="s">
        <v>48</v>
      </c>
      <c r="P2960" s="2">
        <v>1</v>
      </c>
    </row>
    <row r="2961" spans="1:16">
      <c r="A2961" t="s">
        <v>64</v>
      </c>
      <c r="B2961" t="s">
        <v>65</v>
      </c>
      <c r="C2961" t="s">
        <v>88</v>
      </c>
      <c r="D2961" t="s">
        <v>89</v>
      </c>
      <c r="E2961" t="s">
        <v>68</v>
      </c>
      <c r="F2961" s="4">
        <v>0</v>
      </c>
      <c r="G2961" t="s">
        <v>90</v>
      </c>
      <c r="H2961" t="s">
        <v>70</v>
      </c>
      <c r="I2961">
        <v>1</v>
      </c>
      <c r="J2961" t="s">
        <v>91</v>
      </c>
      <c r="K2961" t="s">
        <v>43</v>
      </c>
      <c r="L2961" t="s">
        <v>43</v>
      </c>
      <c r="M2961" t="s">
        <v>74</v>
      </c>
      <c r="N2961" t="s">
        <v>75</v>
      </c>
      <c r="O2961" t="s">
        <v>48</v>
      </c>
      <c r="P2961" s="2">
        <v>1</v>
      </c>
    </row>
    <row r="2962" spans="1:16">
      <c r="A2962" t="s">
        <v>125</v>
      </c>
      <c r="B2962" t="s">
        <v>126</v>
      </c>
      <c r="C2962" t="s">
        <v>135</v>
      </c>
      <c r="D2962" t="s">
        <v>136</v>
      </c>
      <c r="E2962" t="s">
        <v>68</v>
      </c>
      <c r="F2962" s="4">
        <v>0</v>
      </c>
      <c r="G2962" t="s">
        <v>137</v>
      </c>
      <c r="H2962" t="s">
        <v>138</v>
      </c>
      <c r="I2962">
        <v>1</v>
      </c>
      <c r="J2962" t="s">
        <v>43</v>
      </c>
      <c r="K2962" t="s">
        <v>43</v>
      </c>
      <c r="L2962" t="s">
        <v>139</v>
      </c>
      <c r="M2962" t="s">
        <v>140</v>
      </c>
      <c r="N2962" t="s">
        <v>141</v>
      </c>
      <c r="O2962" t="s">
        <v>48</v>
      </c>
      <c r="P2962" s="2">
        <v>1</v>
      </c>
    </row>
    <row r="2963" spans="1:16">
      <c r="A2963" t="s">
        <v>592</v>
      </c>
      <c r="B2963" t="s">
        <v>593</v>
      </c>
      <c r="C2963" t="s">
        <v>66</v>
      </c>
      <c r="D2963" t="s">
        <v>67</v>
      </c>
      <c r="E2963" t="s">
        <v>68</v>
      </c>
      <c r="F2963" s="4">
        <v>0</v>
      </c>
      <c r="G2963" t="s">
        <v>188</v>
      </c>
      <c r="H2963" t="s">
        <v>594</v>
      </c>
      <c r="I2963">
        <v>1</v>
      </c>
      <c r="J2963" t="s">
        <v>43</v>
      </c>
      <c r="K2963" t="s">
        <v>43</v>
      </c>
      <c r="L2963" t="s">
        <v>43</v>
      </c>
      <c r="M2963" t="s">
        <v>595</v>
      </c>
      <c r="N2963" t="s">
        <v>596</v>
      </c>
      <c r="O2963" t="s">
        <v>48</v>
      </c>
      <c r="P2963" s="2">
        <v>1</v>
      </c>
    </row>
    <row r="2964" spans="1:16">
      <c r="A2964" t="s">
        <v>719</v>
      </c>
      <c r="B2964" t="s">
        <v>720</v>
      </c>
      <c r="C2964" t="s">
        <v>66</v>
      </c>
      <c r="D2964" t="s">
        <v>67</v>
      </c>
      <c r="E2964" t="s">
        <v>68</v>
      </c>
      <c r="F2964" s="4">
        <v>0</v>
      </c>
      <c r="G2964" t="s">
        <v>734</v>
      </c>
      <c r="H2964" t="s">
        <v>735</v>
      </c>
      <c r="I2964">
        <v>1</v>
      </c>
      <c r="J2964" t="s">
        <v>736</v>
      </c>
      <c r="K2964" t="s">
        <v>43</v>
      </c>
      <c r="L2964" t="s">
        <v>43</v>
      </c>
      <c r="M2964" t="s">
        <v>729</v>
      </c>
      <c r="N2964" t="s">
        <v>730</v>
      </c>
      <c r="O2964" t="s">
        <v>48</v>
      </c>
      <c r="P2964" s="2">
        <v>1</v>
      </c>
    </row>
    <row r="2965" spans="1:16">
      <c r="A2965" t="s">
        <v>1950</v>
      </c>
      <c r="B2965" t="s">
        <v>1951</v>
      </c>
      <c r="C2965" t="s">
        <v>1952</v>
      </c>
      <c r="D2965" t="s">
        <v>1953</v>
      </c>
      <c r="E2965" t="s">
        <v>68</v>
      </c>
      <c r="F2965" s="4">
        <v>0</v>
      </c>
      <c r="G2965" t="s">
        <v>1954</v>
      </c>
      <c r="H2965" t="s">
        <v>1955</v>
      </c>
      <c r="I2965">
        <v>1</v>
      </c>
      <c r="J2965" t="s">
        <v>1956</v>
      </c>
      <c r="K2965" t="s">
        <v>43</v>
      </c>
      <c r="L2965" t="s">
        <v>43</v>
      </c>
      <c r="M2965" t="s">
        <v>1957</v>
      </c>
      <c r="N2965" t="s">
        <v>1958</v>
      </c>
      <c r="O2965" t="s">
        <v>48</v>
      </c>
      <c r="P2965" s="2">
        <v>1</v>
      </c>
    </row>
    <row r="2966" spans="1:16">
      <c r="A2966" t="s">
        <v>1950</v>
      </c>
      <c r="B2966" t="s">
        <v>1951</v>
      </c>
      <c r="C2966" t="s">
        <v>1952</v>
      </c>
      <c r="D2966" t="s">
        <v>1953</v>
      </c>
      <c r="E2966" t="s">
        <v>68</v>
      </c>
      <c r="F2966" s="4">
        <v>0</v>
      </c>
      <c r="G2966" t="s">
        <v>1954</v>
      </c>
      <c r="H2966" t="s">
        <v>1955</v>
      </c>
      <c r="I2966">
        <v>1</v>
      </c>
      <c r="J2966" t="s">
        <v>1956</v>
      </c>
      <c r="K2966" t="s">
        <v>43</v>
      </c>
      <c r="L2966" t="s">
        <v>43</v>
      </c>
      <c r="M2966" t="s">
        <v>1959</v>
      </c>
      <c r="N2966" t="s">
        <v>1960</v>
      </c>
      <c r="O2966" t="s">
        <v>48</v>
      </c>
      <c r="P2966" s="2">
        <v>1</v>
      </c>
    </row>
    <row r="2967" spans="1:16">
      <c r="A2967" t="s">
        <v>1950</v>
      </c>
      <c r="B2967" t="s">
        <v>1951</v>
      </c>
      <c r="C2967" t="s">
        <v>1952</v>
      </c>
      <c r="D2967" t="s">
        <v>1953</v>
      </c>
      <c r="E2967" t="s">
        <v>68</v>
      </c>
      <c r="F2967" s="4">
        <v>0</v>
      </c>
      <c r="G2967" t="s">
        <v>1954</v>
      </c>
      <c r="H2967" t="s">
        <v>1955</v>
      </c>
      <c r="I2967">
        <v>1</v>
      </c>
      <c r="J2967" t="s">
        <v>1956</v>
      </c>
      <c r="K2967" t="s">
        <v>43</v>
      </c>
      <c r="L2967" t="s">
        <v>43</v>
      </c>
      <c r="M2967" t="s">
        <v>1961</v>
      </c>
      <c r="N2967" t="s">
        <v>1962</v>
      </c>
      <c r="O2967" t="s">
        <v>48</v>
      </c>
      <c r="P2967" s="2">
        <v>1</v>
      </c>
    </row>
    <row r="2968" spans="1:16">
      <c r="A2968" t="s">
        <v>1950</v>
      </c>
      <c r="B2968" t="s">
        <v>1951</v>
      </c>
      <c r="C2968" t="s">
        <v>1952</v>
      </c>
      <c r="D2968" t="s">
        <v>1953</v>
      </c>
      <c r="E2968" t="s">
        <v>68</v>
      </c>
      <c r="F2968" s="4">
        <v>0</v>
      </c>
      <c r="G2968" t="s">
        <v>1954</v>
      </c>
      <c r="H2968" t="s">
        <v>1955</v>
      </c>
      <c r="I2968">
        <v>1</v>
      </c>
      <c r="J2968" t="s">
        <v>1956</v>
      </c>
      <c r="K2968" t="s">
        <v>43</v>
      </c>
      <c r="L2968" t="s">
        <v>43</v>
      </c>
      <c r="M2968" t="s">
        <v>1963</v>
      </c>
      <c r="N2968" t="s">
        <v>1964</v>
      </c>
      <c r="O2968" t="s">
        <v>48</v>
      </c>
      <c r="P2968" s="2">
        <v>1</v>
      </c>
    </row>
    <row r="2969" spans="1:16">
      <c r="A2969" t="s">
        <v>1950</v>
      </c>
      <c r="B2969" t="s">
        <v>1951</v>
      </c>
      <c r="C2969" t="s">
        <v>1965</v>
      </c>
      <c r="D2969" t="s">
        <v>1953</v>
      </c>
      <c r="E2969" t="s">
        <v>68</v>
      </c>
      <c r="F2969" s="4">
        <v>0</v>
      </c>
      <c r="G2969" t="s">
        <v>1966</v>
      </c>
      <c r="H2969" t="s">
        <v>1955</v>
      </c>
      <c r="I2969">
        <v>1</v>
      </c>
      <c r="J2969" t="s">
        <v>1967</v>
      </c>
      <c r="K2969" t="s">
        <v>43</v>
      </c>
      <c r="L2969" t="s">
        <v>43</v>
      </c>
      <c r="M2969" t="s">
        <v>1961</v>
      </c>
      <c r="N2969" t="s">
        <v>1962</v>
      </c>
      <c r="O2969" t="s">
        <v>48</v>
      </c>
      <c r="P2969" s="2">
        <v>1</v>
      </c>
    </row>
    <row r="2970" spans="1:16">
      <c r="A2970" t="s">
        <v>1950</v>
      </c>
      <c r="B2970" t="s">
        <v>1951</v>
      </c>
      <c r="C2970" t="s">
        <v>1965</v>
      </c>
      <c r="D2970" t="s">
        <v>1953</v>
      </c>
      <c r="E2970" t="s">
        <v>68</v>
      </c>
      <c r="F2970" s="4">
        <v>0</v>
      </c>
      <c r="G2970" t="s">
        <v>1966</v>
      </c>
      <c r="H2970" t="s">
        <v>1955</v>
      </c>
      <c r="I2970">
        <v>1</v>
      </c>
      <c r="J2970" t="s">
        <v>1967</v>
      </c>
      <c r="K2970" t="s">
        <v>43</v>
      </c>
      <c r="L2970" t="s">
        <v>43</v>
      </c>
      <c r="M2970" t="s">
        <v>1957</v>
      </c>
      <c r="N2970" t="s">
        <v>1958</v>
      </c>
      <c r="O2970" t="s">
        <v>48</v>
      </c>
      <c r="P2970" s="2">
        <v>1</v>
      </c>
    </row>
    <row r="2971" spans="1:16">
      <c r="A2971" t="s">
        <v>1950</v>
      </c>
      <c r="B2971" t="s">
        <v>1951</v>
      </c>
      <c r="C2971" t="s">
        <v>1952</v>
      </c>
      <c r="D2971" t="s">
        <v>1953</v>
      </c>
      <c r="E2971" t="s">
        <v>68</v>
      </c>
      <c r="F2971" s="4">
        <v>0</v>
      </c>
      <c r="G2971" t="s">
        <v>1954</v>
      </c>
      <c r="H2971" t="s">
        <v>1657</v>
      </c>
      <c r="I2971">
        <v>1</v>
      </c>
      <c r="J2971" t="s">
        <v>1956</v>
      </c>
      <c r="K2971" t="s">
        <v>43</v>
      </c>
      <c r="L2971" t="s">
        <v>43</v>
      </c>
      <c r="M2971" t="s">
        <v>1968</v>
      </c>
      <c r="N2971" t="s">
        <v>1969</v>
      </c>
      <c r="O2971" t="s">
        <v>48</v>
      </c>
      <c r="P2971" s="2">
        <v>1</v>
      </c>
    </row>
    <row r="2972" spans="1:16">
      <c r="A2972" t="s">
        <v>1950</v>
      </c>
      <c r="B2972" t="s">
        <v>1951</v>
      </c>
      <c r="C2972" t="s">
        <v>1952</v>
      </c>
      <c r="D2972" t="s">
        <v>1953</v>
      </c>
      <c r="E2972" t="s">
        <v>68</v>
      </c>
      <c r="F2972" s="4">
        <v>0</v>
      </c>
      <c r="G2972" t="s">
        <v>1954</v>
      </c>
      <c r="H2972" t="s">
        <v>1657</v>
      </c>
      <c r="I2972">
        <v>1</v>
      </c>
      <c r="J2972" t="s">
        <v>1956</v>
      </c>
      <c r="K2972" t="s">
        <v>43</v>
      </c>
      <c r="L2972" t="s">
        <v>43</v>
      </c>
      <c r="M2972" t="s">
        <v>1970</v>
      </c>
      <c r="N2972" t="s">
        <v>1971</v>
      </c>
      <c r="O2972" t="s">
        <v>48</v>
      </c>
      <c r="P2972" s="2">
        <v>1</v>
      </c>
    </row>
    <row r="2973" spans="1:16">
      <c r="A2973" t="s">
        <v>1950</v>
      </c>
      <c r="B2973" t="s">
        <v>1951</v>
      </c>
      <c r="C2973" t="s">
        <v>1952</v>
      </c>
      <c r="D2973" t="s">
        <v>1953</v>
      </c>
      <c r="E2973" t="s">
        <v>68</v>
      </c>
      <c r="F2973" s="4">
        <v>0</v>
      </c>
      <c r="G2973" t="s">
        <v>1954</v>
      </c>
      <c r="H2973" t="s">
        <v>1657</v>
      </c>
      <c r="I2973">
        <v>1</v>
      </c>
      <c r="J2973" t="s">
        <v>1956</v>
      </c>
      <c r="K2973" t="s">
        <v>43</v>
      </c>
      <c r="L2973" t="s">
        <v>43</v>
      </c>
      <c r="M2973" t="s">
        <v>1972</v>
      </c>
      <c r="N2973" t="s">
        <v>1973</v>
      </c>
      <c r="O2973" t="s">
        <v>48</v>
      </c>
      <c r="P2973" s="2">
        <v>1</v>
      </c>
    </row>
    <row r="2974" spans="1:16">
      <c r="A2974" t="s">
        <v>1950</v>
      </c>
      <c r="B2974" t="s">
        <v>1951</v>
      </c>
      <c r="C2974" t="s">
        <v>1952</v>
      </c>
      <c r="D2974" t="s">
        <v>1953</v>
      </c>
      <c r="E2974" t="s">
        <v>68</v>
      </c>
      <c r="F2974" s="4">
        <v>0</v>
      </c>
      <c r="G2974" t="s">
        <v>1954</v>
      </c>
      <c r="H2974" t="s">
        <v>1657</v>
      </c>
      <c r="I2974">
        <v>1</v>
      </c>
      <c r="J2974" t="s">
        <v>1956</v>
      </c>
      <c r="K2974" t="s">
        <v>43</v>
      </c>
      <c r="L2974" t="s">
        <v>43</v>
      </c>
      <c r="M2974" t="s">
        <v>1974</v>
      </c>
      <c r="N2974" t="s">
        <v>1975</v>
      </c>
      <c r="O2974" t="s">
        <v>48</v>
      </c>
      <c r="P2974" s="2">
        <v>1</v>
      </c>
    </row>
    <row r="2975" spans="1:16">
      <c r="A2975" t="s">
        <v>1950</v>
      </c>
      <c r="B2975" t="s">
        <v>1951</v>
      </c>
      <c r="C2975" t="s">
        <v>1952</v>
      </c>
      <c r="D2975" t="s">
        <v>1953</v>
      </c>
      <c r="E2975" t="s">
        <v>68</v>
      </c>
      <c r="F2975" s="4">
        <v>0</v>
      </c>
      <c r="G2975" t="s">
        <v>1954</v>
      </c>
      <c r="H2975" t="s">
        <v>1657</v>
      </c>
      <c r="I2975">
        <v>1</v>
      </c>
      <c r="J2975" t="s">
        <v>1956</v>
      </c>
      <c r="K2975" t="s">
        <v>43</v>
      </c>
      <c r="L2975" t="s">
        <v>43</v>
      </c>
      <c r="M2975" t="s">
        <v>1976</v>
      </c>
      <c r="N2975" t="s">
        <v>1977</v>
      </c>
      <c r="O2975" t="s">
        <v>48</v>
      </c>
      <c r="P2975" s="2">
        <v>1</v>
      </c>
    </row>
    <row r="2976" spans="1:16">
      <c r="A2976" t="s">
        <v>1950</v>
      </c>
      <c r="B2976" t="s">
        <v>1951</v>
      </c>
      <c r="C2976" t="s">
        <v>1952</v>
      </c>
      <c r="D2976" t="s">
        <v>1953</v>
      </c>
      <c r="E2976" t="s">
        <v>68</v>
      </c>
      <c r="F2976" s="4">
        <v>0</v>
      </c>
      <c r="G2976" t="s">
        <v>1954</v>
      </c>
      <c r="H2976" t="s">
        <v>1657</v>
      </c>
      <c r="I2976">
        <v>1</v>
      </c>
      <c r="J2976" t="s">
        <v>1956</v>
      </c>
      <c r="K2976" t="s">
        <v>43</v>
      </c>
      <c r="L2976" t="s">
        <v>43</v>
      </c>
      <c r="M2976" t="s">
        <v>1978</v>
      </c>
      <c r="N2976" t="s">
        <v>1979</v>
      </c>
      <c r="O2976" t="s">
        <v>48</v>
      </c>
      <c r="P2976" s="2">
        <v>1</v>
      </c>
    </row>
    <row r="2977" spans="1:16">
      <c r="A2977" t="s">
        <v>1950</v>
      </c>
      <c r="B2977" t="s">
        <v>1951</v>
      </c>
      <c r="C2977" t="s">
        <v>1952</v>
      </c>
      <c r="D2977" t="s">
        <v>1953</v>
      </c>
      <c r="E2977" t="s">
        <v>68</v>
      </c>
      <c r="F2977" s="4">
        <v>0</v>
      </c>
      <c r="G2977" t="s">
        <v>1954</v>
      </c>
      <c r="H2977" t="s">
        <v>1657</v>
      </c>
      <c r="I2977">
        <v>1</v>
      </c>
      <c r="J2977" t="s">
        <v>1956</v>
      </c>
      <c r="K2977" t="s">
        <v>43</v>
      </c>
      <c r="L2977" t="s">
        <v>43</v>
      </c>
      <c r="M2977" t="s">
        <v>1980</v>
      </c>
      <c r="N2977" t="s">
        <v>1981</v>
      </c>
      <c r="O2977" t="s">
        <v>48</v>
      </c>
      <c r="P2977" s="2">
        <v>1</v>
      </c>
    </row>
    <row r="2978" spans="1:16">
      <c r="A2978" t="s">
        <v>5123</v>
      </c>
      <c r="B2978" t="s">
        <v>5124</v>
      </c>
      <c r="C2978" t="s">
        <v>66</v>
      </c>
      <c r="D2978" t="s">
        <v>67</v>
      </c>
      <c r="E2978" t="s">
        <v>68</v>
      </c>
      <c r="F2978" s="4">
        <v>0</v>
      </c>
      <c r="G2978" t="s">
        <v>5128</v>
      </c>
      <c r="H2978" t="s">
        <v>5129</v>
      </c>
      <c r="I2978">
        <v>1</v>
      </c>
      <c r="J2978" t="s">
        <v>43</v>
      </c>
      <c r="K2978" t="s">
        <v>43</v>
      </c>
      <c r="L2978" t="s">
        <v>43</v>
      </c>
      <c r="M2978" t="s">
        <v>729</v>
      </c>
      <c r="N2978" t="s">
        <v>5130</v>
      </c>
      <c r="O2978" t="s">
        <v>48</v>
      </c>
      <c r="P2978" s="2">
        <v>1</v>
      </c>
    </row>
    <row r="2979" spans="1:16">
      <c r="A2979" t="s">
        <v>4306</v>
      </c>
      <c r="C2979" t="s">
        <v>4318</v>
      </c>
      <c r="D2979" t="s">
        <v>4319</v>
      </c>
      <c r="E2979" t="s">
        <v>68</v>
      </c>
      <c r="F2979" s="4">
        <v>0</v>
      </c>
      <c r="G2979" t="s">
        <v>4320</v>
      </c>
      <c r="H2979" t="s">
        <v>4308</v>
      </c>
      <c r="I2979">
        <v>1</v>
      </c>
      <c r="J2979" t="s">
        <v>4321</v>
      </c>
      <c r="K2979" t="s">
        <v>43</v>
      </c>
      <c r="L2979" t="s">
        <v>4322</v>
      </c>
      <c r="M2979" t="s">
        <v>654</v>
      </c>
      <c r="N2979" t="s">
        <v>4323</v>
      </c>
      <c r="O2979" t="s">
        <v>109</v>
      </c>
      <c r="P2979" s="2">
        <v>1</v>
      </c>
    </row>
    <row r="2980" spans="1:16">
      <c r="A2980" t="s">
        <v>4306</v>
      </c>
      <c r="C2980" t="s">
        <v>4318</v>
      </c>
      <c r="D2980" t="s">
        <v>4319</v>
      </c>
      <c r="E2980" t="s">
        <v>68</v>
      </c>
      <c r="F2980" s="4">
        <v>0</v>
      </c>
      <c r="G2980" t="s">
        <v>4324</v>
      </c>
      <c r="H2980" t="s">
        <v>4308</v>
      </c>
      <c r="I2980">
        <v>1</v>
      </c>
      <c r="J2980" t="s">
        <v>4325</v>
      </c>
      <c r="K2980" t="s">
        <v>43</v>
      </c>
      <c r="L2980" t="s">
        <v>4326</v>
      </c>
      <c r="M2980" t="s">
        <v>4323</v>
      </c>
      <c r="N2980" t="s">
        <v>4327</v>
      </c>
      <c r="O2980" t="s">
        <v>109</v>
      </c>
      <c r="P2980" s="2">
        <v>1</v>
      </c>
    </row>
    <row r="2981" spans="1:16">
      <c r="A2981" t="s">
        <v>4306</v>
      </c>
      <c r="C2981" t="s">
        <v>4318</v>
      </c>
      <c r="D2981" t="s">
        <v>4319</v>
      </c>
      <c r="E2981" t="s">
        <v>68</v>
      </c>
      <c r="F2981" s="4">
        <v>0</v>
      </c>
      <c r="G2981" t="s">
        <v>4324</v>
      </c>
      <c r="H2981" t="s">
        <v>4308</v>
      </c>
      <c r="I2981">
        <v>1</v>
      </c>
      <c r="J2981" t="s">
        <v>4325</v>
      </c>
      <c r="K2981" t="s">
        <v>43</v>
      </c>
      <c r="L2981" t="s">
        <v>4326</v>
      </c>
      <c r="M2981" t="s">
        <v>656</v>
      </c>
      <c r="N2981" t="s">
        <v>657</v>
      </c>
      <c r="O2981" t="s">
        <v>109</v>
      </c>
      <c r="P2981" s="2">
        <v>1</v>
      </c>
    </row>
    <row r="2982" spans="1:16">
      <c r="A2982" t="s">
        <v>4306</v>
      </c>
      <c r="C2982" t="s">
        <v>4328</v>
      </c>
      <c r="D2982" t="s">
        <v>4329</v>
      </c>
      <c r="E2982" t="s">
        <v>68</v>
      </c>
      <c r="F2982" s="4">
        <v>0</v>
      </c>
      <c r="G2982" t="s">
        <v>4330</v>
      </c>
      <c r="H2982" t="s">
        <v>4308</v>
      </c>
      <c r="I2982">
        <v>1</v>
      </c>
      <c r="J2982" t="s">
        <v>43</v>
      </c>
      <c r="K2982" t="s">
        <v>43</v>
      </c>
      <c r="L2982" t="s">
        <v>4331</v>
      </c>
      <c r="M2982" t="s">
        <v>654</v>
      </c>
      <c r="N2982" t="s">
        <v>657</v>
      </c>
      <c r="O2982" t="s">
        <v>109</v>
      </c>
      <c r="P2982" s="2">
        <v>1</v>
      </c>
    </row>
    <row r="2983" spans="1:16">
      <c r="A2983" t="s">
        <v>1042</v>
      </c>
      <c r="B2983" t="s">
        <v>1043</v>
      </c>
      <c r="C2983" t="s">
        <v>234</v>
      </c>
      <c r="D2983" t="s">
        <v>235</v>
      </c>
      <c r="E2983" t="s">
        <v>236</v>
      </c>
      <c r="F2983" s="4">
        <v>0</v>
      </c>
      <c r="G2983" t="s">
        <v>1052</v>
      </c>
      <c r="H2983" t="s">
        <v>1053</v>
      </c>
      <c r="I2983">
        <v>1</v>
      </c>
      <c r="J2983" t="s">
        <v>43</v>
      </c>
      <c r="K2983" t="s">
        <v>43</v>
      </c>
      <c r="L2983" t="s">
        <v>43</v>
      </c>
      <c r="M2983" t="s">
        <v>1046</v>
      </c>
      <c r="N2983" t="s">
        <v>43</v>
      </c>
      <c r="O2983" t="s">
        <v>48</v>
      </c>
      <c r="P2983" s="2">
        <v>1</v>
      </c>
    </row>
    <row r="2984" spans="1:16">
      <c r="A2984" t="s">
        <v>1042</v>
      </c>
      <c r="B2984" t="s">
        <v>1043</v>
      </c>
      <c r="C2984" t="s">
        <v>234</v>
      </c>
      <c r="D2984" t="s">
        <v>235</v>
      </c>
      <c r="E2984" t="s">
        <v>236</v>
      </c>
      <c r="F2984" s="4">
        <v>0</v>
      </c>
      <c r="G2984" t="s">
        <v>1052</v>
      </c>
      <c r="H2984" t="s">
        <v>1053</v>
      </c>
      <c r="I2984">
        <v>1</v>
      </c>
      <c r="J2984" t="s">
        <v>43</v>
      </c>
      <c r="K2984" t="s">
        <v>43</v>
      </c>
      <c r="L2984" t="s">
        <v>43</v>
      </c>
      <c r="M2984" t="s">
        <v>1054</v>
      </c>
      <c r="N2984" t="s">
        <v>43</v>
      </c>
      <c r="O2984" t="s">
        <v>48</v>
      </c>
      <c r="P2984" s="2">
        <v>1</v>
      </c>
    </row>
    <row r="2985" spans="1:16">
      <c r="A2985" t="s">
        <v>1042</v>
      </c>
      <c r="B2985" t="s">
        <v>1043</v>
      </c>
      <c r="C2985" t="s">
        <v>234</v>
      </c>
      <c r="D2985" t="s">
        <v>235</v>
      </c>
      <c r="E2985" t="s">
        <v>236</v>
      </c>
      <c r="F2985" s="4">
        <v>0</v>
      </c>
      <c r="G2985" t="s">
        <v>1052</v>
      </c>
      <c r="H2985" t="s">
        <v>1053</v>
      </c>
      <c r="I2985">
        <v>1</v>
      </c>
      <c r="J2985" t="s">
        <v>43</v>
      </c>
      <c r="K2985" t="s">
        <v>43</v>
      </c>
      <c r="L2985" t="s">
        <v>43</v>
      </c>
      <c r="M2985" t="s">
        <v>1055</v>
      </c>
      <c r="N2985" t="s">
        <v>43</v>
      </c>
      <c r="O2985" t="s">
        <v>48</v>
      </c>
      <c r="P2985" s="2">
        <v>1</v>
      </c>
    </row>
    <row r="2986" spans="1:16">
      <c r="A2986" t="s">
        <v>1678</v>
      </c>
      <c r="B2986" t="s">
        <v>1679</v>
      </c>
      <c r="C2986" t="s">
        <v>1680</v>
      </c>
      <c r="D2986" t="s">
        <v>1681</v>
      </c>
      <c r="E2986" t="s">
        <v>236</v>
      </c>
      <c r="F2986" s="4">
        <v>0</v>
      </c>
      <c r="G2986" t="s">
        <v>1682</v>
      </c>
      <c r="H2986" t="s">
        <v>1657</v>
      </c>
      <c r="I2986">
        <v>1</v>
      </c>
      <c r="J2986" t="s">
        <v>1683</v>
      </c>
      <c r="K2986" t="s">
        <v>43</v>
      </c>
      <c r="L2986" t="s">
        <v>1684</v>
      </c>
      <c r="M2986" t="s">
        <v>1685</v>
      </c>
      <c r="N2986" t="s">
        <v>1686</v>
      </c>
      <c r="O2986" t="s">
        <v>48</v>
      </c>
      <c r="P2986" s="2">
        <v>1</v>
      </c>
    </row>
    <row r="2987" spans="1:16">
      <c r="A2987" t="s">
        <v>1678</v>
      </c>
      <c r="B2987" t="s">
        <v>1679</v>
      </c>
      <c r="C2987" t="s">
        <v>1680</v>
      </c>
      <c r="D2987" t="s">
        <v>1681</v>
      </c>
      <c r="E2987" t="s">
        <v>236</v>
      </c>
      <c r="F2987" s="4">
        <v>0</v>
      </c>
      <c r="G2987" t="s">
        <v>1682</v>
      </c>
      <c r="H2987" t="s">
        <v>1657</v>
      </c>
      <c r="I2987">
        <v>1</v>
      </c>
      <c r="J2987" t="s">
        <v>1683</v>
      </c>
      <c r="K2987" t="s">
        <v>43</v>
      </c>
      <c r="L2987" t="s">
        <v>1684</v>
      </c>
      <c r="M2987" t="s">
        <v>1687</v>
      </c>
      <c r="N2987" t="s">
        <v>1688</v>
      </c>
      <c r="O2987" t="s">
        <v>48</v>
      </c>
      <c r="P2987" s="2">
        <v>1</v>
      </c>
    </row>
    <row r="2988" spans="1:16">
      <c r="A2988" t="s">
        <v>1678</v>
      </c>
      <c r="B2988" t="s">
        <v>1679</v>
      </c>
      <c r="C2988" t="s">
        <v>1680</v>
      </c>
      <c r="D2988" t="s">
        <v>1681</v>
      </c>
      <c r="E2988" t="s">
        <v>236</v>
      </c>
      <c r="F2988" s="4">
        <v>0</v>
      </c>
      <c r="G2988" t="s">
        <v>1682</v>
      </c>
      <c r="H2988" t="s">
        <v>1657</v>
      </c>
      <c r="I2988">
        <v>1</v>
      </c>
      <c r="J2988" t="s">
        <v>1683</v>
      </c>
      <c r="K2988" t="s">
        <v>43</v>
      </c>
      <c r="L2988" t="s">
        <v>1684</v>
      </c>
      <c r="M2988" t="s">
        <v>1685</v>
      </c>
      <c r="N2988" t="s">
        <v>1689</v>
      </c>
      <c r="O2988" t="s">
        <v>48</v>
      </c>
      <c r="P2988" s="2">
        <v>1</v>
      </c>
    </row>
    <row r="2989" spans="1:16">
      <c r="A2989" t="s">
        <v>1678</v>
      </c>
      <c r="B2989" t="s">
        <v>1679</v>
      </c>
      <c r="C2989" t="s">
        <v>1690</v>
      </c>
      <c r="D2989" t="s">
        <v>1681</v>
      </c>
      <c r="E2989" t="s">
        <v>236</v>
      </c>
      <c r="F2989" s="4">
        <v>0</v>
      </c>
      <c r="G2989" t="s">
        <v>1682</v>
      </c>
      <c r="H2989" t="s">
        <v>1657</v>
      </c>
      <c r="I2989">
        <v>1</v>
      </c>
      <c r="J2989" t="s">
        <v>43</v>
      </c>
      <c r="K2989" t="s">
        <v>43</v>
      </c>
      <c r="L2989" t="s">
        <v>43</v>
      </c>
      <c r="M2989" t="s">
        <v>1687</v>
      </c>
      <c r="N2989" t="s">
        <v>1691</v>
      </c>
      <c r="O2989" t="s">
        <v>48</v>
      </c>
      <c r="P2989" s="2">
        <v>1</v>
      </c>
    </row>
    <row r="2990" spans="1:16">
      <c r="A2990" t="s">
        <v>1678</v>
      </c>
      <c r="B2990" t="s">
        <v>1679</v>
      </c>
      <c r="C2990" t="s">
        <v>1680</v>
      </c>
      <c r="D2990" t="s">
        <v>1681</v>
      </c>
      <c r="E2990" t="s">
        <v>236</v>
      </c>
      <c r="F2990" s="4">
        <v>0</v>
      </c>
      <c r="G2990" t="s">
        <v>1682</v>
      </c>
      <c r="H2990" t="s">
        <v>1657</v>
      </c>
      <c r="I2990">
        <v>1</v>
      </c>
      <c r="J2990" t="s">
        <v>43</v>
      </c>
      <c r="K2990" t="s">
        <v>43</v>
      </c>
      <c r="L2990" t="s">
        <v>43</v>
      </c>
      <c r="M2990" t="s">
        <v>1692</v>
      </c>
      <c r="N2990" t="s">
        <v>1693</v>
      </c>
      <c r="O2990" t="s">
        <v>48</v>
      </c>
      <c r="P2990" s="2">
        <v>1</v>
      </c>
    </row>
    <row r="2991" spans="1:16">
      <c r="A2991" t="s">
        <v>1678</v>
      </c>
      <c r="B2991" t="s">
        <v>1679</v>
      </c>
      <c r="C2991" t="s">
        <v>1680</v>
      </c>
      <c r="D2991" t="s">
        <v>1681</v>
      </c>
      <c r="E2991" t="s">
        <v>236</v>
      </c>
      <c r="F2991" s="4">
        <v>0</v>
      </c>
      <c r="G2991" t="s">
        <v>1682</v>
      </c>
      <c r="H2991" t="s">
        <v>1657</v>
      </c>
      <c r="I2991">
        <v>1</v>
      </c>
      <c r="J2991" t="s">
        <v>43</v>
      </c>
      <c r="K2991" t="s">
        <v>43</v>
      </c>
      <c r="L2991" t="s">
        <v>43</v>
      </c>
      <c r="M2991" t="s">
        <v>1693</v>
      </c>
      <c r="N2991" t="s">
        <v>1694</v>
      </c>
      <c r="O2991" t="s">
        <v>48</v>
      </c>
      <c r="P2991" s="2">
        <v>1</v>
      </c>
    </row>
    <row r="2992" spans="1:16">
      <c r="A2992" t="s">
        <v>1678</v>
      </c>
      <c r="B2992" t="s">
        <v>1679</v>
      </c>
      <c r="C2992" t="s">
        <v>1698</v>
      </c>
      <c r="D2992" t="s">
        <v>1681</v>
      </c>
      <c r="E2992" t="s">
        <v>236</v>
      </c>
      <c r="F2992" s="4">
        <v>0</v>
      </c>
      <c r="G2992" t="s">
        <v>1682</v>
      </c>
      <c r="H2992" t="s">
        <v>1657</v>
      </c>
      <c r="I2992">
        <v>1</v>
      </c>
      <c r="J2992" t="s">
        <v>43</v>
      </c>
      <c r="K2992" t="s">
        <v>43</v>
      </c>
      <c r="L2992" t="s">
        <v>43</v>
      </c>
      <c r="M2992" t="s">
        <v>1692</v>
      </c>
      <c r="N2992" t="s">
        <v>1693</v>
      </c>
      <c r="O2992" t="s">
        <v>48</v>
      </c>
      <c r="P2992" s="2">
        <v>1</v>
      </c>
    </row>
    <row r="2993" spans="1:16">
      <c r="A2993" t="s">
        <v>1678</v>
      </c>
      <c r="B2993" t="s">
        <v>1679</v>
      </c>
      <c r="C2993" t="s">
        <v>1698</v>
      </c>
      <c r="D2993" t="s">
        <v>1681</v>
      </c>
      <c r="E2993" t="s">
        <v>236</v>
      </c>
      <c r="F2993" s="4">
        <v>0</v>
      </c>
      <c r="G2993" t="s">
        <v>1682</v>
      </c>
      <c r="H2993" t="s">
        <v>1657</v>
      </c>
      <c r="I2993">
        <v>1</v>
      </c>
      <c r="J2993" t="s">
        <v>43</v>
      </c>
      <c r="K2993" t="s">
        <v>43</v>
      </c>
      <c r="L2993" t="s">
        <v>43</v>
      </c>
      <c r="M2993" t="s">
        <v>1693</v>
      </c>
      <c r="N2993" t="s">
        <v>1694</v>
      </c>
      <c r="O2993" t="s">
        <v>48</v>
      </c>
      <c r="P2993" s="2">
        <v>1</v>
      </c>
    </row>
    <row r="2994" spans="1:16">
      <c r="A2994" t="s">
        <v>1678</v>
      </c>
      <c r="B2994" t="s">
        <v>1679</v>
      </c>
      <c r="C2994" t="s">
        <v>1699</v>
      </c>
      <c r="D2994" t="s">
        <v>1681</v>
      </c>
      <c r="E2994" t="s">
        <v>236</v>
      </c>
      <c r="F2994" s="4">
        <v>0</v>
      </c>
      <c r="G2994" t="s">
        <v>1682</v>
      </c>
      <c r="H2994" t="s">
        <v>1657</v>
      </c>
      <c r="I2994">
        <v>1</v>
      </c>
      <c r="J2994" t="s">
        <v>43</v>
      </c>
      <c r="K2994" t="s">
        <v>43</v>
      </c>
      <c r="L2994" t="s">
        <v>43</v>
      </c>
      <c r="M2994" t="s">
        <v>1692</v>
      </c>
      <c r="N2994" t="s">
        <v>1693</v>
      </c>
      <c r="O2994" t="s">
        <v>48</v>
      </c>
      <c r="P2994" s="2">
        <v>1</v>
      </c>
    </row>
    <row r="2995" spans="1:16">
      <c r="A2995" t="s">
        <v>1678</v>
      </c>
      <c r="B2995" t="s">
        <v>1679</v>
      </c>
      <c r="C2995" t="s">
        <v>1699</v>
      </c>
      <c r="D2995" t="s">
        <v>1681</v>
      </c>
      <c r="E2995" t="s">
        <v>236</v>
      </c>
      <c r="F2995" s="4">
        <v>0</v>
      </c>
      <c r="G2995" t="s">
        <v>1682</v>
      </c>
      <c r="H2995" t="s">
        <v>1657</v>
      </c>
      <c r="I2995">
        <v>1</v>
      </c>
      <c r="J2995" t="s">
        <v>43</v>
      </c>
      <c r="K2995" t="s">
        <v>43</v>
      </c>
      <c r="L2995" t="s">
        <v>43</v>
      </c>
      <c r="M2995" t="s">
        <v>1693</v>
      </c>
      <c r="N2995" t="s">
        <v>1694</v>
      </c>
      <c r="O2995" t="s">
        <v>48</v>
      </c>
      <c r="P2995" s="2">
        <v>1</v>
      </c>
    </row>
    <row r="2996" spans="1:16">
      <c r="A2996" t="s">
        <v>2680</v>
      </c>
      <c r="B2996" t="s">
        <v>2681</v>
      </c>
      <c r="C2996" t="s">
        <v>43</v>
      </c>
      <c r="D2996" t="s">
        <v>382</v>
      </c>
      <c r="E2996" t="s">
        <v>236</v>
      </c>
      <c r="F2996" s="4">
        <v>0</v>
      </c>
      <c r="G2996" t="s">
        <v>43</v>
      </c>
      <c r="H2996" t="s">
        <v>938</v>
      </c>
      <c r="I2996">
        <v>1</v>
      </c>
      <c r="J2996" t="s">
        <v>43</v>
      </c>
      <c r="K2996" t="s">
        <v>43</v>
      </c>
      <c r="L2996" t="s">
        <v>43</v>
      </c>
      <c r="M2996" t="s">
        <v>2682</v>
      </c>
      <c r="N2996" t="s">
        <v>43</v>
      </c>
      <c r="O2996" t="s">
        <v>48</v>
      </c>
      <c r="P2996" s="2">
        <v>1</v>
      </c>
    </row>
    <row r="2997" spans="1:16">
      <c r="A2997" t="s">
        <v>3719</v>
      </c>
      <c r="B2997" t="s">
        <v>3720</v>
      </c>
      <c r="C2997" t="s">
        <v>234</v>
      </c>
      <c r="D2997" t="s">
        <v>235</v>
      </c>
      <c r="E2997" t="s">
        <v>236</v>
      </c>
      <c r="F2997" s="4">
        <v>0</v>
      </c>
      <c r="G2997" t="s">
        <v>3725</v>
      </c>
      <c r="H2997" t="s">
        <v>3722</v>
      </c>
      <c r="I2997">
        <v>1</v>
      </c>
      <c r="J2997" t="s">
        <v>43</v>
      </c>
      <c r="K2997" t="s">
        <v>43</v>
      </c>
      <c r="L2997" t="s">
        <v>3727</v>
      </c>
      <c r="M2997" t="s">
        <v>654</v>
      </c>
      <c r="N2997" t="s">
        <v>657</v>
      </c>
      <c r="O2997" t="s">
        <v>48</v>
      </c>
      <c r="P2997" s="2">
        <v>1</v>
      </c>
    </row>
    <row r="2998" spans="1:16">
      <c r="A2998" t="s">
        <v>3719</v>
      </c>
      <c r="B2998" t="s">
        <v>3720</v>
      </c>
      <c r="C2998" t="s">
        <v>234</v>
      </c>
      <c r="D2998" t="s">
        <v>235</v>
      </c>
      <c r="E2998" t="s">
        <v>236</v>
      </c>
      <c r="F2998" s="4">
        <v>0</v>
      </c>
      <c r="G2998" t="s">
        <v>3721</v>
      </c>
      <c r="H2998" t="s">
        <v>3722</v>
      </c>
      <c r="I2998">
        <v>1</v>
      </c>
      <c r="J2998" t="s">
        <v>43</v>
      </c>
      <c r="K2998" t="s">
        <v>43</v>
      </c>
      <c r="L2998" t="s">
        <v>3727</v>
      </c>
      <c r="M2998" t="s">
        <v>654</v>
      </c>
      <c r="N2998" t="s">
        <v>657</v>
      </c>
      <c r="O2998" t="s">
        <v>48</v>
      </c>
      <c r="P2998" s="2">
        <v>1</v>
      </c>
    </row>
    <row r="2999" spans="1:16">
      <c r="A2999" t="s">
        <v>3971</v>
      </c>
      <c r="B2999" t="s">
        <v>3972</v>
      </c>
      <c r="C2999" t="s">
        <v>3973</v>
      </c>
      <c r="D2999" t="s">
        <v>3974</v>
      </c>
      <c r="E2999" t="s">
        <v>236</v>
      </c>
      <c r="F2999" s="4">
        <v>0</v>
      </c>
      <c r="G2999" t="s">
        <v>3975</v>
      </c>
      <c r="H2999" t="s">
        <v>3976</v>
      </c>
      <c r="I2999">
        <v>1</v>
      </c>
      <c r="J2999" t="s">
        <v>43</v>
      </c>
      <c r="K2999" t="s">
        <v>43</v>
      </c>
      <c r="L2999" t="s">
        <v>43</v>
      </c>
      <c r="M2999" t="s">
        <v>3977</v>
      </c>
      <c r="N2999" t="s">
        <v>3978</v>
      </c>
      <c r="O2999" t="s">
        <v>48</v>
      </c>
      <c r="P2999" s="2">
        <v>1</v>
      </c>
    </row>
    <row r="3000" spans="1:16">
      <c r="A3000" t="s">
        <v>3971</v>
      </c>
      <c r="B3000" t="s">
        <v>3972</v>
      </c>
      <c r="C3000" t="s">
        <v>3973</v>
      </c>
      <c r="D3000" t="s">
        <v>3974</v>
      </c>
      <c r="E3000" t="s">
        <v>236</v>
      </c>
      <c r="F3000" s="4">
        <v>0</v>
      </c>
      <c r="G3000" t="s">
        <v>3979</v>
      </c>
      <c r="H3000" t="s">
        <v>117</v>
      </c>
      <c r="I3000">
        <v>1</v>
      </c>
      <c r="J3000" t="s">
        <v>43</v>
      </c>
      <c r="K3000" t="s">
        <v>43</v>
      </c>
      <c r="L3000" t="s">
        <v>43</v>
      </c>
      <c r="M3000">
        <v>9</v>
      </c>
      <c r="N3000" t="s">
        <v>3980</v>
      </c>
      <c r="O3000" t="s">
        <v>48</v>
      </c>
      <c r="P3000" s="2">
        <v>1</v>
      </c>
    </row>
    <row r="3001" spans="1:16">
      <c r="A3001" t="s">
        <v>3971</v>
      </c>
      <c r="B3001" t="s">
        <v>3972</v>
      </c>
      <c r="C3001" t="s">
        <v>3973</v>
      </c>
      <c r="D3001" t="s">
        <v>3974</v>
      </c>
      <c r="E3001" t="s">
        <v>236</v>
      </c>
      <c r="F3001" s="4">
        <v>0</v>
      </c>
      <c r="G3001" t="s">
        <v>3979</v>
      </c>
      <c r="H3001" t="s">
        <v>117</v>
      </c>
      <c r="I3001">
        <v>1</v>
      </c>
      <c r="J3001" t="s">
        <v>43</v>
      </c>
      <c r="K3001" t="s">
        <v>43</v>
      </c>
      <c r="L3001" t="s">
        <v>43</v>
      </c>
      <c r="M3001">
        <v>3</v>
      </c>
      <c r="N3001" t="s">
        <v>3980</v>
      </c>
      <c r="O3001" t="s">
        <v>48</v>
      </c>
      <c r="P3001" s="2">
        <v>1</v>
      </c>
    </row>
    <row r="3002" spans="1:16">
      <c r="A3002" t="s">
        <v>3971</v>
      </c>
      <c r="B3002" t="s">
        <v>3972</v>
      </c>
      <c r="C3002" t="s">
        <v>3973</v>
      </c>
      <c r="D3002" t="s">
        <v>3974</v>
      </c>
      <c r="E3002" t="s">
        <v>236</v>
      </c>
      <c r="F3002" s="4">
        <v>0</v>
      </c>
      <c r="G3002" t="s">
        <v>3979</v>
      </c>
      <c r="H3002" t="s">
        <v>117</v>
      </c>
      <c r="I3002">
        <v>1</v>
      </c>
      <c r="J3002" t="s">
        <v>43</v>
      </c>
      <c r="K3002" t="s">
        <v>43</v>
      </c>
      <c r="L3002" t="s">
        <v>43</v>
      </c>
      <c r="M3002" t="s">
        <v>3981</v>
      </c>
      <c r="N3002" t="s">
        <v>3980</v>
      </c>
      <c r="O3002" t="s">
        <v>48</v>
      </c>
      <c r="P3002" s="2">
        <v>1</v>
      </c>
    </row>
    <row r="3003" spans="1:16">
      <c r="A3003" t="s">
        <v>3971</v>
      </c>
      <c r="B3003" t="s">
        <v>3972</v>
      </c>
      <c r="C3003" t="s">
        <v>3973</v>
      </c>
      <c r="D3003" t="s">
        <v>3974</v>
      </c>
      <c r="E3003" t="s">
        <v>236</v>
      </c>
      <c r="F3003" s="4">
        <v>0</v>
      </c>
      <c r="G3003" t="s">
        <v>3975</v>
      </c>
      <c r="H3003" t="s">
        <v>3976</v>
      </c>
      <c r="I3003">
        <v>1</v>
      </c>
      <c r="J3003" t="s">
        <v>43</v>
      </c>
      <c r="K3003" t="s">
        <v>43</v>
      </c>
      <c r="L3003" t="s">
        <v>43</v>
      </c>
      <c r="M3003" t="s">
        <v>3982</v>
      </c>
      <c r="N3003" t="s">
        <v>3983</v>
      </c>
      <c r="O3003" t="s">
        <v>48</v>
      </c>
      <c r="P3003" s="2">
        <v>1</v>
      </c>
    </row>
    <row r="3004" spans="1:16">
      <c r="A3004" t="s">
        <v>3971</v>
      </c>
      <c r="B3004" t="s">
        <v>3972</v>
      </c>
      <c r="C3004" t="s">
        <v>3973</v>
      </c>
      <c r="D3004" t="s">
        <v>3974</v>
      </c>
      <c r="E3004" t="s">
        <v>236</v>
      </c>
      <c r="F3004" s="4">
        <v>0</v>
      </c>
      <c r="G3004" t="s">
        <v>3975</v>
      </c>
      <c r="H3004" t="s">
        <v>3976</v>
      </c>
      <c r="I3004">
        <v>1</v>
      </c>
      <c r="J3004" t="s">
        <v>43</v>
      </c>
      <c r="K3004" t="s">
        <v>43</v>
      </c>
      <c r="L3004" t="s">
        <v>43</v>
      </c>
      <c r="M3004" t="s">
        <v>3984</v>
      </c>
      <c r="N3004" t="s">
        <v>3985</v>
      </c>
      <c r="O3004" t="s">
        <v>48</v>
      </c>
      <c r="P3004" s="2">
        <v>1</v>
      </c>
    </row>
    <row r="3005" spans="1:16">
      <c r="A3005" t="s">
        <v>5359</v>
      </c>
      <c r="B3005" t="s">
        <v>5360</v>
      </c>
      <c r="C3005" t="s">
        <v>5361</v>
      </c>
      <c r="D3005" t="s">
        <v>5362</v>
      </c>
      <c r="E3005" t="s">
        <v>236</v>
      </c>
      <c r="F3005" s="4">
        <v>0</v>
      </c>
      <c r="G3005" t="s">
        <v>5363</v>
      </c>
      <c r="H3005" t="s">
        <v>5364</v>
      </c>
      <c r="I3005">
        <v>1</v>
      </c>
      <c r="J3005" t="s">
        <v>5365</v>
      </c>
      <c r="K3005" t="s">
        <v>43</v>
      </c>
      <c r="L3005" t="s">
        <v>43</v>
      </c>
      <c r="M3005" t="s">
        <v>5366</v>
      </c>
      <c r="N3005" t="s">
        <v>5367</v>
      </c>
      <c r="O3005" t="s">
        <v>48</v>
      </c>
      <c r="P3005" s="2">
        <v>1</v>
      </c>
    </row>
    <row r="3006" spans="1:16">
      <c r="A3006" t="s">
        <v>5359</v>
      </c>
      <c r="B3006" t="s">
        <v>5360</v>
      </c>
      <c r="C3006" t="s">
        <v>5361</v>
      </c>
      <c r="D3006" t="s">
        <v>5362</v>
      </c>
      <c r="E3006" t="s">
        <v>236</v>
      </c>
      <c r="F3006" s="4">
        <v>0</v>
      </c>
      <c r="G3006" t="s">
        <v>5363</v>
      </c>
      <c r="H3006" t="s">
        <v>5364</v>
      </c>
      <c r="I3006">
        <v>1</v>
      </c>
      <c r="J3006" t="s">
        <v>5365</v>
      </c>
      <c r="K3006" t="s">
        <v>43</v>
      </c>
      <c r="L3006" t="s">
        <v>43</v>
      </c>
      <c r="M3006" t="s">
        <v>5368</v>
      </c>
      <c r="N3006" t="s">
        <v>5369</v>
      </c>
      <c r="O3006" t="s">
        <v>48</v>
      </c>
      <c r="P3006" s="2">
        <v>1</v>
      </c>
    </row>
    <row r="3007" spans="1:16">
      <c r="A3007" t="s">
        <v>5359</v>
      </c>
      <c r="B3007" t="s">
        <v>5360</v>
      </c>
      <c r="C3007" t="s">
        <v>5361</v>
      </c>
      <c r="D3007" t="s">
        <v>5362</v>
      </c>
      <c r="E3007" t="s">
        <v>236</v>
      </c>
      <c r="F3007" s="4">
        <v>0</v>
      </c>
      <c r="G3007" t="s">
        <v>5363</v>
      </c>
      <c r="H3007" t="s">
        <v>5364</v>
      </c>
      <c r="I3007">
        <v>1</v>
      </c>
      <c r="J3007" t="s">
        <v>5365</v>
      </c>
      <c r="K3007" t="s">
        <v>43</v>
      </c>
      <c r="L3007" t="s">
        <v>43</v>
      </c>
      <c r="M3007" t="s">
        <v>5370</v>
      </c>
      <c r="N3007" t="s">
        <v>5371</v>
      </c>
      <c r="O3007" t="s">
        <v>48</v>
      </c>
      <c r="P3007" s="2">
        <v>1</v>
      </c>
    </row>
    <row r="3008" spans="1:16">
      <c r="A3008" t="s">
        <v>5359</v>
      </c>
      <c r="B3008" t="s">
        <v>5360</v>
      </c>
      <c r="C3008" t="s">
        <v>5361</v>
      </c>
      <c r="D3008" t="s">
        <v>5362</v>
      </c>
      <c r="E3008" t="s">
        <v>236</v>
      </c>
      <c r="F3008" s="4">
        <v>0</v>
      </c>
      <c r="G3008" t="s">
        <v>5363</v>
      </c>
      <c r="H3008" t="s">
        <v>5364</v>
      </c>
      <c r="I3008">
        <v>1</v>
      </c>
      <c r="J3008" t="s">
        <v>5365</v>
      </c>
      <c r="K3008" t="s">
        <v>43</v>
      </c>
      <c r="L3008" t="s">
        <v>43</v>
      </c>
      <c r="M3008" t="s">
        <v>5372</v>
      </c>
      <c r="N3008" t="s">
        <v>5373</v>
      </c>
      <c r="O3008" t="s">
        <v>48</v>
      </c>
      <c r="P3008" s="2">
        <v>1</v>
      </c>
    </row>
    <row r="3009" spans="1:16">
      <c r="A3009" t="s">
        <v>5359</v>
      </c>
      <c r="B3009" t="s">
        <v>5360</v>
      </c>
      <c r="C3009" t="s">
        <v>5361</v>
      </c>
      <c r="D3009" t="s">
        <v>5362</v>
      </c>
      <c r="E3009" t="s">
        <v>236</v>
      </c>
      <c r="F3009" s="4">
        <v>0</v>
      </c>
      <c r="G3009" t="s">
        <v>5374</v>
      </c>
      <c r="H3009" t="s">
        <v>1657</v>
      </c>
      <c r="I3009">
        <v>1</v>
      </c>
      <c r="J3009" t="s">
        <v>43</v>
      </c>
      <c r="K3009" t="s">
        <v>43</v>
      </c>
      <c r="L3009" t="s">
        <v>43</v>
      </c>
      <c r="M3009" t="s">
        <v>5375</v>
      </c>
      <c r="N3009" t="s">
        <v>5376</v>
      </c>
      <c r="O3009" t="s">
        <v>48</v>
      </c>
      <c r="P3009" s="2">
        <v>1</v>
      </c>
    </row>
    <row r="3010" spans="1:16">
      <c r="A3010" t="s">
        <v>5555</v>
      </c>
      <c r="B3010" t="s">
        <v>5556</v>
      </c>
      <c r="C3010" t="s">
        <v>5557</v>
      </c>
      <c r="D3010" t="s">
        <v>4537</v>
      </c>
      <c r="E3010" t="s">
        <v>236</v>
      </c>
      <c r="F3010" s="4">
        <v>0</v>
      </c>
      <c r="G3010" t="s">
        <v>5558</v>
      </c>
      <c r="H3010" t="s">
        <v>5559</v>
      </c>
      <c r="I3010">
        <v>1</v>
      </c>
      <c r="J3010" t="s">
        <v>43</v>
      </c>
      <c r="K3010" t="s">
        <v>43</v>
      </c>
      <c r="L3010" t="s">
        <v>43</v>
      </c>
      <c r="M3010" t="s">
        <v>5560</v>
      </c>
      <c r="N3010" t="s">
        <v>5561</v>
      </c>
      <c r="O3010" t="s">
        <v>48</v>
      </c>
      <c r="P3010" s="2">
        <v>1</v>
      </c>
    </row>
    <row r="3011" spans="1:16">
      <c r="A3011" t="s">
        <v>5625</v>
      </c>
      <c r="B3011" t="s">
        <v>5626</v>
      </c>
      <c r="C3011" t="s">
        <v>5627</v>
      </c>
      <c r="D3011" t="s">
        <v>4537</v>
      </c>
      <c r="E3011" t="s">
        <v>236</v>
      </c>
      <c r="F3011" s="4">
        <v>0</v>
      </c>
      <c r="G3011" t="s">
        <v>5628</v>
      </c>
      <c r="H3011" t="s">
        <v>5629</v>
      </c>
      <c r="I3011">
        <v>1</v>
      </c>
      <c r="J3011" t="s">
        <v>43</v>
      </c>
      <c r="K3011" t="s">
        <v>43</v>
      </c>
      <c r="L3011" t="s">
        <v>43</v>
      </c>
      <c r="M3011" t="s">
        <v>5630</v>
      </c>
      <c r="N3011" t="s">
        <v>5631</v>
      </c>
      <c r="O3011" t="s">
        <v>48</v>
      </c>
      <c r="P3011" s="2">
        <v>1</v>
      </c>
    </row>
    <row r="3012" spans="1:16">
      <c r="A3012" t="s">
        <v>5625</v>
      </c>
      <c r="B3012" t="s">
        <v>5626</v>
      </c>
      <c r="C3012" t="s">
        <v>5627</v>
      </c>
      <c r="D3012" t="s">
        <v>4537</v>
      </c>
      <c r="E3012" t="s">
        <v>236</v>
      </c>
      <c r="F3012" s="4">
        <v>0</v>
      </c>
      <c r="G3012" t="s">
        <v>5628</v>
      </c>
      <c r="H3012" t="s">
        <v>5629</v>
      </c>
      <c r="I3012">
        <v>1</v>
      </c>
      <c r="J3012" t="s">
        <v>43</v>
      </c>
      <c r="K3012" t="s">
        <v>43</v>
      </c>
      <c r="L3012" t="s">
        <v>43</v>
      </c>
      <c r="M3012" t="s">
        <v>5632</v>
      </c>
      <c r="N3012" t="s">
        <v>5633</v>
      </c>
      <c r="O3012" t="s">
        <v>48</v>
      </c>
      <c r="P3012" s="2">
        <v>1</v>
      </c>
    </row>
    <row r="3013" spans="1:16">
      <c r="A3013" t="s">
        <v>5625</v>
      </c>
      <c r="B3013" t="s">
        <v>5626</v>
      </c>
      <c r="C3013" t="s">
        <v>5627</v>
      </c>
      <c r="D3013" t="s">
        <v>4537</v>
      </c>
      <c r="E3013" t="s">
        <v>236</v>
      </c>
      <c r="F3013" s="4">
        <v>0</v>
      </c>
      <c r="G3013" t="s">
        <v>5628</v>
      </c>
      <c r="H3013" t="s">
        <v>5629</v>
      </c>
      <c r="I3013">
        <v>1</v>
      </c>
      <c r="J3013" t="s">
        <v>43</v>
      </c>
      <c r="K3013" t="s">
        <v>43</v>
      </c>
      <c r="L3013" t="s">
        <v>43</v>
      </c>
      <c r="M3013" t="s">
        <v>508</v>
      </c>
      <c r="N3013" t="s">
        <v>5634</v>
      </c>
      <c r="O3013" t="s">
        <v>48</v>
      </c>
      <c r="P3013" s="2">
        <v>1</v>
      </c>
    </row>
    <row r="3014" spans="1:16">
      <c r="A3014" t="s">
        <v>6585</v>
      </c>
      <c r="B3014" t="s">
        <v>6586</v>
      </c>
      <c r="C3014" t="s">
        <v>234</v>
      </c>
      <c r="D3014" t="s">
        <v>235</v>
      </c>
      <c r="E3014" t="s">
        <v>236</v>
      </c>
      <c r="F3014" s="4">
        <v>0</v>
      </c>
      <c r="G3014" t="s">
        <v>6592</v>
      </c>
      <c r="H3014" t="s">
        <v>6593</v>
      </c>
      <c r="I3014">
        <v>1</v>
      </c>
      <c r="J3014" t="s">
        <v>43</v>
      </c>
      <c r="K3014" t="s">
        <v>6594</v>
      </c>
      <c r="L3014" t="s">
        <v>6595</v>
      </c>
      <c r="M3014" t="s">
        <v>6596</v>
      </c>
      <c r="N3014" t="s">
        <v>6597</v>
      </c>
      <c r="O3014" t="s">
        <v>48</v>
      </c>
      <c r="P3014" s="2">
        <v>1</v>
      </c>
    </row>
    <row r="3015" spans="1:16">
      <c r="A3015" t="s">
        <v>7205</v>
      </c>
      <c r="B3015" t="s">
        <v>7206</v>
      </c>
      <c r="C3015" t="s">
        <v>234</v>
      </c>
      <c r="D3015" t="s">
        <v>235</v>
      </c>
      <c r="E3015" t="s">
        <v>236</v>
      </c>
      <c r="F3015" s="4">
        <v>0</v>
      </c>
      <c r="G3015" t="s">
        <v>1148</v>
      </c>
      <c r="H3015" t="s">
        <v>7207</v>
      </c>
      <c r="I3015">
        <v>1</v>
      </c>
      <c r="J3015" t="s">
        <v>43</v>
      </c>
      <c r="K3015" t="s">
        <v>43</v>
      </c>
      <c r="L3015" t="s">
        <v>7208</v>
      </c>
      <c r="M3015" t="s">
        <v>7209</v>
      </c>
      <c r="N3015" t="s">
        <v>7210</v>
      </c>
      <c r="O3015" t="s">
        <v>48</v>
      </c>
      <c r="P3015" s="2">
        <v>1</v>
      </c>
    </row>
    <row r="3016" spans="1:16">
      <c r="A3016" t="s">
        <v>7205</v>
      </c>
      <c r="B3016" t="s">
        <v>7206</v>
      </c>
      <c r="C3016" t="s">
        <v>234</v>
      </c>
      <c r="D3016" t="s">
        <v>235</v>
      </c>
      <c r="E3016" t="s">
        <v>236</v>
      </c>
      <c r="F3016" s="4">
        <v>0</v>
      </c>
      <c r="G3016" t="s">
        <v>1148</v>
      </c>
      <c r="H3016" t="s">
        <v>7207</v>
      </c>
      <c r="I3016">
        <v>1</v>
      </c>
      <c r="J3016" t="s">
        <v>43</v>
      </c>
      <c r="K3016" t="s">
        <v>43</v>
      </c>
      <c r="L3016" t="s">
        <v>7208</v>
      </c>
      <c r="M3016" t="s">
        <v>7211</v>
      </c>
      <c r="N3016" t="s">
        <v>7212</v>
      </c>
      <c r="O3016" t="s">
        <v>48</v>
      </c>
      <c r="P3016" s="2">
        <v>1</v>
      </c>
    </row>
    <row r="3017" spans="1:16">
      <c r="A3017" t="s">
        <v>7205</v>
      </c>
      <c r="B3017" t="s">
        <v>7206</v>
      </c>
      <c r="C3017" t="s">
        <v>234</v>
      </c>
      <c r="D3017" t="s">
        <v>235</v>
      </c>
      <c r="E3017" t="s">
        <v>236</v>
      </c>
      <c r="F3017" s="4">
        <v>0</v>
      </c>
      <c r="G3017" t="s">
        <v>1148</v>
      </c>
      <c r="H3017" t="s">
        <v>7207</v>
      </c>
      <c r="I3017">
        <v>1</v>
      </c>
      <c r="J3017" t="s">
        <v>43</v>
      </c>
      <c r="K3017" t="s">
        <v>43</v>
      </c>
      <c r="L3017" t="s">
        <v>1052</v>
      </c>
      <c r="M3017" t="s">
        <v>7213</v>
      </c>
      <c r="N3017" t="s">
        <v>7214</v>
      </c>
      <c r="O3017" t="s">
        <v>48</v>
      </c>
      <c r="P3017" s="2">
        <v>1</v>
      </c>
    </row>
    <row r="3018" spans="1:16">
      <c r="A3018" t="s">
        <v>7205</v>
      </c>
      <c r="B3018" t="s">
        <v>7206</v>
      </c>
      <c r="C3018" t="s">
        <v>234</v>
      </c>
      <c r="D3018" t="s">
        <v>235</v>
      </c>
      <c r="E3018" t="s">
        <v>236</v>
      </c>
      <c r="F3018" s="4">
        <v>0</v>
      </c>
      <c r="G3018" t="s">
        <v>1148</v>
      </c>
      <c r="H3018" t="s">
        <v>7215</v>
      </c>
      <c r="I3018">
        <v>1</v>
      </c>
      <c r="J3018" t="s">
        <v>43</v>
      </c>
      <c r="K3018" t="s">
        <v>43</v>
      </c>
      <c r="L3018" t="s">
        <v>43</v>
      </c>
      <c r="M3018" t="s">
        <v>558</v>
      </c>
      <c r="N3018" t="s">
        <v>7216</v>
      </c>
      <c r="O3018" t="s">
        <v>48</v>
      </c>
      <c r="P3018" s="2">
        <v>1</v>
      </c>
    </row>
    <row r="3019" spans="1:16">
      <c r="A3019" t="s">
        <v>7205</v>
      </c>
      <c r="B3019" t="s">
        <v>7206</v>
      </c>
      <c r="C3019" t="s">
        <v>234</v>
      </c>
      <c r="D3019" t="s">
        <v>235</v>
      </c>
      <c r="E3019" t="s">
        <v>236</v>
      </c>
      <c r="F3019" s="4">
        <v>0</v>
      </c>
      <c r="G3019" t="s">
        <v>1148</v>
      </c>
      <c r="H3019" t="s">
        <v>7215</v>
      </c>
      <c r="I3019">
        <v>1</v>
      </c>
      <c r="J3019" t="s">
        <v>43</v>
      </c>
      <c r="K3019" t="s">
        <v>43</v>
      </c>
      <c r="L3019" t="s">
        <v>43</v>
      </c>
      <c r="M3019" t="s">
        <v>7217</v>
      </c>
      <c r="N3019" t="s">
        <v>7214</v>
      </c>
      <c r="O3019" t="s">
        <v>48</v>
      </c>
      <c r="P3019" s="2">
        <v>1</v>
      </c>
    </row>
    <row r="3020" spans="1:16">
      <c r="A3020" t="s">
        <v>7989</v>
      </c>
      <c r="B3020" t="s">
        <v>7990</v>
      </c>
      <c r="C3020" t="s">
        <v>234</v>
      </c>
      <c r="D3020" t="s">
        <v>235</v>
      </c>
      <c r="E3020" t="s">
        <v>236</v>
      </c>
      <c r="F3020" s="4">
        <v>0</v>
      </c>
      <c r="G3020" t="s">
        <v>7023</v>
      </c>
      <c r="H3020" t="s">
        <v>7991</v>
      </c>
      <c r="I3020">
        <v>1</v>
      </c>
      <c r="J3020" t="s">
        <v>7992</v>
      </c>
      <c r="K3020" t="s">
        <v>43</v>
      </c>
      <c r="L3020" t="s">
        <v>7993</v>
      </c>
      <c r="M3020" t="s">
        <v>7994</v>
      </c>
      <c r="N3020" t="s">
        <v>43</v>
      </c>
      <c r="O3020" t="s">
        <v>48</v>
      </c>
      <c r="P3020" s="2">
        <v>1</v>
      </c>
    </row>
    <row r="3021" spans="1:16">
      <c r="A3021" t="s">
        <v>1222</v>
      </c>
      <c r="B3021" t="s">
        <v>1223</v>
      </c>
      <c r="C3021" t="s">
        <v>1250</v>
      </c>
      <c r="D3021" t="s">
        <v>43</v>
      </c>
      <c r="E3021" t="s">
        <v>43</v>
      </c>
      <c r="F3021" s="4">
        <v>0</v>
      </c>
      <c r="G3021" t="s">
        <v>1224</v>
      </c>
      <c r="H3021" t="s">
        <v>1245</v>
      </c>
      <c r="I3021">
        <v>1</v>
      </c>
      <c r="J3021" t="s">
        <v>1251</v>
      </c>
      <c r="K3021" t="s">
        <v>1252</v>
      </c>
      <c r="L3021" t="s">
        <v>43</v>
      </c>
      <c r="M3021" t="s">
        <v>1248</v>
      </c>
      <c r="N3021" t="s">
        <v>1249</v>
      </c>
      <c r="O3021" t="s">
        <v>48</v>
      </c>
      <c r="P3021" s="2">
        <v>1</v>
      </c>
    </row>
    <row r="3022" spans="1:16">
      <c r="A3022" t="s">
        <v>3229</v>
      </c>
      <c r="B3022" t="s">
        <v>3230</v>
      </c>
      <c r="C3022" t="s">
        <v>3231</v>
      </c>
      <c r="D3022" t="s">
        <v>43</v>
      </c>
      <c r="E3022" t="s">
        <v>43</v>
      </c>
      <c r="F3022" s="4">
        <v>0</v>
      </c>
      <c r="G3022" t="s">
        <v>3232</v>
      </c>
      <c r="H3022" t="s">
        <v>3233</v>
      </c>
      <c r="I3022">
        <v>1</v>
      </c>
      <c r="J3022" t="s">
        <v>43</v>
      </c>
      <c r="K3022" t="s">
        <v>43</v>
      </c>
      <c r="L3022" t="s">
        <v>43</v>
      </c>
      <c r="M3022">
        <v>28</v>
      </c>
      <c r="N3022">
        <v>30</v>
      </c>
      <c r="O3022" t="s">
        <v>48</v>
      </c>
      <c r="P3022" s="2">
        <v>1</v>
      </c>
    </row>
    <row r="3023" spans="1:16">
      <c r="A3023" t="s">
        <v>3229</v>
      </c>
      <c r="B3023" t="s">
        <v>3230</v>
      </c>
      <c r="C3023" t="s">
        <v>3231</v>
      </c>
      <c r="D3023" t="s">
        <v>43</v>
      </c>
      <c r="E3023" t="s">
        <v>43</v>
      </c>
      <c r="F3023" s="4">
        <v>0</v>
      </c>
      <c r="G3023" t="s">
        <v>3232</v>
      </c>
      <c r="H3023" t="s">
        <v>3233</v>
      </c>
      <c r="I3023">
        <v>1</v>
      </c>
      <c r="J3023" t="s">
        <v>43</v>
      </c>
      <c r="K3023" t="s">
        <v>43</v>
      </c>
      <c r="L3023" t="s">
        <v>43</v>
      </c>
      <c r="M3023">
        <v>30</v>
      </c>
      <c r="N3023" t="s">
        <v>3234</v>
      </c>
      <c r="O3023" t="s">
        <v>48</v>
      </c>
      <c r="P3023" s="2">
        <v>1</v>
      </c>
    </row>
    <row r="3024" spans="1:16">
      <c r="A3024" t="s">
        <v>3229</v>
      </c>
      <c r="B3024" t="s">
        <v>3230</v>
      </c>
      <c r="C3024" t="s">
        <v>3231</v>
      </c>
      <c r="D3024" t="s">
        <v>43</v>
      </c>
      <c r="E3024" t="s">
        <v>43</v>
      </c>
      <c r="F3024" s="4">
        <v>0</v>
      </c>
      <c r="G3024" t="s">
        <v>3232</v>
      </c>
      <c r="H3024" t="s">
        <v>3233</v>
      </c>
      <c r="I3024">
        <v>1</v>
      </c>
      <c r="J3024" t="s">
        <v>43</v>
      </c>
      <c r="K3024" t="s">
        <v>43</v>
      </c>
      <c r="L3024" t="s">
        <v>43</v>
      </c>
      <c r="M3024">
        <v>24</v>
      </c>
      <c r="N3024" t="s">
        <v>3235</v>
      </c>
      <c r="O3024" t="s">
        <v>48</v>
      </c>
      <c r="P3024" s="2">
        <v>1</v>
      </c>
    </row>
    <row r="3025" spans="1:16">
      <c r="A3025" t="s">
        <v>3229</v>
      </c>
      <c r="B3025" t="s">
        <v>3230</v>
      </c>
      <c r="C3025" t="s">
        <v>3231</v>
      </c>
      <c r="D3025" t="s">
        <v>43</v>
      </c>
      <c r="E3025" t="s">
        <v>43</v>
      </c>
      <c r="F3025" s="4">
        <v>0</v>
      </c>
      <c r="G3025" t="s">
        <v>3232</v>
      </c>
      <c r="H3025" t="s">
        <v>3233</v>
      </c>
      <c r="I3025">
        <v>1</v>
      </c>
      <c r="J3025" t="s">
        <v>43</v>
      </c>
      <c r="K3025" t="s">
        <v>43</v>
      </c>
      <c r="L3025" t="s">
        <v>43</v>
      </c>
      <c r="M3025">
        <v>28</v>
      </c>
      <c r="N3025" t="s">
        <v>3234</v>
      </c>
      <c r="O3025" t="s">
        <v>48</v>
      </c>
      <c r="P3025" s="2">
        <v>1</v>
      </c>
    </row>
    <row r="3026" spans="1:16">
      <c r="A3026" t="s">
        <v>3229</v>
      </c>
      <c r="B3026" t="s">
        <v>3230</v>
      </c>
      <c r="C3026" t="s">
        <v>3231</v>
      </c>
      <c r="D3026" t="s">
        <v>43</v>
      </c>
      <c r="E3026" t="s">
        <v>43</v>
      </c>
      <c r="F3026" s="4">
        <v>0</v>
      </c>
      <c r="G3026" t="s">
        <v>3232</v>
      </c>
      <c r="H3026" t="s">
        <v>3233</v>
      </c>
      <c r="I3026">
        <v>1</v>
      </c>
      <c r="J3026" t="s">
        <v>43</v>
      </c>
      <c r="K3026" t="s">
        <v>43</v>
      </c>
      <c r="L3026" t="s">
        <v>43</v>
      </c>
      <c r="M3026">
        <v>24</v>
      </c>
      <c r="N3026">
        <v>32</v>
      </c>
      <c r="O3026" t="s">
        <v>48</v>
      </c>
      <c r="P3026" s="2">
        <v>1</v>
      </c>
    </row>
    <row r="3027" spans="1:16">
      <c r="A3027" t="s">
        <v>4529</v>
      </c>
      <c r="B3027" t="s">
        <v>4530</v>
      </c>
      <c r="C3027" t="s">
        <v>4531</v>
      </c>
      <c r="D3027" t="s">
        <v>43</v>
      </c>
      <c r="E3027" t="s">
        <v>43</v>
      </c>
      <c r="F3027" s="4">
        <v>0</v>
      </c>
      <c r="G3027" t="s">
        <v>4532</v>
      </c>
      <c r="H3027" t="s">
        <v>4533</v>
      </c>
      <c r="I3027">
        <v>1</v>
      </c>
      <c r="J3027" t="s">
        <v>43</v>
      </c>
      <c r="K3027" t="s">
        <v>43</v>
      </c>
      <c r="L3027" t="s">
        <v>43</v>
      </c>
      <c r="M3027" t="s">
        <v>4534</v>
      </c>
      <c r="N3027" t="s">
        <v>4535</v>
      </c>
      <c r="O3027" t="s">
        <v>48</v>
      </c>
      <c r="P3027" s="2">
        <v>1</v>
      </c>
    </row>
    <row r="3028" spans="1:16">
      <c r="A3028" t="s">
        <v>4529</v>
      </c>
      <c r="B3028" t="s">
        <v>4530</v>
      </c>
      <c r="C3028" t="s">
        <v>4531</v>
      </c>
      <c r="D3028" t="s">
        <v>43</v>
      </c>
      <c r="E3028" t="s">
        <v>43</v>
      </c>
      <c r="F3028" s="4">
        <v>0</v>
      </c>
      <c r="G3028" t="s">
        <v>4543</v>
      </c>
      <c r="H3028" t="s">
        <v>4544</v>
      </c>
      <c r="I3028">
        <v>1</v>
      </c>
      <c r="J3028" t="s">
        <v>43</v>
      </c>
      <c r="K3028" t="s">
        <v>43</v>
      </c>
      <c r="L3028" t="s">
        <v>43</v>
      </c>
      <c r="M3028" t="s">
        <v>4545</v>
      </c>
      <c r="N3028" t="s">
        <v>4546</v>
      </c>
      <c r="O3028" t="s">
        <v>48</v>
      </c>
      <c r="P3028" s="2">
        <v>1</v>
      </c>
    </row>
    <row r="3029" spans="1:16">
      <c r="A3029" t="s">
        <v>4529</v>
      </c>
      <c r="B3029" t="s">
        <v>4530</v>
      </c>
      <c r="C3029" t="s">
        <v>4531</v>
      </c>
      <c r="D3029" t="s">
        <v>43</v>
      </c>
      <c r="E3029" t="s">
        <v>43</v>
      </c>
      <c r="F3029" s="4">
        <v>0</v>
      </c>
      <c r="G3029" t="s">
        <v>4532</v>
      </c>
      <c r="H3029" t="s">
        <v>4533</v>
      </c>
      <c r="I3029">
        <v>1</v>
      </c>
      <c r="J3029" t="s">
        <v>43</v>
      </c>
      <c r="K3029" t="s">
        <v>43</v>
      </c>
      <c r="L3029" t="s">
        <v>43</v>
      </c>
      <c r="M3029" t="s">
        <v>4557</v>
      </c>
      <c r="N3029" t="s">
        <v>4558</v>
      </c>
      <c r="O3029" t="s">
        <v>48</v>
      </c>
      <c r="P3029" s="2">
        <v>1</v>
      </c>
    </row>
    <row r="3030" spans="1:16">
      <c r="A3030" t="s">
        <v>4529</v>
      </c>
      <c r="B3030" t="s">
        <v>4530</v>
      </c>
      <c r="C3030" t="s">
        <v>4531</v>
      </c>
      <c r="D3030" t="s">
        <v>43</v>
      </c>
      <c r="E3030" t="s">
        <v>43</v>
      </c>
      <c r="F3030" s="4">
        <v>0</v>
      </c>
      <c r="G3030" t="s">
        <v>4532</v>
      </c>
      <c r="H3030" t="s">
        <v>4533</v>
      </c>
      <c r="I3030">
        <v>1</v>
      </c>
      <c r="J3030" t="s">
        <v>43</v>
      </c>
      <c r="K3030" t="s">
        <v>43</v>
      </c>
      <c r="L3030" t="s">
        <v>43</v>
      </c>
      <c r="M3030" t="s">
        <v>4559</v>
      </c>
      <c r="N3030" t="s">
        <v>4560</v>
      </c>
      <c r="O3030" t="s">
        <v>48</v>
      </c>
      <c r="P3030" s="2">
        <v>1</v>
      </c>
    </row>
    <row r="3031" spans="1:16">
      <c r="A3031" t="s">
        <v>7867</v>
      </c>
      <c r="B3031" t="s">
        <v>7868</v>
      </c>
      <c r="C3031" t="s">
        <v>7869</v>
      </c>
      <c r="D3031" t="s">
        <v>43</v>
      </c>
      <c r="E3031" t="s">
        <v>43</v>
      </c>
      <c r="F3031" s="4">
        <v>0</v>
      </c>
      <c r="G3031" t="s">
        <v>937</v>
      </c>
      <c r="H3031" t="s">
        <v>4037</v>
      </c>
      <c r="I3031">
        <v>1</v>
      </c>
      <c r="J3031" t="s">
        <v>43</v>
      </c>
      <c r="K3031" t="s">
        <v>43</v>
      </c>
      <c r="L3031" t="s">
        <v>43</v>
      </c>
      <c r="M3031" t="s">
        <v>3959</v>
      </c>
      <c r="N3031" t="s">
        <v>7870</v>
      </c>
      <c r="O3031" t="s">
        <v>48</v>
      </c>
      <c r="P3031" s="2">
        <v>1</v>
      </c>
    </row>
    <row r="3032" spans="1:16">
      <c r="A3032" t="s">
        <v>7867</v>
      </c>
      <c r="B3032" t="s">
        <v>7868</v>
      </c>
      <c r="C3032" t="s">
        <v>7869</v>
      </c>
      <c r="D3032" t="s">
        <v>43</v>
      </c>
      <c r="E3032" t="s">
        <v>43</v>
      </c>
      <c r="F3032" s="4">
        <v>0</v>
      </c>
      <c r="G3032" t="s">
        <v>937</v>
      </c>
      <c r="H3032" t="s">
        <v>4037</v>
      </c>
      <c r="I3032">
        <v>1</v>
      </c>
      <c r="J3032" t="s">
        <v>43</v>
      </c>
      <c r="K3032" t="s">
        <v>43</v>
      </c>
      <c r="L3032" t="s">
        <v>43</v>
      </c>
      <c r="M3032" t="s">
        <v>3959</v>
      </c>
      <c r="N3032" t="s">
        <v>4039</v>
      </c>
      <c r="O3032" t="s">
        <v>48</v>
      </c>
      <c r="P3032" s="2">
        <v>1</v>
      </c>
    </row>
    <row r="3033" spans="1:16">
      <c r="A3033" t="s">
        <v>7867</v>
      </c>
      <c r="B3033" t="s">
        <v>7868</v>
      </c>
      <c r="C3033" t="s">
        <v>7869</v>
      </c>
      <c r="D3033" t="s">
        <v>43</v>
      </c>
      <c r="E3033" t="s">
        <v>43</v>
      </c>
      <c r="F3033" s="4">
        <v>0</v>
      </c>
      <c r="G3033" t="s">
        <v>937</v>
      </c>
      <c r="H3033" t="s">
        <v>4037</v>
      </c>
      <c r="I3033">
        <v>1</v>
      </c>
      <c r="J3033" t="s">
        <v>43</v>
      </c>
      <c r="K3033" t="s">
        <v>43</v>
      </c>
      <c r="L3033" t="s">
        <v>43</v>
      </c>
      <c r="M3033" t="s">
        <v>7871</v>
      </c>
      <c r="N3033" t="s">
        <v>3959</v>
      </c>
      <c r="O3033" t="s">
        <v>48</v>
      </c>
      <c r="P3033" s="2">
        <v>1</v>
      </c>
    </row>
    <row r="3034" spans="1:16">
      <c r="I3034">
        <v>1</v>
      </c>
    </row>
    <row r="3035" spans="1:16">
      <c r="A3035" t="s">
        <v>1205</v>
      </c>
      <c r="B3035" t="s">
        <v>1206</v>
      </c>
      <c r="C3035" t="s">
        <v>1207</v>
      </c>
      <c r="D3035" t="s">
        <v>1208</v>
      </c>
      <c r="E3035" t="s">
        <v>40</v>
      </c>
      <c r="F3035" s="4">
        <v>1</v>
      </c>
      <c r="G3035" t="s">
        <v>1209</v>
      </c>
      <c r="H3035" t="s">
        <v>1210</v>
      </c>
      <c r="I3035">
        <v>1</v>
      </c>
      <c r="J3035" t="s">
        <v>43</v>
      </c>
      <c r="K3035" t="s">
        <v>43</v>
      </c>
      <c r="L3035" t="s">
        <v>43</v>
      </c>
      <c r="M3035" t="s">
        <v>399</v>
      </c>
      <c r="N3035" t="s">
        <v>400</v>
      </c>
      <c r="O3035" t="s">
        <v>48</v>
      </c>
      <c r="P3035" s="2">
        <v>1</v>
      </c>
    </row>
    <row r="3036" spans="1:16">
      <c r="A3036" t="s">
        <v>1205</v>
      </c>
      <c r="B3036" t="s">
        <v>1206</v>
      </c>
      <c r="C3036" t="s">
        <v>1207</v>
      </c>
      <c r="D3036" t="s">
        <v>1208</v>
      </c>
      <c r="E3036" t="s">
        <v>40</v>
      </c>
      <c r="F3036" s="4">
        <v>1</v>
      </c>
      <c r="G3036" t="s">
        <v>1209</v>
      </c>
      <c r="H3036" t="s">
        <v>1210</v>
      </c>
      <c r="I3036">
        <v>1</v>
      </c>
      <c r="J3036" t="s">
        <v>43</v>
      </c>
      <c r="K3036" t="s">
        <v>43</v>
      </c>
      <c r="L3036" t="s">
        <v>43</v>
      </c>
      <c r="M3036" t="s">
        <v>400</v>
      </c>
      <c r="N3036" t="s">
        <v>403</v>
      </c>
      <c r="O3036" t="s">
        <v>48</v>
      </c>
      <c r="P3036" s="2">
        <v>1</v>
      </c>
    </row>
    <row r="3037" spans="1:16">
      <c r="A3037" t="s">
        <v>1205</v>
      </c>
      <c r="B3037" t="s">
        <v>1206</v>
      </c>
      <c r="C3037" t="s">
        <v>1207</v>
      </c>
      <c r="D3037" t="s">
        <v>1208</v>
      </c>
      <c r="E3037" t="s">
        <v>40</v>
      </c>
      <c r="F3037" s="4">
        <v>1</v>
      </c>
      <c r="G3037" t="s">
        <v>1209</v>
      </c>
      <c r="H3037" t="s">
        <v>1210</v>
      </c>
      <c r="I3037">
        <v>1</v>
      </c>
      <c r="J3037" t="s">
        <v>43</v>
      </c>
      <c r="K3037" t="s">
        <v>43</v>
      </c>
      <c r="L3037" t="s">
        <v>43</v>
      </c>
      <c r="M3037" t="s">
        <v>1211</v>
      </c>
      <c r="N3037" t="s">
        <v>403</v>
      </c>
      <c r="O3037" t="s">
        <v>48</v>
      </c>
      <c r="P3037" s="2">
        <v>1</v>
      </c>
    </row>
    <row r="3038" spans="1:16">
      <c r="A3038" t="s">
        <v>1205</v>
      </c>
      <c r="B3038" t="s">
        <v>1206</v>
      </c>
      <c r="C3038" t="s">
        <v>1207</v>
      </c>
      <c r="D3038" t="s">
        <v>1208</v>
      </c>
      <c r="E3038" t="s">
        <v>40</v>
      </c>
      <c r="F3038" s="4">
        <v>1</v>
      </c>
      <c r="G3038" t="s">
        <v>1209</v>
      </c>
      <c r="H3038" t="s">
        <v>1210</v>
      </c>
      <c r="I3038">
        <v>1</v>
      </c>
      <c r="J3038" t="s">
        <v>43</v>
      </c>
      <c r="K3038" t="s">
        <v>43</v>
      </c>
      <c r="L3038" t="s">
        <v>43</v>
      </c>
      <c r="M3038" t="s">
        <v>1212</v>
      </c>
      <c r="N3038" t="s">
        <v>1213</v>
      </c>
      <c r="O3038" t="s">
        <v>48</v>
      </c>
      <c r="P3038" s="2">
        <v>1</v>
      </c>
    </row>
    <row r="3039" spans="1:16">
      <c r="A3039" t="s">
        <v>1205</v>
      </c>
      <c r="B3039" t="s">
        <v>1206</v>
      </c>
      <c r="C3039" t="s">
        <v>1207</v>
      </c>
      <c r="D3039" t="s">
        <v>1208</v>
      </c>
      <c r="E3039" t="s">
        <v>40</v>
      </c>
      <c r="F3039" s="4">
        <v>1</v>
      </c>
      <c r="G3039" t="s">
        <v>1209</v>
      </c>
      <c r="H3039" t="s">
        <v>1210</v>
      </c>
      <c r="I3039">
        <v>1</v>
      </c>
      <c r="J3039" t="s">
        <v>43</v>
      </c>
      <c r="K3039" t="s">
        <v>43</v>
      </c>
      <c r="L3039" t="s">
        <v>43</v>
      </c>
      <c r="M3039" t="s">
        <v>1214</v>
      </c>
      <c r="N3039" t="s">
        <v>1213</v>
      </c>
      <c r="O3039" t="s">
        <v>48</v>
      </c>
      <c r="P3039" s="2">
        <v>1</v>
      </c>
    </row>
    <row r="3040" spans="1:16">
      <c r="A3040" t="s">
        <v>1205</v>
      </c>
      <c r="B3040" t="s">
        <v>1206</v>
      </c>
      <c r="C3040" t="s">
        <v>1207</v>
      </c>
      <c r="D3040" t="s">
        <v>1208</v>
      </c>
      <c r="E3040" t="s">
        <v>40</v>
      </c>
      <c r="F3040" s="4">
        <v>1</v>
      </c>
      <c r="G3040" t="s">
        <v>1209</v>
      </c>
      <c r="H3040" t="s">
        <v>1210</v>
      </c>
      <c r="I3040">
        <v>1</v>
      </c>
      <c r="J3040" t="s">
        <v>43</v>
      </c>
      <c r="K3040" t="s">
        <v>43</v>
      </c>
      <c r="L3040" t="s">
        <v>43</v>
      </c>
      <c r="M3040" t="s">
        <v>406</v>
      </c>
      <c r="N3040" t="s">
        <v>407</v>
      </c>
      <c r="O3040" t="s">
        <v>48</v>
      </c>
      <c r="P3040" s="2">
        <v>1</v>
      </c>
    </row>
    <row r="3041" spans="1:16">
      <c r="A3041" t="s">
        <v>1205</v>
      </c>
      <c r="B3041" t="s">
        <v>1206</v>
      </c>
      <c r="C3041" t="s">
        <v>1207</v>
      </c>
      <c r="D3041" t="s">
        <v>1208</v>
      </c>
      <c r="E3041" t="s">
        <v>40</v>
      </c>
      <c r="F3041" s="4">
        <v>1</v>
      </c>
      <c r="G3041" t="s">
        <v>1209</v>
      </c>
      <c r="H3041" t="s">
        <v>1210</v>
      </c>
      <c r="I3041">
        <v>1</v>
      </c>
      <c r="J3041" t="s">
        <v>43</v>
      </c>
      <c r="K3041" t="s">
        <v>43</v>
      </c>
      <c r="L3041" t="s">
        <v>43</v>
      </c>
      <c r="M3041" t="s">
        <v>1215</v>
      </c>
      <c r="N3041" t="s">
        <v>407</v>
      </c>
      <c r="O3041" t="s">
        <v>48</v>
      </c>
      <c r="P3041" s="2">
        <v>1</v>
      </c>
    </row>
    <row r="3042" spans="1:16">
      <c r="A3042" t="s">
        <v>1364</v>
      </c>
      <c r="B3042" t="s">
        <v>1365</v>
      </c>
      <c r="C3042" t="s">
        <v>1207</v>
      </c>
      <c r="D3042" t="s">
        <v>1208</v>
      </c>
      <c r="E3042" t="s">
        <v>40</v>
      </c>
      <c r="F3042" s="4">
        <v>1</v>
      </c>
      <c r="G3042" t="s">
        <v>1366</v>
      </c>
      <c r="H3042" t="s">
        <v>1367</v>
      </c>
      <c r="I3042">
        <v>1</v>
      </c>
      <c r="J3042" t="s">
        <v>43</v>
      </c>
      <c r="K3042" t="s">
        <v>43</v>
      </c>
      <c r="L3042" t="s">
        <v>43</v>
      </c>
      <c r="M3042" t="s">
        <v>400</v>
      </c>
      <c r="N3042" t="s">
        <v>403</v>
      </c>
      <c r="O3042" t="s">
        <v>48</v>
      </c>
      <c r="P3042" s="2">
        <v>1</v>
      </c>
    </row>
    <row r="3043" spans="1:16">
      <c r="A3043" t="s">
        <v>1920</v>
      </c>
      <c r="B3043" t="s">
        <v>1921</v>
      </c>
      <c r="C3043" t="s">
        <v>104</v>
      </c>
      <c r="D3043" t="s">
        <v>39</v>
      </c>
      <c r="E3043" t="s">
        <v>40</v>
      </c>
      <c r="F3043" s="4">
        <v>1</v>
      </c>
      <c r="G3043" t="s">
        <v>1922</v>
      </c>
      <c r="H3043" t="s">
        <v>1923</v>
      </c>
      <c r="I3043">
        <v>1</v>
      </c>
      <c r="J3043" t="s">
        <v>1924</v>
      </c>
      <c r="K3043" t="s">
        <v>43</v>
      </c>
      <c r="L3043" t="s">
        <v>43</v>
      </c>
      <c r="M3043" t="s">
        <v>1925</v>
      </c>
      <c r="N3043" t="s">
        <v>1926</v>
      </c>
      <c r="O3043" t="s">
        <v>48</v>
      </c>
      <c r="P3043" s="2">
        <v>1</v>
      </c>
    </row>
    <row r="3044" spans="1:16">
      <c r="A3044" t="s">
        <v>1920</v>
      </c>
      <c r="B3044" t="s">
        <v>1921</v>
      </c>
      <c r="C3044" t="s">
        <v>104</v>
      </c>
      <c r="D3044" t="s">
        <v>39</v>
      </c>
      <c r="E3044" t="s">
        <v>40</v>
      </c>
      <c r="F3044" s="4">
        <v>1</v>
      </c>
      <c r="G3044" t="s">
        <v>1927</v>
      </c>
      <c r="H3044" t="s">
        <v>1928</v>
      </c>
      <c r="I3044">
        <v>1</v>
      </c>
      <c r="J3044" t="s">
        <v>43</v>
      </c>
      <c r="K3044" t="s">
        <v>43</v>
      </c>
      <c r="L3044" t="s">
        <v>43</v>
      </c>
      <c r="M3044" t="s">
        <v>1929</v>
      </c>
      <c r="N3044" t="s">
        <v>1930</v>
      </c>
      <c r="O3044" t="s">
        <v>48</v>
      </c>
      <c r="P3044" s="2">
        <v>1</v>
      </c>
    </row>
    <row r="3045" spans="1:16">
      <c r="A3045" t="s">
        <v>1920</v>
      </c>
      <c r="B3045" t="s">
        <v>1921</v>
      </c>
      <c r="C3045" t="s">
        <v>104</v>
      </c>
      <c r="D3045" t="s">
        <v>39</v>
      </c>
      <c r="E3045" t="s">
        <v>40</v>
      </c>
      <c r="F3045" s="4">
        <v>1</v>
      </c>
      <c r="G3045" t="s">
        <v>1931</v>
      </c>
      <c r="H3045" t="s">
        <v>1932</v>
      </c>
      <c r="I3045">
        <v>1</v>
      </c>
      <c r="J3045" t="s">
        <v>43</v>
      </c>
      <c r="K3045" t="s">
        <v>43</v>
      </c>
      <c r="L3045" t="s">
        <v>43</v>
      </c>
      <c r="M3045" t="s">
        <v>1929</v>
      </c>
      <c r="N3045" t="s">
        <v>1933</v>
      </c>
      <c r="O3045" t="s">
        <v>48</v>
      </c>
      <c r="P3045" s="2">
        <v>1</v>
      </c>
    </row>
    <row r="3046" spans="1:16">
      <c r="A3046" t="s">
        <v>1920</v>
      </c>
      <c r="B3046" t="s">
        <v>1921</v>
      </c>
      <c r="C3046" t="s">
        <v>84</v>
      </c>
      <c r="D3046" t="s">
        <v>85</v>
      </c>
      <c r="E3046" t="s">
        <v>40</v>
      </c>
      <c r="F3046" s="4">
        <v>1</v>
      </c>
      <c r="G3046" t="s">
        <v>1934</v>
      </c>
      <c r="H3046" t="s">
        <v>1935</v>
      </c>
      <c r="I3046">
        <v>1</v>
      </c>
      <c r="J3046" t="s">
        <v>43</v>
      </c>
      <c r="K3046" t="s">
        <v>43</v>
      </c>
      <c r="L3046" t="s">
        <v>1936</v>
      </c>
      <c r="M3046" t="s">
        <v>1929</v>
      </c>
      <c r="N3046" t="s">
        <v>1930</v>
      </c>
      <c r="O3046" t="s">
        <v>48</v>
      </c>
      <c r="P3046" s="2">
        <v>1</v>
      </c>
    </row>
    <row r="3047" spans="1:16">
      <c r="A3047" t="s">
        <v>1920</v>
      </c>
      <c r="B3047" t="s">
        <v>1921</v>
      </c>
      <c r="C3047" t="s">
        <v>84</v>
      </c>
      <c r="D3047" t="s">
        <v>85</v>
      </c>
      <c r="E3047" t="s">
        <v>40</v>
      </c>
      <c r="F3047" s="4">
        <v>1</v>
      </c>
      <c r="G3047" t="s">
        <v>1937</v>
      </c>
      <c r="H3047" t="s">
        <v>1938</v>
      </c>
      <c r="I3047">
        <v>1</v>
      </c>
      <c r="J3047" t="s">
        <v>43</v>
      </c>
      <c r="K3047" t="s">
        <v>43</v>
      </c>
      <c r="L3047" t="s">
        <v>1939</v>
      </c>
      <c r="M3047" t="s">
        <v>1929</v>
      </c>
      <c r="N3047" t="s">
        <v>1940</v>
      </c>
      <c r="O3047" t="s">
        <v>48</v>
      </c>
      <c r="P3047" s="2">
        <v>1</v>
      </c>
    </row>
    <row r="3048" spans="1:16">
      <c r="A3048" t="s">
        <v>1920</v>
      </c>
      <c r="B3048" t="s">
        <v>1921</v>
      </c>
      <c r="C3048" t="s">
        <v>84</v>
      </c>
      <c r="D3048" t="s">
        <v>85</v>
      </c>
      <c r="E3048" t="s">
        <v>40</v>
      </c>
      <c r="F3048" s="4">
        <v>1</v>
      </c>
      <c r="G3048" t="s">
        <v>1941</v>
      </c>
      <c r="H3048" t="s">
        <v>1942</v>
      </c>
      <c r="I3048">
        <v>1</v>
      </c>
      <c r="J3048" t="s">
        <v>43</v>
      </c>
      <c r="K3048" t="s">
        <v>43</v>
      </c>
      <c r="L3048" t="s">
        <v>1943</v>
      </c>
      <c r="M3048" t="s">
        <v>1929</v>
      </c>
      <c r="N3048" t="s">
        <v>1940</v>
      </c>
      <c r="O3048" t="s">
        <v>48</v>
      </c>
      <c r="P3048" s="2">
        <v>1</v>
      </c>
    </row>
    <row r="3049" spans="1:16">
      <c r="A3049" t="s">
        <v>2301</v>
      </c>
      <c r="B3049" t="s">
        <v>2302</v>
      </c>
      <c r="C3049" t="s">
        <v>1207</v>
      </c>
      <c r="D3049" t="s">
        <v>1208</v>
      </c>
      <c r="E3049" t="s">
        <v>40</v>
      </c>
      <c r="F3049" s="4">
        <v>1</v>
      </c>
      <c r="G3049" t="s">
        <v>2314</v>
      </c>
      <c r="H3049" t="s">
        <v>2315</v>
      </c>
      <c r="I3049">
        <v>1</v>
      </c>
      <c r="J3049" t="s">
        <v>2316</v>
      </c>
      <c r="K3049" t="s">
        <v>43</v>
      </c>
      <c r="L3049" t="s">
        <v>43</v>
      </c>
      <c r="M3049" t="s">
        <v>2317</v>
      </c>
      <c r="N3049" t="s">
        <v>403</v>
      </c>
      <c r="O3049" t="s">
        <v>48</v>
      </c>
      <c r="P3049" s="2">
        <v>1</v>
      </c>
    </row>
    <row r="3050" spans="1:16">
      <c r="A3050" t="s">
        <v>2737</v>
      </c>
      <c r="B3050" t="s">
        <v>2738</v>
      </c>
      <c r="C3050" t="s">
        <v>1207</v>
      </c>
      <c r="D3050" t="s">
        <v>1208</v>
      </c>
      <c r="E3050" t="s">
        <v>40</v>
      </c>
      <c r="F3050" s="4">
        <v>1</v>
      </c>
      <c r="G3050" t="s">
        <v>2314</v>
      </c>
      <c r="H3050" t="s">
        <v>2315</v>
      </c>
      <c r="I3050">
        <v>1</v>
      </c>
      <c r="J3050" t="s">
        <v>43</v>
      </c>
      <c r="K3050" t="s">
        <v>43</v>
      </c>
      <c r="L3050" t="s">
        <v>43</v>
      </c>
      <c r="M3050" t="s">
        <v>2748</v>
      </c>
      <c r="N3050" t="s">
        <v>403</v>
      </c>
      <c r="O3050" t="s">
        <v>48</v>
      </c>
      <c r="P3050" s="2">
        <v>1</v>
      </c>
    </row>
    <row r="3051" spans="1:16">
      <c r="A3051" t="s">
        <v>2963</v>
      </c>
      <c r="B3051" t="s">
        <v>2964</v>
      </c>
      <c r="C3051" t="s">
        <v>1207</v>
      </c>
      <c r="D3051" t="s">
        <v>1208</v>
      </c>
      <c r="E3051" t="s">
        <v>40</v>
      </c>
      <c r="F3051" s="4">
        <v>1</v>
      </c>
      <c r="G3051" t="s">
        <v>2314</v>
      </c>
      <c r="H3051" t="s">
        <v>2965</v>
      </c>
      <c r="I3051">
        <v>1</v>
      </c>
      <c r="J3051" t="s">
        <v>2966</v>
      </c>
      <c r="K3051" t="s">
        <v>43</v>
      </c>
      <c r="L3051" t="s">
        <v>43</v>
      </c>
      <c r="M3051" t="s">
        <v>2967</v>
      </c>
      <c r="N3051" t="s">
        <v>2968</v>
      </c>
      <c r="O3051" t="s">
        <v>48</v>
      </c>
      <c r="P3051" s="2">
        <v>1</v>
      </c>
    </row>
    <row r="3052" spans="1:16">
      <c r="A3052" t="s">
        <v>2963</v>
      </c>
      <c r="B3052" t="s">
        <v>2964</v>
      </c>
      <c r="C3052" t="s">
        <v>1207</v>
      </c>
      <c r="D3052" t="s">
        <v>1208</v>
      </c>
      <c r="E3052" t="s">
        <v>40</v>
      </c>
      <c r="F3052" s="4">
        <v>1</v>
      </c>
      <c r="G3052" t="s">
        <v>2314</v>
      </c>
      <c r="H3052" t="s">
        <v>2965</v>
      </c>
      <c r="I3052">
        <v>1</v>
      </c>
      <c r="J3052" t="s">
        <v>2966</v>
      </c>
      <c r="K3052" t="s">
        <v>43</v>
      </c>
      <c r="L3052" t="s">
        <v>43</v>
      </c>
      <c r="M3052" t="s">
        <v>400</v>
      </c>
      <c r="N3052" t="s">
        <v>403</v>
      </c>
      <c r="O3052" t="s">
        <v>48</v>
      </c>
      <c r="P3052" s="2">
        <v>1</v>
      </c>
    </row>
    <row r="3053" spans="1:16">
      <c r="A3053" t="s">
        <v>2963</v>
      </c>
      <c r="B3053" t="s">
        <v>2964</v>
      </c>
      <c r="C3053" t="s">
        <v>1207</v>
      </c>
      <c r="D3053" t="s">
        <v>1208</v>
      </c>
      <c r="E3053" t="s">
        <v>40</v>
      </c>
      <c r="F3053" s="4">
        <v>1</v>
      </c>
      <c r="G3053" t="s">
        <v>2969</v>
      </c>
      <c r="H3053" t="s">
        <v>2970</v>
      </c>
      <c r="I3053">
        <v>1</v>
      </c>
      <c r="J3053" t="s">
        <v>2971</v>
      </c>
      <c r="K3053" t="s">
        <v>43</v>
      </c>
      <c r="L3053" t="s">
        <v>43</v>
      </c>
      <c r="M3053" t="s">
        <v>2967</v>
      </c>
      <c r="N3053" t="s">
        <v>403</v>
      </c>
      <c r="O3053" t="s">
        <v>48</v>
      </c>
      <c r="P3053" s="2">
        <v>1</v>
      </c>
    </row>
    <row r="3054" spans="1:16">
      <c r="A3054" t="s">
        <v>2963</v>
      </c>
      <c r="B3054" t="s">
        <v>2964</v>
      </c>
      <c r="C3054" t="s">
        <v>1207</v>
      </c>
      <c r="D3054" t="s">
        <v>1208</v>
      </c>
      <c r="E3054" t="s">
        <v>40</v>
      </c>
      <c r="F3054" s="4">
        <v>1</v>
      </c>
      <c r="G3054" t="s">
        <v>2969</v>
      </c>
      <c r="H3054" t="s">
        <v>2970</v>
      </c>
      <c r="I3054">
        <v>1</v>
      </c>
      <c r="J3054" t="s">
        <v>2972</v>
      </c>
      <c r="K3054" t="s">
        <v>43</v>
      </c>
      <c r="L3054" t="s">
        <v>43</v>
      </c>
      <c r="M3054" t="s">
        <v>399</v>
      </c>
      <c r="N3054" t="s">
        <v>400</v>
      </c>
      <c r="O3054" t="s">
        <v>48</v>
      </c>
      <c r="P3054" s="2">
        <v>1</v>
      </c>
    </row>
    <row r="3055" spans="1:16">
      <c r="A3055" t="s">
        <v>2963</v>
      </c>
      <c r="B3055" t="s">
        <v>2964</v>
      </c>
      <c r="C3055" t="s">
        <v>1207</v>
      </c>
      <c r="D3055" t="s">
        <v>1208</v>
      </c>
      <c r="E3055" t="s">
        <v>40</v>
      </c>
      <c r="F3055" s="4">
        <v>1</v>
      </c>
      <c r="G3055" t="s">
        <v>2973</v>
      </c>
      <c r="H3055" t="s">
        <v>2974</v>
      </c>
      <c r="I3055">
        <v>1</v>
      </c>
      <c r="J3055" t="s">
        <v>2975</v>
      </c>
      <c r="K3055" t="s">
        <v>43</v>
      </c>
      <c r="L3055" t="s">
        <v>43</v>
      </c>
      <c r="M3055" t="s">
        <v>399</v>
      </c>
      <c r="N3055" t="s">
        <v>400</v>
      </c>
      <c r="O3055" t="s">
        <v>48</v>
      </c>
      <c r="P3055" s="2">
        <v>1</v>
      </c>
    </row>
    <row r="3056" spans="1:16">
      <c r="A3056" t="s">
        <v>2963</v>
      </c>
      <c r="B3056" t="s">
        <v>2964</v>
      </c>
      <c r="C3056" t="s">
        <v>1207</v>
      </c>
      <c r="D3056" t="s">
        <v>1208</v>
      </c>
      <c r="E3056" t="s">
        <v>40</v>
      </c>
      <c r="F3056" s="4">
        <v>1</v>
      </c>
      <c r="G3056" t="s">
        <v>2976</v>
      </c>
      <c r="H3056" t="s">
        <v>2977</v>
      </c>
      <c r="I3056">
        <v>1</v>
      </c>
      <c r="J3056" t="s">
        <v>2978</v>
      </c>
      <c r="K3056" t="s">
        <v>43</v>
      </c>
      <c r="L3056" t="s">
        <v>43</v>
      </c>
      <c r="M3056" t="s">
        <v>399</v>
      </c>
      <c r="N3056" t="s">
        <v>400</v>
      </c>
      <c r="O3056" t="s">
        <v>48</v>
      </c>
      <c r="P3056" s="2">
        <v>1</v>
      </c>
    </row>
    <row r="3057" spans="1:16">
      <c r="A3057" t="s">
        <v>2963</v>
      </c>
      <c r="B3057" t="s">
        <v>2964</v>
      </c>
      <c r="C3057" t="s">
        <v>1207</v>
      </c>
      <c r="D3057" t="s">
        <v>1208</v>
      </c>
      <c r="E3057" t="s">
        <v>40</v>
      </c>
      <c r="F3057" s="4">
        <v>1</v>
      </c>
      <c r="G3057" t="s">
        <v>2979</v>
      </c>
      <c r="H3057" t="s">
        <v>2980</v>
      </c>
      <c r="I3057">
        <v>1</v>
      </c>
      <c r="J3057" t="s">
        <v>2981</v>
      </c>
      <c r="K3057" t="s">
        <v>43</v>
      </c>
      <c r="L3057" t="s">
        <v>43</v>
      </c>
      <c r="M3057" t="s">
        <v>399</v>
      </c>
      <c r="N3057" t="s">
        <v>400</v>
      </c>
      <c r="O3057" t="s">
        <v>48</v>
      </c>
      <c r="P3057" s="2">
        <v>1</v>
      </c>
    </row>
    <row r="3058" spans="1:16">
      <c r="A3058" t="s">
        <v>2963</v>
      </c>
      <c r="B3058" t="s">
        <v>2964</v>
      </c>
      <c r="C3058" t="s">
        <v>2982</v>
      </c>
      <c r="D3058" t="s">
        <v>1208</v>
      </c>
      <c r="E3058" t="s">
        <v>40</v>
      </c>
      <c r="F3058" s="4">
        <v>1</v>
      </c>
      <c r="G3058" t="s">
        <v>2983</v>
      </c>
      <c r="H3058" t="s">
        <v>2984</v>
      </c>
      <c r="I3058">
        <v>1</v>
      </c>
      <c r="J3058" t="s">
        <v>2985</v>
      </c>
      <c r="K3058" t="s">
        <v>43</v>
      </c>
      <c r="L3058" t="s">
        <v>43</v>
      </c>
      <c r="M3058" t="s">
        <v>400</v>
      </c>
      <c r="N3058" t="s">
        <v>403</v>
      </c>
      <c r="O3058" t="s">
        <v>48</v>
      </c>
      <c r="P3058" s="2">
        <v>1</v>
      </c>
    </row>
    <row r="3059" spans="1:16">
      <c r="A3059" t="s">
        <v>2963</v>
      </c>
      <c r="B3059" t="s">
        <v>2964</v>
      </c>
      <c r="C3059" t="s">
        <v>2749</v>
      </c>
      <c r="D3059" t="s">
        <v>1208</v>
      </c>
      <c r="E3059" t="s">
        <v>40</v>
      </c>
      <c r="F3059" s="4">
        <v>1</v>
      </c>
      <c r="G3059" t="s">
        <v>2750</v>
      </c>
      <c r="H3059" t="s">
        <v>2986</v>
      </c>
      <c r="I3059">
        <v>1</v>
      </c>
      <c r="J3059" t="s">
        <v>2987</v>
      </c>
      <c r="K3059" t="s">
        <v>43</v>
      </c>
      <c r="L3059" t="s">
        <v>43</v>
      </c>
      <c r="M3059" t="s">
        <v>399</v>
      </c>
      <c r="N3059" t="s">
        <v>400</v>
      </c>
      <c r="O3059" t="s">
        <v>48</v>
      </c>
      <c r="P3059" s="2">
        <v>1</v>
      </c>
    </row>
    <row r="3060" spans="1:16">
      <c r="A3060" t="s">
        <v>2963</v>
      </c>
      <c r="B3060" t="s">
        <v>2964</v>
      </c>
      <c r="C3060" t="s">
        <v>2749</v>
      </c>
      <c r="D3060" t="s">
        <v>1208</v>
      </c>
      <c r="E3060" t="s">
        <v>40</v>
      </c>
      <c r="F3060" s="4">
        <v>1</v>
      </c>
      <c r="G3060" t="s">
        <v>2750</v>
      </c>
      <c r="H3060" t="s">
        <v>2988</v>
      </c>
      <c r="I3060">
        <v>1</v>
      </c>
      <c r="J3060" t="s">
        <v>2987</v>
      </c>
      <c r="K3060" t="s">
        <v>43</v>
      </c>
      <c r="L3060" t="s">
        <v>43</v>
      </c>
      <c r="M3060" t="s">
        <v>399</v>
      </c>
      <c r="N3060" t="s">
        <v>400</v>
      </c>
      <c r="O3060" t="s">
        <v>48</v>
      </c>
      <c r="P3060" s="2">
        <v>1</v>
      </c>
    </row>
    <row r="3061" spans="1:16">
      <c r="A3061" t="s">
        <v>2963</v>
      </c>
      <c r="B3061" t="s">
        <v>2964</v>
      </c>
      <c r="C3061" t="s">
        <v>2751</v>
      </c>
      <c r="D3061" t="s">
        <v>1208</v>
      </c>
      <c r="E3061" t="s">
        <v>40</v>
      </c>
      <c r="F3061" s="4">
        <v>1</v>
      </c>
      <c r="G3061" t="s">
        <v>2989</v>
      </c>
      <c r="H3061" t="s">
        <v>2990</v>
      </c>
      <c r="I3061">
        <v>1</v>
      </c>
      <c r="J3061" t="s">
        <v>2991</v>
      </c>
      <c r="K3061" t="s">
        <v>43</v>
      </c>
      <c r="L3061" t="s">
        <v>43</v>
      </c>
      <c r="M3061" t="s">
        <v>399</v>
      </c>
      <c r="N3061" t="s">
        <v>400</v>
      </c>
      <c r="O3061" t="s">
        <v>48</v>
      </c>
      <c r="P3061" s="2">
        <v>1</v>
      </c>
    </row>
    <row r="3062" spans="1:16">
      <c r="A3062" t="s">
        <v>2963</v>
      </c>
      <c r="B3062" t="s">
        <v>2964</v>
      </c>
      <c r="C3062" t="s">
        <v>2992</v>
      </c>
      <c r="D3062" t="s">
        <v>1208</v>
      </c>
      <c r="E3062" t="s">
        <v>40</v>
      </c>
      <c r="F3062" s="4">
        <v>1</v>
      </c>
      <c r="G3062" t="s">
        <v>2993</v>
      </c>
      <c r="H3062" t="s">
        <v>2994</v>
      </c>
      <c r="I3062">
        <v>1</v>
      </c>
      <c r="J3062" t="s">
        <v>2995</v>
      </c>
      <c r="K3062" t="s">
        <v>43</v>
      </c>
      <c r="L3062" t="s">
        <v>43</v>
      </c>
      <c r="M3062" t="s">
        <v>400</v>
      </c>
      <c r="N3062" t="s">
        <v>403</v>
      </c>
      <c r="O3062" t="s">
        <v>48</v>
      </c>
      <c r="P3062" s="2">
        <v>1</v>
      </c>
    </row>
    <row r="3063" spans="1:16">
      <c r="A3063" t="s">
        <v>2963</v>
      </c>
      <c r="B3063" t="s">
        <v>2964</v>
      </c>
      <c r="C3063" t="s">
        <v>2996</v>
      </c>
      <c r="D3063" t="s">
        <v>1208</v>
      </c>
      <c r="E3063" t="s">
        <v>40</v>
      </c>
      <c r="F3063" s="4">
        <v>1</v>
      </c>
      <c r="G3063" t="s">
        <v>2997</v>
      </c>
      <c r="H3063" t="s">
        <v>2998</v>
      </c>
      <c r="I3063">
        <v>1</v>
      </c>
      <c r="J3063" t="s">
        <v>2999</v>
      </c>
      <c r="K3063" t="s">
        <v>43</v>
      </c>
      <c r="L3063" t="s">
        <v>43</v>
      </c>
      <c r="M3063" t="s">
        <v>400</v>
      </c>
      <c r="N3063" t="s">
        <v>403</v>
      </c>
      <c r="O3063" t="s">
        <v>48</v>
      </c>
      <c r="P3063" s="2">
        <v>1</v>
      </c>
    </row>
    <row r="3064" spans="1:16">
      <c r="A3064" t="s">
        <v>3822</v>
      </c>
      <c r="B3064" t="s">
        <v>3823</v>
      </c>
      <c r="C3064" t="s">
        <v>1098</v>
      </c>
      <c r="D3064" t="s">
        <v>395</v>
      </c>
      <c r="E3064" t="s">
        <v>40</v>
      </c>
      <c r="F3064" s="4">
        <v>1</v>
      </c>
      <c r="G3064" t="s">
        <v>3849</v>
      </c>
      <c r="H3064" t="s">
        <v>3850</v>
      </c>
      <c r="I3064">
        <v>1</v>
      </c>
      <c r="J3064" t="s">
        <v>3851</v>
      </c>
      <c r="K3064" t="s">
        <v>43</v>
      </c>
      <c r="L3064" t="s">
        <v>43</v>
      </c>
      <c r="M3064" t="s">
        <v>3852</v>
      </c>
      <c r="N3064" t="s">
        <v>3853</v>
      </c>
      <c r="O3064" t="s">
        <v>48</v>
      </c>
      <c r="P3064" s="2">
        <v>1</v>
      </c>
    </row>
    <row r="3065" spans="1:16">
      <c r="A3065" t="s">
        <v>3923</v>
      </c>
      <c r="B3065" t="s">
        <v>3924</v>
      </c>
      <c r="C3065" t="s">
        <v>212</v>
      </c>
      <c r="D3065" t="s">
        <v>213</v>
      </c>
      <c r="E3065" t="s">
        <v>40</v>
      </c>
      <c r="F3065" s="4">
        <v>1</v>
      </c>
      <c r="G3065" t="s">
        <v>3951</v>
      </c>
      <c r="H3065" t="s">
        <v>3952</v>
      </c>
      <c r="I3065">
        <v>1</v>
      </c>
      <c r="J3065" t="s">
        <v>43</v>
      </c>
      <c r="K3065" t="s">
        <v>43</v>
      </c>
      <c r="L3065" t="s">
        <v>43</v>
      </c>
      <c r="M3065" t="s">
        <v>3950</v>
      </c>
      <c r="N3065" t="s">
        <v>3929</v>
      </c>
      <c r="O3065" t="s">
        <v>48</v>
      </c>
      <c r="P3065" s="2">
        <v>1</v>
      </c>
    </row>
    <row r="3066" spans="1:16">
      <c r="A3066" t="s">
        <v>4107</v>
      </c>
      <c r="B3066" t="s">
        <v>4108</v>
      </c>
      <c r="C3066" t="s">
        <v>1207</v>
      </c>
      <c r="D3066" t="s">
        <v>1208</v>
      </c>
      <c r="E3066" t="s">
        <v>40</v>
      </c>
      <c r="F3066" s="4">
        <v>1</v>
      </c>
      <c r="G3066" t="s">
        <v>2314</v>
      </c>
      <c r="H3066" t="s">
        <v>2315</v>
      </c>
      <c r="I3066">
        <v>1</v>
      </c>
      <c r="J3066" t="s">
        <v>4109</v>
      </c>
      <c r="K3066" t="s">
        <v>43</v>
      </c>
      <c r="L3066" t="s">
        <v>43</v>
      </c>
      <c r="M3066" t="s">
        <v>399</v>
      </c>
      <c r="N3066" t="s">
        <v>400</v>
      </c>
      <c r="O3066" t="s">
        <v>48</v>
      </c>
      <c r="P3066" s="2">
        <v>1</v>
      </c>
    </row>
    <row r="3067" spans="1:16">
      <c r="A3067" t="s">
        <v>4107</v>
      </c>
      <c r="B3067" t="s">
        <v>4108</v>
      </c>
      <c r="C3067" t="s">
        <v>1207</v>
      </c>
      <c r="D3067" t="s">
        <v>1208</v>
      </c>
      <c r="E3067" t="s">
        <v>40</v>
      </c>
      <c r="F3067" s="4">
        <v>1</v>
      </c>
      <c r="G3067" t="s">
        <v>2314</v>
      </c>
      <c r="H3067" t="s">
        <v>2315</v>
      </c>
      <c r="I3067">
        <v>1</v>
      </c>
      <c r="J3067" t="s">
        <v>4109</v>
      </c>
      <c r="K3067" t="s">
        <v>43</v>
      </c>
      <c r="L3067" t="s">
        <v>43</v>
      </c>
      <c r="M3067" t="s">
        <v>400</v>
      </c>
      <c r="N3067" t="s">
        <v>403</v>
      </c>
      <c r="O3067" t="s">
        <v>48</v>
      </c>
      <c r="P3067" s="2">
        <v>1</v>
      </c>
    </row>
    <row r="3068" spans="1:16">
      <c r="A3068" t="s">
        <v>4107</v>
      </c>
      <c r="B3068" t="s">
        <v>4108</v>
      </c>
      <c r="C3068" t="s">
        <v>2749</v>
      </c>
      <c r="D3068" t="s">
        <v>1208</v>
      </c>
      <c r="E3068" t="s">
        <v>40</v>
      </c>
      <c r="F3068" s="4">
        <v>1</v>
      </c>
      <c r="G3068" t="s">
        <v>2750</v>
      </c>
      <c r="H3068" t="s">
        <v>2315</v>
      </c>
      <c r="I3068">
        <v>1</v>
      </c>
      <c r="J3068" t="s">
        <v>2987</v>
      </c>
      <c r="K3068" t="s">
        <v>43</v>
      </c>
      <c r="L3068" t="s">
        <v>43</v>
      </c>
      <c r="M3068" t="s">
        <v>399</v>
      </c>
      <c r="N3068" t="s">
        <v>400</v>
      </c>
      <c r="O3068" t="s">
        <v>48</v>
      </c>
      <c r="P3068" s="2">
        <v>1</v>
      </c>
    </row>
    <row r="3069" spans="1:16">
      <c r="A3069" t="s">
        <v>4107</v>
      </c>
      <c r="B3069" t="s">
        <v>4108</v>
      </c>
      <c r="C3069" t="s">
        <v>2751</v>
      </c>
      <c r="D3069" t="s">
        <v>1208</v>
      </c>
      <c r="E3069" t="s">
        <v>40</v>
      </c>
      <c r="F3069" s="4">
        <v>1</v>
      </c>
      <c r="G3069" t="s">
        <v>2989</v>
      </c>
      <c r="H3069" t="s">
        <v>2315</v>
      </c>
      <c r="I3069">
        <v>1</v>
      </c>
      <c r="J3069" t="s">
        <v>2991</v>
      </c>
      <c r="K3069" t="s">
        <v>43</v>
      </c>
      <c r="L3069" t="s">
        <v>43</v>
      </c>
      <c r="M3069" t="s">
        <v>399</v>
      </c>
      <c r="N3069" t="s">
        <v>400</v>
      </c>
      <c r="O3069" t="s">
        <v>48</v>
      </c>
      <c r="P3069" s="2">
        <v>1</v>
      </c>
    </row>
    <row r="3070" spans="1:16">
      <c r="A3070" t="s">
        <v>4107</v>
      </c>
      <c r="B3070" t="s">
        <v>4108</v>
      </c>
      <c r="C3070" t="s">
        <v>755</v>
      </c>
      <c r="D3070" t="s">
        <v>756</v>
      </c>
      <c r="E3070" t="s">
        <v>40</v>
      </c>
      <c r="F3070" s="4">
        <v>1</v>
      </c>
      <c r="G3070" t="s">
        <v>4110</v>
      </c>
      <c r="H3070" t="s">
        <v>4111</v>
      </c>
      <c r="I3070">
        <v>1</v>
      </c>
      <c r="J3070" t="s">
        <v>4112</v>
      </c>
      <c r="K3070" t="s">
        <v>43</v>
      </c>
      <c r="L3070" t="s">
        <v>43</v>
      </c>
      <c r="M3070" t="s">
        <v>399</v>
      </c>
      <c r="N3070" t="s">
        <v>400</v>
      </c>
      <c r="O3070" t="s">
        <v>48</v>
      </c>
      <c r="P3070" s="2">
        <v>1</v>
      </c>
    </row>
    <row r="3071" spans="1:16">
      <c r="A3071" t="s">
        <v>4514</v>
      </c>
      <c r="B3071" t="s">
        <v>4515</v>
      </c>
      <c r="C3071" t="s">
        <v>1207</v>
      </c>
      <c r="D3071" t="s">
        <v>1208</v>
      </c>
      <c r="E3071" t="s">
        <v>40</v>
      </c>
      <c r="F3071" s="4">
        <v>1</v>
      </c>
      <c r="G3071" t="s">
        <v>2314</v>
      </c>
      <c r="H3071" t="s">
        <v>2315</v>
      </c>
      <c r="I3071">
        <v>1</v>
      </c>
      <c r="J3071" t="s">
        <v>43</v>
      </c>
      <c r="K3071" t="s">
        <v>43</v>
      </c>
      <c r="L3071" t="s">
        <v>43</v>
      </c>
      <c r="M3071" t="s">
        <v>399</v>
      </c>
      <c r="N3071" t="s">
        <v>400</v>
      </c>
      <c r="O3071" t="s">
        <v>48</v>
      </c>
      <c r="P3071" s="2">
        <v>1</v>
      </c>
    </row>
    <row r="3072" spans="1:16">
      <c r="A3072" t="s">
        <v>4514</v>
      </c>
      <c r="B3072" t="s">
        <v>4515</v>
      </c>
      <c r="C3072" t="s">
        <v>1207</v>
      </c>
      <c r="D3072" t="s">
        <v>1208</v>
      </c>
      <c r="E3072" t="s">
        <v>40</v>
      </c>
      <c r="F3072" s="4">
        <v>1</v>
      </c>
      <c r="G3072" t="s">
        <v>2314</v>
      </c>
      <c r="H3072" t="s">
        <v>2315</v>
      </c>
      <c r="I3072">
        <v>1</v>
      </c>
      <c r="J3072" t="s">
        <v>43</v>
      </c>
      <c r="K3072" t="s">
        <v>43</v>
      </c>
      <c r="L3072" t="s">
        <v>43</v>
      </c>
      <c r="M3072" t="s">
        <v>400</v>
      </c>
      <c r="N3072" t="s">
        <v>403</v>
      </c>
      <c r="O3072" t="s">
        <v>48</v>
      </c>
      <c r="P3072" s="2">
        <v>1</v>
      </c>
    </row>
    <row r="3073" spans="1:16">
      <c r="A3073" t="s">
        <v>4514</v>
      </c>
      <c r="B3073" t="s">
        <v>4515</v>
      </c>
      <c r="C3073" t="s">
        <v>755</v>
      </c>
      <c r="D3073" t="s">
        <v>756</v>
      </c>
      <c r="E3073" t="s">
        <v>40</v>
      </c>
      <c r="F3073" s="4">
        <v>1</v>
      </c>
      <c r="G3073" t="s">
        <v>4523</v>
      </c>
      <c r="H3073" t="s">
        <v>2315</v>
      </c>
      <c r="I3073">
        <v>1</v>
      </c>
      <c r="J3073" t="s">
        <v>43</v>
      </c>
      <c r="K3073" t="s">
        <v>43</v>
      </c>
      <c r="L3073" t="s">
        <v>43</v>
      </c>
      <c r="M3073" t="s">
        <v>4415</v>
      </c>
      <c r="N3073" t="s">
        <v>1212</v>
      </c>
      <c r="O3073" t="s">
        <v>48</v>
      </c>
      <c r="P3073" s="2">
        <v>1</v>
      </c>
    </row>
    <row r="3074" spans="1:16">
      <c r="A3074" t="s">
        <v>4514</v>
      </c>
      <c r="B3074" t="s">
        <v>4515</v>
      </c>
      <c r="C3074" t="s">
        <v>755</v>
      </c>
      <c r="D3074" t="s">
        <v>756</v>
      </c>
      <c r="E3074" t="s">
        <v>40</v>
      </c>
      <c r="F3074" s="4">
        <v>1</v>
      </c>
      <c r="G3074" t="s">
        <v>4524</v>
      </c>
      <c r="H3074" t="s">
        <v>2315</v>
      </c>
      <c r="I3074">
        <v>1</v>
      </c>
      <c r="J3074" t="s">
        <v>43</v>
      </c>
      <c r="K3074" t="s">
        <v>43</v>
      </c>
      <c r="L3074" t="s">
        <v>43</v>
      </c>
      <c r="M3074" t="s">
        <v>1212</v>
      </c>
      <c r="N3074" t="s">
        <v>400</v>
      </c>
      <c r="O3074" t="s">
        <v>48</v>
      </c>
      <c r="P3074" s="2">
        <v>1</v>
      </c>
    </row>
    <row r="3075" spans="1:16">
      <c r="A3075" t="s">
        <v>4514</v>
      </c>
      <c r="B3075" t="s">
        <v>4515</v>
      </c>
      <c r="C3075" t="s">
        <v>4525</v>
      </c>
      <c r="D3075" t="s">
        <v>1995</v>
      </c>
      <c r="E3075" t="s">
        <v>40</v>
      </c>
      <c r="F3075" s="4">
        <v>1</v>
      </c>
      <c r="G3075" t="s">
        <v>4526</v>
      </c>
      <c r="H3075" t="s">
        <v>2315</v>
      </c>
      <c r="I3075">
        <v>1</v>
      </c>
      <c r="J3075" t="s">
        <v>43</v>
      </c>
      <c r="K3075" t="s">
        <v>43</v>
      </c>
      <c r="L3075" t="s">
        <v>43</v>
      </c>
      <c r="M3075" t="s">
        <v>4415</v>
      </c>
      <c r="N3075" t="s">
        <v>1212</v>
      </c>
      <c r="O3075" t="s">
        <v>48</v>
      </c>
      <c r="P3075" s="2">
        <v>1</v>
      </c>
    </row>
    <row r="3076" spans="1:16">
      <c r="A3076" t="s">
        <v>4514</v>
      </c>
      <c r="B3076" t="s">
        <v>4515</v>
      </c>
      <c r="C3076" t="s">
        <v>4525</v>
      </c>
      <c r="D3076" t="s">
        <v>1995</v>
      </c>
      <c r="E3076" t="s">
        <v>40</v>
      </c>
      <c r="F3076" s="4">
        <v>1</v>
      </c>
      <c r="G3076" t="s">
        <v>4527</v>
      </c>
      <c r="H3076" t="s">
        <v>2315</v>
      </c>
      <c r="I3076">
        <v>1</v>
      </c>
      <c r="J3076" t="s">
        <v>43</v>
      </c>
      <c r="K3076" t="s">
        <v>43</v>
      </c>
      <c r="L3076" t="s">
        <v>43</v>
      </c>
      <c r="M3076" t="s">
        <v>1212</v>
      </c>
      <c r="N3076" t="s">
        <v>400</v>
      </c>
      <c r="O3076" t="s">
        <v>48</v>
      </c>
      <c r="P3076" s="2">
        <v>1</v>
      </c>
    </row>
    <row r="3077" spans="1:16">
      <c r="A3077" t="s">
        <v>4514</v>
      </c>
      <c r="B3077" t="s">
        <v>4515</v>
      </c>
      <c r="C3077" t="s">
        <v>4525</v>
      </c>
      <c r="D3077" t="s">
        <v>1995</v>
      </c>
      <c r="E3077" t="s">
        <v>40</v>
      </c>
      <c r="F3077" s="4">
        <v>1</v>
      </c>
      <c r="G3077" t="s">
        <v>4528</v>
      </c>
      <c r="H3077" t="s">
        <v>2315</v>
      </c>
      <c r="I3077">
        <v>1</v>
      </c>
      <c r="J3077" t="s">
        <v>43</v>
      </c>
      <c r="K3077" t="s">
        <v>43</v>
      </c>
      <c r="L3077" t="s">
        <v>43</v>
      </c>
      <c r="M3077" t="s">
        <v>400</v>
      </c>
      <c r="N3077" t="s">
        <v>403</v>
      </c>
      <c r="O3077" t="s">
        <v>48</v>
      </c>
      <c r="P3077" s="2">
        <v>1</v>
      </c>
    </row>
    <row r="3078" spans="1:16">
      <c r="A3078" t="s">
        <v>5002</v>
      </c>
      <c r="B3078" t="s">
        <v>5003</v>
      </c>
      <c r="C3078" t="s">
        <v>755</v>
      </c>
      <c r="D3078" t="s">
        <v>756</v>
      </c>
      <c r="E3078" t="s">
        <v>40</v>
      </c>
      <c r="F3078" s="4">
        <v>1</v>
      </c>
      <c r="G3078" t="s">
        <v>4524</v>
      </c>
      <c r="H3078" t="s">
        <v>5004</v>
      </c>
      <c r="I3078">
        <v>1</v>
      </c>
      <c r="J3078" t="s">
        <v>43</v>
      </c>
      <c r="K3078" t="s">
        <v>43</v>
      </c>
      <c r="L3078" t="s">
        <v>43</v>
      </c>
      <c r="M3078" t="s">
        <v>1212</v>
      </c>
      <c r="N3078" t="s">
        <v>400</v>
      </c>
      <c r="O3078" t="s">
        <v>48</v>
      </c>
      <c r="P3078" s="2">
        <v>1</v>
      </c>
    </row>
    <row r="3079" spans="1:16">
      <c r="A3079" t="s">
        <v>5002</v>
      </c>
      <c r="B3079" t="s">
        <v>5003</v>
      </c>
      <c r="C3079" t="s">
        <v>755</v>
      </c>
      <c r="D3079" t="s">
        <v>756</v>
      </c>
      <c r="E3079" t="s">
        <v>40</v>
      </c>
      <c r="F3079" s="4">
        <v>1</v>
      </c>
      <c r="G3079" t="s">
        <v>4524</v>
      </c>
      <c r="H3079" t="s">
        <v>5004</v>
      </c>
      <c r="I3079">
        <v>1</v>
      </c>
      <c r="J3079" t="s">
        <v>43</v>
      </c>
      <c r="K3079" t="s">
        <v>43</v>
      </c>
      <c r="L3079" t="s">
        <v>43</v>
      </c>
      <c r="M3079" t="s">
        <v>4415</v>
      </c>
      <c r="N3079" t="s">
        <v>399</v>
      </c>
      <c r="O3079" t="s">
        <v>48</v>
      </c>
      <c r="P3079" s="2">
        <v>1</v>
      </c>
    </row>
    <row r="3080" spans="1:16">
      <c r="A3080" t="s">
        <v>5002</v>
      </c>
      <c r="B3080" t="s">
        <v>5003</v>
      </c>
      <c r="C3080" t="s">
        <v>4525</v>
      </c>
      <c r="D3080" t="s">
        <v>1995</v>
      </c>
      <c r="E3080" t="s">
        <v>40</v>
      </c>
      <c r="F3080" s="4">
        <v>1</v>
      </c>
      <c r="G3080" t="s">
        <v>4526</v>
      </c>
      <c r="H3080" t="s">
        <v>5005</v>
      </c>
      <c r="I3080">
        <v>1</v>
      </c>
      <c r="J3080" t="s">
        <v>43</v>
      </c>
      <c r="K3080" t="s">
        <v>43</v>
      </c>
      <c r="L3080" t="s">
        <v>43</v>
      </c>
      <c r="M3080" t="s">
        <v>4415</v>
      </c>
      <c r="N3080" t="s">
        <v>1212</v>
      </c>
      <c r="O3080" t="s">
        <v>48</v>
      </c>
      <c r="P3080" s="2">
        <v>1</v>
      </c>
    </row>
    <row r="3081" spans="1:16">
      <c r="A3081" t="s">
        <v>5002</v>
      </c>
      <c r="B3081" t="s">
        <v>5003</v>
      </c>
      <c r="C3081" t="s">
        <v>1207</v>
      </c>
      <c r="D3081" t="s">
        <v>1208</v>
      </c>
      <c r="E3081" t="s">
        <v>40</v>
      </c>
      <c r="F3081" s="4">
        <v>1</v>
      </c>
      <c r="G3081" t="s">
        <v>5006</v>
      </c>
      <c r="H3081" t="s">
        <v>5007</v>
      </c>
      <c r="I3081">
        <v>1</v>
      </c>
      <c r="J3081" t="s">
        <v>43</v>
      </c>
      <c r="K3081" t="s">
        <v>43</v>
      </c>
      <c r="L3081" t="s">
        <v>43</v>
      </c>
      <c r="M3081" t="s">
        <v>399</v>
      </c>
      <c r="N3081" t="s">
        <v>400</v>
      </c>
      <c r="O3081" t="s">
        <v>48</v>
      </c>
      <c r="P3081" s="2">
        <v>1</v>
      </c>
    </row>
    <row r="3082" spans="1:16">
      <c r="A3082" t="s">
        <v>5002</v>
      </c>
      <c r="B3082" t="s">
        <v>5003</v>
      </c>
      <c r="C3082" t="s">
        <v>1207</v>
      </c>
      <c r="D3082" t="s">
        <v>1208</v>
      </c>
      <c r="E3082" t="s">
        <v>40</v>
      </c>
      <c r="F3082" s="4">
        <v>1</v>
      </c>
      <c r="G3082" t="s">
        <v>5006</v>
      </c>
      <c r="H3082" t="s">
        <v>5007</v>
      </c>
      <c r="I3082">
        <v>1</v>
      </c>
      <c r="J3082" t="s">
        <v>43</v>
      </c>
      <c r="K3082" t="s">
        <v>43</v>
      </c>
      <c r="L3082" t="s">
        <v>43</v>
      </c>
      <c r="M3082" t="s">
        <v>4415</v>
      </c>
      <c r="N3082" t="s">
        <v>5008</v>
      </c>
      <c r="O3082" t="s">
        <v>48</v>
      </c>
      <c r="P3082" s="2">
        <v>1</v>
      </c>
    </row>
    <row r="3083" spans="1:16">
      <c r="A3083" t="s">
        <v>5002</v>
      </c>
      <c r="B3083" t="s">
        <v>5003</v>
      </c>
      <c r="C3083" t="s">
        <v>1207</v>
      </c>
      <c r="D3083" t="s">
        <v>1208</v>
      </c>
      <c r="E3083" t="s">
        <v>40</v>
      </c>
      <c r="F3083" s="4">
        <v>1</v>
      </c>
      <c r="G3083" t="s">
        <v>5009</v>
      </c>
      <c r="H3083" t="s">
        <v>5010</v>
      </c>
      <c r="I3083">
        <v>1</v>
      </c>
      <c r="J3083" t="s">
        <v>43</v>
      </c>
      <c r="K3083" t="s">
        <v>43</v>
      </c>
      <c r="L3083" t="s">
        <v>43</v>
      </c>
      <c r="M3083" t="s">
        <v>4415</v>
      </c>
      <c r="N3083" t="s">
        <v>1213</v>
      </c>
      <c r="O3083" t="s">
        <v>48</v>
      </c>
      <c r="P3083" s="2">
        <v>1</v>
      </c>
    </row>
    <row r="3084" spans="1:16">
      <c r="A3084" t="s">
        <v>5002</v>
      </c>
      <c r="B3084" t="s">
        <v>5003</v>
      </c>
      <c r="C3084" t="s">
        <v>4525</v>
      </c>
      <c r="D3084" t="s">
        <v>1995</v>
      </c>
      <c r="E3084" t="s">
        <v>40</v>
      </c>
      <c r="F3084" s="4">
        <v>1</v>
      </c>
      <c r="G3084" t="s">
        <v>4527</v>
      </c>
      <c r="H3084" t="s">
        <v>5004</v>
      </c>
      <c r="I3084">
        <v>1</v>
      </c>
      <c r="J3084" t="s">
        <v>43</v>
      </c>
      <c r="K3084" t="s">
        <v>43</v>
      </c>
      <c r="L3084" t="s">
        <v>43</v>
      </c>
      <c r="M3084" t="s">
        <v>1212</v>
      </c>
      <c r="N3084" t="s">
        <v>400</v>
      </c>
      <c r="O3084" t="s">
        <v>48</v>
      </c>
      <c r="P3084" s="2">
        <v>1</v>
      </c>
    </row>
    <row r="3085" spans="1:16">
      <c r="A3085" t="s">
        <v>5002</v>
      </c>
      <c r="B3085" t="s">
        <v>5003</v>
      </c>
      <c r="C3085" t="s">
        <v>755</v>
      </c>
      <c r="D3085" t="s">
        <v>756</v>
      </c>
      <c r="E3085" t="s">
        <v>40</v>
      </c>
      <c r="F3085" s="4">
        <v>1</v>
      </c>
      <c r="G3085" t="s">
        <v>4523</v>
      </c>
      <c r="H3085" t="s">
        <v>5005</v>
      </c>
      <c r="I3085">
        <v>1</v>
      </c>
      <c r="J3085" t="s">
        <v>43</v>
      </c>
      <c r="K3085" t="s">
        <v>43</v>
      </c>
      <c r="L3085" t="s">
        <v>43</v>
      </c>
      <c r="M3085" t="s">
        <v>4415</v>
      </c>
      <c r="N3085" t="s">
        <v>1212</v>
      </c>
      <c r="O3085" t="s">
        <v>48</v>
      </c>
      <c r="P3085" s="2">
        <v>1</v>
      </c>
    </row>
    <row r="3086" spans="1:16">
      <c r="A3086" t="s">
        <v>5002</v>
      </c>
      <c r="B3086" t="s">
        <v>5003</v>
      </c>
      <c r="C3086" t="s">
        <v>1207</v>
      </c>
      <c r="D3086" t="s">
        <v>1208</v>
      </c>
      <c r="E3086" t="s">
        <v>40</v>
      </c>
      <c r="F3086" s="4">
        <v>1</v>
      </c>
      <c r="G3086" t="s">
        <v>5009</v>
      </c>
      <c r="H3086" t="s">
        <v>5010</v>
      </c>
      <c r="I3086">
        <v>1</v>
      </c>
      <c r="J3086" t="s">
        <v>43</v>
      </c>
      <c r="K3086" t="s">
        <v>43</v>
      </c>
      <c r="L3086" t="s">
        <v>43</v>
      </c>
      <c r="M3086" t="s">
        <v>1212</v>
      </c>
      <c r="N3086" t="s">
        <v>400</v>
      </c>
      <c r="O3086" t="s">
        <v>48</v>
      </c>
      <c r="P3086" s="2">
        <v>1</v>
      </c>
    </row>
    <row r="3087" spans="1:16">
      <c r="A3087" t="s">
        <v>5002</v>
      </c>
      <c r="B3087" t="s">
        <v>5003</v>
      </c>
      <c r="C3087" t="s">
        <v>1207</v>
      </c>
      <c r="D3087" t="s">
        <v>1208</v>
      </c>
      <c r="E3087" t="s">
        <v>40</v>
      </c>
      <c r="F3087" s="4">
        <v>1</v>
      </c>
      <c r="G3087" t="s">
        <v>5009</v>
      </c>
      <c r="H3087" t="s">
        <v>5010</v>
      </c>
      <c r="I3087">
        <v>1</v>
      </c>
      <c r="J3087" t="s">
        <v>43</v>
      </c>
      <c r="K3087" t="s">
        <v>43</v>
      </c>
      <c r="L3087" t="s">
        <v>43</v>
      </c>
      <c r="M3087" t="s">
        <v>400</v>
      </c>
      <c r="N3087" t="s">
        <v>403</v>
      </c>
      <c r="O3087" t="s">
        <v>48</v>
      </c>
      <c r="P3087" s="2">
        <v>1</v>
      </c>
    </row>
    <row r="3088" spans="1:16">
      <c r="A3088" t="s">
        <v>5041</v>
      </c>
      <c r="B3088" t="s">
        <v>5042</v>
      </c>
      <c r="C3088" t="s">
        <v>5043</v>
      </c>
      <c r="D3088" t="s">
        <v>1208</v>
      </c>
      <c r="E3088" t="s">
        <v>40</v>
      </c>
      <c r="F3088" s="4">
        <v>1</v>
      </c>
      <c r="G3088" t="s">
        <v>5051</v>
      </c>
      <c r="H3088" t="s">
        <v>5052</v>
      </c>
      <c r="I3088">
        <v>1</v>
      </c>
      <c r="J3088" t="s">
        <v>5053</v>
      </c>
      <c r="K3088" t="s">
        <v>43</v>
      </c>
      <c r="L3088">
        <v>35565</v>
      </c>
      <c r="M3088" t="s">
        <v>5046</v>
      </c>
      <c r="N3088" t="s">
        <v>43</v>
      </c>
      <c r="O3088" t="s">
        <v>48</v>
      </c>
      <c r="P3088" s="2">
        <v>1</v>
      </c>
    </row>
    <row r="3089" spans="1:16">
      <c r="A3089" t="s">
        <v>5041</v>
      </c>
      <c r="B3089" t="s">
        <v>5042</v>
      </c>
      <c r="C3089" t="s">
        <v>5043</v>
      </c>
      <c r="D3089" t="s">
        <v>1208</v>
      </c>
      <c r="E3089" t="s">
        <v>40</v>
      </c>
      <c r="F3089" s="4">
        <v>1</v>
      </c>
      <c r="G3089" t="s">
        <v>2753</v>
      </c>
      <c r="H3089" t="s">
        <v>1367</v>
      </c>
      <c r="I3089">
        <v>1</v>
      </c>
      <c r="J3089" t="s">
        <v>5050</v>
      </c>
      <c r="K3089" t="s">
        <v>43</v>
      </c>
      <c r="L3089">
        <v>35566</v>
      </c>
      <c r="M3089" t="s">
        <v>2742</v>
      </c>
      <c r="N3089" t="s">
        <v>43</v>
      </c>
      <c r="O3089" t="s">
        <v>48</v>
      </c>
      <c r="P3089" s="2">
        <v>1</v>
      </c>
    </row>
    <row r="3090" spans="1:16">
      <c r="A3090" t="s">
        <v>5112</v>
      </c>
      <c r="B3090" t="s">
        <v>5113</v>
      </c>
      <c r="C3090" t="s">
        <v>84</v>
      </c>
      <c r="D3090" t="s">
        <v>85</v>
      </c>
      <c r="E3090" t="s">
        <v>40</v>
      </c>
      <c r="F3090" s="4">
        <v>1</v>
      </c>
      <c r="G3090" t="s">
        <v>4924</v>
      </c>
      <c r="H3090" t="s">
        <v>5117</v>
      </c>
      <c r="I3090">
        <v>1</v>
      </c>
      <c r="J3090" t="s">
        <v>43</v>
      </c>
      <c r="K3090" t="s">
        <v>5118</v>
      </c>
      <c r="L3090" t="s">
        <v>43</v>
      </c>
      <c r="M3090" t="s">
        <v>5119</v>
      </c>
      <c r="N3090" t="s">
        <v>5120</v>
      </c>
      <c r="O3090" t="s">
        <v>48</v>
      </c>
      <c r="P3090" s="2">
        <v>1</v>
      </c>
    </row>
    <row r="3091" spans="1:16">
      <c r="A3091" t="s">
        <v>5191</v>
      </c>
      <c r="B3091" t="s">
        <v>5192</v>
      </c>
      <c r="C3091" t="s">
        <v>1708</v>
      </c>
      <c r="D3091" t="s">
        <v>115</v>
      </c>
      <c r="E3091" t="s">
        <v>40</v>
      </c>
      <c r="F3091" s="4">
        <v>1</v>
      </c>
      <c r="G3091" t="s">
        <v>5196</v>
      </c>
      <c r="H3091" t="s">
        <v>5197</v>
      </c>
      <c r="I3091">
        <v>1</v>
      </c>
      <c r="J3091" t="s">
        <v>5198</v>
      </c>
      <c r="K3091" t="s">
        <v>5199</v>
      </c>
      <c r="L3091" t="s">
        <v>43</v>
      </c>
      <c r="M3091" t="s">
        <v>5200</v>
      </c>
      <c r="N3091" t="s">
        <v>5201</v>
      </c>
      <c r="O3091" t="s">
        <v>48</v>
      </c>
      <c r="P3091" s="2">
        <v>1</v>
      </c>
    </row>
    <row r="3092" spans="1:16">
      <c r="A3092" t="s">
        <v>5191</v>
      </c>
      <c r="B3092" t="s">
        <v>5192</v>
      </c>
      <c r="C3092" t="s">
        <v>84</v>
      </c>
      <c r="D3092" t="s">
        <v>85</v>
      </c>
      <c r="E3092" t="s">
        <v>40</v>
      </c>
      <c r="F3092" s="4">
        <v>1</v>
      </c>
      <c r="G3092" t="s">
        <v>43</v>
      </c>
      <c r="H3092" t="s">
        <v>5197</v>
      </c>
      <c r="I3092">
        <v>1</v>
      </c>
      <c r="J3092" t="s">
        <v>5202</v>
      </c>
      <c r="K3092" t="s">
        <v>43</v>
      </c>
      <c r="L3092" t="s">
        <v>43</v>
      </c>
      <c r="M3092" t="s">
        <v>5200</v>
      </c>
      <c r="N3092" t="s">
        <v>5201</v>
      </c>
      <c r="O3092" t="s">
        <v>48</v>
      </c>
      <c r="P3092" s="2">
        <v>1</v>
      </c>
    </row>
    <row r="3093" spans="1:16">
      <c r="A3093" t="s">
        <v>5191</v>
      </c>
      <c r="B3093" t="s">
        <v>5192</v>
      </c>
      <c r="C3093" t="s">
        <v>84</v>
      </c>
      <c r="D3093" t="s">
        <v>85</v>
      </c>
      <c r="E3093" t="s">
        <v>40</v>
      </c>
      <c r="F3093" s="4">
        <v>1</v>
      </c>
      <c r="G3093" t="s">
        <v>5203</v>
      </c>
      <c r="H3093" t="s">
        <v>5197</v>
      </c>
      <c r="I3093">
        <v>1</v>
      </c>
      <c r="J3093" t="s">
        <v>5202</v>
      </c>
      <c r="K3093" t="s">
        <v>43</v>
      </c>
      <c r="L3093" t="s">
        <v>43</v>
      </c>
      <c r="M3093" t="s">
        <v>5195</v>
      </c>
      <c r="N3093" t="s">
        <v>830</v>
      </c>
      <c r="O3093" t="s">
        <v>48</v>
      </c>
      <c r="P3093" s="2">
        <v>1</v>
      </c>
    </row>
    <row r="3094" spans="1:16">
      <c r="A3094" t="s">
        <v>5191</v>
      </c>
      <c r="B3094" t="s">
        <v>5192</v>
      </c>
      <c r="C3094" t="s">
        <v>1708</v>
      </c>
      <c r="D3094" t="s">
        <v>115</v>
      </c>
      <c r="E3094" t="s">
        <v>40</v>
      </c>
      <c r="F3094" s="4">
        <v>1</v>
      </c>
      <c r="G3094" t="s">
        <v>5196</v>
      </c>
      <c r="H3094" t="s">
        <v>5204</v>
      </c>
      <c r="I3094">
        <v>1</v>
      </c>
      <c r="J3094" t="s">
        <v>5198</v>
      </c>
      <c r="K3094" t="s">
        <v>5199</v>
      </c>
      <c r="L3094" t="s">
        <v>43</v>
      </c>
      <c r="M3094" t="s">
        <v>5205</v>
      </c>
      <c r="N3094" t="s">
        <v>830</v>
      </c>
      <c r="O3094" t="s">
        <v>48</v>
      </c>
      <c r="P3094" s="2">
        <v>1</v>
      </c>
    </row>
    <row r="3095" spans="1:16">
      <c r="A3095" t="s">
        <v>5191</v>
      </c>
      <c r="B3095" t="s">
        <v>5192</v>
      </c>
      <c r="C3095" t="s">
        <v>84</v>
      </c>
      <c r="D3095" t="s">
        <v>85</v>
      </c>
      <c r="E3095" t="s">
        <v>40</v>
      </c>
      <c r="F3095" s="4">
        <v>1</v>
      </c>
      <c r="G3095" t="s">
        <v>5203</v>
      </c>
      <c r="H3095" t="s">
        <v>5204</v>
      </c>
      <c r="I3095">
        <v>1</v>
      </c>
      <c r="J3095" t="s">
        <v>5202</v>
      </c>
      <c r="K3095" t="s">
        <v>43</v>
      </c>
      <c r="L3095" t="s">
        <v>43</v>
      </c>
      <c r="M3095" t="s">
        <v>5205</v>
      </c>
      <c r="N3095" t="s">
        <v>830</v>
      </c>
      <c r="O3095" t="s">
        <v>48</v>
      </c>
      <c r="P3095" s="2">
        <v>1</v>
      </c>
    </row>
    <row r="3096" spans="1:16">
      <c r="A3096" t="s">
        <v>5514</v>
      </c>
      <c r="B3096" t="s">
        <v>5515</v>
      </c>
      <c r="C3096" t="s">
        <v>102</v>
      </c>
      <c r="D3096" t="s">
        <v>39</v>
      </c>
      <c r="E3096" t="s">
        <v>40</v>
      </c>
      <c r="F3096" s="4">
        <v>1</v>
      </c>
      <c r="G3096" t="s">
        <v>5516</v>
      </c>
      <c r="H3096" t="s">
        <v>5517</v>
      </c>
      <c r="I3096">
        <v>1</v>
      </c>
      <c r="J3096" t="s">
        <v>5518</v>
      </c>
      <c r="K3096" t="s">
        <v>43</v>
      </c>
      <c r="L3096" t="s">
        <v>5519</v>
      </c>
      <c r="M3096" t="s">
        <v>1129</v>
      </c>
      <c r="N3096" t="s">
        <v>1130</v>
      </c>
      <c r="O3096" t="s">
        <v>48</v>
      </c>
      <c r="P3096" s="2">
        <v>1</v>
      </c>
    </row>
    <row r="3097" spans="1:16">
      <c r="A3097" t="s">
        <v>5514</v>
      </c>
      <c r="B3097" t="s">
        <v>5515</v>
      </c>
      <c r="C3097" t="s">
        <v>102</v>
      </c>
      <c r="D3097" t="s">
        <v>39</v>
      </c>
      <c r="E3097" t="s">
        <v>40</v>
      </c>
      <c r="F3097" s="4">
        <v>1</v>
      </c>
      <c r="G3097" t="s">
        <v>5516</v>
      </c>
      <c r="H3097" t="s">
        <v>5517</v>
      </c>
      <c r="I3097">
        <v>1</v>
      </c>
      <c r="J3097" t="s">
        <v>5518</v>
      </c>
      <c r="K3097" t="s">
        <v>43</v>
      </c>
      <c r="L3097" t="s">
        <v>5519</v>
      </c>
      <c r="M3097" t="s">
        <v>2187</v>
      </c>
      <c r="N3097" t="s">
        <v>43</v>
      </c>
      <c r="O3097" t="s">
        <v>48</v>
      </c>
      <c r="P3097" s="2">
        <v>1</v>
      </c>
    </row>
    <row r="3098" spans="1:16">
      <c r="A3098" t="s">
        <v>5514</v>
      </c>
      <c r="B3098" t="s">
        <v>5515</v>
      </c>
      <c r="C3098" t="s">
        <v>38</v>
      </c>
      <c r="D3098" t="s">
        <v>39</v>
      </c>
      <c r="E3098" t="s">
        <v>40</v>
      </c>
      <c r="F3098" s="4">
        <v>1</v>
      </c>
      <c r="G3098" t="s">
        <v>5522</v>
      </c>
      <c r="H3098" t="s">
        <v>5523</v>
      </c>
      <c r="I3098">
        <v>1</v>
      </c>
      <c r="J3098" t="s">
        <v>5524</v>
      </c>
      <c r="K3098" t="s">
        <v>43</v>
      </c>
      <c r="L3098" t="s">
        <v>43</v>
      </c>
      <c r="M3098" t="s">
        <v>43</v>
      </c>
      <c r="N3098" t="s">
        <v>43</v>
      </c>
      <c r="O3098" t="s">
        <v>48</v>
      </c>
      <c r="P3098" s="2">
        <v>1</v>
      </c>
    </row>
    <row r="3099" spans="1:16">
      <c r="A3099" t="s">
        <v>5866</v>
      </c>
      <c r="B3099" t="s">
        <v>5867</v>
      </c>
      <c r="C3099" t="s">
        <v>84</v>
      </c>
      <c r="D3099" t="s">
        <v>85</v>
      </c>
      <c r="E3099" t="s">
        <v>40</v>
      </c>
      <c r="F3099" s="4">
        <v>1</v>
      </c>
      <c r="G3099" t="s">
        <v>5871</v>
      </c>
      <c r="H3099" t="s">
        <v>5881</v>
      </c>
      <c r="I3099">
        <v>1</v>
      </c>
      <c r="J3099" t="s">
        <v>43</v>
      </c>
      <c r="K3099" t="s">
        <v>43</v>
      </c>
      <c r="L3099" t="s">
        <v>43</v>
      </c>
      <c r="M3099" t="s">
        <v>5882</v>
      </c>
      <c r="N3099" t="s">
        <v>43</v>
      </c>
      <c r="O3099" t="s">
        <v>48</v>
      </c>
      <c r="P3099" s="2">
        <v>1</v>
      </c>
    </row>
    <row r="3100" spans="1:16">
      <c r="A3100" t="s">
        <v>5866</v>
      </c>
      <c r="B3100" t="s">
        <v>5867</v>
      </c>
      <c r="C3100" t="s">
        <v>84</v>
      </c>
      <c r="D3100" t="s">
        <v>85</v>
      </c>
      <c r="E3100" t="s">
        <v>40</v>
      </c>
      <c r="F3100" s="4">
        <v>1</v>
      </c>
      <c r="G3100" t="s">
        <v>5871</v>
      </c>
      <c r="H3100" t="s">
        <v>5881</v>
      </c>
      <c r="I3100">
        <v>1</v>
      </c>
      <c r="J3100" t="s">
        <v>43</v>
      </c>
      <c r="K3100" t="s">
        <v>43</v>
      </c>
      <c r="L3100" t="s">
        <v>43</v>
      </c>
      <c r="M3100" t="s">
        <v>5883</v>
      </c>
      <c r="N3100" t="s">
        <v>43</v>
      </c>
      <c r="O3100" t="s">
        <v>48</v>
      </c>
      <c r="P3100" s="2">
        <v>1</v>
      </c>
    </row>
    <row r="3101" spans="1:16">
      <c r="A3101" t="s">
        <v>5866</v>
      </c>
      <c r="B3101" t="s">
        <v>5867</v>
      </c>
      <c r="C3101" t="s">
        <v>84</v>
      </c>
      <c r="D3101" t="s">
        <v>85</v>
      </c>
      <c r="E3101" t="s">
        <v>40</v>
      </c>
      <c r="F3101" s="4">
        <v>1</v>
      </c>
      <c r="G3101" t="s">
        <v>5871</v>
      </c>
      <c r="H3101" t="s">
        <v>5881</v>
      </c>
      <c r="I3101">
        <v>1</v>
      </c>
      <c r="J3101" t="s">
        <v>43</v>
      </c>
      <c r="K3101" t="s">
        <v>43</v>
      </c>
      <c r="L3101" t="s">
        <v>43</v>
      </c>
      <c r="M3101" t="s">
        <v>5884</v>
      </c>
      <c r="N3101" t="s">
        <v>43</v>
      </c>
      <c r="O3101" t="s">
        <v>48</v>
      </c>
      <c r="P3101" s="2">
        <v>1</v>
      </c>
    </row>
    <row r="3102" spans="1:16">
      <c r="A3102" t="s">
        <v>5866</v>
      </c>
      <c r="B3102" t="s">
        <v>5867</v>
      </c>
      <c r="C3102" t="s">
        <v>84</v>
      </c>
      <c r="D3102" t="s">
        <v>85</v>
      </c>
      <c r="E3102" t="s">
        <v>40</v>
      </c>
      <c r="F3102" s="4">
        <v>1</v>
      </c>
      <c r="G3102" t="s">
        <v>5871</v>
      </c>
      <c r="H3102" t="s">
        <v>5881</v>
      </c>
      <c r="I3102">
        <v>1</v>
      </c>
      <c r="J3102" t="s">
        <v>43</v>
      </c>
      <c r="K3102" t="s">
        <v>43</v>
      </c>
      <c r="L3102" t="s">
        <v>43</v>
      </c>
      <c r="M3102" t="s">
        <v>5885</v>
      </c>
      <c r="N3102" t="s">
        <v>43</v>
      </c>
      <c r="O3102" t="s">
        <v>48</v>
      </c>
      <c r="P3102" s="2">
        <v>1</v>
      </c>
    </row>
    <row r="3103" spans="1:16">
      <c r="A3103" t="s">
        <v>5866</v>
      </c>
      <c r="B3103" t="s">
        <v>5867</v>
      </c>
      <c r="C3103" t="s">
        <v>84</v>
      </c>
      <c r="D3103" t="s">
        <v>85</v>
      </c>
      <c r="E3103" t="s">
        <v>40</v>
      </c>
      <c r="F3103" s="4">
        <v>1</v>
      </c>
      <c r="G3103" t="s">
        <v>5871</v>
      </c>
      <c r="H3103" t="s">
        <v>5881</v>
      </c>
      <c r="I3103">
        <v>1</v>
      </c>
      <c r="J3103" t="s">
        <v>43</v>
      </c>
      <c r="K3103" t="s">
        <v>43</v>
      </c>
      <c r="L3103" t="s">
        <v>43</v>
      </c>
      <c r="M3103" t="s">
        <v>5886</v>
      </c>
      <c r="N3103" t="s">
        <v>5887</v>
      </c>
      <c r="O3103" t="s">
        <v>48</v>
      </c>
      <c r="P3103" s="2">
        <v>1</v>
      </c>
    </row>
    <row r="3104" spans="1:16">
      <c r="A3104" t="s">
        <v>5866</v>
      </c>
      <c r="B3104" t="s">
        <v>5867</v>
      </c>
      <c r="C3104" t="s">
        <v>84</v>
      </c>
      <c r="D3104" t="s">
        <v>85</v>
      </c>
      <c r="E3104" t="s">
        <v>40</v>
      </c>
      <c r="F3104" s="4">
        <v>1</v>
      </c>
      <c r="G3104" t="s">
        <v>5871</v>
      </c>
      <c r="H3104" t="s">
        <v>5881</v>
      </c>
      <c r="I3104">
        <v>1</v>
      </c>
      <c r="J3104" t="s">
        <v>43</v>
      </c>
      <c r="K3104" t="s">
        <v>43</v>
      </c>
      <c r="L3104" t="s">
        <v>43</v>
      </c>
      <c r="M3104" t="s">
        <v>5887</v>
      </c>
      <c r="N3104" t="s">
        <v>5886</v>
      </c>
      <c r="O3104" t="s">
        <v>48</v>
      </c>
      <c r="P3104" s="2">
        <v>1</v>
      </c>
    </row>
    <row r="3105" spans="1:16">
      <c r="A3105" t="s">
        <v>5866</v>
      </c>
      <c r="B3105" t="s">
        <v>5867</v>
      </c>
      <c r="C3105" t="s">
        <v>84</v>
      </c>
      <c r="D3105" t="s">
        <v>85</v>
      </c>
      <c r="E3105" t="s">
        <v>40</v>
      </c>
      <c r="F3105" s="4">
        <v>1</v>
      </c>
      <c r="G3105" t="s">
        <v>5871</v>
      </c>
      <c r="H3105" t="s">
        <v>5881</v>
      </c>
      <c r="I3105">
        <v>1</v>
      </c>
      <c r="J3105" t="s">
        <v>43</v>
      </c>
      <c r="K3105" t="s">
        <v>43</v>
      </c>
      <c r="L3105" t="s">
        <v>43</v>
      </c>
      <c r="M3105" t="s">
        <v>5888</v>
      </c>
      <c r="N3105" t="s">
        <v>5889</v>
      </c>
      <c r="O3105" t="s">
        <v>48</v>
      </c>
      <c r="P3105" s="2">
        <v>1</v>
      </c>
    </row>
    <row r="3106" spans="1:16">
      <c r="A3106" t="s">
        <v>6274</v>
      </c>
      <c r="B3106" t="s">
        <v>6275</v>
      </c>
      <c r="C3106" t="s">
        <v>4525</v>
      </c>
      <c r="D3106" t="s">
        <v>1995</v>
      </c>
      <c r="E3106" t="s">
        <v>40</v>
      </c>
      <c r="F3106" s="4">
        <v>1</v>
      </c>
      <c r="G3106" t="s">
        <v>4528</v>
      </c>
      <c r="H3106" t="s">
        <v>1210</v>
      </c>
      <c r="I3106">
        <v>1</v>
      </c>
      <c r="J3106" t="s">
        <v>6276</v>
      </c>
      <c r="K3106" t="s">
        <v>43</v>
      </c>
      <c r="L3106" t="s">
        <v>43</v>
      </c>
      <c r="M3106" t="s">
        <v>399</v>
      </c>
      <c r="N3106" t="s">
        <v>400</v>
      </c>
      <c r="O3106" t="s">
        <v>48</v>
      </c>
      <c r="P3106" s="2">
        <v>1</v>
      </c>
    </row>
    <row r="3107" spans="1:16">
      <c r="A3107" t="s">
        <v>6274</v>
      </c>
      <c r="B3107" t="s">
        <v>6275</v>
      </c>
      <c r="C3107" t="s">
        <v>4525</v>
      </c>
      <c r="D3107" t="s">
        <v>1995</v>
      </c>
      <c r="E3107" t="s">
        <v>40</v>
      </c>
      <c r="F3107" s="4">
        <v>1</v>
      </c>
      <c r="G3107" t="s">
        <v>4528</v>
      </c>
      <c r="H3107" t="s">
        <v>1210</v>
      </c>
      <c r="I3107">
        <v>1</v>
      </c>
      <c r="J3107" t="s">
        <v>6276</v>
      </c>
      <c r="K3107" t="s">
        <v>43</v>
      </c>
      <c r="L3107" t="s">
        <v>43</v>
      </c>
      <c r="M3107" t="s">
        <v>400</v>
      </c>
      <c r="N3107" t="s">
        <v>403</v>
      </c>
      <c r="O3107" t="s">
        <v>48</v>
      </c>
      <c r="P3107" s="2">
        <v>1</v>
      </c>
    </row>
    <row r="3108" spans="1:16">
      <c r="A3108" t="s">
        <v>6274</v>
      </c>
      <c r="B3108" t="s">
        <v>6275</v>
      </c>
      <c r="C3108" t="s">
        <v>1098</v>
      </c>
      <c r="D3108" t="s">
        <v>395</v>
      </c>
      <c r="E3108" t="s">
        <v>40</v>
      </c>
      <c r="F3108" s="4">
        <v>1</v>
      </c>
      <c r="G3108" t="s">
        <v>6277</v>
      </c>
      <c r="H3108" t="s">
        <v>2315</v>
      </c>
      <c r="I3108">
        <v>1</v>
      </c>
      <c r="J3108" t="s">
        <v>3851</v>
      </c>
      <c r="K3108" t="s">
        <v>43</v>
      </c>
      <c r="L3108" t="s">
        <v>43</v>
      </c>
      <c r="M3108" t="s">
        <v>399</v>
      </c>
      <c r="N3108" t="s">
        <v>400</v>
      </c>
      <c r="O3108" t="s">
        <v>48</v>
      </c>
      <c r="P3108" s="2">
        <v>1</v>
      </c>
    </row>
    <row r="3109" spans="1:16">
      <c r="A3109" t="s">
        <v>6274</v>
      </c>
      <c r="B3109" t="s">
        <v>6275</v>
      </c>
      <c r="C3109" t="s">
        <v>1098</v>
      </c>
      <c r="D3109" t="s">
        <v>395</v>
      </c>
      <c r="E3109" t="s">
        <v>40</v>
      </c>
      <c r="F3109" s="4">
        <v>1</v>
      </c>
      <c r="G3109" t="s">
        <v>6277</v>
      </c>
      <c r="H3109" t="s">
        <v>2315</v>
      </c>
      <c r="I3109">
        <v>1</v>
      </c>
      <c r="J3109" t="s">
        <v>3851</v>
      </c>
      <c r="K3109" t="s">
        <v>43</v>
      </c>
      <c r="L3109" t="s">
        <v>43</v>
      </c>
      <c r="M3109" t="s">
        <v>400</v>
      </c>
      <c r="N3109" t="s">
        <v>403</v>
      </c>
      <c r="O3109" t="s">
        <v>48</v>
      </c>
      <c r="P3109" s="2">
        <v>1</v>
      </c>
    </row>
    <row r="3110" spans="1:16">
      <c r="A3110" t="s">
        <v>6274</v>
      </c>
      <c r="B3110" t="s">
        <v>6275</v>
      </c>
      <c r="C3110" t="s">
        <v>1098</v>
      </c>
      <c r="D3110" t="s">
        <v>395</v>
      </c>
      <c r="E3110" t="s">
        <v>40</v>
      </c>
      <c r="F3110" s="4">
        <v>1</v>
      </c>
      <c r="G3110" t="s">
        <v>6278</v>
      </c>
      <c r="H3110" t="s">
        <v>2315</v>
      </c>
      <c r="I3110">
        <v>1</v>
      </c>
      <c r="J3110" t="s">
        <v>1110</v>
      </c>
      <c r="K3110" t="s">
        <v>43</v>
      </c>
      <c r="L3110" t="s">
        <v>43</v>
      </c>
      <c r="M3110" t="s">
        <v>399</v>
      </c>
      <c r="N3110" t="s">
        <v>400</v>
      </c>
      <c r="O3110" t="s">
        <v>48</v>
      </c>
      <c r="P3110" s="2">
        <v>1</v>
      </c>
    </row>
    <row r="3111" spans="1:16">
      <c r="A3111" t="s">
        <v>6274</v>
      </c>
      <c r="B3111" t="s">
        <v>6275</v>
      </c>
      <c r="C3111" t="s">
        <v>1098</v>
      </c>
      <c r="D3111" t="s">
        <v>395</v>
      </c>
      <c r="E3111" t="s">
        <v>40</v>
      </c>
      <c r="F3111" s="4">
        <v>1</v>
      </c>
      <c r="G3111" t="s">
        <v>6278</v>
      </c>
      <c r="H3111" t="s">
        <v>2315</v>
      </c>
      <c r="I3111">
        <v>1</v>
      </c>
      <c r="J3111" t="s">
        <v>1110</v>
      </c>
      <c r="K3111" t="s">
        <v>43</v>
      </c>
      <c r="L3111" t="s">
        <v>43</v>
      </c>
      <c r="M3111" t="s">
        <v>400</v>
      </c>
      <c r="N3111" t="s">
        <v>403</v>
      </c>
      <c r="O3111" t="s">
        <v>48</v>
      </c>
      <c r="P3111" s="2">
        <v>1</v>
      </c>
    </row>
    <row r="3112" spans="1:16">
      <c r="A3112" t="s">
        <v>6274</v>
      </c>
      <c r="B3112" t="s">
        <v>6275</v>
      </c>
      <c r="C3112" t="s">
        <v>1207</v>
      </c>
      <c r="D3112" t="s">
        <v>1208</v>
      </c>
      <c r="E3112" t="s">
        <v>40</v>
      </c>
      <c r="F3112" s="4">
        <v>1</v>
      </c>
      <c r="G3112" t="s">
        <v>2314</v>
      </c>
      <c r="H3112" t="s">
        <v>2315</v>
      </c>
      <c r="I3112">
        <v>1</v>
      </c>
      <c r="J3112" t="s">
        <v>4109</v>
      </c>
      <c r="K3112" t="s">
        <v>43</v>
      </c>
      <c r="L3112" t="s">
        <v>43</v>
      </c>
      <c r="M3112" t="s">
        <v>399</v>
      </c>
      <c r="N3112" t="s">
        <v>400</v>
      </c>
      <c r="O3112" t="s">
        <v>48</v>
      </c>
      <c r="P3112" s="2">
        <v>1</v>
      </c>
    </row>
    <row r="3113" spans="1:16">
      <c r="A3113" t="s">
        <v>6274</v>
      </c>
      <c r="B3113" t="s">
        <v>6275</v>
      </c>
      <c r="C3113" t="s">
        <v>1207</v>
      </c>
      <c r="D3113" t="s">
        <v>1208</v>
      </c>
      <c r="E3113" t="s">
        <v>40</v>
      </c>
      <c r="F3113" s="4">
        <v>1</v>
      </c>
      <c r="G3113" t="s">
        <v>2314</v>
      </c>
      <c r="H3113" t="s">
        <v>2315</v>
      </c>
      <c r="I3113">
        <v>1</v>
      </c>
      <c r="J3113" t="s">
        <v>4109</v>
      </c>
      <c r="K3113" t="s">
        <v>43</v>
      </c>
      <c r="L3113" t="s">
        <v>43</v>
      </c>
      <c r="M3113" t="s">
        <v>400</v>
      </c>
      <c r="N3113" t="s">
        <v>403</v>
      </c>
      <c r="O3113" t="s">
        <v>48</v>
      </c>
      <c r="P3113" s="2">
        <v>1</v>
      </c>
    </row>
    <row r="3114" spans="1:16">
      <c r="A3114" t="s">
        <v>6581</v>
      </c>
      <c r="B3114" t="s">
        <v>6582</v>
      </c>
      <c r="C3114" t="s">
        <v>4525</v>
      </c>
      <c r="D3114" t="s">
        <v>1995</v>
      </c>
      <c r="E3114" t="s">
        <v>40</v>
      </c>
      <c r="F3114" s="4">
        <v>1</v>
      </c>
      <c r="G3114" t="s">
        <v>4528</v>
      </c>
      <c r="H3114" t="s">
        <v>5052</v>
      </c>
      <c r="I3114">
        <v>1</v>
      </c>
      <c r="J3114" t="s">
        <v>43</v>
      </c>
      <c r="K3114" t="s">
        <v>43</v>
      </c>
      <c r="L3114" t="s">
        <v>43</v>
      </c>
      <c r="M3114" t="s">
        <v>399</v>
      </c>
      <c r="N3114" t="s">
        <v>400</v>
      </c>
      <c r="O3114" t="s">
        <v>48</v>
      </c>
      <c r="P3114" s="2">
        <v>1</v>
      </c>
    </row>
    <row r="3115" spans="1:16">
      <c r="A3115" t="s">
        <v>6581</v>
      </c>
      <c r="B3115" t="s">
        <v>6582</v>
      </c>
      <c r="C3115" t="s">
        <v>4525</v>
      </c>
      <c r="D3115" t="s">
        <v>1995</v>
      </c>
      <c r="E3115" t="s">
        <v>40</v>
      </c>
      <c r="F3115" s="4">
        <v>1</v>
      </c>
      <c r="G3115" t="s">
        <v>4528</v>
      </c>
      <c r="H3115" t="s">
        <v>5052</v>
      </c>
      <c r="I3115">
        <v>1</v>
      </c>
      <c r="J3115" t="s">
        <v>43</v>
      </c>
      <c r="K3115" t="s">
        <v>43</v>
      </c>
      <c r="L3115" t="s">
        <v>43</v>
      </c>
      <c r="M3115" t="s">
        <v>400</v>
      </c>
      <c r="N3115" t="s">
        <v>403</v>
      </c>
      <c r="O3115" t="s">
        <v>48</v>
      </c>
      <c r="P3115" s="2">
        <v>1</v>
      </c>
    </row>
    <row r="3116" spans="1:16">
      <c r="A3116" t="s">
        <v>6581</v>
      </c>
      <c r="B3116" t="s">
        <v>6582</v>
      </c>
      <c r="C3116" t="s">
        <v>6583</v>
      </c>
      <c r="D3116" t="s">
        <v>1995</v>
      </c>
      <c r="E3116" t="s">
        <v>40</v>
      </c>
      <c r="F3116" s="4">
        <v>1</v>
      </c>
      <c r="G3116" t="s">
        <v>4528</v>
      </c>
      <c r="H3116" t="s">
        <v>2315</v>
      </c>
      <c r="I3116">
        <v>1</v>
      </c>
      <c r="J3116" t="s">
        <v>6584</v>
      </c>
      <c r="K3116" t="s">
        <v>43</v>
      </c>
      <c r="L3116" t="s">
        <v>43</v>
      </c>
      <c r="M3116" t="s">
        <v>399</v>
      </c>
      <c r="N3116" t="s">
        <v>400</v>
      </c>
      <c r="O3116" t="s">
        <v>48</v>
      </c>
      <c r="P3116" s="2">
        <v>1</v>
      </c>
    </row>
    <row r="3117" spans="1:16">
      <c r="A3117" t="s">
        <v>6581</v>
      </c>
      <c r="B3117" t="s">
        <v>6582</v>
      </c>
      <c r="C3117" t="s">
        <v>6583</v>
      </c>
      <c r="D3117" t="s">
        <v>1995</v>
      </c>
      <c r="E3117" t="s">
        <v>40</v>
      </c>
      <c r="F3117" s="4">
        <v>1</v>
      </c>
      <c r="G3117" t="s">
        <v>4528</v>
      </c>
      <c r="H3117" t="s">
        <v>2315</v>
      </c>
      <c r="I3117">
        <v>1</v>
      </c>
      <c r="J3117" t="s">
        <v>6584</v>
      </c>
      <c r="K3117" t="s">
        <v>43</v>
      </c>
      <c r="L3117" t="s">
        <v>43</v>
      </c>
      <c r="M3117" t="s">
        <v>400</v>
      </c>
      <c r="N3117" t="s">
        <v>403</v>
      </c>
      <c r="O3117" t="s">
        <v>48</v>
      </c>
      <c r="P3117" s="2">
        <v>1</v>
      </c>
    </row>
    <row r="3118" spans="1:16">
      <c r="A3118" t="s">
        <v>6892</v>
      </c>
      <c r="B3118" t="s">
        <v>6893</v>
      </c>
      <c r="C3118" t="s">
        <v>811</v>
      </c>
      <c r="D3118" t="s">
        <v>115</v>
      </c>
      <c r="E3118" t="s">
        <v>40</v>
      </c>
      <c r="F3118" s="4">
        <v>1</v>
      </c>
      <c r="G3118" t="s">
        <v>6894</v>
      </c>
      <c r="H3118" t="s">
        <v>6895</v>
      </c>
      <c r="I3118">
        <v>1</v>
      </c>
      <c r="J3118" t="s">
        <v>43</v>
      </c>
      <c r="K3118" t="s">
        <v>43</v>
      </c>
      <c r="L3118" t="s">
        <v>6896</v>
      </c>
      <c r="M3118" t="s">
        <v>5075</v>
      </c>
      <c r="N3118" t="s">
        <v>6897</v>
      </c>
      <c r="O3118" t="s">
        <v>48</v>
      </c>
      <c r="P3118" s="2">
        <v>1</v>
      </c>
    </row>
    <row r="3119" spans="1:16">
      <c r="A3119" t="s">
        <v>6892</v>
      </c>
      <c r="B3119" t="s">
        <v>6893</v>
      </c>
      <c r="C3119" t="s">
        <v>811</v>
      </c>
      <c r="D3119" t="s">
        <v>115</v>
      </c>
      <c r="E3119" t="s">
        <v>40</v>
      </c>
      <c r="F3119" s="4">
        <v>1</v>
      </c>
      <c r="G3119" t="s">
        <v>6894</v>
      </c>
      <c r="H3119" t="s">
        <v>6895</v>
      </c>
      <c r="I3119">
        <v>1</v>
      </c>
      <c r="J3119" t="s">
        <v>43</v>
      </c>
      <c r="K3119" t="s">
        <v>43</v>
      </c>
      <c r="L3119" t="s">
        <v>6896</v>
      </c>
      <c r="M3119" t="s">
        <v>6898</v>
      </c>
      <c r="N3119" t="s">
        <v>6897</v>
      </c>
      <c r="O3119" t="s">
        <v>48</v>
      </c>
      <c r="P3119" s="2">
        <v>1</v>
      </c>
    </row>
    <row r="3120" spans="1:16">
      <c r="A3120" t="s">
        <v>6892</v>
      </c>
      <c r="B3120" t="s">
        <v>6893</v>
      </c>
      <c r="C3120" t="s">
        <v>811</v>
      </c>
      <c r="D3120" t="s">
        <v>115</v>
      </c>
      <c r="E3120" t="s">
        <v>40</v>
      </c>
      <c r="F3120" s="4">
        <v>1</v>
      </c>
      <c r="G3120" t="s">
        <v>6899</v>
      </c>
      <c r="H3120" t="s">
        <v>6900</v>
      </c>
      <c r="I3120">
        <v>1</v>
      </c>
      <c r="J3120" t="s">
        <v>43</v>
      </c>
      <c r="K3120" t="s">
        <v>43</v>
      </c>
      <c r="L3120" t="s">
        <v>6901</v>
      </c>
      <c r="M3120" t="s">
        <v>6902</v>
      </c>
      <c r="N3120" t="s">
        <v>6903</v>
      </c>
      <c r="O3120" t="s">
        <v>48</v>
      </c>
      <c r="P3120" s="2">
        <v>1</v>
      </c>
    </row>
    <row r="3121" spans="1:16">
      <c r="A3121" t="s">
        <v>6892</v>
      </c>
      <c r="B3121" t="s">
        <v>6893</v>
      </c>
      <c r="C3121" t="s">
        <v>811</v>
      </c>
      <c r="D3121" t="s">
        <v>115</v>
      </c>
      <c r="E3121" t="s">
        <v>40</v>
      </c>
      <c r="F3121" s="4">
        <v>1</v>
      </c>
      <c r="G3121" t="s">
        <v>6904</v>
      </c>
      <c r="H3121" t="s">
        <v>6905</v>
      </c>
      <c r="I3121">
        <v>1</v>
      </c>
      <c r="J3121" t="s">
        <v>43</v>
      </c>
      <c r="K3121" t="s">
        <v>43</v>
      </c>
      <c r="L3121" t="s">
        <v>6906</v>
      </c>
      <c r="M3121" t="s">
        <v>6902</v>
      </c>
      <c r="N3121" t="s">
        <v>6903</v>
      </c>
      <c r="O3121" t="s">
        <v>48</v>
      </c>
      <c r="P3121" s="2">
        <v>1</v>
      </c>
    </row>
    <row r="3122" spans="1:16">
      <c r="A3122" t="s">
        <v>7147</v>
      </c>
      <c r="B3122" t="s">
        <v>7148</v>
      </c>
      <c r="C3122" t="s">
        <v>7152</v>
      </c>
      <c r="D3122" t="s">
        <v>85</v>
      </c>
      <c r="E3122" t="s">
        <v>40</v>
      </c>
      <c r="F3122" s="4">
        <v>1</v>
      </c>
      <c r="G3122" t="s">
        <v>7153</v>
      </c>
      <c r="H3122" t="s">
        <v>7154</v>
      </c>
      <c r="I3122">
        <v>1</v>
      </c>
      <c r="J3122" t="s">
        <v>43</v>
      </c>
      <c r="K3122" t="s">
        <v>43</v>
      </c>
      <c r="L3122" t="s">
        <v>43</v>
      </c>
      <c r="M3122" t="s">
        <v>717</v>
      </c>
      <c r="N3122" t="s">
        <v>718</v>
      </c>
      <c r="O3122" t="s">
        <v>48</v>
      </c>
      <c r="P3122" s="2">
        <v>1</v>
      </c>
    </row>
    <row r="3123" spans="1:16">
      <c r="A3123" t="s">
        <v>7237</v>
      </c>
      <c r="B3123" t="s">
        <v>7238</v>
      </c>
      <c r="C3123" t="s">
        <v>1207</v>
      </c>
      <c r="D3123" t="s">
        <v>1208</v>
      </c>
      <c r="E3123" t="s">
        <v>40</v>
      </c>
      <c r="F3123" s="4">
        <v>1</v>
      </c>
      <c r="G3123" t="s">
        <v>1366</v>
      </c>
      <c r="H3123" t="s">
        <v>7245</v>
      </c>
      <c r="I3123">
        <v>1</v>
      </c>
      <c r="J3123" t="s">
        <v>7246</v>
      </c>
      <c r="K3123" t="s">
        <v>43</v>
      </c>
      <c r="L3123" t="s">
        <v>43</v>
      </c>
      <c r="M3123" t="s">
        <v>5417</v>
      </c>
      <c r="N3123" t="s">
        <v>5419</v>
      </c>
      <c r="O3123" t="s">
        <v>48</v>
      </c>
      <c r="P3123" s="2">
        <v>1</v>
      </c>
    </row>
    <row r="3124" spans="1:16">
      <c r="A3124" t="s">
        <v>7237</v>
      </c>
      <c r="B3124" t="s">
        <v>7238</v>
      </c>
      <c r="C3124" t="s">
        <v>1207</v>
      </c>
      <c r="D3124" t="s">
        <v>1208</v>
      </c>
      <c r="E3124" t="s">
        <v>40</v>
      </c>
      <c r="F3124" s="4">
        <v>1</v>
      </c>
      <c r="G3124" t="s">
        <v>7247</v>
      </c>
      <c r="H3124" t="s">
        <v>7248</v>
      </c>
      <c r="I3124">
        <v>1</v>
      </c>
      <c r="J3124" t="s">
        <v>7249</v>
      </c>
      <c r="K3124" t="s">
        <v>43</v>
      </c>
      <c r="L3124" t="s">
        <v>43</v>
      </c>
      <c r="M3124" t="s">
        <v>7250</v>
      </c>
      <c r="N3124" t="s">
        <v>7251</v>
      </c>
      <c r="O3124" t="s">
        <v>48</v>
      </c>
      <c r="P3124" s="2">
        <v>1</v>
      </c>
    </row>
    <row r="3125" spans="1:16">
      <c r="A3125" t="s">
        <v>7237</v>
      </c>
      <c r="B3125" t="s">
        <v>7238</v>
      </c>
      <c r="C3125" t="s">
        <v>1207</v>
      </c>
      <c r="D3125" t="s">
        <v>1208</v>
      </c>
      <c r="E3125" t="s">
        <v>40</v>
      </c>
      <c r="F3125" s="4">
        <v>1</v>
      </c>
      <c r="G3125" t="s">
        <v>2314</v>
      </c>
      <c r="H3125" t="s">
        <v>2965</v>
      </c>
      <c r="I3125">
        <v>1</v>
      </c>
      <c r="J3125" t="s">
        <v>7252</v>
      </c>
      <c r="K3125" t="s">
        <v>43</v>
      </c>
      <c r="L3125" t="s">
        <v>43</v>
      </c>
      <c r="M3125" t="s">
        <v>7253</v>
      </c>
      <c r="N3125" t="s">
        <v>7254</v>
      </c>
      <c r="O3125" t="s">
        <v>48</v>
      </c>
      <c r="P3125" s="2">
        <v>1</v>
      </c>
    </row>
    <row r="3126" spans="1:16">
      <c r="A3126" t="s">
        <v>7237</v>
      </c>
      <c r="B3126" t="s">
        <v>7238</v>
      </c>
      <c r="C3126" t="s">
        <v>1207</v>
      </c>
      <c r="D3126" t="s">
        <v>1208</v>
      </c>
      <c r="E3126" t="s">
        <v>40</v>
      </c>
      <c r="F3126" s="4">
        <v>1</v>
      </c>
      <c r="G3126" t="s">
        <v>7255</v>
      </c>
      <c r="H3126" t="s">
        <v>7256</v>
      </c>
      <c r="I3126">
        <v>1</v>
      </c>
      <c r="J3126" t="s">
        <v>43</v>
      </c>
      <c r="K3126" t="s">
        <v>43</v>
      </c>
      <c r="L3126" t="s">
        <v>7249</v>
      </c>
      <c r="M3126" t="s">
        <v>399</v>
      </c>
      <c r="N3126" t="s">
        <v>400</v>
      </c>
      <c r="O3126" t="s">
        <v>48</v>
      </c>
      <c r="P3126" s="2">
        <v>1</v>
      </c>
    </row>
    <row r="3127" spans="1:16">
      <c r="A3127" t="s">
        <v>7237</v>
      </c>
      <c r="B3127" t="s">
        <v>7238</v>
      </c>
      <c r="C3127" t="s">
        <v>1207</v>
      </c>
      <c r="D3127" t="s">
        <v>1208</v>
      </c>
      <c r="E3127" t="s">
        <v>40</v>
      </c>
      <c r="F3127" s="4">
        <v>1</v>
      </c>
      <c r="G3127" t="s">
        <v>7255</v>
      </c>
      <c r="H3127" t="s">
        <v>7256</v>
      </c>
      <c r="I3127">
        <v>1</v>
      </c>
      <c r="J3127" t="s">
        <v>43</v>
      </c>
      <c r="K3127" t="s">
        <v>43</v>
      </c>
      <c r="L3127" t="s">
        <v>7249</v>
      </c>
      <c r="M3127" t="s">
        <v>1214</v>
      </c>
      <c r="N3127" t="s">
        <v>1213</v>
      </c>
      <c r="O3127" t="s">
        <v>48</v>
      </c>
      <c r="P3127" s="2">
        <v>1</v>
      </c>
    </row>
    <row r="3128" spans="1:16">
      <c r="A3128" t="s">
        <v>7237</v>
      </c>
      <c r="B3128" t="s">
        <v>7238</v>
      </c>
      <c r="C3128" t="s">
        <v>1207</v>
      </c>
      <c r="D3128" t="s">
        <v>1208</v>
      </c>
      <c r="E3128" t="s">
        <v>40</v>
      </c>
      <c r="F3128" s="4">
        <v>1</v>
      </c>
      <c r="G3128" t="s">
        <v>7255</v>
      </c>
      <c r="H3128" t="s">
        <v>7256</v>
      </c>
      <c r="I3128">
        <v>1</v>
      </c>
      <c r="J3128" t="s">
        <v>43</v>
      </c>
      <c r="K3128" t="s">
        <v>43</v>
      </c>
      <c r="L3128" t="s">
        <v>7249</v>
      </c>
      <c r="M3128" t="s">
        <v>1211</v>
      </c>
      <c r="N3128" t="s">
        <v>403</v>
      </c>
      <c r="O3128" t="s">
        <v>48</v>
      </c>
      <c r="P3128" s="2">
        <v>1</v>
      </c>
    </row>
    <row r="3129" spans="1:16">
      <c r="A3129" t="s">
        <v>7237</v>
      </c>
      <c r="B3129" t="s">
        <v>7238</v>
      </c>
      <c r="C3129" t="s">
        <v>1207</v>
      </c>
      <c r="D3129" t="s">
        <v>1208</v>
      </c>
      <c r="E3129" t="s">
        <v>40</v>
      </c>
      <c r="F3129" s="4">
        <v>1</v>
      </c>
      <c r="G3129" t="s">
        <v>7255</v>
      </c>
      <c r="H3129" t="s">
        <v>7256</v>
      </c>
      <c r="I3129">
        <v>1</v>
      </c>
      <c r="J3129" t="s">
        <v>43</v>
      </c>
      <c r="K3129" t="s">
        <v>43</v>
      </c>
      <c r="L3129" t="s">
        <v>7249</v>
      </c>
      <c r="M3129" t="s">
        <v>1212</v>
      </c>
      <c r="N3129" t="s">
        <v>1213</v>
      </c>
      <c r="O3129" t="s">
        <v>48</v>
      </c>
      <c r="P3129" s="2">
        <v>1</v>
      </c>
    </row>
    <row r="3130" spans="1:16">
      <c r="A3130" t="s">
        <v>7237</v>
      </c>
      <c r="B3130" t="s">
        <v>7238</v>
      </c>
      <c r="C3130" t="s">
        <v>1207</v>
      </c>
      <c r="D3130" t="s">
        <v>1208</v>
      </c>
      <c r="E3130" t="s">
        <v>40</v>
      </c>
      <c r="F3130" s="4">
        <v>1</v>
      </c>
      <c r="G3130" t="s">
        <v>7255</v>
      </c>
      <c r="H3130" t="s">
        <v>7256</v>
      </c>
      <c r="I3130">
        <v>1</v>
      </c>
      <c r="J3130" t="s">
        <v>43</v>
      </c>
      <c r="K3130" t="s">
        <v>43</v>
      </c>
      <c r="L3130" t="s">
        <v>7249</v>
      </c>
      <c r="M3130" t="s">
        <v>400</v>
      </c>
      <c r="N3130" t="s">
        <v>403</v>
      </c>
      <c r="O3130" t="s">
        <v>48</v>
      </c>
      <c r="P3130" s="2">
        <v>1</v>
      </c>
    </row>
    <row r="3131" spans="1:16">
      <c r="A3131" t="s">
        <v>7237</v>
      </c>
      <c r="B3131" t="s">
        <v>7238</v>
      </c>
      <c r="C3131" t="s">
        <v>1207</v>
      </c>
      <c r="D3131" t="s">
        <v>1208</v>
      </c>
      <c r="E3131" t="s">
        <v>40</v>
      </c>
      <c r="F3131" s="4">
        <v>1</v>
      </c>
      <c r="G3131" t="s">
        <v>7255</v>
      </c>
      <c r="H3131" t="s">
        <v>7256</v>
      </c>
      <c r="I3131">
        <v>1</v>
      </c>
      <c r="J3131" t="s">
        <v>43</v>
      </c>
      <c r="K3131" t="s">
        <v>43</v>
      </c>
      <c r="L3131" t="s">
        <v>7249</v>
      </c>
      <c r="M3131" t="s">
        <v>1213</v>
      </c>
      <c r="N3131" t="s">
        <v>403</v>
      </c>
      <c r="O3131" t="s">
        <v>48</v>
      </c>
      <c r="P3131" s="2">
        <v>1</v>
      </c>
    </row>
    <row r="3132" spans="1:16">
      <c r="A3132" t="s">
        <v>7237</v>
      </c>
      <c r="B3132" t="s">
        <v>7238</v>
      </c>
      <c r="C3132" t="s">
        <v>1207</v>
      </c>
      <c r="D3132" t="s">
        <v>1208</v>
      </c>
      <c r="E3132" t="s">
        <v>40</v>
      </c>
      <c r="F3132" s="4">
        <v>1</v>
      </c>
      <c r="G3132" t="s">
        <v>7257</v>
      </c>
      <c r="H3132" t="s">
        <v>7258</v>
      </c>
      <c r="I3132">
        <v>1</v>
      </c>
      <c r="J3132" t="s">
        <v>43</v>
      </c>
      <c r="K3132" t="s">
        <v>43</v>
      </c>
      <c r="L3132" t="s">
        <v>7252</v>
      </c>
      <c r="M3132" t="s">
        <v>43</v>
      </c>
      <c r="N3132" t="s">
        <v>43</v>
      </c>
      <c r="O3132" t="s">
        <v>48</v>
      </c>
      <c r="P3132" s="2">
        <v>1</v>
      </c>
    </row>
    <row r="3133" spans="1:16">
      <c r="A3133" t="s">
        <v>8017</v>
      </c>
      <c r="B3133" t="s">
        <v>8018</v>
      </c>
      <c r="C3133" t="s">
        <v>503</v>
      </c>
      <c r="D3133" t="s">
        <v>504</v>
      </c>
      <c r="E3133" t="s">
        <v>40</v>
      </c>
      <c r="F3133" s="4">
        <v>1</v>
      </c>
      <c r="G3133" t="s">
        <v>8025</v>
      </c>
      <c r="H3133" t="s">
        <v>43</v>
      </c>
      <c r="I3133">
        <v>1</v>
      </c>
      <c r="J3133" t="s">
        <v>8026</v>
      </c>
      <c r="K3133" t="s">
        <v>43</v>
      </c>
      <c r="L3133" t="s">
        <v>43</v>
      </c>
      <c r="M3133" t="s">
        <v>43</v>
      </c>
      <c r="N3133" t="s">
        <v>43</v>
      </c>
      <c r="O3133" t="s">
        <v>48</v>
      </c>
      <c r="P3133" s="2">
        <v>1</v>
      </c>
    </row>
    <row r="3134" spans="1:16">
      <c r="A3134" t="s">
        <v>8017</v>
      </c>
      <c r="B3134" t="s">
        <v>8018</v>
      </c>
      <c r="C3134" t="s">
        <v>503</v>
      </c>
      <c r="D3134" t="s">
        <v>504</v>
      </c>
      <c r="E3134" t="s">
        <v>40</v>
      </c>
      <c r="F3134" s="4">
        <v>1</v>
      </c>
      <c r="G3134" t="s">
        <v>8028</v>
      </c>
      <c r="H3134" t="s">
        <v>43</v>
      </c>
      <c r="I3134">
        <v>1</v>
      </c>
      <c r="J3134" t="s">
        <v>8029</v>
      </c>
      <c r="K3134" t="s">
        <v>43</v>
      </c>
      <c r="L3134" t="s">
        <v>43</v>
      </c>
      <c r="M3134" t="s">
        <v>43</v>
      </c>
      <c r="N3134" t="s">
        <v>43</v>
      </c>
      <c r="O3134" t="s">
        <v>48</v>
      </c>
      <c r="P3134" s="2">
        <v>1</v>
      </c>
    </row>
    <row r="3135" spans="1:16">
      <c r="A3135" t="s">
        <v>8051</v>
      </c>
      <c r="B3135" t="s">
        <v>8052</v>
      </c>
      <c r="C3135" t="s">
        <v>1098</v>
      </c>
      <c r="D3135" t="s">
        <v>395</v>
      </c>
      <c r="E3135" t="s">
        <v>40</v>
      </c>
      <c r="F3135" s="4">
        <v>1</v>
      </c>
      <c r="G3135" t="s">
        <v>8053</v>
      </c>
      <c r="H3135" t="s">
        <v>8054</v>
      </c>
      <c r="I3135">
        <v>1</v>
      </c>
      <c r="J3135" t="s">
        <v>8055</v>
      </c>
      <c r="K3135" t="s">
        <v>43</v>
      </c>
      <c r="L3135" t="s">
        <v>8056</v>
      </c>
      <c r="M3135" t="s">
        <v>406</v>
      </c>
      <c r="N3135" t="s">
        <v>407</v>
      </c>
      <c r="O3135" t="s">
        <v>48</v>
      </c>
      <c r="P3135" s="2">
        <v>1</v>
      </c>
    </row>
    <row r="3136" spans="1:16">
      <c r="A3136" t="s">
        <v>8051</v>
      </c>
      <c r="B3136" t="s">
        <v>8052</v>
      </c>
      <c r="C3136" t="s">
        <v>1098</v>
      </c>
      <c r="D3136" t="s">
        <v>395</v>
      </c>
      <c r="E3136" t="s">
        <v>40</v>
      </c>
      <c r="F3136" s="4">
        <v>1</v>
      </c>
      <c r="G3136" t="s">
        <v>7682</v>
      </c>
      <c r="H3136" t="s">
        <v>8057</v>
      </c>
      <c r="I3136">
        <v>1</v>
      </c>
      <c r="J3136" t="s">
        <v>8058</v>
      </c>
      <c r="K3136" t="s">
        <v>43</v>
      </c>
      <c r="L3136" t="s">
        <v>43</v>
      </c>
      <c r="M3136" t="s">
        <v>399</v>
      </c>
      <c r="N3136" t="s">
        <v>400</v>
      </c>
      <c r="O3136" t="s">
        <v>48</v>
      </c>
      <c r="P3136" s="2">
        <v>1</v>
      </c>
    </row>
    <row r="3137" spans="1:16">
      <c r="A3137" t="s">
        <v>8051</v>
      </c>
      <c r="B3137" t="s">
        <v>8052</v>
      </c>
      <c r="C3137" t="s">
        <v>1098</v>
      </c>
      <c r="D3137" t="s">
        <v>395</v>
      </c>
      <c r="E3137" t="s">
        <v>40</v>
      </c>
      <c r="F3137" s="4">
        <v>1</v>
      </c>
      <c r="G3137" t="s">
        <v>7683</v>
      </c>
      <c r="H3137" t="s">
        <v>8059</v>
      </c>
      <c r="I3137">
        <v>1</v>
      </c>
      <c r="J3137" t="s">
        <v>8060</v>
      </c>
      <c r="K3137" t="s">
        <v>43</v>
      </c>
      <c r="L3137" t="s">
        <v>43</v>
      </c>
      <c r="M3137" t="s">
        <v>399</v>
      </c>
      <c r="N3137" t="s">
        <v>400</v>
      </c>
      <c r="O3137" t="s">
        <v>48</v>
      </c>
      <c r="P3137" s="2">
        <v>1</v>
      </c>
    </row>
    <row r="3138" spans="1:16">
      <c r="A3138" t="s">
        <v>8051</v>
      </c>
      <c r="B3138" t="s">
        <v>8052</v>
      </c>
      <c r="C3138" t="s">
        <v>1098</v>
      </c>
      <c r="D3138" t="s">
        <v>395</v>
      </c>
      <c r="E3138" t="s">
        <v>40</v>
      </c>
      <c r="F3138" s="4">
        <v>1</v>
      </c>
      <c r="G3138" t="s">
        <v>6277</v>
      </c>
      <c r="H3138" t="s">
        <v>8061</v>
      </c>
      <c r="I3138">
        <v>1</v>
      </c>
      <c r="J3138" t="s">
        <v>3851</v>
      </c>
      <c r="K3138" t="s">
        <v>43</v>
      </c>
      <c r="L3138" t="s">
        <v>43</v>
      </c>
      <c r="M3138" t="s">
        <v>399</v>
      </c>
      <c r="N3138" t="s">
        <v>400</v>
      </c>
      <c r="O3138" t="s">
        <v>48</v>
      </c>
      <c r="P3138" s="2">
        <v>1</v>
      </c>
    </row>
    <row r="3139" spans="1:16">
      <c r="A3139" t="s">
        <v>8051</v>
      </c>
      <c r="B3139" t="s">
        <v>8052</v>
      </c>
      <c r="C3139" t="s">
        <v>1098</v>
      </c>
      <c r="D3139" t="s">
        <v>395</v>
      </c>
      <c r="E3139" t="s">
        <v>40</v>
      </c>
      <c r="F3139" s="4">
        <v>1</v>
      </c>
      <c r="G3139" t="s">
        <v>6277</v>
      </c>
      <c r="H3139" t="s">
        <v>8061</v>
      </c>
      <c r="I3139">
        <v>1</v>
      </c>
      <c r="J3139" t="s">
        <v>3851</v>
      </c>
      <c r="K3139" t="s">
        <v>43</v>
      </c>
      <c r="L3139" t="s">
        <v>43</v>
      </c>
      <c r="M3139" t="s">
        <v>400</v>
      </c>
      <c r="N3139" t="s">
        <v>403</v>
      </c>
      <c r="O3139" t="s">
        <v>48</v>
      </c>
      <c r="P3139" s="2">
        <v>1</v>
      </c>
    </row>
    <row r="3140" spans="1:16">
      <c r="A3140" t="s">
        <v>8051</v>
      </c>
      <c r="B3140" t="s">
        <v>8052</v>
      </c>
      <c r="C3140" t="s">
        <v>1207</v>
      </c>
      <c r="D3140" t="s">
        <v>1208</v>
      </c>
      <c r="E3140" t="s">
        <v>40</v>
      </c>
      <c r="F3140" s="4">
        <v>1</v>
      </c>
      <c r="G3140" t="s">
        <v>2314</v>
      </c>
      <c r="H3140" t="s">
        <v>8062</v>
      </c>
      <c r="I3140">
        <v>1</v>
      </c>
      <c r="J3140" t="s">
        <v>43</v>
      </c>
      <c r="K3140" t="s">
        <v>43</v>
      </c>
      <c r="L3140" t="s">
        <v>43</v>
      </c>
      <c r="M3140" t="s">
        <v>399</v>
      </c>
      <c r="N3140" t="s">
        <v>400</v>
      </c>
      <c r="O3140" t="s">
        <v>48</v>
      </c>
      <c r="P3140" s="2">
        <v>1</v>
      </c>
    </row>
    <row r="3141" spans="1:16">
      <c r="A3141" t="s">
        <v>8051</v>
      </c>
      <c r="B3141" t="s">
        <v>8052</v>
      </c>
      <c r="C3141" t="s">
        <v>1207</v>
      </c>
      <c r="D3141" t="s">
        <v>1208</v>
      </c>
      <c r="E3141" t="s">
        <v>40</v>
      </c>
      <c r="F3141" s="4">
        <v>1</v>
      </c>
      <c r="G3141" t="s">
        <v>2314</v>
      </c>
      <c r="H3141" t="s">
        <v>8062</v>
      </c>
      <c r="I3141">
        <v>1</v>
      </c>
      <c r="J3141" t="s">
        <v>43</v>
      </c>
      <c r="K3141" t="s">
        <v>43</v>
      </c>
      <c r="L3141" t="s">
        <v>43</v>
      </c>
      <c r="M3141" t="s">
        <v>400</v>
      </c>
      <c r="N3141" t="s">
        <v>403</v>
      </c>
      <c r="O3141" t="s">
        <v>48</v>
      </c>
      <c r="P3141" s="2">
        <v>1</v>
      </c>
    </row>
    <row r="3142" spans="1:16">
      <c r="A3142" t="s">
        <v>8051</v>
      </c>
      <c r="B3142" t="s">
        <v>8052</v>
      </c>
      <c r="C3142" t="s">
        <v>1098</v>
      </c>
      <c r="D3142" t="s">
        <v>395</v>
      </c>
      <c r="E3142" t="s">
        <v>40</v>
      </c>
      <c r="F3142" s="4">
        <v>1</v>
      </c>
      <c r="G3142" t="s">
        <v>6277</v>
      </c>
      <c r="H3142" t="s">
        <v>8061</v>
      </c>
      <c r="I3142">
        <v>1</v>
      </c>
      <c r="J3142" t="s">
        <v>3851</v>
      </c>
      <c r="K3142" t="s">
        <v>43</v>
      </c>
      <c r="L3142" t="s">
        <v>43</v>
      </c>
      <c r="M3142" t="s">
        <v>7553</v>
      </c>
      <c r="N3142" t="s">
        <v>8063</v>
      </c>
      <c r="O3142" t="s">
        <v>48</v>
      </c>
      <c r="P3142" s="2">
        <v>1</v>
      </c>
    </row>
    <row r="3143" spans="1:16">
      <c r="A3143" s="1" t="s">
        <v>806</v>
      </c>
      <c r="B3143" s="1" t="s">
        <v>807</v>
      </c>
      <c r="C3143" s="1" t="s">
        <v>43</v>
      </c>
      <c r="D3143" s="1" t="s">
        <v>382</v>
      </c>
      <c r="E3143" s="1" t="s">
        <v>236</v>
      </c>
      <c r="F3143" s="4">
        <v>1</v>
      </c>
      <c r="G3143" s="1" t="s">
        <v>43</v>
      </c>
      <c r="H3143" s="1" t="s">
        <v>43</v>
      </c>
      <c r="I3143" s="1">
        <v>1</v>
      </c>
      <c r="J3143" s="1" t="s">
        <v>43</v>
      </c>
      <c r="K3143" s="1" t="s">
        <v>43</v>
      </c>
      <c r="L3143" s="1" t="s">
        <v>43</v>
      </c>
      <c r="M3143" s="1" t="s">
        <v>43</v>
      </c>
      <c r="N3143" s="1" t="s">
        <v>43</v>
      </c>
      <c r="O3143" s="1" t="s">
        <v>808</v>
      </c>
      <c r="P3143" s="1">
        <v>1</v>
      </c>
    </row>
    <row r="3144" spans="1:16">
      <c r="A3144" s="1" t="s">
        <v>6875</v>
      </c>
      <c r="B3144" s="1" t="s">
        <v>6876</v>
      </c>
      <c r="C3144" s="1" t="s">
        <v>43</v>
      </c>
      <c r="D3144" s="1" t="s">
        <v>382</v>
      </c>
      <c r="E3144" s="1" t="s">
        <v>236</v>
      </c>
      <c r="F3144" s="4">
        <v>1</v>
      </c>
      <c r="G3144" s="1" t="s">
        <v>43</v>
      </c>
      <c r="H3144" s="1" t="s">
        <v>43</v>
      </c>
      <c r="I3144" s="1">
        <v>1</v>
      </c>
      <c r="J3144" s="1" t="s">
        <v>43</v>
      </c>
      <c r="K3144" s="1" t="s">
        <v>43</v>
      </c>
      <c r="L3144" s="1" t="s">
        <v>43</v>
      </c>
      <c r="M3144" s="1" t="s">
        <v>43</v>
      </c>
      <c r="N3144" s="1" t="s">
        <v>43</v>
      </c>
      <c r="O3144" s="1" t="s">
        <v>808</v>
      </c>
      <c r="P3144" s="1">
        <v>1</v>
      </c>
    </row>
    <row r="3145" spans="1:16">
      <c r="A3145" t="s">
        <v>210</v>
      </c>
      <c r="B3145" t="s">
        <v>211</v>
      </c>
      <c r="C3145" t="s">
        <v>234</v>
      </c>
      <c r="D3145" t="s">
        <v>235</v>
      </c>
      <c r="E3145" t="s">
        <v>236</v>
      </c>
      <c r="F3145" s="4">
        <v>1</v>
      </c>
      <c r="G3145" t="s">
        <v>237</v>
      </c>
      <c r="H3145" t="s">
        <v>238</v>
      </c>
      <c r="I3145">
        <v>1</v>
      </c>
      <c r="J3145" t="s">
        <v>43</v>
      </c>
      <c r="K3145" t="s">
        <v>43</v>
      </c>
      <c r="L3145" t="s">
        <v>43</v>
      </c>
      <c r="M3145" t="s">
        <v>239</v>
      </c>
      <c r="N3145" t="s">
        <v>43</v>
      </c>
      <c r="O3145" t="s">
        <v>48</v>
      </c>
      <c r="P3145" s="2">
        <v>1</v>
      </c>
    </row>
    <row r="3146" spans="1:16">
      <c r="A3146" t="s">
        <v>210</v>
      </c>
      <c r="B3146" t="s">
        <v>211</v>
      </c>
      <c r="C3146" t="s">
        <v>234</v>
      </c>
      <c r="D3146" t="s">
        <v>235</v>
      </c>
      <c r="E3146" t="s">
        <v>236</v>
      </c>
      <c r="F3146" s="4">
        <v>1</v>
      </c>
      <c r="G3146" t="s">
        <v>240</v>
      </c>
      <c r="H3146" t="s">
        <v>241</v>
      </c>
      <c r="I3146">
        <v>1</v>
      </c>
      <c r="J3146" t="s">
        <v>43</v>
      </c>
      <c r="K3146" t="s">
        <v>43</v>
      </c>
      <c r="L3146" t="s">
        <v>43</v>
      </c>
      <c r="M3146" t="s">
        <v>239</v>
      </c>
      <c r="N3146" t="s">
        <v>43</v>
      </c>
      <c r="O3146" t="s">
        <v>48</v>
      </c>
      <c r="P3146" s="2">
        <v>1</v>
      </c>
    </row>
    <row r="3147" spans="1:16">
      <c r="A3147" t="s">
        <v>501</v>
      </c>
      <c r="B3147" t="s">
        <v>502</v>
      </c>
      <c r="C3147" t="s">
        <v>512</v>
      </c>
      <c r="D3147" t="s">
        <v>513</v>
      </c>
      <c r="E3147" t="s">
        <v>420</v>
      </c>
      <c r="F3147" s="4">
        <v>1</v>
      </c>
      <c r="G3147" t="s">
        <v>514</v>
      </c>
      <c r="H3147" t="s">
        <v>506</v>
      </c>
      <c r="I3147">
        <v>0</v>
      </c>
      <c r="J3147" t="s">
        <v>43</v>
      </c>
      <c r="K3147" t="s">
        <v>43</v>
      </c>
      <c r="L3147" t="s">
        <v>43</v>
      </c>
      <c r="M3147" t="s">
        <v>507</v>
      </c>
      <c r="N3147" t="s">
        <v>508</v>
      </c>
      <c r="O3147" t="s">
        <v>48</v>
      </c>
      <c r="P3147" s="2">
        <v>1</v>
      </c>
    </row>
    <row r="3148" spans="1:16">
      <c r="A3148" t="s">
        <v>501</v>
      </c>
      <c r="B3148" t="s">
        <v>502</v>
      </c>
      <c r="C3148" t="s">
        <v>512</v>
      </c>
      <c r="D3148" t="s">
        <v>513</v>
      </c>
      <c r="E3148" t="s">
        <v>420</v>
      </c>
      <c r="F3148" s="4">
        <v>1</v>
      </c>
      <c r="G3148" t="s">
        <v>514</v>
      </c>
      <c r="H3148" t="s">
        <v>506</v>
      </c>
      <c r="I3148">
        <v>0</v>
      </c>
      <c r="J3148" t="s">
        <v>43</v>
      </c>
      <c r="K3148" t="s">
        <v>43</v>
      </c>
      <c r="L3148" t="s">
        <v>43</v>
      </c>
      <c r="M3148" t="s">
        <v>509</v>
      </c>
      <c r="N3148" t="s">
        <v>508</v>
      </c>
      <c r="O3148" t="s">
        <v>48</v>
      </c>
      <c r="P3148" s="2">
        <v>1</v>
      </c>
    </row>
    <row r="3149" spans="1:16">
      <c r="A3149" t="s">
        <v>2335</v>
      </c>
      <c r="B3149" t="s">
        <v>2336</v>
      </c>
      <c r="C3149" t="s">
        <v>512</v>
      </c>
      <c r="D3149" t="s">
        <v>513</v>
      </c>
      <c r="E3149" t="s">
        <v>420</v>
      </c>
      <c r="F3149" s="4">
        <v>1</v>
      </c>
      <c r="G3149" t="s">
        <v>2346</v>
      </c>
      <c r="H3149" t="s">
        <v>2347</v>
      </c>
      <c r="I3149">
        <v>0</v>
      </c>
      <c r="J3149" t="s">
        <v>43</v>
      </c>
      <c r="K3149" t="s">
        <v>43</v>
      </c>
      <c r="L3149" t="s">
        <v>43</v>
      </c>
      <c r="M3149" t="s">
        <v>2339</v>
      </c>
      <c r="N3149" t="s">
        <v>43</v>
      </c>
      <c r="O3149" t="s">
        <v>48</v>
      </c>
      <c r="P3149" s="2">
        <v>1</v>
      </c>
    </row>
    <row r="3150" spans="1:16">
      <c r="A3150" t="s">
        <v>2335</v>
      </c>
      <c r="B3150" t="s">
        <v>2336</v>
      </c>
      <c r="C3150" t="s">
        <v>512</v>
      </c>
      <c r="D3150" t="s">
        <v>513</v>
      </c>
      <c r="E3150" t="s">
        <v>420</v>
      </c>
      <c r="F3150" s="4">
        <v>1</v>
      </c>
      <c r="G3150" t="s">
        <v>2348</v>
      </c>
      <c r="H3150" t="s">
        <v>2349</v>
      </c>
      <c r="I3150">
        <v>0</v>
      </c>
      <c r="J3150" t="s">
        <v>43</v>
      </c>
      <c r="K3150" t="s">
        <v>43</v>
      </c>
      <c r="L3150" t="s">
        <v>43</v>
      </c>
      <c r="M3150" t="s">
        <v>2339</v>
      </c>
      <c r="N3150" t="s">
        <v>43</v>
      </c>
      <c r="O3150" t="s">
        <v>48</v>
      </c>
      <c r="P3150" s="2">
        <v>1</v>
      </c>
    </row>
    <row r="3151" spans="1:16">
      <c r="A3151" t="s">
        <v>5112</v>
      </c>
      <c r="B3151" t="s">
        <v>5113</v>
      </c>
      <c r="C3151" t="s">
        <v>512</v>
      </c>
      <c r="D3151" t="s">
        <v>513</v>
      </c>
      <c r="E3151" t="s">
        <v>420</v>
      </c>
      <c r="F3151" s="4">
        <v>1</v>
      </c>
      <c r="G3151" t="s">
        <v>5121</v>
      </c>
      <c r="H3151" t="s">
        <v>5122</v>
      </c>
      <c r="I3151">
        <v>0</v>
      </c>
      <c r="J3151" t="s">
        <v>43</v>
      </c>
      <c r="K3151" t="s">
        <v>43</v>
      </c>
      <c r="L3151" t="s">
        <v>43</v>
      </c>
      <c r="M3151" t="s">
        <v>5119</v>
      </c>
      <c r="N3151" t="s">
        <v>5120</v>
      </c>
      <c r="O3151" t="s">
        <v>48</v>
      </c>
      <c r="P3151" s="2">
        <v>1</v>
      </c>
    </row>
    <row r="3152" spans="1:16">
      <c r="A3152" t="s">
        <v>7563</v>
      </c>
      <c r="B3152" t="s">
        <v>7564</v>
      </c>
      <c r="C3152" t="s">
        <v>512</v>
      </c>
      <c r="D3152" t="s">
        <v>513</v>
      </c>
      <c r="E3152" t="s">
        <v>420</v>
      </c>
      <c r="F3152" s="4">
        <v>1</v>
      </c>
      <c r="G3152" t="s">
        <v>7577</v>
      </c>
      <c r="H3152" t="s">
        <v>7578</v>
      </c>
      <c r="I3152">
        <v>0</v>
      </c>
      <c r="J3152" t="s">
        <v>7579</v>
      </c>
      <c r="K3152" t="s">
        <v>43</v>
      </c>
      <c r="L3152" t="s">
        <v>43</v>
      </c>
      <c r="M3152" t="s">
        <v>43</v>
      </c>
      <c r="N3152" t="s">
        <v>1421</v>
      </c>
      <c r="O3152" t="s">
        <v>48</v>
      </c>
      <c r="P3152" s="2">
        <v>1</v>
      </c>
    </row>
    <row r="3153" spans="1:16">
      <c r="A3153" t="s">
        <v>2335</v>
      </c>
      <c r="B3153" t="s">
        <v>2336</v>
      </c>
      <c r="C3153" t="s">
        <v>2352</v>
      </c>
      <c r="D3153" t="s">
        <v>2353</v>
      </c>
      <c r="E3153" t="s">
        <v>429</v>
      </c>
      <c r="F3153" s="4">
        <v>1</v>
      </c>
      <c r="G3153" t="s">
        <v>43</v>
      </c>
      <c r="H3153" t="s">
        <v>2339</v>
      </c>
      <c r="I3153">
        <v>0</v>
      </c>
      <c r="J3153" t="s">
        <v>43</v>
      </c>
      <c r="K3153" t="s">
        <v>43</v>
      </c>
      <c r="L3153" t="s">
        <v>43</v>
      </c>
      <c r="M3153" t="s">
        <v>43</v>
      </c>
      <c r="N3153" t="s">
        <v>43</v>
      </c>
      <c r="O3153" t="s">
        <v>48</v>
      </c>
      <c r="P3153" s="2">
        <v>1</v>
      </c>
    </row>
    <row r="3154" spans="1:16">
      <c r="A3154" t="s">
        <v>49</v>
      </c>
      <c r="B3154" t="s">
        <v>50</v>
      </c>
      <c r="C3154" t="s">
        <v>51</v>
      </c>
      <c r="D3154" t="s">
        <v>52</v>
      </c>
      <c r="E3154" t="s">
        <v>40</v>
      </c>
      <c r="F3154" s="4">
        <v>1</v>
      </c>
      <c r="G3154" t="s">
        <v>61</v>
      </c>
      <c r="H3154" t="s">
        <v>62</v>
      </c>
      <c r="I3154">
        <v>0</v>
      </c>
      <c r="J3154" t="s">
        <v>63</v>
      </c>
      <c r="K3154" t="s">
        <v>43</v>
      </c>
      <c r="L3154" t="s">
        <v>43</v>
      </c>
      <c r="M3154" t="s">
        <v>43</v>
      </c>
      <c r="N3154" t="s">
        <v>43</v>
      </c>
      <c r="O3154" t="s">
        <v>48</v>
      </c>
      <c r="P3154" s="2">
        <v>1</v>
      </c>
    </row>
    <row r="3155" spans="1:16">
      <c r="A3155" t="s">
        <v>112</v>
      </c>
      <c r="B3155" t="s">
        <v>113</v>
      </c>
      <c r="C3155" t="s">
        <v>114</v>
      </c>
      <c r="D3155" t="s">
        <v>115</v>
      </c>
      <c r="E3155" t="s">
        <v>40</v>
      </c>
      <c r="F3155" s="4">
        <v>1</v>
      </c>
      <c r="G3155" t="s">
        <v>119</v>
      </c>
      <c r="H3155" t="s">
        <v>120</v>
      </c>
      <c r="I3155">
        <v>0</v>
      </c>
      <c r="J3155" t="s">
        <v>43</v>
      </c>
      <c r="K3155" t="s">
        <v>43</v>
      </c>
      <c r="L3155" t="s">
        <v>43</v>
      </c>
      <c r="M3155" t="s">
        <v>121</v>
      </c>
      <c r="N3155" t="s">
        <v>122</v>
      </c>
      <c r="O3155" t="s">
        <v>48</v>
      </c>
      <c r="P3155" s="2">
        <v>1</v>
      </c>
    </row>
    <row r="3156" spans="1:16">
      <c r="A3156" t="s">
        <v>125</v>
      </c>
      <c r="B3156" t="s">
        <v>126</v>
      </c>
      <c r="C3156" t="s">
        <v>84</v>
      </c>
      <c r="D3156" t="s">
        <v>85</v>
      </c>
      <c r="E3156" t="s">
        <v>40</v>
      </c>
      <c r="F3156" s="4">
        <v>1</v>
      </c>
      <c r="G3156" t="s">
        <v>150</v>
      </c>
      <c r="H3156" t="s">
        <v>151</v>
      </c>
      <c r="I3156">
        <v>0</v>
      </c>
      <c r="J3156" t="s">
        <v>43</v>
      </c>
      <c r="K3156" t="s">
        <v>43</v>
      </c>
      <c r="L3156" t="s">
        <v>152</v>
      </c>
      <c r="M3156" t="s">
        <v>130</v>
      </c>
      <c r="N3156" t="s">
        <v>153</v>
      </c>
      <c r="O3156" t="s">
        <v>48</v>
      </c>
      <c r="P3156" s="2">
        <v>1</v>
      </c>
    </row>
    <row r="3157" spans="1:16">
      <c r="A3157" t="s">
        <v>159</v>
      </c>
      <c r="B3157" t="s">
        <v>160</v>
      </c>
      <c r="C3157" t="s">
        <v>161</v>
      </c>
      <c r="D3157" t="s">
        <v>95</v>
      </c>
      <c r="E3157" t="s">
        <v>40</v>
      </c>
      <c r="F3157" s="4">
        <v>1</v>
      </c>
      <c r="G3157" t="s">
        <v>169</v>
      </c>
      <c r="H3157" t="s">
        <v>170</v>
      </c>
      <c r="I3157">
        <v>0</v>
      </c>
      <c r="J3157" t="s">
        <v>171</v>
      </c>
      <c r="K3157" t="s">
        <v>43</v>
      </c>
      <c r="L3157" t="s">
        <v>172</v>
      </c>
      <c r="M3157" t="s">
        <v>173</v>
      </c>
      <c r="N3157" t="s">
        <v>174</v>
      </c>
      <c r="O3157" t="s">
        <v>48</v>
      </c>
      <c r="P3157" s="2">
        <v>1</v>
      </c>
    </row>
    <row r="3158" spans="1:16">
      <c r="A3158" t="s">
        <v>159</v>
      </c>
      <c r="B3158" t="s">
        <v>160</v>
      </c>
      <c r="C3158" t="s">
        <v>161</v>
      </c>
      <c r="D3158" t="s">
        <v>95</v>
      </c>
      <c r="E3158" t="s">
        <v>40</v>
      </c>
      <c r="F3158" s="4">
        <v>1</v>
      </c>
      <c r="G3158" t="s">
        <v>169</v>
      </c>
      <c r="H3158" t="s">
        <v>175</v>
      </c>
      <c r="I3158">
        <v>0</v>
      </c>
      <c r="J3158" t="s">
        <v>171</v>
      </c>
      <c r="K3158" t="s">
        <v>43</v>
      </c>
      <c r="L3158" t="s">
        <v>43</v>
      </c>
      <c r="M3158" t="s">
        <v>166</v>
      </c>
      <c r="N3158" t="s">
        <v>174</v>
      </c>
      <c r="O3158" t="s">
        <v>48</v>
      </c>
      <c r="P3158" s="2">
        <v>1</v>
      </c>
    </row>
    <row r="3159" spans="1:16">
      <c r="A3159" t="s">
        <v>159</v>
      </c>
      <c r="B3159" t="s">
        <v>160</v>
      </c>
      <c r="C3159" t="s">
        <v>161</v>
      </c>
      <c r="D3159" t="s">
        <v>95</v>
      </c>
      <c r="E3159" t="s">
        <v>40</v>
      </c>
      <c r="F3159" s="4">
        <v>1</v>
      </c>
      <c r="G3159" t="s">
        <v>176</v>
      </c>
      <c r="H3159" t="s">
        <v>177</v>
      </c>
      <c r="I3159">
        <v>0</v>
      </c>
      <c r="J3159" t="s">
        <v>178</v>
      </c>
      <c r="K3159" t="s">
        <v>43</v>
      </c>
      <c r="L3159" t="s">
        <v>43</v>
      </c>
      <c r="M3159" t="s">
        <v>179</v>
      </c>
      <c r="N3159" t="s">
        <v>180</v>
      </c>
      <c r="O3159" t="s">
        <v>48</v>
      </c>
      <c r="P3159" s="2">
        <v>1</v>
      </c>
    </row>
    <row r="3160" spans="1:16">
      <c r="A3160" t="s">
        <v>159</v>
      </c>
      <c r="B3160" t="s">
        <v>160</v>
      </c>
      <c r="C3160" t="s">
        <v>161</v>
      </c>
      <c r="D3160" t="s">
        <v>95</v>
      </c>
      <c r="E3160" t="s">
        <v>40</v>
      </c>
      <c r="F3160" s="4">
        <v>1</v>
      </c>
      <c r="G3160" t="s">
        <v>176</v>
      </c>
      <c r="H3160" t="s">
        <v>181</v>
      </c>
      <c r="I3160">
        <v>0</v>
      </c>
      <c r="J3160" t="s">
        <v>178</v>
      </c>
      <c r="K3160" t="s">
        <v>43</v>
      </c>
      <c r="L3160" t="s">
        <v>43</v>
      </c>
      <c r="M3160" t="s">
        <v>174</v>
      </c>
      <c r="N3160" t="s">
        <v>180</v>
      </c>
      <c r="O3160" t="s">
        <v>48</v>
      </c>
      <c r="P3160" s="2">
        <v>1</v>
      </c>
    </row>
    <row r="3161" spans="1:16">
      <c r="A3161" t="s">
        <v>210</v>
      </c>
      <c r="B3161" t="s">
        <v>211</v>
      </c>
      <c r="C3161" t="s">
        <v>219</v>
      </c>
      <c r="D3161" t="s">
        <v>213</v>
      </c>
      <c r="E3161" t="s">
        <v>40</v>
      </c>
      <c r="F3161" s="4">
        <v>1</v>
      </c>
      <c r="G3161" t="s">
        <v>220</v>
      </c>
      <c r="H3161" t="s">
        <v>221</v>
      </c>
      <c r="I3161">
        <v>0</v>
      </c>
      <c r="J3161" t="s">
        <v>43</v>
      </c>
      <c r="K3161" t="s">
        <v>43</v>
      </c>
      <c r="L3161" t="s">
        <v>43</v>
      </c>
      <c r="M3161" t="s">
        <v>216</v>
      </c>
      <c r="N3161" t="s">
        <v>222</v>
      </c>
      <c r="O3161" t="s">
        <v>48</v>
      </c>
      <c r="P3161" s="2">
        <v>1</v>
      </c>
    </row>
    <row r="3162" spans="1:16">
      <c r="A3162" t="s">
        <v>317</v>
      </c>
      <c r="B3162" t="s">
        <v>318</v>
      </c>
      <c r="C3162" t="s">
        <v>104</v>
      </c>
      <c r="D3162" t="s">
        <v>39</v>
      </c>
      <c r="E3162" t="s">
        <v>40</v>
      </c>
      <c r="F3162" s="4">
        <v>1</v>
      </c>
      <c r="G3162" t="s">
        <v>330</v>
      </c>
      <c r="H3162" t="s">
        <v>331</v>
      </c>
      <c r="I3162">
        <v>0</v>
      </c>
      <c r="J3162" t="s">
        <v>332</v>
      </c>
      <c r="K3162" t="s">
        <v>43</v>
      </c>
      <c r="L3162" t="s">
        <v>333</v>
      </c>
      <c r="M3162" t="s">
        <v>334</v>
      </c>
      <c r="N3162" t="s">
        <v>335</v>
      </c>
      <c r="O3162" t="s">
        <v>48</v>
      </c>
      <c r="P3162" s="2">
        <v>1</v>
      </c>
    </row>
    <row r="3163" spans="1:16">
      <c r="A3163" t="s">
        <v>317</v>
      </c>
      <c r="B3163" t="s">
        <v>318</v>
      </c>
      <c r="C3163" t="s">
        <v>104</v>
      </c>
      <c r="D3163" t="s">
        <v>39</v>
      </c>
      <c r="E3163" t="s">
        <v>40</v>
      </c>
      <c r="F3163" s="4">
        <v>1</v>
      </c>
      <c r="G3163" t="s">
        <v>330</v>
      </c>
      <c r="H3163" t="s">
        <v>331</v>
      </c>
      <c r="I3163">
        <v>0</v>
      </c>
      <c r="J3163" t="s">
        <v>332</v>
      </c>
      <c r="K3163" t="s">
        <v>43</v>
      </c>
      <c r="L3163" t="s">
        <v>333</v>
      </c>
      <c r="M3163" t="s">
        <v>336</v>
      </c>
      <c r="N3163" t="s">
        <v>337</v>
      </c>
      <c r="O3163" t="s">
        <v>48</v>
      </c>
      <c r="P3163" s="2">
        <v>1</v>
      </c>
    </row>
    <row r="3164" spans="1:16">
      <c r="A3164" t="s">
        <v>317</v>
      </c>
      <c r="B3164" t="s">
        <v>318</v>
      </c>
      <c r="C3164" t="s">
        <v>104</v>
      </c>
      <c r="D3164" t="s">
        <v>39</v>
      </c>
      <c r="E3164" t="s">
        <v>40</v>
      </c>
      <c r="F3164" s="4">
        <v>1</v>
      </c>
      <c r="G3164" t="s">
        <v>330</v>
      </c>
      <c r="H3164" t="s">
        <v>331</v>
      </c>
      <c r="I3164">
        <v>0</v>
      </c>
      <c r="J3164" t="s">
        <v>332</v>
      </c>
      <c r="K3164" t="s">
        <v>43</v>
      </c>
      <c r="L3164" t="s">
        <v>333</v>
      </c>
      <c r="M3164" t="s">
        <v>338</v>
      </c>
      <c r="N3164" t="s">
        <v>339</v>
      </c>
      <c r="O3164" t="s">
        <v>48</v>
      </c>
      <c r="P3164" s="2">
        <v>1</v>
      </c>
    </row>
    <row r="3165" spans="1:16">
      <c r="A3165" t="s">
        <v>317</v>
      </c>
      <c r="B3165" t="s">
        <v>318</v>
      </c>
      <c r="C3165" t="s">
        <v>104</v>
      </c>
      <c r="D3165" t="s">
        <v>39</v>
      </c>
      <c r="E3165" t="s">
        <v>40</v>
      </c>
      <c r="F3165" s="4">
        <v>1</v>
      </c>
      <c r="G3165" t="s">
        <v>340</v>
      </c>
      <c r="H3165" t="s">
        <v>341</v>
      </c>
      <c r="I3165">
        <v>0</v>
      </c>
      <c r="J3165" t="s">
        <v>342</v>
      </c>
      <c r="K3165" t="s">
        <v>43</v>
      </c>
      <c r="L3165" t="s">
        <v>343</v>
      </c>
      <c r="M3165" t="s">
        <v>334</v>
      </c>
      <c r="N3165" t="s">
        <v>335</v>
      </c>
      <c r="O3165" t="s">
        <v>48</v>
      </c>
      <c r="P3165" s="2">
        <v>1</v>
      </c>
    </row>
    <row r="3166" spans="1:16">
      <c r="A3166" t="s">
        <v>317</v>
      </c>
      <c r="B3166" t="s">
        <v>318</v>
      </c>
      <c r="C3166" t="s">
        <v>104</v>
      </c>
      <c r="D3166" t="s">
        <v>39</v>
      </c>
      <c r="E3166" t="s">
        <v>40</v>
      </c>
      <c r="F3166" s="4">
        <v>1</v>
      </c>
      <c r="G3166" t="s">
        <v>340</v>
      </c>
      <c r="H3166" t="s">
        <v>341</v>
      </c>
      <c r="I3166">
        <v>0</v>
      </c>
      <c r="J3166" t="s">
        <v>342</v>
      </c>
      <c r="K3166" t="s">
        <v>43</v>
      </c>
      <c r="L3166" t="s">
        <v>343</v>
      </c>
      <c r="M3166" t="s">
        <v>338</v>
      </c>
      <c r="N3166" t="s">
        <v>339</v>
      </c>
      <c r="O3166" t="s">
        <v>48</v>
      </c>
      <c r="P3166" s="2">
        <v>1</v>
      </c>
    </row>
    <row r="3167" spans="1:16">
      <c r="A3167" t="s">
        <v>317</v>
      </c>
      <c r="B3167" t="s">
        <v>318</v>
      </c>
      <c r="C3167" t="s">
        <v>104</v>
      </c>
      <c r="D3167" t="s">
        <v>39</v>
      </c>
      <c r="E3167" t="s">
        <v>40</v>
      </c>
      <c r="F3167" s="4">
        <v>1</v>
      </c>
      <c r="G3167" t="s">
        <v>344</v>
      </c>
      <c r="H3167" t="s">
        <v>345</v>
      </c>
      <c r="I3167">
        <v>0</v>
      </c>
      <c r="J3167" t="s">
        <v>346</v>
      </c>
      <c r="K3167" t="s">
        <v>43</v>
      </c>
      <c r="L3167" t="s">
        <v>347</v>
      </c>
      <c r="M3167" t="s">
        <v>334</v>
      </c>
      <c r="N3167" t="s">
        <v>335</v>
      </c>
      <c r="O3167" t="s">
        <v>48</v>
      </c>
      <c r="P3167" s="2">
        <v>1</v>
      </c>
    </row>
    <row r="3168" spans="1:16">
      <c r="A3168" t="s">
        <v>317</v>
      </c>
      <c r="B3168" t="s">
        <v>318</v>
      </c>
      <c r="C3168" t="s">
        <v>104</v>
      </c>
      <c r="D3168" t="s">
        <v>39</v>
      </c>
      <c r="E3168" t="s">
        <v>40</v>
      </c>
      <c r="F3168" s="4">
        <v>1</v>
      </c>
      <c r="G3168" t="s">
        <v>344</v>
      </c>
      <c r="H3168" t="s">
        <v>345</v>
      </c>
      <c r="I3168">
        <v>0</v>
      </c>
      <c r="J3168" t="s">
        <v>346</v>
      </c>
      <c r="K3168" t="s">
        <v>43</v>
      </c>
      <c r="L3168" t="s">
        <v>347</v>
      </c>
      <c r="M3168" t="s">
        <v>338</v>
      </c>
      <c r="N3168" t="s">
        <v>339</v>
      </c>
      <c r="O3168" t="s">
        <v>48</v>
      </c>
      <c r="P3168" s="2">
        <v>1</v>
      </c>
    </row>
    <row r="3169" spans="1:16">
      <c r="A3169" t="s">
        <v>317</v>
      </c>
      <c r="B3169" t="s">
        <v>318</v>
      </c>
      <c r="C3169" t="s">
        <v>104</v>
      </c>
      <c r="D3169" t="s">
        <v>39</v>
      </c>
      <c r="E3169" t="s">
        <v>40</v>
      </c>
      <c r="F3169" s="4">
        <v>1</v>
      </c>
      <c r="G3169" t="s">
        <v>348</v>
      </c>
      <c r="H3169" t="s">
        <v>349</v>
      </c>
      <c r="I3169">
        <v>0</v>
      </c>
      <c r="J3169" t="s">
        <v>350</v>
      </c>
      <c r="K3169" t="s">
        <v>43</v>
      </c>
      <c r="L3169" t="s">
        <v>351</v>
      </c>
      <c r="M3169" t="s">
        <v>334</v>
      </c>
      <c r="N3169" t="s">
        <v>335</v>
      </c>
      <c r="O3169" t="s">
        <v>48</v>
      </c>
      <c r="P3169" s="2">
        <v>1</v>
      </c>
    </row>
    <row r="3170" spans="1:16">
      <c r="A3170" t="s">
        <v>317</v>
      </c>
      <c r="B3170" t="s">
        <v>318</v>
      </c>
      <c r="C3170" t="s">
        <v>104</v>
      </c>
      <c r="D3170" t="s">
        <v>39</v>
      </c>
      <c r="E3170" t="s">
        <v>40</v>
      </c>
      <c r="F3170" s="4">
        <v>1</v>
      </c>
      <c r="G3170" t="s">
        <v>348</v>
      </c>
      <c r="H3170" t="s">
        <v>349</v>
      </c>
      <c r="I3170">
        <v>0</v>
      </c>
      <c r="J3170" t="s">
        <v>350</v>
      </c>
      <c r="K3170" t="s">
        <v>43</v>
      </c>
      <c r="L3170" t="s">
        <v>351</v>
      </c>
      <c r="M3170" t="s">
        <v>336</v>
      </c>
      <c r="N3170" t="s">
        <v>337</v>
      </c>
      <c r="O3170" t="s">
        <v>48</v>
      </c>
      <c r="P3170" s="2">
        <v>1</v>
      </c>
    </row>
    <row r="3171" spans="1:16">
      <c r="A3171" t="s">
        <v>317</v>
      </c>
      <c r="B3171" t="s">
        <v>318</v>
      </c>
      <c r="C3171" t="s">
        <v>104</v>
      </c>
      <c r="D3171" t="s">
        <v>39</v>
      </c>
      <c r="E3171" t="s">
        <v>40</v>
      </c>
      <c r="F3171" s="4">
        <v>1</v>
      </c>
      <c r="G3171" t="s">
        <v>348</v>
      </c>
      <c r="H3171" t="s">
        <v>349</v>
      </c>
      <c r="I3171">
        <v>0</v>
      </c>
      <c r="J3171" t="s">
        <v>350</v>
      </c>
      <c r="K3171" t="s">
        <v>43</v>
      </c>
      <c r="L3171" t="s">
        <v>351</v>
      </c>
      <c r="M3171" t="s">
        <v>338</v>
      </c>
      <c r="N3171" t="s">
        <v>339</v>
      </c>
      <c r="O3171" t="s">
        <v>48</v>
      </c>
      <c r="P3171" s="2">
        <v>1</v>
      </c>
    </row>
    <row r="3172" spans="1:16">
      <c r="A3172" t="s">
        <v>358</v>
      </c>
      <c r="B3172" t="s">
        <v>359</v>
      </c>
      <c r="C3172" t="s">
        <v>84</v>
      </c>
      <c r="D3172" t="s">
        <v>85</v>
      </c>
      <c r="E3172" t="s">
        <v>40</v>
      </c>
      <c r="F3172" s="4">
        <v>1</v>
      </c>
      <c r="G3172" t="s">
        <v>365</v>
      </c>
      <c r="H3172" t="s">
        <v>366</v>
      </c>
      <c r="I3172">
        <v>0</v>
      </c>
      <c r="J3172" t="s">
        <v>43</v>
      </c>
      <c r="K3172" t="s">
        <v>43</v>
      </c>
      <c r="L3172" t="s">
        <v>43</v>
      </c>
      <c r="M3172" t="s">
        <v>367</v>
      </c>
      <c r="N3172" t="s">
        <v>368</v>
      </c>
      <c r="O3172" t="s">
        <v>48</v>
      </c>
      <c r="P3172" s="2">
        <v>1</v>
      </c>
    </row>
    <row r="3173" spans="1:16">
      <c r="A3173" t="s">
        <v>447</v>
      </c>
      <c r="B3173" t="s">
        <v>448</v>
      </c>
      <c r="C3173" t="s">
        <v>449</v>
      </c>
      <c r="D3173" t="s">
        <v>39</v>
      </c>
      <c r="E3173" t="s">
        <v>40</v>
      </c>
      <c r="F3173" s="4">
        <v>1</v>
      </c>
      <c r="G3173" t="s">
        <v>458</v>
      </c>
      <c r="H3173" t="s">
        <v>459</v>
      </c>
      <c r="I3173">
        <v>0</v>
      </c>
      <c r="J3173" t="s">
        <v>43</v>
      </c>
      <c r="K3173" t="s">
        <v>43</v>
      </c>
      <c r="L3173" t="s">
        <v>43</v>
      </c>
      <c r="M3173" t="s">
        <v>460</v>
      </c>
      <c r="N3173" t="s">
        <v>461</v>
      </c>
      <c r="O3173" t="s">
        <v>48</v>
      </c>
      <c r="P3173" s="2">
        <v>1</v>
      </c>
    </row>
    <row r="3174" spans="1:16">
      <c r="A3174" t="s">
        <v>447</v>
      </c>
      <c r="B3174" t="s">
        <v>448</v>
      </c>
      <c r="C3174" t="s">
        <v>449</v>
      </c>
      <c r="D3174" t="s">
        <v>39</v>
      </c>
      <c r="E3174" t="s">
        <v>40</v>
      </c>
      <c r="F3174" s="4">
        <v>1</v>
      </c>
      <c r="G3174" t="s">
        <v>458</v>
      </c>
      <c r="H3174" t="s">
        <v>459</v>
      </c>
      <c r="I3174">
        <v>0</v>
      </c>
      <c r="J3174" t="s">
        <v>43</v>
      </c>
      <c r="K3174" t="s">
        <v>43</v>
      </c>
      <c r="L3174" t="s">
        <v>43</v>
      </c>
      <c r="M3174" t="s">
        <v>462</v>
      </c>
      <c r="N3174" t="s">
        <v>463</v>
      </c>
      <c r="O3174" t="s">
        <v>48</v>
      </c>
      <c r="P3174" s="2">
        <v>1</v>
      </c>
    </row>
    <row r="3175" spans="1:16">
      <c r="A3175" t="s">
        <v>447</v>
      </c>
      <c r="B3175" t="s">
        <v>448</v>
      </c>
      <c r="C3175" t="s">
        <v>449</v>
      </c>
      <c r="D3175" t="s">
        <v>39</v>
      </c>
      <c r="E3175" t="s">
        <v>40</v>
      </c>
      <c r="F3175" s="4">
        <v>1</v>
      </c>
      <c r="G3175" t="s">
        <v>458</v>
      </c>
      <c r="H3175" t="s">
        <v>459</v>
      </c>
      <c r="I3175">
        <v>0</v>
      </c>
      <c r="J3175" t="s">
        <v>43</v>
      </c>
      <c r="K3175" t="s">
        <v>43</v>
      </c>
      <c r="L3175" t="s">
        <v>43</v>
      </c>
      <c r="M3175" t="s">
        <v>464</v>
      </c>
      <c r="N3175" t="s">
        <v>465</v>
      </c>
      <c r="O3175" t="s">
        <v>48</v>
      </c>
      <c r="P3175" s="2">
        <v>1</v>
      </c>
    </row>
    <row r="3176" spans="1:16">
      <c r="A3176" t="s">
        <v>447</v>
      </c>
      <c r="B3176" t="s">
        <v>448</v>
      </c>
      <c r="C3176" t="s">
        <v>449</v>
      </c>
      <c r="D3176" t="s">
        <v>39</v>
      </c>
      <c r="E3176" t="s">
        <v>40</v>
      </c>
      <c r="F3176" s="4">
        <v>1</v>
      </c>
      <c r="G3176" t="s">
        <v>466</v>
      </c>
      <c r="H3176" t="s">
        <v>467</v>
      </c>
      <c r="I3176">
        <v>0</v>
      </c>
      <c r="J3176" t="s">
        <v>43</v>
      </c>
      <c r="K3176" t="s">
        <v>43</v>
      </c>
      <c r="L3176" t="s">
        <v>43</v>
      </c>
      <c r="M3176" t="s">
        <v>468</v>
      </c>
      <c r="N3176" t="s">
        <v>469</v>
      </c>
      <c r="O3176" t="s">
        <v>48</v>
      </c>
      <c r="P3176" s="2">
        <v>1</v>
      </c>
    </row>
    <row r="3177" spans="1:16">
      <c r="A3177" t="s">
        <v>501</v>
      </c>
      <c r="B3177" t="s">
        <v>502</v>
      </c>
      <c r="C3177" t="s">
        <v>503</v>
      </c>
      <c r="D3177" t="s">
        <v>504</v>
      </c>
      <c r="E3177" t="s">
        <v>40</v>
      </c>
      <c r="F3177" s="4">
        <v>1</v>
      </c>
      <c r="G3177" t="s">
        <v>505</v>
      </c>
      <c r="H3177" t="s">
        <v>506</v>
      </c>
      <c r="I3177">
        <v>0</v>
      </c>
      <c r="J3177" t="s">
        <v>43</v>
      </c>
      <c r="K3177" t="s">
        <v>43</v>
      </c>
      <c r="L3177" t="s">
        <v>43</v>
      </c>
      <c r="M3177" t="s">
        <v>507</v>
      </c>
      <c r="N3177" t="s">
        <v>508</v>
      </c>
      <c r="O3177" t="s">
        <v>48</v>
      </c>
      <c r="P3177" s="2">
        <v>1</v>
      </c>
    </row>
    <row r="3178" spans="1:16">
      <c r="A3178" t="s">
        <v>501</v>
      </c>
      <c r="B3178" t="s">
        <v>502</v>
      </c>
      <c r="C3178" t="s">
        <v>503</v>
      </c>
      <c r="D3178" t="s">
        <v>504</v>
      </c>
      <c r="E3178" t="s">
        <v>40</v>
      </c>
      <c r="F3178" s="4">
        <v>1</v>
      </c>
      <c r="G3178" t="s">
        <v>505</v>
      </c>
      <c r="H3178" t="s">
        <v>506</v>
      </c>
      <c r="I3178">
        <v>0</v>
      </c>
      <c r="J3178" t="s">
        <v>43</v>
      </c>
      <c r="K3178" t="s">
        <v>43</v>
      </c>
      <c r="L3178" t="s">
        <v>43</v>
      </c>
      <c r="M3178" t="s">
        <v>509</v>
      </c>
      <c r="N3178" t="s">
        <v>508</v>
      </c>
      <c r="O3178" t="s">
        <v>48</v>
      </c>
      <c r="P3178" s="2">
        <v>1</v>
      </c>
    </row>
    <row r="3179" spans="1:16">
      <c r="A3179" t="s">
        <v>501</v>
      </c>
      <c r="B3179" t="s">
        <v>502</v>
      </c>
      <c r="C3179" t="s">
        <v>510</v>
      </c>
      <c r="D3179" t="s">
        <v>511</v>
      </c>
      <c r="E3179" t="s">
        <v>40</v>
      </c>
      <c r="F3179" s="4">
        <v>1</v>
      </c>
      <c r="G3179" t="s">
        <v>505</v>
      </c>
      <c r="H3179" t="s">
        <v>506</v>
      </c>
      <c r="I3179">
        <v>0</v>
      </c>
      <c r="J3179" t="s">
        <v>43</v>
      </c>
      <c r="K3179" t="s">
        <v>43</v>
      </c>
      <c r="L3179" t="s">
        <v>43</v>
      </c>
      <c r="M3179" t="s">
        <v>507</v>
      </c>
      <c r="N3179" t="s">
        <v>508</v>
      </c>
      <c r="O3179" t="s">
        <v>48</v>
      </c>
      <c r="P3179" s="2">
        <v>1</v>
      </c>
    </row>
    <row r="3180" spans="1:16">
      <c r="A3180" t="s">
        <v>518</v>
      </c>
      <c r="B3180" t="s">
        <v>519</v>
      </c>
      <c r="C3180" t="s">
        <v>219</v>
      </c>
      <c r="D3180" t="s">
        <v>213</v>
      </c>
      <c r="E3180" t="s">
        <v>40</v>
      </c>
      <c r="F3180" s="4">
        <v>1</v>
      </c>
      <c r="G3180" t="s">
        <v>536</v>
      </c>
      <c r="H3180" t="s">
        <v>537</v>
      </c>
      <c r="I3180">
        <v>0</v>
      </c>
      <c r="J3180" t="s">
        <v>538</v>
      </c>
      <c r="K3180" t="s">
        <v>43</v>
      </c>
      <c r="L3180" t="s">
        <v>43</v>
      </c>
      <c r="M3180" t="s">
        <v>533</v>
      </c>
      <c r="N3180" t="s">
        <v>539</v>
      </c>
      <c r="O3180" t="s">
        <v>48</v>
      </c>
      <c r="P3180" s="2">
        <v>1</v>
      </c>
    </row>
    <row r="3181" spans="1:16">
      <c r="A3181" t="s">
        <v>518</v>
      </c>
      <c r="B3181" t="s">
        <v>519</v>
      </c>
      <c r="C3181" t="s">
        <v>212</v>
      </c>
      <c r="D3181" t="s">
        <v>213</v>
      </c>
      <c r="E3181" t="s">
        <v>40</v>
      </c>
      <c r="F3181" s="4">
        <v>1</v>
      </c>
      <c r="G3181" t="s">
        <v>540</v>
      </c>
      <c r="H3181" t="s">
        <v>541</v>
      </c>
      <c r="I3181">
        <v>0</v>
      </c>
      <c r="J3181" t="s">
        <v>43</v>
      </c>
      <c r="K3181" t="s">
        <v>43</v>
      </c>
      <c r="L3181" t="s">
        <v>43</v>
      </c>
      <c r="M3181" t="s">
        <v>43</v>
      </c>
      <c r="N3181" t="s">
        <v>43</v>
      </c>
      <c r="O3181" t="s">
        <v>48</v>
      </c>
      <c r="P3181" s="2">
        <v>1</v>
      </c>
    </row>
    <row r="3182" spans="1:16">
      <c r="A3182" t="s">
        <v>518</v>
      </c>
      <c r="B3182" t="s">
        <v>519</v>
      </c>
      <c r="C3182" t="s">
        <v>543</v>
      </c>
      <c r="D3182" t="s">
        <v>228</v>
      </c>
      <c r="E3182" t="s">
        <v>40</v>
      </c>
      <c r="F3182" s="4">
        <v>1</v>
      </c>
      <c r="G3182" t="s">
        <v>544</v>
      </c>
      <c r="H3182" t="s">
        <v>545</v>
      </c>
      <c r="I3182">
        <v>0</v>
      </c>
      <c r="J3182" t="s">
        <v>546</v>
      </c>
      <c r="K3182" t="s">
        <v>43</v>
      </c>
      <c r="L3182" t="s">
        <v>43</v>
      </c>
      <c r="M3182" t="s">
        <v>547</v>
      </c>
      <c r="N3182" t="s">
        <v>218</v>
      </c>
      <c r="O3182" t="s">
        <v>48</v>
      </c>
      <c r="P3182" s="2">
        <v>1</v>
      </c>
    </row>
    <row r="3183" spans="1:16">
      <c r="A3183" t="s">
        <v>635</v>
      </c>
      <c r="B3183" t="s">
        <v>636</v>
      </c>
      <c r="C3183" t="s">
        <v>637</v>
      </c>
      <c r="D3183" t="s">
        <v>638</v>
      </c>
      <c r="E3183" t="s">
        <v>40</v>
      </c>
      <c r="F3183" s="4">
        <v>1</v>
      </c>
      <c r="G3183" t="s">
        <v>643</v>
      </c>
      <c r="H3183" t="s">
        <v>644</v>
      </c>
      <c r="I3183">
        <v>0</v>
      </c>
      <c r="J3183" t="s">
        <v>43</v>
      </c>
      <c r="K3183" t="s">
        <v>43</v>
      </c>
      <c r="L3183" t="s">
        <v>43</v>
      </c>
      <c r="M3183" t="s">
        <v>645</v>
      </c>
      <c r="N3183" t="s">
        <v>641</v>
      </c>
      <c r="O3183" t="s">
        <v>48</v>
      </c>
      <c r="P3183" s="2">
        <v>1</v>
      </c>
    </row>
    <row r="3184" spans="1:16">
      <c r="A3184" t="s">
        <v>635</v>
      </c>
      <c r="B3184" t="s">
        <v>636</v>
      </c>
      <c r="C3184" t="s">
        <v>646</v>
      </c>
      <c r="D3184" t="s">
        <v>638</v>
      </c>
      <c r="E3184" t="s">
        <v>40</v>
      </c>
      <c r="F3184" s="4">
        <v>1</v>
      </c>
      <c r="G3184" t="s">
        <v>643</v>
      </c>
      <c r="H3184" t="s">
        <v>644</v>
      </c>
      <c r="I3184">
        <v>0</v>
      </c>
      <c r="J3184" t="s">
        <v>43</v>
      </c>
      <c r="K3184" t="s">
        <v>43</v>
      </c>
      <c r="L3184" t="s">
        <v>43</v>
      </c>
      <c r="M3184" t="s">
        <v>645</v>
      </c>
      <c r="N3184" t="s">
        <v>641</v>
      </c>
      <c r="O3184" t="s">
        <v>48</v>
      </c>
      <c r="P3184" s="2">
        <v>1</v>
      </c>
    </row>
    <row r="3185" spans="1:16">
      <c r="A3185" t="s">
        <v>774</v>
      </c>
      <c r="B3185" t="s">
        <v>775</v>
      </c>
      <c r="C3185" t="s">
        <v>84</v>
      </c>
      <c r="D3185" t="s">
        <v>85</v>
      </c>
      <c r="E3185" t="s">
        <v>40</v>
      </c>
      <c r="F3185" s="4">
        <v>1</v>
      </c>
      <c r="G3185" t="s">
        <v>793</v>
      </c>
      <c r="H3185" t="s">
        <v>794</v>
      </c>
      <c r="I3185">
        <v>0</v>
      </c>
      <c r="J3185" t="s">
        <v>43</v>
      </c>
      <c r="K3185" t="s">
        <v>43</v>
      </c>
      <c r="L3185" t="s">
        <v>43</v>
      </c>
      <c r="M3185" t="s">
        <v>795</v>
      </c>
      <c r="N3185" t="s">
        <v>796</v>
      </c>
      <c r="O3185" t="s">
        <v>48</v>
      </c>
      <c r="P3185" s="2">
        <v>1</v>
      </c>
    </row>
    <row r="3186" spans="1:16">
      <c r="A3186" t="s">
        <v>823</v>
      </c>
      <c r="B3186" t="s">
        <v>824</v>
      </c>
      <c r="C3186" t="s">
        <v>825</v>
      </c>
      <c r="D3186" t="s">
        <v>115</v>
      </c>
      <c r="E3186" t="s">
        <v>40</v>
      </c>
      <c r="F3186" s="4">
        <v>1</v>
      </c>
      <c r="G3186" t="s">
        <v>831</v>
      </c>
      <c r="H3186" t="s">
        <v>832</v>
      </c>
      <c r="I3186">
        <v>0</v>
      </c>
      <c r="J3186" t="s">
        <v>43</v>
      </c>
      <c r="K3186" t="s">
        <v>43</v>
      </c>
      <c r="L3186" t="s">
        <v>43</v>
      </c>
      <c r="M3186" t="s">
        <v>833</v>
      </c>
      <c r="N3186" t="s">
        <v>829</v>
      </c>
      <c r="O3186" t="s">
        <v>48</v>
      </c>
      <c r="P3186" s="2">
        <v>1</v>
      </c>
    </row>
    <row r="3187" spans="1:16">
      <c r="A3187" t="s">
        <v>823</v>
      </c>
      <c r="B3187" t="s">
        <v>824</v>
      </c>
      <c r="C3187" t="s">
        <v>825</v>
      </c>
      <c r="D3187" t="s">
        <v>115</v>
      </c>
      <c r="E3187" t="s">
        <v>40</v>
      </c>
      <c r="F3187" s="4">
        <v>1</v>
      </c>
      <c r="G3187" t="s">
        <v>834</v>
      </c>
      <c r="H3187" t="s">
        <v>835</v>
      </c>
      <c r="I3187">
        <v>0</v>
      </c>
      <c r="J3187" t="s">
        <v>43</v>
      </c>
      <c r="K3187" t="s">
        <v>43</v>
      </c>
      <c r="L3187" t="s">
        <v>43</v>
      </c>
      <c r="M3187" t="s">
        <v>836</v>
      </c>
      <c r="N3187" t="s">
        <v>829</v>
      </c>
      <c r="O3187" t="s">
        <v>48</v>
      </c>
      <c r="P3187" s="2">
        <v>1</v>
      </c>
    </row>
    <row r="3188" spans="1:16">
      <c r="A3188" t="s">
        <v>849</v>
      </c>
      <c r="B3188" t="s">
        <v>850</v>
      </c>
      <c r="C3188" t="s">
        <v>84</v>
      </c>
      <c r="D3188" t="s">
        <v>85</v>
      </c>
      <c r="E3188" t="s">
        <v>40</v>
      </c>
      <c r="F3188" s="4">
        <v>1</v>
      </c>
      <c r="G3188" t="s">
        <v>855</v>
      </c>
      <c r="H3188" t="s">
        <v>856</v>
      </c>
      <c r="I3188">
        <v>0</v>
      </c>
      <c r="J3188" t="s">
        <v>43</v>
      </c>
      <c r="K3188" t="s">
        <v>43</v>
      </c>
      <c r="L3188" t="s">
        <v>43</v>
      </c>
      <c r="M3188" t="s">
        <v>853</v>
      </c>
      <c r="N3188" t="s">
        <v>854</v>
      </c>
      <c r="O3188" t="s">
        <v>48</v>
      </c>
      <c r="P3188" s="2">
        <v>1</v>
      </c>
    </row>
    <row r="3189" spans="1:16">
      <c r="A3189" t="s">
        <v>867</v>
      </c>
      <c r="B3189" t="s">
        <v>868</v>
      </c>
      <c r="C3189" t="s">
        <v>84</v>
      </c>
      <c r="D3189" t="s">
        <v>85</v>
      </c>
      <c r="E3189" t="s">
        <v>40</v>
      </c>
      <c r="F3189" s="4">
        <v>1</v>
      </c>
      <c r="G3189" t="s">
        <v>881</v>
      </c>
      <c r="H3189" t="s">
        <v>882</v>
      </c>
      <c r="I3189">
        <v>0</v>
      </c>
      <c r="J3189" t="s">
        <v>883</v>
      </c>
      <c r="K3189" t="s">
        <v>43</v>
      </c>
      <c r="L3189" t="s">
        <v>884</v>
      </c>
      <c r="M3189" t="s">
        <v>885</v>
      </c>
      <c r="N3189" t="s">
        <v>886</v>
      </c>
      <c r="O3189" t="s">
        <v>48</v>
      </c>
      <c r="P3189" s="2">
        <v>1</v>
      </c>
    </row>
    <row r="3190" spans="1:16">
      <c r="A3190" t="s">
        <v>867</v>
      </c>
      <c r="B3190" t="s">
        <v>868</v>
      </c>
      <c r="C3190" t="s">
        <v>84</v>
      </c>
      <c r="D3190" t="s">
        <v>85</v>
      </c>
      <c r="E3190" t="s">
        <v>40</v>
      </c>
      <c r="F3190" s="4">
        <v>1</v>
      </c>
      <c r="G3190" t="s">
        <v>887</v>
      </c>
      <c r="H3190" t="s">
        <v>888</v>
      </c>
      <c r="I3190">
        <v>0</v>
      </c>
      <c r="J3190" t="s">
        <v>889</v>
      </c>
      <c r="K3190" t="s">
        <v>43</v>
      </c>
      <c r="L3190" t="s">
        <v>890</v>
      </c>
      <c r="M3190" t="s">
        <v>891</v>
      </c>
      <c r="N3190" t="s">
        <v>892</v>
      </c>
      <c r="O3190" t="s">
        <v>48</v>
      </c>
      <c r="P3190" s="2">
        <v>1</v>
      </c>
    </row>
    <row r="3191" spans="1:16">
      <c r="A3191" t="s">
        <v>942</v>
      </c>
      <c r="B3191" t="s">
        <v>943</v>
      </c>
      <c r="C3191" t="s">
        <v>38</v>
      </c>
      <c r="D3191" t="s">
        <v>39</v>
      </c>
      <c r="E3191" t="s">
        <v>40</v>
      </c>
      <c r="F3191" s="4">
        <v>1</v>
      </c>
      <c r="G3191" t="s">
        <v>981</v>
      </c>
      <c r="H3191" t="s">
        <v>982</v>
      </c>
      <c r="I3191">
        <v>0</v>
      </c>
      <c r="J3191" t="s">
        <v>43</v>
      </c>
      <c r="K3191" t="s">
        <v>43</v>
      </c>
      <c r="L3191" t="s">
        <v>983</v>
      </c>
      <c r="M3191" t="s">
        <v>107</v>
      </c>
      <c r="N3191" t="s">
        <v>967</v>
      </c>
      <c r="O3191" t="s">
        <v>48</v>
      </c>
      <c r="P3191" s="2">
        <v>1</v>
      </c>
    </row>
    <row r="3192" spans="1:16">
      <c r="A3192" t="s">
        <v>942</v>
      </c>
      <c r="B3192" t="s">
        <v>943</v>
      </c>
      <c r="C3192" t="s">
        <v>38</v>
      </c>
      <c r="D3192" t="s">
        <v>39</v>
      </c>
      <c r="E3192" t="s">
        <v>40</v>
      </c>
      <c r="F3192" s="4">
        <v>1</v>
      </c>
      <c r="G3192" t="s">
        <v>981</v>
      </c>
      <c r="H3192" t="s">
        <v>982</v>
      </c>
      <c r="I3192">
        <v>0</v>
      </c>
      <c r="J3192" t="s">
        <v>43</v>
      </c>
      <c r="K3192" t="s">
        <v>43</v>
      </c>
      <c r="L3192" t="s">
        <v>983</v>
      </c>
      <c r="M3192" t="s">
        <v>495</v>
      </c>
      <c r="N3192" t="s">
        <v>976</v>
      </c>
      <c r="O3192" t="s">
        <v>48</v>
      </c>
      <c r="P3192" s="2">
        <v>1</v>
      </c>
    </row>
    <row r="3193" spans="1:16">
      <c r="A3193" t="s">
        <v>984</v>
      </c>
      <c r="B3193" t="s">
        <v>985</v>
      </c>
      <c r="C3193" t="s">
        <v>986</v>
      </c>
      <c r="D3193" t="s">
        <v>987</v>
      </c>
      <c r="E3193" t="s">
        <v>40</v>
      </c>
      <c r="F3193" s="4">
        <v>1</v>
      </c>
      <c r="G3193" t="s">
        <v>1012</v>
      </c>
      <c r="H3193" t="s">
        <v>1013</v>
      </c>
      <c r="I3193">
        <v>0</v>
      </c>
      <c r="J3193" t="s">
        <v>1014</v>
      </c>
      <c r="K3193" t="s">
        <v>43</v>
      </c>
      <c r="L3193" t="s">
        <v>43</v>
      </c>
      <c r="M3193" t="s">
        <v>1015</v>
      </c>
      <c r="N3193" t="s">
        <v>1016</v>
      </c>
      <c r="O3193" t="s">
        <v>48</v>
      </c>
      <c r="P3193" s="2">
        <v>1</v>
      </c>
    </row>
    <row r="3194" spans="1:16">
      <c r="A3194" t="s">
        <v>984</v>
      </c>
      <c r="B3194" t="s">
        <v>985</v>
      </c>
      <c r="C3194" t="s">
        <v>986</v>
      </c>
      <c r="D3194" t="s">
        <v>987</v>
      </c>
      <c r="E3194" t="s">
        <v>40</v>
      </c>
      <c r="F3194" s="4">
        <v>1</v>
      </c>
      <c r="G3194" t="s">
        <v>1017</v>
      </c>
      <c r="H3194" t="s">
        <v>1018</v>
      </c>
      <c r="I3194">
        <v>0</v>
      </c>
      <c r="J3194" t="s">
        <v>1019</v>
      </c>
      <c r="K3194" t="s">
        <v>43</v>
      </c>
      <c r="L3194" t="s">
        <v>43</v>
      </c>
      <c r="M3194" t="s">
        <v>1016</v>
      </c>
      <c r="N3194" t="s">
        <v>1020</v>
      </c>
      <c r="O3194" t="s">
        <v>48</v>
      </c>
      <c r="P3194" s="2">
        <v>1</v>
      </c>
    </row>
    <row r="3195" spans="1:16">
      <c r="A3195" t="s">
        <v>984</v>
      </c>
      <c r="B3195" t="s">
        <v>985</v>
      </c>
      <c r="C3195" t="s">
        <v>986</v>
      </c>
      <c r="D3195" t="s">
        <v>987</v>
      </c>
      <c r="E3195" t="s">
        <v>40</v>
      </c>
      <c r="F3195" s="4">
        <v>1</v>
      </c>
      <c r="G3195" t="s">
        <v>1021</v>
      </c>
      <c r="H3195" t="s">
        <v>1022</v>
      </c>
      <c r="I3195">
        <v>0</v>
      </c>
      <c r="J3195" t="s">
        <v>1023</v>
      </c>
      <c r="K3195" t="s">
        <v>43</v>
      </c>
      <c r="L3195" t="s">
        <v>43</v>
      </c>
      <c r="M3195" t="s">
        <v>1016</v>
      </c>
      <c r="N3195" t="s">
        <v>1020</v>
      </c>
      <c r="O3195" t="s">
        <v>48</v>
      </c>
      <c r="P3195" s="2">
        <v>1</v>
      </c>
    </row>
    <row r="3196" spans="1:16">
      <c r="A3196" t="s">
        <v>1125</v>
      </c>
      <c r="B3196" t="s">
        <v>1126</v>
      </c>
      <c r="C3196" t="s">
        <v>84</v>
      </c>
      <c r="D3196" t="s">
        <v>85</v>
      </c>
      <c r="E3196" t="s">
        <v>40</v>
      </c>
      <c r="F3196" s="4">
        <v>1</v>
      </c>
      <c r="G3196" t="s">
        <v>1136</v>
      </c>
      <c r="H3196" t="s">
        <v>1137</v>
      </c>
      <c r="I3196">
        <v>0</v>
      </c>
      <c r="J3196" t="s">
        <v>43</v>
      </c>
      <c r="K3196" t="s">
        <v>43</v>
      </c>
      <c r="L3196" t="s">
        <v>43</v>
      </c>
      <c r="M3196" t="s">
        <v>1138</v>
      </c>
      <c r="N3196" t="s">
        <v>1132</v>
      </c>
      <c r="O3196" t="s">
        <v>48</v>
      </c>
      <c r="P3196" s="2">
        <v>1</v>
      </c>
    </row>
    <row r="3197" spans="1:16">
      <c r="A3197" t="s">
        <v>1125</v>
      </c>
      <c r="B3197" t="s">
        <v>1126</v>
      </c>
      <c r="C3197" t="s">
        <v>1139</v>
      </c>
      <c r="D3197" t="s">
        <v>1140</v>
      </c>
      <c r="E3197" t="s">
        <v>40</v>
      </c>
      <c r="F3197" s="4">
        <v>1</v>
      </c>
      <c r="G3197" t="s">
        <v>1141</v>
      </c>
      <c r="H3197" t="s">
        <v>1137</v>
      </c>
      <c r="I3197">
        <v>0</v>
      </c>
      <c r="J3197" t="s">
        <v>43</v>
      </c>
      <c r="K3197" t="s">
        <v>43</v>
      </c>
      <c r="L3197" t="s">
        <v>43</v>
      </c>
      <c r="M3197" t="s">
        <v>1138</v>
      </c>
      <c r="N3197" t="s">
        <v>1132</v>
      </c>
      <c r="O3197" t="s">
        <v>48</v>
      </c>
      <c r="P3197" s="2">
        <v>1</v>
      </c>
    </row>
    <row r="3198" spans="1:16">
      <c r="A3198" t="s">
        <v>1222</v>
      </c>
      <c r="B3198" t="s">
        <v>1223</v>
      </c>
      <c r="C3198" t="s">
        <v>1253</v>
      </c>
      <c r="D3198" t="s">
        <v>1254</v>
      </c>
      <c r="E3198" t="s">
        <v>40</v>
      </c>
      <c r="F3198" s="4">
        <v>1</v>
      </c>
      <c r="G3198" t="s">
        <v>43</v>
      </c>
      <c r="H3198" t="s">
        <v>43</v>
      </c>
      <c r="I3198">
        <v>0</v>
      </c>
      <c r="J3198" t="s">
        <v>43</v>
      </c>
      <c r="K3198" t="s">
        <v>43</v>
      </c>
      <c r="L3198" t="s">
        <v>43</v>
      </c>
      <c r="M3198" t="s">
        <v>1255</v>
      </c>
      <c r="N3198" t="s">
        <v>1256</v>
      </c>
      <c r="O3198" t="s">
        <v>48</v>
      </c>
      <c r="P3198" s="2">
        <v>1</v>
      </c>
    </row>
    <row r="3199" spans="1:16">
      <c r="A3199" t="s">
        <v>1222</v>
      </c>
      <c r="B3199" t="s">
        <v>1223</v>
      </c>
      <c r="C3199" t="s">
        <v>269</v>
      </c>
      <c r="D3199" t="s">
        <v>39</v>
      </c>
      <c r="E3199" t="s">
        <v>40</v>
      </c>
      <c r="F3199" s="4">
        <v>1</v>
      </c>
      <c r="G3199" t="s">
        <v>43</v>
      </c>
      <c r="H3199" t="s">
        <v>43</v>
      </c>
      <c r="I3199">
        <v>0</v>
      </c>
      <c r="J3199" t="s">
        <v>43</v>
      </c>
      <c r="K3199" t="s">
        <v>43</v>
      </c>
      <c r="L3199" t="s">
        <v>43</v>
      </c>
      <c r="M3199" t="s">
        <v>1257</v>
      </c>
      <c r="N3199" t="s">
        <v>1256</v>
      </c>
      <c r="O3199" t="s">
        <v>48</v>
      </c>
      <c r="P3199" s="2">
        <v>1</v>
      </c>
    </row>
    <row r="3200" spans="1:16">
      <c r="A3200" t="s">
        <v>1222</v>
      </c>
      <c r="B3200" t="s">
        <v>1223</v>
      </c>
      <c r="C3200" t="s">
        <v>1258</v>
      </c>
      <c r="D3200" t="s">
        <v>115</v>
      </c>
      <c r="E3200" t="s">
        <v>40</v>
      </c>
      <c r="F3200" s="4">
        <v>1</v>
      </c>
      <c r="G3200" t="s">
        <v>43</v>
      </c>
      <c r="H3200" t="s">
        <v>43</v>
      </c>
      <c r="I3200">
        <v>0</v>
      </c>
      <c r="J3200" t="s">
        <v>43</v>
      </c>
      <c r="K3200" t="s">
        <v>43</v>
      </c>
      <c r="L3200" t="s">
        <v>43</v>
      </c>
      <c r="M3200" t="s">
        <v>1259</v>
      </c>
      <c r="N3200" t="s">
        <v>1256</v>
      </c>
      <c r="O3200" t="s">
        <v>48</v>
      </c>
      <c r="P3200" s="2">
        <v>1</v>
      </c>
    </row>
    <row r="3201" spans="1:16">
      <c r="A3201" t="s">
        <v>1222</v>
      </c>
      <c r="B3201" t="s">
        <v>1223</v>
      </c>
      <c r="C3201" t="s">
        <v>100</v>
      </c>
      <c r="D3201" t="s">
        <v>101</v>
      </c>
      <c r="E3201" t="s">
        <v>40</v>
      </c>
      <c r="F3201" s="4">
        <v>1</v>
      </c>
      <c r="G3201" t="s">
        <v>43</v>
      </c>
      <c r="H3201" t="s">
        <v>43</v>
      </c>
      <c r="I3201">
        <v>0</v>
      </c>
      <c r="J3201" t="s">
        <v>43</v>
      </c>
      <c r="K3201" t="s">
        <v>43</v>
      </c>
      <c r="L3201" t="s">
        <v>43</v>
      </c>
      <c r="M3201" t="s">
        <v>1260</v>
      </c>
      <c r="N3201" t="s">
        <v>1261</v>
      </c>
      <c r="O3201" t="s">
        <v>48</v>
      </c>
      <c r="P3201" s="2">
        <v>1</v>
      </c>
    </row>
    <row r="3202" spans="1:16">
      <c r="A3202" t="s">
        <v>1222</v>
      </c>
      <c r="B3202" t="s">
        <v>1223</v>
      </c>
      <c r="C3202" t="s">
        <v>104</v>
      </c>
      <c r="D3202" t="s">
        <v>39</v>
      </c>
      <c r="E3202" t="s">
        <v>40</v>
      </c>
      <c r="F3202" s="4">
        <v>1</v>
      </c>
      <c r="G3202" t="s">
        <v>43</v>
      </c>
      <c r="H3202" t="s">
        <v>43</v>
      </c>
      <c r="I3202">
        <v>0</v>
      </c>
      <c r="J3202" t="s">
        <v>43</v>
      </c>
      <c r="K3202" t="s">
        <v>43</v>
      </c>
      <c r="L3202" t="s">
        <v>43</v>
      </c>
      <c r="M3202" t="s">
        <v>1260</v>
      </c>
      <c r="N3202" t="s">
        <v>1261</v>
      </c>
      <c r="O3202" t="s">
        <v>48</v>
      </c>
      <c r="P3202" s="2">
        <v>1</v>
      </c>
    </row>
    <row r="3203" spans="1:16">
      <c r="A3203" t="s">
        <v>1222</v>
      </c>
      <c r="B3203" t="s">
        <v>1223</v>
      </c>
      <c r="C3203" t="s">
        <v>423</v>
      </c>
      <c r="D3203" t="s">
        <v>424</v>
      </c>
      <c r="E3203" t="s">
        <v>40</v>
      </c>
      <c r="F3203" s="4">
        <v>1</v>
      </c>
      <c r="G3203" t="s">
        <v>43</v>
      </c>
      <c r="H3203" t="s">
        <v>43</v>
      </c>
      <c r="I3203">
        <v>0</v>
      </c>
      <c r="J3203" t="s">
        <v>43</v>
      </c>
      <c r="K3203" t="s">
        <v>43</v>
      </c>
      <c r="L3203" t="s">
        <v>43</v>
      </c>
      <c r="M3203" t="s">
        <v>1260</v>
      </c>
      <c r="N3203" t="s">
        <v>1261</v>
      </c>
      <c r="O3203" t="s">
        <v>48</v>
      </c>
      <c r="P3203" s="2">
        <v>1</v>
      </c>
    </row>
    <row r="3204" spans="1:16">
      <c r="A3204" t="s">
        <v>1262</v>
      </c>
      <c r="B3204" t="s">
        <v>1263</v>
      </c>
      <c r="C3204" t="s">
        <v>1264</v>
      </c>
      <c r="D3204" t="s">
        <v>1265</v>
      </c>
      <c r="E3204" t="s">
        <v>40</v>
      </c>
      <c r="F3204" s="4">
        <v>1</v>
      </c>
      <c r="G3204" t="s">
        <v>1272</v>
      </c>
      <c r="H3204" t="s">
        <v>1273</v>
      </c>
      <c r="I3204">
        <v>0</v>
      </c>
      <c r="J3204" t="s">
        <v>43</v>
      </c>
      <c r="K3204" t="s">
        <v>43</v>
      </c>
      <c r="L3204" t="s">
        <v>43</v>
      </c>
      <c r="M3204" t="s">
        <v>1274</v>
      </c>
      <c r="N3204" t="s">
        <v>1275</v>
      </c>
      <c r="O3204" t="s">
        <v>48</v>
      </c>
      <c r="P3204" s="2">
        <v>1</v>
      </c>
    </row>
    <row r="3205" spans="1:16">
      <c r="A3205" t="s">
        <v>1262</v>
      </c>
      <c r="B3205" t="s">
        <v>1263</v>
      </c>
      <c r="C3205" t="s">
        <v>1271</v>
      </c>
      <c r="D3205" t="s">
        <v>1265</v>
      </c>
      <c r="E3205" t="s">
        <v>40</v>
      </c>
      <c r="F3205" s="4">
        <v>1</v>
      </c>
      <c r="G3205" t="s">
        <v>1272</v>
      </c>
      <c r="H3205" t="s">
        <v>1273</v>
      </c>
      <c r="I3205">
        <v>0</v>
      </c>
      <c r="J3205" t="s">
        <v>43</v>
      </c>
      <c r="K3205" t="s">
        <v>43</v>
      </c>
      <c r="L3205" t="s">
        <v>43</v>
      </c>
      <c r="M3205" t="s">
        <v>1274</v>
      </c>
      <c r="N3205" t="s">
        <v>1275</v>
      </c>
      <c r="O3205" t="s">
        <v>48</v>
      </c>
      <c r="P3205" s="2">
        <v>1</v>
      </c>
    </row>
    <row r="3206" spans="1:16">
      <c r="A3206" t="s">
        <v>1262</v>
      </c>
      <c r="B3206" t="s">
        <v>1263</v>
      </c>
      <c r="C3206" t="s">
        <v>1264</v>
      </c>
      <c r="D3206" t="s">
        <v>1265</v>
      </c>
      <c r="E3206" t="s">
        <v>40</v>
      </c>
      <c r="F3206" s="4">
        <v>1</v>
      </c>
      <c r="G3206" t="s">
        <v>43</v>
      </c>
      <c r="H3206" t="s">
        <v>1276</v>
      </c>
      <c r="I3206">
        <v>0</v>
      </c>
      <c r="J3206" t="s">
        <v>43</v>
      </c>
      <c r="K3206" t="s">
        <v>43</v>
      </c>
      <c r="L3206" t="s">
        <v>43</v>
      </c>
      <c r="M3206" t="s">
        <v>1277</v>
      </c>
      <c r="N3206" t="s">
        <v>1278</v>
      </c>
      <c r="O3206" t="s">
        <v>48</v>
      </c>
      <c r="P3206" s="2">
        <v>1</v>
      </c>
    </row>
    <row r="3207" spans="1:16">
      <c r="A3207" t="s">
        <v>1262</v>
      </c>
      <c r="B3207" t="s">
        <v>1263</v>
      </c>
      <c r="C3207" t="s">
        <v>1264</v>
      </c>
      <c r="D3207" t="s">
        <v>1265</v>
      </c>
      <c r="E3207" t="s">
        <v>40</v>
      </c>
      <c r="F3207" s="4">
        <v>1</v>
      </c>
      <c r="G3207" t="s">
        <v>119</v>
      </c>
      <c r="H3207" t="s">
        <v>1279</v>
      </c>
      <c r="I3207">
        <v>0</v>
      </c>
      <c r="J3207" t="s">
        <v>43</v>
      </c>
      <c r="K3207" t="s">
        <v>43</v>
      </c>
      <c r="L3207" t="s">
        <v>43</v>
      </c>
      <c r="M3207" t="s">
        <v>1280</v>
      </c>
      <c r="N3207" t="s">
        <v>1281</v>
      </c>
      <c r="O3207" t="s">
        <v>48</v>
      </c>
      <c r="P3207" s="2">
        <v>1</v>
      </c>
    </row>
    <row r="3208" spans="1:16">
      <c r="A3208" t="s">
        <v>1302</v>
      </c>
      <c r="B3208" t="s">
        <v>1303</v>
      </c>
      <c r="C3208" t="s">
        <v>269</v>
      </c>
      <c r="D3208" t="s">
        <v>39</v>
      </c>
      <c r="E3208" t="s">
        <v>40</v>
      </c>
      <c r="F3208" s="4">
        <v>1</v>
      </c>
      <c r="G3208" t="s">
        <v>1304</v>
      </c>
      <c r="H3208" t="s">
        <v>1320</v>
      </c>
      <c r="I3208">
        <v>0</v>
      </c>
      <c r="J3208" t="s">
        <v>43</v>
      </c>
      <c r="K3208" t="s">
        <v>43</v>
      </c>
      <c r="L3208" t="s">
        <v>43</v>
      </c>
      <c r="M3208" t="s">
        <v>1321</v>
      </c>
      <c r="N3208" t="s">
        <v>1322</v>
      </c>
      <c r="O3208" t="s">
        <v>48</v>
      </c>
      <c r="P3208" s="2">
        <v>1</v>
      </c>
    </row>
    <row r="3209" spans="1:16">
      <c r="A3209" t="s">
        <v>1302</v>
      </c>
      <c r="B3209" t="s">
        <v>1303</v>
      </c>
      <c r="C3209" t="s">
        <v>269</v>
      </c>
      <c r="D3209" t="s">
        <v>39</v>
      </c>
      <c r="E3209" t="s">
        <v>40</v>
      </c>
      <c r="F3209" s="4">
        <v>1</v>
      </c>
      <c r="G3209" t="s">
        <v>1304</v>
      </c>
      <c r="H3209" t="s">
        <v>1320</v>
      </c>
      <c r="I3209">
        <v>0</v>
      </c>
      <c r="J3209" t="s">
        <v>43</v>
      </c>
      <c r="K3209" t="s">
        <v>43</v>
      </c>
      <c r="L3209" t="s">
        <v>43</v>
      </c>
      <c r="M3209" t="s">
        <v>1323</v>
      </c>
      <c r="N3209" t="s">
        <v>1324</v>
      </c>
      <c r="O3209" t="s">
        <v>48</v>
      </c>
      <c r="P3209" s="2">
        <v>1</v>
      </c>
    </row>
    <row r="3210" spans="1:16">
      <c r="A3210" t="s">
        <v>1302</v>
      </c>
      <c r="B3210" t="s">
        <v>1303</v>
      </c>
      <c r="C3210" t="s">
        <v>269</v>
      </c>
      <c r="D3210" t="s">
        <v>39</v>
      </c>
      <c r="E3210" t="s">
        <v>40</v>
      </c>
      <c r="F3210" s="4">
        <v>1</v>
      </c>
      <c r="G3210" t="s">
        <v>1304</v>
      </c>
      <c r="H3210" t="s">
        <v>1320</v>
      </c>
      <c r="I3210">
        <v>0</v>
      </c>
      <c r="J3210" t="s">
        <v>43</v>
      </c>
      <c r="K3210" t="s">
        <v>43</v>
      </c>
      <c r="L3210" t="s">
        <v>43</v>
      </c>
      <c r="M3210" t="s">
        <v>1325</v>
      </c>
      <c r="N3210" t="s">
        <v>1326</v>
      </c>
      <c r="O3210" t="s">
        <v>48</v>
      </c>
      <c r="P3210" s="2">
        <v>1</v>
      </c>
    </row>
    <row r="3211" spans="1:16">
      <c r="A3211" t="s">
        <v>1302</v>
      </c>
      <c r="B3211" t="s">
        <v>1303</v>
      </c>
      <c r="C3211" t="s">
        <v>269</v>
      </c>
      <c r="D3211" t="s">
        <v>39</v>
      </c>
      <c r="E3211" t="s">
        <v>40</v>
      </c>
      <c r="F3211" s="4">
        <v>1</v>
      </c>
      <c r="G3211" t="s">
        <v>1304</v>
      </c>
      <c r="H3211" t="s">
        <v>1320</v>
      </c>
      <c r="I3211">
        <v>0</v>
      </c>
      <c r="J3211" t="s">
        <v>43</v>
      </c>
      <c r="K3211" t="s">
        <v>43</v>
      </c>
      <c r="L3211" t="s">
        <v>43</v>
      </c>
      <c r="M3211" t="s">
        <v>1327</v>
      </c>
      <c r="N3211" t="s">
        <v>1328</v>
      </c>
      <c r="O3211" t="s">
        <v>48</v>
      </c>
      <c r="P3211" s="2">
        <v>1</v>
      </c>
    </row>
    <row r="3212" spans="1:16">
      <c r="A3212" t="s">
        <v>1302</v>
      </c>
      <c r="B3212" t="s">
        <v>1303</v>
      </c>
      <c r="C3212" t="s">
        <v>269</v>
      </c>
      <c r="D3212" t="s">
        <v>39</v>
      </c>
      <c r="E3212" t="s">
        <v>40</v>
      </c>
      <c r="F3212" s="4">
        <v>1</v>
      </c>
      <c r="G3212" t="s">
        <v>1304</v>
      </c>
      <c r="H3212" t="s">
        <v>1320</v>
      </c>
      <c r="I3212">
        <v>0</v>
      </c>
      <c r="J3212" t="s">
        <v>43</v>
      </c>
      <c r="K3212" t="s">
        <v>43</v>
      </c>
      <c r="L3212" t="s">
        <v>43</v>
      </c>
      <c r="M3212" t="s">
        <v>1329</v>
      </c>
      <c r="N3212" t="s">
        <v>1330</v>
      </c>
      <c r="O3212" t="s">
        <v>48</v>
      </c>
      <c r="P3212" s="2">
        <v>1</v>
      </c>
    </row>
    <row r="3213" spans="1:16">
      <c r="A3213" t="s">
        <v>1302</v>
      </c>
      <c r="B3213" t="s">
        <v>1303</v>
      </c>
      <c r="C3213" t="s">
        <v>269</v>
      </c>
      <c r="D3213" t="s">
        <v>39</v>
      </c>
      <c r="E3213" t="s">
        <v>40</v>
      </c>
      <c r="F3213" s="4">
        <v>1</v>
      </c>
      <c r="G3213" t="s">
        <v>1304</v>
      </c>
      <c r="H3213" t="s">
        <v>1320</v>
      </c>
      <c r="I3213">
        <v>0</v>
      </c>
      <c r="J3213" t="s">
        <v>43</v>
      </c>
      <c r="K3213" t="s">
        <v>43</v>
      </c>
      <c r="L3213" t="s">
        <v>43</v>
      </c>
      <c r="M3213" t="s">
        <v>1331</v>
      </c>
      <c r="N3213" t="s">
        <v>1332</v>
      </c>
      <c r="O3213" t="s">
        <v>48</v>
      </c>
      <c r="P3213" s="2">
        <v>1</v>
      </c>
    </row>
    <row r="3214" spans="1:16">
      <c r="A3214" t="s">
        <v>1302</v>
      </c>
      <c r="B3214" t="s">
        <v>1303</v>
      </c>
      <c r="C3214" t="s">
        <v>269</v>
      </c>
      <c r="D3214" t="s">
        <v>39</v>
      </c>
      <c r="E3214" t="s">
        <v>40</v>
      </c>
      <c r="F3214" s="4">
        <v>1</v>
      </c>
      <c r="G3214" t="s">
        <v>1304</v>
      </c>
      <c r="H3214" t="s">
        <v>1320</v>
      </c>
      <c r="I3214">
        <v>0</v>
      </c>
      <c r="J3214" t="s">
        <v>43</v>
      </c>
      <c r="K3214" t="s">
        <v>43</v>
      </c>
      <c r="L3214" t="s">
        <v>43</v>
      </c>
      <c r="M3214" t="s">
        <v>1333</v>
      </c>
      <c r="N3214" t="s">
        <v>1334</v>
      </c>
      <c r="O3214" t="s">
        <v>48</v>
      </c>
      <c r="P3214" s="2">
        <v>1</v>
      </c>
    </row>
    <row r="3215" spans="1:16">
      <c r="A3215" t="s">
        <v>1302</v>
      </c>
      <c r="B3215" t="s">
        <v>1303</v>
      </c>
      <c r="C3215" t="s">
        <v>269</v>
      </c>
      <c r="D3215" t="s">
        <v>39</v>
      </c>
      <c r="E3215" t="s">
        <v>40</v>
      </c>
      <c r="F3215" s="4">
        <v>1</v>
      </c>
      <c r="G3215" t="s">
        <v>1304</v>
      </c>
      <c r="H3215" t="s">
        <v>1320</v>
      </c>
      <c r="I3215">
        <v>0</v>
      </c>
      <c r="J3215" t="s">
        <v>43</v>
      </c>
      <c r="K3215" t="s">
        <v>43</v>
      </c>
      <c r="L3215" t="s">
        <v>43</v>
      </c>
      <c r="M3215" t="s">
        <v>1335</v>
      </c>
      <c r="N3215" t="s">
        <v>1336</v>
      </c>
      <c r="O3215" t="s">
        <v>48</v>
      </c>
      <c r="P3215" s="2">
        <v>1</v>
      </c>
    </row>
    <row r="3216" spans="1:16">
      <c r="A3216" t="s">
        <v>1302</v>
      </c>
      <c r="B3216" t="s">
        <v>1303</v>
      </c>
      <c r="C3216" t="s">
        <v>269</v>
      </c>
      <c r="D3216" t="s">
        <v>39</v>
      </c>
      <c r="E3216" t="s">
        <v>40</v>
      </c>
      <c r="F3216" s="4">
        <v>1</v>
      </c>
      <c r="G3216" t="s">
        <v>1304</v>
      </c>
      <c r="H3216" t="s">
        <v>1320</v>
      </c>
      <c r="I3216">
        <v>0</v>
      </c>
      <c r="J3216" t="s">
        <v>43</v>
      </c>
      <c r="K3216" t="s">
        <v>43</v>
      </c>
      <c r="L3216" t="s">
        <v>43</v>
      </c>
      <c r="M3216" t="s">
        <v>1337</v>
      </c>
      <c r="N3216" t="s">
        <v>1338</v>
      </c>
      <c r="O3216" t="s">
        <v>48</v>
      </c>
      <c r="P3216" s="2">
        <v>1</v>
      </c>
    </row>
    <row r="3217" spans="1:16">
      <c r="A3217" t="s">
        <v>1339</v>
      </c>
      <c r="B3217" t="s">
        <v>1340</v>
      </c>
      <c r="C3217" t="s">
        <v>1341</v>
      </c>
      <c r="D3217" t="s">
        <v>1079</v>
      </c>
      <c r="E3217" t="s">
        <v>40</v>
      </c>
      <c r="F3217" s="4">
        <v>1</v>
      </c>
      <c r="G3217" t="s">
        <v>43</v>
      </c>
      <c r="H3217" t="s">
        <v>1346</v>
      </c>
      <c r="I3217">
        <v>0</v>
      </c>
      <c r="J3217" t="s">
        <v>43</v>
      </c>
      <c r="K3217" t="s">
        <v>43</v>
      </c>
      <c r="L3217" t="s">
        <v>43</v>
      </c>
      <c r="M3217" t="s">
        <v>1347</v>
      </c>
      <c r="N3217" t="s">
        <v>1348</v>
      </c>
      <c r="O3217" t="s">
        <v>48</v>
      </c>
      <c r="P3217" s="2">
        <v>1</v>
      </c>
    </row>
    <row r="3218" spans="1:16">
      <c r="A3218" t="s">
        <v>1339</v>
      </c>
      <c r="B3218" t="s">
        <v>1340</v>
      </c>
      <c r="C3218" t="s">
        <v>1341</v>
      </c>
      <c r="D3218" t="s">
        <v>1079</v>
      </c>
      <c r="E3218" t="s">
        <v>40</v>
      </c>
      <c r="F3218" s="4">
        <v>1</v>
      </c>
      <c r="G3218" t="s">
        <v>43</v>
      </c>
      <c r="H3218" t="s">
        <v>1346</v>
      </c>
      <c r="I3218">
        <v>0</v>
      </c>
      <c r="J3218" t="s">
        <v>43</v>
      </c>
      <c r="K3218" t="s">
        <v>43</v>
      </c>
      <c r="L3218" t="s">
        <v>43</v>
      </c>
      <c r="M3218" t="s">
        <v>1349</v>
      </c>
      <c r="N3218" t="s">
        <v>1343</v>
      </c>
      <c r="O3218" t="s">
        <v>48</v>
      </c>
      <c r="P3218" s="2">
        <v>1</v>
      </c>
    </row>
    <row r="3219" spans="1:16">
      <c r="A3219" t="s">
        <v>1339</v>
      </c>
      <c r="B3219" t="s">
        <v>1340</v>
      </c>
      <c r="C3219" t="s">
        <v>1341</v>
      </c>
      <c r="D3219" t="s">
        <v>1079</v>
      </c>
      <c r="E3219" t="s">
        <v>40</v>
      </c>
      <c r="F3219" s="4">
        <v>1</v>
      </c>
      <c r="G3219" t="s">
        <v>43</v>
      </c>
      <c r="H3219" t="s">
        <v>1346</v>
      </c>
      <c r="I3219">
        <v>0</v>
      </c>
      <c r="J3219" t="s">
        <v>43</v>
      </c>
      <c r="K3219" t="s">
        <v>43</v>
      </c>
      <c r="L3219" t="s">
        <v>43</v>
      </c>
      <c r="M3219" t="s">
        <v>1350</v>
      </c>
      <c r="N3219" t="s">
        <v>1351</v>
      </c>
      <c r="O3219" t="s">
        <v>48</v>
      </c>
      <c r="P3219" s="2">
        <v>1</v>
      </c>
    </row>
    <row r="3220" spans="1:16">
      <c r="A3220" t="s">
        <v>1339</v>
      </c>
      <c r="B3220" t="s">
        <v>1340</v>
      </c>
      <c r="C3220" t="s">
        <v>1341</v>
      </c>
      <c r="D3220" t="s">
        <v>1079</v>
      </c>
      <c r="E3220" t="s">
        <v>40</v>
      </c>
      <c r="F3220" s="4">
        <v>1</v>
      </c>
      <c r="G3220" t="s">
        <v>43</v>
      </c>
      <c r="H3220" t="s">
        <v>1346</v>
      </c>
      <c r="I3220">
        <v>0</v>
      </c>
      <c r="J3220" t="s">
        <v>43</v>
      </c>
      <c r="K3220" t="s">
        <v>43</v>
      </c>
      <c r="L3220" t="s">
        <v>43</v>
      </c>
      <c r="M3220" t="s">
        <v>1347</v>
      </c>
      <c r="N3220" t="s">
        <v>1352</v>
      </c>
      <c r="O3220" t="s">
        <v>48</v>
      </c>
      <c r="P3220" s="2">
        <v>1</v>
      </c>
    </row>
    <row r="3221" spans="1:16">
      <c r="A3221" t="s">
        <v>1339</v>
      </c>
      <c r="B3221" t="s">
        <v>1340</v>
      </c>
      <c r="C3221" t="s">
        <v>1341</v>
      </c>
      <c r="D3221" t="s">
        <v>1079</v>
      </c>
      <c r="E3221" t="s">
        <v>40</v>
      </c>
      <c r="F3221" s="4">
        <v>1</v>
      </c>
      <c r="G3221" t="s">
        <v>43</v>
      </c>
      <c r="H3221" t="s">
        <v>1346</v>
      </c>
      <c r="I3221">
        <v>0</v>
      </c>
      <c r="J3221" t="s">
        <v>43</v>
      </c>
      <c r="K3221" t="s">
        <v>43</v>
      </c>
      <c r="L3221" t="s">
        <v>43</v>
      </c>
      <c r="M3221" t="s">
        <v>1347</v>
      </c>
      <c r="N3221" t="s">
        <v>1353</v>
      </c>
      <c r="O3221" t="s">
        <v>48</v>
      </c>
      <c r="P3221" s="2">
        <v>1</v>
      </c>
    </row>
    <row r="3222" spans="1:16">
      <c r="A3222" t="s">
        <v>1339</v>
      </c>
      <c r="B3222" t="s">
        <v>1340</v>
      </c>
      <c r="C3222" t="s">
        <v>1341</v>
      </c>
      <c r="D3222" t="s">
        <v>1079</v>
      </c>
      <c r="E3222" t="s">
        <v>40</v>
      </c>
      <c r="F3222" s="4">
        <v>1</v>
      </c>
      <c r="G3222" t="s">
        <v>43</v>
      </c>
      <c r="H3222" t="s">
        <v>1346</v>
      </c>
      <c r="I3222">
        <v>0</v>
      </c>
      <c r="J3222" t="s">
        <v>43</v>
      </c>
      <c r="K3222" t="s">
        <v>43</v>
      </c>
      <c r="L3222" t="s">
        <v>43</v>
      </c>
      <c r="M3222" t="s">
        <v>1347</v>
      </c>
      <c r="N3222" t="s">
        <v>1354</v>
      </c>
      <c r="O3222" t="s">
        <v>48</v>
      </c>
      <c r="P3222" s="2">
        <v>1</v>
      </c>
    </row>
    <row r="3223" spans="1:16">
      <c r="A3223" t="s">
        <v>1389</v>
      </c>
      <c r="B3223" t="s">
        <v>1390</v>
      </c>
      <c r="C3223" t="s">
        <v>449</v>
      </c>
      <c r="D3223" t="s">
        <v>39</v>
      </c>
      <c r="E3223" t="s">
        <v>40</v>
      </c>
      <c r="F3223" s="4">
        <v>1</v>
      </c>
      <c r="G3223" t="s">
        <v>1400</v>
      </c>
      <c r="H3223" t="s">
        <v>1401</v>
      </c>
      <c r="I3223">
        <v>0</v>
      </c>
      <c r="J3223" t="s">
        <v>43</v>
      </c>
      <c r="K3223" t="s">
        <v>43</v>
      </c>
      <c r="L3223" t="s">
        <v>43</v>
      </c>
      <c r="M3223" t="s">
        <v>1402</v>
      </c>
      <c r="N3223" t="s">
        <v>1403</v>
      </c>
      <c r="O3223" t="s">
        <v>48</v>
      </c>
      <c r="P3223" s="2">
        <v>1</v>
      </c>
    </row>
    <row r="3224" spans="1:16">
      <c r="A3224" t="s">
        <v>1389</v>
      </c>
      <c r="B3224" t="s">
        <v>1390</v>
      </c>
      <c r="C3224" t="s">
        <v>449</v>
      </c>
      <c r="D3224" t="s">
        <v>39</v>
      </c>
      <c r="E3224" t="s">
        <v>40</v>
      </c>
      <c r="F3224" s="4">
        <v>1</v>
      </c>
      <c r="G3224" t="s">
        <v>1404</v>
      </c>
      <c r="H3224" t="s">
        <v>1401</v>
      </c>
      <c r="I3224">
        <v>0</v>
      </c>
      <c r="J3224" t="s">
        <v>43</v>
      </c>
      <c r="K3224" t="s">
        <v>43</v>
      </c>
      <c r="L3224" t="s">
        <v>43</v>
      </c>
      <c r="M3224" t="s">
        <v>1402</v>
      </c>
      <c r="N3224" t="s">
        <v>1403</v>
      </c>
      <c r="O3224" t="s">
        <v>48</v>
      </c>
      <c r="P3224" s="2">
        <v>1</v>
      </c>
    </row>
    <row r="3225" spans="1:16">
      <c r="A3225" t="s">
        <v>1389</v>
      </c>
      <c r="B3225" t="s">
        <v>1390</v>
      </c>
      <c r="C3225" t="s">
        <v>449</v>
      </c>
      <c r="D3225" t="s">
        <v>39</v>
      </c>
      <c r="E3225" t="s">
        <v>40</v>
      </c>
      <c r="F3225" s="4">
        <v>1</v>
      </c>
      <c r="G3225" t="s">
        <v>1405</v>
      </c>
      <c r="H3225" t="s">
        <v>1406</v>
      </c>
      <c r="I3225">
        <v>0</v>
      </c>
      <c r="J3225" t="s">
        <v>43</v>
      </c>
      <c r="K3225" t="s">
        <v>43</v>
      </c>
      <c r="L3225" t="s">
        <v>43</v>
      </c>
      <c r="M3225" t="s">
        <v>43</v>
      </c>
      <c r="N3225" t="s">
        <v>1407</v>
      </c>
      <c r="O3225" t="s">
        <v>48</v>
      </c>
      <c r="P3225" s="2">
        <v>1</v>
      </c>
    </row>
    <row r="3226" spans="1:16">
      <c r="A3226" t="s">
        <v>1389</v>
      </c>
      <c r="B3226" t="s">
        <v>1390</v>
      </c>
      <c r="C3226" t="s">
        <v>449</v>
      </c>
      <c r="D3226" t="s">
        <v>39</v>
      </c>
      <c r="E3226" t="s">
        <v>40</v>
      </c>
      <c r="F3226" s="4">
        <v>1</v>
      </c>
      <c r="G3226" t="s">
        <v>1408</v>
      </c>
      <c r="H3226" t="s">
        <v>1406</v>
      </c>
      <c r="I3226">
        <v>0</v>
      </c>
      <c r="J3226" t="s">
        <v>43</v>
      </c>
      <c r="K3226" t="s">
        <v>43</v>
      </c>
      <c r="L3226" t="s">
        <v>43</v>
      </c>
      <c r="M3226" t="s">
        <v>43</v>
      </c>
      <c r="N3226" t="s">
        <v>1407</v>
      </c>
      <c r="O3226" t="s">
        <v>48</v>
      </c>
      <c r="P3226" s="2">
        <v>1</v>
      </c>
    </row>
    <row r="3227" spans="1:16">
      <c r="A3227" t="s">
        <v>1453</v>
      </c>
      <c r="B3227" t="s">
        <v>1454</v>
      </c>
      <c r="C3227" t="s">
        <v>269</v>
      </c>
      <c r="D3227" t="s">
        <v>39</v>
      </c>
      <c r="E3227" t="s">
        <v>40</v>
      </c>
      <c r="F3227" s="4">
        <v>1</v>
      </c>
      <c r="G3227" t="s">
        <v>1459</v>
      </c>
      <c r="H3227" t="s">
        <v>1460</v>
      </c>
      <c r="I3227">
        <v>0</v>
      </c>
      <c r="J3227" t="s">
        <v>43</v>
      </c>
      <c r="K3227" t="s">
        <v>43</v>
      </c>
      <c r="L3227" t="s">
        <v>43</v>
      </c>
      <c r="M3227" t="s">
        <v>967</v>
      </c>
      <c r="N3227" t="s">
        <v>1461</v>
      </c>
      <c r="O3227" t="s">
        <v>48</v>
      </c>
      <c r="P3227" s="2">
        <v>1</v>
      </c>
    </row>
    <row r="3228" spans="1:16">
      <c r="A3228" t="s">
        <v>1453</v>
      </c>
      <c r="B3228" t="s">
        <v>1454</v>
      </c>
      <c r="C3228" t="s">
        <v>269</v>
      </c>
      <c r="D3228" t="s">
        <v>39</v>
      </c>
      <c r="E3228" t="s">
        <v>40</v>
      </c>
      <c r="F3228" s="4">
        <v>1</v>
      </c>
      <c r="G3228" t="s">
        <v>1470</v>
      </c>
      <c r="H3228" t="s">
        <v>1471</v>
      </c>
      <c r="I3228">
        <v>0</v>
      </c>
      <c r="J3228" t="s">
        <v>43</v>
      </c>
      <c r="K3228" t="s">
        <v>43</v>
      </c>
      <c r="L3228" t="s">
        <v>43</v>
      </c>
      <c r="M3228" t="s">
        <v>1464</v>
      </c>
      <c r="N3228" t="s">
        <v>1472</v>
      </c>
      <c r="O3228" t="s">
        <v>48</v>
      </c>
      <c r="P3228" s="2">
        <v>1</v>
      </c>
    </row>
    <row r="3229" spans="1:16">
      <c r="A3229" t="s">
        <v>1453</v>
      </c>
      <c r="B3229" t="s">
        <v>1454</v>
      </c>
      <c r="C3229" t="s">
        <v>269</v>
      </c>
      <c r="D3229" t="s">
        <v>39</v>
      </c>
      <c r="E3229" t="s">
        <v>40</v>
      </c>
      <c r="F3229" s="4">
        <v>1</v>
      </c>
      <c r="G3229" t="s">
        <v>43</v>
      </c>
      <c r="H3229" t="s">
        <v>1474</v>
      </c>
      <c r="I3229">
        <v>0</v>
      </c>
      <c r="J3229" t="s">
        <v>43</v>
      </c>
      <c r="K3229" t="s">
        <v>43</v>
      </c>
      <c r="L3229" t="s">
        <v>43</v>
      </c>
      <c r="M3229" t="s">
        <v>967</v>
      </c>
      <c r="N3229" t="s">
        <v>1475</v>
      </c>
      <c r="O3229" t="s">
        <v>48</v>
      </c>
      <c r="P3229" s="2">
        <v>1</v>
      </c>
    </row>
    <row r="3230" spans="1:16">
      <c r="A3230" t="s">
        <v>1453</v>
      </c>
      <c r="B3230" t="s">
        <v>1454</v>
      </c>
      <c r="C3230" t="s">
        <v>269</v>
      </c>
      <c r="D3230" t="s">
        <v>39</v>
      </c>
      <c r="E3230" t="s">
        <v>40</v>
      </c>
      <c r="F3230" s="4">
        <v>1</v>
      </c>
      <c r="G3230" t="s">
        <v>43</v>
      </c>
      <c r="H3230" t="s">
        <v>1476</v>
      </c>
      <c r="I3230">
        <v>0</v>
      </c>
      <c r="J3230" t="s">
        <v>43</v>
      </c>
      <c r="K3230" t="s">
        <v>43</v>
      </c>
      <c r="L3230" t="s">
        <v>43</v>
      </c>
      <c r="M3230" t="s">
        <v>111</v>
      </c>
      <c r="N3230" t="s">
        <v>1477</v>
      </c>
      <c r="O3230" t="s">
        <v>48</v>
      </c>
      <c r="P3230" s="2">
        <v>1</v>
      </c>
    </row>
    <row r="3231" spans="1:16">
      <c r="A3231" t="s">
        <v>1533</v>
      </c>
      <c r="B3231" t="s">
        <v>1534</v>
      </c>
      <c r="C3231" t="s">
        <v>84</v>
      </c>
      <c r="D3231" t="s">
        <v>85</v>
      </c>
      <c r="E3231" t="s">
        <v>40</v>
      </c>
      <c r="F3231" s="4">
        <v>1</v>
      </c>
      <c r="G3231" t="s">
        <v>1541</v>
      </c>
      <c r="H3231" t="s">
        <v>1542</v>
      </c>
      <c r="I3231">
        <v>0</v>
      </c>
      <c r="J3231" t="s">
        <v>1543</v>
      </c>
      <c r="K3231" t="s">
        <v>43</v>
      </c>
      <c r="L3231" t="s">
        <v>43</v>
      </c>
      <c r="M3231" t="s">
        <v>1544</v>
      </c>
      <c r="N3231" t="s">
        <v>1545</v>
      </c>
      <c r="O3231" t="s">
        <v>48</v>
      </c>
      <c r="P3231" s="2">
        <v>1</v>
      </c>
    </row>
    <row r="3232" spans="1:16">
      <c r="A3232" t="s">
        <v>1533</v>
      </c>
      <c r="B3232" t="s">
        <v>1534</v>
      </c>
      <c r="C3232" t="s">
        <v>84</v>
      </c>
      <c r="D3232" t="s">
        <v>85</v>
      </c>
      <c r="E3232" t="s">
        <v>40</v>
      </c>
      <c r="F3232" s="4">
        <v>1</v>
      </c>
      <c r="G3232" t="s">
        <v>1541</v>
      </c>
      <c r="H3232" t="s">
        <v>1542</v>
      </c>
      <c r="I3232">
        <v>0</v>
      </c>
      <c r="J3232" t="s">
        <v>1543</v>
      </c>
      <c r="K3232" t="s">
        <v>43</v>
      </c>
      <c r="L3232" t="s">
        <v>43</v>
      </c>
      <c r="M3232" t="s">
        <v>1546</v>
      </c>
      <c r="N3232" t="s">
        <v>1547</v>
      </c>
      <c r="O3232" t="s">
        <v>48</v>
      </c>
      <c r="P3232" s="2">
        <v>1</v>
      </c>
    </row>
    <row r="3233" spans="1:16">
      <c r="A3233" t="s">
        <v>1533</v>
      </c>
      <c r="B3233" t="s">
        <v>1534</v>
      </c>
      <c r="C3233" t="s">
        <v>84</v>
      </c>
      <c r="D3233" t="s">
        <v>85</v>
      </c>
      <c r="E3233" t="s">
        <v>40</v>
      </c>
      <c r="F3233" s="4">
        <v>1</v>
      </c>
      <c r="G3233" t="s">
        <v>43</v>
      </c>
      <c r="H3233" t="s">
        <v>1548</v>
      </c>
      <c r="I3233">
        <v>0</v>
      </c>
      <c r="J3233" t="s">
        <v>43</v>
      </c>
      <c r="K3233" t="s">
        <v>43</v>
      </c>
      <c r="L3233" t="s">
        <v>43</v>
      </c>
      <c r="M3233" t="s">
        <v>1549</v>
      </c>
      <c r="N3233" t="s">
        <v>1536</v>
      </c>
      <c r="O3233" t="s">
        <v>48</v>
      </c>
      <c r="P3233" s="2">
        <v>1</v>
      </c>
    </row>
    <row r="3234" spans="1:16">
      <c r="A3234" t="s">
        <v>1533</v>
      </c>
      <c r="B3234" t="s">
        <v>1534</v>
      </c>
      <c r="C3234" t="s">
        <v>84</v>
      </c>
      <c r="D3234" t="s">
        <v>85</v>
      </c>
      <c r="E3234" t="s">
        <v>40</v>
      </c>
      <c r="F3234" s="4">
        <v>1</v>
      </c>
      <c r="G3234" t="s">
        <v>43</v>
      </c>
      <c r="H3234" t="s">
        <v>1550</v>
      </c>
      <c r="I3234">
        <v>0</v>
      </c>
      <c r="J3234" t="s">
        <v>43</v>
      </c>
      <c r="K3234" t="s">
        <v>43</v>
      </c>
      <c r="L3234" t="s">
        <v>43</v>
      </c>
      <c r="M3234" t="s">
        <v>1549</v>
      </c>
      <c r="N3234" t="s">
        <v>1551</v>
      </c>
      <c r="O3234" t="s">
        <v>48</v>
      </c>
      <c r="P3234" s="2">
        <v>1</v>
      </c>
    </row>
    <row r="3235" spans="1:16">
      <c r="A3235" t="s">
        <v>1533</v>
      </c>
      <c r="B3235" t="s">
        <v>1534</v>
      </c>
      <c r="C3235" t="s">
        <v>84</v>
      </c>
      <c r="D3235" t="s">
        <v>85</v>
      </c>
      <c r="E3235" t="s">
        <v>40</v>
      </c>
      <c r="F3235" s="4">
        <v>1</v>
      </c>
      <c r="G3235" t="s">
        <v>43</v>
      </c>
      <c r="H3235" t="s">
        <v>1550</v>
      </c>
      <c r="I3235">
        <v>0</v>
      </c>
      <c r="J3235" t="s">
        <v>43</v>
      </c>
      <c r="K3235" t="s">
        <v>43</v>
      </c>
      <c r="L3235" t="s">
        <v>43</v>
      </c>
      <c r="M3235" t="s">
        <v>1539</v>
      </c>
      <c r="N3235" t="s">
        <v>1552</v>
      </c>
      <c r="O3235" t="s">
        <v>48</v>
      </c>
      <c r="P3235" s="2">
        <v>1</v>
      </c>
    </row>
    <row r="3236" spans="1:16">
      <c r="A3236" t="s">
        <v>1533</v>
      </c>
      <c r="B3236" t="s">
        <v>1534</v>
      </c>
      <c r="C3236" t="s">
        <v>84</v>
      </c>
      <c r="D3236" t="s">
        <v>85</v>
      </c>
      <c r="E3236" t="s">
        <v>40</v>
      </c>
      <c r="F3236" s="4">
        <v>1</v>
      </c>
      <c r="G3236" t="s">
        <v>43</v>
      </c>
      <c r="H3236" t="s">
        <v>1542</v>
      </c>
      <c r="I3236">
        <v>0</v>
      </c>
      <c r="J3236" t="s">
        <v>43</v>
      </c>
      <c r="K3236" t="s">
        <v>43</v>
      </c>
      <c r="L3236" t="s">
        <v>43</v>
      </c>
      <c r="M3236" t="s">
        <v>1553</v>
      </c>
      <c r="N3236" t="s">
        <v>1554</v>
      </c>
      <c r="O3236" t="s">
        <v>48</v>
      </c>
      <c r="P3236" s="2">
        <v>1</v>
      </c>
    </row>
    <row r="3237" spans="1:16">
      <c r="A3237" t="s">
        <v>1533</v>
      </c>
      <c r="B3237" t="s">
        <v>1534</v>
      </c>
      <c r="C3237" t="s">
        <v>84</v>
      </c>
      <c r="D3237" t="s">
        <v>85</v>
      </c>
      <c r="E3237" t="s">
        <v>40</v>
      </c>
      <c r="F3237" s="4">
        <v>1</v>
      </c>
      <c r="G3237" t="s">
        <v>43</v>
      </c>
      <c r="H3237" t="s">
        <v>1542</v>
      </c>
      <c r="I3237">
        <v>0</v>
      </c>
      <c r="J3237" t="s">
        <v>43</v>
      </c>
      <c r="K3237" t="s">
        <v>43</v>
      </c>
      <c r="L3237" t="s">
        <v>43</v>
      </c>
      <c r="M3237" t="s">
        <v>1555</v>
      </c>
      <c r="N3237" t="s">
        <v>1556</v>
      </c>
      <c r="O3237" t="s">
        <v>48</v>
      </c>
      <c r="P3237" s="2">
        <v>1</v>
      </c>
    </row>
    <row r="3238" spans="1:16">
      <c r="A3238" t="s">
        <v>1587</v>
      </c>
      <c r="B3238" t="s">
        <v>1588</v>
      </c>
      <c r="C3238" t="s">
        <v>84</v>
      </c>
      <c r="D3238" t="s">
        <v>85</v>
      </c>
      <c r="E3238" t="s">
        <v>40</v>
      </c>
      <c r="F3238" s="4">
        <v>1</v>
      </c>
      <c r="G3238" t="s">
        <v>1612</v>
      </c>
      <c r="H3238" t="s">
        <v>1613</v>
      </c>
      <c r="I3238">
        <v>0</v>
      </c>
      <c r="J3238" t="s">
        <v>1614</v>
      </c>
      <c r="K3238" t="s">
        <v>43</v>
      </c>
      <c r="L3238" t="s">
        <v>1615</v>
      </c>
      <c r="M3238" t="s">
        <v>443</v>
      </c>
      <c r="N3238" t="s">
        <v>1616</v>
      </c>
      <c r="O3238" t="s">
        <v>48</v>
      </c>
      <c r="P3238" s="2">
        <v>1</v>
      </c>
    </row>
    <row r="3239" spans="1:16">
      <c r="A3239" t="s">
        <v>1587</v>
      </c>
      <c r="B3239" t="s">
        <v>1588</v>
      </c>
      <c r="C3239" t="s">
        <v>84</v>
      </c>
      <c r="D3239" t="s">
        <v>85</v>
      </c>
      <c r="E3239" t="s">
        <v>40</v>
      </c>
      <c r="F3239" s="4">
        <v>1</v>
      </c>
      <c r="G3239" t="s">
        <v>1612</v>
      </c>
      <c r="H3239" t="s">
        <v>1613</v>
      </c>
      <c r="I3239">
        <v>0</v>
      </c>
      <c r="J3239" t="s">
        <v>1614</v>
      </c>
      <c r="K3239" t="s">
        <v>43</v>
      </c>
      <c r="L3239" t="s">
        <v>1615</v>
      </c>
      <c r="M3239" t="s">
        <v>443</v>
      </c>
      <c r="N3239" t="s">
        <v>1617</v>
      </c>
      <c r="O3239" t="s">
        <v>48</v>
      </c>
      <c r="P3239" s="2">
        <v>1</v>
      </c>
    </row>
    <row r="3240" spans="1:16">
      <c r="A3240" t="s">
        <v>1587</v>
      </c>
      <c r="B3240" t="s">
        <v>1588</v>
      </c>
      <c r="C3240" t="s">
        <v>84</v>
      </c>
      <c r="D3240" t="s">
        <v>85</v>
      </c>
      <c r="E3240" t="s">
        <v>40</v>
      </c>
      <c r="F3240" s="4">
        <v>1</v>
      </c>
      <c r="G3240" t="s">
        <v>1612</v>
      </c>
      <c r="H3240" t="s">
        <v>1613</v>
      </c>
      <c r="I3240">
        <v>0</v>
      </c>
      <c r="J3240" t="s">
        <v>1614</v>
      </c>
      <c r="K3240" t="s">
        <v>43</v>
      </c>
      <c r="L3240" t="s">
        <v>1615</v>
      </c>
      <c r="M3240" t="s">
        <v>439</v>
      </c>
      <c r="N3240" t="s">
        <v>1618</v>
      </c>
      <c r="O3240" t="s">
        <v>48</v>
      </c>
      <c r="P3240" s="2">
        <v>1</v>
      </c>
    </row>
    <row r="3241" spans="1:16">
      <c r="A3241" t="s">
        <v>1742</v>
      </c>
      <c r="B3241" t="s">
        <v>1743</v>
      </c>
      <c r="C3241" t="s">
        <v>1744</v>
      </c>
      <c r="D3241" t="s">
        <v>1745</v>
      </c>
      <c r="E3241" t="s">
        <v>40</v>
      </c>
      <c r="F3241" s="4">
        <v>1</v>
      </c>
      <c r="G3241" t="s">
        <v>1759</v>
      </c>
      <c r="H3241" t="s">
        <v>1760</v>
      </c>
      <c r="I3241">
        <v>0</v>
      </c>
      <c r="J3241" t="s">
        <v>1761</v>
      </c>
      <c r="K3241" t="s">
        <v>43</v>
      </c>
      <c r="L3241" t="s">
        <v>43</v>
      </c>
      <c r="M3241" t="s">
        <v>1762</v>
      </c>
      <c r="N3241" t="s">
        <v>1763</v>
      </c>
      <c r="O3241" t="s">
        <v>48</v>
      </c>
      <c r="P3241" s="2">
        <v>1</v>
      </c>
    </row>
    <row r="3242" spans="1:16">
      <c r="A3242" t="s">
        <v>1742</v>
      </c>
      <c r="B3242" t="s">
        <v>1743</v>
      </c>
      <c r="C3242" t="s">
        <v>1744</v>
      </c>
      <c r="D3242" t="s">
        <v>1745</v>
      </c>
      <c r="E3242" t="s">
        <v>40</v>
      </c>
      <c r="F3242" s="4">
        <v>1</v>
      </c>
      <c r="G3242" t="s">
        <v>1764</v>
      </c>
      <c r="H3242" t="s">
        <v>1765</v>
      </c>
      <c r="I3242">
        <v>0</v>
      </c>
      <c r="J3242" t="s">
        <v>43</v>
      </c>
      <c r="K3242" t="s">
        <v>43</v>
      </c>
      <c r="L3242" t="s">
        <v>43</v>
      </c>
      <c r="M3242" t="s">
        <v>1763</v>
      </c>
      <c r="N3242" t="s">
        <v>1749</v>
      </c>
      <c r="O3242" t="s">
        <v>48</v>
      </c>
      <c r="P3242" s="2">
        <v>1</v>
      </c>
    </row>
    <row r="3243" spans="1:16">
      <c r="A3243" t="s">
        <v>1742</v>
      </c>
      <c r="B3243" t="s">
        <v>1743</v>
      </c>
      <c r="C3243" t="s">
        <v>1744</v>
      </c>
      <c r="D3243" t="s">
        <v>1745</v>
      </c>
      <c r="E3243" t="s">
        <v>40</v>
      </c>
      <c r="F3243" s="4">
        <v>1</v>
      </c>
      <c r="G3243" t="s">
        <v>1766</v>
      </c>
      <c r="H3243" t="s">
        <v>1767</v>
      </c>
      <c r="I3243">
        <v>0</v>
      </c>
      <c r="J3243" t="s">
        <v>1768</v>
      </c>
      <c r="K3243" t="s">
        <v>43</v>
      </c>
      <c r="L3243" t="s">
        <v>43</v>
      </c>
      <c r="M3243" t="s">
        <v>1763</v>
      </c>
      <c r="N3243" t="s">
        <v>1757</v>
      </c>
      <c r="O3243" t="s">
        <v>48</v>
      </c>
      <c r="P3243" s="2">
        <v>1</v>
      </c>
    </row>
    <row r="3244" spans="1:16">
      <c r="A3244" t="s">
        <v>1866</v>
      </c>
      <c r="B3244" t="s">
        <v>1867</v>
      </c>
      <c r="C3244" t="s">
        <v>1873</v>
      </c>
      <c r="D3244" t="s">
        <v>1874</v>
      </c>
      <c r="E3244" t="s">
        <v>40</v>
      </c>
      <c r="F3244" s="4">
        <v>1</v>
      </c>
      <c r="G3244" t="s">
        <v>1876</v>
      </c>
      <c r="H3244" t="s">
        <v>1877</v>
      </c>
      <c r="I3244">
        <v>0</v>
      </c>
      <c r="J3244" t="s">
        <v>43</v>
      </c>
      <c r="K3244" t="s">
        <v>43</v>
      </c>
      <c r="L3244" t="s">
        <v>43</v>
      </c>
      <c r="M3244" t="s">
        <v>1872</v>
      </c>
      <c r="N3244" t="s">
        <v>1878</v>
      </c>
      <c r="O3244" t="s">
        <v>48</v>
      </c>
      <c r="P3244" s="2">
        <v>1</v>
      </c>
    </row>
    <row r="3245" spans="1:16">
      <c r="A3245" t="s">
        <v>1866</v>
      </c>
      <c r="B3245" t="s">
        <v>1867</v>
      </c>
      <c r="C3245" t="s">
        <v>1868</v>
      </c>
      <c r="D3245" t="s">
        <v>1869</v>
      </c>
      <c r="E3245" t="s">
        <v>40</v>
      </c>
      <c r="F3245" s="4">
        <v>1</v>
      </c>
      <c r="G3245" t="s">
        <v>1879</v>
      </c>
      <c r="H3245" t="s">
        <v>1880</v>
      </c>
      <c r="I3245">
        <v>0</v>
      </c>
      <c r="J3245" t="s">
        <v>43</v>
      </c>
      <c r="K3245" t="s">
        <v>43</v>
      </c>
      <c r="L3245" t="s">
        <v>43</v>
      </c>
      <c r="M3245" t="s">
        <v>1881</v>
      </c>
      <c r="N3245" t="s">
        <v>1871</v>
      </c>
      <c r="O3245" t="s">
        <v>48</v>
      </c>
      <c r="P3245" s="2">
        <v>1</v>
      </c>
    </row>
    <row r="3246" spans="1:16">
      <c r="A3246" t="s">
        <v>1866</v>
      </c>
      <c r="B3246" t="s">
        <v>1867</v>
      </c>
      <c r="C3246" t="s">
        <v>1873</v>
      </c>
      <c r="D3246" t="s">
        <v>1874</v>
      </c>
      <c r="E3246" t="s">
        <v>40</v>
      </c>
      <c r="F3246" s="4">
        <v>1</v>
      </c>
      <c r="G3246" t="s">
        <v>1876</v>
      </c>
      <c r="H3246" t="s">
        <v>1877</v>
      </c>
      <c r="I3246">
        <v>0</v>
      </c>
      <c r="J3246" t="s">
        <v>43</v>
      </c>
      <c r="K3246" t="s">
        <v>43</v>
      </c>
      <c r="L3246" t="s">
        <v>43</v>
      </c>
      <c r="M3246" t="s">
        <v>1882</v>
      </c>
      <c r="N3246" t="s">
        <v>1883</v>
      </c>
      <c r="O3246" t="s">
        <v>48</v>
      </c>
      <c r="P3246" s="2">
        <v>1</v>
      </c>
    </row>
    <row r="3247" spans="1:16">
      <c r="A3247" t="s">
        <v>1987</v>
      </c>
      <c r="B3247" t="s">
        <v>1988</v>
      </c>
      <c r="C3247" t="s">
        <v>1989</v>
      </c>
      <c r="D3247" t="s">
        <v>756</v>
      </c>
      <c r="E3247" t="s">
        <v>40</v>
      </c>
      <c r="F3247" s="4">
        <v>1</v>
      </c>
      <c r="G3247" t="s">
        <v>1990</v>
      </c>
      <c r="H3247" t="s">
        <v>1991</v>
      </c>
      <c r="I3247">
        <v>0</v>
      </c>
      <c r="J3247" t="s">
        <v>43</v>
      </c>
      <c r="K3247" t="s">
        <v>43</v>
      </c>
      <c r="L3247" t="s">
        <v>43</v>
      </c>
      <c r="M3247" t="s">
        <v>1992</v>
      </c>
      <c r="N3247" t="s">
        <v>1993</v>
      </c>
      <c r="O3247" t="s">
        <v>48</v>
      </c>
      <c r="P3247" s="2">
        <v>1</v>
      </c>
    </row>
    <row r="3248" spans="1:16">
      <c r="A3248" t="s">
        <v>1987</v>
      </c>
      <c r="B3248" t="s">
        <v>1988</v>
      </c>
      <c r="C3248" t="s">
        <v>1994</v>
      </c>
      <c r="D3248" t="s">
        <v>1995</v>
      </c>
      <c r="E3248" t="s">
        <v>40</v>
      </c>
      <c r="F3248" s="4">
        <v>1</v>
      </c>
      <c r="G3248" t="s">
        <v>43</v>
      </c>
      <c r="H3248" t="s">
        <v>43</v>
      </c>
      <c r="I3248">
        <v>0</v>
      </c>
      <c r="J3248" t="s">
        <v>43</v>
      </c>
      <c r="K3248" t="s">
        <v>43</v>
      </c>
      <c r="L3248" t="s">
        <v>43</v>
      </c>
      <c r="M3248" t="s">
        <v>43</v>
      </c>
      <c r="N3248" t="s">
        <v>1996</v>
      </c>
      <c r="O3248" t="s">
        <v>48</v>
      </c>
      <c r="P3248" s="2">
        <v>1</v>
      </c>
    </row>
    <row r="3249" spans="1:16">
      <c r="A3249" t="s">
        <v>2020</v>
      </c>
      <c r="B3249" t="s">
        <v>2021</v>
      </c>
      <c r="C3249" t="s">
        <v>2032</v>
      </c>
      <c r="D3249" t="s">
        <v>2033</v>
      </c>
      <c r="E3249" t="s">
        <v>40</v>
      </c>
      <c r="F3249" s="4">
        <v>1</v>
      </c>
      <c r="G3249" t="s">
        <v>2034</v>
      </c>
      <c r="H3249" t="s">
        <v>2035</v>
      </c>
      <c r="I3249">
        <v>0</v>
      </c>
      <c r="J3249" t="s">
        <v>43</v>
      </c>
      <c r="K3249" t="s">
        <v>43</v>
      </c>
      <c r="L3249" t="s">
        <v>43</v>
      </c>
      <c r="M3249" t="s">
        <v>2036</v>
      </c>
      <c r="N3249" t="s">
        <v>2037</v>
      </c>
      <c r="O3249" t="s">
        <v>48</v>
      </c>
      <c r="P3249" s="2">
        <v>1</v>
      </c>
    </row>
    <row r="3250" spans="1:16">
      <c r="A3250" t="s">
        <v>2020</v>
      </c>
      <c r="B3250" t="s">
        <v>2021</v>
      </c>
      <c r="C3250" t="s">
        <v>2038</v>
      </c>
      <c r="D3250" t="s">
        <v>2033</v>
      </c>
      <c r="E3250" t="s">
        <v>40</v>
      </c>
      <c r="F3250" s="4">
        <v>1</v>
      </c>
      <c r="G3250" t="s">
        <v>2034</v>
      </c>
      <c r="H3250" t="s">
        <v>2035</v>
      </c>
      <c r="I3250">
        <v>0</v>
      </c>
      <c r="J3250" t="s">
        <v>43</v>
      </c>
      <c r="K3250" t="s">
        <v>43</v>
      </c>
      <c r="L3250" t="s">
        <v>43</v>
      </c>
      <c r="M3250" t="s">
        <v>2036</v>
      </c>
      <c r="N3250" t="s">
        <v>2037</v>
      </c>
      <c r="O3250" t="s">
        <v>48</v>
      </c>
      <c r="P3250" s="2">
        <v>1</v>
      </c>
    </row>
    <row r="3251" spans="1:16">
      <c r="A3251" t="s">
        <v>2138</v>
      </c>
      <c r="B3251" t="s">
        <v>2139</v>
      </c>
      <c r="C3251" t="s">
        <v>1073</v>
      </c>
      <c r="D3251" t="s">
        <v>195</v>
      </c>
      <c r="E3251" t="s">
        <v>40</v>
      </c>
      <c r="F3251" s="4">
        <v>1</v>
      </c>
      <c r="G3251" t="s">
        <v>2152</v>
      </c>
      <c r="H3251" t="s">
        <v>2153</v>
      </c>
      <c r="I3251">
        <v>0</v>
      </c>
      <c r="J3251" t="s">
        <v>2154</v>
      </c>
      <c r="K3251" t="s">
        <v>43</v>
      </c>
      <c r="L3251" t="s">
        <v>43</v>
      </c>
      <c r="M3251" t="s">
        <v>2155</v>
      </c>
      <c r="N3251" t="s">
        <v>2136</v>
      </c>
      <c r="O3251" t="s">
        <v>48</v>
      </c>
      <c r="P3251" s="2">
        <v>1</v>
      </c>
    </row>
    <row r="3252" spans="1:16">
      <c r="A3252" t="s">
        <v>2138</v>
      </c>
      <c r="B3252" t="s">
        <v>2139</v>
      </c>
      <c r="C3252" t="s">
        <v>1073</v>
      </c>
      <c r="D3252" t="s">
        <v>195</v>
      </c>
      <c r="E3252" t="s">
        <v>40</v>
      </c>
      <c r="F3252" s="4">
        <v>1</v>
      </c>
      <c r="G3252" t="s">
        <v>2152</v>
      </c>
      <c r="H3252" t="s">
        <v>2153</v>
      </c>
      <c r="I3252">
        <v>0</v>
      </c>
      <c r="J3252" t="s">
        <v>43</v>
      </c>
      <c r="K3252" t="s">
        <v>43</v>
      </c>
      <c r="L3252" t="s">
        <v>43</v>
      </c>
      <c r="M3252" t="s">
        <v>2156</v>
      </c>
      <c r="N3252" t="s">
        <v>2136</v>
      </c>
      <c r="O3252" t="s">
        <v>48</v>
      </c>
      <c r="P3252" s="2">
        <v>1</v>
      </c>
    </row>
    <row r="3253" spans="1:16">
      <c r="A3253" t="s">
        <v>2168</v>
      </c>
      <c r="B3253" t="s">
        <v>2169</v>
      </c>
      <c r="C3253" t="s">
        <v>123</v>
      </c>
      <c r="D3253" t="s">
        <v>115</v>
      </c>
      <c r="E3253" t="s">
        <v>40</v>
      </c>
      <c r="F3253" s="4">
        <v>1</v>
      </c>
      <c r="G3253" t="s">
        <v>2177</v>
      </c>
      <c r="H3253" t="s">
        <v>2178</v>
      </c>
      <c r="I3253">
        <v>0</v>
      </c>
      <c r="J3253" t="s">
        <v>2179</v>
      </c>
      <c r="K3253" t="s">
        <v>43</v>
      </c>
      <c r="L3253" t="s">
        <v>43</v>
      </c>
      <c r="M3253" t="s">
        <v>2175</v>
      </c>
      <c r="N3253" t="s">
        <v>2174</v>
      </c>
      <c r="O3253" t="s">
        <v>48</v>
      </c>
      <c r="P3253" s="2">
        <v>1</v>
      </c>
    </row>
    <row r="3254" spans="1:16">
      <c r="A3254" t="s">
        <v>2168</v>
      </c>
      <c r="B3254" t="s">
        <v>2169</v>
      </c>
      <c r="C3254" t="s">
        <v>84</v>
      </c>
      <c r="D3254" t="s">
        <v>85</v>
      </c>
      <c r="E3254" t="s">
        <v>40</v>
      </c>
      <c r="F3254" s="4">
        <v>1</v>
      </c>
      <c r="G3254" t="s">
        <v>2180</v>
      </c>
      <c r="H3254" t="s">
        <v>2181</v>
      </c>
      <c r="I3254">
        <v>0</v>
      </c>
      <c r="J3254" t="s">
        <v>2182</v>
      </c>
      <c r="K3254" t="s">
        <v>43</v>
      </c>
      <c r="L3254" t="s">
        <v>43</v>
      </c>
      <c r="M3254" t="s">
        <v>2175</v>
      </c>
      <c r="N3254" t="s">
        <v>2174</v>
      </c>
      <c r="O3254" t="s">
        <v>48</v>
      </c>
      <c r="P3254" s="2">
        <v>1</v>
      </c>
    </row>
    <row r="3255" spans="1:16">
      <c r="A3255" t="s">
        <v>2168</v>
      </c>
      <c r="B3255" t="s">
        <v>2169</v>
      </c>
      <c r="C3255" t="s">
        <v>1711</v>
      </c>
      <c r="D3255" t="s">
        <v>115</v>
      </c>
      <c r="E3255" t="s">
        <v>40</v>
      </c>
      <c r="F3255" s="4">
        <v>1</v>
      </c>
      <c r="G3255" t="s">
        <v>2180</v>
      </c>
      <c r="H3255" t="s">
        <v>2181</v>
      </c>
      <c r="I3255">
        <v>0</v>
      </c>
      <c r="J3255" t="s">
        <v>2183</v>
      </c>
      <c r="K3255" t="s">
        <v>43</v>
      </c>
      <c r="L3255" t="s">
        <v>43</v>
      </c>
      <c r="M3255" t="s">
        <v>2175</v>
      </c>
      <c r="N3255" t="s">
        <v>2174</v>
      </c>
      <c r="O3255" t="s">
        <v>48</v>
      </c>
      <c r="P3255" s="2">
        <v>1</v>
      </c>
    </row>
    <row r="3256" spans="1:16">
      <c r="A3256" t="s">
        <v>2168</v>
      </c>
      <c r="B3256" t="s">
        <v>2169</v>
      </c>
      <c r="C3256" t="s">
        <v>255</v>
      </c>
      <c r="D3256" t="s">
        <v>115</v>
      </c>
      <c r="E3256" t="s">
        <v>40</v>
      </c>
      <c r="F3256" s="4">
        <v>1</v>
      </c>
      <c r="G3256" t="s">
        <v>2199</v>
      </c>
      <c r="H3256" t="s">
        <v>2200</v>
      </c>
      <c r="I3256">
        <v>0</v>
      </c>
      <c r="J3256" t="s">
        <v>2201</v>
      </c>
      <c r="K3256" t="s">
        <v>43</v>
      </c>
      <c r="L3256" t="s">
        <v>43</v>
      </c>
      <c r="M3256" t="s">
        <v>2174</v>
      </c>
      <c r="N3256" t="s">
        <v>2187</v>
      </c>
      <c r="O3256" t="s">
        <v>48</v>
      </c>
      <c r="P3256" s="2">
        <v>1</v>
      </c>
    </row>
    <row r="3257" spans="1:16">
      <c r="A3257" t="s">
        <v>2168</v>
      </c>
      <c r="B3257" t="s">
        <v>2169</v>
      </c>
      <c r="C3257" t="s">
        <v>84</v>
      </c>
      <c r="D3257" t="s">
        <v>85</v>
      </c>
      <c r="E3257" t="s">
        <v>40</v>
      </c>
      <c r="F3257" s="4">
        <v>1</v>
      </c>
      <c r="G3257" t="s">
        <v>2202</v>
      </c>
      <c r="H3257" t="s">
        <v>2203</v>
      </c>
      <c r="I3257">
        <v>0</v>
      </c>
      <c r="J3257" t="s">
        <v>2204</v>
      </c>
      <c r="K3257" t="s">
        <v>43</v>
      </c>
      <c r="L3257" t="s">
        <v>43</v>
      </c>
      <c r="M3257" t="s">
        <v>2174</v>
      </c>
      <c r="N3257" t="s">
        <v>2205</v>
      </c>
      <c r="O3257" t="s">
        <v>48</v>
      </c>
      <c r="P3257" s="2">
        <v>1</v>
      </c>
    </row>
    <row r="3258" spans="1:16">
      <c r="A3258" t="s">
        <v>2168</v>
      </c>
      <c r="B3258" t="s">
        <v>2169</v>
      </c>
      <c r="C3258" t="s">
        <v>84</v>
      </c>
      <c r="D3258" t="s">
        <v>85</v>
      </c>
      <c r="E3258" t="s">
        <v>40</v>
      </c>
      <c r="F3258" s="4">
        <v>1</v>
      </c>
      <c r="G3258" t="s">
        <v>2206</v>
      </c>
      <c r="H3258" t="s">
        <v>2207</v>
      </c>
      <c r="I3258">
        <v>0</v>
      </c>
      <c r="J3258" t="s">
        <v>2208</v>
      </c>
      <c r="K3258" t="s">
        <v>43</v>
      </c>
      <c r="L3258" t="s">
        <v>43</v>
      </c>
      <c r="M3258" t="s">
        <v>2174</v>
      </c>
      <c r="N3258" t="s">
        <v>2209</v>
      </c>
      <c r="O3258" t="s">
        <v>48</v>
      </c>
      <c r="P3258" s="2">
        <v>1</v>
      </c>
    </row>
    <row r="3259" spans="1:16">
      <c r="A3259" t="s">
        <v>2168</v>
      </c>
      <c r="B3259" t="s">
        <v>2169</v>
      </c>
      <c r="C3259" t="s">
        <v>84</v>
      </c>
      <c r="D3259" t="s">
        <v>85</v>
      </c>
      <c r="E3259" t="s">
        <v>40</v>
      </c>
      <c r="F3259" s="4">
        <v>1</v>
      </c>
      <c r="G3259" t="s">
        <v>2210</v>
      </c>
      <c r="H3259" t="s">
        <v>2211</v>
      </c>
      <c r="I3259">
        <v>0</v>
      </c>
      <c r="J3259" t="s">
        <v>2212</v>
      </c>
      <c r="K3259" t="s">
        <v>43</v>
      </c>
      <c r="L3259" t="s">
        <v>43</v>
      </c>
      <c r="M3259" t="s">
        <v>2175</v>
      </c>
      <c r="N3259" t="s">
        <v>2213</v>
      </c>
      <c r="O3259" t="s">
        <v>48</v>
      </c>
      <c r="P3259" s="2">
        <v>1</v>
      </c>
    </row>
    <row r="3260" spans="1:16">
      <c r="A3260" t="s">
        <v>2168</v>
      </c>
      <c r="B3260" t="s">
        <v>2169</v>
      </c>
      <c r="C3260" t="s">
        <v>84</v>
      </c>
      <c r="D3260" t="s">
        <v>85</v>
      </c>
      <c r="E3260" t="s">
        <v>40</v>
      </c>
      <c r="F3260" s="4">
        <v>1</v>
      </c>
      <c r="G3260" t="s">
        <v>2214</v>
      </c>
      <c r="H3260" t="s">
        <v>2215</v>
      </c>
      <c r="I3260">
        <v>0</v>
      </c>
      <c r="J3260" t="s">
        <v>2216</v>
      </c>
      <c r="K3260" t="s">
        <v>43</v>
      </c>
      <c r="L3260" t="s">
        <v>43</v>
      </c>
      <c r="M3260" t="s">
        <v>2174</v>
      </c>
      <c r="N3260" t="s">
        <v>2217</v>
      </c>
      <c r="O3260" t="s">
        <v>48</v>
      </c>
      <c r="P3260" s="2">
        <v>1</v>
      </c>
    </row>
    <row r="3261" spans="1:16">
      <c r="A3261" t="s">
        <v>2168</v>
      </c>
      <c r="B3261" t="s">
        <v>2169</v>
      </c>
      <c r="C3261" t="s">
        <v>84</v>
      </c>
      <c r="D3261" t="s">
        <v>85</v>
      </c>
      <c r="E3261" t="s">
        <v>40</v>
      </c>
      <c r="F3261" s="4">
        <v>1</v>
      </c>
      <c r="G3261" t="s">
        <v>2218</v>
      </c>
      <c r="H3261" t="s">
        <v>2219</v>
      </c>
      <c r="I3261">
        <v>0</v>
      </c>
      <c r="J3261" t="s">
        <v>2220</v>
      </c>
      <c r="K3261" t="s">
        <v>43</v>
      </c>
      <c r="L3261" t="s">
        <v>43</v>
      </c>
      <c r="M3261" t="s">
        <v>2174</v>
      </c>
      <c r="N3261" t="s">
        <v>2221</v>
      </c>
      <c r="O3261" t="s">
        <v>48</v>
      </c>
      <c r="P3261" s="2">
        <v>1</v>
      </c>
    </row>
    <row r="3262" spans="1:16">
      <c r="A3262" t="s">
        <v>2168</v>
      </c>
      <c r="B3262" t="s">
        <v>2169</v>
      </c>
      <c r="C3262" t="s">
        <v>84</v>
      </c>
      <c r="D3262" t="s">
        <v>85</v>
      </c>
      <c r="E3262" t="s">
        <v>40</v>
      </c>
      <c r="F3262" s="4">
        <v>1</v>
      </c>
      <c r="G3262" t="s">
        <v>2223</v>
      </c>
      <c r="H3262" t="s">
        <v>2224</v>
      </c>
      <c r="I3262">
        <v>0</v>
      </c>
      <c r="J3262" t="s">
        <v>2225</v>
      </c>
      <c r="K3262" t="s">
        <v>43</v>
      </c>
      <c r="L3262" t="s">
        <v>43</v>
      </c>
      <c r="M3262" t="s">
        <v>2174</v>
      </c>
      <c r="N3262" t="s">
        <v>2226</v>
      </c>
      <c r="O3262" t="s">
        <v>48</v>
      </c>
      <c r="P3262" s="2">
        <v>1</v>
      </c>
    </row>
    <row r="3263" spans="1:16">
      <c r="A3263" t="s">
        <v>2168</v>
      </c>
      <c r="B3263" t="s">
        <v>2169</v>
      </c>
      <c r="C3263" t="s">
        <v>84</v>
      </c>
      <c r="D3263" t="s">
        <v>85</v>
      </c>
      <c r="E3263" t="s">
        <v>40</v>
      </c>
      <c r="F3263" s="4">
        <v>1</v>
      </c>
      <c r="G3263" t="s">
        <v>2227</v>
      </c>
      <c r="H3263" t="s">
        <v>2228</v>
      </c>
      <c r="I3263">
        <v>0</v>
      </c>
      <c r="J3263" t="s">
        <v>2229</v>
      </c>
      <c r="K3263" t="s">
        <v>43</v>
      </c>
      <c r="L3263" t="s">
        <v>43</v>
      </c>
      <c r="M3263" t="s">
        <v>2174</v>
      </c>
      <c r="N3263" t="s">
        <v>2230</v>
      </c>
      <c r="O3263" t="s">
        <v>48</v>
      </c>
      <c r="P3263" s="2">
        <v>1</v>
      </c>
    </row>
    <row r="3264" spans="1:16">
      <c r="A3264" t="s">
        <v>2168</v>
      </c>
      <c r="B3264" t="s">
        <v>2169</v>
      </c>
      <c r="C3264" t="s">
        <v>84</v>
      </c>
      <c r="D3264" t="s">
        <v>85</v>
      </c>
      <c r="E3264" t="s">
        <v>40</v>
      </c>
      <c r="F3264" s="4">
        <v>1</v>
      </c>
      <c r="G3264" t="s">
        <v>2231</v>
      </c>
      <c r="H3264" t="s">
        <v>2232</v>
      </c>
      <c r="I3264">
        <v>0</v>
      </c>
      <c r="J3264" t="s">
        <v>2233</v>
      </c>
      <c r="K3264" t="s">
        <v>43</v>
      </c>
      <c r="L3264" t="s">
        <v>43</v>
      </c>
      <c r="M3264" t="s">
        <v>2234</v>
      </c>
      <c r="N3264" t="s">
        <v>2235</v>
      </c>
      <c r="O3264" t="s">
        <v>48</v>
      </c>
      <c r="P3264" s="2">
        <v>1</v>
      </c>
    </row>
    <row r="3265" spans="1:16">
      <c r="A3265" t="s">
        <v>2168</v>
      </c>
      <c r="B3265" t="s">
        <v>2169</v>
      </c>
      <c r="C3265" t="s">
        <v>84</v>
      </c>
      <c r="D3265" t="s">
        <v>85</v>
      </c>
      <c r="E3265" t="s">
        <v>40</v>
      </c>
      <c r="F3265" s="4">
        <v>1</v>
      </c>
      <c r="G3265" t="s">
        <v>2236</v>
      </c>
      <c r="H3265" t="s">
        <v>2237</v>
      </c>
      <c r="I3265">
        <v>0</v>
      </c>
      <c r="J3265" t="s">
        <v>2238</v>
      </c>
      <c r="K3265" t="s">
        <v>43</v>
      </c>
      <c r="L3265" t="s">
        <v>43</v>
      </c>
      <c r="M3265" t="s">
        <v>2234</v>
      </c>
      <c r="N3265" t="s">
        <v>2239</v>
      </c>
      <c r="O3265" t="s">
        <v>48</v>
      </c>
      <c r="P3265" s="2">
        <v>1</v>
      </c>
    </row>
    <row r="3266" spans="1:16">
      <c r="A3266" t="s">
        <v>2168</v>
      </c>
      <c r="B3266" t="s">
        <v>2169</v>
      </c>
      <c r="C3266" t="s">
        <v>84</v>
      </c>
      <c r="D3266" t="s">
        <v>85</v>
      </c>
      <c r="E3266" t="s">
        <v>40</v>
      </c>
      <c r="F3266" s="4">
        <v>1</v>
      </c>
      <c r="G3266" t="s">
        <v>2240</v>
      </c>
      <c r="H3266" t="s">
        <v>2241</v>
      </c>
      <c r="I3266">
        <v>0</v>
      </c>
      <c r="J3266" t="s">
        <v>2242</v>
      </c>
      <c r="K3266" t="s">
        <v>43</v>
      </c>
      <c r="L3266" t="s">
        <v>43</v>
      </c>
      <c r="M3266" t="s">
        <v>2174</v>
      </c>
      <c r="N3266" t="s">
        <v>2187</v>
      </c>
      <c r="O3266" t="s">
        <v>48</v>
      </c>
      <c r="P3266" s="2">
        <v>1</v>
      </c>
    </row>
    <row r="3267" spans="1:16">
      <c r="A3267" t="s">
        <v>2335</v>
      </c>
      <c r="B3267" t="s">
        <v>2336</v>
      </c>
      <c r="C3267" t="s">
        <v>423</v>
      </c>
      <c r="D3267" t="s">
        <v>424</v>
      </c>
      <c r="E3267" t="s">
        <v>40</v>
      </c>
      <c r="F3267" s="4">
        <v>1</v>
      </c>
      <c r="G3267" t="s">
        <v>43</v>
      </c>
      <c r="H3267" t="s">
        <v>2339</v>
      </c>
      <c r="I3267">
        <v>0</v>
      </c>
      <c r="J3267" t="s">
        <v>43</v>
      </c>
      <c r="K3267" t="s">
        <v>43</v>
      </c>
      <c r="L3267" t="s">
        <v>43</v>
      </c>
      <c r="M3267" t="s">
        <v>43</v>
      </c>
      <c r="N3267" t="s">
        <v>43</v>
      </c>
      <c r="O3267" t="s">
        <v>48</v>
      </c>
      <c r="P3267" s="2">
        <v>1</v>
      </c>
    </row>
    <row r="3268" spans="1:16">
      <c r="A3268" t="s">
        <v>2493</v>
      </c>
      <c r="B3268" t="s">
        <v>2494</v>
      </c>
      <c r="C3268" t="s">
        <v>123</v>
      </c>
      <c r="D3268" t="s">
        <v>115</v>
      </c>
      <c r="E3268" t="s">
        <v>40</v>
      </c>
      <c r="F3268" s="4">
        <v>1</v>
      </c>
      <c r="G3268" t="s">
        <v>2498</v>
      </c>
      <c r="H3268" t="s">
        <v>2499</v>
      </c>
      <c r="I3268">
        <v>0</v>
      </c>
      <c r="J3268" t="s">
        <v>2500</v>
      </c>
      <c r="K3268" t="s">
        <v>43</v>
      </c>
      <c r="L3268" t="s">
        <v>43</v>
      </c>
      <c r="M3268" t="s">
        <v>43</v>
      </c>
      <c r="N3268" t="s">
        <v>43</v>
      </c>
      <c r="O3268" t="s">
        <v>48</v>
      </c>
      <c r="P3268" s="2">
        <v>1</v>
      </c>
    </row>
    <row r="3269" spans="1:16">
      <c r="A3269" t="s">
        <v>2541</v>
      </c>
      <c r="B3269" t="s">
        <v>2542</v>
      </c>
      <c r="C3269" t="s">
        <v>1708</v>
      </c>
      <c r="D3269" t="s">
        <v>115</v>
      </c>
      <c r="E3269" t="s">
        <v>40</v>
      </c>
      <c r="F3269" s="4">
        <v>1</v>
      </c>
      <c r="G3269" t="s">
        <v>2543</v>
      </c>
      <c r="H3269" t="s">
        <v>2544</v>
      </c>
      <c r="I3269">
        <v>0</v>
      </c>
      <c r="J3269" t="s">
        <v>43</v>
      </c>
      <c r="K3269" t="s">
        <v>43</v>
      </c>
      <c r="L3269" t="s">
        <v>43</v>
      </c>
      <c r="M3269" t="s">
        <v>830</v>
      </c>
      <c r="N3269" t="s">
        <v>2545</v>
      </c>
      <c r="O3269" t="s">
        <v>48</v>
      </c>
      <c r="P3269" s="2">
        <v>1</v>
      </c>
    </row>
    <row r="3270" spans="1:16">
      <c r="A3270" t="s">
        <v>2614</v>
      </c>
      <c r="B3270" t="s">
        <v>2615</v>
      </c>
      <c r="C3270" t="s">
        <v>2616</v>
      </c>
      <c r="D3270" t="s">
        <v>1373</v>
      </c>
      <c r="E3270" t="s">
        <v>40</v>
      </c>
      <c r="F3270" s="4">
        <v>1</v>
      </c>
      <c r="G3270" t="s">
        <v>2622</v>
      </c>
      <c r="H3270" t="s">
        <v>2623</v>
      </c>
      <c r="I3270">
        <v>0</v>
      </c>
      <c r="J3270" t="s">
        <v>43</v>
      </c>
      <c r="K3270" t="s">
        <v>43</v>
      </c>
      <c r="L3270" t="s">
        <v>43</v>
      </c>
      <c r="M3270" t="s">
        <v>2624</v>
      </c>
      <c r="N3270" t="s">
        <v>2619</v>
      </c>
      <c r="O3270" t="s">
        <v>48</v>
      </c>
      <c r="P3270" s="2">
        <v>1</v>
      </c>
    </row>
    <row r="3271" spans="1:16">
      <c r="A3271" t="s">
        <v>2614</v>
      </c>
      <c r="B3271" t="s">
        <v>2615</v>
      </c>
      <c r="C3271" t="s">
        <v>2616</v>
      </c>
      <c r="D3271" t="s">
        <v>1373</v>
      </c>
      <c r="E3271" t="s">
        <v>40</v>
      </c>
      <c r="F3271" s="4">
        <v>1</v>
      </c>
      <c r="G3271" t="s">
        <v>2625</v>
      </c>
      <c r="H3271" t="s">
        <v>2626</v>
      </c>
      <c r="I3271">
        <v>0</v>
      </c>
      <c r="J3271" t="s">
        <v>43</v>
      </c>
      <c r="K3271" t="s">
        <v>43</v>
      </c>
      <c r="L3271" t="s">
        <v>43</v>
      </c>
      <c r="M3271" t="s">
        <v>2624</v>
      </c>
      <c r="N3271" t="s">
        <v>2619</v>
      </c>
      <c r="O3271" t="s">
        <v>48</v>
      </c>
      <c r="P3271" s="2">
        <v>1</v>
      </c>
    </row>
    <row r="3272" spans="1:16">
      <c r="A3272" t="s">
        <v>2614</v>
      </c>
      <c r="B3272" t="s">
        <v>2615</v>
      </c>
      <c r="C3272" t="s">
        <v>2616</v>
      </c>
      <c r="D3272" t="s">
        <v>1373</v>
      </c>
      <c r="E3272" t="s">
        <v>40</v>
      </c>
      <c r="F3272" s="4">
        <v>1</v>
      </c>
      <c r="G3272" t="s">
        <v>2629</v>
      </c>
      <c r="H3272" t="s">
        <v>2630</v>
      </c>
      <c r="I3272">
        <v>0</v>
      </c>
      <c r="J3272" t="s">
        <v>43</v>
      </c>
      <c r="K3272" t="s">
        <v>43</v>
      </c>
      <c r="L3272" t="s">
        <v>43</v>
      </c>
      <c r="M3272" t="s">
        <v>2631</v>
      </c>
      <c r="N3272" t="s">
        <v>43</v>
      </c>
      <c r="O3272" t="s">
        <v>48</v>
      </c>
      <c r="P3272" s="2">
        <v>1</v>
      </c>
    </row>
    <row r="3273" spans="1:16">
      <c r="A3273" t="s">
        <v>2614</v>
      </c>
      <c r="B3273" t="s">
        <v>2615</v>
      </c>
      <c r="C3273" t="s">
        <v>2616</v>
      </c>
      <c r="D3273" t="s">
        <v>1373</v>
      </c>
      <c r="E3273" t="s">
        <v>40</v>
      </c>
      <c r="F3273" s="4">
        <v>1</v>
      </c>
      <c r="G3273" t="s">
        <v>2632</v>
      </c>
      <c r="H3273" t="s">
        <v>2633</v>
      </c>
      <c r="I3273">
        <v>0</v>
      </c>
      <c r="J3273" t="s">
        <v>43</v>
      </c>
      <c r="K3273" t="s">
        <v>43</v>
      </c>
      <c r="L3273" t="s">
        <v>43</v>
      </c>
      <c r="M3273" t="s">
        <v>2624</v>
      </c>
      <c r="N3273" t="s">
        <v>2634</v>
      </c>
      <c r="O3273" t="s">
        <v>48</v>
      </c>
      <c r="P3273" s="2">
        <v>1</v>
      </c>
    </row>
    <row r="3274" spans="1:16">
      <c r="A3274" t="s">
        <v>2680</v>
      </c>
      <c r="B3274" t="s">
        <v>2681</v>
      </c>
      <c r="C3274" t="s">
        <v>38</v>
      </c>
      <c r="D3274" t="s">
        <v>39</v>
      </c>
      <c r="E3274" t="s">
        <v>40</v>
      </c>
      <c r="F3274" s="4">
        <v>1</v>
      </c>
      <c r="G3274" t="s">
        <v>2695</v>
      </c>
      <c r="H3274" t="s">
        <v>2696</v>
      </c>
      <c r="I3274">
        <v>0</v>
      </c>
      <c r="J3274" t="s">
        <v>43</v>
      </c>
      <c r="K3274" t="s">
        <v>2697</v>
      </c>
      <c r="L3274" t="s">
        <v>43</v>
      </c>
      <c r="M3274" t="s">
        <v>2698</v>
      </c>
      <c r="N3274" t="s">
        <v>2699</v>
      </c>
      <c r="O3274" t="s">
        <v>48</v>
      </c>
      <c r="P3274" s="2">
        <v>1</v>
      </c>
    </row>
    <row r="3275" spans="1:16">
      <c r="A3275" t="s">
        <v>2680</v>
      </c>
      <c r="B3275" t="s">
        <v>2681</v>
      </c>
      <c r="C3275" t="s">
        <v>38</v>
      </c>
      <c r="D3275" t="s">
        <v>39</v>
      </c>
      <c r="E3275" t="s">
        <v>40</v>
      </c>
      <c r="F3275" s="4">
        <v>1</v>
      </c>
      <c r="G3275" t="s">
        <v>2732</v>
      </c>
      <c r="H3275" t="s">
        <v>2733</v>
      </c>
      <c r="I3275">
        <v>0</v>
      </c>
      <c r="J3275" t="s">
        <v>43</v>
      </c>
      <c r="K3275" t="s">
        <v>2734</v>
      </c>
      <c r="L3275" t="s">
        <v>43</v>
      </c>
      <c r="M3275" t="s">
        <v>2735</v>
      </c>
      <c r="N3275" t="s">
        <v>2736</v>
      </c>
      <c r="O3275" t="s">
        <v>48</v>
      </c>
      <c r="P3275" s="2">
        <v>1</v>
      </c>
    </row>
    <row r="3276" spans="1:16">
      <c r="A3276" t="s">
        <v>2789</v>
      </c>
      <c r="B3276" t="s">
        <v>2790</v>
      </c>
      <c r="C3276" t="s">
        <v>255</v>
      </c>
      <c r="D3276" t="s">
        <v>115</v>
      </c>
      <c r="E3276" t="s">
        <v>40</v>
      </c>
      <c r="F3276" s="4">
        <v>1</v>
      </c>
      <c r="G3276" t="s">
        <v>2806</v>
      </c>
      <c r="H3276" t="s">
        <v>2807</v>
      </c>
      <c r="I3276">
        <v>0</v>
      </c>
      <c r="J3276" t="s">
        <v>43</v>
      </c>
      <c r="K3276" t="s">
        <v>43</v>
      </c>
      <c r="L3276" t="s">
        <v>2808</v>
      </c>
      <c r="M3276" t="s">
        <v>2809</v>
      </c>
      <c r="N3276" t="s">
        <v>2810</v>
      </c>
      <c r="O3276" t="s">
        <v>48</v>
      </c>
      <c r="P3276" s="2">
        <v>1</v>
      </c>
    </row>
    <row r="3277" spans="1:16">
      <c r="A3277" t="s">
        <v>2789</v>
      </c>
      <c r="B3277" t="s">
        <v>2790</v>
      </c>
      <c r="C3277" t="s">
        <v>255</v>
      </c>
      <c r="D3277" t="s">
        <v>115</v>
      </c>
      <c r="E3277" t="s">
        <v>40</v>
      </c>
      <c r="F3277" s="4">
        <v>1</v>
      </c>
      <c r="G3277" t="s">
        <v>2806</v>
      </c>
      <c r="H3277" t="s">
        <v>2807</v>
      </c>
      <c r="I3277">
        <v>0</v>
      </c>
      <c r="J3277" t="s">
        <v>43</v>
      </c>
      <c r="K3277" t="s">
        <v>43</v>
      </c>
      <c r="L3277" t="s">
        <v>2808</v>
      </c>
      <c r="M3277" t="s">
        <v>2811</v>
      </c>
      <c r="N3277" t="s">
        <v>2810</v>
      </c>
      <c r="O3277" t="s">
        <v>48</v>
      </c>
      <c r="P3277" s="2">
        <v>1</v>
      </c>
    </row>
    <row r="3278" spans="1:16">
      <c r="A3278" t="s">
        <v>2789</v>
      </c>
      <c r="B3278" t="s">
        <v>2790</v>
      </c>
      <c r="C3278" t="s">
        <v>255</v>
      </c>
      <c r="D3278" t="s">
        <v>115</v>
      </c>
      <c r="E3278" t="s">
        <v>40</v>
      </c>
      <c r="F3278" s="4">
        <v>1</v>
      </c>
      <c r="G3278" t="s">
        <v>2806</v>
      </c>
      <c r="H3278" t="s">
        <v>2807</v>
      </c>
      <c r="I3278">
        <v>0</v>
      </c>
      <c r="J3278" t="s">
        <v>43</v>
      </c>
      <c r="K3278" t="s">
        <v>43</v>
      </c>
      <c r="L3278" t="s">
        <v>2808</v>
      </c>
      <c r="M3278" t="s">
        <v>2809</v>
      </c>
      <c r="N3278" t="s">
        <v>2812</v>
      </c>
      <c r="O3278" t="s">
        <v>48</v>
      </c>
      <c r="P3278" s="2">
        <v>1</v>
      </c>
    </row>
    <row r="3279" spans="1:16">
      <c r="A3279" t="s">
        <v>2789</v>
      </c>
      <c r="B3279" t="s">
        <v>2790</v>
      </c>
      <c r="C3279" t="s">
        <v>255</v>
      </c>
      <c r="D3279" t="s">
        <v>115</v>
      </c>
      <c r="E3279" t="s">
        <v>40</v>
      </c>
      <c r="F3279" s="4">
        <v>1</v>
      </c>
      <c r="G3279" t="s">
        <v>2806</v>
      </c>
      <c r="H3279" t="s">
        <v>2807</v>
      </c>
      <c r="I3279">
        <v>0</v>
      </c>
      <c r="J3279" t="s">
        <v>43</v>
      </c>
      <c r="K3279" t="s">
        <v>43</v>
      </c>
      <c r="L3279" t="s">
        <v>2808</v>
      </c>
      <c r="M3279" t="s">
        <v>2813</v>
      </c>
      <c r="N3279" t="s">
        <v>2814</v>
      </c>
      <c r="O3279" t="s">
        <v>48</v>
      </c>
      <c r="P3279" s="2">
        <v>1</v>
      </c>
    </row>
    <row r="3280" spans="1:16">
      <c r="A3280" t="s">
        <v>2789</v>
      </c>
      <c r="B3280" t="s">
        <v>2790</v>
      </c>
      <c r="C3280" t="s">
        <v>84</v>
      </c>
      <c r="D3280" t="s">
        <v>85</v>
      </c>
      <c r="E3280" t="s">
        <v>40</v>
      </c>
      <c r="F3280" s="4">
        <v>1</v>
      </c>
      <c r="G3280" t="s">
        <v>2815</v>
      </c>
      <c r="H3280" t="s">
        <v>2816</v>
      </c>
      <c r="I3280">
        <v>0</v>
      </c>
      <c r="J3280" t="s">
        <v>43</v>
      </c>
      <c r="K3280" t="s">
        <v>43</v>
      </c>
      <c r="L3280" t="s">
        <v>43</v>
      </c>
      <c r="M3280" t="s">
        <v>2809</v>
      </c>
      <c r="N3280" t="s">
        <v>2812</v>
      </c>
      <c r="O3280" t="s">
        <v>48</v>
      </c>
      <c r="P3280" s="2">
        <v>1</v>
      </c>
    </row>
    <row r="3281" spans="1:16">
      <c r="A3281" t="s">
        <v>2789</v>
      </c>
      <c r="B3281" t="s">
        <v>2790</v>
      </c>
      <c r="C3281" t="s">
        <v>84</v>
      </c>
      <c r="D3281" t="s">
        <v>85</v>
      </c>
      <c r="E3281" t="s">
        <v>40</v>
      </c>
      <c r="F3281" s="4">
        <v>1</v>
      </c>
      <c r="G3281" t="s">
        <v>2815</v>
      </c>
      <c r="H3281" t="s">
        <v>2816</v>
      </c>
      <c r="I3281">
        <v>0</v>
      </c>
      <c r="J3281" t="s">
        <v>43</v>
      </c>
      <c r="K3281" t="s">
        <v>43</v>
      </c>
      <c r="L3281" t="s">
        <v>43</v>
      </c>
      <c r="M3281" t="s">
        <v>2813</v>
      </c>
      <c r="N3281" t="s">
        <v>2814</v>
      </c>
      <c r="O3281" t="s">
        <v>48</v>
      </c>
      <c r="P3281" s="2">
        <v>1</v>
      </c>
    </row>
    <row r="3282" spans="1:16">
      <c r="A3282" t="s">
        <v>3126</v>
      </c>
      <c r="B3282" t="s">
        <v>3127</v>
      </c>
      <c r="C3282" t="s">
        <v>503</v>
      </c>
      <c r="D3282" t="s">
        <v>504</v>
      </c>
      <c r="E3282" t="s">
        <v>40</v>
      </c>
      <c r="F3282" s="4">
        <v>1</v>
      </c>
      <c r="G3282" t="s">
        <v>3132</v>
      </c>
      <c r="H3282" t="s">
        <v>3133</v>
      </c>
      <c r="I3282">
        <v>0</v>
      </c>
      <c r="J3282" t="s">
        <v>43</v>
      </c>
      <c r="K3282" t="s">
        <v>43</v>
      </c>
      <c r="L3282" t="s">
        <v>43</v>
      </c>
      <c r="M3282" t="s">
        <v>3134</v>
      </c>
      <c r="N3282" t="s">
        <v>3135</v>
      </c>
      <c r="O3282" t="s">
        <v>48</v>
      </c>
      <c r="P3282" s="2">
        <v>1</v>
      </c>
    </row>
    <row r="3283" spans="1:16">
      <c r="A3283" t="s">
        <v>3126</v>
      </c>
      <c r="B3283" t="s">
        <v>3127</v>
      </c>
      <c r="C3283" t="s">
        <v>503</v>
      </c>
      <c r="D3283" t="s">
        <v>504</v>
      </c>
      <c r="E3283" t="s">
        <v>40</v>
      </c>
      <c r="F3283" s="4">
        <v>1</v>
      </c>
      <c r="G3283" t="s">
        <v>3136</v>
      </c>
      <c r="H3283" t="s">
        <v>3137</v>
      </c>
      <c r="I3283">
        <v>0</v>
      </c>
      <c r="J3283" t="s">
        <v>43</v>
      </c>
      <c r="K3283" t="s">
        <v>43</v>
      </c>
      <c r="L3283" t="s">
        <v>43</v>
      </c>
      <c r="M3283" t="s">
        <v>3138</v>
      </c>
      <c r="N3283" t="s">
        <v>3139</v>
      </c>
      <c r="O3283" t="s">
        <v>48</v>
      </c>
      <c r="P3283" s="2">
        <v>1</v>
      </c>
    </row>
    <row r="3284" spans="1:16">
      <c r="A3284" t="s">
        <v>3126</v>
      </c>
      <c r="B3284" t="s">
        <v>3127</v>
      </c>
      <c r="C3284" t="s">
        <v>503</v>
      </c>
      <c r="D3284" t="s">
        <v>504</v>
      </c>
      <c r="E3284" t="s">
        <v>40</v>
      </c>
      <c r="F3284" s="4">
        <v>1</v>
      </c>
      <c r="G3284" t="s">
        <v>3136</v>
      </c>
      <c r="H3284" t="s">
        <v>3140</v>
      </c>
      <c r="I3284">
        <v>0</v>
      </c>
      <c r="J3284" t="s">
        <v>43</v>
      </c>
      <c r="K3284" t="s">
        <v>43</v>
      </c>
      <c r="L3284" t="s">
        <v>43</v>
      </c>
      <c r="M3284" t="s">
        <v>3138</v>
      </c>
      <c r="N3284" t="s">
        <v>3141</v>
      </c>
      <c r="O3284" t="s">
        <v>48</v>
      </c>
      <c r="P3284" s="2">
        <v>1</v>
      </c>
    </row>
    <row r="3285" spans="1:16">
      <c r="A3285" t="s">
        <v>3126</v>
      </c>
      <c r="B3285" t="s">
        <v>3127</v>
      </c>
      <c r="C3285" t="s">
        <v>3142</v>
      </c>
      <c r="D3285" t="s">
        <v>395</v>
      </c>
      <c r="E3285" t="s">
        <v>40</v>
      </c>
      <c r="F3285" s="4">
        <v>1</v>
      </c>
      <c r="G3285" t="s">
        <v>3143</v>
      </c>
      <c r="H3285" t="s">
        <v>3144</v>
      </c>
      <c r="I3285">
        <v>0</v>
      </c>
      <c r="J3285" t="s">
        <v>43</v>
      </c>
      <c r="K3285" t="s">
        <v>43</v>
      </c>
      <c r="L3285" t="s">
        <v>43</v>
      </c>
      <c r="M3285" t="s">
        <v>3138</v>
      </c>
      <c r="N3285" t="s">
        <v>3145</v>
      </c>
      <c r="O3285" t="s">
        <v>48</v>
      </c>
      <c r="P3285" s="2">
        <v>1</v>
      </c>
    </row>
    <row r="3286" spans="1:16">
      <c r="A3286" t="s">
        <v>3126</v>
      </c>
      <c r="B3286" t="s">
        <v>3127</v>
      </c>
      <c r="C3286" t="s">
        <v>3128</v>
      </c>
      <c r="D3286" t="s">
        <v>395</v>
      </c>
      <c r="E3286" t="s">
        <v>40</v>
      </c>
      <c r="F3286" s="4">
        <v>1</v>
      </c>
      <c r="G3286" t="s">
        <v>3152</v>
      </c>
      <c r="H3286" t="s">
        <v>3153</v>
      </c>
      <c r="I3286">
        <v>0</v>
      </c>
      <c r="J3286" t="s">
        <v>3154</v>
      </c>
      <c r="K3286" t="s">
        <v>43</v>
      </c>
      <c r="L3286" t="s">
        <v>43</v>
      </c>
      <c r="M3286" t="s">
        <v>3138</v>
      </c>
      <c r="N3286" t="s">
        <v>3145</v>
      </c>
      <c r="O3286" t="s">
        <v>48</v>
      </c>
      <c r="P3286" s="2">
        <v>1</v>
      </c>
    </row>
    <row r="3287" spans="1:16">
      <c r="A3287" t="s">
        <v>3126</v>
      </c>
      <c r="B3287" t="s">
        <v>3127</v>
      </c>
      <c r="C3287" t="s">
        <v>3128</v>
      </c>
      <c r="D3287" t="s">
        <v>395</v>
      </c>
      <c r="E3287" t="s">
        <v>40</v>
      </c>
      <c r="F3287" s="4">
        <v>1</v>
      </c>
      <c r="G3287" t="s">
        <v>3152</v>
      </c>
      <c r="H3287" t="s">
        <v>3155</v>
      </c>
      <c r="I3287">
        <v>0</v>
      </c>
      <c r="J3287" t="s">
        <v>3154</v>
      </c>
      <c r="K3287" t="s">
        <v>43</v>
      </c>
      <c r="L3287" t="s">
        <v>43</v>
      </c>
      <c r="M3287" t="s">
        <v>3138</v>
      </c>
      <c r="N3287" t="s">
        <v>3156</v>
      </c>
      <c r="O3287" t="s">
        <v>48</v>
      </c>
      <c r="P3287" s="2">
        <v>1</v>
      </c>
    </row>
    <row r="3288" spans="1:16">
      <c r="A3288" t="s">
        <v>3126</v>
      </c>
      <c r="B3288" t="s">
        <v>3127</v>
      </c>
      <c r="C3288" t="s">
        <v>3128</v>
      </c>
      <c r="D3288" t="s">
        <v>395</v>
      </c>
      <c r="E3288" t="s">
        <v>40</v>
      </c>
      <c r="F3288" s="4">
        <v>1</v>
      </c>
      <c r="G3288" t="s">
        <v>3157</v>
      </c>
      <c r="H3288" t="s">
        <v>3158</v>
      </c>
      <c r="I3288">
        <v>0</v>
      </c>
      <c r="J3288" t="s">
        <v>43</v>
      </c>
      <c r="K3288" t="s">
        <v>43</v>
      </c>
      <c r="L3288" t="s">
        <v>43</v>
      </c>
      <c r="M3288" t="s">
        <v>3138</v>
      </c>
      <c r="N3288" t="s">
        <v>3159</v>
      </c>
      <c r="O3288" t="s">
        <v>48</v>
      </c>
      <c r="P3288" s="2">
        <v>1</v>
      </c>
    </row>
    <row r="3289" spans="1:16">
      <c r="A3289" t="s">
        <v>3126</v>
      </c>
      <c r="B3289" t="s">
        <v>3127</v>
      </c>
      <c r="C3289" t="s">
        <v>3128</v>
      </c>
      <c r="D3289" t="s">
        <v>395</v>
      </c>
      <c r="E3289" t="s">
        <v>40</v>
      </c>
      <c r="F3289" s="4">
        <v>1</v>
      </c>
      <c r="G3289" t="s">
        <v>3160</v>
      </c>
      <c r="H3289" t="s">
        <v>3161</v>
      </c>
      <c r="I3289">
        <v>0</v>
      </c>
      <c r="J3289" t="s">
        <v>43</v>
      </c>
      <c r="K3289" t="s">
        <v>43</v>
      </c>
      <c r="L3289" t="s">
        <v>43</v>
      </c>
      <c r="M3289" t="s">
        <v>3138</v>
      </c>
      <c r="N3289" t="s">
        <v>3159</v>
      </c>
      <c r="O3289" t="s">
        <v>48</v>
      </c>
      <c r="P3289" s="2">
        <v>1</v>
      </c>
    </row>
    <row r="3290" spans="1:16">
      <c r="A3290" t="s">
        <v>3126</v>
      </c>
      <c r="B3290" t="s">
        <v>3127</v>
      </c>
      <c r="C3290" t="s">
        <v>3128</v>
      </c>
      <c r="D3290" t="s">
        <v>395</v>
      </c>
      <c r="E3290" t="s">
        <v>40</v>
      </c>
      <c r="F3290" s="4">
        <v>1</v>
      </c>
      <c r="G3290" t="s">
        <v>3162</v>
      </c>
      <c r="H3290" t="s">
        <v>3163</v>
      </c>
      <c r="I3290">
        <v>0</v>
      </c>
      <c r="J3290" t="s">
        <v>43</v>
      </c>
      <c r="K3290" t="s">
        <v>43</v>
      </c>
      <c r="L3290" t="s">
        <v>43</v>
      </c>
      <c r="M3290" t="s">
        <v>3138</v>
      </c>
      <c r="N3290" t="s">
        <v>3159</v>
      </c>
      <c r="O3290" t="s">
        <v>48</v>
      </c>
      <c r="P3290" s="2">
        <v>1</v>
      </c>
    </row>
    <row r="3291" spans="1:16">
      <c r="A3291" t="s">
        <v>3126</v>
      </c>
      <c r="B3291" t="s">
        <v>3127</v>
      </c>
      <c r="C3291" t="s">
        <v>3128</v>
      </c>
      <c r="D3291" t="s">
        <v>395</v>
      </c>
      <c r="E3291" t="s">
        <v>40</v>
      </c>
      <c r="F3291" s="4">
        <v>1</v>
      </c>
      <c r="G3291" t="s">
        <v>3152</v>
      </c>
      <c r="H3291" t="s">
        <v>3155</v>
      </c>
      <c r="I3291">
        <v>0</v>
      </c>
      <c r="J3291" t="s">
        <v>3154</v>
      </c>
      <c r="K3291" t="s">
        <v>43</v>
      </c>
      <c r="L3291" t="s">
        <v>43</v>
      </c>
      <c r="M3291" t="s">
        <v>1974</v>
      </c>
      <c r="N3291" t="s">
        <v>3164</v>
      </c>
      <c r="O3291" t="s">
        <v>48</v>
      </c>
      <c r="P3291" s="2">
        <v>1</v>
      </c>
    </row>
    <row r="3292" spans="1:16">
      <c r="A3292" t="s">
        <v>3126</v>
      </c>
      <c r="B3292" t="s">
        <v>3127</v>
      </c>
      <c r="C3292" t="s">
        <v>3169</v>
      </c>
      <c r="D3292" t="s">
        <v>395</v>
      </c>
      <c r="E3292" t="s">
        <v>40</v>
      </c>
      <c r="F3292" s="4">
        <v>1</v>
      </c>
      <c r="G3292" t="s">
        <v>3170</v>
      </c>
      <c r="H3292" t="s">
        <v>3144</v>
      </c>
      <c r="I3292">
        <v>0</v>
      </c>
      <c r="J3292" t="s">
        <v>43</v>
      </c>
      <c r="K3292" t="s">
        <v>43</v>
      </c>
      <c r="L3292" t="s">
        <v>43</v>
      </c>
      <c r="M3292" t="s">
        <v>3138</v>
      </c>
      <c r="N3292" t="s">
        <v>3171</v>
      </c>
      <c r="O3292" t="s">
        <v>48</v>
      </c>
      <c r="P3292" s="2">
        <v>1</v>
      </c>
    </row>
    <row r="3293" spans="1:16">
      <c r="A3293" t="s">
        <v>3126</v>
      </c>
      <c r="B3293" t="s">
        <v>3127</v>
      </c>
      <c r="C3293" t="s">
        <v>503</v>
      </c>
      <c r="D3293" t="s">
        <v>504</v>
      </c>
      <c r="E3293" t="s">
        <v>40</v>
      </c>
      <c r="F3293" s="4">
        <v>1</v>
      </c>
      <c r="G3293" t="s">
        <v>3172</v>
      </c>
      <c r="H3293" t="s">
        <v>3173</v>
      </c>
      <c r="I3293">
        <v>0</v>
      </c>
      <c r="J3293" t="s">
        <v>43</v>
      </c>
      <c r="K3293" t="s">
        <v>43</v>
      </c>
      <c r="L3293" t="s">
        <v>43</v>
      </c>
      <c r="M3293" t="s">
        <v>3174</v>
      </c>
      <c r="N3293" t="s">
        <v>3175</v>
      </c>
      <c r="O3293" t="s">
        <v>48</v>
      </c>
      <c r="P3293" s="2">
        <v>1</v>
      </c>
    </row>
    <row r="3294" spans="1:16">
      <c r="A3294" t="s">
        <v>3126</v>
      </c>
      <c r="B3294" t="s">
        <v>3127</v>
      </c>
      <c r="C3294" t="s">
        <v>503</v>
      </c>
      <c r="D3294" t="s">
        <v>504</v>
      </c>
      <c r="E3294" t="s">
        <v>40</v>
      </c>
      <c r="F3294" s="4">
        <v>1</v>
      </c>
      <c r="G3294" t="s">
        <v>3176</v>
      </c>
      <c r="H3294" t="s">
        <v>3177</v>
      </c>
      <c r="I3294">
        <v>0</v>
      </c>
      <c r="J3294" t="s">
        <v>43</v>
      </c>
      <c r="K3294" t="s">
        <v>43</v>
      </c>
      <c r="L3294" t="s">
        <v>43</v>
      </c>
      <c r="M3294" t="s">
        <v>3175</v>
      </c>
      <c r="N3294" t="s">
        <v>3138</v>
      </c>
      <c r="O3294" t="s">
        <v>48</v>
      </c>
      <c r="P3294" s="2">
        <v>1</v>
      </c>
    </row>
    <row r="3295" spans="1:16">
      <c r="A3295" t="s">
        <v>3178</v>
      </c>
      <c r="B3295" t="s">
        <v>3179</v>
      </c>
      <c r="C3295" t="s">
        <v>3180</v>
      </c>
      <c r="D3295" t="s">
        <v>3181</v>
      </c>
      <c r="E3295" t="s">
        <v>40</v>
      </c>
      <c r="F3295" s="4">
        <v>1</v>
      </c>
      <c r="G3295" t="s">
        <v>3188</v>
      </c>
      <c r="H3295" t="s">
        <v>3189</v>
      </c>
      <c r="I3295">
        <v>0</v>
      </c>
      <c r="J3295" t="s">
        <v>3190</v>
      </c>
      <c r="K3295" t="s">
        <v>43</v>
      </c>
      <c r="L3295" t="s">
        <v>43</v>
      </c>
      <c r="M3295" t="s">
        <v>3186</v>
      </c>
      <c r="N3295" t="s">
        <v>3191</v>
      </c>
      <c r="O3295" t="s">
        <v>48</v>
      </c>
      <c r="P3295" s="2">
        <v>1</v>
      </c>
    </row>
    <row r="3296" spans="1:16">
      <c r="A3296" t="s">
        <v>3178</v>
      </c>
      <c r="B3296" t="s">
        <v>3179</v>
      </c>
      <c r="C3296" t="s">
        <v>3180</v>
      </c>
      <c r="D3296" t="s">
        <v>3181</v>
      </c>
      <c r="E3296" t="s">
        <v>40</v>
      </c>
      <c r="F3296" s="4">
        <v>1</v>
      </c>
      <c r="G3296" t="s">
        <v>3188</v>
      </c>
      <c r="H3296" t="s">
        <v>3189</v>
      </c>
      <c r="I3296">
        <v>0</v>
      </c>
      <c r="J3296" t="s">
        <v>3190</v>
      </c>
      <c r="K3296" t="s">
        <v>43</v>
      </c>
      <c r="L3296" t="s">
        <v>43</v>
      </c>
      <c r="M3296" t="s">
        <v>3186</v>
      </c>
      <c r="N3296" t="s">
        <v>3192</v>
      </c>
      <c r="O3296" t="s">
        <v>48</v>
      </c>
      <c r="P3296" s="2">
        <v>1</v>
      </c>
    </row>
    <row r="3297" spans="1:16">
      <c r="A3297" t="s">
        <v>3217</v>
      </c>
      <c r="B3297" t="s">
        <v>3218</v>
      </c>
      <c r="C3297" t="s">
        <v>269</v>
      </c>
      <c r="D3297" t="s">
        <v>39</v>
      </c>
      <c r="E3297" t="s">
        <v>40</v>
      </c>
      <c r="F3297" s="4">
        <v>1</v>
      </c>
      <c r="G3297" t="s">
        <v>3223</v>
      </c>
      <c r="H3297" t="s">
        <v>3224</v>
      </c>
      <c r="I3297">
        <v>0</v>
      </c>
      <c r="J3297" t="s">
        <v>43</v>
      </c>
      <c r="K3297" t="s">
        <v>43</v>
      </c>
      <c r="L3297" t="s">
        <v>43</v>
      </c>
      <c r="M3297" t="s">
        <v>3225</v>
      </c>
      <c r="N3297" t="s">
        <v>3226</v>
      </c>
      <c r="O3297" t="s">
        <v>48</v>
      </c>
      <c r="P3297" s="2">
        <v>1</v>
      </c>
    </row>
    <row r="3298" spans="1:16">
      <c r="A3298" t="s">
        <v>3217</v>
      </c>
      <c r="B3298" t="s">
        <v>3218</v>
      </c>
      <c r="C3298" t="s">
        <v>84</v>
      </c>
      <c r="D3298" t="s">
        <v>85</v>
      </c>
      <c r="E3298" t="s">
        <v>40</v>
      </c>
      <c r="F3298" s="4">
        <v>1</v>
      </c>
      <c r="G3298" t="s">
        <v>3223</v>
      </c>
      <c r="H3298" t="s">
        <v>3224</v>
      </c>
      <c r="I3298">
        <v>0</v>
      </c>
      <c r="J3298" t="s">
        <v>43</v>
      </c>
      <c r="K3298" t="s">
        <v>43</v>
      </c>
      <c r="L3298" t="s">
        <v>43</v>
      </c>
      <c r="M3298" t="s">
        <v>3225</v>
      </c>
      <c r="N3298" t="s">
        <v>3226</v>
      </c>
      <c r="O3298" t="s">
        <v>48</v>
      </c>
      <c r="P3298" s="2">
        <v>1</v>
      </c>
    </row>
    <row r="3299" spans="1:16">
      <c r="A3299" t="s">
        <v>3217</v>
      </c>
      <c r="B3299" t="s">
        <v>3218</v>
      </c>
      <c r="C3299" t="s">
        <v>3227</v>
      </c>
      <c r="D3299" t="s">
        <v>39</v>
      </c>
      <c r="E3299" t="s">
        <v>40</v>
      </c>
      <c r="F3299" s="4">
        <v>1</v>
      </c>
      <c r="G3299" t="s">
        <v>3223</v>
      </c>
      <c r="H3299" t="s">
        <v>3228</v>
      </c>
      <c r="I3299">
        <v>0</v>
      </c>
      <c r="J3299" t="s">
        <v>43</v>
      </c>
      <c r="K3299" t="s">
        <v>43</v>
      </c>
      <c r="L3299" t="s">
        <v>43</v>
      </c>
      <c r="M3299" t="s">
        <v>3225</v>
      </c>
      <c r="N3299" t="s">
        <v>3226</v>
      </c>
      <c r="O3299" t="s">
        <v>48</v>
      </c>
      <c r="P3299" s="2">
        <v>1</v>
      </c>
    </row>
    <row r="3300" spans="1:16">
      <c r="A3300" t="s">
        <v>3376</v>
      </c>
      <c r="B3300" t="s">
        <v>3377</v>
      </c>
      <c r="C3300" t="s">
        <v>84</v>
      </c>
      <c r="D3300" t="s">
        <v>85</v>
      </c>
      <c r="E3300" t="s">
        <v>40</v>
      </c>
      <c r="F3300" s="4">
        <v>1</v>
      </c>
      <c r="G3300" t="s">
        <v>3378</v>
      </c>
      <c r="H3300" t="s">
        <v>3379</v>
      </c>
      <c r="I3300">
        <v>0</v>
      </c>
      <c r="J3300" t="s">
        <v>43</v>
      </c>
      <c r="K3300" t="s">
        <v>43</v>
      </c>
      <c r="L3300" t="s">
        <v>3380</v>
      </c>
      <c r="M3300" t="s">
        <v>3381</v>
      </c>
      <c r="N3300" t="s">
        <v>3382</v>
      </c>
      <c r="O3300" t="s">
        <v>48</v>
      </c>
      <c r="P3300" s="2">
        <v>1</v>
      </c>
    </row>
    <row r="3301" spans="1:16">
      <c r="A3301" t="s">
        <v>3376</v>
      </c>
      <c r="B3301" t="s">
        <v>3377</v>
      </c>
      <c r="C3301" t="s">
        <v>84</v>
      </c>
      <c r="D3301" t="s">
        <v>85</v>
      </c>
      <c r="E3301" t="s">
        <v>40</v>
      </c>
      <c r="F3301" s="4">
        <v>1</v>
      </c>
      <c r="G3301" t="s">
        <v>3383</v>
      </c>
      <c r="H3301" t="s">
        <v>3384</v>
      </c>
      <c r="I3301">
        <v>0</v>
      </c>
      <c r="J3301" t="s">
        <v>43</v>
      </c>
      <c r="K3301" t="s">
        <v>43</v>
      </c>
      <c r="L3301" t="s">
        <v>3385</v>
      </c>
      <c r="M3301" t="s">
        <v>3381</v>
      </c>
      <c r="N3301" t="s">
        <v>3382</v>
      </c>
      <c r="O3301" t="s">
        <v>48</v>
      </c>
      <c r="P3301" s="2">
        <v>1</v>
      </c>
    </row>
    <row r="3302" spans="1:16">
      <c r="A3302" t="s">
        <v>3422</v>
      </c>
      <c r="B3302" t="s">
        <v>3423</v>
      </c>
      <c r="C3302" t="s">
        <v>84</v>
      </c>
      <c r="D3302" t="s">
        <v>85</v>
      </c>
      <c r="E3302" t="s">
        <v>40</v>
      </c>
      <c r="F3302" s="4">
        <v>1</v>
      </c>
      <c r="G3302" t="s">
        <v>3437</v>
      </c>
      <c r="H3302" t="s">
        <v>3438</v>
      </c>
      <c r="I3302">
        <v>0</v>
      </c>
      <c r="J3302" t="s">
        <v>3439</v>
      </c>
      <c r="K3302" t="s">
        <v>43</v>
      </c>
      <c r="L3302" t="s">
        <v>43</v>
      </c>
      <c r="M3302" t="s">
        <v>3440</v>
      </c>
      <c r="N3302" t="s">
        <v>3441</v>
      </c>
      <c r="O3302" t="s">
        <v>48</v>
      </c>
      <c r="P3302" s="2">
        <v>1</v>
      </c>
    </row>
    <row r="3303" spans="1:16">
      <c r="A3303" t="s">
        <v>3422</v>
      </c>
      <c r="B3303" t="s">
        <v>3423</v>
      </c>
      <c r="C3303" t="s">
        <v>3442</v>
      </c>
      <c r="D3303" t="s">
        <v>1714</v>
      </c>
      <c r="E3303" t="s">
        <v>40</v>
      </c>
      <c r="F3303" s="4">
        <v>1</v>
      </c>
      <c r="G3303" t="s">
        <v>3443</v>
      </c>
      <c r="H3303" t="s">
        <v>43</v>
      </c>
      <c r="I3303">
        <v>0</v>
      </c>
      <c r="J3303" t="s">
        <v>43</v>
      </c>
      <c r="K3303" t="s">
        <v>43</v>
      </c>
      <c r="L3303" t="s">
        <v>43</v>
      </c>
      <c r="M3303" t="s">
        <v>1072</v>
      </c>
      <c r="N3303" t="s">
        <v>3444</v>
      </c>
      <c r="O3303" t="s">
        <v>48</v>
      </c>
      <c r="P3303" s="2">
        <v>1</v>
      </c>
    </row>
    <row r="3304" spans="1:16">
      <c r="A3304" t="s">
        <v>3453</v>
      </c>
      <c r="B3304" t="s">
        <v>3454</v>
      </c>
      <c r="C3304" t="s">
        <v>182</v>
      </c>
      <c r="D3304" t="s">
        <v>95</v>
      </c>
      <c r="E3304" t="s">
        <v>40</v>
      </c>
      <c r="F3304" s="4">
        <v>1</v>
      </c>
      <c r="G3304" t="s">
        <v>3462</v>
      </c>
      <c r="H3304" t="s">
        <v>3463</v>
      </c>
      <c r="I3304">
        <v>0</v>
      </c>
      <c r="J3304" t="s">
        <v>3464</v>
      </c>
      <c r="K3304" t="s">
        <v>43</v>
      </c>
      <c r="L3304" t="s">
        <v>43</v>
      </c>
      <c r="M3304" t="s">
        <v>2624</v>
      </c>
      <c r="N3304" t="s">
        <v>3465</v>
      </c>
      <c r="O3304" t="s">
        <v>48</v>
      </c>
      <c r="P3304" s="2">
        <v>1</v>
      </c>
    </row>
    <row r="3305" spans="1:16">
      <c r="A3305" t="s">
        <v>3453</v>
      </c>
      <c r="B3305" t="s">
        <v>3454</v>
      </c>
      <c r="C3305" t="s">
        <v>182</v>
      </c>
      <c r="D3305" t="s">
        <v>95</v>
      </c>
      <c r="E3305" t="s">
        <v>40</v>
      </c>
      <c r="F3305" s="4">
        <v>1</v>
      </c>
      <c r="G3305" t="s">
        <v>3462</v>
      </c>
      <c r="H3305" t="s">
        <v>3463</v>
      </c>
      <c r="I3305">
        <v>0</v>
      </c>
      <c r="J3305" t="s">
        <v>3464</v>
      </c>
      <c r="K3305" t="s">
        <v>43</v>
      </c>
      <c r="L3305" t="s">
        <v>43</v>
      </c>
      <c r="M3305" t="s">
        <v>3466</v>
      </c>
      <c r="N3305" t="s">
        <v>43</v>
      </c>
      <c r="O3305" t="s">
        <v>48</v>
      </c>
      <c r="P3305" s="2">
        <v>1</v>
      </c>
    </row>
    <row r="3306" spans="1:16">
      <c r="A3306" t="s">
        <v>3453</v>
      </c>
      <c r="B3306" t="s">
        <v>3454</v>
      </c>
      <c r="C3306" t="s">
        <v>182</v>
      </c>
      <c r="D3306" t="s">
        <v>95</v>
      </c>
      <c r="E3306" t="s">
        <v>40</v>
      </c>
      <c r="F3306" s="4">
        <v>1</v>
      </c>
      <c r="G3306" t="s">
        <v>3462</v>
      </c>
      <c r="H3306" t="s">
        <v>3463</v>
      </c>
      <c r="I3306">
        <v>0</v>
      </c>
      <c r="J3306" t="s">
        <v>3464</v>
      </c>
      <c r="K3306" t="s">
        <v>43</v>
      </c>
      <c r="L3306" t="s">
        <v>43</v>
      </c>
      <c r="M3306" t="s">
        <v>3467</v>
      </c>
      <c r="N3306" t="s">
        <v>43</v>
      </c>
      <c r="O3306" t="s">
        <v>48</v>
      </c>
      <c r="P3306" s="2">
        <v>1</v>
      </c>
    </row>
    <row r="3307" spans="1:16">
      <c r="A3307" t="s">
        <v>3453</v>
      </c>
      <c r="B3307" t="s">
        <v>3454</v>
      </c>
      <c r="C3307" t="s">
        <v>182</v>
      </c>
      <c r="D3307" t="s">
        <v>95</v>
      </c>
      <c r="E3307" t="s">
        <v>40</v>
      </c>
      <c r="F3307" s="4">
        <v>1</v>
      </c>
      <c r="G3307" t="s">
        <v>3462</v>
      </c>
      <c r="H3307" t="s">
        <v>3463</v>
      </c>
      <c r="I3307">
        <v>0</v>
      </c>
      <c r="J3307" t="s">
        <v>3464</v>
      </c>
      <c r="K3307" t="s">
        <v>43</v>
      </c>
      <c r="L3307" t="s">
        <v>43</v>
      </c>
      <c r="M3307" t="s">
        <v>3468</v>
      </c>
      <c r="N3307" t="s">
        <v>3458</v>
      </c>
      <c r="O3307" t="s">
        <v>48</v>
      </c>
      <c r="P3307" s="2">
        <v>1</v>
      </c>
    </row>
    <row r="3308" spans="1:16">
      <c r="A3308" t="s">
        <v>3453</v>
      </c>
      <c r="B3308" t="s">
        <v>3454</v>
      </c>
      <c r="C3308" t="s">
        <v>182</v>
      </c>
      <c r="D3308" t="s">
        <v>95</v>
      </c>
      <c r="E3308" t="s">
        <v>40</v>
      </c>
      <c r="F3308" s="4">
        <v>1</v>
      </c>
      <c r="G3308" t="s">
        <v>3462</v>
      </c>
      <c r="H3308" t="s">
        <v>3463</v>
      </c>
      <c r="I3308">
        <v>0</v>
      </c>
      <c r="J3308" t="s">
        <v>3464</v>
      </c>
      <c r="K3308" t="s">
        <v>43</v>
      </c>
      <c r="L3308" t="s">
        <v>43</v>
      </c>
      <c r="M3308" t="s">
        <v>3469</v>
      </c>
      <c r="N3308" t="s">
        <v>3470</v>
      </c>
      <c r="O3308" t="s">
        <v>48</v>
      </c>
      <c r="P3308" s="2">
        <v>1</v>
      </c>
    </row>
    <row r="3309" spans="1:16">
      <c r="A3309" t="s">
        <v>3508</v>
      </c>
      <c r="B3309" t="s">
        <v>3509</v>
      </c>
      <c r="C3309" t="s">
        <v>3515</v>
      </c>
      <c r="D3309" t="s">
        <v>3516</v>
      </c>
      <c r="E3309" t="s">
        <v>40</v>
      </c>
      <c r="F3309" s="4">
        <v>1</v>
      </c>
      <c r="G3309" t="s">
        <v>3519</v>
      </c>
      <c r="H3309" t="s">
        <v>3520</v>
      </c>
      <c r="I3309">
        <v>0</v>
      </c>
      <c r="J3309" t="s">
        <v>43</v>
      </c>
      <c r="K3309" t="s">
        <v>43</v>
      </c>
      <c r="L3309" t="s">
        <v>43</v>
      </c>
      <c r="M3309" t="s">
        <v>3521</v>
      </c>
      <c r="N3309" t="s">
        <v>3522</v>
      </c>
      <c r="O3309" t="s">
        <v>48</v>
      </c>
      <c r="P3309" s="2">
        <v>1</v>
      </c>
    </row>
    <row r="3310" spans="1:16">
      <c r="A3310" t="s">
        <v>3508</v>
      </c>
      <c r="B3310" t="s">
        <v>3509</v>
      </c>
      <c r="C3310" t="s">
        <v>3515</v>
      </c>
      <c r="D3310" t="s">
        <v>3516</v>
      </c>
      <c r="E3310" t="s">
        <v>40</v>
      </c>
      <c r="F3310" s="4">
        <v>1</v>
      </c>
      <c r="G3310" t="s">
        <v>3519</v>
      </c>
      <c r="H3310" t="s">
        <v>3520</v>
      </c>
      <c r="I3310">
        <v>0</v>
      </c>
      <c r="J3310" t="s">
        <v>43</v>
      </c>
      <c r="K3310" t="s">
        <v>43</v>
      </c>
      <c r="L3310" t="s">
        <v>43</v>
      </c>
      <c r="M3310" t="s">
        <v>3522</v>
      </c>
      <c r="N3310" t="s">
        <v>3523</v>
      </c>
      <c r="O3310" t="s">
        <v>48</v>
      </c>
      <c r="P3310" s="2">
        <v>1</v>
      </c>
    </row>
    <row r="3311" spans="1:16">
      <c r="A3311" t="s">
        <v>3508</v>
      </c>
      <c r="B3311" t="s">
        <v>3509</v>
      </c>
      <c r="C3311" t="s">
        <v>3515</v>
      </c>
      <c r="D3311" t="s">
        <v>3516</v>
      </c>
      <c r="E3311" t="s">
        <v>40</v>
      </c>
      <c r="F3311" s="4">
        <v>1</v>
      </c>
      <c r="G3311" t="s">
        <v>3524</v>
      </c>
      <c r="H3311" t="s">
        <v>3525</v>
      </c>
      <c r="I3311">
        <v>0</v>
      </c>
      <c r="J3311" t="s">
        <v>43</v>
      </c>
      <c r="K3311" t="s">
        <v>43</v>
      </c>
      <c r="L3311" t="s">
        <v>43</v>
      </c>
      <c r="M3311" t="s">
        <v>3521</v>
      </c>
      <c r="N3311" t="s">
        <v>3526</v>
      </c>
      <c r="O3311" t="s">
        <v>48</v>
      </c>
      <c r="P3311" s="2">
        <v>1</v>
      </c>
    </row>
    <row r="3312" spans="1:16">
      <c r="A3312" t="s">
        <v>3508</v>
      </c>
      <c r="B3312" t="s">
        <v>3509</v>
      </c>
      <c r="C3312" t="s">
        <v>3515</v>
      </c>
      <c r="D3312" t="s">
        <v>3516</v>
      </c>
      <c r="E3312" t="s">
        <v>40</v>
      </c>
      <c r="F3312" s="4">
        <v>1</v>
      </c>
      <c r="G3312" t="s">
        <v>3524</v>
      </c>
      <c r="H3312" t="s">
        <v>3525</v>
      </c>
      <c r="I3312">
        <v>0</v>
      </c>
      <c r="J3312" t="s">
        <v>43</v>
      </c>
      <c r="K3312" t="s">
        <v>43</v>
      </c>
      <c r="L3312" t="s">
        <v>43</v>
      </c>
      <c r="M3312" t="s">
        <v>3521</v>
      </c>
      <c r="N3312" t="s">
        <v>3527</v>
      </c>
      <c r="O3312" t="s">
        <v>48</v>
      </c>
      <c r="P3312" s="2">
        <v>1</v>
      </c>
    </row>
    <row r="3313" spans="1:16">
      <c r="A3313" t="s">
        <v>3508</v>
      </c>
      <c r="B3313" t="s">
        <v>3509</v>
      </c>
      <c r="C3313" t="s">
        <v>3515</v>
      </c>
      <c r="D3313" t="s">
        <v>3516</v>
      </c>
      <c r="E3313" t="s">
        <v>40</v>
      </c>
      <c r="F3313" s="4">
        <v>1</v>
      </c>
      <c r="G3313" t="s">
        <v>3524</v>
      </c>
      <c r="H3313" t="s">
        <v>3525</v>
      </c>
      <c r="I3313">
        <v>0</v>
      </c>
      <c r="J3313" t="s">
        <v>43</v>
      </c>
      <c r="K3313" t="s">
        <v>43</v>
      </c>
      <c r="L3313" t="s">
        <v>43</v>
      </c>
      <c r="M3313" t="s">
        <v>3526</v>
      </c>
      <c r="N3313" t="s">
        <v>3528</v>
      </c>
      <c r="O3313" t="s">
        <v>48</v>
      </c>
      <c r="P3313" s="2">
        <v>1</v>
      </c>
    </row>
    <row r="3314" spans="1:16">
      <c r="A3314" t="s">
        <v>3508</v>
      </c>
      <c r="B3314" t="s">
        <v>3509</v>
      </c>
      <c r="C3314" t="s">
        <v>3354</v>
      </c>
      <c r="D3314" t="s">
        <v>3340</v>
      </c>
      <c r="E3314" t="s">
        <v>40</v>
      </c>
      <c r="F3314" s="4">
        <v>1</v>
      </c>
      <c r="G3314" t="s">
        <v>3529</v>
      </c>
      <c r="H3314" t="s">
        <v>3525</v>
      </c>
      <c r="I3314">
        <v>0</v>
      </c>
      <c r="J3314" t="s">
        <v>43</v>
      </c>
      <c r="K3314" t="s">
        <v>43</v>
      </c>
      <c r="L3314" t="s">
        <v>43</v>
      </c>
      <c r="M3314" t="s">
        <v>3521</v>
      </c>
      <c r="N3314" t="s">
        <v>3530</v>
      </c>
      <c r="O3314" t="s">
        <v>48</v>
      </c>
      <c r="P3314" s="2">
        <v>1</v>
      </c>
    </row>
    <row r="3315" spans="1:16">
      <c r="A3315" t="s">
        <v>3568</v>
      </c>
      <c r="B3315" t="s">
        <v>3569</v>
      </c>
      <c r="C3315" t="s">
        <v>194</v>
      </c>
      <c r="D3315" t="s">
        <v>195</v>
      </c>
      <c r="E3315" t="s">
        <v>40</v>
      </c>
      <c r="F3315" s="4">
        <v>1</v>
      </c>
      <c r="G3315" t="s">
        <v>3573</v>
      </c>
      <c r="H3315" t="s">
        <v>3574</v>
      </c>
      <c r="I3315">
        <v>0</v>
      </c>
      <c r="J3315" t="s">
        <v>43</v>
      </c>
      <c r="K3315" t="s">
        <v>43</v>
      </c>
      <c r="L3315" t="s">
        <v>43</v>
      </c>
      <c r="M3315" t="s">
        <v>294</v>
      </c>
      <c r="N3315" t="s">
        <v>290</v>
      </c>
      <c r="O3315" t="s">
        <v>48</v>
      </c>
      <c r="P3315" s="2">
        <v>1</v>
      </c>
    </row>
    <row r="3316" spans="1:16">
      <c r="A3316" t="s">
        <v>3568</v>
      </c>
      <c r="B3316" t="s">
        <v>3569</v>
      </c>
      <c r="C3316" t="s">
        <v>84</v>
      </c>
      <c r="D3316" t="s">
        <v>85</v>
      </c>
      <c r="E3316" t="s">
        <v>40</v>
      </c>
      <c r="F3316" s="4">
        <v>1</v>
      </c>
      <c r="G3316" t="s">
        <v>3575</v>
      </c>
      <c r="H3316" t="s">
        <v>3576</v>
      </c>
      <c r="I3316">
        <v>0</v>
      </c>
      <c r="J3316" t="s">
        <v>43</v>
      </c>
      <c r="K3316" t="s">
        <v>43</v>
      </c>
      <c r="L3316" t="s">
        <v>43</v>
      </c>
      <c r="M3316" t="s">
        <v>294</v>
      </c>
      <c r="N3316" t="s">
        <v>290</v>
      </c>
      <c r="O3316" t="s">
        <v>48</v>
      </c>
      <c r="P3316" s="2">
        <v>1</v>
      </c>
    </row>
    <row r="3317" spans="1:16">
      <c r="A3317" t="s">
        <v>3568</v>
      </c>
      <c r="B3317" t="s">
        <v>3569</v>
      </c>
      <c r="C3317" t="s">
        <v>3570</v>
      </c>
      <c r="D3317" t="s">
        <v>201</v>
      </c>
      <c r="E3317" t="s">
        <v>40</v>
      </c>
      <c r="F3317" s="4">
        <v>1</v>
      </c>
      <c r="G3317" t="s">
        <v>3577</v>
      </c>
      <c r="H3317" t="s">
        <v>3578</v>
      </c>
      <c r="I3317">
        <v>0</v>
      </c>
      <c r="J3317" t="s">
        <v>43</v>
      </c>
      <c r="K3317" t="s">
        <v>43</v>
      </c>
      <c r="L3317" t="s">
        <v>3579</v>
      </c>
      <c r="M3317" t="s">
        <v>292</v>
      </c>
      <c r="N3317" t="s">
        <v>1143</v>
      </c>
      <c r="O3317" t="s">
        <v>48</v>
      </c>
      <c r="P3317" s="2">
        <v>1</v>
      </c>
    </row>
    <row r="3318" spans="1:16">
      <c r="A3318" t="s">
        <v>3568</v>
      </c>
      <c r="B3318" t="s">
        <v>3569</v>
      </c>
      <c r="C3318" t="s">
        <v>123</v>
      </c>
      <c r="D3318" t="s">
        <v>115</v>
      </c>
      <c r="E3318" t="s">
        <v>40</v>
      </c>
      <c r="F3318" s="4">
        <v>1</v>
      </c>
      <c r="G3318" t="s">
        <v>3577</v>
      </c>
      <c r="H3318" t="s">
        <v>3578</v>
      </c>
      <c r="I3318">
        <v>0</v>
      </c>
      <c r="J3318" t="s">
        <v>43</v>
      </c>
      <c r="K3318" t="s">
        <v>43</v>
      </c>
      <c r="L3318" t="s">
        <v>43</v>
      </c>
      <c r="M3318" t="s">
        <v>292</v>
      </c>
      <c r="N3318" t="s">
        <v>1143</v>
      </c>
      <c r="O3318" t="s">
        <v>48</v>
      </c>
      <c r="P3318" s="2">
        <v>1</v>
      </c>
    </row>
    <row r="3319" spans="1:16">
      <c r="A3319" t="s">
        <v>3568</v>
      </c>
      <c r="B3319" t="s">
        <v>3569</v>
      </c>
      <c r="C3319" t="s">
        <v>3580</v>
      </c>
      <c r="D3319" t="s">
        <v>195</v>
      </c>
      <c r="E3319" t="s">
        <v>40</v>
      </c>
      <c r="F3319" s="4">
        <v>1</v>
      </c>
      <c r="G3319" t="s">
        <v>3573</v>
      </c>
      <c r="H3319" t="s">
        <v>3574</v>
      </c>
      <c r="I3319">
        <v>0</v>
      </c>
      <c r="J3319" t="s">
        <v>43</v>
      </c>
      <c r="K3319" t="s">
        <v>43</v>
      </c>
      <c r="L3319" t="s">
        <v>43</v>
      </c>
      <c r="M3319" t="s">
        <v>294</v>
      </c>
      <c r="N3319" t="s">
        <v>290</v>
      </c>
      <c r="O3319" t="s">
        <v>48</v>
      </c>
      <c r="P3319" s="2">
        <v>1</v>
      </c>
    </row>
    <row r="3320" spans="1:16">
      <c r="A3320" t="s">
        <v>3568</v>
      </c>
      <c r="B3320" t="s">
        <v>3569</v>
      </c>
      <c r="C3320" t="s">
        <v>3570</v>
      </c>
      <c r="D3320" t="s">
        <v>201</v>
      </c>
      <c r="E3320" t="s">
        <v>40</v>
      </c>
      <c r="F3320" s="4">
        <v>1</v>
      </c>
      <c r="G3320" t="s">
        <v>3577</v>
      </c>
      <c r="H3320" t="s">
        <v>3578</v>
      </c>
      <c r="I3320">
        <v>0</v>
      </c>
      <c r="J3320" t="s">
        <v>43</v>
      </c>
      <c r="K3320" t="s">
        <v>43</v>
      </c>
      <c r="L3320" t="s">
        <v>43</v>
      </c>
      <c r="M3320" t="s">
        <v>288</v>
      </c>
      <c r="N3320" t="s">
        <v>1144</v>
      </c>
      <c r="O3320" t="s">
        <v>48</v>
      </c>
      <c r="P3320" s="2">
        <v>1</v>
      </c>
    </row>
    <row r="3321" spans="1:16">
      <c r="A3321" t="s">
        <v>3568</v>
      </c>
      <c r="B3321" t="s">
        <v>3569</v>
      </c>
      <c r="C3321" t="s">
        <v>3570</v>
      </c>
      <c r="D3321" t="s">
        <v>201</v>
      </c>
      <c r="E3321" t="s">
        <v>40</v>
      </c>
      <c r="F3321" s="4">
        <v>1</v>
      </c>
      <c r="G3321" t="s">
        <v>3573</v>
      </c>
      <c r="H3321" t="s">
        <v>3574</v>
      </c>
      <c r="I3321">
        <v>0</v>
      </c>
      <c r="J3321" t="s">
        <v>43</v>
      </c>
      <c r="K3321" t="s">
        <v>43</v>
      </c>
      <c r="L3321" t="s">
        <v>43</v>
      </c>
      <c r="M3321" t="s">
        <v>294</v>
      </c>
      <c r="N3321" t="s">
        <v>290</v>
      </c>
      <c r="O3321" t="s">
        <v>48</v>
      </c>
      <c r="P3321" s="2">
        <v>1</v>
      </c>
    </row>
    <row r="3322" spans="1:16">
      <c r="A3322" t="s">
        <v>3585</v>
      </c>
      <c r="B3322" t="s">
        <v>3586</v>
      </c>
      <c r="C3322" t="s">
        <v>84</v>
      </c>
      <c r="D3322" t="s">
        <v>85</v>
      </c>
      <c r="E3322" t="s">
        <v>40</v>
      </c>
      <c r="F3322" s="4">
        <v>1</v>
      </c>
      <c r="G3322" t="s">
        <v>3591</v>
      </c>
      <c r="H3322" t="s">
        <v>3592</v>
      </c>
      <c r="I3322">
        <v>0</v>
      </c>
      <c r="J3322" t="s">
        <v>43</v>
      </c>
      <c r="K3322" t="s">
        <v>43</v>
      </c>
      <c r="L3322" t="s">
        <v>3593</v>
      </c>
      <c r="M3322" t="s">
        <v>3590</v>
      </c>
      <c r="N3322" t="s">
        <v>766</v>
      </c>
      <c r="O3322" t="s">
        <v>48</v>
      </c>
      <c r="P3322" s="2">
        <v>1</v>
      </c>
    </row>
    <row r="3323" spans="1:16">
      <c r="A3323" t="s">
        <v>3635</v>
      </c>
      <c r="B3323" t="s">
        <v>3636</v>
      </c>
      <c r="C3323" t="s">
        <v>3637</v>
      </c>
      <c r="D3323" t="s">
        <v>95</v>
      </c>
      <c r="E3323" t="s">
        <v>40</v>
      </c>
      <c r="F3323" s="4">
        <v>1</v>
      </c>
      <c r="G3323" t="s">
        <v>3638</v>
      </c>
      <c r="H3323" t="s">
        <v>3639</v>
      </c>
      <c r="I3323">
        <v>0</v>
      </c>
      <c r="J3323" t="s">
        <v>43</v>
      </c>
      <c r="K3323" t="s">
        <v>43</v>
      </c>
      <c r="L3323" t="s">
        <v>43</v>
      </c>
      <c r="M3323" t="s">
        <v>285</v>
      </c>
      <c r="N3323" t="s">
        <v>2150</v>
      </c>
      <c r="O3323" t="s">
        <v>48</v>
      </c>
      <c r="P3323" s="2">
        <v>1</v>
      </c>
    </row>
    <row r="3324" spans="1:16">
      <c r="A3324" t="s">
        <v>3635</v>
      </c>
      <c r="B3324" t="s">
        <v>3636</v>
      </c>
      <c r="C3324" t="s">
        <v>3637</v>
      </c>
      <c r="D3324" t="s">
        <v>95</v>
      </c>
      <c r="E3324" t="s">
        <v>40</v>
      </c>
      <c r="F3324" s="4">
        <v>1</v>
      </c>
      <c r="G3324" t="s">
        <v>3640</v>
      </c>
      <c r="H3324" t="s">
        <v>3639</v>
      </c>
      <c r="I3324">
        <v>0</v>
      </c>
      <c r="J3324" t="s">
        <v>43</v>
      </c>
      <c r="K3324" t="s">
        <v>43</v>
      </c>
      <c r="L3324" t="s">
        <v>43</v>
      </c>
      <c r="M3324" t="s">
        <v>285</v>
      </c>
      <c r="N3324" t="s">
        <v>2150</v>
      </c>
      <c r="O3324" t="s">
        <v>48</v>
      </c>
      <c r="P3324" s="2">
        <v>1</v>
      </c>
    </row>
    <row r="3325" spans="1:16">
      <c r="A3325" t="s">
        <v>3635</v>
      </c>
      <c r="B3325" t="s">
        <v>3636</v>
      </c>
      <c r="C3325" t="s">
        <v>3637</v>
      </c>
      <c r="D3325" t="s">
        <v>95</v>
      </c>
      <c r="E3325" t="s">
        <v>40</v>
      </c>
      <c r="F3325" s="4">
        <v>1</v>
      </c>
      <c r="G3325" t="s">
        <v>3577</v>
      </c>
      <c r="H3325" t="s">
        <v>3578</v>
      </c>
      <c r="I3325">
        <v>0</v>
      </c>
      <c r="J3325" t="s">
        <v>43</v>
      </c>
      <c r="K3325" t="s">
        <v>43</v>
      </c>
      <c r="L3325" t="s">
        <v>43</v>
      </c>
      <c r="M3325" t="s">
        <v>198</v>
      </c>
      <c r="N3325" t="s">
        <v>919</v>
      </c>
      <c r="O3325" t="s">
        <v>48</v>
      </c>
      <c r="P3325" s="2">
        <v>1</v>
      </c>
    </row>
    <row r="3326" spans="1:16">
      <c r="A3326" t="s">
        <v>3635</v>
      </c>
      <c r="B3326" t="s">
        <v>3636</v>
      </c>
      <c r="C3326" t="s">
        <v>3637</v>
      </c>
      <c r="D3326" t="s">
        <v>95</v>
      </c>
      <c r="E3326" t="s">
        <v>40</v>
      </c>
      <c r="F3326" s="4">
        <v>1</v>
      </c>
      <c r="G3326" t="s">
        <v>3577</v>
      </c>
      <c r="H3326" t="s">
        <v>3578</v>
      </c>
      <c r="I3326">
        <v>0</v>
      </c>
      <c r="J3326" t="s">
        <v>43</v>
      </c>
      <c r="K3326" t="s">
        <v>43</v>
      </c>
      <c r="L3326" t="s">
        <v>43</v>
      </c>
      <c r="M3326" t="s">
        <v>292</v>
      </c>
      <c r="N3326" t="s">
        <v>1143</v>
      </c>
      <c r="O3326" t="s">
        <v>48</v>
      </c>
      <c r="P3326" s="2">
        <v>1</v>
      </c>
    </row>
    <row r="3327" spans="1:16">
      <c r="A3327" t="s">
        <v>3635</v>
      </c>
      <c r="B3327" t="s">
        <v>3636</v>
      </c>
      <c r="C3327" t="s">
        <v>3637</v>
      </c>
      <c r="D3327" t="s">
        <v>95</v>
      </c>
      <c r="E3327" t="s">
        <v>40</v>
      </c>
      <c r="F3327" s="4">
        <v>1</v>
      </c>
      <c r="G3327" t="s">
        <v>3577</v>
      </c>
      <c r="H3327" t="s">
        <v>3578</v>
      </c>
      <c r="I3327">
        <v>0</v>
      </c>
      <c r="J3327" t="s">
        <v>43</v>
      </c>
      <c r="K3327" t="s">
        <v>43</v>
      </c>
      <c r="L3327" t="s">
        <v>43</v>
      </c>
      <c r="M3327" t="s">
        <v>288</v>
      </c>
      <c r="N3327" t="s">
        <v>1144</v>
      </c>
      <c r="O3327" t="s">
        <v>48</v>
      </c>
      <c r="P3327" s="2">
        <v>1</v>
      </c>
    </row>
    <row r="3328" spans="1:16">
      <c r="A3328" t="s">
        <v>3757</v>
      </c>
      <c r="B3328" t="s">
        <v>3758</v>
      </c>
      <c r="C3328" t="s">
        <v>3767</v>
      </c>
      <c r="D3328" t="s">
        <v>568</v>
      </c>
      <c r="E3328" t="s">
        <v>40</v>
      </c>
      <c r="F3328" s="4">
        <v>1</v>
      </c>
      <c r="G3328" t="s">
        <v>3768</v>
      </c>
      <c r="H3328" t="s">
        <v>3769</v>
      </c>
      <c r="I3328">
        <v>0</v>
      </c>
      <c r="J3328" t="s">
        <v>43</v>
      </c>
      <c r="K3328" t="s">
        <v>43</v>
      </c>
      <c r="L3328" t="s">
        <v>43</v>
      </c>
      <c r="M3328" t="s">
        <v>43</v>
      </c>
      <c r="N3328" t="s">
        <v>3770</v>
      </c>
      <c r="O3328" t="s">
        <v>48</v>
      </c>
      <c r="P3328" s="2">
        <v>1</v>
      </c>
    </row>
    <row r="3329" spans="1:16">
      <c r="A3329" t="s">
        <v>3757</v>
      </c>
      <c r="B3329" t="s">
        <v>3758</v>
      </c>
      <c r="C3329" t="s">
        <v>84</v>
      </c>
      <c r="D3329" t="s">
        <v>85</v>
      </c>
      <c r="E3329" t="s">
        <v>40</v>
      </c>
      <c r="F3329" s="4">
        <v>1</v>
      </c>
      <c r="G3329" t="s">
        <v>3771</v>
      </c>
      <c r="H3329" t="s">
        <v>3772</v>
      </c>
      <c r="I3329">
        <v>0</v>
      </c>
      <c r="J3329" t="s">
        <v>43</v>
      </c>
      <c r="K3329" t="s">
        <v>43</v>
      </c>
      <c r="L3329" t="s">
        <v>43</v>
      </c>
      <c r="M3329" t="s">
        <v>43</v>
      </c>
      <c r="N3329" t="s">
        <v>43</v>
      </c>
      <c r="O3329" t="s">
        <v>48</v>
      </c>
      <c r="P3329" s="2">
        <v>1</v>
      </c>
    </row>
    <row r="3330" spans="1:16">
      <c r="A3330" t="s">
        <v>3775</v>
      </c>
      <c r="B3330" t="s">
        <v>3776</v>
      </c>
      <c r="C3330" t="s">
        <v>3777</v>
      </c>
      <c r="D3330" t="s">
        <v>2386</v>
      </c>
      <c r="E3330" t="s">
        <v>40</v>
      </c>
      <c r="F3330" s="4">
        <v>1</v>
      </c>
      <c r="G3330" t="s">
        <v>3782</v>
      </c>
      <c r="H3330" t="s">
        <v>3783</v>
      </c>
      <c r="I3330">
        <v>0</v>
      </c>
      <c r="J3330" t="s">
        <v>43</v>
      </c>
      <c r="K3330" t="s">
        <v>43</v>
      </c>
      <c r="L3330" t="s">
        <v>43</v>
      </c>
      <c r="M3330" t="s">
        <v>686</v>
      </c>
      <c r="N3330" t="s">
        <v>3784</v>
      </c>
      <c r="O3330" t="s">
        <v>48</v>
      </c>
      <c r="P3330" s="2">
        <v>1</v>
      </c>
    </row>
    <row r="3331" spans="1:16">
      <c r="A3331" t="s">
        <v>3775</v>
      </c>
      <c r="B3331" t="s">
        <v>3776</v>
      </c>
      <c r="C3331" t="s">
        <v>3777</v>
      </c>
      <c r="D3331" t="s">
        <v>2386</v>
      </c>
      <c r="E3331" t="s">
        <v>40</v>
      </c>
      <c r="F3331" s="4">
        <v>1</v>
      </c>
      <c r="G3331" t="s">
        <v>3782</v>
      </c>
      <c r="H3331" t="s">
        <v>3783</v>
      </c>
      <c r="I3331">
        <v>0</v>
      </c>
      <c r="J3331" t="s">
        <v>43</v>
      </c>
      <c r="K3331" t="s">
        <v>43</v>
      </c>
      <c r="L3331" t="s">
        <v>43</v>
      </c>
      <c r="M3331" t="s">
        <v>686</v>
      </c>
      <c r="N3331" t="s">
        <v>3785</v>
      </c>
      <c r="O3331" t="s">
        <v>48</v>
      </c>
      <c r="P3331" s="2">
        <v>1</v>
      </c>
    </row>
    <row r="3332" spans="1:16">
      <c r="A3332" t="s">
        <v>3808</v>
      </c>
      <c r="B3332" t="s">
        <v>3809</v>
      </c>
      <c r="C3332" t="s">
        <v>296</v>
      </c>
      <c r="D3332" t="s">
        <v>297</v>
      </c>
      <c r="E3332" t="s">
        <v>40</v>
      </c>
      <c r="F3332" s="4">
        <v>1</v>
      </c>
      <c r="G3332" t="s">
        <v>3812</v>
      </c>
      <c r="H3332" t="s">
        <v>3813</v>
      </c>
      <c r="I3332">
        <v>0</v>
      </c>
      <c r="J3332" t="s">
        <v>43</v>
      </c>
      <c r="K3332" t="s">
        <v>43</v>
      </c>
      <c r="L3332" t="s">
        <v>43</v>
      </c>
      <c r="M3332" t="s">
        <v>3814</v>
      </c>
      <c r="N3332" t="s">
        <v>3815</v>
      </c>
      <c r="O3332" t="s">
        <v>48</v>
      </c>
      <c r="P3332" s="2">
        <v>1</v>
      </c>
    </row>
    <row r="3333" spans="1:16">
      <c r="A3333" t="s">
        <v>3908</v>
      </c>
      <c r="B3333" t="s">
        <v>3909</v>
      </c>
      <c r="C3333" t="s">
        <v>84</v>
      </c>
      <c r="D3333" t="s">
        <v>85</v>
      </c>
      <c r="E3333" t="s">
        <v>40</v>
      </c>
      <c r="F3333" s="4">
        <v>1</v>
      </c>
      <c r="G3333" t="s">
        <v>3910</v>
      </c>
      <c r="H3333" t="s">
        <v>3911</v>
      </c>
      <c r="I3333">
        <v>0</v>
      </c>
      <c r="J3333" t="s">
        <v>3912</v>
      </c>
      <c r="K3333" t="s">
        <v>43</v>
      </c>
      <c r="L3333" t="s">
        <v>3912</v>
      </c>
      <c r="M3333" t="s">
        <v>3913</v>
      </c>
      <c r="N3333" t="s">
        <v>3914</v>
      </c>
      <c r="O3333" t="s">
        <v>48</v>
      </c>
      <c r="P3333" s="2">
        <v>1</v>
      </c>
    </row>
    <row r="3334" spans="1:16">
      <c r="A3334" t="s">
        <v>3923</v>
      </c>
      <c r="B3334" t="s">
        <v>3924</v>
      </c>
      <c r="C3334" t="s">
        <v>212</v>
      </c>
      <c r="D3334" t="s">
        <v>213</v>
      </c>
      <c r="E3334" t="s">
        <v>40</v>
      </c>
      <c r="F3334" s="4">
        <v>1</v>
      </c>
      <c r="G3334" t="s">
        <v>3937</v>
      </c>
      <c r="H3334" t="s">
        <v>3938</v>
      </c>
      <c r="I3334">
        <v>0</v>
      </c>
      <c r="J3334" t="s">
        <v>43</v>
      </c>
      <c r="K3334" t="s">
        <v>43</v>
      </c>
      <c r="L3334" t="s">
        <v>43</v>
      </c>
      <c r="M3334" t="s">
        <v>3936</v>
      </c>
      <c r="N3334" t="s">
        <v>3939</v>
      </c>
      <c r="O3334" t="s">
        <v>48</v>
      </c>
      <c r="P3334" s="2">
        <v>1</v>
      </c>
    </row>
    <row r="3335" spans="1:16">
      <c r="A3335" t="s">
        <v>3923</v>
      </c>
      <c r="B3335" t="s">
        <v>3924</v>
      </c>
      <c r="C3335" t="s">
        <v>212</v>
      </c>
      <c r="D3335" t="s">
        <v>213</v>
      </c>
      <c r="E3335" t="s">
        <v>40</v>
      </c>
      <c r="F3335" s="4">
        <v>1</v>
      </c>
      <c r="G3335" t="s">
        <v>3940</v>
      </c>
      <c r="H3335" t="s">
        <v>3941</v>
      </c>
      <c r="I3335">
        <v>0</v>
      </c>
      <c r="J3335" t="s">
        <v>43</v>
      </c>
      <c r="K3335" t="s">
        <v>43</v>
      </c>
      <c r="L3335" t="s">
        <v>43</v>
      </c>
      <c r="M3335" t="s">
        <v>3939</v>
      </c>
      <c r="N3335" t="s">
        <v>3942</v>
      </c>
      <c r="O3335" t="s">
        <v>48</v>
      </c>
      <c r="P3335" s="2">
        <v>1</v>
      </c>
    </row>
    <row r="3336" spans="1:16">
      <c r="A3336" t="s">
        <v>3923</v>
      </c>
      <c r="B3336" t="s">
        <v>3924</v>
      </c>
      <c r="C3336" t="s">
        <v>212</v>
      </c>
      <c r="D3336" t="s">
        <v>213</v>
      </c>
      <c r="E3336" t="s">
        <v>40</v>
      </c>
      <c r="F3336" s="4">
        <v>1</v>
      </c>
      <c r="G3336" t="s">
        <v>3943</v>
      </c>
      <c r="H3336" t="s">
        <v>3944</v>
      </c>
      <c r="I3336">
        <v>0</v>
      </c>
      <c r="J3336" t="s">
        <v>43</v>
      </c>
      <c r="K3336" t="s">
        <v>43</v>
      </c>
      <c r="L3336" t="s">
        <v>43</v>
      </c>
      <c r="M3336" t="s">
        <v>3942</v>
      </c>
      <c r="N3336" t="s">
        <v>3945</v>
      </c>
      <c r="O3336" t="s">
        <v>48</v>
      </c>
      <c r="P3336" s="2">
        <v>1</v>
      </c>
    </row>
    <row r="3337" spans="1:16">
      <c r="A3337" t="s">
        <v>3923</v>
      </c>
      <c r="B3337" t="s">
        <v>3924</v>
      </c>
      <c r="C3337" t="s">
        <v>212</v>
      </c>
      <c r="D3337" t="s">
        <v>213</v>
      </c>
      <c r="E3337" t="s">
        <v>40</v>
      </c>
      <c r="F3337" s="4">
        <v>1</v>
      </c>
      <c r="G3337" t="s">
        <v>3946</v>
      </c>
      <c r="H3337" t="s">
        <v>3947</v>
      </c>
      <c r="I3337">
        <v>0</v>
      </c>
      <c r="J3337" t="s">
        <v>43</v>
      </c>
      <c r="K3337" t="s">
        <v>43</v>
      </c>
      <c r="L3337" t="s">
        <v>43</v>
      </c>
      <c r="M3337" t="s">
        <v>3945</v>
      </c>
      <c r="N3337" t="s">
        <v>2272</v>
      </c>
      <c r="O3337" t="s">
        <v>48</v>
      </c>
      <c r="P3337" s="2">
        <v>1</v>
      </c>
    </row>
    <row r="3338" spans="1:16">
      <c r="A3338" t="s">
        <v>3923</v>
      </c>
      <c r="B3338" t="s">
        <v>3924</v>
      </c>
      <c r="C3338" t="s">
        <v>212</v>
      </c>
      <c r="D3338" t="s">
        <v>213</v>
      </c>
      <c r="E3338" t="s">
        <v>40</v>
      </c>
      <c r="F3338" s="4">
        <v>1</v>
      </c>
      <c r="G3338" t="s">
        <v>3948</v>
      </c>
      <c r="H3338" t="s">
        <v>3949</v>
      </c>
      <c r="I3338">
        <v>0</v>
      </c>
      <c r="J3338" t="s">
        <v>43</v>
      </c>
      <c r="K3338" t="s">
        <v>43</v>
      </c>
      <c r="L3338" t="s">
        <v>43</v>
      </c>
      <c r="M3338" t="s">
        <v>2272</v>
      </c>
      <c r="N3338" t="s">
        <v>3950</v>
      </c>
      <c r="O3338" t="s">
        <v>48</v>
      </c>
      <c r="P3338" s="2">
        <v>1</v>
      </c>
    </row>
    <row r="3339" spans="1:16">
      <c r="A3339" t="s">
        <v>3986</v>
      </c>
      <c r="B3339" t="s">
        <v>3987</v>
      </c>
      <c r="C3339" t="s">
        <v>1073</v>
      </c>
      <c r="D3339" t="s">
        <v>195</v>
      </c>
      <c r="E3339" t="s">
        <v>40</v>
      </c>
      <c r="F3339" s="4">
        <v>1</v>
      </c>
      <c r="G3339" t="s">
        <v>3992</v>
      </c>
      <c r="H3339" t="s">
        <v>3993</v>
      </c>
      <c r="I3339">
        <v>0</v>
      </c>
      <c r="J3339" t="s">
        <v>43</v>
      </c>
      <c r="K3339" t="s">
        <v>43</v>
      </c>
      <c r="L3339" t="s">
        <v>43</v>
      </c>
      <c r="M3339" t="s">
        <v>1138</v>
      </c>
      <c r="N3339" t="s">
        <v>1132</v>
      </c>
      <c r="O3339" t="s">
        <v>48</v>
      </c>
      <c r="P3339" s="2">
        <v>1</v>
      </c>
    </row>
    <row r="3340" spans="1:16">
      <c r="A3340" t="s">
        <v>3986</v>
      </c>
      <c r="B3340" t="s">
        <v>3987</v>
      </c>
      <c r="C3340" t="s">
        <v>1073</v>
      </c>
      <c r="D3340" t="s">
        <v>195</v>
      </c>
      <c r="E3340" t="s">
        <v>40</v>
      </c>
      <c r="F3340" s="4">
        <v>1</v>
      </c>
      <c r="G3340" t="s">
        <v>3994</v>
      </c>
      <c r="H3340" t="s">
        <v>3995</v>
      </c>
      <c r="I3340">
        <v>0</v>
      </c>
      <c r="J3340" t="s">
        <v>43</v>
      </c>
      <c r="K3340" t="s">
        <v>43</v>
      </c>
      <c r="L3340" t="s">
        <v>43</v>
      </c>
      <c r="M3340" t="s">
        <v>3991</v>
      </c>
      <c r="N3340" t="s">
        <v>1138</v>
      </c>
      <c r="O3340" t="s">
        <v>48</v>
      </c>
      <c r="P3340" s="2">
        <v>1</v>
      </c>
    </row>
    <row r="3341" spans="1:16">
      <c r="A3341" t="s">
        <v>3986</v>
      </c>
      <c r="B3341" t="s">
        <v>3987</v>
      </c>
      <c r="C3341" t="s">
        <v>1073</v>
      </c>
      <c r="D3341" t="s">
        <v>195</v>
      </c>
      <c r="E3341" t="s">
        <v>40</v>
      </c>
      <c r="F3341" s="4">
        <v>1</v>
      </c>
      <c r="G3341" t="s">
        <v>3994</v>
      </c>
      <c r="H3341" t="s">
        <v>3995</v>
      </c>
      <c r="I3341">
        <v>0</v>
      </c>
      <c r="J3341" t="s">
        <v>43</v>
      </c>
      <c r="K3341" t="s">
        <v>43</v>
      </c>
      <c r="L3341" t="s">
        <v>43</v>
      </c>
      <c r="M3341" t="s">
        <v>3996</v>
      </c>
      <c r="N3341" t="s">
        <v>3997</v>
      </c>
      <c r="O3341" t="s">
        <v>48</v>
      </c>
      <c r="P3341" s="2">
        <v>1</v>
      </c>
    </row>
    <row r="3342" spans="1:16">
      <c r="A3342" t="s">
        <v>3986</v>
      </c>
      <c r="B3342" t="s">
        <v>3987</v>
      </c>
      <c r="C3342" t="s">
        <v>1073</v>
      </c>
      <c r="D3342" t="s">
        <v>195</v>
      </c>
      <c r="E3342" t="s">
        <v>40</v>
      </c>
      <c r="F3342" s="4">
        <v>1</v>
      </c>
      <c r="G3342" t="s">
        <v>119</v>
      </c>
      <c r="H3342" t="s">
        <v>120</v>
      </c>
      <c r="I3342">
        <v>0</v>
      </c>
      <c r="J3342" t="s">
        <v>43</v>
      </c>
      <c r="K3342" t="s">
        <v>43</v>
      </c>
      <c r="L3342" t="s">
        <v>43</v>
      </c>
      <c r="M3342" t="s">
        <v>3998</v>
      </c>
      <c r="N3342" t="s">
        <v>3999</v>
      </c>
      <c r="O3342" t="s">
        <v>48</v>
      </c>
      <c r="P3342" s="2">
        <v>1</v>
      </c>
    </row>
    <row r="3343" spans="1:16">
      <c r="A3343" t="s">
        <v>3986</v>
      </c>
      <c r="B3343" t="s">
        <v>3987</v>
      </c>
      <c r="C3343" t="s">
        <v>1073</v>
      </c>
      <c r="D3343" t="s">
        <v>195</v>
      </c>
      <c r="E3343" t="s">
        <v>40</v>
      </c>
      <c r="F3343" s="4">
        <v>1</v>
      </c>
      <c r="G3343" t="s">
        <v>4000</v>
      </c>
      <c r="H3343" t="s">
        <v>4001</v>
      </c>
      <c r="I3343">
        <v>0</v>
      </c>
      <c r="J3343" t="s">
        <v>43</v>
      </c>
      <c r="K3343" t="s">
        <v>43</v>
      </c>
      <c r="L3343" t="s">
        <v>43</v>
      </c>
      <c r="M3343" t="s">
        <v>3999</v>
      </c>
      <c r="N3343" t="s">
        <v>4002</v>
      </c>
      <c r="O3343" t="s">
        <v>48</v>
      </c>
      <c r="P3343" s="2">
        <v>1</v>
      </c>
    </row>
    <row r="3344" spans="1:16">
      <c r="A3344" t="s">
        <v>3986</v>
      </c>
      <c r="B3344" t="s">
        <v>3987</v>
      </c>
      <c r="C3344" t="s">
        <v>1073</v>
      </c>
      <c r="D3344" t="s">
        <v>195</v>
      </c>
      <c r="E3344" t="s">
        <v>40</v>
      </c>
      <c r="F3344" s="4">
        <v>1</v>
      </c>
      <c r="G3344" t="s">
        <v>4000</v>
      </c>
      <c r="H3344" t="s">
        <v>4001</v>
      </c>
      <c r="I3344">
        <v>0</v>
      </c>
      <c r="J3344" t="s">
        <v>43</v>
      </c>
      <c r="K3344" t="s">
        <v>43</v>
      </c>
      <c r="L3344" t="s">
        <v>43</v>
      </c>
      <c r="M3344" t="s">
        <v>4003</v>
      </c>
      <c r="N3344" t="s">
        <v>4004</v>
      </c>
      <c r="O3344" t="s">
        <v>48</v>
      </c>
      <c r="P3344" s="2">
        <v>1</v>
      </c>
    </row>
    <row r="3345" spans="1:16">
      <c r="A3345" t="s">
        <v>3986</v>
      </c>
      <c r="B3345" t="s">
        <v>3987</v>
      </c>
      <c r="C3345" t="s">
        <v>1073</v>
      </c>
      <c r="D3345" t="s">
        <v>195</v>
      </c>
      <c r="E3345" t="s">
        <v>40</v>
      </c>
      <c r="F3345" s="4">
        <v>1</v>
      </c>
      <c r="G3345" t="s">
        <v>4005</v>
      </c>
      <c r="H3345" t="s">
        <v>4006</v>
      </c>
      <c r="I3345">
        <v>0</v>
      </c>
      <c r="J3345" t="s">
        <v>43</v>
      </c>
      <c r="K3345" t="s">
        <v>43</v>
      </c>
      <c r="L3345" t="s">
        <v>43</v>
      </c>
      <c r="M3345" t="s">
        <v>4002</v>
      </c>
      <c r="N3345" t="s">
        <v>3996</v>
      </c>
      <c r="O3345" t="s">
        <v>48</v>
      </c>
      <c r="P3345" s="2">
        <v>1</v>
      </c>
    </row>
    <row r="3346" spans="1:16">
      <c r="A3346" t="s">
        <v>3986</v>
      </c>
      <c r="B3346" t="s">
        <v>3987</v>
      </c>
      <c r="C3346" t="s">
        <v>1073</v>
      </c>
      <c r="D3346" t="s">
        <v>195</v>
      </c>
      <c r="E3346" t="s">
        <v>40</v>
      </c>
      <c r="F3346" s="4">
        <v>1</v>
      </c>
      <c r="G3346" t="s">
        <v>4005</v>
      </c>
      <c r="H3346" t="s">
        <v>4006</v>
      </c>
      <c r="I3346">
        <v>0</v>
      </c>
      <c r="J3346" t="s">
        <v>43</v>
      </c>
      <c r="K3346" t="s">
        <v>43</v>
      </c>
      <c r="L3346" t="s">
        <v>43</v>
      </c>
      <c r="M3346" t="s">
        <v>1129</v>
      </c>
      <c r="N3346" t="s">
        <v>3990</v>
      </c>
      <c r="O3346" t="s">
        <v>48</v>
      </c>
      <c r="P3346" s="2">
        <v>1</v>
      </c>
    </row>
    <row r="3347" spans="1:16">
      <c r="A3347" t="s">
        <v>3986</v>
      </c>
      <c r="B3347" t="s">
        <v>3987</v>
      </c>
      <c r="C3347" t="s">
        <v>1073</v>
      </c>
      <c r="D3347" t="s">
        <v>195</v>
      </c>
      <c r="E3347" t="s">
        <v>40</v>
      </c>
      <c r="F3347" s="4">
        <v>1</v>
      </c>
      <c r="G3347" t="s">
        <v>3575</v>
      </c>
      <c r="H3347" t="s">
        <v>4007</v>
      </c>
      <c r="I3347">
        <v>0</v>
      </c>
      <c r="J3347" t="s">
        <v>43</v>
      </c>
      <c r="K3347" t="s">
        <v>43</v>
      </c>
      <c r="L3347" t="s">
        <v>43</v>
      </c>
      <c r="M3347" t="s">
        <v>292</v>
      </c>
      <c r="N3347" t="s">
        <v>288</v>
      </c>
      <c r="O3347" t="s">
        <v>48</v>
      </c>
      <c r="P3347" s="2">
        <v>1</v>
      </c>
    </row>
    <row r="3348" spans="1:16">
      <c r="A3348" t="s">
        <v>3986</v>
      </c>
      <c r="B3348" t="s">
        <v>3987</v>
      </c>
      <c r="C3348" t="s">
        <v>1073</v>
      </c>
      <c r="D3348" t="s">
        <v>195</v>
      </c>
      <c r="E3348" t="s">
        <v>40</v>
      </c>
      <c r="F3348" s="4">
        <v>1</v>
      </c>
      <c r="G3348" t="s">
        <v>3575</v>
      </c>
      <c r="H3348" t="s">
        <v>4007</v>
      </c>
      <c r="I3348">
        <v>0</v>
      </c>
      <c r="J3348" t="s">
        <v>43</v>
      </c>
      <c r="K3348" t="s">
        <v>43</v>
      </c>
      <c r="L3348" t="s">
        <v>43</v>
      </c>
      <c r="M3348" t="s">
        <v>294</v>
      </c>
      <c r="N3348" t="s">
        <v>290</v>
      </c>
      <c r="O3348" t="s">
        <v>48</v>
      </c>
      <c r="P3348" s="2">
        <v>1</v>
      </c>
    </row>
    <row r="3349" spans="1:16">
      <c r="A3349" t="s">
        <v>3986</v>
      </c>
      <c r="B3349" t="s">
        <v>3987</v>
      </c>
      <c r="C3349" t="s">
        <v>770</v>
      </c>
      <c r="D3349" t="s">
        <v>201</v>
      </c>
      <c r="E3349" t="s">
        <v>40</v>
      </c>
      <c r="F3349" s="4">
        <v>1</v>
      </c>
      <c r="G3349" t="s">
        <v>3992</v>
      </c>
      <c r="H3349" t="s">
        <v>3993</v>
      </c>
      <c r="I3349">
        <v>0</v>
      </c>
      <c r="J3349" t="s">
        <v>43</v>
      </c>
      <c r="K3349" t="s">
        <v>43</v>
      </c>
      <c r="L3349" t="s">
        <v>43</v>
      </c>
      <c r="M3349" t="s">
        <v>292</v>
      </c>
      <c r="N3349" t="s">
        <v>1143</v>
      </c>
      <c r="O3349" t="s">
        <v>48</v>
      </c>
      <c r="P3349" s="2">
        <v>1</v>
      </c>
    </row>
    <row r="3350" spans="1:16">
      <c r="A3350" t="s">
        <v>3986</v>
      </c>
      <c r="B3350" t="s">
        <v>3987</v>
      </c>
      <c r="C3350" t="s">
        <v>770</v>
      </c>
      <c r="D3350" t="s">
        <v>201</v>
      </c>
      <c r="E3350" t="s">
        <v>40</v>
      </c>
      <c r="F3350" s="4">
        <v>1</v>
      </c>
      <c r="G3350" t="s">
        <v>3575</v>
      </c>
      <c r="H3350" t="s">
        <v>4007</v>
      </c>
      <c r="I3350">
        <v>0</v>
      </c>
      <c r="J3350" t="s">
        <v>43</v>
      </c>
      <c r="K3350" t="s">
        <v>43</v>
      </c>
      <c r="L3350" t="s">
        <v>43</v>
      </c>
      <c r="M3350" t="s">
        <v>292</v>
      </c>
      <c r="N3350" t="s">
        <v>288</v>
      </c>
      <c r="O3350" t="s">
        <v>48</v>
      </c>
      <c r="P3350" s="2">
        <v>1</v>
      </c>
    </row>
    <row r="3351" spans="1:16">
      <c r="A3351" t="s">
        <v>3986</v>
      </c>
      <c r="B3351" t="s">
        <v>3987</v>
      </c>
      <c r="C3351" t="s">
        <v>770</v>
      </c>
      <c r="D3351" t="s">
        <v>201</v>
      </c>
      <c r="E3351" t="s">
        <v>40</v>
      </c>
      <c r="F3351" s="4">
        <v>1</v>
      </c>
      <c r="G3351" t="s">
        <v>3575</v>
      </c>
      <c r="H3351" t="s">
        <v>4007</v>
      </c>
      <c r="I3351">
        <v>0</v>
      </c>
      <c r="J3351" t="s">
        <v>43</v>
      </c>
      <c r="K3351" t="s">
        <v>43</v>
      </c>
      <c r="L3351" t="s">
        <v>43</v>
      </c>
      <c r="M3351" t="s">
        <v>294</v>
      </c>
      <c r="N3351" t="s">
        <v>290</v>
      </c>
      <c r="O3351" t="s">
        <v>48</v>
      </c>
      <c r="P3351" s="2">
        <v>1</v>
      </c>
    </row>
    <row r="3352" spans="1:16">
      <c r="A3352" t="s">
        <v>4014</v>
      </c>
      <c r="B3352" t="s">
        <v>4015</v>
      </c>
      <c r="C3352" t="s">
        <v>1264</v>
      </c>
      <c r="D3352" t="s">
        <v>1265</v>
      </c>
      <c r="E3352" t="s">
        <v>40</v>
      </c>
      <c r="F3352" s="4">
        <v>1</v>
      </c>
      <c r="G3352" t="s">
        <v>4018</v>
      </c>
      <c r="H3352" t="s">
        <v>1276</v>
      </c>
      <c r="I3352">
        <v>0</v>
      </c>
      <c r="J3352" t="s">
        <v>43</v>
      </c>
      <c r="K3352" t="s">
        <v>43</v>
      </c>
      <c r="L3352" t="s">
        <v>43</v>
      </c>
      <c r="M3352" t="s">
        <v>1277</v>
      </c>
      <c r="N3352" t="s">
        <v>1270</v>
      </c>
      <c r="O3352" t="s">
        <v>48</v>
      </c>
      <c r="P3352" s="2">
        <v>1</v>
      </c>
    </row>
    <row r="3353" spans="1:16">
      <c r="A3353" t="s">
        <v>4014</v>
      </c>
      <c r="B3353" t="s">
        <v>4015</v>
      </c>
      <c r="C3353" t="s">
        <v>1264</v>
      </c>
      <c r="D3353" t="s">
        <v>1265</v>
      </c>
      <c r="E3353" t="s">
        <v>40</v>
      </c>
      <c r="F3353" s="4">
        <v>1</v>
      </c>
      <c r="G3353" t="s">
        <v>4018</v>
      </c>
      <c r="H3353" t="s">
        <v>1276</v>
      </c>
      <c r="I3353">
        <v>0</v>
      </c>
      <c r="J3353" t="s">
        <v>43</v>
      </c>
      <c r="K3353" t="s">
        <v>43</v>
      </c>
      <c r="L3353" t="s">
        <v>43</v>
      </c>
      <c r="M3353" t="s">
        <v>1277</v>
      </c>
      <c r="N3353" t="s">
        <v>3899</v>
      </c>
      <c r="O3353" t="s">
        <v>48</v>
      </c>
      <c r="P3353" s="2">
        <v>1</v>
      </c>
    </row>
    <row r="3354" spans="1:16">
      <c r="A3354" t="s">
        <v>4014</v>
      </c>
      <c r="B3354" t="s">
        <v>4015</v>
      </c>
      <c r="C3354" t="s">
        <v>1264</v>
      </c>
      <c r="D3354" t="s">
        <v>1265</v>
      </c>
      <c r="E3354" t="s">
        <v>40</v>
      </c>
      <c r="F3354" s="4">
        <v>1</v>
      </c>
      <c r="G3354" t="s">
        <v>4020</v>
      </c>
      <c r="H3354" t="s">
        <v>1276</v>
      </c>
      <c r="I3354">
        <v>0</v>
      </c>
      <c r="J3354" t="s">
        <v>43</v>
      </c>
      <c r="K3354" t="s">
        <v>43</v>
      </c>
      <c r="L3354" t="s">
        <v>43</v>
      </c>
      <c r="M3354" t="s">
        <v>1277</v>
      </c>
      <c r="N3354" t="s">
        <v>1270</v>
      </c>
      <c r="O3354" t="s">
        <v>48</v>
      </c>
      <c r="P3354" s="2">
        <v>1</v>
      </c>
    </row>
    <row r="3355" spans="1:16">
      <c r="A3355" t="s">
        <v>4014</v>
      </c>
      <c r="B3355" t="s">
        <v>4015</v>
      </c>
      <c r="C3355" t="s">
        <v>1264</v>
      </c>
      <c r="D3355" t="s">
        <v>1265</v>
      </c>
      <c r="E3355" t="s">
        <v>40</v>
      </c>
      <c r="F3355" s="4">
        <v>1</v>
      </c>
      <c r="G3355" t="s">
        <v>4020</v>
      </c>
      <c r="H3355" t="s">
        <v>1276</v>
      </c>
      <c r="I3355">
        <v>0</v>
      </c>
      <c r="J3355" t="s">
        <v>43</v>
      </c>
      <c r="K3355" t="s">
        <v>43</v>
      </c>
      <c r="L3355" t="s">
        <v>43</v>
      </c>
      <c r="M3355" t="s">
        <v>1277</v>
      </c>
      <c r="N3355" t="s">
        <v>3899</v>
      </c>
      <c r="O3355" t="s">
        <v>48</v>
      </c>
      <c r="P3355" s="2">
        <v>1</v>
      </c>
    </row>
    <row r="3356" spans="1:16">
      <c r="A3356" t="s">
        <v>4084</v>
      </c>
      <c r="B3356" t="s">
        <v>4085</v>
      </c>
      <c r="C3356" t="s">
        <v>102</v>
      </c>
      <c r="D3356" t="s">
        <v>39</v>
      </c>
      <c r="E3356" t="s">
        <v>40</v>
      </c>
      <c r="F3356" s="4">
        <v>1</v>
      </c>
      <c r="G3356" t="s">
        <v>4088</v>
      </c>
      <c r="H3356" t="s">
        <v>4089</v>
      </c>
      <c r="I3356">
        <v>0</v>
      </c>
      <c r="J3356" t="s">
        <v>43</v>
      </c>
      <c r="K3356" t="s">
        <v>43</v>
      </c>
      <c r="L3356" t="s">
        <v>43</v>
      </c>
      <c r="M3356" t="s">
        <v>4090</v>
      </c>
      <c r="N3356" t="s">
        <v>2682</v>
      </c>
      <c r="O3356" t="s">
        <v>48</v>
      </c>
      <c r="P3356" s="2">
        <v>1</v>
      </c>
    </row>
    <row r="3357" spans="1:16">
      <c r="A3357" t="s">
        <v>4113</v>
      </c>
      <c r="B3357" t="s">
        <v>4114</v>
      </c>
      <c r="C3357" t="s">
        <v>84</v>
      </c>
      <c r="D3357" t="s">
        <v>85</v>
      </c>
      <c r="E3357" t="s">
        <v>40</v>
      </c>
      <c r="F3357" s="4">
        <v>1</v>
      </c>
      <c r="G3357" t="s">
        <v>4121</v>
      </c>
      <c r="H3357" t="s">
        <v>4122</v>
      </c>
      <c r="I3357">
        <v>0</v>
      </c>
      <c r="J3357" t="s">
        <v>4123</v>
      </c>
      <c r="K3357" t="s">
        <v>43</v>
      </c>
      <c r="L3357" t="s">
        <v>4124</v>
      </c>
      <c r="M3357" t="s">
        <v>4125</v>
      </c>
      <c r="N3357" t="s">
        <v>4126</v>
      </c>
      <c r="O3357" t="s">
        <v>48</v>
      </c>
      <c r="P3357" s="2">
        <v>1</v>
      </c>
    </row>
    <row r="3358" spans="1:16">
      <c r="A3358" t="s">
        <v>4286</v>
      </c>
      <c r="B3358" t="s">
        <v>4287</v>
      </c>
      <c r="C3358" t="s">
        <v>84</v>
      </c>
      <c r="D3358" t="s">
        <v>85</v>
      </c>
      <c r="E3358" t="s">
        <v>40</v>
      </c>
      <c r="F3358" s="4">
        <v>1</v>
      </c>
      <c r="G3358" t="s">
        <v>4292</v>
      </c>
      <c r="H3358" t="s">
        <v>4293</v>
      </c>
      <c r="I3358">
        <v>0</v>
      </c>
      <c r="J3358" t="s">
        <v>43</v>
      </c>
      <c r="K3358" t="s">
        <v>43</v>
      </c>
      <c r="L3358" t="s">
        <v>43</v>
      </c>
      <c r="M3358" t="s">
        <v>4290</v>
      </c>
      <c r="N3358" t="s">
        <v>4294</v>
      </c>
      <c r="O3358" t="s">
        <v>48</v>
      </c>
      <c r="P3358" s="2">
        <v>1</v>
      </c>
    </row>
    <row r="3359" spans="1:16">
      <c r="A3359" t="s">
        <v>4286</v>
      </c>
      <c r="B3359" t="s">
        <v>4287</v>
      </c>
      <c r="C3359" t="s">
        <v>84</v>
      </c>
      <c r="D3359" t="s">
        <v>85</v>
      </c>
      <c r="E3359" t="s">
        <v>40</v>
      </c>
      <c r="F3359" s="4">
        <v>1</v>
      </c>
      <c r="G3359" t="s">
        <v>4298</v>
      </c>
      <c r="H3359" t="s">
        <v>4299</v>
      </c>
      <c r="I3359">
        <v>0</v>
      </c>
      <c r="J3359" t="s">
        <v>43</v>
      </c>
      <c r="K3359" t="s">
        <v>43</v>
      </c>
      <c r="L3359" t="s">
        <v>43</v>
      </c>
      <c r="M3359" t="s">
        <v>4290</v>
      </c>
      <c r="N3359" t="s">
        <v>4300</v>
      </c>
      <c r="O3359" t="s">
        <v>48</v>
      </c>
      <c r="P3359" s="2">
        <v>1</v>
      </c>
    </row>
    <row r="3360" spans="1:16">
      <c r="A3360" t="s">
        <v>4396</v>
      </c>
      <c r="B3360" t="s">
        <v>4397</v>
      </c>
      <c r="C3360" t="s">
        <v>4402</v>
      </c>
      <c r="D3360" t="s">
        <v>395</v>
      </c>
      <c r="E3360" t="s">
        <v>40</v>
      </c>
      <c r="F3360" s="4">
        <v>1</v>
      </c>
      <c r="G3360" t="s">
        <v>4405</v>
      </c>
      <c r="H3360" t="s">
        <v>4406</v>
      </c>
      <c r="I3360">
        <v>0</v>
      </c>
      <c r="J3360" t="s">
        <v>43</v>
      </c>
      <c r="K3360" t="s">
        <v>43</v>
      </c>
      <c r="L3360" t="s">
        <v>43</v>
      </c>
      <c r="M3360" t="s">
        <v>1213</v>
      </c>
      <c r="N3360" t="s">
        <v>1212</v>
      </c>
      <c r="O3360" t="s">
        <v>48</v>
      </c>
      <c r="P3360" s="2">
        <v>1</v>
      </c>
    </row>
    <row r="3361" spans="1:16">
      <c r="A3361" t="s">
        <v>4396</v>
      </c>
      <c r="B3361" t="s">
        <v>4397</v>
      </c>
      <c r="C3361" t="s">
        <v>4402</v>
      </c>
      <c r="D3361" t="s">
        <v>395</v>
      </c>
      <c r="E3361" t="s">
        <v>40</v>
      </c>
      <c r="F3361" s="4">
        <v>1</v>
      </c>
      <c r="G3361" t="s">
        <v>4412</v>
      </c>
      <c r="H3361" t="s">
        <v>4406</v>
      </c>
      <c r="I3361">
        <v>0</v>
      </c>
      <c r="J3361" t="s">
        <v>43</v>
      </c>
      <c r="K3361" t="s">
        <v>43</v>
      </c>
      <c r="L3361" t="s">
        <v>43</v>
      </c>
      <c r="M3361" t="s">
        <v>403</v>
      </c>
      <c r="N3361" t="s">
        <v>1213</v>
      </c>
      <c r="O3361" t="s">
        <v>48</v>
      </c>
      <c r="P3361" s="2">
        <v>1</v>
      </c>
    </row>
    <row r="3362" spans="1:16">
      <c r="A3362" t="s">
        <v>4396</v>
      </c>
      <c r="B3362" t="s">
        <v>4397</v>
      </c>
      <c r="C3362" t="s">
        <v>4402</v>
      </c>
      <c r="D3362" t="s">
        <v>395</v>
      </c>
      <c r="E3362" t="s">
        <v>40</v>
      </c>
      <c r="F3362" s="4">
        <v>1</v>
      </c>
      <c r="G3362" t="s">
        <v>4412</v>
      </c>
      <c r="H3362" t="s">
        <v>4413</v>
      </c>
      <c r="I3362">
        <v>0</v>
      </c>
      <c r="J3362" t="s">
        <v>43</v>
      </c>
      <c r="K3362" t="s">
        <v>43</v>
      </c>
      <c r="L3362" t="s">
        <v>43</v>
      </c>
      <c r="M3362" t="s">
        <v>1213</v>
      </c>
      <c r="N3362" t="s">
        <v>1212</v>
      </c>
      <c r="O3362" t="s">
        <v>48</v>
      </c>
      <c r="P3362" s="2">
        <v>1</v>
      </c>
    </row>
    <row r="3363" spans="1:16">
      <c r="A3363" t="s">
        <v>4396</v>
      </c>
      <c r="B3363" t="s">
        <v>4397</v>
      </c>
      <c r="C3363" t="s">
        <v>4402</v>
      </c>
      <c r="D3363" t="s">
        <v>395</v>
      </c>
      <c r="E3363" t="s">
        <v>40</v>
      </c>
      <c r="F3363" s="4">
        <v>1</v>
      </c>
      <c r="G3363" t="s">
        <v>4412</v>
      </c>
      <c r="H3363" t="s">
        <v>4414</v>
      </c>
      <c r="I3363">
        <v>0</v>
      </c>
      <c r="J3363" t="s">
        <v>43</v>
      </c>
      <c r="K3363" t="s">
        <v>43</v>
      </c>
      <c r="L3363" t="s">
        <v>43</v>
      </c>
      <c r="M3363" t="s">
        <v>1212</v>
      </c>
      <c r="N3363" t="s">
        <v>4415</v>
      </c>
      <c r="O3363" t="s">
        <v>48</v>
      </c>
      <c r="P3363" s="2">
        <v>1</v>
      </c>
    </row>
    <row r="3364" spans="1:16">
      <c r="A3364" t="s">
        <v>4418</v>
      </c>
      <c r="B3364" t="s">
        <v>4419</v>
      </c>
      <c r="C3364" t="s">
        <v>1989</v>
      </c>
      <c r="D3364" t="s">
        <v>756</v>
      </c>
      <c r="E3364" t="s">
        <v>40</v>
      </c>
      <c r="F3364" s="4">
        <v>1</v>
      </c>
      <c r="G3364" t="s">
        <v>1990</v>
      </c>
      <c r="H3364" t="s">
        <v>4420</v>
      </c>
      <c r="I3364">
        <v>0</v>
      </c>
      <c r="J3364" t="s">
        <v>4421</v>
      </c>
      <c r="K3364" t="s">
        <v>43</v>
      </c>
      <c r="L3364" t="s">
        <v>4422</v>
      </c>
      <c r="M3364" t="s">
        <v>4423</v>
      </c>
      <c r="N3364" t="s">
        <v>4424</v>
      </c>
      <c r="O3364" t="s">
        <v>48</v>
      </c>
      <c r="P3364" s="2">
        <v>1</v>
      </c>
    </row>
    <row r="3365" spans="1:16">
      <c r="A3365" t="s">
        <v>4444</v>
      </c>
      <c r="B3365" t="s">
        <v>4445</v>
      </c>
      <c r="C3365" t="s">
        <v>4446</v>
      </c>
      <c r="D3365" t="s">
        <v>504</v>
      </c>
      <c r="E3365" t="s">
        <v>40</v>
      </c>
      <c r="F3365" s="4">
        <v>1</v>
      </c>
      <c r="G3365" t="s">
        <v>4454</v>
      </c>
      <c r="H3365" t="s">
        <v>4455</v>
      </c>
      <c r="I3365">
        <v>0</v>
      </c>
      <c r="J3365" t="s">
        <v>4456</v>
      </c>
      <c r="K3365" t="s">
        <v>43</v>
      </c>
      <c r="L3365" t="s">
        <v>43</v>
      </c>
      <c r="M3365" t="s">
        <v>4457</v>
      </c>
      <c r="N3365" t="s">
        <v>4450</v>
      </c>
      <c r="O3365" t="s">
        <v>48</v>
      </c>
      <c r="P3365" s="2">
        <v>1</v>
      </c>
    </row>
    <row r="3366" spans="1:16">
      <c r="A3366" t="s">
        <v>4444</v>
      </c>
      <c r="B3366" t="s">
        <v>4445</v>
      </c>
      <c r="C3366" t="s">
        <v>4446</v>
      </c>
      <c r="D3366" t="s">
        <v>504</v>
      </c>
      <c r="E3366" t="s">
        <v>40</v>
      </c>
      <c r="F3366" s="4">
        <v>1</v>
      </c>
      <c r="G3366" t="s">
        <v>4454</v>
      </c>
      <c r="H3366" t="s">
        <v>4455</v>
      </c>
      <c r="I3366">
        <v>0</v>
      </c>
      <c r="J3366" t="s">
        <v>4456</v>
      </c>
      <c r="K3366" t="s">
        <v>43</v>
      </c>
      <c r="L3366" t="s">
        <v>43</v>
      </c>
      <c r="M3366" t="s">
        <v>4458</v>
      </c>
      <c r="N3366" t="s">
        <v>4452</v>
      </c>
      <c r="O3366" t="s">
        <v>48</v>
      </c>
      <c r="P3366" s="2">
        <v>1</v>
      </c>
    </row>
    <row r="3367" spans="1:16">
      <c r="A3367" t="s">
        <v>4459</v>
      </c>
      <c r="B3367" t="s">
        <v>4460</v>
      </c>
      <c r="C3367" t="s">
        <v>762</v>
      </c>
      <c r="D3367" t="s">
        <v>763</v>
      </c>
      <c r="E3367" t="s">
        <v>40</v>
      </c>
      <c r="F3367" s="4">
        <v>1</v>
      </c>
      <c r="G3367" t="s">
        <v>4470</v>
      </c>
      <c r="H3367" t="s">
        <v>4471</v>
      </c>
      <c r="I3367">
        <v>0</v>
      </c>
      <c r="J3367" t="s">
        <v>43</v>
      </c>
      <c r="K3367" t="s">
        <v>43</v>
      </c>
      <c r="L3367" t="s">
        <v>43</v>
      </c>
      <c r="M3367" t="s">
        <v>4472</v>
      </c>
      <c r="N3367" t="s">
        <v>43</v>
      </c>
      <c r="O3367" t="s">
        <v>48</v>
      </c>
      <c r="P3367" s="2">
        <v>1</v>
      </c>
    </row>
    <row r="3368" spans="1:16">
      <c r="A3368" t="s">
        <v>4495</v>
      </c>
      <c r="B3368" t="s">
        <v>4496</v>
      </c>
      <c r="C3368" t="s">
        <v>1722</v>
      </c>
      <c r="D3368" t="s">
        <v>115</v>
      </c>
      <c r="E3368" t="s">
        <v>40</v>
      </c>
      <c r="F3368" s="4">
        <v>1</v>
      </c>
      <c r="G3368" t="s">
        <v>4498</v>
      </c>
      <c r="H3368" t="s">
        <v>4499</v>
      </c>
      <c r="I3368">
        <v>0</v>
      </c>
      <c r="J3368" t="s">
        <v>43</v>
      </c>
      <c r="K3368" t="s">
        <v>43</v>
      </c>
      <c r="L3368" t="s">
        <v>43</v>
      </c>
      <c r="M3368" t="s">
        <v>830</v>
      </c>
      <c r="N3368" t="s">
        <v>4500</v>
      </c>
      <c r="O3368" t="s">
        <v>48</v>
      </c>
      <c r="P3368" s="2">
        <v>1</v>
      </c>
    </row>
    <row r="3369" spans="1:16">
      <c r="A3369" t="s">
        <v>4495</v>
      </c>
      <c r="B3369" t="s">
        <v>4496</v>
      </c>
      <c r="C3369" t="s">
        <v>1722</v>
      </c>
      <c r="D3369" t="s">
        <v>115</v>
      </c>
      <c r="E3369" t="s">
        <v>40</v>
      </c>
      <c r="F3369" s="4">
        <v>1</v>
      </c>
      <c r="G3369" t="s">
        <v>4501</v>
      </c>
      <c r="H3369" t="s">
        <v>4499</v>
      </c>
      <c r="I3369">
        <v>0</v>
      </c>
      <c r="J3369" t="s">
        <v>43</v>
      </c>
      <c r="K3369" t="s">
        <v>43</v>
      </c>
      <c r="L3369" t="s">
        <v>43</v>
      </c>
      <c r="M3369" t="s">
        <v>830</v>
      </c>
      <c r="N3369" t="s">
        <v>4500</v>
      </c>
      <c r="O3369" t="s">
        <v>48</v>
      </c>
      <c r="P3369" s="2">
        <v>1</v>
      </c>
    </row>
    <row r="3370" spans="1:16">
      <c r="A3370" t="s">
        <v>4495</v>
      </c>
      <c r="B3370" t="s">
        <v>4496</v>
      </c>
      <c r="C3370" t="s">
        <v>4502</v>
      </c>
      <c r="D3370" t="s">
        <v>4503</v>
      </c>
      <c r="E3370" t="s">
        <v>40</v>
      </c>
      <c r="F3370" s="4">
        <v>1</v>
      </c>
      <c r="G3370" t="s">
        <v>4504</v>
      </c>
      <c r="H3370" t="s">
        <v>4505</v>
      </c>
      <c r="I3370">
        <v>0</v>
      </c>
      <c r="J3370" t="s">
        <v>43</v>
      </c>
      <c r="K3370" t="s">
        <v>43</v>
      </c>
      <c r="L3370" t="s">
        <v>43</v>
      </c>
      <c r="M3370" t="s">
        <v>4506</v>
      </c>
      <c r="N3370" t="s">
        <v>1721</v>
      </c>
      <c r="O3370" t="s">
        <v>48</v>
      </c>
      <c r="P3370" s="2">
        <v>1</v>
      </c>
    </row>
    <row r="3371" spans="1:16">
      <c r="A3371" t="s">
        <v>4682</v>
      </c>
      <c r="B3371" t="s">
        <v>4683</v>
      </c>
      <c r="C3371" t="s">
        <v>2616</v>
      </c>
      <c r="D3371" t="s">
        <v>1373</v>
      </c>
      <c r="E3371" t="s">
        <v>40</v>
      </c>
      <c r="F3371" s="4">
        <v>1</v>
      </c>
      <c r="G3371" t="s">
        <v>4689</v>
      </c>
      <c r="H3371" t="s">
        <v>4690</v>
      </c>
      <c r="I3371">
        <v>0</v>
      </c>
      <c r="J3371" t="s">
        <v>43</v>
      </c>
      <c r="K3371" t="s">
        <v>43</v>
      </c>
      <c r="L3371" t="s">
        <v>4691</v>
      </c>
      <c r="M3371" t="s">
        <v>4692</v>
      </c>
      <c r="N3371" t="s">
        <v>4693</v>
      </c>
      <c r="O3371" t="s">
        <v>48</v>
      </c>
      <c r="P3371" s="2">
        <v>1</v>
      </c>
    </row>
    <row r="3372" spans="1:16">
      <c r="A3372" t="s">
        <v>4682</v>
      </c>
      <c r="B3372" t="s">
        <v>4683</v>
      </c>
      <c r="C3372" t="s">
        <v>2616</v>
      </c>
      <c r="D3372" t="s">
        <v>1373</v>
      </c>
      <c r="E3372" t="s">
        <v>40</v>
      </c>
      <c r="F3372" s="4">
        <v>1</v>
      </c>
      <c r="G3372" t="s">
        <v>2622</v>
      </c>
      <c r="H3372" t="s">
        <v>4694</v>
      </c>
      <c r="I3372">
        <v>0</v>
      </c>
      <c r="J3372" t="s">
        <v>43</v>
      </c>
      <c r="K3372" t="s">
        <v>43</v>
      </c>
      <c r="L3372" t="s">
        <v>4695</v>
      </c>
      <c r="M3372" t="s">
        <v>4692</v>
      </c>
      <c r="N3372" t="s">
        <v>4696</v>
      </c>
      <c r="O3372" t="s">
        <v>48</v>
      </c>
      <c r="P3372" s="2">
        <v>1</v>
      </c>
    </row>
    <row r="3373" spans="1:16">
      <c r="A3373" t="s">
        <v>4682</v>
      </c>
      <c r="B3373" t="s">
        <v>4683</v>
      </c>
      <c r="C3373" t="s">
        <v>2616</v>
      </c>
      <c r="D3373" t="s">
        <v>1373</v>
      </c>
      <c r="E3373" t="s">
        <v>40</v>
      </c>
      <c r="F3373" s="4">
        <v>1</v>
      </c>
      <c r="G3373" t="s">
        <v>4697</v>
      </c>
      <c r="H3373" t="s">
        <v>4698</v>
      </c>
      <c r="I3373">
        <v>0</v>
      </c>
      <c r="J3373" t="s">
        <v>43</v>
      </c>
      <c r="K3373" t="s">
        <v>43</v>
      </c>
      <c r="L3373" t="s">
        <v>4699</v>
      </c>
      <c r="M3373" t="s">
        <v>4693</v>
      </c>
      <c r="N3373" t="s">
        <v>4700</v>
      </c>
      <c r="O3373" t="s">
        <v>48</v>
      </c>
      <c r="P3373" s="2">
        <v>1</v>
      </c>
    </row>
    <row r="3374" spans="1:16">
      <c r="A3374" t="s">
        <v>4758</v>
      </c>
      <c r="B3374" t="s">
        <v>4759</v>
      </c>
      <c r="C3374" t="s">
        <v>4771</v>
      </c>
      <c r="D3374" t="s">
        <v>3340</v>
      </c>
      <c r="E3374" t="s">
        <v>40</v>
      </c>
      <c r="F3374" s="4">
        <v>1</v>
      </c>
      <c r="G3374" t="s">
        <v>4772</v>
      </c>
      <c r="H3374" t="s">
        <v>4773</v>
      </c>
      <c r="I3374">
        <v>0</v>
      </c>
      <c r="J3374" t="s">
        <v>43</v>
      </c>
      <c r="K3374" t="s">
        <v>43</v>
      </c>
      <c r="L3374" t="s">
        <v>4774</v>
      </c>
      <c r="M3374" t="s">
        <v>4775</v>
      </c>
      <c r="N3374" t="s">
        <v>4776</v>
      </c>
      <c r="O3374" t="s">
        <v>48</v>
      </c>
      <c r="P3374" s="2">
        <v>1</v>
      </c>
    </row>
    <row r="3375" spans="1:16">
      <c r="A3375" t="s">
        <v>4806</v>
      </c>
      <c r="B3375" t="s">
        <v>4807</v>
      </c>
      <c r="C3375" t="s">
        <v>3515</v>
      </c>
      <c r="D3375" t="s">
        <v>3516</v>
      </c>
      <c r="E3375" t="s">
        <v>40</v>
      </c>
      <c r="F3375" s="4">
        <v>1</v>
      </c>
      <c r="G3375" t="s">
        <v>4820</v>
      </c>
      <c r="H3375" t="s">
        <v>4821</v>
      </c>
      <c r="I3375">
        <v>0</v>
      </c>
      <c r="J3375" t="s">
        <v>4822</v>
      </c>
      <c r="K3375" t="s">
        <v>43</v>
      </c>
      <c r="L3375" t="s">
        <v>43</v>
      </c>
      <c r="M3375" t="s">
        <v>217</v>
      </c>
      <c r="N3375" t="s">
        <v>4823</v>
      </c>
      <c r="O3375" t="s">
        <v>48</v>
      </c>
      <c r="P3375" s="2">
        <v>1</v>
      </c>
    </row>
    <row r="3376" spans="1:16">
      <c r="A3376" t="s">
        <v>4806</v>
      </c>
      <c r="B3376" t="s">
        <v>4807</v>
      </c>
      <c r="C3376" t="s">
        <v>3515</v>
      </c>
      <c r="D3376" t="s">
        <v>3516</v>
      </c>
      <c r="E3376" t="s">
        <v>40</v>
      </c>
      <c r="F3376" s="4">
        <v>1</v>
      </c>
      <c r="G3376" t="s">
        <v>4824</v>
      </c>
      <c r="H3376" t="s">
        <v>4825</v>
      </c>
      <c r="I3376">
        <v>0</v>
      </c>
      <c r="J3376" t="s">
        <v>4826</v>
      </c>
      <c r="K3376" t="s">
        <v>43</v>
      </c>
      <c r="L3376" t="s">
        <v>43</v>
      </c>
      <c r="M3376" t="s">
        <v>217</v>
      </c>
      <c r="N3376" t="s">
        <v>3512</v>
      </c>
      <c r="O3376" t="s">
        <v>48</v>
      </c>
      <c r="P3376" s="2">
        <v>1</v>
      </c>
    </row>
    <row r="3377" spans="1:16">
      <c r="A3377" t="s">
        <v>4806</v>
      </c>
      <c r="B3377" t="s">
        <v>4807</v>
      </c>
      <c r="C3377" t="s">
        <v>3515</v>
      </c>
      <c r="D3377" t="s">
        <v>3516</v>
      </c>
      <c r="E3377" t="s">
        <v>40</v>
      </c>
      <c r="F3377" s="4">
        <v>1</v>
      </c>
      <c r="G3377" t="s">
        <v>4827</v>
      </c>
      <c r="H3377" t="s">
        <v>4828</v>
      </c>
      <c r="I3377">
        <v>0</v>
      </c>
      <c r="J3377" t="s">
        <v>4829</v>
      </c>
      <c r="K3377" t="s">
        <v>43</v>
      </c>
      <c r="L3377" t="s">
        <v>43</v>
      </c>
      <c r="M3377" t="s">
        <v>4830</v>
      </c>
      <c r="N3377" t="s">
        <v>4831</v>
      </c>
      <c r="O3377" t="s">
        <v>48</v>
      </c>
      <c r="P3377" s="2">
        <v>1</v>
      </c>
    </row>
    <row r="3378" spans="1:16">
      <c r="A3378" t="s">
        <v>4806</v>
      </c>
      <c r="B3378" t="s">
        <v>4807</v>
      </c>
      <c r="C3378" t="s">
        <v>3515</v>
      </c>
      <c r="D3378" t="s">
        <v>3516</v>
      </c>
      <c r="E3378" t="s">
        <v>40</v>
      </c>
      <c r="F3378" s="4">
        <v>1</v>
      </c>
      <c r="G3378" t="s">
        <v>4827</v>
      </c>
      <c r="H3378" t="s">
        <v>4828</v>
      </c>
      <c r="I3378">
        <v>0</v>
      </c>
      <c r="J3378" t="s">
        <v>4829</v>
      </c>
      <c r="K3378" t="s">
        <v>43</v>
      </c>
      <c r="L3378" t="s">
        <v>43</v>
      </c>
      <c r="M3378" t="s">
        <v>4832</v>
      </c>
      <c r="N3378" t="s">
        <v>4833</v>
      </c>
      <c r="O3378" t="s">
        <v>48</v>
      </c>
      <c r="P3378" s="2">
        <v>1</v>
      </c>
    </row>
    <row r="3379" spans="1:16">
      <c r="A3379" t="s">
        <v>4917</v>
      </c>
      <c r="B3379" t="s">
        <v>4918</v>
      </c>
      <c r="C3379" t="s">
        <v>161</v>
      </c>
      <c r="D3379" t="s">
        <v>95</v>
      </c>
      <c r="E3379" t="s">
        <v>40</v>
      </c>
      <c r="F3379" s="4">
        <v>1</v>
      </c>
      <c r="G3379" t="s">
        <v>43</v>
      </c>
      <c r="H3379" t="s">
        <v>43</v>
      </c>
      <c r="I3379">
        <v>0</v>
      </c>
      <c r="J3379" t="s">
        <v>43</v>
      </c>
      <c r="K3379" t="s">
        <v>43</v>
      </c>
      <c r="L3379" t="s">
        <v>43</v>
      </c>
      <c r="M3379" t="s">
        <v>197</v>
      </c>
      <c r="N3379" t="s">
        <v>43</v>
      </c>
      <c r="O3379" t="s">
        <v>48</v>
      </c>
      <c r="P3379" s="2">
        <v>1</v>
      </c>
    </row>
    <row r="3380" spans="1:16">
      <c r="A3380" t="s">
        <v>4917</v>
      </c>
      <c r="B3380" t="s">
        <v>4918</v>
      </c>
      <c r="C3380" t="s">
        <v>161</v>
      </c>
      <c r="D3380" t="s">
        <v>95</v>
      </c>
      <c r="E3380" t="s">
        <v>40</v>
      </c>
      <c r="F3380" s="4">
        <v>1</v>
      </c>
      <c r="G3380" t="s">
        <v>43</v>
      </c>
      <c r="H3380" t="s">
        <v>43</v>
      </c>
      <c r="I3380">
        <v>0</v>
      </c>
      <c r="J3380" t="s">
        <v>43</v>
      </c>
      <c r="K3380" t="s">
        <v>43</v>
      </c>
      <c r="L3380" t="s">
        <v>43</v>
      </c>
      <c r="M3380" t="s">
        <v>4921</v>
      </c>
      <c r="N3380" t="s">
        <v>43</v>
      </c>
      <c r="O3380" t="s">
        <v>48</v>
      </c>
      <c r="P3380" s="2">
        <v>1</v>
      </c>
    </row>
    <row r="3381" spans="1:16">
      <c r="A3381" t="s">
        <v>4917</v>
      </c>
      <c r="B3381" t="s">
        <v>4918</v>
      </c>
      <c r="C3381" t="s">
        <v>123</v>
      </c>
      <c r="D3381" t="s">
        <v>115</v>
      </c>
      <c r="E3381" t="s">
        <v>40</v>
      </c>
      <c r="F3381" s="4">
        <v>1</v>
      </c>
      <c r="G3381" t="s">
        <v>43</v>
      </c>
      <c r="H3381" t="s">
        <v>43</v>
      </c>
      <c r="I3381">
        <v>0</v>
      </c>
      <c r="J3381" t="s">
        <v>43</v>
      </c>
      <c r="K3381" t="s">
        <v>43</v>
      </c>
      <c r="L3381" t="s">
        <v>43</v>
      </c>
      <c r="M3381" t="s">
        <v>197</v>
      </c>
      <c r="N3381" t="s">
        <v>43</v>
      </c>
      <c r="O3381" t="s">
        <v>48</v>
      </c>
      <c r="P3381" s="2">
        <v>1</v>
      </c>
    </row>
    <row r="3382" spans="1:16">
      <c r="A3382" t="s">
        <v>4917</v>
      </c>
      <c r="B3382" t="s">
        <v>4918</v>
      </c>
      <c r="C3382" t="s">
        <v>123</v>
      </c>
      <c r="D3382" t="s">
        <v>115</v>
      </c>
      <c r="E3382" t="s">
        <v>40</v>
      </c>
      <c r="F3382" s="4">
        <v>1</v>
      </c>
      <c r="G3382" t="s">
        <v>43</v>
      </c>
      <c r="H3382" t="s">
        <v>43</v>
      </c>
      <c r="I3382">
        <v>0</v>
      </c>
      <c r="J3382" t="s">
        <v>43</v>
      </c>
      <c r="K3382" t="s">
        <v>43</v>
      </c>
      <c r="L3382" t="s">
        <v>43</v>
      </c>
      <c r="M3382" t="s">
        <v>4921</v>
      </c>
      <c r="N3382" t="s">
        <v>43</v>
      </c>
      <c r="O3382" t="s">
        <v>48</v>
      </c>
      <c r="P3382" s="2">
        <v>1</v>
      </c>
    </row>
    <row r="3383" spans="1:16">
      <c r="A3383" t="s">
        <v>4917</v>
      </c>
      <c r="B3383" t="s">
        <v>4918</v>
      </c>
      <c r="C3383" t="s">
        <v>269</v>
      </c>
      <c r="D3383" t="s">
        <v>39</v>
      </c>
      <c r="E3383" t="s">
        <v>40</v>
      </c>
      <c r="F3383" s="4">
        <v>1</v>
      </c>
      <c r="G3383" t="s">
        <v>43</v>
      </c>
      <c r="H3383" t="s">
        <v>43</v>
      </c>
      <c r="I3383">
        <v>0</v>
      </c>
      <c r="J3383" t="s">
        <v>43</v>
      </c>
      <c r="K3383" t="s">
        <v>43</v>
      </c>
      <c r="L3383" t="s">
        <v>43</v>
      </c>
      <c r="M3383" t="s">
        <v>197</v>
      </c>
      <c r="N3383" t="s">
        <v>43</v>
      </c>
      <c r="O3383" t="s">
        <v>48</v>
      </c>
      <c r="P3383" s="2">
        <v>1</v>
      </c>
    </row>
    <row r="3384" spans="1:16">
      <c r="A3384" t="s">
        <v>4917</v>
      </c>
      <c r="B3384" t="s">
        <v>4918</v>
      </c>
      <c r="C3384" t="s">
        <v>269</v>
      </c>
      <c r="D3384" t="s">
        <v>39</v>
      </c>
      <c r="E3384" t="s">
        <v>40</v>
      </c>
      <c r="F3384" s="4">
        <v>1</v>
      </c>
      <c r="G3384" t="s">
        <v>43</v>
      </c>
      <c r="H3384" t="s">
        <v>43</v>
      </c>
      <c r="I3384">
        <v>0</v>
      </c>
      <c r="J3384" t="s">
        <v>43</v>
      </c>
      <c r="K3384" t="s">
        <v>43</v>
      </c>
      <c r="L3384" t="s">
        <v>43</v>
      </c>
      <c r="M3384" t="s">
        <v>4921</v>
      </c>
      <c r="N3384" t="s">
        <v>43</v>
      </c>
      <c r="O3384" t="s">
        <v>48</v>
      </c>
      <c r="P3384" s="2">
        <v>1</v>
      </c>
    </row>
    <row r="3385" spans="1:16">
      <c r="A3385" t="s">
        <v>4917</v>
      </c>
      <c r="B3385" t="s">
        <v>4918</v>
      </c>
      <c r="C3385" t="s">
        <v>2896</v>
      </c>
      <c r="D3385" t="s">
        <v>39</v>
      </c>
      <c r="E3385" t="s">
        <v>40</v>
      </c>
      <c r="F3385" s="4">
        <v>1</v>
      </c>
      <c r="G3385" t="s">
        <v>43</v>
      </c>
      <c r="H3385" t="s">
        <v>43</v>
      </c>
      <c r="I3385">
        <v>0</v>
      </c>
      <c r="J3385" t="s">
        <v>43</v>
      </c>
      <c r="K3385" t="s">
        <v>43</v>
      </c>
      <c r="L3385" t="s">
        <v>43</v>
      </c>
      <c r="M3385" t="s">
        <v>197</v>
      </c>
      <c r="N3385" t="s">
        <v>43</v>
      </c>
      <c r="O3385" t="s">
        <v>48</v>
      </c>
      <c r="P3385" s="2">
        <v>1</v>
      </c>
    </row>
    <row r="3386" spans="1:16">
      <c r="A3386" t="s">
        <v>4917</v>
      </c>
      <c r="B3386" t="s">
        <v>4918</v>
      </c>
      <c r="C3386" t="s">
        <v>2896</v>
      </c>
      <c r="D3386" t="s">
        <v>39</v>
      </c>
      <c r="E3386" t="s">
        <v>40</v>
      </c>
      <c r="F3386" s="4">
        <v>1</v>
      </c>
      <c r="G3386" t="s">
        <v>43</v>
      </c>
      <c r="H3386" t="s">
        <v>43</v>
      </c>
      <c r="I3386">
        <v>0</v>
      </c>
      <c r="J3386" t="s">
        <v>43</v>
      </c>
      <c r="K3386" t="s">
        <v>43</v>
      </c>
      <c r="L3386" t="s">
        <v>43</v>
      </c>
      <c r="M3386" t="s">
        <v>4921</v>
      </c>
      <c r="N3386" t="s">
        <v>43</v>
      </c>
      <c r="O3386" t="s">
        <v>48</v>
      </c>
      <c r="P3386" s="2">
        <v>1</v>
      </c>
    </row>
    <row r="3387" spans="1:16">
      <c r="A3387" t="s">
        <v>4964</v>
      </c>
      <c r="B3387" t="s">
        <v>4965</v>
      </c>
      <c r="C3387" t="s">
        <v>2641</v>
      </c>
      <c r="D3387" t="s">
        <v>115</v>
      </c>
      <c r="E3387" t="s">
        <v>40</v>
      </c>
      <c r="F3387" s="4">
        <v>1</v>
      </c>
      <c r="G3387" t="s">
        <v>43</v>
      </c>
      <c r="H3387" t="s">
        <v>4977</v>
      </c>
      <c r="I3387">
        <v>0</v>
      </c>
      <c r="J3387" t="s">
        <v>4978</v>
      </c>
      <c r="K3387" t="s">
        <v>43</v>
      </c>
      <c r="L3387" t="s">
        <v>43</v>
      </c>
      <c r="M3387" t="s">
        <v>43</v>
      </c>
      <c r="N3387" t="s">
        <v>4971</v>
      </c>
      <c r="O3387" t="s">
        <v>48</v>
      </c>
      <c r="P3387" s="2">
        <v>1</v>
      </c>
    </row>
    <row r="3388" spans="1:16">
      <c r="A3388" t="s">
        <v>4964</v>
      </c>
      <c r="B3388" t="s">
        <v>4965</v>
      </c>
      <c r="C3388" t="s">
        <v>2641</v>
      </c>
      <c r="D3388" t="s">
        <v>115</v>
      </c>
      <c r="E3388" t="s">
        <v>40</v>
      </c>
      <c r="F3388" s="4">
        <v>1</v>
      </c>
      <c r="G3388" t="s">
        <v>43</v>
      </c>
      <c r="H3388" t="s">
        <v>4977</v>
      </c>
      <c r="I3388">
        <v>0</v>
      </c>
      <c r="J3388" t="s">
        <v>4978</v>
      </c>
      <c r="K3388" t="s">
        <v>43</v>
      </c>
      <c r="L3388" t="s">
        <v>43</v>
      </c>
      <c r="M3388" t="s">
        <v>43</v>
      </c>
      <c r="N3388" t="s">
        <v>4979</v>
      </c>
      <c r="O3388" t="s">
        <v>48</v>
      </c>
      <c r="P3388" s="2">
        <v>1</v>
      </c>
    </row>
    <row r="3389" spans="1:16">
      <c r="A3389" t="s">
        <v>4980</v>
      </c>
      <c r="B3389" t="s">
        <v>4981</v>
      </c>
      <c r="C3389" t="s">
        <v>38</v>
      </c>
      <c r="D3389" t="s">
        <v>39</v>
      </c>
      <c r="E3389" t="s">
        <v>40</v>
      </c>
      <c r="F3389" s="4">
        <v>1</v>
      </c>
      <c r="G3389" t="s">
        <v>4987</v>
      </c>
      <c r="H3389" t="s">
        <v>4988</v>
      </c>
      <c r="I3389">
        <v>0</v>
      </c>
      <c r="J3389" t="s">
        <v>43</v>
      </c>
      <c r="K3389" t="s">
        <v>43</v>
      </c>
      <c r="L3389" t="s">
        <v>43</v>
      </c>
      <c r="M3389" t="s">
        <v>4989</v>
      </c>
      <c r="N3389" t="s">
        <v>4985</v>
      </c>
      <c r="O3389" t="s">
        <v>48</v>
      </c>
      <c r="P3389" s="2">
        <v>1</v>
      </c>
    </row>
    <row r="3390" spans="1:16">
      <c r="A3390" t="s">
        <v>5011</v>
      </c>
      <c r="B3390" t="s">
        <v>5012</v>
      </c>
      <c r="C3390" t="s">
        <v>182</v>
      </c>
      <c r="D3390" t="s">
        <v>95</v>
      </c>
      <c r="E3390" t="s">
        <v>40</v>
      </c>
      <c r="F3390" s="4">
        <v>1</v>
      </c>
      <c r="G3390" t="s">
        <v>5013</v>
      </c>
      <c r="H3390" t="s">
        <v>5014</v>
      </c>
      <c r="I3390">
        <v>0</v>
      </c>
      <c r="J3390" t="s">
        <v>5015</v>
      </c>
      <c r="K3390" t="s">
        <v>43</v>
      </c>
      <c r="L3390" t="s">
        <v>43</v>
      </c>
      <c r="M3390" t="s">
        <v>5016</v>
      </c>
      <c r="N3390" t="s">
        <v>5017</v>
      </c>
      <c r="O3390" t="s">
        <v>48</v>
      </c>
      <c r="P3390" s="2">
        <v>1</v>
      </c>
    </row>
    <row r="3391" spans="1:16">
      <c r="A3391" t="s">
        <v>5011</v>
      </c>
      <c r="B3391" t="s">
        <v>5012</v>
      </c>
      <c r="C3391" t="s">
        <v>182</v>
      </c>
      <c r="D3391" t="s">
        <v>95</v>
      </c>
      <c r="E3391" t="s">
        <v>40</v>
      </c>
      <c r="F3391" s="4">
        <v>1</v>
      </c>
      <c r="G3391" t="s">
        <v>5032</v>
      </c>
      <c r="H3391" t="s">
        <v>5033</v>
      </c>
      <c r="I3391">
        <v>0</v>
      </c>
      <c r="J3391" t="s">
        <v>43</v>
      </c>
      <c r="K3391" t="s">
        <v>43</v>
      </c>
      <c r="L3391" t="s">
        <v>5034</v>
      </c>
      <c r="M3391" t="s">
        <v>5028</v>
      </c>
      <c r="N3391" t="s">
        <v>5017</v>
      </c>
      <c r="O3391" t="s">
        <v>48</v>
      </c>
      <c r="P3391" s="2">
        <v>1</v>
      </c>
    </row>
    <row r="3392" spans="1:16">
      <c r="A3392" t="s">
        <v>5011</v>
      </c>
      <c r="B3392" t="s">
        <v>5012</v>
      </c>
      <c r="C3392" t="s">
        <v>182</v>
      </c>
      <c r="D3392" t="s">
        <v>95</v>
      </c>
      <c r="E3392" t="s">
        <v>40</v>
      </c>
      <c r="F3392" s="4">
        <v>1</v>
      </c>
      <c r="G3392" t="s">
        <v>5035</v>
      </c>
      <c r="H3392" t="s">
        <v>5033</v>
      </c>
      <c r="I3392">
        <v>0</v>
      </c>
      <c r="J3392" t="s">
        <v>43</v>
      </c>
      <c r="K3392" t="s">
        <v>43</v>
      </c>
      <c r="L3392" t="s">
        <v>5036</v>
      </c>
      <c r="M3392" t="s">
        <v>5028</v>
      </c>
      <c r="N3392" t="s">
        <v>5017</v>
      </c>
      <c r="O3392" t="s">
        <v>48</v>
      </c>
      <c r="P3392" s="2">
        <v>1</v>
      </c>
    </row>
    <row r="3393" spans="1:16">
      <c r="A3393" t="s">
        <v>5011</v>
      </c>
      <c r="B3393" t="s">
        <v>5012</v>
      </c>
      <c r="C3393" t="s">
        <v>84</v>
      </c>
      <c r="D3393" t="s">
        <v>85</v>
      </c>
      <c r="E3393" t="s">
        <v>40</v>
      </c>
      <c r="F3393" s="4">
        <v>1</v>
      </c>
      <c r="G3393" t="s">
        <v>5037</v>
      </c>
      <c r="H3393" t="s">
        <v>5033</v>
      </c>
      <c r="I3393">
        <v>0</v>
      </c>
      <c r="J3393" t="s">
        <v>43</v>
      </c>
      <c r="K3393" t="s">
        <v>5038</v>
      </c>
      <c r="L3393" t="s">
        <v>43</v>
      </c>
      <c r="M3393" t="s">
        <v>5028</v>
      </c>
      <c r="N3393" t="s">
        <v>5017</v>
      </c>
      <c r="O3393" t="s">
        <v>48</v>
      </c>
      <c r="P3393" s="2">
        <v>1</v>
      </c>
    </row>
    <row r="3394" spans="1:16">
      <c r="A3394" t="s">
        <v>5011</v>
      </c>
      <c r="B3394" t="s">
        <v>5012</v>
      </c>
      <c r="C3394" t="s">
        <v>3180</v>
      </c>
      <c r="D3394" t="s">
        <v>3181</v>
      </c>
      <c r="E3394" t="s">
        <v>40</v>
      </c>
      <c r="F3394" s="4">
        <v>1</v>
      </c>
      <c r="G3394" t="s">
        <v>5039</v>
      </c>
      <c r="H3394" t="s">
        <v>5033</v>
      </c>
      <c r="I3394">
        <v>0</v>
      </c>
      <c r="J3394" t="s">
        <v>43</v>
      </c>
      <c r="K3394" t="s">
        <v>5040</v>
      </c>
      <c r="L3394" t="s">
        <v>43</v>
      </c>
      <c r="M3394" t="s">
        <v>5028</v>
      </c>
      <c r="N3394" t="s">
        <v>5017</v>
      </c>
      <c r="O3394" t="s">
        <v>48</v>
      </c>
      <c r="P3394" s="2">
        <v>1</v>
      </c>
    </row>
    <row r="3395" spans="1:16">
      <c r="A3395" t="s">
        <v>5041</v>
      </c>
      <c r="B3395" t="s">
        <v>5042</v>
      </c>
      <c r="C3395" t="s">
        <v>5043</v>
      </c>
      <c r="D3395" t="s">
        <v>1208</v>
      </c>
      <c r="E3395" t="s">
        <v>40</v>
      </c>
      <c r="F3395" s="4">
        <v>1</v>
      </c>
      <c r="G3395" t="s">
        <v>2752</v>
      </c>
      <c r="H3395" t="s">
        <v>5044</v>
      </c>
      <c r="I3395">
        <v>0</v>
      </c>
      <c r="J3395" t="s">
        <v>5045</v>
      </c>
      <c r="K3395" t="s">
        <v>43</v>
      </c>
      <c r="L3395">
        <v>35564</v>
      </c>
      <c r="M3395" t="s">
        <v>5046</v>
      </c>
      <c r="N3395" t="s">
        <v>5047</v>
      </c>
      <c r="O3395" t="s">
        <v>48</v>
      </c>
      <c r="P3395" s="2">
        <v>1</v>
      </c>
    </row>
    <row r="3396" spans="1:16">
      <c r="A3396" t="s">
        <v>5041</v>
      </c>
      <c r="B3396" t="s">
        <v>5042</v>
      </c>
      <c r="C3396" t="s">
        <v>5048</v>
      </c>
      <c r="D3396" t="s">
        <v>1208</v>
      </c>
      <c r="E3396" t="s">
        <v>40</v>
      </c>
      <c r="F3396" s="4">
        <v>1</v>
      </c>
      <c r="G3396" t="s">
        <v>2752</v>
      </c>
      <c r="H3396" t="s">
        <v>5049</v>
      </c>
      <c r="I3396">
        <v>0</v>
      </c>
      <c r="J3396" t="s">
        <v>5050</v>
      </c>
      <c r="K3396" t="s">
        <v>43</v>
      </c>
      <c r="L3396">
        <v>35564</v>
      </c>
      <c r="M3396" t="s">
        <v>2742</v>
      </c>
      <c r="N3396" t="s">
        <v>2743</v>
      </c>
      <c r="O3396" t="s">
        <v>48</v>
      </c>
      <c r="P3396" s="2">
        <v>1</v>
      </c>
    </row>
    <row r="3397" spans="1:16">
      <c r="A3397" t="s">
        <v>5250</v>
      </c>
      <c r="B3397" t="s">
        <v>5251</v>
      </c>
      <c r="C3397" t="s">
        <v>503</v>
      </c>
      <c r="D3397" t="s">
        <v>504</v>
      </c>
      <c r="E3397" t="s">
        <v>40</v>
      </c>
      <c r="F3397" s="4">
        <v>1</v>
      </c>
      <c r="G3397" t="s">
        <v>514</v>
      </c>
      <c r="H3397" t="s">
        <v>5252</v>
      </c>
      <c r="I3397">
        <v>0</v>
      </c>
      <c r="J3397" t="s">
        <v>5253</v>
      </c>
      <c r="K3397" t="s">
        <v>43</v>
      </c>
      <c r="L3397" t="s">
        <v>43</v>
      </c>
      <c r="M3397" t="s">
        <v>5254</v>
      </c>
      <c r="N3397" t="s">
        <v>3265</v>
      </c>
      <c r="O3397" t="s">
        <v>48</v>
      </c>
      <c r="P3397" s="2">
        <v>1</v>
      </c>
    </row>
    <row r="3398" spans="1:16">
      <c r="A3398" t="s">
        <v>5309</v>
      </c>
      <c r="B3398" t="s">
        <v>5310</v>
      </c>
      <c r="C3398" t="s">
        <v>5314</v>
      </c>
      <c r="D3398" t="s">
        <v>5312</v>
      </c>
      <c r="E3398" t="s">
        <v>40</v>
      </c>
      <c r="F3398" s="4">
        <v>1</v>
      </c>
      <c r="G3398" t="s">
        <v>5316</v>
      </c>
      <c r="H3398" t="s">
        <v>3576</v>
      </c>
      <c r="I3398">
        <v>0</v>
      </c>
      <c r="J3398" t="s">
        <v>5317</v>
      </c>
      <c r="K3398" t="s">
        <v>43</v>
      </c>
      <c r="L3398" t="s">
        <v>43</v>
      </c>
      <c r="M3398" t="s">
        <v>5318</v>
      </c>
      <c r="N3398" t="s">
        <v>5319</v>
      </c>
      <c r="O3398" t="s">
        <v>48</v>
      </c>
      <c r="P3398" s="2">
        <v>1</v>
      </c>
    </row>
    <row r="3399" spans="1:16">
      <c r="A3399" t="s">
        <v>5309</v>
      </c>
      <c r="B3399" t="s">
        <v>5310</v>
      </c>
      <c r="C3399" t="s">
        <v>5314</v>
      </c>
      <c r="D3399" t="s">
        <v>5312</v>
      </c>
      <c r="E3399" t="s">
        <v>40</v>
      </c>
      <c r="F3399" s="4">
        <v>1</v>
      </c>
      <c r="G3399" t="s">
        <v>5316</v>
      </c>
      <c r="H3399" t="s">
        <v>3576</v>
      </c>
      <c r="I3399">
        <v>0</v>
      </c>
      <c r="J3399" t="s">
        <v>5317</v>
      </c>
      <c r="K3399" t="s">
        <v>43</v>
      </c>
      <c r="L3399" t="s">
        <v>43</v>
      </c>
      <c r="M3399" t="s">
        <v>5320</v>
      </c>
      <c r="N3399" t="s">
        <v>288</v>
      </c>
      <c r="O3399" t="s">
        <v>48</v>
      </c>
      <c r="P3399" s="2">
        <v>1</v>
      </c>
    </row>
    <row r="3400" spans="1:16">
      <c r="A3400" t="s">
        <v>5309</v>
      </c>
      <c r="B3400" t="s">
        <v>5310</v>
      </c>
      <c r="C3400" t="s">
        <v>5314</v>
      </c>
      <c r="D3400" t="s">
        <v>5312</v>
      </c>
      <c r="E3400" t="s">
        <v>40</v>
      </c>
      <c r="F3400" s="4">
        <v>1</v>
      </c>
      <c r="G3400" t="s">
        <v>5316</v>
      </c>
      <c r="H3400" t="s">
        <v>3576</v>
      </c>
      <c r="I3400">
        <v>0</v>
      </c>
      <c r="J3400" t="s">
        <v>5317</v>
      </c>
      <c r="K3400" t="s">
        <v>43</v>
      </c>
      <c r="L3400" t="s">
        <v>43</v>
      </c>
      <c r="M3400" t="s">
        <v>4920</v>
      </c>
      <c r="N3400" t="s">
        <v>290</v>
      </c>
      <c r="O3400" t="s">
        <v>48</v>
      </c>
      <c r="P3400" s="2">
        <v>1</v>
      </c>
    </row>
    <row r="3401" spans="1:16">
      <c r="A3401" t="s">
        <v>5309</v>
      </c>
      <c r="B3401" t="s">
        <v>5310</v>
      </c>
      <c r="C3401" t="s">
        <v>5314</v>
      </c>
      <c r="D3401" t="s">
        <v>5312</v>
      </c>
      <c r="E3401" t="s">
        <v>40</v>
      </c>
      <c r="F3401" s="4">
        <v>1</v>
      </c>
      <c r="G3401" t="s">
        <v>5321</v>
      </c>
      <c r="H3401" t="s">
        <v>5322</v>
      </c>
      <c r="I3401">
        <v>0</v>
      </c>
      <c r="J3401" t="s">
        <v>43</v>
      </c>
      <c r="K3401" t="s">
        <v>43</v>
      </c>
      <c r="L3401" t="s">
        <v>43</v>
      </c>
      <c r="M3401" t="s">
        <v>288</v>
      </c>
      <c r="N3401" t="s">
        <v>302</v>
      </c>
      <c r="O3401" t="s">
        <v>48</v>
      </c>
      <c r="P3401" s="2">
        <v>1</v>
      </c>
    </row>
    <row r="3402" spans="1:16">
      <c r="A3402" t="s">
        <v>5309</v>
      </c>
      <c r="B3402" t="s">
        <v>5310</v>
      </c>
      <c r="C3402" t="s">
        <v>5314</v>
      </c>
      <c r="D3402" t="s">
        <v>5312</v>
      </c>
      <c r="E3402" t="s">
        <v>40</v>
      </c>
      <c r="F3402" s="4">
        <v>1</v>
      </c>
      <c r="G3402" t="s">
        <v>5324</v>
      </c>
      <c r="H3402" t="s">
        <v>5325</v>
      </c>
      <c r="I3402">
        <v>0</v>
      </c>
      <c r="J3402" t="s">
        <v>43</v>
      </c>
      <c r="K3402" t="s">
        <v>43</v>
      </c>
      <c r="L3402" t="s">
        <v>43</v>
      </c>
      <c r="M3402" t="s">
        <v>302</v>
      </c>
      <c r="N3402" t="s">
        <v>5326</v>
      </c>
      <c r="O3402" t="s">
        <v>48</v>
      </c>
      <c r="P3402" s="2">
        <v>1</v>
      </c>
    </row>
    <row r="3403" spans="1:16">
      <c r="A3403" t="s">
        <v>5309</v>
      </c>
      <c r="B3403" t="s">
        <v>5310</v>
      </c>
      <c r="C3403" t="s">
        <v>5314</v>
      </c>
      <c r="D3403" t="s">
        <v>5312</v>
      </c>
      <c r="E3403" t="s">
        <v>40</v>
      </c>
      <c r="F3403" s="4">
        <v>1</v>
      </c>
      <c r="G3403" t="s">
        <v>5327</v>
      </c>
      <c r="H3403" t="s">
        <v>5328</v>
      </c>
      <c r="I3403">
        <v>0</v>
      </c>
      <c r="J3403" t="s">
        <v>43</v>
      </c>
      <c r="K3403" t="s">
        <v>43</v>
      </c>
      <c r="L3403" t="s">
        <v>43</v>
      </c>
      <c r="M3403" t="s">
        <v>288</v>
      </c>
      <c r="N3403" t="s">
        <v>5329</v>
      </c>
      <c r="O3403" t="s">
        <v>48</v>
      </c>
      <c r="P3403" s="2">
        <v>1</v>
      </c>
    </row>
    <row r="3404" spans="1:16">
      <c r="A3404" t="s">
        <v>5309</v>
      </c>
      <c r="B3404" t="s">
        <v>5310</v>
      </c>
      <c r="C3404" t="s">
        <v>5314</v>
      </c>
      <c r="D3404" t="s">
        <v>5312</v>
      </c>
      <c r="E3404" t="s">
        <v>40</v>
      </c>
      <c r="F3404" s="4">
        <v>1</v>
      </c>
      <c r="G3404" t="s">
        <v>5324</v>
      </c>
      <c r="H3404" t="s">
        <v>5325</v>
      </c>
      <c r="I3404">
        <v>0</v>
      </c>
      <c r="J3404" t="s">
        <v>43</v>
      </c>
      <c r="K3404" t="s">
        <v>43</v>
      </c>
      <c r="L3404" t="s">
        <v>43</v>
      </c>
      <c r="M3404" t="s">
        <v>5329</v>
      </c>
      <c r="N3404" t="s">
        <v>5330</v>
      </c>
      <c r="O3404" t="s">
        <v>48</v>
      </c>
      <c r="P3404" s="2">
        <v>1</v>
      </c>
    </row>
    <row r="3405" spans="1:16">
      <c r="A3405" t="s">
        <v>5309</v>
      </c>
      <c r="B3405" t="s">
        <v>5310</v>
      </c>
      <c r="C3405" t="s">
        <v>5314</v>
      </c>
      <c r="D3405" t="s">
        <v>5312</v>
      </c>
      <c r="E3405" t="s">
        <v>40</v>
      </c>
      <c r="F3405" s="4">
        <v>1</v>
      </c>
      <c r="G3405" t="s">
        <v>5324</v>
      </c>
      <c r="H3405" t="s">
        <v>5325</v>
      </c>
      <c r="I3405">
        <v>0</v>
      </c>
      <c r="J3405" t="s">
        <v>43</v>
      </c>
      <c r="K3405" t="s">
        <v>43</v>
      </c>
      <c r="L3405" t="s">
        <v>43</v>
      </c>
      <c r="M3405" t="s">
        <v>5330</v>
      </c>
      <c r="N3405" t="s">
        <v>5331</v>
      </c>
      <c r="O3405" t="s">
        <v>48</v>
      </c>
      <c r="P3405" s="2">
        <v>1</v>
      </c>
    </row>
    <row r="3406" spans="1:16">
      <c r="A3406" t="s">
        <v>5309</v>
      </c>
      <c r="B3406" t="s">
        <v>5310</v>
      </c>
      <c r="C3406" t="s">
        <v>5314</v>
      </c>
      <c r="D3406" t="s">
        <v>5312</v>
      </c>
      <c r="E3406" t="s">
        <v>40</v>
      </c>
      <c r="F3406" s="4">
        <v>1</v>
      </c>
      <c r="G3406" t="s">
        <v>5324</v>
      </c>
      <c r="H3406" t="s">
        <v>5325</v>
      </c>
      <c r="I3406">
        <v>0</v>
      </c>
      <c r="J3406" t="s">
        <v>43</v>
      </c>
      <c r="K3406" t="s">
        <v>43</v>
      </c>
      <c r="L3406" t="s">
        <v>43</v>
      </c>
      <c r="M3406" t="s">
        <v>5332</v>
      </c>
      <c r="N3406" t="s">
        <v>5331</v>
      </c>
      <c r="O3406" t="s">
        <v>48</v>
      </c>
      <c r="P3406" s="2">
        <v>1</v>
      </c>
    </row>
    <row r="3407" spans="1:16">
      <c r="A3407" t="s">
        <v>5404</v>
      </c>
      <c r="B3407" t="s">
        <v>5405</v>
      </c>
      <c r="C3407" t="s">
        <v>1098</v>
      </c>
      <c r="D3407" t="s">
        <v>395</v>
      </c>
      <c r="E3407" t="s">
        <v>40</v>
      </c>
      <c r="F3407" s="4">
        <v>1</v>
      </c>
      <c r="G3407" t="s">
        <v>5408</v>
      </c>
      <c r="H3407" t="s">
        <v>5409</v>
      </c>
      <c r="I3407">
        <v>0</v>
      </c>
      <c r="J3407" t="s">
        <v>43</v>
      </c>
      <c r="K3407" t="s">
        <v>43</v>
      </c>
      <c r="L3407" t="s">
        <v>43</v>
      </c>
      <c r="M3407" t="s">
        <v>5410</v>
      </c>
      <c r="N3407" t="s">
        <v>5411</v>
      </c>
      <c r="O3407" t="s">
        <v>48</v>
      </c>
      <c r="P3407" s="2">
        <v>1</v>
      </c>
    </row>
    <row r="3408" spans="1:16">
      <c r="A3408" t="s">
        <v>5404</v>
      </c>
      <c r="B3408" t="s">
        <v>5405</v>
      </c>
      <c r="C3408" t="s">
        <v>1098</v>
      </c>
      <c r="D3408" t="s">
        <v>395</v>
      </c>
      <c r="E3408" t="s">
        <v>40</v>
      </c>
      <c r="F3408" s="4">
        <v>1</v>
      </c>
      <c r="G3408" t="s">
        <v>5412</v>
      </c>
      <c r="H3408" t="s">
        <v>5413</v>
      </c>
      <c r="I3408">
        <v>0</v>
      </c>
      <c r="J3408" t="s">
        <v>43</v>
      </c>
      <c r="K3408" t="s">
        <v>43</v>
      </c>
      <c r="L3408" t="s">
        <v>43</v>
      </c>
      <c r="M3408" t="s">
        <v>5410</v>
      </c>
      <c r="N3408" t="s">
        <v>5411</v>
      </c>
      <c r="O3408" t="s">
        <v>48</v>
      </c>
      <c r="P3408" s="2">
        <v>1</v>
      </c>
    </row>
    <row r="3409" spans="1:16">
      <c r="A3409" t="s">
        <v>5404</v>
      </c>
      <c r="B3409" t="s">
        <v>5405</v>
      </c>
      <c r="C3409" t="s">
        <v>1098</v>
      </c>
      <c r="D3409" t="s">
        <v>395</v>
      </c>
      <c r="E3409" t="s">
        <v>40</v>
      </c>
      <c r="F3409" s="4">
        <v>1</v>
      </c>
      <c r="G3409" t="s">
        <v>5414</v>
      </c>
      <c r="H3409" t="s">
        <v>5415</v>
      </c>
      <c r="I3409">
        <v>0</v>
      </c>
      <c r="J3409" t="s">
        <v>43</v>
      </c>
      <c r="K3409" t="s">
        <v>43</v>
      </c>
      <c r="L3409" t="s">
        <v>43</v>
      </c>
      <c r="M3409" t="s">
        <v>5410</v>
      </c>
      <c r="N3409" t="s">
        <v>5411</v>
      </c>
      <c r="O3409" t="s">
        <v>48</v>
      </c>
      <c r="P3409" s="2">
        <v>1</v>
      </c>
    </row>
    <row r="3410" spans="1:16">
      <c r="A3410" t="s">
        <v>5463</v>
      </c>
      <c r="B3410" t="s">
        <v>5464</v>
      </c>
      <c r="C3410" t="s">
        <v>5465</v>
      </c>
      <c r="D3410" t="s">
        <v>2459</v>
      </c>
      <c r="E3410" t="s">
        <v>40</v>
      </c>
      <c r="F3410" s="4">
        <v>1</v>
      </c>
      <c r="G3410" t="s">
        <v>5466</v>
      </c>
      <c r="H3410" t="s">
        <v>1279</v>
      </c>
      <c r="I3410">
        <v>0</v>
      </c>
      <c r="J3410" t="s">
        <v>5467</v>
      </c>
      <c r="K3410" t="s">
        <v>43</v>
      </c>
      <c r="L3410" t="s">
        <v>43</v>
      </c>
      <c r="M3410" t="s">
        <v>5370</v>
      </c>
      <c r="N3410" t="s">
        <v>5468</v>
      </c>
      <c r="O3410" t="s">
        <v>48</v>
      </c>
      <c r="P3410" s="2">
        <v>1</v>
      </c>
    </row>
    <row r="3411" spans="1:16">
      <c r="A3411" t="s">
        <v>5463</v>
      </c>
      <c r="B3411" t="s">
        <v>5464</v>
      </c>
      <c r="C3411" t="s">
        <v>5465</v>
      </c>
      <c r="D3411" t="s">
        <v>2459</v>
      </c>
      <c r="E3411" t="s">
        <v>40</v>
      </c>
      <c r="F3411" s="4">
        <v>1</v>
      </c>
      <c r="G3411" t="s">
        <v>5471</v>
      </c>
      <c r="H3411" t="s">
        <v>5472</v>
      </c>
      <c r="I3411">
        <v>0</v>
      </c>
      <c r="J3411" t="s">
        <v>5473</v>
      </c>
      <c r="K3411" t="s">
        <v>43</v>
      </c>
      <c r="L3411" t="s">
        <v>43</v>
      </c>
      <c r="M3411" t="s">
        <v>5468</v>
      </c>
      <c r="N3411" t="s">
        <v>5474</v>
      </c>
      <c r="O3411" t="s">
        <v>48</v>
      </c>
      <c r="P3411" s="2">
        <v>1</v>
      </c>
    </row>
    <row r="3412" spans="1:16">
      <c r="A3412" t="s">
        <v>5463</v>
      </c>
      <c r="B3412" t="s">
        <v>5464</v>
      </c>
      <c r="C3412" t="s">
        <v>5465</v>
      </c>
      <c r="D3412" t="s">
        <v>2459</v>
      </c>
      <c r="E3412" t="s">
        <v>40</v>
      </c>
      <c r="F3412" s="4">
        <v>1</v>
      </c>
      <c r="G3412" t="s">
        <v>5471</v>
      </c>
      <c r="H3412" t="s">
        <v>5472</v>
      </c>
      <c r="I3412">
        <v>0</v>
      </c>
      <c r="J3412" t="s">
        <v>43</v>
      </c>
      <c r="K3412" t="s">
        <v>43</v>
      </c>
      <c r="L3412" t="s">
        <v>43</v>
      </c>
      <c r="M3412" t="s">
        <v>5468</v>
      </c>
      <c r="N3412" t="s">
        <v>2804</v>
      </c>
      <c r="O3412" t="s">
        <v>48</v>
      </c>
      <c r="P3412" s="2">
        <v>1</v>
      </c>
    </row>
    <row r="3413" spans="1:16">
      <c r="A3413" t="s">
        <v>5463</v>
      </c>
      <c r="B3413" t="s">
        <v>5464</v>
      </c>
      <c r="C3413" t="s">
        <v>5465</v>
      </c>
      <c r="D3413" t="s">
        <v>2459</v>
      </c>
      <c r="E3413" t="s">
        <v>40</v>
      </c>
      <c r="F3413" s="4">
        <v>1</v>
      </c>
      <c r="G3413" t="s">
        <v>5475</v>
      </c>
      <c r="H3413" t="s">
        <v>3576</v>
      </c>
      <c r="I3413">
        <v>0</v>
      </c>
      <c r="J3413" t="s">
        <v>5476</v>
      </c>
      <c r="K3413" t="s">
        <v>43</v>
      </c>
      <c r="L3413" t="s">
        <v>43</v>
      </c>
      <c r="M3413" t="s">
        <v>292</v>
      </c>
      <c r="N3413" t="s">
        <v>288</v>
      </c>
      <c r="O3413" t="s">
        <v>48</v>
      </c>
      <c r="P3413" s="2">
        <v>1</v>
      </c>
    </row>
    <row r="3414" spans="1:16">
      <c r="A3414" t="s">
        <v>5463</v>
      </c>
      <c r="B3414" t="s">
        <v>5464</v>
      </c>
      <c r="C3414" t="s">
        <v>5465</v>
      </c>
      <c r="D3414" t="s">
        <v>2459</v>
      </c>
      <c r="E3414" t="s">
        <v>40</v>
      </c>
      <c r="F3414" s="4">
        <v>1</v>
      </c>
      <c r="G3414" t="s">
        <v>5475</v>
      </c>
      <c r="H3414" t="s">
        <v>3576</v>
      </c>
      <c r="I3414">
        <v>0</v>
      </c>
      <c r="J3414" t="s">
        <v>43</v>
      </c>
      <c r="K3414" t="s">
        <v>43</v>
      </c>
      <c r="L3414" t="s">
        <v>43</v>
      </c>
      <c r="M3414" t="s">
        <v>5477</v>
      </c>
      <c r="N3414" t="s">
        <v>5478</v>
      </c>
      <c r="O3414" t="s">
        <v>48</v>
      </c>
      <c r="P3414" s="2">
        <v>1</v>
      </c>
    </row>
    <row r="3415" spans="1:16">
      <c r="A3415" t="s">
        <v>5463</v>
      </c>
      <c r="B3415" t="s">
        <v>5464</v>
      </c>
      <c r="C3415" t="s">
        <v>5465</v>
      </c>
      <c r="D3415" t="s">
        <v>2459</v>
      </c>
      <c r="E3415" t="s">
        <v>40</v>
      </c>
      <c r="F3415" s="4">
        <v>1</v>
      </c>
      <c r="G3415" t="s">
        <v>5475</v>
      </c>
      <c r="H3415" t="s">
        <v>3576</v>
      </c>
      <c r="I3415">
        <v>0</v>
      </c>
      <c r="J3415" t="s">
        <v>43</v>
      </c>
      <c r="K3415" t="s">
        <v>43</v>
      </c>
      <c r="L3415" t="s">
        <v>43</v>
      </c>
      <c r="M3415" t="s">
        <v>294</v>
      </c>
      <c r="N3415" t="s">
        <v>290</v>
      </c>
      <c r="O3415" t="s">
        <v>48</v>
      </c>
      <c r="P3415" s="2">
        <v>1</v>
      </c>
    </row>
    <row r="3416" spans="1:16">
      <c r="A3416" t="s">
        <v>5495</v>
      </c>
      <c r="B3416" t="s">
        <v>5496</v>
      </c>
      <c r="C3416" t="s">
        <v>1702</v>
      </c>
      <c r="D3416" t="s">
        <v>115</v>
      </c>
      <c r="E3416" t="s">
        <v>40</v>
      </c>
      <c r="F3416" s="4">
        <v>1</v>
      </c>
      <c r="G3416" t="s">
        <v>5499</v>
      </c>
      <c r="H3416" t="s">
        <v>5500</v>
      </c>
      <c r="I3416">
        <v>0</v>
      </c>
      <c r="J3416" t="s">
        <v>43</v>
      </c>
      <c r="K3416" t="s">
        <v>43</v>
      </c>
      <c r="L3416" t="s">
        <v>43</v>
      </c>
      <c r="M3416" t="s">
        <v>1706</v>
      </c>
      <c r="N3416" t="s">
        <v>5498</v>
      </c>
      <c r="O3416" t="s">
        <v>48</v>
      </c>
      <c r="P3416" s="2">
        <v>1</v>
      </c>
    </row>
    <row r="3417" spans="1:16">
      <c r="A3417" t="s">
        <v>5582</v>
      </c>
      <c r="B3417" t="s">
        <v>5583</v>
      </c>
      <c r="C3417" t="s">
        <v>5584</v>
      </c>
      <c r="D3417" t="s">
        <v>5585</v>
      </c>
      <c r="E3417" t="s">
        <v>40</v>
      </c>
      <c r="F3417" s="4">
        <v>1</v>
      </c>
      <c r="G3417" t="s">
        <v>5594</v>
      </c>
      <c r="H3417" t="s">
        <v>5595</v>
      </c>
      <c r="I3417">
        <v>0</v>
      </c>
      <c r="J3417" t="s">
        <v>5596</v>
      </c>
      <c r="K3417" t="s">
        <v>43</v>
      </c>
      <c r="L3417" t="s">
        <v>43</v>
      </c>
      <c r="M3417" t="s">
        <v>5589</v>
      </c>
      <c r="N3417" t="s">
        <v>5597</v>
      </c>
      <c r="O3417" t="s">
        <v>48</v>
      </c>
      <c r="P3417" s="2">
        <v>1</v>
      </c>
    </row>
    <row r="3418" spans="1:16">
      <c r="A3418" t="s">
        <v>5582</v>
      </c>
      <c r="B3418" t="s">
        <v>5583</v>
      </c>
      <c r="C3418" t="s">
        <v>5584</v>
      </c>
      <c r="D3418" t="s">
        <v>5585</v>
      </c>
      <c r="E3418" t="s">
        <v>40</v>
      </c>
      <c r="F3418" s="4">
        <v>1</v>
      </c>
      <c r="G3418" t="s">
        <v>5598</v>
      </c>
      <c r="H3418" t="s">
        <v>5599</v>
      </c>
      <c r="I3418">
        <v>0</v>
      </c>
      <c r="J3418" t="s">
        <v>5600</v>
      </c>
      <c r="K3418" t="s">
        <v>43</v>
      </c>
      <c r="L3418" t="s">
        <v>43</v>
      </c>
      <c r="M3418" t="s">
        <v>5601</v>
      </c>
      <c r="N3418" t="s">
        <v>5589</v>
      </c>
      <c r="O3418" t="s">
        <v>48</v>
      </c>
      <c r="P3418" s="2">
        <v>1</v>
      </c>
    </row>
    <row r="3419" spans="1:16">
      <c r="A3419" t="s">
        <v>5673</v>
      </c>
      <c r="B3419" t="s">
        <v>5674</v>
      </c>
      <c r="C3419" t="s">
        <v>449</v>
      </c>
      <c r="D3419" t="s">
        <v>39</v>
      </c>
      <c r="E3419" t="s">
        <v>40</v>
      </c>
      <c r="F3419" s="4">
        <v>1</v>
      </c>
      <c r="G3419" t="s">
        <v>43</v>
      </c>
      <c r="H3419" t="s">
        <v>5681</v>
      </c>
      <c r="I3419">
        <v>0</v>
      </c>
      <c r="J3419" t="s">
        <v>43</v>
      </c>
      <c r="K3419" t="s">
        <v>43</v>
      </c>
      <c r="L3419" t="s">
        <v>43</v>
      </c>
      <c r="M3419" t="s">
        <v>5680</v>
      </c>
      <c r="N3419" t="s">
        <v>5682</v>
      </c>
      <c r="O3419" t="s">
        <v>48</v>
      </c>
      <c r="P3419" s="2">
        <v>1</v>
      </c>
    </row>
    <row r="3420" spans="1:16">
      <c r="A3420" t="s">
        <v>5757</v>
      </c>
      <c r="B3420" t="s">
        <v>5758</v>
      </c>
      <c r="C3420" t="s">
        <v>5780</v>
      </c>
      <c r="D3420" t="s">
        <v>5781</v>
      </c>
      <c r="E3420" t="s">
        <v>40</v>
      </c>
      <c r="F3420" s="4">
        <v>1</v>
      </c>
      <c r="G3420" t="s">
        <v>5782</v>
      </c>
      <c r="H3420" t="s">
        <v>5783</v>
      </c>
      <c r="I3420">
        <v>0</v>
      </c>
      <c r="J3420" t="s">
        <v>43</v>
      </c>
      <c r="K3420" t="s">
        <v>43</v>
      </c>
      <c r="L3420" t="s">
        <v>43</v>
      </c>
      <c r="M3420" t="s">
        <v>4224</v>
      </c>
      <c r="N3420" t="s">
        <v>5784</v>
      </c>
      <c r="O3420" t="s">
        <v>48</v>
      </c>
      <c r="P3420" s="2">
        <v>1</v>
      </c>
    </row>
    <row r="3421" spans="1:16">
      <c r="A3421" t="s">
        <v>5757</v>
      </c>
      <c r="B3421" t="s">
        <v>5758</v>
      </c>
      <c r="C3421" t="s">
        <v>811</v>
      </c>
      <c r="D3421" t="s">
        <v>115</v>
      </c>
      <c r="E3421" t="s">
        <v>40</v>
      </c>
      <c r="F3421" s="4">
        <v>1</v>
      </c>
      <c r="G3421" t="s">
        <v>5785</v>
      </c>
      <c r="H3421" t="s">
        <v>5786</v>
      </c>
      <c r="I3421">
        <v>0</v>
      </c>
      <c r="J3421" t="s">
        <v>43</v>
      </c>
      <c r="K3421" t="s">
        <v>43</v>
      </c>
      <c r="L3421" t="s">
        <v>43</v>
      </c>
      <c r="M3421" t="s">
        <v>5787</v>
      </c>
      <c r="N3421" t="s">
        <v>5788</v>
      </c>
      <c r="O3421" t="s">
        <v>48</v>
      </c>
      <c r="P3421" s="2">
        <v>1</v>
      </c>
    </row>
    <row r="3422" spans="1:16">
      <c r="A3422" t="s">
        <v>5757</v>
      </c>
      <c r="B3422" t="s">
        <v>5758</v>
      </c>
      <c r="C3422" t="s">
        <v>811</v>
      </c>
      <c r="D3422" t="s">
        <v>115</v>
      </c>
      <c r="E3422" t="s">
        <v>40</v>
      </c>
      <c r="F3422" s="4">
        <v>1</v>
      </c>
      <c r="G3422" t="s">
        <v>5785</v>
      </c>
      <c r="H3422" t="s">
        <v>5786</v>
      </c>
      <c r="I3422">
        <v>0</v>
      </c>
      <c r="J3422" t="s">
        <v>43</v>
      </c>
      <c r="K3422" t="s">
        <v>43</v>
      </c>
      <c r="L3422" t="s">
        <v>43</v>
      </c>
      <c r="M3422" t="s">
        <v>4224</v>
      </c>
      <c r="N3422" t="s">
        <v>5784</v>
      </c>
      <c r="O3422" t="s">
        <v>48</v>
      </c>
      <c r="P3422" s="2">
        <v>1</v>
      </c>
    </row>
    <row r="3423" spans="1:16">
      <c r="A3423" t="s">
        <v>5789</v>
      </c>
      <c r="B3423" t="s">
        <v>5790</v>
      </c>
      <c r="C3423" t="s">
        <v>4240</v>
      </c>
      <c r="D3423" t="s">
        <v>1590</v>
      </c>
      <c r="E3423" t="s">
        <v>40</v>
      </c>
      <c r="F3423" s="4">
        <v>1</v>
      </c>
      <c r="G3423" t="s">
        <v>5803</v>
      </c>
      <c r="H3423" t="s">
        <v>5804</v>
      </c>
      <c r="I3423">
        <v>0</v>
      </c>
      <c r="J3423" t="s">
        <v>43</v>
      </c>
      <c r="K3423" t="s">
        <v>43</v>
      </c>
      <c r="L3423" t="s">
        <v>5805</v>
      </c>
      <c r="M3423" t="s">
        <v>978</v>
      </c>
      <c r="N3423" t="s">
        <v>1090</v>
      </c>
      <c r="O3423" t="s">
        <v>48</v>
      </c>
      <c r="P3423" s="2">
        <v>1</v>
      </c>
    </row>
    <row r="3424" spans="1:16">
      <c r="A3424" t="s">
        <v>5789</v>
      </c>
      <c r="B3424" t="s">
        <v>5790</v>
      </c>
      <c r="C3424" t="s">
        <v>4240</v>
      </c>
      <c r="D3424" t="s">
        <v>1590</v>
      </c>
      <c r="E3424" t="s">
        <v>40</v>
      </c>
      <c r="F3424" s="4">
        <v>1</v>
      </c>
      <c r="G3424" t="s">
        <v>5806</v>
      </c>
      <c r="H3424" t="s">
        <v>5807</v>
      </c>
      <c r="I3424">
        <v>0</v>
      </c>
      <c r="J3424" t="s">
        <v>43</v>
      </c>
      <c r="K3424" t="s">
        <v>43</v>
      </c>
      <c r="L3424" t="s">
        <v>5808</v>
      </c>
      <c r="M3424" t="s">
        <v>978</v>
      </c>
      <c r="N3424" t="s">
        <v>4250</v>
      </c>
      <c r="O3424" t="s">
        <v>48</v>
      </c>
      <c r="P3424" s="2">
        <v>1</v>
      </c>
    </row>
    <row r="3425" spans="1:16">
      <c r="A3425" t="s">
        <v>5789</v>
      </c>
      <c r="B3425" t="s">
        <v>5790</v>
      </c>
      <c r="C3425" t="s">
        <v>5791</v>
      </c>
      <c r="D3425" t="s">
        <v>1590</v>
      </c>
      <c r="E3425" t="s">
        <v>40</v>
      </c>
      <c r="F3425" s="4">
        <v>1</v>
      </c>
      <c r="G3425" t="s">
        <v>5803</v>
      </c>
      <c r="H3425" t="s">
        <v>5804</v>
      </c>
      <c r="I3425">
        <v>0</v>
      </c>
      <c r="J3425" t="s">
        <v>43</v>
      </c>
      <c r="K3425" t="s">
        <v>43</v>
      </c>
      <c r="L3425" t="s">
        <v>5809</v>
      </c>
      <c r="M3425" t="s">
        <v>978</v>
      </c>
      <c r="N3425" t="s">
        <v>1090</v>
      </c>
      <c r="O3425" t="s">
        <v>48</v>
      </c>
      <c r="P3425" s="2">
        <v>1</v>
      </c>
    </row>
    <row r="3426" spans="1:16">
      <c r="A3426" t="s">
        <v>5789</v>
      </c>
      <c r="B3426" t="s">
        <v>5790</v>
      </c>
      <c r="C3426" t="s">
        <v>5791</v>
      </c>
      <c r="D3426" t="s">
        <v>1590</v>
      </c>
      <c r="E3426" t="s">
        <v>40</v>
      </c>
      <c r="F3426" s="4">
        <v>1</v>
      </c>
      <c r="G3426" t="s">
        <v>5806</v>
      </c>
      <c r="H3426" t="s">
        <v>5807</v>
      </c>
      <c r="I3426">
        <v>0</v>
      </c>
      <c r="J3426" t="s">
        <v>43</v>
      </c>
      <c r="K3426" t="s">
        <v>43</v>
      </c>
      <c r="L3426" t="s">
        <v>5810</v>
      </c>
      <c r="M3426" t="s">
        <v>978</v>
      </c>
      <c r="N3426" t="s">
        <v>4250</v>
      </c>
      <c r="O3426" t="s">
        <v>48</v>
      </c>
      <c r="P3426" s="2">
        <v>1</v>
      </c>
    </row>
    <row r="3427" spans="1:16">
      <c r="A3427" t="s">
        <v>5789</v>
      </c>
      <c r="B3427" t="s">
        <v>5790</v>
      </c>
      <c r="C3427" t="s">
        <v>5811</v>
      </c>
      <c r="D3427" t="s">
        <v>5812</v>
      </c>
      <c r="E3427" t="s">
        <v>40</v>
      </c>
      <c r="F3427" s="4">
        <v>1</v>
      </c>
      <c r="G3427" t="s">
        <v>5813</v>
      </c>
      <c r="H3427" t="s">
        <v>5807</v>
      </c>
      <c r="I3427">
        <v>0</v>
      </c>
      <c r="J3427" t="s">
        <v>43</v>
      </c>
      <c r="K3427" t="s">
        <v>43</v>
      </c>
      <c r="L3427" t="s">
        <v>5814</v>
      </c>
      <c r="M3427" t="s">
        <v>978</v>
      </c>
      <c r="N3427" t="s">
        <v>4250</v>
      </c>
      <c r="O3427" t="s">
        <v>48</v>
      </c>
      <c r="P3427" s="2">
        <v>1</v>
      </c>
    </row>
    <row r="3428" spans="1:16">
      <c r="A3428" t="s">
        <v>5826</v>
      </c>
      <c r="B3428" t="s">
        <v>5827</v>
      </c>
      <c r="C3428" t="s">
        <v>2419</v>
      </c>
      <c r="D3428" t="s">
        <v>85</v>
      </c>
      <c r="E3428" t="s">
        <v>40</v>
      </c>
      <c r="F3428" s="4">
        <v>1</v>
      </c>
      <c r="G3428" t="s">
        <v>5839</v>
      </c>
      <c r="H3428" t="s">
        <v>5840</v>
      </c>
      <c r="I3428">
        <v>0</v>
      </c>
      <c r="J3428" t="s">
        <v>43</v>
      </c>
      <c r="K3428" t="s">
        <v>43</v>
      </c>
      <c r="L3428" t="s">
        <v>43</v>
      </c>
      <c r="M3428" t="s">
        <v>5841</v>
      </c>
      <c r="N3428" t="s">
        <v>5837</v>
      </c>
      <c r="O3428" t="s">
        <v>48</v>
      </c>
      <c r="P3428" s="2">
        <v>1</v>
      </c>
    </row>
    <row r="3429" spans="1:16">
      <c r="A3429" t="s">
        <v>5826</v>
      </c>
      <c r="B3429" t="s">
        <v>5827</v>
      </c>
      <c r="C3429" t="s">
        <v>2419</v>
      </c>
      <c r="D3429" t="s">
        <v>85</v>
      </c>
      <c r="E3429" t="s">
        <v>40</v>
      </c>
      <c r="F3429" s="4">
        <v>1</v>
      </c>
      <c r="G3429" t="s">
        <v>5842</v>
      </c>
      <c r="H3429" t="s">
        <v>5843</v>
      </c>
      <c r="I3429">
        <v>0</v>
      </c>
      <c r="J3429" t="s">
        <v>43</v>
      </c>
      <c r="K3429" t="s">
        <v>43</v>
      </c>
      <c r="L3429" t="s">
        <v>5844</v>
      </c>
      <c r="M3429" t="s">
        <v>5845</v>
      </c>
      <c r="N3429" t="s">
        <v>5846</v>
      </c>
      <c r="O3429" t="s">
        <v>48</v>
      </c>
      <c r="P3429" s="2">
        <v>1</v>
      </c>
    </row>
    <row r="3430" spans="1:16">
      <c r="A3430" t="s">
        <v>5826</v>
      </c>
      <c r="B3430" t="s">
        <v>5827</v>
      </c>
      <c r="C3430" t="s">
        <v>2419</v>
      </c>
      <c r="D3430" t="s">
        <v>85</v>
      </c>
      <c r="E3430" t="s">
        <v>40</v>
      </c>
      <c r="F3430" s="4">
        <v>1</v>
      </c>
      <c r="G3430" t="s">
        <v>5842</v>
      </c>
      <c r="H3430" t="s">
        <v>5843</v>
      </c>
      <c r="I3430">
        <v>0</v>
      </c>
      <c r="J3430" t="s">
        <v>43</v>
      </c>
      <c r="K3430" t="s">
        <v>43</v>
      </c>
      <c r="L3430" t="s">
        <v>5847</v>
      </c>
      <c r="M3430" t="s">
        <v>5845</v>
      </c>
      <c r="N3430" t="s">
        <v>5846</v>
      </c>
      <c r="O3430" t="s">
        <v>48</v>
      </c>
      <c r="P3430" s="2">
        <v>1</v>
      </c>
    </row>
    <row r="3431" spans="1:16">
      <c r="A3431" t="s">
        <v>5826</v>
      </c>
      <c r="B3431" t="s">
        <v>5827</v>
      </c>
      <c r="C3431" t="s">
        <v>2419</v>
      </c>
      <c r="D3431" t="s">
        <v>85</v>
      </c>
      <c r="E3431" t="s">
        <v>40</v>
      </c>
      <c r="F3431" s="4">
        <v>1</v>
      </c>
      <c r="G3431" t="s">
        <v>5839</v>
      </c>
      <c r="H3431" t="s">
        <v>5840</v>
      </c>
      <c r="I3431">
        <v>0</v>
      </c>
      <c r="J3431" t="s">
        <v>43</v>
      </c>
      <c r="K3431" t="s">
        <v>43</v>
      </c>
      <c r="L3431" t="s">
        <v>43</v>
      </c>
      <c r="M3431" t="s">
        <v>5841</v>
      </c>
      <c r="N3431" t="s">
        <v>5848</v>
      </c>
      <c r="O3431" t="s">
        <v>48</v>
      </c>
      <c r="P3431" s="2">
        <v>1</v>
      </c>
    </row>
    <row r="3432" spans="1:16">
      <c r="A3432" t="s">
        <v>5890</v>
      </c>
      <c r="B3432" t="s">
        <v>5891</v>
      </c>
      <c r="C3432" t="s">
        <v>84</v>
      </c>
      <c r="D3432" t="s">
        <v>85</v>
      </c>
      <c r="E3432" t="s">
        <v>40</v>
      </c>
      <c r="F3432" s="4">
        <v>1</v>
      </c>
      <c r="G3432" t="s">
        <v>5898</v>
      </c>
      <c r="H3432" t="s">
        <v>5899</v>
      </c>
      <c r="I3432">
        <v>0</v>
      </c>
      <c r="J3432" t="s">
        <v>5900</v>
      </c>
      <c r="K3432" t="s">
        <v>43</v>
      </c>
      <c r="L3432" t="s">
        <v>43</v>
      </c>
      <c r="M3432" t="s">
        <v>5895</v>
      </c>
      <c r="N3432" t="s">
        <v>5901</v>
      </c>
      <c r="O3432" t="s">
        <v>48</v>
      </c>
      <c r="P3432" s="2">
        <v>1</v>
      </c>
    </row>
    <row r="3433" spans="1:16">
      <c r="A3433" t="s">
        <v>5931</v>
      </c>
      <c r="B3433" t="s">
        <v>5932</v>
      </c>
      <c r="C3433" t="s">
        <v>5933</v>
      </c>
      <c r="D3433" t="s">
        <v>568</v>
      </c>
      <c r="E3433" t="s">
        <v>40</v>
      </c>
      <c r="F3433" s="4">
        <v>1</v>
      </c>
      <c r="G3433" t="s">
        <v>5937</v>
      </c>
      <c r="H3433" t="s">
        <v>5938</v>
      </c>
      <c r="I3433">
        <v>0</v>
      </c>
      <c r="J3433" t="s">
        <v>43</v>
      </c>
      <c r="K3433" t="s">
        <v>43</v>
      </c>
      <c r="L3433" t="s">
        <v>5939</v>
      </c>
      <c r="M3433" t="s">
        <v>5103</v>
      </c>
      <c r="N3433" t="s">
        <v>5940</v>
      </c>
      <c r="O3433" t="s">
        <v>48</v>
      </c>
      <c r="P3433" s="2">
        <v>1</v>
      </c>
    </row>
    <row r="3434" spans="1:16">
      <c r="A3434" t="s">
        <v>5931</v>
      </c>
      <c r="B3434" t="s">
        <v>5932</v>
      </c>
      <c r="C3434" t="s">
        <v>5933</v>
      </c>
      <c r="D3434" t="s">
        <v>568</v>
      </c>
      <c r="E3434" t="s">
        <v>40</v>
      </c>
      <c r="F3434" s="4">
        <v>1</v>
      </c>
      <c r="G3434" t="s">
        <v>5941</v>
      </c>
      <c r="H3434" t="s">
        <v>5942</v>
      </c>
      <c r="I3434">
        <v>0</v>
      </c>
      <c r="J3434" t="s">
        <v>43</v>
      </c>
      <c r="K3434" t="s">
        <v>43</v>
      </c>
      <c r="L3434" t="s">
        <v>5943</v>
      </c>
      <c r="M3434" t="s">
        <v>5102</v>
      </c>
      <c r="N3434" t="s">
        <v>5944</v>
      </c>
      <c r="O3434" t="s">
        <v>48</v>
      </c>
      <c r="P3434" s="2">
        <v>1</v>
      </c>
    </row>
    <row r="3435" spans="1:16">
      <c r="A3435" t="s">
        <v>5931</v>
      </c>
      <c r="B3435" t="s">
        <v>5932</v>
      </c>
      <c r="C3435" t="s">
        <v>5933</v>
      </c>
      <c r="D3435" t="s">
        <v>568</v>
      </c>
      <c r="E3435" t="s">
        <v>40</v>
      </c>
      <c r="F3435" s="4">
        <v>1</v>
      </c>
      <c r="G3435" t="s">
        <v>5937</v>
      </c>
      <c r="H3435" t="s">
        <v>5938</v>
      </c>
      <c r="I3435">
        <v>0</v>
      </c>
      <c r="J3435" t="s">
        <v>43</v>
      </c>
      <c r="K3435" t="s">
        <v>43</v>
      </c>
      <c r="L3435" t="s">
        <v>5939</v>
      </c>
      <c r="M3435" t="s">
        <v>5102</v>
      </c>
      <c r="N3435" t="s">
        <v>5944</v>
      </c>
      <c r="O3435" t="s">
        <v>48</v>
      </c>
      <c r="P3435" s="2">
        <v>1</v>
      </c>
    </row>
    <row r="3436" spans="1:16">
      <c r="A3436" t="s">
        <v>5931</v>
      </c>
      <c r="B3436" t="s">
        <v>5932</v>
      </c>
      <c r="C3436" t="s">
        <v>5933</v>
      </c>
      <c r="D3436" t="s">
        <v>568</v>
      </c>
      <c r="E3436" t="s">
        <v>40</v>
      </c>
      <c r="F3436" s="4">
        <v>1</v>
      </c>
      <c r="G3436" t="s">
        <v>5937</v>
      </c>
      <c r="H3436" t="s">
        <v>5938</v>
      </c>
      <c r="I3436">
        <v>0</v>
      </c>
      <c r="J3436" t="s">
        <v>43</v>
      </c>
      <c r="K3436" t="s">
        <v>43</v>
      </c>
      <c r="L3436" t="s">
        <v>5939</v>
      </c>
      <c r="M3436" t="s">
        <v>5098</v>
      </c>
      <c r="N3436" t="s">
        <v>43</v>
      </c>
      <c r="O3436" t="s">
        <v>48</v>
      </c>
      <c r="P3436" s="2">
        <v>1</v>
      </c>
    </row>
    <row r="3437" spans="1:16">
      <c r="A3437" t="s">
        <v>5931</v>
      </c>
      <c r="B3437" t="s">
        <v>5932</v>
      </c>
      <c r="C3437" t="s">
        <v>5933</v>
      </c>
      <c r="D3437" t="s">
        <v>568</v>
      </c>
      <c r="E3437" t="s">
        <v>40</v>
      </c>
      <c r="F3437" s="4">
        <v>1</v>
      </c>
      <c r="G3437" t="s">
        <v>5941</v>
      </c>
      <c r="H3437" t="s">
        <v>5942</v>
      </c>
      <c r="I3437">
        <v>0</v>
      </c>
      <c r="J3437" t="s">
        <v>43</v>
      </c>
      <c r="K3437" t="s">
        <v>43</v>
      </c>
      <c r="L3437" t="s">
        <v>5943</v>
      </c>
      <c r="M3437" t="s">
        <v>5098</v>
      </c>
      <c r="N3437" t="s">
        <v>43</v>
      </c>
      <c r="O3437" t="s">
        <v>48</v>
      </c>
      <c r="P3437" s="2">
        <v>1</v>
      </c>
    </row>
    <row r="3438" spans="1:16">
      <c r="A3438" t="s">
        <v>5931</v>
      </c>
      <c r="B3438" t="s">
        <v>5932</v>
      </c>
      <c r="C3438" t="s">
        <v>5933</v>
      </c>
      <c r="D3438" t="s">
        <v>568</v>
      </c>
      <c r="E3438" t="s">
        <v>40</v>
      </c>
      <c r="F3438" s="4">
        <v>1</v>
      </c>
      <c r="G3438" t="s">
        <v>5945</v>
      </c>
      <c r="H3438" t="s">
        <v>5946</v>
      </c>
      <c r="I3438">
        <v>0</v>
      </c>
      <c r="J3438" t="s">
        <v>43</v>
      </c>
      <c r="K3438" t="s">
        <v>43</v>
      </c>
      <c r="L3438" t="s">
        <v>5947</v>
      </c>
      <c r="M3438" t="s">
        <v>5096</v>
      </c>
      <c r="N3438" t="s">
        <v>43</v>
      </c>
      <c r="O3438" t="s">
        <v>48</v>
      </c>
      <c r="P3438" s="2">
        <v>1</v>
      </c>
    </row>
    <row r="3439" spans="1:16">
      <c r="A3439" t="s">
        <v>5931</v>
      </c>
      <c r="B3439" t="s">
        <v>5932</v>
      </c>
      <c r="C3439" t="s">
        <v>5933</v>
      </c>
      <c r="D3439" t="s">
        <v>568</v>
      </c>
      <c r="E3439" t="s">
        <v>40</v>
      </c>
      <c r="F3439" s="4">
        <v>1</v>
      </c>
      <c r="G3439" t="s">
        <v>5937</v>
      </c>
      <c r="H3439" t="s">
        <v>5938</v>
      </c>
      <c r="I3439">
        <v>0</v>
      </c>
      <c r="J3439" t="s">
        <v>43</v>
      </c>
      <c r="K3439" t="s">
        <v>43</v>
      </c>
      <c r="L3439" t="s">
        <v>5939</v>
      </c>
      <c r="M3439" t="s">
        <v>5096</v>
      </c>
      <c r="N3439" t="s">
        <v>43</v>
      </c>
      <c r="O3439" t="s">
        <v>48</v>
      </c>
      <c r="P3439" s="2">
        <v>1</v>
      </c>
    </row>
    <row r="3440" spans="1:16">
      <c r="A3440" t="s">
        <v>5931</v>
      </c>
      <c r="B3440" t="s">
        <v>5932</v>
      </c>
      <c r="C3440" t="s">
        <v>5933</v>
      </c>
      <c r="D3440" t="s">
        <v>568</v>
      </c>
      <c r="E3440" t="s">
        <v>40</v>
      </c>
      <c r="F3440" s="4">
        <v>1</v>
      </c>
      <c r="G3440" t="s">
        <v>5948</v>
      </c>
      <c r="H3440" t="s">
        <v>5949</v>
      </c>
      <c r="I3440">
        <v>0</v>
      </c>
      <c r="J3440" t="s">
        <v>43</v>
      </c>
      <c r="K3440" t="s">
        <v>43</v>
      </c>
      <c r="L3440" t="s">
        <v>5950</v>
      </c>
      <c r="M3440" t="s">
        <v>43</v>
      </c>
      <c r="N3440" t="s">
        <v>43</v>
      </c>
      <c r="O3440" t="s">
        <v>48</v>
      </c>
      <c r="P3440" s="2">
        <v>1</v>
      </c>
    </row>
    <row r="3441" spans="1:16">
      <c r="A3441" t="s">
        <v>5931</v>
      </c>
      <c r="B3441" t="s">
        <v>5932</v>
      </c>
      <c r="C3441" t="s">
        <v>5933</v>
      </c>
      <c r="D3441" t="s">
        <v>568</v>
      </c>
      <c r="E3441" t="s">
        <v>40</v>
      </c>
      <c r="F3441" s="4">
        <v>1</v>
      </c>
      <c r="G3441" t="s">
        <v>5951</v>
      </c>
      <c r="H3441" t="s">
        <v>5952</v>
      </c>
      <c r="I3441">
        <v>0</v>
      </c>
      <c r="J3441" t="s">
        <v>43</v>
      </c>
      <c r="K3441" t="s">
        <v>43</v>
      </c>
      <c r="L3441" t="s">
        <v>5953</v>
      </c>
      <c r="M3441" t="s">
        <v>5096</v>
      </c>
      <c r="N3441" t="s">
        <v>43</v>
      </c>
      <c r="O3441" t="s">
        <v>48</v>
      </c>
      <c r="P3441" s="2">
        <v>1</v>
      </c>
    </row>
    <row r="3442" spans="1:16">
      <c r="A3442" t="s">
        <v>5931</v>
      </c>
      <c r="B3442" t="s">
        <v>5932</v>
      </c>
      <c r="C3442" t="s">
        <v>5933</v>
      </c>
      <c r="D3442" t="s">
        <v>568</v>
      </c>
      <c r="E3442" t="s">
        <v>40</v>
      </c>
      <c r="F3442" s="4">
        <v>1</v>
      </c>
      <c r="G3442" t="s">
        <v>5954</v>
      </c>
      <c r="H3442" t="s">
        <v>5955</v>
      </c>
      <c r="I3442">
        <v>0</v>
      </c>
      <c r="J3442" t="s">
        <v>43</v>
      </c>
      <c r="K3442" t="s">
        <v>43</v>
      </c>
      <c r="L3442" t="s">
        <v>5956</v>
      </c>
      <c r="M3442" t="s">
        <v>5096</v>
      </c>
      <c r="N3442" t="s">
        <v>43</v>
      </c>
      <c r="O3442" t="s">
        <v>48</v>
      </c>
      <c r="P3442" s="2">
        <v>1</v>
      </c>
    </row>
    <row r="3443" spans="1:16">
      <c r="A3443" t="s">
        <v>5931</v>
      </c>
      <c r="B3443" t="s">
        <v>5932</v>
      </c>
      <c r="C3443" t="s">
        <v>5933</v>
      </c>
      <c r="D3443" t="s">
        <v>568</v>
      </c>
      <c r="E3443" t="s">
        <v>40</v>
      </c>
      <c r="F3443" s="4">
        <v>1</v>
      </c>
      <c r="G3443" t="s">
        <v>5948</v>
      </c>
      <c r="H3443" t="s">
        <v>5949</v>
      </c>
      <c r="I3443">
        <v>0</v>
      </c>
      <c r="J3443" t="s">
        <v>43</v>
      </c>
      <c r="K3443" t="s">
        <v>43</v>
      </c>
      <c r="L3443" t="s">
        <v>5950</v>
      </c>
      <c r="M3443" t="s">
        <v>5103</v>
      </c>
      <c r="N3443" t="s">
        <v>5940</v>
      </c>
      <c r="O3443" t="s">
        <v>48</v>
      </c>
      <c r="P3443" s="2">
        <v>1</v>
      </c>
    </row>
    <row r="3444" spans="1:16">
      <c r="A3444" t="s">
        <v>5981</v>
      </c>
      <c r="B3444" t="s">
        <v>5982</v>
      </c>
      <c r="C3444" t="s">
        <v>503</v>
      </c>
      <c r="D3444" t="s">
        <v>504</v>
      </c>
      <c r="E3444" t="s">
        <v>40</v>
      </c>
      <c r="F3444" s="4">
        <v>1</v>
      </c>
      <c r="G3444" t="s">
        <v>5990</v>
      </c>
      <c r="H3444" t="s">
        <v>5991</v>
      </c>
      <c r="I3444">
        <v>0</v>
      </c>
      <c r="J3444" t="s">
        <v>43</v>
      </c>
      <c r="K3444" t="s">
        <v>43</v>
      </c>
      <c r="L3444" t="s">
        <v>43</v>
      </c>
      <c r="M3444" t="s">
        <v>5992</v>
      </c>
      <c r="N3444" t="s">
        <v>4914</v>
      </c>
      <c r="O3444" t="s">
        <v>48</v>
      </c>
      <c r="P3444" s="2">
        <v>1</v>
      </c>
    </row>
    <row r="3445" spans="1:16">
      <c r="A3445" t="s">
        <v>5981</v>
      </c>
      <c r="B3445" t="s">
        <v>5982</v>
      </c>
      <c r="C3445" t="s">
        <v>503</v>
      </c>
      <c r="D3445" t="s">
        <v>504</v>
      </c>
      <c r="E3445" t="s">
        <v>40</v>
      </c>
      <c r="F3445" s="4">
        <v>1</v>
      </c>
      <c r="G3445" t="s">
        <v>5993</v>
      </c>
      <c r="H3445" t="s">
        <v>5994</v>
      </c>
      <c r="I3445">
        <v>0</v>
      </c>
      <c r="J3445" t="s">
        <v>43</v>
      </c>
      <c r="K3445" t="s">
        <v>43</v>
      </c>
      <c r="L3445" t="s">
        <v>43</v>
      </c>
      <c r="M3445" t="s">
        <v>5995</v>
      </c>
      <c r="N3445" t="s">
        <v>5996</v>
      </c>
      <c r="O3445" t="s">
        <v>48</v>
      </c>
      <c r="P3445" s="2">
        <v>1</v>
      </c>
    </row>
    <row r="3446" spans="1:16">
      <c r="A3446" t="s">
        <v>5981</v>
      </c>
      <c r="B3446" t="s">
        <v>5982</v>
      </c>
      <c r="C3446" t="s">
        <v>503</v>
      </c>
      <c r="D3446" t="s">
        <v>504</v>
      </c>
      <c r="E3446" t="s">
        <v>40</v>
      </c>
      <c r="F3446" s="4">
        <v>1</v>
      </c>
      <c r="G3446" t="s">
        <v>5997</v>
      </c>
      <c r="H3446" t="s">
        <v>5998</v>
      </c>
      <c r="I3446">
        <v>0</v>
      </c>
      <c r="J3446" t="s">
        <v>43</v>
      </c>
      <c r="K3446" t="s">
        <v>43</v>
      </c>
      <c r="L3446" t="s">
        <v>43</v>
      </c>
      <c r="M3446" t="s">
        <v>5999</v>
      </c>
      <c r="N3446" t="s">
        <v>3320</v>
      </c>
      <c r="O3446" t="s">
        <v>48</v>
      </c>
      <c r="P3446" s="2">
        <v>1</v>
      </c>
    </row>
    <row r="3447" spans="1:16">
      <c r="A3447" t="s">
        <v>6020</v>
      </c>
      <c r="B3447" t="s">
        <v>6021</v>
      </c>
      <c r="C3447" t="s">
        <v>84</v>
      </c>
      <c r="D3447" t="s">
        <v>85</v>
      </c>
      <c r="E3447" t="s">
        <v>40</v>
      </c>
      <c r="F3447" s="4">
        <v>1</v>
      </c>
      <c r="G3447" t="s">
        <v>6023</v>
      </c>
      <c r="H3447" t="s">
        <v>6024</v>
      </c>
      <c r="I3447">
        <v>0</v>
      </c>
      <c r="J3447" t="s">
        <v>43</v>
      </c>
      <c r="K3447" t="s">
        <v>43</v>
      </c>
      <c r="L3447" t="s">
        <v>43</v>
      </c>
      <c r="M3447" t="s">
        <v>6025</v>
      </c>
      <c r="N3447" t="s">
        <v>6026</v>
      </c>
      <c r="O3447" t="s">
        <v>48</v>
      </c>
      <c r="P3447" s="2">
        <v>1</v>
      </c>
    </row>
    <row r="3448" spans="1:16">
      <c r="A3448" t="s">
        <v>6020</v>
      </c>
      <c r="B3448" t="s">
        <v>6021</v>
      </c>
      <c r="C3448" t="s">
        <v>84</v>
      </c>
      <c r="D3448" t="s">
        <v>85</v>
      </c>
      <c r="E3448" t="s">
        <v>40</v>
      </c>
      <c r="F3448" s="4">
        <v>1</v>
      </c>
      <c r="G3448" t="s">
        <v>6027</v>
      </c>
      <c r="H3448" t="s">
        <v>6028</v>
      </c>
      <c r="I3448">
        <v>0</v>
      </c>
      <c r="J3448" t="s">
        <v>43</v>
      </c>
      <c r="K3448" t="s">
        <v>43</v>
      </c>
      <c r="L3448" t="s">
        <v>43</v>
      </c>
      <c r="M3448" t="s">
        <v>6026</v>
      </c>
      <c r="N3448" t="s">
        <v>6029</v>
      </c>
      <c r="O3448" t="s">
        <v>48</v>
      </c>
      <c r="P3448" s="2">
        <v>1</v>
      </c>
    </row>
    <row r="3449" spans="1:16">
      <c r="A3449" t="s">
        <v>6020</v>
      </c>
      <c r="B3449" t="s">
        <v>6021</v>
      </c>
      <c r="C3449" t="s">
        <v>84</v>
      </c>
      <c r="D3449" t="s">
        <v>85</v>
      </c>
      <c r="E3449" t="s">
        <v>40</v>
      </c>
      <c r="F3449" s="4">
        <v>1</v>
      </c>
      <c r="G3449" t="s">
        <v>6030</v>
      </c>
      <c r="H3449" t="s">
        <v>6031</v>
      </c>
      <c r="I3449">
        <v>0</v>
      </c>
      <c r="J3449" t="s">
        <v>43</v>
      </c>
      <c r="K3449" t="s">
        <v>43</v>
      </c>
      <c r="L3449" t="s">
        <v>43</v>
      </c>
      <c r="M3449" t="s">
        <v>6032</v>
      </c>
      <c r="N3449" t="s">
        <v>6033</v>
      </c>
      <c r="O3449" t="s">
        <v>48</v>
      </c>
      <c r="P3449" s="2">
        <v>1</v>
      </c>
    </row>
    <row r="3450" spans="1:16">
      <c r="A3450" t="s">
        <v>6069</v>
      </c>
      <c r="B3450" t="s">
        <v>6070</v>
      </c>
      <c r="C3450" t="s">
        <v>6081</v>
      </c>
      <c r="D3450" t="s">
        <v>2033</v>
      </c>
      <c r="E3450" t="s">
        <v>40</v>
      </c>
      <c r="F3450" s="4">
        <v>1</v>
      </c>
      <c r="G3450" t="s">
        <v>6082</v>
      </c>
      <c r="H3450" t="s">
        <v>6083</v>
      </c>
      <c r="I3450">
        <v>0</v>
      </c>
      <c r="J3450" t="s">
        <v>43</v>
      </c>
      <c r="K3450" t="s">
        <v>43</v>
      </c>
      <c r="L3450" t="s">
        <v>43</v>
      </c>
      <c r="M3450" t="s">
        <v>6076</v>
      </c>
      <c r="N3450" t="s">
        <v>6084</v>
      </c>
      <c r="O3450" t="s">
        <v>48</v>
      </c>
      <c r="P3450" s="2">
        <v>1</v>
      </c>
    </row>
    <row r="3451" spans="1:16">
      <c r="A3451" t="s">
        <v>6069</v>
      </c>
      <c r="B3451" t="s">
        <v>6070</v>
      </c>
      <c r="C3451" t="s">
        <v>6085</v>
      </c>
      <c r="D3451" t="s">
        <v>2033</v>
      </c>
      <c r="E3451" t="s">
        <v>40</v>
      </c>
      <c r="F3451" s="4">
        <v>1</v>
      </c>
      <c r="G3451" t="s">
        <v>6086</v>
      </c>
      <c r="H3451" t="s">
        <v>6087</v>
      </c>
      <c r="I3451">
        <v>0</v>
      </c>
      <c r="J3451" t="s">
        <v>43</v>
      </c>
      <c r="K3451" t="s">
        <v>43</v>
      </c>
      <c r="L3451" t="s">
        <v>6088</v>
      </c>
      <c r="M3451" t="s">
        <v>5370</v>
      </c>
      <c r="N3451" t="s">
        <v>2537</v>
      </c>
      <c r="O3451" t="s">
        <v>48</v>
      </c>
      <c r="P3451" s="2">
        <v>1</v>
      </c>
    </row>
    <row r="3452" spans="1:16">
      <c r="A3452" t="s">
        <v>6069</v>
      </c>
      <c r="B3452" t="s">
        <v>6070</v>
      </c>
      <c r="C3452" t="s">
        <v>6085</v>
      </c>
      <c r="D3452" t="s">
        <v>2033</v>
      </c>
      <c r="E3452" t="s">
        <v>40</v>
      </c>
      <c r="F3452" s="4">
        <v>1</v>
      </c>
      <c r="G3452" t="s">
        <v>6089</v>
      </c>
      <c r="H3452" t="s">
        <v>6090</v>
      </c>
      <c r="I3452">
        <v>0</v>
      </c>
      <c r="J3452" t="s">
        <v>43</v>
      </c>
      <c r="K3452" t="s">
        <v>43</v>
      </c>
      <c r="L3452" t="s">
        <v>6091</v>
      </c>
      <c r="M3452" t="s">
        <v>6092</v>
      </c>
      <c r="N3452" t="s">
        <v>5474</v>
      </c>
      <c r="O3452" t="s">
        <v>48</v>
      </c>
      <c r="P3452" s="2">
        <v>1</v>
      </c>
    </row>
    <row r="3453" spans="1:16">
      <c r="A3453" t="s">
        <v>6069</v>
      </c>
      <c r="B3453" t="s">
        <v>6070</v>
      </c>
      <c r="C3453" t="s">
        <v>6077</v>
      </c>
      <c r="D3453" t="s">
        <v>2033</v>
      </c>
      <c r="E3453" t="s">
        <v>40</v>
      </c>
      <c r="F3453" s="4">
        <v>1</v>
      </c>
      <c r="G3453" t="s">
        <v>6093</v>
      </c>
      <c r="H3453" t="s">
        <v>6094</v>
      </c>
      <c r="I3453">
        <v>0</v>
      </c>
      <c r="J3453" t="s">
        <v>43</v>
      </c>
      <c r="K3453" t="s">
        <v>43</v>
      </c>
      <c r="L3453" t="s">
        <v>6095</v>
      </c>
      <c r="M3453" t="s">
        <v>5474</v>
      </c>
      <c r="N3453" t="s">
        <v>202</v>
      </c>
      <c r="O3453" t="s">
        <v>48</v>
      </c>
      <c r="P3453" s="2">
        <v>1</v>
      </c>
    </row>
    <row r="3454" spans="1:16">
      <c r="A3454" t="s">
        <v>6069</v>
      </c>
      <c r="B3454" t="s">
        <v>6070</v>
      </c>
      <c r="C3454" t="s">
        <v>6081</v>
      </c>
      <c r="D3454" t="s">
        <v>2033</v>
      </c>
      <c r="E3454" t="s">
        <v>40</v>
      </c>
      <c r="F3454" s="4">
        <v>1</v>
      </c>
      <c r="G3454" t="s">
        <v>6096</v>
      </c>
      <c r="H3454" t="s">
        <v>6097</v>
      </c>
      <c r="I3454">
        <v>0</v>
      </c>
      <c r="J3454" t="s">
        <v>43</v>
      </c>
      <c r="K3454" t="s">
        <v>43</v>
      </c>
      <c r="L3454" t="s">
        <v>6098</v>
      </c>
      <c r="M3454" t="s">
        <v>6099</v>
      </c>
      <c r="N3454" t="s">
        <v>2539</v>
      </c>
      <c r="O3454" t="s">
        <v>48</v>
      </c>
      <c r="P3454" s="2">
        <v>1</v>
      </c>
    </row>
    <row r="3455" spans="1:16">
      <c r="A3455" t="s">
        <v>6069</v>
      </c>
      <c r="B3455" t="s">
        <v>6070</v>
      </c>
      <c r="C3455" t="s">
        <v>6081</v>
      </c>
      <c r="D3455" t="s">
        <v>2033</v>
      </c>
      <c r="E3455" t="s">
        <v>40</v>
      </c>
      <c r="F3455" s="4">
        <v>1</v>
      </c>
      <c r="G3455" t="s">
        <v>6100</v>
      </c>
      <c r="H3455" t="s">
        <v>6101</v>
      </c>
      <c r="I3455">
        <v>0</v>
      </c>
      <c r="J3455" t="s">
        <v>43</v>
      </c>
      <c r="K3455" t="s">
        <v>43</v>
      </c>
      <c r="L3455" t="s">
        <v>6102</v>
      </c>
      <c r="M3455" t="s">
        <v>5372</v>
      </c>
      <c r="N3455" t="s">
        <v>4370</v>
      </c>
      <c r="O3455" t="s">
        <v>48</v>
      </c>
      <c r="P3455" s="2">
        <v>1</v>
      </c>
    </row>
    <row r="3456" spans="1:16">
      <c r="A3456" t="s">
        <v>6169</v>
      </c>
      <c r="B3456" t="s">
        <v>6170</v>
      </c>
      <c r="C3456" t="s">
        <v>6171</v>
      </c>
      <c r="D3456" t="s">
        <v>6172</v>
      </c>
      <c r="E3456" t="s">
        <v>40</v>
      </c>
      <c r="F3456" s="4">
        <v>1</v>
      </c>
      <c r="G3456" t="s">
        <v>6190</v>
      </c>
      <c r="H3456" t="s">
        <v>6191</v>
      </c>
      <c r="I3456">
        <v>0</v>
      </c>
      <c r="J3456" t="s">
        <v>6192</v>
      </c>
      <c r="K3456" t="s">
        <v>43</v>
      </c>
      <c r="L3456" t="s">
        <v>43</v>
      </c>
      <c r="M3456" t="s">
        <v>5372</v>
      </c>
      <c r="N3456" t="s">
        <v>6193</v>
      </c>
      <c r="O3456" t="s">
        <v>48</v>
      </c>
      <c r="P3456" s="2">
        <v>1</v>
      </c>
    </row>
    <row r="3457" spans="1:16">
      <c r="A3457" t="s">
        <v>6169</v>
      </c>
      <c r="B3457" t="s">
        <v>6170</v>
      </c>
      <c r="C3457" t="s">
        <v>6171</v>
      </c>
      <c r="D3457" t="s">
        <v>6172</v>
      </c>
      <c r="E3457" t="s">
        <v>40</v>
      </c>
      <c r="F3457" s="4">
        <v>1</v>
      </c>
      <c r="G3457" t="s">
        <v>6194</v>
      </c>
      <c r="H3457" t="s">
        <v>6195</v>
      </c>
      <c r="I3457">
        <v>0</v>
      </c>
      <c r="J3457" t="s">
        <v>6196</v>
      </c>
      <c r="K3457" t="s">
        <v>43</v>
      </c>
      <c r="L3457" t="s">
        <v>43</v>
      </c>
      <c r="M3457" t="s">
        <v>6197</v>
      </c>
      <c r="N3457" t="s">
        <v>6198</v>
      </c>
      <c r="O3457" t="s">
        <v>48</v>
      </c>
      <c r="P3457" s="2">
        <v>1</v>
      </c>
    </row>
    <row r="3458" spans="1:16">
      <c r="A3458" t="s">
        <v>6224</v>
      </c>
      <c r="B3458" t="s">
        <v>6225</v>
      </c>
      <c r="C3458" t="s">
        <v>187</v>
      </c>
      <c r="D3458" t="s">
        <v>95</v>
      </c>
      <c r="E3458" t="s">
        <v>40</v>
      </c>
      <c r="F3458" s="4">
        <v>1</v>
      </c>
      <c r="G3458" t="s">
        <v>4005</v>
      </c>
      <c r="H3458" t="s">
        <v>6232</v>
      </c>
      <c r="I3458">
        <v>0</v>
      </c>
      <c r="J3458" t="s">
        <v>43</v>
      </c>
      <c r="K3458" t="s">
        <v>43</v>
      </c>
      <c r="L3458" t="s">
        <v>43</v>
      </c>
      <c r="M3458" t="s">
        <v>5474</v>
      </c>
      <c r="N3458" t="s">
        <v>6233</v>
      </c>
      <c r="O3458" t="s">
        <v>48</v>
      </c>
      <c r="P3458" s="2">
        <v>1</v>
      </c>
    </row>
    <row r="3459" spans="1:16">
      <c r="A3459" t="s">
        <v>6224</v>
      </c>
      <c r="B3459" t="s">
        <v>6225</v>
      </c>
      <c r="C3459" t="s">
        <v>187</v>
      </c>
      <c r="D3459" t="s">
        <v>95</v>
      </c>
      <c r="E3459" t="s">
        <v>40</v>
      </c>
      <c r="F3459" s="4">
        <v>1</v>
      </c>
      <c r="G3459" t="s">
        <v>6234</v>
      </c>
      <c r="H3459" t="s">
        <v>6235</v>
      </c>
      <c r="I3459">
        <v>0</v>
      </c>
      <c r="J3459" t="s">
        <v>43</v>
      </c>
      <c r="K3459" t="s">
        <v>43</v>
      </c>
      <c r="L3459" t="s">
        <v>43</v>
      </c>
      <c r="M3459" t="s">
        <v>6236</v>
      </c>
      <c r="N3459" t="s">
        <v>6237</v>
      </c>
      <c r="O3459" t="s">
        <v>48</v>
      </c>
      <c r="P3459" s="2">
        <v>1</v>
      </c>
    </row>
    <row r="3460" spans="1:16">
      <c r="A3460" t="s">
        <v>6224</v>
      </c>
      <c r="B3460" t="s">
        <v>6225</v>
      </c>
      <c r="C3460" t="s">
        <v>187</v>
      </c>
      <c r="D3460" t="s">
        <v>95</v>
      </c>
      <c r="E3460" t="s">
        <v>40</v>
      </c>
      <c r="F3460" s="4">
        <v>1</v>
      </c>
      <c r="G3460" t="s">
        <v>119</v>
      </c>
      <c r="H3460" t="s">
        <v>6238</v>
      </c>
      <c r="I3460">
        <v>0</v>
      </c>
      <c r="J3460" t="s">
        <v>43</v>
      </c>
      <c r="K3460" t="s">
        <v>43</v>
      </c>
      <c r="L3460" t="s">
        <v>43</v>
      </c>
      <c r="M3460" t="s">
        <v>5370</v>
      </c>
      <c r="N3460" t="s">
        <v>6239</v>
      </c>
      <c r="O3460" t="s">
        <v>48</v>
      </c>
      <c r="P3460" s="2">
        <v>1</v>
      </c>
    </row>
    <row r="3461" spans="1:16">
      <c r="A3461" t="s">
        <v>6224</v>
      </c>
      <c r="B3461" t="s">
        <v>6225</v>
      </c>
      <c r="C3461" t="s">
        <v>187</v>
      </c>
      <c r="D3461" t="s">
        <v>95</v>
      </c>
      <c r="E3461" t="s">
        <v>40</v>
      </c>
      <c r="F3461" s="4">
        <v>1</v>
      </c>
      <c r="G3461" t="s">
        <v>6240</v>
      </c>
      <c r="H3461" t="s">
        <v>6241</v>
      </c>
      <c r="I3461">
        <v>0</v>
      </c>
      <c r="J3461" t="s">
        <v>43</v>
      </c>
      <c r="K3461" t="s">
        <v>43</v>
      </c>
      <c r="L3461" t="s">
        <v>43</v>
      </c>
      <c r="M3461" t="s">
        <v>6239</v>
      </c>
      <c r="N3461" t="s">
        <v>6242</v>
      </c>
      <c r="O3461" t="s">
        <v>48</v>
      </c>
      <c r="P3461" s="2">
        <v>1</v>
      </c>
    </row>
    <row r="3462" spans="1:16">
      <c r="A3462" t="s">
        <v>6224</v>
      </c>
      <c r="B3462" t="s">
        <v>6225</v>
      </c>
      <c r="C3462" t="s">
        <v>187</v>
      </c>
      <c r="D3462" t="s">
        <v>95</v>
      </c>
      <c r="E3462" t="s">
        <v>40</v>
      </c>
      <c r="F3462" s="4">
        <v>1</v>
      </c>
      <c r="G3462" t="s">
        <v>6243</v>
      </c>
      <c r="H3462" t="s">
        <v>6244</v>
      </c>
      <c r="I3462">
        <v>0</v>
      </c>
      <c r="J3462" t="s">
        <v>43</v>
      </c>
      <c r="K3462" t="s">
        <v>43</v>
      </c>
      <c r="L3462" t="s">
        <v>43</v>
      </c>
      <c r="M3462" t="s">
        <v>5965</v>
      </c>
      <c r="N3462" t="s">
        <v>6236</v>
      </c>
      <c r="O3462" t="s">
        <v>48</v>
      </c>
      <c r="P3462" s="2">
        <v>1</v>
      </c>
    </row>
    <row r="3463" spans="1:16">
      <c r="A3463" t="s">
        <v>6224</v>
      </c>
      <c r="B3463" t="s">
        <v>6225</v>
      </c>
      <c r="C3463" t="s">
        <v>187</v>
      </c>
      <c r="D3463" t="s">
        <v>95</v>
      </c>
      <c r="E3463" t="s">
        <v>40</v>
      </c>
      <c r="F3463" s="4">
        <v>1</v>
      </c>
      <c r="G3463" t="s">
        <v>43</v>
      </c>
      <c r="H3463" t="s">
        <v>6245</v>
      </c>
      <c r="I3463">
        <v>0</v>
      </c>
      <c r="J3463" t="s">
        <v>43</v>
      </c>
      <c r="K3463" t="s">
        <v>43</v>
      </c>
      <c r="L3463" t="s">
        <v>43</v>
      </c>
      <c r="M3463" t="s">
        <v>43</v>
      </c>
      <c r="N3463" t="s">
        <v>43</v>
      </c>
      <c r="O3463" t="s">
        <v>48</v>
      </c>
      <c r="P3463" s="2">
        <v>1</v>
      </c>
    </row>
    <row r="3464" spans="1:16">
      <c r="A3464" t="s">
        <v>6224</v>
      </c>
      <c r="B3464" t="s">
        <v>6225</v>
      </c>
      <c r="C3464" t="s">
        <v>187</v>
      </c>
      <c r="D3464" t="s">
        <v>95</v>
      </c>
      <c r="E3464" t="s">
        <v>40</v>
      </c>
      <c r="F3464" s="4">
        <v>1</v>
      </c>
      <c r="G3464" t="s">
        <v>43</v>
      </c>
      <c r="H3464" t="s">
        <v>6246</v>
      </c>
      <c r="I3464">
        <v>0</v>
      </c>
      <c r="J3464" t="s">
        <v>43</v>
      </c>
      <c r="K3464" t="s">
        <v>43</v>
      </c>
      <c r="L3464" t="s">
        <v>43</v>
      </c>
      <c r="M3464" t="s">
        <v>43</v>
      </c>
      <c r="N3464" t="s">
        <v>43</v>
      </c>
      <c r="O3464" t="s">
        <v>48</v>
      </c>
      <c r="P3464" s="2">
        <v>1</v>
      </c>
    </row>
    <row r="3465" spans="1:16">
      <c r="A3465" t="s">
        <v>6224</v>
      </c>
      <c r="B3465" t="s">
        <v>6225</v>
      </c>
      <c r="C3465" t="s">
        <v>187</v>
      </c>
      <c r="D3465" t="s">
        <v>95</v>
      </c>
      <c r="E3465" t="s">
        <v>40</v>
      </c>
      <c r="F3465" s="4">
        <v>1</v>
      </c>
      <c r="G3465" t="s">
        <v>43</v>
      </c>
      <c r="H3465" t="s">
        <v>6247</v>
      </c>
      <c r="I3465">
        <v>0</v>
      </c>
      <c r="J3465" t="s">
        <v>43</v>
      </c>
      <c r="K3465" t="s">
        <v>43</v>
      </c>
      <c r="L3465" t="s">
        <v>43</v>
      </c>
      <c r="M3465" t="s">
        <v>43</v>
      </c>
      <c r="N3465" t="s">
        <v>43</v>
      </c>
      <c r="O3465" t="s">
        <v>48</v>
      </c>
      <c r="P3465" s="2">
        <v>1</v>
      </c>
    </row>
    <row r="3466" spans="1:16">
      <c r="A3466" t="s">
        <v>6311</v>
      </c>
      <c r="B3466" t="s">
        <v>6312</v>
      </c>
      <c r="C3466" t="s">
        <v>4502</v>
      </c>
      <c r="D3466" t="s">
        <v>4503</v>
      </c>
      <c r="E3466" t="s">
        <v>40</v>
      </c>
      <c r="F3466" s="4">
        <v>1</v>
      </c>
      <c r="G3466" t="s">
        <v>6327</v>
      </c>
      <c r="H3466" t="s">
        <v>6328</v>
      </c>
      <c r="I3466">
        <v>0</v>
      </c>
      <c r="J3466" t="s">
        <v>6329</v>
      </c>
      <c r="K3466" t="s">
        <v>43</v>
      </c>
      <c r="L3466" t="s">
        <v>43</v>
      </c>
      <c r="M3466" t="s">
        <v>830</v>
      </c>
      <c r="N3466" t="s">
        <v>6330</v>
      </c>
      <c r="O3466" t="s">
        <v>48</v>
      </c>
      <c r="P3466" s="2">
        <v>1</v>
      </c>
    </row>
    <row r="3467" spans="1:16">
      <c r="A3467" t="s">
        <v>6311</v>
      </c>
      <c r="B3467" t="s">
        <v>6312</v>
      </c>
      <c r="C3467" t="s">
        <v>4502</v>
      </c>
      <c r="D3467" t="s">
        <v>4503</v>
      </c>
      <c r="E3467" t="s">
        <v>40</v>
      </c>
      <c r="F3467" s="4">
        <v>1</v>
      </c>
      <c r="G3467" t="s">
        <v>6331</v>
      </c>
      <c r="H3467" t="s">
        <v>6328</v>
      </c>
      <c r="I3467">
        <v>0</v>
      </c>
      <c r="J3467" t="s">
        <v>6332</v>
      </c>
      <c r="K3467" t="s">
        <v>43</v>
      </c>
      <c r="L3467" t="s">
        <v>43</v>
      </c>
      <c r="M3467" t="s">
        <v>830</v>
      </c>
      <c r="N3467" t="s">
        <v>6330</v>
      </c>
      <c r="O3467" t="s">
        <v>48</v>
      </c>
      <c r="P3467" s="2">
        <v>1</v>
      </c>
    </row>
    <row r="3468" spans="1:16">
      <c r="A3468" t="s">
        <v>6311</v>
      </c>
      <c r="B3468" t="s">
        <v>6312</v>
      </c>
      <c r="C3468" t="s">
        <v>4502</v>
      </c>
      <c r="D3468" t="s">
        <v>4503</v>
      </c>
      <c r="E3468" t="s">
        <v>40</v>
      </c>
      <c r="F3468" s="4">
        <v>1</v>
      </c>
      <c r="G3468" t="s">
        <v>6333</v>
      </c>
      <c r="H3468" t="s">
        <v>6334</v>
      </c>
      <c r="I3468">
        <v>0</v>
      </c>
      <c r="J3468" t="s">
        <v>6335</v>
      </c>
      <c r="K3468" t="s">
        <v>43</v>
      </c>
      <c r="L3468" t="s">
        <v>6336</v>
      </c>
      <c r="M3468" t="s">
        <v>6326</v>
      </c>
      <c r="N3468" t="s">
        <v>6337</v>
      </c>
      <c r="O3468" t="s">
        <v>48</v>
      </c>
      <c r="P3468" s="2">
        <v>1</v>
      </c>
    </row>
    <row r="3469" spans="1:16">
      <c r="A3469" t="s">
        <v>6311</v>
      </c>
      <c r="B3469" t="s">
        <v>6312</v>
      </c>
      <c r="C3469" t="s">
        <v>4502</v>
      </c>
      <c r="D3469" t="s">
        <v>4503</v>
      </c>
      <c r="E3469" t="s">
        <v>40</v>
      </c>
      <c r="F3469" s="4">
        <v>1</v>
      </c>
      <c r="G3469" t="s">
        <v>6338</v>
      </c>
      <c r="H3469" t="s">
        <v>6339</v>
      </c>
      <c r="I3469">
        <v>0</v>
      </c>
      <c r="J3469" t="s">
        <v>6340</v>
      </c>
      <c r="K3469" t="s">
        <v>43</v>
      </c>
      <c r="L3469" t="s">
        <v>43</v>
      </c>
      <c r="M3469" t="s">
        <v>829</v>
      </c>
      <c r="N3469" t="s">
        <v>5201</v>
      </c>
      <c r="O3469" t="s">
        <v>48</v>
      </c>
      <c r="P3469" s="2">
        <v>1</v>
      </c>
    </row>
    <row r="3470" spans="1:16">
      <c r="A3470" t="s">
        <v>6311</v>
      </c>
      <c r="B3470" t="s">
        <v>6312</v>
      </c>
      <c r="C3470" t="s">
        <v>4502</v>
      </c>
      <c r="D3470" t="s">
        <v>4503</v>
      </c>
      <c r="E3470" t="s">
        <v>40</v>
      </c>
      <c r="F3470" s="4">
        <v>1</v>
      </c>
      <c r="G3470" t="s">
        <v>6341</v>
      </c>
      <c r="H3470" t="s">
        <v>6342</v>
      </c>
      <c r="I3470">
        <v>0</v>
      </c>
      <c r="J3470" t="s">
        <v>6343</v>
      </c>
      <c r="K3470" t="s">
        <v>43</v>
      </c>
      <c r="L3470" t="s">
        <v>43</v>
      </c>
      <c r="M3470" t="s">
        <v>6344</v>
      </c>
      <c r="N3470" t="s">
        <v>830</v>
      </c>
      <c r="O3470" t="s">
        <v>48</v>
      </c>
      <c r="P3470" s="2">
        <v>1</v>
      </c>
    </row>
    <row r="3471" spans="1:16">
      <c r="A3471" t="s">
        <v>6311</v>
      </c>
      <c r="B3471" t="s">
        <v>6312</v>
      </c>
      <c r="C3471" t="s">
        <v>4502</v>
      </c>
      <c r="D3471" t="s">
        <v>4503</v>
      </c>
      <c r="E3471" t="s">
        <v>40</v>
      </c>
      <c r="F3471" s="4">
        <v>1</v>
      </c>
      <c r="G3471" t="s">
        <v>6345</v>
      </c>
      <c r="H3471" t="s">
        <v>6346</v>
      </c>
      <c r="I3471">
        <v>0</v>
      </c>
      <c r="J3471" t="s">
        <v>6347</v>
      </c>
      <c r="K3471" t="s">
        <v>43</v>
      </c>
      <c r="L3471" t="s">
        <v>43</v>
      </c>
      <c r="M3471" t="s">
        <v>6348</v>
      </c>
      <c r="N3471" t="s">
        <v>6349</v>
      </c>
      <c r="O3471" t="s">
        <v>48</v>
      </c>
      <c r="P3471" s="2">
        <v>1</v>
      </c>
    </row>
    <row r="3472" spans="1:16">
      <c r="A3472" t="s">
        <v>6311</v>
      </c>
      <c r="B3472" t="s">
        <v>6312</v>
      </c>
      <c r="C3472" t="s">
        <v>4502</v>
      </c>
      <c r="D3472" t="s">
        <v>4503</v>
      </c>
      <c r="E3472" t="s">
        <v>40</v>
      </c>
      <c r="F3472" s="4">
        <v>1</v>
      </c>
      <c r="G3472" t="s">
        <v>6350</v>
      </c>
      <c r="H3472" t="s">
        <v>6346</v>
      </c>
      <c r="I3472">
        <v>0</v>
      </c>
      <c r="J3472" t="s">
        <v>6351</v>
      </c>
      <c r="K3472" t="s">
        <v>43</v>
      </c>
      <c r="L3472" t="s">
        <v>43</v>
      </c>
      <c r="M3472" t="s">
        <v>6348</v>
      </c>
      <c r="N3472" t="s">
        <v>6349</v>
      </c>
      <c r="O3472" t="s">
        <v>48</v>
      </c>
      <c r="P3472" s="2">
        <v>1</v>
      </c>
    </row>
    <row r="3473" spans="1:16">
      <c r="A3473" t="s">
        <v>6311</v>
      </c>
      <c r="B3473" t="s">
        <v>6312</v>
      </c>
      <c r="C3473" t="s">
        <v>4502</v>
      </c>
      <c r="D3473" t="s">
        <v>4503</v>
      </c>
      <c r="E3473" t="s">
        <v>40</v>
      </c>
      <c r="F3473" s="4">
        <v>1</v>
      </c>
      <c r="G3473" t="s">
        <v>6352</v>
      </c>
      <c r="H3473" t="s">
        <v>6353</v>
      </c>
      <c r="I3473">
        <v>0</v>
      </c>
      <c r="J3473" t="s">
        <v>43</v>
      </c>
      <c r="K3473" t="s">
        <v>43</v>
      </c>
      <c r="L3473" t="s">
        <v>43</v>
      </c>
      <c r="M3473" t="s">
        <v>6337</v>
      </c>
      <c r="N3473" t="s">
        <v>6354</v>
      </c>
      <c r="O3473" t="s">
        <v>48</v>
      </c>
      <c r="P3473" s="2">
        <v>1</v>
      </c>
    </row>
    <row r="3474" spans="1:16">
      <c r="A3474" t="s">
        <v>6368</v>
      </c>
      <c r="B3474" t="s">
        <v>6369</v>
      </c>
      <c r="C3474" t="s">
        <v>182</v>
      </c>
      <c r="D3474" t="s">
        <v>95</v>
      </c>
      <c r="E3474" t="s">
        <v>40</v>
      </c>
      <c r="F3474" s="4">
        <v>1</v>
      </c>
      <c r="G3474" t="s">
        <v>6378</v>
      </c>
      <c r="H3474" t="s">
        <v>6379</v>
      </c>
      <c r="I3474">
        <v>0</v>
      </c>
      <c r="J3474" t="s">
        <v>6380</v>
      </c>
      <c r="K3474" t="s">
        <v>43</v>
      </c>
      <c r="L3474" t="s">
        <v>6380</v>
      </c>
      <c r="M3474" t="s">
        <v>6381</v>
      </c>
      <c r="N3474" t="s">
        <v>1915</v>
      </c>
      <c r="O3474" t="s">
        <v>48</v>
      </c>
      <c r="P3474" s="2">
        <v>1</v>
      </c>
    </row>
    <row r="3475" spans="1:16">
      <c r="A3475" t="s">
        <v>6368</v>
      </c>
      <c r="B3475" t="s">
        <v>6369</v>
      </c>
      <c r="C3475" t="s">
        <v>182</v>
      </c>
      <c r="D3475" t="s">
        <v>95</v>
      </c>
      <c r="E3475" t="s">
        <v>40</v>
      </c>
      <c r="F3475" s="4">
        <v>1</v>
      </c>
      <c r="G3475" t="s">
        <v>6378</v>
      </c>
      <c r="H3475" t="s">
        <v>6382</v>
      </c>
      <c r="I3475">
        <v>0</v>
      </c>
      <c r="J3475" t="s">
        <v>43</v>
      </c>
      <c r="K3475" t="s">
        <v>43</v>
      </c>
      <c r="L3475" t="s">
        <v>6380</v>
      </c>
      <c r="M3475" t="s">
        <v>6381</v>
      </c>
      <c r="N3475" t="s">
        <v>6383</v>
      </c>
      <c r="O3475" t="s">
        <v>48</v>
      </c>
      <c r="P3475" s="2">
        <v>1</v>
      </c>
    </row>
    <row r="3476" spans="1:16">
      <c r="A3476" t="s">
        <v>6368</v>
      </c>
      <c r="B3476" t="s">
        <v>6369</v>
      </c>
      <c r="C3476" t="s">
        <v>182</v>
      </c>
      <c r="D3476" t="s">
        <v>95</v>
      </c>
      <c r="E3476" t="s">
        <v>40</v>
      </c>
      <c r="F3476" s="4">
        <v>1</v>
      </c>
      <c r="G3476" t="s">
        <v>6378</v>
      </c>
      <c r="H3476" t="s">
        <v>6382</v>
      </c>
      <c r="I3476">
        <v>0</v>
      </c>
      <c r="J3476" t="s">
        <v>43</v>
      </c>
      <c r="K3476" t="s">
        <v>43</v>
      </c>
      <c r="L3476" t="s">
        <v>6380</v>
      </c>
      <c r="M3476" t="s">
        <v>6383</v>
      </c>
      <c r="N3476" t="s">
        <v>1915</v>
      </c>
      <c r="O3476" t="s">
        <v>48</v>
      </c>
      <c r="P3476" s="2">
        <v>1</v>
      </c>
    </row>
    <row r="3477" spans="1:16">
      <c r="A3477" t="s">
        <v>6368</v>
      </c>
      <c r="B3477" t="s">
        <v>6369</v>
      </c>
      <c r="C3477" t="s">
        <v>182</v>
      </c>
      <c r="D3477" t="s">
        <v>95</v>
      </c>
      <c r="E3477" t="s">
        <v>40</v>
      </c>
      <c r="F3477" s="4">
        <v>1</v>
      </c>
      <c r="G3477" t="s">
        <v>6378</v>
      </c>
      <c r="H3477" t="s">
        <v>6382</v>
      </c>
      <c r="I3477">
        <v>0</v>
      </c>
      <c r="J3477" t="s">
        <v>43</v>
      </c>
      <c r="K3477" t="s">
        <v>43</v>
      </c>
      <c r="L3477" t="s">
        <v>6380</v>
      </c>
      <c r="M3477" t="s">
        <v>1915</v>
      </c>
      <c r="N3477" t="s">
        <v>6375</v>
      </c>
      <c r="O3477" t="s">
        <v>48</v>
      </c>
      <c r="P3477" s="2">
        <v>1</v>
      </c>
    </row>
    <row r="3478" spans="1:16">
      <c r="A3478" t="s">
        <v>6393</v>
      </c>
      <c r="B3478" t="s">
        <v>6394</v>
      </c>
      <c r="C3478" t="s">
        <v>100</v>
      </c>
      <c r="D3478" t="s">
        <v>101</v>
      </c>
      <c r="E3478" t="s">
        <v>40</v>
      </c>
      <c r="F3478" s="4">
        <v>1</v>
      </c>
      <c r="G3478" t="s">
        <v>6399</v>
      </c>
      <c r="H3478" t="s">
        <v>6400</v>
      </c>
      <c r="I3478">
        <v>0</v>
      </c>
      <c r="J3478" t="s">
        <v>43</v>
      </c>
      <c r="K3478" t="s">
        <v>43</v>
      </c>
      <c r="L3478" t="s">
        <v>43</v>
      </c>
      <c r="M3478" t="s">
        <v>6401</v>
      </c>
      <c r="N3478" t="s">
        <v>6398</v>
      </c>
      <c r="O3478" t="s">
        <v>48</v>
      </c>
      <c r="P3478" s="2">
        <v>1</v>
      </c>
    </row>
    <row r="3479" spans="1:16">
      <c r="A3479" t="s">
        <v>6491</v>
      </c>
      <c r="B3479" t="s">
        <v>6492</v>
      </c>
      <c r="C3479" t="s">
        <v>84</v>
      </c>
      <c r="D3479" t="s">
        <v>85</v>
      </c>
      <c r="E3479" t="s">
        <v>40</v>
      </c>
      <c r="F3479" s="4">
        <v>1</v>
      </c>
      <c r="G3479" t="s">
        <v>6495</v>
      </c>
      <c r="H3479" t="s">
        <v>6496</v>
      </c>
      <c r="I3479">
        <v>0</v>
      </c>
      <c r="J3479" t="s">
        <v>6497</v>
      </c>
      <c r="K3479" t="s">
        <v>43</v>
      </c>
      <c r="L3479" t="s">
        <v>43</v>
      </c>
      <c r="M3479" t="s">
        <v>6498</v>
      </c>
      <c r="N3479" t="s">
        <v>6499</v>
      </c>
      <c r="O3479" t="s">
        <v>48</v>
      </c>
      <c r="P3479" s="2">
        <v>1</v>
      </c>
    </row>
    <row r="3480" spans="1:16">
      <c r="A3480" t="s">
        <v>6491</v>
      </c>
      <c r="B3480" t="s">
        <v>6492</v>
      </c>
      <c r="C3480" t="s">
        <v>104</v>
      </c>
      <c r="D3480" t="s">
        <v>39</v>
      </c>
      <c r="E3480" t="s">
        <v>40</v>
      </c>
      <c r="F3480" s="4">
        <v>1</v>
      </c>
      <c r="G3480" t="s">
        <v>6495</v>
      </c>
      <c r="H3480" t="s">
        <v>6496</v>
      </c>
      <c r="I3480">
        <v>0</v>
      </c>
      <c r="J3480" t="s">
        <v>6500</v>
      </c>
      <c r="K3480" t="s">
        <v>43</v>
      </c>
      <c r="L3480" t="s">
        <v>43</v>
      </c>
      <c r="M3480" t="s">
        <v>6498</v>
      </c>
      <c r="N3480" t="s">
        <v>6499</v>
      </c>
      <c r="O3480" t="s">
        <v>48</v>
      </c>
      <c r="P3480" s="2">
        <v>1</v>
      </c>
    </row>
    <row r="3481" spans="1:16">
      <c r="A3481" t="s">
        <v>6571</v>
      </c>
      <c r="B3481" t="s">
        <v>6572</v>
      </c>
      <c r="C3481" t="s">
        <v>647</v>
      </c>
      <c r="D3481" t="s">
        <v>638</v>
      </c>
      <c r="E3481" t="s">
        <v>40</v>
      </c>
      <c r="F3481" s="4">
        <v>1</v>
      </c>
      <c r="G3481" t="s">
        <v>643</v>
      </c>
      <c r="H3481" t="s">
        <v>6577</v>
      </c>
      <c r="I3481">
        <v>0</v>
      </c>
      <c r="J3481" t="s">
        <v>43</v>
      </c>
      <c r="K3481" t="s">
        <v>43</v>
      </c>
      <c r="L3481" t="s">
        <v>43</v>
      </c>
      <c r="M3481" t="s">
        <v>6578</v>
      </c>
      <c r="N3481" t="s">
        <v>6579</v>
      </c>
      <c r="O3481" t="s">
        <v>48</v>
      </c>
      <c r="P3481" s="2">
        <v>1</v>
      </c>
    </row>
    <row r="3482" spans="1:16">
      <c r="A3482" t="s">
        <v>6571</v>
      </c>
      <c r="B3482" t="s">
        <v>6572</v>
      </c>
      <c r="C3482" t="s">
        <v>646</v>
      </c>
      <c r="D3482" t="s">
        <v>638</v>
      </c>
      <c r="E3482" t="s">
        <v>40</v>
      </c>
      <c r="F3482" s="4">
        <v>1</v>
      </c>
      <c r="G3482" t="s">
        <v>643</v>
      </c>
      <c r="H3482" t="s">
        <v>6577</v>
      </c>
      <c r="I3482">
        <v>0</v>
      </c>
      <c r="J3482" t="s">
        <v>43</v>
      </c>
      <c r="K3482" t="s">
        <v>43</v>
      </c>
      <c r="L3482" t="s">
        <v>43</v>
      </c>
      <c r="M3482" t="s">
        <v>645</v>
      </c>
      <c r="N3482" t="s">
        <v>6580</v>
      </c>
      <c r="O3482" t="s">
        <v>48</v>
      </c>
      <c r="P3482" s="2">
        <v>1</v>
      </c>
    </row>
    <row r="3483" spans="1:16">
      <c r="A3483" t="s">
        <v>6571</v>
      </c>
      <c r="B3483" t="s">
        <v>6572</v>
      </c>
      <c r="C3483" t="s">
        <v>637</v>
      </c>
      <c r="D3483" t="s">
        <v>638</v>
      </c>
      <c r="E3483" t="s">
        <v>40</v>
      </c>
      <c r="F3483" s="4">
        <v>1</v>
      </c>
      <c r="G3483" t="s">
        <v>643</v>
      </c>
      <c r="H3483" t="s">
        <v>6577</v>
      </c>
      <c r="I3483">
        <v>0</v>
      </c>
      <c r="J3483" t="s">
        <v>43</v>
      </c>
      <c r="K3483" t="s">
        <v>43</v>
      </c>
      <c r="L3483" t="s">
        <v>43</v>
      </c>
      <c r="M3483" t="s">
        <v>645</v>
      </c>
      <c r="N3483" t="s">
        <v>6580</v>
      </c>
      <c r="O3483" t="s">
        <v>48</v>
      </c>
      <c r="P3483" s="2">
        <v>1</v>
      </c>
    </row>
    <row r="3484" spans="1:16">
      <c r="A3484" t="s">
        <v>6726</v>
      </c>
      <c r="B3484" t="s">
        <v>6727</v>
      </c>
      <c r="C3484" t="s">
        <v>503</v>
      </c>
      <c r="D3484" t="s">
        <v>504</v>
      </c>
      <c r="E3484" t="s">
        <v>40</v>
      </c>
      <c r="F3484" s="4">
        <v>1</v>
      </c>
      <c r="G3484" t="s">
        <v>6730</v>
      </c>
      <c r="H3484" t="s">
        <v>6731</v>
      </c>
      <c r="I3484">
        <v>0</v>
      </c>
      <c r="J3484" t="s">
        <v>6732</v>
      </c>
      <c r="K3484" t="s">
        <v>43</v>
      </c>
      <c r="L3484" t="s">
        <v>43</v>
      </c>
      <c r="M3484" t="s">
        <v>6733</v>
      </c>
      <c r="N3484" t="s">
        <v>4914</v>
      </c>
      <c r="O3484" t="s">
        <v>48</v>
      </c>
      <c r="P3484" s="2">
        <v>1</v>
      </c>
    </row>
    <row r="3485" spans="1:16">
      <c r="A3485" t="s">
        <v>6726</v>
      </c>
      <c r="B3485" t="s">
        <v>6727</v>
      </c>
      <c r="C3485" t="s">
        <v>503</v>
      </c>
      <c r="D3485" t="s">
        <v>504</v>
      </c>
      <c r="E3485" t="s">
        <v>40</v>
      </c>
      <c r="F3485" s="4">
        <v>1</v>
      </c>
      <c r="G3485" t="s">
        <v>6730</v>
      </c>
      <c r="H3485" t="s">
        <v>6731</v>
      </c>
      <c r="I3485">
        <v>0</v>
      </c>
      <c r="J3485" t="s">
        <v>6732</v>
      </c>
      <c r="K3485" t="s">
        <v>43</v>
      </c>
      <c r="L3485" t="s">
        <v>43</v>
      </c>
      <c r="M3485" t="s">
        <v>4914</v>
      </c>
      <c r="N3485" t="s">
        <v>6734</v>
      </c>
      <c r="O3485" t="s">
        <v>48</v>
      </c>
      <c r="P3485" s="2">
        <v>1</v>
      </c>
    </row>
    <row r="3486" spans="1:16">
      <c r="A3486" t="s">
        <v>6752</v>
      </c>
      <c r="B3486" t="s">
        <v>6753</v>
      </c>
      <c r="C3486" t="s">
        <v>212</v>
      </c>
      <c r="D3486" t="s">
        <v>213</v>
      </c>
      <c r="E3486" t="s">
        <v>40</v>
      </c>
      <c r="F3486" s="4">
        <v>1</v>
      </c>
      <c r="G3486" t="s">
        <v>6775</v>
      </c>
      <c r="H3486" t="s">
        <v>6776</v>
      </c>
      <c r="I3486">
        <v>0</v>
      </c>
      <c r="J3486" t="s">
        <v>43</v>
      </c>
      <c r="K3486" t="s">
        <v>43</v>
      </c>
      <c r="L3486" t="s">
        <v>43</v>
      </c>
      <c r="M3486" t="s">
        <v>6777</v>
      </c>
      <c r="N3486" t="s">
        <v>6778</v>
      </c>
      <c r="O3486" t="s">
        <v>48</v>
      </c>
      <c r="P3486" s="2">
        <v>1</v>
      </c>
    </row>
    <row r="3487" spans="1:16">
      <c r="A3487" t="s">
        <v>6752</v>
      </c>
      <c r="B3487" t="s">
        <v>6753</v>
      </c>
      <c r="C3487" t="s">
        <v>212</v>
      </c>
      <c r="D3487" t="s">
        <v>213</v>
      </c>
      <c r="E3487" t="s">
        <v>40</v>
      </c>
      <c r="F3487" s="4">
        <v>1</v>
      </c>
      <c r="G3487" t="s">
        <v>6779</v>
      </c>
      <c r="H3487" t="s">
        <v>6780</v>
      </c>
      <c r="I3487">
        <v>0</v>
      </c>
      <c r="J3487" t="s">
        <v>43</v>
      </c>
      <c r="K3487" t="s">
        <v>43</v>
      </c>
      <c r="L3487" t="s">
        <v>43</v>
      </c>
      <c r="M3487" t="s">
        <v>6781</v>
      </c>
      <c r="N3487" t="s">
        <v>6782</v>
      </c>
      <c r="O3487" t="s">
        <v>48</v>
      </c>
      <c r="P3487" s="2">
        <v>1</v>
      </c>
    </row>
    <row r="3488" spans="1:16">
      <c r="A3488" t="s">
        <v>6752</v>
      </c>
      <c r="B3488" t="s">
        <v>6753</v>
      </c>
      <c r="C3488" t="s">
        <v>212</v>
      </c>
      <c r="D3488" t="s">
        <v>213</v>
      </c>
      <c r="E3488" t="s">
        <v>40</v>
      </c>
      <c r="F3488" s="4">
        <v>1</v>
      </c>
      <c r="G3488" t="s">
        <v>6786</v>
      </c>
      <c r="H3488" t="s">
        <v>6787</v>
      </c>
      <c r="I3488">
        <v>0</v>
      </c>
      <c r="J3488" t="s">
        <v>43</v>
      </c>
      <c r="K3488" t="s">
        <v>43</v>
      </c>
      <c r="L3488" t="s">
        <v>43</v>
      </c>
      <c r="M3488" t="s">
        <v>4728</v>
      </c>
      <c r="N3488" t="s">
        <v>4054</v>
      </c>
      <c r="O3488" t="s">
        <v>48</v>
      </c>
      <c r="P3488" s="2">
        <v>1</v>
      </c>
    </row>
    <row r="3489" spans="1:16">
      <c r="A3489" t="s">
        <v>6752</v>
      </c>
      <c r="B3489" t="s">
        <v>6753</v>
      </c>
      <c r="C3489" t="s">
        <v>212</v>
      </c>
      <c r="D3489" t="s">
        <v>213</v>
      </c>
      <c r="E3489" t="s">
        <v>40</v>
      </c>
      <c r="F3489" s="4">
        <v>1</v>
      </c>
      <c r="G3489" t="s">
        <v>6788</v>
      </c>
      <c r="H3489" t="s">
        <v>6789</v>
      </c>
      <c r="I3489">
        <v>0</v>
      </c>
      <c r="J3489" t="s">
        <v>43</v>
      </c>
      <c r="K3489" t="s">
        <v>43</v>
      </c>
      <c r="L3489" t="s">
        <v>43</v>
      </c>
      <c r="M3489" t="s">
        <v>6790</v>
      </c>
      <c r="N3489" t="s">
        <v>6791</v>
      </c>
      <c r="O3489" t="s">
        <v>48</v>
      </c>
      <c r="P3489" s="2">
        <v>1</v>
      </c>
    </row>
    <row r="3490" spans="1:16">
      <c r="A3490" t="s">
        <v>6917</v>
      </c>
      <c r="B3490" t="s">
        <v>6918</v>
      </c>
      <c r="C3490" t="s">
        <v>6922</v>
      </c>
      <c r="D3490" t="s">
        <v>95</v>
      </c>
      <c r="E3490" t="s">
        <v>40</v>
      </c>
      <c r="F3490" s="4">
        <v>1</v>
      </c>
      <c r="G3490" t="s">
        <v>6923</v>
      </c>
      <c r="H3490" t="s">
        <v>6924</v>
      </c>
      <c r="I3490">
        <v>0</v>
      </c>
      <c r="J3490" t="s">
        <v>6925</v>
      </c>
      <c r="K3490" t="s">
        <v>43</v>
      </c>
      <c r="L3490" t="s">
        <v>43</v>
      </c>
      <c r="M3490" t="s">
        <v>6926</v>
      </c>
      <c r="N3490" t="s">
        <v>6927</v>
      </c>
      <c r="O3490" t="s">
        <v>48</v>
      </c>
      <c r="P3490" s="2">
        <v>1</v>
      </c>
    </row>
    <row r="3491" spans="1:16">
      <c r="A3491" t="s">
        <v>6917</v>
      </c>
      <c r="B3491" t="s">
        <v>6918</v>
      </c>
      <c r="C3491" t="s">
        <v>187</v>
      </c>
      <c r="D3491" t="s">
        <v>95</v>
      </c>
      <c r="E3491" t="s">
        <v>40</v>
      </c>
      <c r="F3491" s="4">
        <v>1</v>
      </c>
      <c r="G3491" t="s">
        <v>6923</v>
      </c>
      <c r="H3491" t="s">
        <v>6928</v>
      </c>
      <c r="I3491">
        <v>0</v>
      </c>
      <c r="J3491" t="s">
        <v>43</v>
      </c>
      <c r="K3491" t="s">
        <v>43</v>
      </c>
      <c r="L3491" t="s">
        <v>43</v>
      </c>
      <c r="M3491" t="s">
        <v>6926</v>
      </c>
      <c r="N3491" t="s">
        <v>6927</v>
      </c>
      <c r="O3491" t="s">
        <v>48</v>
      </c>
      <c r="P3491" s="2">
        <v>1</v>
      </c>
    </row>
    <row r="3492" spans="1:16">
      <c r="A3492" t="s">
        <v>6938</v>
      </c>
      <c r="B3492" t="s">
        <v>6939</v>
      </c>
      <c r="C3492" t="s">
        <v>84</v>
      </c>
      <c r="D3492" t="s">
        <v>85</v>
      </c>
      <c r="E3492" t="s">
        <v>40</v>
      </c>
      <c r="F3492" s="4">
        <v>1</v>
      </c>
      <c r="G3492" t="s">
        <v>6966</v>
      </c>
      <c r="H3492" t="s">
        <v>6967</v>
      </c>
      <c r="I3492">
        <v>0</v>
      </c>
      <c r="J3492" t="s">
        <v>43</v>
      </c>
      <c r="K3492" t="s">
        <v>43</v>
      </c>
      <c r="L3492" t="s">
        <v>6968</v>
      </c>
      <c r="M3492" t="s">
        <v>43</v>
      </c>
      <c r="N3492" t="s">
        <v>43</v>
      </c>
      <c r="O3492" t="s">
        <v>48</v>
      </c>
      <c r="P3492" s="2">
        <v>1</v>
      </c>
    </row>
    <row r="3493" spans="1:16">
      <c r="A3493" t="s">
        <v>7101</v>
      </c>
      <c r="B3493" t="s">
        <v>7102</v>
      </c>
      <c r="C3493" t="s">
        <v>38</v>
      </c>
      <c r="D3493" t="s">
        <v>39</v>
      </c>
      <c r="E3493" t="s">
        <v>40</v>
      </c>
      <c r="F3493" s="4">
        <v>1</v>
      </c>
      <c r="G3493" t="s">
        <v>7114</v>
      </c>
      <c r="H3493" t="s">
        <v>7115</v>
      </c>
      <c r="I3493">
        <v>0</v>
      </c>
      <c r="J3493" t="s">
        <v>43</v>
      </c>
      <c r="K3493" t="s">
        <v>43</v>
      </c>
      <c r="L3493" t="s">
        <v>43</v>
      </c>
      <c r="M3493" t="s">
        <v>7116</v>
      </c>
      <c r="N3493" t="s">
        <v>7117</v>
      </c>
      <c r="O3493" t="s">
        <v>48</v>
      </c>
      <c r="P3493" s="2">
        <v>1</v>
      </c>
    </row>
    <row r="3494" spans="1:16">
      <c r="A3494" t="s">
        <v>7101</v>
      </c>
      <c r="B3494" t="s">
        <v>7102</v>
      </c>
      <c r="C3494" t="s">
        <v>449</v>
      </c>
      <c r="D3494" t="s">
        <v>39</v>
      </c>
      <c r="E3494" t="s">
        <v>40</v>
      </c>
      <c r="F3494" s="4">
        <v>1</v>
      </c>
      <c r="G3494" t="s">
        <v>7118</v>
      </c>
      <c r="H3494" t="s">
        <v>7115</v>
      </c>
      <c r="I3494">
        <v>0</v>
      </c>
      <c r="J3494" t="s">
        <v>43</v>
      </c>
      <c r="K3494" t="s">
        <v>43</v>
      </c>
      <c r="L3494" t="s">
        <v>43</v>
      </c>
      <c r="M3494" t="s">
        <v>7116</v>
      </c>
      <c r="N3494" t="s">
        <v>7117</v>
      </c>
      <c r="O3494" t="s">
        <v>48</v>
      </c>
      <c r="P3494" s="2">
        <v>1</v>
      </c>
    </row>
    <row r="3495" spans="1:16">
      <c r="A3495" t="s">
        <v>7155</v>
      </c>
      <c r="B3495" t="s">
        <v>7156</v>
      </c>
      <c r="C3495" t="s">
        <v>100</v>
      </c>
      <c r="D3495" t="s">
        <v>101</v>
      </c>
      <c r="E3495" t="s">
        <v>40</v>
      </c>
      <c r="F3495" s="4">
        <v>1</v>
      </c>
      <c r="G3495" t="s">
        <v>7168</v>
      </c>
      <c r="H3495" t="s">
        <v>7169</v>
      </c>
      <c r="I3495">
        <v>0</v>
      </c>
      <c r="J3495" t="s">
        <v>43</v>
      </c>
      <c r="K3495" t="s">
        <v>43</v>
      </c>
      <c r="L3495" t="s">
        <v>43</v>
      </c>
      <c r="M3495" t="s">
        <v>7116</v>
      </c>
      <c r="N3495" t="s">
        <v>657</v>
      </c>
      <c r="O3495" t="s">
        <v>48</v>
      </c>
      <c r="P3495" s="2">
        <v>1</v>
      </c>
    </row>
    <row r="3496" spans="1:16">
      <c r="A3496" t="s">
        <v>7155</v>
      </c>
      <c r="B3496" t="s">
        <v>7156</v>
      </c>
      <c r="C3496" t="s">
        <v>100</v>
      </c>
      <c r="D3496" t="s">
        <v>101</v>
      </c>
      <c r="E3496" t="s">
        <v>40</v>
      </c>
      <c r="F3496" s="4">
        <v>1</v>
      </c>
      <c r="G3496" t="s">
        <v>7170</v>
      </c>
      <c r="H3496" t="s">
        <v>7171</v>
      </c>
      <c r="I3496">
        <v>0</v>
      </c>
      <c r="J3496" t="s">
        <v>43</v>
      </c>
      <c r="K3496" t="s">
        <v>43</v>
      </c>
      <c r="L3496" t="s">
        <v>43</v>
      </c>
      <c r="M3496" t="s">
        <v>7172</v>
      </c>
      <c r="N3496" t="s">
        <v>7173</v>
      </c>
      <c r="O3496" t="s">
        <v>48</v>
      </c>
      <c r="P3496" s="2">
        <v>1</v>
      </c>
    </row>
    <row r="3497" spans="1:16">
      <c r="A3497" t="s">
        <v>7155</v>
      </c>
      <c r="B3497" t="s">
        <v>7156</v>
      </c>
      <c r="C3497" t="s">
        <v>100</v>
      </c>
      <c r="D3497" t="s">
        <v>101</v>
      </c>
      <c r="E3497" t="s">
        <v>40</v>
      </c>
      <c r="F3497" s="4">
        <v>1</v>
      </c>
      <c r="G3497" t="s">
        <v>7174</v>
      </c>
      <c r="H3497" t="s">
        <v>7175</v>
      </c>
      <c r="I3497">
        <v>0</v>
      </c>
      <c r="J3497" t="s">
        <v>43</v>
      </c>
      <c r="K3497" t="s">
        <v>43</v>
      </c>
      <c r="L3497" t="s">
        <v>43</v>
      </c>
      <c r="M3497" t="s">
        <v>657</v>
      </c>
      <c r="N3497" t="s">
        <v>7116</v>
      </c>
      <c r="O3497" t="s">
        <v>48</v>
      </c>
      <c r="P3497" s="2">
        <v>1</v>
      </c>
    </row>
    <row r="3498" spans="1:16">
      <c r="A3498" t="s">
        <v>7155</v>
      </c>
      <c r="B3498" t="s">
        <v>7156</v>
      </c>
      <c r="C3498" t="s">
        <v>100</v>
      </c>
      <c r="D3498" t="s">
        <v>101</v>
      </c>
      <c r="E3498" t="s">
        <v>40</v>
      </c>
      <c r="F3498" s="4">
        <v>1</v>
      </c>
      <c r="G3498" t="s">
        <v>7176</v>
      </c>
      <c r="H3498" t="s">
        <v>7176</v>
      </c>
      <c r="I3498">
        <v>0</v>
      </c>
      <c r="J3498" t="s">
        <v>43</v>
      </c>
      <c r="K3498" t="s">
        <v>43</v>
      </c>
      <c r="L3498" t="s">
        <v>43</v>
      </c>
      <c r="M3498" t="s">
        <v>7117</v>
      </c>
      <c r="N3498" t="s">
        <v>5462</v>
      </c>
      <c r="O3498" t="s">
        <v>48</v>
      </c>
      <c r="P3498" s="2">
        <v>1</v>
      </c>
    </row>
    <row r="3499" spans="1:16">
      <c r="A3499" t="s">
        <v>7155</v>
      </c>
      <c r="B3499" t="s">
        <v>7156</v>
      </c>
      <c r="C3499" t="s">
        <v>100</v>
      </c>
      <c r="D3499" t="s">
        <v>101</v>
      </c>
      <c r="E3499" t="s">
        <v>40</v>
      </c>
      <c r="F3499" s="4">
        <v>1</v>
      </c>
      <c r="G3499" t="s">
        <v>7177</v>
      </c>
      <c r="H3499" t="s">
        <v>7178</v>
      </c>
      <c r="I3499">
        <v>0</v>
      </c>
      <c r="J3499" t="s">
        <v>43</v>
      </c>
      <c r="K3499" t="s">
        <v>43</v>
      </c>
      <c r="L3499" t="s">
        <v>43</v>
      </c>
      <c r="M3499" t="s">
        <v>7116</v>
      </c>
      <c r="N3499" t="s">
        <v>7117</v>
      </c>
      <c r="O3499" t="s">
        <v>48</v>
      </c>
      <c r="P3499" s="2">
        <v>1</v>
      </c>
    </row>
    <row r="3500" spans="1:16">
      <c r="A3500" t="s">
        <v>7179</v>
      </c>
      <c r="B3500" t="s">
        <v>7180</v>
      </c>
      <c r="C3500" t="s">
        <v>7183</v>
      </c>
      <c r="D3500" t="s">
        <v>95</v>
      </c>
      <c r="E3500" t="s">
        <v>40</v>
      </c>
      <c r="F3500" s="4">
        <v>1</v>
      </c>
      <c r="G3500" t="s">
        <v>7184</v>
      </c>
      <c r="H3500" t="s">
        <v>7185</v>
      </c>
      <c r="I3500">
        <v>0</v>
      </c>
      <c r="J3500" t="s">
        <v>43</v>
      </c>
      <c r="K3500" t="s">
        <v>43</v>
      </c>
      <c r="L3500" t="s">
        <v>43</v>
      </c>
      <c r="M3500" t="s">
        <v>7186</v>
      </c>
      <c r="N3500" t="s">
        <v>7187</v>
      </c>
      <c r="O3500" t="s">
        <v>48</v>
      </c>
      <c r="P3500" s="2">
        <v>1</v>
      </c>
    </row>
    <row r="3501" spans="1:16">
      <c r="A3501" t="s">
        <v>7179</v>
      </c>
      <c r="B3501" t="s">
        <v>7180</v>
      </c>
      <c r="C3501" t="s">
        <v>187</v>
      </c>
      <c r="D3501" t="s">
        <v>95</v>
      </c>
      <c r="E3501" t="s">
        <v>40</v>
      </c>
      <c r="F3501" s="4">
        <v>1</v>
      </c>
      <c r="G3501" t="s">
        <v>7184</v>
      </c>
      <c r="H3501" t="s">
        <v>7185</v>
      </c>
      <c r="I3501">
        <v>0</v>
      </c>
      <c r="J3501" t="s">
        <v>43</v>
      </c>
      <c r="K3501" t="s">
        <v>43</v>
      </c>
      <c r="L3501" t="s">
        <v>43</v>
      </c>
      <c r="M3501" t="s">
        <v>6381</v>
      </c>
      <c r="N3501" t="s">
        <v>7182</v>
      </c>
      <c r="O3501" t="s">
        <v>48</v>
      </c>
      <c r="P3501" s="2">
        <v>1</v>
      </c>
    </row>
    <row r="3502" spans="1:16">
      <c r="A3502" t="s">
        <v>7179</v>
      </c>
      <c r="B3502" t="s">
        <v>7180</v>
      </c>
      <c r="C3502" t="s">
        <v>187</v>
      </c>
      <c r="D3502" t="s">
        <v>95</v>
      </c>
      <c r="E3502" t="s">
        <v>40</v>
      </c>
      <c r="F3502" s="4">
        <v>1</v>
      </c>
      <c r="G3502" t="s">
        <v>7184</v>
      </c>
      <c r="H3502" t="s">
        <v>7185</v>
      </c>
      <c r="I3502">
        <v>0</v>
      </c>
      <c r="J3502" t="s">
        <v>43</v>
      </c>
      <c r="K3502" t="s">
        <v>43</v>
      </c>
      <c r="L3502" t="s">
        <v>43</v>
      </c>
      <c r="M3502" t="s">
        <v>107</v>
      </c>
      <c r="N3502" t="s">
        <v>7182</v>
      </c>
      <c r="O3502" t="s">
        <v>48</v>
      </c>
      <c r="P3502" s="2">
        <v>1</v>
      </c>
    </row>
    <row r="3503" spans="1:16">
      <c r="A3503" t="s">
        <v>7197</v>
      </c>
      <c r="B3503" t="s">
        <v>7198</v>
      </c>
      <c r="C3503" t="s">
        <v>84</v>
      </c>
      <c r="D3503" t="s">
        <v>85</v>
      </c>
      <c r="E3503" t="s">
        <v>40</v>
      </c>
      <c r="F3503" s="4">
        <v>1</v>
      </c>
      <c r="G3503" t="s">
        <v>7201</v>
      </c>
      <c r="H3503" t="s">
        <v>7202</v>
      </c>
      <c r="I3503">
        <v>0</v>
      </c>
      <c r="J3503" t="s">
        <v>43</v>
      </c>
      <c r="K3503" t="s">
        <v>43</v>
      </c>
      <c r="L3503" t="s">
        <v>43</v>
      </c>
      <c r="M3503" t="s">
        <v>1421</v>
      </c>
      <c r="N3503" t="s">
        <v>43</v>
      </c>
      <c r="O3503" t="s">
        <v>48</v>
      </c>
      <c r="P3503" s="2">
        <v>1</v>
      </c>
    </row>
    <row r="3504" spans="1:16">
      <c r="A3504" t="s">
        <v>7197</v>
      </c>
      <c r="B3504" t="s">
        <v>7198</v>
      </c>
      <c r="C3504" t="s">
        <v>84</v>
      </c>
      <c r="D3504" t="s">
        <v>85</v>
      </c>
      <c r="E3504" t="s">
        <v>40</v>
      </c>
      <c r="F3504" s="4">
        <v>1</v>
      </c>
      <c r="G3504" t="s">
        <v>7203</v>
      </c>
      <c r="H3504" t="s">
        <v>7204</v>
      </c>
      <c r="I3504">
        <v>0</v>
      </c>
      <c r="J3504" t="s">
        <v>43</v>
      </c>
      <c r="K3504" t="s">
        <v>43</v>
      </c>
      <c r="L3504" t="s">
        <v>43</v>
      </c>
      <c r="M3504" t="s">
        <v>3467</v>
      </c>
      <c r="N3504" t="s">
        <v>43</v>
      </c>
      <c r="O3504" t="s">
        <v>48</v>
      </c>
      <c r="P3504" s="2">
        <v>1</v>
      </c>
    </row>
    <row r="3505" spans="1:16">
      <c r="A3505" t="s">
        <v>7269</v>
      </c>
      <c r="B3505" t="s">
        <v>7270</v>
      </c>
      <c r="C3505" t="s">
        <v>7271</v>
      </c>
      <c r="D3505" t="s">
        <v>1590</v>
      </c>
      <c r="E3505" t="s">
        <v>40</v>
      </c>
      <c r="F3505" s="4">
        <v>1</v>
      </c>
      <c r="G3505" t="s">
        <v>7277</v>
      </c>
      <c r="H3505" t="s">
        <v>7278</v>
      </c>
      <c r="I3505">
        <v>0</v>
      </c>
      <c r="J3505" t="s">
        <v>7279</v>
      </c>
      <c r="K3505" t="s">
        <v>43</v>
      </c>
      <c r="L3505" t="s">
        <v>43</v>
      </c>
      <c r="M3505" t="s">
        <v>7280</v>
      </c>
      <c r="N3505" t="s">
        <v>7281</v>
      </c>
      <c r="O3505" t="s">
        <v>48</v>
      </c>
      <c r="P3505" s="2">
        <v>1</v>
      </c>
    </row>
    <row r="3506" spans="1:16">
      <c r="A3506" t="s">
        <v>7269</v>
      </c>
      <c r="B3506" t="s">
        <v>7270</v>
      </c>
      <c r="C3506" t="s">
        <v>7271</v>
      </c>
      <c r="D3506" t="s">
        <v>1590</v>
      </c>
      <c r="E3506" t="s">
        <v>40</v>
      </c>
      <c r="F3506" s="4">
        <v>1</v>
      </c>
      <c r="G3506" t="s">
        <v>7277</v>
      </c>
      <c r="H3506" t="s">
        <v>7278</v>
      </c>
      <c r="I3506">
        <v>0</v>
      </c>
      <c r="J3506" t="s">
        <v>7279</v>
      </c>
      <c r="K3506" t="s">
        <v>43</v>
      </c>
      <c r="L3506" t="s">
        <v>43</v>
      </c>
      <c r="M3506" t="s">
        <v>7281</v>
      </c>
      <c r="N3506" t="s">
        <v>7275</v>
      </c>
      <c r="O3506" t="s">
        <v>48</v>
      </c>
      <c r="P3506" s="2">
        <v>1</v>
      </c>
    </row>
    <row r="3507" spans="1:16">
      <c r="A3507" t="s">
        <v>7269</v>
      </c>
      <c r="B3507" t="s">
        <v>7270</v>
      </c>
      <c r="C3507" t="s">
        <v>7271</v>
      </c>
      <c r="D3507" t="s">
        <v>1590</v>
      </c>
      <c r="E3507" t="s">
        <v>40</v>
      </c>
      <c r="F3507" s="4">
        <v>1</v>
      </c>
      <c r="G3507" t="s">
        <v>7282</v>
      </c>
      <c r="H3507" t="s">
        <v>7283</v>
      </c>
      <c r="I3507">
        <v>0</v>
      </c>
      <c r="J3507" t="s">
        <v>7284</v>
      </c>
      <c r="K3507" t="s">
        <v>43</v>
      </c>
      <c r="L3507" t="s">
        <v>43</v>
      </c>
      <c r="M3507" t="s">
        <v>7285</v>
      </c>
      <c r="N3507" t="s">
        <v>7286</v>
      </c>
      <c r="O3507" t="s">
        <v>48</v>
      </c>
      <c r="P3507" s="2">
        <v>1</v>
      </c>
    </row>
    <row r="3508" spans="1:16">
      <c r="A3508" t="s">
        <v>7269</v>
      </c>
      <c r="B3508" t="s">
        <v>7270</v>
      </c>
      <c r="C3508" t="s">
        <v>7271</v>
      </c>
      <c r="D3508" t="s">
        <v>1590</v>
      </c>
      <c r="E3508" t="s">
        <v>40</v>
      </c>
      <c r="F3508" s="4">
        <v>1</v>
      </c>
      <c r="G3508" t="s">
        <v>7287</v>
      </c>
      <c r="H3508" t="s">
        <v>7288</v>
      </c>
      <c r="I3508">
        <v>0</v>
      </c>
      <c r="J3508" t="s">
        <v>7289</v>
      </c>
      <c r="K3508" t="s">
        <v>43</v>
      </c>
      <c r="L3508" t="s">
        <v>7290</v>
      </c>
      <c r="M3508" t="s">
        <v>7286</v>
      </c>
      <c r="N3508" t="s">
        <v>7280</v>
      </c>
      <c r="O3508" t="s">
        <v>48</v>
      </c>
      <c r="P3508" s="2">
        <v>1</v>
      </c>
    </row>
    <row r="3509" spans="1:16">
      <c r="A3509" t="s">
        <v>7269</v>
      </c>
      <c r="B3509" t="s">
        <v>7270</v>
      </c>
      <c r="C3509" t="s">
        <v>7271</v>
      </c>
      <c r="D3509" t="s">
        <v>1590</v>
      </c>
      <c r="E3509" t="s">
        <v>40</v>
      </c>
      <c r="F3509" s="4">
        <v>1</v>
      </c>
      <c r="G3509" t="s">
        <v>7287</v>
      </c>
      <c r="H3509" t="s">
        <v>7288</v>
      </c>
      <c r="I3509">
        <v>0</v>
      </c>
      <c r="J3509" t="s">
        <v>43</v>
      </c>
      <c r="K3509" t="s">
        <v>43</v>
      </c>
      <c r="L3509" t="s">
        <v>7290</v>
      </c>
      <c r="M3509" t="s">
        <v>7280</v>
      </c>
      <c r="N3509" t="s">
        <v>7281</v>
      </c>
      <c r="O3509" t="s">
        <v>48</v>
      </c>
      <c r="P3509" s="2">
        <v>1</v>
      </c>
    </row>
    <row r="3510" spans="1:16">
      <c r="A3510" t="s">
        <v>7269</v>
      </c>
      <c r="B3510" t="s">
        <v>7270</v>
      </c>
      <c r="C3510" t="s">
        <v>2641</v>
      </c>
      <c r="D3510" t="s">
        <v>115</v>
      </c>
      <c r="E3510" t="s">
        <v>40</v>
      </c>
      <c r="F3510" s="4">
        <v>1</v>
      </c>
      <c r="G3510" t="s">
        <v>7277</v>
      </c>
      <c r="H3510" t="s">
        <v>7278</v>
      </c>
      <c r="I3510">
        <v>0</v>
      </c>
      <c r="J3510" t="s">
        <v>43</v>
      </c>
      <c r="K3510" t="s">
        <v>43</v>
      </c>
      <c r="L3510" t="s">
        <v>43</v>
      </c>
      <c r="M3510" t="s">
        <v>7280</v>
      </c>
      <c r="N3510" t="s">
        <v>7281</v>
      </c>
      <c r="O3510" t="s">
        <v>48</v>
      </c>
      <c r="P3510" s="2">
        <v>1</v>
      </c>
    </row>
    <row r="3511" spans="1:16">
      <c r="A3511" t="s">
        <v>7269</v>
      </c>
      <c r="B3511" t="s">
        <v>7270</v>
      </c>
      <c r="C3511" t="s">
        <v>2641</v>
      </c>
      <c r="D3511" t="s">
        <v>115</v>
      </c>
      <c r="E3511" t="s">
        <v>40</v>
      </c>
      <c r="F3511" s="4">
        <v>1</v>
      </c>
      <c r="G3511" t="s">
        <v>7282</v>
      </c>
      <c r="H3511" t="s">
        <v>7283</v>
      </c>
      <c r="I3511">
        <v>0</v>
      </c>
      <c r="J3511" t="s">
        <v>43</v>
      </c>
      <c r="K3511" t="s">
        <v>43</v>
      </c>
      <c r="L3511" t="s">
        <v>43</v>
      </c>
      <c r="M3511" t="s">
        <v>7285</v>
      </c>
      <c r="N3511" t="s">
        <v>7286</v>
      </c>
      <c r="O3511" t="s">
        <v>48</v>
      </c>
      <c r="P3511" s="2">
        <v>1</v>
      </c>
    </row>
    <row r="3512" spans="1:16">
      <c r="A3512" t="s">
        <v>7269</v>
      </c>
      <c r="B3512" t="s">
        <v>7270</v>
      </c>
      <c r="C3512" t="s">
        <v>2641</v>
      </c>
      <c r="D3512" t="s">
        <v>115</v>
      </c>
      <c r="E3512" t="s">
        <v>40</v>
      </c>
      <c r="F3512" s="4">
        <v>1</v>
      </c>
      <c r="G3512" t="s">
        <v>7287</v>
      </c>
      <c r="H3512" t="s">
        <v>7288</v>
      </c>
      <c r="I3512">
        <v>0</v>
      </c>
      <c r="J3512" t="s">
        <v>43</v>
      </c>
      <c r="K3512" t="s">
        <v>43</v>
      </c>
      <c r="L3512" t="s">
        <v>7290</v>
      </c>
      <c r="M3512" t="s">
        <v>7286</v>
      </c>
      <c r="N3512" t="s">
        <v>7280</v>
      </c>
      <c r="O3512" t="s">
        <v>48</v>
      </c>
      <c r="P3512" s="2">
        <v>1</v>
      </c>
    </row>
    <row r="3513" spans="1:16">
      <c r="A3513" t="s">
        <v>7269</v>
      </c>
      <c r="B3513" t="s">
        <v>7270</v>
      </c>
      <c r="C3513" t="s">
        <v>2641</v>
      </c>
      <c r="D3513" t="s">
        <v>115</v>
      </c>
      <c r="E3513" t="s">
        <v>40</v>
      </c>
      <c r="F3513" s="4">
        <v>1</v>
      </c>
      <c r="G3513" t="s">
        <v>7287</v>
      </c>
      <c r="H3513" t="s">
        <v>7288</v>
      </c>
      <c r="I3513">
        <v>0</v>
      </c>
      <c r="J3513" t="s">
        <v>43</v>
      </c>
      <c r="K3513" t="s">
        <v>43</v>
      </c>
      <c r="L3513" t="s">
        <v>7290</v>
      </c>
      <c r="M3513" t="s">
        <v>7280</v>
      </c>
      <c r="N3513" t="s">
        <v>7281</v>
      </c>
      <c r="O3513" t="s">
        <v>48</v>
      </c>
      <c r="P3513" s="2">
        <v>1</v>
      </c>
    </row>
    <row r="3514" spans="1:16">
      <c r="A3514" t="s">
        <v>7380</v>
      </c>
      <c r="B3514" t="s">
        <v>7381</v>
      </c>
      <c r="C3514" t="s">
        <v>123</v>
      </c>
      <c r="D3514" t="s">
        <v>115</v>
      </c>
      <c r="E3514" t="s">
        <v>40</v>
      </c>
      <c r="F3514" s="4">
        <v>1</v>
      </c>
      <c r="G3514" t="s">
        <v>2543</v>
      </c>
      <c r="H3514" t="s">
        <v>2544</v>
      </c>
      <c r="I3514">
        <v>0</v>
      </c>
      <c r="J3514" t="s">
        <v>43</v>
      </c>
      <c r="K3514" t="s">
        <v>43</v>
      </c>
      <c r="L3514" t="s">
        <v>43</v>
      </c>
      <c r="M3514" t="s">
        <v>830</v>
      </c>
      <c r="N3514" t="s">
        <v>7382</v>
      </c>
      <c r="O3514" t="s">
        <v>48</v>
      </c>
      <c r="P3514" s="2">
        <v>1</v>
      </c>
    </row>
    <row r="3515" spans="1:16">
      <c r="A3515" t="s">
        <v>7380</v>
      </c>
      <c r="B3515" t="s">
        <v>7381</v>
      </c>
      <c r="C3515" t="s">
        <v>123</v>
      </c>
      <c r="D3515" t="s">
        <v>115</v>
      </c>
      <c r="E3515" t="s">
        <v>40</v>
      </c>
      <c r="F3515" s="4">
        <v>1</v>
      </c>
      <c r="G3515" t="s">
        <v>7383</v>
      </c>
      <c r="H3515" t="s">
        <v>7384</v>
      </c>
      <c r="I3515">
        <v>0</v>
      </c>
      <c r="J3515" t="s">
        <v>43</v>
      </c>
      <c r="K3515" t="s">
        <v>43</v>
      </c>
      <c r="L3515" t="s">
        <v>7385</v>
      </c>
      <c r="M3515" t="s">
        <v>7386</v>
      </c>
      <c r="N3515" t="s">
        <v>7387</v>
      </c>
      <c r="O3515" t="s">
        <v>48</v>
      </c>
      <c r="P3515" s="2">
        <v>1</v>
      </c>
    </row>
    <row r="3516" spans="1:16">
      <c r="A3516" t="s">
        <v>7549</v>
      </c>
      <c r="B3516" t="s">
        <v>7550</v>
      </c>
      <c r="C3516" t="s">
        <v>1207</v>
      </c>
      <c r="D3516" t="s">
        <v>1208</v>
      </c>
      <c r="E3516" t="s">
        <v>40</v>
      </c>
      <c r="F3516" s="4">
        <v>1</v>
      </c>
      <c r="G3516" t="s">
        <v>1209</v>
      </c>
      <c r="H3516" t="s">
        <v>2315</v>
      </c>
      <c r="I3516">
        <v>0</v>
      </c>
      <c r="J3516" t="s">
        <v>43</v>
      </c>
      <c r="K3516" t="s">
        <v>43</v>
      </c>
      <c r="L3516" t="s">
        <v>43</v>
      </c>
      <c r="M3516" t="s">
        <v>7553</v>
      </c>
      <c r="N3516" t="s">
        <v>403</v>
      </c>
      <c r="O3516" t="s">
        <v>48</v>
      </c>
      <c r="P3516" s="2">
        <v>1</v>
      </c>
    </row>
    <row r="3517" spans="1:16">
      <c r="A3517" t="s">
        <v>7549</v>
      </c>
      <c r="B3517" t="s">
        <v>7550</v>
      </c>
      <c r="C3517" t="s">
        <v>1207</v>
      </c>
      <c r="D3517" t="s">
        <v>1208</v>
      </c>
      <c r="E3517" t="s">
        <v>40</v>
      </c>
      <c r="F3517" s="4">
        <v>1</v>
      </c>
      <c r="G3517" t="s">
        <v>1209</v>
      </c>
      <c r="H3517" t="s">
        <v>2315</v>
      </c>
      <c r="I3517">
        <v>0</v>
      </c>
      <c r="J3517" t="s">
        <v>43</v>
      </c>
      <c r="K3517" t="s">
        <v>43</v>
      </c>
      <c r="L3517" t="s">
        <v>43</v>
      </c>
      <c r="M3517" t="s">
        <v>399</v>
      </c>
      <c r="N3517" t="s">
        <v>400</v>
      </c>
      <c r="O3517" t="s">
        <v>48</v>
      </c>
      <c r="P3517" s="2">
        <v>1</v>
      </c>
    </row>
    <row r="3518" spans="1:16">
      <c r="A3518" t="s">
        <v>7549</v>
      </c>
      <c r="B3518" t="s">
        <v>7550</v>
      </c>
      <c r="C3518" t="s">
        <v>1207</v>
      </c>
      <c r="D3518" t="s">
        <v>1208</v>
      </c>
      <c r="E3518" t="s">
        <v>40</v>
      </c>
      <c r="F3518" s="4">
        <v>1</v>
      </c>
      <c r="G3518" t="s">
        <v>7554</v>
      </c>
      <c r="H3518" t="s">
        <v>7555</v>
      </c>
      <c r="I3518">
        <v>0</v>
      </c>
      <c r="J3518" t="s">
        <v>43</v>
      </c>
      <c r="K3518" t="s">
        <v>43</v>
      </c>
      <c r="L3518" t="s">
        <v>43</v>
      </c>
      <c r="M3518" t="s">
        <v>2137</v>
      </c>
      <c r="N3518" t="s">
        <v>7556</v>
      </c>
      <c r="O3518" t="s">
        <v>48</v>
      </c>
      <c r="P3518" s="2">
        <v>1</v>
      </c>
    </row>
    <row r="3519" spans="1:16">
      <c r="A3519" t="s">
        <v>7563</v>
      </c>
      <c r="B3519" t="s">
        <v>7564</v>
      </c>
      <c r="C3519" t="s">
        <v>7573</v>
      </c>
      <c r="D3519" t="s">
        <v>7574</v>
      </c>
      <c r="E3519" t="s">
        <v>40</v>
      </c>
      <c r="F3519" s="4">
        <v>1</v>
      </c>
      <c r="G3519" t="s">
        <v>7575</v>
      </c>
      <c r="H3519" t="s">
        <v>7576</v>
      </c>
      <c r="I3519">
        <v>0</v>
      </c>
      <c r="J3519" t="s">
        <v>43</v>
      </c>
      <c r="K3519" t="s">
        <v>43</v>
      </c>
      <c r="L3519" t="s">
        <v>43</v>
      </c>
      <c r="M3519" t="s">
        <v>7571</v>
      </c>
      <c r="N3519" t="s">
        <v>7569</v>
      </c>
      <c r="O3519" t="s">
        <v>48</v>
      </c>
      <c r="P3519" s="2">
        <v>1</v>
      </c>
    </row>
    <row r="3520" spans="1:16">
      <c r="A3520" t="s">
        <v>7563</v>
      </c>
      <c r="B3520" t="s">
        <v>7564</v>
      </c>
      <c r="C3520" t="s">
        <v>7573</v>
      </c>
      <c r="D3520" t="s">
        <v>7574</v>
      </c>
      <c r="E3520" t="s">
        <v>40</v>
      </c>
      <c r="F3520" s="4">
        <v>1</v>
      </c>
      <c r="G3520" t="s">
        <v>7575</v>
      </c>
      <c r="H3520" t="s">
        <v>7576</v>
      </c>
      <c r="I3520">
        <v>0</v>
      </c>
      <c r="J3520" t="s">
        <v>43</v>
      </c>
      <c r="K3520" t="s">
        <v>43</v>
      </c>
      <c r="L3520" t="s">
        <v>43</v>
      </c>
      <c r="M3520" t="s">
        <v>7572</v>
      </c>
      <c r="N3520" t="s">
        <v>7570</v>
      </c>
      <c r="O3520" t="s">
        <v>48</v>
      </c>
      <c r="P3520" s="2">
        <v>1</v>
      </c>
    </row>
    <row r="3521" spans="1:16">
      <c r="A3521" t="s">
        <v>7563</v>
      </c>
      <c r="B3521" t="s">
        <v>7564</v>
      </c>
      <c r="C3521" t="s">
        <v>7573</v>
      </c>
      <c r="D3521" t="s">
        <v>7574</v>
      </c>
      <c r="E3521" t="s">
        <v>40</v>
      </c>
      <c r="F3521" s="4">
        <v>1</v>
      </c>
      <c r="G3521" t="s">
        <v>7575</v>
      </c>
      <c r="H3521" t="s">
        <v>7582</v>
      </c>
      <c r="I3521">
        <v>0</v>
      </c>
      <c r="J3521" t="s">
        <v>7583</v>
      </c>
      <c r="K3521" t="s">
        <v>43</v>
      </c>
      <c r="L3521" t="s">
        <v>43</v>
      </c>
      <c r="M3521" t="s">
        <v>7571</v>
      </c>
      <c r="N3521" t="s">
        <v>7569</v>
      </c>
      <c r="O3521" t="s">
        <v>48</v>
      </c>
      <c r="P3521" s="2">
        <v>1</v>
      </c>
    </row>
    <row r="3522" spans="1:16">
      <c r="A3522" t="s">
        <v>7588</v>
      </c>
      <c r="B3522" t="s">
        <v>7589</v>
      </c>
      <c r="C3522" t="s">
        <v>1139</v>
      </c>
      <c r="D3522" t="s">
        <v>1140</v>
      </c>
      <c r="E3522" t="s">
        <v>40</v>
      </c>
      <c r="F3522" s="4">
        <v>1</v>
      </c>
      <c r="G3522" t="s">
        <v>3992</v>
      </c>
      <c r="H3522" t="s">
        <v>7595</v>
      </c>
      <c r="I3522">
        <v>0</v>
      </c>
      <c r="J3522" t="s">
        <v>43</v>
      </c>
      <c r="K3522" t="s">
        <v>43</v>
      </c>
      <c r="L3522" t="s">
        <v>43</v>
      </c>
      <c r="M3522" t="s">
        <v>5320</v>
      </c>
      <c r="N3522" t="s">
        <v>7592</v>
      </c>
      <c r="O3522" t="s">
        <v>48</v>
      </c>
      <c r="P3522" s="2">
        <v>1</v>
      </c>
    </row>
    <row r="3523" spans="1:16">
      <c r="A3523" t="s">
        <v>7693</v>
      </c>
      <c r="B3523" t="s">
        <v>7694</v>
      </c>
      <c r="C3523" t="s">
        <v>84</v>
      </c>
      <c r="D3523" t="s">
        <v>85</v>
      </c>
      <c r="E3523" t="s">
        <v>40</v>
      </c>
      <c r="F3523" s="4">
        <v>1</v>
      </c>
      <c r="G3523" t="s">
        <v>7695</v>
      </c>
      <c r="H3523" t="s">
        <v>7696</v>
      </c>
      <c r="I3523">
        <v>0</v>
      </c>
      <c r="J3523" t="s">
        <v>43</v>
      </c>
      <c r="K3523" t="s">
        <v>43</v>
      </c>
      <c r="L3523" t="s">
        <v>5892</v>
      </c>
      <c r="M3523" t="s">
        <v>5289</v>
      </c>
      <c r="N3523" t="s">
        <v>7697</v>
      </c>
      <c r="O3523" t="s">
        <v>48</v>
      </c>
      <c r="P3523" s="2">
        <v>1</v>
      </c>
    </row>
    <row r="3524" spans="1:16">
      <c r="A3524" t="s">
        <v>7779</v>
      </c>
      <c r="B3524" t="s">
        <v>7780</v>
      </c>
      <c r="C3524" t="s">
        <v>84</v>
      </c>
      <c r="D3524" t="s">
        <v>85</v>
      </c>
      <c r="E3524" t="s">
        <v>40</v>
      </c>
      <c r="F3524" s="4">
        <v>1</v>
      </c>
      <c r="G3524" t="s">
        <v>7781</v>
      </c>
      <c r="H3524" t="s">
        <v>7782</v>
      </c>
      <c r="I3524">
        <v>0</v>
      </c>
      <c r="J3524" t="s">
        <v>43</v>
      </c>
      <c r="K3524" t="s">
        <v>43</v>
      </c>
      <c r="L3524" t="s">
        <v>43</v>
      </c>
      <c r="M3524" t="s">
        <v>7783</v>
      </c>
      <c r="N3524" t="s">
        <v>7784</v>
      </c>
      <c r="O3524" t="s">
        <v>48</v>
      </c>
      <c r="P3524" s="2">
        <v>1</v>
      </c>
    </row>
    <row r="3525" spans="1:16">
      <c r="A3525" t="s">
        <v>7779</v>
      </c>
      <c r="B3525" t="s">
        <v>7780</v>
      </c>
      <c r="C3525" t="s">
        <v>84</v>
      </c>
      <c r="D3525" t="s">
        <v>85</v>
      </c>
      <c r="E3525" t="s">
        <v>40</v>
      </c>
      <c r="F3525" s="4">
        <v>1</v>
      </c>
      <c r="G3525" t="s">
        <v>7781</v>
      </c>
      <c r="H3525" t="s">
        <v>7782</v>
      </c>
      <c r="I3525">
        <v>0</v>
      </c>
      <c r="J3525" t="s">
        <v>43</v>
      </c>
      <c r="K3525" t="s">
        <v>43</v>
      </c>
      <c r="L3525" t="s">
        <v>43</v>
      </c>
      <c r="M3525" t="s">
        <v>7785</v>
      </c>
      <c r="N3525" t="s">
        <v>7786</v>
      </c>
      <c r="O3525" t="s">
        <v>48</v>
      </c>
      <c r="P3525" s="2">
        <v>1</v>
      </c>
    </row>
    <row r="3526" spans="1:16">
      <c r="A3526" t="s">
        <v>7779</v>
      </c>
      <c r="B3526" t="s">
        <v>7780</v>
      </c>
      <c r="C3526" t="s">
        <v>84</v>
      </c>
      <c r="D3526" t="s">
        <v>85</v>
      </c>
      <c r="E3526" t="s">
        <v>40</v>
      </c>
      <c r="F3526" s="4">
        <v>1</v>
      </c>
      <c r="G3526" t="s">
        <v>7781</v>
      </c>
      <c r="H3526" t="s">
        <v>7782</v>
      </c>
      <c r="I3526">
        <v>0</v>
      </c>
      <c r="J3526" t="s">
        <v>43</v>
      </c>
      <c r="K3526" t="s">
        <v>43</v>
      </c>
      <c r="L3526" t="s">
        <v>43</v>
      </c>
      <c r="M3526" t="s">
        <v>7787</v>
      </c>
      <c r="N3526" t="s">
        <v>7788</v>
      </c>
      <c r="O3526" t="s">
        <v>48</v>
      </c>
      <c r="P3526" s="2">
        <v>1</v>
      </c>
    </row>
    <row r="3527" spans="1:16">
      <c r="A3527" t="s">
        <v>7779</v>
      </c>
      <c r="B3527" t="s">
        <v>7780</v>
      </c>
      <c r="C3527" t="s">
        <v>84</v>
      </c>
      <c r="D3527" t="s">
        <v>85</v>
      </c>
      <c r="E3527" t="s">
        <v>40</v>
      </c>
      <c r="F3527" s="4">
        <v>1</v>
      </c>
      <c r="G3527" t="s">
        <v>7781</v>
      </c>
      <c r="H3527" t="s">
        <v>7782</v>
      </c>
      <c r="I3527">
        <v>0</v>
      </c>
      <c r="J3527" t="s">
        <v>43</v>
      </c>
      <c r="K3527" t="s">
        <v>43</v>
      </c>
      <c r="L3527" t="s">
        <v>43</v>
      </c>
      <c r="M3527" t="s">
        <v>7789</v>
      </c>
      <c r="N3527" t="s">
        <v>7788</v>
      </c>
      <c r="O3527" t="s">
        <v>48</v>
      </c>
      <c r="P3527" s="2">
        <v>1</v>
      </c>
    </row>
    <row r="3528" spans="1:16">
      <c r="A3528" t="s">
        <v>7779</v>
      </c>
      <c r="B3528" t="s">
        <v>7780</v>
      </c>
      <c r="C3528" t="s">
        <v>84</v>
      </c>
      <c r="D3528" t="s">
        <v>85</v>
      </c>
      <c r="E3528" t="s">
        <v>40</v>
      </c>
      <c r="F3528" s="4">
        <v>1</v>
      </c>
      <c r="G3528" t="s">
        <v>7790</v>
      </c>
      <c r="H3528" t="s">
        <v>7791</v>
      </c>
      <c r="I3528">
        <v>0</v>
      </c>
      <c r="J3528" t="s">
        <v>43</v>
      </c>
      <c r="K3528" t="s">
        <v>43</v>
      </c>
      <c r="L3528" t="s">
        <v>43</v>
      </c>
      <c r="M3528" t="s">
        <v>7783</v>
      </c>
      <c r="N3528" t="s">
        <v>7792</v>
      </c>
      <c r="O3528" t="s">
        <v>48</v>
      </c>
      <c r="P3528" s="2">
        <v>1</v>
      </c>
    </row>
    <row r="3529" spans="1:16">
      <c r="A3529" t="s">
        <v>7779</v>
      </c>
      <c r="B3529" t="s">
        <v>7780</v>
      </c>
      <c r="C3529" t="s">
        <v>84</v>
      </c>
      <c r="D3529" t="s">
        <v>85</v>
      </c>
      <c r="E3529" t="s">
        <v>40</v>
      </c>
      <c r="F3529" s="4">
        <v>1</v>
      </c>
      <c r="G3529" t="s">
        <v>7790</v>
      </c>
      <c r="H3529" t="s">
        <v>7791</v>
      </c>
      <c r="I3529">
        <v>0</v>
      </c>
      <c r="J3529" t="s">
        <v>43</v>
      </c>
      <c r="K3529" t="s">
        <v>43</v>
      </c>
      <c r="L3529" t="s">
        <v>43</v>
      </c>
      <c r="M3529" t="s">
        <v>7785</v>
      </c>
      <c r="N3529" t="s">
        <v>7793</v>
      </c>
      <c r="O3529" t="s">
        <v>48</v>
      </c>
      <c r="P3529" s="2">
        <v>1</v>
      </c>
    </row>
    <row r="3530" spans="1:16">
      <c r="A3530" t="s">
        <v>7779</v>
      </c>
      <c r="B3530" t="s">
        <v>7780</v>
      </c>
      <c r="C3530" t="s">
        <v>84</v>
      </c>
      <c r="D3530" t="s">
        <v>85</v>
      </c>
      <c r="E3530" t="s">
        <v>40</v>
      </c>
      <c r="F3530" s="4">
        <v>1</v>
      </c>
      <c r="G3530" t="s">
        <v>7790</v>
      </c>
      <c r="H3530" t="s">
        <v>7791</v>
      </c>
      <c r="I3530">
        <v>0</v>
      </c>
      <c r="J3530" t="s">
        <v>43</v>
      </c>
      <c r="K3530" t="s">
        <v>43</v>
      </c>
      <c r="L3530" t="s">
        <v>43</v>
      </c>
      <c r="M3530" t="s">
        <v>7787</v>
      </c>
      <c r="N3530" t="s">
        <v>7794</v>
      </c>
      <c r="O3530" t="s">
        <v>48</v>
      </c>
      <c r="P3530" s="2">
        <v>1</v>
      </c>
    </row>
    <row r="3531" spans="1:16">
      <c r="A3531" t="s">
        <v>7779</v>
      </c>
      <c r="B3531" t="s">
        <v>7780</v>
      </c>
      <c r="C3531" t="s">
        <v>84</v>
      </c>
      <c r="D3531" t="s">
        <v>85</v>
      </c>
      <c r="E3531" t="s">
        <v>40</v>
      </c>
      <c r="F3531" s="4">
        <v>1</v>
      </c>
      <c r="G3531" t="s">
        <v>7790</v>
      </c>
      <c r="H3531" t="s">
        <v>7791</v>
      </c>
      <c r="I3531">
        <v>0</v>
      </c>
      <c r="J3531" t="s">
        <v>43</v>
      </c>
      <c r="K3531" t="s">
        <v>43</v>
      </c>
      <c r="L3531" t="s">
        <v>43</v>
      </c>
      <c r="M3531" t="s">
        <v>7789</v>
      </c>
      <c r="N3531" t="s">
        <v>7794</v>
      </c>
      <c r="O3531" t="s">
        <v>48</v>
      </c>
      <c r="P3531" s="2">
        <v>1</v>
      </c>
    </row>
    <row r="3532" spans="1:16">
      <c r="A3532" t="s">
        <v>7872</v>
      </c>
      <c r="B3532" t="s">
        <v>7873</v>
      </c>
      <c r="C3532" t="s">
        <v>38</v>
      </c>
      <c r="D3532" t="s">
        <v>39</v>
      </c>
      <c r="E3532" t="s">
        <v>40</v>
      </c>
      <c r="F3532" s="4">
        <v>1</v>
      </c>
      <c r="G3532" t="s">
        <v>7886</v>
      </c>
      <c r="H3532" t="s">
        <v>7887</v>
      </c>
      <c r="I3532">
        <v>0</v>
      </c>
      <c r="J3532" t="s">
        <v>7888</v>
      </c>
      <c r="K3532" t="s">
        <v>43</v>
      </c>
      <c r="L3532" t="s">
        <v>7889</v>
      </c>
      <c r="M3532" t="s">
        <v>2958</v>
      </c>
      <c r="N3532" t="s">
        <v>7890</v>
      </c>
      <c r="O3532" t="s">
        <v>48</v>
      </c>
      <c r="P3532" s="2">
        <v>1</v>
      </c>
    </row>
    <row r="3533" spans="1:16">
      <c r="A3533" t="s">
        <v>8030</v>
      </c>
      <c r="B3533" t="s">
        <v>8031</v>
      </c>
      <c r="C3533" t="s">
        <v>423</v>
      </c>
      <c r="D3533" t="s">
        <v>424</v>
      </c>
      <c r="E3533" t="s">
        <v>40</v>
      </c>
      <c r="F3533" s="4">
        <v>1</v>
      </c>
      <c r="G3533" t="s">
        <v>8038</v>
      </c>
      <c r="H3533" t="s">
        <v>8039</v>
      </c>
      <c r="I3533">
        <v>0</v>
      </c>
      <c r="J3533" t="s">
        <v>8040</v>
      </c>
      <c r="K3533" t="s">
        <v>43</v>
      </c>
      <c r="L3533" t="s">
        <v>43</v>
      </c>
      <c r="M3533" t="s">
        <v>6961</v>
      </c>
      <c r="N3533" t="s">
        <v>8041</v>
      </c>
      <c r="O3533" t="s">
        <v>48</v>
      </c>
      <c r="P3533" s="2">
        <v>1</v>
      </c>
    </row>
    <row r="3534" spans="1:16">
      <c r="A3534" t="s">
        <v>8030</v>
      </c>
      <c r="B3534" t="s">
        <v>8031</v>
      </c>
      <c r="C3534" t="s">
        <v>423</v>
      </c>
      <c r="D3534" t="s">
        <v>424</v>
      </c>
      <c r="E3534" t="s">
        <v>40</v>
      </c>
      <c r="F3534" s="4">
        <v>1</v>
      </c>
      <c r="G3534" t="s">
        <v>8038</v>
      </c>
      <c r="H3534" t="s">
        <v>8039</v>
      </c>
      <c r="I3534">
        <v>0</v>
      </c>
      <c r="J3534" t="s">
        <v>8040</v>
      </c>
      <c r="K3534" t="s">
        <v>43</v>
      </c>
      <c r="L3534" t="s">
        <v>43</v>
      </c>
      <c r="M3534" t="s">
        <v>6961</v>
      </c>
      <c r="N3534" t="s">
        <v>8042</v>
      </c>
      <c r="O3534" t="s">
        <v>48</v>
      </c>
      <c r="P3534" s="2">
        <v>1</v>
      </c>
    </row>
    <row r="3535" spans="1:16">
      <c r="A3535" t="s">
        <v>8030</v>
      </c>
      <c r="B3535" t="s">
        <v>8031</v>
      </c>
      <c r="C3535" t="s">
        <v>423</v>
      </c>
      <c r="D3535" t="s">
        <v>424</v>
      </c>
      <c r="E3535" t="s">
        <v>40</v>
      </c>
      <c r="F3535" s="4">
        <v>1</v>
      </c>
      <c r="G3535" t="s">
        <v>8046</v>
      </c>
      <c r="H3535" t="s">
        <v>8047</v>
      </c>
      <c r="I3535">
        <v>0</v>
      </c>
      <c r="J3535" t="s">
        <v>43</v>
      </c>
      <c r="K3535" t="s">
        <v>43</v>
      </c>
      <c r="L3535" t="s">
        <v>43</v>
      </c>
      <c r="M3535" t="s">
        <v>6961</v>
      </c>
      <c r="N3535" t="s">
        <v>8042</v>
      </c>
      <c r="O3535" t="s">
        <v>48</v>
      </c>
      <c r="P3535" s="2">
        <v>1</v>
      </c>
    </row>
    <row r="3536" spans="1:16">
      <c r="A3536" t="s">
        <v>8030</v>
      </c>
      <c r="B3536" t="s">
        <v>8031</v>
      </c>
      <c r="C3536" t="s">
        <v>423</v>
      </c>
      <c r="D3536" t="s">
        <v>424</v>
      </c>
      <c r="E3536" t="s">
        <v>40</v>
      </c>
      <c r="F3536" s="4">
        <v>1</v>
      </c>
      <c r="G3536" t="s">
        <v>8046</v>
      </c>
      <c r="H3536" t="s">
        <v>8047</v>
      </c>
      <c r="I3536">
        <v>0</v>
      </c>
      <c r="J3536" t="s">
        <v>43</v>
      </c>
      <c r="K3536" t="s">
        <v>43</v>
      </c>
      <c r="L3536" t="s">
        <v>43</v>
      </c>
      <c r="M3536" t="s">
        <v>6961</v>
      </c>
      <c r="N3536" t="s">
        <v>8048</v>
      </c>
      <c r="O3536" t="s">
        <v>48</v>
      </c>
      <c r="P3536" s="2">
        <v>1</v>
      </c>
    </row>
    <row r="3537" spans="1:16">
      <c r="A3537" t="s">
        <v>8030</v>
      </c>
      <c r="B3537" t="s">
        <v>8031</v>
      </c>
      <c r="C3537" t="s">
        <v>423</v>
      </c>
      <c r="D3537" t="s">
        <v>424</v>
      </c>
      <c r="E3537" t="s">
        <v>40</v>
      </c>
      <c r="F3537" s="4">
        <v>1</v>
      </c>
      <c r="G3537" t="s">
        <v>8038</v>
      </c>
      <c r="H3537" t="s">
        <v>8039</v>
      </c>
      <c r="I3537">
        <v>0</v>
      </c>
      <c r="J3537" t="s">
        <v>8040</v>
      </c>
      <c r="K3537" t="s">
        <v>43</v>
      </c>
      <c r="L3537" t="s">
        <v>43</v>
      </c>
      <c r="M3537" t="s">
        <v>3616</v>
      </c>
      <c r="N3537" t="s">
        <v>8049</v>
      </c>
      <c r="O3537" t="s">
        <v>48</v>
      </c>
      <c r="P3537" s="2">
        <v>1</v>
      </c>
    </row>
    <row r="3538" spans="1:16">
      <c r="A3538" t="s">
        <v>8030</v>
      </c>
      <c r="B3538" t="s">
        <v>8031</v>
      </c>
      <c r="C3538" t="s">
        <v>423</v>
      </c>
      <c r="D3538" t="s">
        <v>424</v>
      </c>
      <c r="E3538" t="s">
        <v>40</v>
      </c>
      <c r="F3538" s="4">
        <v>1</v>
      </c>
      <c r="G3538" t="s">
        <v>8038</v>
      </c>
      <c r="H3538" t="s">
        <v>8039</v>
      </c>
      <c r="I3538">
        <v>0</v>
      </c>
      <c r="J3538" t="s">
        <v>8040</v>
      </c>
      <c r="K3538" t="s">
        <v>43</v>
      </c>
      <c r="L3538" t="s">
        <v>43</v>
      </c>
      <c r="M3538" t="s">
        <v>3618</v>
      </c>
      <c r="N3538" t="s">
        <v>8050</v>
      </c>
      <c r="O3538" t="s">
        <v>48</v>
      </c>
      <c r="P3538" s="2">
        <v>1</v>
      </c>
    </row>
    <row r="3539" spans="1:16">
      <c r="A3539" t="s">
        <v>1409</v>
      </c>
      <c r="C3539" t="s">
        <v>84</v>
      </c>
      <c r="D3539" t="s">
        <v>85</v>
      </c>
      <c r="E3539" t="s">
        <v>40</v>
      </c>
      <c r="F3539" s="4">
        <v>1</v>
      </c>
      <c r="G3539" t="s">
        <v>1434</v>
      </c>
      <c r="H3539" t="s">
        <v>1435</v>
      </c>
      <c r="I3539">
        <v>0</v>
      </c>
      <c r="J3539" t="s">
        <v>1436</v>
      </c>
      <c r="K3539" t="s">
        <v>1437</v>
      </c>
      <c r="L3539" t="s">
        <v>43</v>
      </c>
      <c r="M3539" t="s">
        <v>1438</v>
      </c>
      <c r="N3539" t="s">
        <v>1439</v>
      </c>
      <c r="O3539" t="s">
        <v>109</v>
      </c>
      <c r="P3539" s="2">
        <v>1</v>
      </c>
    </row>
    <row r="3540" spans="1:16">
      <c r="A3540" t="s">
        <v>1409</v>
      </c>
      <c r="C3540" t="s">
        <v>84</v>
      </c>
      <c r="D3540" t="s">
        <v>85</v>
      </c>
      <c r="E3540" t="s">
        <v>40</v>
      </c>
      <c r="F3540" s="4">
        <v>1</v>
      </c>
      <c r="G3540" t="s">
        <v>1434</v>
      </c>
      <c r="H3540" t="s">
        <v>1435</v>
      </c>
      <c r="I3540">
        <v>0</v>
      </c>
      <c r="J3540" t="s">
        <v>1436</v>
      </c>
      <c r="K3540" t="s">
        <v>1437</v>
      </c>
      <c r="L3540" t="s">
        <v>43</v>
      </c>
      <c r="M3540" t="s">
        <v>1421</v>
      </c>
      <c r="N3540" t="s">
        <v>1422</v>
      </c>
      <c r="O3540" t="s">
        <v>109</v>
      </c>
      <c r="P3540" s="2">
        <v>1</v>
      </c>
    </row>
    <row r="3541" spans="1:16">
      <c r="A3541" t="s">
        <v>774</v>
      </c>
      <c r="B3541" t="s">
        <v>775</v>
      </c>
      <c r="C3541" t="s">
        <v>66</v>
      </c>
      <c r="D3541" t="s">
        <v>67</v>
      </c>
      <c r="E3541" t="s">
        <v>68</v>
      </c>
      <c r="F3541" s="4">
        <v>1</v>
      </c>
      <c r="G3541" t="s">
        <v>787</v>
      </c>
      <c r="H3541" t="s">
        <v>788</v>
      </c>
      <c r="I3541">
        <v>0</v>
      </c>
      <c r="J3541" t="s">
        <v>43</v>
      </c>
      <c r="K3541" t="s">
        <v>43</v>
      </c>
      <c r="L3541" t="s">
        <v>43</v>
      </c>
      <c r="M3541" t="s">
        <v>148</v>
      </c>
      <c r="N3541" t="s">
        <v>786</v>
      </c>
      <c r="O3541" t="s">
        <v>48</v>
      </c>
      <c r="P3541" s="2">
        <v>1</v>
      </c>
    </row>
    <row r="3542" spans="1:16">
      <c r="A3542" t="s">
        <v>2680</v>
      </c>
      <c r="B3542" t="s">
        <v>2681</v>
      </c>
      <c r="C3542" t="s">
        <v>2707</v>
      </c>
      <c r="D3542" t="s">
        <v>2708</v>
      </c>
      <c r="E3542" t="s">
        <v>68</v>
      </c>
      <c r="F3542" s="4">
        <v>1</v>
      </c>
      <c r="G3542" t="s">
        <v>2709</v>
      </c>
      <c r="H3542" t="s">
        <v>2710</v>
      </c>
      <c r="I3542">
        <v>0</v>
      </c>
      <c r="J3542" t="s">
        <v>43</v>
      </c>
      <c r="K3542" t="s">
        <v>2711</v>
      </c>
      <c r="L3542" t="s">
        <v>43</v>
      </c>
      <c r="M3542" t="s">
        <v>2712</v>
      </c>
      <c r="N3542" t="s">
        <v>2713</v>
      </c>
      <c r="O3542" t="s">
        <v>48</v>
      </c>
      <c r="P3542" s="2">
        <v>1</v>
      </c>
    </row>
    <row r="3543" spans="1:16">
      <c r="A3543" t="s">
        <v>2680</v>
      </c>
      <c r="B3543" t="s">
        <v>2681</v>
      </c>
      <c r="C3543" t="s">
        <v>1440</v>
      </c>
      <c r="D3543" t="s">
        <v>77</v>
      </c>
      <c r="E3543" t="s">
        <v>68</v>
      </c>
      <c r="F3543" s="4">
        <v>1</v>
      </c>
      <c r="G3543" t="s">
        <v>2714</v>
      </c>
      <c r="H3543" t="s">
        <v>2715</v>
      </c>
      <c r="I3543">
        <v>0</v>
      </c>
      <c r="J3543" t="s">
        <v>43</v>
      </c>
      <c r="K3543" t="s">
        <v>2716</v>
      </c>
      <c r="L3543" t="s">
        <v>43</v>
      </c>
      <c r="M3543" t="s">
        <v>2717</v>
      </c>
      <c r="N3543" t="s">
        <v>2718</v>
      </c>
      <c r="O3543" t="s">
        <v>48</v>
      </c>
      <c r="P3543" s="2">
        <v>1</v>
      </c>
    </row>
    <row r="3544" spans="1:16">
      <c r="A3544" t="s">
        <v>2680</v>
      </c>
      <c r="B3544" t="s">
        <v>2681</v>
      </c>
      <c r="C3544" t="s">
        <v>66</v>
      </c>
      <c r="D3544" t="s">
        <v>67</v>
      </c>
      <c r="E3544" t="s">
        <v>68</v>
      </c>
      <c r="F3544" s="4">
        <v>1</v>
      </c>
      <c r="G3544" t="s">
        <v>2719</v>
      </c>
      <c r="H3544" t="s">
        <v>2720</v>
      </c>
      <c r="I3544">
        <v>0</v>
      </c>
      <c r="J3544" t="s">
        <v>43</v>
      </c>
      <c r="K3544" t="s">
        <v>2721</v>
      </c>
      <c r="L3544" t="s">
        <v>43</v>
      </c>
      <c r="M3544" t="s">
        <v>2722</v>
      </c>
      <c r="N3544" t="s">
        <v>2723</v>
      </c>
      <c r="O3544" t="s">
        <v>48</v>
      </c>
      <c r="P3544" s="2">
        <v>1</v>
      </c>
    </row>
    <row r="3545" spans="1:16">
      <c r="A3545" t="s">
        <v>2680</v>
      </c>
      <c r="B3545" t="s">
        <v>2681</v>
      </c>
      <c r="C3545" t="s">
        <v>66</v>
      </c>
      <c r="D3545" t="s">
        <v>67</v>
      </c>
      <c r="E3545" t="s">
        <v>68</v>
      </c>
      <c r="F3545" s="4">
        <v>1</v>
      </c>
      <c r="G3545" t="s">
        <v>2724</v>
      </c>
      <c r="H3545" t="s">
        <v>2725</v>
      </c>
      <c r="I3545">
        <v>0</v>
      </c>
      <c r="J3545" t="s">
        <v>43</v>
      </c>
      <c r="K3545" t="s">
        <v>2726</v>
      </c>
      <c r="L3545" t="s">
        <v>43</v>
      </c>
      <c r="M3545" t="s">
        <v>2727</v>
      </c>
      <c r="N3545" t="s">
        <v>2728</v>
      </c>
      <c r="O3545" t="s">
        <v>48</v>
      </c>
      <c r="P3545" s="2">
        <v>1</v>
      </c>
    </row>
    <row r="3546" spans="1:16">
      <c r="A3546" t="s">
        <v>2680</v>
      </c>
      <c r="B3546" t="s">
        <v>2681</v>
      </c>
      <c r="C3546" t="s">
        <v>76</v>
      </c>
      <c r="D3546" t="s">
        <v>77</v>
      </c>
      <c r="E3546" t="s">
        <v>68</v>
      </c>
      <c r="F3546" s="4">
        <v>1</v>
      </c>
      <c r="G3546" t="s">
        <v>2729</v>
      </c>
      <c r="H3546" t="s">
        <v>2730</v>
      </c>
      <c r="I3546">
        <v>0</v>
      </c>
      <c r="J3546" t="s">
        <v>43</v>
      </c>
      <c r="K3546" t="s">
        <v>2731</v>
      </c>
      <c r="L3546" t="s">
        <v>43</v>
      </c>
      <c r="M3546" t="s">
        <v>43</v>
      </c>
      <c r="N3546" t="s">
        <v>43</v>
      </c>
      <c r="O3546" t="s">
        <v>48</v>
      </c>
      <c r="P3546" s="2">
        <v>1</v>
      </c>
    </row>
    <row r="3547" spans="1:16">
      <c r="A3547" t="s">
        <v>4964</v>
      </c>
      <c r="B3547" t="s">
        <v>4965</v>
      </c>
      <c r="C3547" t="s">
        <v>66</v>
      </c>
      <c r="D3547" t="s">
        <v>67</v>
      </c>
      <c r="E3547" t="s">
        <v>68</v>
      </c>
      <c r="F3547" s="4">
        <v>1</v>
      </c>
      <c r="G3547" t="s">
        <v>4973</v>
      </c>
      <c r="H3547" t="s">
        <v>4974</v>
      </c>
      <c r="I3547">
        <v>0</v>
      </c>
      <c r="J3547" t="s">
        <v>4975</v>
      </c>
      <c r="K3547" t="s">
        <v>43</v>
      </c>
      <c r="L3547" t="s">
        <v>43</v>
      </c>
      <c r="M3547" t="s">
        <v>4969</v>
      </c>
      <c r="N3547" t="s">
        <v>4976</v>
      </c>
      <c r="O3547" t="s">
        <v>48</v>
      </c>
      <c r="P3547" s="2">
        <v>1</v>
      </c>
    </row>
    <row r="3548" spans="1:16">
      <c r="A3548" t="s">
        <v>6563</v>
      </c>
      <c r="B3548" t="s">
        <v>6564</v>
      </c>
      <c r="C3548" t="s">
        <v>66</v>
      </c>
      <c r="D3548" t="s">
        <v>67</v>
      </c>
      <c r="E3548" t="s">
        <v>68</v>
      </c>
      <c r="F3548" s="4">
        <v>1</v>
      </c>
      <c r="G3548" t="s">
        <v>4973</v>
      </c>
      <c r="H3548" t="s">
        <v>6569</v>
      </c>
      <c r="I3548">
        <v>0</v>
      </c>
      <c r="J3548" t="s">
        <v>43</v>
      </c>
      <c r="K3548" t="s">
        <v>43</v>
      </c>
      <c r="L3548" t="s">
        <v>43</v>
      </c>
      <c r="M3548" t="s">
        <v>6566</v>
      </c>
      <c r="N3548" t="s">
        <v>6568</v>
      </c>
      <c r="O3548" t="s">
        <v>48</v>
      </c>
      <c r="P3548" s="2">
        <v>1</v>
      </c>
    </row>
    <row r="3549" spans="1:16">
      <c r="A3549" t="s">
        <v>2168</v>
      </c>
      <c r="B3549" t="s">
        <v>2169</v>
      </c>
      <c r="C3549" t="s">
        <v>1680</v>
      </c>
      <c r="D3549" t="s">
        <v>1681</v>
      </c>
      <c r="E3549" t="s">
        <v>236</v>
      </c>
      <c r="F3549" s="4">
        <v>1</v>
      </c>
      <c r="G3549" t="s">
        <v>2243</v>
      </c>
      <c r="H3549" t="s">
        <v>2241</v>
      </c>
      <c r="I3549">
        <v>0</v>
      </c>
      <c r="J3549" t="s">
        <v>2244</v>
      </c>
      <c r="K3549" t="s">
        <v>43</v>
      </c>
      <c r="L3549" t="s">
        <v>43</v>
      </c>
      <c r="M3549" t="s">
        <v>2174</v>
      </c>
      <c r="N3549" t="s">
        <v>2187</v>
      </c>
      <c r="O3549" t="s">
        <v>48</v>
      </c>
      <c r="P3549" s="2">
        <v>1</v>
      </c>
    </row>
    <row r="3550" spans="1:16">
      <c r="A3550" t="s">
        <v>4144</v>
      </c>
      <c r="B3550" t="s">
        <v>4145</v>
      </c>
      <c r="C3550" t="s">
        <v>4151</v>
      </c>
      <c r="D3550" t="s">
        <v>4152</v>
      </c>
      <c r="E3550" t="s">
        <v>236</v>
      </c>
      <c r="F3550" s="4">
        <v>1</v>
      </c>
      <c r="G3550" t="s">
        <v>4146</v>
      </c>
      <c r="H3550" t="s">
        <v>4153</v>
      </c>
      <c r="I3550">
        <v>0</v>
      </c>
      <c r="J3550" t="s">
        <v>43</v>
      </c>
      <c r="K3550" t="s">
        <v>43</v>
      </c>
      <c r="L3550" t="s">
        <v>43</v>
      </c>
      <c r="M3550" t="s">
        <v>4148</v>
      </c>
      <c r="N3550" t="s">
        <v>4149</v>
      </c>
      <c r="O3550" t="s">
        <v>48</v>
      </c>
      <c r="P3550" s="2">
        <v>1</v>
      </c>
    </row>
    <row r="3551" spans="1:16">
      <c r="A3551" t="s">
        <v>4144</v>
      </c>
      <c r="B3551" t="s">
        <v>4145</v>
      </c>
      <c r="C3551" t="s">
        <v>234</v>
      </c>
      <c r="D3551" t="s">
        <v>235</v>
      </c>
      <c r="E3551" t="s">
        <v>236</v>
      </c>
      <c r="F3551" s="4">
        <v>1</v>
      </c>
      <c r="G3551" t="s">
        <v>4146</v>
      </c>
      <c r="H3551" t="s">
        <v>4153</v>
      </c>
      <c r="I3551">
        <v>0</v>
      </c>
      <c r="J3551" t="s">
        <v>43</v>
      </c>
      <c r="K3551" t="s">
        <v>43</v>
      </c>
      <c r="L3551" t="s">
        <v>43</v>
      </c>
      <c r="M3551" t="s">
        <v>4148</v>
      </c>
      <c r="N3551" t="s">
        <v>4149</v>
      </c>
      <c r="O3551" t="s">
        <v>48</v>
      </c>
      <c r="P3551" s="2">
        <v>1</v>
      </c>
    </row>
    <row r="3552" spans="1:16">
      <c r="A3552" t="s">
        <v>4495</v>
      </c>
      <c r="B3552" t="s">
        <v>4496</v>
      </c>
      <c r="C3552" t="s">
        <v>234</v>
      </c>
      <c r="D3552" t="s">
        <v>235</v>
      </c>
      <c r="E3552" t="s">
        <v>236</v>
      </c>
      <c r="F3552" s="4">
        <v>1</v>
      </c>
      <c r="G3552" t="s">
        <v>4507</v>
      </c>
      <c r="H3552" t="s">
        <v>4508</v>
      </c>
      <c r="I3552">
        <v>0</v>
      </c>
      <c r="J3552" t="s">
        <v>43</v>
      </c>
      <c r="K3552" t="s">
        <v>43</v>
      </c>
      <c r="L3552" t="s">
        <v>43</v>
      </c>
      <c r="M3552" t="s">
        <v>2155</v>
      </c>
      <c r="N3552" t="s">
        <v>2136</v>
      </c>
      <c r="O3552" t="s">
        <v>48</v>
      </c>
      <c r="P3552" s="2">
        <v>1</v>
      </c>
    </row>
    <row r="3553" spans="1:16">
      <c r="A3553" t="s">
        <v>4529</v>
      </c>
      <c r="B3553" t="s">
        <v>4530</v>
      </c>
      <c r="C3553" t="s">
        <v>4536</v>
      </c>
      <c r="D3553" t="s">
        <v>4537</v>
      </c>
      <c r="E3553" t="s">
        <v>236</v>
      </c>
      <c r="F3553" s="4">
        <v>1</v>
      </c>
      <c r="G3553" t="s">
        <v>4538</v>
      </c>
      <c r="H3553" t="s">
        <v>4539</v>
      </c>
      <c r="I3553">
        <v>0</v>
      </c>
      <c r="J3553" t="s">
        <v>43</v>
      </c>
      <c r="K3553" t="s">
        <v>43</v>
      </c>
      <c r="L3553" t="s">
        <v>4540</v>
      </c>
      <c r="M3553" t="s">
        <v>4541</v>
      </c>
      <c r="N3553" t="s">
        <v>4542</v>
      </c>
      <c r="O3553" t="s">
        <v>48</v>
      </c>
      <c r="P3553" s="2">
        <v>1</v>
      </c>
    </row>
    <row r="3554" spans="1:16">
      <c r="A3554" t="s">
        <v>4529</v>
      </c>
      <c r="B3554" t="s">
        <v>4530</v>
      </c>
      <c r="C3554" t="s">
        <v>4547</v>
      </c>
      <c r="D3554" t="s">
        <v>4548</v>
      </c>
      <c r="E3554" t="s">
        <v>236</v>
      </c>
      <c r="F3554" s="4">
        <v>1</v>
      </c>
      <c r="G3554" t="s">
        <v>4549</v>
      </c>
      <c r="H3554" t="s">
        <v>4550</v>
      </c>
      <c r="I3554">
        <v>0</v>
      </c>
      <c r="J3554" t="s">
        <v>43</v>
      </c>
      <c r="K3554" t="s">
        <v>43</v>
      </c>
      <c r="L3554" t="s">
        <v>4551</v>
      </c>
      <c r="M3554" t="s">
        <v>4545</v>
      </c>
      <c r="N3554" t="s">
        <v>4552</v>
      </c>
      <c r="O3554" t="s">
        <v>48</v>
      </c>
      <c r="P3554" s="2">
        <v>1</v>
      </c>
    </row>
    <row r="3555" spans="1:16">
      <c r="A3555" t="s">
        <v>4529</v>
      </c>
      <c r="B3555" t="s">
        <v>4530</v>
      </c>
      <c r="C3555" t="s">
        <v>4536</v>
      </c>
      <c r="D3555" t="s">
        <v>4537</v>
      </c>
      <c r="E3555" t="s">
        <v>236</v>
      </c>
      <c r="F3555" s="4">
        <v>1</v>
      </c>
      <c r="G3555" t="s">
        <v>4538</v>
      </c>
      <c r="H3555" t="s">
        <v>4539</v>
      </c>
      <c r="I3555">
        <v>0</v>
      </c>
      <c r="J3555" t="s">
        <v>43</v>
      </c>
      <c r="K3555" t="s">
        <v>43</v>
      </c>
      <c r="L3555" t="s">
        <v>4540</v>
      </c>
      <c r="M3555" t="s">
        <v>4553</v>
      </c>
      <c r="N3555" t="s">
        <v>4554</v>
      </c>
      <c r="O3555" t="s">
        <v>48</v>
      </c>
      <c r="P3555" s="2">
        <v>1</v>
      </c>
    </row>
    <row r="3556" spans="1:16">
      <c r="A3556" t="s">
        <v>4529</v>
      </c>
      <c r="B3556" t="s">
        <v>4530</v>
      </c>
      <c r="C3556" t="s">
        <v>4536</v>
      </c>
      <c r="D3556" t="s">
        <v>4537</v>
      </c>
      <c r="E3556" t="s">
        <v>236</v>
      </c>
      <c r="F3556" s="4">
        <v>1</v>
      </c>
      <c r="G3556" t="s">
        <v>4538</v>
      </c>
      <c r="H3556" t="s">
        <v>4539</v>
      </c>
      <c r="I3556">
        <v>0</v>
      </c>
      <c r="J3556" t="s">
        <v>43</v>
      </c>
      <c r="K3556" t="s">
        <v>43</v>
      </c>
      <c r="L3556" t="s">
        <v>4540</v>
      </c>
      <c r="M3556" t="s">
        <v>4555</v>
      </c>
      <c r="N3556" t="s">
        <v>4556</v>
      </c>
      <c r="O3556" t="s">
        <v>48</v>
      </c>
      <c r="P3556" s="2">
        <v>1</v>
      </c>
    </row>
    <row r="3557" spans="1:16">
      <c r="A3557" t="s">
        <v>6210</v>
      </c>
      <c r="B3557" t="s">
        <v>6211</v>
      </c>
      <c r="C3557" t="s">
        <v>234</v>
      </c>
      <c r="D3557" t="s">
        <v>235</v>
      </c>
      <c r="E3557" t="s">
        <v>236</v>
      </c>
      <c r="F3557" s="4">
        <v>1</v>
      </c>
      <c r="G3557" t="s">
        <v>6216</v>
      </c>
      <c r="H3557" t="s">
        <v>6217</v>
      </c>
      <c r="I3557">
        <v>0</v>
      </c>
      <c r="J3557" t="s">
        <v>43</v>
      </c>
      <c r="K3557" t="s">
        <v>43</v>
      </c>
      <c r="L3557" t="s">
        <v>43</v>
      </c>
      <c r="M3557" t="s">
        <v>1642</v>
      </c>
      <c r="N3557" t="s">
        <v>3860</v>
      </c>
      <c r="O3557" t="s">
        <v>48</v>
      </c>
      <c r="P3557" s="2">
        <v>1</v>
      </c>
    </row>
    <row r="3558" spans="1:16">
      <c r="A3558" t="s">
        <v>6210</v>
      </c>
      <c r="B3558" t="s">
        <v>6211</v>
      </c>
      <c r="C3558" t="s">
        <v>234</v>
      </c>
      <c r="D3558" t="s">
        <v>235</v>
      </c>
      <c r="E3558" t="s">
        <v>236</v>
      </c>
      <c r="F3558" s="4">
        <v>1</v>
      </c>
      <c r="G3558" t="s">
        <v>6218</v>
      </c>
      <c r="H3558" t="s">
        <v>6219</v>
      </c>
      <c r="I3558">
        <v>0</v>
      </c>
      <c r="J3558" t="s">
        <v>43</v>
      </c>
      <c r="K3558" t="s">
        <v>43</v>
      </c>
      <c r="L3558" t="s">
        <v>43</v>
      </c>
      <c r="M3558" t="s">
        <v>6220</v>
      </c>
      <c r="N3558" t="s">
        <v>1642</v>
      </c>
      <c r="O3558" t="s">
        <v>48</v>
      </c>
      <c r="P3558" s="2">
        <v>1</v>
      </c>
    </row>
    <row r="3559" spans="1:16">
      <c r="A3559" t="s">
        <v>501</v>
      </c>
      <c r="B3559" t="s">
        <v>502</v>
      </c>
      <c r="C3559" t="s">
        <v>515</v>
      </c>
      <c r="D3559" t="s">
        <v>43</v>
      </c>
      <c r="E3559" t="s">
        <v>43</v>
      </c>
      <c r="F3559" s="4">
        <v>1</v>
      </c>
      <c r="G3559" t="s">
        <v>43</v>
      </c>
      <c r="H3559" t="s">
        <v>506</v>
      </c>
      <c r="I3559">
        <v>0</v>
      </c>
      <c r="J3559" t="s">
        <v>43</v>
      </c>
      <c r="K3559" t="s">
        <v>43</v>
      </c>
      <c r="L3559" t="s">
        <v>43</v>
      </c>
      <c r="M3559" t="s">
        <v>516</v>
      </c>
      <c r="N3559" t="s">
        <v>508</v>
      </c>
      <c r="O3559" t="s">
        <v>48</v>
      </c>
      <c r="P3559" s="2">
        <v>1</v>
      </c>
    </row>
    <row r="3560" spans="1:16">
      <c r="A3560" t="s">
        <v>501</v>
      </c>
      <c r="B3560" t="s">
        <v>502</v>
      </c>
      <c r="C3560" t="s">
        <v>515</v>
      </c>
      <c r="D3560" t="s">
        <v>43</v>
      </c>
      <c r="E3560" t="s">
        <v>43</v>
      </c>
      <c r="F3560" s="4">
        <v>1</v>
      </c>
      <c r="G3560" t="s">
        <v>43</v>
      </c>
      <c r="H3560" t="s">
        <v>506</v>
      </c>
      <c r="I3560">
        <v>0</v>
      </c>
      <c r="J3560" t="s">
        <v>43</v>
      </c>
      <c r="K3560" t="s">
        <v>43</v>
      </c>
      <c r="L3560" t="s">
        <v>43</v>
      </c>
      <c r="M3560" t="s">
        <v>517</v>
      </c>
      <c r="N3560" t="s">
        <v>508</v>
      </c>
      <c r="O3560" t="s">
        <v>48</v>
      </c>
      <c r="P3560" s="2">
        <v>1</v>
      </c>
    </row>
    <row r="3561" spans="1:16">
      <c r="A3561" t="s">
        <v>1987</v>
      </c>
      <c r="B3561" t="s">
        <v>1988</v>
      </c>
      <c r="C3561" t="s">
        <v>1997</v>
      </c>
      <c r="D3561" t="s">
        <v>43</v>
      </c>
      <c r="E3561" t="s">
        <v>43</v>
      </c>
      <c r="F3561" s="4">
        <v>1</v>
      </c>
      <c r="G3561" t="s">
        <v>43</v>
      </c>
      <c r="H3561" t="s">
        <v>43</v>
      </c>
      <c r="I3561">
        <v>0</v>
      </c>
      <c r="J3561" t="s">
        <v>43</v>
      </c>
      <c r="K3561" t="s">
        <v>43</v>
      </c>
      <c r="L3561" t="s">
        <v>43</v>
      </c>
      <c r="M3561" t="s">
        <v>43</v>
      </c>
      <c r="N3561" t="s">
        <v>1996</v>
      </c>
      <c r="O3561" t="s">
        <v>48</v>
      </c>
      <c r="P3561" s="2">
        <v>1</v>
      </c>
    </row>
    <row r="3562" spans="1:16">
      <c r="A3562" t="s">
        <v>2335</v>
      </c>
      <c r="B3562" t="s">
        <v>2336</v>
      </c>
      <c r="C3562" t="s">
        <v>2355</v>
      </c>
      <c r="D3562" t="s">
        <v>43</v>
      </c>
      <c r="E3562" t="s">
        <v>43</v>
      </c>
      <c r="F3562" s="4">
        <v>1</v>
      </c>
      <c r="G3562" t="s">
        <v>43</v>
      </c>
      <c r="H3562" t="s">
        <v>2339</v>
      </c>
      <c r="I3562">
        <v>0</v>
      </c>
      <c r="J3562" t="s">
        <v>43</v>
      </c>
      <c r="K3562" t="s">
        <v>43</v>
      </c>
      <c r="L3562" t="s">
        <v>43</v>
      </c>
      <c r="M3562" t="s">
        <v>43</v>
      </c>
      <c r="N3562" t="s">
        <v>43</v>
      </c>
      <c r="O3562" t="s">
        <v>48</v>
      </c>
      <c r="P3562" s="2">
        <v>1</v>
      </c>
    </row>
    <row r="3563" spans="1:16">
      <c r="A3563" t="s">
        <v>3531</v>
      </c>
      <c r="B3563" t="s">
        <v>3532</v>
      </c>
      <c r="C3563" t="s">
        <v>3533</v>
      </c>
      <c r="D3563" t="s">
        <v>43</v>
      </c>
      <c r="E3563" t="s">
        <v>43</v>
      </c>
      <c r="F3563" s="4">
        <v>1</v>
      </c>
      <c r="G3563" t="s">
        <v>3539</v>
      </c>
      <c r="H3563" t="s">
        <v>3540</v>
      </c>
      <c r="I3563">
        <v>0</v>
      </c>
      <c r="J3563" t="s">
        <v>43</v>
      </c>
      <c r="K3563" t="s">
        <v>43</v>
      </c>
      <c r="L3563" t="s">
        <v>43</v>
      </c>
      <c r="M3563" t="s">
        <v>3541</v>
      </c>
      <c r="N3563" t="s">
        <v>3535</v>
      </c>
      <c r="O3563" t="s">
        <v>48</v>
      </c>
      <c r="P3563" s="2">
        <v>1</v>
      </c>
    </row>
    <row r="3564" spans="1:16">
      <c r="A3564" t="s">
        <v>1571</v>
      </c>
      <c r="B3564" t="s">
        <v>1572</v>
      </c>
      <c r="C3564" t="s">
        <v>1573</v>
      </c>
      <c r="D3564" t="s">
        <v>1574</v>
      </c>
      <c r="E3564" t="s">
        <v>420</v>
      </c>
      <c r="F3564" s="4">
        <v>0</v>
      </c>
      <c r="G3564" t="s">
        <v>43</v>
      </c>
      <c r="H3564" t="s">
        <v>1575</v>
      </c>
      <c r="I3564">
        <v>0</v>
      </c>
      <c r="J3564" t="s">
        <v>43</v>
      </c>
      <c r="K3564" t="s">
        <v>43</v>
      </c>
      <c r="L3564" t="s">
        <v>43</v>
      </c>
      <c r="M3564" t="s">
        <v>1576</v>
      </c>
      <c r="N3564" t="s">
        <v>1577</v>
      </c>
      <c r="O3564" t="s">
        <v>48</v>
      </c>
      <c r="P3564" s="2">
        <v>1</v>
      </c>
    </row>
    <row r="3565" spans="1:16">
      <c r="A3565" t="s">
        <v>1571</v>
      </c>
      <c r="B3565" t="s">
        <v>1572</v>
      </c>
      <c r="C3565" t="s">
        <v>1573</v>
      </c>
      <c r="D3565" t="s">
        <v>1574</v>
      </c>
      <c r="E3565" t="s">
        <v>420</v>
      </c>
      <c r="F3565" s="4">
        <v>0</v>
      </c>
      <c r="G3565" t="s">
        <v>43</v>
      </c>
      <c r="H3565" t="s">
        <v>1578</v>
      </c>
      <c r="I3565">
        <v>0</v>
      </c>
      <c r="J3565" t="s">
        <v>43</v>
      </c>
      <c r="K3565" t="s">
        <v>43</v>
      </c>
      <c r="L3565" t="s">
        <v>43</v>
      </c>
      <c r="M3565" t="s">
        <v>1576</v>
      </c>
      <c r="N3565" t="s">
        <v>1579</v>
      </c>
      <c r="O3565" t="s">
        <v>48</v>
      </c>
      <c r="P3565" s="2">
        <v>1</v>
      </c>
    </row>
    <row r="3566" spans="1:16">
      <c r="A3566" t="s">
        <v>1571</v>
      </c>
      <c r="B3566" t="s">
        <v>1572</v>
      </c>
      <c r="C3566" t="s">
        <v>1580</v>
      </c>
      <c r="D3566" t="s">
        <v>1574</v>
      </c>
      <c r="E3566" t="s">
        <v>420</v>
      </c>
      <c r="F3566" s="4">
        <v>0</v>
      </c>
      <c r="G3566" t="s">
        <v>43</v>
      </c>
      <c r="H3566" t="s">
        <v>1575</v>
      </c>
      <c r="I3566">
        <v>0</v>
      </c>
      <c r="J3566" t="s">
        <v>43</v>
      </c>
      <c r="K3566" t="s">
        <v>43</v>
      </c>
      <c r="L3566" t="s">
        <v>43</v>
      </c>
      <c r="M3566" t="s">
        <v>1576</v>
      </c>
      <c r="N3566" t="s">
        <v>1577</v>
      </c>
      <c r="O3566" t="s">
        <v>48</v>
      </c>
      <c r="P3566" s="2">
        <v>1</v>
      </c>
    </row>
    <row r="3567" spans="1:16">
      <c r="A3567" t="s">
        <v>1571</v>
      </c>
      <c r="B3567" t="s">
        <v>1572</v>
      </c>
      <c r="C3567" t="s">
        <v>1580</v>
      </c>
      <c r="D3567" t="s">
        <v>1574</v>
      </c>
      <c r="E3567" t="s">
        <v>420</v>
      </c>
      <c r="F3567" s="4">
        <v>0</v>
      </c>
      <c r="G3567" t="s">
        <v>43</v>
      </c>
      <c r="H3567" t="s">
        <v>1578</v>
      </c>
      <c r="I3567">
        <v>0</v>
      </c>
      <c r="J3567" t="s">
        <v>43</v>
      </c>
      <c r="K3567" t="s">
        <v>43</v>
      </c>
      <c r="L3567" t="s">
        <v>43</v>
      </c>
      <c r="M3567" t="s">
        <v>1576</v>
      </c>
      <c r="N3567" t="s">
        <v>1579</v>
      </c>
      <c r="O3567" t="s">
        <v>48</v>
      </c>
      <c r="P3567" s="2">
        <v>1</v>
      </c>
    </row>
    <row r="3568" spans="1:16">
      <c r="A3568" t="s">
        <v>1571</v>
      </c>
      <c r="B3568" t="s">
        <v>1572</v>
      </c>
      <c r="C3568" t="s">
        <v>1581</v>
      </c>
      <c r="D3568" t="s">
        <v>1574</v>
      </c>
      <c r="E3568" t="s">
        <v>420</v>
      </c>
      <c r="F3568" s="4">
        <v>0</v>
      </c>
      <c r="G3568" t="s">
        <v>43</v>
      </c>
      <c r="H3568" t="s">
        <v>1575</v>
      </c>
      <c r="I3568">
        <v>0</v>
      </c>
      <c r="J3568" t="s">
        <v>43</v>
      </c>
      <c r="K3568" t="s">
        <v>43</v>
      </c>
      <c r="L3568" t="s">
        <v>43</v>
      </c>
      <c r="M3568" t="s">
        <v>1576</v>
      </c>
      <c r="N3568" t="s">
        <v>1577</v>
      </c>
      <c r="O3568" t="s">
        <v>48</v>
      </c>
      <c r="P3568" s="2">
        <v>1</v>
      </c>
    </row>
    <row r="3569" spans="1:16">
      <c r="A3569" t="s">
        <v>1571</v>
      </c>
      <c r="B3569" t="s">
        <v>1572</v>
      </c>
      <c r="C3569" t="s">
        <v>1581</v>
      </c>
      <c r="D3569" t="s">
        <v>1574</v>
      </c>
      <c r="E3569" t="s">
        <v>420</v>
      </c>
      <c r="F3569" s="4">
        <v>0</v>
      </c>
      <c r="G3569" t="s">
        <v>43</v>
      </c>
      <c r="H3569" t="s">
        <v>1578</v>
      </c>
      <c r="I3569">
        <v>0</v>
      </c>
      <c r="J3569" t="s">
        <v>43</v>
      </c>
      <c r="K3569" t="s">
        <v>43</v>
      </c>
      <c r="L3569" t="s">
        <v>43</v>
      </c>
      <c r="M3569" t="s">
        <v>1576</v>
      </c>
      <c r="N3569" t="s">
        <v>1579</v>
      </c>
      <c r="O3569" t="s">
        <v>48</v>
      </c>
      <c r="P3569" s="2">
        <v>1</v>
      </c>
    </row>
    <row r="3570" spans="1:16">
      <c r="A3570" t="s">
        <v>1571</v>
      </c>
      <c r="B3570" t="s">
        <v>1572</v>
      </c>
      <c r="C3570" t="s">
        <v>1573</v>
      </c>
      <c r="D3570" t="s">
        <v>1574</v>
      </c>
      <c r="E3570" t="s">
        <v>420</v>
      </c>
      <c r="F3570" s="4">
        <v>0</v>
      </c>
      <c r="G3570" t="s">
        <v>43</v>
      </c>
      <c r="H3570" t="s">
        <v>1582</v>
      </c>
      <c r="I3570">
        <v>0</v>
      </c>
      <c r="J3570" t="s">
        <v>43</v>
      </c>
      <c r="K3570" t="s">
        <v>43</v>
      </c>
      <c r="L3570" t="s">
        <v>43</v>
      </c>
      <c r="M3570" t="s">
        <v>1576</v>
      </c>
      <c r="N3570" t="s">
        <v>1577</v>
      </c>
      <c r="O3570" t="s">
        <v>48</v>
      </c>
      <c r="P3570" s="2">
        <v>1</v>
      </c>
    </row>
    <row r="3571" spans="1:16">
      <c r="A3571" t="s">
        <v>1571</v>
      </c>
      <c r="B3571" t="s">
        <v>1572</v>
      </c>
      <c r="C3571" t="s">
        <v>1573</v>
      </c>
      <c r="D3571" t="s">
        <v>1574</v>
      </c>
      <c r="E3571" t="s">
        <v>420</v>
      </c>
      <c r="F3571" s="4">
        <v>0</v>
      </c>
      <c r="G3571" t="s">
        <v>43</v>
      </c>
      <c r="H3571" t="s">
        <v>1582</v>
      </c>
      <c r="I3571">
        <v>0</v>
      </c>
      <c r="J3571" t="s">
        <v>43</v>
      </c>
      <c r="K3571" t="s">
        <v>43</v>
      </c>
      <c r="L3571" t="s">
        <v>43</v>
      </c>
      <c r="M3571" t="s">
        <v>1583</v>
      </c>
      <c r="N3571" t="s">
        <v>1577</v>
      </c>
      <c r="O3571" t="s">
        <v>48</v>
      </c>
      <c r="P3571" s="2">
        <v>1</v>
      </c>
    </row>
    <row r="3572" spans="1:16">
      <c r="A3572" t="s">
        <v>1571</v>
      </c>
      <c r="B3572" t="s">
        <v>1572</v>
      </c>
      <c r="C3572" t="s">
        <v>1573</v>
      </c>
      <c r="D3572" t="s">
        <v>1574</v>
      </c>
      <c r="E3572" t="s">
        <v>420</v>
      </c>
      <c r="F3572" s="4">
        <v>0</v>
      </c>
      <c r="G3572" t="s">
        <v>43</v>
      </c>
      <c r="H3572" t="s">
        <v>1582</v>
      </c>
      <c r="I3572">
        <v>0</v>
      </c>
      <c r="J3572" t="s">
        <v>43</v>
      </c>
      <c r="K3572" t="s">
        <v>43</v>
      </c>
      <c r="L3572" t="s">
        <v>43</v>
      </c>
      <c r="M3572" t="s">
        <v>1584</v>
      </c>
      <c r="N3572" t="s">
        <v>1579</v>
      </c>
      <c r="O3572" t="s">
        <v>48</v>
      </c>
      <c r="P3572" s="2">
        <v>1</v>
      </c>
    </row>
    <row r="3573" spans="1:16">
      <c r="A3573" t="s">
        <v>1571</v>
      </c>
      <c r="B3573" t="s">
        <v>1572</v>
      </c>
      <c r="C3573" t="s">
        <v>1581</v>
      </c>
      <c r="D3573" t="s">
        <v>1574</v>
      </c>
      <c r="E3573" t="s">
        <v>420</v>
      </c>
      <c r="F3573" s="4">
        <v>0</v>
      </c>
      <c r="G3573" t="s">
        <v>43</v>
      </c>
      <c r="H3573" t="s">
        <v>1582</v>
      </c>
      <c r="I3573">
        <v>0</v>
      </c>
      <c r="J3573" t="s">
        <v>43</v>
      </c>
      <c r="K3573" t="s">
        <v>43</v>
      </c>
      <c r="L3573" t="s">
        <v>43</v>
      </c>
      <c r="M3573" t="s">
        <v>1576</v>
      </c>
      <c r="N3573" t="s">
        <v>1577</v>
      </c>
      <c r="O3573" t="s">
        <v>48</v>
      </c>
      <c r="P3573" s="2">
        <v>1</v>
      </c>
    </row>
    <row r="3574" spans="1:16">
      <c r="A3574" t="s">
        <v>1571</v>
      </c>
      <c r="B3574" t="s">
        <v>1572</v>
      </c>
      <c r="C3574" t="s">
        <v>1581</v>
      </c>
      <c r="D3574" t="s">
        <v>1574</v>
      </c>
      <c r="E3574" t="s">
        <v>420</v>
      </c>
      <c r="F3574" s="4">
        <v>0</v>
      </c>
      <c r="G3574" t="s">
        <v>43</v>
      </c>
      <c r="H3574" t="s">
        <v>1582</v>
      </c>
      <c r="I3574">
        <v>0</v>
      </c>
      <c r="J3574" t="s">
        <v>43</v>
      </c>
      <c r="K3574" t="s">
        <v>43</v>
      </c>
      <c r="L3574" t="s">
        <v>43</v>
      </c>
      <c r="M3574" t="s">
        <v>1583</v>
      </c>
      <c r="N3574" t="s">
        <v>1577</v>
      </c>
      <c r="O3574" t="s">
        <v>48</v>
      </c>
      <c r="P3574" s="2">
        <v>1</v>
      </c>
    </row>
    <row r="3575" spans="1:16">
      <c r="A3575" t="s">
        <v>1571</v>
      </c>
      <c r="B3575" t="s">
        <v>1572</v>
      </c>
      <c r="C3575" t="s">
        <v>1581</v>
      </c>
      <c r="D3575" t="s">
        <v>1574</v>
      </c>
      <c r="E3575" t="s">
        <v>420</v>
      </c>
      <c r="F3575" s="4">
        <v>0</v>
      </c>
      <c r="G3575" t="s">
        <v>43</v>
      </c>
      <c r="H3575" t="s">
        <v>1582</v>
      </c>
      <c r="I3575">
        <v>0</v>
      </c>
      <c r="J3575" t="s">
        <v>43</v>
      </c>
      <c r="K3575" t="s">
        <v>43</v>
      </c>
      <c r="L3575" t="s">
        <v>43</v>
      </c>
      <c r="M3575" t="s">
        <v>1584</v>
      </c>
      <c r="N3575" t="s">
        <v>1579</v>
      </c>
      <c r="O3575" t="s">
        <v>48</v>
      </c>
      <c r="P3575" s="2">
        <v>1</v>
      </c>
    </row>
    <row r="3576" spans="1:16">
      <c r="A3576" t="s">
        <v>1571</v>
      </c>
      <c r="B3576" t="s">
        <v>1572</v>
      </c>
      <c r="C3576" t="s">
        <v>1580</v>
      </c>
      <c r="D3576" t="s">
        <v>1574</v>
      </c>
      <c r="E3576" t="s">
        <v>420</v>
      </c>
      <c r="F3576" s="4">
        <v>0</v>
      </c>
      <c r="G3576" t="s">
        <v>43</v>
      </c>
      <c r="H3576" t="s">
        <v>1582</v>
      </c>
      <c r="I3576">
        <v>0</v>
      </c>
      <c r="J3576" t="s">
        <v>43</v>
      </c>
      <c r="K3576" t="s">
        <v>43</v>
      </c>
      <c r="L3576" t="s">
        <v>43</v>
      </c>
      <c r="M3576" t="s">
        <v>1576</v>
      </c>
      <c r="N3576" t="s">
        <v>1577</v>
      </c>
      <c r="O3576" t="s">
        <v>48</v>
      </c>
      <c r="P3576" s="2">
        <v>1</v>
      </c>
    </row>
    <row r="3577" spans="1:16">
      <c r="A3577" t="s">
        <v>1571</v>
      </c>
      <c r="B3577" t="s">
        <v>1572</v>
      </c>
      <c r="C3577" t="s">
        <v>1580</v>
      </c>
      <c r="D3577" t="s">
        <v>1574</v>
      </c>
      <c r="E3577" t="s">
        <v>420</v>
      </c>
      <c r="F3577" s="4">
        <v>0</v>
      </c>
      <c r="G3577" t="s">
        <v>43</v>
      </c>
      <c r="H3577" t="s">
        <v>1582</v>
      </c>
      <c r="I3577">
        <v>0</v>
      </c>
      <c r="J3577" t="s">
        <v>43</v>
      </c>
      <c r="K3577" t="s">
        <v>43</v>
      </c>
      <c r="L3577" t="s">
        <v>43</v>
      </c>
      <c r="M3577" t="s">
        <v>1583</v>
      </c>
      <c r="N3577" t="s">
        <v>1577</v>
      </c>
      <c r="O3577" t="s">
        <v>48</v>
      </c>
      <c r="P3577" s="2">
        <v>1</v>
      </c>
    </row>
    <row r="3578" spans="1:16">
      <c r="A3578" t="s">
        <v>1571</v>
      </c>
      <c r="B3578" t="s">
        <v>1572</v>
      </c>
      <c r="C3578" t="s">
        <v>1580</v>
      </c>
      <c r="D3578" t="s">
        <v>1574</v>
      </c>
      <c r="E3578" t="s">
        <v>420</v>
      </c>
      <c r="F3578" s="4">
        <v>0</v>
      </c>
      <c r="G3578" t="s">
        <v>43</v>
      </c>
      <c r="H3578" t="s">
        <v>1582</v>
      </c>
      <c r="I3578">
        <v>0</v>
      </c>
      <c r="J3578" t="s">
        <v>43</v>
      </c>
      <c r="K3578" t="s">
        <v>43</v>
      </c>
      <c r="L3578" t="s">
        <v>43</v>
      </c>
      <c r="M3578" t="s">
        <v>1584</v>
      </c>
      <c r="N3578" t="s">
        <v>1579</v>
      </c>
      <c r="O3578" t="s">
        <v>48</v>
      </c>
      <c r="P3578" s="2">
        <v>1</v>
      </c>
    </row>
    <row r="3579" spans="1:16">
      <c r="A3579" t="s">
        <v>1571</v>
      </c>
      <c r="B3579" t="s">
        <v>1572</v>
      </c>
      <c r="C3579" t="s">
        <v>1580</v>
      </c>
      <c r="D3579" t="s">
        <v>1574</v>
      </c>
      <c r="E3579" t="s">
        <v>420</v>
      </c>
      <c r="F3579" s="4">
        <v>0</v>
      </c>
      <c r="G3579" t="s">
        <v>43</v>
      </c>
      <c r="H3579" t="s">
        <v>1582</v>
      </c>
      <c r="I3579">
        <v>0</v>
      </c>
      <c r="J3579" t="s">
        <v>43</v>
      </c>
      <c r="K3579" t="s">
        <v>43</v>
      </c>
      <c r="L3579" t="s">
        <v>43</v>
      </c>
      <c r="M3579" t="s">
        <v>1585</v>
      </c>
      <c r="N3579" t="s">
        <v>1586</v>
      </c>
      <c r="O3579" t="s">
        <v>48</v>
      </c>
      <c r="P3579" s="2">
        <v>1</v>
      </c>
    </row>
    <row r="3580" spans="1:16">
      <c r="A3580" t="s">
        <v>1571</v>
      </c>
      <c r="B3580" t="s">
        <v>1572</v>
      </c>
      <c r="C3580" t="s">
        <v>512</v>
      </c>
      <c r="D3580" t="s">
        <v>513</v>
      </c>
      <c r="E3580" t="s">
        <v>420</v>
      </c>
      <c r="F3580" s="4">
        <v>0</v>
      </c>
      <c r="G3580" t="s">
        <v>43</v>
      </c>
      <c r="H3580" t="s">
        <v>1582</v>
      </c>
      <c r="I3580">
        <v>0</v>
      </c>
      <c r="J3580" t="s">
        <v>43</v>
      </c>
      <c r="K3580" t="s">
        <v>43</v>
      </c>
      <c r="L3580" t="s">
        <v>43</v>
      </c>
      <c r="M3580" t="s">
        <v>1576</v>
      </c>
      <c r="N3580" t="s">
        <v>1577</v>
      </c>
      <c r="O3580" t="s">
        <v>48</v>
      </c>
      <c r="P3580" s="2">
        <v>1</v>
      </c>
    </row>
    <row r="3581" spans="1:16">
      <c r="A3581" t="s">
        <v>1884</v>
      </c>
      <c r="B3581" t="s">
        <v>1885</v>
      </c>
      <c r="C3581" t="s">
        <v>1886</v>
      </c>
      <c r="D3581" t="s">
        <v>1887</v>
      </c>
      <c r="E3581" t="s">
        <v>420</v>
      </c>
      <c r="F3581" s="4">
        <v>0</v>
      </c>
      <c r="G3581" t="s">
        <v>1893</v>
      </c>
      <c r="H3581" t="s">
        <v>1894</v>
      </c>
      <c r="I3581">
        <v>0</v>
      </c>
      <c r="J3581" t="s">
        <v>43</v>
      </c>
      <c r="K3581" t="s">
        <v>43</v>
      </c>
      <c r="L3581" t="s">
        <v>43</v>
      </c>
      <c r="M3581" t="s">
        <v>1895</v>
      </c>
      <c r="N3581" t="s">
        <v>1896</v>
      </c>
      <c r="O3581" t="s">
        <v>48</v>
      </c>
      <c r="P3581" s="2">
        <v>1</v>
      </c>
    </row>
    <row r="3582" spans="1:16">
      <c r="A3582" t="s">
        <v>2680</v>
      </c>
      <c r="B3582" t="s">
        <v>2681</v>
      </c>
      <c r="C3582" t="s">
        <v>2700</v>
      </c>
      <c r="D3582" t="s">
        <v>2701</v>
      </c>
      <c r="E3582" t="s">
        <v>420</v>
      </c>
      <c r="F3582" s="4">
        <v>0</v>
      </c>
      <c r="G3582" t="s">
        <v>2702</v>
      </c>
      <c r="H3582" t="s">
        <v>2703</v>
      </c>
      <c r="I3582">
        <v>0</v>
      </c>
      <c r="J3582" t="s">
        <v>43</v>
      </c>
      <c r="K3582" t="s">
        <v>2704</v>
      </c>
      <c r="L3582" t="s">
        <v>43</v>
      </c>
      <c r="M3582" t="s">
        <v>2705</v>
      </c>
      <c r="N3582" t="s">
        <v>2706</v>
      </c>
      <c r="O3582" t="s">
        <v>48</v>
      </c>
      <c r="P3582" s="2">
        <v>1</v>
      </c>
    </row>
    <row r="3583" spans="1:16">
      <c r="A3583" t="s">
        <v>4495</v>
      </c>
      <c r="B3583" t="s">
        <v>4496</v>
      </c>
      <c r="C3583" t="s">
        <v>512</v>
      </c>
      <c r="D3583" t="s">
        <v>513</v>
      </c>
      <c r="E3583" t="s">
        <v>420</v>
      </c>
      <c r="F3583" s="4">
        <v>0</v>
      </c>
      <c r="G3583" t="s">
        <v>4504</v>
      </c>
      <c r="H3583" t="s">
        <v>4505</v>
      </c>
      <c r="I3583">
        <v>0</v>
      </c>
      <c r="J3583" t="s">
        <v>43</v>
      </c>
      <c r="K3583" t="s">
        <v>43</v>
      </c>
      <c r="L3583" t="s">
        <v>43</v>
      </c>
      <c r="M3583" t="s">
        <v>4506</v>
      </c>
      <c r="N3583" t="s">
        <v>1721</v>
      </c>
      <c r="O3583" t="s">
        <v>48</v>
      </c>
      <c r="P3583" s="2">
        <v>1</v>
      </c>
    </row>
    <row r="3584" spans="1:16">
      <c r="A3584" t="s">
        <v>6585</v>
      </c>
      <c r="B3584" t="s">
        <v>6586</v>
      </c>
      <c r="C3584" t="s">
        <v>512</v>
      </c>
      <c r="D3584" t="s">
        <v>513</v>
      </c>
      <c r="E3584" t="s">
        <v>420</v>
      </c>
      <c r="F3584" s="4">
        <v>0</v>
      </c>
      <c r="G3584" t="s">
        <v>6598</v>
      </c>
      <c r="H3584" t="s">
        <v>6599</v>
      </c>
      <c r="I3584">
        <v>0</v>
      </c>
      <c r="J3584" t="s">
        <v>43</v>
      </c>
      <c r="K3584" t="s">
        <v>6600</v>
      </c>
      <c r="L3584" t="s">
        <v>6601</v>
      </c>
      <c r="M3584" t="s">
        <v>6602</v>
      </c>
      <c r="N3584" t="s">
        <v>6603</v>
      </c>
      <c r="O3584" t="s">
        <v>48</v>
      </c>
      <c r="P3584" s="2">
        <v>1</v>
      </c>
    </row>
    <row r="3585" spans="1:16">
      <c r="A3585" t="s">
        <v>125</v>
      </c>
      <c r="B3585" t="s">
        <v>126</v>
      </c>
      <c r="C3585" t="s">
        <v>135</v>
      </c>
      <c r="D3585" t="s">
        <v>136</v>
      </c>
      <c r="E3585" t="s">
        <v>68</v>
      </c>
      <c r="F3585" s="4">
        <v>0</v>
      </c>
      <c r="G3585" t="s">
        <v>154</v>
      </c>
      <c r="H3585" t="s">
        <v>155</v>
      </c>
      <c r="I3585">
        <v>0</v>
      </c>
      <c r="J3585" t="s">
        <v>43</v>
      </c>
      <c r="K3585" t="s">
        <v>43</v>
      </c>
      <c r="L3585" t="s">
        <v>156</v>
      </c>
      <c r="M3585" t="s">
        <v>157</v>
      </c>
      <c r="N3585" t="s">
        <v>158</v>
      </c>
      <c r="O3585" t="s">
        <v>48</v>
      </c>
      <c r="P3585" s="2">
        <v>1</v>
      </c>
    </row>
    <row r="3586" spans="1:16">
      <c r="A3586" t="s">
        <v>719</v>
      </c>
      <c r="B3586" t="s">
        <v>720</v>
      </c>
      <c r="C3586" t="s">
        <v>66</v>
      </c>
      <c r="D3586" t="s">
        <v>67</v>
      </c>
      <c r="E3586" t="s">
        <v>68</v>
      </c>
      <c r="F3586" s="4">
        <v>0</v>
      </c>
      <c r="G3586" t="s">
        <v>731</v>
      </c>
      <c r="H3586" t="s">
        <v>732</v>
      </c>
      <c r="I3586">
        <v>0</v>
      </c>
      <c r="J3586" t="s">
        <v>733</v>
      </c>
      <c r="K3586" t="s">
        <v>43</v>
      </c>
      <c r="L3586" t="s">
        <v>43</v>
      </c>
      <c r="M3586" t="s">
        <v>729</v>
      </c>
      <c r="N3586" t="s">
        <v>730</v>
      </c>
      <c r="O3586" t="s">
        <v>48</v>
      </c>
      <c r="P3586" s="2">
        <v>1</v>
      </c>
    </row>
    <row r="3587" spans="1:16">
      <c r="A3587" t="s">
        <v>1678</v>
      </c>
      <c r="B3587" t="s">
        <v>1679</v>
      </c>
      <c r="C3587" t="s">
        <v>1680</v>
      </c>
      <c r="D3587" t="s">
        <v>1681</v>
      </c>
      <c r="E3587" t="s">
        <v>236</v>
      </c>
      <c r="F3587" s="4">
        <v>0</v>
      </c>
      <c r="G3587" t="s">
        <v>1695</v>
      </c>
      <c r="H3587" t="s">
        <v>1696</v>
      </c>
      <c r="I3587">
        <v>0</v>
      </c>
      <c r="J3587" t="s">
        <v>43</v>
      </c>
      <c r="K3587" t="s">
        <v>43</v>
      </c>
      <c r="L3587" t="s">
        <v>43</v>
      </c>
      <c r="M3587" t="s">
        <v>1697</v>
      </c>
      <c r="N3587" t="s">
        <v>1692</v>
      </c>
      <c r="O3587" t="s">
        <v>48</v>
      </c>
      <c r="P3587" s="2">
        <v>1</v>
      </c>
    </row>
    <row r="3588" spans="1:16">
      <c r="A3588" t="s">
        <v>1678</v>
      </c>
      <c r="B3588" t="s">
        <v>1679</v>
      </c>
      <c r="C3588" t="s">
        <v>1698</v>
      </c>
      <c r="D3588" t="s">
        <v>1681</v>
      </c>
      <c r="E3588" t="s">
        <v>236</v>
      </c>
      <c r="F3588" s="4">
        <v>0</v>
      </c>
      <c r="G3588" t="s">
        <v>1695</v>
      </c>
      <c r="H3588" t="s">
        <v>1696</v>
      </c>
      <c r="I3588">
        <v>0</v>
      </c>
      <c r="J3588" t="s">
        <v>43</v>
      </c>
      <c r="K3588" t="s">
        <v>43</v>
      </c>
      <c r="L3588" t="s">
        <v>43</v>
      </c>
      <c r="M3588" t="s">
        <v>1697</v>
      </c>
      <c r="N3588" t="s">
        <v>1692</v>
      </c>
      <c r="O3588" t="s">
        <v>48</v>
      </c>
      <c r="P3588" s="2">
        <v>1</v>
      </c>
    </row>
    <row r="3589" spans="1:16">
      <c r="A3589" t="s">
        <v>1678</v>
      </c>
      <c r="B3589" t="s">
        <v>1679</v>
      </c>
      <c r="C3589" t="s">
        <v>1699</v>
      </c>
      <c r="D3589" t="s">
        <v>1681</v>
      </c>
      <c r="E3589" t="s">
        <v>236</v>
      </c>
      <c r="F3589" s="4">
        <v>0</v>
      </c>
      <c r="G3589" t="s">
        <v>1695</v>
      </c>
      <c r="H3589" t="s">
        <v>1696</v>
      </c>
      <c r="I3589">
        <v>0</v>
      </c>
      <c r="J3589" t="s">
        <v>43</v>
      </c>
      <c r="K3589" t="s">
        <v>43</v>
      </c>
      <c r="L3589" t="s">
        <v>43</v>
      </c>
      <c r="M3589" t="s">
        <v>1697</v>
      </c>
      <c r="N3589" t="s">
        <v>1692</v>
      </c>
      <c r="O3589" t="s">
        <v>48</v>
      </c>
      <c r="P3589" s="2">
        <v>1</v>
      </c>
    </row>
    <row r="3590" spans="1:16">
      <c r="A3590" t="s">
        <v>2680</v>
      </c>
      <c r="B3590" t="s">
        <v>2681</v>
      </c>
      <c r="C3590" t="s">
        <v>43</v>
      </c>
      <c r="D3590" t="s">
        <v>382</v>
      </c>
      <c r="E3590" t="s">
        <v>236</v>
      </c>
      <c r="F3590" s="4">
        <v>0</v>
      </c>
      <c r="G3590" t="s">
        <v>43</v>
      </c>
      <c r="H3590" t="s">
        <v>2683</v>
      </c>
      <c r="I3590">
        <v>0</v>
      </c>
      <c r="J3590" t="s">
        <v>43</v>
      </c>
      <c r="K3590" t="s">
        <v>43</v>
      </c>
      <c r="L3590" t="s">
        <v>43</v>
      </c>
      <c r="M3590" t="s">
        <v>43</v>
      </c>
      <c r="N3590" t="s">
        <v>43</v>
      </c>
      <c r="O3590" t="s">
        <v>48</v>
      </c>
      <c r="P3590" s="2">
        <v>1</v>
      </c>
    </row>
    <row r="3591" spans="1:16">
      <c r="A3591" t="s">
        <v>2680</v>
      </c>
      <c r="B3591" t="s">
        <v>2681</v>
      </c>
      <c r="C3591" t="s">
        <v>43</v>
      </c>
      <c r="D3591" t="s">
        <v>382</v>
      </c>
      <c r="E3591" t="s">
        <v>236</v>
      </c>
      <c r="F3591" s="4">
        <v>0</v>
      </c>
      <c r="G3591" t="s">
        <v>43</v>
      </c>
      <c r="H3591" t="s">
        <v>2684</v>
      </c>
      <c r="I3591">
        <v>0</v>
      </c>
      <c r="J3591" t="s">
        <v>43</v>
      </c>
      <c r="K3591" t="s">
        <v>43</v>
      </c>
      <c r="L3591" t="s">
        <v>43</v>
      </c>
      <c r="M3591" t="s">
        <v>43</v>
      </c>
      <c r="N3591" t="s">
        <v>43</v>
      </c>
      <c r="O3591" t="s">
        <v>48</v>
      </c>
      <c r="P3591" s="2">
        <v>1</v>
      </c>
    </row>
    <row r="3592" spans="1:16">
      <c r="A3592" t="s">
        <v>5123</v>
      </c>
      <c r="B3592" t="s">
        <v>5124</v>
      </c>
      <c r="C3592" t="s">
        <v>737</v>
      </c>
      <c r="D3592" t="s">
        <v>738</v>
      </c>
      <c r="E3592" t="s">
        <v>236</v>
      </c>
      <c r="F3592" s="4">
        <v>0</v>
      </c>
      <c r="G3592" t="s">
        <v>5131</v>
      </c>
      <c r="H3592" t="s">
        <v>5132</v>
      </c>
      <c r="I3592">
        <v>0</v>
      </c>
      <c r="J3592" t="s">
        <v>43</v>
      </c>
      <c r="K3592" t="s">
        <v>43</v>
      </c>
      <c r="L3592" t="s">
        <v>43</v>
      </c>
      <c r="M3592" t="s">
        <v>729</v>
      </c>
      <c r="N3592" t="s">
        <v>5133</v>
      </c>
      <c r="O3592" t="s">
        <v>48</v>
      </c>
      <c r="P3592" s="2">
        <v>1</v>
      </c>
    </row>
    <row r="3593" spans="1:16">
      <c r="A3593" t="s">
        <v>5555</v>
      </c>
      <c r="B3593" t="s">
        <v>5556</v>
      </c>
      <c r="C3593" t="s">
        <v>5557</v>
      </c>
      <c r="D3593" t="s">
        <v>4537</v>
      </c>
      <c r="E3593" t="s">
        <v>236</v>
      </c>
      <c r="F3593" s="4">
        <v>0</v>
      </c>
      <c r="G3593" t="s">
        <v>5562</v>
      </c>
      <c r="H3593" t="s">
        <v>5563</v>
      </c>
      <c r="I3593">
        <v>0</v>
      </c>
      <c r="J3593" t="s">
        <v>43</v>
      </c>
      <c r="K3593" t="s">
        <v>43</v>
      </c>
      <c r="L3593" t="s">
        <v>43</v>
      </c>
      <c r="M3593" t="s">
        <v>5564</v>
      </c>
      <c r="N3593" t="s">
        <v>5565</v>
      </c>
      <c r="O3593" t="s">
        <v>48</v>
      </c>
      <c r="P3593" s="2">
        <v>1</v>
      </c>
    </row>
    <row r="3594" spans="1:16">
      <c r="A3594" t="s">
        <v>5555</v>
      </c>
      <c r="B3594" t="s">
        <v>5556</v>
      </c>
      <c r="C3594" t="s">
        <v>5557</v>
      </c>
      <c r="D3594" t="s">
        <v>4537</v>
      </c>
      <c r="E3594" t="s">
        <v>236</v>
      </c>
      <c r="F3594" s="4">
        <v>0</v>
      </c>
      <c r="G3594" t="s">
        <v>5566</v>
      </c>
      <c r="H3594" t="s">
        <v>5567</v>
      </c>
      <c r="I3594">
        <v>0</v>
      </c>
      <c r="J3594" t="s">
        <v>43</v>
      </c>
      <c r="K3594" t="s">
        <v>43</v>
      </c>
      <c r="L3594" t="s">
        <v>43</v>
      </c>
      <c r="M3594">
        <v>4</v>
      </c>
      <c r="N3594" t="s">
        <v>5568</v>
      </c>
      <c r="O3594" t="s">
        <v>48</v>
      </c>
      <c r="P3594" s="2">
        <v>1</v>
      </c>
    </row>
    <row r="3595" spans="1:16">
      <c r="A3595" t="s">
        <v>5555</v>
      </c>
      <c r="B3595" t="s">
        <v>5556</v>
      </c>
      <c r="C3595" t="s">
        <v>5557</v>
      </c>
      <c r="D3595" t="s">
        <v>4537</v>
      </c>
      <c r="E3595" t="s">
        <v>236</v>
      </c>
      <c r="F3595" s="4">
        <v>0</v>
      </c>
      <c r="G3595" t="s">
        <v>5569</v>
      </c>
      <c r="H3595" t="s">
        <v>5570</v>
      </c>
      <c r="I3595">
        <v>0</v>
      </c>
      <c r="J3595" t="s">
        <v>43</v>
      </c>
      <c r="K3595" t="s">
        <v>43</v>
      </c>
      <c r="L3595" t="s">
        <v>43</v>
      </c>
      <c r="M3595">
        <v>8</v>
      </c>
      <c r="N3595" t="s">
        <v>5571</v>
      </c>
      <c r="O3595" t="s">
        <v>48</v>
      </c>
      <c r="P3595" s="2">
        <v>1</v>
      </c>
    </row>
    <row r="3596" spans="1:16">
      <c r="A3596" t="s">
        <v>5555</v>
      </c>
      <c r="B3596" t="s">
        <v>5556</v>
      </c>
      <c r="C3596" t="s">
        <v>5557</v>
      </c>
      <c r="D3596" t="s">
        <v>4537</v>
      </c>
      <c r="E3596" t="s">
        <v>236</v>
      </c>
      <c r="F3596" s="4">
        <v>0</v>
      </c>
      <c r="G3596" t="s">
        <v>5572</v>
      </c>
      <c r="H3596" t="s">
        <v>5573</v>
      </c>
      <c r="I3596">
        <v>0</v>
      </c>
      <c r="J3596" t="s">
        <v>43</v>
      </c>
      <c r="K3596" t="s">
        <v>43</v>
      </c>
      <c r="L3596" t="s">
        <v>43</v>
      </c>
      <c r="M3596" t="s">
        <v>5574</v>
      </c>
      <c r="N3596" t="s">
        <v>5575</v>
      </c>
      <c r="O3596" t="s">
        <v>48</v>
      </c>
      <c r="P3596" s="2">
        <v>1</v>
      </c>
    </row>
    <row r="3597" spans="1:16">
      <c r="A3597" t="s">
        <v>5625</v>
      </c>
      <c r="B3597" t="s">
        <v>5626</v>
      </c>
      <c r="C3597" t="s">
        <v>5627</v>
      </c>
      <c r="D3597" t="s">
        <v>4537</v>
      </c>
      <c r="E3597" t="s">
        <v>236</v>
      </c>
      <c r="F3597" s="4">
        <v>0</v>
      </c>
      <c r="G3597" t="s">
        <v>5635</v>
      </c>
      <c r="H3597" t="s">
        <v>5636</v>
      </c>
      <c r="I3597">
        <v>0</v>
      </c>
      <c r="J3597" t="s">
        <v>43</v>
      </c>
      <c r="K3597" t="s">
        <v>43</v>
      </c>
      <c r="L3597" t="s">
        <v>43</v>
      </c>
      <c r="M3597" t="s">
        <v>5630</v>
      </c>
      <c r="N3597" t="s">
        <v>5631</v>
      </c>
      <c r="O3597" t="s">
        <v>48</v>
      </c>
      <c r="P3597" s="2">
        <v>1</v>
      </c>
    </row>
    <row r="3598" spans="1:16">
      <c r="A3598" t="s">
        <v>5625</v>
      </c>
      <c r="B3598" t="s">
        <v>5626</v>
      </c>
      <c r="C3598" t="s">
        <v>5627</v>
      </c>
      <c r="D3598" t="s">
        <v>4537</v>
      </c>
      <c r="E3598" t="s">
        <v>236</v>
      </c>
      <c r="F3598" s="4">
        <v>0</v>
      </c>
      <c r="G3598" t="s">
        <v>5635</v>
      </c>
      <c r="H3598" t="s">
        <v>5636</v>
      </c>
      <c r="I3598">
        <v>0</v>
      </c>
      <c r="J3598" t="s">
        <v>43</v>
      </c>
      <c r="K3598" t="s">
        <v>43</v>
      </c>
      <c r="L3598" t="s">
        <v>43</v>
      </c>
      <c r="M3598" t="s">
        <v>5637</v>
      </c>
      <c r="N3598" t="s">
        <v>5638</v>
      </c>
      <c r="O3598" t="s">
        <v>48</v>
      </c>
      <c r="P3598" s="2">
        <v>1</v>
      </c>
    </row>
    <row r="3599" spans="1:16">
      <c r="A3599" t="s">
        <v>5625</v>
      </c>
      <c r="B3599" t="s">
        <v>5626</v>
      </c>
      <c r="C3599" t="s">
        <v>5627</v>
      </c>
      <c r="D3599" t="s">
        <v>4537</v>
      </c>
      <c r="E3599" t="s">
        <v>236</v>
      </c>
      <c r="F3599" s="4">
        <v>0</v>
      </c>
      <c r="G3599" t="s">
        <v>5635</v>
      </c>
      <c r="H3599" t="s">
        <v>5636</v>
      </c>
      <c r="I3599">
        <v>0</v>
      </c>
      <c r="J3599" t="s">
        <v>43</v>
      </c>
      <c r="K3599" t="s">
        <v>43</v>
      </c>
      <c r="L3599" t="s">
        <v>43</v>
      </c>
      <c r="M3599" t="s">
        <v>5637</v>
      </c>
      <c r="N3599" t="s">
        <v>5639</v>
      </c>
      <c r="O3599" t="s">
        <v>48</v>
      </c>
      <c r="P3599" s="2">
        <v>1</v>
      </c>
    </row>
    <row r="3600" spans="1:16">
      <c r="A3600" t="s">
        <v>5625</v>
      </c>
      <c r="B3600" t="s">
        <v>5626</v>
      </c>
      <c r="C3600" t="s">
        <v>5627</v>
      </c>
      <c r="D3600" t="s">
        <v>4537</v>
      </c>
      <c r="E3600" t="s">
        <v>236</v>
      </c>
      <c r="F3600" s="4">
        <v>0</v>
      </c>
      <c r="G3600" t="s">
        <v>5635</v>
      </c>
      <c r="H3600" t="s">
        <v>5636</v>
      </c>
      <c r="I3600">
        <v>0</v>
      </c>
      <c r="J3600" t="s">
        <v>43</v>
      </c>
      <c r="K3600" t="s">
        <v>43</v>
      </c>
      <c r="L3600" t="s">
        <v>43</v>
      </c>
      <c r="M3600" t="s">
        <v>5637</v>
      </c>
      <c r="N3600" t="s">
        <v>5640</v>
      </c>
      <c r="O3600" t="s">
        <v>48</v>
      </c>
      <c r="P3600" s="2">
        <v>1</v>
      </c>
    </row>
    <row r="3601" spans="1:16">
      <c r="A3601" t="s">
        <v>5625</v>
      </c>
      <c r="B3601" t="s">
        <v>5626</v>
      </c>
      <c r="C3601" t="s">
        <v>5627</v>
      </c>
      <c r="D3601" t="s">
        <v>4537</v>
      </c>
      <c r="E3601" t="s">
        <v>236</v>
      </c>
      <c r="F3601" s="4">
        <v>0</v>
      </c>
      <c r="G3601" t="s">
        <v>5635</v>
      </c>
      <c r="H3601" t="s">
        <v>5636</v>
      </c>
      <c r="I3601">
        <v>0</v>
      </c>
      <c r="J3601" t="s">
        <v>43</v>
      </c>
      <c r="K3601" t="s">
        <v>43</v>
      </c>
      <c r="L3601" t="s">
        <v>43</v>
      </c>
      <c r="M3601" t="s">
        <v>5641</v>
      </c>
      <c r="N3601" t="s">
        <v>5642</v>
      </c>
      <c r="O3601" t="s">
        <v>48</v>
      </c>
      <c r="P3601" s="2">
        <v>1</v>
      </c>
    </row>
    <row r="3602" spans="1:16">
      <c r="A3602" t="s">
        <v>5625</v>
      </c>
      <c r="B3602" t="s">
        <v>5626</v>
      </c>
      <c r="C3602" t="s">
        <v>5627</v>
      </c>
      <c r="D3602" t="s">
        <v>4537</v>
      </c>
      <c r="E3602" t="s">
        <v>236</v>
      </c>
      <c r="F3602" s="4">
        <v>0</v>
      </c>
      <c r="G3602" t="s">
        <v>5643</v>
      </c>
      <c r="H3602" t="s">
        <v>5644</v>
      </c>
      <c r="I3602">
        <v>0</v>
      </c>
      <c r="J3602" t="s">
        <v>43</v>
      </c>
      <c r="K3602" t="s">
        <v>43</v>
      </c>
      <c r="L3602" t="s">
        <v>43</v>
      </c>
      <c r="M3602" t="s">
        <v>5645</v>
      </c>
      <c r="N3602" t="s">
        <v>5646</v>
      </c>
      <c r="O3602" t="s">
        <v>48</v>
      </c>
      <c r="P3602" s="2">
        <v>1</v>
      </c>
    </row>
    <row r="3603" spans="1:16">
      <c r="A3603" t="s">
        <v>5625</v>
      </c>
      <c r="B3603" t="s">
        <v>5626</v>
      </c>
      <c r="C3603" t="s">
        <v>5627</v>
      </c>
      <c r="D3603" t="s">
        <v>4537</v>
      </c>
      <c r="E3603" t="s">
        <v>236</v>
      </c>
      <c r="F3603" s="4">
        <v>0</v>
      </c>
      <c r="G3603" t="s">
        <v>5643</v>
      </c>
      <c r="H3603" t="s">
        <v>5644</v>
      </c>
      <c r="I3603">
        <v>0</v>
      </c>
      <c r="J3603" t="s">
        <v>43</v>
      </c>
      <c r="K3603" t="s">
        <v>43</v>
      </c>
      <c r="L3603" t="s">
        <v>43</v>
      </c>
      <c r="M3603" t="s">
        <v>5372</v>
      </c>
      <c r="N3603" t="s">
        <v>5647</v>
      </c>
      <c r="O3603" t="s">
        <v>48</v>
      </c>
      <c r="P3603" s="2">
        <v>1</v>
      </c>
    </row>
    <row r="3604" spans="1:16">
      <c r="A3604" t="s">
        <v>1222</v>
      </c>
      <c r="B3604" t="s">
        <v>1223</v>
      </c>
      <c r="C3604" t="s">
        <v>767</v>
      </c>
      <c r="D3604" t="s">
        <v>43</v>
      </c>
      <c r="E3604" t="s">
        <v>43</v>
      </c>
      <c r="F3604" s="4">
        <v>0</v>
      </c>
      <c r="G3604" t="s">
        <v>43</v>
      </c>
      <c r="H3604" t="s">
        <v>43</v>
      </c>
      <c r="I3604">
        <v>0</v>
      </c>
      <c r="J3604" t="s">
        <v>43</v>
      </c>
      <c r="K3604" t="s">
        <v>43</v>
      </c>
      <c r="L3604" t="s">
        <v>43</v>
      </c>
      <c r="M3604" t="s">
        <v>1260</v>
      </c>
      <c r="N3604" t="s">
        <v>1261</v>
      </c>
      <c r="O3604" t="s">
        <v>48</v>
      </c>
      <c r="P3604" s="2">
        <v>1</v>
      </c>
    </row>
    <row r="3605" spans="1:16">
      <c r="A3605" t="s">
        <v>3229</v>
      </c>
      <c r="B3605" t="s">
        <v>3230</v>
      </c>
      <c r="C3605" t="s">
        <v>3231</v>
      </c>
      <c r="D3605" t="s">
        <v>43</v>
      </c>
      <c r="E3605" t="s">
        <v>43</v>
      </c>
      <c r="F3605" s="4">
        <v>0</v>
      </c>
      <c r="G3605" t="s">
        <v>3236</v>
      </c>
      <c r="H3605" t="s">
        <v>3237</v>
      </c>
      <c r="I3605">
        <v>0</v>
      </c>
      <c r="J3605" t="s">
        <v>43</v>
      </c>
      <c r="K3605" t="s">
        <v>43</v>
      </c>
      <c r="L3605" t="s">
        <v>43</v>
      </c>
      <c r="M3605">
        <v>27</v>
      </c>
      <c r="N3605">
        <v>28</v>
      </c>
      <c r="O3605" t="s">
        <v>48</v>
      </c>
      <c r="P3605" s="2">
        <v>1</v>
      </c>
    </row>
    <row r="3606" spans="1:16">
      <c r="A3606" t="s">
        <v>3229</v>
      </c>
      <c r="B3606" t="s">
        <v>3230</v>
      </c>
      <c r="C3606" t="s">
        <v>3231</v>
      </c>
      <c r="D3606" t="s">
        <v>43</v>
      </c>
      <c r="E3606" t="s">
        <v>43</v>
      </c>
      <c r="F3606" s="4">
        <v>0</v>
      </c>
      <c r="G3606" t="s">
        <v>3238</v>
      </c>
      <c r="H3606" t="s">
        <v>3239</v>
      </c>
      <c r="I3606">
        <v>0</v>
      </c>
      <c r="J3606" t="s">
        <v>43</v>
      </c>
      <c r="K3606" t="s">
        <v>43</v>
      </c>
      <c r="L3606" t="s">
        <v>43</v>
      </c>
      <c r="M3606">
        <v>24</v>
      </c>
      <c r="N3606">
        <v>27</v>
      </c>
      <c r="O3606" t="s">
        <v>48</v>
      </c>
      <c r="P3606" s="2">
        <v>1</v>
      </c>
    </row>
    <row r="3607" spans="1:16">
      <c r="A3607" t="s">
        <v>3229</v>
      </c>
      <c r="B3607" t="s">
        <v>3230</v>
      </c>
      <c r="C3607" t="s">
        <v>3231</v>
      </c>
      <c r="D3607" t="s">
        <v>43</v>
      </c>
      <c r="E3607" t="s">
        <v>43</v>
      </c>
      <c r="F3607" s="4">
        <v>0</v>
      </c>
      <c r="G3607" t="s">
        <v>3240</v>
      </c>
      <c r="H3607" t="s">
        <v>3241</v>
      </c>
      <c r="I3607">
        <v>0</v>
      </c>
      <c r="J3607" t="s">
        <v>43</v>
      </c>
      <c r="K3607" t="s">
        <v>43</v>
      </c>
      <c r="L3607" t="s">
        <v>43</v>
      </c>
      <c r="M3607" t="s">
        <v>3242</v>
      </c>
      <c r="N3607">
        <v>23</v>
      </c>
      <c r="O3607" t="s">
        <v>48</v>
      </c>
      <c r="P3607" s="2">
        <v>1</v>
      </c>
    </row>
    <row r="3608" spans="1:16">
      <c r="A3608" t="s">
        <v>3229</v>
      </c>
      <c r="B3608" t="s">
        <v>3230</v>
      </c>
      <c r="C3608" t="s">
        <v>3231</v>
      </c>
      <c r="D3608" t="s">
        <v>43</v>
      </c>
      <c r="E3608" t="s">
        <v>43</v>
      </c>
      <c r="F3608" s="4">
        <v>0</v>
      </c>
      <c r="G3608" t="s">
        <v>3243</v>
      </c>
      <c r="H3608" t="s">
        <v>3244</v>
      </c>
      <c r="I3608">
        <v>0</v>
      </c>
      <c r="J3608" t="s">
        <v>43</v>
      </c>
      <c r="K3608" t="s">
        <v>43</v>
      </c>
      <c r="L3608" t="s">
        <v>43</v>
      </c>
      <c r="M3608">
        <v>23</v>
      </c>
      <c r="N3608" t="s">
        <v>3245</v>
      </c>
      <c r="O3608" t="s">
        <v>48</v>
      </c>
      <c r="P3608" s="2">
        <v>1</v>
      </c>
    </row>
    <row r="3609" spans="1:16">
      <c r="A3609" t="s">
        <v>6752</v>
      </c>
      <c r="B3609" t="s">
        <v>6753</v>
      </c>
      <c r="C3609" t="s">
        <v>212</v>
      </c>
      <c r="D3609" t="s">
        <v>213</v>
      </c>
      <c r="E3609" t="s">
        <v>40</v>
      </c>
      <c r="F3609" s="4">
        <v>1</v>
      </c>
      <c r="G3609" t="s">
        <v>6792</v>
      </c>
      <c r="H3609" t="s">
        <v>6793</v>
      </c>
      <c r="J3609" t="s">
        <v>43</v>
      </c>
      <c r="K3609" t="s">
        <v>43</v>
      </c>
      <c r="L3609" t="s">
        <v>43</v>
      </c>
      <c r="M3609" t="s">
        <v>6704</v>
      </c>
      <c r="N3609" t="s">
        <v>6794</v>
      </c>
      <c r="O3609" t="s">
        <v>48</v>
      </c>
      <c r="P3609" s="2">
        <v>1</v>
      </c>
    </row>
  </sheetData>
  <autoFilter ref="A1:P3609" xr:uid="{225DB081-7FED-4319-85AE-B58DAD2DD1E5}">
    <sortState xmlns:xlrd2="http://schemas.microsoft.com/office/spreadsheetml/2017/richdata2" ref="A2:P3609">
      <sortCondition descending="1" ref="I2:I360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7B73-1131-485A-AD27-D317D5518277}">
  <dimension ref="A1:S2939"/>
  <sheetViews>
    <sheetView zoomScaleNormal="100" workbookViewId="0">
      <selection activeCell="N21" sqref="N21"/>
    </sheetView>
  </sheetViews>
  <sheetFormatPr defaultRowHeight="15"/>
  <cols>
    <col min="1" max="1" width="118.7109375" customWidth="1"/>
    <col min="3" max="3" width="16.42578125" customWidth="1"/>
    <col min="5" max="5" width="14" customWidth="1"/>
    <col min="6" max="6" width="9.140625" style="4"/>
    <col min="8" max="8" width="49.28515625" customWidth="1"/>
    <col min="9" max="9" width="15.140625" style="5" customWidth="1"/>
  </cols>
  <sheetData>
    <row r="1" spans="1:19">
      <c r="A1" t="s">
        <v>24</v>
      </c>
      <c r="B1" t="s">
        <v>25</v>
      </c>
      <c r="C1" t="s">
        <v>26</v>
      </c>
      <c r="D1" t="s">
        <v>27</v>
      </c>
      <c r="E1" t="s">
        <v>28</v>
      </c>
      <c r="F1" s="4" t="s">
        <v>8065</v>
      </c>
      <c r="G1" t="s">
        <v>29</v>
      </c>
      <c r="H1" t="s">
        <v>30</v>
      </c>
      <c r="I1" s="5" t="s">
        <v>8066</v>
      </c>
      <c r="J1" t="s">
        <v>31</v>
      </c>
      <c r="K1" t="s">
        <v>32</v>
      </c>
      <c r="L1" t="s">
        <v>33</v>
      </c>
      <c r="M1" t="s">
        <v>8067</v>
      </c>
      <c r="N1" t="s">
        <v>34</v>
      </c>
      <c r="O1" t="s">
        <v>35</v>
      </c>
      <c r="P1" t="s">
        <v>8068</v>
      </c>
      <c r="Q1" t="s">
        <v>8069</v>
      </c>
      <c r="R1" t="s">
        <v>5</v>
      </c>
      <c r="S1" t="s">
        <v>8064</v>
      </c>
    </row>
    <row r="2" spans="1:19" s="1" customFormat="1">
      <c r="A2" s="1" t="s">
        <v>5479</v>
      </c>
      <c r="B2" s="1" t="s">
        <v>5480</v>
      </c>
      <c r="C2" s="1" t="s">
        <v>3759</v>
      </c>
      <c r="D2" s="1" t="s">
        <v>419</v>
      </c>
      <c r="E2" s="1" t="s">
        <v>420</v>
      </c>
      <c r="F2" s="4">
        <v>1</v>
      </c>
      <c r="G2" s="1" t="s">
        <v>5481</v>
      </c>
      <c r="H2" s="1" t="s">
        <v>5482</v>
      </c>
      <c r="I2" s="5">
        <v>1</v>
      </c>
      <c r="J2" s="1" t="s">
        <v>43</v>
      </c>
      <c r="K2" s="1" t="s">
        <v>5483</v>
      </c>
      <c r="L2" s="1" t="s">
        <v>43</v>
      </c>
      <c r="M2" s="6">
        <f t="shared" ref="M2:M65" si="0">IF(AND(J2="NA",K2="NA",L2="NA"),0,1)</f>
        <v>1</v>
      </c>
      <c r="N2" s="1" t="s">
        <v>5484</v>
      </c>
      <c r="O2" s="1" t="s">
        <v>5485</v>
      </c>
      <c r="P2" s="6">
        <f t="shared" ref="P2" si="1">IF(AND(N2="NA",O2="NA"),0,1)</f>
        <v>1</v>
      </c>
      <c r="Q2" s="6">
        <f>IF(AND(M2=1,P2=1),1,0)</f>
        <v>1</v>
      </c>
      <c r="R2" s="1" t="s">
        <v>5486</v>
      </c>
      <c r="S2" s="1">
        <v>1</v>
      </c>
    </row>
    <row r="3" spans="1:19" s="1" customFormat="1">
      <c r="A3" s="1" t="s">
        <v>5479</v>
      </c>
      <c r="B3" s="1" t="s">
        <v>5480</v>
      </c>
      <c r="C3" s="1" t="s">
        <v>3759</v>
      </c>
      <c r="D3" s="1" t="s">
        <v>419</v>
      </c>
      <c r="E3" s="1" t="s">
        <v>420</v>
      </c>
      <c r="F3" s="4">
        <v>1</v>
      </c>
      <c r="G3" s="1" t="s">
        <v>5481</v>
      </c>
      <c r="H3" s="1" t="s">
        <v>5482</v>
      </c>
      <c r="I3" s="5">
        <v>1</v>
      </c>
      <c r="J3" s="1" t="s">
        <v>43</v>
      </c>
      <c r="K3" s="1" t="s">
        <v>5483</v>
      </c>
      <c r="L3" s="1" t="s">
        <v>43</v>
      </c>
      <c r="M3" s="6">
        <f t="shared" si="0"/>
        <v>1</v>
      </c>
      <c r="N3" s="1" t="s">
        <v>5487</v>
      </c>
      <c r="O3" s="1" t="s">
        <v>5484</v>
      </c>
      <c r="P3" s="6">
        <f t="shared" ref="P3:P66" si="2">IF(AND(N3="NA",O3="NA"),0,1)</f>
        <v>1</v>
      </c>
      <c r="Q3" s="6">
        <f t="shared" ref="Q3:Q66" si="3">IF(AND(M3=1,P3=1),1,0)</f>
        <v>1</v>
      </c>
      <c r="R3" s="1" t="s">
        <v>5486</v>
      </c>
      <c r="S3" s="1">
        <v>1</v>
      </c>
    </row>
    <row r="4" spans="1:19" s="1" customFormat="1">
      <c r="A4" t="s">
        <v>411</v>
      </c>
      <c r="B4" t="s">
        <v>412</v>
      </c>
      <c r="C4" t="s">
        <v>418</v>
      </c>
      <c r="D4" t="s">
        <v>419</v>
      </c>
      <c r="E4" t="s">
        <v>420</v>
      </c>
      <c r="F4" s="4">
        <v>1</v>
      </c>
      <c r="G4" t="s">
        <v>421</v>
      </c>
      <c r="H4" t="s">
        <v>414</v>
      </c>
      <c r="I4" s="5">
        <v>1</v>
      </c>
      <c r="J4" t="s">
        <v>43</v>
      </c>
      <c r="K4" t="s">
        <v>422</v>
      </c>
      <c r="L4" t="s">
        <v>421</v>
      </c>
      <c r="M4" s="6">
        <f t="shared" si="0"/>
        <v>1</v>
      </c>
      <c r="N4" t="s">
        <v>416</v>
      </c>
      <c r="O4" t="s">
        <v>417</v>
      </c>
      <c r="P4" s="6">
        <f t="shared" si="2"/>
        <v>1</v>
      </c>
      <c r="Q4" s="6">
        <f t="shared" si="3"/>
        <v>1</v>
      </c>
      <c r="R4" t="s">
        <v>48</v>
      </c>
      <c r="S4" s="2">
        <v>1</v>
      </c>
    </row>
    <row r="5" spans="1:19" s="1" customFormat="1">
      <c r="A5" t="s">
        <v>1769</v>
      </c>
      <c r="B5" t="s">
        <v>1770</v>
      </c>
      <c r="C5" t="s">
        <v>512</v>
      </c>
      <c r="D5" t="s">
        <v>513</v>
      </c>
      <c r="E5" t="s">
        <v>420</v>
      </c>
      <c r="F5" s="4">
        <v>1</v>
      </c>
      <c r="G5" t="s">
        <v>1772</v>
      </c>
      <c r="H5" t="s">
        <v>117</v>
      </c>
      <c r="I5" s="5">
        <v>1</v>
      </c>
      <c r="J5" t="s">
        <v>43</v>
      </c>
      <c r="K5" t="s">
        <v>43</v>
      </c>
      <c r="L5" t="s">
        <v>43</v>
      </c>
      <c r="M5" s="6">
        <f t="shared" si="0"/>
        <v>0</v>
      </c>
      <c r="N5" t="s">
        <v>1775</v>
      </c>
      <c r="O5" t="s">
        <v>1774</v>
      </c>
      <c r="P5" s="6">
        <f t="shared" si="2"/>
        <v>1</v>
      </c>
      <c r="Q5" s="6">
        <f t="shared" si="3"/>
        <v>0</v>
      </c>
      <c r="R5" t="s">
        <v>48</v>
      </c>
      <c r="S5" s="2">
        <v>1</v>
      </c>
    </row>
    <row r="6" spans="1:19" s="1" customFormat="1">
      <c r="A6" t="s">
        <v>2335</v>
      </c>
      <c r="B6" t="s">
        <v>2336</v>
      </c>
      <c r="C6" t="s">
        <v>512</v>
      </c>
      <c r="D6" t="s">
        <v>513</v>
      </c>
      <c r="E6" t="s">
        <v>420</v>
      </c>
      <c r="F6" s="4">
        <v>1</v>
      </c>
      <c r="G6" t="s">
        <v>2344</v>
      </c>
      <c r="H6" t="s">
        <v>2345</v>
      </c>
      <c r="I6" s="5">
        <v>1</v>
      </c>
      <c r="J6" t="s">
        <v>43</v>
      </c>
      <c r="K6" t="s">
        <v>43</v>
      </c>
      <c r="L6" t="s">
        <v>43</v>
      </c>
      <c r="M6" s="6">
        <f t="shared" si="0"/>
        <v>0</v>
      </c>
      <c r="N6" t="s">
        <v>2339</v>
      </c>
      <c r="O6" t="s">
        <v>2340</v>
      </c>
      <c r="P6" s="6">
        <f t="shared" si="2"/>
        <v>1</v>
      </c>
      <c r="Q6" s="6">
        <f t="shared" si="3"/>
        <v>0</v>
      </c>
      <c r="R6" t="s">
        <v>48</v>
      </c>
      <c r="S6" s="2">
        <v>1</v>
      </c>
    </row>
    <row r="7" spans="1:19" s="1" customFormat="1">
      <c r="A7" t="s">
        <v>2519</v>
      </c>
      <c r="B7" t="s">
        <v>2520</v>
      </c>
      <c r="C7" t="s">
        <v>2521</v>
      </c>
      <c r="D7" t="s">
        <v>2522</v>
      </c>
      <c r="E7" t="s">
        <v>420</v>
      </c>
      <c r="F7" s="4">
        <v>1</v>
      </c>
      <c r="G7" t="s">
        <v>2523</v>
      </c>
      <c r="H7" t="s">
        <v>2524</v>
      </c>
      <c r="I7" s="5">
        <v>1</v>
      </c>
      <c r="J7" t="s">
        <v>2525</v>
      </c>
      <c r="K7" t="s">
        <v>43</v>
      </c>
      <c r="L7" t="s">
        <v>43</v>
      </c>
      <c r="M7" s="6">
        <f t="shared" si="0"/>
        <v>1</v>
      </c>
      <c r="N7" t="s">
        <v>2526</v>
      </c>
      <c r="O7" t="s">
        <v>2527</v>
      </c>
      <c r="P7" s="6">
        <f t="shared" si="2"/>
        <v>1</v>
      </c>
      <c r="Q7" s="6">
        <f t="shared" si="3"/>
        <v>1</v>
      </c>
      <c r="R7" t="s">
        <v>48</v>
      </c>
      <c r="S7" s="2">
        <v>1</v>
      </c>
    </row>
    <row r="8" spans="1:19">
      <c r="A8" t="s">
        <v>2519</v>
      </c>
      <c r="B8" t="s">
        <v>2520</v>
      </c>
      <c r="C8" t="s">
        <v>2521</v>
      </c>
      <c r="D8" t="s">
        <v>2522</v>
      </c>
      <c r="E8" t="s">
        <v>420</v>
      </c>
      <c r="F8" s="4">
        <v>1</v>
      </c>
      <c r="G8" t="s">
        <v>2528</v>
      </c>
      <c r="H8" t="s">
        <v>2524</v>
      </c>
      <c r="I8" s="5">
        <v>1</v>
      </c>
      <c r="J8" t="s">
        <v>43</v>
      </c>
      <c r="K8" t="s">
        <v>43</v>
      </c>
      <c r="L8" t="s">
        <v>43</v>
      </c>
      <c r="M8" s="6">
        <f t="shared" si="0"/>
        <v>0</v>
      </c>
      <c r="N8" t="s">
        <v>2526</v>
      </c>
      <c r="O8" t="s">
        <v>43</v>
      </c>
      <c r="P8" s="6">
        <f t="shared" si="2"/>
        <v>1</v>
      </c>
      <c r="Q8" s="6">
        <f t="shared" si="3"/>
        <v>0</v>
      </c>
      <c r="R8" t="s">
        <v>48</v>
      </c>
      <c r="S8" s="2">
        <v>1</v>
      </c>
    </row>
    <row r="9" spans="1:19">
      <c r="A9" t="s">
        <v>2519</v>
      </c>
      <c r="B9" t="s">
        <v>2520</v>
      </c>
      <c r="C9" t="s">
        <v>2521</v>
      </c>
      <c r="D9" t="s">
        <v>2522</v>
      </c>
      <c r="E9" t="s">
        <v>420</v>
      </c>
      <c r="F9" s="4">
        <v>1</v>
      </c>
      <c r="G9" t="s">
        <v>2523</v>
      </c>
      <c r="H9" t="s">
        <v>2524</v>
      </c>
      <c r="I9" s="5">
        <v>1</v>
      </c>
      <c r="J9" t="s">
        <v>2525</v>
      </c>
      <c r="K9" t="s">
        <v>43</v>
      </c>
      <c r="L9" t="s">
        <v>43</v>
      </c>
      <c r="M9" s="6">
        <f t="shared" si="0"/>
        <v>1</v>
      </c>
      <c r="N9" t="s">
        <v>2529</v>
      </c>
      <c r="O9" t="s">
        <v>43</v>
      </c>
      <c r="P9" s="6">
        <f t="shared" si="2"/>
        <v>1</v>
      </c>
      <c r="Q9" s="6">
        <f t="shared" si="3"/>
        <v>1</v>
      </c>
      <c r="R9" t="s">
        <v>48</v>
      </c>
      <c r="S9" s="2">
        <v>1</v>
      </c>
    </row>
    <row r="10" spans="1:19">
      <c r="A10" t="s">
        <v>3757</v>
      </c>
      <c r="B10" t="s">
        <v>3758</v>
      </c>
      <c r="C10" t="s">
        <v>3759</v>
      </c>
      <c r="D10" t="s">
        <v>419</v>
      </c>
      <c r="E10" t="s">
        <v>420</v>
      </c>
      <c r="F10" s="4">
        <v>1</v>
      </c>
      <c r="G10" t="s">
        <v>3760</v>
      </c>
      <c r="H10" t="s">
        <v>3761</v>
      </c>
      <c r="I10" s="5">
        <v>1</v>
      </c>
      <c r="J10" t="s">
        <v>43</v>
      </c>
      <c r="K10" t="s">
        <v>3762</v>
      </c>
      <c r="L10" t="s">
        <v>43</v>
      </c>
      <c r="M10" s="6">
        <f t="shared" si="0"/>
        <v>1</v>
      </c>
      <c r="N10" t="s">
        <v>2137</v>
      </c>
      <c r="O10" t="s">
        <v>2136</v>
      </c>
      <c r="P10" s="6">
        <f t="shared" si="2"/>
        <v>1</v>
      </c>
      <c r="Q10" s="6">
        <f t="shared" si="3"/>
        <v>1</v>
      </c>
      <c r="R10" t="s">
        <v>48</v>
      </c>
      <c r="S10" s="2">
        <v>1</v>
      </c>
    </row>
    <row r="11" spans="1:19">
      <c r="A11" t="s">
        <v>3953</v>
      </c>
      <c r="B11" t="s">
        <v>3954</v>
      </c>
      <c r="C11" t="s">
        <v>3963</v>
      </c>
      <c r="D11" t="s">
        <v>419</v>
      </c>
      <c r="E11" t="s">
        <v>420</v>
      </c>
      <c r="F11" s="4">
        <v>1</v>
      </c>
      <c r="G11" t="s">
        <v>3955</v>
      </c>
      <c r="H11" t="s">
        <v>3956</v>
      </c>
      <c r="I11" s="5">
        <v>1</v>
      </c>
      <c r="J11" t="s">
        <v>3964</v>
      </c>
      <c r="K11" t="s">
        <v>43</v>
      </c>
      <c r="L11" t="s">
        <v>3965</v>
      </c>
      <c r="M11" s="6">
        <f t="shared" si="0"/>
        <v>1</v>
      </c>
      <c r="N11" t="s">
        <v>3959</v>
      </c>
      <c r="O11" t="s">
        <v>3960</v>
      </c>
      <c r="P11" s="6">
        <f t="shared" si="2"/>
        <v>1</v>
      </c>
      <c r="Q11" s="6">
        <f t="shared" si="3"/>
        <v>1</v>
      </c>
      <c r="R11" t="s">
        <v>48</v>
      </c>
      <c r="S11" s="2">
        <v>1</v>
      </c>
    </row>
    <row r="12" spans="1:19">
      <c r="A12" t="s">
        <v>3953</v>
      </c>
      <c r="B12" t="s">
        <v>3954</v>
      </c>
      <c r="C12" t="s">
        <v>3966</v>
      </c>
      <c r="D12" t="s">
        <v>3967</v>
      </c>
      <c r="E12" t="s">
        <v>420</v>
      </c>
      <c r="F12" s="4">
        <v>1</v>
      </c>
      <c r="G12" t="s">
        <v>3955</v>
      </c>
      <c r="H12" t="s">
        <v>3956</v>
      </c>
      <c r="I12" s="5">
        <v>1</v>
      </c>
      <c r="J12" t="s">
        <v>3968</v>
      </c>
      <c r="K12" t="s">
        <v>43</v>
      </c>
      <c r="L12" t="s">
        <v>3969</v>
      </c>
      <c r="M12" s="6">
        <f t="shared" si="0"/>
        <v>1</v>
      </c>
      <c r="N12" t="s">
        <v>3959</v>
      </c>
      <c r="O12" t="s">
        <v>3960</v>
      </c>
      <c r="P12" s="6">
        <f t="shared" si="2"/>
        <v>1</v>
      </c>
      <c r="Q12" s="6">
        <f t="shared" si="3"/>
        <v>1</v>
      </c>
      <c r="R12" t="s">
        <v>48</v>
      </c>
      <c r="S12" s="2">
        <v>1</v>
      </c>
    </row>
    <row r="13" spans="1:19">
      <c r="A13" t="s">
        <v>4591</v>
      </c>
      <c r="B13" t="s">
        <v>4592</v>
      </c>
      <c r="C13" t="s">
        <v>512</v>
      </c>
      <c r="D13" t="s">
        <v>513</v>
      </c>
      <c r="E13" t="s">
        <v>420</v>
      </c>
      <c r="F13" s="4">
        <v>1</v>
      </c>
      <c r="G13" t="s">
        <v>4593</v>
      </c>
      <c r="H13" t="s">
        <v>4594</v>
      </c>
      <c r="I13" s="5">
        <v>1</v>
      </c>
      <c r="J13" t="s">
        <v>43</v>
      </c>
      <c r="K13" t="s">
        <v>43</v>
      </c>
      <c r="L13" t="s">
        <v>4596</v>
      </c>
      <c r="M13" s="6">
        <f t="shared" si="0"/>
        <v>1</v>
      </c>
      <c r="N13" t="s">
        <v>1200</v>
      </c>
      <c r="O13" t="s">
        <v>1201</v>
      </c>
      <c r="P13" s="6">
        <f t="shared" si="2"/>
        <v>1</v>
      </c>
      <c r="Q13" s="6">
        <f t="shared" si="3"/>
        <v>1</v>
      </c>
      <c r="R13" t="s">
        <v>48</v>
      </c>
      <c r="S13" s="2">
        <v>1</v>
      </c>
    </row>
    <row r="14" spans="1:19">
      <c r="A14" t="s">
        <v>4591</v>
      </c>
      <c r="B14" t="s">
        <v>4592</v>
      </c>
      <c r="C14" t="s">
        <v>4597</v>
      </c>
      <c r="D14" t="s">
        <v>4598</v>
      </c>
      <c r="E14" t="s">
        <v>420</v>
      </c>
      <c r="F14" s="4">
        <v>1</v>
      </c>
      <c r="G14" t="s">
        <v>4593</v>
      </c>
      <c r="H14" t="s">
        <v>4594</v>
      </c>
      <c r="I14" s="5">
        <v>1</v>
      </c>
      <c r="J14" t="s">
        <v>43</v>
      </c>
      <c r="K14" t="s">
        <v>43</v>
      </c>
      <c r="L14" t="s">
        <v>4596</v>
      </c>
      <c r="M14" s="6">
        <f t="shared" si="0"/>
        <v>1</v>
      </c>
      <c r="N14" t="s">
        <v>1200</v>
      </c>
      <c r="O14" t="s">
        <v>1201</v>
      </c>
      <c r="P14" s="6">
        <f t="shared" si="2"/>
        <v>1</v>
      </c>
      <c r="Q14" s="6">
        <f t="shared" si="3"/>
        <v>1</v>
      </c>
      <c r="R14" t="s">
        <v>48</v>
      </c>
      <c r="S14" s="2">
        <v>1</v>
      </c>
    </row>
    <row r="15" spans="1:19">
      <c r="A15" t="s">
        <v>4636</v>
      </c>
      <c r="B15" t="s">
        <v>4637</v>
      </c>
      <c r="C15" t="s">
        <v>4654</v>
      </c>
      <c r="D15" t="s">
        <v>4655</v>
      </c>
      <c r="E15" t="s">
        <v>420</v>
      </c>
      <c r="F15" s="4">
        <v>1</v>
      </c>
      <c r="G15" t="s">
        <v>4656</v>
      </c>
      <c r="H15" t="s">
        <v>4646</v>
      </c>
      <c r="I15" s="5">
        <v>1</v>
      </c>
      <c r="J15" t="s">
        <v>4657</v>
      </c>
      <c r="K15" t="s">
        <v>43</v>
      </c>
      <c r="L15" t="s">
        <v>43</v>
      </c>
      <c r="M15" s="6">
        <f t="shared" si="0"/>
        <v>1</v>
      </c>
      <c r="N15" t="s">
        <v>1840</v>
      </c>
      <c r="O15" t="s">
        <v>1774</v>
      </c>
      <c r="P15" s="6">
        <f t="shared" si="2"/>
        <v>1</v>
      </c>
      <c r="Q15" s="6">
        <f t="shared" si="3"/>
        <v>1</v>
      </c>
      <c r="R15" t="s">
        <v>48</v>
      </c>
      <c r="S15" s="2">
        <v>1</v>
      </c>
    </row>
    <row r="16" spans="1:19">
      <c r="A16" t="s">
        <v>4636</v>
      </c>
      <c r="B16" t="s">
        <v>4637</v>
      </c>
      <c r="C16" t="s">
        <v>4658</v>
      </c>
      <c r="D16" t="s">
        <v>1574</v>
      </c>
      <c r="E16" t="s">
        <v>420</v>
      </c>
      <c r="F16" s="4">
        <v>1</v>
      </c>
      <c r="G16" t="s">
        <v>4659</v>
      </c>
      <c r="H16" t="s">
        <v>4646</v>
      </c>
      <c r="I16" s="5">
        <v>1</v>
      </c>
      <c r="J16" t="s">
        <v>4660</v>
      </c>
      <c r="K16" t="s">
        <v>43</v>
      </c>
      <c r="L16" t="s">
        <v>43</v>
      </c>
      <c r="M16" s="6">
        <f t="shared" si="0"/>
        <v>1</v>
      </c>
      <c r="N16" t="s">
        <v>1840</v>
      </c>
      <c r="O16" t="s">
        <v>1774</v>
      </c>
      <c r="P16" s="6">
        <f t="shared" si="2"/>
        <v>1</v>
      </c>
      <c r="Q16" s="6">
        <f t="shared" si="3"/>
        <v>1</v>
      </c>
      <c r="R16" t="s">
        <v>48</v>
      </c>
      <c r="S16" s="2">
        <v>1</v>
      </c>
    </row>
    <row r="17" spans="1:19">
      <c r="A17" t="s">
        <v>4876</v>
      </c>
      <c r="B17" t="s">
        <v>4877</v>
      </c>
      <c r="C17" t="s">
        <v>4878</v>
      </c>
      <c r="D17" t="s">
        <v>4879</v>
      </c>
      <c r="E17" t="s">
        <v>420</v>
      </c>
      <c r="F17" s="4">
        <v>1</v>
      </c>
      <c r="G17" t="s">
        <v>4880</v>
      </c>
      <c r="H17" t="s">
        <v>4881</v>
      </c>
      <c r="I17" s="5">
        <v>1</v>
      </c>
      <c r="J17" t="s">
        <v>43</v>
      </c>
      <c r="K17" t="s">
        <v>43</v>
      </c>
      <c r="L17" t="s">
        <v>4882</v>
      </c>
      <c r="M17" s="6">
        <f t="shared" si="0"/>
        <v>1</v>
      </c>
      <c r="N17" t="s">
        <v>4883</v>
      </c>
      <c r="O17" t="s">
        <v>4884</v>
      </c>
      <c r="P17" s="6">
        <f t="shared" si="2"/>
        <v>1</v>
      </c>
      <c r="Q17" s="6">
        <f t="shared" si="3"/>
        <v>1</v>
      </c>
      <c r="R17" t="s">
        <v>48</v>
      </c>
      <c r="S17" s="2">
        <v>1</v>
      </c>
    </row>
    <row r="18" spans="1:19">
      <c r="A18" t="s">
        <v>4876</v>
      </c>
      <c r="B18" t="s">
        <v>4877</v>
      </c>
      <c r="C18" t="s">
        <v>4878</v>
      </c>
      <c r="D18" t="s">
        <v>4879</v>
      </c>
      <c r="E18" t="s">
        <v>420</v>
      </c>
      <c r="F18" s="4">
        <v>1</v>
      </c>
      <c r="G18" t="s">
        <v>4885</v>
      </c>
      <c r="H18" t="s">
        <v>4886</v>
      </c>
      <c r="I18" s="5">
        <v>1</v>
      </c>
      <c r="J18" t="s">
        <v>43</v>
      </c>
      <c r="K18" t="s">
        <v>43</v>
      </c>
      <c r="L18" t="s">
        <v>4887</v>
      </c>
      <c r="M18" s="6">
        <f t="shared" si="0"/>
        <v>1</v>
      </c>
      <c r="N18" t="s">
        <v>4888</v>
      </c>
      <c r="O18" t="s">
        <v>4889</v>
      </c>
      <c r="P18" s="6">
        <f t="shared" si="2"/>
        <v>1</v>
      </c>
      <c r="Q18" s="6">
        <f t="shared" si="3"/>
        <v>1</v>
      </c>
      <c r="R18" t="s">
        <v>48</v>
      </c>
      <c r="S18" s="2">
        <v>1</v>
      </c>
    </row>
    <row r="19" spans="1:19">
      <c r="A19" t="s">
        <v>5505</v>
      </c>
      <c r="B19" t="s">
        <v>5506</v>
      </c>
      <c r="C19" t="s">
        <v>512</v>
      </c>
      <c r="D19" t="s">
        <v>513</v>
      </c>
      <c r="E19" t="s">
        <v>420</v>
      </c>
      <c r="F19" s="4">
        <v>1</v>
      </c>
      <c r="G19" t="s">
        <v>5507</v>
      </c>
      <c r="H19" t="s">
        <v>5508</v>
      </c>
      <c r="I19" s="5">
        <v>1</v>
      </c>
      <c r="J19" t="s">
        <v>43</v>
      </c>
      <c r="K19" t="s">
        <v>43</v>
      </c>
      <c r="L19" t="s">
        <v>43</v>
      </c>
      <c r="M19" s="6">
        <f t="shared" si="0"/>
        <v>0</v>
      </c>
      <c r="N19" t="s">
        <v>272</v>
      </c>
      <c r="O19" t="s">
        <v>5509</v>
      </c>
      <c r="P19" s="6">
        <f t="shared" si="2"/>
        <v>1</v>
      </c>
      <c r="Q19" s="6">
        <f t="shared" si="3"/>
        <v>0</v>
      </c>
      <c r="R19" t="s">
        <v>48</v>
      </c>
      <c r="S19" s="2">
        <v>1</v>
      </c>
    </row>
    <row r="20" spans="1:19">
      <c r="A20" t="s">
        <v>6736</v>
      </c>
      <c r="B20" t="s">
        <v>6737</v>
      </c>
      <c r="C20" t="s">
        <v>5450</v>
      </c>
      <c r="D20" t="s">
        <v>5451</v>
      </c>
      <c r="E20" t="s">
        <v>420</v>
      </c>
      <c r="F20" s="4">
        <v>1</v>
      </c>
      <c r="G20" t="s">
        <v>5452</v>
      </c>
      <c r="H20" t="s">
        <v>6744</v>
      </c>
      <c r="I20" s="5">
        <v>1</v>
      </c>
      <c r="J20" t="s">
        <v>6745</v>
      </c>
      <c r="K20" t="s">
        <v>43</v>
      </c>
      <c r="L20" t="s">
        <v>43</v>
      </c>
      <c r="M20" s="6">
        <f t="shared" si="0"/>
        <v>1</v>
      </c>
      <c r="N20" t="s">
        <v>5457</v>
      </c>
      <c r="O20" t="s">
        <v>5458</v>
      </c>
      <c r="P20" s="6">
        <f t="shared" si="2"/>
        <v>1</v>
      </c>
      <c r="Q20" s="6">
        <f t="shared" si="3"/>
        <v>1</v>
      </c>
      <c r="R20" t="s">
        <v>48</v>
      </c>
      <c r="S20" s="2">
        <v>1</v>
      </c>
    </row>
    <row r="21" spans="1:19">
      <c r="A21" t="s">
        <v>6736</v>
      </c>
      <c r="B21" t="s">
        <v>6737</v>
      </c>
      <c r="C21" t="s">
        <v>5450</v>
      </c>
      <c r="D21" t="s">
        <v>5451</v>
      </c>
      <c r="E21" t="s">
        <v>420</v>
      </c>
      <c r="F21" s="4">
        <v>1</v>
      </c>
      <c r="G21" t="s">
        <v>5460</v>
      </c>
      <c r="H21" t="s">
        <v>6746</v>
      </c>
      <c r="I21" s="5">
        <v>1</v>
      </c>
      <c r="J21" t="s">
        <v>6747</v>
      </c>
      <c r="K21" t="s">
        <v>43</v>
      </c>
      <c r="L21" t="s">
        <v>43</v>
      </c>
      <c r="M21" s="6">
        <f t="shared" si="0"/>
        <v>1</v>
      </c>
      <c r="N21" t="s">
        <v>5458</v>
      </c>
      <c r="O21" t="s">
        <v>5459</v>
      </c>
      <c r="P21" s="6">
        <f t="shared" si="2"/>
        <v>1</v>
      </c>
      <c r="Q21" s="6">
        <f t="shared" si="3"/>
        <v>1</v>
      </c>
      <c r="R21" t="s">
        <v>48</v>
      </c>
      <c r="S21" s="2">
        <v>1</v>
      </c>
    </row>
    <row r="22" spans="1:19">
      <c r="A22" t="s">
        <v>6736</v>
      </c>
      <c r="B22" t="s">
        <v>6737</v>
      </c>
      <c r="C22" t="s">
        <v>5450</v>
      </c>
      <c r="D22" t="s">
        <v>5451</v>
      </c>
      <c r="E22" t="s">
        <v>420</v>
      </c>
      <c r="F22" s="4">
        <v>1</v>
      </c>
      <c r="G22" t="s">
        <v>5460</v>
      </c>
      <c r="H22" t="s">
        <v>6746</v>
      </c>
      <c r="I22" s="5">
        <v>1</v>
      </c>
      <c r="J22" t="s">
        <v>6747</v>
      </c>
      <c r="K22" t="s">
        <v>43</v>
      </c>
      <c r="L22" t="s">
        <v>43</v>
      </c>
      <c r="M22" s="6">
        <f t="shared" si="0"/>
        <v>1</v>
      </c>
      <c r="N22" t="s">
        <v>5459</v>
      </c>
      <c r="O22" t="s">
        <v>5462</v>
      </c>
      <c r="P22" s="6">
        <f t="shared" si="2"/>
        <v>1</v>
      </c>
      <c r="Q22" s="6">
        <f t="shared" si="3"/>
        <v>1</v>
      </c>
      <c r="R22" t="s">
        <v>48</v>
      </c>
      <c r="S22" s="2">
        <v>1</v>
      </c>
    </row>
    <row r="23" spans="1:19">
      <c r="A23" t="s">
        <v>7388</v>
      </c>
      <c r="B23" t="s">
        <v>7389</v>
      </c>
      <c r="C23" t="s">
        <v>3759</v>
      </c>
      <c r="D23" t="s">
        <v>419</v>
      </c>
      <c r="E23" t="s">
        <v>420</v>
      </c>
      <c r="F23" s="4">
        <v>1</v>
      </c>
      <c r="G23" t="s">
        <v>7396</v>
      </c>
      <c r="H23" t="s">
        <v>938</v>
      </c>
      <c r="I23" s="5">
        <v>1</v>
      </c>
      <c r="J23" t="s">
        <v>7397</v>
      </c>
      <c r="K23" t="s">
        <v>43</v>
      </c>
      <c r="L23" t="s">
        <v>43</v>
      </c>
      <c r="M23" s="6">
        <f t="shared" si="0"/>
        <v>1</v>
      </c>
      <c r="N23" t="s">
        <v>7392</v>
      </c>
      <c r="O23" t="s">
        <v>7393</v>
      </c>
      <c r="P23" s="6">
        <f t="shared" si="2"/>
        <v>1</v>
      </c>
      <c r="Q23" s="6">
        <f t="shared" si="3"/>
        <v>1</v>
      </c>
      <c r="R23" t="s">
        <v>48</v>
      </c>
      <c r="S23" s="2">
        <v>1</v>
      </c>
    </row>
    <row r="24" spans="1:19">
      <c r="A24" t="s">
        <v>7449</v>
      </c>
      <c r="B24" t="s">
        <v>7450</v>
      </c>
      <c r="C24" t="s">
        <v>512</v>
      </c>
      <c r="D24" t="s">
        <v>513</v>
      </c>
      <c r="E24" t="s">
        <v>420</v>
      </c>
      <c r="F24" s="4">
        <v>1</v>
      </c>
      <c r="G24" t="s">
        <v>7457</v>
      </c>
      <c r="H24" t="s">
        <v>7458</v>
      </c>
      <c r="I24" s="5">
        <v>1</v>
      </c>
      <c r="J24" t="s">
        <v>7459</v>
      </c>
      <c r="K24" t="s">
        <v>43</v>
      </c>
      <c r="L24" t="s">
        <v>43</v>
      </c>
      <c r="M24" s="6">
        <f t="shared" si="0"/>
        <v>1</v>
      </c>
      <c r="N24" t="s">
        <v>7460</v>
      </c>
      <c r="O24" t="s">
        <v>5028</v>
      </c>
      <c r="P24" s="6">
        <f t="shared" si="2"/>
        <v>1</v>
      </c>
      <c r="Q24" s="6">
        <f t="shared" si="3"/>
        <v>1</v>
      </c>
      <c r="R24" t="s">
        <v>48</v>
      </c>
      <c r="S24" s="2">
        <v>1</v>
      </c>
    </row>
    <row r="25" spans="1:19">
      <c r="A25" t="s">
        <v>1409</v>
      </c>
      <c r="C25" t="s">
        <v>512</v>
      </c>
      <c r="D25" t="s">
        <v>513</v>
      </c>
      <c r="E25" t="s">
        <v>420</v>
      </c>
      <c r="F25" s="4">
        <v>1</v>
      </c>
      <c r="G25" t="s">
        <v>1418</v>
      </c>
      <c r="H25" t="s">
        <v>1419</v>
      </c>
      <c r="I25" s="5">
        <v>1</v>
      </c>
      <c r="J25" t="s">
        <v>43</v>
      </c>
      <c r="K25" t="s">
        <v>1420</v>
      </c>
      <c r="L25" t="s">
        <v>43</v>
      </c>
      <c r="M25" s="6">
        <f t="shared" si="0"/>
        <v>1</v>
      </c>
      <c r="N25" t="s">
        <v>1421</v>
      </c>
      <c r="O25" t="s">
        <v>1422</v>
      </c>
      <c r="P25" s="6">
        <f t="shared" si="2"/>
        <v>1</v>
      </c>
      <c r="Q25" s="6">
        <f t="shared" si="3"/>
        <v>1</v>
      </c>
      <c r="R25" t="s">
        <v>109</v>
      </c>
      <c r="S25" s="2">
        <v>1</v>
      </c>
    </row>
    <row r="26" spans="1:19">
      <c r="A26" t="s">
        <v>1557</v>
      </c>
      <c r="B26" t="s">
        <v>1558</v>
      </c>
      <c r="C26" t="s">
        <v>1566</v>
      </c>
      <c r="D26" t="s">
        <v>1567</v>
      </c>
      <c r="E26" t="s">
        <v>429</v>
      </c>
      <c r="F26" s="4">
        <v>1</v>
      </c>
      <c r="G26" t="s">
        <v>1568</v>
      </c>
      <c r="H26" t="s">
        <v>1563</v>
      </c>
      <c r="I26" s="5">
        <v>1</v>
      </c>
      <c r="J26" t="s">
        <v>1569</v>
      </c>
      <c r="K26" t="s">
        <v>43</v>
      </c>
      <c r="L26" t="s">
        <v>43</v>
      </c>
      <c r="M26" s="6">
        <f t="shared" si="0"/>
        <v>1</v>
      </c>
      <c r="N26" t="s">
        <v>558</v>
      </c>
      <c r="O26" t="s">
        <v>1570</v>
      </c>
      <c r="P26" s="6">
        <f t="shared" si="2"/>
        <v>1</v>
      </c>
      <c r="Q26" s="6">
        <f t="shared" si="3"/>
        <v>1</v>
      </c>
      <c r="R26" t="s">
        <v>48</v>
      </c>
      <c r="S26" s="2">
        <v>1</v>
      </c>
    </row>
    <row r="27" spans="1:19">
      <c r="A27" t="s">
        <v>2335</v>
      </c>
      <c r="B27" t="s">
        <v>2336</v>
      </c>
      <c r="C27" t="s">
        <v>2352</v>
      </c>
      <c r="D27" t="s">
        <v>2353</v>
      </c>
      <c r="E27" t="s">
        <v>429</v>
      </c>
      <c r="F27" s="4">
        <v>1</v>
      </c>
      <c r="G27" t="s">
        <v>2350</v>
      </c>
      <c r="H27" t="s">
        <v>2351</v>
      </c>
      <c r="I27" s="5">
        <v>1</v>
      </c>
      <c r="J27" t="s">
        <v>43</v>
      </c>
      <c r="K27" t="s">
        <v>43</v>
      </c>
      <c r="L27" t="s">
        <v>43</v>
      </c>
      <c r="M27" s="6">
        <f t="shared" si="0"/>
        <v>0</v>
      </c>
      <c r="N27" t="s">
        <v>2339</v>
      </c>
      <c r="O27" t="s">
        <v>2340</v>
      </c>
      <c r="P27" s="6">
        <f t="shared" si="2"/>
        <v>1</v>
      </c>
      <c r="Q27" s="6">
        <f t="shared" si="3"/>
        <v>0</v>
      </c>
      <c r="R27" t="s">
        <v>48</v>
      </c>
      <c r="S27" s="2">
        <v>1</v>
      </c>
    </row>
    <row r="28" spans="1:19">
      <c r="A28" t="s">
        <v>5546</v>
      </c>
      <c r="B28" t="s">
        <v>5547</v>
      </c>
      <c r="C28" t="s">
        <v>5553</v>
      </c>
      <c r="D28" t="s">
        <v>4314</v>
      </c>
      <c r="E28" t="s">
        <v>429</v>
      </c>
      <c r="F28" s="4">
        <v>1</v>
      </c>
      <c r="G28" t="s">
        <v>4315</v>
      </c>
      <c r="H28" t="s">
        <v>5554</v>
      </c>
      <c r="I28" s="5">
        <v>1</v>
      </c>
      <c r="J28" t="s">
        <v>43</v>
      </c>
      <c r="K28" t="s">
        <v>43</v>
      </c>
      <c r="L28" t="s">
        <v>43</v>
      </c>
      <c r="M28" s="6">
        <f t="shared" si="0"/>
        <v>0</v>
      </c>
      <c r="N28" t="s">
        <v>654</v>
      </c>
      <c r="O28" t="s">
        <v>657</v>
      </c>
      <c r="P28" s="6">
        <f t="shared" si="2"/>
        <v>1</v>
      </c>
      <c r="Q28" s="6">
        <f t="shared" si="3"/>
        <v>0</v>
      </c>
      <c r="R28" t="s">
        <v>48</v>
      </c>
      <c r="S28" s="2">
        <v>1</v>
      </c>
    </row>
    <row r="29" spans="1:19">
      <c r="A29" t="s">
        <v>6736</v>
      </c>
      <c r="B29" t="s">
        <v>6737</v>
      </c>
      <c r="C29" t="s">
        <v>427</v>
      </c>
      <c r="D29" t="s">
        <v>428</v>
      </c>
      <c r="E29" t="s">
        <v>429</v>
      </c>
      <c r="F29" s="4">
        <v>1</v>
      </c>
      <c r="G29" t="s">
        <v>6738</v>
      </c>
      <c r="H29" t="s">
        <v>6739</v>
      </c>
      <c r="I29" s="5">
        <v>1</v>
      </c>
      <c r="J29" t="s">
        <v>6740</v>
      </c>
      <c r="K29" t="s">
        <v>43</v>
      </c>
      <c r="L29" t="s">
        <v>43</v>
      </c>
      <c r="M29" s="6">
        <f t="shared" si="0"/>
        <v>1</v>
      </c>
      <c r="N29" t="s">
        <v>5457</v>
      </c>
      <c r="O29" t="s">
        <v>5458</v>
      </c>
      <c r="P29" s="6">
        <f t="shared" si="2"/>
        <v>1</v>
      </c>
      <c r="Q29" s="6">
        <f t="shared" si="3"/>
        <v>1</v>
      </c>
      <c r="R29" t="s">
        <v>48</v>
      </c>
      <c r="S29" s="2">
        <v>1</v>
      </c>
    </row>
    <row r="30" spans="1:19">
      <c r="A30" t="s">
        <v>6736</v>
      </c>
      <c r="B30" t="s">
        <v>6737</v>
      </c>
      <c r="C30" t="s">
        <v>427</v>
      </c>
      <c r="D30" t="s">
        <v>428</v>
      </c>
      <c r="E30" t="s">
        <v>429</v>
      </c>
      <c r="F30" s="4">
        <v>1</v>
      </c>
      <c r="G30" t="s">
        <v>6738</v>
      </c>
      <c r="H30" t="s">
        <v>6739</v>
      </c>
      <c r="I30" s="5">
        <v>1</v>
      </c>
      <c r="J30" t="s">
        <v>6740</v>
      </c>
      <c r="K30" t="s">
        <v>43</v>
      </c>
      <c r="L30" t="s">
        <v>43</v>
      </c>
      <c r="M30" s="6">
        <f t="shared" si="0"/>
        <v>1</v>
      </c>
      <c r="N30" t="s">
        <v>5458</v>
      </c>
      <c r="O30" t="s">
        <v>5459</v>
      </c>
      <c r="P30" s="6">
        <f t="shared" si="2"/>
        <v>1</v>
      </c>
      <c r="Q30" s="6">
        <f t="shared" si="3"/>
        <v>1</v>
      </c>
      <c r="R30" t="s">
        <v>48</v>
      </c>
      <c r="S30" s="2">
        <v>1</v>
      </c>
    </row>
    <row r="31" spans="1:19">
      <c r="A31" t="s">
        <v>6736</v>
      </c>
      <c r="B31" t="s">
        <v>6737</v>
      </c>
      <c r="C31" t="s">
        <v>427</v>
      </c>
      <c r="D31" t="s">
        <v>428</v>
      </c>
      <c r="E31" t="s">
        <v>429</v>
      </c>
      <c r="F31" s="4">
        <v>1</v>
      </c>
      <c r="G31" t="s">
        <v>6738</v>
      </c>
      <c r="H31" t="s">
        <v>6739</v>
      </c>
      <c r="I31" s="5">
        <v>1</v>
      </c>
      <c r="J31" t="s">
        <v>6740</v>
      </c>
      <c r="K31" t="s">
        <v>43</v>
      </c>
      <c r="L31" t="s">
        <v>43</v>
      </c>
      <c r="M31" s="6">
        <f t="shared" si="0"/>
        <v>1</v>
      </c>
      <c r="N31" t="s">
        <v>5459</v>
      </c>
      <c r="O31" t="s">
        <v>5462</v>
      </c>
      <c r="P31" s="6">
        <f t="shared" si="2"/>
        <v>1</v>
      </c>
      <c r="Q31" s="6">
        <f t="shared" si="3"/>
        <v>1</v>
      </c>
      <c r="R31" t="s">
        <v>48</v>
      </c>
      <c r="S31" s="2">
        <v>1</v>
      </c>
    </row>
    <row r="32" spans="1:19">
      <c r="A32" t="s">
        <v>36</v>
      </c>
      <c r="B32" t="s">
        <v>37</v>
      </c>
      <c r="C32" t="s">
        <v>38</v>
      </c>
      <c r="D32" t="s">
        <v>39</v>
      </c>
      <c r="E32" t="s">
        <v>40</v>
      </c>
      <c r="F32" s="4">
        <v>1</v>
      </c>
      <c r="G32" t="s">
        <v>41</v>
      </c>
      <c r="H32" t="s">
        <v>42</v>
      </c>
      <c r="I32" s="5">
        <v>1</v>
      </c>
      <c r="J32" t="s">
        <v>43</v>
      </c>
      <c r="K32" t="s">
        <v>44</v>
      </c>
      <c r="L32" t="s">
        <v>45</v>
      </c>
      <c r="M32" s="6">
        <f t="shared" si="0"/>
        <v>1</v>
      </c>
      <c r="N32" t="s">
        <v>46</v>
      </c>
      <c r="O32" t="s">
        <v>47</v>
      </c>
      <c r="P32" s="6">
        <f t="shared" si="2"/>
        <v>1</v>
      </c>
      <c r="Q32" s="6">
        <f t="shared" si="3"/>
        <v>1</v>
      </c>
      <c r="R32" t="s">
        <v>48</v>
      </c>
      <c r="S32" s="2">
        <v>1</v>
      </c>
    </row>
    <row r="33" spans="1:19">
      <c r="A33" t="s">
        <v>49</v>
      </c>
      <c r="B33" t="s">
        <v>50</v>
      </c>
      <c r="C33" t="s">
        <v>51</v>
      </c>
      <c r="D33" t="s">
        <v>52</v>
      </c>
      <c r="E33" t="s">
        <v>40</v>
      </c>
      <c r="F33" s="4">
        <v>1</v>
      </c>
      <c r="G33" t="s">
        <v>53</v>
      </c>
      <c r="H33" t="s">
        <v>54</v>
      </c>
      <c r="I33" s="5">
        <v>1</v>
      </c>
      <c r="J33" t="s">
        <v>55</v>
      </c>
      <c r="K33" t="s">
        <v>43</v>
      </c>
      <c r="L33" t="s">
        <v>43</v>
      </c>
      <c r="M33" s="6">
        <f t="shared" si="0"/>
        <v>1</v>
      </c>
      <c r="N33" t="s">
        <v>56</v>
      </c>
      <c r="O33" t="s">
        <v>57</v>
      </c>
      <c r="P33" s="6">
        <f t="shared" si="2"/>
        <v>1</v>
      </c>
      <c r="Q33" s="6">
        <f t="shared" si="3"/>
        <v>1</v>
      </c>
      <c r="R33" t="s">
        <v>48</v>
      </c>
      <c r="S33" s="2">
        <v>1</v>
      </c>
    </row>
    <row r="34" spans="1:19">
      <c r="A34" t="s">
        <v>49</v>
      </c>
      <c r="B34" t="s">
        <v>50</v>
      </c>
      <c r="C34" t="s">
        <v>51</v>
      </c>
      <c r="D34" t="s">
        <v>52</v>
      </c>
      <c r="E34" t="s">
        <v>40</v>
      </c>
      <c r="F34" s="4">
        <v>1</v>
      </c>
      <c r="G34" t="s">
        <v>53</v>
      </c>
      <c r="H34" t="s">
        <v>58</v>
      </c>
      <c r="I34" s="5">
        <v>1</v>
      </c>
      <c r="J34" t="s">
        <v>55</v>
      </c>
      <c r="K34" t="s">
        <v>43</v>
      </c>
      <c r="L34" t="s">
        <v>43</v>
      </c>
      <c r="M34" s="6">
        <f t="shared" si="0"/>
        <v>1</v>
      </c>
      <c r="N34" t="s">
        <v>59</v>
      </c>
      <c r="O34" t="s">
        <v>60</v>
      </c>
      <c r="P34" s="6">
        <f t="shared" si="2"/>
        <v>1</v>
      </c>
      <c r="Q34" s="6">
        <f t="shared" si="3"/>
        <v>1</v>
      </c>
      <c r="R34" t="s">
        <v>48</v>
      </c>
      <c r="S34" s="2">
        <v>1</v>
      </c>
    </row>
    <row r="35" spans="1:19">
      <c r="A35" t="s">
        <v>64</v>
      </c>
      <c r="B35" t="s">
        <v>65</v>
      </c>
      <c r="C35" t="s">
        <v>84</v>
      </c>
      <c r="D35" t="s">
        <v>85</v>
      </c>
      <c r="E35" t="s">
        <v>40</v>
      </c>
      <c r="F35" s="4">
        <v>1</v>
      </c>
      <c r="G35" t="s">
        <v>86</v>
      </c>
      <c r="H35" t="s">
        <v>70</v>
      </c>
      <c r="I35" s="5">
        <v>1</v>
      </c>
      <c r="J35" t="s">
        <v>87</v>
      </c>
      <c r="K35" t="s">
        <v>43</v>
      </c>
      <c r="L35" t="s">
        <v>43</v>
      </c>
      <c r="M35" s="6">
        <f t="shared" si="0"/>
        <v>1</v>
      </c>
      <c r="N35" t="s">
        <v>74</v>
      </c>
      <c r="O35" t="s">
        <v>75</v>
      </c>
      <c r="P35" s="6">
        <f t="shared" si="2"/>
        <v>1</v>
      </c>
      <c r="Q35" s="6">
        <f t="shared" si="3"/>
        <v>1</v>
      </c>
      <c r="R35" t="s">
        <v>48</v>
      </c>
      <c r="S35" s="2">
        <v>1</v>
      </c>
    </row>
    <row r="36" spans="1:19">
      <c r="A36" t="s">
        <v>92</v>
      </c>
      <c r="B36" t="s">
        <v>93</v>
      </c>
      <c r="C36" t="s">
        <v>94</v>
      </c>
      <c r="D36" t="s">
        <v>95</v>
      </c>
      <c r="E36" t="s">
        <v>40</v>
      </c>
      <c r="F36" s="4">
        <v>1</v>
      </c>
      <c r="G36" t="s">
        <v>96</v>
      </c>
      <c r="H36" t="s">
        <v>97</v>
      </c>
      <c r="I36" s="5">
        <v>1</v>
      </c>
      <c r="J36" t="s">
        <v>43</v>
      </c>
      <c r="K36" t="s">
        <v>43</v>
      </c>
      <c r="L36" t="s">
        <v>43</v>
      </c>
      <c r="M36" s="6">
        <f t="shared" si="0"/>
        <v>0</v>
      </c>
      <c r="N36" t="s">
        <v>98</v>
      </c>
      <c r="O36" t="s">
        <v>99</v>
      </c>
      <c r="P36" s="6">
        <f t="shared" si="2"/>
        <v>1</v>
      </c>
      <c r="Q36" s="6">
        <f t="shared" si="3"/>
        <v>0</v>
      </c>
      <c r="R36" t="s">
        <v>48</v>
      </c>
      <c r="S36" s="2">
        <v>1</v>
      </c>
    </row>
    <row r="37" spans="1:19">
      <c r="A37" t="s">
        <v>92</v>
      </c>
      <c r="B37" t="s">
        <v>93</v>
      </c>
      <c r="C37" t="s">
        <v>100</v>
      </c>
      <c r="D37" t="s">
        <v>101</v>
      </c>
      <c r="E37" t="s">
        <v>40</v>
      </c>
      <c r="F37" s="4">
        <v>1</v>
      </c>
      <c r="G37" t="s">
        <v>96</v>
      </c>
      <c r="H37" t="s">
        <v>97</v>
      </c>
      <c r="I37" s="5">
        <v>1</v>
      </c>
      <c r="J37" t="s">
        <v>43</v>
      </c>
      <c r="K37" t="s">
        <v>43</v>
      </c>
      <c r="L37" t="s">
        <v>43</v>
      </c>
      <c r="M37" s="6">
        <f t="shared" si="0"/>
        <v>0</v>
      </c>
      <c r="N37" t="s">
        <v>98</v>
      </c>
      <c r="O37" t="s">
        <v>99</v>
      </c>
      <c r="P37" s="6">
        <f t="shared" si="2"/>
        <v>1</v>
      </c>
      <c r="Q37" s="6">
        <f t="shared" si="3"/>
        <v>0</v>
      </c>
      <c r="R37" t="s">
        <v>48</v>
      </c>
      <c r="S37" s="2">
        <v>1</v>
      </c>
    </row>
    <row r="38" spans="1:19">
      <c r="A38" t="s">
        <v>92</v>
      </c>
      <c r="B38" t="s">
        <v>93</v>
      </c>
      <c r="C38" t="s">
        <v>102</v>
      </c>
      <c r="D38" t="s">
        <v>39</v>
      </c>
      <c r="E38" t="s">
        <v>40</v>
      </c>
      <c r="F38" s="4">
        <v>1</v>
      </c>
      <c r="G38" t="s">
        <v>96</v>
      </c>
      <c r="H38" t="s">
        <v>97</v>
      </c>
      <c r="I38" s="5">
        <v>1</v>
      </c>
      <c r="J38" t="s">
        <v>43</v>
      </c>
      <c r="K38" t="s">
        <v>43</v>
      </c>
      <c r="L38" t="s">
        <v>43</v>
      </c>
      <c r="M38" s="6">
        <f t="shared" si="0"/>
        <v>0</v>
      </c>
      <c r="N38" t="s">
        <v>98</v>
      </c>
      <c r="O38" t="s">
        <v>99</v>
      </c>
      <c r="P38" s="6">
        <f t="shared" si="2"/>
        <v>1</v>
      </c>
      <c r="Q38" s="6">
        <f t="shared" si="3"/>
        <v>0</v>
      </c>
      <c r="R38" t="s">
        <v>48</v>
      </c>
      <c r="S38" s="2">
        <v>1</v>
      </c>
    </row>
    <row r="39" spans="1:19">
      <c r="A39" t="s">
        <v>92</v>
      </c>
      <c r="B39" t="s">
        <v>93</v>
      </c>
      <c r="C39" t="s">
        <v>38</v>
      </c>
      <c r="D39" t="s">
        <v>39</v>
      </c>
      <c r="E39" t="s">
        <v>40</v>
      </c>
      <c r="F39" s="4">
        <v>1</v>
      </c>
      <c r="G39" t="s">
        <v>96</v>
      </c>
      <c r="H39" t="s">
        <v>97</v>
      </c>
      <c r="I39" s="5">
        <v>1</v>
      </c>
      <c r="J39" t="s">
        <v>43</v>
      </c>
      <c r="K39" t="s">
        <v>43</v>
      </c>
      <c r="L39" t="s">
        <v>43</v>
      </c>
      <c r="M39" s="6">
        <f t="shared" si="0"/>
        <v>0</v>
      </c>
      <c r="N39" t="s">
        <v>98</v>
      </c>
      <c r="O39" t="s">
        <v>99</v>
      </c>
      <c r="P39" s="6">
        <f t="shared" si="2"/>
        <v>1</v>
      </c>
      <c r="Q39" s="6">
        <f t="shared" si="3"/>
        <v>0</v>
      </c>
      <c r="R39" t="s">
        <v>48</v>
      </c>
      <c r="S39" s="2">
        <v>1</v>
      </c>
    </row>
    <row r="40" spans="1:19">
      <c r="A40" t="s">
        <v>112</v>
      </c>
      <c r="B40" t="s">
        <v>113</v>
      </c>
      <c r="C40" t="s">
        <v>114</v>
      </c>
      <c r="D40" t="s">
        <v>115</v>
      </c>
      <c r="E40" t="s">
        <v>40</v>
      </c>
      <c r="F40" s="4">
        <v>1</v>
      </c>
      <c r="G40" t="s">
        <v>116</v>
      </c>
      <c r="H40" t="s">
        <v>117</v>
      </c>
      <c r="I40" s="5">
        <v>1</v>
      </c>
      <c r="J40" t="s">
        <v>43</v>
      </c>
      <c r="K40" t="s">
        <v>43</v>
      </c>
      <c r="L40" t="s">
        <v>43</v>
      </c>
      <c r="M40" s="6">
        <f t="shared" si="0"/>
        <v>0</v>
      </c>
      <c r="N40" t="s">
        <v>118</v>
      </c>
      <c r="O40" t="s">
        <v>43</v>
      </c>
      <c r="P40" s="6">
        <f t="shared" si="2"/>
        <v>1</v>
      </c>
      <c r="Q40" s="6">
        <f t="shared" si="3"/>
        <v>0</v>
      </c>
      <c r="R40" t="s">
        <v>48</v>
      </c>
      <c r="S40" s="2">
        <v>1</v>
      </c>
    </row>
    <row r="41" spans="1:19">
      <c r="A41" t="s">
        <v>112</v>
      </c>
      <c r="B41" t="s">
        <v>113</v>
      </c>
      <c r="C41" t="s">
        <v>123</v>
      </c>
      <c r="D41" t="s">
        <v>115</v>
      </c>
      <c r="E41" t="s">
        <v>40</v>
      </c>
      <c r="F41" s="4">
        <v>1</v>
      </c>
      <c r="G41" t="s">
        <v>116</v>
      </c>
      <c r="H41" t="s">
        <v>117</v>
      </c>
      <c r="I41" s="5">
        <v>1</v>
      </c>
      <c r="J41" t="s">
        <v>43</v>
      </c>
      <c r="K41" t="s">
        <v>43</v>
      </c>
      <c r="L41" t="s">
        <v>43</v>
      </c>
      <c r="M41" s="6">
        <f t="shared" si="0"/>
        <v>0</v>
      </c>
      <c r="N41" t="s">
        <v>124</v>
      </c>
      <c r="O41" t="s">
        <v>43</v>
      </c>
      <c r="P41" s="6">
        <f t="shared" si="2"/>
        <v>1</v>
      </c>
      <c r="Q41" s="6">
        <f t="shared" si="3"/>
        <v>0</v>
      </c>
      <c r="R41" t="s">
        <v>48</v>
      </c>
      <c r="S41" s="2">
        <v>1</v>
      </c>
    </row>
    <row r="42" spans="1:19">
      <c r="A42" t="s">
        <v>159</v>
      </c>
      <c r="B42" t="s">
        <v>160</v>
      </c>
      <c r="C42" t="s">
        <v>161</v>
      </c>
      <c r="D42" t="s">
        <v>95</v>
      </c>
      <c r="E42" t="s">
        <v>40</v>
      </c>
      <c r="F42" s="4">
        <v>1</v>
      </c>
      <c r="G42" t="s">
        <v>162</v>
      </c>
      <c r="H42" t="s">
        <v>163</v>
      </c>
      <c r="I42" s="5">
        <v>1</v>
      </c>
      <c r="J42" t="s">
        <v>164</v>
      </c>
      <c r="K42" t="s">
        <v>43</v>
      </c>
      <c r="L42" t="s">
        <v>43</v>
      </c>
      <c r="M42" s="6">
        <f t="shared" si="0"/>
        <v>1</v>
      </c>
      <c r="N42" t="s">
        <v>165</v>
      </c>
      <c r="O42" t="s">
        <v>166</v>
      </c>
      <c r="P42" s="6">
        <f t="shared" si="2"/>
        <v>1</v>
      </c>
      <c r="Q42" s="6">
        <f t="shared" si="3"/>
        <v>1</v>
      </c>
      <c r="R42" t="s">
        <v>48</v>
      </c>
      <c r="S42" s="2">
        <v>1</v>
      </c>
    </row>
    <row r="43" spans="1:19">
      <c r="A43" t="s">
        <v>159</v>
      </c>
      <c r="B43" t="s">
        <v>160</v>
      </c>
      <c r="C43" t="s">
        <v>161</v>
      </c>
      <c r="D43" t="s">
        <v>95</v>
      </c>
      <c r="E43" t="s">
        <v>40</v>
      </c>
      <c r="F43" s="4">
        <v>1</v>
      </c>
      <c r="G43" t="s">
        <v>162</v>
      </c>
      <c r="H43" t="s">
        <v>167</v>
      </c>
      <c r="I43" s="5">
        <v>1</v>
      </c>
      <c r="J43" t="s">
        <v>164</v>
      </c>
      <c r="K43" t="s">
        <v>43</v>
      </c>
      <c r="L43" t="s">
        <v>43</v>
      </c>
      <c r="M43" s="6">
        <f t="shared" si="0"/>
        <v>1</v>
      </c>
      <c r="N43" t="s">
        <v>168</v>
      </c>
      <c r="O43" t="s">
        <v>166</v>
      </c>
      <c r="P43" s="6">
        <f t="shared" si="2"/>
        <v>1</v>
      </c>
      <c r="Q43" s="6">
        <f t="shared" si="3"/>
        <v>1</v>
      </c>
      <c r="R43" t="s">
        <v>48</v>
      </c>
      <c r="S43" s="2">
        <v>1</v>
      </c>
    </row>
    <row r="44" spans="1:19">
      <c r="A44" t="s">
        <v>159</v>
      </c>
      <c r="B44" t="s">
        <v>160</v>
      </c>
      <c r="C44" t="s">
        <v>182</v>
      </c>
      <c r="D44" t="s">
        <v>95</v>
      </c>
      <c r="E44" t="s">
        <v>40</v>
      </c>
      <c r="F44" s="4">
        <v>1</v>
      </c>
      <c r="G44" t="s">
        <v>183</v>
      </c>
      <c r="H44" t="s">
        <v>163</v>
      </c>
      <c r="I44" s="5">
        <v>1</v>
      </c>
      <c r="J44" t="s">
        <v>184</v>
      </c>
      <c r="K44" t="s">
        <v>43</v>
      </c>
      <c r="L44" t="s">
        <v>43</v>
      </c>
      <c r="M44" s="6">
        <f t="shared" si="0"/>
        <v>1</v>
      </c>
      <c r="N44" t="s">
        <v>165</v>
      </c>
      <c r="O44" t="s">
        <v>166</v>
      </c>
      <c r="P44" s="6">
        <f t="shared" si="2"/>
        <v>1</v>
      </c>
      <c r="Q44" s="6">
        <f t="shared" si="3"/>
        <v>1</v>
      </c>
      <c r="R44" t="s">
        <v>48</v>
      </c>
      <c r="S44" s="2">
        <v>1</v>
      </c>
    </row>
    <row r="45" spans="1:19">
      <c r="A45" t="s">
        <v>185</v>
      </c>
      <c r="B45" t="s">
        <v>186</v>
      </c>
      <c r="C45" t="s">
        <v>187</v>
      </c>
      <c r="D45" t="s">
        <v>95</v>
      </c>
      <c r="E45" t="s">
        <v>40</v>
      </c>
      <c r="F45" s="4">
        <v>1</v>
      </c>
      <c r="G45" t="s">
        <v>188</v>
      </c>
      <c r="H45" t="s">
        <v>189</v>
      </c>
      <c r="I45" s="5">
        <v>1</v>
      </c>
      <c r="J45" t="s">
        <v>43</v>
      </c>
      <c r="K45" t="s">
        <v>43</v>
      </c>
      <c r="L45" t="s">
        <v>43</v>
      </c>
      <c r="M45" s="6">
        <f t="shared" si="0"/>
        <v>0</v>
      </c>
      <c r="N45" t="s">
        <v>190</v>
      </c>
      <c r="O45" t="s">
        <v>191</v>
      </c>
      <c r="P45" s="6">
        <f t="shared" si="2"/>
        <v>1</v>
      </c>
      <c r="Q45" s="6">
        <f t="shared" si="3"/>
        <v>0</v>
      </c>
      <c r="R45" t="s">
        <v>48</v>
      </c>
      <c r="S45" s="2">
        <v>1</v>
      </c>
    </row>
    <row r="46" spans="1:19">
      <c r="A46" t="s">
        <v>185</v>
      </c>
      <c r="B46" t="s">
        <v>186</v>
      </c>
      <c r="C46" t="s">
        <v>187</v>
      </c>
      <c r="D46" t="s">
        <v>95</v>
      </c>
      <c r="E46" t="s">
        <v>40</v>
      </c>
      <c r="F46" s="4">
        <v>1</v>
      </c>
      <c r="G46" t="s">
        <v>192</v>
      </c>
      <c r="H46" t="s">
        <v>193</v>
      </c>
      <c r="I46" s="5">
        <v>1</v>
      </c>
      <c r="J46" t="s">
        <v>43</v>
      </c>
      <c r="K46" t="s">
        <v>43</v>
      </c>
      <c r="L46" t="s">
        <v>43</v>
      </c>
      <c r="M46" s="6">
        <f t="shared" si="0"/>
        <v>0</v>
      </c>
      <c r="N46" t="s">
        <v>43</v>
      </c>
      <c r="O46" t="s">
        <v>43</v>
      </c>
      <c r="P46" s="6">
        <f t="shared" si="2"/>
        <v>0</v>
      </c>
      <c r="Q46" s="6">
        <f t="shared" si="3"/>
        <v>0</v>
      </c>
      <c r="R46" t="s">
        <v>48</v>
      </c>
      <c r="S46" s="2">
        <v>1</v>
      </c>
    </row>
    <row r="47" spans="1:19">
      <c r="A47" t="s">
        <v>185</v>
      </c>
      <c r="B47" t="s">
        <v>186</v>
      </c>
      <c r="C47" t="s">
        <v>194</v>
      </c>
      <c r="D47" t="s">
        <v>195</v>
      </c>
      <c r="E47" t="s">
        <v>40</v>
      </c>
      <c r="F47" s="4">
        <v>1</v>
      </c>
      <c r="G47" t="s">
        <v>188</v>
      </c>
      <c r="H47" t="s">
        <v>196</v>
      </c>
      <c r="I47" s="5">
        <v>1</v>
      </c>
      <c r="J47" t="s">
        <v>43</v>
      </c>
      <c r="K47" t="s">
        <v>43</v>
      </c>
      <c r="L47" t="s">
        <v>43</v>
      </c>
      <c r="M47" s="6">
        <f t="shared" si="0"/>
        <v>0</v>
      </c>
      <c r="N47" t="s">
        <v>197</v>
      </c>
      <c r="O47" t="s">
        <v>198</v>
      </c>
      <c r="P47" s="6">
        <f t="shared" si="2"/>
        <v>1</v>
      </c>
      <c r="Q47" s="6">
        <f t="shared" si="3"/>
        <v>0</v>
      </c>
      <c r="R47" t="s">
        <v>48</v>
      </c>
      <c r="S47" s="2">
        <v>1</v>
      </c>
    </row>
    <row r="48" spans="1:19">
      <c r="A48" t="s">
        <v>185</v>
      </c>
      <c r="B48" t="s">
        <v>186</v>
      </c>
      <c r="C48" t="s">
        <v>123</v>
      </c>
      <c r="D48" t="s">
        <v>115</v>
      </c>
      <c r="E48" t="s">
        <v>40</v>
      </c>
      <c r="F48" s="4">
        <v>1</v>
      </c>
      <c r="G48" t="s">
        <v>188</v>
      </c>
      <c r="H48" t="s">
        <v>196</v>
      </c>
      <c r="I48" s="5">
        <v>1</v>
      </c>
      <c r="J48" t="s">
        <v>43</v>
      </c>
      <c r="K48" t="s">
        <v>43</v>
      </c>
      <c r="L48" t="s">
        <v>43</v>
      </c>
      <c r="M48" s="6">
        <f t="shared" si="0"/>
        <v>0</v>
      </c>
      <c r="N48" t="s">
        <v>197</v>
      </c>
      <c r="O48" t="s">
        <v>198</v>
      </c>
      <c r="P48" s="6">
        <f t="shared" si="2"/>
        <v>1</v>
      </c>
      <c r="Q48" s="6">
        <f t="shared" si="3"/>
        <v>0</v>
      </c>
      <c r="R48" t="s">
        <v>48</v>
      </c>
      <c r="S48" s="2">
        <v>1</v>
      </c>
    </row>
    <row r="49" spans="1:19">
      <c r="A49" t="s">
        <v>185</v>
      </c>
      <c r="B49" t="s">
        <v>186</v>
      </c>
      <c r="C49" t="s">
        <v>199</v>
      </c>
      <c r="D49" t="s">
        <v>85</v>
      </c>
      <c r="E49" t="s">
        <v>40</v>
      </c>
      <c r="F49" s="4">
        <v>1</v>
      </c>
      <c r="G49" t="s">
        <v>188</v>
      </c>
      <c r="H49" t="s">
        <v>196</v>
      </c>
      <c r="I49" s="5">
        <v>1</v>
      </c>
      <c r="J49" t="s">
        <v>43</v>
      </c>
      <c r="K49" t="s">
        <v>43</v>
      </c>
      <c r="L49" t="s">
        <v>43</v>
      </c>
      <c r="M49" s="6">
        <f t="shared" si="0"/>
        <v>0</v>
      </c>
      <c r="N49" t="s">
        <v>197</v>
      </c>
      <c r="O49" t="s">
        <v>198</v>
      </c>
      <c r="P49" s="6">
        <f t="shared" si="2"/>
        <v>1</v>
      </c>
      <c r="Q49" s="6">
        <f t="shared" si="3"/>
        <v>0</v>
      </c>
      <c r="R49" t="s">
        <v>48</v>
      </c>
      <c r="S49" s="2">
        <v>1</v>
      </c>
    </row>
    <row r="50" spans="1:19">
      <c r="A50" t="s">
        <v>185</v>
      </c>
      <c r="B50" t="s">
        <v>186</v>
      </c>
      <c r="C50" t="s">
        <v>200</v>
      </c>
      <c r="D50" t="s">
        <v>201</v>
      </c>
      <c r="E50" t="s">
        <v>40</v>
      </c>
      <c r="F50" s="4">
        <v>1</v>
      </c>
      <c r="G50" t="s">
        <v>188</v>
      </c>
      <c r="H50" t="s">
        <v>196</v>
      </c>
      <c r="I50" s="5">
        <v>1</v>
      </c>
      <c r="J50" t="s">
        <v>43</v>
      </c>
      <c r="K50" t="s">
        <v>43</v>
      </c>
      <c r="L50" t="s">
        <v>43</v>
      </c>
      <c r="M50" s="6">
        <f t="shared" si="0"/>
        <v>0</v>
      </c>
      <c r="N50" t="s">
        <v>197</v>
      </c>
      <c r="O50" t="s">
        <v>198</v>
      </c>
      <c r="P50" s="6">
        <f t="shared" si="2"/>
        <v>1</v>
      </c>
      <c r="Q50" s="6">
        <f t="shared" si="3"/>
        <v>0</v>
      </c>
      <c r="R50" t="s">
        <v>48</v>
      </c>
      <c r="S50" s="2">
        <v>1</v>
      </c>
    </row>
    <row r="51" spans="1:19">
      <c r="A51" t="s">
        <v>185</v>
      </c>
      <c r="B51" t="s">
        <v>186</v>
      </c>
      <c r="C51" t="s">
        <v>100</v>
      </c>
      <c r="D51" t="s">
        <v>101</v>
      </c>
      <c r="E51" t="s">
        <v>40</v>
      </c>
      <c r="F51" s="4">
        <v>1</v>
      </c>
      <c r="G51" t="s">
        <v>188</v>
      </c>
      <c r="H51" t="s">
        <v>196</v>
      </c>
      <c r="I51" s="5">
        <v>1</v>
      </c>
      <c r="J51" t="s">
        <v>43</v>
      </c>
      <c r="K51" t="s">
        <v>43</v>
      </c>
      <c r="L51" t="s">
        <v>43</v>
      </c>
      <c r="M51" s="6">
        <f t="shared" si="0"/>
        <v>0</v>
      </c>
      <c r="N51" t="s">
        <v>197</v>
      </c>
      <c r="O51" t="s">
        <v>198</v>
      </c>
      <c r="P51" s="6">
        <f t="shared" si="2"/>
        <v>1</v>
      </c>
      <c r="Q51" s="6">
        <f t="shared" si="3"/>
        <v>0</v>
      </c>
      <c r="R51" t="s">
        <v>48</v>
      </c>
      <c r="S51" s="2">
        <v>1</v>
      </c>
    </row>
    <row r="52" spans="1:19">
      <c r="A52" t="s">
        <v>185</v>
      </c>
      <c r="B52" t="s">
        <v>186</v>
      </c>
      <c r="C52" t="s">
        <v>182</v>
      </c>
      <c r="D52" t="s">
        <v>95</v>
      </c>
      <c r="E52" t="s">
        <v>40</v>
      </c>
      <c r="F52" s="4">
        <v>1</v>
      </c>
      <c r="G52" t="s">
        <v>188</v>
      </c>
      <c r="H52" t="s">
        <v>196</v>
      </c>
      <c r="I52" s="5">
        <v>1</v>
      </c>
      <c r="J52" t="s">
        <v>43</v>
      </c>
      <c r="K52" t="s">
        <v>43</v>
      </c>
      <c r="L52" t="s">
        <v>43</v>
      </c>
      <c r="M52" s="6">
        <f t="shared" si="0"/>
        <v>0</v>
      </c>
      <c r="N52" t="s">
        <v>197</v>
      </c>
      <c r="O52" t="s">
        <v>198</v>
      </c>
      <c r="P52" s="6">
        <f t="shared" si="2"/>
        <v>1</v>
      </c>
      <c r="Q52" s="6">
        <f t="shared" si="3"/>
        <v>0</v>
      </c>
      <c r="R52" t="s">
        <v>48</v>
      </c>
      <c r="S52" s="2">
        <v>1</v>
      </c>
    </row>
    <row r="53" spans="1:19">
      <c r="A53" t="s">
        <v>185</v>
      </c>
      <c r="B53" t="s">
        <v>186</v>
      </c>
      <c r="C53" t="s">
        <v>187</v>
      </c>
      <c r="D53" t="s">
        <v>95</v>
      </c>
      <c r="E53" t="s">
        <v>40</v>
      </c>
      <c r="F53" s="4">
        <v>1</v>
      </c>
      <c r="G53" t="s">
        <v>188</v>
      </c>
      <c r="H53" t="s">
        <v>196</v>
      </c>
      <c r="I53" s="5">
        <v>1</v>
      </c>
      <c r="J53" t="s">
        <v>43</v>
      </c>
      <c r="K53" t="s">
        <v>43</v>
      </c>
      <c r="L53" t="s">
        <v>43</v>
      </c>
      <c r="M53" s="6">
        <f t="shared" si="0"/>
        <v>0</v>
      </c>
      <c r="N53" t="s">
        <v>202</v>
      </c>
      <c r="O53" t="s">
        <v>198</v>
      </c>
      <c r="P53" s="6">
        <f t="shared" si="2"/>
        <v>1</v>
      </c>
      <c r="Q53" s="6">
        <f t="shared" si="3"/>
        <v>0</v>
      </c>
      <c r="R53" t="s">
        <v>48</v>
      </c>
      <c r="S53" s="2">
        <v>1</v>
      </c>
    </row>
    <row r="54" spans="1:19">
      <c r="A54" t="s">
        <v>185</v>
      </c>
      <c r="B54" t="s">
        <v>186</v>
      </c>
      <c r="C54" t="s">
        <v>187</v>
      </c>
      <c r="D54" t="s">
        <v>95</v>
      </c>
      <c r="E54" t="s">
        <v>40</v>
      </c>
      <c r="F54" s="4">
        <v>1</v>
      </c>
      <c r="G54" t="s">
        <v>188</v>
      </c>
      <c r="H54" t="s">
        <v>196</v>
      </c>
      <c r="I54" s="5">
        <v>1</v>
      </c>
      <c r="J54" t="s">
        <v>43</v>
      </c>
      <c r="K54" t="s">
        <v>43</v>
      </c>
      <c r="L54" t="s">
        <v>43</v>
      </c>
      <c r="M54" s="6">
        <f t="shared" si="0"/>
        <v>0</v>
      </c>
      <c r="N54" t="s">
        <v>203</v>
      </c>
      <c r="O54" t="s">
        <v>204</v>
      </c>
      <c r="P54" s="6">
        <f t="shared" si="2"/>
        <v>1</v>
      </c>
      <c r="Q54" s="6">
        <f t="shared" si="3"/>
        <v>0</v>
      </c>
      <c r="R54" t="s">
        <v>48</v>
      </c>
      <c r="S54" s="2">
        <v>1</v>
      </c>
    </row>
    <row r="55" spans="1:19">
      <c r="A55" t="s">
        <v>185</v>
      </c>
      <c r="B55" t="s">
        <v>186</v>
      </c>
      <c r="C55" t="s">
        <v>187</v>
      </c>
      <c r="D55" t="s">
        <v>95</v>
      </c>
      <c r="E55" t="s">
        <v>40</v>
      </c>
      <c r="F55" s="4">
        <v>1</v>
      </c>
      <c r="G55" t="s">
        <v>188</v>
      </c>
      <c r="H55" t="s">
        <v>196</v>
      </c>
      <c r="I55" s="5">
        <v>1</v>
      </c>
      <c r="J55" t="s">
        <v>43</v>
      </c>
      <c r="K55" t="s">
        <v>43</v>
      </c>
      <c r="L55" t="s">
        <v>43</v>
      </c>
      <c r="M55" s="6">
        <f t="shared" si="0"/>
        <v>0</v>
      </c>
      <c r="N55" t="s">
        <v>205</v>
      </c>
      <c r="O55" t="s">
        <v>206</v>
      </c>
      <c r="P55" s="6">
        <f t="shared" si="2"/>
        <v>1</v>
      </c>
      <c r="Q55" s="6">
        <f t="shared" si="3"/>
        <v>0</v>
      </c>
      <c r="R55" t="s">
        <v>48</v>
      </c>
      <c r="S55" s="2">
        <v>1</v>
      </c>
    </row>
    <row r="56" spans="1:19">
      <c r="A56" t="s">
        <v>185</v>
      </c>
      <c r="B56" t="s">
        <v>186</v>
      </c>
      <c r="C56" t="s">
        <v>187</v>
      </c>
      <c r="D56" t="s">
        <v>95</v>
      </c>
      <c r="E56" t="s">
        <v>40</v>
      </c>
      <c r="F56" s="4">
        <v>1</v>
      </c>
      <c r="G56" t="s">
        <v>188</v>
      </c>
      <c r="H56" t="s">
        <v>196</v>
      </c>
      <c r="I56" s="5">
        <v>1</v>
      </c>
      <c r="J56" t="s">
        <v>43</v>
      </c>
      <c r="K56" t="s">
        <v>43</v>
      </c>
      <c r="L56" t="s">
        <v>43</v>
      </c>
      <c r="M56" s="6">
        <f t="shared" si="0"/>
        <v>0</v>
      </c>
      <c r="N56" t="s">
        <v>207</v>
      </c>
      <c r="O56" t="s">
        <v>43</v>
      </c>
      <c r="P56" s="6">
        <f t="shared" si="2"/>
        <v>1</v>
      </c>
      <c r="Q56" s="6">
        <f t="shared" si="3"/>
        <v>0</v>
      </c>
      <c r="R56" t="s">
        <v>48</v>
      </c>
      <c r="S56" s="2">
        <v>1</v>
      </c>
    </row>
    <row r="57" spans="1:19">
      <c r="A57" t="s">
        <v>185</v>
      </c>
      <c r="B57" t="s">
        <v>186</v>
      </c>
      <c r="C57" t="s">
        <v>187</v>
      </c>
      <c r="D57" t="s">
        <v>95</v>
      </c>
      <c r="E57" t="s">
        <v>40</v>
      </c>
      <c r="F57" s="4">
        <v>1</v>
      </c>
      <c r="G57" t="s">
        <v>188</v>
      </c>
      <c r="H57" t="s">
        <v>196</v>
      </c>
      <c r="I57" s="5">
        <v>1</v>
      </c>
      <c r="J57" t="s">
        <v>43</v>
      </c>
      <c r="K57" t="s">
        <v>43</v>
      </c>
      <c r="L57" t="s">
        <v>43</v>
      </c>
      <c r="M57" s="6">
        <f t="shared" si="0"/>
        <v>0</v>
      </c>
      <c r="N57" t="s">
        <v>208</v>
      </c>
      <c r="O57" t="s">
        <v>43</v>
      </c>
      <c r="P57" s="6">
        <f t="shared" si="2"/>
        <v>1</v>
      </c>
      <c r="Q57" s="6">
        <f t="shared" si="3"/>
        <v>0</v>
      </c>
      <c r="R57" t="s">
        <v>48</v>
      </c>
      <c r="S57" s="2">
        <v>1</v>
      </c>
    </row>
    <row r="58" spans="1:19">
      <c r="A58" t="s">
        <v>185</v>
      </c>
      <c r="B58" t="s">
        <v>186</v>
      </c>
      <c r="C58" t="s">
        <v>187</v>
      </c>
      <c r="D58" t="s">
        <v>95</v>
      </c>
      <c r="E58" t="s">
        <v>40</v>
      </c>
      <c r="F58" s="4">
        <v>1</v>
      </c>
      <c r="G58" t="s">
        <v>188</v>
      </c>
      <c r="H58" t="s">
        <v>196</v>
      </c>
      <c r="I58" s="5">
        <v>1</v>
      </c>
      <c r="J58" t="s">
        <v>43</v>
      </c>
      <c r="K58" t="s">
        <v>43</v>
      </c>
      <c r="L58" t="s">
        <v>43</v>
      </c>
      <c r="M58" s="6">
        <f t="shared" si="0"/>
        <v>0</v>
      </c>
      <c r="N58" t="s">
        <v>209</v>
      </c>
      <c r="O58" t="s">
        <v>43</v>
      </c>
      <c r="P58" s="6">
        <f t="shared" si="2"/>
        <v>1</v>
      </c>
      <c r="Q58" s="6">
        <f t="shared" si="3"/>
        <v>0</v>
      </c>
      <c r="R58" t="s">
        <v>48</v>
      </c>
      <c r="S58" s="2">
        <v>1</v>
      </c>
    </row>
    <row r="59" spans="1:19">
      <c r="A59" t="s">
        <v>210</v>
      </c>
      <c r="B59" t="s">
        <v>211</v>
      </c>
      <c r="C59" t="s">
        <v>212</v>
      </c>
      <c r="D59" t="s">
        <v>213</v>
      </c>
      <c r="E59" t="s">
        <v>40</v>
      </c>
      <c r="F59" s="4">
        <v>1</v>
      </c>
      <c r="G59" t="s">
        <v>214</v>
      </c>
      <c r="H59" t="s">
        <v>215</v>
      </c>
      <c r="I59" s="5">
        <v>1</v>
      </c>
      <c r="J59" t="s">
        <v>43</v>
      </c>
      <c r="K59" t="s">
        <v>43</v>
      </c>
      <c r="L59" t="s">
        <v>43</v>
      </c>
      <c r="M59" s="6">
        <f t="shared" si="0"/>
        <v>0</v>
      </c>
      <c r="N59" t="s">
        <v>216</v>
      </c>
      <c r="O59" t="s">
        <v>217</v>
      </c>
      <c r="P59" s="6">
        <f t="shared" si="2"/>
        <v>1</v>
      </c>
      <c r="Q59" s="6">
        <f t="shared" si="3"/>
        <v>0</v>
      </c>
      <c r="R59" t="s">
        <v>48</v>
      </c>
      <c r="S59" s="2">
        <v>1</v>
      </c>
    </row>
    <row r="60" spans="1:19">
      <c r="A60" t="s">
        <v>210</v>
      </c>
      <c r="B60" t="s">
        <v>211</v>
      </c>
      <c r="C60" t="s">
        <v>212</v>
      </c>
      <c r="D60" t="s">
        <v>213</v>
      </c>
      <c r="E60" t="s">
        <v>40</v>
      </c>
      <c r="F60" s="4">
        <v>1</v>
      </c>
      <c r="G60" t="s">
        <v>214</v>
      </c>
      <c r="H60" t="s">
        <v>215</v>
      </c>
      <c r="I60" s="5">
        <v>1</v>
      </c>
      <c r="J60" t="s">
        <v>43</v>
      </c>
      <c r="K60" t="s">
        <v>43</v>
      </c>
      <c r="L60" t="s">
        <v>43</v>
      </c>
      <c r="M60" s="6">
        <f t="shared" si="0"/>
        <v>0</v>
      </c>
      <c r="N60" t="s">
        <v>218</v>
      </c>
      <c r="O60" t="s">
        <v>217</v>
      </c>
      <c r="P60" s="6">
        <f t="shared" si="2"/>
        <v>1</v>
      </c>
      <c r="Q60" s="6">
        <f t="shared" si="3"/>
        <v>0</v>
      </c>
      <c r="R60" t="s">
        <v>48</v>
      </c>
      <c r="S60" s="2">
        <v>1</v>
      </c>
    </row>
    <row r="61" spans="1:19">
      <c r="A61" t="s">
        <v>210</v>
      </c>
      <c r="B61" t="s">
        <v>211</v>
      </c>
      <c r="C61" t="s">
        <v>212</v>
      </c>
      <c r="D61" t="s">
        <v>213</v>
      </c>
      <c r="E61" t="s">
        <v>40</v>
      </c>
      <c r="F61" s="4">
        <v>1</v>
      </c>
      <c r="G61" t="s">
        <v>223</v>
      </c>
      <c r="H61" t="s">
        <v>224</v>
      </c>
      <c r="I61" s="5">
        <v>1</v>
      </c>
      <c r="J61" t="s">
        <v>43</v>
      </c>
      <c r="K61" t="s">
        <v>43</v>
      </c>
      <c r="L61" t="s">
        <v>43</v>
      </c>
      <c r="M61" s="6">
        <f t="shared" si="0"/>
        <v>0</v>
      </c>
      <c r="N61" t="s">
        <v>225</v>
      </c>
      <c r="O61" t="s">
        <v>226</v>
      </c>
      <c r="P61" s="6">
        <f t="shared" si="2"/>
        <v>1</v>
      </c>
      <c r="Q61" s="6">
        <f t="shared" si="3"/>
        <v>0</v>
      </c>
      <c r="R61" t="s">
        <v>48</v>
      </c>
      <c r="S61" s="2">
        <v>1</v>
      </c>
    </row>
    <row r="62" spans="1:19">
      <c r="A62" t="s">
        <v>210</v>
      </c>
      <c r="B62" t="s">
        <v>211</v>
      </c>
      <c r="C62" t="s">
        <v>227</v>
      </c>
      <c r="D62" t="s">
        <v>228</v>
      </c>
      <c r="E62" t="s">
        <v>40</v>
      </c>
      <c r="F62" s="4">
        <v>1</v>
      </c>
      <c r="G62" t="s">
        <v>229</v>
      </c>
      <c r="H62" t="s">
        <v>230</v>
      </c>
      <c r="I62" s="5">
        <v>1</v>
      </c>
      <c r="J62" t="s">
        <v>43</v>
      </c>
      <c r="K62" t="s">
        <v>43</v>
      </c>
      <c r="L62" t="s">
        <v>43</v>
      </c>
      <c r="M62" s="6">
        <f t="shared" si="0"/>
        <v>0</v>
      </c>
      <c r="N62" t="s">
        <v>225</v>
      </c>
      <c r="O62" t="s">
        <v>231</v>
      </c>
      <c r="P62" s="6">
        <f t="shared" si="2"/>
        <v>1</v>
      </c>
      <c r="Q62" s="6">
        <f t="shared" si="3"/>
        <v>0</v>
      </c>
      <c r="R62" t="s">
        <v>48</v>
      </c>
      <c r="S62" s="2">
        <v>1</v>
      </c>
    </row>
    <row r="63" spans="1:19">
      <c r="A63" t="s">
        <v>210</v>
      </c>
      <c r="B63" t="s">
        <v>211</v>
      </c>
      <c r="C63" t="s">
        <v>227</v>
      </c>
      <c r="D63" t="s">
        <v>228</v>
      </c>
      <c r="E63" t="s">
        <v>40</v>
      </c>
      <c r="F63" s="4">
        <v>1</v>
      </c>
      <c r="G63" t="s">
        <v>229</v>
      </c>
      <c r="H63" t="s">
        <v>230</v>
      </c>
      <c r="I63" s="5">
        <v>1</v>
      </c>
      <c r="J63" t="s">
        <v>43</v>
      </c>
      <c r="K63" t="s">
        <v>43</v>
      </c>
      <c r="L63" t="s">
        <v>43</v>
      </c>
      <c r="M63" s="6">
        <f t="shared" si="0"/>
        <v>0</v>
      </c>
      <c r="N63" t="s">
        <v>226</v>
      </c>
      <c r="O63" t="s">
        <v>231</v>
      </c>
      <c r="P63" s="6">
        <f t="shared" si="2"/>
        <v>1</v>
      </c>
      <c r="Q63" s="6">
        <f t="shared" si="3"/>
        <v>0</v>
      </c>
      <c r="R63" t="s">
        <v>48</v>
      </c>
      <c r="S63" s="2">
        <v>1</v>
      </c>
    </row>
    <row r="64" spans="1:19">
      <c r="A64" t="s">
        <v>210</v>
      </c>
      <c r="B64" t="s">
        <v>211</v>
      </c>
      <c r="C64" t="s">
        <v>227</v>
      </c>
      <c r="D64" t="s">
        <v>228</v>
      </c>
      <c r="E64" t="s">
        <v>40</v>
      </c>
      <c r="F64" s="4">
        <v>1</v>
      </c>
      <c r="G64" t="s">
        <v>229</v>
      </c>
      <c r="H64" t="s">
        <v>230</v>
      </c>
      <c r="I64" s="5">
        <v>1</v>
      </c>
      <c r="J64" t="s">
        <v>43</v>
      </c>
      <c r="K64" t="s">
        <v>43</v>
      </c>
      <c r="L64" t="s">
        <v>43</v>
      </c>
      <c r="M64" s="6">
        <f t="shared" si="0"/>
        <v>0</v>
      </c>
      <c r="N64" t="s">
        <v>232</v>
      </c>
      <c r="O64" t="s">
        <v>233</v>
      </c>
      <c r="P64" s="6">
        <f t="shared" si="2"/>
        <v>1</v>
      </c>
      <c r="Q64" s="6">
        <f t="shared" si="3"/>
        <v>0</v>
      </c>
      <c r="R64" t="s">
        <v>48</v>
      </c>
      <c r="S64" s="2">
        <v>1</v>
      </c>
    </row>
    <row r="65" spans="1:19">
      <c r="A65" t="s">
        <v>242</v>
      </c>
      <c r="B65" t="s">
        <v>243</v>
      </c>
      <c r="C65" t="s">
        <v>244</v>
      </c>
      <c r="D65" t="s">
        <v>213</v>
      </c>
      <c r="E65" t="s">
        <v>40</v>
      </c>
      <c r="F65" s="4">
        <v>1</v>
      </c>
      <c r="G65" t="s">
        <v>245</v>
      </c>
      <c r="H65" t="s">
        <v>246</v>
      </c>
      <c r="I65" s="5">
        <v>1</v>
      </c>
      <c r="J65" t="s">
        <v>43</v>
      </c>
      <c r="K65" t="s">
        <v>43</v>
      </c>
      <c r="L65" t="s">
        <v>43</v>
      </c>
      <c r="M65" s="6">
        <f t="shared" si="0"/>
        <v>0</v>
      </c>
      <c r="N65" t="s">
        <v>247</v>
      </c>
      <c r="O65" t="s">
        <v>248</v>
      </c>
      <c r="P65" s="6">
        <f t="shared" si="2"/>
        <v>1</v>
      </c>
      <c r="Q65" s="6">
        <f t="shared" si="3"/>
        <v>0</v>
      </c>
      <c r="R65" t="s">
        <v>48</v>
      </c>
      <c r="S65" s="2">
        <v>1</v>
      </c>
    </row>
    <row r="66" spans="1:19">
      <c r="A66" t="s">
        <v>242</v>
      </c>
      <c r="B66" t="s">
        <v>243</v>
      </c>
      <c r="C66" t="s">
        <v>244</v>
      </c>
      <c r="D66" t="s">
        <v>213</v>
      </c>
      <c r="E66" t="s">
        <v>40</v>
      </c>
      <c r="F66" s="4">
        <v>1</v>
      </c>
      <c r="G66" t="s">
        <v>245</v>
      </c>
      <c r="H66" t="s">
        <v>246</v>
      </c>
      <c r="I66" s="5">
        <v>1</v>
      </c>
      <c r="J66" t="s">
        <v>43</v>
      </c>
      <c r="K66" t="s">
        <v>43</v>
      </c>
      <c r="L66" t="s">
        <v>43</v>
      </c>
      <c r="M66" s="6">
        <f t="shared" ref="M66:M129" si="4">IF(AND(J66="NA",K66="NA",L66="NA"),0,1)</f>
        <v>0</v>
      </c>
      <c r="N66" t="s">
        <v>249</v>
      </c>
      <c r="O66" t="s">
        <v>250</v>
      </c>
      <c r="P66" s="6">
        <f t="shared" si="2"/>
        <v>1</v>
      </c>
      <c r="Q66" s="6">
        <f t="shared" si="3"/>
        <v>0</v>
      </c>
      <c r="R66" t="s">
        <v>48</v>
      </c>
      <c r="S66" s="2">
        <v>1</v>
      </c>
    </row>
    <row r="67" spans="1:19">
      <c r="A67" t="s">
        <v>242</v>
      </c>
      <c r="B67" t="s">
        <v>243</v>
      </c>
      <c r="C67" t="s">
        <v>244</v>
      </c>
      <c r="D67" t="s">
        <v>213</v>
      </c>
      <c r="E67" t="s">
        <v>40</v>
      </c>
      <c r="F67" s="4">
        <v>1</v>
      </c>
      <c r="G67" t="s">
        <v>245</v>
      </c>
      <c r="H67" t="s">
        <v>246</v>
      </c>
      <c r="I67" s="5">
        <v>1</v>
      </c>
      <c r="J67" t="s">
        <v>43</v>
      </c>
      <c r="K67" t="s">
        <v>43</v>
      </c>
      <c r="L67" t="s">
        <v>43</v>
      </c>
      <c r="M67" s="6">
        <f t="shared" si="4"/>
        <v>0</v>
      </c>
      <c r="N67" t="s">
        <v>251</v>
      </c>
      <c r="O67" t="s">
        <v>252</v>
      </c>
      <c r="P67" s="6">
        <f t="shared" ref="P67:P130" si="5">IF(AND(N67="NA",O67="NA"),0,1)</f>
        <v>1</v>
      </c>
      <c r="Q67" s="6">
        <f t="shared" ref="Q67:Q130" si="6">IF(AND(M67=1,P67=1),1,0)</f>
        <v>0</v>
      </c>
      <c r="R67" t="s">
        <v>48</v>
      </c>
      <c r="S67" s="2">
        <v>1</v>
      </c>
    </row>
    <row r="68" spans="1:19">
      <c r="A68" t="s">
        <v>253</v>
      </c>
      <c r="B68" t="s">
        <v>254</v>
      </c>
      <c r="C68" t="s">
        <v>255</v>
      </c>
      <c r="D68" t="s">
        <v>115</v>
      </c>
      <c r="E68" t="s">
        <v>40</v>
      </c>
      <c r="F68" s="4">
        <v>1</v>
      </c>
      <c r="G68" t="s">
        <v>256</v>
      </c>
      <c r="H68" t="s">
        <v>257</v>
      </c>
      <c r="I68" s="5">
        <v>1</v>
      </c>
      <c r="J68" t="s">
        <v>258</v>
      </c>
      <c r="K68" t="s">
        <v>43</v>
      </c>
      <c r="L68" t="s">
        <v>43</v>
      </c>
      <c r="M68" s="6">
        <f t="shared" si="4"/>
        <v>1</v>
      </c>
      <c r="N68" t="s">
        <v>259</v>
      </c>
      <c r="O68" t="s">
        <v>260</v>
      </c>
      <c r="P68" s="6">
        <f t="shared" si="5"/>
        <v>1</v>
      </c>
      <c r="Q68" s="6">
        <f t="shared" si="6"/>
        <v>1</v>
      </c>
      <c r="R68" t="s">
        <v>48</v>
      </c>
      <c r="S68" s="2">
        <v>1</v>
      </c>
    </row>
    <row r="69" spans="1:19">
      <c r="A69" t="s">
        <v>253</v>
      </c>
      <c r="B69" t="s">
        <v>254</v>
      </c>
      <c r="C69" t="s">
        <v>255</v>
      </c>
      <c r="D69" t="s">
        <v>115</v>
      </c>
      <c r="E69" t="s">
        <v>40</v>
      </c>
      <c r="F69" s="4">
        <v>1</v>
      </c>
      <c r="G69" t="s">
        <v>256</v>
      </c>
      <c r="H69" t="s">
        <v>257</v>
      </c>
      <c r="I69" s="5">
        <v>1</v>
      </c>
      <c r="J69" t="s">
        <v>258</v>
      </c>
      <c r="K69" t="s">
        <v>43</v>
      </c>
      <c r="L69" t="s">
        <v>43</v>
      </c>
      <c r="M69" s="6">
        <f t="shared" si="4"/>
        <v>1</v>
      </c>
      <c r="N69" t="s">
        <v>261</v>
      </c>
      <c r="O69" t="s">
        <v>262</v>
      </c>
      <c r="P69" s="6">
        <f t="shared" si="5"/>
        <v>1</v>
      </c>
      <c r="Q69" s="6">
        <f t="shared" si="6"/>
        <v>1</v>
      </c>
      <c r="R69" t="s">
        <v>48</v>
      </c>
      <c r="S69" s="2">
        <v>1</v>
      </c>
    </row>
    <row r="70" spans="1:19">
      <c r="A70" t="s">
        <v>253</v>
      </c>
      <c r="B70" t="s">
        <v>254</v>
      </c>
      <c r="C70" t="s">
        <v>255</v>
      </c>
      <c r="D70" t="s">
        <v>115</v>
      </c>
      <c r="E70" t="s">
        <v>40</v>
      </c>
      <c r="F70" s="4">
        <v>1</v>
      </c>
      <c r="G70" t="s">
        <v>256</v>
      </c>
      <c r="H70" t="s">
        <v>257</v>
      </c>
      <c r="I70" s="5">
        <v>1</v>
      </c>
      <c r="J70" t="s">
        <v>258</v>
      </c>
      <c r="K70" t="s">
        <v>43</v>
      </c>
      <c r="L70" t="s">
        <v>43</v>
      </c>
      <c r="M70" s="6">
        <f t="shared" si="4"/>
        <v>1</v>
      </c>
      <c r="N70" t="s">
        <v>263</v>
      </c>
      <c r="O70" t="s">
        <v>264</v>
      </c>
      <c r="P70" s="6">
        <f t="shared" si="5"/>
        <v>1</v>
      </c>
      <c r="Q70" s="6">
        <f t="shared" si="6"/>
        <v>1</v>
      </c>
      <c r="R70" t="s">
        <v>48</v>
      </c>
      <c r="S70" s="2">
        <v>1</v>
      </c>
    </row>
    <row r="71" spans="1:19">
      <c r="A71" t="s">
        <v>253</v>
      </c>
      <c r="B71" t="s">
        <v>254</v>
      </c>
      <c r="C71" t="s">
        <v>255</v>
      </c>
      <c r="D71" t="s">
        <v>115</v>
      </c>
      <c r="E71" t="s">
        <v>40</v>
      </c>
      <c r="F71" s="4">
        <v>1</v>
      </c>
      <c r="G71" t="s">
        <v>256</v>
      </c>
      <c r="H71" t="s">
        <v>257</v>
      </c>
      <c r="I71" s="5">
        <v>1</v>
      </c>
      <c r="J71" t="s">
        <v>258</v>
      </c>
      <c r="K71" t="s">
        <v>43</v>
      </c>
      <c r="L71" t="s">
        <v>43</v>
      </c>
      <c r="M71" s="6">
        <f t="shared" si="4"/>
        <v>1</v>
      </c>
      <c r="N71" t="s">
        <v>197</v>
      </c>
      <c r="O71" t="s">
        <v>265</v>
      </c>
      <c r="P71" s="6">
        <f t="shared" si="5"/>
        <v>1</v>
      </c>
      <c r="Q71" s="6">
        <f t="shared" si="6"/>
        <v>1</v>
      </c>
      <c r="R71" t="s">
        <v>48</v>
      </c>
      <c r="S71" s="2">
        <v>1</v>
      </c>
    </row>
    <row r="72" spans="1:19">
      <c r="A72" t="s">
        <v>253</v>
      </c>
      <c r="B72" t="s">
        <v>254</v>
      </c>
      <c r="C72" t="s">
        <v>255</v>
      </c>
      <c r="D72" t="s">
        <v>115</v>
      </c>
      <c r="E72" t="s">
        <v>40</v>
      </c>
      <c r="F72" s="4">
        <v>1</v>
      </c>
      <c r="G72" t="s">
        <v>256</v>
      </c>
      <c r="H72" t="s">
        <v>257</v>
      </c>
      <c r="I72" s="5">
        <v>1</v>
      </c>
      <c r="J72" t="s">
        <v>258</v>
      </c>
      <c r="K72" t="s">
        <v>43</v>
      </c>
      <c r="L72" t="s">
        <v>43</v>
      </c>
      <c r="M72" s="6">
        <f t="shared" si="4"/>
        <v>1</v>
      </c>
      <c r="N72" t="s">
        <v>266</v>
      </c>
      <c r="O72" t="s">
        <v>267</v>
      </c>
      <c r="P72" s="6">
        <f t="shared" si="5"/>
        <v>1</v>
      </c>
      <c r="Q72" s="6">
        <f t="shared" si="6"/>
        <v>1</v>
      </c>
      <c r="R72" t="s">
        <v>48</v>
      </c>
      <c r="S72" s="2">
        <v>1</v>
      </c>
    </row>
    <row r="73" spans="1:19">
      <c r="A73" t="s">
        <v>278</v>
      </c>
      <c r="B73" t="s">
        <v>279</v>
      </c>
      <c r="C73" t="s">
        <v>84</v>
      </c>
      <c r="D73" t="s">
        <v>85</v>
      </c>
      <c r="E73" t="s">
        <v>40</v>
      </c>
      <c r="F73" s="4">
        <v>1</v>
      </c>
      <c r="G73" t="s">
        <v>280</v>
      </c>
      <c r="H73" t="s">
        <v>281</v>
      </c>
      <c r="I73" s="5">
        <v>1</v>
      </c>
      <c r="J73" t="s">
        <v>43</v>
      </c>
      <c r="K73" t="s">
        <v>43</v>
      </c>
      <c r="L73" t="s">
        <v>43</v>
      </c>
      <c r="M73" s="6">
        <f t="shared" si="4"/>
        <v>0</v>
      </c>
      <c r="N73" t="s">
        <v>282</v>
      </c>
      <c r="O73" t="s">
        <v>283</v>
      </c>
      <c r="P73" s="6">
        <f t="shared" si="5"/>
        <v>1</v>
      </c>
      <c r="Q73" s="6">
        <f t="shared" si="6"/>
        <v>0</v>
      </c>
      <c r="R73" t="s">
        <v>48</v>
      </c>
      <c r="S73" s="2">
        <v>1</v>
      </c>
    </row>
    <row r="74" spans="1:19">
      <c r="A74" t="s">
        <v>278</v>
      </c>
      <c r="B74" t="s">
        <v>279</v>
      </c>
      <c r="C74" t="s">
        <v>84</v>
      </c>
      <c r="D74" t="s">
        <v>85</v>
      </c>
      <c r="E74" t="s">
        <v>40</v>
      </c>
      <c r="F74" s="4">
        <v>1</v>
      </c>
      <c r="G74" t="s">
        <v>280</v>
      </c>
      <c r="H74" t="s">
        <v>281</v>
      </c>
      <c r="I74" s="5">
        <v>1</v>
      </c>
      <c r="J74" t="s">
        <v>43</v>
      </c>
      <c r="K74" t="s">
        <v>43</v>
      </c>
      <c r="L74" t="s">
        <v>43</v>
      </c>
      <c r="M74" s="6">
        <f t="shared" si="4"/>
        <v>0</v>
      </c>
      <c r="N74" t="s">
        <v>198</v>
      </c>
      <c r="O74" t="s">
        <v>284</v>
      </c>
      <c r="P74" s="6">
        <f t="shared" si="5"/>
        <v>1</v>
      </c>
      <c r="Q74" s="6">
        <f t="shared" si="6"/>
        <v>0</v>
      </c>
      <c r="R74" t="s">
        <v>48</v>
      </c>
      <c r="S74" s="2">
        <v>1</v>
      </c>
    </row>
    <row r="75" spans="1:19">
      <c r="A75" t="s">
        <v>278</v>
      </c>
      <c r="B75" t="s">
        <v>279</v>
      </c>
      <c r="C75" t="s">
        <v>84</v>
      </c>
      <c r="D75" t="s">
        <v>85</v>
      </c>
      <c r="E75" t="s">
        <v>40</v>
      </c>
      <c r="F75" s="4">
        <v>1</v>
      </c>
      <c r="G75" t="s">
        <v>280</v>
      </c>
      <c r="H75" t="s">
        <v>281</v>
      </c>
      <c r="I75" s="5">
        <v>1</v>
      </c>
      <c r="J75" t="s">
        <v>43</v>
      </c>
      <c r="K75" t="s">
        <v>43</v>
      </c>
      <c r="L75" t="s">
        <v>43</v>
      </c>
      <c r="M75" s="6">
        <f t="shared" si="4"/>
        <v>0</v>
      </c>
      <c r="N75" t="s">
        <v>285</v>
      </c>
      <c r="O75" t="s">
        <v>286</v>
      </c>
      <c r="P75" s="6">
        <f t="shared" si="5"/>
        <v>1</v>
      </c>
      <c r="Q75" s="6">
        <f t="shared" si="6"/>
        <v>0</v>
      </c>
      <c r="R75" t="s">
        <v>48</v>
      </c>
      <c r="S75" s="2">
        <v>1</v>
      </c>
    </row>
    <row r="76" spans="1:19">
      <c r="A76" t="s">
        <v>278</v>
      </c>
      <c r="B76" t="s">
        <v>279</v>
      </c>
      <c r="C76" t="s">
        <v>84</v>
      </c>
      <c r="D76" t="s">
        <v>85</v>
      </c>
      <c r="E76" t="s">
        <v>40</v>
      </c>
      <c r="F76" s="4">
        <v>1</v>
      </c>
      <c r="G76" t="s">
        <v>287</v>
      </c>
      <c r="H76" t="s">
        <v>281</v>
      </c>
      <c r="I76" s="5">
        <v>1</v>
      </c>
      <c r="J76" t="s">
        <v>43</v>
      </c>
      <c r="K76" t="s">
        <v>43</v>
      </c>
      <c r="L76" t="s">
        <v>43</v>
      </c>
      <c r="M76" s="6">
        <f t="shared" si="4"/>
        <v>0</v>
      </c>
      <c r="N76" t="s">
        <v>288</v>
      </c>
      <c r="O76" t="s">
        <v>289</v>
      </c>
      <c r="P76" s="6">
        <f t="shared" si="5"/>
        <v>1</v>
      </c>
      <c r="Q76" s="6">
        <f t="shared" si="6"/>
        <v>0</v>
      </c>
      <c r="R76" t="s">
        <v>48</v>
      </c>
      <c r="S76" s="2">
        <v>1</v>
      </c>
    </row>
    <row r="77" spans="1:19">
      <c r="A77" t="s">
        <v>278</v>
      </c>
      <c r="B77" t="s">
        <v>279</v>
      </c>
      <c r="C77" t="s">
        <v>84</v>
      </c>
      <c r="D77" t="s">
        <v>85</v>
      </c>
      <c r="E77" t="s">
        <v>40</v>
      </c>
      <c r="F77" s="4">
        <v>1</v>
      </c>
      <c r="G77" t="s">
        <v>287</v>
      </c>
      <c r="H77" t="s">
        <v>281</v>
      </c>
      <c r="I77" s="5">
        <v>1</v>
      </c>
      <c r="J77" t="s">
        <v>43</v>
      </c>
      <c r="K77" t="s">
        <v>43</v>
      </c>
      <c r="L77" t="s">
        <v>43</v>
      </c>
      <c r="M77" s="6">
        <f t="shared" si="4"/>
        <v>0</v>
      </c>
      <c r="N77" t="s">
        <v>290</v>
      </c>
      <c r="O77" t="s">
        <v>291</v>
      </c>
      <c r="P77" s="6">
        <f t="shared" si="5"/>
        <v>1</v>
      </c>
      <c r="Q77" s="6">
        <f t="shared" si="6"/>
        <v>0</v>
      </c>
      <c r="R77" t="s">
        <v>48</v>
      </c>
      <c r="S77" s="2">
        <v>1</v>
      </c>
    </row>
    <row r="78" spans="1:19">
      <c r="A78" t="s">
        <v>278</v>
      </c>
      <c r="B78" t="s">
        <v>279</v>
      </c>
      <c r="C78" t="s">
        <v>84</v>
      </c>
      <c r="D78" t="s">
        <v>85</v>
      </c>
      <c r="E78" t="s">
        <v>40</v>
      </c>
      <c r="F78" s="4">
        <v>1</v>
      </c>
      <c r="G78" t="s">
        <v>287</v>
      </c>
      <c r="H78" t="s">
        <v>281</v>
      </c>
      <c r="I78" s="5">
        <v>1</v>
      </c>
      <c r="J78" t="s">
        <v>43</v>
      </c>
      <c r="K78" t="s">
        <v>43</v>
      </c>
      <c r="L78" t="s">
        <v>43</v>
      </c>
      <c r="M78" s="6">
        <f t="shared" si="4"/>
        <v>0</v>
      </c>
      <c r="N78" t="s">
        <v>292</v>
      </c>
      <c r="O78" t="s">
        <v>293</v>
      </c>
      <c r="P78" s="6">
        <f t="shared" si="5"/>
        <v>1</v>
      </c>
      <c r="Q78" s="6">
        <f t="shared" si="6"/>
        <v>0</v>
      </c>
      <c r="R78" t="s">
        <v>48</v>
      </c>
      <c r="S78" s="2">
        <v>1</v>
      </c>
    </row>
    <row r="79" spans="1:19">
      <c r="A79" t="s">
        <v>278</v>
      </c>
      <c r="B79" t="s">
        <v>279</v>
      </c>
      <c r="C79" t="s">
        <v>84</v>
      </c>
      <c r="D79" t="s">
        <v>85</v>
      </c>
      <c r="E79" t="s">
        <v>40</v>
      </c>
      <c r="F79" s="4">
        <v>1</v>
      </c>
      <c r="G79" t="s">
        <v>287</v>
      </c>
      <c r="H79" t="s">
        <v>281</v>
      </c>
      <c r="I79" s="5">
        <v>1</v>
      </c>
      <c r="J79" t="s">
        <v>43</v>
      </c>
      <c r="K79" t="s">
        <v>43</v>
      </c>
      <c r="L79" t="s">
        <v>43</v>
      </c>
      <c r="M79" s="6">
        <f t="shared" si="4"/>
        <v>0</v>
      </c>
      <c r="N79" t="s">
        <v>294</v>
      </c>
      <c r="O79" t="s">
        <v>295</v>
      </c>
      <c r="P79" s="6">
        <f t="shared" si="5"/>
        <v>1</v>
      </c>
      <c r="Q79" s="6">
        <f t="shared" si="6"/>
        <v>0</v>
      </c>
      <c r="R79" t="s">
        <v>48</v>
      </c>
      <c r="S79" s="2">
        <v>1</v>
      </c>
    </row>
    <row r="80" spans="1:19">
      <c r="A80" t="s">
        <v>278</v>
      </c>
      <c r="B80" t="s">
        <v>279</v>
      </c>
      <c r="C80" t="s">
        <v>296</v>
      </c>
      <c r="D80" t="s">
        <v>297</v>
      </c>
      <c r="E80" t="s">
        <v>40</v>
      </c>
      <c r="F80" s="4">
        <v>1</v>
      </c>
      <c r="G80" t="s">
        <v>298</v>
      </c>
      <c r="H80" t="s">
        <v>299</v>
      </c>
      <c r="I80" s="5">
        <v>1</v>
      </c>
      <c r="J80" t="s">
        <v>43</v>
      </c>
      <c r="K80" t="s">
        <v>43</v>
      </c>
      <c r="L80" t="s">
        <v>43</v>
      </c>
      <c r="M80" s="6">
        <f t="shared" si="4"/>
        <v>0</v>
      </c>
      <c r="N80" t="s">
        <v>300</v>
      </c>
      <c r="O80" t="s">
        <v>301</v>
      </c>
      <c r="P80" s="6">
        <f t="shared" si="5"/>
        <v>1</v>
      </c>
      <c r="Q80" s="6">
        <f t="shared" si="6"/>
        <v>0</v>
      </c>
      <c r="R80" t="s">
        <v>48</v>
      </c>
      <c r="S80" s="2">
        <v>1</v>
      </c>
    </row>
    <row r="81" spans="1:19">
      <c r="A81" t="s">
        <v>278</v>
      </c>
      <c r="B81" t="s">
        <v>279</v>
      </c>
      <c r="C81" t="s">
        <v>296</v>
      </c>
      <c r="D81" t="s">
        <v>297</v>
      </c>
      <c r="E81" t="s">
        <v>40</v>
      </c>
      <c r="F81" s="4">
        <v>1</v>
      </c>
      <c r="G81" t="s">
        <v>298</v>
      </c>
      <c r="H81" t="s">
        <v>299</v>
      </c>
      <c r="I81" s="5">
        <v>1</v>
      </c>
      <c r="J81" t="s">
        <v>43</v>
      </c>
      <c r="K81" t="s">
        <v>43</v>
      </c>
      <c r="L81" t="s">
        <v>43</v>
      </c>
      <c r="M81" s="6">
        <f t="shared" si="4"/>
        <v>0</v>
      </c>
      <c r="N81" t="s">
        <v>302</v>
      </c>
      <c r="O81" t="s">
        <v>303</v>
      </c>
      <c r="P81" s="6">
        <f t="shared" si="5"/>
        <v>1</v>
      </c>
      <c r="Q81" s="6">
        <f t="shared" si="6"/>
        <v>0</v>
      </c>
      <c r="R81" t="s">
        <v>48</v>
      </c>
      <c r="S81" s="2">
        <v>1</v>
      </c>
    </row>
    <row r="82" spans="1:19">
      <c r="A82" t="s">
        <v>304</v>
      </c>
      <c r="B82" t="s">
        <v>305</v>
      </c>
      <c r="C82" t="s">
        <v>84</v>
      </c>
      <c r="D82" t="s">
        <v>85</v>
      </c>
      <c r="E82" t="s">
        <v>40</v>
      </c>
      <c r="F82" s="4">
        <v>1</v>
      </c>
      <c r="G82" t="s">
        <v>306</v>
      </c>
      <c r="H82" t="s">
        <v>307</v>
      </c>
      <c r="I82" s="5">
        <v>1</v>
      </c>
      <c r="J82" t="s">
        <v>43</v>
      </c>
      <c r="K82" t="s">
        <v>43</v>
      </c>
      <c r="L82" t="s">
        <v>308</v>
      </c>
      <c r="M82" s="6">
        <f t="shared" si="4"/>
        <v>1</v>
      </c>
      <c r="N82" t="s">
        <v>309</v>
      </c>
      <c r="O82" t="s">
        <v>310</v>
      </c>
      <c r="P82" s="6">
        <f t="shared" si="5"/>
        <v>1</v>
      </c>
      <c r="Q82" s="6">
        <f t="shared" si="6"/>
        <v>1</v>
      </c>
      <c r="R82" t="s">
        <v>48</v>
      </c>
      <c r="S82" s="2">
        <v>1</v>
      </c>
    </row>
    <row r="83" spans="1:19">
      <c r="A83" t="s">
        <v>304</v>
      </c>
      <c r="B83" t="s">
        <v>305</v>
      </c>
      <c r="C83" t="s">
        <v>84</v>
      </c>
      <c r="D83" t="s">
        <v>85</v>
      </c>
      <c r="E83" t="s">
        <v>40</v>
      </c>
      <c r="F83" s="4">
        <v>1</v>
      </c>
      <c r="G83" t="s">
        <v>311</v>
      </c>
      <c r="H83" t="s">
        <v>312</v>
      </c>
      <c r="I83" s="5">
        <v>1</v>
      </c>
      <c r="J83" t="s">
        <v>43</v>
      </c>
      <c r="K83" t="s">
        <v>43</v>
      </c>
      <c r="L83" t="s">
        <v>313</v>
      </c>
      <c r="M83" s="6">
        <f t="shared" si="4"/>
        <v>1</v>
      </c>
      <c r="N83" t="s">
        <v>309</v>
      </c>
      <c r="O83" t="s">
        <v>310</v>
      </c>
      <c r="P83" s="6">
        <f t="shared" si="5"/>
        <v>1</v>
      </c>
      <c r="Q83" s="6">
        <f t="shared" si="6"/>
        <v>1</v>
      </c>
      <c r="R83" t="s">
        <v>48</v>
      </c>
      <c r="S83" s="2">
        <v>1</v>
      </c>
    </row>
    <row r="84" spans="1:19">
      <c r="A84" t="s">
        <v>304</v>
      </c>
      <c r="B84" t="s">
        <v>305</v>
      </c>
      <c r="C84" t="s">
        <v>84</v>
      </c>
      <c r="D84" t="s">
        <v>85</v>
      </c>
      <c r="E84" t="s">
        <v>40</v>
      </c>
      <c r="F84" s="4">
        <v>1</v>
      </c>
      <c r="G84" t="s">
        <v>314</v>
      </c>
      <c r="H84" t="s">
        <v>315</v>
      </c>
      <c r="I84" s="5">
        <v>1</v>
      </c>
      <c r="J84" t="s">
        <v>43</v>
      </c>
      <c r="K84" t="s">
        <v>43</v>
      </c>
      <c r="L84" t="s">
        <v>316</v>
      </c>
      <c r="M84" s="6">
        <f t="shared" si="4"/>
        <v>1</v>
      </c>
      <c r="N84" t="s">
        <v>309</v>
      </c>
      <c r="O84" t="s">
        <v>310</v>
      </c>
      <c r="P84" s="6">
        <f t="shared" si="5"/>
        <v>1</v>
      </c>
      <c r="Q84" s="6">
        <f t="shared" si="6"/>
        <v>1</v>
      </c>
      <c r="R84" t="s">
        <v>48</v>
      </c>
      <c r="S84" s="2">
        <v>1</v>
      </c>
    </row>
    <row r="85" spans="1:19">
      <c r="A85" t="s">
        <v>317</v>
      </c>
      <c r="B85" t="s">
        <v>318</v>
      </c>
      <c r="C85" t="s">
        <v>104</v>
      </c>
      <c r="D85" t="s">
        <v>39</v>
      </c>
      <c r="E85" t="s">
        <v>40</v>
      </c>
      <c r="F85" s="4">
        <v>1</v>
      </c>
      <c r="G85" t="s">
        <v>319</v>
      </c>
      <c r="H85" t="s">
        <v>320</v>
      </c>
      <c r="I85" s="5">
        <v>1</v>
      </c>
      <c r="J85" t="s">
        <v>321</v>
      </c>
      <c r="K85" t="s">
        <v>43</v>
      </c>
      <c r="L85" t="s">
        <v>322</v>
      </c>
      <c r="M85" s="6">
        <f t="shared" si="4"/>
        <v>1</v>
      </c>
      <c r="N85" t="s">
        <v>323</v>
      </c>
      <c r="O85" t="s">
        <v>324</v>
      </c>
      <c r="P85" s="6">
        <f t="shared" si="5"/>
        <v>1</v>
      </c>
      <c r="Q85" s="6">
        <f t="shared" si="6"/>
        <v>1</v>
      </c>
      <c r="R85" t="s">
        <v>48</v>
      </c>
      <c r="S85" s="2">
        <v>1</v>
      </c>
    </row>
    <row r="86" spans="1:19">
      <c r="A86" t="s">
        <v>317</v>
      </c>
      <c r="B86" t="s">
        <v>318</v>
      </c>
      <c r="C86" t="s">
        <v>104</v>
      </c>
      <c r="D86" t="s">
        <v>39</v>
      </c>
      <c r="E86" t="s">
        <v>40</v>
      </c>
      <c r="F86" s="4">
        <v>1</v>
      </c>
      <c r="G86" t="s">
        <v>319</v>
      </c>
      <c r="H86" t="s">
        <v>325</v>
      </c>
      <c r="I86" s="5">
        <v>1</v>
      </c>
      <c r="J86" t="s">
        <v>321</v>
      </c>
      <c r="K86" t="s">
        <v>43</v>
      </c>
      <c r="L86" t="s">
        <v>322</v>
      </c>
      <c r="M86" s="6">
        <f t="shared" si="4"/>
        <v>1</v>
      </c>
      <c r="N86" t="s">
        <v>326</v>
      </c>
      <c r="O86" t="s">
        <v>327</v>
      </c>
      <c r="P86" s="6">
        <f t="shared" si="5"/>
        <v>1</v>
      </c>
      <c r="Q86" s="6">
        <f t="shared" si="6"/>
        <v>1</v>
      </c>
      <c r="R86" t="s">
        <v>48</v>
      </c>
      <c r="S86" s="2">
        <v>1</v>
      </c>
    </row>
    <row r="87" spans="1:19">
      <c r="A87" t="s">
        <v>317</v>
      </c>
      <c r="B87" t="s">
        <v>318</v>
      </c>
      <c r="C87" t="s">
        <v>104</v>
      </c>
      <c r="D87" t="s">
        <v>39</v>
      </c>
      <c r="E87" t="s">
        <v>40</v>
      </c>
      <c r="F87" s="4">
        <v>1</v>
      </c>
      <c r="G87" t="s">
        <v>319</v>
      </c>
      <c r="H87" t="s">
        <v>325</v>
      </c>
      <c r="I87" s="5">
        <v>1</v>
      </c>
      <c r="J87" t="s">
        <v>321</v>
      </c>
      <c r="K87" t="s">
        <v>43</v>
      </c>
      <c r="L87" t="s">
        <v>322</v>
      </c>
      <c r="M87" s="6">
        <f t="shared" si="4"/>
        <v>1</v>
      </c>
      <c r="N87" t="s">
        <v>328</v>
      </c>
      <c r="O87" t="s">
        <v>329</v>
      </c>
      <c r="P87" s="6">
        <f t="shared" si="5"/>
        <v>1</v>
      </c>
      <c r="Q87" s="6">
        <f t="shared" si="6"/>
        <v>1</v>
      </c>
      <c r="R87" t="s">
        <v>48</v>
      </c>
      <c r="S87" s="2">
        <v>1</v>
      </c>
    </row>
    <row r="88" spans="1:19">
      <c r="A88" t="s">
        <v>317</v>
      </c>
      <c r="B88" t="s">
        <v>318</v>
      </c>
      <c r="C88" t="s">
        <v>84</v>
      </c>
      <c r="D88" t="s">
        <v>85</v>
      </c>
      <c r="E88" t="s">
        <v>40</v>
      </c>
      <c r="F88" s="4">
        <v>1</v>
      </c>
      <c r="G88" t="s">
        <v>352</v>
      </c>
      <c r="H88" t="s">
        <v>353</v>
      </c>
      <c r="I88" s="5">
        <v>1</v>
      </c>
      <c r="J88" t="s">
        <v>354</v>
      </c>
      <c r="K88" t="s">
        <v>43</v>
      </c>
      <c r="L88" t="s">
        <v>355</v>
      </c>
      <c r="M88" s="6">
        <f t="shared" si="4"/>
        <v>1</v>
      </c>
      <c r="N88" t="s">
        <v>323</v>
      </c>
      <c r="O88" t="s">
        <v>324</v>
      </c>
      <c r="P88" s="6">
        <f t="shared" si="5"/>
        <v>1</v>
      </c>
      <c r="Q88" s="6">
        <f t="shared" si="6"/>
        <v>1</v>
      </c>
      <c r="R88" t="s">
        <v>48</v>
      </c>
      <c r="S88" s="2">
        <v>1</v>
      </c>
    </row>
    <row r="89" spans="1:19">
      <c r="A89" t="s">
        <v>317</v>
      </c>
      <c r="B89" t="s">
        <v>318</v>
      </c>
      <c r="C89" t="s">
        <v>84</v>
      </c>
      <c r="D89" t="s">
        <v>85</v>
      </c>
      <c r="E89" t="s">
        <v>40</v>
      </c>
      <c r="F89" s="4">
        <v>1</v>
      </c>
      <c r="G89" t="s">
        <v>352</v>
      </c>
      <c r="H89" t="s">
        <v>356</v>
      </c>
      <c r="I89" s="5">
        <v>1</v>
      </c>
      <c r="J89" t="s">
        <v>354</v>
      </c>
      <c r="K89" t="s">
        <v>43</v>
      </c>
      <c r="L89" t="s">
        <v>357</v>
      </c>
      <c r="M89" s="6">
        <f t="shared" si="4"/>
        <v>1</v>
      </c>
      <c r="N89" t="s">
        <v>326</v>
      </c>
      <c r="O89" t="s">
        <v>327</v>
      </c>
      <c r="P89" s="6">
        <f t="shared" si="5"/>
        <v>1</v>
      </c>
      <c r="Q89" s="6">
        <f t="shared" si="6"/>
        <v>1</v>
      </c>
      <c r="R89" t="s">
        <v>48</v>
      </c>
      <c r="S89" s="2">
        <v>1</v>
      </c>
    </row>
    <row r="90" spans="1:19">
      <c r="A90" t="s">
        <v>317</v>
      </c>
      <c r="B90" t="s">
        <v>318</v>
      </c>
      <c r="C90" t="s">
        <v>84</v>
      </c>
      <c r="D90" t="s">
        <v>85</v>
      </c>
      <c r="E90" t="s">
        <v>40</v>
      </c>
      <c r="F90" s="4">
        <v>1</v>
      </c>
      <c r="G90" t="s">
        <v>352</v>
      </c>
      <c r="H90" t="s">
        <v>356</v>
      </c>
      <c r="I90" s="5">
        <v>1</v>
      </c>
      <c r="J90" t="s">
        <v>354</v>
      </c>
      <c r="K90" t="s">
        <v>43</v>
      </c>
      <c r="L90" t="s">
        <v>357</v>
      </c>
      <c r="M90" s="6">
        <f t="shared" si="4"/>
        <v>1</v>
      </c>
      <c r="N90" t="s">
        <v>328</v>
      </c>
      <c r="O90" t="s">
        <v>329</v>
      </c>
      <c r="P90" s="6">
        <f t="shared" si="5"/>
        <v>1</v>
      </c>
      <c r="Q90" s="6">
        <f t="shared" si="6"/>
        <v>1</v>
      </c>
      <c r="R90" t="s">
        <v>48</v>
      </c>
      <c r="S90" s="2">
        <v>1</v>
      </c>
    </row>
    <row r="91" spans="1:19">
      <c r="A91" t="s">
        <v>358</v>
      </c>
      <c r="B91" t="s">
        <v>359</v>
      </c>
      <c r="C91" t="s">
        <v>84</v>
      </c>
      <c r="D91" t="s">
        <v>85</v>
      </c>
      <c r="E91" t="s">
        <v>40</v>
      </c>
      <c r="F91" s="4">
        <v>1</v>
      </c>
      <c r="G91" t="s">
        <v>360</v>
      </c>
      <c r="H91" t="s">
        <v>361</v>
      </c>
      <c r="I91" s="5">
        <v>1</v>
      </c>
      <c r="J91" t="s">
        <v>43</v>
      </c>
      <c r="K91" t="s">
        <v>43</v>
      </c>
      <c r="L91" t="s">
        <v>362</v>
      </c>
      <c r="M91" s="6">
        <f t="shared" si="4"/>
        <v>1</v>
      </c>
      <c r="N91" t="s">
        <v>363</v>
      </c>
      <c r="O91" t="s">
        <v>364</v>
      </c>
      <c r="P91" s="6">
        <f t="shared" si="5"/>
        <v>1</v>
      </c>
      <c r="Q91" s="6">
        <f t="shared" si="6"/>
        <v>1</v>
      </c>
      <c r="R91" t="s">
        <v>48</v>
      </c>
      <c r="S91" s="2">
        <v>1</v>
      </c>
    </row>
    <row r="92" spans="1:19">
      <c r="A92" t="s">
        <v>369</v>
      </c>
      <c r="B92" t="s">
        <v>370</v>
      </c>
      <c r="C92" t="s">
        <v>38</v>
      </c>
      <c r="D92" t="s">
        <v>39</v>
      </c>
      <c r="E92" t="s">
        <v>40</v>
      </c>
      <c r="F92" s="4">
        <v>1</v>
      </c>
      <c r="G92" t="s">
        <v>371</v>
      </c>
      <c r="H92" t="s">
        <v>372</v>
      </c>
      <c r="I92" s="5">
        <v>1</v>
      </c>
      <c r="J92" t="s">
        <v>43</v>
      </c>
      <c r="K92" t="s">
        <v>43</v>
      </c>
      <c r="L92" t="s">
        <v>43</v>
      </c>
      <c r="M92" s="6">
        <f t="shared" si="4"/>
        <v>0</v>
      </c>
      <c r="N92" t="s">
        <v>373</v>
      </c>
      <c r="O92" t="s">
        <v>374</v>
      </c>
      <c r="P92" s="6">
        <f t="shared" si="5"/>
        <v>1</v>
      </c>
      <c r="Q92" s="6">
        <f t="shared" si="6"/>
        <v>0</v>
      </c>
      <c r="R92" t="s">
        <v>48</v>
      </c>
      <c r="S92" s="2">
        <v>1</v>
      </c>
    </row>
    <row r="93" spans="1:19">
      <c r="A93" t="s">
        <v>369</v>
      </c>
      <c r="B93" t="s">
        <v>370</v>
      </c>
      <c r="C93" t="s">
        <v>38</v>
      </c>
      <c r="D93" t="s">
        <v>39</v>
      </c>
      <c r="E93" t="s">
        <v>40</v>
      </c>
      <c r="F93" s="4">
        <v>1</v>
      </c>
      <c r="G93" t="s">
        <v>371</v>
      </c>
      <c r="H93" t="s">
        <v>372</v>
      </c>
      <c r="I93" s="5">
        <v>1</v>
      </c>
      <c r="J93" t="s">
        <v>43</v>
      </c>
      <c r="K93" t="s">
        <v>43</v>
      </c>
      <c r="L93" t="s">
        <v>43</v>
      </c>
      <c r="M93" s="6">
        <f t="shared" si="4"/>
        <v>0</v>
      </c>
      <c r="N93" t="s">
        <v>375</v>
      </c>
      <c r="O93" t="s">
        <v>376</v>
      </c>
      <c r="P93" s="6">
        <f t="shared" si="5"/>
        <v>1</v>
      </c>
      <c r="Q93" s="6">
        <f t="shared" si="6"/>
        <v>0</v>
      </c>
      <c r="R93" t="s">
        <v>48</v>
      </c>
      <c r="S93" s="2">
        <v>1</v>
      </c>
    </row>
    <row r="94" spans="1:19">
      <c r="A94" t="s">
        <v>369</v>
      </c>
      <c r="B94" t="s">
        <v>370</v>
      </c>
      <c r="C94" t="s">
        <v>38</v>
      </c>
      <c r="D94" t="s">
        <v>39</v>
      </c>
      <c r="E94" t="s">
        <v>40</v>
      </c>
      <c r="F94" s="4">
        <v>1</v>
      </c>
      <c r="G94" t="s">
        <v>371</v>
      </c>
      <c r="H94" t="s">
        <v>372</v>
      </c>
      <c r="I94" s="5">
        <v>1</v>
      </c>
      <c r="J94" t="s">
        <v>43</v>
      </c>
      <c r="K94" t="s">
        <v>43</v>
      </c>
      <c r="L94" t="s">
        <v>43</v>
      </c>
      <c r="M94" s="6">
        <f t="shared" si="4"/>
        <v>0</v>
      </c>
      <c r="N94" t="s">
        <v>377</v>
      </c>
      <c r="O94" t="s">
        <v>378</v>
      </c>
      <c r="P94" s="6">
        <f t="shared" si="5"/>
        <v>1</v>
      </c>
      <c r="Q94" s="6">
        <f t="shared" si="6"/>
        <v>0</v>
      </c>
      <c r="R94" t="s">
        <v>48</v>
      </c>
      <c r="S94" s="2">
        <v>1</v>
      </c>
    </row>
    <row r="95" spans="1:19">
      <c r="A95" t="s">
        <v>392</v>
      </c>
      <c r="B95" t="s">
        <v>393</v>
      </c>
      <c r="C95" t="s">
        <v>394</v>
      </c>
      <c r="D95" t="s">
        <v>395</v>
      </c>
      <c r="E95" t="s">
        <v>40</v>
      </c>
      <c r="F95" s="4">
        <v>1</v>
      </c>
      <c r="G95" t="s">
        <v>396</v>
      </c>
      <c r="H95" t="s">
        <v>397</v>
      </c>
      <c r="I95" s="5">
        <v>1</v>
      </c>
      <c r="J95" t="s">
        <v>43</v>
      </c>
      <c r="K95" t="s">
        <v>43</v>
      </c>
      <c r="L95" t="s">
        <v>398</v>
      </c>
      <c r="M95" s="6">
        <f t="shared" si="4"/>
        <v>1</v>
      </c>
      <c r="N95" t="s">
        <v>399</v>
      </c>
      <c r="O95" t="s">
        <v>400</v>
      </c>
      <c r="P95" s="6">
        <f t="shared" si="5"/>
        <v>1</v>
      </c>
      <c r="Q95" s="6">
        <f t="shared" si="6"/>
        <v>1</v>
      </c>
      <c r="R95" t="s">
        <v>48</v>
      </c>
      <c r="S95" s="2">
        <v>1</v>
      </c>
    </row>
    <row r="96" spans="1:19">
      <c r="A96" t="s">
        <v>392</v>
      </c>
      <c r="B96" t="s">
        <v>393</v>
      </c>
      <c r="C96" t="s">
        <v>394</v>
      </c>
      <c r="D96" t="s">
        <v>395</v>
      </c>
      <c r="E96" t="s">
        <v>40</v>
      </c>
      <c r="F96" s="4">
        <v>1</v>
      </c>
      <c r="G96" t="s">
        <v>401</v>
      </c>
      <c r="H96" t="s">
        <v>402</v>
      </c>
      <c r="I96" s="5">
        <v>1</v>
      </c>
      <c r="J96" t="s">
        <v>43</v>
      </c>
      <c r="K96" t="s">
        <v>43</v>
      </c>
      <c r="L96" t="s">
        <v>43</v>
      </c>
      <c r="M96" s="6">
        <f t="shared" si="4"/>
        <v>0</v>
      </c>
      <c r="N96" t="s">
        <v>400</v>
      </c>
      <c r="O96" t="s">
        <v>403</v>
      </c>
      <c r="P96" s="6">
        <f t="shared" si="5"/>
        <v>1</v>
      </c>
      <c r="Q96" s="6">
        <f t="shared" si="6"/>
        <v>0</v>
      </c>
      <c r="R96" t="s">
        <v>48</v>
      </c>
      <c r="S96" s="2">
        <v>1</v>
      </c>
    </row>
    <row r="97" spans="1:19">
      <c r="A97" t="s">
        <v>392</v>
      </c>
      <c r="B97" t="s">
        <v>393</v>
      </c>
      <c r="C97" t="s">
        <v>394</v>
      </c>
      <c r="D97" t="s">
        <v>395</v>
      </c>
      <c r="E97" t="s">
        <v>40</v>
      </c>
      <c r="F97" s="4">
        <v>1</v>
      </c>
      <c r="G97" t="s">
        <v>404</v>
      </c>
      <c r="H97" t="s">
        <v>405</v>
      </c>
      <c r="I97" s="5">
        <v>1</v>
      </c>
      <c r="J97" t="s">
        <v>43</v>
      </c>
      <c r="K97" t="s">
        <v>43</v>
      </c>
      <c r="L97" t="s">
        <v>43</v>
      </c>
      <c r="M97" s="6">
        <f t="shared" si="4"/>
        <v>0</v>
      </c>
      <c r="N97" t="s">
        <v>406</v>
      </c>
      <c r="O97" t="s">
        <v>407</v>
      </c>
      <c r="P97" s="6">
        <f t="shared" si="5"/>
        <v>1</v>
      </c>
      <c r="Q97" s="6">
        <f t="shared" si="6"/>
        <v>0</v>
      </c>
      <c r="R97" t="s">
        <v>48</v>
      </c>
      <c r="S97" s="2">
        <v>1</v>
      </c>
    </row>
    <row r="98" spans="1:19">
      <c r="A98" t="s">
        <v>392</v>
      </c>
      <c r="B98" t="s">
        <v>393</v>
      </c>
      <c r="C98" t="s">
        <v>394</v>
      </c>
      <c r="D98" t="s">
        <v>395</v>
      </c>
      <c r="E98" t="s">
        <v>40</v>
      </c>
      <c r="F98" s="4">
        <v>1</v>
      </c>
      <c r="G98" t="s">
        <v>398</v>
      </c>
      <c r="H98" t="s">
        <v>397</v>
      </c>
      <c r="I98" s="5">
        <v>1</v>
      </c>
      <c r="J98" t="s">
        <v>43</v>
      </c>
      <c r="K98" t="s">
        <v>43</v>
      </c>
      <c r="L98" t="s">
        <v>43</v>
      </c>
      <c r="M98" s="6">
        <f t="shared" si="4"/>
        <v>0</v>
      </c>
      <c r="N98" t="s">
        <v>399</v>
      </c>
      <c r="O98" t="s">
        <v>400</v>
      </c>
      <c r="P98" s="6">
        <f t="shared" si="5"/>
        <v>1</v>
      </c>
      <c r="Q98" s="6">
        <f t="shared" si="6"/>
        <v>0</v>
      </c>
      <c r="R98" t="s">
        <v>48</v>
      </c>
      <c r="S98" s="2">
        <v>1</v>
      </c>
    </row>
    <row r="99" spans="1:19">
      <c r="A99" t="s">
        <v>392</v>
      </c>
      <c r="B99" t="s">
        <v>393</v>
      </c>
      <c r="C99" t="s">
        <v>394</v>
      </c>
      <c r="D99" t="s">
        <v>395</v>
      </c>
      <c r="E99" t="s">
        <v>40</v>
      </c>
      <c r="F99" s="4">
        <v>1</v>
      </c>
      <c r="G99" t="s">
        <v>398</v>
      </c>
      <c r="H99" t="s">
        <v>397</v>
      </c>
      <c r="I99" s="5">
        <v>1</v>
      </c>
      <c r="J99" t="s">
        <v>43</v>
      </c>
      <c r="K99" t="s">
        <v>43</v>
      </c>
      <c r="L99" t="s">
        <v>43</v>
      </c>
      <c r="M99" s="6">
        <f t="shared" si="4"/>
        <v>0</v>
      </c>
      <c r="N99" t="s">
        <v>400</v>
      </c>
      <c r="O99" t="s">
        <v>403</v>
      </c>
      <c r="P99" s="6">
        <f t="shared" si="5"/>
        <v>1</v>
      </c>
      <c r="Q99" s="6">
        <f t="shared" si="6"/>
        <v>0</v>
      </c>
      <c r="R99" t="s">
        <v>48</v>
      </c>
      <c r="S99" s="2">
        <v>1</v>
      </c>
    </row>
    <row r="100" spans="1:19">
      <c r="A100" t="s">
        <v>392</v>
      </c>
      <c r="B100" t="s">
        <v>393</v>
      </c>
      <c r="C100" t="s">
        <v>394</v>
      </c>
      <c r="D100" t="s">
        <v>395</v>
      </c>
      <c r="E100" t="s">
        <v>40</v>
      </c>
      <c r="F100" s="4">
        <v>1</v>
      </c>
      <c r="G100" t="s">
        <v>404</v>
      </c>
      <c r="H100" t="s">
        <v>408</v>
      </c>
      <c r="I100" s="5">
        <v>1</v>
      </c>
      <c r="J100" t="s">
        <v>43</v>
      </c>
      <c r="K100" t="s">
        <v>43</v>
      </c>
      <c r="L100" t="s">
        <v>43</v>
      </c>
      <c r="M100" s="6">
        <f t="shared" si="4"/>
        <v>0</v>
      </c>
      <c r="N100" t="s">
        <v>406</v>
      </c>
      <c r="O100" t="s">
        <v>407</v>
      </c>
      <c r="P100" s="6">
        <f t="shared" si="5"/>
        <v>1</v>
      </c>
      <c r="Q100" s="6">
        <f t="shared" si="6"/>
        <v>0</v>
      </c>
      <c r="R100" t="s">
        <v>48</v>
      </c>
      <c r="S100" s="2">
        <v>1</v>
      </c>
    </row>
    <row r="101" spans="1:19">
      <c r="A101" t="s">
        <v>392</v>
      </c>
      <c r="B101" t="s">
        <v>393</v>
      </c>
      <c r="C101" t="s">
        <v>394</v>
      </c>
      <c r="D101" t="s">
        <v>395</v>
      </c>
      <c r="E101" t="s">
        <v>40</v>
      </c>
      <c r="F101" s="4">
        <v>1</v>
      </c>
      <c r="G101" t="s">
        <v>396</v>
      </c>
      <c r="H101" t="s">
        <v>409</v>
      </c>
      <c r="I101" s="5">
        <v>1</v>
      </c>
      <c r="J101" t="s">
        <v>43</v>
      </c>
      <c r="K101" t="s">
        <v>43</v>
      </c>
      <c r="L101" t="s">
        <v>43</v>
      </c>
      <c r="M101" s="6">
        <f t="shared" si="4"/>
        <v>0</v>
      </c>
      <c r="N101" t="s">
        <v>407</v>
      </c>
      <c r="O101" t="s">
        <v>399</v>
      </c>
      <c r="P101" s="6">
        <f t="shared" si="5"/>
        <v>1</v>
      </c>
      <c r="Q101" s="6">
        <f t="shared" si="6"/>
        <v>0</v>
      </c>
      <c r="R101" t="s">
        <v>48</v>
      </c>
      <c r="S101" s="2">
        <v>1</v>
      </c>
    </row>
    <row r="102" spans="1:19">
      <c r="A102" t="s">
        <v>392</v>
      </c>
      <c r="B102" t="s">
        <v>393</v>
      </c>
      <c r="C102" t="s">
        <v>394</v>
      </c>
      <c r="D102" t="s">
        <v>395</v>
      </c>
      <c r="E102" t="s">
        <v>40</v>
      </c>
      <c r="F102" s="4">
        <v>1</v>
      </c>
      <c r="G102" t="s">
        <v>401</v>
      </c>
      <c r="H102" t="s">
        <v>410</v>
      </c>
      <c r="I102" s="5">
        <v>1</v>
      </c>
      <c r="J102" t="s">
        <v>43</v>
      </c>
      <c r="K102" t="s">
        <v>43</v>
      </c>
      <c r="L102" t="s">
        <v>43</v>
      </c>
      <c r="M102" s="6">
        <f t="shared" si="4"/>
        <v>0</v>
      </c>
      <c r="N102" t="s">
        <v>399</v>
      </c>
      <c r="O102" t="s">
        <v>400</v>
      </c>
      <c r="P102" s="6">
        <f t="shared" si="5"/>
        <v>1</v>
      </c>
      <c r="Q102" s="6">
        <f t="shared" si="6"/>
        <v>0</v>
      </c>
      <c r="R102" t="s">
        <v>48</v>
      </c>
      <c r="S102" s="2">
        <v>1</v>
      </c>
    </row>
    <row r="103" spans="1:19">
      <c r="A103" t="s">
        <v>392</v>
      </c>
      <c r="B103" t="s">
        <v>393</v>
      </c>
      <c r="C103" t="s">
        <v>394</v>
      </c>
      <c r="D103" t="s">
        <v>395</v>
      </c>
      <c r="E103" t="s">
        <v>40</v>
      </c>
      <c r="F103" s="4">
        <v>1</v>
      </c>
      <c r="G103" t="s">
        <v>401</v>
      </c>
      <c r="H103" t="s">
        <v>410</v>
      </c>
      <c r="I103" s="5">
        <v>1</v>
      </c>
      <c r="J103" t="s">
        <v>43</v>
      </c>
      <c r="K103" t="s">
        <v>43</v>
      </c>
      <c r="L103" t="s">
        <v>43</v>
      </c>
      <c r="M103" s="6">
        <f t="shared" si="4"/>
        <v>0</v>
      </c>
      <c r="N103" t="s">
        <v>400</v>
      </c>
      <c r="O103" t="s">
        <v>403</v>
      </c>
      <c r="P103" s="6">
        <f t="shared" si="5"/>
        <v>1</v>
      </c>
      <c r="Q103" s="6">
        <f t="shared" si="6"/>
        <v>0</v>
      </c>
      <c r="R103" t="s">
        <v>48</v>
      </c>
      <c r="S103" s="2">
        <v>1</v>
      </c>
    </row>
    <row r="104" spans="1:19">
      <c r="A104" t="s">
        <v>411</v>
      </c>
      <c r="B104" t="s">
        <v>412</v>
      </c>
      <c r="C104" t="s">
        <v>84</v>
      </c>
      <c r="D104" t="s">
        <v>85</v>
      </c>
      <c r="E104" t="s">
        <v>40</v>
      </c>
      <c r="F104" s="4">
        <v>1</v>
      </c>
      <c r="G104" t="s">
        <v>413</v>
      </c>
      <c r="H104" t="s">
        <v>414</v>
      </c>
      <c r="I104" s="5">
        <v>1</v>
      </c>
      <c r="J104" t="s">
        <v>43</v>
      </c>
      <c r="K104" t="s">
        <v>43</v>
      </c>
      <c r="L104" t="s">
        <v>415</v>
      </c>
      <c r="M104" s="6">
        <f t="shared" si="4"/>
        <v>1</v>
      </c>
      <c r="N104" t="s">
        <v>416</v>
      </c>
      <c r="O104" t="s">
        <v>417</v>
      </c>
      <c r="P104" s="6">
        <f t="shared" si="5"/>
        <v>1</v>
      </c>
      <c r="Q104" s="6">
        <f t="shared" si="6"/>
        <v>1</v>
      </c>
      <c r="R104" t="s">
        <v>48</v>
      </c>
      <c r="S104" s="2">
        <v>1</v>
      </c>
    </row>
    <row r="105" spans="1:19">
      <c r="A105" t="s">
        <v>411</v>
      </c>
      <c r="B105" t="s">
        <v>412</v>
      </c>
      <c r="C105" t="s">
        <v>423</v>
      </c>
      <c r="D105" t="s">
        <v>424</v>
      </c>
      <c r="E105" t="s">
        <v>40</v>
      </c>
      <c r="F105" s="4">
        <v>1</v>
      </c>
      <c r="G105" t="s">
        <v>425</v>
      </c>
      <c r="H105" t="s">
        <v>414</v>
      </c>
      <c r="I105" s="5">
        <v>1</v>
      </c>
      <c r="J105" t="s">
        <v>426</v>
      </c>
      <c r="K105" t="s">
        <v>43</v>
      </c>
      <c r="L105" t="s">
        <v>43</v>
      </c>
      <c r="M105" s="6">
        <f t="shared" si="4"/>
        <v>1</v>
      </c>
      <c r="N105" t="s">
        <v>416</v>
      </c>
      <c r="O105" t="s">
        <v>417</v>
      </c>
      <c r="P105" s="6">
        <f t="shared" si="5"/>
        <v>1</v>
      </c>
      <c r="Q105" s="6">
        <f t="shared" si="6"/>
        <v>1</v>
      </c>
      <c r="R105" t="s">
        <v>48</v>
      </c>
      <c r="S105" s="2">
        <v>1</v>
      </c>
    </row>
    <row r="106" spans="1:19">
      <c r="A106" t="s">
        <v>447</v>
      </c>
      <c r="B106" t="s">
        <v>448</v>
      </c>
      <c r="C106" t="s">
        <v>449</v>
      </c>
      <c r="D106" t="s">
        <v>39</v>
      </c>
      <c r="E106" t="s">
        <v>40</v>
      </c>
      <c r="F106" s="4">
        <v>1</v>
      </c>
      <c r="G106" t="s">
        <v>450</v>
      </c>
      <c r="H106" t="s">
        <v>451</v>
      </c>
      <c r="I106" s="5">
        <v>1</v>
      </c>
      <c r="J106" t="s">
        <v>43</v>
      </c>
      <c r="K106" t="s">
        <v>43</v>
      </c>
      <c r="L106" t="s">
        <v>43</v>
      </c>
      <c r="M106" s="6">
        <f t="shared" si="4"/>
        <v>0</v>
      </c>
      <c r="N106" t="s">
        <v>452</v>
      </c>
      <c r="O106" t="s">
        <v>453</v>
      </c>
      <c r="P106" s="6">
        <f t="shared" si="5"/>
        <v>1</v>
      </c>
      <c r="Q106" s="6">
        <f t="shared" si="6"/>
        <v>0</v>
      </c>
      <c r="R106" t="s">
        <v>48</v>
      </c>
      <c r="S106" s="2">
        <v>1</v>
      </c>
    </row>
    <row r="107" spans="1:19">
      <c r="A107" t="s">
        <v>447</v>
      </c>
      <c r="B107" t="s">
        <v>448</v>
      </c>
      <c r="C107" t="s">
        <v>449</v>
      </c>
      <c r="D107" t="s">
        <v>39</v>
      </c>
      <c r="E107" t="s">
        <v>40</v>
      </c>
      <c r="F107" s="4">
        <v>1</v>
      </c>
      <c r="G107" t="s">
        <v>450</v>
      </c>
      <c r="H107" t="s">
        <v>451</v>
      </c>
      <c r="I107" s="5">
        <v>1</v>
      </c>
      <c r="J107" t="s">
        <v>43</v>
      </c>
      <c r="K107" t="s">
        <v>43</v>
      </c>
      <c r="L107" t="s">
        <v>43</v>
      </c>
      <c r="M107" s="6">
        <f t="shared" si="4"/>
        <v>0</v>
      </c>
      <c r="N107" t="s">
        <v>454</v>
      </c>
      <c r="O107" t="s">
        <v>455</v>
      </c>
      <c r="P107" s="6">
        <f t="shared" si="5"/>
        <v>1</v>
      </c>
      <c r="Q107" s="6">
        <f t="shared" si="6"/>
        <v>0</v>
      </c>
      <c r="R107" t="s">
        <v>48</v>
      </c>
      <c r="S107" s="2">
        <v>1</v>
      </c>
    </row>
    <row r="108" spans="1:19">
      <c r="A108" t="s">
        <v>447</v>
      </c>
      <c r="B108" t="s">
        <v>448</v>
      </c>
      <c r="C108" t="s">
        <v>449</v>
      </c>
      <c r="D108" t="s">
        <v>39</v>
      </c>
      <c r="E108" t="s">
        <v>40</v>
      </c>
      <c r="F108" s="4">
        <v>1</v>
      </c>
      <c r="G108" t="s">
        <v>450</v>
      </c>
      <c r="H108" t="s">
        <v>451</v>
      </c>
      <c r="I108" s="5">
        <v>1</v>
      </c>
      <c r="J108" t="s">
        <v>43</v>
      </c>
      <c r="K108" t="s">
        <v>43</v>
      </c>
      <c r="L108" t="s">
        <v>43</v>
      </c>
      <c r="M108" s="6">
        <f t="shared" si="4"/>
        <v>0</v>
      </c>
      <c r="N108" t="s">
        <v>456</v>
      </c>
      <c r="O108" t="s">
        <v>457</v>
      </c>
      <c r="P108" s="6">
        <f t="shared" si="5"/>
        <v>1</v>
      </c>
      <c r="Q108" s="6">
        <f t="shared" si="6"/>
        <v>0</v>
      </c>
      <c r="R108" t="s">
        <v>48</v>
      </c>
      <c r="S108" s="2">
        <v>1</v>
      </c>
    </row>
    <row r="109" spans="1:19">
      <c r="A109" t="s">
        <v>470</v>
      </c>
      <c r="B109" t="s">
        <v>471</v>
      </c>
      <c r="C109" t="s">
        <v>472</v>
      </c>
      <c r="D109" t="s">
        <v>473</v>
      </c>
      <c r="E109" t="s">
        <v>40</v>
      </c>
      <c r="F109" s="4">
        <v>1</v>
      </c>
      <c r="G109" t="s">
        <v>474</v>
      </c>
      <c r="H109" t="s">
        <v>475</v>
      </c>
      <c r="I109" s="5">
        <v>1</v>
      </c>
      <c r="J109" t="s">
        <v>43</v>
      </c>
      <c r="K109" t="s">
        <v>43</v>
      </c>
      <c r="L109" t="s">
        <v>476</v>
      </c>
      <c r="M109" s="6">
        <f t="shared" si="4"/>
        <v>1</v>
      </c>
      <c r="N109" t="s">
        <v>443</v>
      </c>
      <c r="O109" t="s">
        <v>477</v>
      </c>
      <c r="P109" s="6">
        <f t="shared" si="5"/>
        <v>1</v>
      </c>
      <c r="Q109" s="6">
        <f t="shared" si="6"/>
        <v>1</v>
      </c>
      <c r="R109" t="s">
        <v>48</v>
      </c>
      <c r="S109" s="2">
        <v>1</v>
      </c>
    </row>
    <row r="110" spans="1:19">
      <c r="A110" t="s">
        <v>470</v>
      </c>
      <c r="B110" t="s">
        <v>471</v>
      </c>
      <c r="C110" t="s">
        <v>472</v>
      </c>
      <c r="D110" t="s">
        <v>473</v>
      </c>
      <c r="E110" t="s">
        <v>40</v>
      </c>
      <c r="F110" s="4">
        <v>1</v>
      </c>
      <c r="G110" t="s">
        <v>474</v>
      </c>
      <c r="H110" t="s">
        <v>475</v>
      </c>
      <c r="I110" s="5">
        <v>1</v>
      </c>
      <c r="J110" t="s">
        <v>43</v>
      </c>
      <c r="K110" t="s">
        <v>43</v>
      </c>
      <c r="L110" t="s">
        <v>476</v>
      </c>
      <c r="M110" s="6">
        <f t="shared" si="4"/>
        <v>1</v>
      </c>
      <c r="N110" t="s">
        <v>478</v>
      </c>
      <c r="O110" t="s">
        <v>479</v>
      </c>
      <c r="P110" s="6">
        <f t="shared" si="5"/>
        <v>1</v>
      </c>
      <c r="Q110" s="6">
        <f t="shared" si="6"/>
        <v>1</v>
      </c>
      <c r="R110" t="s">
        <v>48</v>
      </c>
      <c r="S110" s="2">
        <v>1</v>
      </c>
    </row>
    <row r="111" spans="1:19">
      <c r="A111" t="s">
        <v>470</v>
      </c>
      <c r="B111" t="s">
        <v>471</v>
      </c>
      <c r="C111" t="s">
        <v>472</v>
      </c>
      <c r="D111" t="s">
        <v>473</v>
      </c>
      <c r="E111" t="s">
        <v>40</v>
      </c>
      <c r="F111" s="4">
        <v>1</v>
      </c>
      <c r="G111" t="s">
        <v>474</v>
      </c>
      <c r="H111" t="s">
        <v>475</v>
      </c>
      <c r="I111" s="5">
        <v>1</v>
      </c>
      <c r="J111" t="s">
        <v>43</v>
      </c>
      <c r="K111" t="s">
        <v>43</v>
      </c>
      <c r="L111" t="s">
        <v>476</v>
      </c>
      <c r="M111" s="6">
        <f t="shared" si="4"/>
        <v>1</v>
      </c>
      <c r="N111" t="s">
        <v>197</v>
      </c>
      <c r="O111" t="s">
        <v>265</v>
      </c>
      <c r="P111" s="6">
        <f t="shared" si="5"/>
        <v>1</v>
      </c>
      <c r="Q111" s="6">
        <f t="shared" si="6"/>
        <v>1</v>
      </c>
      <c r="R111" t="s">
        <v>48</v>
      </c>
      <c r="S111" s="2">
        <v>1</v>
      </c>
    </row>
    <row r="112" spans="1:19">
      <c r="A112" t="s">
        <v>470</v>
      </c>
      <c r="B112" t="s">
        <v>471</v>
      </c>
      <c r="C112" t="s">
        <v>472</v>
      </c>
      <c r="D112" t="s">
        <v>473</v>
      </c>
      <c r="E112" t="s">
        <v>40</v>
      </c>
      <c r="F112" s="4">
        <v>1</v>
      </c>
      <c r="G112" t="s">
        <v>474</v>
      </c>
      <c r="H112" t="s">
        <v>475</v>
      </c>
      <c r="I112" s="5">
        <v>1</v>
      </c>
      <c r="J112" t="s">
        <v>43</v>
      </c>
      <c r="K112" t="s">
        <v>43</v>
      </c>
      <c r="L112" t="s">
        <v>476</v>
      </c>
      <c r="M112" s="6">
        <f t="shared" si="4"/>
        <v>1</v>
      </c>
      <c r="N112" t="s">
        <v>480</v>
      </c>
      <c r="O112" t="s">
        <v>481</v>
      </c>
      <c r="P112" s="6">
        <f t="shared" si="5"/>
        <v>1</v>
      </c>
      <c r="Q112" s="6">
        <f t="shared" si="6"/>
        <v>1</v>
      </c>
      <c r="R112" t="s">
        <v>48</v>
      </c>
      <c r="S112" s="2">
        <v>1</v>
      </c>
    </row>
    <row r="113" spans="1:19">
      <c r="A113" t="s">
        <v>470</v>
      </c>
      <c r="B113" t="s">
        <v>471</v>
      </c>
      <c r="C113" t="s">
        <v>472</v>
      </c>
      <c r="D113" t="s">
        <v>473</v>
      </c>
      <c r="E113" t="s">
        <v>40</v>
      </c>
      <c r="F113" s="4">
        <v>1</v>
      </c>
      <c r="G113" t="s">
        <v>474</v>
      </c>
      <c r="H113" t="s">
        <v>475</v>
      </c>
      <c r="I113" s="5">
        <v>1</v>
      </c>
      <c r="J113" t="s">
        <v>43</v>
      </c>
      <c r="K113" t="s">
        <v>43</v>
      </c>
      <c r="L113" t="s">
        <v>476</v>
      </c>
      <c r="M113" s="6">
        <f t="shared" si="4"/>
        <v>1</v>
      </c>
      <c r="N113" t="s">
        <v>482</v>
      </c>
      <c r="O113" t="s">
        <v>483</v>
      </c>
      <c r="P113" s="6">
        <f t="shared" si="5"/>
        <v>1</v>
      </c>
      <c r="Q113" s="6">
        <f t="shared" si="6"/>
        <v>1</v>
      </c>
      <c r="R113" t="s">
        <v>48</v>
      </c>
      <c r="S113" s="2">
        <v>1</v>
      </c>
    </row>
    <row r="114" spans="1:19">
      <c r="A114" t="s">
        <v>470</v>
      </c>
      <c r="B114" t="s">
        <v>471</v>
      </c>
      <c r="C114" t="s">
        <v>187</v>
      </c>
      <c r="D114" t="s">
        <v>95</v>
      </c>
      <c r="E114" t="s">
        <v>40</v>
      </c>
      <c r="F114" s="4">
        <v>1</v>
      </c>
      <c r="G114" t="s">
        <v>484</v>
      </c>
      <c r="H114" t="s">
        <v>485</v>
      </c>
      <c r="I114" s="5">
        <v>1</v>
      </c>
      <c r="J114" t="s">
        <v>43</v>
      </c>
      <c r="K114" t="s">
        <v>43</v>
      </c>
      <c r="L114" t="s">
        <v>43</v>
      </c>
      <c r="M114" s="6">
        <f t="shared" si="4"/>
        <v>0</v>
      </c>
      <c r="N114" t="s">
        <v>486</v>
      </c>
      <c r="O114" t="s">
        <v>43</v>
      </c>
      <c r="P114" s="6">
        <f t="shared" si="5"/>
        <v>1</v>
      </c>
      <c r="Q114" s="6">
        <f t="shared" si="6"/>
        <v>0</v>
      </c>
      <c r="R114" t="s">
        <v>48</v>
      </c>
      <c r="S114" s="2">
        <v>1</v>
      </c>
    </row>
    <row r="115" spans="1:19">
      <c r="A115" t="s">
        <v>470</v>
      </c>
      <c r="B115" t="s">
        <v>471</v>
      </c>
      <c r="C115" t="s">
        <v>187</v>
      </c>
      <c r="D115" t="s">
        <v>95</v>
      </c>
      <c r="E115" t="s">
        <v>40</v>
      </c>
      <c r="F115" s="4">
        <v>1</v>
      </c>
      <c r="G115" t="s">
        <v>484</v>
      </c>
      <c r="H115" t="s">
        <v>485</v>
      </c>
      <c r="I115" s="5">
        <v>1</v>
      </c>
      <c r="J115" t="s">
        <v>43</v>
      </c>
      <c r="K115" t="s">
        <v>43</v>
      </c>
      <c r="L115" t="s">
        <v>43</v>
      </c>
      <c r="M115" s="6">
        <f t="shared" si="4"/>
        <v>0</v>
      </c>
      <c r="N115" t="s">
        <v>197</v>
      </c>
      <c r="O115" t="s">
        <v>43</v>
      </c>
      <c r="P115" s="6">
        <f t="shared" si="5"/>
        <v>1</v>
      </c>
      <c r="Q115" s="6">
        <f t="shared" si="6"/>
        <v>0</v>
      </c>
      <c r="R115" t="s">
        <v>48</v>
      </c>
      <c r="S115" s="2">
        <v>1</v>
      </c>
    </row>
    <row r="116" spans="1:19">
      <c r="A116" t="s">
        <v>470</v>
      </c>
      <c r="B116" t="s">
        <v>471</v>
      </c>
      <c r="C116" t="s">
        <v>187</v>
      </c>
      <c r="D116" t="s">
        <v>95</v>
      </c>
      <c r="E116" t="s">
        <v>40</v>
      </c>
      <c r="F116" s="4">
        <v>1</v>
      </c>
      <c r="G116" t="s">
        <v>484</v>
      </c>
      <c r="H116" t="s">
        <v>485</v>
      </c>
      <c r="I116" s="5">
        <v>1</v>
      </c>
      <c r="J116" t="s">
        <v>43</v>
      </c>
      <c r="K116" t="s">
        <v>43</v>
      </c>
      <c r="L116" t="s">
        <v>43</v>
      </c>
      <c r="M116" s="6">
        <f t="shared" si="4"/>
        <v>0</v>
      </c>
      <c r="N116" t="s">
        <v>487</v>
      </c>
      <c r="O116" t="s">
        <v>43</v>
      </c>
      <c r="P116" s="6">
        <f t="shared" si="5"/>
        <v>1</v>
      </c>
      <c r="Q116" s="6">
        <f t="shared" si="6"/>
        <v>0</v>
      </c>
      <c r="R116" t="s">
        <v>48</v>
      </c>
      <c r="S116" s="2">
        <v>1</v>
      </c>
    </row>
    <row r="117" spans="1:19">
      <c r="A117" t="s">
        <v>470</v>
      </c>
      <c r="B117" t="s">
        <v>471</v>
      </c>
      <c r="C117" t="s">
        <v>187</v>
      </c>
      <c r="D117" t="s">
        <v>95</v>
      </c>
      <c r="E117" t="s">
        <v>40</v>
      </c>
      <c r="F117" s="4">
        <v>1</v>
      </c>
      <c r="G117" t="s">
        <v>484</v>
      </c>
      <c r="H117" t="s">
        <v>485</v>
      </c>
      <c r="I117" s="5">
        <v>1</v>
      </c>
      <c r="J117" t="s">
        <v>43</v>
      </c>
      <c r="K117" t="s">
        <v>43</v>
      </c>
      <c r="L117" t="s">
        <v>43</v>
      </c>
      <c r="M117" s="6">
        <f t="shared" si="4"/>
        <v>0</v>
      </c>
      <c r="N117" t="s">
        <v>488</v>
      </c>
      <c r="O117" t="s">
        <v>43</v>
      </c>
      <c r="P117" s="6">
        <f t="shared" si="5"/>
        <v>1</v>
      </c>
      <c r="Q117" s="6">
        <f t="shared" si="6"/>
        <v>0</v>
      </c>
      <c r="R117" t="s">
        <v>48</v>
      </c>
      <c r="S117" s="2">
        <v>1</v>
      </c>
    </row>
    <row r="118" spans="1:19">
      <c r="A118" t="s">
        <v>470</v>
      </c>
      <c r="B118" t="s">
        <v>471</v>
      </c>
      <c r="C118" t="s">
        <v>84</v>
      </c>
      <c r="D118" t="s">
        <v>85</v>
      </c>
      <c r="E118" t="s">
        <v>40</v>
      </c>
      <c r="F118" s="4">
        <v>1</v>
      </c>
      <c r="G118" t="s">
        <v>43</v>
      </c>
      <c r="H118" t="s">
        <v>489</v>
      </c>
      <c r="I118" s="5">
        <v>1</v>
      </c>
      <c r="J118" t="s">
        <v>43</v>
      </c>
      <c r="K118" t="s">
        <v>43</v>
      </c>
      <c r="L118" t="s">
        <v>43</v>
      </c>
      <c r="M118" s="6">
        <f t="shared" si="4"/>
        <v>0</v>
      </c>
      <c r="N118" t="s">
        <v>43</v>
      </c>
      <c r="O118" t="s">
        <v>43</v>
      </c>
      <c r="P118" s="6">
        <f t="shared" si="5"/>
        <v>0</v>
      </c>
      <c r="Q118" s="6">
        <f t="shared" si="6"/>
        <v>0</v>
      </c>
      <c r="R118" t="s">
        <v>48</v>
      </c>
      <c r="S118" s="2">
        <v>1</v>
      </c>
    </row>
    <row r="119" spans="1:19">
      <c r="A119" t="s">
        <v>470</v>
      </c>
      <c r="B119" t="s">
        <v>471</v>
      </c>
      <c r="C119" t="s">
        <v>296</v>
      </c>
      <c r="D119" t="s">
        <v>297</v>
      </c>
      <c r="E119" t="s">
        <v>40</v>
      </c>
      <c r="F119" s="4">
        <v>1</v>
      </c>
      <c r="G119" t="s">
        <v>43</v>
      </c>
      <c r="H119" t="s">
        <v>490</v>
      </c>
      <c r="I119" s="5">
        <v>1</v>
      </c>
      <c r="J119" t="s">
        <v>43</v>
      </c>
      <c r="K119" t="s">
        <v>43</v>
      </c>
      <c r="L119" t="s">
        <v>43</v>
      </c>
      <c r="M119" s="6">
        <f t="shared" si="4"/>
        <v>0</v>
      </c>
      <c r="N119" t="s">
        <v>43</v>
      </c>
      <c r="O119" t="s">
        <v>43</v>
      </c>
      <c r="P119" s="6">
        <f t="shared" si="5"/>
        <v>0</v>
      </c>
      <c r="Q119" s="6">
        <f t="shared" si="6"/>
        <v>0</v>
      </c>
      <c r="R119" t="s">
        <v>48</v>
      </c>
      <c r="S119" s="2">
        <v>1</v>
      </c>
    </row>
    <row r="120" spans="1:19">
      <c r="A120" t="s">
        <v>491</v>
      </c>
      <c r="B120" t="s">
        <v>492</v>
      </c>
      <c r="C120" t="s">
        <v>472</v>
      </c>
      <c r="D120" t="s">
        <v>473</v>
      </c>
      <c r="E120" t="s">
        <v>40</v>
      </c>
      <c r="F120" s="4">
        <v>1</v>
      </c>
      <c r="G120" t="s">
        <v>474</v>
      </c>
      <c r="H120" t="s">
        <v>493</v>
      </c>
      <c r="I120" s="5">
        <v>1</v>
      </c>
      <c r="J120" t="s">
        <v>494</v>
      </c>
      <c r="K120" t="s">
        <v>43</v>
      </c>
      <c r="L120" t="s">
        <v>43</v>
      </c>
      <c r="M120" s="6">
        <f t="shared" si="4"/>
        <v>1</v>
      </c>
      <c r="N120" t="s">
        <v>495</v>
      </c>
      <c r="O120" t="s">
        <v>496</v>
      </c>
      <c r="P120" s="6">
        <f t="shared" si="5"/>
        <v>1</v>
      </c>
      <c r="Q120" s="6">
        <f t="shared" si="6"/>
        <v>1</v>
      </c>
      <c r="R120" t="s">
        <v>48</v>
      </c>
      <c r="S120" s="2">
        <v>1</v>
      </c>
    </row>
    <row r="121" spans="1:19">
      <c r="A121" t="s">
        <v>491</v>
      </c>
      <c r="B121" t="s">
        <v>492</v>
      </c>
      <c r="C121" t="s">
        <v>472</v>
      </c>
      <c r="D121" t="s">
        <v>473</v>
      </c>
      <c r="E121" t="s">
        <v>40</v>
      </c>
      <c r="F121" s="4">
        <v>1</v>
      </c>
      <c r="G121" t="s">
        <v>474</v>
      </c>
      <c r="H121" t="s">
        <v>493</v>
      </c>
      <c r="I121" s="5">
        <v>1</v>
      </c>
      <c r="J121" t="s">
        <v>494</v>
      </c>
      <c r="K121" t="s">
        <v>43</v>
      </c>
      <c r="L121" t="s">
        <v>43</v>
      </c>
      <c r="M121" s="6">
        <f t="shared" si="4"/>
        <v>1</v>
      </c>
      <c r="N121" t="s">
        <v>478</v>
      </c>
      <c r="O121" t="s">
        <v>497</v>
      </c>
      <c r="P121" s="6">
        <f t="shared" si="5"/>
        <v>1</v>
      </c>
      <c r="Q121" s="6">
        <f t="shared" si="6"/>
        <v>1</v>
      </c>
      <c r="R121" t="s">
        <v>48</v>
      </c>
      <c r="S121" s="2">
        <v>1</v>
      </c>
    </row>
    <row r="122" spans="1:19">
      <c r="A122" t="s">
        <v>491</v>
      </c>
      <c r="B122" t="s">
        <v>492</v>
      </c>
      <c r="C122" t="s">
        <v>187</v>
      </c>
      <c r="D122" t="s">
        <v>95</v>
      </c>
      <c r="E122" t="s">
        <v>40</v>
      </c>
      <c r="F122" s="4">
        <v>1</v>
      </c>
      <c r="G122" t="s">
        <v>484</v>
      </c>
      <c r="H122" t="s">
        <v>498</v>
      </c>
      <c r="I122" s="5">
        <v>1</v>
      </c>
      <c r="J122" t="s">
        <v>499</v>
      </c>
      <c r="K122" t="s">
        <v>43</v>
      </c>
      <c r="L122" t="s">
        <v>43</v>
      </c>
      <c r="M122" s="6">
        <f t="shared" si="4"/>
        <v>1</v>
      </c>
      <c r="N122" t="s">
        <v>500</v>
      </c>
      <c r="O122" t="s">
        <v>43</v>
      </c>
      <c r="P122" s="6">
        <f t="shared" si="5"/>
        <v>1</v>
      </c>
      <c r="Q122" s="6">
        <f t="shared" si="6"/>
        <v>1</v>
      </c>
      <c r="R122" t="s">
        <v>48</v>
      </c>
      <c r="S122" s="2">
        <v>1</v>
      </c>
    </row>
    <row r="123" spans="1:19">
      <c r="A123" t="s">
        <v>518</v>
      </c>
      <c r="B123" t="s">
        <v>519</v>
      </c>
      <c r="C123" t="s">
        <v>212</v>
      </c>
      <c r="D123" t="s">
        <v>213</v>
      </c>
      <c r="E123" t="s">
        <v>40</v>
      </c>
      <c r="F123" s="4">
        <v>1</v>
      </c>
      <c r="G123" t="s">
        <v>520</v>
      </c>
      <c r="H123" t="s">
        <v>521</v>
      </c>
      <c r="I123" s="5">
        <v>1</v>
      </c>
      <c r="J123" t="s">
        <v>43</v>
      </c>
      <c r="K123" t="s">
        <v>43</v>
      </c>
      <c r="L123" t="s">
        <v>43</v>
      </c>
      <c r="M123" s="6">
        <f t="shared" si="4"/>
        <v>0</v>
      </c>
      <c r="N123" t="s">
        <v>522</v>
      </c>
      <c r="O123" t="s">
        <v>523</v>
      </c>
      <c r="P123" s="6">
        <f t="shared" si="5"/>
        <v>1</v>
      </c>
      <c r="Q123" s="6">
        <f t="shared" si="6"/>
        <v>0</v>
      </c>
      <c r="R123" t="s">
        <v>48</v>
      </c>
      <c r="S123" s="2">
        <v>1</v>
      </c>
    </row>
    <row r="124" spans="1:19">
      <c r="A124" t="s">
        <v>518</v>
      </c>
      <c r="B124" t="s">
        <v>519</v>
      </c>
      <c r="C124" t="s">
        <v>212</v>
      </c>
      <c r="D124" t="s">
        <v>213</v>
      </c>
      <c r="E124" t="s">
        <v>40</v>
      </c>
      <c r="F124" s="4">
        <v>1</v>
      </c>
      <c r="G124" t="s">
        <v>524</v>
      </c>
      <c r="H124" t="s">
        <v>525</v>
      </c>
      <c r="I124" s="5">
        <v>1</v>
      </c>
      <c r="J124" t="s">
        <v>43</v>
      </c>
      <c r="K124" t="s">
        <v>43</v>
      </c>
      <c r="L124" t="s">
        <v>43</v>
      </c>
      <c r="M124" s="6">
        <f t="shared" si="4"/>
        <v>0</v>
      </c>
      <c r="N124" t="s">
        <v>523</v>
      </c>
      <c r="O124" t="s">
        <v>216</v>
      </c>
      <c r="P124" s="6">
        <f t="shared" si="5"/>
        <v>1</v>
      </c>
      <c r="Q124" s="6">
        <f t="shared" si="6"/>
        <v>0</v>
      </c>
      <c r="R124" t="s">
        <v>48</v>
      </c>
      <c r="S124" s="2">
        <v>1</v>
      </c>
    </row>
    <row r="125" spans="1:19">
      <c r="A125" t="s">
        <v>518</v>
      </c>
      <c r="B125" t="s">
        <v>519</v>
      </c>
      <c r="C125" t="s">
        <v>212</v>
      </c>
      <c r="D125" t="s">
        <v>213</v>
      </c>
      <c r="E125" t="s">
        <v>40</v>
      </c>
      <c r="F125" s="4">
        <v>1</v>
      </c>
      <c r="G125" t="s">
        <v>526</v>
      </c>
      <c r="H125" t="s">
        <v>527</v>
      </c>
      <c r="I125" s="5">
        <v>1</v>
      </c>
      <c r="J125" t="s">
        <v>43</v>
      </c>
      <c r="K125" t="s">
        <v>43</v>
      </c>
      <c r="L125" t="s">
        <v>43</v>
      </c>
      <c r="M125" s="6">
        <f t="shared" si="4"/>
        <v>0</v>
      </c>
      <c r="N125" t="s">
        <v>528</v>
      </c>
      <c r="O125" t="s">
        <v>529</v>
      </c>
      <c r="P125" s="6">
        <f t="shared" si="5"/>
        <v>1</v>
      </c>
      <c r="Q125" s="6">
        <f t="shared" si="6"/>
        <v>0</v>
      </c>
      <c r="R125" t="s">
        <v>48</v>
      </c>
      <c r="S125" s="2">
        <v>1</v>
      </c>
    </row>
    <row r="126" spans="1:19">
      <c r="A126" t="s">
        <v>518</v>
      </c>
      <c r="B126" t="s">
        <v>519</v>
      </c>
      <c r="C126" t="s">
        <v>212</v>
      </c>
      <c r="D126" t="s">
        <v>213</v>
      </c>
      <c r="E126" t="s">
        <v>40</v>
      </c>
      <c r="F126" s="4">
        <v>1</v>
      </c>
      <c r="G126" t="s">
        <v>530</v>
      </c>
      <c r="H126" t="s">
        <v>531</v>
      </c>
      <c r="I126" s="5">
        <v>1</v>
      </c>
      <c r="J126" t="s">
        <v>43</v>
      </c>
      <c r="K126" t="s">
        <v>43</v>
      </c>
      <c r="L126" t="s">
        <v>43</v>
      </c>
      <c r="M126" s="6">
        <f t="shared" si="4"/>
        <v>0</v>
      </c>
      <c r="N126" t="s">
        <v>218</v>
      </c>
      <c r="O126" t="s">
        <v>239</v>
      </c>
      <c r="P126" s="6">
        <f t="shared" si="5"/>
        <v>1</v>
      </c>
      <c r="Q126" s="6">
        <f t="shared" si="6"/>
        <v>0</v>
      </c>
      <c r="R126" t="s">
        <v>48</v>
      </c>
      <c r="S126" s="2">
        <v>1</v>
      </c>
    </row>
    <row r="127" spans="1:19">
      <c r="A127" t="s">
        <v>518</v>
      </c>
      <c r="B127" t="s">
        <v>519</v>
      </c>
      <c r="C127" t="s">
        <v>212</v>
      </c>
      <c r="D127" t="s">
        <v>213</v>
      </c>
      <c r="E127" t="s">
        <v>40</v>
      </c>
      <c r="F127" s="4">
        <v>1</v>
      </c>
      <c r="G127" t="s">
        <v>214</v>
      </c>
      <c r="H127" t="s">
        <v>532</v>
      </c>
      <c r="I127" s="5">
        <v>1</v>
      </c>
      <c r="J127" t="s">
        <v>43</v>
      </c>
      <c r="K127" t="s">
        <v>43</v>
      </c>
      <c r="L127" t="s">
        <v>43</v>
      </c>
      <c r="M127" s="6">
        <f t="shared" si="4"/>
        <v>0</v>
      </c>
      <c r="N127" t="s">
        <v>239</v>
      </c>
      <c r="O127" t="s">
        <v>533</v>
      </c>
      <c r="P127" s="6">
        <f t="shared" si="5"/>
        <v>1</v>
      </c>
      <c r="Q127" s="6">
        <f t="shared" si="6"/>
        <v>0</v>
      </c>
      <c r="R127" t="s">
        <v>48</v>
      </c>
      <c r="S127" s="2">
        <v>1</v>
      </c>
    </row>
    <row r="128" spans="1:19">
      <c r="A128" t="s">
        <v>518</v>
      </c>
      <c r="B128" t="s">
        <v>519</v>
      </c>
      <c r="C128" t="s">
        <v>212</v>
      </c>
      <c r="D128" t="s">
        <v>213</v>
      </c>
      <c r="E128" t="s">
        <v>40</v>
      </c>
      <c r="F128" s="4">
        <v>1</v>
      </c>
      <c r="G128" t="s">
        <v>534</v>
      </c>
      <c r="H128" t="s">
        <v>527</v>
      </c>
      <c r="I128" s="5">
        <v>1</v>
      </c>
      <c r="J128" t="s">
        <v>43</v>
      </c>
      <c r="K128" t="s">
        <v>43</v>
      </c>
      <c r="L128" t="s">
        <v>43</v>
      </c>
      <c r="M128" s="6">
        <f t="shared" si="4"/>
        <v>0</v>
      </c>
      <c r="N128" t="s">
        <v>533</v>
      </c>
      <c r="O128" t="s">
        <v>535</v>
      </c>
      <c r="P128" s="6">
        <f t="shared" si="5"/>
        <v>1</v>
      </c>
      <c r="Q128" s="6">
        <f t="shared" si="6"/>
        <v>0</v>
      </c>
      <c r="R128" t="s">
        <v>48</v>
      </c>
      <c r="S128" s="2">
        <v>1</v>
      </c>
    </row>
    <row r="129" spans="1:19">
      <c r="A129" t="s">
        <v>518</v>
      </c>
      <c r="B129" t="s">
        <v>519</v>
      </c>
      <c r="C129" t="s">
        <v>212</v>
      </c>
      <c r="D129" t="s">
        <v>213</v>
      </c>
      <c r="E129" t="s">
        <v>40</v>
      </c>
      <c r="F129" s="4">
        <v>1</v>
      </c>
      <c r="G129" t="s">
        <v>530</v>
      </c>
      <c r="H129" t="s">
        <v>531</v>
      </c>
      <c r="I129" s="5">
        <v>1</v>
      </c>
      <c r="J129" t="s">
        <v>43</v>
      </c>
      <c r="K129" t="s">
        <v>43</v>
      </c>
      <c r="L129" t="s">
        <v>43</v>
      </c>
      <c r="M129" s="6">
        <f t="shared" si="4"/>
        <v>0</v>
      </c>
      <c r="N129" t="s">
        <v>539</v>
      </c>
      <c r="O129" t="s">
        <v>542</v>
      </c>
      <c r="P129" s="6">
        <f t="shared" si="5"/>
        <v>1</v>
      </c>
      <c r="Q129" s="6">
        <f t="shared" si="6"/>
        <v>0</v>
      </c>
      <c r="R129" t="s">
        <v>48</v>
      </c>
      <c r="S129" s="2">
        <v>1</v>
      </c>
    </row>
    <row r="130" spans="1:19">
      <c r="A130" t="s">
        <v>548</v>
      </c>
      <c r="B130" t="s">
        <v>549</v>
      </c>
      <c r="C130" t="s">
        <v>423</v>
      </c>
      <c r="D130" t="s">
        <v>424</v>
      </c>
      <c r="E130" t="s">
        <v>40</v>
      </c>
      <c r="F130" s="4">
        <v>1</v>
      </c>
      <c r="G130" t="s">
        <v>550</v>
      </c>
      <c r="H130" t="s">
        <v>551</v>
      </c>
      <c r="I130" s="5">
        <v>1</v>
      </c>
      <c r="J130" t="s">
        <v>552</v>
      </c>
      <c r="K130" t="s">
        <v>43</v>
      </c>
      <c r="L130" t="s">
        <v>553</v>
      </c>
      <c r="M130" s="6">
        <f t="shared" ref="M130:M193" si="7">IF(AND(J130="NA",K130="NA",L130="NA"),0,1)</f>
        <v>1</v>
      </c>
      <c r="N130" t="s">
        <v>554</v>
      </c>
      <c r="O130" t="s">
        <v>555</v>
      </c>
      <c r="P130" s="6">
        <f t="shared" si="5"/>
        <v>1</v>
      </c>
      <c r="Q130" s="6">
        <f t="shared" si="6"/>
        <v>1</v>
      </c>
      <c r="R130" t="s">
        <v>48</v>
      </c>
      <c r="S130" s="2">
        <v>1</v>
      </c>
    </row>
    <row r="131" spans="1:19">
      <c r="A131" t="s">
        <v>548</v>
      </c>
      <c r="B131" t="s">
        <v>549</v>
      </c>
      <c r="C131" t="s">
        <v>423</v>
      </c>
      <c r="D131" t="s">
        <v>424</v>
      </c>
      <c r="E131" t="s">
        <v>40</v>
      </c>
      <c r="F131" s="4">
        <v>1</v>
      </c>
      <c r="G131" t="s">
        <v>550</v>
      </c>
      <c r="H131" t="s">
        <v>551</v>
      </c>
      <c r="I131" s="5">
        <v>1</v>
      </c>
      <c r="J131" t="s">
        <v>552</v>
      </c>
      <c r="K131" t="s">
        <v>43</v>
      </c>
      <c r="L131" t="s">
        <v>553</v>
      </c>
      <c r="M131" s="6">
        <f t="shared" si="7"/>
        <v>1</v>
      </c>
      <c r="N131" t="s">
        <v>556</v>
      </c>
      <c r="O131" t="s">
        <v>557</v>
      </c>
      <c r="P131" s="6">
        <f t="shared" ref="P131:P194" si="8">IF(AND(N131="NA",O131="NA"),0,1)</f>
        <v>1</v>
      </c>
      <c r="Q131" s="6">
        <f t="shared" ref="Q131:Q194" si="9">IF(AND(M131=1,P131=1),1,0)</f>
        <v>1</v>
      </c>
      <c r="R131" t="s">
        <v>48</v>
      </c>
      <c r="S131" s="2">
        <v>1</v>
      </c>
    </row>
    <row r="132" spans="1:19">
      <c r="A132" t="s">
        <v>548</v>
      </c>
      <c r="B132" t="s">
        <v>549</v>
      </c>
      <c r="C132" t="s">
        <v>423</v>
      </c>
      <c r="D132" t="s">
        <v>424</v>
      </c>
      <c r="E132" t="s">
        <v>40</v>
      </c>
      <c r="F132" s="4">
        <v>1</v>
      </c>
      <c r="G132" t="s">
        <v>550</v>
      </c>
      <c r="H132" t="s">
        <v>551</v>
      </c>
      <c r="I132" s="5">
        <v>1</v>
      </c>
      <c r="J132" t="s">
        <v>552</v>
      </c>
      <c r="K132" t="s">
        <v>43</v>
      </c>
      <c r="L132" t="s">
        <v>553</v>
      </c>
      <c r="M132" s="6">
        <f t="shared" si="7"/>
        <v>1</v>
      </c>
      <c r="N132" t="s">
        <v>558</v>
      </c>
      <c r="O132" t="s">
        <v>559</v>
      </c>
      <c r="P132" s="6">
        <f t="shared" si="8"/>
        <v>1</v>
      </c>
      <c r="Q132" s="6">
        <f t="shared" si="9"/>
        <v>1</v>
      </c>
      <c r="R132" t="s">
        <v>48</v>
      </c>
      <c r="S132" s="2">
        <v>1</v>
      </c>
    </row>
    <row r="133" spans="1:19">
      <c r="A133" t="s">
        <v>548</v>
      </c>
      <c r="B133" t="s">
        <v>549</v>
      </c>
      <c r="C133" t="s">
        <v>423</v>
      </c>
      <c r="D133" t="s">
        <v>424</v>
      </c>
      <c r="E133" t="s">
        <v>40</v>
      </c>
      <c r="F133" s="4">
        <v>1</v>
      </c>
      <c r="G133" t="s">
        <v>550</v>
      </c>
      <c r="H133" t="s">
        <v>551</v>
      </c>
      <c r="I133" s="5">
        <v>1</v>
      </c>
      <c r="J133" t="s">
        <v>552</v>
      </c>
      <c r="K133" t="s">
        <v>43</v>
      </c>
      <c r="L133" t="s">
        <v>553</v>
      </c>
      <c r="M133" s="6">
        <f t="shared" si="7"/>
        <v>1</v>
      </c>
      <c r="N133" t="s">
        <v>560</v>
      </c>
      <c r="O133" t="s">
        <v>561</v>
      </c>
      <c r="P133" s="6">
        <f t="shared" si="8"/>
        <v>1</v>
      </c>
      <c r="Q133" s="6">
        <f t="shared" si="9"/>
        <v>1</v>
      </c>
      <c r="R133" t="s">
        <v>48</v>
      </c>
      <c r="S133" s="2">
        <v>1</v>
      </c>
    </row>
    <row r="134" spans="1:19">
      <c r="A134" t="s">
        <v>548</v>
      </c>
      <c r="B134" t="s">
        <v>549</v>
      </c>
      <c r="C134" t="s">
        <v>423</v>
      </c>
      <c r="D134" t="s">
        <v>424</v>
      </c>
      <c r="E134" t="s">
        <v>40</v>
      </c>
      <c r="F134" s="4">
        <v>1</v>
      </c>
      <c r="G134" t="s">
        <v>550</v>
      </c>
      <c r="H134" t="s">
        <v>551</v>
      </c>
      <c r="I134" s="5">
        <v>1</v>
      </c>
      <c r="J134" t="s">
        <v>43</v>
      </c>
      <c r="K134" t="s">
        <v>43</v>
      </c>
      <c r="L134" t="s">
        <v>553</v>
      </c>
      <c r="M134" s="6">
        <f t="shared" si="7"/>
        <v>1</v>
      </c>
      <c r="N134" t="s">
        <v>562</v>
      </c>
      <c r="O134" t="s">
        <v>557</v>
      </c>
      <c r="P134" s="6">
        <f t="shared" si="8"/>
        <v>1</v>
      </c>
      <c r="Q134" s="6">
        <f t="shared" si="9"/>
        <v>1</v>
      </c>
      <c r="R134" t="s">
        <v>48</v>
      </c>
      <c r="S134" s="2">
        <v>1</v>
      </c>
    </row>
    <row r="135" spans="1:19">
      <c r="A135" t="s">
        <v>548</v>
      </c>
      <c r="B135" t="s">
        <v>549</v>
      </c>
      <c r="C135" t="s">
        <v>423</v>
      </c>
      <c r="D135" t="s">
        <v>424</v>
      </c>
      <c r="E135" t="s">
        <v>40</v>
      </c>
      <c r="F135" s="4">
        <v>1</v>
      </c>
      <c r="G135" t="s">
        <v>550</v>
      </c>
      <c r="H135" t="s">
        <v>551</v>
      </c>
      <c r="I135" s="5">
        <v>1</v>
      </c>
      <c r="J135" t="s">
        <v>43</v>
      </c>
      <c r="K135" t="s">
        <v>43</v>
      </c>
      <c r="L135" t="s">
        <v>553</v>
      </c>
      <c r="M135" s="6">
        <f t="shared" si="7"/>
        <v>1</v>
      </c>
      <c r="N135" t="s">
        <v>563</v>
      </c>
      <c r="O135" t="s">
        <v>557</v>
      </c>
      <c r="P135" s="6">
        <f t="shared" si="8"/>
        <v>1</v>
      </c>
      <c r="Q135" s="6">
        <f t="shared" si="9"/>
        <v>1</v>
      </c>
      <c r="R135" t="s">
        <v>48</v>
      </c>
      <c r="S135" s="2">
        <v>1</v>
      </c>
    </row>
    <row r="136" spans="1:19">
      <c r="A136" t="s">
        <v>548</v>
      </c>
      <c r="B136" t="s">
        <v>549</v>
      </c>
      <c r="C136" t="s">
        <v>423</v>
      </c>
      <c r="D136" t="s">
        <v>424</v>
      </c>
      <c r="E136" t="s">
        <v>40</v>
      </c>
      <c r="F136" s="4">
        <v>1</v>
      </c>
      <c r="G136" t="s">
        <v>550</v>
      </c>
      <c r="H136" t="s">
        <v>551</v>
      </c>
      <c r="I136" s="5">
        <v>1</v>
      </c>
      <c r="J136" t="s">
        <v>43</v>
      </c>
      <c r="K136" t="s">
        <v>43</v>
      </c>
      <c r="L136" t="s">
        <v>553</v>
      </c>
      <c r="M136" s="6">
        <f t="shared" si="7"/>
        <v>1</v>
      </c>
      <c r="N136" t="s">
        <v>564</v>
      </c>
      <c r="O136" t="s">
        <v>557</v>
      </c>
      <c r="P136" s="6">
        <f t="shared" si="8"/>
        <v>1</v>
      </c>
      <c r="Q136" s="6">
        <f t="shared" si="9"/>
        <v>1</v>
      </c>
      <c r="R136" t="s">
        <v>48</v>
      </c>
      <c r="S136" s="2">
        <v>1</v>
      </c>
    </row>
    <row r="137" spans="1:19">
      <c r="A137" t="s">
        <v>565</v>
      </c>
      <c r="B137" t="s">
        <v>566</v>
      </c>
      <c r="C137" t="s">
        <v>567</v>
      </c>
      <c r="D137" t="s">
        <v>568</v>
      </c>
      <c r="E137" t="s">
        <v>40</v>
      </c>
      <c r="F137" s="4">
        <v>1</v>
      </c>
      <c r="G137" t="s">
        <v>569</v>
      </c>
      <c r="H137" t="s">
        <v>570</v>
      </c>
      <c r="I137" s="5">
        <v>1</v>
      </c>
      <c r="J137" t="s">
        <v>571</v>
      </c>
      <c r="K137" t="s">
        <v>43</v>
      </c>
      <c r="L137" t="s">
        <v>572</v>
      </c>
      <c r="M137" s="6">
        <f t="shared" si="7"/>
        <v>1</v>
      </c>
      <c r="N137" t="s">
        <v>443</v>
      </c>
      <c r="O137" t="s">
        <v>573</v>
      </c>
      <c r="P137" s="6">
        <f t="shared" si="8"/>
        <v>1</v>
      </c>
      <c r="Q137" s="6">
        <f t="shared" si="9"/>
        <v>1</v>
      </c>
      <c r="R137" t="s">
        <v>48</v>
      </c>
      <c r="S137" s="2">
        <v>1</v>
      </c>
    </row>
    <row r="138" spans="1:19">
      <c r="A138" t="s">
        <v>565</v>
      </c>
      <c r="B138" t="s">
        <v>566</v>
      </c>
      <c r="C138" t="s">
        <v>567</v>
      </c>
      <c r="D138" t="s">
        <v>568</v>
      </c>
      <c r="E138" t="s">
        <v>40</v>
      </c>
      <c r="F138" s="4">
        <v>1</v>
      </c>
      <c r="G138" t="s">
        <v>569</v>
      </c>
      <c r="H138" t="s">
        <v>570</v>
      </c>
      <c r="I138" s="5">
        <v>1</v>
      </c>
      <c r="J138" t="s">
        <v>571</v>
      </c>
      <c r="K138" t="s">
        <v>43</v>
      </c>
      <c r="L138" t="s">
        <v>572</v>
      </c>
      <c r="M138" s="6">
        <f t="shared" si="7"/>
        <v>1</v>
      </c>
      <c r="N138" t="s">
        <v>443</v>
      </c>
      <c r="O138" t="s">
        <v>574</v>
      </c>
      <c r="P138" s="6">
        <f t="shared" si="8"/>
        <v>1</v>
      </c>
      <c r="Q138" s="6">
        <f t="shared" si="9"/>
        <v>1</v>
      </c>
      <c r="R138" t="s">
        <v>48</v>
      </c>
      <c r="S138" s="2">
        <v>1</v>
      </c>
    </row>
    <row r="139" spans="1:19">
      <c r="A139" t="s">
        <v>565</v>
      </c>
      <c r="B139" t="s">
        <v>566</v>
      </c>
      <c r="C139" t="s">
        <v>567</v>
      </c>
      <c r="D139" t="s">
        <v>568</v>
      </c>
      <c r="E139" t="s">
        <v>40</v>
      </c>
      <c r="F139" s="4">
        <v>1</v>
      </c>
      <c r="G139" t="s">
        <v>575</v>
      </c>
      <c r="H139" t="s">
        <v>570</v>
      </c>
      <c r="I139" s="5">
        <v>1</v>
      </c>
      <c r="J139" t="s">
        <v>43</v>
      </c>
      <c r="K139" t="s">
        <v>43</v>
      </c>
      <c r="L139" t="s">
        <v>43</v>
      </c>
      <c r="M139" s="6">
        <f t="shared" si="7"/>
        <v>0</v>
      </c>
      <c r="N139" t="s">
        <v>443</v>
      </c>
      <c r="O139" t="s">
        <v>573</v>
      </c>
      <c r="P139" s="6">
        <f t="shared" si="8"/>
        <v>1</v>
      </c>
      <c r="Q139" s="6">
        <f t="shared" si="9"/>
        <v>0</v>
      </c>
      <c r="R139" t="s">
        <v>48</v>
      </c>
      <c r="S139" s="2">
        <v>1</v>
      </c>
    </row>
    <row r="140" spans="1:19">
      <c r="A140" t="s">
        <v>565</v>
      </c>
      <c r="B140" t="s">
        <v>566</v>
      </c>
      <c r="C140" t="s">
        <v>567</v>
      </c>
      <c r="D140" t="s">
        <v>568</v>
      </c>
      <c r="E140" t="s">
        <v>40</v>
      </c>
      <c r="F140" s="4">
        <v>1</v>
      </c>
      <c r="G140" t="s">
        <v>575</v>
      </c>
      <c r="H140" t="s">
        <v>570</v>
      </c>
      <c r="I140" s="5">
        <v>1</v>
      </c>
      <c r="J140" t="s">
        <v>43</v>
      </c>
      <c r="K140" t="s">
        <v>43</v>
      </c>
      <c r="L140" t="s">
        <v>43</v>
      </c>
      <c r="M140" s="6">
        <f t="shared" si="7"/>
        <v>0</v>
      </c>
      <c r="N140" t="s">
        <v>441</v>
      </c>
      <c r="O140" t="s">
        <v>576</v>
      </c>
      <c r="P140" s="6">
        <f t="shared" si="8"/>
        <v>1</v>
      </c>
      <c r="Q140" s="6">
        <f t="shared" si="9"/>
        <v>0</v>
      </c>
      <c r="R140" t="s">
        <v>48</v>
      </c>
      <c r="S140" s="2">
        <v>1</v>
      </c>
    </row>
    <row r="141" spans="1:19">
      <c r="A141" t="s">
        <v>565</v>
      </c>
      <c r="B141" t="s">
        <v>566</v>
      </c>
      <c r="C141" t="s">
        <v>567</v>
      </c>
      <c r="D141" t="s">
        <v>568</v>
      </c>
      <c r="E141" t="s">
        <v>40</v>
      </c>
      <c r="F141" s="4">
        <v>1</v>
      </c>
      <c r="G141" t="s">
        <v>575</v>
      </c>
      <c r="H141" t="s">
        <v>570</v>
      </c>
      <c r="I141" s="5">
        <v>1</v>
      </c>
      <c r="J141" t="s">
        <v>43</v>
      </c>
      <c r="K141" t="s">
        <v>43</v>
      </c>
      <c r="L141" t="s">
        <v>43</v>
      </c>
      <c r="M141" s="6">
        <f t="shared" si="7"/>
        <v>0</v>
      </c>
      <c r="N141" t="s">
        <v>577</v>
      </c>
      <c r="O141" t="s">
        <v>578</v>
      </c>
      <c r="P141" s="6">
        <f t="shared" si="8"/>
        <v>1</v>
      </c>
      <c r="Q141" s="6">
        <f t="shared" si="9"/>
        <v>0</v>
      </c>
      <c r="R141" t="s">
        <v>48</v>
      </c>
      <c r="S141" s="2">
        <v>1</v>
      </c>
    </row>
    <row r="142" spans="1:19">
      <c r="A142" t="s">
        <v>565</v>
      </c>
      <c r="B142" t="s">
        <v>566</v>
      </c>
      <c r="C142" t="s">
        <v>567</v>
      </c>
      <c r="D142" t="s">
        <v>568</v>
      </c>
      <c r="E142" t="s">
        <v>40</v>
      </c>
      <c r="F142" s="4">
        <v>1</v>
      </c>
      <c r="G142" t="s">
        <v>575</v>
      </c>
      <c r="H142" t="s">
        <v>570</v>
      </c>
      <c r="I142" s="5">
        <v>1</v>
      </c>
      <c r="J142" t="s">
        <v>43</v>
      </c>
      <c r="K142" t="s">
        <v>43</v>
      </c>
      <c r="L142" t="s">
        <v>43</v>
      </c>
      <c r="M142" s="6">
        <f t="shared" si="7"/>
        <v>0</v>
      </c>
      <c r="N142" t="s">
        <v>579</v>
      </c>
      <c r="O142" t="s">
        <v>580</v>
      </c>
      <c r="P142" s="6">
        <f t="shared" si="8"/>
        <v>1</v>
      </c>
      <c r="Q142" s="6">
        <f t="shared" si="9"/>
        <v>0</v>
      </c>
      <c r="R142" t="s">
        <v>48</v>
      </c>
      <c r="S142" s="2">
        <v>1</v>
      </c>
    </row>
    <row r="143" spans="1:19">
      <c r="A143" t="s">
        <v>565</v>
      </c>
      <c r="B143" t="s">
        <v>566</v>
      </c>
      <c r="C143" t="s">
        <v>567</v>
      </c>
      <c r="D143" t="s">
        <v>568</v>
      </c>
      <c r="E143" t="s">
        <v>40</v>
      </c>
      <c r="F143" s="4">
        <v>1</v>
      </c>
      <c r="G143" t="s">
        <v>575</v>
      </c>
      <c r="H143" t="s">
        <v>570</v>
      </c>
      <c r="I143" s="5">
        <v>1</v>
      </c>
      <c r="J143" t="s">
        <v>43</v>
      </c>
      <c r="K143" t="s">
        <v>43</v>
      </c>
      <c r="L143" t="s">
        <v>43</v>
      </c>
      <c r="M143" s="6">
        <f t="shared" si="7"/>
        <v>0</v>
      </c>
      <c r="N143" t="s">
        <v>581</v>
      </c>
      <c r="O143" t="s">
        <v>582</v>
      </c>
      <c r="P143" s="6">
        <f t="shared" si="8"/>
        <v>1</v>
      </c>
      <c r="Q143" s="6">
        <f t="shared" si="9"/>
        <v>0</v>
      </c>
      <c r="R143" t="s">
        <v>48</v>
      </c>
      <c r="S143" s="2">
        <v>1</v>
      </c>
    </row>
    <row r="144" spans="1:19">
      <c r="A144" t="s">
        <v>565</v>
      </c>
      <c r="B144" t="s">
        <v>566</v>
      </c>
      <c r="C144" t="s">
        <v>567</v>
      </c>
      <c r="D144" t="s">
        <v>568</v>
      </c>
      <c r="E144" t="s">
        <v>40</v>
      </c>
      <c r="F144" s="4">
        <v>1</v>
      </c>
      <c r="G144" t="s">
        <v>575</v>
      </c>
      <c r="H144" t="s">
        <v>570</v>
      </c>
      <c r="I144" s="5">
        <v>1</v>
      </c>
      <c r="J144" t="s">
        <v>43</v>
      </c>
      <c r="K144" t="s">
        <v>43</v>
      </c>
      <c r="L144" t="s">
        <v>43</v>
      </c>
      <c r="M144" s="6">
        <f t="shared" si="7"/>
        <v>0</v>
      </c>
      <c r="N144" t="s">
        <v>583</v>
      </c>
      <c r="O144" t="s">
        <v>584</v>
      </c>
      <c r="P144" s="6">
        <f t="shared" si="8"/>
        <v>1</v>
      </c>
      <c r="Q144" s="6">
        <f t="shared" si="9"/>
        <v>0</v>
      </c>
      <c r="R144" t="s">
        <v>48</v>
      </c>
      <c r="S144" s="2">
        <v>1</v>
      </c>
    </row>
    <row r="145" spans="1:19">
      <c r="A145" t="s">
        <v>565</v>
      </c>
      <c r="B145" t="s">
        <v>566</v>
      </c>
      <c r="C145" t="s">
        <v>567</v>
      </c>
      <c r="D145" t="s">
        <v>568</v>
      </c>
      <c r="E145" t="s">
        <v>40</v>
      </c>
      <c r="F145" s="4">
        <v>1</v>
      </c>
      <c r="G145" t="s">
        <v>575</v>
      </c>
      <c r="H145" t="s">
        <v>570</v>
      </c>
      <c r="I145" s="5">
        <v>1</v>
      </c>
      <c r="J145" t="s">
        <v>43</v>
      </c>
      <c r="K145" t="s">
        <v>43</v>
      </c>
      <c r="L145" t="s">
        <v>43</v>
      </c>
      <c r="M145" s="6">
        <f t="shared" si="7"/>
        <v>0</v>
      </c>
      <c r="N145" t="s">
        <v>478</v>
      </c>
      <c r="O145" t="s">
        <v>585</v>
      </c>
      <c r="P145" s="6">
        <f t="shared" si="8"/>
        <v>1</v>
      </c>
      <c r="Q145" s="6">
        <f t="shared" si="9"/>
        <v>0</v>
      </c>
      <c r="R145" t="s">
        <v>48</v>
      </c>
      <c r="S145" s="2">
        <v>1</v>
      </c>
    </row>
    <row r="146" spans="1:19">
      <c r="A146" t="s">
        <v>565</v>
      </c>
      <c r="B146" t="s">
        <v>566</v>
      </c>
      <c r="C146" t="s">
        <v>567</v>
      </c>
      <c r="D146" t="s">
        <v>568</v>
      </c>
      <c r="E146" t="s">
        <v>40</v>
      </c>
      <c r="F146" s="4">
        <v>1</v>
      </c>
      <c r="G146" t="s">
        <v>575</v>
      </c>
      <c r="H146" t="s">
        <v>570</v>
      </c>
      <c r="I146" s="5">
        <v>1</v>
      </c>
      <c r="J146" t="s">
        <v>43</v>
      </c>
      <c r="K146" t="s">
        <v>43</v>
      </c>
      <c r="L146" t="s">
        <v>43</v>
      </c>
      <c r="M146" s="6">
        <f t="shared" si="7"/>
        <v>0</v>
      </c>
      <c r="N146" t="s">
        <v>586</v>
      </c>
      <c r="O146" t="s">
        <v>587</v>
      </c>
      <c r="P146" s="6">
        <f t="shared" si="8"/>
        <v>1</v>
      </c>
      <c r="Q146" s="6">
        <f t="shared" si="9"/>
        <v>0</v>
      </c>
      <c r="R146" t="s">
        <v>48</v>
      </c>
      <c r="S146" s="2">
        <v>1</v>
      </c>
    </row>
    <row r="147" spans="1:19">
      <c r="A147" t="s">
        <v>565</v>
      </c>
      <c r="B147" t="s">
        <v>566</v>
      </c>
      <c r="C147" t="s">
        <v>567</v>
      </c>
      <c r="D147" t="s">
        <v>568</v>
      </c>
      <c r="E147" t="s">
        <v>40</v>
      </c>
      <c r="F147" s="4">
        <v>1</v>
      </c>
      <c r="G147" t="s">
        <v>575</v>
      </c>
      <c r="H147" t="s">
        <v>570</v>
      </c>
      <c r="I147" s="5">
        <v>1</v>
      </c>
      <c r="J147" t="s">
        <v>43</v>
      </c>
      <c r="K147" t="s">
        <v>43</v>
      </c>
      <c r="L147" t="s">
        <v>43</v>
      </c>
      <c r="M147" s="6">
        <f t="shared" si="7"/>
        <v>0</v>
      </c>
      <c r="N147" t="s">
        <v>588</v>
      </c>
      <c r="O147" t="s">
        <v>589</v>
      </c>
      <c r="P147" s="6">
        <f t="shared" si="8"/>
        <v>1</v>
      </c>
      <c r="Q147" s="6">
        <f t="shared" si="9"/>
        <v>0</v>
      </c>
      <c r="R147" t="s">
        <v>48</v>
      </c>
      <c r="S147" s="2">
        <v>1</v>
      </c>
    </row>
    <row r="148" spans="1:19">
      <c r="A148" t="s">
        <v>565</v>
      </c>
      <c r="B148" t="s">
        <v>566</v>
      </c>
      <c r="C148" t="s">
        <v>567</v>
      </c>
      <c r="D148" t="s">
        <v>568</v>
      </c>
      <c r="E148" t="s">
        <v>40</v>
      </c>
      <c r="F148" s="4">
        <v>1</v>
      </c>
      <c r="G148" t="s">
        <v>575</v>
      </c>
      <c r="H148" t="s">
        <v>570</v>
      </c>
      <c r="I148" s="5">
        <v>1</v>
      </c>
      <c r="J148" t="s">
        <v>43</v>
      </c>
      <c r="K148" t="s">
        <v>43</v>
      </c>
      <c r="L148" t="s">
        <v>43</v>
      </c>
      <c r="M148" s="6">
        <f t="shared" si="7"/>
        <v>0</v>
      </c>
      <c r="N148" t="s">
        <v>590</v>
      </c>
      <c r="O148" t="s">
        <v>591</v>
      </c>
      <c r="P148" s="6">
        <f t="shared" si="8"/>
        <v>1</v>
      </c>
      <c r="Q148" s="6">
        <f t="shared" si="9"/>
        <v>0</v>
      </c>
      <c r="R148" t="s">
        <v>48</v>
      </c>
      <c r="S148" s="2">
        <v>1</v>
      </c>
    </row>
    <row r="149" spans="1:19">
      <c r="A149" t="s">
        <v>597</v>
      </c>
      <c r="B149" t="s">
        <v>598</v>
      </c>
      <c r="C149" t="s">
        <v>599</v>
      </c>
      <c r="D149" t="s">
        <v>600</v>
      </c>
      <c r="E149" t="s">
        <v>40</v>
      </c>
      <c r="F149" s="4">
        <v>1</v>
      </c>
      <c r="G149" t="s">
        <v>601</v>
      </c>
      <c r="H149" t="s">
        <v>602</v>
      </c>
      <c r="I149" s="5">
        <v>1</v>
      </c>
      <c r="J149" t="s">
        <v>603</v>
      </c>
      <c r="K149" t="s">
        <v>43</v>
      </c>
      <c r="L149" t="s">
        <v>43</v>
      </c>
      <c r="M149" s="6">
        <f t="shared" si="7"/>
        <v>1</v>
      </c>
      <c r="N149" t="s">
        <v>443</v>
      </c>
      <c r="O149" t="s">
        <v>604</v>
      </c>
      <c r="P149" s="6">
        <f t="shared" si="8"/>
        <v>1</v>
      </c>
      <c r="Q149" s="6">
        <f t="shared" si="9"/>
        <v>1</v>
      </c>
      <c r="R149" t="s">
        <v>48</v>
      </c>
      <c r="S149" s="2">
        <v>1</v>
      </c>
    </row>
    <row r="150" spans="1:19">
      <c r="A150" t="s">
        <v>597</v>
      </c>
      <c r="B150" t="s">
        <v>598</v>
      </c>
      <c r="C150" t="s">
        <v>599</v>
      </c>
      <c r="D150" t="s">
        <v>600</v>
      </c>
      <c r="E150" t="s">
        <v>40</v>
      </c>
      <c r="F150" s="4">
        <v>1</v>
      </c>
      <c r="G150" t="s">
        <v>601</v>
      </c>
      <c r="H150" t="s">
        <v>602</v>
      </c>
      <c r="I150" s="5">
        <v>1</v>
      </c>
      <c r="J150" t="s">
        <v>603</v>
      </c>
      <c r="K150" t="s">
        <v>43</v>
      </c>
      <c r="L150" t="s">
        <v>43</v>
      </c>
      <c r="M150" s="6">
        <f t="shared" si="7"/>
        <v>1</v>
      </c>
      <c r="N150" t="s">
        <v>107</v>
      </c>
      <c r="O150" t="s">
        <v>605</v>
      </c>
      <c r="P150" s="6">
        <f t="shared" si="8"/>
        <v>1</v>
      </c>
      <c r="Q150" s="6">
        <f t="shared" si="9"/>
        <v>1</v>
      </c>
      <c r="R150" t="s">
        <v>48</v>
      </c>
      <c r="S150" s="2">
        <v>1</v>
      </c>
    </row>
    <row r="151" spans="1:19">
      <c r="A151" t="s">
        <v>597</v>
      </c>
      <c r="B151" t="s">
        <v>598</v>
      </c>
      <c r="C151" t="s">
        <v>599</v>
      </c>
      <c r="D151" t="s">
        <v>600</v>
      </c>
      <c r="E151" t="s">
        <v>40</v>
      </c>
      <c r="F151" s="4">
        <v>1</v>
      </c>
      <c r="G151" t="s">
        <v>601</v>
      </c>
      <c r="H151" t="s">
        <v>602</v>
      </c>
      <c r="I151" s="5">
        <v>1</v>
      </c>
      <c r="J151" t="s">
        <v>603</v>
      </c>
      <c r="K151" t="s">
        <v>43</v>
      </c>
      <c r="L151" t="s">
        <v>43</v>
      </c>
      <c r="M151" s="6">
        <f t="shared" si="7"/>
        <v>1</v>
      </c>
      <c r="N151" t="s">
        <v>606</v>
      </c>
      <c r="O151" t="s">
        <v>605</v>
      </c>
      <c r="P151" s="6">
        <f t="shared" si="8"/>
        <v>1</v>
      </c>
      <c r="Q151" s="6">
        <f t="shared" si="9"/>
        <v>1</v>
      </c>
      <c r="R151" t="s">
        <v>48</v>
      </c>
      <c r="S151" s="2">
        <v>1</v>
      </c>
    </row>
    <row r="152" spans="1:19">
      <c r="A152" t="s">
        <v>597</v>
      </c>
      <c r="B152" t="s">
        <v>598</v>
      </c>
      <c r="C152" t="s">
        <v>599</v>
      </c>
      <c r="D152" t="s">
        <v>600</v>
      </c>
      <c r="E152" t="s">
        <v>40</v>
      </c>
      <c r="F152" s="4">
        <v>1</v>
      </c>
      <c r="G152" t="s">
        <v>601</v>
      </c>
      <c r="H152" t="s">
        <v>602</v>
      </c>
      <c r="I152" s="5">
        <v>1</v>
      </c>
      <c r="J152" t="s">
        <v>603</v>
      </c>
      <c r="K152" t="s">
        <v>43</v>
      </c>
      <c r="L152" t="s">
        <v>43</v>
      </c>
      <c r="M152" s="6">
        <f t="shared" si="7"/>
        <v>1</v>
      </c>
      <c r="N152" t="s">
        <v>607</v>
      </c>
      <c r="O152" t="s">
        <v>605</v>
      </c>
      <c r="P152" s="6">
        <f t="shared" si="8"/>
        <v>1</v>
      </c>
      <c r="Q152" s="6">
        <f t="shared" si="9"/>
        <v>1</v>
      </c>
      <c r="R152" t="s">
        <v>48</v>
      </c>
      <c r="S152" s="2">
        <v>1</v>
      </c>
    </row>
    <row r="153" spans="1:19">
      <c r="A153" t="s">
        <v>597</v>
      </c>
      <c r="B153" t="s">
        <v>598</v>
      </c>
      <c r="C153" t="s">
        <v>599</v>
      </c>
      <c r="D153" t="s">
        <v>600</v>
      </c>
      <c r="E153" t="s">
        <v>40</v>
      </c>
      <c r="F153" s="4">
        <v>1</v>
      </c>
      <c r="G153" t="s">
        <v>601</v>
      </c>
      <c r="H153" t="s">
        <v>608</v>
      </c>
      <c r="I153" s="5">
        <v>1</v>
      </c>
      <c r="J153" t="s">
        <v>603</v>
      </c>
      <c r="K153" t="s">
        <v>43</v>
      </c>
      <c r="L153" t="s">
        <v>43</v>
      </c>
      <c r="M153" s="6">
        <f t="shared" si="7"/>
        <v>1</v>
      </c>
      <c r="N153" t="s">
        <v>609</v>
      </c>
      <c r="O153" t="s">
        <v>610</v>
      </c>
      <c r="P153" s="6">
        <f t="shared" si="8"/>
        <v>1</v>
      </c>
      <c r="Q153" s="6">
        <f t="shared" si="9"/>
        <v>1</v>
      </c>
      <c r="R153" t="s">
        <v>48</v>
      </c>
      <c r="S153" s="2">
        <v>1</v>
      </c>
    </row>
    <row r="154" spans="1:19">
      <c r="A154" t="s">
        <v>597</v>
      </c>
      <c r="B154" t="s">
        <v>598</v>
      </c>
      <c r="C154" t="s">
        <v>599</v>
      </c>
      <c r="D154" t="s">
        <v>600</v>
      </c>
      <c r="E154" t="s">
        <v>40</v>
      </c>
      <c r="F154" s="4">
        <v>1</v>
      </c>
      <c r="G154" t="s">
        <v>601</v>
      </c>
      <c r="H154" t="s">
        <v>608</v>
      </c>
      <c r="I154" s="5">
        <v>1</v>
      </c>
      <c r="J154" t="s">
        <v>603</v>
      </c>
      <c r="K154" t="s">
        <v>43</v>
      </c>
      <c r="L154" t="s">
        <v>43</v>
      </c>
      <c r="M154" s="6">
        <f t="shared" si="7"/>
        <v>1</v>
      </c>
      <c r="N154" t="s">
        <v>611</v>
      </c>
      <c r="O154" t="s">
        <v>612</v>
      </c>
      <c r="P154" s="6">
        <f t="shared" si="8"/>
        <v>1</v>
      </c>
      <c r="Q154" s="6">
        <f t="shared" si="9"/>
        <v>1</v>
      </c>
      <c r="R154" t="s">
        <v>48</v>
      </c>
      <c r="S154" s="2">
        <v>1</v>
      </c>
    </row>
    <row r="155" spans="1:19">
      <c r="A155" t="s">
        <v>597</v>
      </c>
      <c r="B155" t="s">
        <v>598</v>
      </c>
      <c r="C155" t="s">
        <v>599</v>
      </c>
      <c r="D155" t="s">
        <v>600</v>
      </c>
      <c r="E155" t="s">
        <v>40</v>
      </c>
      <c r="F155" s="4">
        <v>1</v>
      </c>
      <c r="G155" t="s">
        <v>601</v>
      </c>
      <c r="H155" t="s">
        <v>608</v>
      </c>
      <c r="I155" s="5">
        <v>1</v>
      </c>
      <c r="J155" t="s">
        <v>603</v>
      </c>
      <c r="K155" t="s">
        <v>43</v>
      </c>
      <c r="L155" t="s">
        <v>43</v>
      </c>
      <c r="M155" s="6">
        <f t="shared" si="7"/>
        <v>1</v>
      </c>
      <c r="N155" t="s">
        <v>613</v>
      </c>
      <c r="O155" t="s">
        <v>614</v>
      </c>
      <c r="P155" s="6">
        <f t="shared" si="8"/>
        <v>1</v>
      </c>
      <c r="Q155" s="6">
        <f t="shared" si="9"/>
        <v>1</v>
      </c>
      <c r="R155" t="s">
        <v>48</v>
      </c>
      <c r="S155" s="2">
        <v>1</v>
      </c>
    </row>
    <row r="156" spans="1:19">
      <c r="A156" t="s">
        <v>597</v>
      </c>
      <c r="B156" t="s">
        <v>598</v>
      </c>
      <c r="C156" t="s">
        <v>599</v>
      </c>
      <c r="D156" t="s">
        <v>600</v>
      </c>
      <c r="E156" t="s">
        <v>40</v>
      </c>
      <c r="F156" s="4">
        <v>1</v>
      </c>
      <c r="G156" t="s">
        <v>601</v>
      </c>
      <c r="H156" t="s">
        <v>608</v>
      </c>
      <c r="I156" s="5">
        <v>1</v>
      </c>
      <c r="J156" t="s">
        <v>603</v>
      </c>
      <c r="K156" t="s">
        <v>43</v>
      </c>
      <c r="L156" t="s">
        <v>43</v>
      </c>
      <c r="M156" s="6">
        <f t="shared" si="7"/>
        <v>1</v>
      </c>
      <c r="N156" t="s">
        <v>615</v>
      </c>
      <c r="O156" t="s">
        <v>616</v>
      </c>
      <c r="P156" s="6">
        <f t="shared" si="8"/>
        <v>1</v>
      </c>
      <c r="Q156" s="6">
        <f t="shared" si="9"/>
        <v>1</v>
      </c>
      <c r="R156" t="s">
        <v>48</v>
      </c>
      <c r="S156" s="2">
        <v>1</v>
      </c>
    </row>
    <row r="157" spans="1:19">
      <c r="A157" t="s">
        <v>617</v>
      </c>
      <c r="B157" t="s">
        <v>618</v>
      </c>
      <c r="C157" t="s">
        <v>619</v>
      </c>
      <c r="D157" t="s">
        <v>620</v>
      </c>
      <c r="E157" t="s">
        <v>40</v>
      </c>
      <c r="F157" s="4">
        <v>1</v>
      </c>
      <c r="G157" t="s">
        <v>621</v>
      </c>
      <c r="H157" t="s">
        <v>622</v>
      </c>
      <c r="I157" s="5">
        <v>1</v>
      </c>
      <c r="J157" t="s">
        <v>43</v>
      </c>
      <c r="K157" t="s">
        <v>43</v>
      </c>
      <c r="L157" t="s">
        <v>43</v>
      </c>
      <c r="M157" s="6">
        <f t="shared" si="7"/>
        <v>0</v>
      </c>
      <c r="N157" t="s">
        <v>623</v>
      </c>
      <c r="O157" t="s">
        <v>624</v>
      </c>
      <c r="P157" s="6">
        <f t="shared" si="8"/>
        <v>1</v>
      </c>
      <c r="Q157" s="6">
        <f t="shared" si="9"/>
        <v>0</v>
      </c>
      <c r="R157" t="s">
        <v>48</v>
      </c>
      <c r="S157" s="2">
        <v>1</v>
      </c>
    </row>
    <row r="158" spans="1:19">
      <c r="A158" t="s">
        <v>617</v>
      </c>
      <c r="B158" t="s">
        <v>618</v>
      </c>
      <c r="C158" t="s">
        <v>625</v>
      </c>
      <c r="D158" t="s">
        <v>620</v>
      </c>
      <c r="E158" t="s">
        <v>40</v>
      </c>
      <c r="F158" s="4">
        <v>1</v>
      </c>
      <c r="G158" t="s">
        <v>626</v>
      </c>
      <c r="H158" t="s">
        <v>622</v>
      </c>
      <c r="I158" s="5">
        <v>1</v>
      </c>
      <c r="J158" t="s">
        <v>43</v>
      </c>
      <c r="K158" t="s">
        <v>43</v>
      </c>
      <c r="L158" t="s">
        <v>43</v>
      </c>
      <c r="M158" s="6">
        <f t="shared" si="7"/>
        <v>0</v>
      </c>
      <c r="N158" t="s">
        <v>623</v>
      </c>
      <c r="O158" t="s">
        <v>624</v>
      </c>
      <c r="P158" s="6">
        <f t="shared" si="8"/>
        <v>1</v>
      </c>
      <c r="Q158" s="6">
        <f t="shared" si="9"/>
        <v>0</v>
      </c>
      <c r="R158" t="s">
        <v>48</v>
      </c>
      <c r="S158" s="2">
        <v>1</v>
      </c>
    </row>
    <row r="159" spans="1:19">
      <c r="A159" t="s">
        <v>617</v>
      </c>
      <c r="B159" t="s">
        <v>618</v>
      </c>
      <c r="C159" t="s">
        <v>627</v>
      </c>
      <c r="D159" t="s">
        <v>628</v>
      </c>
      <c r="E159" t="s">
        <v>40</v>
      </c>
      <c r="F159" s="4">
        <v>1</v>
      </c>
      <c r="G159" t="s">
        <v>629</v>
      </c>
      <c r="H159" t="s">
        <v>622</v>
      </c>
      <c r="I159" s="5">
        <v>1</v>
      </c>
      <c r="J159" t="s">
        <v>630</v>
      </c>
      <c r="K159" t="s">
        <v>43</v>
      </c>
      <c r="L159" t="s">
        <v>43</v>
      </c>
      <c r="M159" s="6">
        <f t="shared" si="7"/>
        <v>1</v>
      </c>
      <c r="N159" t="s">
        <v>631</v>
      </c>
      <c r="O159" t="s">
        <v>632</v>
      </c>
      <c r="P159" s="6">
        <f t="shared" si="8"/>
        <v>1</v>
      </c>
      <c r="Q159" s="6">
        <f t="shared" si="9"/>
        <v>1</v>
      </c>
      <c r="R159" t="s">
        <v>48</v>
      </c>
      <c r="S159" s="2">
        <v>1</v>
      </c>
    </row>
    <row r="160" spans="1:19">
      <c r="A160" t="s">
        <v>617</v>
      </c>
      <c r="B160" t="s">
        <v>618</v>
      </c>
      <c r="C160" t="s">
        <v>472</v>
      </c>
      <c r="D160" t="s">
        <v>473</v>
      </c>
      <c r="E160" t="s">
        <v>40</v>
      </c>
      <c r="F160" s="4">
        <v>1</v>
      </c>
      <c r="G160" t="s">
        <v>474</v>
      </c>
      <c r="H160" t="s">
        <v>117</v>
      </c>
      <c r="I160" s="5">
        <v>1</v>
      </c>
      <c r="J160" t="s">
        <v>494</v>
      </c>
      <c r="K160" t="s">
        <v>43</v>
      </c>
      <c r="L160" t="s">
        <v>43</v>
      </c>
      <c r="M160" s="6">
        <f t="shared" si="7"/>
        <v>1</v>
      </c>
      <c r="N160" t="s">
        <v>633</v>
      </c>
      <c r="O160" t="s">
        <v>634</v>
      </c>
      <c r="P160" s="6">
        <f t="shared" si="8"/>
        <v>1</v>
      </c>
      <c r="Q160" s="6">
        <f t="shared" si="9"/>
        <v>1</v>
      </c>
      <c r="R160" t="s">
        <v>48</v>
      </c>
      <c r="S160" s="2">
        <v>1</v>
      </c>
    </row>
    <row r="161" spans="1:19">
      <c r="A161" t="s">
        <v>635</v>
      </c>
      <c r="B161" t="s">
        <v>636</v>
      </c>
      <c r="C161" t="s">
        <v>637</v>
      </c>
      <c r="D161" t="s">
        <v>638</v>
      </c>
      <c r="E161" t="s">
        <v>40</v>
      </c>
      <c r="F161" s="4">
        <v>1</v>
      </c>
      <c r="G161" t="s">
        <v>639</v>
      </c>
      <c r="H161" t="s">
        <v>640</v>
      </c>
      <c r="I161" s="5">
        <v>1</v>
      </c>
      <c r="J161" t="s">
        <v>43</v>
      </c>
      <c r="K161" t="s">
        <v>43</v>
      </c>
      <c r="L161" t="s">
        <v>43</v>
      </c>
      <c r="M161" s="6">
        <f t="shared" si="7"/>
        <v>0</v>
      </c>
      <c r="N161" t="s">
        <v>641</v>
      </c>
      <c r="O161" t="s">
        <v>642</v>
      </c>
      <c r="P161" s="6">
        <f t="shared" si="8"/>
        <v>1</v>
      </c>
      <c r="Q161" s="6">
        <f t="shared" si="9"/>
        <v>0</v>
      </c>
      <c r="R161" t="s">
        <v>48</v>
      </c>
      <c r="S161" s="2">
        <v>1</v>
      </c>
    </row>
    <row r="162" spans="1:19">
      <c r="A162" t="s">
        <v>635</v>
      </c>
      <c r="B162" t="s">
        <v>636</v>
      </c>
      <c r="C162" t="s">
        <v>646</v>
      </c>
      <c r="D162" t="s">
        <v>638</v>
      </c>
      <c r="E162" t="s">
        <v>40</v>
      </c>
      <c r="F162" s="4">
        <v>1</v>
      </c>
      <c r="G162" t="s">
        <v>639</v>
      </c>
      <c r="H162" t="s">
        <v>640</v>
      </c>
      <c r="I162" s="5">
        <v>1</v>
      </c>
      <c r="J162" t="s">
        <v>43</v>
      </c>
      <c r="K162" t="s">
        <v>43</v>
      </c>
      <c r="L162" t="s">
        <v>43</v>
      </c>
      <c r="M162" s="6">
        <f t="shared" si="7"/>
        <v>0</v>
      </c>
      <c r="N162" t="s">
        <v>641</v>
      </c>
      <c r="O162" t="s">
        <v>642</v>
      </c>
      <c r="P162" s="6">
        <f t="shared" si="8"/>
        <v>1</v>
      </c>
      <c r="Q162" s="6">
        <f t="shared" si="9"/>
        <v>0</v>
      </c>
      <c r="R162" t="s">
        <v>48</v>
      </c>
      <c r="S162" s="2">
        <v>1</v>
      </c>
    </row>
    <row r="163" spans="1:19">
      <c r="A163" t="s">
        <v>635</v>
      </c>
      <c r="B163" t="s">
        <v>636</v>
      </c>
      <c r="C163" t="s">
        <v>647</v>
      </c>
      <c r="D163" t="s">
        <v>638</v>
      </c>
      <c r="E163" t="s">
        <v>40</v>
      </c>
      <c r="F163" s="4">
        <v>1</v>
      </c>
      <c r="G163" t="s">
        <v>639</v>
      </c>
      <c r="H163" t="s">
        <v>640</v>
      </c>
      <c r="I163" s="5">
        <v>1</v>
      </c>
      <c r="J163" t="s">
        <v>43</v>
      </c>
      <c r="K163" t="s">
        <v>43</v>
      </c>
      <c r="L163" t="s">
        <v>43</v>
      </c>
      <c r="M163" s="6">
        <f t="shared" si="7"/>
        <v>0</v>
      </c>
      <c r="N163" t="s">
        <v>641</v>
      </c>
      <c r="O163" t="s">
        <v>642</v>
      </c>
      <c r="P163" s="6">
        <f t="shared" si="8"/>
        <v>1</v>
      </c>
      <c r="Q163" s="6">
        <f t="shared" si="9"/>
        <v>0</v>
      </c>
      <c r="R163" t="s">
        <v>48</v>
      </c>
      <c r="S163" s="2">
        <v>1</v>
      </c>
    </row>
    <row r="164" spans="1:19">
      <c r="A164" t="s">
        <v>648</v>
      </c>
      <c r="B164" t="s">
        <v>649</v>
      </c>
      <c r="C164" t="s">
        <v>84</v>
      </c>
      <c r="D164" t="s">
        <v>85</v>
      </c>
      <c r="E164" t="s">
        <v>40</v>
      </c>
      <c r="F164" s="4">
        <v>1</v>
      </c>
      <c r="G164" t="s">
        <v>650</v>
      </c>
      <c r="H164" t="s">
        <v>651</v>
      </c>
      <c r="I164" s="5">
        <v>1</v>
      </c>
      <c r="J164" t="s">
        <v>652</v>
      </c>
      <c r="K164" t="s">
        <v>43</v>
      </c>
      <c r="L164" t="s">
        <v>653</v>
      </c>
      <c r="M164" s="6">
        <f t="shared" si="7"/>
        <v>1</v>
      </c>
      <c r="N164" t="s">
        <v>654</v>
      </c>
      <c r="O164" t="s">
        <v>655</v>
      </c>
      <c r="P164" s="6">
        <f t="shared" si="8"/>
        <v>1</v>
      </c>
      <c r="Q164" s="6">
        <f t="shared" si="9"/>
        <v>1</v>
      </c>
      <c r="R164" t="s">
        <v>48</v>
      </c>
      <c r="S164" s="2">
        <v>1</v>
      </c>
    </row>
    <row r="165" spans="1:19">
      <c r="A165" t="s">
        <v>648</v>
      </c>
      <c r="B165" t="s">
        <v>649</v>
      </c>
      <c r="C165" t="s">
        <v>84</v>
      </c>
      <c r="D165" t="s">
        <v>85</v>
      </c>
      <c r="E165" t="s">
        <v>40</v>
      </c>
      <c r="F165" s="4">
        <v>1</v>
      </c>
      <c r="G165" t="s">
        <v>650</v>
      </c>
      <c r="H165" t="s">
        <v>651</v>
      </c>
      <c r="I165" s="5">
        <v>1</v>
      </c>
      <c r="J165" t="s">
        <v>652</v>
      </c>
      <c r="K165" t="s">
        <v>43</v>
      </c>
      <c r="L165" t="s">
        <v>653</v>
      </c>
      <c r="M165" s="6">
        <f t="shared" si="7"/>
        <v>1</v>
      </c>
      <c r="N165" t="s">
        <v>655</v>
      </c>
      <c r="O165" t="s">
        <v>656</v>
      </c>
      <c r="P165" s="6">
        <f t="shared" si="8"/>
        <v>1</v>
      </c>
      <c r="Q165" s="6">
        <f t="shared" si="9"/>
        <v>1</v>
      </c>
      <c r="R165" t="s">
        <v>48</v>
      </c>
      <c r="S165" s="2">
        <v>1</v>
      </c>
    </row>
    <row r="166" spans="1:19">
      <c r="A166" t="s">
        <v>648</v>
      </c>
      <c r="B166" t="s">
        <v>649</v>
      </c>
      <c r="C166" t="s">
        <v>84</v>
      </c>
      <c r="D166" t="s">
        <v>85</v>
      </c>
      <c r="E166" t="s">
        <v>40</v>
      </c>
      <c r="F166" s="4">
        <v>1</v>
      </c>
      <c r="G166" t="s">
        <v>650</v>
      </c>
      <c r="H166" t="s">
        <v>651</v>
      </c>
      <c r="I166" s="5">
        <v>1</v>
      </c>
      <c r="J166" t="s">
        <v>652</v>
      </c>
      <c r="K166" t="s">
        <v>43</v>
      </c>
      <c r="L166" t="s">
        <v>653</v>
      </c>
      <c r="M166" s="6">
        <f t="shared" si="7"/>
        <v>1</v>
      </c>
      <c r="N166" t="s">
        <v>656</v>
      </c>
      <c r="O166" t="s">
        <v>657</v>
      </c>
      <c r="P166" s="6">
        <f t="shared" si="8"/>
        <v>1</v>
      </c>
      <c r="Q166" s="6">
        <f t="shared" si="9"/>
        <v>1</v>
      </c>
      <c r="R166" t="s">
        <v>48</v>
      </c>
      <c r="S166" s="2">
        <v>1</v>
      </c>
    </row>
    <row r="167" spans="1:19">
      <c r="A167" t="s">
        <v>648</v>
      </c>
      <c r="B167" t="s">
        <v>649</v>
      </c>
      <c r="C167" t="s">
        <v>84</v>
      </c>
      <c r="D167" t="s">
        <v>85</v>
      </c>
      <c r="E167" t="s">
        <v>40</v>
      </c>
      <c r="F167" s="4">
        <v>1</v>
      </c>
      <c r="G167" t="s">
        <v>658</v>
      </c>
      <c r="H167" t="s">
        <v>659</v>
      </c>
      <c r="I167" s="5">
        <v>1</v>
      </c>
      <c r="J167" t="s">
        <v>660</v>
      </c>
      <c r="K167" t="s">
        <v>43</v>
      </c>
      <c r="L167" t="s">
        <v>660</v>
      </c>
      <c r="M167" s="6">
        <f t="shared" si="7"/>
        <v>1</v>
      </c>
      <c r="N167" t="s">
        <v>654</v>
      </c>
      <c r="O167" t="s">
        <v>655</v>
      </c>
      <c r="P167" s="6">
        <f t="shared" si="8"/>
        <v>1</v>
      </c>
      <c r="Q167" s="6">
        <f t="shared" si="9"/>
        <v>1</v>
      </c>
      <c r="R167" t="s">
        <v>48</v>
      </c>
      <c r="S167" s="2">
        <v>1</v>
      </c>
    </row>
    <row r="168" spans="1:19">
      <c r="A168" t="s">
        <v>648</v>
      </c>
      <c r="B168" t="s">
        <v>649</v>
      </c>
      <c r="C168" t="s">
        <v>84</v>
      </c>
      <c r="D168" t="s">
        <v>85</v>
      </c>
      <c r="E168" t="s">
        <v>40</v>
      </c>
      <c r="F168" s="4">
        <v>1</v>
      </c>
      <c r="G168" t="s">
        <v>658</v>
      </c>
      <c r="H168" t="s">
        <v>661</v>
      </c>
      <c r="I168" s="5">
        <v>1</v>
      </c>
      <c r="J168" t="s">
        <v>660</v>
      </c>
      <c r="K168" t="s">
        <v>43</v>
      </c>
      <c r="L168" t="s">
        <v>43</v>
      </c>
      <c r="M168" s="6">
        <f t="shared" si="7"/>
        <v>1</v>
      </c>
      <c r="N168" t="s">
        <v>655</v>
      </c>
      <c r="O168" t="s">
        <v>656</v>
      </c>
      <c r="P168" s="6">
        <f t="shared" si="8"/>
        <v>1</v>
      </c>
      <c r="Q168" s="6">
        <f t="shared" si="9"/>
        <v>1</v>
      </c>
      <c r="R168" t="s">
        <v>48</v>
      </c>
      <c r="S168" s="2">
        <v>1</v>
      </c>
    </row>
    <row r="169" spans="1:19">
      <c r="A169" t="s">
        <v>648</v>
      </c>
      <c r="B169" t="s">
        <v>649</v>
      </c>
      <c r="C169" t="s">
        <v>84</v>
      </c>
      <c r="D169" t="s">
        <v>85</v>
      </c>
      <c r="E169" t="s">
        <v>40</v>
      </c>
      <c r="F169" s="4">
        <v>1</v>
      </c>
      <c r="G169" t="s">
        <v>658</v>
      </c>
      <c r="H169" t="s">
        <v>661</v>
      </c>
      <c r="I169" s="5">
        <v>1</v>
      </c>
      <c r="J169" t="s">
        <v>660</v>
      </c>
      <c r="K169" t="s">
        <v>43</v>
      </c>
      <c r="L169" t="s">
        <v>43</v>
      </c>
      <c r="M169" s="6">
        <f t="shared" si="7"/>
        <v>1</v>
      </c>
      <c r="N169" t="s">
        <v>656</v>
      </c>
      <c r="O169" t="s">
        <v>657</v>
      </c>
      <c r="P169" s="6">
        <f t="shared" si="8"/>
        <v>1</v>
      </c>
      <c r="Q169" s="6">
        <f t="shared" si="9"/>
        <v>1</v>
      </c>
      <c r="R169" t="s">
        <v>48</v>
      </c>
      <c r="S169" s="2">
        <v>1</v>
      </c>
    </row>
    <row r="170" spans="1:19">
      <c r="A170" t="s">
        <v>648</v>
      </c>
      <c r="B170" t="s">
        <v>649</v>
      </c>
      <c r="C170" t="s">
        <v>84</v>
      </c>
      <c r="D170" t="s">
        <v>85</v>
      </c>
      <c r="E170" t="s">
        <v>40</v>
      </c>
      <c r="F170" s="4">
        <v>1</v>
      </c>
      <c r="G170" t="s">
        <v>662</v>
      </c>
      <c r="H170" t="s">
        <v>663</v>
      </c>
      <c r="I170" s="5">
        <v>1</v>
      </c>
      <c r="J170" t="s">
        <v>664</v>
      </c>
      <c r="K170" t="s">
        <v>43</v>
      </c>
      <c r="L170" t="s">
        <v>664</v>
      </c>
      <c r="M170" s="6">
        <f t="shared" si="7"/>
        <v>1</v>
      </c>
      <c r="N170" t="s">
        <v>654</v>
      </c>
      <c r="O170" t="s">
        <v>655</v>
      </c>
      <c r="P170" s="6">
        <f t="shared" si="8"/>
        <v>1</v>
      </c>
      <c r="Q170" s="6">
        <f t="shared" si="9"/>
        <v>1</v>
      </c>
      <c r="R170" t="s">
        <v>48</v>
      </c>
      <c r="S170" s="2">
        <v>1</v>
      </c>
    </row>
    <row r="171" spans="1:19">
      <c r="A171" t="s">
        <v>648</v>
      </c>
      <c r="B171" t="s">
        <v>649</v>
      </c>
      <c r="C171" t="s">
        <v>84</v>
      </c>
      <c r="D171" t="s">
        <v>85</v>
      </c>
      <c r="E171" t="s">
        <v>40</v>
      </c>
      <c r="F171" s="4">
        <v>1</v>
      </c>
      <c r="G171" t="s">
        <v>662</v>
      </c>
      <c r="H171" t="s">
        <v>665</v>
      </c>
      <c r="I171" s="5">
        <v>1</v>
      </c>
      <c r="J171" t="s">
        <v>664</v>
      </c>
      <c r="K171" t="s">
        <v>43</v>
      </c>
      <c r="L171" t="s">
        <v>43</v>
      </c>
      <c r="M171" s="6">
        <f t="shared" si="7"/>
        <v>1</v>
      </c>
      <c r="N171" t="s">
        <v>655</v>
      </c>
      <c r="O171" t="s">
        <v>656</v>
      </c>
      <c r="P171" s="6">
        <f t="shared" si="8"/>
        <v>1</v>
      </c>
      <c r="Q171" s="6">
        <f t="shared" si="9"/>
        <v>1</v>
      </c>
      <c r="R171" t="s">
        <v>48</v>
      </c>
      <c r="S171" s="2">
        <v>1</v>
      </c>
    </row>
    <row r="172" spans="1:19">
      <c r="A172" t="s">
        <v>648</v>
      </c>
      <c r="B172" t="s">
        <v>649</v>
      </c>
      <c r="C172" t="s">
        <v>84</v>
      </c>
      <c r="D172" t="s">
        <v>85</v>
      </c>
      <c r="E172" t="s">
        <v>40</v>
      </c>
      <c r="F172" s="4">
        <v>1</v>
      </c>
      <c r="G172" t="s">
        <v>662</v>
      </c>
      <c r="H172" t="s">
        <v>665</v>
      </c>
      <c r="I172" s="5">
        <v>1</v>
      </c>
      <c r="J172" t="s">
        <v>664</v>
      </c>
      <c r="K172" t="s">
        <v>43</v>
      </c>
      <c r="L172" t="s">
        <v>43</v>
      </c>
      <c r="M172" s="6">
        <f t="shared" si="7"/>
        <v>1</v>
      </c>
      <c r="N172" t="s">
        <v>656</v>
      </c>
      <c r="O172" t="s">
        <v>657</v>
      </c>
      <c r="P172" s="6">
        <f t="shared" si="8"/>
        <v>1</v>
      </c>
      <c r="Q172" s="6">
        <f t="shared" si="9"/>
        <v>1</v>
      </c>
      <c r="R172" t="s">
        <v>48</v>
      </c>
      <c r="S172" s="2">
        <v>1</v>
      </c>
    </row>
    <row r="173" spans="1:19">
      <c r="A173" t="s">
        <v>666</v>
      </c>
      <c r="B173" t="s">
        <v>667</v>
      </c>
      <c r="C173" t="s">
        <v>668</v>
      </c>
      <c r="D173" t="s">
        <v>201</v>
      </c>
      <c r="E173" t="s">
        <v>40</v>
      </c>
      <c r="F173" s="4">
        <v>1</v>
      </c>
      <c r="G173" t="s">
        <v>669</v>
      </c>
      <c r="H173" t="s">
        <v>670</v>
      </c>
      <c r="I173" s="5">
        <v>1</v>
      </c>
      <c r="J173" t="s">
        <v>671</v>
      </c>
      <c r="K173" t="s">
        <v>43</v>
      </c>
      <c r="L173" t="s">
        <v>672</v>
      </c>
      <c r="M173" s="6">
        <f t="shared" si="7"/>
        <v>1</v>
      </c>
      <c r="N173" t="s">
        <v>673</v>
      </c>
      <c r="O173" t="s">
        <v>674</v>
      </c>
      <c r="P173" s="6">
        <f t="shared" si="8"/>
        <v>1</v>
      </c>
      <c r="Q173" s="6">
        <f t="shared" si="9"/>
        <v>1</v>
      </c>
      <c r="R173" t="s">
        <v>48</v>
      </c>
      <c r="S173" s="2">
        <v>1</v>
      </c>
    </row>
    <row r="174" spans="1:19">
      <c r="A174" t="s">
        <v>666</v>
      </c>
      <c r="B174" t="s">
        <v>667</v>
      </c>
      <c r="C174" t="s">
        <v>668</v>
      </c>
      <c r="D174" t="s">
        <v>201</v>
      </c>
      <c r="E174" t="s">
        <v>40</v>
      </c>
      <c r="F174" s="4">
        <v>1</v>
      </c>
      <c r="G174" t="s">
        <v>669</v>
      </c>
      <c r="H174" t="s">
        <v>670</v>
      </c>
      <c r="I174" s="5">
        <v>1</v>
      </c>
      <c r="J174" t="s">
        <v>671</v>
      </c>
      <c r="K174" t="s">
        <v>43</v>
      </c>
      <c r="L174" t="s">
        <v>672</v>
      </c>
      <c r="M174" s="6">
        <f t="shared" si="7"/>
        <v>1</v>
      </c>
      <c r="N174" t="s">
        <v>675</v>
      </c>
      <c r="O174" t="s">
        <v>43</v>
      </c>
      <c r="P174" s="6">
        <f t="shared" si="8"/>
        <v>1</v>
      </c>
      <c r="Q174" s="6">
        <f t="shared" si="9"/>
        <v>1</v>
      </c>
      <c r="R174" t="s">
        <v>48</v>
      </c>
      <c r="S174" s="2">
        <v>1</v>
      </c>
    </row>
    <row r="175" spans="1:19">
      <c r="A175" t="s">
        <v>666</v>
      </c>
      <c r="B175" t="s">
        <v>667</v>
      </c>
      <c r="C175" t="s">
        <v>668</v>
      </c>
      <c r="D175" t="s">
        <v>201</v>
      </c>
      <c r="E175" t="s">
        <v>40</v>
      </c>
      <c r="F175" s="4">
        <v>1</v>
      </c>
      <c r="G175" t="s">
        <v>669</v>
      </c>
      <c r="H175" t="s">
        <v>670</v>
      </c>
      <c r="I175" s="5">
        <v>1</v>
      </c>
      <c r="J175" t="s">
        <v>671</v>
      </c>
      <c r="K175" t="s">
        <v>43</v>
      </c>
      <c r="L175" t="s">
        <v>672</v>
      </c>
      <c r="M175" s="6">
        <f t="shared" si="7"/>
        <v>1</v>
      </c>
      <c r="N175" t="s">
        <v>676</v>
      </c>
      <c r="O175" t="s">
        <v>43</v>
      </c>
      <c r="P175" s="6">
        <f t="shared" si="8"/>
        <v>1</v>
      </c>
      <c r="Q175" s="6">
        <f t="shared" si="9"/>
        <v>1</v>
      </c>
      <c r="R175" t="s">
        <v>48</v>
      </c>
      <c r="S175" s="2">
        <v>1</v>
      </c>
    </row>
    <row r="176" spans="1:19">
      <c r="A176" t="s">
        <v>666</v>
      </c>
      <c r="B176" t="s">
        <v>667</v>
      </c>
      <c r="C176" t="s">
        <v>668</v>
      </c>
      <c r="D176" t="s">
        <v>201</v>
      </c>
      <c r="E176" t="s">
        <v>40</v>
      </c>
      <c r="F176" s="4">
        <v>1</v>
      </c>
      <c r="G176" t="s">
        <v>677</v>
      </c>
      <c r="H176" t="s">
        <v>670</v>
      </c>
      <c r="I176" s="5">
        <v>1</v>
      </c>
      <c r="J176" t="s">
        <v>678</v>
      </c>
      <c r="K176" t="s">
        <v>43</v>
      </c>
      <c r="L176" t="s">
        <v>679</v>
      </c>
      <c r="M176" s="6">
        <f t="shared" si="7"/>
        <v>1</v>
      </c>
      <c r="N176" t="s">
        <v>676</v>
      </c>
      <c r="O176" t="s">
        <v>680</v>
      </c>
      <c r="P176" s="6">
        <f t="shared" si="8"/>
        <v>1</v>
      </c>
      <c r="Q176" s="6">
        <f t="shared" si="9"/>
        <v>1</v>
      </c>
      <c r="R176" t="s">
        <v>48</v>
      </c>
      <c r="S176" s="2">
        <v>1</v>
      </c>
    </row>
    <row r="177" spans="1:19">
      <c r="A177" t="s">
        <v>666</v>
      </c>
      <c r="B177" t="s">
        <v>667</v>
      </c>
      <c r="C177" t="s">
        <v>668</v>
      </c>
      <c r="D177" t="s">
        <v>201</v>
      </c>
      <c r="E177" t="s">
        <v>40</v>
      </c>
      <c r="F177" s="4">
        <v>1</v>
      </c>
      <c r="G177" t="s">
        <v>677</v>
      </c>
      <c r="H177" t="s">
        <v>670</v>
      </c>
      <c r="I177" s="5">
        <v>1</v>
      </c>
      <c r="J177" t="s">
        <v>678</v>
      </c>
      <c r="K177" t="s">
        <v>43</v>
      </c>
      <c r="L177" t="s">
        <v>679</v>
      </c>
      <c r="M177" s="6">
        <f t="shared" si="7"/>
        <v>1</v>
      </c>
      <c r="N177" t="s">
        <v>197</v>
      </c>
      <c r="O177" t="s">
        <v>681</v>
      </c>
      <c r="P177" s="6">
        <f t="shared" si="8"/>
        <v>1</v>
      </c>
      <c r="Q177" s="6">
        <f t="shared" si="9"/>
        <v>1</v>
      </c>
      <c r="R177" t="s">
        <v>48</v>
      </c>
      <c r="S177" s="2">
        <v>1</v>
      </c>
    </row>
    <row r="178" spans="1:19">
      <c r="A178" t="s">
        <v>666</v>
      </c>
      <c r="B178" t="s">
        <v>667</v>
      </c>
      <c r="C178" t="s">
        <v>668</v>
      </c>
      <c r="D178" t="s">
        <v>201</v>
      </c>
      <c r="E178" t="s">
        <v>40</v>
      </c>
      <c r="F178" s="4">
        <v>1</v>
      </c>
      <c r="G178" t="s">
        <v>677</v>
      </c>
      <c r="H178" t="s">
        <v>670</v>
      </c>
      <c r="I178" s="5">
        <v>1</v>
      </c>
      <c r="J178" t="s">
        <v>678</v>
      </c>
      <c r="K178" t="s">
        <v>43</v>
      </c>
      <c r="L178" t="s">
        <v>679</v>
      </c>
      <c r="M178" s="6">
        <f t="shared" si="7"/>
        <v>1</v>
      </c>
      <c r="N178" t="s">
        <v>673</v>
      </c>
      <c r="O178" t="s">
        <v>674</v>
      </c>
      <c r="P178" s="6">
        <f t="shared" si="8"/>
        <v>1</v>
      </c>
      <c r="Q178" s="6">
        <f t="shared" si="9"/>
        <v>1</v>
      </c>
      <c r="R178" t="s">
        <v>48</v>
      </c>
      <c r="S178" s="2">
        <v>1</v>
      </c>
    </row>
    <row r="179" spans="1:19">
      <c r="A179" t="s">
        <v>666</v>
      </c>
      <c r="B179" t="s">
        <v>667</v>
      </c>
      <c r="C179" t="s">
        <v>668</v>
      </c>
      <c r="D179" t="s">
        <v>201</v>
      </c>
      <c r="E179" t="s">
        <v>40</v>
      </c>
      <c r="F179" s="4">
        <v>1</v>
      </c>
      <c r="G179" t="s">
        <v>677</v>
      </c>
      <c r="H179" t="s">
        <v>670</v>
      </c>
      <c r="I179" s="5">
        <v>1</v>
      </c>
      <c r="J179" t="s">
        <v>678</v>
      </c>
      <c r="K179" t="s">
        <v>43</v>
      </c>
      <c r="L179" t="s">
        <v>679</v>
      </c>
      <c r="M179" s="6">
        <f t="shared" si="7"/>
        <v>1</v>
      </c>
      <c r="N179" t="s">
        <v>443</v>
      </c>
      <c r="O179" t="s">
        <v>579</v>
      </c>
      <c r="P179" s="6">
        <f t="shared" si="8"/>
        <v>1</v>
      </c>
      <c r="Q179" s="6">
        <f t="shared" si="9"/>
        <v>1</v>
      </c>
      <c r="R179" t="s">
        <v>48</v>
      </c>
      <c r="S179" s="2">
        <v>1</v>
      </c>
    </row>
    <row r="180" spans="1:19">
      <c r="A180" t="s">
        <v>666</v>
      </c>
      <c r="B180" t="s">
        <v>667</v>
      </c>
      <c r="C180" t="s">
        <v>668</v>
      </c>
      <c r="D180" t="s">
        <v>201</v>
      </c>
      <c r="E180" t="s">
        <v>40</v>
      </c>
      <c r="F180" s="4">
        <v>1</v>
      </c>
      <c r="G180" t="s">
        <v>484</v>
      </c>
      <c r="H180" t="s">
        <v>682</v>
      </c>
      <c r="I180" s="5">
        <v>1</v>
      </c>
      <c r="J180" t="s">
        <v>683</v>
      </c>
      <c r="K180" t="s">
        <v>43</v>
      </c>
      <c r="L180" t="s">
        <v>43</v>
      </c>
      <c r="M180" s="6">
        <f t="shared" si="7"/>
        <v>1</v>
      </c>
      <c r="N180" t="s">
        <v>684</v>
      </c>
      <c r="O180" t="s">
        <v>685</v>
      </c>
      <c r="P180" s="6">
        <f t="shared" si="8"/>
        <v>1</v>
      </c>
      <c r="Q180" s="6">
        <f t="shared" si="9"/>
        <v>1</v>
      </c>
      <c r="R180" t="s">
        <v>48</v>
      </c>
      <c r="S180" s="2">
        <v>1</v>
      </c>
    </row>
    <row r="181" spans="1:19">
      <c r="A181" t="s">
        <v>666</v>
      </c>
      <c r="B181" t="s">
        <v>667</v>
      </c>
      <c r="C181" t="s">
        <v>668</v>
      </c>
      <c r="D181" t="s">
        <v>201</v>
      </c>
      <c r="E181" t="s">
        <v>40</v>
      </c>
      <c r="F181" s="4">
        <v>1</v>
      </c>
      <c r="G181" t="s">
        <v>484</v>
      </c>
      <c r="H181" t="s">
        <v>682</v>
      </c>
      <c r="I181" s="5">
        <v>1</v>
      </c>
      <c r="J181" t="s">
        <v>683</v>
      </c>
      <c r="K181" t="s">
        <v>43</v>
      </c>
      <c r="L181" t="s">
        <v>43</v>
      </c>
      <c r="M181" s="6">
        <f t="shared" si="7"/>
        <v>1</v>
      </c>
      <c r="N181" t="s">
        <v>443</v>
      </c>
      <c r="O181" t="s">
        <v>579</v>
      </c>
      <c r="P181" s="6">
        <f t="shared" si="8"/>
        <v>1</v>
      </c>
      <c r="Q181" s="6">
        <f t="shared" si="9"/>
        <v>1</v>
      </c>
      <c r="R181" t="s">
        <v>48</v>
      </c>
      <c r="S181" s="2">
        <v>1</v>
      </c>
    </row>
    <row r="182" spans="1:19">
      <c r="A182" t="s">
        <v>666</v>
      </c>
      <c r="B182" t="s">
        <v>667</v>
      </c>
      <c r="C182" t="s">
        <v>668</v>
      </c>
      <c r="D182" t="s">
        <v>201</v>
      </c>
      <c r="E182" t="s">
        <v>40</v>
      </c>
      <c r="F182" s="4">
        <v>1</v>
      </c>
      <c r="G182" t="s">
        <v>484</v>
      </c>
      <c r="H182" t="s">
        <v>682</v>
      </c>
      <c r="I182" s="5">
        <v>1</v>
      </c>
      <c r="J182" t="s">
        <v>683</v>
      </c>
      <c r="K182" t="s">
        <v>43</v>
      </c>
      <c r="L182" t="s">
        <v>43</v>
      </c>
      <c r="M182" s="6">
        <f t="shared" si="7"/>
        <v>1</v>
      </c>
      <c r="N182" t="s">
        <v>111</v>
      </c>
      <c r="O182" t="s">
        <v>686</v>
      </c>
      <c r="P182" s="6">
        <f t="shared" si="8"/>
        <v>1</v>
      </c>
      <c r="Q182" s="6">
        <f t="shared" si="9"/>
        <v>1</v>
      </c>
      <c r="R182" t="s">
        <v>48</v>
      </c>
      <c r="S182" s="2">
        <v>1</v>
      </c>
    </row>
    <row r="183" spans="1:19">
      <c r="A183" t="s">
        <v>666</v>
      </c>
      <c r="B183" t="s">
        <v>667</v>
      </c>
      <c r="C183" t="s">
        <v>668</v>
      </c>
      <c r="D183" t="s">
        <v>201</v>
      </c>
      <c r="E183" t="s">
        <v>40</v>
      </c>
      <c r="F183" s="4">
        <v>1</v>
      </c>
      <c r="G183" t="s">
        <v>484</v>
      </c>
      <c r="H183" t="s">
        <v>682</v>
      </c>
      <c r="I183" s="5">
        <v>1</v>
      </c>
      <c r="J183" t="s">
        <v>683</v>
      </c>
      <c r="K183" t="s">
        <v>43</v>
      </c>
      <c r="L183" t="s">
        <v>43</v>
      </c>
      <c r="M183" s="6">
        <f t="shared" si="7"/>
        <v>1</v>
      </c>
      <c r="N183" t="s">
        <v>676</v>
      </c>
      <c r="O183" t="s">
        <v>687</v>
      </c>
      <c r="P183" s="6">
        <f t="shared" si="8"/>
        <v>1</v>
      </c>
      <c r="Q183" s="6">
        <f t="shared" si="9"/>
        <v>1</v>
      </c>
      <c r="R183" t="s">
        <v>48</v>
      </c>
      <c r="S183" s="2">
        <v>1</v>
      </c>
    </row>
    <row r="184" spans="1:19">
      <c r="A184" t="s">
        <v>688</v>
      </c>
      <c r="B184" t="s">
        <v>689</v>
      </c>
      <c r="C184" t="s">
        <v>690</v>
      </c>
      <c r="D184" t="s">
        <v>691</v>
      </c>
      <c r="E184" t="s">
        <v>40</v>
      </c>
      <c r="F184" s="4">
        <v>1</v>
      </c>
      <c r="G184" t="s">
        <v>692</v>
      </c>
      <c r="H184" t="s">
        <v>693</v>
      </c>
      <c r="I184" s="5">
        <v>1</v>
      </c>
      <c r="J184" t="s">
        <v>43</v>
      </c>
      <c r="K184" t="s">
        <v>43</v>
      </c>
      <c r="L184" t="s">
        <v>43</v>
      </c>
      <c r="M184" s="6">
        <f t="shared" si="7"/>
        <v>0</v>
      </c>
      <c r="N184" t="s">
        <v>694</v>
      </c>
      <c r="O184" t="s">
        <v>695</v>
      </c>
      <c r="P184" s="6">
        <f t="shared" si="8"/>
        <v>1</v>
      </c>
      <c r="Q184" s="6">
        <f t="shared" si="9"/>
        <v>0</v>
      </c>
      <c r="R184" t="s">
        <v>48</v>
      </c>
      <c r="S184" s="2">
        <v>1</v>
      </c>
    </row>
    <row r="185" spans="1:19">
      <c r="A185" t="s">
        <v>696</v>
      </c>
      <c r="B185" t="s">
        <v>697</v>
      </c>
      <c r="C185" t="s">
        <v>84</v>
      </c>
      <c r="D185" t="s">
        <v>85</v>
      </c>
      <c r="E185" t="s">
        <v>40</v>
      </c>
      <c r="F185" s="4">
        <v>1</v>
      </c>
      <c r="G185" t="s">
        <v>698</v>
      </c>
      <c r="H185" t="s">
        <v>699</v>
      </c>
      <c r="I185" s="5">
        <v>1</v>
      </c>
      <c r="J185" t="s">
        <v>43</v>
      </c>
      <c r="K185" t="s">
        <v>43</v>
      </c>
      <c r="L185" t="s">
        <v>43</v>
      </c>
      <c r="M185" s="6">
        <f t="shared" si="7"/>
        <v>0</v>
      </c>
      <c r="N185" t="s">
        <v>700</v>
      </c>
      <c r="O185" t="s">
        <v>701</v>
      </c>
      <c r="P185" s="6">
        <f t="shared" si="8"/>
        <v>1</v>
      </c>
      <c r="Q185" s="6">
        <f t="shared" si="9"/>
        <v>0</v>
      </c>
      <c r="R185" t="s">
        <v>48</v>
      </c>
      <c r="S185" s="2">
        <v>1</v>
      </c>
    </row>
    <row r="186" spans="1:19">
      <c r="A186" t="s">
        <v>696</v>
      </c>
      <c r="B186" t="s">
        <v>697</v>
      </c>
      <c r="C186" t="s">
        <v>84</v>
      </c>
      <c r="D186" t="s">
        <v>85</v>
      </c>
      <c r="E186" t="s">
        <v>40</v>
      </c>
      <c r="F186" s="4">
        <v>1</v>
      </c>
      <c r="G186" t="s">
        <v>698</v>
      </c>
      <c r="H186" t="s">
        <v>699</v>
      </c>
      <c r="I186" s="5">
        <v>1</v>
      </c>
      <c r="J186" t="s">
        <v>43</v>
      </c>
      <c r="K186" t="s">
        <v>43</v>
      </c>
      <c r="L186" t="s">
        <v>43</v>
      </c>
      <c r="M186" s="6">
        <f t="shared" si="7"/>
        <v>0</v>
      </c>
      <c r="N186" t="s">
        <v>702</v>
      </c>
      <c r="O186" t="s">
        <v>701</v>
      </c>
      <c r="P186" s="6">
        <f t="shared" si="8"/>
        <v>1</v>
      </c>
      <c r="Q186" s="6">
        <f t="shared" si="9"/>
        <v>0</v>
      </c>
      <c r="R186" t="s">
        <v>48</v>
      </c>
      <c r="S186" s="2">
        <v>1</v>
      </c>
    </row>
    <row r="187" spans="1:19">
      <c r="A187" t="s">
        <v>696</v>
      </c>
      <c r="B187" t="s">
        <v>697</v>
      </c>
      <c r="C187" t="s">
        <v>84</v>
      </c>
      <c r="D187" t="s">
        <v>85</v>
      </c>
      <c r="E187" t="s">
        <v>40</v>
      </c>
      <c r="F187" s="4">
        <v>1</v>
      </c>
      <c r="G187" t="s">
        <v>703</v>
      </c>
      <c r="H187" t="s">
        <v>704</v>
      </c>
      <c r="I187" s="5">
        <v>1</v>
      </c>
      <c r="J187" t="s">
        <v>43</v>
      </c>
      <c r="K187" t="s">
        <v>43</v>
      </c>
      <c r="L187" t="s">
        <v>43</v>
      </c>
      <c r="M187" s="6">
        <f t="shared" si="7"/>
        <v>0</v>
      </c>
      <c r="N187" t="s">
        <v>705</v>
      </c>
      <c r="O187" t="s">
        <v>706</v>
      </c>
      <c r="P187" s="6">
        <f t="shared" si="8"/>
        <v>1</v>
      </c>
      <c r="Q187" s="6">
        <f t="shared" si="9"/>
        <v>0</v>
      </c>
      <c r="R187" t="s">
        <v>48</v>
      </c>
      <c r="S187" s="2">
        <v>1</v>
      </c>
    </row>
    <row r="188" spans="1:19">
      <c r="A188" t="s">
        <v>696</v>
      </c>
      <c r="B188" t="s">
        <v>697</v>
      </c>
      <c r="C188" t="s">
        <v>84</v>
      </c>
      <c r="D188" t="s">
        <v>85</v>
      </c>
      <c r="E188" t="s">
        <v>40</v>
      </c>
      <c r="F188" s="4">
        <v>1</v>
      </c>
      <c r="G188" t="s">
        <v>707</v>
      </c>
      <c r="H188" t="s">
        <v>708</v>
      </c>
      <c r="I188" s="5">
        <v>1</v>
      </c>
      <c r="J188" t="s">
        <v>43</v>
      </c>
      <c r="K188" t="s">
        <v>43</v>
      </c>
      <c r="L188" t="s">
        <v>43</v>
      </c>
      <c r="M188" s="6">
        <f t="shared" si="7"/>
        <v>0</v>
      </c>
      <c r="N188" t="s">
        <v>709</v>
      </c>
      <c r="O188" t="s">
        <v>710</v>
      </c>
      <c r="P188" s="6">
        <f t="shared" si="8"/>
        <v>1</v>
      </c>
      <c r="Q188" s="6">
        <f t="shared" si="9"/>
        <v>0</v>
      </c>
      <c r="R188" t="s">
        <v>48</v>
      </c>
      <c r="S188" s="2">
        <v>1</v>
      </c>
    </row>
    <row r="189" spans="1:19">
      <c r="A189" t="s">
        <v>696</v>
      </c>
      <c r="B189" t="s">
        <v>697</v>
      </c>
      <c r="C189" t="s">
        <v>84</v>
      </c>
      <c r="D189" t="s">
        <v>85</v>
      </c>
      <c r="E189" t="s">
        <v>40</v>
      </c>
      <c r="F189" s="4">
        <v>1</v>
      </c>
      <c r="G189" t="s">
        <v>711</v>
      </c>
      <c r="H189" t="s">
        <v>712</v>
      </c>
      <c r="I189" s="5">
        <v>1</v>
      </c>
      <c r="J189" t="s">
        <v>43</v>
      </c>
      <c r="K189" t="s">
        <v>43</v>
      </c>
      <c r="L189" t="s">
        <v>43</v>
      </c>
      <c r="M189" s="6">
        <f t="shared" si="7"/>
        <v>0</v>
      </c>
      <c r="N189" t="s">
        <v>713</v>
      </c>
      <c r="O189" t="s">
        <v>714</v>
      </c>
      <c r="P189" s="6">
        <f t="shared" si="8"/>
        <v>1</v>
      </c>
      <c r="Q189" s="6">
        <f t="shared" si="9"/>
        <v>0</v>
      </c>
      <c r="R189" t="s">
        <v>48</v>
      </c>
      <c r="S189" s="2">
        <v>1</v>
      </c>
    </row>
    <row r="190" spans="1:19">
      <c r="A190" t="s">
        <v>696</v>
      </c>
      <c r="B190" t="s">
        <v>697</v>
      </c>
      <c r="C190" t="s">
        <v>84</v>
      </c>
      <c r="D190" t="s">
        <v>85</v>
      </c>
      <c r="E190" t="s">
        <v>40</v>
      </c>
      <c r="F190" s="4">
        <v>1</v>
      </c>
      <c r="G190" t="s">
        <v>715</v>
      </c>
      <c r="H190" t="s">
        <v>716</v>
      </c>
      <c r="I190" s="5">
        <v>1</v>
      </c>
      <c r="J190" t="s">
        <v>43</v>
      </c>
      <c r="K190" t="s">
        <v>43</v>
      </c>
      <c r="L190" t="s">
        <v>43</v>
      </c>
      <c r="M190" s="6">
        <f t="shared" si="7"/>
        <v>0</v>
      </c>
      <c r="N190" t="s">
        <v>717</v>
      </c>
      <c r="O190" t="s">
        <v>718</v>
      </c>
      <c r="P190" s="6">
        <f t="shared" si="8"/>
        <v>1</v>
      </c>
      <c r="Q190" s="6">
        <f t="shared" si="9"/>
        <v>0</v>
      </c>
      <c r="R190" t="s">
        <v>48</v>
      </c>
      <c r="S190" s="2">
        <v>1</v>
      </c>
    </row>
    <row r="191" spans="1:19">
      <c r="A191" t="s">
        <v>742</v>
      </c>
      <c r="B191" t="s">
        <v>743</v>
      </c>
      <c r="C191" t="s">
        <v>84</v>
      </c>
      <c r="D191" t="s">
        <v>85</v>
      </c>
      <c r="E191" t="s">
        <v>40</v>
      </c>
      <c r="F191" s="4">
        <v>1</v>
      </c>
      <c r="G191" t="s">
        <v>744</v>
      </c>
      <c r="H191" t="s">
        <v>745</v>
      </c>
      <c r="I191" s="5">
        <v>1</v>
      </c>
      <c r="J191" t="s">
        <v>43</v>
      </c>
      <c r="K191" t="s">
        <v>43</v>
      </c>
      <c r="L191" t="s">
        <v>746</v>
      </c>
      <c r="M191" s="6">
        <f t="shared" si="7"/>
        <v>1</v>
      </c>
      <c r="N191" t="s">
        <v>747</v>
      </c>
      <c r="O191" t="s">
        <v>748</v>
      </c>
      <c r="P191" s="6">
        <f t="shared" si="8"/>
        <v>1</v>
      </c>
      <c r="Q191" s="6">
        <f t="shared" si="9"/>
        <v>1</v>
      </c>
      <c r="R191" t="s">
        <v>48</v>
      </c>
      <c r="S191" s="2">
        <v>1</v>
      </c>
    </row>
    <row r="192" spans="1:19">
      <c r="A192" t="s">
        <v>742</v>
      </c>
      <c r="B192" t="s">
        <v>743</v>
      </c>
      <c r="C192" t="s">
        <v>182</v>
      </c>
      <c r="D192" t="s">
        <v>95</v>
      </c>
      <c r="E192" t="s">
        <v>40</v>
      </c>
      <c r="F192" s="4">
        <v>1</v>
      </c>
      <c r="G192" t="s">
        <v>744</v>
      </c>
      <c r="H192" t="s">
        <v>745</v>
      </c>
      <c r="I192" s="5">
        <v>1</v>
      </c>
      <c r="J192" t="s">
        <v>43</v>
      </c>
      <c r="K192" t="s">
        <v>43</v>
      </c>
      <c r="L192" t="s">
        <v>749</v>
      </c>
      <c r="M192" s="6">
        <f t="shared" si="7"/>
        <v>1</v>
      </c>
      <c r="N192" t="s">
        <v>747</v>
      </c>
      <c r="O192" t="s">
        <v>748</v>
      </c>
      <c r="P192" s="6">
        <f t="shared" si="8"/>
        <v>1</v>
      </c>
      <c r="Q192" s="6">
        <f t="shared" si="9"/>
        <v>1</v>
      </c>
      <c r="R192" t="s">
        <v>48</v>
      </c>
      <c r="S192" s="2">
        <v>1</v>
      </c>
    </row>
    <row r="193" spans="1:19">
      <c r="A193" t="s">
        <v>742</v>
      </c>
      <c r="B193" t="s">
        <v>743</v>
      </c>
      <c r="C193" t="s">
        <v>104</v>
      </c>
      <c r="D193" t="s">
        <v>39</v>
      </c>
      <c r="E193" t="s">
        <v>40</v>
      </c>
      <c r="F193" s="4">
        <v>1</v>
      </c>
      <c r="G193" t="s">
        <v>744</v>
      </c>
      <c r="H193" t="s">
        <v>745</v>
      </c>
      <c r="I193" s="5">
        <v>1</v>
      </c>
      <c r="J193" t="s">
        <v>43</v>
      </c>
      <c r="K193" t="s">
        <v>43</v>
      </c>
      <c r="L193" t="s">
        <v>750</v>
      </c>
      <c r="M193" s="6">
        <f t="shared" si="7"/>
        <v>1</v>
      </c>
      <c r="N193" t="s">
        <v>747</v>
      </c>
      <c r="O193" t="s">
        <v>748</v>
      </c>
      <c r="P193" s="6">
        <f t="shared" si="8"/>
        <v>1</v>
      </c>
      <c r="Q193" s="6">
        <f t="shared" si="9"/>
        <v>1</v>
      </c>
      <c r="R193" t="s">
        <v>48</v>
      </c>
      <c r="S193" s="2">
        <v>1</v>
      </c>
    </row>
    <row r="194" spans="1:19">
      <c r="A194" t="s">
        <v>742</v>
      </c>
      <c r="B194" t="s">
        <v>743</v>
      </c>
      <c r="C194" t="s">
        <v>668</v>
      </c>
      <c r="D194" t="s">
        <v>201</v>
      </c>
      <c r="E194" t="s">
        <v>40</v>
      </c>
      <c r="F194" s="4">
        <v>1</v>
      </c>
      <c r="G194" t="s">
        <v>744</v>
      </c>
      <c r="H194" t="s">
        <v>745</v>
      </c>
      <c r="I194" s="5">
        <v>1</v>
      </c>
      <c r="J194" t="s">
        <v>43</v>
      </c>
      <c r="K194" t="s">
        <v>43</v>
      </c>
      <c r="L194" t="s">
        <v>753</v>
      </c>
      <c r="M194" s="6">
        <f t="shared" ref="M194:M257" si="10">IF(AND(J194="NA",K194="NA",L194="NA"),0,1)</f>
        <v>1</v>
      </c>
      <c r="N194" t="s">
        <v>747</v>
      </c>
      <c r="O194" t="s">
        <v>748</v>
      </c>
      <c r="P194" s="6">
        <f t="shared" si="8"/>
        <v>1</v>
      </c>
      <c r="Q194" s="6">
        <f t="shared" si="9"/>
        <v>1</v>
      </c>
      <c r="R194" t="s">
        <v>48</v>
      </c>
      <c r="S194" s="2">
        <v>1</v>
      </c>
    </row>
    <row r="195" spans="1:19">
      <c r="A195" t="s">
        <v>742</v>
      </c>
      <c r="B195" t="s">
        <v>743</v>
      </c>
      <c r="C195" t="s">
        <v>255</v>
      </c>
      <c r="D195" t="s">
        <v>115</v>
      </c>
      <c r="E195" t="s">
        <v>40</v>
      </c>
      <c r="F195" s="4">
        <v>1</v>
      </c>
      <c r="G195" t="s">
        <v>744</v>
      </c>
      <c r="H195" t="s">
        <v>745</v>
      </c>
      <c r="I195" s="5">
        <v>1</v>
      </c>
      <c r="J195" t="s">
        <v>43</v>
      </c>
      <c r="K195" t="s">
        <v>43</v>
      </c>
      <c r="L195" t="s">
        <v>754</v>
      </c>
      <c r="M195" s="6">
        <f t="shared" si="10"/>
        <v>1</v>
      </c>
      <c r="N195" t="s">
        <v>747</v>
      </c>
      <c r="O195" t="s">
        <v>748</v>
      </c>
      <c r="P195" s="6">
        <f t="shared" ref="P195:P258" si="11">IF(AND(N195="NA",O195="NA"),0,1)</f>
        <v>1</v>
      </c>
      <c r="Q195" s="6">
        <f t="shared" ref="Q195:Q258" si="12">IF(AND(M195=1,P195=1),1,0)</f>
        <v>1</v>
      </c>
      <c r="R195" t="s">
        <v>48</v>
      </c>
      <c r="S195" s="2">
        <v>1</v>
      </c>
    </row>
    <row r="196" spans="1:19">
      <c r="A196" t="s">
        <v>742</v>
      </c>
      <c r="B196" t="s">
        <v>743</v>
      </c>
      <c r="C196" t="s">
        <v>755</v>
      </c>
      <c r="D196" t="s">
        <v>756</v>
      </c>
      <c r="E196" t="s">
        <v>40</v>
      </c>
      <c r="F196" s="4">
        <v>1</v>
      </c>
      <c r="G196" t="s">
        <v>744</v>
      </c>
      <c r="H196" t="s">
        <v>745</v>
      </c>
      <c r="I196" s="5">
        <v>1</v>
      </c>
      <c r="J196" t="s">
        <v>43</v>
      </c>
      <c r="K196" t="s">
        <v>43</v>
      </c>
      <c r="L196" t="s">
        <v>757</v>
      </c>
      <c r="M196" s="6">
        <f t="shared" si="10"/>
        <v>1</v>
      </c>
      <c r="N196" t="s">
        <v>747</v>
      </c>
      <c r="O196" t="s">
        <v>748</v>
      </c>
      <c r="P196" s="6">
        <f t="shared" si="11"/>
        <v>1</v>
      </c>
      <c r="Q196" s="6">
        <f t="shared" si="12"/>
        <v>1</v>
      </c>
      <c r="R196" t="s">
        <v>48</v>
      </c>
      <c r="S196" s="2">
        <v>1</v>
      </c>
    </row>
    <row r="197" spans="1:19">
      <c r="A197" t="s">
        <v>742</v>
      </c>
      <c r="B197" t="s">
        <v>743</v>
      </c>
      <c r="C197" t="s">
        <v>84</v>
      </c>
      <c r="D197" t="s">
        <v>85</v>
      </c>
      <c r="E197" t="s">
        <v>40</v>
      </c>
      <c r="F197" s="4">
        <v>1</v>
      </c>
      <c r="G197" t="s">
        <v>188</v>
      </c>
      <c r="H197" t="s">
        <v>758</v>
      </c>
      <c r="I197" s="5">
        <v>1</v>
      </c>
      <c r="J197" t="s">
        <v>43</v>
      </c>
      <c r="K197" t="s">
        <v>43</v>
      </c>
      <c r="L197" t="s">
        <v>759</v>
      </c>
      <c r="M197" s="6">
        <f t="shared" si="10"/>
        <v>1</v>
      </c>
      <c r="N197" t="s">
        <v>197</v>
      </c>
      <c r="O197" t="s">
        <v>198</v>
      </c>
      <c r="P197" s="6">
        <f t="shared" si="11"/>
        <v>1</v>
      </c>
      <c r="Q197" s="6">
        <f t="shared" si="12"/>
        <v>1</v>
      </c>
      <c r="R197" t="s">
        <v>48</v>
      </c>
      <c r="S197" s="2">
        <v>1</v>
      </c>
    </row>
    <row r="198" spans="1:19">
      <c r="A198" t="s">
        <v>742</v>
      </c>
      <c r="B198" t="s">
        <v>743</v>
      </c>
      <c r="C198" t="s">
        <v>84</v>
      </c>
      <c r="D198" t="s">
        <v>85</v>
      </c>
      <c r="E198" t="s">
        <v>40</v>
      </c>
      <c r="F198" s="4">
        <v>1</v>
      </c>
      <c r="G198" t="s">
        <v>188</v>
      </c>
      <c r="H198" t="s">
        <v>758</v>
      </c>
      <c r="I198" s="5">
        <v>1</v>
      </c>
      <c r="J198" t="s">
        <v>43</v>
      </c>
      <c r="K198" t="s">
        <v>43</v>
      </c>
      <c r="L198" t="s">
        <v>759</v>
      </c>
      <c r="M198" s="6">
        <f t="shared" si="10"/>
        <v>1</v>
      </c>
      <c r="N198" t="s">
        <v>760</v>
      </c>
      <c r="O198" t="s">
        <v>761</v>
      </c>
      <c r="P198" s="6">
        <f t="shared" si="11"/>
        <v>1</v>
      </c>
      <c r="Q198" s="6">
        <f t="shared" si="12"/>
        <v>1</v>
      </c>
      <c r="R198" t="s">
        <v>48</v>
      </c>
      <c r="S198" s="2">
        <v>1</v>
      </c>
    </row>
    <row r="199" spans="1:19">
      <c r="A199" t="s">
        <v>742</v>
      </c>
      <c r="B199" t="s">
        <v>743</v>
      </c>
      <c r="C199" t="s">
        <v>762</v>
      </c>
      <c r="D199" t="s">
        <v>763</v>
      </c>
      <c r="E199" t="s">
        <v>40</v>
      </c>
      <c r="F199" s="4">
        <v>1</v>
      </c>
      <c r="G199" t="s">
        <v>744</v>
      </c>
      <c r="H199" t="s">
        <v>764</v>
      </c>
      <c r="I199" s="5">
        <v>1</v>
      </c>
      <c r="J199" t="s">
        <v>43</v>
      </c>
      <c r="K199" t="s">
        <v>43</v>
      </c>
      <c r="L199" t="s">
        <v>765</v>
      </c>
      <c r="M199" s="6">
        <f t="shared" si="10"/>
        <v>1</v>
      </c>
      <c r="N199" t="s">
        <v>766</v>
      </c>
      <c r="O199" t="s">
        <v>748</v>
      </c>
      <c r="P199" s="6">
        <f t="shared" si="11"/>
        <v>1</v>
      </c>
      <c r="Q199" s="6">
        <f t="shared" si="12"/>
        <v>1</v>
      </c>
      <c r="R199" t="s">
        <v>48</v>
      </c>
      <c r="S199" s="2">
        <v>1</v>
      </c>
    </row>
    <row r="200" spans="1:19">
      <c r="A200" t="s">
        <v>742</v>
      </c>
      <c r="B200" t="s">
        <v>743</v>
      </c>
      <c r="C200" t="s">
        <v>769</v>
      </c>
      <c r="D200" t="s">
        <v>228</v>
      </c>
      <c r="E200" t="s">
        <v>40</v>
      </c>
      <c r="F200" s="4">
        <v>1</v>
      </c>
      <c r="G200" t="s">
        <v>744</v>
      </c>
      <c r="H200" t="s">
        <v>764</v>
      </c>
      <c r="I200" s="5">
        <v>1</v>
      </c>
      <c r="J200" t="s">
        <v>43</v>
      </c>
      <c r="K200" t="s">
        <v>43</v>
      </c>
      <c r="L200" t="s">
        <v>752</v>
      </c>
      <c r="M200" s="6">
        <f t="shared" si="10"/>
        <v>1</v>
      </c>
      <c r="N200" t="s">
        <v>766</v>
      </c>
      <c r="O200" t="s">
        <v>748</v>
      </c>
      <c r="P200" s="6">
        <f t="shared" si="11"/>
        <v>1</v>
      </c>
      <c r="Q200" s="6">
        <f t="shared" si="12"/>
        <v>1</v>
      </c>
      <c r="R200" t="s">
        <v>48</v>
      </c>
      <c r="S200" s="2">
        <v>1</v>
      </c>
    </row>
    <row r="201" spans="1:19">
      <c r="A201" t="s">
        <v>742</v>
      </c>
      <c r="B201" t="s">
        <v>743</v>
      </c>
      <c r="C201" t="s">
        <v>770</v>
      </c>
      <c r="D201" t="s">
        <v>201</v>
      </c>
      <c r="E201" t="s">
        <v>40</v>
      </c>
      <c r="F201" s="4">
        <v>1</v>
      </c>
      <c r="G201" t="s">
        <v>744</v>
      </c>
      <c r="H201" t="s">
        <v>764</v>
      </c>
      <c r="I201" s="5">
        <v>1</v>
      </c>
      <c r="J201" t="s">
        <v>43</v>
      </c>
      <c r="K201" t="s">
        <v>43</v>
      </c>
      <c r="L201" t="s">
        <v>753</v>
      </c>
      <c r="M201" s="6">
        <f t="shared" si="10"/>
        <v>1</v>
      </c>
      <c r="N201" t="s">
        <v>766</v>
      </c>
      <c r="O201" t="s">
        <v>748</v>
      </c>
      <c r="P201" s="6">
        <f t="shared" si="11"/>
        <v>1</v>
      </c>
      <c r="Q201" s="6">
        <f t="shared" si="12"/>
        <v>1</v>
      </c>
      <c r="R201" t="s">
        <v>48</v>
      </c>
      <c r="S201" s="2">
        <v>1</v>
      </c>
    </row>
    <row r="202" spans="1:19">
      <c r="A202" t="s">
        <v>742</v>
      </c>
      <c r="B202" t="s">
        <v>743</v>
      </c>
      <c r="C202" t="s">
        <v>771</v>
      </c>
      <c r="D202" t="s">
        <v>772</v>
      </c>
      <c r="E202" t="s">
        <v>40</v>
      </c>
      <c r="F202" s="4">
        <v>1</v>
      </c>
      <c r="G202" t="s">
        <v>744</v>
      </c>
      <c r="H202" t="s">
        <v>764</v>
      </c>
      <c r="I202" s="5">
        <v>1</v>
      </c>
      <c r="J202" t="s">
        <v>43</v>
      </c>
      <c r="K202" t="s">
        <v>43</v>
      </c>
      <c r="L202" t="s">
        <v>773</v>
      </c>
      <c r="M202" s="6">
        <f t="shared" si="10"/>
        <v>1</v>
      </c>
      <c r="N202" t="s">
        <v>766</v>
      </c>
      <c r="O202" t="s">
        <v>748</v>
      </c>
      <c r="P202" s="6">
        <f t="shared" si="11"/>
        <v>1</v>
      </c>
      <c r="Q202" s="6">
        <f t="shared" si="12"/>
        <v>1</v>
      </c>
      <c r="R202" t="s">
        <v>48</v>
      </c>
      <c r="S202" s="2">
        <v>1</v>
      </c>
    </row>
    <row r="203" spans="1:19">
      <c r="A203" t="s">
        <v>797</v>
      </c>
      <c r="B203" t="s">
        <v>798</v>
      </c>
      <c r="C203" t="s">
        <v>102</v>
      </c>
      <c r="D203" t="s">
        <v>39</v>
      </c>
      <c r="E203" t="s">
        <v>40</v>
      </c>
      <c r="F203" s="4">
        <v>1</v>
      </c>
      <c r="G203" t="s">
        <v>799</v>
      </c>
      <c r="H203" t="s">
        <v>800</v>
      </c>
      <c r="I203" s="5">
        <v>1</v>
      </c>
      <c r="J203" t="s">
        <v>43</v>
      </c>
      <c r="K203" t="s">
        <v>43</v>
      </c>
      <c r="L203" t="s">
        <v>801</v>
      </c>
      <c r="M203" s="6">
        <f t="shared" si="10"/>
        <v>1</v>
      </c>
      <c r="N203" t="s">
        <v>110</v>
      </c>
      <c r="O203" t="s">
        <v>802</v>
      </c>
      <c r="P203" s="6">
        <f t="shared" si="11"/>
        <v>1</v>
      </c>
      <c r="Q203" s="6">
        <f t="shared" si="12"/>
        <v>1</v>
      </c>
      <c r="R203" t="s">
        <v>48</v>
      </c>
      <c r="S203" s="2">
        <v>1</v>
      </c>
    </row>
    <row r="204" spans="1:19">
      <c r="A204" t="s">
        <v>797</v>
      </c>
      <c r="B204" t="s">
        <v>798</v>
      </c>
      <c r="C204" t="s">
        <v>102</v>
      </c>
      <c r="D204" t="s">
        <v>39</v>
      </c>
      <c r="E204" t="s">
        <v>40</v>
      </c>
      <c r="F204" s="4">
        <v>1</v>
      </c>
      <c r="G204" t="s">
        <v>799</v>
      </c>
      <c r="H204" t="s">
        <v>800</v>
      </c>
      <c r="I204" s="5">
        <v>1</v>
      </c>
      <c r="J204" t="s">
        <v>43</v>
      </c>
      <c r="K204" t="s">
        <v>43</v>
      </c>
      <c r="L204" t="s">
        <v>801</v>
      </c>
      <c r="M204" s="6">
        <f t="shared" si="10"/>
        <v>1</v>
      </c>
      <c r="N204" t="s">
        <v>107</v>
      </c>
      <c r="O204" t="s">
        <v>803</v>
      </c>
      <c r="P204" s="6">
        <f t="shared" si="11"/>
        <v>1</v>
      </c>
      <c r="Q204" s="6">
        <f t="shared" si="12"/>
        <v>1</v>
      </c>
      <c r="R204" t="s">
        <v>48</v>
      </c>
      <c r="S204" s="2">
        <v>1</v>
      </c>
    </row>
    <row r="205" spans="1:19">
      <c r="A205" t="s">
        <v>797</v>
      </c>
      <c r="B205" t="s">
        <v>798</v>
      </c>
      <c r="C205" t="s">
        <v>102</v>
      </c>
      <c r="D205" t="s">
        <v>39</v>
      </c>
      <c r="E205" t="s">
        <v>40</v>
      </c>
      <c r="F205" s="4">
        <v>1</v>
      </c>
      <c r="G205" t="s">
        <v>799</v>
      </c>
      <c r="H205" t="s">
        <v>800</v>
      </c>
      <c r="I205" s="5">
        <v>1</v>
      </c>
      <c r="J205" t="s">
        <v>43</v>
      </c>
      <c r="K205" t="s">
        <v>43</v>
      </c>
      <c r="L205" t="s">
        <v>801</v>
      </c>
      <c r="M205" s="6">
        <f t="shared" si="10"/>
        <v>1</v>
      </c>
      <c r="N205" t="s">
        <v>111</v>
      </c>
      <c r="O205" t="s">
        <v>43</v>
      </c>
      <c r="P205" s="6">
        <f t="shared" si="11"/>
        <v>1</v>
      </c>
      <c r="Q205" s="6">
        <f t="shared" si="12"/>
        <v>1</v>
      </c>
      <c r="R205" t="s">
        <v>48</v>
      </c>
      <c r="S205" s="2">
        <v>1</v>
      </c>
    </row>
    <row r="206" spans="1:19">
      <c r="A206" t="s">
        <v>797</v>
      </c>
      <c r="B206" t="s">
        <v>798</v>
      </c>
      <c r="C206" t="s">
        <v>102</v>
      </c>
      <c r="D206" t="s">
        <v>39</v>
      </c>
      <c r="E206" t="s">
        <v>40</v>
      </c>
      <c r="F206" s="4">
        <v>1</v>
      </c>
      <c r="G206" t="s">
        <v>799</v>
      </c>
      <c r="H206" t="s">
        <v>800</v>
      </c>
      <c r="I206" s="5">
        <v>1</v>
      </c>
      <c r="J206" t="s">
        <v>43</v>
      </c>
      <c r="K206" t="s">
        <v>43</v>
      </c>
      <c r="L206" t="s">
        <v>801</v>
      </c>
      <c r="M206" s="6">
        <f t="shared" si="10"/>
        <v>1</v>
      </c>
      <c r="N206" t="s">
        <v>441</v>
      </c>
      <c r="O206" t="s">
        <v>43</v>
      </c>
      <c r="P206" s="6">
        <f t="shared" si="11"/>
        <v>1</v>
      </c>
      <c r="Q206" s="6">
        <f t="shared" si="12"/>
        <v>1</v>
      </c>
      <c r="R206" t="s">
        <v>48</v>
      </c>
      <c r="S206" s="2">
        <v>1</v>
      </c>
    </row>
    <row r="207" spans="1:19">
      <c r="A207" t="s">
        <v>797</v>
      </c>
      <c r="B207" t="s">
        <v>798</v>
      </c>
      <c r="C207" t="s">
        <v>102</v>
      </c>
      <c r="D207" t="s">
        <v>39</v>
      </c>
      <c r="E207" t="s">
        <v>40</v>
      </c>
      <c r="F207" s="4">
        <v>1</v>
      </c>
      <c r="G207" t="s">
        <v>799</v>
      </c>
      <c r="H207" t="s">
        <v>800</v>
      </c>
      <c r="I207" s="5">
        <v>1</v>
      </c>
      <c r="J207" t="s">
        <v>43</v>
      </c>
      <c r="K207" t="s">
        <v>43</v>
      </c>
      <c r="L207" t="s">
        <v>801</v>
      </c>
      <c r="M207" s="6">
        <f t="shared" si="10"/>
        <v>1</v>
      </c>
      <c r="N207" t="s">
        <v>443</v>
      </c>
      <c r="O207" t="s">
        <v>43</v>
      </c>
      <c r="P207" s="6">
        <f t="shared" si="11"/>
        <v>1</v>
      </c>
      <c r="Q207" s="6">
        <f t="shared" si="12"/>
        <v>1</v>
      </c>
      <c r="R207" t="s">
        <v>48</v>
      </c>
      <c r="S207" s="2">
        <v>1</v>
      </c>
    </row>
    <row r="208" spans="1:19">
      <c r="A208" t="s">
        <v>797</v>
      </c>
      <c r="B208" t="s">
        <v>798</v>
      </c>
      <c r="C208" t="s">
        <v>102</v>
      </c>
      <c r="D208" t="s">
        <v>39</v>
      </c>
      <c r="E208" t="s">
        <v>40</v>
      </c>
      <c r="F208" s="4">
        <v>1</v>
      </c>
      <c r="G208" t="s">
        <v>799</v>
      </c>
      <c r="H208" t="s">
        <v>800</v>
      </c>
      <c r="I208" s="5">
        <v>1</v>
      </c>
      <c r="J208" t="s">
        <v>43</v>
      </c>
      <c r="K208" t="s">
        <v>43</v>
      </c>
      <c r="L208" t="s">
        <v>801</v>
      </c>
      <c r="M208" s="6">
        <f t="shared" si="10"/>
        <v>1</v>
      </c>
      <c r="N208" t="s">
        <v>495</v>
      </c>
      <c r="O208" t="s">
        <v>43</v>
      </c>
      <c r="P208" s="6">
        <f t="shared" si="11"/>
        <v>1</v>
      </c>
      <c r="Q208" s="6">
        <f t="shared" si="12"/>
        <v>1</v>
      </c>
      <c r="R208" t="s">
        <v>48</v>
      </c>
      <c r="S208" s="2">
        <v>1</v>
      </c>
    </row>
    <row r="209" spans="1:19">
      <c r="A209" t="s">
        <v>797</v>
      </c>
      <c r="B209" t="s">
        <v>798</v>
      </c>
      <c r="C209" t="s">
        <v>102</v>
      </c>
      <c r="D209" t="s">
        <v>39</v>
      </c>
      <c r="E209" t="s">
        <v>40</v>
      </c>
      <c r="F209" s="4">
        <v>1</v>
      </c>
      <c r="G209" t="s">
        <v>799</v>
      </c>
      <c r="H209" t="s">
        <v>800</v>
      </c>
      <c r="I209" s="5">
        <v>1</v>
      </c>
      <c r="J209" t="s">
        <v>43</v>
      </c>
      <c r="K209" t="s">
        <v>43</v>
      </c>
      <c r="L209" t="s">
        <v>801</v>
      </c>
      <c r="M209" s="6">
        <f t="shared" si="10"/>
        <v>1</v>
      </c>
      <c r="N209" t="s">
        <v>804</v>
      </c>
      <c r="O209" t="s">
        <v>43</v>
      </c>
      <c r="P209" s="6">
        <f t="shared" si="11"/>
        <v>1</v>
      </c>
      <c r="Q209" s="6">
        <f t="shared" si="12"/>
        <v>1</v>
      </c>
      <c r="R209" t="s">
        <v>48</v>
      </c>
      <c r="S209" s="2">
        <v>1</v>
      </c>
    </row>
    <row r="210" spans="1:19">
      <c r="A210" t="s">
        <v>797</v>
      </c>
      <c r="B210" t="s">
        <v>798</v>
      </c>
      <c r="C210" t="s">
        <v>102</v>
      </c>
      <c r="D210" t="s">
        <v>39</v>
      </c>
      <c r="E210" t="s">
        <v>40</v>
      </c>
      <c r="F210" s="4">
        <v>1</v>
      </c>
      <c r="G210" t="s">
        <v>799</v>
      </c>
      <c r="H210" t="s">
        <v>800</v>
      </c>
      <c r="I210" s="5">
        <v>1</v>
      </c>
      <c r="J210" t="s">
        <v>43</v>
      </c>
      <c r="K210" t="s">
        <v>43</v>
      </c>
      <c r="L210" t="s">
        <v>801</v>
      </c>
      <c r="M210" s="6">
        <f t="shared" si="10"/>
        <v>1</v>
      </c>
      <c r="N210" t="s">
        <v>805</v>
      </c>
      <c r="O210" t="s">
        <v>43</v>
      </c>
      <c r="P210" s="6">
        <f t="shared" si="11"/>
        <v>1</v>
      </c>
      <c r="Q210" s="6">
        <f t="shared" si="12"/>
        <v>1</v>
      </c>
      <c r="R210" t="s">
        <v>48</v>
      </c>
      <c r="S210" s="2">
        <v>1</v>
      </c>
    </row>
    <row r="211" spans="1:19">
      <c r="A211" t="s">
        <v>797</v>
      </c>
      <c r="B211" t="s">
        <v>798</v>
      </c>
      <c r="C211" t="s">
        <v>102</v>
      </c>
      <c r="D211" t="s">
        <v>39</v>
      </c>
      <c r="E211" t="s">
        <v>40</v>
      </c>
      <c r="F211" s="4">
        <v>1</v>
      </c>
      <c r="G211" t="s">
        <v>799</v>
      </c>
      <c r="H211" t="s">
        <v>800</v>
      </c>
      <c r="I211" s="5">
        <v>1</v>
      </c>
      <c r="J211" t="s">
        <v>43</v>
      </c>
      <c r="K211" t="s">
        <v>43</v>
      </c>
      <c r="L211" t="s">
        <v>801</v>
      </c>
      <c r="M211" s="6">
        <f t="shared" si="10"/>
        <v>1</v>
      </c>
      <c r="N211" t="s">
        <v>197</v>
      </c>
      <c r="O211" t="s">
        <v>43</v>
      </c>
      <c r="P211" s="6">
        <f t="shared" si="11"/>
        <v>1</v>
      </c>
      <c r="Q211" s="6">
        <f t="shared" si="12"/>
        <v>1</v>
      </c>
      <c r="R211" t="s">
        <v>48</v>
      </c>
      <c r="S211" s="2">
        <v>1</v>
      </c>
    </row>
    <row r="212" spans="1:19">
      <c r="A212" t="s">
        <v>809</v>
      </c>
      <c r="B212" t="s">
        <v>810</v>
      </c>
      <c r="C212" t="s">
        <v>811</v>
      </c>
      <c r="D212" t="s">
        <v>115</v>
      </c>
      <c r="E212" t="s">
        <v>40</v>
      </c>
      <c r="F212" s="4">
        <v>1</v>
      </c>
      <c r="G212" t="s">
        <v>812</v>
      </c>
      <c r="H212" t="s">
        <v>813</v>
      </c>
      <c r="I212" s="5">
        <v>1</v>
      </c>
      <c r="J212" t="s">
        <v>43</v>
      </c>
      <c r="K212" t="s">
        <v>43</v>
      </c>
      <c r="L212" t="s">
        <v>43</v>
      </c>
      <c r="M212" s="6">
        <f t="shared" si="10"/>
        <v>0</v>
      </c>
      <c r="N212" t="s">
        <v>814</v>
      </c>
      <c r="O212" t="s">
        <v>815</v>
      </c>
      <c r="P212" s="6">
        <f t="shared" si="11"/>
        <v>1</v>
      </c>
      <c r="Q212" s="6">
        <f t="shared" si="12"/>
        <v>0</v>
      </c>
      <c r="R212" t="s">
        <v>48</v>
      </c>
      <c r="S212" s="2">
        <v>1</v>
      </c>
    </row>
    <row r="213" spans="1:19">
      <c r="A213" t="s">
        <v>809</v>
      </c>
      <c r="B213" t="s">
        <v>810</v>
      </c>
      <c r="C213" t="s">
        <v>811</v>
      </c>
      <c r="D213" t="s">
        <v>115</v>
      </c>
      <c r="E213" t="s">
        <v>40</v>
      </c>
      <c r="F213" s="4">
        <v>1</v>
      </c>
      <c r="G213" t="s">
        <v>812</v>
      </c>
      <c r="H213" t="s">
        <v>813</v>
      </c>
      <c r="I213" s="5">
        <v>1</v>
      </c>
      <c r="J213" t="s">
        <v>43</v>
      </c>
      <c r="K213" t="s">
        <v>43</v>
      </c>
      <c r="L213" t="s">
        <v>43</v>
      </c>
      <c r="M213" s="6">
        <f t="shared" si="10"/>
        <v>0</v>
      </c>
      <c r="N213" t="s">
        <v>816</v>
      </c>
      <c r="O213" t="s">
        <v>817</v>
      </c>
      <c r="P213" s="6">
        <f t="shared" si="11"/>
        <v>1</v>
      </c>
      <c r="Q213" s="6">
        <f t="shared" si="12"/>
        <v>0</v>
      </c>
      <c r="R213" t="s">
        <v>48</v>
      </c>
      <c r="S213" s="2">
        <v>1</v>
      </c>
    </row>
    <row r="214" spans="1:19">
      <c r="A214" t="s">
        <v>809</v>
      </c>
      <c r="B214" t="s">
        <v>810</v>
      </c>
      <c r="C214" t="s">
        <v>811</v>
      </c>
      <c r="D214" t="s">
        <v>115</v>
      </c>
      <c r="E214" t="s">
        <v>40</v>
      </c>
      <c r="F214" s="4">
        <v>1</v>
      </c>
      <c r="G214" t="s">
        <v>818</v>
      </c>
      <c r="H214" t="s">
        <v>813</v>
      </c>
      <c r="I214" s="5">
        <v>1</v>
      </c>
      <c r="J214" t="s">
        <v>43</v>
      </c>
      <c r="K214" t="s">
        <v>43</v>
      </c>
      <c r="L214" t="s">
        <v>43</v>
      </c>
      <c r="M214" s="6">
        <f t="shared" si="10"/>
        <v>0</v>
      </c>
      <c r="N214" t="s">
        <v>814</v>
      </c>
      <c r="O214" t="s">
        <v>815</v>
      </c>
      <c r="P214" s="6">
        <f t="shared" si="11"/>
        <v>1</v>
      </c>
      <c r="Q214" s="6">
        <f t="shared" si="12"/>
        <v>0</v>
      </c>
      <c r="R214" t="s">
        <v>48</v>
      </c>
      <c r="S214" s="2">
        <v>1</v>
      </c>
    </row>
    <row r="215" spans="1:19">
      <c r="A215" t="s">
        <v>809</v>
      </c>
      <c r="B215" t="s">
        <v>810</v>
      </c>
      <c r="C215" t="s">
        <v>811</v>
      </c>
      <c r="D215" t="s">
        <v>115</v>
      </c>
      <c r="E215" t="s">
        <v>40</v>
      </c>
      <c r="F215" s="4">
        <v>1</v>
      </c>
      <c r="G215" t="s">
        <v>818</v>
      </c>
      <c r="H215" t="s">
        <v>813</v>
      </c>
      <c r="I215" s="5">
        <v>1</v>
      </c>
      <c r="J215" t="s">
        <v>43</v>
      </c>
      <c r="K215" t="s">
        <v>43</v>
      </c>
      <c r="L215" t="s">
        <v>43</v>
      </c>
      <c r="M215" s="6">
        <f t="shared" si="10"/>
        <v>0</v>
      </c>
      <c r="N215" t="s">
        <v>816</v>
      </c>
      <c r="O215" t="s">
        <v>817</v>
      </c>
      <c r="P215" s="6">
        <f t="shared" si="11"/>
        <v>1</v>
      </c>
      <c r="Q215" s="6">
        <f t="shared" si="12"/>
        <v>0</v>
      </c>
      <c r="R215" t="s">
        <v>48</v>
      </c>
      <c r="S215" s="2">
        <v>1</v>
      </c>
    </row>
    <row r="216" spans="1:19">
      <c r="A216" t="s">
        <v>809</v>
      </c>
      <c r="B216" t="s">
        <v>810</v>
      </c>
      <c r="C216" t="s">
        <v>811</v>
      </c>
      <c r="D216" t="s">
        <v>115</v>
      </c>
      <c r="E216" t="s">
        <v>40</v>
      </c>
      <c r="F216" s="4">
        <v>1</v>
      </c>
      <c r="G216" t="s">
        <v>819</v>
      </c>
      <c r="H216" t="s">
        <v>813</v>
      </c>
      <c r="I216" s="5">
        <v>1</v>
      </c>
      <c r="J216" t="s">
        <v>43</v>
      </c>
      <c r="K216" t="s">
        <v>43</v>
      </c>
      <c r="L216" t="s">
        <v>43</v>
      </c>
      <c r="M216" s="6">
        <f t="shared" si="10"/>
        <v>0</v>
      </c>
      <c r="N216" t="s">
        <v>814</v>
      </c>
      <c r="O216" t="s">
        <v>815</v>
      </c>
      <c r="P216" s="6">
        <f t="shared" si="11"/>
        <v>1</v>
      </c>
      <c r="Q216" s="6">
        <f t="shared" si="12"/>
        <v>0</v>
      </c>
      <c r="R216" t="s">
        <v>48</v>
      </c>
      <c r="S216" s="2">
        <v>1</v>
      </c>
    </row>
    <row r="217" spans="1:19">
      <c r="A217" t="s">
        <v>809</v>
      </c>
      <c r="B217" t="s">
        <v>810</v>
      </c>
      <c r="C217" t="s">
        <v>811</v>
      </c>
      <c r="D217" t="s">
        <v>115</v>
      </c>
      <c r="E217" t="s">
        <v>40</v>
      </c>
      <c r="F217" s="4">
        <v>1</v>
      </c>
      <c r="G217" t="s">
        <v>819</v>
      </c>
      <c r="H217" t="s">
        <v>813</v>
      </c>
      <c r="I217" s="5">
        <v>1</v>
      </c>
      <c r="J217" t="s">
        <v>43</v>
      </c>
      <c r="K217" t="s">
        <v>43</v>
      </c>
      <c r="L217" t="s">
        <v>43</v>
      </c>
      <c r="M217" s="6">
        <f t="shared" si="10"/>
        <v>0</v>
      </c>
      <c r="N217" t="s">
        <v>816</v>
      </c>
      <c r="O217" t="s">
        <v>817</v>
      </c>
      <c r="P217" s="6">
        <f t="shared" si="11"/>
        <v>1</v>
      </c>
      <c r="Q217" s="6">
        <f t="shared" si="12"/>
        <v>0</v>
      </c>
      <c r="R217" t="s">
        <v>48</v>
      </c>
      <c r="S217" s="2">
        <v>1</v>
      </c>
    </row>
    <row r="218" spans="1:19">
      <c r="A218" t="s">
        <v>809</v>
      </c>
      <c r="B218" t="s">
        <v>810</v>
      </c>
      <c r="C218" t="s">
        <v>811</v>
      </c>
      <c r="D218" t="s">
        <v>115</v>
      </c>
      <c r="E218" t="s">
        <v>40</v>
      </c>
      <c r="F218" s="4">
        <v>1</v>
      </c>
      <c r="G218" t="s">
        <v>820</v>
      </c>
      <c r="H218" t="s">
        <v>813</v>
      </c>
      <c r="I218" s="5">
        <v>1</v>
      </c>
      <c r="J218" t="s">
        <v>43</v>
      </c>
      <c r="K218" t="s">
        <v>43</v>
      </c>
      <c r="L218" t="s">
        <v>43</v>
      </c>
      <c r="M218" s="6">
        <f t="shared" si="10"/>
        <v>0</v>
      </c>
      <c r="N218" t="s">
        <v>814</v>
      </c>
      <c r="O218" t="s">
        <v>815</v>
      </c>
      <c r="P218" s="6">
        <f t="shared" si="11"/>
        <v>1</v>
      </c>
      <c r="Q218" s="6">
        <f t="shared" si="12"/>
        <v>0</v>
      </c>
      <c r="R218" t="s">
        <v>48</v>
      </c>
      <c r="S218" s="2">
        <v>1</v>
      </c>
    </row>
    <row r="219" spans="1:19">
      <c r="A219" t="s">
        <v>809</v>
      </c>
      <c r="B219" t="s">
        <v>810</v>
      </c>
      <c r="C219" t="s">
        <v>811</v>
      </c>
      <c r="D219" t="s">
        <v>115</v>
      </c>
      <c r="E219" t="s">
        <v>40</v>
      </c>
      <c r="F219" s="4">
        <v>1</v>
      </c>
      <c r="G219" t="s">
        <v>820</v>
      </c>
      <c r="H219" t="s">
        <v>813</v>
      </c>
      <c r="I219" s="5">
        <v>1</v>
      </c>
      <c r="J219" t="s">
        <v>43</v>
      </c>
      <c r="K219" t="s">
        <v>43</v>
      </c>
      <c r="L219" t="s">
        <v>43</v>
      </c>
      <c r="M219" s="6">
        <f t="shared" si="10"/>
        <v>0</v>
      </c>
      <c r="N219" t="s">
        <v>816</v>
      </c>
      <c r="O219" t="s">
        <v>817</v>
      </c>
      <c r="P219" s="6">
        <f t="shared" si="11"/>
        <v>1</v>
      </c>
      <c r="Q219" s="6">
        <f t="shared" si="12"/>
        <v>0</v>
      </c>
      <c r="R219" t="s">
        <v>48</v>
      </c>
      <c r="S219" s="2">
        <v>1</v>
      </c>
    </row>
    <row r="220" spans="1:19">
      <c r="A220" t="s">
        <v>809</v>
      </c>
      <c r="B220" t="s">
        <v>810</v>
      </c>
      <c r="C220" t="s">
        <v>811</v>
      </c>
      <c r="D220" t="s">
        <v>115</v>
      </c>
      <c r="E220" t="s">
        <v>40</v>
      </c>
      <c r="F220" s="4">
        <v>1</v>
      </c>
      <c r="G220" t="s">
        <v>116</v>
      </c>
      <c r="H220" t="s">
        <v>821</v>
      </c>
      <c r="I220" s="5">
        <v>1</v>
      </c>
      <c r="J220" t="s">
        <v>43</v>
      </c>
      <c r="K220" t="s">
        <v>43</v>
      </c>
      <c r="L220" t="s">
        <v>43</v>
      </c>
      <c r="M220" s="6">
        <f t="shared" si="10"/>
        <v>0</v>
      </c>
      <c r="N220" t="s">
        <v>816</v>
      </c>
      <c r="O220" t="s">
        <v>815</v>
      </c>
      <c r="P220" s="6">
        <f t="shared" si="11"/>
        <v>1</v>
      </c>
      <c r="Q220" s="6">
        <f t="shared" si="12"/>
        <v>0</v>
      </c>
      <c r="R220" t="s">
        <v>48</v>
      </c>
      <c r="S220" s="2">
        <v>1</v>
      </c>
    </row>
    <row r="221" spans="1:19">
      <c r="A221" t="s">
        <v>809</v>
      </c>
      <c r="B221" t="s">
        <v>810</v>
      </c>
      <c r="C221" t="s">
        <v>811</v>
      </c>
      <c r="D221" t="s">
        <v>115</v>
      </c>
      <c r="E221" t="s">
        <v>40</v>
      </c>
      <c r="F221" s="4">
        <v>1</v>
      </c>
      <c r="G221" t="s">
        <v>116</v>
      </c>
      <c r="H221" t="s">
        <v>821</v>
      </c>
      <c r="I221" s="5">
        <v>1</v>
      </c>
      <c r="J221" t="s">
        <v>43</v>
      </c>
      <c r="K221" t="s">
        <v>43</v>
      </c>
      <c r="L221" t="s">
        <v>43</v>
      </c>
      <c r="M221" s="6">
        <f t="shared" si="10"/>
        <v>0</v>
      </c>
      <c r="N221" t="s">
        <v>816</v>
      </c>
      <c r="O221" t="s">
        <v>817</v>
      </c>
      <c r="P221" s="6">
        <f t="shared" si="11"/>
        <v>1</v>
      </c>
      <c r="Q221" s="6">
        <f t="shared" si="12"/>
        <v>0</v>
      </c>
      <c r="R221" t="s">
        <v>48</v>
      </c>
      <c r="S221" s="2">
        <v>1</v>
      </c>
    </row>
    <row r="222" spans="1:19">
      <c r="A222" t="s">
        <v>809</v>
      </c>
      <c r="B222" t="s">
        <v>810</v>
      </c>
      <c r="C222" t="s">
        <v>811</v>
      </c>
      <c r="D222" t="s">
        <v>115</v>
      </c>
      <c r="E222" t="s">
        <v>40</v>
      </c>
      <c r="F222" s="4">
        <v>1</v>
      </c>
      <c r="G222" t="s">
        <v>116</v>
      </c>
      <c r="H222" t="s">
        <v>821</v>
      </c>
      <c r="I222" s="5">
        <v>1</v>
      </c>
      <c r="J222" t="s">
        <v>43</v>
      </c>
      <c r="K222" t="s">
        <v>43</v>
      </c>
      <c r="L222" t="s">
        <v>43</v>
      </c>
      <c r="M222" s="6">
        <f t="shared" si="10"/>
        <v>0</v>
      </c>
      <c r="N222" t="s">
        <v>814</v>
      </c>
      <c r="O222" t="s">
        <v>822</v>
      </c>
      <c r="P222" s="6">
        <f t="shared" si="11"/>
        <v>1</v>
      </c>
      <c r="Q222" s="6">
        <f t="shared" si="12"/>
        <v>0</v>
      </c>
      <c r="R222" t="s">
        <v>48</v>
      </c>
      <c r="S222" s="2">
        <v>1</v>
      </c>
    </row>
    <row r="223" spans="1:19">
      <c r="A223" t="s">
        <v>809</v>
      </c>
      <c r="B223" t="s">
        <v>810</v>
      </c>
      <c r="C223" t="s">
        <v>811</v>
      </c>
      <c r="D223" t="s">
        <v>115</v>
      </c>
      <c r="E223" t="s">
        <v>40</v>
      </c>
      <c r="F223" s="4">
        <v>1</v>
      </c>
      <c r="G223" t="s">
        <v>116</v>
      </c>
      <c r="H223" t="s">
        <v>821</v>
      </c>
      <c r="I223" s="5">
        <v>1</v>
      </c>
      <c r="J223" t="s">
        <v>43</v>
      </c>
      <c r="K223" t="s">
        <v>43</v>
      </c>
      <c r="L223" t="s">
        <v>43</v>
      </c>
      <c r="M223" s="6">
        <f t="shared" si="10"/>
        <v>0</v>
      </c>
      <c r="N223" t="s">
        <v>814</v>
      </c>
      <c r="O223" t="s">
        <v>817</v>
      </c>
      <c r="P223" s="6">
        <f t="shared" si="11"/>
        <v>1</v>
      </c>
      <c r="Q223" s="6">
        <f t="shared" si="12"/>
        <v>0</v>
      </c>
      <c r="R223" t="s">
        <v>48</v>
      </c>
      <c r="S223" s="2">
        <v>1</v>
      </c>
    </row>
    <row r="224" spans="1:19">
      <c r="A224" t="s">
        <v>823</v>
      </c>
      <c r="B224" t="s">
        <v>824</v>
      </c>
      <c r="C224" t="s">
        <v>825</v>
      </c>
      <c r="D224" t="s">
        <v>115</v>
      </c>
      <c r="E224" t="s">
        <v>40</v>
      </c>
      <c r="F224" s="4">
        <v>1</v>
      </c>
      <c r="G224" t="s">
        <v>826</v>
      </c>
      <c r="H224" t="s">
        <v>827</v>
      </c>
      <c r="I224" s="5">
        <v>1</v>
      </c>
      <c r="J224" t="s">
        <v>43</v>
      </c>
      <c r="K224" t="s">
        <v>43</v>
      </c>
      <c r="L224" t="s">
        <v>828</v>
      </c>
      <c r="M224" s="6">
        <f t="shared" si="10"/>
        <v>1</v>
      </c>
      <c r="N224" t="s">
        <v>829</v>
      </c>
      <c r="O224" t="s">
        <v>830</v>
      </c>
      <c r="P224" s="6">
        <f t="shared" si="11"/>
        <v>1</v>
      </c>
      <c r="Q224" s="6">
        <f t="shared" si="12"/>
        <v>1</v>
      </c>
      <c r="R224" t="s">
        <v>48</v>
      </c>
      <c r="S224" s="2">
        <v>1</v>
      </c>
    </row>
    <row r="225" spans="1:19">
      <c r="A225" t="s">
        <v>867</v>
      </c>
      <c r="B225" t="s">
        <v>868</v>
      </c>
      <c r="C225" t="s">
        <v>84</v>
      </c>
      <c r="D225" t="s">
        <v>85</v>
      </c>
      <c r="E225" t="s">
        <v>40</v>
      </c>
      <c r="F225" s="4">
        <v>1</v>
      </c>
      <c r="G225" t="s">
        <v>869</v>
      </c>
      <c r="H225" t="s">
        <v>870</v>
      </c>
      <c r="I225" s="5">
        <v>1</v>
      </c>
      <c r="J225" t="s">
        <v>871</v>
      </c>
      <c r="K225" t="s">
        <v>43</v>
      </c>
      <c r="L225" t="s">
        <v>872</v>
      </c>
      <c r="M225" s="6">
        <f t="shared" si="10"/>
        <v>1</v>
      </c>
      <c r="N225" t="s">
        <v>873</v>
      </c>
      <c r="O225" t="s">
        <v>874</v>
      </c>
      <c r="P225" s="6">
        <f t="shared" si="11"/>
        <v>1</v>
      </c>
      <c r="Q225" s="6">
        <f t="shared" si="12"/>
        <v>1</v>
      </c>
      <c r="R225" t="s">
        <v>48</v>
      </c>
      <c r="S225" s="2">
        <v>1</v>
      </c>
    </row>
    <row r="226" spans="1:19">
      <c r="A226" t="s">
        <v>867</v>
      </c>
      <c r="B226" t="s">
        <v>868</v>
      </c>
      <c r="C226" t="s">
        <v>84</v>
      </c>
      <c r="D226" t="s">
        <v>85</v>
      </c>
      <c r="E226" t="s">
        <v>40</v>
      </c>
      <c r="F226" s="4">
        <v>1</v>
      </c>
      <c r="G226" t="s">
        <v>875</v>
      </c>
      <c r="H226" t="s">
        <v>876</v>
      </c>
      <c r="I226" s="5">
        <v>1</v>
      </c>
      <c r="J226" t="s">
        <v>877</v>
      </c>
      <c r="K226" t="s">
        <v>43</v>
      </c>
      <c r="L226" t="s">
        <v>878</v>
      </c>
      <c r="M226" s="6">
        <f t="shared" si="10"/>
        <v>1</v>
      </c>
      <c r="N226" t="s">
        <v>879</v>
      </c>
      <c r="O226" t="s">
        <v>880</v>
      </c>
      <c r="P226" s="6">
        <f t="shared" si="11"/>
        <v>1</v>
      </c>
      <c r="Q226" s="6">
        <f t="shared" si="12"/>
        <v>1</v>
      </c>
      <c r="R226" t="s">
        <v>48</v>
      </c>
      <c r="S226" s="2">
        <v>1</v>
      </c>
    </row>
    <row r="227" spans="1:19">
      <c r="A227" t="s">
        <v>893</v>
      </c>
      <c r="B227" t="s">
        <v>894</v>
      </c>
      <c r="C227" t="s">
        <v>895</v>
      </c>
      <c r="D227" t="s">
        <v>896</v>
      </c>
      <c r="E227" t="s">
        <v>40</v>
      </c>
      <c r="F227" s="4">
        <v>1</v>
      </c>
      <c r="G227" t="s">
        <v>897</v>
      </c>
      <c r="H227" t="s">
        <v>898</v>
      </c>
      <c r="I227" s="5">
        <v>1</v>
      </c>
      <c r="J227" t="s">
        <v>899</v>
      </c>
      <c r="K227" t="s">
        <v>43</v>
      </c>
      <c r="L227" t="s">
        <v>43</v>
      </c>
      <c r="M227" s="6">
        <f t="shared" si="10"/>
        <v>1</v>
      </c>
      <c r="N227" t="s">
        <v>717</v>
      </c>
      <c r="O227" t="s">
        <v>718</v>
      </c>
      <c r="P227" s="6">
        <f t="shared" si="11"/>
        <v>1</v>
      </c>
      <c r="Q227" s="6">
        <f t="shared" si="12"/>
        <v>1</v>
      </c>
      <c r="R227" t="s">
        <v>48</v>
      </c>
      <c r="S227" s="2">
        <v>1</v>
      </c>
    </row>
    <row r="228" spans="1:19">
      <c r="A228" t="s">
        <v>893</v>
      </c>
      <c r="B228" t="s">
        <v>894</v>
      </c>
      <c r="C228" t="s">
        <v>895</v>
      </c>
      <c r="D228" t="s">
        <v>896</v>
      </c>
      <c r="E228" t="s">
        <v>40</v>
      </c>
      <c r="F228" s="4">
        <v>1</v>
      </c>
      <c r="G228" t="s">
        <v>897</v>
      </c>
      <c r="H228" t="s">
        <v>898</v>
      </c>
      <c r="I228" s="5">
        <v>1</v>
      </c>
      <c r="J228" t="s">
        <v>899</v>
      </c>
      <c r="K228" t="s">
        <v>43</v>
      </c>
      <c r="L228" t="s">
        <v>43</v>
      </c>
      <c r="M228" s="6">
        <f t="shared" si="10"/>
        <v>1</v>
      </c>
      <c r="N228" t="s">
        <v>900</v>
      </c>
      <c r="O228" t="s">
        <v>718</v>
      </c>
      <c r="P228" s="6">
        <f t="shared" si="11"/>
        <v>1</v>
      </c>
      <c r="Q228" s="6">
        <f t="shared" si="12"/>
        <v>1</v>
      </c>
      <c r="R228" t="s">
        <v>48</v>
      </c>
      <c r="S228" s="2">
        <v>1</v>
      </c>
    </row>
    <row r="229" spans="1:19">
      <c r="A229" t="s">
        <v>901</v>
      </c>
      <c r="B229" t="s">
        <v>902</v>
      </c>
      <c r="C229" t="s">
        <v>38</v>
      </c>
      <c r="D229" t="s">
        <v>39</v>
      </c>
      <c r="E229" t="s">
        <v>40</v>
      </c>
      <c r="F229" s="4">
        <v>1</v>
      </c>
      <c r="G229" t="s">
        <v>903</v>
      </c>
      <c r="H229" t="s">
        <v>904</v>
      </c>
      <c r="I229" s="5">
        <v>1</v>
      </c>
      <c r="J229" t="s">
        <v>43</v>
      </c>
      <c r="K229" t="s">
        <v>43</v>
      </c>
      <c r="L229" t="s">
        <v>43</v>
      </c>
      <c r="M229" s="6">
        <f t="shared" si="10"/>
        <v>0</v>
      </c>
      <c r="N229" t="s">
        <v>905</v>
      </c>
      <c r="O229" t="s">
        <v>906</v>
      </c>
      <c r="P229" s="6">
        <f t="shared" si="11"/>
        <v>1</v>
      </c>
      <c r="Q229" s="6">
        <f t="shared" si="12"/>
        <v>0</v>
      </c>
      <c r="R229" t="s">
        <v>48</v>
      </c>
      <c r="S229" s="2">
        <v>1</v>
      </c>
    </row>
    <row r="230" spans="1:19">
      <c r="A230" t="s">
        <v>901</v>
      </c>
      <c r="B230" t="s">
        <v>902</v>
      </c>
      <c r="C230" t="s">
        <v>182</v>
      </c>
      <c r="D230" t="s">
        <v>95</v>
      </c>
      <c r="E230" t="s">
        <v>40</v>
      </c>
      <c r="F230" s="4">
        <v>1</v>
      </c>
      <c r="G230" t="s">
        <v>907</v>
      </c>
      <c r="H230" t="s">
        <v>904</v>
      </c>
      <c r="I230" s="5">
        <v>1</v>
      </c>
      <c r="J230" t="s">
        <v>43</v>
      </c>
      <c r="K230" t="s">
        <v>43</v>
      </c>
      <c r="L230" t="s">
        <v>43</v>
      </c>
      <c r="M230" s="6">
        <f t="shared" si="10"/>
        <v>0</v>
      </c>
      <c r="N230" t="s">
        <v>905</v>
      </c>
      <c r="O230" t="s">
        <v>906</v>
      </c>
      <c r="P230" s="6">
        <f t="shared" si="11"/>
        <v>1</v>
      </c>
      <c r="Q230" s="6">
        <f t="shared" si="12"/>
        <v>0</v>
      </c>
      <c r="R230" t="s">
        <v>48</v>
      </c>
      <c r="S230" s="2">
        <v>1</v>
      </c>
    </row>
    <row r="231" spans="1:19">
      <c r="A231" t="s">
        <v>901</v>
      </c>
      <c r="B231" t="s">
        <v>902</v>
      </c>
      <c r="C231" t="s">
        <v>84</v>
      </c>
      <c r="D231" t="s">
        <v>85</v>
      </c>
      <c r="E231" t="s">
        <v>40</v>
      </c>
      <c r="F231" s="4">
        <v>1</v>
      </c>
      <c r="G231" t="s">
        <v>908</v>
      </c>
      <c r="H231" t="s">
        <v>904</v>
      </c>
      <c r="I231" s="5">
        <v>1</v>
      </c>
      <c r="J231" t="s">
        <v>909</v>
      </c>
      <c r="K231" t="s">
        <v>43</v>
      </c>
      <c r="L231" t="s">
        <v>43</v>
      </c>
      <c r="M231" s="6">
        <f t="shared" si="10"/>
        <v>1</v>
      </c>
      <c r="N231" t="s">
        <v>905</v>
      </c>
      <c r="O231" t="s">
        <v>906</v>
      </c>
      <c r="P231" s="6">
        <f t="shared" si="11"/>
        <v>1</v>
      </c>
      <c r="Q231" s="6">
        <f t="shared" si="12"/>
        <v>1</v>
      </c>
      <c r="R231" t="s">
        <v>48</v>
      </c>
      <c r="S231" s="2">
        <v>1</v>
      </c>
    </row>
    <row r="232" spans="1:19">
      <c r="A232" t="s">
        <v>910</v>
      </c>
      <c r="B232" t="s">
        <v>911</v>
      </c>
      <c r="C232" t="s">
        <v>269</v>
      </c>
      <c r="D232" t="s">
        <v>39</v>
      </c>
      <c r="E232" t="s">
        <v>40</v>
      </c>
      <c r="F232" s="4">
        <v>1</v>
      </c>
      <c r="G232" t="s">
        <v>912</v>
      </c>
      <c r="H232" t="s">
        <v>913</v>
      </c>
      <c r="I232" s="5">
        <v>1</v>
      </c>
      <c r="J232" t="s">
        <v>43</v>
      </c>
      <c r="K232" t="s">
        <v>43</v>
      </c>
      <c r="L232" t="s">
        <v>43</v>
      </c>
      <c r="M232" s="6">
        <f t="shared" si="10"/>
        <v>0</v>
      </c>
      <c r="N232" t="s">
        <v>914</v>
      </c>
      <c r="O232" t="s">
        <v>915</v>
      </c>
      <c r="P232" s="6">
        <f t="shared" si="11"/>
        <v>1</v>
      </c>
      <c r="Q232" s="6">
        <f t="shared" si="12"/>
        <v>0</v>
      </c>
      <c r="R232" t="s">
        <v>48</v>
      </c>
      <c r="S232" s="2">
        <v>1</v>
      </c>
    </row>
    <row r="233" spans="1:19">
      <c r="A233" t="s">
        <v>910</v>
      </c>
      <c r="B233" t="s">
        <v>911</v>
      </c>
      <c r="C233" t="s">
        <v>269</v>
      </c>
      <c r="D233" t="s">
        <v>39</v>
      </c>
      <c r="E233" t="s">
        <v>40</v>
      </c>
      <c r="F233" s="4">
        <v>1</v>
      </c>
      <c r="G233" t="s">
        <v>912</v>
      </c>
      <c r="H233" t="s">
        <v>913</v>
      </c>
      <c r="I233" s="5">
        <v>1</v>
      </c>
      <c r="J233" t="s">
        <v>43</v>
      </c>
      <c r="K233" t="s">
        <v>43</v>
      </c>
      <c r="L233" t="s">
        <v>43</v>
      </c>
      <c r="M233" s="6">
        <f t="shared" si="10"/>
        <v>0</v>
      </c>
      <c r="N233" t="s">
        <v>916</v>
      </c>
      <c r="O233" t="s">
        <v>917</v>
      </c>
      <c r="P233" s="6">
        <f t="shared" si="11"/>
        <v>1</v>
      </c>
      <c r="Q233" s="6">
        <f t="shared" si="12"/>
        <v>0</v>
      </c>
      <c r="R233" t="s">
        <v>48</v>
      </c>
      <c r="S233" s="2">
        <v>1</v>
      </c>
    </row>
    <row r="234" spans="1:19">
      <c r="A234" t="s">
        <v>910</v>
      </c>
      <c r="B234" t="s">
        <v>911</v>
      </c>
      <c r="C234" t="s">
        <v>269</v>
      </c>
      <c r="D234" t="s">
        <v>39</v>
      </c>
      <c r="E234" t="s">
        <v>40</v>
      </c>
      <c r="F234" s="4">
        <v>1</v>
      </c>
      <c r="G234" t="s">
        <v>912</v>
      </c>
      <c r="H234" t="s">
        <v>913</v>
      </c>
      <c r="I234" s="5">
        <v>1</v>
      </c>
      <c r="J234" t="s">
        <v>43</v>
      </c>
      <c r="K234" t="s">
        <v>43</v>
      </c>
      <c r="L234" t="s">
        <v>43</v>
      </c>
      <c r="M234" s="6">
        <f t="shared" si="10"/>
        <v>0</v>
      </c>
      <c r="N234" t="s">
        <v>917</v>
      </c>
      <c r="O234" t="s">
        <v>918</v>
      </c>
      <c r="P234" s="6">
        <f t="shared" si="11"/>
        <v>1</v>
      </c>
      <c r="Q234" s="6">
        <f t="shared" si="12"/>
        <v>0</v>
      </c>
      <c r="R234" t="s">
        <v>48</v>
      </c>
      <c r="S234" s="2">
        <v>1</v>
      </c>
    </row>
    <row r="235" spans="1:19">
      <c r="A235" t="s">
        <v>910</v>
      </c>
      <c r="B235" t="s">
        <v>911</v>
      </c>
      <c r="C235" t="s">
        <v>269</v>
      </c>
      <c r="D235" t="s">
        <v>39</v>
      </c>
      <c r="E235" t="s">
        <v>40</v>
      </c>
      <c r="F235" s="4">
        <v>1</v>
      </c>
      <c r="G235" t="s">
        <v>912</v>
      </c>
      <c r="H235" t="s">
        <v>913</v>
      </c>
      <c r="I235" s="5">
        <v>1</v>
      </c>
      <c r="J235" t="s">
        <v>43</v>
      </c>
      <c r="K235" t="s">
        <v>43</v>
      </c>
      <c r="L235" t="s">
        <v>43</v>
      </c>
      <c r="M235" s="6">
        <f t="shared" si="10"/>
        <v>0</v>
      </c>
      <c r="N235" t="s">
        <v>919</v>
      </c>
      <c r="O235" t="s">
        <v>43</v>
      </c>
      <c r="P235" s="6">
        <f t="shared" si="11"/>
        <v>1</v>
      </c>
      <c r="Q235" s="6">
        <f t="shared" si="12"/>
        <v>0</v>
      </c>
      <c r="R235" t="s">
        <v>48</v>
      </c>
      <c r="S235" s="2">
        <v>1</v>
      </c>
    </row>
    <row r="236" spans="1:19">
      <c r="A236" t="s">
        <v>934</v>
      </c>
      <c r="B236" t="s">
        <v>935</v>
      </c>
      <c r="C236" t="s">
        <v>936</v>
      </c>
      <c r="D236" t="s">
        <v>600</v>
      </c>
      <c r="E236" t="s">
        <v>40</v>
      </c>
      <c r="F236" s="4">
        <v>1</v>
      </c>
      <c r="G236" t="s">
        <v>937</v>
      </c>
      <c r="H236" t="s">
        <v>938</v>
      </c>
      <c r="I236" s="5">
        <v>1</v>
      </c>
      <c r="J236" t="s">
        <v>43</v>
      </c>
      <c r="K236" t="s">
        <v>43</v>
      </c>
      <c r="L236" t="s">
        <v>43</v>
      </c>
      <c r="M236" s="6">
        <f t="shared" si="10"/>
        <v>0</v>
      </c>
      <c r="N236" t="s">
        <v>939</v>
      </c>
      <c r="O236" t="s">
        <v>940</v>
      </c>
      <c r="P236" s="6">
        <f t="shared" si="11"/>
        <v>1</v>
      </c>
      <c r="Q236" s="6">
        <f t="shared" si="12"/>
        <v>0</v>
      </c>
      <c r="R236" t="s">
        <v>48</v>
      </c>
      <c r="S236" s="2">
        <v>1</v>
      </c>
    </row>
    <row r="237" spans="1:19">
      <c r="A237" t="s">
        <v>934</v>
      </c>
      <c r="B237" t="s">
        <v>935</v>
      </c>
      <c r="C237" t="s">
        <v>941</v>
      </c>
      <c r="D237" t="s">
        <v>600</v>
      </c>
      <c r="E237" t="s">
        <v>40</v>
      </c>
      <c r="F237" s="4">
        <v>1</v>
      </c>
      <c r="G237" t="s">
        <v>937</v>
      </c>
      <c r="H237" t="s">
        <v>938</v>
      </c>
      <c r="I237" s="5">
        <v>1</v>
      </c>
      <c r="J237" t="s">
        <v>43</v>
      </c>
      <c r="K237" t="s">
        <v>43</v>
      </c>
      <c r="L237" t="s">
        <v>43</v>
      </c>
      <c r="M237" s="6">
        <f t="shared" si="10"/>
        <v>0</v>
      </c>
      <c r="N237" t="s">
        <v>939</v>
      </c>
      <c r="O237" t="s">
        <v>940</v>
      </c>
      <c r="P237" s="6">
        <f t="shared" si="11"/>
        <v>1</v>
      </c>
      <c r="Q237" s="6">
        <f t="shared" si="12"/>
        <v>0</v>
      </c>
      <c r="R237" t="s">
        <v>48</v>
      </c>
      <c r="S237" s="2">
        <v>1</v>
      </c>
    </row>
    <row r="238" spans="1:19">
      <c r="A238" t="s">
        <v>942</v>
      </c>
      <c r="B238" t="s">
        <v>943</v>
      </c>
      <c r="C238" t="s">
        <v>38</v>
      </c>
      <c r="D238" t="s">
        <v>39</v>
      </c>
      <c r="E238" t="s">
        <v>40</v>
      </c>
      <c r="F238" s="4">
        <v>1</v>
      </c>
      <c r="G238" t="s">
        <v>944</v>
      </c>
      <c r="H238" t="s">
        <v>945</v>
      </c>
      <c r="I238" s="5">
        <v>1</v>
      </c>
      <c r="J238" t="s">
        <v>946</v>
      </c>
      <c r="K238" t="s">
        <v>43</v>
      </c>
      <c r="L238" t="s">
        <v>947</v>
      </c>
      <c r="M238" s="6">
        <f t="shared" si="10"/>
        <v>1</v>
      </c>
      <c r="N238" t="s">
        <v>948</v>
      </c>
      <c r="O238" t="s">
        <v>949</v>
      </c>
      <c r="P238" s="6">
        <f t="shared" si="11"/>
        <v>1</v>
      </c>
      <c r="Q238" s="6">
        <f t="shared" si="12"/>
        <v>1</v>
      </c>
      <c r="R238" t="s">
        <v>48</v>
      </c>
      <c r="S238" s="2">
        <v>1</v>
      </c>
    </row>
    <row r="239" spans="1:19">
      <c r="A239" t="s">
        <v>942</v>
      </c>
      <c r="B239" t="s">
        <v>943</v>
      </c>
      <c r="C239" t="s">
        <v>38</v>
      </c>
      <c r="D239" t="s">
        <v>39</v>
      </c>
      <c r="E239" t="s">
        <v>40</v>
      </c>
      <c r="F239" s="4">
        <v>1</v>
      </c>
      <c r="G239" t="s">
        <v>950</v>
      </c>
      <c r="H239" t="s">
        <v>951</v>
      </c>
      <c r="I239" s="5">
        <v>1</v>
      </c>
      <c r="J239" t="s">
        <v>952</v>
      </c>
      <c r="K239" t="s">
        <v>43</v>
      </c>
      <c r="L239" t="s">
        <v>953</v>
      </c>
      <c r="M239" s="6">
        <f t="shared" si="10"/>
        <v>1</v>
      </c>
      <c r="N239" t="s">
        <v>948</v>
      </c>
      <c r="O239" t="s">
        <v>954</v>
      </c>
      <c r="P239" s="6">
        <f t="shared" si="11"/>
        <v>1</v>
      </c>
      <c r="Q239" s="6">
        <f t="shared" si="12"/>
        <v>1</v>
      </c>
      <c r="R239" t="s">
        <v>48</v>
      </c>
      <c r="S239" s="2">
        <v>1</v>
      </c>
    </row>
    <row r="240" spans="1:19">
      <c r="A240" t="s">
        <v>942</v>
      </c>
      <c r="B240" t="s">
        <v>943</v>
      </c>
      <c r="C240" t="s">
        <v>38</v>
      </c>
      <c r="D240" t="s">
        <v>39</v>
      </c>
      <c r="E240" t="s">
        <v>40</v>
      </c>
      <c r="F240" s="4">
        <v>1</v>
      </c>
      <c r="G240" t="s">
        <v>955</v>
      </c>
      <c r="H240" t="s">
        <v>956</v>
      </c>
      <c r="I240" s="5">
        <v>1</v>
      </c>
      <c r="J240" t="s">
        <v>43</v>
      </c>
      <c r="K240" t="s">
        <v>43</v>
      </c>
      <c r="L240" t="s">
        <v>957</v>
      </c>
      <c r="M240" s="6">
        <f t="shared" si="10"/>
        <v>1</v>
      </c>
      <c r="N240" t="s">
        <v>948</v>
      </c>
      <c r="O240" t="s">
        <v>958</v>
      </c>
      <c r="P240" s="6">
        <f t="shared" si="11"/>
        <v>1</v>
      </c>
      <c r="Q240" s="6">
        <f t="shared" si="12"/>
        <v>1</v>
      </c>
      <c r="R240" t="s">
        <v>48</v>
      </c>
      <c r="S240" s="2">
        <v>1</v>
      </c>
    </row>
    <row r="241" spans="1:19">
      <c r="A241" t="s">
        <v>942</v>
      </c>
      <c r="B241" t="s">
        <v>943</v>
      </c>
      <c r="C241" t="s">
        <v>38</v>
      </c>
      <c r="D241" t="s">
        <v>39</v>
      </c>
      <c r="E241" t="s">
        <v>40</v>
      </c>
      <c r="F241" s="4">
        <v>1</v>
      </c>
      <c r="G241" t="s">
        <v>944</v>
      </c>
      <c r="H241" t="s">
        <v>945</v>
      </c>
      <c r="I241" s="5">
        <v>1</v>
      </c>
      <c r="J241" t="s">
        <v>946</v>
      </c>
      <c r="K241" t="s">
        <v>43</v>
      </c>
      <c r="L241" t="s">
        <v>947</v>
      </c>
      <c r="M241" s="6">
        <f t="shared" si="10"/>
        <v>1</v>
      </c>
      <c r="N241" t="s">
        <v>959</v>
      </c>
      <c r="O241" t="s">
        <v>960</v>
      </c>
      <c r="P241" s="6">
        <f t="shared" si="11"/>
        <v>1</v>
      </c>
      <c r="Q241" s="6">
        <f t="shared" si="12"/>
        <v>1</v>
      </c>
      <c r="R241" t="s">
        <v>48</v>
      </c>
      <c r="S241" s="2">
        <v>1</v>
      </c>
    </row>
    <row r="242" spans="1:19">
      <c r="A242" t="s">
        <v>942</v>
      </c>
      <c r="B242" t="s">
        <v>943</v>
      </c>
      <c r="C242" t="s">
        <v>38</v>
      </c>
      <c r="D242" t="s">
        <v>39</v>
      </c>
      <c r="E242" t="s">
        <v>40</v>
      </c>
      <c r="F242" s="4">
        <v>1</v>
      </c>
      <c r="G242" t="s">
        <v>950</v>
      </c>
      <c r="H242" t="s">
        <v>951</v>
      </c>
      <c r="I242" s="5">
        <v>1</v>
      </c>
      <c r="J242" t="s">
        <v>952</v>
      </c>
      <c r="K242" t="s">
        <v>43</v>
      </c>
      <c r="L242" t="s">
        <v>953</v>
      </c>
      <c r="M242" s="6">
        <f t="shared" si="10"/>
        <v>1</v>
      </c>
      <c r="N242" t="s">
        <v>959</v>
      </c>
      <c r="O242" t="s">
        <v>961</v>
      </c>
      <c r="P242" s="6">
        <f t="shared" si="11"/>
        <v>1</v>
      </c>
      <c r="Q242" s="6">
        <f t="shared" si="12"/>
        <v>1</v>
      </c>
      <c r="R242" t="s">
        <v>48</v>
      </c>
      <c r="S242" s="2">
        <v>1</v>
      </c>
    </row>
    <row r="243" spans="1:19">
      <c r="A243" t="s">
        <v>942</v>
      </c>
      <c r="B243" t="s">
        <v>943</v>
      </c>
      <c r="C243" t="s">
        <v>38</v>
      </c>
      <c r="D243" t="s">
        <v>39</v>
      </c>
      <c r="E243" t="s">
        <v>40</v>
      </c>
      <c r="F243" s="4">
        <v>1</v>
      </c>
      <c r="G243" t="s">
        <v>944</v>
      </c>
      <c r="H243" t="s">
        <v>945</v>
      </c>
      <c r="I243" s="5">
        <v>1</v>
      </c>
      <c r="J243" t="s">
        <v>946</v>
      </c>
      <c r="K243" t="s">
        <v>43</v>
      </c>
      <c r="L243" t="s">
        <v>947</v>
      </c>
      <c r="M243" s="6">
        <f t="shared" si="10"/>
        <v>1</v>
      </c>
      <c r="N243" t="s">
        <v>962</v>
      </c>
      <c r="O243" t="s">
        <v>963</v>
      </c>
      <c r="P243" s="6">
        <f t="shared" si="11"/>
        <v>1</v>
      </c>
      <c r="Q243" s="6">
        <f t="shared" si="12"/>
        <v>1</v>
      </c>
      <c r="R243" t="s">
        <v>48</v>
      </c>
      <c r="S243" s="2">
        <v>1</v>
      </c>
    </row>
    <row r="244" spans="1:19">
      <c r="A244" t="s">
        <v>942</v>
      </c>
      <c r="B244" t="s">
        <v>943</v>
      </c>
      <c r="C244" t="s">
        <v>38</v>
      </c>
      <c r="D244" t="s">
        <v>39</v>
      </c>
      <c r="E244" t="s">
        <v>40</v>
      </c>
      <c r="F244" s="4">
        <v>1</v>
      </c>
      <c r="G244" t="s">
        <v>950</v>
      </c>
      <c r="H244" t="s">
        <v>951</v>
      </c>
      <c r="I244" s="5">
        <v>1</v>
      </c>
      <c r="J244" t="s">
        <v>952</v>
      </c>
      <c r="K244" t="s">
        <v>43</v>
      </c>
      <c r="L244" t="s">
        <v>953</v>
      </c>
      <c r="M244" s="6">
        <f t="shared" si="10"/>
        <v>1</v>
      </c>
      <c r="N244" t="s">
        <v>962</v>
      </c>
      <c r="O244" t="s">
        <v>964</v>
      </c>
      <c r="P244" s="6">
        <f t="shared" si="11"/>
        <v>1</v>
      </c>
      <c r="Q244" s="6">
        <f t="shared" si="12"/>
        <v>1</v>
      </c>
      <c r="R244" t="s">
        <v>48</v>
      </c>
      <c r="S244" s="2">
        <v>1</v>
      </c>
    </row>
    <row r="245" spans="1:19">
      <c r="A245" t="s">
        <v>942</v>
      </c>
      <c r="B245" t="s">
        <v>943</v>
      </c>
      <c r="C245" t="s">
        <v>38</v>
      </c>
      <c r="D245" t="s">
        <v>39</v>
      </c>
      <c r="E245" t="s">
        <v>40</v>
      </c>
      <c r="F245" s="4">
        <v>1</v>
      </c>
      <c r="G245" t="s">
        <v>944</v>
      </c>
      <c r="H245" t="s">
        <v>945</v>
      </c>
      <c r="I245" s="5">
        <v>1</v>
      </c>
      <c r="J245" t="s">
        <v>946</v>
      </c>
      <c r="K245" t="s">
        <v>43</v>
      </c>
      <c r="L245" t="s">
        <v>947</v>
      </c>
      <c r="M245" s="6">
        <f t="shared" si="10"/>
        <v>1</v>
      </c>
      <c r="N245" t="s">
        <v>965</v>
      </c>
      <c r="O245" t="s">
        <v>966</v>
      </c>
      <c r="P245" s="6">
        <f t="shared" si="11"/>
        <v>1</v>
      </c>
      <c r="Q245" s="6">
        <f t="shared" si="12"/>
        <v>1</v>
      </c>
      <c r="R245" t="s">
        <v>48</v>
      </c>
      <c r="S245" s="2">
        <v>1</v>
      </c>
    </row>
    <row r="246" spans="1:19">
      <c r="A246" t="s">
        <v>942</v>
      </c>
      <c r="B246" t="s">
        <v>943</v>
      </c>
      <c r="C246" t="s">
        <v>38</v>
      </c>
      <c r="D246" t="s">
        <v>39</v>
      </c>
      <c r="E246" t="s">
        <v>40</v>
      </c>
      <c r="F246" s="4">
        <v>1</v>
      </c>
      <c r="G246" t="s">
        <v>950</v>
      </c>
      <c r="H246" t="s">
        <v>951</v>
      </c>
      <c r="I246" s="5">
        <v>1</v>
      </c>
      <c r="J246" t="s">
        <v>952</v>
      </c>
      <c r="K246" t="s">
        <v>43</v>
      </c>
      <c r="L246" t="s">
        <v>953</v>
      </c>
      <c r="M246" s="6">
        <f t="shared" si="10"/>
        <v>1</v>
      </c>
      <c r="N246" t="s">
        <v>965</v>
      </c>
      <c r="O246" t="s">
        <v>966</v>
      </c>
      <c r="P246" s="6">
        <f t="shared" si="11"/>
        <v>1</v>
      </c>
      <c r="Q246" s="6">
        <f t="shared" si="12"/>
        <v>1</v>
      </c>
      <c r="R246" t="s">
        <v>48</v>
      </c>
      <c r="S246" s="2">
        <v>1</v>
      </c>
    </row>
    <row r="247" spans="1:19">
      <c r="A247" t="s">
        <v>942</v>
      </c>
      <c r="B247" t="s">
        <v>943</v>
      </c>
      <c r="C247" t="s">
        <v>38</v>
      </c>
      <c r="D247" t="s">
        <v>39</v>
      </c>
      <c r="E247" t="s">
        <v>40</v>
      </c>
      <c r="F247" s="4">
        <v>1</v>
      </c>
      <c r="G247" t="s">
        <v>944</v>
      </c>
      <c r="H247" t="s">
        <v>945</v>
      </c>
      <c r="I247" s="5">
        <v>1</v>
      </c>
      <c r="J247" t="s">
        <v>946</v>
      </c>
      <c r="K247" t="s">
        <v>43</v>
      </c>
      <c r="L247" t="s">
        <v>947</v>
      </c>
      <c r="M247" s="6">
        <f t="shared" si="10"/>
        <v>1</v>
      </c>
      <c r="N247" t="s">
        <v>967</v>
      </c>
      <c r="O247" t="s">
        <v>968</v>
      </c>
      <c r="P247" s="6">
        <f t="shared" si="11"/>
        <v>1</v>
      </c>
      <c r="Q247" s="6">
        <f t="shared" si="12"/>
        <v>1</v>
      </c>
      <c r="R247" t="s">
        <v>48</v>
      </c>
      <c r="S247" s="2">
        <v>1</v>
      </c>
    </row>
    <row r="248" spans="1:19">
      <c r="A248" t="s">
        <v>942</v>
      </c>
      <c r="B248" t="s">
        <v>943</v>
      </c>
      <c r="C248" t="s">
        <v>38</v>
      </c>
      <c r="D248" t="s">
        <v>39</v>
      </c>
      <c r="E248" t="s">
        <v>40</v>
      </c>
      <c r="F248" s="4">
        <v>1</v>
      </c>
      <c r="G248" t="s">
        <v>969</v>
      </c>
      <c r="H248" t="s">
        <v>970</v>
      </c>
      <c r="I248" s="5">
        <v>1</v>
      </c>
      <c r="J248" t="s">
        <v>43</v>
      </c>
      <c r="K248" t="s">
        <v>43</v>
      </c>
      <c r="L248" t="s">
        <v>971</v>
      </c>
      <c r="M248" s="6">
        <f t="shared" si="10"/>
        <v>1</v>
      </c>
      <c r="N248" t="s">
        <v>948</v>
      </c>
      <c r="O248" t="s">
        <v>949</v>
      </c>
      <c r="P248" s="6">
        <f t="shared" si="11"/>
        <v>1</v>
      </c>
      <c r="Q248" s="6">
        <f t="shared" si="12"/>
        <v>1</v>
      </c>
      <c r="R248" t="s">
        <v>48</v>
      </c>
      <c r="S248" s="2">
        <v>1</v>
      </c>
    </row>
    <row r="249" spans="1:19">
      <c r="A249" t="s">
        <v>942</v>
      </c>
      <c r="B249" t="s">
        <v>943</v>
      </c>
      <c r="C249" t="s">
        <v>38</v>
      </c>
      <c r="D249" t="s">
        <v>39</v>
      </c>
      <c r="E249" t="s">
        <v>40</v>
      </c>
      <c r="F249" s="4">
        <v>1</v>
      </c>
      <c r="G249" t="s">
        <v>969</v>
      </c>
      <c r="H249" t="s">
        <v>970</v>
      </c>
      <c r="I249" s="5">
        <v>1</v>
      </c>
      <c r="J249" t="s">
        <v>43</v>
      </c>
      <c r="K249" t="s">
        <v>43</v>
      </c>
      <c r="L249" t="s">
        <v>971</v>
      </c>
      <c r="M249" s="6">
        <f t="shared" si="10"/>
        <v>1</v>
      </c>
      <c r="N249" t="s">
        <v>959</v>
      </c>
      <c r="O249" t="s">
        <v>960</v>
      </c>
      <c r="P249" s="6">
        <f t="shared" si="11"/>
        <v>1</v>
      </c>
      <c r="Q249" s="6">
        <f t="shared" si="12"/>
        <v>1</v>
      </c>
      <c r="R249" t="s">
        <v>48</v>
      </c>
      <c r="S249" s="2">
        <v>1</v>
      </c>
    </row>
    <row r="250" spans="1:19">
      <c r="A250" t="s">
        <v>942</v>
      </c>
      <c r="B250" t="s">
        <v>943</v>
      </c>
      <c r="C250" t="s">
        <v>38</v>
      </c>
      <c r="D250" t="s">
        <v>39</v>
      </c>
      <c r="E250" t="s">
        <v>40</v>
      </c>
      <c r="F250" s="4">
        <v>1</v>
      </c>
      <c r="G250" t="s">
        <v>944</v>
      </c>
      <c r="H250" t="s">
        <v>972</v>
      </c>
      <c r="I250" s="5">
        <v>1</v>
      </c>
      <c r="J250" t="s">
        <v>43</v>
      </c>
      <c r="K250" t="s">
        <v>43</v>
      </c>
      <c r="L250" t="s">
        <v>947</v>
      </c>
      <c r="M250" s="6">
        <f t="shared" si="10"/>
        <v>1</v>
      </c>
      <c r="N250" t="s">
        <v>443</v>
      </c>
      <c r="O250" t="s">
        <v>973</v>
      </c>
      <c r="P250" s="6">
        <f t="shared" si="11"/>
        <v>1</v>
      </c>
      <c r="Q250" s="6">
        <f t="shared" si="12"/>
        <v>1</v>
      </c>
      <c r="R250" t="s">
        <v>48</v>
      </c>
      <c r="S250" s="2">
        <v>1</v>
      </c>
    </row>
    <row r="251" spans="1:19">
      <c r="A251" t="s">
        <v>942</v>
      </c>
      <c r="B251" t="s">
        <v>943</v>
      </c>
      <c r="C251" t="s">
        <v>38</v>
      </c>
      <c r="D251" t="s">
        <v>39</v>
      </c>
      <c r="E251" t="s">
        <v>40</v>
      </c>
      <c r="F251" s="4">
        <v>1</v>
      </c>
      <c r="G251" t="s">
        <v>950</v>
      </c>
      <c r="H251" t="s">
        <v>974</v>
      </c>
      <c r="I251" s="5">
        <v>1</v>
      </c>
      <c r="J251" t="s">
        <v>43</v>
      </c>
      <c r="K251" t="s">
        <v>43</v>
      </c>
      <c r="L251" t="s">
        <v>953</v>
      </c>
      <c r="M251" s="6">
        <f t="shared" si="10"/>
        <v>1</v>
      </c>
      <c r="N251" t="s">
        <v>441</v>
      </c>
      <c r="O251" t="s">
        <v>975</v>
      </c>
      <c r="P251" s="6">
        <f t="shared" si="11"/>
        <v>1</v>
      </c>
      <c r="Q251" s="6">
        <f t="shared" si="12"/>
        <v>1</v>
      </c>
      <c r="R251" t="s">
        <v>48</v>
      </c>
      <c r="S251" s="2">
        <v>1</v>
      </c>
    </row>
    <row r="252" spans="1:19">
      <c r="A252" t="s">
        <v>942</v>
      </c>
      <c r="B252" t="s">
        <v>943</v>
      </c>
      <c r="C252" t="s">
        <v>38</v>
      </c>
      <c r="D252" t="s">
        <v>39</v>
      </c>
      <c r="E252" t="s">
        <v>40</v>
      </c>
      <c r="F252" s="4">
        <v>1</v>
      </c>
      <c r="G252" t="s">
        <v>944</v>
      </c>
      <c r="H252" t="s">
        <v>972</v>
      </c>
      <c r="I252" s="5">
        <v>1</v>
      </c>
      <c r="J252" t="s">
        <v>43</v>
      </c>
      <c r="K252" t="s">
        <v>43</v>
      </c>
      <c r="L252" t="s">
        <v>947</v>
      </c>
      <c r="M252" s="6">
        <f t="shared" si="10"/>
        <v>1</v>
      </c>
      <c r="N252" t="s">
        <v>976</v>
      </c>
      <c r="O252" t="s">
        <v>977</v>
      </c>
      <c r="P252" s="6">
        <f t="shared" si="11"/>
        <v>1</v>
      </c>
      <c r="Q252" s="6">
        <f t="shared" si="12"/>
        <v>1</v>
      </c>
      <c r="R252" t="s">
        <v>48</v>
      </c>
      <c r="S252" s="2">
        <v>1</v>
      </c>
    </row>
    <row r="253" spans="1:19">
      <c r="A253" t="s">
        <v>942</v>
      </c>
      <c r="B253" t="s">
        <v>943</v>
      </c>
      <c r="C253" t="s">
        <v>38</v>
      </c>
      <c r="D253" t="s">
        <v>39</v>
      </c>
      <c r="E253" t="s">
        <v>40</v>
      </c>
      <c r="F253" s="4">
        <v>1</v>
      </c>
      <c r="G253" t="s">
        <v>950</v>
      </c>
      <c r="H253" t="s">
        <v>974</v>
      </c>
      <c r="I253" s="5">
        <v>1</v>
      </c>
      <c r="J253" t="s">
        <v>43</v>
      </c>
      <c r="K253" t="s">
        <v>43</v>
      </c>
      <c r="L253" t="s">
        <v>953</v>
      </c>
      <c r="M253" s="6">
        <f t="shared" si="10"/>
        <v>1</v>
      </c>
      <c r="N253" t="s">
        <v>978</v>
      </c>
      <c r="O253" t="s">
        <v>979</v>
      </c>
      <c r="P253" s="6">
        <f t="shared" si="11"/>
        <v>1</v>
      </c>
      <c r="Q253" s="6">
        <f t="shared" si="12"/>
        <v>1</v>
      </c>
      <c r="R253" t="s">
        <v>48</v>
      </c>
      <c r="S253" s="2">
        <v>1</v>
      </c>
    </row>
    <row r="254" spans="1:19">
      <c r="A254" t="s">
        <v>942</v>
      </c>
      <c r="B254" t="s">
        <v>943</v>
      </c>
      <c r="C254" t="s">
        <v>38</v>
      </c>
      <c r="D254" t="s">
        <v>39</v>
      </c>
      <c r="E254" t="s">
        <v>40</v>
      </c>
      <c r="F254" s="4">
        <v>1</v>
      </c>
      <c r="G254" t="s">
        <v>950</v>
      </c>
      <c r="H254" t="s">
        <v>974</v>
      </c>
      <c r="I254" s="5">
        <v>1</v>
      </c>
      <c r="J254" t="s">
        <v>43</v>
      </c>
      <c r="K254" t="s">
        <v>43</v>
      </c>
      <c r="L254" t="s">
        <v>953</v>
      </c>
      <c r="M254" s="6">
        <f t="shared" si="10"/>
        <v>1</v>
      </c>
      <c r="N254" t="s">
        <v>111</v>
      </c>
      <c r="O254" t="s">
        <v>980</v>
      </c>
      <c r="P254" s="6">
        <f t="shared" si="11"/>
        <v>1</v>
      </c>
      <c r="Q254" s="6">
        <f t="shared" si="12"/>
        <v>1</v>
      </c>
      <c r="R254" t="s">
        <v>48</v>
      </c>
      <c r="S254" s="2">
        <v>1</v>
      </c>
    </row>
    <row r="255" spans="1:19">
      <c r="A255" t="s">
        <v>984</v>
      </c>
      <c r="B255" t="s">
        <v>985</v>
      </c>
      <c r="C255" t="s">
        <v>986</v>
      </c>
      <c r="D255" t="s">
        <v>987</v>
      </c>
      <c r="E255" t="s">
        <v>40</v>
      </c>
      <c r="F255" s="4">
        <v>1</v>
      </c>
      <c r="G255" t="s">
        <v>875</v>
      </c>
      <c r="H255" t="s">
        <v>988</v>
      </c>
      <c r="I255" s="5">
        <v>1</v>
      </c>
      <c r="J255" t="s">
        <v>989</v>
      </c>
      <c r="K255" t="s">
        <v>43</v>
      </c>
      <c r="L255" t="s">
        <v>43</v>
      </c>
      <c r="M255" s="6">
        <f t="shared" si="10"/>
        <v>1</v>
      </c>
      <c r="N255" t="s">
        <v>500</v>
      </c>
      <c r="O255" t="s">
        <v>43</v>
      </c>
      <c r="P255" s="6">
        <f t="shared" si="11"/>
        <v>1</v>
      </c>
      <c r="Q255" s="6">
        <f t="shared" si="12"/>
        <v>1</v>
      </c>
      <c r="R255" t="s">
        <v>48</v>
      </c>
      <c r="S255" s="2">
        <v>1</v>
      </c>
    </row>
    <row r="256" spans="1:19">
      <c r="A256" t="s">
        <v>984</v>
      </c>
      <c r="B256" t="s">
        <v>985</v>
      </c>
      <c r="C256" t="s">
        <v>986</v>
      </c>
      <c r="D256" t="s">
        <v>987</v>
      </c>
      <c r="E256" t="s">
        <v>40</v>
      </c>
      <c r="F256" s="4">
        <v>1</v>
      </c>
      <c r="G256" t="s">
        <v>990</v>
      </c>
      <c r="H256" t="s">
        <v>991</v>
      </c>
      <c r="I256" s="5">
        <v>1</v>
      </c>
      <c r="J256" t="s">
        <v>992</v>
      </c>
      <c r="K256" t="s">
        <v>43</v>
      </c>
      <c r="L256" t="s">
        <v>43</v>
      </c>
      <c r="M256" s="6">
        <f t="shared" si="10"/>
        <v>1</v>
      </c>
      <c r="N256" t="s">
        <v>500</v>
      </c>
      <c r="O256" t="s">
        <v>43</v>
      </c>
      <c r="P256" s="6">
        <f t="shared" si="11"/>
        <v>1</v>
      </c>
      <c r="Q256" s="6">
        <f t="shared" si="12"/>
        <v>1</v>
      </c>
      <c r="R256" t="s">
        <v>48</v>
      </c>
      <c r="S256" s="2">
        <v>1</v>
      </c>
    </row>
    <row r="257" spans="1:19">
      <c r="A257" t="s">
        <v>984</v>
      </c>
      <c r="B257" t="s">
        <v>985</v>
      </c>
      <c r="C257" t="s">
        <v>986</v>
      </c>
      <c r="D257" t="s">
        <v>987</v>
      </c>
      <c r="E257" t="s">
        <v>40</v>
      </c>
      <c r="F257" s="4">
        <v>1</v>
      </c>
      <c r="G257" t="s">
        <v>993</v>
      </c>
      <c r="H257" t="s">
        <v>994</v>
      </c>
      <c r="I257" s="5">
        <v>1</v>
      </c>
      <c r="J257" t="s">
        <v>995</v>
      </c>
      <c r="K257" t="s">
        <v>43</v>
      </c>
      <c r="L257" t="s">
        <v>43</v>
      </c>
      <c r="M257" s="6">
        <f t="shared" si="10"/>
        <v>1</v>
      </c>
      <c r="N257" t="s">
        <v>996</v>
      </c>
      <c r="O257" t="s">
        <v>43</v>
      </c>
      <c r="P257" s="6">
        <f t="shared" si="11"/>
        <v>1</v>
      </c>
      <c r="Q257" s="6">
        <f t="shared" si="12"/>
        <v>1</v>
      </c>
      <c r="R257" t="s">
        <v>48</v>
      </c>
      <c r="S257" s="2">
        <v>1</v>
      </c>
    </row>
    <row r="258" spans="1:19">
      <c r="A258" t="s">
        <v>984</v>
      </c>
      <c r="B258" t="s">
        <v>985</v>
      </c>
      <c r="C258" t="s">
        <v>986</v>
      </c>
      <c r="D258" t="s">
        <v>987</v>
      </c>
      <c r="E258" t="s">
        <v>40</v>
      </c>
      <c r="F258" s="4">
        <v>1</v>
      </c>
      <c r="G258" t="s">
        <v>997</v>
      </c>
      <c r="H258" t="s">
        <v>998</v>
      </c>
      <c r="I258" s="5">
        <v>1</v>
      </c>
      <c r="J258" t="s">
        <v>999</v>
      </c>
      <c r="K258" t="s">
        <v>43</v>
      </c>
      <c r="L258" t="s">
        <v>43</v>
      </c>
      <c r="M258" s="6">
        <f t="shared" ref="M258:M321" si="13">IF(AND(J258="NA",K258="NA",L258="NA"),0,1)</f>
        <v>1</v>
      </c>
      <c r="N258" t="s">
        <v>996</v>
      </c>
      <c r="O258" t="s">
        <v>43</v>
      </c>
      <c r="P258" s="6">
        <f t="shared" si="11"/>
        <v>1</v>
      </c>
      <c r="Q258" s="6">
        <f t="shared" si="12"/>
        <v>1</v>
      </c>
      <c r="R258" t="s">
        <v>48</v>
      </c>
      <c r="S258" s="2">
        <v>1</v>
      </c>
    </row>
    <row r="259" spans="1:19">
      <c r="A259" t="s">
        <v>984</v>
      </c>
      <c r="B259" t="s">
        <v>985</v>
      </c>
      <c r="C259" t="s">
        <v>986</v>
      </c>
      <c r="D259" t="s">
        <v>987</v>
      </c>
      <c r="E259" t="s">
        <v>40</v>
      </c>
      <c r="F259" s="4">
        <v>1</v>
      </c>
      <c r="G259" t="s">
        <v>1000</v>
      </c>
      <c r="H259" t="s">
        <v>1001</v>
      </c>
      <c r="I259" s="5">
        <v>1</v>
      </c>
      <c r="J259" t="s">
        <v>992</v>
      </c>
      <c r="K259" t="s">
        <v>43</v>
      </c>
      <c r="L259" t="s">
        <v>43</v>
      </c>
      <c r="M259" s="6">
        <f t="shared" si="13"/>
        <v>1</v>
      </c>
      <c r="N259" t="s">
        <v>1002</v>
      </c>
      <c r="O259" t="s">
        <v>1003</v>
      </c>
      <c r="P259" s="6">
        <f t="shared" ref="P259:P322" si="14">IF(AND(N259="NA",O259="NA"),0,1)</f>
        <v>1</v>
      </c>
      <c r="Q259" s="6">
        <f t="shared" ref="Q259:Q322" si="15">IF(AND(M259=1,P259=1),1,0)</f>
        <v>1</v>
      </c>
      <c r="R259" t="s">
        <v>48</v>
      </c>
      <c r="S259" s="2">
        <v>1</v>
      </c>
    </row>
    <row r="260" spans="1:19">
      <c r="A260" t="s">
        <v>984</v>
      </c>
      <c r="B260" t="s">
        <v>985</v>
      </c>
      <c r="C260" t="s">
        <v>986</v>
      </c>
      <c r="D260" t="s">
        <v>987</v>
      </c>
      <c r="E260" t="s">
        <v>40</v>
      </c>
      <c r="F260" s="4">
        <v>1</v>
      </c>
      <c r="G260" t="s">
        <v>1004</v>
      </c>
      <c r="H260" t="s">
        <v>1005</v>
      </c>
      <c r="I260" s="5">
        <v>1</v>
      </c>
      <c r="J260" t="s">
        <v>989</v>
      </c>
      <c r="K260" t="s">
        <v>43</v>
      </c>
      <c r="L260" t="s">
        <v>43</v>
      </c>
      <c r="M260" s="6">
        <f t="shared" si="13"/>
        <v>1</v>
      </c>
      <c r="N260" t="s">
        <v>1002</v>
      </c>
      <c r="O260" t="s">
        <v>1003</v>
      </c>
      <c r="P260" s="6">
        <f t="shared" si="14"/>
        <v>1</v>
      </c>
      <c r="Q260" s="6">
        <f t="shared" si="15"/>
        <v>1</v>
      </c>
      <c r="R260" t="s">
        <v>48</v>
      </c>
      <c r="S260" s="2">
        <v>1</v>
      </c>
    </row>
    <row r="261" spans="1:19">
      <c r="A261" t="s">
        <v>984</v>
      </c>
      <c r="B261" t="s">
        <v>985</v>
      </c>
      <c r="C261" t="s">
        <v>986</v>
      </c>
      <c r="D261" t="s">
        <v>987</v>
      </c>
      <c r="E261" t="s">
        <v>40</v>
      </c>
      <c r="F261" s="4">
        <v>1</v>
      </c>
      <c r="G261" t="s">
        <v>1006</v>
      </c>
      <c r="H261" t="s">
        <v>1007</v>
      </c>
      <c r="I261" s="5">
        <v>1</v>
      </c>
      <c r="J261" t="s">
        <v>999</v>
      </c>
      <c r="K261" t="s">
        <v>43</v>
      </c>
      <c r="L261" t="s">
        <v>43</v>
      </c>
      <c r="M261" s="6">
        <f t="shared" si="13"/>
        <v>1</v>
      </c>
      <c r="N261" t="s">
        <v>1008</v>
      </c>
      <c r="O261" t="s">
        <v>1009</v>
      </c>
      <c r="P261" s="6">
        <f t="shared" si="14"/>
        <v>1</v>
      </c>
      <c r="Q261" s="6">
        <f t="shared" si="15"/>
        <v>1</v>
      </c>
      <c r="R261" t="s">
        <v>48</v>
      </c>
      <c r="S261" s="2">
        <v>1</v>
      </c>
    </row>
    <row r="262" spans="1:19">
      <c r="A262" t="s">
        <v>984</v>
      </c>
      <c r="B262" t="s">
        <v>985</v>
      </c>
      <c r="C262" t="s">
        <v>986</v>
      </c>
      <c r="D262" t="s">
        <v>987</v>
      </c>
      <c r="E262" t="s">
        <v>40</v>
      </c>
      <c r="F262" s="4">
        <v>1</v>
      </c>
      <c r="G262" t="s">
        <v>1010</v>
      </c>
      <c r="H262" t="s">
        <v>1011</v>
      </c>
      <c r="I262" s="5">
        <v>1</v>
      </c>
      <c r="J262" t="s">
        <v>995</v>
      </c>
      <c r="K262" t="s">
        <v>43</v>
      </c>
      <c r="L262" t="s">
        <v>43</v>
      </c>
      <c r="M262" s="6">
        <f t="shared" si="13"/>
        <v>1</v>
      </c>
      <c r="N262" t="s">
        <v>1008</v>
      </c>
      <c r="O262" t="s">
        <v>1009</v>
      </c>
      <c r="P262" s="6">
        <f t="shared" si="14"/>
        <v>1</v>
      </c>
      <c r="Q262" s="6">
        <f t="shared" si="15"/>
        <v>1</v>
      </c>
      <c r="R262" t="s">
        <v>48</v>
      </c>
      <c r="S262" s="2">
        <v>1</v>
      </c>
    </row>
    <row r="263" spans="1:19">
      <c r="A263" t="s">
        <v>1024</v>
      </c>
      <c r="B263" t="s">
        <v>1025</v>
      </c>
      <c r="C263" t="s">
        <v>94</v>
      </c>
      <c r="D263" t="s">
        <v>95</v>
      </c>
      <c r="E263" t="s">
        <v>40</v>
      </c>
      <c r="F263" s="4">
        <v>1</v>
      </c>
      <c r="G263" t="s">
        <v>1026</v>
      </c>
      <c r="H263" t="s">
        <v>1027</v>
      </c>
      <c r="I263" s="5">
        <v>1</v>
      </c>
      <c r="J263" t="s">
        <v>43</v>
      </c>
      <c r="K263" t="s">
        <v>43</v>
      </c>
      <c r="L263" t="s">
        <v>43</v>
      </c>
      <c r="M263" s="6">
        <f t="shared" si="13"/>
        <v>0</v>
      </c>
      <c r="N263" t="s">
        <v>1028</v>
      </c>
      <c r="O263" t="s">
        <v>1029</v>
      </c>
      <c r="P263" s="6">
        <f t="shared" si="14"/>
        <v>1</v>
      </c>
      <c r="Q263" s="6">
        <f t="shared" si="15"/>
        <v>0</v>
      </c>
      <c r="R263" t="s">
        <v>48</v>
      </c>
      <c r="S263" s="2">
        <v>1</v>
      </c>
    </row>
    <row r="264" spans="1:19">
      <c r="A264" t="s">
        <v>1024</v>
      </c>
      <c r="B264" t="s">
        <v>1025</v>
      </c>
      <c r="C264" t="s">
        <v>94</v>
      </c>
      <c r="D264" t="s">
        <v>95</v>
      </c>
      <c r="E264" t="s">
        <v>40</v>
      </c>
      <c r="F264" s="4">
        <v>1</v>
      </c>
      <c r="G264" t="s">
        <v>1026</v>
      </c>
      <c r="H264" t="s">
        <v>1027</v>
      </c>
      <c r="I264" s="5">
        <v>1</v>
      </c>
      <c r="J264" t="s">
        <v>43</v>
      </c>
      <c r="K264" t="s">
        <v>43</v>
      </c>
      <c r="L264" t="s">
        <v>43</v>
      </c>
      <c r="M264" s="6">
        <f t="shared" si="13"/>
        <v>0</v>
      </c>
      <c r="N264" t="s">
        <v>1030</v>
      </c>
      <c r="O264" t="s">
        <v>1029</v>
      </c>
      <c r="P264" s="6">
        <f t="shared" si="14"/>
        <v>1</v>
      </c>
      <c r="Q264" s="6">
        <f t="shared" si="15"/>
        <v>0</v>
      </c>
      <c r="R264" t="s">
        <v>48</v>
      </c>
      <c r="S264" s="2">
        <v>1</v>
      </c>
    </row>
    <row r="265" spans="1:19">
      <c r="A265" t="s">
        <v>1024</v>
      </c>
      <c r="B265" t="s">
        <v>1025</v>
      </c>
      <c r="C265" t="s">
        <v>94</v>
      </c>
      <c r="D265" t="s">
        <v>95</v>
      </c>
      <c r="E265" t="s">
        <v>40</v>
      </c>
      <c r="F265" s="4">
        <v>1</v>
      </c>
      <c r="G265" t="s">
        <v>1026</v>
      </c>
      <c r="H265" t="s">
        <v>1027</v>
      </c>
      <c r="I265" s="5">
        <v>1</v>
      </c>
      <c r="J265" t="s">
        <v>43</v>
      </c>
      <c r="K265" t="s">
        <v>43</v>
      </c>
      <c r="L265" t="s">
        <v>43</v>
      </c>
      <c r="M265" s="6">
        <f t="shared" si="13"/>
        <v>0</v>
      </c>
      <c r="N265" t="s">
        <v>1031</v>
      </c>
      <c r="O265" t="s">
        <v>1029</v>
      </c>
      <c r="P265" s="6">
        <f t="shared" si="14"/>
        <v>1</v>
      </c>
      <c r="Q265" s="6">
        <f t="shared" si="15"/>
        <v>0</v>
      </c>
      <c r="R265" t="s">
        <v>48</v>
      </c>
      <c r="S265" s="2">
        <v>1</v>
      </c>
    </row>
    <row r="266" spans="1:19">
      <c r="A266" t="s">
        <v>1024</v>
      </c>
      <c r="B266" t="s">
        <v>1025</v>
      </c>
      <c r="C266" t="s">
        <v>94</v>
      </c>
      <c r="D266" t="s">
        <v>95</v>
      </c>
      <c r="E266" t="s">
        <v>40</v>
      </c>
      <c r="F266" s="4">
        <v>1</v>
      </c>
      <c r="G266" t="s">
        <v>1026</v>
      </c>
      <c r="H266" t="s">
        <v>1027</v>
      </c>
      <c r="I266" s="5">
        <v>1</v>
      </c>
      <c r="J266" t="s">
        <v>43</v>
      </c>
      <c r="K266" t="s">
        <v>43</v>
      </c>
      <c r="L266" t="s">
        <v>43</v>
      </c>
      <c r="M266" s="6">
        <f t="shared" si="13"/>
        <v>0</v>
      </c>
      <c r="N266" t="s">
        <v>1032</v>
      </c>
      <c r="O266" t="s">
        <v>1029</v>
      </c>
      <c r="P266" s="6">
        <f t="shared" si="14"/>
        <v>1</v>
      </c>
      <c r="Q266" s="6">
        <f t="shared" si="15"/>
        <v>0</v>
      </c>
      <c r="R266" t="s">
        <v>48</v>
      </c>
      <c r="S266" s="2">
        <v>1</v>
      </c>
    </row>
    <row r="267" spans="1:19">
      <c r="A267" t="s">
        <v>1024</v>
      </c>
      <c r="B267" t="s">
        <v>1025</v>
      </c>
      <c r="C267" t="s">
        <v>94</v>
      </c>
      <c r="D267" t="s">
        <v>95</v>
      </c>
      <c r="E267" t="s">
        <v>40</v>
      </c>
      <c r="F267" s="4">
        <v>1</v>
      </c>
      <c r="G267" t="s">
        <v>1026</v>
      </c>
      <c r="H267" t="s">
        <v>1027</v>
      </c>
      <c r="I267" s="5">
        <v>1</v>
      </c>
      <c r="J267" t="s">
        <v>43</v>
      </c>
      <c r="K267" t="s">
        <v>43</v>
      </c>
      <c r="L267" t="s">
        <v>43</v>
      </c>
      <c r="M267" s="6">
        <f t="shared" si="13"/>
        <v>0</v>
      </c>
      <c r="N267" t="s">
        <v>1033</v>
      </c>
      <c r="O267" t="s">
        <v>1029</v>
      </c>
      <c r="P267" s="6">
        <f t="shared" si="14"/>
        <v>1</v>
      </c>
      <c r="Q267" s="6">
        <f t="shared" si="15"/>
        <v>0</v>
      </c>
      <c r="R267" t="s">
        <v>48</v>
      </c>
      <c r="S267" s="2">
        <v>1</v>
      </c>
    </row>
    <row r="268" spans="1:19">
      <c r="A268" t="s">
        <v>1024</v>
      </c>
      <c r="B268" t="s">
        <v>1025</v>
      </c>
      <c r="C268" t="s">
        <v>94</v>
      </c>
      <c r="D268" t="s">
        <v>95</v>
      </c>
      <c r="E268" t="s">
        <v>40</v>
      </c>
      <c r="F268" s="4">
        <v>1</v>
      </c>
      <c r="G268" t="s">
        <v>1026</v>
      </c>
      <c r="H268" t="s">
        <v>1027</v>
      </c>
      <c r="I268" s="5">
        <v>1</v>
      </c>
      <c r="J268" t="s">
        <v>43</v>
      </c>
      <c r="K268" t="s">
        <v>43</v>
      </c>
      <c r="L268" t="s">
        <v>43</v>
      </c>
      <c r="M268" s="6">
        <f t="shared" si="13"/>
        <v>0</v>
      </c>
      <c r="N268" t="s">
        <v>1034</v>
      </c>
      <c r="O268" t="s">
        <v>1029</v>
      </c>
      <c r="P268" s="6">
        <f t="shared" si="14"/>
        <v>1</v>
      </c>
      <c r="Q268" s="6">
        <f t="shared" si="15"/>
        <v>0</v>
      </c>
      <c r="R268" t="s">
        <v>48</v>
      </c>
      <c r="S268" s="2">
        <v>1</v>
      </c>
    </row>
    <row r="269" spans="1:19">
      <c r="A269" t="s">
        <v>1035</v>
      </c>
      <c r="B269" t="s">
        <v>1036</v>
      </c>
      <c r="C269" t="s">
        <v>94</v>
      </c>
      <c r="D269" t="s">
        <v>95</v>
      </c>
      <c r="E269" t="s">
        <v>40</v>
      </c>
      <c r="F269" s="4">
        <v>1</v>
      </c>
      <c r="G269" t="s">
        <v>1037</v>
      </c>
      <c r="H269" t="s">
        <v>1027</v>
      </c>
      <c r="I269" s="5">
        <v>1</v>
      </c>
      <c r="J269" t="s">
        <v>43</v>
      </c>
      <c r="K269" t="s">
        <v>43</v>
      </c>
      <c r="L269" t="s">
        <v>43</v>
      </c>
      <c r="M269" s="6">
        <f t="shared" si="13"/>
        <v>0</v>
      </c>
      <c r="N269" t="s">
        <v>1038</v>
      </c>
      <c r="O269" t="s">
        <v>1039</v>
      </c>
      <c r="P269" s="6">
        <f t="shared" si="14"/>
        <v>1</v>
      </c>
      <c r="Q269" s="6">
        <f t="shared" si="15"/>
        <v>0</v>
      </c>
      <c r="R269" t="s">
        <v>48</v>
      </c>
      <c r="S269" s="2">
        <v>1</v>
      </c>
    </row>
    <row r="270" spans="1:19">
      <c r="A270" t="s">
        <v>1035</v>
      </c>
      <c r="B270" t="s">
        <v>1036</v>
      </c>
      <c r="C270" t="s">
        <v>94</v>
      </c>
      <c r="D270" t="s">
        <v>95</v>
      </c>
      <c r="E270" t="s">
        <v>40</v>
      </c>
      <c r="F270" s="4">
        <v>1</v>
      </c>
      <c r="G270" t="s">
        <v>1037</v>
      </c>
      <c r="H270" t="s">
        <v>1027</v>
      </c>
      <c r="I270" s="5">
        <v>1</v>
      </c>
      <c r="J270" t="s">
        <v>43</v>
      </c>
      <c r="K270" t="s">
        <v>43</v>
      </c>
      <c r="L270" t="s">
        <v>43</v>
      </c>
      <c r="M270" s="6">
        <f t="shared" si="13"/>
        <v>0</v>
      </c>
      <c r="N270" t="s">
        <v>1040</v>
      </c>
      <c r="O270" t="s">
        <v>1041</v>
      </c>
      <c r="P270" s="6">
        <f t="shared" si="14"/>
        <v>1</v>
      </c>
      <c r="Q270" s="6">
        <f t="shared" si="15"/>
        <v>0</v>
      </c>
      <c r="R270" t="s">
        <v>48</v>
      </c>
      <c r="S270" s="2">
        <v>1</v>
      </c>
    </row>
    <row r="271" spans="1:19">
      <c r="A271" t="s">
        <v>1042</v>
      </c>
      <c r="B271" t="s">
        <v>1043</v>
      </c>
      <c r="C271" t="s">
        <v>84</v>
      </c>
      <c r="D271" t="s">
        <v>85</v>
      </c>
      <c r="E271" t="s">
        <v>40</v>
      </c>
      <c r="F271" s="4">
        <v>1</v>
      </c>
      <c r="G271" t="s">
        <v>1044</v>
      </c>
      <c r="H271" t="s">
        <v>1045</v>
      </c>
      <c r="I271" s="5">
        <v>1</v>
      </c>
      <c r="J271" t="s">
        <v>43</v>
      </c>
      <c r="K271" t="s">
        <v>43</v>
      </c>
      <c r="L271" t="s">
        <v>43</v>
      </c>
      <c r="M271" s="6">
        <f t="shared" si="13"/>
        <v>0</v>
      </c>
      <c r="N271" t="s">
        <v>1046</v>
      </c>
      <c r="O271" t="s">
        <v>1047</v>
      </c>
      <c r="P271" s="6">
        <f t="shared" si="14"/>
        <v>1</v>
      </c>
      <c r="Q271" s="6">
        <f t="shared" si="15"/>
        <v>0</v>
      </c>
      <c r="R271" t="s">
        <v>48</v>
      </c>
      <c r="S271" s="2">
        <v>1</v>
      </c>
    </row>
    <row r="272" spans="1:19">
      <c r="A272" t="s">
        <v>1042</v>
      </c>
      <c r="B272" t="s">
        <v>1043</v>
      </c>
      <c r="C272" t="s">
        <v>84</v>
      </c>
      <c r="D272" t="s">
        <v>85</v>
      </c>
      <c r="E272" t="s">
        <v>40</v>
      </c>
      <c r="F272" s="4">
        <v>1</v>
      </c>
      <c r="G272" t="s">
        <v>1044</v>
      </c>
      <c r="H272" t="s">
        <v>1045</v>
      </c>
      <c r="I272" s="5">
        <v>1</v>
      </c>
      <c r="J272" t="s">
        <v>43</v>
      </c>
      <c r="K272" t="s">
        <v>43</v>
      </c>
      <c r="L272" t="s">
        <v>43</v>
      </c>
      <c r="M272" s="6">
        <f t="shared" si="13"/>
        <v>0</v>
      </c>
      <c r="N272" t="s">
        <v>1046</v>
      </c>
      <c r="O272" t="s">
        <v>1048</v>
      </c>
      <c r="P272" s="6">
        <f t="shared" si="14"/>
        <v>1</v>
      </c>
      <c r="Q272" s="6">
        <f t="shared" si="15"/>
        <v>0</v>
      </c>
      <c r="R272" t="s">
        <v>48</v>
      </c>
      <c r="S272" s="2">
        <v>1</v>
      </c>
    </row>
    <row r="273" spans="1:19">
      <c r="A273" t="s">
        <v>1042</v>
      </c>
      <c r="B273" t="s">
        <v>1043</v>
      </c>
      <c r="C273" t="s">
        <v>84</v>
      </c>
      <c r="D273" t="s">
        <v>85</v>
      </c>
      <c r="E273" t="s">
        <v>40</v>
      </c>
      <c r="F273" s="4">
        <v>1</v>
      </c>
      <c r="G273" t="s">
        <v>1049</v>
      </c>
      <c r="H273" t="s">
        <v>1050</v>
      </c>
      <c r="I273" s="5">
        <v>1</v>
      </c>
      <c r="J273" t="s">
        <v>43</v>
      </c>
      <c r="K273" t="s">
        <v>43</v>
      </c>
      <c r="L273" t="s">
        <v>43</v>
      </c>
      <c r="M273" s="6">
        <f t="shared" si="13"/>
        <v>0</v>
      </c>
      <c r="N273" t="s">
        <v>1051</v>
      </c>
      <c r="O273" t="s">
        <v>1047</v>
      </c>
      <c r="P273" s="6">
        <f t="shared" si="14"/>
        <v>1</v>
      </c>
      <c r="Q273" s="6">
        <f t="shared" si="15"/>
        <v>0</v>
      </c>
      <c r="R273" t="s">
        <v>48</v>
      </c>
      <c r="S273" s="2">
        <v>1</v>
      </c>
    </row>
    <row r="274" spans="1:19">
      <c r="A274" t="s">
        <v>1042</v>
      </c>
      <c r="B274" t="s">
        <v>1043</v>
      </c>
      <c r="C274" t="s">
        <v>84</v>
      </c>
      <c r="D274" t="s">
        <v>85</v>
      </c>
      <c r="E274" t="s">
        <v>40</v>
      </c>
      <c r="F274" s="4">
        <v>1</v>
      </c>
      <c r="G274" t="s">
        <v>1049</v>
      </c>
      <c r="H274" t="s">
        <v>1050</v>
      </c>
      <c r="I274" s="5">
        <v>1</v>
      </c>
      <c r="J274" t="s">
        <v>43</v>
      </c>
      <c r="K274" t="s">
        <v>43</v>
      </c>
      <c r="L274" t="s">
        <v>43</v>
      </c>
      <c r="M274" s="6">
        <f t="shared" si="13"/>
        <v>0</v>
      </c>
      <c r="N274" t="s">
        <v>1051</v>
      </c>
      <c r="O274" t="s">
        <v>1048</v>
      </c>
      <c r="P274" s="6">
        <f t="shared" si="14"/>
        <v>1</v>
      </c>
      <c r="Q274" s="6">
        <f t="shared" si="15"/>
        <v>0</v>
      </c>
      <c r="R274" t="s">
        <v>48</v>
      </c>
      <c r="S274" s="2">
        <v>1</v>
      </c>
    </row>
    <row r="275" spans="1:19">
      <c r="A275" t="s">
        <v>1056</v>
      </c>
      <c r="B275" t="s">
        <v>1057</v>
      </c>
      <c r="C275" t="s">
        <v>510</v>
      </c>
      <c r="D275" t="s">
        <v>511</v>
      </c>
      <c r="E275" t="s">
        <v>40</v>
      </c>
      <c r="F275" s="4">
        <v>1</v>
      </c>
      <c r="G275" t="s">
        <v>1058</v>
      </c>
      <c r="H275" t="s">
        <v>1059</v>
      </c>
      <c r="I275" s="5">
        <v>1</v>
      </c>
      <c r="J275" t="s">
        <v>43</v>
      </c>
      <c r="K275" t="s">
        <v>43</v>
      </c>
      <c r="L275" t="s">
        <v>43</v>
      </c>
      <c r="M275" s="6">
        <f t="shared" si="13"/>
        <v>0</v>
      </c>
      <c r="N275" t="s">
        <v>1002</v>
      </c>
      <c r="O275" t="s">
        <v>1003</v>
      </c>
      <c r="P275" s="6">
        <f t="shared" si="14"/>
        <v>1</v>
      </c>
      <c r="Q275" s="6">
        <f t="shared" si="15"/>
        <v>0</v>
      </c>
      <c r="R275" t="s">
        <v>48</v>
      </c>
      <c r="S275" s="2">
        <v>1</v>
      </c>
    </row>
    <row r="276" spans="1:19">
      <c r="A276" t="s">
        <v>1056</v>
      </c>
      <c r="B276" t="s">
        <v>1057</v>
      </c>
      <c r="C276" t="s">
        <v>1060</v>
      </c>
      <c r="D276" t="s">
        <v>511</v>
      </c>
      <c r="E276" t="s">
        <v>40</v>
      </c>
      <c r="F276" s="4">
        <v>1</v>
      </c>
      <c r="G276" t="s">
        <v>1061</v>
      </c>
      <c r="H276" t="s">
        <v>1059</v>
      </c>
      <c r="I276" s="5">
        <v>1</v>
      </c>
      <c r="J276" t="s">
        <v>43</v>
      </c>
      <c r="K276" t="s">
        <v>43</v>
      </c>
      <c r="L276" t="s">
        <v>43</v>
      </c>
      <c r="M276" s="6">
        <f t="shared" si="13"/>
        <v>0</v>
      </c>
      <c r="N276" t="s">
        <v>1002</v>
      </c>
      <c r="O276" t="s">
        <v>1003</v>
      </c>
      <c r="P276" s="6">
        <f t="shared" si="14"/>
        <v>1</v>
      </c>
      <c r="Q276" s="6">
        <f t="shared" si="15"/>
        <v>0</v>
      </c>
      <c r="R276" t="s">
        <v>48</v>
      </c>
      <c r="S276" s="2">
        <v>1</v>
      </c>
    </row>
    <row r="277" spans="1:19">
      <c r="A277" t="s">
        <v>1056</v>
      </c>
      <c r="B277" t="s">
        <v>1057</v>
      </c>
      <c r="C277" t="s">
        <v>1062</v>
      </c>
      <c r="D277" t="s">
        <v>568</v>
      </c>
      <c r="E277" t="s">
        <v>40</v>
      </c>
      <c r="F277" s="4">
        <v>1</v>
      </c>
      <c r="G277" t="s">
        <v>1063</v>
      </c>
      <c r="H277" t="s">
        <v>1059</v>
      </c>
      <c r="I277" s="5">
        <v>1</v>
      </c>
      <c r="J277" t="s">
        <v>43</v>
      </c>
      <c r="K277" t="s">
        <v>43</v>
      </c>
      <c r="L277" t="s">
        <v>43</v>
      </c>
      <c r="M277" s="6">
        <f t="shared" si="13"/>
        <v>0</v>
      </c>
      <c r="N277" t="s">
        <v>1002</v>
      </c>
      <c r="O277" t="s">
        <v>1003</v>
      </c>
      <c r="P277" s="6">
        <f t="shared" si="14"/>
        <v>1</v>
      </c>
      <c r="Q277" s="6">
        <f t="shared" si="15"/>
        <v>0</v>
      </c>
      <c r="R277" t="s">
        <v>48</v>
      </c>
      <c r="S277" s="2">
        <v>1</v>
      </c>
    </row>
    <row r="278" spans="1:19">
      <c r="A278" t="s">
        <v>1056</v>
      </c>
      <c r="B278" t="s">
        <v>1057</v>
      </c>
      <c r="C278" t="s">
        <v>194</v>
      </c>
      <c r="D278" t="s">
        <v>195</v>
      </c>
      <c r="E278" t="s">
        <v>40</v>
      </c>
      <c r="F278" s="4">
        <v>1</v>
      </c>
      <c r="G278" t="s">
        <v>1064</v>
      </c>
      <c r="H278" t="s">
        <v>1059</v>
      </c>
      <c r="I278" s="5">
        <v>1</v>
      </c>
      <c r="J278" t="s">
        <v>43</v>
      </c>
      <c r="K278" t="s">
        <v>43</v>
      </c>
      <c r="L278" t="s">
        <v>43</v>
      </c>
      <c r="M278" s="6">
        <f t="shared" si="13"/>
        <v>0</v>
      </c>
      <c r="N278" t="s">
        <v>1002</v>
      </c>
      <c r="O278" t="s">
        <v>1003</v>
      </c>
      <c r="P278" s="6">
        <f t="shared" si="14"/>
        <v>1</v>
      </c>
      <c r="Q278" s="6">
        <f t="shared" si="15"/>
        <v>0</v>
      </c>
      <c r="R278" t="s">
        <v>48</v>
      </c>
      <c r="S278" s="2">
        <v>1</v>
      </c>
    </row>
    <row r="279" spans="1:19">
      <c r="A279" t="s">
        <v>1056</v>
      </c>
      <c r="B279" t="s">
        <v>1057</v>
      </c>
      <c r="C279" t="s">
        <v>770</v>
      </c>
      <c r="D279" t="s">
        <v>201</v>
      </c>
      <c r="E279" t="s">
        <v>40</v>
      </c>
      <c r="F279" s="4">
        <v>1</v>
      </c>
      <c r="G279" t="s">
        <v>1065</v>
      </c>
      <c r="H279" t="s">
        <v>117</v>
      </c>
      <c r="I279" s="5">
        <v>1</v>
      </c>
      <c r="J279" t="s">
        <v>43</v>
      </c>
      <c r="K279" t="s">
        <v>43</v>
      </c>
      <c r="L279" t="s">
        <v>43</v>
      </c>
      <c r="M279" s="6">
        <f t="shared" si="13"/>
        <v>0</v>
      </c>
      <c r="N279" t="s">
        <v>1066</v>
      </c>
      <c r="O279" t="s">
        <v>1067</v>
      </c>
      <c r="P279" s="6">
        <f t="shared" si="14"/>
        <v>1</v>
      </c>
      <c r="Q279" s="6">
        <f t="shared" si="15"/>
        <v>0</v>
      </c>
      <c r="R279" t="s">
        <v>48</v>
      </c>
      <c r="S279" s="2">
        <v>1</v>
      </c>
    </row>
    <row r="280" spans="1:19">
      <c r="A280" t="s">
        <v>1056</v>
      </c>
      <c r="B280" t="s">
        <v>1057</v>
      </c>
      <c r="C280" t="s">
        <v>1068</v>
      </c>
      <c r="D280" t="s">
        <v>195</v>
      </c>
      <c r="E280" t="s">
        <v>40</v>
      </c>
      <c r="F280" s="4">
        <v>1</v>
      </c>
      <c r="G280" t="s">
        <v>1069</v>
      </c>
      <c r="H280" t="s">
        <v>1059</v>
      </c>
      <c r="I280" s="5">
        <v>1</v>
      </c>
      <c r="J280" t="s">
        <v>43</v>
      </c>
      <c r="K280" t="s">
        <v>43</v>
      </c>
      <c r="L280" t="s">
        <v>43</v>
      </c>
      <c r="M280" s="6">
        <f t="shared" si="13"/>
        <v>0</v>
      </c>
      <c r="N280" t="s">
        <v>1002</v>
      </c>
      <c r="O280" t="s">
        <v>1003</v>
      </c>
      <c r="P280" s="6">
        <f t="shared" si="14"/>
        <v>1</v>
      </c>
      <c r="Q280" s="6">
        <f t="shared" si="15"/>
        <v>0</v>
      </c>
      <c r="R280" t="s">
        <v>48</v>
      </c>
      <c r="S280" s="2">
        <v>1</v>
      </c>
    </row>
    <row r="281" spans="1:19">
      <c r="A281" t="s">
        <v>1056</v>
      </c>
      <c r="B281" t="s">
        <v>1057</v>
      </c>
      <c r="C281" t="s">
        <v>84</v>
      </c>
      <c r="D281" t="s">
        <v>85</v>
      </c>
      <c r="E281" t="s">
        <v>40</v>
      </c>
      <c r="F281" s="4">
        <v>1</v>
      </c>
      <c r="G281" t="s">
        <v>1070</v>
      </c>
      <c r="H281" t="s">
        <v>1059</v>
      </c>
      <c r="I281" s="5">
        <v>1</v>
      </c>
      <c r="J281" t="s">
        <v>43</v>
      </c>
      <c r="K281" t="s">
        <v>43</v>
      </c>
      <c r="L281" t="s">
        <v>43</v>
      </c>
      <c r="M281" s="6">
        <f t="shared" si="13"/>
        <v>0</v>
      </c>
      <c r="N281" t="s">
        <v>1002</v>
      </c>
      <c r="O281" t="s">
        <v>1003</v>
      </c>
      <c r="P281" s="6">
        <f t="shared" si="14"/>
        <v>1</v>
      </c>
      <c r="Q281" s="6">
        <f t="shared" si="15"/>
        <v>0</v>
      </c>
      <c r="R281" t="s">
        <v>48</v>
      </c>
      <c r="S281" s="2">
        <v>1</v>
      </c>
    </row>
    <row r="282" spans="1:19">
      <c r="A282" t="s">
        <v>1056</v>
      </c>
      <c r="B282" t="s">
        <v>1057</v>
      </c>
      <c r="C282" t="s">
        <v>1062</v>
      </c>
      <c r="D282" t="s">
        <v>568</v>
      </c>
      <c r="E282" t="s">
        <v>40</v>
      </c>
      <c r="F282" s="4">
        <v>1</v>
      </c>
      <c r="G282" t="s">
        <v>484</v>
      </c>
      <c r="H282" t="s">
        <v>1071</v>
      </c>
      <c r="I282" s="5">
        <v>1</v>
      </c>
      <c r="J282" t="s">
        <v>43</v>
      </c>
      <c r="K282" t="s">
        <v>43</v>
      </c>
      <c r="L282" t="s">
        <v>43</v>
      </c>
      <c r="M282" s="6">
        <f t="shared" si="13"/>
        <v>0</v>
      </c>
      <c r="N282" t="s">
        <v>500</v>
      </c>
      <c r="O282" t="s">
        <v>1072</v>
      </c>
      <c r="P282" s="6">
        <f t="shared" si="14"/>
        <v>1</v>
      </c>
      <c r="Q282" s="6">
        <f t="shared" si="15"/>
        <v>0</v>
      </c>
      <c r="R282" t="s">
        <v>48</v>
      </c>
      <c r="S282" s="2">
        <v>1</v>
      </c>
    </row>
    <row r="283" spans="1:19">
      <c r="A283" t="s">
        <v>1056</v>
      </c>
      <c r="B283" t="s">
        <v>1057</v>
      </c>
      <c r="C283" t="s">
        <v>510</v>
      </c>
      <c r="D283" t="s">
        <v>511</v>
      </c>
      <c r="E283" t="s">
        <v>40</v>
      </c>
      <c r="F283" s="4">
        <v>1</v>
      </c>
      <c r="G283" t="s">
        <v>484</v>
      </c>
      <c r="H283" t="s">
        <v>1071</v>
      </c>
      <c r="I283" s="5">
        <v>1</v>
      </c>
      <c r="J283" t="s">
        <v>43</v>
      </c>
      <c r="K283" t="s">
        <v>43</v>
      </c>
      <c r="L283" t="s">
        <v>43</v>
      </c>
      <c r="M283" s="6">
        <f t="shared" si="13"/>
        <v>0</v>
      </c>
      <c r="N283" t="s">
        <v>500</v>
      </c>
      <c r="O283" t="s">
        <v>1072</v>
      </c>
      <c r="P283" s="6">
        <f t="shared" si="14"/>
        <v>1</v>
      </c>
      <c r="Q283" s="6">
        <f t="shared" si="15"/>
        <v>0</v>
      </c>
      <c r="R283" t="s">
        <v>48</v>
      </c>
      <c r="S283" s="2">
        <v>1</v>
      </c>
    </row>
    <row r="284" spans="1:19">
      <c r="A284" t="s">
        <v>1056</v>
      </c>
      <c r="B284" t="s">
        <v>1057</v>
      </c>
      <c r="C284" t="s">
        <v>1060</v>
      </c>
      <c r="D284" t="s">
        <v>511</v>
      </c>
      <c r="E284" t="s">
        <v>40</v>
      </c>
      <c r="F284" s="4">
        <v>1</v>
      </c>
      <c r="G284" t="s">
        <v>484</v>
      </c>
      <c r="H284" t="s">
        <v>1071</v>
      </c>
      <c r="I284" s="5">
        <v>1</v>
      </c>
      <c r="J284" t="s">
        <v>43</v>
      </c>
      <c r="K284" t="s">
        <v>43</v>
      </c>
      <c r="L284" t="s">
        <v>43</v>
      </c>
      <c r="M284" s="6">
        <f t="shared" si="13"/>
        <v>0</v>
      </c>
      <c r="N284" t="s">
        <v>500</v>
      </c>
      <c r="O284" t="s">
        <v>1072</v>
      </c>
      <c r="P284" s="6">
        <f t="shared" si="14"/>
        <v>1</v>
      </c>
      <c r="Q284" s="6">
        <f t="shared" si="15"/>
        <v>0</v>
      </c>
      <c r="R284" t="s">
        <v>48</v>
      </c>
      <c r="S284" s="2">
        <v>1</v>
      </c>
    </row>
    <row r="285" spans="1:19">
      <c r="A285" t="s">
        <v>1056</v>
      </c>
      <c r="B285" t="s">
        <v>1057</v>
      </c>
      <c r="C285" t="s">
        <v>1073</v>
      </c>
      <c r="D285" t="s">
        <v>195</v>
      </c>
      <c r="E285" t="s">
        <v>40</v>
      </c>
      <c r="F285" s="4">
        <v>1</v>
      </c>
      <c r="G285" t="s">
        <v>484</v>
      </c>
      <c r="H285" t="s">
        <v>1071</v>
      </c>
      <c r="I285" s="5">
        <v>1</v>
      </c>
      <c r="J285" t="s">
        <v>43</v>
      </c>
      <c r="K285" t="s">
        <v>43</v>
      </c>
      <c r="L285" t="s">
        <v>43</v>
      </c>
      <c r="M285" s="6">
        <f t="shared" si="13"/>
        <v>0</v>
      </c>
      <c r="N285" t="s">
        <v>500</v>
      </c>
      <c r="O285" t="s">
        <v>1072</v>
      </c>
      <c r="P285" s="6">
        <f t="shared" si="14"/>
        <v>1</v>
      </c>
      <c r="Q285" s="6">
        <f t="shared" si="15"/>
        <v>0</v>
      </c>
      <c r="R285" t="s">
        <v>48</v>
      </c>
      <c r="S285" s="2">
        <v>1</v>
      </c>
    </row>
    <row r="286" spans="1:19">
      <c r="A286" t="s">
        <v>1056</v>
      </c>
      <c r="B286" t="s">
        <v>1057</v>
      </c>
      <c r="C286" t="s">
        <v>123</v>
      </c>
      <c r="D286" t="s">
        <v>115</v>
      </c>
      <c r="E286" t="s">
        <v>40</v>
      </c>
      <c r="F286" s="4">
        <v>1</v>
      </c>
      <c r="G286" t="s">
        <v>484</v>
      </c>
      <c r="H286" t="s">
        <v>1071</v>
      </c>
      <c r="I286" s="5">
        <v>1</v>
      </c>
      <c r="J286" t="s">
        <v>43</v>
      </c>
      <c r="K286" t="s">
        <v>43</v>
      </c>
      <c r="L286" t="s">
        <v>43</v>
      </c>
      <c r="M286" s="6">
        <f t="shared" si="13"/>
        <v>0</v>
      </c>
      <c r="N286" t="s">
        <v>500</v>
      </c>
      <c r="O286" t="s">
        <v>1072</v>
      </c>
      <c r="P286" s="6">
        <f t="shared" si="14"/>
        <v>1</v>
      </c>
      <c r="Q286" s="6">
        <f t="shared" si="15"/>
        <v>0</v>
      </c>
      <c r="R286" t="s">
        <v>48</v>
      </c>
      <c r="S286" s="2">
        <v>1</v>
      </c>
    </row>
    <row r="287" spans="1:19">
      <c r="A287" t="s">
        <v>1056</v>
      </c>
      <c r="B287" t="s">
        <v>1057</v>
      </c>
      <c r="C287" t="s">
        <v>187</v>
      </c>
      <c r="D287" t="s">
        <v>95</v>
      </c>
      <c r="E287" t="s">
        <v>40</v>
      </c>
      <c r="F287" s="4">
        <v>1</v>
      </c>
      <c r="G287" t="s">
        <v>484</v>
      </c>
      <c r="H287" t="s">
        <v>1071</v>
      </c>
      <c r="I287" s="5">
        <v>1</v>
      </c>
      <c r="J287" t="s">
        <v>43</v>
      </c>
      <c r="K287" t="s">
        <v>43</v>
      </c>
      <c r="L287" t="s">
        <v>43</v>
      </c>
      <c r="M287" s="6">
        <f t="shared" si="13"/>
        <v>0</v>
      </c>
      <c r="N287" t="s">
        <v>500</v>
      </c>
      <c r="O287" t="s">
        <v>1072</v>
      </c>
      <c r="P287" s="6">
        <f t="shared" si="14"/>
        <v>1</v>
      </c>
      <c r="Q287" s="6">
        <f t="shared" si="15"/>
        <v>0</v>
      </c>
      <c r="R287" t="s">
        <v>48</v>
      </c>
      <c r="S287" s="2">
        <v>1</v>
      </c>
    </row>
    <row r="288" spans="1:19">
      <c r="A288" t="s">
        <v>1056</v>
      </c>
      <c r="B288" t="s">
        <v>1057</v>
      </c>
      <c r="C288" t="s">
        <v>770</v>
      </c>
      <c r="D288" t="s">
        <v>201</v>
      </c>
      <c r="E288" t="s">
        <v>40</v>
      </c>
      <c r="F288" s="4">
        <v>1</v>
      </c>
      <c r="G288" t="s">
        <v>484</v>
      </c>
      <c r="H288" t="s">
        <v>1071</v>
      </c>
      <c r="I288" s="5">
        <v>1</v>
      </c>
      <c r="J288" t="s">
        <v>43</v>
      </c>
      <c r="K288" t="s">
        <v>43</v>
      </c>
      <c r="L288" t="s">
        <v>43</v>
      </c>
      <c r="M288" s="6">
        <f t="shared" si="13"/>
        <v>0</v>
      </c>
      <c r="N288" t="s">
        <v>500</v>
      </c>
      <c r="O288" t="s">
        <v>1072</v>
      </c>
      <c r="P288" s="6">
        <f t="shared" si="14"/>
        <v>1</v>
      </c>
      <c r="Q288" s="6">
        <f t="shared" si="15"/>
        <v>0</v>
      </c>
      <c r="R288" t="s">
        <v>48</v>
      </c>
      <c r="S288" s="2">
        <v>1</v>
      </c>
    </row>
    <row r="289" spans="1:19">
      <c r="A289" t="s">
        <v>1056</v>
      </c>
      <c r="B289" t="s">
        <v>1057</v>
      </c>
      <c r="C289" t="s">
        <v>84</v>
      </c>
      <c r="D289" t="s">
        <v>85</v>
      </c>
      <c r="E289" t="s">
        <v>40</v>
      </c>
      <c r="F289" s="4">
        <v>1</v>
      </c>
      <c r="G289" t="s">
        <v>484</v>
      </c>
      <c r="H289" t="s">
        <v>1071</v>
      </c>
      <c r="I289" s="5">
        <v>1</v>
      </c>
      <c r="J289" t="s">
        <v>43</v>
      </c>
      <c r="K289" t="s">
        <v>43</v>
      </c>
      <c r="L289" t="s">
        <v>43</v>
      </c>
      <c r="M289" s="6">
        <f t="shared" si="13"/>
        <v>0</v>
      </c>
      <c r="N289" t="s">
        <v>500</v>
      </c>
      <c r="O289" t="s">
        <v>1072</v>
      </c>
      <c r="P289" s="6">
        <f t="shared" si="14"/>
        <v>1</v>
      </c>
      <c r="Q289" s="6">
        <f t="shared" si="15"/>
        <v>0</v>
      </c>
      <c r="R289" t="s">
        <v>48</v>
      </c>
      <c r="S289" s="2">
        <v>1</v>
      </c>
    </row>
    <row r="290" spans="1:19">
      <c r="A290" t="s">
        <v>1056</v>
      </c>
      <c r="B290" t="s">
        <v>1057</v>
      </c>
      <c r="C290" t="s">
        <v>38</v>
      </c>
      <c r="D290" t="s">
        <v>39</v>
      </c>
      <c r="E290" t="s">
        <v>40</v>
      </c>
      <c r="F290" s="4">
        <v>1</v>
      </c>
      <c r="G290" t="s">
        <v>484</v>
      </c>
      <c r="H290" t="s">
        <v>1071</v>
      </c>
      <c r="I290" s="5">
        <v>1</v>
      </c>
      <c r="J290" t="s">
        <v>43</v>
      </c>
      <c r="K290" t="s">
        <v>43</v>
      </c>
      <c r="L290" t="s">
        <v>43</v>
      </c>
      <c r="M290" s="6">
        <f t="shared" si="13"/>
        <v>0</v>
      </c>
      <c r="N290" t="s">
        <v>500</v>
      </c>
      <c r="O290" t="s">
        <v>1072</v>
      </c>
      <c r="P290" s="6">
        <f t="shared" si="14"/>
        <v>1</v>
      </c>
      <c r="Q290" s="6">
        <f t="shared" si="15"/>
        <v>0</v>
      </c>
      <c r="R290" t="s">
        <v>48</v>
      </c>
      <c r="S290" s="2">
        <v>1</v>
      </c>
    </row>
    <row r="291" spans="1:19">
      <c r="A291" t="s">
        <v>1056</v>
      </c>
      <c r="B291" t="s">
        <v>1057</v>
      </c>
      <c r="C291" t="s">
        <v>1074</v>
      </c>
      <c r="D291" t="s">
        <v>1075</v>
      </c>
      <c r="E291" t="s">
        <v>40</v>
      </c>
      <c r="F291" s="4">
        <v>1</v>
      </c>
      <c r="G291" t="s">
        <v>484</v>
      </c>
      <c r="H291" t="s">
        <v>1071</v>
      </c>
      <c r="I291" s="5">
        <v>1</v>
      </c>
      <c r="J291" t="s">
        <v>43</v>
      </c>
      <c r="K291" t="s">
        <v>43</v>
      </c>
      <c r="L291" t="s">
        <v>43</v>
      </c>
      <c r="M291" s="6">
        <f t="shared" si="13"/>
        <v>0</v>
      </c>
      <c r="N291" t="s">
        <v>500</v>
      </c>
      <c r="O291" t="s">
        <v>1072</v>
      </c>
      <c r="P291" s="6">
        <f t="shared" si="14"/>
        <v>1</v>
      </c>
      <c r="Q291" s="6">
        <f t="shared" si="15"/>
        <v>0</v>
      </c>
      <c r="R291" t="s">
        <v>48</v>
      </c>
      <c r="S291" s="2">
        <v>1</v>
      </c>
    </row>
    <row r="292" spans="1:19">
      <c r="A292" t="s">
        <v>1056</v>
      </c>
      <c r="B292" t="s">
        <v>1057</v>
      </c>
      <c r="C292" t="s">
        <v>627</v>
      </c>
      <c r="D292" t="s">
        <v>628</v>
      </c>
      <c r="E292" t="s">
        <v>40</v>
      </c>
      <c r="F292" s="4">
        <v>1</v>
      </c>
      <c r="G292" t="s">
        <v>484</v>
      </c>
      <c r="H292" t="s">
        <v>1071</v>
      </c>
      <c r="I292" s="5">
        <v>1</v>
      </c>
      <c r="J292" t="s">
        <v>43</v>
      </c>
      <c r="K292" t="s">
        <v>43</v>
      </c>
      <c r="L292" t="s">
        <v>43</v>
      </c>
      <c r="M292" s="6">
        <f t="shared" si="13"/>
        <v>0</v>
      </c>
      <c r="N292" t="s">
        <v>500</v>
      </c>
      <c r="O292" t="s">
        <v>1072</v>
      </c>
      <c r="P292" s="6">
        <f t="shared" si="14"/>
        <v>1</v>
      </c>
      <c r="Q292" s="6">
        <f t="shared" si="15"/>
        <v>0</v>
      </c>
      <c r="R292" t="s">
        <v>48</v>
      </c>
      <c r="S292" s="2">
        <v>1</v>
      </c>
    </row>
    <row r="293" spans="1:19">
      <c r="A293" t="s">
        <v>1056</v>
      </c>
      <c r="B293" t="s">
        <v>1057</v>
      </c>
      <c r="C293" t="s">
        <v>1076</v>
      </c>
      <c r="D293" t="s">
        <v>1077</v>
      </c>
      <c r="E293" t="s">
        <v>40</v>
      </c>
      <c r="F293" s="4">
        <v>1</v>
      </c>
      <c r="G293" t="s">
        <v>484</v>
      </c>
      <c r="H293" t="s">
        <v>1071</v>
      </c>
      <c r="I293" s="5">
        <v>1</v>
      </c>
      <c r="J293" t="s">
        <v>43</v>
      </c>
      <c r="K293" t="s">
        <v>43</v>
      </c>
      <c r="L293" t="s">
        <v>43</v>
      </c>
      <c r="M293" s="6">
        <f t="shared" si="13"/>
        <v>0</v>
      </c>
      <c r="N293" t="s">
        <v>500</v>
      </c>
      <c r="O293" t="s">
        <v>1072</v>
      </c>
      <c r="P293" s="6">
        <f t="shared" si="14"/>
        <v>1</v>
      </c>
      <c r="Q293" s="6">
        <f t="shared" si="15"/>
        <v>0</v>
      </c>
      <c r="R293" t="s">
        <v>48</v>
      </c>
      <c r="S293" s="2">
        <v>1</v>
      </c>
    </row>
    <row r="294" spans="1:19">
      <c r="A294" t="s">
        <v>1056</v>
      </c>
      <c r="B294" t="s">
        <v>1057</v>
      </c>
      <c r="C294" t="s">
        <v>1078</v>
      </c>
      <c r="D294" t="s">
        <v>1079</v>
      </c>
      <c r="E294" t="s">
        <v>40</v>
      </c>
      <c r="F294" s="4">
        <v>1</v>
      </c>
      <c r="G294" t="s">
        <v>484</v>
      </c>
      <c r="H294" t="s">
        <v>1071</v>
      </c>
      <c r="I294" s="5">
        <v>1</v>
      </c>
      <c r="J294" t="s">
        <v>43</v>
      </c>
      <c r="K294" t="s">
        <v>43</v>
      </c>
      <c r="L294" t="s">
        <v>43</v>
      </c>
      <c r="M294" s="6">
        <f t="shared" si="13"/>
        <v>0</v>
      </c>
      <c r="N294" t="s">
        <v>500</v>
      </c>
      <c r="O294" t="s">
        <v>1072</v>
      </c>
      <c r="P294" s="6">
        <f t="shared" si="14"/>
        <v>1</v>
      </c>
      <c r="Q294" s="6">
        <f t="shared" si="15"/>
        <v>0</v>
      </c>
      <c r="R294" t="s">
        <v>48</v>
      </c>
      <c r="S294" s="2">
        <v>1</v>
      </c>
    </row>
    <row r="295" spans="1:19">
      <c r="A295" t="s">
        <v>1056</v>
      </c>
      <c r="B295" t="s">
        <v>1057</v>
      </c>
      <c r="C295" t="s">
        <v>104</v>
      </c>
      <c r="D295" t="s">
        <v>39</v>
      </c>
      <c r="E295" t="s">
        <v>40</v>
      </c>
      <c r="F295" s="4">
        <v>1</v>
      </c>
      <c r="G295" t="s">
        <v>484</v>
      </c>
      <c r="H295" t="s">
        <v>1071</v>
      </c>
      <c r="I295" s="5">
        <v>1</v>
      </c>
      <c r="J295" t="s">
        <v>43</v>
      </c>
      <c r="K295" t="s">
        <v>43</v>
      </c>
      <c r="L295" t="s">
        <v>43</v>
      </c>
      <c r="M295" s="6">
        <f t="shared" si="13"/>
        <v>0</v>
      </c>
      <c r="N295" t="s">
        <v>500</v>
      </c>
      <c r="O295" t="s">
        <v>1072</v>
      </c>
      <c r="P295" s="6">
        <f t="shared" si="14"/>
        <v>1</v>
      </c>
      <c r="Q295" s="6">
        <f t="shared" si="15"/>
        <v>0</v>
      </c>
      <c r="R295" t="s">
        <v>48</v>
      </c>
      <c r="S295" s="2">
        <v>1</v>
      </c>
    </row>
    <row r="296" spans="1:19">
      <c r="A296" t="s">
        <v>1056</v>
      </c>
      <c r="B296" t="s">
        <v>1057</v>
      </c>
      <c r="C296" t="s">
        <v>1073</v>
      </c>
      <c r="D296" t="s">
        <v>195</v>
      </c>
      <c r="E296" t="s">
        <v>40</v>
      </c>
      <c r="F296" s="4">
        <v>1</v>
      </c>
      <c r="G296" t="s">
        <v>188</v>
      </c>
      <c r="H296" t="s">
        <v>1080</v>
      </c>
      <c r="I296" s="5">
        <v>1</v>
      </c>
      <c r="J296" t="s">
        <v>43</v>
      </c>
      <c r="K296" t="s">
        <v>43</v>
      </c>
      <c r="L296" t="s">
        <v>43</v>
      </c>
      <c r="M296" s="6">
        <f t="shared" si="13"/>
        <v>0</v>
      </c>
      <c r="N296" t="s">
        <v>197</v>
      </c>
      <c r="O296" t="s">
        <v>198</v>
      </c>
      <c r="P296" s="6">
        <f t="shared" si="14"/>
        <v>1</v>
      </c>
      <c r="Q296" s="6">
        <f t="shared" si="15"/>
        <v>0</v>
      </c>
      <c r="R296" t="s">
        <v>48</v>
      </c>
      <c r="S296" s="2">
        <v>1</v>
      </c>
    </row>
    <row r="297" spans="1:19">
      <c r="A297" t="s">
        <v>1056</v>
      </c>
      <c r="B297" t="s">
        <v>1057</v>
      </c>
      <c r="C297" t="s">
        <v>123</v>
      </c>
      <c r="D297" t="s">
        <v>115</v>
      </c>
      <c r="E297" t="s">
        <v>40</v>
      </c>
      <c r="F297" s="4">
        <v>1</v>
      </c>
      <c r="G297" t="s">
        <v>188</v>
      </c>
      <c r="H297" t="s">
        <v>1080</v>
      </c>
      <c r="I297" s="5">
        <v>1</v>
      </c>
      <c r="J297" t="s">
        <v>43</v>
      </c>
      <c r="K297" t="s">
        <v>43</v>
      </c>
      <c r="L297" t="s">
        <v>43</v>
      </c>
      <c r="M297" s="6">
        <f t="shared" si="13"/>
        <v>0</v>
      </c>
      <c r="N297" t="s">
        <v>197</v>
      </c>
      <c r="O297" t="s">
        <v>198</v>
      </c>
      <c r="P297" s="6">
        <f t="shared" si="14"/>
        <v>1</v>
      </c>
      <c r="Q297" s="6">
        <f t="shared" si="15"/>
        <v>0</v>
      </c>
      <c r="R297" t="s">
        <v>48</v>
      </c>
      <c r="S297" s="2">
        <v>1</v>
      </c>
    </row>
    <row r="298" spans="1:19">
      <c r="A298" t="s">
        <v>1056</v>
      </c>
      <c r="B298" t="s">
        <v>1057</v>
      </c>
      <c r="C298" t="s">
        <v>510</v>
      </c>
      <c r="D298" t="s">
        <v>511</v>
      </c>
      <c r="E298" t="s">
        <v>40</v>
      </c>
      <c r="F298" s="4">
        <v>1</v>
      </c>
      <c r="G298" t="s">
        <v>188</v>
      </c>
      <c r="H298" t="s">
        <v>1080</v>
      </c>
      <c r="I298" s="5">
        <v>1</v>
      </c>
      <c r="J298" t="s">
        <v>43</v>
      </c>
      <c r="K298" t="s">
        <v>43</v>
      </c>
      <c r="L298" t="s">
        <v>43</v>
      </c>
      <c r="M298" s="6">
        <f t="shared" si="13"/>
        <v>0</v>
      </c>
      <c r="N298" t="s">
        <v>197</v>
      </c>
      <c r="O298" t="s">
        <v>198</v>
      </c>
      <c r="P298" s="6">
        <f t="shared" si="14"/>
        <v>1</v>
      </c>
      <c r="Q298" s="6">
        <f t="shared" si="15"/>
        <v>0</v>
      </c>
      <c r="R298" t="s">
        <v>48</v>
      </c>
      <c r="S298" s="2">
        <v>1</v>
      </c>
    </row>
    <row r="299" spans="1:19">
      <c r="A299" t="s">
        <v>1056</v>
      </c>
      <c r="B299" t="s">
        <v>1057</v>
      </c>
      <c r="C299" t="s">
        <v>1060</v>
      </c>
      <c r="D299" t="s">
        <v>511</v>
      </c>
      <c r="E299" t="s">
        <v>40</v>
      </c>
      <c r="F299" s="4">
        <v>1</v>
      </c>
      <c r="G299" t="s">
        <v>188</v>
      </c>
      <c r="H299" t="s">
        <v>1080</v>
      </c>
      <c r="I299" s="5">
        <v>1</v>
      </c>
      <c r="J299" t="s">
        <v>43</v>
      </c>
      <c r="K299" t="s">
        <v>43</v>
      </c>
      <c r="L299" t="s">
        <v>43</v>
      </c>
      <c r="M299" s="6">
        <f t="shared" si="13"/>
        <v>0</v>
      </c>
      <c r="N299" t="s">
        <v>197</v>
      </c>
      <c r="O299" t="s">
        <v>198</v>
      </c>
      <c r="P299" s="6">
        <f t="shared" si="14"/>
        <v>1</v>
      </c>
      <c r="Q299" s="6">
        <f t="shared" si="15"/>
        <v>0</v>
      </c>
      <c r="R299" t="s">
        <v>48</v>
      </c>
      <c r="S299" s="2">
        <v>1</v>
      </c>
    </row>
    <row r="300" spans="1:19">
      <c r="A300" t="s">
        <v>1056</v>
      </c>
      <c r="B300" t="s">
        <v>1057</v>
      </c>
      <c r="C300" t="s">
        <v>187</v>
      </c>
      <c r="D300" t="s">
        <v>95</v>
      </c>
      <c r="E300" t="s">
        <v>40</v>
      </c>
      <c r="F300" s="4">
        <v>1</v>
      </c>
      <c r="G300" t="s">
        <v>188</v>
      </c>
      <c r="H300" t="s">
        <v>1080</v>
      </c>
      <c r="I300" s="5">
        <v>1</v>
      </c>
      <c r="J300" t="s">
        <v>43</v>
      </c>
      <c r="K300" t="s">
        <v>43</v>
      </c>
      <c r="L300" t="s">
        <v>43</v>
      </c>
      <c r="M300" s="6">
        <f t="shared" si="13"/>
        <v>0</v>
      </c>
      <c r="N300" t="s">
        <v>197</v>
      </c>
      <c r="O300" t="s">
        <v>198</v>
      </c>
      <c r="P300" s="6">
        <f t="shared" si="14"/>
        <v>1</v>
      </c>
      <c r="Q300" s="6">
        <f t="shared" si="15"/>
        <v>0</v>
      </c>
      <c r="R300" t="s">
        <v>48</v>
      </c>
      <c r="S300" s="2">
        <v>1</v>
      </c>
    </row>
    <row r="301" spans="1:19">
      <c r="A301" t="s">
        <v>1056</v>
      </c>
      <c r="B301" t="s">
        <v>1057</v>
      </c>
      <c r="C301" t="s">
        <v>770</v>
      </c>
      <c r="D301" t="s">
        <v>201</v>
      </c>
      <c r="E301" t="s">
        <v>40</v>
      </c>
      <c r="F301" s="4">
        <v>1</v>
      </c>
      <c r="G301" t="s">
        <v>188</v>
      </c>
      <c r="H301" t="s">
        <v>1080</v>
      </c>
      <c r="I301" s="5">
        <v>1</v>
      </c>
      <c r="J301" t="s">
        <v>43</v>
      </c>
      <c r="K301" t="s">
        <v>43</v>
      </c>
      <c r="L301" t="s">
        <v>43</v>
      </c>
      <c r="M301" s="6">
        <f t="shared" si="13"/>
        <v>0</v>
      </c>
      <c r="N301" t="s">
        <v>197</v>
      </c>
      <c r="O301" t="s">
        <v>198</v>
      </c>
      <c r="P301" s="6">
        <f t="shared" si="14"/>
        <v>1</v>
      </c>
      <c r="Q301" s="6">
        <f t="shared" si="15"/>
        <v>0</v>
      </c>
      <c r="R301" t="s">
        <v>48</v>
      </c>
      <c r="S301" s="2">
        <v>1</v>
      </c>
    </row>
    <row r="302" spans="1:19">
      <c r="A302" t="s">
        <v>1056</v>
      </c>
      <c r="B302" t="s">
        <v>1057</v>
      </c>
      <c r="C302" t="s">
        <v>84</v>
      </c>
      <c r="D302" t="s">
        <v>85</v>
      </c>
      <c r="E302" t="s">
        <v>40</v>
      </c>
      <c r="F302" s="4">
        <v>1</v>
      </c>
      <c r="G302" t="s">
        <v>188</v>
      </c>
      <c r="H302" t="s">
        <v>1080</v>
      </c>
      <c r="I302" s="5">
        <v>1</v>
      </c>
      <c r="J302" t="s">
        <v>43</v>
      </c>
      <c r="K302" t="s">
        <v>43</v>
      </c>
      <c r="L302" t="s">
        <v>43</v>
      </c>
      <c r="M302" s="6">
        <f t="shared" si="13"/>
        <v>0</v>
      </c>
      <c r="N302" t="s">
        <v>197</v>
      </c>
      <c r="O302" t="s">
        <v>198</v>
      </c>
      <c r="P302" s="6">
        <f t="shared" si="14"/>
        <v>1</v>
      </c>
      <c r="Q302" s="6">
        <f t="shared" si="15"/>
        <v>0</v>
      </c>
      <c r="R302" t="s">
        <v>48</v>
      </c>
      <c r="S302" s="2">
        <v>1</v>
      </c>
    </row>
    <row r="303" spans="1:19">
      <c r="A303" t="s">
        <v>1056</v>
      </c>
      <c r="B303" t="s">
        <v>1057</v>
      </c>
      <c r="C303" t="s">
        <v>38</v>
      </c>
      <c r="D303" t="s">
        <v>39</v>
      </c>
      <c r="E303" t="s">
        <v>40</v>
      </c>
      <c r="F303" s="4">
        <v>1</v>
      </c>
      <c r="G303" t="s">
        <v>188</v>
      </c>
      <c r="H303" t="s">
        <v>1080</v>
      </c>
      <c r="I303" s="5">
        <v>1</v>
      </c>
      <c r="J303" t="s">
        <v>43</v>
      </c>
      <c r="K303" t="s">
        <v>43</v>
      </c>
      <c r="L303" t="s">
        <v>43</v>
      </c>
      <c r="M303" s="6">
        <f t="shared" si="13"/>
        <v>0</v>
      </c>
      <c r="N303" t="s">
        <v>197</v>
      </c>
      <c r="O303" t="s">
        <v>198</v>
      </c>
      <c r="P303" s="6">
        <f t="shared" si="14"/>
        <v>1</v>
      </c>
      <c r="Q303" s="6">
        <f t="shared" si="15"/>
        <v>0</v>
      </c>
      <c r="R303" t="s">
        <v>48</v>
      </c>
      <c r="S303" s="2">
        <v>1</v>
      </c>
    </row>
    <row r="304" spans="1:19">
      <c r="A304" t="s">
        <v>1056</v>
      </c>
      <c r="B304" t="s">
        <v>1057</v>
      </c>
      <c r="C304" t="s">
        <v>1074</v>
      </c>
      <c r="D304" t="s">
        <v>1075</v>
      </c>
      <c r="E304" t="s">
        <v>40</v>
      </c>
      <c r="F304" s="4">
        <v>1</v>
      </c>
      <c r="G304" t="s">
        <v>188</v>
      </c>
      <c r="H304" t="s">
        <v>1080</v>
      </c>
      <c r="I304" s="5">
        <v>1</v>
      </c>
      <c r="J304" t="s">
        <v>43</v>
      </c>
      <c r="K304" t="s">
        <v>43</v>
      </c>
      <c r="L304" t="s">
        <v>43</v>
      </c>
      <c r="M304" s="6">
        <f t="shared" si="13"/>
        <v>0</v>
      </c>
      <c r="N304" t="s">
        <v>197</v>
      </c>
      <c r="O304" t="s">
        <v>198</v>
      </c>
      <c r="P304" s="6">
        <f t="shared" si="14"/>
        <v>1</v>
      </c>
      <c r="Q304" s="6">
        <f t="shared" si="15"/>
        <v>0</v>
      </c>
      <c r="R304" t="s">
        <v>48</v>
      </c>
      <c r="S304" s="2">
        <v>1</v>
      </c>
    </row>
    <row r="305" spans="1:19">
      <c r="A305" t="s">
        <v>1056</v>
      </c>
      <c r="B305" t="s">
        <v>1057</v>
      </c>
      <c r="C305" t="s">
        <v>627</v>
      </c>
      <c r="D305" t="s">
        <v>628</v>
      </c>
      <c r="E305" t="s">
        <v>40</v>
      </c>
      <c r="F305" s="4">
        <v>1</v>
      </c>
      <c r="G305" t="s">
        <v>188</v>
      </c>
      <c r="H305" t="s">
        <v>1080</v>
      </c>
      <c r="I305" s="5">
        <v>1</v>
      </c>
      <c r="J305" t="s">
        <v>43</v>
      </c>
      <c r="K305" t="s">
        <v>43</v>
      </c>
      <c r="L305" t="s">
        <v>43</v>
      </c>
      <c r="M305" s="6">
        <f t="shared" si="13"/>
        <v>0</v>
      </c>
      <c r="N305" t="s">
        <v>197</v>
      </c>
      <c r="O305" t="s">
        <v>198</v>
      </c>
      <c r="P305" s="6">
        <f t="shared" si="14"/>
        <v>1</v>
      </c>
      <c r="Q305" s="6">
        <f t="shared" si="15"/>
        <v>0</v>
      </c>
      <c r="R305" t="s">
        <v>48</v>
      </c>
      <c r="S305" s="2">
        <v>1</v>
      </c>
    </row>
    <row r="306" spans="1:19">
      <c r="A306" t="s">
        <v>1056</v>
      </c>
      <c r="B306" t="s">
        <v>1057</v>
      </c>
      <c r="C306" t="s">
        <v>1076</v>
      </c>
      <c r="D306" t="s">
        <v>1077</v>
      </c>
      <c r="E306" t="s">
        <v>40</v>
      </c>
      <c r="F306" s="4">
        <v>1</v>
      </c>
      <c r="G306" t="s">
        <v>188</v>
      </c>
      <c r="H306" t="s">
        <v>1080</v>
      </c>
      <c r="I306" s="5">
        <v>1</v>
      </c>
      <c r="J306" t="s">
        <v>43</v>
      </c>
      <c r="K306" t="s">
        <v>43</v>
      </c>
      <c r="L306" t="s">
        <v>43</v>
      </c>
      <c r="M306" s="6">
        <f t="shared" si="13"/>
        <v>0</v>
      </c>
      <c r="N306" t="s">
        <v>197</v>
      </c>
      <c r="O306" t="s">
        <v>198</v>
      </c>
      <c r="P306" s="6">
        <f t="shared" si="14"/>
        <v>1</v>
      </c>
      <c r="Q306" s="6">
        <f t="shared" si="15"/>
        <v>0</v>
      </c>
      <c r="R306" t="s">
        <v>48</v>
      </c>
      <c r="S306" s="2">
        <v>1</v>
      </c>
    </row>
    <row r="307" spans="1:19">
      <c r="A307" t="s">
        <v>1056</v>
      </c>
      <c r="B307" t="s">
        <v>1057</v>
      </c>
      <c r="C307" t="s">
        <v>1078</v>
      </c>
      <c r="D307" t="s">
        <v>1079</v>
      </c>
      <c r="E307" t="s">
        <v>40</v>
      </c>
      <c r="F307" s="4">
        <v>1</v>
      </c>
      <c r="G307" t="s">
        <v>188</v>
      </c>
      <c r="H307" t="s">
        <v>1080</v>
      </c>
      <c r="I307" s="5">
        <v>1</v>
      </c>
      <c r="J307" t="s">
        <v>43</v>
      </c>
      <c r="K307" t="s">
        <v>43</v>
      </c>
      <c r="L307" t="s">
        <v>43</v>
      </c>
      <c r="M307" s="6">
        <f t="shared" si="13"/>
        <v>0</v>
      </c>
      <c r="N307" t="s">
        <v>197</v>
      </c>
      <c r="O307" t="s">
        <v>198</v>
      </c>
      <c r="P307" s="6">
        <f t="shared" si="14"/>
        <v>1</v>
      </c>
      <c r="Q307" s="6">
        <f t="shared" si="15"/>
        <v>0</v>
      </c>
      <c r="R307" t="s">
        <v>48</v>
      </c>
      <c r="S307" s="2">
        <v>1</v>
      </c>
    </row>
    <row r="308" spans="1:19">
      <c r="A308" t="s">
        <v>1056</v>
      </c>
      <c r="B308" t="s">
        <v>1057</v>
      </c>
      <c r="C308" t="s">
        <v>104</v>
      </c>
      <c r="D308" t="s">
        <v>39</v>
      </c>
      <c r="E308" t="s">
        <v>40</v>
      </c>
      <c r="F308" s="4">
        <v>1</v>
      </c>
      <c r="G308" t="s">
        <v>188</v>
      </c>
      <c r="H308" t="s">
        <v>1080</v>
      </c>
      <c r="I308" s="5">
        <v>1</v>
      </c>
      <c r="J308" t="s">
        <v>43</v>
      </c>
      <c r="K308" t="s">
        <v>43</v>
      </c>
      <c r="L308" t="s">
        <v>43</v>
      </c>
      <c r="M308" s="6">
        <f t="shared" si="13"/>
        <v>0</v>
      </c>
      <c r="N308" t="s">
        <v>197</v>
      </c>
      <c r="O308" t="s">
        <v>198</v>
      </c>
      <c r="P308" s="6">
        <f t="shared" si="14"/>
        <v>1</v>
      </c>
      <c r="Q308" s="6">
        <f t="shared" si="15"/>
        <v>0</v>
      </c>
      <c r="R308" t="s">
        <v>48</v>
      </c>
      <c r="S308" s="2">
        <v>1</v>
      </c>
    </row>
    <row r="309" spans="1:19">
      <c r="A309" t="s">
        <v>1081</v>
      </c>
      <c r="B309" t="s">
        <v>1082</v>
      </c>
      <c r="C309" t="s">
        <v>1083</v>
      </c>
      <c r="D309" t="s">
        <v>600</v>
      </c>
      <c r="E309" t="s">
        <v>40</v>
      </c>
      <c r="F309" s="4">
        <v>1</v>
      </c>
      <c r="G309" t="s">
        <v>1084</v>
      </c>
      <c r="H309" t="s">
        <v>1085</v>
      </c>
      <c r="I309" s="5">
        <v>1</v>
      </c>
      <c r="J309" t="s">
        <v>1086</v>
      </c>
      <c r="K309" t="s">
        <v>43</v>
      </c>
      <c r="L309" t="s">
        <v>1087</v>
      </c>
      <c r="M309" s="6">
        <f t="shared" si="13"/>
        <v>1</v>
      </c>
      <c r="N309" t="s">
        <v>111</v>
      </c>
      <c r="O309" t="s">
        <v>686</v>
      </c>
      <c r="P309" s="6">
        <f t="shared" si="14"/>
        <v>1</v>
      </c>
      <c r="Q309" s="6">
        <f t="shared" si="15"/>
        <v>1</v>
      </c>
      <c r="R309" t="s">
        <v>48</v>
      </c>
      <c r="S309" s="2">
        <v>1</v>
      </c>
    </row>
    <row r="310" spans="1:19">
      <c r="A310" t="s">
        <v>1081</v>
      </c>
      <c r="B310" t="s">
        <v>1082</v>
      </c>
      <c r="C310" t="s">
        <v>1083</v>
      </c>
      <c r="D310" t="s">
        <v>600</v>
      </c>
      <c r="E310" t="s">
        <v>40</v>
      </c>
      <c r="F310" s="4">
        <v>1</v>
      </c>
      <c r="G310" t="s">
        <v>1084</v>
      </c>
      <c r="H310" t="s">
        <v>1085</v>
      </c>
      <c r="I310" s="5">
        <v>1</v>
      </c>
      <c r="J310" t="s">
        <v>1086</v>
      </c>
      <c r="K310" t="s">
        <v>43</v>
      </c>
      <c r="L310" t="s">
        <v>1087</v>
      </c>
      <c r="M310" s="6">
        <f t="shared" si="13"/>
        <v>1</v>
      </c>
      <c r="N310" t="s">
        <v>1088</v>
      </c>
      <c r="O310" t="s">
        <v>1089</v>
      </c>
      <c r="P310" s="6">
        <f t="shared" si="14"/>
        <v>1</v>
      </c>
      <c r="Q310" s="6">
        <f t="shared" si="15"/>
        <v>1</v>
      </c>
      <c r="R310" t="s">
        <v>48</v>
      </c>
      <c r="S310" s="2">
        <v>1</v>
      </c>
    </row>
    <row r="311" spans="1:19">
      <c r="A311" t="s">
        <v>1081</v>
      </c>
      <c r="B311" t="s">
        <v>1082</v>
      </c>
      <c r="C311" t="s">
        <v>1083</v>
      </c>
      <c r="D311" t="s">
        <v>600</v>
      </c>
      <c r="E311" t="s">
        <v>40</v>
      </c>
      <c r="F311" s="4">
        <v>1</v>
      </c>
      <c r="G311" t="s">
        <v>1084</v>
      </c>
      <c r="H311" t="s">
        <v>1085</v>
      </c>
      <c r="I311" s="5">
        <v>1</v>
      </c>
      <c r="J311" t="s">
        <v>1086</v>
      </c>
      <c r="K311" t="s">
        <v>43</v>
      </c>
      <c r="L311" t="s">
        <v>1087</v>
      </c>
      <c r="M311" s="6">
        <f t="shared" si="13"/>
        <v>1</v>
      </c>
      <c r="N311" t="s">
        <v>1090</v>
      </c>
      <c r="O311" t="s">
        <v>1091</v>
      </c>
      <c r="P311" s="6">
        <f t="shared" si="14"/>
        <v>1</v>
      </c>
      <c r="Q311" s="6">
        <f t="shared" si="15"/>
        <v>1</v>
      </c>
      <c r="R311" t="s">
        <v>48</v>
      </c>
      <c r="S311" s="2">
        <v>1</v>
      </c>
    </row>
    <row r="312" spans="1:19">
      <c r="A312" t="s">
        <v>1081</v>
      </c>
      <c r="B312" t="s">
        <v>1082</v>
      </c>
      <c r="C312" t="s">
        <v>1083</v>
      </c>
      <c r="D312" t="s">
        <v>600</v>
      </c>
      <c r="E312" t="s">
        <v>40</v>
      </c>
      <c r="F312" s="4">
        <v>1</v>
      </c>
      <c r="G312" t="s">
        <v>1084</v>
      </c>
      <c r="H312" t="s">
        <v>1085</v>
      </c>
      <c r="I312" s="5">
        <v>1</v>
      </c>
      <c r="J312" t="s">
        <v>1086</v>
      </c>
      <c r="K312" t="s">
        <v>43</v>
      </c>
      <c r="L312" t="s">
        <v>1087</v>
      </c>
      <c r="M312" s="6">
        <f t="shared" si="13"/>
        <v>1</v>
      </c>
      <c r="N312" t="s">
        <v>443</v>
      </c>
      <c r="O312" t="s">
        <v>579</v>
      </c>
      <c r="P312" s="6">
        <f t="shared" si="14"/>
        <v>1</v>
      </c>
      <c r="Q312" s="6">
        <f t="shared" si="15"/>
        <v>1</v>
      </c>
      <c r="R312" t="s">
        <v>48</v>
      </c>
      <c r="S312" s="2">
        <v>1</v>
      </c>
    </row>
    <row r="313" spans="1:19">
      <c r="A313" t="s">
        <v>1081</v>
      </c>
      <c r="B313" t="s">
        <v>1082</v>
      </c>
      <c r="C313" t="s">
        <v>1083</v>
      </c>
      <c r="D313" t="s">
        <v>600</v>
      </c>
      <c r="E313" t="s">
        <v>40</v>
      </c>
      <c r="F313" s="4">
        <v>1</v>
      </c>
      <c r="G313" t="s">
        <v>1084</v>
      </c>
      <c r="H313" t="s">
        <v>1085</v>
      </c>
      <c r="I313" s="5">
        <v>1</v>
      </c>
      <c r="J313" t="s">
        <v>1086</v>
      </c>
      <c r="K313" t="s">
        <v>43</v>
      </c>
      <c r="L313" t="s">
        <v>1087</v>
      </c>
      <c r="M313" s="6">
        <f t="shared" si="13"/>
        <v>1</v>
      </c>
      <c r="N313" t="s">
        <v>577</v>
      </c>
      <c r="O313" t="s">
        <v>1092</v>
      </c>
      <c r="P313" s="6">
        <f t="shared" si="14"/>
        <v>1</v>
      </c>
      <c r="Q313" s="6">
        <f t="shared" si="15"/>
        <v>1</v>
      </c>
      <c r="R313" t="s">
        <v>48</v>
      </c>
      <c r="S313" s="2">
        <v>1</v>
      </c>
    </row>
    <row r="314" spans="1:19">
      <c r="A314" t="s">
        <v>1081</v>
      </c>
      <c r="B314" t="s">
        <v>1082</v>
      </c>
      <c r="C314" t="s">
        <v>1083</v>
      </c>
      <c r="D314" t="s">
        <v>600</v>
      </c>
      <c r="E314" t="s">
        <v>40</v>
      </c>
      <c r="F314" s="4">
        <v>1</v>
      </c>
      <c r="G314" t="s">
        <v>1084</v>
      </c>
      <c r="H314" t="s">
        <v>1085</v>
      </c>
      <c r="I314" s="5">
        <v>1</v>
      </c>
      <c r="J314" t="s">
        <v>1086</v>
      </c>
      <c r="K314" t="s">
        <v>43</v>
      </c>
      <c r="L314" t="s">
        <v>1087</v>
      </c>
      <c r="M314" s="6">
        <f t="shared" si="13"/>
        <v>1</v>
      </c>
      <c r="N314" t="s">
        <v>495</v>
      </c>
      <c r="O314" t="s">
        <v>496</v>
      </c>
      <c r="P314" s="6">
        <f t="shared" si="14"/>
        <v>1</v>
      </c>
      <c r="Q314" s="6">
        <f t="shared" si="15"/>
        <v>1</v>
      </c>
      <c r="R314" t="s">
        <v>48</v>
      </c>
      <c r="S314" s="2">
        <v>1</v>
      </c>
    </row>
    <row r="315" spans="1:19">
      <c r="A315" t="s">
        <v>1081</v>
      </c>
      <c r="B315" t="s">
        <v>1082</v>
      </c>
      <c r="C315" t="s">
        <v>1083</v>
      </c>
      <c r="D315" t="s">
        <v>600</v>
      </c>
      <c r="E315" t="s">
        <v>40</v>
      </c>
      <c r="F315" s="4">
        <v>1</v>
      </c>
      <c r="G315" t="s">
        <v>1084</v>
      </c>
      <c r="H315" t="s">
        <v>1085</v>
      </c>
      <c r="I315" s="5">
        <v>1</v>
      </c>
      <c r="J315" t="s">
        <v>1086</v>
      </c>
      <c r="K315" t="s">
        <v>43</v>
      </c>
      <c r="L315" t="s">
        <v>1087</v>
      </c>
      <c r="M315" s="6">
        <f t="shared" si="13"/>
        <v>1</v>
      </c>
      <c r="N315" t="s">
        <v>197</v>
      </c>
      <c r="O315" t="s">
        <v>198</v>
      </c>
      <c r="P315" s="6">
        <f t="shared" si="14"/>
        <v>1</v>
      </c>
      <c r="Q315" s="6">
        <f t="shared" si="15"/>
        <v>1</v>
      </c>
      <c r="R315" t="s">
        <v>48</v>
      </c>
      <c r="S315" s="2">
        <v>1</v>
      </c>
    </row>
    <row r="316" spans="1:19">
      <c r="A316" t="s">
        <v>1081</v>
      </c>
      <c r="B316" t="s">
        <v>1082</v>
      </c>
      <c r="C316" t="s">
        <v>1083</v>
      </c>
      <c r="D316" t="s">
        <v>600</v>
      </c>
      <c r="E316" t="s">
        <v>40</v>
      </c>
      <c r="F316" s="4">
        <v>1</v>
      </c>
      <c r="G316" t="s">
        <v>1084</v>
      </c>
      <c r="H316" t="s">
        <v>1085</v>
      </c>
      <c r="I316" s="5">
        <v>1</v>
      </c>
      <c r="J316" t="s">
        <v>1086</v>
      </c>
      <c r="K316" t="s">
        <v>43</v>
      </c>
      <c r="L316" t="s">
        <v>1087</v>
      </c>
      <c r="M316" s="6">
        <f t="shared" si="13"/>
        <v>1</v>
      </c>
      <c r="N316" t="s">
        <v>1093</v>
      </c>
      <c r="O316" t="s">
        <v>1094</v>
      </c>
      <c r="P316" s="6">
        <f t="shared" si="14"/>
        <v>1</v>
      </c>
      <c r="Q316" s="6">
        <f t="shared" si="15"/>
        <v>1</v>
      </c>
      <c r="R316" t="s">
        <v>48</v>
      </c>
      <c r="S316" s="2">
        <v>1</v>
      </c>
    </row>
    <row r="317" spans="1:19">
      <c r="A317" t="s">
        <v>1081</v>
      </c>
      <c r="B317" t="s">
        <v>1082</v>
      </c>
      <c r="C317" t="s">
        <v>1083</v>
      </c>
      <c r="D317" t="s">
        <v>600</v>
      </c>
      <c r="E317" t="s">
        <v>40</v>
      </c>
      <c r="F317" s="4">
        <v>1</v>
      </c>
      <c r="G317" t="s">
        <v>1084</v>
      </c>
      <c r="H317" t="s">
        <v>1085</v>
      </c>
      <c r="I317" s="5">
        <v>1</v>
      </c>
      <c r="J317" t="s">
        <v>1086</v>
      </c>
      <c r="K317" t="s">
        <v>43</v>
      </c>
      <c r="L317" t="s">
        <v>1087</v>
      </c>
      <c r="M317" s="6">
        <f t="shared" si="13"/>
        <v>1</v>
      </c>
      <c r="N317" t="s">
        <v>441</v>
      </c>
      <c r="O317" t="s">
        <v>1095</v>
      </c>
      <c r="P317" s="6">
        <f t="shared" si="14"/>
        <v>1</v>
      </c>
      <c r="Q317" s="6">
        <f t="shared" si="15"/>
        <v>1</v>
      </c>
      <c r="R317" t="s">
        <v>48</v>
      </c>
      <c r="S317" s="2">
        <v>1</v>
      </c>
    </row>
    <row r="318" spans="1:19">
      <c r="A318" t="s">
        <v>1096</v>
      </c>
      <c r="B318" t="s">
        <v>1097</v>
      </c>
      <c r="C318" t="s">
        <v>1098</v>
      </c>
      <c r="D318" t="s">
        <v>395</v>
      </c>
      <c r="E318" t="s">
        <v>40</v>
      </c>
      <c r="F318" s="4">
        <v>1</v>
      </c>
      <c r="G318" t="s">
        <v>1099</v>
      </c>
      <c r="H318" t="s">
        <v>405</v>
      </c>
      <c r="I318" s="5">
        <v>1</v>
      </c>
      <c r="J318" t="s">
        <v>1100</v>
      </c>
      <c r="K318" t="s">
        <v>43</v>
      </c>
      <c r="L318" t="s">
        <v>43</v>
      </c>
      <c r="M318" s="6">
        <f t="shared" si="13"/>
        <v>1</v>
      </c>
      <c r="N318" t="s">
        <v>406</v>
      </c>
      <c r="O318" t="s">
        <v>407</v>
      </c>
      <c r="P318" s="6">
        <f t="shared" si="14"/>
        <v>1</v>
      </c>
      <c r="Q318" s="6">
        <f t="shared" si="15"/>
        <v>1</v>
      </c>
      <c r="R318" t="s">
        <v>48</v>
      </c>
      <c r="S318" s="2">
        <v>1</v>
      </c>
    </row>
    <row r="319" spans="1:19">
      <c r="A319" t="s">
        <v>1096</v>
      </c>
      <c r="B319" t="s">
        <v>1097</v>
      </c>
      <c r="C319" t="s">
        <v>1098</v>
      </c>
      <c r="D319" t="s">
        <v>395</v>
      </c>
      <c r="E319" t="s">
        <v>40</v>
      </c>
      <c r="F319" s="4">
        <v>1</v>
      </c>
      <c r="G319" t="s">
        <v>398</v>
      </c>
      <c r="H319" t="s">
        <v>1101</v>
      </c>
      <c r="I319" s="5">
        <v>1</v>
      </c>
      <c r="J319" t="s">
        <v>1102</v>
      </c>
      <c r="K319" t="s">
        <v>43</v>
      </c>
      <c r="L319" t="s">
        <v>1103</v>
      </c>
      <c r="M319" s="6">
        <f t="shared" si="13"/>
        <v>1</v>
      </c>
      <c r="N319" t="s">
        <v>399</v>
      </c>
      <c r="O319" t="s">
        <v>1104</v>
      </c>
      <c r="P319" s="6">
        <f t="shared" si="14"/>
        <v>1</v>
      </c>
      <c r="Q319" s="6">
        <f t="shared" si="15"/>
        <v>1</v>
      </c>
      <c r="R319" t="s">
        <v>48</v>
      </c>
      <c r="S319" s="2">
        <v>1</v>
      </c>
    </row>
    <row r="320" spans="1:19">
      <c r="A320" t="s">
        <v>1096</v>
      </c>
      <c r="B320" t="s">
        <v>1097</v>
      </c>
      <c r="C320" t="s">
        <v>1098</v>
      </c>
      <c r="D320" t="s">
        <v>395</v>
      </c>
      <c r="E320" t="s">
        <v>40</v>
      </c>
      <c r="F320" s="4">
        <v>1</v>
      </c>
      <c r="G320" t="s">
        <v>1105</v>
      </c>
      <c r="H320" t="s">
        <v>1106</v>
      </c>
      <c r="I320" s="5">
        <v>1</v>
      </c>
      <c r="J320" t="s">
        <v>1107</v>
      </c>
      <c r="K320" t="s">
        <v>43</v>
      </c>
      <c r="L320" t="s">
        <v>43</v>
      </c>
      <c r="M320" s="6">
        <f t="shared" si="13"/>
        <v>1</v>
      </c>
      <c r="N320" t="s">
        <v>399</v>
      </c>
      <c r="O320" t="s">
        <v>1104</v>
      </c>
      <c r="P320" s="6">
        <f t="shared" si="14"/>
        <v>1</v>
      </c>
      <c r="Q320" s="6">
        <f t="shared" si="15"/>
        <v>1</v>
      </c>
      <c r="R320" t="s">
        <v>48</v>
      </c>
      <c r="S320" s="2">
        <v>1</v>
      </c>
    </row>
    <row r="321" spans="1:19">
      <c r="A321" t="s">
        <v>1096</v>
      </c>
      <c r="B321" t="s">
        <v>1097</v>
      </c>
      <c r="C321" t="s">
        <v>1098</v>
      </c>
      <c r="D321" t="s">
        <v>395</v>
      </c>
      <c r="E321" t="s">
        <v>40</v>
      </c>
      <c r="F321" s="4">
        <v>1</v>
      </c>
      <c r="G321" t="s">
        <v>1108</v>
      </c>
      <c r="H321" t="s">
        <v>1109</v>
      </c>
      <c r="I321" s="5">
        <v>1</v>
      </c>
      <c r="J321" t="s">
        <v>1110</v>
      </c>
      <c r="K321" t="s">
        <v>43</v>
      </c>
      <c r="L321" t="s">
        <v>1111</v>
      </c>
      <c r="M321" s="6">
        <f t="shared" si="13"/>
        <v>1</v>
      </c>
      <c r="N321" t="s">
        <v>1104</v>
      </c>
      <c r="O321" t="s">
        <v>1112</v>
      </c>
      <c r="P321" s="6">
        <f t="shared" si="14"/>
        <v>1</v>
      </c>
      <c r="Q321" s="6">
        <f t="shared" si="15"/>
        <v>1</v>
      </c>
      <c r="R321" t="s">
        <v>48</v>
      </c>
      <c r="S321" s="2">
        <v>1</v>
      </c>
    </row>
    <row r="322" spans="1:19">
      <c r="A322" t="s">
        <v>1096</v>
      </c>
      <c r="B322" t="s">
        <v>1097</v>
      </c>
      <c r="C322" t="s">
        <v>394</v>
      </c>
      <c r="D322" t="s">
        <v>395</v>
      </c>
      <c r="E322" t="s">
        <v>40</v>
      </c>
      <c r="F322" s="4">
        <v>1</v>
      </c>
      <c r="G322" t="s">
        <v>1099</v>
      </c>
      <c r="H322" t="s">
        <v>405</v>
      </c>
      <c r="I322" s="5">
        <v>1</v>
      </c>
      <c r="J322" t="s">
        <v>43</v>
      </c>
      <c r="K322" t="s">
        <v>43</v>
      </c>
      <c r="L322" t="s">
        <v>1113</v>
      </c>
      <c r="M322" s="6">
        <f t="shared" ref="M322:M385" si="16">IF(AND(J322="NA",K322="NA",L322="NA"),0,1)</f>
        <v>1</v>
      </c>
      <c r="N322" t="s">
        <v>406</v>
      </c>
      <c r="O322" t="s">
        <v>407</v>
      </c>
      <c r="P322" s="6">
        <f t="shared" si="14"/>
        <v>1</v>
      </c>
      <c r="Q322" s="6">
        <f t="shared" si="15"/>
        <v>1</v>
      </c>
      <c r="R322" t="s">
        <v>48</v>
      </c>
      <c r="S322" s="2">
        <v>1</v>
      </c>
    </row>
    <row r="323" spans="1:19">
      <c r="A323" t="s">
        <v>1096</v>
      </c>
      <c r="B323" t="s">
        <v>1097</v>
      </c>
      <c r="C323" t="s">
        <v>394</v>
      </c>
      <c r="D323" t="s">
        <v>395</v>
      </c>
      <c r="E323" t="s">
        <v>40</v>
      </c>
      <c r="F323" s="4">
        <v>1</v>
      </c>
      <c r="G323" t="s">
        <v>398</v>
      </c>
      <c r="H323" t="s">
        <v>1101</v>
      </c>
      <c r="I323" s="5">
        <v>1</v>
      </c>
      <c r="J323" t="s">
        <v>1114</v>
      </c>
      <c r="K323" t="s">
        <v>43</v>
      </c>
      <c r="L323" t="s">
        <v>43</v>
      </c>
      <c r="M323" s="6">
        <f t="shared" si="16"/>
        <v>1</v>
      </c>
      <c r="N323" t="s">
        <v>399</v>
      </c>
      <c r="O323" t="s">
        <v>1104</v>
      </c>
      <c r="P323" s="6">
        <f t="shared" ref="P323:P386" si="17">IF(AND(N323="NA",O323="NA"),0,1)</f>
        <v>1</v>
      </c>
      <c r="Q323" s="6">
        <f t="shared" ref="Q323:Q386" si="18">IF(AND(M323=1,P323=1),1,0)</f>
        <v>1</v>
      </c>
      <c r="R323" t="s">
        <v>48</v>
      </c>
      <c r="S323" s="2">
        <v>1</v>
      </c>
    </row>
    <row r="324" spans="1:19">
      <c r="A324" t="s">
        <v>1096</v>
      </c>
      <c r="B324" t="s">
        <v>1097</v>
      </c>
      <c r="C324" t="s">
        <v>394</v>
      </c>
      <c r="D324" t="s">
        <v>395</v>
      </c>
      <c r="E324" t="s">
        <v>40</v>
      </c>
      <c r="F324" s="4">
        <v>1</v>
      </c>
      <c r="G324" t="s">
        <v>1105</v>
      </c>
      <c r="H324" t="s">
        <v>1106</v>
      </c>
      <c r="I324" s="5">
        <v>1</v>
      </c>
      <c r="J324" t="s">
        <v>43</v>
      </c>
      <c r="K324" t="s">
        <v>43</v>
      </c>
      <c r="L324" t="s">
        <v>43</v>
      </c>
      <c r="M324" s="6">
        <f t="shared" si="16"/>
        <v>0</v>
      </c>
      <c r="N324" t="s">
        <v>399</v>
      </c>
      <c r="O324" t="s">
        <v>1104</v>
      </c>
      <c r="P324" s="6">
        <f t="shared" si="17"/>
        <v>1</v>
      </c>
      <c r="Q324" s="6">
        <f t="shared" si="18"/>
        <v>0</v>
      </c>
      <c r="R324" t="s">
        <v>48</v>
      </c>
      <c r="S324" s="2">
        <v>1</v>
      </c>
    </row>
    <row r="325" spans="1:19">
      <c r="A325" t="s">
        <v>1096</v>
      </c>
      <c r="B325" t="s">
        <v>1097</v>
      </c>
      <c r="C325" t="s">
        <v>394</v>
      </c>
      <c r="D325" t="s">
        <v>395</v>
      </c>
      <c r="E325" t="s">
        <v>40</v>
      </c>
      <c r="F325" s="4">
        <v>1</v>
      </c>
      <c r="G325" t="s">
        <v>1108</v>
      </c>
      <c r="H325" t="s">
        <v>1109</v>
      </c>
      <c r="I325" s="5">
        <v>1</v>
      </c>
      <c r="J325" t="s">
        <v>43</v>
      </c>
      <c r="K325" t="s">
        <v>43</v>
      </c>
      <c r="L325" t="s">
        <v>43</v>
      </c>
      <c r="M325" s="6">
        <f t="shared" si="16"/>
        <v>0</v>
      </c>
      <c r="N325" t="s">
        <v>1104</v>
      </c>
      <c r="O325" t="s">
        <v>1112</v>
      </c>
      <c r="P325" s="6">
        <f t="shared" si="17"/>
        <v>1</v>
      </c>
      <c r="Q325" s="6">
        <f t="shared" si="18"/>
        <v>0</v>
      </c>
      <c r="R325" t="s">
        <v>48</v>
      </c>
      <c r="S325" s="2">
        <v>1</v>
      </c>
    </row>
    <row r="326" spans="1:19">
      <c r="A326" t="s">
        <v>1115</v>
      </c>
      <c r="B326" t="s">
        <v>1116</v>
      </c>
      <c r="C326" t="s">
        <v>84</v>
      </c>
      <c r="D326" t="s">
        <v>85</v>
      </c>
      <c r="E326" t="s">
        <v>40</v>
      </c>
      <c r="F326" s="4">
        <v>1</v>
      </c>
      <c r="G326" t="s">
        <v>1117</v>
      </c>
      <c r="H326" t="s">
        <v>1118</v>
      </c>
      <c r="I326" s="5">
        <v>1</v>
      </c>
      <c r="J326" t="s">
        <v>43</v>
      </c>
      <c r="K326" t="s">
        <v>43</v>
      </c>
      <c r="L326" t="s">
        <v>43</v>
      </c>
      <c r="M326" s="6">
        <f t="shared" si="16"/>
        <v>0</v>
      </c>
      <c r="N326" t="s">
        <v>1119</v>
      </c>
      <c r="O326" t="s">
        <v>1120</v>
      </c>
      <c r="P326" s="6">
        <f t="shared" si="17"/>
        <v>1</v>
      </c>
      <c r="Q326" s="6">
        <f t="shared" si="18"/>
        <v>0</v>
      </c>
      <c r="R326" t="s">
        <v>48</v>
      </c>
      <c r="S326" s="2">
        <v>1</v>
      </c>
    </row>
    <row r="327" spans="1:19">
      <c r="A327" t="s">
        <v>1115</v>
      </c>
      <c r="B327" t="s">
        <v>1116</v>
      </c>
      <c r="C327" t="s">
        <v>84</v>
      </c>
      <c r="D327" t="s">
        <v>85</v>
      </c>
      <c r="E327" t="s">
        <v>40</v>
      </c>
      <c r="F327" s="4">
        <v>1</v>
      </c>
      <c r="G327" t="s">
        <v>1117</v>
      </c>
      <c r="H327" t="s">
        <v>1118</v>
      </c>
      <c r="I327" s="5">
        <v>1</v>
      </c>
      <c r="J327" t="s">
        <v>43</v>
      </c>
      <c r="K327" t="s">
        <v>43</v>
      </c>
      <c r="L327" t="s">
        <v>43</v>
      </c>
      <c r="M327" s="6">
        <f t="shared" si="16"/>
        <v>0</v>
      </c>
      <c r="N327" t="s">
        <v>1120</v>
      </c>
      <c r="O327" t="s">
        <v>1121</v>
      </c>
      <c r="P327" s="6">
        <f t="shared" si="17"/>
        <v>1</v>
      </c>
      <c r="Q327" s="6">
        <f t="shared" si="18"/>
        <v>0</v>
      </c>
      <c r="R327" t="s">
        <v>48</v>
      </c>
      <c r="S327" s="2">
        <v>1</v>
      </c>
    </row>
    <row r="328" spans="1:19">
      <c r="A328" t="s">
        <v>1115</v>
      </c>
      <c r="B328" t="s">
        <v>1116</v>
      </c>
      <c r="C328" t="s">
        <v>84</v>
      </c>
      <c r="D328" t="s">
        <v>85</v>
      </c>
      <c r="E328" t="s">
        <v>40</v>
      </c>
      <c r="F328" s="4">
        <v>1</v>
      </c>
      <c r="G328" t="s">
        <v>1117</v>
      </c>
      <c r="H328" t="s">
        <v>1122</v>
      </c>
      <c r="I328" s="5">
        <v>1</v>
      </c>
      <c r="J328" t="s">
        <v>43</v>
      </c>
      <c r="K328" t="s">
        <v>43</v>
      </c>
      <c r="L328" t="s">
        <v>43</v>
      </c>
      <c r="M328" s="6">
        <f t="shared" si="16"/>
        <v>0</v>
      </c>
      <c r="N328" t="s">
        <v>1123</v>
      </c>
      <c r="O328" t="s">
        <v>1124</v>
      </c>
      <c r="P328" s="6">
        <f t="shared" si="17"/>
        <v>1</v>
      </c>
      <c r="Q328" s="6">
        <f t="shared" si="18"/>
        <v>0</v>
      </c>
      <c r="R328" t="s">
        <v>48</v>
      </c>
      <c r="S328" s="2">
        <v>1</v>
      </c>
    </row>
    <row r="329" spans="1:19">
      <c r="A329" t="s">
        <v>1125</v>
      </c>
      <c r="B329" t="s">
        <v>1126</v>
      </c>
      <c r="C329" t="s">
        <v>187</v>
      </c>
      <c r="D329" t="s">
        <v>95</v>
      </c>
      <c r="E329" t="s">
        <v>40</v>
      </c>
      <c r="F329" s="4">
        <v>1</v>
      </c>
      <c r="G329" t="s">
        <v>1127</v>
      </c>
      <c r="H329" t="s">
        <v>1128</v>
      </c>
      <c r="I329" s="5">
        <v>1</v>
      </c>
      <c r="J329" t="s">
        <v>43</v>
      </c>
      <c r="K329" t="s">
        <v>43</v>
      </c>
      <c r="L329" t="s">
        <v>43</v>
      </c>
      <c r="M329" s="6">
        <f t="shared" si="16"/>
        <v>0</v>
      </c>
      <c r="N329" t="s">
        <v>1129</v>
      </c>
      <c r="O329" t="s">
        <v>1130</v>
      </c>
      <c r="P329" s="6">
        <f t="shared" si="17"/>
        <v>1</v>
      </c>
      <c r="Q329" s="6">
        <f t="shared" si="18"/>
        <v>0</v>
      </c>
      <c r="R329" t="s">
        <v>48</v>
      </c>
      <c r="S329" s="2">
        <v>1</v>
      </c>
    </row>
    <row r="330" spans="1:19">
      <c r="A330" t="s">
        <v>1125</v>
      </c>
      <c r="B330" t="s">
        <v>1126</v>
      </c>
      <c r="C330" t="s">
        <v>449</v>
      </c>
      <c r="D330" t="s">
        <v>39</v>
      </c>
      <c r="E330" t="s">
        <v>40</v>
      </c>
      <c r="F330" s="4">
        <v>1</v>
      </c>
      <c r="G330" t="s">
        <v>1131</v>
      </c>
      <c r="H330" t="s">
        <v>1128</v>
      </c>
      <c r="I330" s="5">
        <v>1</v>
      </c>
      <c r="J330" t="s">
        <v>43</v>
      </c>
      <c r="K330" t="s">
        <v>43</v>
      </c>
      <c r="L330" t="s">
        <v>43</v>
      </c>
      <c r="M330" s="6">
        <f t="shared" si="16"/>
        <v>0</v>
      </c>
      <c r="N330" t="s">
        <v>1132</v>
      </c>
      <c r="O330" t="s">
        <v>1133</v>
      </c>
      <c r="P330" s="6">
        <f t="shared" si="17"/>
        <v>1</v>
      </c>
      <c r="Q330" s="6">
        <f t="shared" si="18"/>
        <v>0</v>
      </c>
      <c r="R330" t="s">
        <v>48</v>
      </c>
      <c r="S330" s="2">
        <v>1</v>
      </c>
    </row>
    <row r="331" spans="1:19">
      <c r="A331" t="s">
        <v>1125</v>
      </c>
      <c r="B331" t="s">
        <v>1126</v>
      </c>
      <c r="C331" t="s">
        <v>449</v>
      </c>
      <c r="D331" t="s">
        <v>39</v>
      </c>
      <c r="E331" t="s">
        <v>40</v>
      </c>
      <c r="F331" s="4">
        <v>1</v>
      </c>
      <c r="G331" t="s">
        <v>1131</v>
      </c>
      <c r="H331" t="s">
        <v>1128</v>
      </c>
      <c r="I331" s="5">
        <v>1</v>
      </c>
      <c r="J331" t="s">
        <v>43</v>
      </c>
      <c r="K331" t="s">
        <v>43</v>
      </c>
      <c r="L331" t="s">
        <v>43</v>
      </c>
      <c r="M331" s="6">
        <f t="shared" si="16"/>
        <v>0</v>
      </c>
      <c r="N331" t="s">
        <v>1129</v>
      </c>
      <c r="O331" t="s">
        <v>1130</v>
      </c>
      <c r="P331" s="6">
        <f t="shared" si="17"/>
        <v>1</v>
      </c>
      <c r="Q331" s="6">
        <f t="shared" si="18"/>
        <v>0</v>
      </c>
      <c r="R331" t="s">
        <v>48</v>
      </c>
      <c r="S331" s="2">
        <v>1</v>
      </c>
    </row>
    <row r="332" spans="1:19">
      <c r="A332" t="s">
        <v>1125</v>
      </c>
      <c r="B332" t="s">
        <v>1126</v>
      </c>
      <c r="C332" t="s">
        <v>1134</v>
      </c>
      <c r="D332" t="s">
        <v>39</v>
      </c>
      <c r="E332" t="s">
        <v>40</v>
      </c>
      <c r="F332" s="4">
        <v>1</v>
      </c>
      <c r="G332" t="s">
        <v>1135</v>
      </c>
      <c r="H332" t="s">
        <v>1128</v>
      </c>
      <c r="I332" s="5">
        <v>1</v>
      </c>
      <c r="J332" t="s">
        <v>43</v>
      </c>
      <c r="K332" t="s">
        <v>43</v>
      </c>
      <c r="L332" t="s">
        <v>43</v>
      </c>
      <c r="M332" s="6">
        <f t="shared" si="16"/>
        <v>0</v>
      </c>
      <c r="N332" t="s">
        <v>1132</v>
      </c>
      <c r="O332" t="s">
        <v>1133</v>
      </c>
      <c r="P332" s="6">
        <f t="shared" si="17"/>
        <v>1</v>
      </c>
      <c r="Q332" s="6">
        <f t="shared" si="18"/>
        <v>0</v>
      </c>
      <c r="R332" t="s">
        <v>48</v>
      </c>
      <c r="S332" s="2">
        <v>1</v>
      </c>
    </row>
    <row r="333" spans="1:19">
      <c r="A333" t="s">
        <v>1125</v>
      </c>
      <c r="B333" t="s">
        <v>1126</v>
      </c>
      <c r="C333" t="s">
        <v>449</v>
      </c>
      <c r="D333" t="s">
        <v>39</v>
      </c>
      <c r="E333" t="s">
        <v>40</v>
      </c>
      <c r="F333" s="4">
        <v>1</v>
      </c>
      <c r="G333" t="s">
        <v>1131</v>
      </c>
      <c r="H333" t="s">
        <v>758</v>
      </c>
      <c r="I333" s="5">
        <v>1</v>
      </c>
      <c r="J333" t="s">
        <v>43</v>
      </c>
      <c r="K333" t="s">
        <v>43</v>
      </c>
      <c r="L333" t="s">
        <v>43</v>
      </c>
      <c r="M333" s="6">
        <f t="shared" si="16"/>
        <v>0</v>
      </c>
      <c r="N333" t="s">
        <v>1142</v>
      </c>
      <c r="O333" t="s">
        <v>292</v>
      </c>
      <c r="P333" s="6">
        <f t="shared" si="17"/>
        <v>1</v>
      </c>
      <c r="Q333" s="6">
        <f t="shared" si="18"/>
        <v>0</v>
      </c>
      <c r="R333" t="s">
        <v>48</v>
      </c>
      <c r="S333" s="2">
        <v>1</v>
      </c>
    </row>
    <row r="334" spans="1:19">
      <c r="A334" t="s">
        <v>1125</v>
      </c>
      <c r="B334" t="s">
        <v>1126</v>
      </c>
      <c r="C334" t="s">
        <v>449</v>
      </c>
      <c r="D334" t="s">
        <v>39</v>
      </c>
      <c r="E334" t="s">
        <v>40</v>
      </c>
      <c r="F334" s="4">
        <v>1</v>
      </c>
      <c r="G334" t="s">
        <v>1131</v>
      </c>
      <c r="H334" t="s">
        <v>758</v>
      </c>
      <c r="I334" s="5">
        <v>1</v>
      </c>
      <c r="J334" t="s">
        <v>43</v>
      </c>
      <c r="K334" t="s">
        <v>43</v>
      </c>
      <c r="L334" t="s">
        <v>43</v>
      </c>
      <c r="M334" s="6">
        <f t="shared" si="16"/>
        <v>0</v>
      </c>
      <c r="N334" t="s">
        <v>292</v>
      </c>
      <c r="O334" t="s">
        <v>1143</v>
      </c>
      <c r="P334" s="6">
        <f t="shared" si="17"/>
        <v>1</v>
      </c>
      <c r="Q334" s="6">
        <f t="shared" si="18"/>
        <v>0</v>
      </c>
      <c r="R334" t="s">
        <v>48</v>
      </c>
      <c r="S334" s="2">
        <v>1</v>
      </c>
    </row>
    <row r="335" spans="1:19">
      <c r="A335" t="s">
        <v>1125</v>
      </c>
      <c r="B335" t="s">
        <v>1126</v>
      </c>
      <c r="C335" t="s">
        <v>449</v>
      </c>
      <c r="D335" t="s">
        <v>39</v>
      </c>
      <c r="E335" t="s">
        <v>40</v>
      </c>
      <c r="F335" s="4">
        <v>1</v>
      </c>
      <c r="G335" t="s">
        <v>1131</v>
      </c>
      <c r="H335" t="s">
        <v>758</v>
      </c>
      <c r="I335" s="5">
        <v>1</v>
      </c>
      <c r="J335" t="s">
        <v>43</v>
      </c>
      <c r="K335" t="s">
        <v>43</v>
      </c>
      <c r="L335" t="s">
        <v>43</v>
      </c>
      <c r="M335" s="6">
        <f t="shared" si="16"/>
        <v>0</v>
      </c>
      <c r="N335" t="s">
        <v>1143</v>
      </c>
      <c r="O335" t="s">
        <v>1144</v>
      </c>
      <c r="P335" s="6">
        <f t="shared" si="17"/>
        <v>1</v>
      </c>
      <c r="Q335" s="6">
        <f t="shared" si="18"/>
        <v>0</v>
      </c>
      <c r="R335" t="s">
        <v>48</v>
      </c>
      <c r="S335" s="2">
        <v>1</v>
      </c>
    </row>
    <row r="336" spans="1:19">
      <c r="A336" t="s">
        <v>1125</v>
      </c>
      <c r="B336" t="s">
        <v>1126</v>
      </c>
      <c r="C336" t="s">
        <v>449</v>
      </c>
      <c r="D336" t="s">
        <v>39</v>
      </c>
      <c r="E336" t="s">
        <v>40</v>
      </c>
      <c r="F336" s="4">
        <v>1</v>
      </c>
      <c r="G336" t="s">
        <v>1131</v>
      </c>
      <c r="H336" t="s">
        <v>758</v>
      </c>
      <c r="I336" s="5">
        <v>1</v>
      </c>
      <c r="J336" t="s">
        <v>43</v>
      </c>
      <c r="K336" t="s">
        <v>43</v>
      </c>
      <c r="L336" t="s">
        <v>43</v>
      </c>
      <c r="M336" s="6">
        <f t="shared" si="16"/>
        <v>0</v>
      </c>
      <c r="N336" t="s">
        <v>1144</v>
      </c>
      <c r="O336" t="s">
        <v>290</v>
      </c>
      <c r="P336" s="6">
        <f t="shared" si="17"/>
        <v>1</v>
      </c>
      <c r="Q336" s="6">
        <f t="shared" si="18"/>
        <v>0</v>
      </c>
      <c r="R336" t="s">
        <v>48</v>
      </c>
      <c r="S336" s="2">
        <v>1</v>
      </c>
    </row>
    <row r="337" spans="1:19">
      <c r="A337" t="s">
        <v>1145</v>
      </c>
      <c r="B337" t="s">
        <v>1146</v>
      </c>
      <c r="C337" t="s">
        <v>1147</v>
      </c>
      <c r="D337" t="s">
        <v>568</v>
      </c>
      <c r="E337" t="s">
        <v>40</v>
      </c>
      <c r="F337" s="4">
        <v>1</v>
      </c>
      <c r="G337" t="s">
        <v>1148</v>
      </c>
      <c r="H337" t="s">
        <v>1149</v>
      </c>
      <c r="I337" s="5">
        <v>1</v>
      </c>
      <c r="J337" t="s">
        <v>43</v>
      </c>
      <c r="K337" t="s">
        <v>43</v>
      </c>
      <c r="L337" t="s">
        <v>43</v>
      </c>
      <c r="M337" s="6">
        <f t="shared" si="16"/>
        <v>0</v>
      </c>
      <c r="N337" t="s">
        <v>1150</v>
      </c>
      <c r="O337" t="s">
        <v>556</v>
      </c>
      <c r="P337" s="6">
        <f t="shared" si="17"/>
        <v>1</v>
      </c>
      <c r="Q337" s="6">
        <f t="shared" si="18"/>
        <v>0</v>
      </c>
      <c r="R337" t="s">
        <v>48</v>
      </c>
      <c r="S337" s="2">
        <v>1</v>
      </c>
    </row>
    <row r="338" spans="1:19">
      <c r="A338" t="s">
        <v>1145</v>
      </c>
      <c r="B338" t="s">
        <v>1146</v>
      </c>
      <c r="C338" t="s">
        <v>1147</v>
      </c>
      <c r="D338" t="s">
        <v>568</v>
      </c>
      <c r="E338" t="s">
        <v>40</v>
      </c>
      <c r="F338" s="4">
        <v>1</v>
      </c>
      <c r="G338" t="s">
        <v>1148</v>
      </c>
      <c r="H338" t="s">
        <v>1149</v>
      </c>
      <c r="I338" s="5">
        <v>1</v>
      </c>
      <c r="J338" t="s">
        <v>43</v>
      </c>
      <c r="K338" t="s">
        <v>43</v>
      </c>
      <c r="L338" t="s">
        <v>43</v>
      </c>
      <c r="M338" s="6">
        <f t="shared" si="16"/>
        <v>0</v>
      </c>
      <c r="N338" t="s">
        <v>556</v>
      </c>
      <c r="O338" t="s">
        <v>1151</v>
      </c>
      <c r="P338" s="6">
        <f t="shared" si="17"/>
        <v>1</v>
      </c>
      <c r="Q338" s="6">
        <f t="shared" si="18"/>
        <v>0</v>
      </c>
      <c r="R338" t="s">
        <v>48</v>
      </c>
      <c r="S338" s="2">
        <v>1</v>
      </c>
    </row>
    <row r="339" spans="1:19">
      <c r="A339" t="s">
        <v>1145</v>
      </c>
      <c r="B339" t="s">
        <v>1146</v>
      </c>
      <c r="C339" t="s">
        <v>1147</v>
      </c>
      <c r="D339" t="s">
        <v>568</v>
      </c>
      <c r="E339" t="s">
        <v>40</v>
      </c>
      <c r="F339" s="4">
        <v>1</v>
      </c>
      <c r="G339" t="s">
        <v>1148</v>
      </c>
      <c r="H339" t="s">
        <v>1149</v>
      </c>
      <c r="I339" s="5">
        <v>1</v>
      </c>
      <c r="J339" t="s">
        <v>43</v>
      </c>
      <c r="K339" t="s">
        <v>43</v>
      </c>
      <c r="L339" t="s">
        <v>43</v>
      </c>
      <c r="M339" s="6">
        <f t="shared" si="16"/>
        <v>0</v>
      </c>
      <c r="N339" t="s">
        <v>1150</v>
      </c>
      <c r="O339" t="s">
        <v>1150</v>
      </c>
      <c r="P339" s="6">
        <f t="shared" si="17"/>
        <v>1</v>
      </c>
      <c r="Q339" s="6">
        <f t="shared" si="18"/>
        <v>0</v>
      </c>
      <c r="R339" t="s">
        <v>48</v>
      </c>
      <c r="S339" s="2">
        <v>1</v>
      </c>
    </row>
    <row r="340" spans="1:19">
      <c r="A340" t="s">
        <v>1152</v>
      </c>
      <c r="B340" t="s">
        <v>1153</v>
      </c>
      <c r="C340" t="s">
        <v>1154</v>
      </c>
      <c r="D340" t="s">
        <v>115</v>
      </c>
      <c r="E340" t="s">
        <v>40</v>
      </c>
      <c r="F340" s="4">
        <v>1</v>
      </c>
      <c r="G340" t="s">
        <v>1155</v>
      </c>
      <c r="H340" t="s">
        <v>1156</v>
      </c>
      <c r="I340" s="5">
        <v>1</v>
      </c>
      <c r="J340" t="s">
        <v>43</v>
      </c>
      <c r="K340" t="s">
        <v>43</v>
      </c>
      <c r="L340" t="s">
        <v>43</v>
      </c>
      <c r="M340" s="6">
        <f t="shared" si="16"/>
        <v>0</v>
      </c>
      <c r="N340" t="s">
        <v>577</v>
      </c>
      <c r="O340" t="s">
        <v>1157</v>
      </c>
      <c r="P340" s="6">
        <f t="shared" si="17"/>
        <v>1</v>
      </c>
      <c r="Q340" s="6">
        <f t="shared" si="18"/>
        <v>0</v>
      </c>
      <c r="R340" t="s">
        <v>48</v>
      </c>
      <c r="S340" s="2">
        <v>1</v>
      </c>
    </row>
    <row r="341" spans="1:19">
      <c r="A341" t="s">
        <v>1152</v>
      </c>
      <c r="B341" t="s">
        <v>1153</v>
      </c>
      <c r="C341" t="s">
        <v>1154</v>
      </c>
      <c r="D341" t="s">
        <v>115</v>
      </c>
      <c r="E341" t="s">
        <v>40</v>
      </c>
      <c r="F341" s="4">
        <v>1</v>
      </c>
      <c r="G341" t="s">
        <v>1155</v>
      </c>
      <c r="H341" t="s">
        <v>1156</v>
      </c>
      <c r="I341" s="5">
        <v>1</v>
      </c>
      <c r="J341" t="s">
        <v>43</v>
      </c>
      <c r="K341" t="s">
        <v>43</v>
      </c>
      <c r="L341" t="s">
        <v>43</v>
      </c>
      <c r="M341" s="6">
        <f t="shared" si="16"/>
        <v>0</v>
      </c>
      <c r="N341" t="s">
        <v>443</v>
      </c>
      <c r="O341" t="s">
        <v>1158</v>
      </c>
      <c r="P341" s="6">
        <f t="shared" si="17"/>
        <v>1</v>
      </c>
      <c r="Q341" s="6">
        <f t="shared" si="18"/>
        <v>0</v>
      </c>
      <c r="R341" t="s">
        <v>48</v>
      </c>
      <c r="S341" s="2">
        <v>1</v>
      </c>
    </row>
    <row r="342" spans="1:19">
      <c r="A342" t="s">
        <v>1152</v>
      </c>
      <c r="B342" t="s">
        <v>1153</v>
      </c>
      <c r="C342" t="s">
        <v>1154</v>
      </c>
      <c r="D342" t="s">
        <v>115</v>
      </c>
      <c r="E342" t="s">
        <v>40</v>
      </c>
      <c r="F342" s="4">
        <v>1</v>
      </c>
      <c r="G342" t="s">
        <v>1155</v>
      </c>
      <c r="H342" t="s">
        <v>1156</v>
      </c>
      <c r="I342" s="5">
        <v>1</v>
      </c>
      <c r="J342" t="s">
        <v>43</v>
      </c>
      <c r="K342" t="s">
        <v>43</v>
      </c>
      <c r="L342" t="s">
        <v>43</v>
      </c>
      <c r="M342" s="6">
        <f t="shared" si="16"/>
        <v>0</v>
      </c>
      <c r="N342" t="s">
        <v>441</v>
      </c>
      <c r="O342" t="s">
        <v>1159</v>
      </c>
      <c r="P342" s="6">
        <f t="shared" si="17"/>
        <v>1</v>
      </c>
      <c r="Q342" s="6">
        <f t="shared" si="18"/>
        <v>0</v>
      </c>
      <c r="R342" t="s">
        <v>48</v>
      </c>
      <c r="S342" s="2">
        <v>1</v>
      </c>
    </row>
    <row r="343" spans="1:19">
      <c r="A343" t="s">
        <v>1152</v>
      </c>
      <c r="B343" t="s">
        <v>1153</v>
      </c>
      <c r="C343" t="s">
        <v>1154</v>
      </c>
      <c r="D343" t="s">
        <v>115</v>
      </c>
      <c r="E343" t="s">
        <v>40</v>
      </c>
      <c r="F343" s="4">
        <v>1</v>
      </c>
      <c r="G343" t="s">
        <v>1155</v>
      </c>
      <c r="H343" t="s">
        <v>1156</v>
      </c>
      <c r="I343" s="5">
        <v>1</v>
      </c>
      <c r="J343" t="s">
        <v>43</v>
      </c>
      <c r="K343" t="s">
        <v>43</v>
      </c>
      <c r="L343" t="s">
        <v>43</v>
      </c>
      <c r="M343" s="6">
        <f t="shared" si="16"/>
        <v>0</v>
      </c>
      <c r="N343" t="s">
        <v>1160</v>
      </c>
      <c r="O343" t="s">
        <v>1161</v>
      </c>
      <c r="P343" s="6">
        <f t="shared" si="17"/>
        <v>1</v>
      </c>
      <c r="Q343" s="6">
        <f t="shared" si="18"/>
        <v>0</v>
      </c>
      <c r="R343" t="s">
        <v>48</v>
      </c>
      <c r="S343" s="2">
        <v>1</v>
      </c>
    </row>
    <row r="344" spans="1:19">
      <c r="A344" t="s">
        <v>1152</v>
      </c>
      <c r="B344" t="s">
        <v>1153</v>
      </c>
      <c r="C344" t="s">
        <v>1154</v>
      </c>
      <c r="D344" t="s">
        <v>115</v>
      </c>
      <c r="E344" t="s">
        <v>40</v>
      </c>
      <c r="F344" s="4">
        <v>1</v>
      </c>
      <c r="G344" t="s">
        <v>1155</v>
      </c>
      <c r="H344" t="s">
        <v>1156</v>
      </c>
      <c r="I344" s="5">
        <v>1</v>
      </c>
      <c r="J344" t="s">
        <v>43</v>
      </c>
      <c r="K344" t="s">
        <v>43</v>
      </c>
      <c r="L344" t="s">
        <v>43</v>
      </c>
      <c r="M344" s="6">
        <f t="shared" si="16"/>
        <v>0</v>
      </c>
      <c r="N344" t="s">
        <v>1162</v>
      </c>
      <c r="O344" t="s">
        <v>1163</v>
      </c>
      <c r="P344" s="6">
        <f t="shared" si="17"/>
        <v>1</v>
      </c>
      <c r="Q344" s="6">
        <f t="shared" si="18"/>
        <v>0</v>
      </c>
      <c r="R344" t="s">
        <v>48</v>
      </c>
      <c r="S344" s="2">
        <v>1</v>
      </c>
    </row>
    <row r="345" spans="1:19">
      <c r="A345" t="s">
        <v>1152</v>
      </c>
      <c r="B345" t="s">
        <v>1153</v>
      </c>
      <c r="C345" t="s">
        <v>1154</v>
      </c>
      <c r="D345" t="s">
        <v>115</v>
      </c>
      <c r="E345" t="s">
        <v>40</v>
      </c>
      <c r="F345" s="4">
        <v>1</v>
      </c>
      <c r="G345" t="s">
        <v>1155</v>
      </c>
      <c r="H345" t="s">
        <v>1156</v>
      </c>
      <c r="I345" s="5">
        <v>1</v>
      </c>
      <c r="J345" t="s">
        <v>43</v>
      </c>
      <c r="K345" t="s">
        <v>43</v>
      </c>
      <c r="L345" t="s">
        <v>43</v>
      </c>
      <c r="M345" s="6">
        <f t="shared" si="16"/>
        <v>0</v>
      </c>
      <c r="N345" t="s">
        <v>1164</v>
      </c>
      <c r="O345" t="s">
        <v>1165</v>
      </c>
      <c r="P345" s="6">
        <f t="shared" si="17"/>
        <v>1</v>
      </c>
      <c r="Q345" s="6">
        <f t="shared" si="18"/>
        <v>0</v>
      </c>
      <c r="R345" t="s">
        <v>48</v>
      </c>
      <c r="S345" s="2">
        <v>1</v>
      </c>
    </row>
    <row r="346" spans="1:19">
      <c r="A346" t="s">
        <v>1152</v>
      </c>
      <c r="B346" t="s">
        <v>1153</v>
      </c>
      <c r="C346" t="s">
        <v>1154</v>
      </c>
      <c r="D346" t="s">
        <v>115</v>
      </c>
      <c r="E346" t="s">
        <v>40</v>
      </c>
      <c r="F346" s="4">
        <v>1</v>
      </c>
      <c r="G346" t="s">
        <v>1155</v>
      </c>
      <c r="H346" t="s">
        <v>1156</v>
      </c>
      <c r="I346" s="5">
        <v>1</v>
      </c>
      <c r="J346" t="s">
        <v>43</v>
      </c>
      <c r="K346" t="s">
        <v>43</v>
      </c>
      <c r="L346" t="s">
        <v>43</v>
      </c>
      <c r="M346" s="6">
        <f t="shared" si="16"/>
        <v>0</v>
      </c>
      <c r="N346" t="s">
        <v>1166</v>
      </c>
      <c r="O346" t="s">
        <v>1167</v>
      </c>
      <c r="P346" s="6">
        <f t="shared" si="17"/>
        <v>1</v>
      </c>
      <c r="Q346" s="6">
        <f t="shared" si="18"/>
        <v>0</v>
      </c>
      <c r="R346" t="s">
        <v>48</v>
      </c>
      <c r="S346" s="2">
        <v>1</v>
      </c>
    </row>
    <row r="347" spans="1:19">
      <c r="A347" t="s">
        <v>1152</v>
      </c>
      <c r="B347" t="s">
        <v>1153</v>
      </c>
      <c r="C347" t="s">
        <v>1154</v>
      </c>
      <c r="D347" t="s">
        <v>115</v>
      </c>
      <c r="E347" t="s">
        <v>40</v>
      </c>
      <c r="F347" s="4">
        <v>1</v>
      </c>
      <c r="G347" t="s">
        <v>1155</v>
      </c>
      <c r="H347" t="s">
        <v>1156</v>
      </c>
      <c r="I347" s="5">
        <v>1</v>
      </c>
      <c r="J347" t="s">
        <v>43</v>
      </c>
      <c r="K347" t="s">
        <v>43</v>
      </c>
      <c r="L347" t="s">
        <v>43</v>
      </c>
      <c r="M347" s="6">
        <f t="shared" si="16"/>
        <v>0</v>
      </c>
      <c r="N347" t="s">
        <v>1168</v>
      </c>
      <c r="O347" t="s">
        <v>1169</v>
      </c>
      <c r="P347" s="6">
        <f t="shared" si="17"/>
        <v>1</v>
      </c>
      <c r="Q347" s="6">
        <f t="shared" si="18"/>
        <v>0</v>
      </c>
      <c r="R347" t="s">
        <v>48</v>
      </c>
      <c r="S347" s="2">
        <v>1</v>
      </c>
    </row>
    <row r="348" spans="1:19">
      <c r="A348" t="s">
        <v>1152</v>
      </c>
      <c r="B348" t="s">
        <v>1153</v>
      </c>
      <c r="C348" t="s">
        <v>255</v>
      </c>
      <c r="D348" t="s">
        <v>115</v>
      </c>
      <c r="E348" t="s">
        <v>40</v>
      </c>
      <c r="F348" s="4">
        <v>1</v>
      </c>
      <c r="G348" t="s">
        <v>1170</v>
      </c>
      <c r="H348" t="s">
        <v>1171</v>
      </c>
      <c r="I348" s="5">
        <v>1</v>
      </c>
      <c r="J348" t="s">
        <v>43</v>
      </c>
      <c r="K348" t="s">
        <v>43</v>
      </c>
      <c r="L348" t="s">
        <v>1172</v>
      </c>
      <c r="M348" s="6">
        <f t="shared" si="16"/>
        <v>1</v>
      </c>
      <c r="N348" t="s">
        <v>577</v>
      </c>
      <c r="O348" t="s">
        <v>1157</v>
      </c>
      <c r="P348" s="6">
        <f t="shared" si="17"/>
        <v>1</v>
      </c>
      <c r="Q348" s="6">
        <f t="shared" si="18"/>
        <v>1</v>
      </c>
      <c r="R348" t="s">
        <v>48</v>
      </c>
      <c r="S348" s="2">
        <v>1</v>
      </c>
    </row>
    <row r="349" spans="1:19">
      <c r="A349" t="s">
        <v>1152</v>
      </c>
      <c r="B349" t="s">
        <v>1153</v>
      </c>
      <c r="C349" t="s">
        <v>255</v>
      </c>
      <c r="D349" t="s">
        <v>115</v>
      </c>
      <c r="E349" t="s">
        <v>40</v>
      </c>
      <c r="F349" s="4">
        <v>1</v>
      </c>
      <c r="G349" t="s">
        <v>1170</v>
      </c>
      <c r="H349" t="s">
        <v>1171</v>
      </c>
      <c r="I349" s="5">
        <v>1</v>
      </c>
      <c r="J349" t="s">
        <v>43</v>
      </c>
      <c r="K349" t="s">
        <v>43</v>
      </c>
      <c r="L349" t="s">
        <v>1172</v>
      </c>
      <c r="M349" s="6">
        <f t="shared" si="16"/>
        <v>1</v>
      </c>
      <c r="N349" t="s">
        <v>443</v>
      </c>
      <c r="O349" t="s">
        <v>1173</v>
      </c>
      <c r="P349" s="6">
        <f t="shared" si="17"/>
        <v>1</v>
      </c>
      <c r="Q349" s="6">
        <f t="shared" si="18"/>
        <v>1</v>
      </c>
      <c r="R349" t="s">
        <v>48</v>
      </c>
      <c r="S349" s="2">
        <v>1</v>
      </c>
    </row>
    <row r="350" spans="1:19">
      <c r="A350" t="s">
        <v>1152</v>
      </c>
      <c r="B350" t="s">
        <v>1153</v>
      </c>
      <c r="C350" t="s">
        <v>255</v>
      </c>
      <c r="D350" t="s">
        <v>115</v>
      </c>
      <c r="E350" t="s">
        <v>40</v>
      </c>
      <c r="F350" s="4">
        <v>1</v>
      </c>
      <c r="G350" t="s">
        <v>1170</v>
      </c>
      <c r="H350" t="s">
        <v>1171</v>
      </c>
      <c r="I350" s="5">
        <v>1</v>
      </c>
      <c r="J350" t="s">
        <v>43</v>
      </c>
      <c r="K350" t="s">
        <v>43</v>
      </c>
      <c r="L350" t="s">
        <v>1172</v>
      </c>
      <c r="M350" s="6">
        <f t="shared" si="16"/>
        <v>1</v>
      </c>
      <c r="N350" t="s">
        <v>441</v>
      </c>
      <c r="O350" t="s">
        <v>1174</v>
      </c>
      <c r="P350" s="6">
        <f t="shared" si="17"/>
        <v>1</v>
      </c>
      <c r="Q350" s="6">
        <f t="shared" si="18"/>
        <v>1</v>
      </c>
      <c r="R350" t="s">
        <v>48</v>
      </c>
      <c r="S350" s="2">
        <v>1</v>
      </c>
    </row>
    <row r="351" spans="1:19">
      <c r="A351" t="s">
        <v>1152</v>
      </c>
      <c r="B351" t="s">
        <v>1153</v>
      </c>
      <c r="C351" t="s">
        <v>255</v>
      </c>
      <c r="D351" t="s">
        <v>115</v>
      </c>
      <c r="E351" t="s">
        <v>40</v>
      </c>
      <c r="F351" s="4">
        <v>1</v>
      </c>
      <c r="G351" t="s">
        <v>1170</v>
      </c>
      <c r="H351" t="s">
        <v>1171</v>
      </c>
      <c r="I351" s="5">
        <v>1</v>
      </c>
      <c r="J351" t="s">
        <v>43</v>
      </c>
      <c r="K351" t="s">
        <v>43</v>
      </c>
      <c r="L351" t="s">
        <v>1172</v>
      </c>
      <c r="M351" s="6">
        <f t="shared" si="16"/>
        <v>1</v>
      </c>
      <c r="N351" t="s">
        <v>1160</v>
      </c>
      <c r="O351" t="s">
        <v>1161</v>
      </c>
      <c r="P351" s="6">
        <f t="shared" si="17"/>
        <v>1</v>
      </c>
      <c r="Q351" s="6">
        <f t="shared" si="18"/>
        <v>1</v>
      </c>
      <c r="R351" t="s">
        <v>48</v>
      </c>
      <c r="S351" s="2">
        <v>1</v>
      </c>
    </row>
    <row r="352" spans="1:19">
      <c r="A352" t="s">
        <v>1152</v>
      </c>
      <c r="B352" t="s">
        <v>1153</v>
      </c>
      <c r="C352" t="s">
        <v>255</v>
      </c>
      <c r="D352" t="s">
        <v>115</v>
      </c>
      <c r="E352" t="s">
        <v>40</v>
      </c>
      <c r="F352" s="4">
        <v>1</v>
      </c>
      <c r="G352" t="s">
        <v>1170</v>
      </c>
      <c r="H352" t="s">
        <v>1171</v>
      </c>
      <c r="I352" s="5">
        <v>1</v>
      </c>
      <c r="J352" t="s">
        <v>43</v>
      </c>
      <c r="K352" t="s">
        <v>43</v>
      </c>
      <c r="L352" t="s">
        <v>1172</v>
      </c>
      <c r="M352" s="6">
        <f t="shared" si="16"/>
        <v>1</v>
      </c>
      <c r="N352" t="s">
        <v>1162</v>
      </c>
      <c r="O352" t="s">
        <v>1163</v>
      </c>
      <c r="P352" s="6">
        <f t="shared" si="17"/>
        <v>1</v>
      </c>
      <c r="Q352" s="6">
        <f t="shared" si="18"/>
        <v>1</v>
      </c>
      <c r="R352" t="s">
        <v>48</v>
      </c>
      <c r="S352" s="2">
        <v>1</v>
      </c>
    </row>
    <row r="353" spans="1:19">
      <c r="A353" t="s">
        <v>1152</v>
      </c>
      <c r="B353" t="s">
        <v>1153</v>
      </c>
      <c r="C353" t="s">
        <v>1154</v>
      </c>
      <c r="D353" t="s">
        <v>115</v>
      </c>
      <c r="E353" t="s">
        <v>40</v>
      </c>
      <c r="F353" s="4">
        <v>1</v>
      </c>
      <c r="G353" t="s">
        <v>1175</v>
      </c>
      <c r="H353" t="s">
        <v>1176</v>
      </c>
      <c r="I353" s="5">
        <v>1</v>
      </c>
      <c r="J353" t="s">
        <v>43</v>
      </c>
      <c r="K353" t="s">
        <v>43</v>
      </c>
      <c r="L353" t="s">
        <v>43</v>
      </c>
      <c r="M353" s="6">
        <f t="shared" si="16"/>
        <v>0</v>
      </c>
      <c r="N353" t="s">
        <v>577</v>
      </c>
      <c r="O353" t="s">
        <v>1177</v>
      </c>
      <c r="P353" s="6">
        <f t="shared" si="17"/>
        <v>1</v>
      </c>
      <c r="Q353" s="6">
        <f t="shared" si="18"/>
        <v>0</v>
      </c>
      <c r="R353" t="s">
        <v>48</v>
      </c>
      <c r="S353" s="2">
        <v>1</v>
      </c>
    </row>
    <row r="354" spans="1:19">
      <c r="A354" t="s">
        <v>1152</v>
      </c>
      <c r="B354" t="s">
        <v>1153</v>
      </c>
      <c r="C354" t="s">
        <v>1154</v>
      </c>
      <c r="D354" t="s">
        <v>115</v>
      </c>
      <c r="E354" t="s">
        <v>40</v>
      </c>
      <c r="F354" s="4">
        <v>1</v>
      </c>
      <c r="G354" t="s">
        <v>1175</v>
      </c>
      <c r="H354" t="s">
        <v>1176</v>
      </c>
      <c r="I354" s="5">
        <v>1</v>
      </c>
      <c r="J354" t="s">
        <v>43</v>
      </c>
      <c r="K354" t="s">
        <v>43</v>
      </c>
      <c r="L354" t="s">
        <v>43</v>
      </c>
      <c r="M354" s="6">
        <f t="shared" si="16"/>
        <v>0</v>
      </c>
      <c r="N354" t="s">
        <v>577</v>
      </c>
      <c r="O354" t="s">
        <v>1178</v>
      </c>
      <c r="P354" s="6">
        <f t="shared" si="17"/>
        <v>1</v>
      </c>
      <c r="Q354" s="6">
        <f t="shared" si="18"/>
        <v>0</v>
      </c>
      <c r="R354" t="s">
        <v>48</v>
      </c>
      <c r="S354" s="2">
        <v>1</v>
      </c>
    </row>
    <row r="355" spans="1:19">
      <c r="A355" t="s">
        <v>1152</v>
      </c>
      <c r="B355" t="s">
        <v>1153</v>
      </c>
      <c r="C355" t="s">
        <v>1154</v>
      </c>
      <c r="D355" t="s">
        <v>115</v>
      </c>
      <c r="E355" t="s">
        <v>40</v>
      </c>
      <c r="F355" s="4">
        <v>1</v>
      </c>
      <c r="G355" t="s">
        <v>1179</v>
      </c>
      <c r="H355" t="s">
        <v>1180</v>
      </c>
      <c r="I355" s="5">
        <v>1</v>
      </c>
      <c r="J355" t="s">
        <v>43</v>
      </c>
      <c r="K355" t="s">
        <v>43</v>
      </c>
      <c r="L355" t="s">
        <v>43</v>
      </c>
      <c r="M355" s="6">
        <f t="shared" si="16"/>
        <v>0</v>
      </c>
      <c r="N355" t="s">
        <v>577</v>
      </c>
      <c r="O355" t="s">
        <v>1181</v>
      </c>
      <c r="P355" s="6">
        <f t="shared" si="17"/>
        <v>1</v>
      </c>
      <c r="Q355" s="6">
        <f t="shared" si="18"/>
        <v>0</v>
      </c>
      <c r="R355" t="s">
        <v>48</v>
      </c>
      <c r="S355" s="2">
        <v>1</v>
      </c>
    </row>
    <row r="356" spans="1:19">
      <c r="A356" t="s">
        <v>1152</v>
      </c>
      <c r="B356" t="s">
        <v>1153</v>
      </c>
      <c r="C356" t="s">
        <v>1154</v>
      </c>
      <c r="D356" t="s">
        <v>115</v>
      </c>
      <c r="E356" t="s">
        <v>40</v>
      </c>
      <c r="F356" s="4">
        <v>1</v>
      </c>
      <c r="G356" t="s">
        <v>1179</v>
      </c>
      <c r="H356" t="s">
        <v>1180</v>
      </c>
      <c r="I356" s="5">
        <v>1</v>
      </c>
      <c r="J356" t="s">
        <v>43</v>
      </c>
      <c r="K356" t="s">
        <v>43</v>
      </c>
      <c r="L356" t="s">
        <v>43</v>
      </c>
      <c r="M356" s="6">
        <f t="shared" si="16"/>
        <v>0</v>
      </c>
      <c r="N356" t="s">
        <v>577</v>
      </c>
      <c r="O356" t="s">
        <v>1182</v>
      </c>
      <c r="P356" s="6">
        <f t="shared" si="17"/>
        <v>1</v>
      </c>
      <c r="Q356" s="6">
        <f t="shared" si="18"/>
        <v>0</v>
      </c>
      <c r="R356" t="s">
        <v>48</v>
      </c>
      <c r="S356" s="2">
        <v>1</v>
      </c>
    </row>
    <row r="357" spans="1:19">
      <c r="A357" t="s">
        <v>1183</v>
      </c>
      <c r="B357" t="s">
        <v>1184</v>
      </c>
      <c r="C357" t="s">
        <v>187</v>
      </c>
      <c r="D357" t="s">
        <v>95</v>
      </c>
      <c r="E357" t="s">
        <v>40</v>
      </c>
      <c r="F357" s="4">
        <v>1</v>
      </c>
      <c r="G357" t="s">
        <v>1185</v>
      </c>
      <c r="H357" t="s">
        <v>1186</v>
      </c>
      <c r="I357" s="5">
        <v>1</v>
      </c>
      <c r="J357" t="s">
        <v>43</v>
      </c>
      <c r="K357" t="s">
        <v>43</v>
      </c>
      <c r="L357" t="s">
        <v>43</v>
      </c>
      <c r="M357" s="6">
        <f t="shared" si="16"/>
        <v>0</v>
      </c>
      <c r="N357" t="s">
        <v>1187</v>
      </c>
      <c r="O357" t="s">
        <v>43</v>
      </c>
      <c r="P357" s="6">
        <f t="shared" si="17"/>
        <v>1</v>
      </c>
      <c r="Q357" s="6">
        <f t="shared" si="18"/>
        <v>0</v>
      </c>
      <c r="R357" t="s">
        <v>48</v>
      </c>
      <c r="S357" s="2">
        <v>1</v>
      </c>
    </row>
    <row r="358" spans="1:19">
      <c r="A358" t="s">
        <v>1183</v>
      </c>
      <c r="B358" t="s">
        <v>1184</v>
      </c>
      <c r="C358" t="s">
        <v>187</v>
      </c>
      <c r="D358" t="s">
        <v>95</v>
      </c>
      <c r="E358" t="s">
        <v>40</v>
      </c>
      <c r="F358" s="4">
        <v>1</v>
      </c>
      <c r="G358" t="s">
        <v>1185</v>
      </c>
      <c r="H358" t="s">
        <v>1186</v>
      </c>
      <c r="I358" s="5">
        <v>1</v>
      </c>
      <c r="J358" t="s">
        <v>43</v>
      </c>
      <c r="K358" t="s">
        <v>43</v>
      </c>
      <c r="L358" t="s">
        <v>43</v>
      </c>
      <c r="M358" s="6">
        <f t="shared" si="16"/>
        <v>0</v>
      </c>
      <c r="N358" t="s">
        <v>1188</v>
      </c>
      <c r="O358" t="s">
        <v>43</v>
      </c>
      <c r="P358" s="6">
        <f t="shared" si="17"/>
        <v>1</v>
      </c>
      <c r="Q358" s="6">
        <f t="shared" si="18"/>
        <v>0</v>
      </c>
      <c r="R358" t="s">
        <v>48</v>
      </c>
      <c r="S358" s="2">
        <v>1</v>
      </c>
    </row>
    <row r="359" spans="1:19">
      <c r="A359" t="s">
        <v>1183</v>
      </c>
      <c r="B359" t="s">
        <v>1184</v>
      </c>
      <c r="C359" t="s">
        <v>187</v>
      </c>
      <c r="D359" t="s">
        <v>95</v>
      </c>
      <c r="E359" t="s">
        <v>40</v>
      </c>
      <c r="F359" s="4">
        <v>1</v>
      </c>
      <c r="G359" t="s">
        <v>1189</v>
      </c>
      <c r="H359" t="s">
        <v>1186</v>
      </c>
      <c r="I359" s="5">
        <v>1</v>
      </c>
      <c r="J359" t="s">
        <v>43</v>
      </c>
      <c r="K359" t="s">
        <v>43</v>
      </c>
      <c r="L359" t="s">
        <v>43</v>
      </c>
      <c r="M359" s="6">
        <f t="shared" si="16"/>
        <v>0</v>
      </c>
      <c r="N359" t="s">
        <v>1188</v>
      </c>
      <c r="O359" t="s">
        <v>43</v>
      </c>
      <c r="P359" s="6">
        <f t="shared" si="17"/>
        <v>1</v>
      </c>
      <c r="Q359" s="6">
        <f t="shared" si="18"/>
        <v>0</v>
      </c>
      <c r="R359" t="s">
        <v>48</v>
      </c>
      <c r="S359" s="2">
        <v>1</v>
      </c>
    </row>
    <row r="360" spans="1:19">
      <c r="A360" t="s">
        <v>1183</v>
      </c>
      <c r="B360" t="s">
        <v>1184</v>
      </c>
      <c r="C360" t="s">
        <v>187</v>
      </c>
      <c r="D360" t="s">
        <v>95</v>
      </c>
      <c r="E360" t="s">
        <v>40</v>
      </c>
      <c r="F360" s="4">
        <v>1</v>
      </c>
      <c r="G360" t="s">
        <v>1189</v>
      </c>
      <c r="H360" t="s">
        <v>1186</v>
      </c>
      <c r="I360" s="5">
        <v>1</v>
      </c>
      <c r="J360" t="s">
        <v>43</v>
      </c>
      <c r="K360" t="s">
        <v>43</v>
      </c>
      <c r="L360" t="s">
        <v>43</v>
      </c>
      <c r="M360" s="6">
        <f t="shared" si="16"/>
        <v>0</v>
      </c>
      <c r="N360" t="s">
        <v>1187</v>
      </c>
      <c r="O360" t="s">
        <v>43</v>
      </c>
      <c r="P360" s="6">
        <f t="shared" si="17"/>
        <v>1</v>
      </c>
      <c r="Q360" s="6">
        <f t="shared" si="18"/>
        <v>0</v>
      </c>
      <c r="R360" t="s">
        <v>48</v>
      </c>
      <c r="S360" s="2">
        <v>1</v>
      </c>
    </row>
    <row r="361" spans="1:19">
      <c r="A361" t="s">
        <v>1183</v>
      </c>
      <c r="B361" t="s">
        <v>1184</v>
      </c>
      <c r="C361" t="s">
        <v>187</v>
      </c>
      <c r="D361" t="s">
        <v>95</v>
      </c>
      <c r="E361" t="s">
        <v>40</v>
      </c>
      <c r="F361" s="4">
        <v>1</v>
      </c>
      <c r="G361" t="s">
        <v>188</v>
      </c>
      <c r="H361" t="s">
        <v>1190</v>
      </c>
      <c r="I361" s="5">
        <v>1</v>
      </c>
      <c r="J361" t="s">
        <v>43</v>
      </c>
      <c r="K361" t="s">
        <v>43</v>
      </c>
      <c r="L361" t="s">
        <v>43</v>
      </c>
      <c r="M361" s="6">
        <f t="shared" si="16"/>
        <v>0</v>
      </c>
      <c r="N361" t="s">
        <v>1129</v>
      </c>
      <c r="O361" t="s">
        <v>1130</v>
      </c>
      <c r="P361" s="6">
        <f t="shared" si="17"/>
        <v>1</v>
      </c>
      <c r="Q361" s="6">
        <f t="shared" si="18"/>
        <v>0</v>
      </c>
      <c r="R361" t="s">
        <v>48</v>
      </c>
      <c r="S361" s="2">
        <v>1</v>
      </c>
    </row>
    <row r="362" spans="1:19">
      <c r="A362" t="s">
        <v>1183</v>
      </c>
      <c r="B362" t="s">
        <v>1184</v>
      </c>
      <c r="C362" t="s">
        <v>187</v>
      </c>
      <c r="D362" t="s">
        <v>95</v>
      </c>
      <c r="E362" t="s">
        <v>40</v>
      </c>
      <c r="F362" s="4">
        <v>1</v>
      </c>
      <c r="G362" t="s">
        <v>188</v>
      </c>
      <c r="H362" t="s">
        <v>1190</v>
      </c>
      <c r="I362" s="5">
        <v>1</v>
      </c>
      <c r="J362" t="s">
        <v>43</v>
      </c>
      <c r="K362" t="s">
        <v>43</v>
      </c>
      <c r="L362" t="s">
        <v>43</v>
      </c>
      <c r="M362" s="6">
        <f t="shared" si="16"/>
        <v>0</v>
      </c>
      <c r="N362" t="s">
        <v>919</v>
      </c>
      <c r="O362" t="s">
        <v>43</v>
      </c>
      <c r="P362" s="6">
        <f t="shared" si="17"/>
        <v>1</v>
      </c>
      <c r="Q362" s="6">
        <f t="shared" si="18"/>
        <v>0</v>
      </c>
      <c r="R362" t="s">
        <v>48</v>
      </c>
      <c r="S362" s="2">
        <v>1</v>
      </c>
    </row>
    <row r="363" spans="1:19">
      <c r="A363" t="s">
        <v>1183</v>
      </c>
      <c r="B363" t="s">
        <v>1184</v>
      </c>
      <c r="C363" t="s">
        <v>187</v>
      </c>
      <c r="D363" t="s">
        <v>95</v>
      </c>
      <c r="E363" t="s">
        <v>40</v>
      </c>
      <c r="F363" s="4">
        <v>1</v>
      </c>
      <c r="G363" t="s">
        <v>1189</v>
      </c>
      <c r="H363" t="s">
        <v>1190</v>
      </c>
      <c r="I363" s="5">
        <v>1</v>
      </c>
      <c r="J363" t="s">
        <v>43</v>
      </c>
      <c r="K363" t="s">
        <v>43</v>
      </c>
      <c r="L363" t="s">
        <v>43</v>
      </c>
      <c r="M363" s="6">
        <f t="shared" si="16"/>
        <v>0</v>
      </c>
      <c r="N363" t="s">
        <v>1129</v>
      </c>
      <c r="O363" t="s">
        <v>1130</v>
      </c>
      <c r="P363" s="6">
        <f t="shared" si="17"/>
        <v>1</v>
      </c>
      <c r="Q363" s="6">
        <f t="shared" si="18"/>
        <v>0</v>
      </c>
      <c r="R363" t="s">
        <v>48</v>
      </c>
      <c r="S363" s="2">
        <v>1</v>
      </c>
    </row>
    <row r="364" spans="1:19">
      <c r="A364" t="s">
        <v>1183</v>
      </c>
      <c r="B364" t="s">
        <v>1184</v>
      </c>
      <c r="C364" t="s">
        <v>187</v>
      </c>
      <c r="D364" t="s">
        <v>95</v>
      </c>
      <c r="E364" t="s">
        <v>40</v>
      </c>
      <c r="F364" s="4">
        <v>1</v>
      </c>
      <c r="G364" t="s">
        <v>1189</v>
      </c>
      <c r="H364" t="s">
        <v>1190</v>
      </c>
      <c r="I364" s="5">
        <v>1</v>
      </c>
      <c r="J364" t="s">
        <v>43</v>
      </c>
      <c r="K364" t="s">
        <v>43</v>
      </c>
      <c r="L364" t="s">
        <v>43</v>
      </c>
      <c r="M364" s="6">
        <f t="shared" si="16"/>
        <v>0</v>
      </c>
      <c r="N364" t="s">
        <v>919</v>
      </c>
      <c r="O364" t="s">
        <v>43</v>
      </c>
      <c r="P364" s="6">
        <f t="shared" si="17"/>
        <v>1</v>
      </c>
      <c r="Q364" s="6">
        <f t="shared" si="18"/>
        <v>0</v>
      </c>
      <c r="R364" t="s">
        <v>48</v>
      </c>
      <c r="S364" s="2">
        <v>1</v>
      </c>
    </row>
    <row r="365" spans="1:19">
      <c r="A365" t="s">
        <v>1183</v>
      </c>
      <c r="B365" t="s">
        <v>1184</v>
      </c>
      <c r="C365" t="s">
        <v>187</v>
      </c>
      <c r="D365" t="s">
        <v>95</v>
      </c>
      <c r="E365" t="s">
        <v>40</v>
      </c>
      <c r="F365" s="4">
        <v>1</v>
      </c>
      <c r="G365" t="s">
        <v>1191</v>
      </c>
      <c r="H365" t="s">
        <v>1192</v>
      </c>
      <c r="I365" s="5">
        <v>1</v>
      </c>
      <c r="J365" t="s">
        <v>43</v>
      </c>
      <c r="K365" t="s">
        <v>43</v>
      </c>
      <c r="L365" t="s">
        <v>43</v>
      </c>
      <c r="M365" s="6">
        <f t="shared" si="16"/>
        <v>0</v>
      </c>
      <c r="N365" t="s">
        <v>1002</v>
      </c>
      <c r="O365" t="s">
        <v>43</v>
      </c>
      <c r="P365" s="6">
        <f t="shared" si="17"/>
        <v>1</v>
      </c>
      <c r="Q365" s="6">
        <f t="shared" si="18"/>
        <v>0</v>
      </c>
      <c r="R365" t="s">
        <v>48</v>
      </c>
      <c r="S365" s="2">
        <v>1</v>
      </c>
    </row>
    <row r="366" spans="1:19">
      <c r="A366" t="s">
        <v>1183</v>
      </c>
      <c r="B366" t="s">
        <v>1184</v>
      </c>
      <c r="C366" t="s">
        <v>187</v>
      </c>
      <c r="D366" t="s">
        <v>95</v>
      </c>
      <c r="E366" t="s">
        <v>40</v>
      </c>
      <c r="F366" s="4">
        <v>1</v>
      </c>
      <c r="G366" t="s">
        <v>1191</v>
      </c>
      <c r="H366" t="s">
        <v>1192</v>
      </c>
      <c r="I366" s="5">
        <v>1</v>
      </c>
      <c r="J366" t="s">
        <v>43</v>
      </c>
      <c r="K366" t="s">
        <v>43</v>
      </c>
      <c r="L366" t="s">
        <v>43</v>
      </c>
      <c r="M366" s="6">
        <f t="shared" si="16"/>
        <v>0</v>
      </c>
      <c r="N366" t="s">
        <v>1193</v>
      </c>
      <c r="O366" t="s">
        <v>43</v>
      </c>
      <c r="P366" s="6">
        <f t="shared" si="17"/>
        <v>1</v>
      </c>
      <c r="Q366" s="6">
        <f t="shared" si="18"/>
        <v>0</v>
      </c>
      <c r="R366" t="s">
        <v>48</v>
      </c>
      <c r="S366" s="2">
        <v>1</v>
      </c>
    </row>
    <row r="367" spans="1:19">
      <c r="A367" t="s">
        <v>1194</v>
      </c>
      <c r="B367" t="s">
        <v>1195</v>
      </c>
      <c r="C367" t="s">
        <v>161</v>
      </c>
      <c r="D367" t="s">
        <v>95</v>
      </c>
      <c r="E367" t="s">
        <v>40</v>
      </c>
      <c r="F367" s="4">
        <v>1</v>
      </c>
      <c r="G367" t="s">
        <v>1196</v>
      </c>
      <c r="H367" t="s">
        <v>1197</v>
      </c>
      <c r="I367" s="5">
        <v>1</v>
      </c>
      <c r="J367" t="s">
        <v>1198</v>
      </c>
      <c r="K367" t="s">
        <v>43</v>
      </c>
      <c r="L367" t="s">
        <v>1199</v>
      </c>
      <c r="M367" s="6">
        <f t="shared" si="16"/>
        <v>1</v>
      </c>
      <c r="N367" t="s">
        <v>1200</v>
      </c>
      <c r="O367" t="s">
        <v>1201</v>
      </c>
      <c r="P367" s="6">
        <f t="shared" si="17"/>
        <v>1</v>
      </c>
      <c r="Q367" s="6">
        <f t="shared" si="18"/>
        <v>1</v>
      </c>
      <c r="R367" t="s">
        <v>48</v>
      </c>
      <c r="S367" s="2">
        <v>1</v>
      </c>
    </row>
    <row r="368" spans="1:19">
      <c r="A368" t="s">
        <v>1194</v>
      </c>
      <c r="B368" t="s">
        <v>1195</v>
      </c>
      <c r="C368" t="s">
        <v>161</v>
      </c>
      <c r="D368" t="s">
        <v>95</v>
      </c>
      <c r="E368" t="s">
        <v>40</v>
      </c>
      <c r="F368" s="4">
        <v>1</v>
      </c>
      <c r="G368" t="s">
        <v>1196</v>
      </c>
      <c r="H368" t="s">
        <v>1197</v>
      </c>
      <c r="I368" s="5">
        <v>1</v>
      </c>
      <c r="J368" t="s">
        <v>1198</v>
      </c>
      <c r="K368" t="s">
        <v>43</v>
      </c>
      <c r="L368" t="s">
        <v>1199</v>
      </c>
      <c r="M368" s="6">
        <f t="shared" si="16"/>
        <v>1</v>
      </c>
      <c r="N368" t="s">
        <v>1202</v>
      </c>
      <c r="O368" t="s">
        <v>1203</v>
      </c>
      <c r="P368" s="6">
        <f t="shared" si="17"/>
        <v>1</v>
      </c>
      <c r="Q368" s="6">
        <f t="shared" si="18"/>
        <v>1</v>
      </c>
      <c r="R368" t="s">
        <v>48</v>
      </c>
      <c r="S368" s="2">
        <v>1</v>
      </c>
    </row>
    <row r="369" spans="1:19">
      <c r="A369" t="s">
        <v>1194</v>
      </c>
      <c r="B369" t="s">
        <v>1195</v>
      </c>
      <c r="C369" t="s">
        <v>161</v>
      </c>
      <c r="D369" t="s">
        <v>95</v>
      </c>
      <c r="E369" t="s">
        <v>40</v>
      </c>
      <c r="F369" s="4">
        <v>1</v>
      </c>
      <c r="G369" t="s">
        <v>1196</v>
      </c>
      <c r="H369" t="s">
        <v>1197</v>
      </c>
      <c r="I369" s="5">
        <v>1</v>
      </c>
      <c r="J369" t="s">
        <v>1198</v>
      </c>
      <c r="K369" t="s">
        <v>43</v>
      </c>
      <c r="L369" t="s">
        <v>1199</v>
      </c>
      <c r="M369" s="6">
        <f t="shared" si="16"/>
        <v>1</v>
      </c>
      <c r="N369" t="s">
        <v>713</v>
      </c>
      <c r="O369" t="s">
        <v>1204</v>
      </c>
      <c r="P369" s="6">
        <f t="shared" si="17"/>
        <v>1</v>
      </c>
      <c r="Q369" s="6">
        <f t="shared" si="18"/>
        <v>1</v>
      </c>
      <c r="R369" t="s">
        <v>48</v>
      </c>
      <c r="S369" s="2">
        <v>1</v>
      </c>
    </row>
    <row r="370" spans="1:19">
      <c r="A370" t="s">
        <v>1194</v>
      </c>
      <c r="B370" t="s">
        <v>1195</v>
      </c>
      <c r="C370" t="s">
        <v>161</v>
      </c>
      <c r="D370" t="s">
        <v>95</v>
      </c>
      <c r="E370" t="s">
        <v>40</v>
      </c>
      <c r="F370" s="4">
        <v>1</v>
      </c>
      <c r="G370" t="s">
        <v>1196</v>
      </c>
      <c r="H370" t="s">
        <v>1197</v>
      </c>
      <c r="I370" s="5">
        <v>1</v>
      </c>
      <c r="J370" t="s">
        <v>1198</v>
      </c>
      <c r="K370" t="s">
        <v>43</v>
      </c>
      <c r="L370" t="s">
        <v>1199</v>
      </c>
      <c r="M370" s="6">
        <f t="shared" si="16"/>
        <v>1</v>
      </c>
      <c r="N370" t="s">
        <v>717</v>
      </c>
      <c r="O370" t="s">
        <v>718</v>
      </c>
      <c r="P370" s="6">
        <f t="shared" si="17"/>
        <v>1</v>
      </c>
      <c r="Q370" s="6">
        <f t="shared" si="18"/>
        <v>1</v>
      </c>
      <c r="R370" t="s">
        <v>48</v>
      </c>
      <c r="S370" s="2">
        <v>1</v>
      </c>
    </row>
    <row r="371" spans="1:19">
      <c r="A371" t="s">
        <v>1216</v>
      </c>
      <c r="B371" t="s">
        <v>1217</v>
      </c>
      <c r="C371" t="s">
        <v>182</v>
      </c>
      <c r="D371" t="s">
        <v>95</v>
      </c>
      <c r="E371" t="s">
        <v>40</v>
      </c>
      <c r="F371" s="4">
        <v>1</v>
      </c>
      <c r="G371" t="s">
        <v>1218</v>
      </c>
      <c r="H371" t="s">
        <v>1219</v>
      </c>
      <c r="I371" s="5">
        <v>1</v>
      </c>
      <c r="J371" t="s">
        <v>43</v>
      </c>
      <c r="K371" t="s">
        <v>43</v>
      </c>
      <c r="L371" t="s">
        <v>43</v>
      </c>
      <c r="M371" s="6">
        <f t="shared" si="16"/>
        <v>0</v>
      </c>
      <c r="N371" t="s">
        <v>1220</v>
      </c>
      <c r="O371" t="s">
        <v>1221</v>
      </c>
      <c r="P371" s="6">
        <f t="shared" si="17"/>
        <v>1</v>
      </c>
      <c r="Q371" s="6">
        <f t="shared" si="18"/>
        <v>0</v>
      </c>
      <c r="R371" t="s">
        <v>48</v>
      </c>
      <c r="S371" s="2">
        <v>1</v>
      </c>
    </row>
    <row r="372" spans="1:19">
      <c r="A372" t="s">
        <v>1262</v>
      </c>
      <c r="B372" t="s">
        <v>1263</v>
      </c>
      <c r="C372" t="s">
        <v>1264</v>
      </c>
      <c r="D372" t="s">
        <v>1265</v>
      </c>
      <c r="E372" t="s">
        <v>40</v>
      </c>
      <c r="F372" s="4">
        <v>1</v>
      </c>
      <c r="G372" t="s">
        <v>1266</v>
      </c>
      <c r="H372" t="s">
        <v>1267</v>
      </c>
      <c r="I372" s="5">
        <v>1</v>
      </c>
      <c r="J372" t="s">
        <v>43</v>
      </c>
      <c r="K372" t="s">
        <v>43</v>
      </c>
      <c r="L372" t="s">
        <v>43</v>
      </c>
      <c r="M372" s="6">
        <f t="shared" si="16"/>
        <v>0</v>
      </c>
      <c r="N372" t="s">
        <v>1268</v>
      </c>
      <c r="O372" t="s">
        <v>1269</v>
      </c>
      <c r="P372" s="6">
        <f t="shared" si="17"/>
        <v>1</v>
      </c>
      <c r="Q372" s="6">
        <f t="shared" si="18"/>
        <v>0</v>
      </c>
      <c r="R372" t="s">
        <v>48</v>
      </c>
      <c r="S372" s="2">
        <v>1</v>
      </c>
    </row>
    <row r="373" spans="1:19">
      <c r="A373" t="s">
        <v>1262</v>
      </c>
      <c r="B373" t="s">
        <v>1263</v>
      </c>
      <c r="C373" t="s">
        <v>1264</v>
      </c>
      <c r="D373" t="s">
        <v>1265</v>
      </c>
      <c r="E373" t="s">
        <v>40</v>
      </c>
      <c r="F373" s="4">
        <v>1</v>
      </c>
      <c r="G373" t="s">
        <v>1266</v>
      </c>
      <c r="H373" t="s">
        <v>1267</v>
      </c>
      <c r="I373" s="5">
        <v>1</v>
      </c>
      <c r="J373" t="s">
        <v>43</v>
      </c>
      <c r="K373" t="s">
        <v>43</v>
      </c>
      <c r="L373" t="s">
        <v>43</v>
      </c>
      <c r="M373" s="6">
        <f t="shared" si="16"/>
        <v>0</v>
      </c>
      <c r="N373" t="s">
        <v>1270</v>
      </c>
      <c r="O373" t="s">
        <v>1269</v>
      </c>
      <c r="P373" s="6">
        <f t="shared" si="17"/>
        <v>1</v>
      </c>
      <c r="Q373" s="6">
        <f t="shared" si="18"/>
        <v>0</v>
      </c>
      <c r="R373" t="s">
        <v>48</v>
      </c>
      <c r="S373" s="2">
        <v>1</v>
      </c>
    </row>
    <row r="374" spans="1:19">
      <c r="A374" t="s">
        <v>1262</v>
      </c>
      <c r="B374" t="s">
        <v>1263</v>
      </c>
      <c r="C374" t="s">
        <v>1271</v>
      </c>
      <c r="D374" t="s">
        <v>1265</v>
      </c>
      <c r="E374" t="s">
        <v>40</v>
      </c>
      <c r="F374" s="4">
        <v>1</v>
      </c>
      <c r="G374" t="s">
        <v>1266</v>
      </c>
      <c r="H374" t="s">
        <v>1267</v>
      </c>
      <c r="I374" s="5">
        <v>1</v>
      </c>
      <c r="J374" t="s">
        <v>43</v>
      </c>
      <c r="K374" t="s">
        <v>43</v>
      </c>
      <c r="L374" t="s">
        <v>43</v>
      </c>
      <c r="M374" s="6">
        <f t="shared" si="16"/>
        <v>0</v>
      </c>
      <c r="N374" t="s">
        <v>1268</v>
      </c>
      <c r="O374" t="s">
        <v>1269</v>
      </c>
      <c r="P374" s="6">
        <f t="shared" si="17"/>
        <v>1</v>
      </c>
      <c r="Q374" s="6">
        <f t="shared" si="18"/>
        <v>0</v>
      </c>
      <c r="R374" t="s">
        <v>48</v>
      </c>
      <c r="S374" s="2">
        <v>1</v>
      </c>
    </row>
    <row r="375" spans="1:19">
      <c r="A375" t="s">
        <v>1262</v>
      </c>
      <c r="B375" t="s">
        <v>1263</v>
      </c>
      <c r="C375" t="s">
        <v>1271</v>
      </c>
      <c r="D375" t="s">
        <v>1265</v>
      </c>
      <c r="E375" t="s">
        <v>40</v>
      </c>
      <c r="F375" s="4">
        <v>1</v>
      </c>
      <c r="G375" t="s">
        <v>1266</v>
      </c>
      <c r="H375" t="s">
        <v>1267</v>
      </c>
      <c r="I375" s="5">
        <v>1</v>
      </c>
      <c r="J375" t="s">
        <v>43</v>
      </c>
      <c r="K375" t="s">
        <v>43</v>
      </c>
      <c r="L375" t="s">
        <v>43</v>
      </c>
      <c r="M375" s="6">
        <f t="shared" si="16"/>
        <v>0</v>
      </c>
      <c r="N375" t="s">
        <v>1270</v>
      </c>
      <c r="O375" t="s">
        <v>1269</v>
      </c>
      <c r="P375" s="6">
        <f t="shared" si="17"/>
        <v>1</v>
      </c>
      <c r="Q375" s="6">
        <f t="shared" si="18"/>
        <v>0</v>
      </c>
      <c r="R375" t="s">
        <v>48</v>
      </c>
      <c r="S375" s="2">
        <v>1</v>
      </c>
    </row>
    <row r="376" spans="1:19">
      <c r="A376" t="s">
        <v>1282</v>
      </c>
      <c r="B376" t="s">
        <v>1283</v>
      </c>
      <c r="C376" t="s">
        <v>1207</v>
      </c>
      <c r="D376" t="s">
        <v>1208</v>
      </c>
      <c r="E376" t="s">
        <v>40</v>
      </c>
      <c r="F376" s="4">
        <v>1</v>
      </c>
      <c r="G376" t="s">
        <v>1284</v>
      </c>
      <c r="H376" t="s">
        <v>445</v>
      </c>
      <c r="I376" s="5">
        <v>1</v>
      </c>
      <c r="J376" t="s">
        <v>43</v>
      </c>
      <c r="K376" t="s">
        <v>43</v>
      </c>
      <c r="L376" t="s">
        <v>43</v>
      </c>
      <c r="M376" s="6">
        <f t="shared" si="16"/>
        <v>0</v>
      </c>
      <c r="N376" t="s">
        <v>1285</v>
      </c>
      <c r="O376" t="s">
        <v>1286</v>
      </c>
      <c r="P376" s="6">
        <f t="shared" si="17"/>
        <v>1</v>
      </c>
      <c r="Q376" s="6">
        <f t="shared" si="18"/>
        <v>0</v>
      </c>
      <c r="R376" t="s">
        <v>48</v>
      </c>
      <c r="S376" s="2">
        <v>1</v>
      </c>
    </row>
    <row r="377" spans="1:19">
      <c r="A377" t="s">
        <v>1282</v>
      </c>
      <c r="B377" t="s">
        <v>1283</v>
      </c>
      <c r="C377" t="s">
        <v>1207</v>
      </c>
      <c r="D377" t="s">
        <v>1208</v>
      </c>
      <c r="E377" t="s">
        <v>40</v>
      </c>
      <c r="F377" s="4">
        <v>1</v>
      </c>
      <c r="G377" t="s">
        <v>1284</v>
      </c>
      <c r="H377" t="s">
        <v>445</v>
      </c>
      <c r="I377" s="5">
        <v>1</v>
      </c>
      <c r="J377" t="s">
        <v>43</v>
      </c>
      <c r="K377" t="s">
        <v>43</v>
      </c>
      <c r="L377" t="s">
        <v>43</v>
      </c>
      <c r="M377" s="6">
        <f t="shared" si="16"/>
        <v>0</v>
      </c>
      <c r="N377" t="s">
        <v>1285</v>
      </c>
      <c r="O377" t="s">
        <v>1287</v>
      </c>
      <c r="P377" s="6">
        <f t="shared" si="17"/>
        <v>1</v>
      </c>
      <c r="Q377" s="6">
        <f t="shared" si="18"/>
        <v>0</v>
      </c>
      <c r="R377" t="s">
        <v>48</v>
      </c>
      <c r="S377" s="2">
        <v>1</v>
      </c>
    </row>
    <row r="378" spans="1:19">
      <c r="A378" t="s">
        <v>1282</v>
      </c>
      <c r="B378" t="s">
        <v>1283</v>
      </c>
      <c r="C378" t="s">
        <v>1207</v>
      </c>
      <c r="D378" t="s">
        <v>1208</v>
      </c>
      <c r="E378" t="s">
        <v>40</v>
      </c>
      <c r="F378" s="4">
        <v>1</v>
      </c>
      <c r="G378" t="s">
        <v>1284</v>
      </c>
      <c r="H378" t="s">
        <v>445</v>
      </c>
      <c r="I378" s="5">
        <v>1</v>
      </c>
      <c r="J378" t="s">
        <v>43</v>
      </c>
      <c r="K378" t="s">
        <v>43</v>
      </c>
      <c r="L378" t="s">
        <v>43</v>
      </c>
      <c r="M378" s="6">
        <f t="shared" si="16"/>
        <v>0</v>
      </c>
      <c r="N378" t="s">
        <v>1285</v>
      </c>
      <c r="O378" t="s">
        <v>1288</v>
      </c>
      <c r="P378" s="6">
        <f t="shared" si="17"/>
        <v>1</v>
      </c>
      <c r="Q378" s="6">
        <f t="shared" si="18"/>
        <v>0</v>
      </c>
      <c r="R378" t="s">
        <v>48</v>
      </c>
      <c r="S378" s="2">
        <v>1</v>
      </c>
    </row>
    <row r="379" spans="1:19">
      <c r="A379" t="s">
        <v>1282</v>
      </c>
      <c r="B379" t="s">
        <v>1283</v>
      </c>
      <c r="C379" t="s">
        <v>1207</v>
      </c>
      <c r="D379" t="s">
        <v>1208</v>
      </c>
      <c r="E379" t="s">
        <v>40</v>
      </c>
      <c r="F379" s="4">
        <v>1</v>
      </c>
      <c r="G379" t="s">
        <v>1284</v>
      </c>
      <c r="H379" t="s">
        <v>445</v>
      </c>
      <c r="I379" s="5">
        <v>1</v>
      </c>
      <c r="J379" t="s">
        <v>43</v>
      </c>
      <c r="K379" t="s">
        <v>43</v>
      </c>
      <c r="L379" t="s">
        <v>43</v>
      </c>
      <c r="M379" s="6">
        <f t="shared" si="16"/>
        <v>0</v>
      </c>
      <c r="N379" t="s">
        <v>1285</v>
      </c>
      <c r="O379" t="s">
        <v>1289</v>
      </c>
      <c r="P379" s="6">
        <f t="shared" si="17"/>
        <v>1</v>
      </c>
      <c r="Q379" s="6">
        <f t="shared" si="18"/>
        <v>0</v>
      </c>
      <c r="R379" t="s">
        <v>48</v>
      </c>
      <c r="S379" s="2">
        <v>1</v>
      </c>
    </row>
    <row r="380" spans="1:19">
      <c r="A380" t="s">
        <v>1290</v>
      </c>
      <c r="B380" t="s">
        <v>1291</v>
      </c>
      <c r="C380" t="s">
        <v>194</v>
      </c>
      <c r="D380" t="s">
        <v>195</v>
      </c>
      <c r="E380" t="s">
        <v>40</v>
      </c>
      <c r="F380" s="4">
        <v>1</v>
      </c>
      <c r="G380" t="s">
        <v>1292</v>
      </c>
      <c r="H380" t="s">
        <v>1293</v>
      </c>
      <c r="I380" s="5">
        <v>1</v>
      </c>
      <c r="J380" t="s">
        <v>1294</v>
      </c>
      <c r="K380" t="s">
        <v>43</v>
      </c>
      <c r="L380" t="s">
        <v>43</v>
      </c>
      <c r="M380" s="6">
        <f t="shared" si="16"/>
        <v>1</v>
      </c>
      <c r="N380" t="s">
        <v>1295</v>
      </c>
      <c r="O380" t="s">
        <v>1296</v>
      </c>
      <c r="P380" s="6">
        <f t="shared" si="17"/>
        <v>1</v>
      </c>
      <c r="Q380" s="6">
        <f t="shared" si="18"/>
        <v>1</v>
      </c>
      <c r="R380" t="s">
        <v>48</v>
      </c>
      <c r="S380" s="2">
        <v>1</v>
      </c>
    </row>
    <row r="381" spans="1:19">
      <c r="A381" t="s">
        <v>1290</v>
      </c>
      <c r="B381" t="s">
        <v>1291</v>
      </c>
      <c r="C381" t="s">
        <v>194</v>
      </c>
      <c r="D381" t="s">
        <v>195</v>
      </c>
      <c r="E381" t="s">
        <v>40</v>
      </c>
      <c r="F381" s="4">
        <v>1</v>
      </c>
      <c r="G381" t="s">
        <v>1292</v>
      </c>
      <c r="H381" t="s">
        <v>1293</v>
      </c>
      <c r="I381" s="5">
        <v>1</v>
      </c>
      <c r="J381" t="s">
        <v>1294</v>
      </c>
      <c r="K381" t="s">
        <v>43</v>
      </c>
      <c r="L381" t="s">
        <v>43</v>
      </c>
      <c r="M381" s="6">
        <f t="shared" si="16"/>
        <v>1</v>
      </c>
      <c r="N381" t="s">
        <v>1297</v>
      </c>
      <c r="O381" t="s">
        <v>1296</v>
      </c>
      <c r="P381" s="6">
        <f t="shared" si="17"/>
        <v>1</v>
      </c>
      <c r="Q381" s="6">
        <f t="shared" si="18"/>
        <v>1</v>
      </c>
      <c r="R381" t="s">
        <v>48</v>
      </c>
      <c r="S381" s="2">
        <v>1</v>
      </c>
    </row>
    <row r="382" spans="1:19">
      <c r="A382" t="s">
        <v>1290</v>
      </c>
      <c r="B382" t="s">
        <v>1291</v>
      </c>
      <c r="C382" t="s">
        <v>194</v>
      </c>
      <c r="D382" t="s">
        <v>195</v>
      </c>
      <c r="E382" t="s">
        <v>40</v>
      </c>
      <c r="F382" s="4">
        <v>1</v>
      </c>
      <c r="G382" t="s">
        <v>1298</v>
      </c>
      <c r="H382" t="s">
        <v>1293</v>
      </c>
      <c r="I382" s="5">
        <v>1</v>
      </c>
      <c r="J382" t="s">
        <v>1299</v>
      </c>
      <c r="K382" t="s">
        <v>43</v>
      </c>
      <c r="L382" t="s">
        <v>43</v>
      </c>
      <c r="M382" s="6">
        <f t="shared" si="16"/>
        <v>1</v>
      </c>
      <c r="N382" t="s">
        <v>1300</v>
      </c>
      <c r="O382" t="s">
        <v>1301</v>
      </c>
      <c r="P382" s="6">
        <f t="shared" si="17"/>
        <v>1</v>
      </c>
      <c r="Q382" s="6">
        <f t="shared" si="18"/>
        <v>1</v>
      </c>
      <c r="R382" t="s">
        <v>48</v>
      </c>
      <c r="S382" s="2">
        <v>1</v>
      </c>
    </row>
    <row r="383" spans="1:19">
      <c r="A383" t="s">
        <v>1290</v>
      </c>
      <c r="B383" t="s">
        <v>1291</v>
      </c>
      <c r="C383" t="s">
        <v>123</v>
      </c>
      <c r="D383" t="s">
        <v>115</v>
      </c>
      <c r="E383" t="s">
        <v>40</v>
      </c>
      <c r="F383" s="4">
        <v>1</v>
      </c>
      <c r="G383" t="s">
        <v>1292</v>
      </c>
      <c r="H383" t="s">
        <v>1293</v>
      </c>
      <c r="I383" s="5">
        <v>1</v>
      </c>
      <c r="J383" t="s">
        <v>1299</v>
      </c>
      <c r="K383" t="s">
        <v>43</v>
      </c>
      <c r="L383" t="s">
        <v>43</v>
      </c>
      <c r="M383" s="6">
        <f t="shared" si="16"/>
        <v>1</v>
      </c>
      <c r="N383" t="s">
        <v>1300</v>
      </c>
      <c r="O383" t="s">
        <v>1301</v>
      </c>
      <c r="P383" s="6">
        <f t="shared" si="17"/>
        <v>1</v>
      </c>
      <c r="Q383" s="6">
        <f t="shared" si="18"/>
        <v>1</v>
      </c>
      <c r="R383" t="s">
        <v>48</v>
      </c>
      <c r="S383" s="2">
        <v>1</v>
      </c>
    </row>
    <row r="384" spans="1:19">
      <c r="A384" t="s">
        <v>1339</v>
      </c>
      <c r="B384" t="s">
        <v>1340</v>
      </c>
      <c r="C384" t="s">
        <v>1341</v>
      </c>
      <c r="D384" t="s">
        <v>1079</v>
      </c>
      <c r="E384" t="s">
        <v>40</v>
      </c>
      <c r="F384" s="4">
        <v>1</v>
      </c>
      <c r="G384" t="s">
        <v>43</v>
      </c>
      <c r="H384" t="s">
        <v>1342</v>
      </c>
      <c r="I384" s="5">
        <v>1</v>
      </c>
      <c r="J384" t="s">
        <v>43</v>
      </c>
      <c r="K384" t="s">
        <v>43</v>
      </c>
      <c r="L384" t="s">
        <v>43</v>
      </c>
      <c r="M384" s="6">
        <f t="shared" si="16"/>
        <v>0</v>
      </c>
      <c r="N384" t="s">
        <v>1343</v>
      </c>
      <c r="O384" t="s">
        <v>1344</v>
      </c>
      <c r="P384" s="6">
        <f t="shared" si="17"/>
        <v>1</v>
      </c>
      <c r="Q384" s="6">
        <f t="shared" si="18"/>
        <v>0</v>
      </c>
      <c r="R384" t="s">
        <v>48</v>
      </c>
      <c r="S384" s="2">
        <v>1</v>
      </c>
    </row>
    <row r="385" spans="1:19">
      <c r="A385" t="s">
        <v>1339</v>
      </c>
      <c r="B385" t="s">
        <v>1340</v>
      </c>
      <c r="C385" t="s">
        <v>1341</v>
      </c>
      <c r="D385" t="s">
        <v>1079</v>
      </c>
      <c r="E385" t="s">
        <v>40</v>
      </c>
      <c r="F385" s="4">
        <v>1</v>
      </c>
      <c r="G385" t="s">
        <v>43</v>
      </c>
      <c r="H385" t="s">
        <v>1345</v>
      </c>
      <c r="I385" s="5">
        <v>1</v>
      </c>
      <c r="J385" t="s">
        <v>43</v>
      </c>
      <c r="K385" t="s">
        <v>43</v>
      </c>
      <c r="L385" t="s">
        <v>43</v>
      </c>
      <c r="M385" s="6">
        <f t="shared" si="16"/>
        <v>0</v>
      </c>
      <c r="N385" t="s">
        <v>1343</v>
      </c>
      <c r="O385" t="s">
        <v>1344</v>
      </c>
      <c r="P385" s="6">
        <f t="shared" si="17"/>
        <v>1</v>
      </c>
      <c r="Q385" s="6">
        <f t="shared" si="18"/>
        <v>0</v>
      </c>
      <c r="R385" t="s">
        <v>48</v>
      </c>
      <c r="S385" s="2">
        <v>1</v>
      </c>
    </row>
    <row r="386" spans="1:19">
      <c r="A386" t="s">
        <v>1355</v>
      </c>
      <c r="B386" t="s">
        <v>1356</v>
      </c>
      <c r="C386" t="s">
        <v>1357</v>
      </c>
      <c r="D386" t="s">
        <v>39</v>
      </c>
      <c r="E386" t="s">
        <v>40</v>
      </c>
      <c r="F386" s="4">
        <v>1</v>
      </c>
      <c r="G386" t="s">
        <v>1358</v>
      </c>
      <c r="H386" t="s">
        <v>1359</v>
      </c>
      <c r="I386" s="5">
        <v>1</v>
      </c>
      <c r="J386" t="s">
        <v>43</v>
      </c>
      <c r="K386" t="s">
        <v>43</v>
      </c>
      <c r="L386" t="s">
        <v>43</v>
      </c>
      <c r="M386" s="6">
        <f t="shared" ref="M386:M449" si="19">IF(AND(J386="NA",K386="NA",L386="NA"),0,1)</f>
        <v>0</v>
      </c>
      <c r="N386" t="s">
        <v>1360</v>
      </c>
      <c r="O386" t="s">
        <v>1361</v>
      </c>
      <c r="P386" s="6">
        <f t="shared" si="17"/>
        <v>1</v>
      </c>
      <c r="Q386" s="6">
        <f t="shared" si="18"/>
        <v>0</v>
      </c>
      <c r="R386" t="s">
        <v>48</v>
      </c>
      <c r="S386" s="2">
        <v>1</v>
      </c>
    </row>
    <row r="387" spans="1:19">
      <c r="A387" t="s">
        <v>1355</v>
      </c>
      <c r="B387" t="s">
        <v>1356</v>
      </c>
      <c r="C387" t="s">
        <v>1357</v>
      </c>
      <c r="D387" t="s">
        <v>39</v>
      </c>
      <c r="E387" t="s">
        <v>40</v>
      </c>
      <c r="F387" s="4">
        <v>1</v>
      </c>
      <c r="G387" t="s">
        <v>1358</v>
      </c>
      <c r="H387" t="s">
        <v>1359</v>
      </c>
      <c r="I387" s="5">
        <v>1</v>
      </c>
      <c r="J387" t="s">
        <v>43</v>
      </c>
      <c r="K387" t="s">
        <v>43</v>
      </c>
      <c r="L387" t="s">
        <v>43</v>
      </c>
      <c r="M387" s="6">
        <f t="shared" si="19"/>
        <v>0</v>
      </c>
      <c r="N387" t="s">
        <v>1362</v>
      </c>
      <c r="O387" t="s">
        <v>1363</v>
      </c>
      <c r="P387" s="6">
        <f t="shared" ref="P387:P450" si="20">IF(AND(N387="NA",O387="NA"),0,1)</f>
        <v>1</v>
      </c>
      <c r="Q387" s="6">
        <f t="shared" ref="Q387:Q450" si="21">IF(AND(M387=1,P387=1),1,0)</f>
        <v>0</v>
      </c>
      <c r="R387" t="s">
        <v>48</v>
      </c>
      <c r="S387" s="2">
        <v>1</v>
      </c>
    </row>
    <row r="388" spans="1:19">
      <c r="A388" t="s">
        <v>1364</v>
      </c>
      <c r="B388" t="s">
        <v>1365</v>
      </c>
      <c r="C388" t="s">
        <v>1207</v>
      </c>
      <c r="D388" t="s">
        <v>1208</v>
      </c>
      <c r="E388" t="s">
        <v>40</v>
      </c>
      <c r="F388" s="4">
        <v>1</v>
      </c>
      <c r="G388" t="s">
        <v>1368</v>
      </c>
      <c r="H388" t="s">
        <v>1369</v>
      </c>
      <c r="I388" s="5">
        <v>1</v>
      </c>
      <c r="J388" t="s">
        <v>43</v>
      </c>
      <c r="K388" t="s">
        <v>43</v>
      </c>
      <c r="L388" t="s">
        <v>43</v>
      </c>
      <c r="M388" s="6">
        <f t="shared" si="19"/>
        <v>0</v>
      </c>
      <c r="N388" t="s">
        <v>399</v>
      </c>
      <c r="O388" t="s">
        <v>400</v>
      </c>
      <c r="P388" s="6">
        <f t="shared" si="20"/>
        <v>1</v>
      </c>
      <c r="Q388" s="6">
        <f t="shared" si="21"/>
        <v>0</v>
      </c>
      <c r="R388" t="s">
        <v>48</v>
      </c>
      <c r="S388" s="2">
        <v>1</v>
      </c>
    </row>
    <row r="389" spans="1:19">
      <c r="A389" t="s">
        <v>1370</v>
      </c>
      <c r="B389" t="s">
        <v>1371</v>
      </c>
      <c r="C389" t="s">
        <v>1372</v>
      </c>
      <c r="D389" t="s">
        <v>1373</v>
      </c>
      <c r="E389" t="s">
        <v>40</v>
      </c>
      <c r="F389" s="4">
        <v>1</v>
      </c>
      <c r="G389" t="s">
        <v>1374</v>
      </c>
      <c r="H389" t="s">
        <v>1375</v>
      </c>
      <c r="I389" s="5">
        <v>1</v>
      </c>
      <c r="J389" t="s">
        <v>43</v>
      </c>
      <c r="K389" t="s">
        <v>43</v>
      </c>
      <c r="L389" t="s">
        <v>43</v>
      </c>
      <c r="M389" s="6">
        <f t="shared" si="19"/>
        <v>0</v>
      </c>
      <c r="N389" t="s">
        <v>1376</v>
      </c>
      <c r="O389" t="s">
        <v>1377</v>
      </c>
      <c r="P389" s="6">
        <f t="shared" si="20"/>
        <v>1</v>
      </c>
      <c r="Q389" s="6">
        <f t="shared" si="21"/>
        <v>0</v>
      </c>
      <c r="R389" t="s">
        <v>48</v>
      </c>
      <c r="S389" s="2">
        <v>1</v>
      </c>
    </row>
    <row r="390" spans="1:19">
      <c r="A390" t="s">
        <v>1370</v>
      </c>
      <c r="B390" t="s">
        <v>1371</v>
      </c>
      <c r="C390" t="s">
        <v>1372</v>
      </c>
      <c r="D390" t="s">
        <v>1373</v>
      </c>
      <c r="E390" t="s">
        <v>40</v>
      </c>
      <c r="F390" s="4">
        <v>1</v>
      </c>
      <c r="G390" t="s">
        <v>1374</v>
      </c>
      <c r="H390" t="s">
        <v>1375</v>
      </c>
      <c r="I390" s="5">
        <v>1</v>
      </c>
      <c r="J390" t="s">
        <v>43</v>
      </c>
      <c r="K390" t="s">
        <v>43</v>
      </c>
      <c r="L390" t="s">
        <v>43</v>
      </c>
      <c r="M390" s="6">
        <f t="shared" si="19"/>
        <v>0</v>
      </c>
      <c r="N390" t="s">
        <v>197</v>
      </c>
      <c r="O390" t="s">
        <v>198</v>
      </c>
      <c r="P390" s="6">
        <f t="shared" si="20"/>
        <v>1</v>
      </c>
      <c r="Q390" s="6">
        <f t="shared" si="21"/>
        <v>0</v>
      </c>
      <c r="R390" t="s">
        <v>48</v>
      </c>
      <c r="S390" s="2">
        <v>1</v>
      </c>
    </row>
    <row r="391" spans="1:19">
      <c r="A391" t="s">
        <v>1370</v>
      </c>
      <c r="B391" t="s">
        <v>1371</v>
      </c>
      <c r="C391" t="s">
        <v>1372</v>
      </c>
      <c r="D391" t="s">
        <v>1373</v>
      </c>
      <c r="E391" t="s">
        <v>40</v>
      </c>
      <c r="F391" s="4">
        <v>1</v>
      </c>
      <c r="G391" t="s">
        <v>1374</v>
      </c>
      <c r="H391" t="s">
        <v>1375</v>
      </c>
      <c r="I391" s="5">
        <v>1</v>
      </c>
      <c r="J391" t="s">
        <v>43</v>
      </c>
      <c r="K391" t="s">
        <v>43</v>
      </c>
      <c r="L391" t="s">
        <v>43</v>
      </c>
      <c r="M391" s="6">
        <f t="shared" si="19"/>
        <v>0</v>
      </c>
      <c r="N391" t="s">
        <v>1378</v>
      </c>
      <c r="O391" t="s">
        <v>1379</v>
      </c>
      <c r="P391" s="6">
        <f t="shared" si="20"/>
        <v>1</v>
      </c>
      <c r="Q391" s="6">
        <f t="shared" si="21"/>
        <v>0</v>
      </c>
      <c r="R391" t="s">
        <v>48</v>
      </c>
      <c r="S391" s="2">
        <v>1</v>
      </c>
    </row>
    <row r="392" spans="1:19">
      <c r="A392" t="s">
        <v>1380</v>
      </c>
      <c r="B392" t="s">
        <v>1381</v>
      </c>
      <c r="C392" t="s">
        <v>1372</v>
      </c>
      <c r="D392" t="s">
        <v>1373</v>
      </c>
      <c r="E392" t="s">
        <v>40</v>
      </c>
      <c r="F392" s="4">
        <v>1</v>
      </c>
      <c r="G392" t="s">
        <v>1374</v>
      </c>
      <c r="H392" t="s">
        <v>1382</v>
      </c>
      <c r="I392" s="5">
        <v>1</v>
      </c>
      <c r="J392" t="s">
        <v>43</v>
      </c>
      <c r="K392" t="s">
        <v>43</v>
      </c>
      <c r="L392" t="s">
        <v>43</v>
      </c>
      <c r="M392" s="6">
        <f t="shared" si="19"/>
        <v>0</v>
      </c>
      <c r="N392" t="s">
        <v>1383</v>
      </c>
      <c r="O392" t="s">
        <v>1384</v>
      </c>
      <c r="P392" s="6">
        <f t="shared" si="20"/>
        <v>1</v>
      </c>
      <c r="Q392" s="6">
        <f t="shared" si="21"/>
        <v>0</v>
      </c>
      <c r="R392" t="s">
        <v>48</v>
      </c>
      <c r="S392" s="2">
        <v>1</v>
      </c>
    </row>
    <row r="393" spans="1:19">
      <c r="A393" t="s">
        <v>1380</v>
      </c>
      <c r="B393" t="s">
        <v>1381</v>
      </c>
      <c r="C393" t="s">
        <v>1372</v>
      </c>
      <c r="D393" t="s">
        <v>1373</v>
      </c>
      <c r="E393" t="s">
        <v>40</v>
      </c>
      <c r="F393" s="4">
        <v>1</v>
      </c>
      <c r="G393" t="s">
        <v>1374</v>
      </c>
      <c r="H393" t="s">
        <v>1382</v>
      </c>
      <c r="I393" s="5">
        <v>1</v>
      </c>
      <c r="J393" t="s">
        <v>43</v>
      </c>
      <c r="K393" t="s">
        <v>43</v>
      </c>
      <c r="L393" t="s">
        <v>43</v>
      </c>
      <c r="M393" s="6">
        <f t="shared" si="19"/>
        <v>0</v>
      </c>
      <c r="N393" t="s">
        <v>1385</v>
      </c>
      <c r="O393" t="s">
        <v>1386</v>
      </c>
      <c r="P393" s="6">
        <f t="shared" si="20"/>
        <v>1</v>
      </c>
      <c r="Q393" s="6">
        <f t="shared" si="21"/>
        <v>0</v>
      </c>
      <c r="R393" t="s">
        <v>48</v>
      </c>
      <c r="S393" s="2">
        <v>1</v>
      </c>
    </row>
    <row r="394" spans="1:19">
      <c r="A394" t="s">
        <v>1380</v>
      </c>
      <c r="B394" t="s">
        <v>1381</v>
      </c>
      <c r="C394" t="s">
        <v>1372</v>
      </c>
      <c r="D394" t="s">
        <v>1373</v>
      </c>
      <c r="E394" t="s">
        <v>40</v>
      </c>
      <c r="F394" s="4">
        <v>1</v>
      </c>
      <c r="G394" t="s">
        <v>1374</v>
      </c>
      <c r="H394" t="s">
        <v>1387</v>
      </c>
      <c r="I394" s="5">
        <v>1</v>
      </c>
      <c r="J394" t="s">
        <v>43</v>
      </c>
      <c r="K394" t="s">
        <v>43</v>
      </c>
      <c r="L394" t="s">
        <v>43</v>
      </c>
      <c r="M394" s="6">
        <f t="shared" si="19"/>
        <v>0</v>
      </c>
      <c r="N394" t="s">
        <v>259</v>
      </c>
      <c r="O394" t="s">
        <v>260</v>
      </c>
      <c r="P394" s="6">
        <f t="shared" si="20"/>
        <v>1</v>
      </c>
      <c r="Q394" s="6">
        <f t="shared" si="21"/>
        <v>0</v>
      </c>
      <c r="R394" t="s">
        <v>48</v>
      </c>
      <c r="S394" s="2">
        <v>1</v>
      </c>
    </row>
    <row r="395" spans="1:19">
      <c r="A395" t="s">
        <v>1380</v>
      </c>
      <c r="B395" t="s">
        <v>1381</v>
      </c>
      <c r="C395" t="s">
        <v>1372</v>
      </c>
      <c r="D395" t="s">
        <v>1373</v>
      </c>
      <c r="E395" t="s">
        <v>40</v>
      </c>
      <c r="F395" s="4">
        <v>1</v>
      </c>
      <c r="G395" t="s">
        <v>1374</v>
      </c>
      <c r="H395" t="s">
        <v>1387</v>
      </c>
      <c r="I395" s="5">
        <v>1</v>
      </c>
      <c r="J395" t="s">
        <v>43</v>
      </c>
      <c r="K395" t="s">
        <v>43</v>
      </c>
      <c r="L395" t="s">
        <v>43</v>
      </c>
      <c r="M395" s="6">
        <f t="shared" si="19"/>
        <v>0</v>
      </c>
      <c r="N395" t="s">
        <v>197</v>
      </c>
      <c r="O395" t="s">
        <v>198</v>
      </c>
      <c r="P395" s="6">
        <f t="shared" si="20"/>
        <v>1</v>
      </c>
      <c r="Q395" s="6">
        <f t="shared" si="21"/>
        <v>0</v>
      </c>
      <c r="R395" t="s">
        <v>48</v>
      </c>
      <c r="S395" s="2">
        <v>1</v>
      </c>
    </row>
    <row r="396" spans="1:19">
      <c r="A396" t="s">
        <v>1380</v>
      </c>
      <c r="B396" t="s">
        <v>1381</v>
      </c>
      <c r="C396" t="s">
        <v>1372</v>
      </c>
      <c r="D396" t="s">
        <v>1373</v>
      </c>
      <c r="E396" t="s">
        <v>40</v>
      </c>
      <c r="F396" s="4">
        <v>1</v>
      </c>
      <c r="G396" t="s">
        <v>1374</v>
      </c>
      <c r="H396" t="s">
        <v>1387</v>
      </c>
      <c r="I396" s="5">
        <v>1</v>
      </c>
      <c r="J396" t="s">
        <v>43</v>
      </c>
      <c r="K396" t="s">
        <v>43</v>
      </c>
      <c r="L396" t="s">
        <v>43</v>
      </c>
      <c r="M396" s="6">
        <f t="shared" si="19"/>
        <v>0</v>
      </c>
      <c r="N396" t="s">
        <v>500</v>
      </c>
      <c r="O396" t="s">
        <v>1072</v>
      </c>
      <c r="P396" s="6">
        <f t="shared" si="20"/>
        <v>1</v>
      </c>
      <c r="Q396" s="6">
        <f t="shared" si="21"/>
        <v>0</v>
      </c>
      <c r="R396" t="s">
        <v>48</v>
      </c>
      <c r="S396" s="2">
        <v>1</v>
      </c>
    </row>
    <row r="397" spans="1:19">
      <c r="A397" t="s">
        <v>1380</v>
      </c>
      <c r="B397" t="s">
        <v>1381</v>
      </c>
      <c r="C397" t="s">
        <v>1372</v>
      </c>
      <c r="D397" t="s">
        <v>1373</v>
      </c>
      <c r="E397" t="s">
        <v>40</v>
      </c>
      <c r="F397" s="4">
        <v>1</v>
      </c>
      <c r="G397" t="s">
        <v>1374</v>
      </c>
      <c r="H397" t="s">
        <v>1387</v>
      </c>
      <c r="I397" s="5">
        <v>1</v>
      </c>
      <c r="J397" t="s">
        <v>43</v>
      </c>
      <c r="K397" t="s">
        <v>43</v>
      </c>
      <c r="L397" t="s">
        <v>43</v>
      </c>
      <c r="M397" s="6">
        <f t="shared" si="19"/>
        <v>0</v>
      </c>
      <c r="N397" t="s">
        <v>261</v>
      </c>
      <c r="O397" t="s">
        <v>1388</v>
      </c>
      <c r="P397" s="6">
        <f t="shared" si="20"/>
        <v>1</v>
      </c>
      <c r="Q397" s="6">
        <f t="shared" si="21"/>
        <v>0</v>
      </c>
      <c r="R397" t="s">
        <v>48</v>
      </c>
      <c r="S397" s="2">
        <v>1</v>
      </c>
    </row>
    <row r="398" spans="1:19">
      <c r="A398" t="s">
        <v>1389</v>
      </c>
      <c r="B398" t="s">
        <v>1390</v>
      </c>
      <c r="C398" t="s">
        <v>449</v>
      </c>
      <c r="D398" t="s">
        <v>39</v>
      </c>
      <c r="E398" t="s">
        <v>40</v>
      </c>
      <c r="F398" s="4">
        <v>1</v>
      </c>
      <c r="G398" t="s">
        <v>1391</v>
      </c>
      <c r="H398" t="s">
        <v>1392</v>
      </c>
      <c r="I398" s="5">
        <v>1</v>
      </c>
      <c r="J398" t="s">
        <v>43</v>
      </c>
      <c r="K398" t="s">
        <v>43</v>
      </c>
      <c r="L398" t="s">
        <v>1393</v>
      </c>
      <c r="M398" s="6">
        <f t="shared" si="19"/>
        <v>1</v>
      </c>
      <c r="N398" t="s">
        <v>1394</v>
      </c>
      <c r="O398" t="s">
        <v>1395</v>
      </c>
      <c r="P398" s="6">
        <f t="shared" si="20"/>
        <v>1</v>
      </c>
      <c r="Q398" s="6">
        <f t="shared" si="21"/>
        <v>1</v>
      </c>
      <c r="R398" t="s">
        <v>48</v>
      </c>
      <c r="S398" s="2">
        <v>1</v>
      </c>
    </row>
    <row r="399" spans="1:19">
      <c r="A399" t="s">
        <v>1389</v>
      </c>
      <c r="B399" t="s">
        <v>1390</v>
      </c>
      <c r="C399" t="s">
        <v>449</v>
      </c>
      <c r="D399" t="s">
        <v>39</v>
      </c>
      <c r="E399" t="s">
        <v>40</v>
      </c>
      <c r="F399" s="4">
        <v>1</v>
      </c>
      <c r="G399" t="s">
        <v>1396</v>
      </c>
      <c r="H399" t="s">
        <v>1397</v>
      </c>
      <c r="I399" s="5">
        <v>1</v>
      </c>
      <c r="J399" t="s">
        <v>43</v>
      </c>
      <c r="K399" t="s">
        <v>43</v>
      </c>
      <c r="L399" t="s">
        <v>43</v>
      </c>
      <c r="M399" s="6">
        <f t="shared" si="19"/>
        <v>0</v>
      </c>
      <c r="N399" t="s">
        <v>43</v>
      </c>
      <c r="O399" t="s">
        <v>43</v>
      </c>
      <c r="P399" s="6">
        <f t="shared" si="20"/>
        <v>0</v>
      </c>
      <c r="Q399" s="6">
        <f t="shared" si="21"/>
        <v>0</v>
      </c>
      <c r="R399" t="s">
        <v>48</v>
      </c>
      <c r="S399" s="2">
        <v>1</v>
      </c>
    </row>
    <row r="400" spans="1:19">
      <c r="A400" t="s">
        <v>1389</v>
      </c>
      <c r="B400" t="s">
        <v>1390</v>
      </c>
      <c r="C400" t="s">
        <v>449</v>
      </c>
      <c r="D400" t="s">
        <v>39</v>
      </c>
      <c r="E400" t="s">
        <v>40</v>
      </c>
      <c r="F400" s="4">
        <v>1</v>
      </c>
      <c r="G400" t="s">
        <v>1398</v>
      </c>
      <c r="H400" t="s">
        <v>1397</v>
      </c>
      <c r="I400" s="5">
        <v>1</v>
      </c>
      <c r="J400" t="s">
        <v>43</v>
      </c>
      <c r="K400" t="s">
        <v>43</v>
      </c>
      <c r="L400" t="s">
        <v>43</v>
      </c>
      <c r="M400" s="6">
        <f t="shared" si="19"/>
        <v>0</v>
      </c>
      <c r="N400" t="s">
        <v>43</v>
      </c>
      <c r="O400" t="s">
        <v>43</v>
      </c>
      <c r="P400" s="6">
        <f t="shared" si="20"/>
        <v>0</v>
      </c>
      <c r="Q400" s="6">
        <f t="shared" si="21"/>
        <v>0</v>
      </c>
      <c r="R400" t="s">
        <v>48</v>
      </c>
      <c r="S400" s="2">
        <v>1</v>
      </c>
    </row>
    <row r="401" spans="1:19">
      <c r="A401" t="s">
        <v>1389</v>
      </c>
      <c r="B401" t="s">
        <v>1390</v>
      </c>
      <c r="C401" t="s">
        <v>449</v>
      </c>
      <c r="D401" t="s">
        <v>39</v>
      </c>
      <c r="E401" t="s">
        <v>40</v>
      </c>
      <c r="F401" s="4">
        <v>1</v>
      </c>
      <c r="G401" t="s">
        <v>1399</v>
      </c>
      <c r="H401" t="s">
        <v>1397</v>
      </c>
      <c r="I401" s="5">
        <v>1</v>
      </c>
      <c r="J401" t="s">
        <v>43</v>
      </c>
      <c r="K401" t="s">
        <v>43</v>
      </c>
      <c r="L401" t="s">
        <v>43</v>
      </c>
      <c r="M401" s="6">
        <f t="shared" si="19"/>
        <v>0</v>
      </c>
      <c r="N401" t="s">
        <v>43</v>
      </c>
      <c r="O401" t="s">
        <v>43</v>
      </c>
      <c r="P401" s="6">
        <f t="shared" si="20"/>
        <v>0</v>
      </c>
      <c r="Q401" s="6">
        <f t="shared" si="21"/>
        <v>0</v>
      </c>
      <c r="R401" t="s">
        <v>48</v>
      </c>
      <c r="S401" s="2">
        <v>1</v>
      </c>
    </row>
    <row r="402" spans="1:19">
      <c r="A402" t="s">
        <v>1453</v>
      </c>
      <c r="B402" t="s">
        <v>1454</v>
      </c>
      <c r="C402" t="s">
        <v>269</v>
      </c>
      <c r="D402" t="s">
        <v>39</v>
      </c>
      <c r="E402" t="s">
        <v>40</v>
      </c>
      <c r="F402" s="4">
        <v>1</v>
      </c>
      <c r="G402" t="s">
        <v>1455</v>
      </c>
      <c r="H402" t="s">
        <v>1456</v>
      </c>
      <c r="I402" s="5">
        <v>1</v>
      </c>
      <c r="J402" t="s">
        <v>43</v>
      </c>
      <c r="K402" t="s">
        <v>43</v>
      </c>
      <c r="L402" t="s">
        <v>43</v>
      </c>
      <c r="M402" s="6">
        <f t="shared" si="19"/>
        <v>0</v>
      </c>
      <c r="N402" t="s">
        <v>1457</v>
      </c>
      <c r="O402" t="s">
        <v>1458</v>
      </c>
      <c r="P402" s="6">
        <f t="shared" si="20"/>
        <v>1</v>
      </c>
      <c r="Q402" s="6">
        <f t="shared" si="21"/>
        <v>0</v>
      </c>
      <c r="R402" t="s">
        <v>48</v>
      </c>
      <c r="S402" s="2">
        <v>1</v>
      </c>
    </row>
    <row r="403" spans="1:19">
      <c r="A403" t="s">
        <v>1453</v>
      </c>
      <c r="B403" t="s">
        <v>1454</v>
      </c>
      <c r="C403" t="s">
        <v>269</v>
      </c>
      <c r="D403" t="s">
        <v>39</v>
      </c>
      <c r="E403" t="s">
        <v>40</v>
      </c>
      <c r="F403" s="4">
        <v>1</v>
      </c>
      <c r="G403" t="s">
        <v>1462</v>
      </c>
      <c r="H403" t="s">
        <v>1463</v>
      </c>
      <c r="I403" s="5">
        <v>1</v>
      </c>
      <c r="J403" t="s">
        <v>43</v>
      </c>
      <c r="K403" t="s">
        <v>43</v>
      </c>
      <c r="L403" t="s">
        <v>43</v>
      </c>
      <c r="M403" s="6">
        <f t="shared" si="19"/>
        <v>0</v>
      </c>
      <c r="N403" t="s">
        <v>1464</v>
      </c>
      <c r="O403" t="s">
        <v>1465</v>
      </c>
      <c r="P403" s="6">
        <f t="shared" si="20"/>
        <v>1</v>
      </c>
      <c r="Q403" s="6">
        <f t="shared" si="21"/>
        <v>0</v>
      </c>
      <c r="R403" t="s">
        <v>48</v>
      </c>
      <c r="S403" s="2">
        <v>1</v>
      </c>
    </row>
    <row r="404" spans="1:19">
      <c r="A404" t="s">
        <v>1453</v>
      </c>
      <c r="B404" t="s">
        <v>1454</v>
      </c>
      <c r="C404" t="s">
        <v>269</v>
      </c>
      <c r="D404" t="s">
        <v>39</v>
      </c>
      <c r="E404" t="s">
        <v>40</v>
      </c>
      <c r="F404" s="4">
        <v>1</v>
      </c>
      <c r="G404" t="s">
        <v>1466</v>
      </c>
      <c r="H404" t="s">
        <v>1467</v>
      </c>
      <c r="I404" s="5">
        <v>1</v>
      </c>
      <c r="J404" t="s">
        <v>43</v>
      </c>
      <c r="K404" t="s">
        <v>43</v>
      </c>
      <c r="L404" t="s">
        <v>43</v>
      </c>
      <c r="M404" s="6">
        <f t="shared" si="19"/>
        <v>0</v>
      </c>
      <c r="N404" t="s">
        <v>1468</v>
      </c>
      <c r="O404" t="s">
        <v>1469</v>
      </c>
      <c r="P404" s="6">
        <f t="shared" si="20"/>
        <v>1</v>
      </c>
      <c r="Q404" s="6">
        <f t="shared" si="21"/>
        <v>0</v>
      </c>
      <c r="R404" t="s">
        <v>48</v>
      </c>
      <c r="S404" s="2">
        <v>1</v>
      </c>
    </row>
    <row r="405" spans="1:19">
      <c r="A405" t="s">
        <v>1453</v>
      </c>
      <c r="B405" t="s">
        <v>1454</v>
      </c>
      <c r="C405" t="s">
        <v>269</v>
      </c>
      <c r="D405" t="s">
        <v>39</v>
      </c>
      <c r="E405" t="s">
        <v>40</v>
      </c>
      <c r="F405" s="4">
        <v>1</v>
      </c>
      <c r="G405" t="s">
        <v>43</v>
      </c>
      <c r="H405" t="s">
        <v>117</v>
      </c>
      <c r="I405" s="5">
        <v>1</v>
      </c>
      <c r="J405" t="s">
        <v>43</v>
      </c>
      <c r="K405" t="s">
        <v>43</v>
      </c>
      <c r="L405" t="s">
        <v>43</v>
      </c>
      <c r="M405" s="6">
        <f t="shared" si="19"/>
        <v>0</v>
      </c>
      <c r="N405" t="s">
        <v>197</v>
      </c>
      <c r="O405" t="s">
        <v>198</v>
      </c>
      <c r="P405" s="6">
        <f t="shared" si="20"/>
        <v>1</v>
      </c>
      <c r="Q405" s="6">
        <f t="shared" si="21"/>
        <v>0</v>
      </c>
      <c r="R405" t="s">
        <v>48</v>
      </c>
      <c r="S405" s="2">
        <v>1</v>
      </c>
    </row>
    <row r="406" spans="1:19">
      <c r="A406" t="s">
        <v>1453</v>
      </c>
      <c r="B406" t="s">
        <v>1454</v>
      </c>
      <c r="C406" t="s">
        <v>269</v>
      </c>
      <c r="D406" t="s">
        <v>39</v>
      </c>
      <c r="E406" t="s">
        <v>40</v>
      </c>
      <c r="F406" s="4">
        <v>1</v>
      </c>
      <c r="G406" t="s">
        <v>43</v>
      </c>
      <c r="H406" t="s">
        <v>117</v>
      </c>
      <c r="I406" s="5">
        <v>1</v>
      </c>
      <c r="J406" t="s">
        <v>43</v>
      </c>
      <c r="K406" t="s">
        <v>43</v>
      </c>
      <c r="L406" t="s">
        <v>43</v>
      </c>
      <c r="M406" s="6">
        <f t="shared" si="19"/>
        <v>0</v>
      </c>
      <c r="N406" t="s">
        <v>111</v>
      </c>
      <c r="O406" t="s">
        <v>1473</v>
      </c>
      <c r="P406" s="6">
        <f t="shared" si="20"/>
        <v>1</v>
      </c>
      <c r="Q406" s="6">
        <f t="shared" si="21"/>
        <v>0</v>
      </c>
      <c r="R406" t="s">
        <v>48</v>
      </c>
      <c r="S406" s="2">
        <v>1</v>
      </c>
    </row>
    <row r="407" spans="1:19">
      <c r="A407" t="s">
        <v>1453</v>
      </c>
      <c r="B407" t="s">
        <v>1454</v>
      </c>
      <c r="C407" t="s">
        <v>269</v>
      </c>
      <c r="D407" t="s">
        <v>39</v>
      </c>
      <c r="E407" t="s">
        <v>40</v>
      </c>
      <c r="F407" s="4">
        <v>1</v>
      </c>
      <c r="G407" t="s">
        <v>43</v>
      </c>
      <c r="H407" t="s">
        <v>117</v>
      </c>
      <c r="I407" s="5">
        <v>1</v>
      </c>
      <c r="J407" t="s">
        <v>43</v>
      </c>
      <c r="K407" t="s">
        <v>43</v>
      </c>
      <c r="L407" t="s">
        <v>43</v>
      </c>
      <c r="M407" s="6">
        <f t="shared" si="19"/>
        <v>0</v>
      </c>
      <c r="N407" t="s">
        <v>1478</v>
      </c>
      <c r="O407" t="s">
        <v>1089</v>
      </c>
      <c r="P407" s="6">
        <f t="shared" si="20"/>
        <v>1</v>
      </c>
      <c r="Q407" s="6">
        <f t="shared" si="21"/>
        <v>0</v>
      </c>
      <c r="R407" t="s">
        <v>48</v>
      </c>
      <c r="S407" s="2">
        <v>1</v>
      </c>
    </row>
    <row r="408" spans="1:19">
      <c r="A408" t="s">
        <v>1479</v>
      </c>
      <c r="B408" t="s">
        <v>1480</v>
      </c>
      <c r="C408" t="s">
        <v>1207</v>
      </c>
      <c r="D408" t="s">
        <v>1208</v>
      </c>
      <c r="E408" t="s">
        <v>40</v>
      </c>
      <c r="F408" s="4">
        <v>1</v>
      </c>
      <c r="G408" t="s">
        <v>1481</v>
      </c>
      <c r="H408" t="s">
        <v>445</v>
      </c>
      <c r="I408" s="5">
        <v>1</v>
      </c>
      <c r="J408" t="s">
        <v>1482</v>
      </c>
      <c r="K408" t="s">
        <v>43</v>
      </c>
      <c r="L408" t="s">
        <v>1482</v>
      </c>
      <c r="M408" s="6">
        <f t="shared" si="19"/>
        <v>1</v>
      </c>
      <c r="N408" t="s">
        <v>1483</v>
      </c>
      <c r="O408" t="s">
        <v>1484</v>
      </c>
      <c r="P408" s="6">
        <f t="shared" si="20"/>
        <v>1</v>
      </c>
      <c r="Q408" s="6">
        <f t="shared" si="21"/>
        <v>1</v>
      </c>
      <c r="R408" t="s">
        <v>48</v>
      </c>
      <c r="S408" s="2">
        <v>1</v>
      </c>
    </row>
    <row r="409" spans="1:19">
      <c r="A409" t="s">
        <v>1479</v>
      </c>
      <c r="B409" t="s">
        <v>1480</v>
      </c>
      <c r="C409" t="s">
        <v>1207</v>
      </c>
      <c r="D409" t="s">
        <v>1208</v>
      </c>
      <c r="E409" t="s">
        <v>40</v>
      </c>
      <c r="F409" s="4">
        <v>1</v>
      </c>
      <c r="G409" t="s">
        <v>1485</v>
      </c>
      <c r="H409" t="s">
        <v>445</v>
      </c>
      <c r="I409" s="5">
        <v>1</v>
      </c>
      <c r="J409" t="s">
        <v>1485</v>
      </c>
      <c r="K409" t="s">
        <v>43</v>
      </c>
      <c r="L409" t="s">
        <v>43</v>
      </c>
      <c r="M409" s="6">
        <f t="shared" si="19"/>
        <v>1</v>
      </c>
      <c r="N409" t="s">
        <v>1483</v>
      </c>
      <c r="O409" t="s">
        <v>1484</v>
      </c>
      <c r="P409" s="6">
        <f t="shared" si="20"/>
        <v>1</v>
      </c>
      <c r="Q409" s="6">
        <f t="shared" si="21"/>
        <v>1</v>
      </c>
      <c r="R409" t="s">
        <v>48</v>
      </c>
      <c r="S409" s="2">
        <v>1</v>
      </c>
    </row>
    <row r="410" spans="1:19">
      <c r="A410" t="s">
        <v>1479</v>
      </c>
      <c r="B410" t="s">
        <v>1480</v>
      </c>
      <c r="C410" t="s">
        <v>1207</v>
      </c>
      <c r="D410" t="s">
        <v>1208</v>
      </c>
      <c r="E410" t="s">
        <v>40</v>
      </c>
      <c r="F410" s="4">
        <v>1</v>
      </c>
      <c r="G410" t="s">
        <v>1486</v>
      </c>
      <c r="H410" t="s">
        <v>445</v>
      </c>
      <c r="I410" s="5">
        <v>1</v>
      </c>
      <c r="J410" t="s">
        <v>1486</v>
      </c>
      <c r="K410" t="s">
        <v>43</v>
      </c>
      <c r="L410" t="s">
        <v>43</v>
      </c>
      <c r="M410" s="6">
        <f t="shared" si="19"/>
        <v>1</v>
      </c>
      <c r="N410" t="s">
        <v>1483</v>
      </c>
      <c r="O410" t="s">
        <v>1484</v>
      </c>
      <c r="P410" s="6">
        <f t="shared" si="20"/>
        <v>1</v>
      </c>
      <c r="Q410" s="6">
        <f t="shared" si="21"/>
        <v>1</v>
      </c>
      <c r="R410" t="s">
        <v>48</v>
      </c>
      <c r="S410" s="2">
        <v>1</v>
      </c>
    </row>
    <row r="411" spans="1:19">
      <c r="A411" t="s">
        <v>1479</v>
      </c>
      <c r="B411" t="s">
        <v>1480</v>
      </c>
      <c r="C411" t="s">
        <v>1207</v>
      </c>
      <c r="D411" t="s">
        <v>1208</v>
      </c>
      <c r="E411" t="s">
        <v>40</v>
      </c>
      <c r="F411" s="4">
        <v>1</v>
      </c>
      <c r="G411" t="s">
        <v>1487</v>
      </c>
      <c r="H411" t="s">
        <v>445</v>
      </c>
      <c r="I411" s="5">
        <v>1</v>
      </c>
      <c r="J411" t="s">
        <v>1487</v>
      </c>
      <c r="K411" t="s">
        <v>43</v>
      </c>
      <c r="L411" t="s">
        <v>43</v>
      </c>
      <c r="M411" s="6">
        <f t="shared" si="19"/>
        <v>1</v>
      </c>
      <c r="N411" t="s">
        <v>1483</v>
      </c>
      <c r="O411" t="s">
        <v>1484</v>
      </c>
      <c r="P411" s="6">
        <f t="shared" si="20"/>
        <v>1</v>
      </c>
      <c r="Q411" s="6">
        <f t="shared" si="21"/>
        <v>1</v>
      </c>
      <c r="R411" t="s">
        <v>48</v>
      </c>
      <c r="S411" s="2">
        <v>1</v>
      </c>
    </row>
    <row r="412" spans="1:19">
      <c r="A412" t="s">
        <v>1479</v>
      </c>
      <c r="B412" t="s">
        <v>1480</v>
      </c>
      <c r="C412" t="s">
        <v>1207</v>
      </c>
      <c r="D412" t="s">
        <v>1208</v>
      </c>
      <c r="E412" t="s">
        <v>40</v>
      </c>
      <c r="F412" s="4">
        <v>1</v>
      </c>
      <c r="G412" t="s">
        <v>1488</v>
      </c>
      <c r="H412" t="s">
        <v>445</v>
      </c>
      <c r="I412" s="5">
        <v>1</v>
      </c>
      <c r="J412" t="s">
        <v>1488</v>
      </c>
      <c r="K412" t="s">
        <v>43</v>
      </c>
      <c r="L412" t="s">
        <v>43</v>
      </c>
      <c r="M412" s="6">
        <f t="shared" si="19"/>
        <v>1</v>
      </c>
      <c r="N412" t="s">
        <v>1483</v>
      </c>
      <c r="O412" t="s">
        <v>1484</v>
      </c>
      <c r="P412" s="6">
        <f t="shared" si="20"/>
        <v>1</v>
      </c>
      <c r="Q412" s="6">
        <f t="shared" si="21"/>
        <v>1</v>
      </c>
      <c r="R412" t="s">
        <v>48</v>
      </c>
      <c r="S412" s="2">
        <v>1</v>
      </c>
    </row>
    <row r="413" spans="1:19">
      <c r="A413" t="s">
        <v>1479</v>
      </c>
      <c r="B413" t="s">
        <v>1480</v>
      </c>
      <c r="C413" t="s">
        <v>1207</v>
      </c>
      <c r="D413" t="s">
        <v>1208</v>
      </c>
      <c r="E413" t="s">
        <v>40</v>
      </c>
      <c r="F413" s="4">
        <v>1</v>
      </c>
      <c r="G413" t="s">
        <v>1489</v>
      </c>
      <c r="H413" t="s">
        <v>445</v>
      </c>
      <c r="I413" s="5">
        <v>1</v>
      </c>
      <c r="J413" t="s">
        <v>1489</v>
      </c>
      <c r="K413" t="s">
        <v>43</v>
      </c>
      <c r="L413" t="s">
        <v>43</v>
      </c>
      <c r="M413" s="6">
        <f t="shared" si="19"/>
        <v>1</v>
      </c>
      <c r="N413" t="s">
        <v>1483</v>
      </c>
      <c r="O413" t="s">
        <v>1484</v>
      </c>
      <c r="P413" s="6">
        <f t="shared" si="20"/>
        <v>1</v>
      </c>
      <c r="Q413" s="6">
        <f t="shared" si="21"/>
        <v>1</v>
      </c>
      <c r="R413" t="s">
        <v>48</v>
      </c>
      <c r="S413" s="2">
        <v>1</v>
      </c>
    </row>
    <row r="414" spans="1:19">
      <c r="A414" t="s">
        <v>1490</v>
      </c>
      <c r="B414" t="s">
        <v>1491</v>
      </c>
      <c r="C414" t="s">
        <v>1492</v>
      </c>
      <c r="D414" t="s">
        <v>1373</v>
      </c>
      <c r="E414" t="s">
        <v>40</v>
      </c>
      <c r="F414" s="4">
        <v>1</v>
      </c>
      <c r="G414" t="s">
        <v>1493</v>
      </c>
      <c r="H414" t="s">
        <v>1494</v>
      </c>
      <c r="I414" s="5">
        <v>1</v>
      </c>
      <c r="J414" t="s">
        <v>1495</v>
      </c>
      <c r="K414" t="s">
        <v>43</v>
      </c>
      <c r="L414" t="s">
        <v>43</v>
      </c>
      <c r="M414" s="6">
        <f t="shared" si="19"/>
        <v>1</v>
      </c>
      <c r="N414" t="s">
        <v>263</v>
      </c>
      <c r="O414" t="s">
        <v>1496</v>
      </c>
      <c r="P414" s="6">
        <f t="shared" si="20"/>
        <v>1</v>
      </c>
      <c r="Q414" s="6">
        <f t="shared" si="21"/>
        <v>1</v>
      </c>
      <c r="R414" t="s">
        <v>48</v>
      </c>
      <c r="S414" s="2">
        <v>1</v>
      </c>
    </row>
    <row r="415" spans="1:19">
      <c r="A415" t="s">
        <v>1490</v>
      </c>
      <c r="B415" t="s">
        <v>1491</v>
      </c>
      <c r="C415" t="s">
        <v>1492</v>
      </c>
      <c r="D415" t="s">
        <v>1373</v>
      </c>
      <c r="E415" t="s">
        <v>40</v>
      </c>
      <c r="F415" s="4">
        <v>1</v>
      </c>
      <c r="G415" t="s">
        <v>1497</v>
      </c>
      <c r="H415" t="s">
        <v>1498</v>
      </c>
      <c r="I415" s="5">
        <v>1</v>
      </c>
      <c r="J415" t="s">
        <v>1499</v>
      </c>
      <c r="K415" t="s">
        <v>43</v>
      </c>
      <c r="L415" t="s">
        <v>43</v>
      </c>
      <c r="M415" s="6">
        <f t="shared" si="19"/>
        <v>1</v>
      </c>
      <c r="N415" t="s">
        <v>263</v>
      </c>
      <c r="O415" t="s">
        <v>1496</v>
      </c>
      <c r="P415" s="6">
        <f t="shared" si="20"/>
        <v>1</v>
      </c>
      <c r="Q415" s="6">
        <f t="shared" si="21"/>
        <v>1</v>
      </c>
      <c r="R415" t="s">
        <v>48</v>
      </c>
      <c r="S415" s="2">
        <v>1</v>
      </c>
    </row>
    <row r="416" spans="1:19">
      <c r="A416" t="s">
        <v>1490</v>
      </c>
      <c r="B416" t="s">
        <v>1491</v>
      </c>
      <c r="C416" t="s">
        <v>1492</v>
      </c>
      <c r="D416" t="s">
        <v>1373</v>
      </c>
      <c r="E416" t="s">
        <v>40</v>
      </c>
      <c r="F416" s="4">
        <v>1</v>
      </c>
      <c r="G416" t="s">
        <v>1493</v>
      </c>
      <c r="H416" t="s">
        <v>1494</v>
      </c>
      <c r="I416" s="5">
        <v>1</v>
      </c>
      <c r="J416" t="s">
        <v>1495</v>
      </c>
      <c r="K416" t="s">
        <v>43</v>
      </c>
      <c r="L416" t="s">
        <v>43</v>
      </c>
      <c r="M416" s="6">
        <f t="shared" si="19"/>
        <v>1</v>
      </c>
      <c r="N416" t="s">
        <v>1500</v>
      </c>
      <c r="O416" t="s">
        <v>1501</v>
      </c>
      <c r="P416" s="6">
        <f t="shared" si="20"/>
        <v>1</v>
      </c>
      <c r="Q416" s="6">
        <f t="shared" si="21"/>
        <v>1</v>
      </c>
      <c r="R416" t="s">
        <v>48</v>
      </c>
      <c r="S416" s="2">
        <v>1</v>
      </c>
    </row>
    <row r="417" spans="1:19">
      <c r="A417" t="s">
        <v>1490</v>
      </c>
      <c r="B417" t="s">
        <v>1491</v>
      </c>
      <c r="C417" t="s">
        <v>1492</v>
      </c>
      <c r="D417" t="s">
        <v>1373</v>
      </c>
      <c r="E417" t="s">
        <v>40</v>
      </c>
      <c r="F417" s="4">
        <v>1</v>
      </c>
      <c r="G417" t="s">
        <v>1497</v>
      </c>
      <c r="H417" t="s">
        <v>1498</v>
      </c>
      <c r="I417" s="5">
        <v>1</v>
      </c>
      <c r="J417" t="s">
        <v>1499</v>
      </c>
      <c r="K417" t="s">
        <v>43</v>
      </c>
      <c r="L417" t="s">
        <v>43</v>
      </c>
      <c r="M417" s="6">
        <f t="shared" si="19"/>
        <v>1</v>
      </c>
      <c r="N417" t="s">
        <v>1500</v>
      </c>
      <c r="O417" t="s">
        <v>1501</v>
      </c>
      <c r="P417" s="6">
        <f t="shared" si="20"/>
        <v>1</v>
      </c>
      <c r="Q417" s="6">
        <f t="shared" si="21"/>
        <v>1</v>
      </c>
      <c r="R417" t="s">
        <v>48</v>
      </c>
      <c r="S417" s="2">
        <v>1</v>
      </c>
    </row>
    <row r="418" spans="1:19">
      <c r="A418" t="s">
        <v>1490</v>
      </c>
      <c r="B418" t="s">
        <v>1491</v>
      </c>
      <c r="C418" t="s">
        <v>1502</v>
      </c>
      <c r="D418" t="s">
        <v>1373</v>
      </c>
      <c r="E418" t="s">
        <v>40</v>
      </c>
      <c r="F418" s="4">
        <v>1</v>
      </c>
      <c r="G418" t="s">
        <v>1503</v>
      </c>
      <c r="H418" t="s">
        <v>1504</v>
      </c>
      <c r="I418" s="5">
        <v>1</v>
      </c>
      <c r="J418" t="s">
        <v>1505</v>
      </c>
      <c r="K418" t="s">
        <v>43</v>
      </c>
      <c r="L418" t="s">
        <v>43</v>
      </c>
      <c r="M418" s="6">
        <f t="shared" si="19"/>
        <v>1</v>
      </c>
      <c r="N418" t="s">
        <v>263</v>
      </c>
      <c r="O418" t="s">
        <v>1496</v>
      </c>
      <c r="P418" s="6">
        <f t="shared" si="20"/>
        <v>1</v>
      </c>
      <c r="Q418" s="6">
        <f t="shared" si="21"/>
        <v>1</v>
      </c>
      <c r="R418" t="s">
        <v>48</v>
      </c>
      <c r="S418" s="2">
        <v>1</v>
      </c>
    </row>
    <row r="419" spans="1:19">
      <c r="A419" t="s">
        <v>1490</v>
      </c>
      <c r="B419" t="s">
        <v>1491</v>
      </c>
      <c r="C419" t="s">
        <v>1502</v>
      </c>
      <c r="D419" t="s">
        <v>1373</v>
      </c>
      <c r="E419" t="s">
        <v>40</v>
      </c>
      <c r="F419" s="4">
        <v>1</v>
      </c>
      <c r="G419" t="s">
        <v>1506</v>
      </c>
      <c r="H419" t="s">
        <v>1507</v>
      </c>
      <c r="I419" s="5">
        <v>1</v>
      </c>
      <c r="J419" t="s">
        <v>1508</v>
      </c>
      <c r="K419" t="s">
        <v>43</v>
      </c>
      <c r="L419" t="s">
        <v>43</v>
      </c>
      <c r="M419" s="6">
        <f t="shared" si="19"/>
        <v>1</v>
      </c>
      <c r="N419" t="s">
        <v>263</v>
      </c>
      <c r="O419" t="s">
        <v>1496</v>
      </c>
      <c r="P419" s="6">
        <f t="shared" si="20"/>
        <v>1</v>
      </c>
      <c r="Q419" s="6">
        <f t="shared" si="21"/>
        <v>1</v>
      </c>
      <c r="R419" t="s">
        <v>48</v>
      </c>
      <c r="S419" s="2">
        <v>1</v>
      </c>
    </row>
    <row r="420" spans="1:19">
      <c r="A420" t="s">
        <v>1490</v>
      </c>
      <c r="B420" t="s">
        <v>1491</v>
      </c>
      <c r="C420" t="s">
        <v>1509</v>
      </c>
      <c r="D420" t="s">
        <v>1373</v>
      </c>
      <c r="E420" t="s">
        <v>40</v>
      </c>
      <c r="F420" s="4">
        <v>1</v>
      </c>
      <c r="G420" t="s">
        <v>1503</v>
      </c>
      <c r="H420" t="s">
        <v>1504</v>
      </c>
      <c r="I420" s="5">
        <v>1</v>
      </c>
      <c r="J420" t="s">
        <v>1510</v>
      </c>
      <c r="K420" t="s">
        <v>43</v>
      </c>
      <c r="L420" t="s">
        <v>43</v>
      </c>
      <c r="M420" s="6">
        <f t="shared" si="19"/>
        <v>1</v>
      </c>
      <c r="N420" t="s">
        <v>263</v>
      </c>
      <c r="O420" t="s">
        <v>1496</v>
      </c>
      <c r="P420" s="6">
        <f t="shared" si="20"/>
        <v>1</v>
      </c>
      <c r="Q420" s="6">
        <f t="shared" si="21"/>
        <v>1</v>
      </c>
      <c r="R420" t="s">
        <v>48</v>
      </c>
      <c r="S420" s="2">
        <v>1</v>
      </c>
    </row>
    <row r="421" spans="1:19">
      <c r="A421" t="s">
        <v>1490</v>
      </c>
      <c r="B421" t="s">
        <v>1491</v>
      </c>
      <c r="C421" t="s">
        <v>1509</v>
      </c>
      <c r="D421" t="s">
        <v>1373</v>
      </c>
      <c r="E421" t="s">
        <v>40</v>
      </c>
      <c r="F421" s="4">
        <v>1</v>
      </c>
      <c r="G421" t="s">
        <v>1506</v>
      </c>
      <c r="H421" t="s">
        <v>1507</v>
      </c>
      <c r="I421" s="5">
        <v>1</v>
      </c>
      <c r="J421" t="s">
        <v>1511</v>
      </c>
      <c r="K421" t="s">
        <v>43</v>
      </c>
      <c r="L421" t="s">
        <v>43</v>
      </c>
      <c r="M421" s="6">
        <f t="shared" si="19"/>
        <v>1</v>
      </c>
      <c r="N421" t="s">
        <v>263</v>
      </c>
      <c r="O421" t="s">
        <v>1496</v>
      </c>
      <c r="P421" s="6">
        <f t="shared" si="20"/>
        <v>1</v>
      </c>
      <c r="Q421" s="6">
        <f t="shared" si="21"/>
        <v>1</v>
      </c>
      <c r="R421" t="s">
        <v>48</v>
      </c>
      <c r="S421" s="2">
        <v>1</v>
      </c>
    </row>
    <row r="422" spans="1:19">
      <c r="A422" t="s">
        <v>1490</v>
      </c>
      <c r="B422" t="s">
        <v>1491</v>
      </c>
      <c r="C422" t="s">
        <v>1509</v>
      </c>
      <c r="D422" t="s">
        <v>1373</v>
      </c>
      <c r="E422" t="s">
        <v>40</v>
      </c>
      <c r="F422" s="4">
        <v>1</v>
      </c>
      <c r="G422" t="s">
        <v>1512</v>
      </c>
      <c r="H422" t="s">
        <v>1513</v>
      </c>
      <c r="I422" s="5">
        <v>1</v>
      </c>
      <c r="J422" t="s">
        <v>1514</v>
      </c>
      <c r="K422" t="s">
        <v>43</v>
      </c>
      <c r="L422" t="s">
        <v>43</v>
      </c>
      <c r="M422" s="6">
        <f t="shared" si="19"/>
        <v>1</v>
      </c>
      <c r="N422" t="s">
        <v>263</v>
      </c>
      <c r="O422" t="s">
        <v>1496</v>
      </c>
      <c r="P422" s="6">
        <f t="shared" si="20"/>
        <v>1</v>
      </c>
      <c r="Q422" s="6">
        <f t="shared" si="21"/>
        <v>1</v>
      </c>
      <c r="R422" t="s">
        <v>48</v>
      </c>
      <c r="S422" s="2">
        <v>1</v>
      </c>
    </row>
    <row r="423" spans="1:19">
      <c r="A423" t="s">
        <v>1490</v>
      </c>
      <c r="B423" t="s">
        <v>1491</v>
      </c>
      <c r="C423" t="s">
        <v>1515</v>
      </c>
      <c r="D423" t="s">
        <v>1373</v>
      </c>
      <c r="E423" t="s">
        <v>40</v>
      </c>
      <c r="F423" s="4">
        <v>1</v>
      </c>
      <c r="G423" t="s">
        <v>1516</v>
      </c>
      <c r="H423" t="s">
        <v>1517</v>
      </c>
      <c r="I423" s="5">
        <v>1</v>
      </c>
      <c r="J423" t="s">
        <v>1518</v>
      </c>
      <c r="K423" t="s">
        <v>43</v>
      </c>
      <c r="L423" t="s">
        <v>43</v>
      </c>
      <c r="M423" s="6">
        <f t="shared" si="19"/>
        <v>1</v>
      </c>
      <c r="N423" t="s">
        <v>263</v>
      </c>
      <c r="O423" t="s">
        <v>1496</v>
      </c>
      <c r="P423" s="6">
        <f t="shared" si="20"/>
        <v>1</v>
      </c>
      <c r="Q423" s="6">
        <f t="shared" si="21"/>
        <v>1</v>
      </c>
      <c r="R423" t="s">
        <v>48</v>
      </c>
      <c r="S423" s="2">
        <v>1</v>
      </c>
    </row>
    <row r="424" spans="1:19">
      <c r="A424" t="s">
        <v>1490</v>
      </c>
      <c r="B424" t="s">
        <v>1491</v>
      </c>
      <c r="C424" t="s">
        <v>1515</v>
      </c>
      <c r="D424" t="s">
        <v>1373</v>
      </c>
      <c r="E424" t="s">
        <v>40</v>
      </c>
      <c r="F424" s="4">
        <v>1</v>
      </c>
      <c r="G424" t="s">
        <v>1519</v>
      </c>
      <c r="H424" t="s">
        <v>1520</v>
      </c>
      <c r="I424" s="5">
        <v>1</v>
      </c>
      <c r="J424" t="s">
        <v>1521</v>
      </c>
      <c r="K424" t="s">
        <v>43</v>
      </c>
      <c r="L424" t="s">
        <v>43</v>
      </c>
      <c r="M424" s="6">
        <f t="shared" si="19"/>
        <v>1</v>
      </c>
      <c r="N424" t="s">
        <v>263</v>
      </c>
      <c r="O424" t="s">
        <v>1496</v>
      </c>
      <c r="P424" s="6">
        <f t="shared" si="20"/>
        <v>1</v>
      </c>
      <c r="Q424" s="6">
        <f t="shared" si="21"/>
        <v>1</v>
      </c>
      <c r="R424" t="s">
        <v>48</v>
      </c>
      <c r="S424" s="2">
        <v>1</v>
      </c>
    </row>
    <row r="425" spans="1:19">
      <c r="A425" t="s">
        <v>1490</v>
      </c>
      <c r="B425" t="s">
        <v>1491</v>
      </c>
      <c r="C425" t="s">
        <v>1515</v>
      </c>
      <c r="D425" t="s">
        <v>1373</v>
      </c>
      <c r="E425" t="s">
        <v>40</v>
      </c>
      <c r="F425" s="4">
        <v>1</v>
      </c>
      <c r="G425" t="s">
        <v>1522</v>
      </c>
      <c r="H425" t="s">
        <v>1523</v>
      </c>
      <c r="I425" s="5">
        <v>1</v>
      </c>
      <c r="J425" t="s">
        <v>1524</v>
      </c>
      <c r="K425" t="s">
        <v>43</v>
      </c>
      <c r="L425" t="s">
        <v>43</v>
      </c>
      <c r="M425" s="6">
        <f t="shared" si="19"/>
        <v>1</v>
      </c>
      <c r="N425" t="s">
        <v>263</v>
      </c>
      <c r="O425" t="s">
        <v>1496</v>
      </c>
      <c r="P425" s="6">
        <f t="shared" si="20"/>
        <v>1</v>
      </c>
      <c r="Q425" s="6">
        <f t="shared" si="21"/>
        <v>1</v>
      </c>
      <c r="R425" t="s">
        <v>48</v>
      </c>
      <c r="S425" s="2">
        <v>1</v>
      </c>
    </row>
    <row r="426" spans="1:19">
      <c r="A426" t="s">
        <v>1490</v>
      </c>
      <c r="B426" t="s">
        <v>1491</v>
      </c>
      <c r="C426" t="s">
        <v>1515</v>
      </c>
      <c r="D426" t="s">
        <v>1373</v>
      </c>
      <c r="E426" t="s">
        <v>40</v>
      </c>
      <c r="F426" s="4">
        <v>1</v>
      </c>
      <c r="G426" t="s">
        <v>1525</v>
      </c>
      <c r="H426" t="s">
        <v>1526</v>
      </c>
      <c r="I426" s="5">
        <v>1</v>
      </c>
      <c r="J426" t="s">
        <v>1527</v>
      </c>
      <c r="K426" t="s">
        <v>43</v>
      </c>
      <c r="L426" t="s">
        <v>43</v>
      </c>
      <c r="M426" s="6">
        <f t="shared" si="19"/>
        <v>1</v>
      </c>
      <c r="N426" t="s">
        <v>263</v>
      </c>
      <c r="O426" t="s">
        <v>1496</v>
      </c>
      <c r="P426" s="6">
        <f t="shared" si="20"/>
        <v>1</v>
      </c>
      <c r="Q426" s="6">
        <f t="shared" si="21"/>
        <v>1</v>
      </c>
      <c r="R426" t="s">
        <v>48</v>
      </c>
      <c r="S426" s="2">
        <v>1</v>
      </c>
    </row>
    <row r="427" spans="1:19">
      <c r="A427" t="s">
        <v>1490</v>
      </c>
      <c r="B427" t="s">
        <v>1491</v>
      </c>
      <c r="C427" t="s">
        <v>1528</v>
      </c>
      <c r="D427" t="s">
        <v>1373</v>
      </c>
      <c r="E427" t="s">
        <v>40</v>
      </c>
      <c r="F427" s="4">
        <v>1</v>
      </c>
      <c r="G427" t="s">
        <v>1503</v>
      </c>
      <c r="H427" t="s">
        <v>1504</v>
      </c>
      <c r="I427" s="5">
        <v>1</v>
      </c>
      <c r="J427" t="s">
        <v>1529</v>
      </c>
      <c r="K427" t="s">
        <v>43</v>
      </c>
      <c r="L427" t="s">
        <v>43</v>
      </c>
      <c r="M427" s="6">
        <f t="shared" si="19"/>
        <v>1</v>
      </c>
      <c r="N427" t="s">
        <v>263</v>
      </c>
      <c r="O427" t="s">
        <v>1496</v>
      </c>
      <c r="P427" s="6">
        <f t="shared" si="20"/>
        <v>1</v>
      </c>
      <c r="Q427" s="6">
        <f t="shared" si="21"/>
        <v>1</v>
      </c>
      <c r="R427" t="s">
        <v>48</v>
      </c>
      <c r="S427" s="2">
        <v>1</v>
      </c>
    </row>
    <row r="428" spans="1:19">
      <c r="A428" t="s">
        <v>1490</v>
      </c>
      <c r="B428" t="s">
        <v>1491</v>
      </c>
      <c r="C428" t="s">
        <v>1528</v>
      </c>
      <c r="D428" t="s">
        <v>1373</v>
      </c>
      <c r="E428" t="s">
        <v>40</v>
      </c>
      <c r="F428" s="4">
        <v>1</v>
      </c>
      <c r="G428" t="s">
        <v>1506</v>
      </c>
      <c r="H428" t="s">
        <v>1507</v>
      </c>
      <c r="I428" s="5">
        <v>1</v>
      </c>
      <c r="J428" t="s">
        <v>1530</v>
      </c>
      <c r="K428" t="s">
        <v>43</v>
      </c>
      <c r="L428" t="s">
        <v>43</v>
      </c>
      <c r="M428" s="6">
        <f t="shared" si="19"/>
        <v>1</v>
      </c>
      <c r="N428" t="s">
        <v>263</v>
      </c>
      <c r="O428" t="s">
        <v>1496</v>
      </c>
      <c r="P428" s="6">
        <f t="shared" si="20"/>
        <v>1</v>
      </c>
      <c r="Q428" s="6">
        <f t="shared" si="21"/>
        <v>1</v>
      </c>
      <c r="R428" t="s">
        <v>48</v>
      </c>
      <c r="S428" s="2">
        <v>1</v>
      </c>
    </row>
    <row r="429" spans="1:19">
      <c r="A429" t="s">
        <v>1490</v>
      </c>
      <c r="B429" t="s">
        <v>1491</v>
      </c>
      <c r="C429" t="s">
        <v>1528</v>
      </c>
      <c r="D429" t="s">
        <v>1373</v>
      </c>
      <c r="E429" t="s">
        <v>40</v>
      </c>
      <c r="F429" s="4">
        <v>1</v>
      </c>
      <c r="G429" t="s">
        <v>1512</v>
      </c>
      <c r="H429" t="s">
        <v>1513</v>
      </c>
      <c r="I429" s="5">
        <v>1</v>
      </c>
      <c r="J429" t="s">
        <v>1531</v>
      </c>
      <c r="K429" t="s">
        <v>43</v>
      </c>
      <c r="L429" t="s">
        <v>43</v>
      </c>
      <c r="M429" s="6">
        <f t="shared" si="19"/>
        <v>1</v>
      </c>
      <c r="N429" t="s">
        <v>263</v>
      </c>
      <c r="O429" t="s">
        <v>1496</v>
      </c>
      <c r="P429" s="6">
        <f t="shared" si="20"/>
        <v>1</v>
      </c>
      <c r="Q429" s="6">
        <f t="shared" si="21"/>
        <v>1</v>
      </c>
      <c r="R429" t="s">
        <v>48</v>
      </c>
      <c r="S429" s="2">
        <v>1</v>
      </c>
    </row>
    <row r="430" spans="1:19">
      <c r="A430" t="s">
        <v>1490</v>
      </c>
      <c r="B430" t="s">
        <v>1491</v>
      </c>
      <c r="C430" t="s">
        <v>1528</v>
      </c>
      <c r="D430" t="s">
        <v>1373</v>
      </c>
      <c r="E430" t="s">
        <v>40</v>
      </c>
      <c r="F430" s="4">
        <v>1</v>
      </c>
      <c r="G430" t="s">
        <v>1493</v>
      </c>
      <c r="H430" t="s">
        <v>1494</v>
      </c>
      <c r="I430" s="5">
        <v>1</v>
      </c>
      <c r="J430" t="s">
        <v>1532</v>
      </c>
      <c r="K430" t="s">
        <v>43</v>
      </c>
      <c r="L430" t="s">
        <v>43</v>
      </c>
      <c r="M430" s="6">
        <f t="shared" si="19"/>
        <v>1</v>
      </c>
      <c r="N430" t="s">
        <v>263</v>
      </c>
      <c r="O430" t="s">
        <v>1496</v>
      </c>
      <c r="P430" s="6">
        <f t="shared" si="20"/>
        <v>1</v>
      </c>
      <c r="Q430" s="6">
        <f t="shared" si="21"/>
        <v>1</v>
      </c>
      <c r="R430" t="s">
        <v>48</v>
      </c>
      <c r="S430" s="2">
        <v>1</v>
      </c>
    </row>
    <row r="431" spans="1:19">
      <c r="A431" t="s">
        <v>1533</v>
      </c>
      <c r="B431" t="s">
        <v>1534</v>
      </c>
      <c r="C431" t="s">
        <v>84</v>
      </c>
      <c r="D431" t="s">
        <v>85</v>
      </c>
      <c r="E431" t="s">
        <v>40</v>
      </c>
      <c r="F431" s="4">
        <v>1</v>
      </c>
      <c r="G431" t="s">
        <v>43</v>
      </c>
      <c r="H431" t="s">
        <v>1535</v>
      </c>
      <c r="I431" s="5">
        <v>1</v>
      </c>
      <c r="J431" t="s">
        <v>43</v>
      </c>
      <c r="K431" t="s">
        <v>43</v>
      </c>
      <c r="L431" t="s">
        <v>43</v>
      </c>
      <c r="M431" s="6">
        <f t="shared" si="19"/>
        <v>0</v>
      </c>
      <c r="N431" t="s">
        <v>1536</v>
      </c>
      <c r="O431" t="s">
        <v>1537</v>
      </c>
      <c r="P431" s="6">
        <f t="shared" si="20"/>
        <v>1</v>
      </c>
      <c r="Q431" s="6">
        <f t="shared" si="21"/>
        <v>0</v>
      </c>
      <c r="R431" t="s">
        <v>48</v>
      </c>
      <c r="S431" s="2">
        <v>1</v>
      </c>
    </row>
    <row r="432" spans="1:19">
      <c r="A432" t="s">
        <v>1533</v>
      </c>
      <c r="B432" t="s">
        <v>1534</v>
      </c>
      <c r="C432" t="s">
        <v>84</v>
      </c>
      <c r="D432" t="s">
        <v>85</v>
      </c>
      <c r="E432" t="s">
        <v>40</v>
      </c>
      <c r="F432" s="4">
        <v>1</v>
      </c>
      <c r="G432" t="s">
        <v>43</v>
      </c>
      <c r="H432" t="s">
        <v>1535</v>
      </c>
      <c r="I432" s="5">
        <v>1</v>
      </c>
      <c r="J432" t="s">
        <v>43</v>
      </c>
      <c r="K432" t="s">
        <v>43</v>
      </c>
      <c r="L432" t="s">
        <v>43</v>
      </c>
      <c r="M432" s="6">
        <f t="shared" si="19"/>
        <v>0</v>
      </c>
      <c r="N432" t="s">
        <v>1538</v>
      </c>
      <c r="O432" t="s">
        <v>1537</v>
      </c>
      <c r="P432" s="6">
        <f t="shared" si="20"/>
        <v>1</v>
      </c>
      <c r="Q432" s="6">
        <f t="shared" si="21"/>
        <v>0</v>
      </c>
      <c r="R432" t="s">
        <v>48</v>
      </c>
      <c r="S432" s="2">
        <v>1</v>
      </c>
    </row>
    <row r="433" spans="1:19">
      <c r="A433" t="s">
        <v>1533</v>
      </c>
      <c r="B433" t="s">
        <v>1534</v>
      </c>
      <c r="C433" t="s">
        <v>84</v>
      </c>
      <c r="D433" t="s">
        <v>85</v>
      </c>
      <c r="E433" t="s">
        <v>40</v>
      </c>
      <c r="F433" s="4">
        <v>1</v>
      </c>
      <c r="G433" t="s">
        <v>43</v>
      </c>
      <c r="H433" t="s">
        <v>1535</v>
      </c>
      <c r="I433" s="5">
        <v>1</v>
      </c>
      <c r="J433" t="s">
        <v>43</v>
      </c>
      <c r="K433" t="s">
        <v>43</v>
      </c>
      <c r="L433" t="s">
        <v>43</v>
      </c>
      <c r="M433" s="6">
        <f t="shared" si="19"/>
        <v>0</v>
      </c>
      <c r="N433" t="s">
        <v>1539</v>
      </c>
      <c r="O433" t="s">
        <v>1540</v>
      </c>
      <c r="P433" s="6">
        <f t="shared" si="20"/>
        <v>1</v>
      </c>
      <c r="Q433" s="6">
        <f t="shared" si="21"/>
        <v>0</v>
      </c>
      <c r="R433" t="s">
        <v>48</v>
      </c>
      <c r="S433" s="2">
        <v>1</v>
      </c>
    </row>
    <row r="434" spans="1:19">
      <c r="A434" t="s">
        <v>1557</v>
      </c>
      <c r="B434" t="s">
        <v>1558</v>
      </c>
      <c r="C434" t="s">
        <v>38</v>
      </c>
      <c r="D434" t="s">
        <v>39</v>
      </c>
      <c r="E434" t="s">
        <v>40</v>
      </c>
      <c r="F434" s="4">
        <v>1</v>
      </c>
      <c r="G434" t="s">
        <v>1559</v>
      </c>
      <c r="H434" t="s">
        <v>1560</v>
      </c>
      <c r="I434" s="5">
        <v>1</v>
      </c>
      <c r="J434" t="s">
        <v>43</v>
      </c>
      <c r="K434" t="s">
        <v>43</v>
      </c>
      <c r="L434" t="s">
        <v>43</v>
      </c>
      <c r="M434" s="6">
        <f t="shared" si="19"/>
        <v>0</v>
      </c>
      <c r="N434" t="s">
        <v>1150</v>
      </c>
      <c r="O434" t="s">
        <v>1561</v>
      </c>
      <c r="P434" s="6">
        <f t="shared" si="20"/>
        <v>1</v>
      </c>
      <c r="Q434" s="6">
        <f t="shared" si="21"/>
        <v>0</v>
      </c>
      <c r="R434" t="s">
        <v>48</v>
      </c>
      <c r="S434" s="2">
        <v>1</v>
      </c>
    </row>
    <row r="435" spans="1:19">
      <c r="A435" t="s">
        <v>1557</v>
      </c>
      <c r="B435" t="s">
        <v>1558</v>
      </c>
      <c r="C435" t="s">
        <v>182</v>
      </c>
      <c r="D435" t="s">
        <v>95</v>
      </c>
      <c r="E435" t="s">
        <v>40</v>
      </c>
      <c r="F435" s="4">
        <v>1</v>
      </c>
      <c r="G435" t="s">
        <v>1562</v>
      </c>
      <c r="H435" t="s">
        <v>1563</v>
      </c>
      <c r="I435" s="5">
        <v>1</v>
      </c>
      <c r="J435" t="s">
        <v>43</v>
      </c>
      <c r="K435" t="s">
        <v>43</v>
      </c>
      <c r="L435" t="s">
        <v>43</v>
      </c>
      <c r="M435" s="6">
        <f t="shared" si="19"/>
        <v>0</v>
      </c>
      <c r="N435" t="s">
        <v>43</v>
      </c>
      <c r="O435" t="s">
        <v>1564</v>
      </c>
      <c r="P435" s="6">
        <f t="shared" si="20"/>
        <v>1</v>
      </c>
      <c r="Q435" s="6">
        <f t="shared" si="21"/>
        <v>0</v>
      </c>
      <c r="R435" t="s">
        <v>48</v>
      </c>
      <c r="S435" s="2">
        <v>1</v>
      </c>
    </row>
    <row r="436" spans="1:19">
      <c r="A436" t="s">
        <v>1557</v>
      </c>
      <c r="B436" t="s">
        <v>1558</v>
      </c>
      <c r="C436" t="s">
        <v>84</v>
      </c>
      <c r="D436" t="s">
        <v>85</v>
      </c>
      <c r="E436" t="s">
        <v>40</v>
      </c>
      <c r="F436" s="4">
        <v>1</v>
      </c>
      <c r="G436" t="s">
        <v>1565</v>
      </c>
      <c r="H436" t="s">
        <v>1563</v>
      </c>
      <c r="I436" s="5">
        <v>1</v>
      </c>
      <c r="J436" t="s">
        <v>43</v>
      </c>
      <c r="K436" t="s">
        <v>43</v>
      </c>
      <c r="L436" t="s">
        <v>43</v>
      </c>
      <c r="M436" s="6">
        <f t="shared" si="19"/>
        <v>0</v>
      </c>
      <c r="N436" t="s">
        <v>43</v>
      </c>
      <c r="O436" t="s">
        <v>1564</v>
      </c>
      <c r="P436" s="6">
        <f t="shared" si="20"/>
        <v>1</v>
      </c>
      <c r="Q436" s="6">
        <f t="shared" si="21"/>
        <v>0</v>
      </c>
      <c r="R436" t="s">
        <v>48</v>
      </c>
      <c r="S436" s="2">
        <v>1</v>
      </c>
    </row>
    <row r="437" spans="1:19">
      <c r="A437" t="s">
        <v>1587</v>
      </c>
      <c r="B437" t="s">
        <v>1588</v>
      </c>
      <c r="C437" t="s">
        <v>1589</v>
      </c>
      <c r="D437" t="s">
        <v>1590</v>
      </c>
      <c r="E437" t="s">
        <v>40</v>
      </c>
      <c r="F437" s="4">
        <v>1</v>
      </c>
      <c r="G437" t="s">
        <v>1591</v>
      </c>
      <c r="H437" t="s">
        <v>1592</v>
      </c>
      <c r="I437" s="5">
        <v>1</v>
      </c>
      <c r="J437" t="s">
        <v>1593</v>
      </c>
      <c r="K437" t="s">
        <v>43</v>
      </c>
      <c r="L437" t="s">
        <v>43</v>
      </c>
      <c r="M437" s="6">
        <f t="shared" si="19"/>
        <v>1</v>
      </c>
      <c r="N437" t="s">
        <v>443</v>
      </c>
      <c r="O437" t="s">
        <v>1594</v>
      </c>
      <c r="P437" s="6">
        <f t="shared" si="20"/>
        <v>1</v>
      </c>
      <c r="Q437" s="6">
        <f t="shared" si="21"/>
        <v>1</v>
      </c>
      <c r="R437" t="s">
        <v>48</v>
      </c>
      <c r="S437" s="2">
        <v>1</v>
      </c>
    </row>
    <row r="438" spans="1:19">
      <c r="A438" t="s">
        <v>1587</v>
      </c>
      <c r="B438" t="s">
        <v>1588</v>
      </c>
      <c r="C438" t="s">
        <v>1589</v>
      </c>
      <c r="D438" t="s">
        <v>1590</v>
      </c>
      <c r="E438" t="s">
        <v>40</v>
      </c>
      <c r="F438" s="4">
        <v>1</v>
      </c>
      <c r="G438" t="s">
        <v>1591</v>
      </c>
      <c r="H438" t="s">
        <v>1592</v>
      </c>
      <c r="I438" s="5">
        <v>1</v>
      </c>
      <c r="J438" t="s">
        <v>1593</v>
      </c>
      <c r="K438" t="s">
        <v>43</v>
      </c>
      <c r="L438" t="s">
        <v>43</v>
      </c>
      <c r="M438" s="6">
        <f t="shared" si="19"/>
        <v>1</v>
      </c>
      <c r="N438" t="s">
        <v>439</v>
      </c>
      <c r="O438" t="s">
        <v>1595</v>
      </c>
      <c r="P438" s="6">
        <f t="shared" si="20"/>
        <v>1</v>
      </c>
      <c r="Q438" s="6">
        <f t="shared" si="21"/>
        <v>1</v>
      </c>
      <c r="R438" t="s">
        <v>48</v>
      </c>
      <c r="S438" s="2">
        <v>1</v>
      </c>
    </row>
    <row r="439" spans="1:19">
      <c r="A439" t="s">
        <v>1587</v>
      </c>
      <c r="B439" t="s">
        <v>1588</v>
      </c>
      <c r="C439" t="s">
        <v>1589</v>
      </c>
      <c r="D439" t="s">
        <v>1590</v>
      </c>
      <c r="E439" t="s">
        <v>40</v>
      </c>
      <c r="F439" s="4">
        <v>1</v>
      </c>
      <c r="G439" t="s">
        <v>1596</v>
      </c>
      <c r="H439" t="s">
        <v>1597</v>
      </c>
      <c r="I439" s="5">
        <v>1</v>
      </c>
      <c r="J439" t="s">
        <v>1598</v>
      </c>
      <c r="K439" t="s">
        <v>43</v>
      </c>
      <c r="L439" t="s">
        <v>43</v>
      </c>
      <c r="M439" s="6">
        <f t="shared" si="19"/>
        <v>1</v>
      </c>
      <c r="N439" t="s">
        <v>443</v>
      </c>
      <c r="O439" t="s">
        <v>1599</v>
      </c>
      <c r="P439" s="6">
        <f t="shared" si="20"/>
        <v>1</v>
      </c>
      <c r="Q439" s="6">
        <f t="shared" si="21"/>
        <v>1</v>
      </c>
      <c r="R439" t="s">
        <v>48</v>
      </c>
      <c r="S439" s="2">
        <v>1</v>
      </c>
    </row>
    <row r="440" spans="1:19">
      <c r="A440" t="s">
        <v>1587</v>
      </c>
      <c r="B440" t="s">
        <v>1588</v>
      </c>
      <c r="C440" t="s">
        <v>1589</v>
      </c>
      <c r="D440" t="s">
        <v>1590</v>
      </c>
      <c r="E440" t="s">
        <v>40</v>
      </c>
      <c r="F440" s="4">
        <v>1</v>
      </c>
      <c r="G440" t="s">
        <v>1600</v>
      </c>
      <c r="H440" t="s">
        <v>1601</v>
      </c>
      <c r="I440" s="5">
        <v>1</v>
      </c>
      <c r="J440" t="s">
        <v>1602</v>
      </c>
      <c r="K440" t="s">
        <v>43</v>
      </c>
      <c r="L440" t="s">
        <v>43</v>
      </c>
      <c r="M440" s="6">
        <f t="shared" si="19"/>
        <v>1</v>
      </c>
      <c r="N440" t="s">
        <v>443</v>
      </c>
      <c r="O440" t="s">
        <v>1603</v>
      </c>
      <c r="P440" s="6">
        <f t="shared" si="20"/>
        <v>1</v>
      </c>
      <c r="Q440" s="6">
        <f t="shared" si="21"/>
        <v>1</v>
      </c>
      <c r="R440" t="s">
        <v>48</v>
      </c>
      <c r="S440" s="2">
        <v>1</v>
      </c>
    </row>
    <row r="441" spans="1:19">
      <c r="A441" t="s">
        <v>1587</v>
      </c>
      <c r="B441" t="s">
        <v>1588</v>
      </c>
      <c r="C441" t="s">
        <v>1589</v>
      </c>
      <c r="D441" t="s">
        <v>1590</v>
      </c>
      <c r="E441" t="s">
        <v>40</v>
      </c>
      <c r="F441" s="4">
        <v>1</v>
      </c>
      <c r="G441" t="s">
        <v>1604</v>
      </c>
      <c r="H441" t="s">
        <v>1605</v>
      </c>
      <c r="I441" s="5">
        <v>1</v>
      </c>
      <c r="J441" t="s">
        <v>1606</v>
      </c>
      <c r="K441" t="s">
        <v>43</v>
      </c>
      <c r="L441" t="s">
        <v>43</v>
      </c>
      <c r="M441" s="6">
        <f t="shared" si="19"/>
        <v>1</v>
      </c>
      <c r="N441" t="s">
        <v>443</v>
      </c>
      <c r="O441" t="s">
        <v>1607</v>
      </c>
      <c r="P441" s="6">
        <f t="shared" si="20"/>
        <v>1</v>
      </c>
      <c r="Q441" s="6">
        <f t="shared" si="21"/>
        <v>1</v>
      </c>
      <c r="R441" t="s">
        <v>48</v>
      </c>
      <c r="S441" s="2">
        <v>1</v>
      </c>
    </row>
    <row r="442" spans="1:19">
      <c r="A442" t="s">
        <v>1587</v>
      </c>
      <c r="B442" t="s">
        <v>1588</v>
      </c>
      <c r="C442" t="s">
        <v>1589</v>
      </c>
      <c r="D442" t="s">
        <v>1590</v>
      </c>
      <c r="E442" t="s">
        <v>40</v>
      </c>
      <c r="F442" s="4">
        <v>1</v>
      </c>
      <c r="G442" t="s">
        <v>1604</v>
      </c>
      <c r="H442" t="s">
        <v>1605</v>
      </c>
      <c r="I442" s="5">
        <v>1</v>
      </c>
      <c r="J442" t="s">
        <v>1606</v>
      </c>
      <c r="K442" t="s">
        <v>43</v>
      </c>
      <c r="L442" t="s">
        <v>43</v>
      </c>
      <c r="M442" s="6">
        <f t="shared" si="19"/>
        <v>1</v>
      </c>
      <c r="N442" t="s">
        <v>439</v>
      </c>
      <c r="O442" t="s">
        <v>1595</v>
      </c>
      <c r="P442" s="6">
        <f t="shared" si="20"/>
        <v>1</v>
      </c>
      <c r="Q442" s="6">
        <f t="shared" si="21"/>
        <v>1</v>
      </c>
      <c r="R442" t="s">
        <v>48</v>
      </c>
      <c r="S442" s="2">
        <v>1</v>
      </c>
    </row>
    <row r="443" spans="1:19">
      <c r="A443" t="s">
        <v>1587</v>
      </c>
      <c r="B443" t="s">
        <v>1588</v>
      </c>
      <c r="C443" t="s">
        <v>1589</v>
      </c>
      <c r="D443" t="s">
        <v>1590</v>
      </c>
      <c r="E443" t="s">
        <v>40</v>
      </c>
      <c r="F443" s="4">
        <v>1</v>
      </c>
      <c r="G443" t="s">
        <v>1608</v>
      </c>
      <c r="H443" t="s">
        <v>1609</v>
      </c>
      <c r="I443" s="5">
        <v>1</v>
      </c>
      <c r="J443" t="s">
        <v>1610</v>
      </c>
      <c r="K443" t="s">
        <v>43</v>
      </c>
      <c r="L443" t="s">
        <v>43</v>
      </c>
      <c r="M443" s="6">
        <f t="shared" si="19"/>
        <v>1</v>
      </c>
      <c r="N443" t="s">
        <v>443</v>
      </c>
      <c r="O443" t="s">
        <v>1611</v>
      </c>
      <c r="P443" s="6">
        <f t="shared" si="20"/>
        <v>1</v>
      </c>
      <c r="Q443" s="6">
        <f t="shared" si="21"/>
        <v>1</v>
      </c>
      <c r="R443" t="s">
        <v>48</v>
      </c>
      <c r="S443" s="2">
        <v>1</v>
      </c>
    </row>
    <row r="444" spans="1:19">
      <c r="A444" t="s">
        <v>1587</v>
      </c>
      <c r="B444" t="s">
        <v>1588</v>
      </c>
      <c r="C444" t="s">
        <v>1589</v>
      </c>
      <c r="D444" t="s">
        <v>1590</v>
      </c>
      <c r="E444" t="s">
        <v>40</v>
      </c>
      <c r="F444" s="4">
        <v>1</v>
      </c>
      <c r="G444" t="s">
        <v>1608</v>
      </c>
      <c r="H444" t="s">
        <v>1609</v>
      </c>
      <c r="I444" s="5">
        <v>1</v>
      </c>
      <c r="J444" t="s">
        <v>1610</v>
      </c>
      <c r="K444" t="s">
        <v>43</v>
      </c>
      <c r="L444" t="s">
        <v>43</v>
      </c>
      <c r="M444" s="6">
        <f t="shared" si="19"/>
        <v>1</v>
      </c>
      <c r="N444" t="s">
        <v>439</v>
      </c>
      <c r="O444" t="s">
        <v>43</v>
      </c>
      <c r="P444" s="6">
        <f t="shared" si="20"/>
        <v>1</v>
      </c>
      <c r="Q444" s="6">
        <f t="shared" si="21"/>
        <v>1</v>
      </c>
      <c r="R444" t="s">
        <v>48</v>
      </c>
      <c r="S444" s="2">
        <v>1</v>
      </c>
    </row>
    <row r="445" spans="1:19">
      <c r="A445" t="s">
        <v>1619</v>
      </c>
      <c r="B445" t="s">
        <v>1620</v>
      </c>
      <c r="C445" t="s">
        <v>1621</v>
      </c>
      <c r="D445" t="s">
        <v>511</v>
      </c>
      <c r="E445" t="s">
        <v>40</v>
      </c>
      <c r="F445" s="4">
        <v>1</v>
      </c>
      <c r="G445" t="s">
        <v>1622</v>
      </c>
      <c r="H445" t="s">
        <v>1623</v>
      </c>
      <c r="I445" s="5">
        <v>1</v>
      </c>
      <c r="J445" t="s">
        <v>1624</v>
      </c>
      <c r="K445" t="s">
        <v>43</v>
      </c>
      <c r="L445" t="s">
        <v>43</v>
      </c>
      <c r="M445" s="6">
        <f t="shared" si="19"/>
        <v>1</v>
      </c>
      <c r="N445" t="s">
        <v>1625</v>
      </c>
      <c r="O445" t="s">
        <v>1626</v>
      </c>
      <c r="P445" s="6">
        <f t="shared" si="20"/>
        <v>1</v>
      </c>
      <c r="Q445" s="6">
        <f t="shared" si="21"/>
        <v>1</v>
      </c>
      <c r="R445" t="s">
        <v>48</v>
      </c>
      <c r="S445" s="2">
        <v>1</v>
      </c>
    </row>
    <row r="446" spans="1:19">
      <c r="A446" t="s">
        <v>1619</v>
      </c>
      <c r="B446" t="s">
        <v>1620</v>
      </c>
      <c r="C446" t="s">
        <v>1621</v>
      </c>
      <c r="D446" t="s">
        <v>511</v>
      </c>
      <c r="E446" t="s">
        <v>40</v>
      </c>
      <c r="F446" s="4">
        <v>1</v>
      </c>
      <c r="G446" t="s">
        <v>1622</v>
      </c>
      <c r="H446" t="s">
        <v>1623</v>
      </c>
      <c r="I446" s="5">
        <v>1</v>
      </c>
      <c r="J446" t="s">
        <v>1624</v>
      </c>
      <c r="K446" t="s">
        <v>43</v>
      </c>
      <c r="L446" t="s">
        <v>43</v>
      </c>
      <c r="M446" s="6">
        <f t="shared" si="19"/>
        <v>1</v>
      </c>
      <c r="N446" t="s">
        <v>1627</v>
      </c>
      <c r="O446" t="s">
        <v>1628</v>
      </c>
      <c r="P446" s="6">
        <f t="shared" si="20"/>
        <v>1</v>
      </c>
      <c r="Q446" s="6">
        <f t="shared" si="21"/>
        <v>1</v>
      </c>
      <c r="R446" t="s">
        <v>48</v>
      </c>
      <c r="S446" s="2">
        <v>1</v>
      </c>
    </row>
    <row r="447" spans="1:19">
      <c r="A447" t="s">
        <v>1619</v>
      </c>
      <c r="B447" t="s">
        <v>1620</v>
      </c>
      <c r="C447" t="s">
        <v>1621</v>
      </c>
      <c r="D447" t="s">
        <v>511</v>
      </c>
      <c r="E447" t="s">
        <v>40</v>
      </c>
      <c r="F447" s="4">
        <v>1</v>
      </c>
      <c r="G447" t="s">
        <v>1622</v>
      </c>
      <c r="H447" t="s">
        <v>1623</v>
      </c>
      <c r="I447" s="5">
        <v>1</v>
      </c>
      <c r="J447" t="s">
        <v>1624</v>
      </c>
      <c r="K447" t="s">
        <v>43</v>
      </c>
      <c r="L447" t="s">
        <v>43</v>
      </c>
      <c r="M447" s="6">
        <f t="shared" si="19"/>
        <v>1</v>
      </c>
      <c r="N447" t="s">
        <v>1629</v>
      </c>
      <c r="O447" t="s">
        <v>1630</v>
      </c>
      <c r="P447" s="6">
        <f t="shared" si="20"/>
        <v>1</v>
      </c>
      <c r="Q447" s="6">
        <f t="shared" si="21"/>
        <v>1</v>
      </c>
      <c r="R447" t="s">
        <v>48</v>
      </c>
      <c r="S447" s="2">
        <v>1</v>
      </c>
    </row>
    <row r="448" spans="1:19">
      <c r="A448" t="s">
        <v>1619</v>
      </c>
      <c r="B448" t="s">
        <v>1620</v>
      </c>
      <c r="C448" t="s">
        <v>1631</v>
      </c>
      <c r="D448" t="s">
        <v>511</v>
      </c>
      <c r="E448" t="s">
        <v>40</v>
      </c>
      <c r="F448" s="4">
        <v>1</v>
      </c>
      <c r="G448" t="s">
        <v>1622</v>
      </c>
      <c r="H448" t="s">
        <v>1623</v>
      </c>
      <c r="I448" s="5">
        <v>1</v>
      </c>
      <c r="J448" t="s">
        <v>1624</v>
      </c>
      <c r="K448" t="s">
        <v>43</v>
      </c>
      <c r="L448" t="s">
        <v>43</v>
      </c>
      <c r="M448" s="6">
        <f t="shared" si="19"/>
        <v>1</v>
      </c>
      <c r="N448" t="s">
        <v>1632</v>
      </c>
      <c r="O448" t="s">
        <v>1633</v>
      </c>
      <c r="P448" s="6">
        <f t="shared" si="20"/>
        <v>1</v>
      </c>
      <c r="Q448" s="6">
        <f t="shared" si="21"/>
        <v>1</v>
      </c>
      <c r="R448" t="s">
        <v>48</v>
      </c>
      <c r="S448" s="2">
        <v>1</v>
      </c>
    </row>
    <row r="449" spans="1:19">
      <c r="A449" t="s">
        <v>1634</v>
      </c>
      <c r="B449" t="s">
        <v>1635</v>
      </c>
      <c r="C449" t="s">
        <v>1636</v>
      </c>
      <c r="D449" t="s">
        <v>511</v>
      </c>
      <c r="E449" t="s">
        <v>40</v>
      </c>
      <c r="F449" s="4">
        <v>1</v>
      </c>
      <c r="G449" t="s">
        <v>1637</v>
      </c>
      <c r="H449" t="s">
        <v>1638</v>
      </c>
      <c r="I449" s="5">
        <v>1</v>
      </c>
      <c r="J449" t="s">
        <v>1639</v>
      </c>
      <c r="K449" t="s">
        <v>43</v>
      </c>
      <c r="L449" t="s">
        <v>43</v>
      </c>
      <c r="M449" s="6">
        <f t="shared" si="19"/>
        <v>1</v>
      </c>
      <c r="N449" t="s">
        <v>1625</v>
      </c>
      <c r="O449" t="s">
        <v>1626</v>
      </c>
      <c r="P449" s="6">
        <f t="shared" si="20"/>
        <v>1</v>
      </c>
      <c r="Q449" s="6">
        <f t="shared" si="21"/>
        <v>1</v>
      </c>
      <c r="R449" t="s">
        <v>48</v>
      </c>
      <c r="S449" s="2">
        <v>1</v>
      </c>
    </row>
    <row r="450" spans="1:19">
      <c r="A450" t="s">
        <v>1634</v>
      </c>
      <c r="B450" t="s">
        <v>1635</v>
      </c>
      <c r="C450" t="s">
        <v>1636</v>
      </c>
      <c r="D450" t="s">
        <v>511</v>
      </c>
      <c r="E450" t="s">
        <v>40</v>
      </c>
      <c r="F450" s="4">
        <v>1</v>
      </c>
      <c r="G450" t="s">
        <v>1637</v>
      </c>
      <c r="H450" t="s">
        <v>1640</v>
      </c>
      <c r="I450" s="5">
        <v>1</v>
      </c>
      <c r="J450" t="s">
        <v>1639</v>
      </c>
      <c r="K450" t="s">
        <v>43</v>
      </c>
      <c r="L450" t="s">
        <v>43</v>
      </c>
      <c r="M450" s="6">
        <f t="shared" ref="M450:M513" si="22">IF(AND(J450="NA",K450="NA",L450="NA"),0,1)</f>
        <v>1</v>
      </c>
      <c r="N450" t="s">
        <v>1641</v>
      </c>
      <c r="O450" t="s">
        <v>1633</v>
      </c>
      <c r="P450" s="6">
        <f t="shared" si="20"/>
        <v>1</v>
      </c>
      <c r="Q450" s="6">
        <f t="shared" si="21"/>
        <v>1</v>
      </c>
      <c r="R450" t="s">
        <v>48</v>
      </c>
      <c r="S450" s="2">
        <v>1</v>
      </c>
    </row>
    <row r="451" spans="1:19">
      <c r="A451" t="s">
        <v>1634</v>
      </c>
      <c r="B451" t="s">
        <v>1635</v>
      </c>
      <c r="C451" t="s">
        <v>1636</v>
      </c>
      <c r="D451" t="s">
        <v>511</v>
      </c>
      <c r="E451" t="s">
        <v>40</v>
      </c>
      <c r="F451" s="4">
        <v>1</v>
      </c>
      <c r="G451" t="s">
        <v>1637</v>
      </c>
      <c r="H451" t="s">
        <v>1640</v>
      </c>
      <c r="I451" s="5">
        <v>1</v>
      </c>
      <c r="J451" t="s">
        <v>1639</v>
      </c>
      <c r="K451" t="s">
        <v>43</v>
      </c>
      <c r="L451" t="s">
        <v>43</v>
      </c>
      <c r="M451" s="6">
        <f t="shared" si="22"/>
        <v>1</v>
      </c>
      <c r="N451" t="s">
        <v>1642</v>
      </c>
      <c r="O451" t="s">
        <v>1643</v>
      </c>
      <c r="P451" s="6">
        <f t="shared" ref="P451:P514" si="23">IF(AND(N451="NA",O451="NA"),0,1)</f>
        <v>1</v>
      </c>
      <c r="Q451" s="6">
        <f t="shared" ref="Q451:Q514" si="24">IF(AND(M451=1,P451=1),1,0)</f>
        <v>1</v>
      </c>
      <c r="R451" t="s">
        <v>48</v>
      </c>
      <c r="S451" s="2">
        <v>1</v>
      </c>
    </row>
    <row r="452" spans="1:19">
      <c r="A452" t="s">
        <v>1634</v>
      </c>
      <c r="B452" t="s">
        <v>1635</v>
      </c>
      <c r="C452" t="s">
        <v>1636</v>
      </c>
      <c r="D452" t="s">
        <v>511</v>
      </c>
      <c r="E452" t="s">
        <v>40</v>
      </c>
      <c r="F452" s="4">
        <v>1</v>
      </c>
      <c r="G452" t="s">
        <v>1644</v>
      </c>
      <c r="H452" t="s">
        <v>1645</v>
      </c>
      <c r="I452" s="5">
        <v>1</v>
      </c>
      <c r="J452" t="s">
        <v>43</v>
      </c>
      <c r="K452" t="s">
        <v>43</v>
      </c>
      <c r="L452" t="s">
        <v>43</v>
      </c>
      <c r="M452" s="6">
        <f t="shared" si="22"/>
        <v>0</v>
      </c>
      <c r="N452" t="s">
        <v>1646</v>
      </c>
      <c r="O452" t="s">
        <v>1630</v>
      </c>
      <c r="P452" s="6">
        <f t="shared" si="23"/>
        <v>1</v>
      </c>
      <c r="Q452" s="6">
        <f t="shared" si="24"/>
        <v>0</v>
      </c>
      <c r="R452" t="s">
        <v>48</v>
      </c>
      <c r="S452" s="2">
        <v>1</v>
      </c>
    </row>
    <row r="453" spans="1:19">
      <c r="A453" t="s">
        <v>1634</v>
      </c>
      <c r="B453" t="s">
        <v>1635</v>
      </c>
      <c r="C453" t="s">
        <v>1636</v>
      </c>
      <c r="D453" t="s">
        <v>511</v>
      </c>
      <c r="E453" t="s">
        <v>40</v>
      </c>
      <c r="F453" s="4">
        <v>1</v>
      </c>
      <c r="G453" t="s">
        <v>188</v>
      </c>
      <c r="H453" t="s">
        <v>1080</v>
      </c>
      <c r="I453" s="5">
        <v>1</v>
      </c>
      <c r="J453" t="s">
        <v>43</v>
      </c>
      <c r="K453" t="s">
        <v>43</v>
      </c>
      <c r="L453" t="s">
        <v>43</v>
      </c>
      <c r="M453" s="6">
        <f t="shared" si="22"/>
        <v>0</v>
      </c>
      <c r="N453" t="s">
        <v>1129</v>
      </c>
      <c r="O453" t="s">
        <v>1130</v>
      </c>
      <c r="P453" s="6">
        <f t="shared" si="23"/>
        <v>1</v>
      </c>
      <c r="Q453" s="6">
        <f t="shared" si="24"/>
        <v>0</v>
      </c>
      <c r="R453" t="s">
        <v>48</v>
      </c>
      <c r="S453" s="2">
        <v>1</v>
      </c>
    </row>
    <row r="454" spans="1:19">
      <c r="A454" t="s">
        <v>1647</v>
      </c>
      <c r="B454" t="s">
        <v>1648</v>
      </c>
      <c r="C454" t="s">
        <v>1649</v>
      </c>
      <c r="D454" t="s">
        <v>1650</v>
      </c>
      <c r="E454" t="s">
        <v>40</v>
      </c>
      <c r="F454" s="4">
        <v>1</v>
      </c>
      <c r="G454" t="s">
        <v>1651</v>
      </c>
      <c r="H454" t="s">
        <v>1652</v>
      </c>
      <c r="I454" s="5">
        <v>1</v>
      </c>
      <c r="J454" t="s">
        <v>43</v>
      </c>
      <c r="K454" t="s">
        <v>43</v>
      </c>
      <c r="L454" t="s">
        <v>1653</v>
      </c>
      <c r="M454" s="6">
        <f t="shared" si="22"/>
        <v>1</v>
      </c>
      <c r="N454" t="s">
        <v>1654</v>
      </c>
      <c r="O454" t="s">
        <v>1655</v>
      </c>
      <c r="P454" s="6">
        <f t="shared" si="23"/>
        <v>1</v>
      </c>
      <c r="Q454" s="6">
        <f t="shared" si="24"/>
        <v>1</v>
      </c>
      <c r="R454" t="s">
        <v>48</v>
      </c>
      <c r="S454" s="2">
        <v>1</v>
      </c>
    </row>
    <row r="455" spans="1:19">
      <c r="A455" t="s">
        <v>1647</v>
      </c>
      <c r="B455" t="s">
        <v>1648</v>
      </c>
      <c r="C455" t="s">
        <v>1649</v>
      </c>
      <c r="D455" t="s">
        <v>1650</v>
      </c>
      <c r="E455" t="s">
        <v>40</v>
      </c>
      <c r="F455" s="4">
        <v>1</v>
      </c>
      <c r="G455" t="s">
        <v>1656</v>
      </c>
      <c r="H455" t="s">
        <v>1657</v>
      </c>
      <c r="I455" s="5">
        <v>1</v>
      </c>
      <c r="J455" t="s">
        <v>43</v>
      </c>
      <c r="K455" t="s">
        <v>43</v>
      </c>
      <c r="L455" t="s">
        <v>1658</v>
      </c>
      <c r="M455" s="6">
        <f t="shared" si="22"/>
        <v>1</v>
      </c>
      <c r="N455" t="s">
        <v>1654</v>
      </c>
      <c r="O455" t="s">
        <v>1659</v>
      </c>
      <c r="P455" s="6">
        <f t="shared" si="23"/>
        <v>1</v>
      </c>
      <c r="Q455" s="6">
        <f t="shared" si="24"/>
        <v>1</v>
      </c>
      <c r="R455" t="s">
        <v>48</v>
      </c>
      <c r="S455" s="2">
        <v>1</v>
      </c>
    </row>
    <row r="456" spans="1:19">
      <c r="A456" t="s">
        <v>1647</v>
      </c>
      <c r="B456" t="s">
        <v>1648</v>
      </c>
      <c r="C456" t="s">
        <v>1649</v>
      </c>
      <c r="D456" t="s">
        <v>1650</v>
      </c>
      <c r="E456" t="s">
        <v>40</v>
      </c>
      <c r="F456" s="4">
        <v>1</v>
      </c>
      <c r="G456" t="s">
        <v>1660</v>
      </c>
      <c r="H456" t="s">
        <v>1661</v>
      </c>
      <c r="I456" s="5">
        <v>1</v>
      </c>
      <c r="J456" t="s">
        <v>43</v>
      </c>
      <c r="K456" t="s">
        <v>43</v>
      </c>
      <c r="L456" t="s">
        <v>1662</v>
      </c>
      <c r="M456" s="6">
        <f t="shared" si="22"/>
        <v>1</v>
      </c>
      <c r="N456" t="s">
        <v>1654</v>
      </c>
      <c r="O456" t="s">
        <v>1663</v>
      </c>
      <c r="P456" s="6">
        <f t="shared" si="23"/>
        <v>1</v>
      </c>
      <c r="Q456" s="6">
        <f t="shared" si="24"/>
        <v>1</v>
      </c>
      <c r="R456" t="s">
        <v>48</v>
      </c>
      <c r="S456" s="2">
        <v>1</v>
      </c>
    </row>
    <row r="457" spans="1:19">
      <c r="A457" t="s">
        <v>1647</v>
      </c>
      <c r="B457" t="s">
        <v>1648</v>
      </c>
      <c r="C457" t="s">
        <v>1649</v>
      </c>
      <c r="D457" t="s">
        <v>1650</v>
      </c>
      <c r="E457" t="s">
        <v>40</v>
      </c>
      <c r="F457" s="4">
        <v>1</v>
      </c>
      <c r="G457" t="s">
        <v>1656</v>
      </c>
      <c r="H457" t="s">
        <v>1657</v>
      </c>
      <c r="I457" s="5">
        <v>1</v>
      </c>
      <c r="J457" t="s">
        <v>43</v>
      </c>
      <c r="K457" t="s">
        <v>43</v>
      </c>
      <c r="L457" t="s">
        <v>1658</v>
      </c>
      <c r="M457" s="6">
        <f t="shared" si="22"/>
        <v>1</v>
      </c>
      <c r="N457" t="s">
        <v>1655</v>
      </c>
      <c r="O457" t="s">
        <v>1663</v>
      </c>
      <c r="P457" s="6">
        <f t="shared" si="23"/>
        <v>1</v>
      </c>
      <c r="Q457" s="6">
        <f t="shared" si="24"/>
        <v>1</v>
      </c>
      <c r="R457" t="s">
        <v>48</v>
      </c>
      <c r="S457" s="2">
        <v>1</v>
      </c>
    </row>
    <row r="458" spans="1:19">
      <c r="A458" t="s">
        <v>1647</v>
      </c>
      <c r="B458" t="s">
        <v>1648</v>
      </c>
      <c r="C458" t="s">
        <v>1649</v>
      </c>
      <c r="D458" t="s">
        <v>1650</v>
      </c>
      <c r="E458" t="s">
        <v>40</v>
      </c>
      <c r="F458" s="4">
        <v>1</v>
      </c>
      <c r="G458" t="s">
        <v>1651</v>
      </c>
      <c r="H458" t="s">
        <v>1652</v>
      </c>
      <c r="I458" s="5">
        <v>1</v>
      </c>
      <c r="J458" t="s">
        <v>43</v>
      </c>
      <c r="K458" t="s">
        <v>43</v>
      </c>
      <c r="L458" t="s">
        <v>1653</v>
      </c>
      <c r="M458" s="6">
        <f t="shared" si="22"/>
        <v>1</v>
      </c>
      <c r="N458" t="s">
        <v>1659</v>
      </c>
      <c r="O458" t="s">
        <v>1664</v>
      </c>
      <c r="P458" s="6">
        <f t="shared" si="23"/>
        <v>1</v>
      </c>
      <c r="Q458" s="6">
        <f t="shared" si="24"/>
        <v>1</v>
      </c>
      <c r="R458" t="s">
        <v>48</v>
      </c>
      <c r="S458" s="2">
        <v>1</v>
      </c>
    </row>
    <row r="459" spans="1:19">
      <c r="A459" t="s">
        <v>1665</v>
      </c>
      <c r="B459" t="s">
        <v>1666</v>
      </c>
      <c r="C459" t="s">
        <v>1073</v>
      </c>
      <c r="D459" t="s">
        <v>195</v>
      </c>
      <c r="E459" t="s">
        <v>40</v>
      </c>
      <c r="F459" s="4">
        <v>1</v>
      </c>
      <c r="G459" t="s">
        <v>1667</v>
      </c>
      <c r="H459" t="s">
        <v>1668</v>
      </c>
      <c r="I459" s="5">
        <v>1</v>
      </c>
      <c r="J459" t="s">
        <v>43</v>
      </c>
      <c r="K459" t="s">
        <v>43</v>
      </c>
      <c r="L459" t="s">
        <v>43</v>
      </c>
      <c r="M459" s="6">
        <f t="shared" si="22"/>
        <v>0</v>
      </c>
      <c r="N459" t="s">
        <v>1669</v>
      </c>
      <c r="O459" t="s">
        <v>1670</v>
      </c>
      <c r="P459" s="6">
        <f t="shared" si="23"/>
        <v>1</v>
      </c>
      <c r="Q459" s="6">
        <f t="shared" si="24"/>
        <v>0</v>
      </c>
      <c r="R459" t="s">
        <v>48</v>
      </c>
      <c r="S459" s="2">
        <v>1</v>
      </c>
    </row>
    <row r="460" spans="1:19">
      <c r="A460" t="s">
        <v>1665</v>
      </c>
      <c r="B460" t="s">
        <v>1666</v>
      </c>
      <c r="C460" t="s">
        <v>1671</v>
      </c>
      <c r="D460" t="s">
        <v>195</v>
      </c>
      <c r="E460" t="s">
        <v>40</v>
      </c>
      <c r="F460" s="4">
        <v>1</v>
      </c>
      <c r="G460" t="s">
        <v>1672</v>
      </c>
      <c r="H460" t="s">
        <v>1668</v>
      </c>
      <c r="I460" s="5">
        <v>1</v>
      </c>
      <c r="J460" t="s">
        <v>43</v>
      </c>
      <c r="K460" t="s">
        <v>43</v>
      </c>
      <c r="L460" t="s">
        <v>43</v>
      </c>
      <c r="M460" s="6">
        <f t="shared" si="22"/>
        <v>0</v>
      </c>
      <c r="N460" t="s">
        <v>1673</v>
      </c>
      <c r="O460" t="s">
        <v>1674</v>
      </c>
      <c r="P460" s="6">
        <f t="shared" si="23"/>
        <v>1</v>
      </c>
      <c r="Q460" s="6">
        <f t="shared" si="24"/>
        <v>0</v>
      </c>
      <c r="R460" t="s">
        <v>48</v>
      </c>
      <c r="S460" s="2">
        <v>1</v>
      </c>
    </row>
    <row r="461" spans="1:19">
      <c r="A461" t="s">
        <v>1665</v>
      </c>
      <c r="B461" t="s">
        <v>1666</v>
      </c>
      <c r="C461" t="s">
        <v>1073</v>
      </c>
      <c r="D461" t="s">
        <v>195</v>
      </c>
      <c r="E461" t="s">
        <v>40</v>
      </c>
      <c r="F461" s="4">
        <v>1</v>
      </c>
      <c r="G461" t="s">
        <v>1667</v>
      </c>
      <c r="H461" t="s">
        <v>1675</v>
      </c>
      <c r="I461" s="5">
        <v>1</v>
      </c>
      <c r="J461" t="s">
        <v>43</v>
      </c>
      <c r="K461" t="s">
        <v>43</v>
      </c>
      <c r="L461" t="s">
        <v>43</v>
      </c>
      <c r="M461" s="6">
        <f t="shared" si="22"/>
        <v>0</v>
      </c>
      <c r="N461" t="s">
        <v>1676</v>
      </c>
      <c r="O461" t="s">
        <v>1677</v>
      </c>
      <c r="P461" s="6">
        <f t="shared" si="23"/>
        <v>1</v>
      </c>
      <c r="Q461" s="6">
        <f t="shared" si="24"/>
        <v>0</v>
      </c>
      <c r="R461" t="s">
        <v>48</v>
      </c>
      <c r="S461" s="2">
        <v>1</v>
      </c>
    </row>
    <row r="462" spans="1:19">
      <c r="A462" t="s">
        <v>1700</v>
      </c>
      <c r="B462" t="s">
        <v>1701</v>
      </c>
      <c r="C462" t="s">
        <v>1702</v>
      </c>
      <c r="D462" t="s">
        <v>115</v>
      </c>
      <c r="E462" t="s">
        <v>40</v>
      </c>
      <c r="F462" s="4">
        <v>1</v>
      </c>
      <c r="G462" t="s">
        <v>1703</v>
      </c>
      <c r="H462" t="s">
        <v>827</v>
      </c>
      <c r="I462" s="5">
        <v>1</v>
      </c>
      <c r="J462" t="s">
        <v>43</v>
      </c>
      <c r="K462" t="s">
        <v>43</v>
      </c>
      <c r="L462" t="s">
        <v>43</v>
      </c>
      <c r="M462" s="6">
        <f t="shared" si="22"/>
        <v>0</v>
      </c>
      <c r="N462" t="s">
        <v>1704</v>
      </c>
      <c r="O462" t="s">
        <v>830</v>
      </c>
      <c r="P462" s="6">
        <f t="shared" si="23"/>
        <v>1</v>
      </c>
      <c r="Q462" s="6">
        <f t="shared" si="24"/>
        <v>0</v>
      </c>
      <c r="R462" t="s">
        <v>48</v>
      </c>
      <c r="S462" s="2">
        <v>1</v>
      </c>
    </row>
    <row r="463" spans="1:19">
      <c r="A463" t="s">
        <v>1700</v>
      </c>
      <c r="B463" t="s">
        <v>1701</v>
      </c>
      <c r="C463" t="s">
        <v>1702</v>
      </c>
      <c r="D463" t="s">
        <v>115</v>
      </c>
      <c r="E463" t="s">
        <v>40</v>
      </c>
      <c r="F463" s="4">
        <v>1</v>
      </c>
      <c r="G463" t="s">
        <v>1703</v>
      </c>
      <c r="H463" t="s">
        <v>827</v>
      </c>
      <c r="I463" s="5">
        <v>1</v>
      </c>
      <c r="J463" t="s">
        <v>43</v>
      </c>
      <c r="K463" t="s">
        <v>43</v>
      </c>
      <c r="L463" t="s">
        <v>43</v>
      </c>
      <c r="M463" s="6">
        <f t="shared" si="22"/>
        <v>0</v>
      </c>
      <c r="N463" t="s">
        <v>829</v>
      </c>
      <c r="O463" t="s">
        <v>1705</v>
      </c>
      <c r="P463" s="6">
        <f t="shared" si="23"/>
        <v>1</v>
      </c>
      <c r="Q463" s="6">
        <f t="shared" si="24"/>
        <v>0</v>
      </c>
      <c r="R463" t="s">
        <v>48</v>
      </c>
      <c r="S463" s="2">
        <v>1</v>
      </c>
    </row>
    <row r="464" spans="1:19">
      <c r="A464" t="s">
        <v>1700</v>
      </c>
      <c r="B464" t="s">
        <v>1701</v>
      </c>
      <c r="C464" t="s">
        <v>1702</v>
      </c>
      <c r="D464" t="s">
        <v>115</v>
      </c>
      <c r="E464" t="s">
        <v>40</v>
      </c>
      <c r="F464" s="4">
        <v>1</v>
      </c>
      <c r="G464" t="s">
        <v>1703</v>
      </c>
      <c r="H464" t="s">
        <v>827</v>
      </c>
      <c r="I464" s="5">
        <v>1</v>
      </c>
      <c r="J464" t="s">
        <v>43</v>
      </c>
      <c r="K464" t="s">
        <v>43</v>
      </c>
      <c r="L464" t="s">
        <v>43</v>
      </c>
      <c r="M464" s="6">
        <f t="shared" si="22"/>
        <v>0</v>
      </c>
      <c r="N464" t="s">
        <v>830</v>
      </c>
      <c r="O464" t="s">
        <v>1706</v>
      </c>
      <c r="P464" s="6">
        <f t="shared" si="23"/>
        <v>1</v>
      </c>
      <c r="Q464" s="6">
        <f t="shared" si="24"/>
        <v>0</v>
      </c>
      <c r="R464" t="s">
        <v>48</v>
      </c>
      <c r="S464" s="2">
        <v>1</v>
      </c>
    </row>
    <row r="465" spans="1:19">
      <c r="A465" t="s">
        <v>1700</v>
      </c>
      <c r="B465" t="s">
        <v>1701</v>
      </c>
      <c r="C465" t="s">
        <v>825</v>
      </c>
      <c r="D465" t="s">
        <v>115</v>
      </c>
      <c r="E465" t="s">
        <v>40</v>
      </c>
      <c r="F465" s="4">
        <v>1</v>
      </c>
      <c r="G465" t="s">
        <v>1707</v>
      </c>
      <c r="H465" t="s">
        <v>827</v>
      </c>
      <c r="I465" s="5">
        <v>1</v>
      </c>
      <c r="J465" t="s">
        <v>43</v>
      </c>
      <c r="K465" t="s">
        <v>43</v>
      </c>
      <c r="L465" t="s">
        <v>43</v>
      </c>
      <c r="M465" s="6">
        <f t="shared" si="22"/>
        <v>0</v>
      </c>
      <c r="N465" t="s">
        <v>1704</v>
      </c>
      <c r="O465" t="s">
        <v>830</v>
      </c>
      <c r="P465" s="6">
        <f t="shared" si="23"/>
        <v>1</v>
      </c>
      <c r="Q465" s="6">
        <f t="shared" si="24"/>
        <v>0</v>
      </c>
      <c r="R465" t="s">
        <v>48</v>
      </c>
      <c r="S465" s="2">
        <v>1</v>
      </c>
    </row>
    <row r="466" spans="1:19">
      <c r="A466" t="s">
        <v>1700</v>
      </c>
      <c r="B466" t="s">
        <v>1701</v>
      </c>
      <c r="C466" t="s">
        <v>1708</v>
      </c>
      <c r="D466" t="s">
        <v>115</v>
      </c>
      <c r="E466" t="s">
        <v>40</v>
      </c>
      <c r="F466" s="4">
        <v>1</v>
      </c>
      <c r="G466" t="s">
        <v>1709</v>
      </c>
      <c r="H466" t="s">
        <v>827</v>
      </c>
      <c r="I466" s="5">
        <v>1</v>
      </c>
      <c r="J466" t="s">
        <v>43</v>
      </c>
      <c r="K466" t="s">
        <v>43</v>
      </c>
      <c r="L466" t="s">
        <v>43</v>
      </c>
      <c r="M466" s="6">
        <f t="shared" si="22"/>
        <v>0</v>
      </c>
      <c r="N466" t="s">
        <v>1704</v>
      </c>
      <c r="O466" t="s">
        <v>830</v>
      </c>
      <c r="P466" s="6">
        <f t="shared" si="23"/>
        <v>1</v>
      </c>
      <c r="Q466" s="6">
        <f t="shared" si="24"/>
        <v>0</v>
      </c>
      <c r="R466" t="s">
        <v>48</v>
      </c>
      <c r="S466" s="2">
        <v>1</v>
      </c>
    </row>
    <row r="467" spans="1:19">
      <c r="A467" t="s">
        <v>1700</v>
      </c>
      <c r="B467" t="s">
        <v>1701</v>
      </c>
      <c r="C467" t="s">
        <v>123</v>
      </c>
      <c r="D467" t="s">
        <v>115</v>
      </c>
      <c r="E467" t="s">
        <v>40</v>
      </c>
      <c r="F467" s="4">
        <v>1</v>
      </c>
      <c r="G467" t="s">
        <v>1710</v>
      </c>
      <c r="H467" t="s">
        <v>827</v>
      </c>
      <c r="I467" s="5">
        <v>1</v>
      </c>
      <c r="J467" t="s">
        <v>43</v>
      </c>
      <c r="K467" t="s">
        <v>43</v>
      </c>
      <c r="L467" t="s">
        <v>43</v>
      </c>
      <c r="M467" s="6">
        <f t="shared" si="22"/>
        <v>0</v>
      </c>
      <c r="N467" t="s">
        <v>1704</v>
      </c>
      <c r="O467" t="s">
        <v>830</v>
      </c>
      <c r="P467" s="6">
        <f t="shared" si="23"/>
        <v>1</v>
      </c>
      <c r="Q467" s="6">
        <f t="shared" si="24"/>
        <v>0</v>
      </c>
      <c r="R467" t="s">
        <v>48</v>
      </c>
      <c r="S467" s="2">
        <v>1</v>
      </c>
    </row>
    <row r="468" spans="1:19">
      <c r="A468" t="s">
        <v>1700</v>
      </c>
      <c r="B468" t="s">
        <v>1701</v>
      </c>
      <c r="C468" t="s">
        <v>1711</v>
      </c>
      <c r="D468" t="s">
        <v>115</v>
      </c>
      <c r="E468" t="s">
        <v>40</v>
      </c>
      <c r="F468" s="4">
        <v>1</v>
      </c>
      <c r="G468" t="s">
        <v>1712</v>
      </c>
      <c r="H468" t="s">
        <v>827</v>
      </c>
      <c r="I468" s="5">
        <v>1</v>
      </c>
      <c r="J468" t="s">
        <v>43</v>
      </c>
      <c r="K468" t="s">
        <v>43</v>
      </c>
      <c r="L468" t="s">
        <v>43</v>
      </c>
      <c r="M468" s="6">
        <f t="shared" si="22"/>
        <v>0</v>
      </c>
      <c r="N468" t="s">
        <v>829</v>
      </c>
      <c r="O468" t="s">
        <v>830</v>
      </c>
      <c r="P468" s="6">
        <f t="shared" si="23"/>
        <v>1</v>
      </c>
      <c r="Q468" s="6">
        <f t="shared" si="24"/>
        <v>0</v>
      </c>
      <c r="R468" t="s">
        <v>48</v>
      </c>
      <c r="S468" s="2">
        <v>1</v>
      </c>
    </row>
    <row r="469" spans="1:19">
      <c r="A469" t="s">
        <v>1700</v>
      </c>
      <c r="B469" t="s">
        <v>1701</v>
      </c>
      <c r="C469" t="s">
        <v>1713</v>
      </c>
      <c r="D469" t="s">
        <v>1714</v>
      </c>
      <c r="E469" t="s">
        <v>40</v>
      </c>
      <c r="F469" s="4">
        <v>1</v>
      </c>
      <c r="G469" t="s">
        <v>1715</v>
      </c>
      <c r="H469" t="s">
        <v>827</v>
      </c>
      <c r="I469" s="5">
        <v>1</v>
      </c>
      <c r="J469" t="s">
        <v>43</v>
      </c>
      <c r="K469" t="s">
        <v>43</v>
      </c>
      <c r="L469" t="s">
        <v>43</v>
      </c>
      <c r="M469" s="6">
        <f t="shared" si="22"/>
        <v>0</v>
      </c>
      <c r="N469" t="s">
        <v>829</v>
      </c>
      <c r="O469" t="s">
        <v>830</v>
      </c>
      <c r="P469" s="6">
        <f t="shared" si="23"/>
        <v>1</v>
      </c>
      <c r="Q469" s="6">
        <f t="shared" si="24"/>
        <v>0</v>
      </c>
      <c r="R469" t="s">
        <v>48</v>
      </c>
      <c r="S469" s="2">
        <v>1</v>
      </c>
    </row>
    <row r="470" spans="1:19">
      <c r="A470" t="s">
        <v>1700</v>
      </c>
      <c r="B470" t="s">
        <v>1701</v>
      </c>
      <c r="C470" t="s">
        <v>1713</v>
      </c>
      <c r="D470" t="s">
        <v>1714</v>
      </c>
      <c r="E470" t="s">
        <v>40</v>
      </c>
      <c r="F470" s="4">
        <v>1</v>
      </c>
      <c r="G470" t="s">
        <v>1716</v>
      </c>
      <c r="H470" t="s">
        <v>827</v>
      </c>
      <c r="I470" s="5">
        <v>1</v>
      </c>
      <c r="J470" t="s">
        <v>43</v>
      </c>
      <c r="K470" t="s">
        <v>43</v>
      </c>
      <c r="L470" t="s">
        <v>43</v>
      </c>
      <c r="M470" s="6">
        <f t="shared" si="22"/>
        <v>0</v>
      </c>
      <c r="N470" t="s">
        <v>829</v>
      </c>
      <c r="O470" t="s">
        <v>830</v>
      </c>
      <c r="P470" s="6">
        <f t="shared" si="23"/>
        <v>1</v>
      </c>
      <c r="Q470" s="6">
        <f t="shared" si="24"/>
        <v>0</v>
      </c>
      <c r="R470" t="s">
        <v>48</v>
      </c>
      <c r="S470" s="2">
        <v>1</v>
      </c>
    </row>
    <row r="471" spans="1:19">
      <c r="A471" t="s">
        <v>1700</v>
      </c>
      <c r="B471" t="s">
        <v>1701</v>
      </c>
      <c r="C471" t="s">
        <v>1717</v>
      </c>
      <c r="D471" t="s">
        <v>115</v>
      </c>
      <c r="E471" t="s">
        <v>40</v>
      </c>
      <c r="F471" s="4">
        <v>1</v>
      </c>
      <c r="G471" t="s">
        <v>1718</v>
      </c>
      <c r="H471" t="s">
        <v>827</v>
      </c>
      <c r="I471" s="5">
        <v>1</v>
      </c>
      <c r="J471" t="s">
        <v>43</v>
      </c>
      <c r="K471" t="s">
        <v>43</v>
      </c>
      <c r="L471" t="s">
        <v>43</v>
      </c>
      <c r="M471" s="6">
        <f t="shared" si="22"/>
        <v>0</v>
      </c>
      <c r="N471" t="s">
        <v>829</v>
      </c>
      <c r="O471" t="s">
        <v>830</v>
      </c>
      <c r="P471" s="6">
        <f t="shared" si="23"/>
        <v>1</v>
      </c>
      <c r="Q471" s="6">
        <f t="shared" si="24"/>
        <v>0</v>
      </c>
      <c r="R471" t="s">
        <v>48</v>
      </c>
      <c r="S471" s="2">
        <v>1</v>
      </c>
    </row>
    <row r="472" spans="1:19">
      <c r="A472" t="s">
        <v>1700</v>
      </c>
      <c r="B472" t="s">
        <v>1701</v>
      </c>
      <c r="C472" t="s">
        <v>1719</v>
      </c>
      <c r="D472" t="s">
        <v>115</v>
      </c>
      <c r="E472" t="s">
        <v>40</v>
      </c>
      <c r="F472" s="4">
        <v>1</v>
      </c>
      <c r="G472" t="s">
        <v>1720</v>
      </c>
      <c r="H472" t="s">
        <v>827</v>
      </c>
      <c r="I472" s="5">
        <v>1</v>
      </c>
      <c r="J472" t="s">
        <v>43</v>
      </c>
      <c r="K472" t="s">
        <v>43</v>
      </c>
      <c r="L472" t="s">
        <v>43</v>
      </c>
      <c r="M472" s="6">
        <f t="shared" si="22"/>
        <v>0</v>
      </c>
      <c r="N472" t="s">
        <v>1721</v>
      </c>
      <c r="O472" t="s">
        <v>830</v>
      </c>
      <c r="P472" s="6">
        <f t="shared" si="23"/>
        <v>1</v>
      </c>
      <c r="Q472" s="6">
        <f t="shared" si="24"/>
        <v>0</v>
      </c>
      <c r="R472" t="s">
        <v>48</v>
      </c>
      <c r="S472" s="2">
        <v>1</v>
      </c>
    </row>
    <row r="473" spans="1:19">
      <c r="A473" t="s">
        <v>1700</v>
      </c>
      <c r="B473" t="s">
        <v>1701</v>
      </c>
      <c r="C473" t="s">
        <v>1722</v>
      </c>
      <c r="D473" t="s">
        <v>115</v>
      </c>
      <c r="E473" t="s">
        <v>40</v>
      </c>
      <c r="F473" s="4">
        <v>1</v>
      </c>
      <c r="G473" t="s">
        <v>1723</v>
      </c>
      <c r="H473" t="s">
        <v>827</v>
      </c>
      <c r="I473" s="5">
        <v>1</v>
      </c>
      <c r="J473" t="s">
        <v>43</v>
      </c>
      <c r="K473" t="s">
        <v>43</v>
      </c>
      <c r="L473" t="s">
        <v>43</v>
      </c>
      <c r="M473" s="6">
        <f t="shared" si="22"/>
        <v>0</v>
      </c>
      <c r="N473" t="s">
        <v>1721</v>
      </c>
      <c r="O473" t="s">
        <v>830</v>
      </c>
      <c r="P473" s="6">
        <f t="shared" si="23"/>
        <v>1</v>
      </c>
      <c r="Q473" s="6">
        <f t="shared" si="24"/>
        <v>0</v>
      </c>
      <c r="R473" t="s">
        <v>48</v>
      </c>
      <c r="S473" s="2">
        <v>1</v>
      </c>
    </row>
    <row r="474" spans="1:19">
      <c r="A474" t="s">
        <v>1724</v>
      </c>
      <c r="B474" t="s">
        <v>1725</v>
      </c>
      <c r="C474" t="s">
        <v>1726</v>
      </c>
      <c r="D474" t="s">
        <v>568</v>
      </c>
      <c r="E474" t="s">
        <v>40</v>
      </c>
      <c r="F474" s="4">
        <v>1</v>
      </c>
      <c r="G474" t="s">
        <v>1727</v>
      </c>
      <c r="H474" t="s">
        <v>1728</v>
      </c>
      <c r="I474" s="5">
        <v>1</v>
      </c>
      <c r="J474" t="s">
        <v>43</v>
      </c>
      <c r="K474" t="s">
        <v>43</v>
      </c>
      <c r="L474" t="s">
        <v>43</v>
      </c>
      <c r="M474" s="6">
        <f t="shared" si="22"/>
        <v>0</v>
      </c>
      <c r="N474" t="s">
        <v>1729</v>
      </c>
      <c r="O474" t="s">
        <v>1730</v>
      </c>
      <c r="P474" s="6">
        <f t="shared" si="23"/>
        <v>1</v>
      </c>
      <c r="Q474" s="6">
        <f t="shared" si="24"/>
        <v>0</v>
      </c>
      <c r="R474" t="s">
        <v>48</v>
      </c>
      <c r="S474" s="2">
        <v>1</v>
      </c>
    </row>
    <row r="475" spans="1:19">
      <c r="A475" t="s">
        <v>1724</v>
      </c>
      <c r="B475" t="s">
        <v>1725</v>
      </c>
      <c r="C475" t="s">
        <v>1726</v>
      </c>
      <c r="D475" t="s">
        <v>568</v>
      </c>
      <c r="E475" t="s">
        <v>40</v>
      </c>
      <c r="F475" s="4">
        <v>1</v>
      </c>
      <c r="G475" t="s">
        <v>1727</v>
      </c>
      <c r="H475" t="s">
        <v>1731</v>
      </c>
      <c r="I475" s="5">
        <v>1</v>
      </c>
      <c r="J475" t="s">
        <v>43</v>
      </c>
      <c r="K475" t="s">
        <v>43</v>
      </c>
      <c r="L475" t="s">
        <v>43</v>
      </c>
      <c r="M475" s="6">
        <f t="shared" si="22"/>
        <v>0</v>
      </c>
      <c r="N475" t="s">
        <v>1732</v>
      </c>
      <c r="O475" t="s">
        <v>1733</v>
      </c>
      <c r="P475" s="6">
        <f t="shared" si="23"/>
        <v>1</v>
      </c>
      <c r="Q475" s="6">
        <f t="shared" si="24"/>
        <v>0</v>
      </c>
      <c r="R475" t="s">
        <v>48</v>
      </c>
      <c r="S475" s="2">
        <v>1</v>
      </c>
    </row>
    <row r="476" spans="1:19">
      <c r="A476" t="s">
        <v>1724</v>
      </c>
      <c r="B476" t="s">
        <v>1725</v>
      </c>
      <c r="C476" t="s">
        <v>1726</v>
      </c>
      <c r="D476" t="s">
        <v>568</v>
      </c>
      <c r="E476" t="s">
        <v>40</v>
      </c>
      <c r="F476" s="4">
        <v>1</v>
      </c>
      <c r="G476" t="s">
        <v>1727</v>
      </c>
      <c r="H476" t="s">
        <v>1731</v>
      </c>
      <c r="I476" s="5">
        <v>1</v>
      </c>
      <c r="J476" t="s">
        <v>43</v>
      </c>
      <c r="K476" t="s">
        <v>43</v>
      </c>
      <c r="L476" t="s">
        <v>43</v>
      </c>
      <c r="M476" s="6">
        <f t="shared" si="22"/>
        <v>0</v>
      </c>
      <c r="N476" t="s">
        <v>1734</v>
      </c>
      <c r="O476" t="s">
        <v>1733</v>
      </c>
      <c r="P476" s="6">
        <f t="shared" si="23"/>
        <v>1</v>
      </c>
      <c r="Q476" s="6">
        <f t="shared" si="24"/>
        <v>0</v>
      </c>
      <c r="R476" t="s">
        <v>48</v>
      </c>
      <c r="S476" s="2">
        <v>1</v>
      </c>
    </row>
    <row r="477" spans="1:19">
      <c r="A477" t="s">
        <v>1724</v>
      </c>
      <c r="B477" t="s">
        <v>1725</v>
      </c>
      <c r="C477" t="s">
        <v>1726</v>
      </c>
      <c r="D477" t="s">
        <v>568</v>
      </c>
      <c r="E477" t="s">
        <v>40</v>
      </c>
      <c r="F477" s="4">
        <v>1</v>
      </c>
      <c r="G477" t="s">
        <v>1727</v>
      </c>
      <c r="H477" t="s">
        <v>1728</v>
      </c>
      <c r="I477" s="5">
        <v>1</v>
      </c>
      <c r="J477" t="s">
        <v>43</v>
      </c>
      <c r="K477" t="s">
        <v>43</v>
      </c>
      <c r="L477" t="s">
        <v>43</v>
      </c>
      <c r="M477" s="6">
        <f t="shared" si="22"/>
        <v>0</v>
      </c>
      <c r="N477" t="s">
        <v>1735</v>
      </c>
      <c r="O477" t="s">
        <v>1736</v>
      </c>
      <c r="P477" s="6">
        <f t="shared" si="23"/>
        <v>1</v>
      </c>
      <c r="Q477" s="6">
        <f t="shared" si="24"/>
        <v>0</v>
      </c>
      <c r="R477" t="s">
        <v>48</v>
      </c>
      <c r="S477" s="2">
        <v>1</v>
      </c>
    </row>
    <row r="478" spans="1:19">
      <c r="A478" t="s">
        <v>1724</v>
      </c>
      <c r="B478" t="s">
        <v>1725</v>
      </c>
      <c r="C478" t="s">
        <v>1726</v>
      </c>
      <c r="D478" t="s">
        <v>568</v>
      </c>
      <c r="E478" t="s">
        <v>40</v>
      </c>
      <c r="F478" s="4">
        <v>1</v>
      </c>
      <c r="G478" t="s">
        <v>1727</v>
      </c>
      <c r="H478" t="s">
        <v>1731</v>
      </c>
      <c r="I478" s="5">
        <v>1</v>
      </c>
      <c r="J478" t="s">
        <v>43</v>
      </c>
      <c r="K478" t="s">
        <v>43</v>
      </c>
      <c r="L478" t="s">
        <v>43</v>
      </c>
      <c r="M478" s="6">
        <f t="shared" si="22"/>
        <v>0</v>
      </c>
      <c r="N478" t="s">
        <v>1737</v>
      </c>
      <c r="O478" t="s">
        <v>1733</v>
      </c>
      <c r="P478" s="6">
        <f t="shared" si="23"/>
        <v>1</v>
      </c>
      <c r="Q478" s="6">
        <f t="shared" si="24"/>
        <v>0</v>
      </c>
      <c r="R478" t="s">
        <v>48</v>
      </c>
      <c r="S478" s="2">
        <v>1</v>
      </c>
    </row>
    <row r="479" spans="1:19">
      <c r="A479" t="s">
        <v>1724</v>
      </c>
      <c r="B479" t="s">
        <v>1725</v>
      </c>
      <c r="C479" t="s">
        <v>1726</v>
      </c>
      <c r="D479" t="s">
        <v>568</v>
      </c>
      <c r="E479" t="s">
        <v>40</v>
      </c>
      <c r="F479" s="4">
        <v>1</v>
      </c>
      <c r="G479" t="s">
        <v>1727</v>
      </c>
      <c r="H479" t="s">
        <v>1728</v>
      </c>
      <c r="I479" s="5">
        <v>1</v>
      </c>
      <c r="J479" t="s">
        <v>43</v>
      </c>
      <c r="K479" t="s">
        <v>43</v>
      </c>
      <c r="L479" t="s">
        <v>43</v>
      </c>
      <c r="M479" s="6">
        <f t="shared" si="22"/>
        <v>0</v>
      </c>
      <c r="N479" t="s">
        <v>1738</v>
      </c>
      <c r="O479" t="s">
        <v>1739</v>
      </c>
      <c r="P479" s="6">
        <f t="shared" si="23"/>
        <v>1</v>
      </c>
      <c r="Q479" s="6">
        <f t="shared" si="24"/>
        <v>0</v>
      </c>
      <c r="R479" t="s">
        <v>48</v>
      </c>
      <c r="S479" s="2">
        <v>1</v>
      </c>
    </row>
    <row r="480" spans="1:19">
      <c r="A480" t="s">
        <v>1724</v>
      </c>
      <c r="B480" t="s">
        <v>1725</v>
      </c>
      <c r="C480" t="s">
        <v>1726</v>
      </c>
      <c r="D480" t="s">
        <v>568</v>
      </c>
      <c r="E480" t="s">
        <v>40</v>
      </c>
      <c r="F480" s="4">
        <v>1</v>
      </c>
      <c r="G480" t="s">
        <v>1727</v>
      </c>
      <c r="H480" t="s">
        <v>1728</v>
      </c>
      <c r="I480" s="5">
        <v>1</v>
      </c>
      <c r="J480" t="s">
        <v>43</v>
      </c>
      <c r="K480" t="s">
        <v>43</v>
      </c>
      <c r="L480" t="s">
        <v>43</v>
      </c>
      <c r="M480" s="6">
        <f t="shared" si="22"/>
        <v>0</v>
      </c>
      <c r="N480" t="s">
        <v>1740</v>
      </c>
      <c r="O480" t="s">
        <v>1741</v>
      </c>
      <c r="P480" s="6">
        <f t="shared" si="23"/>
        <v>1</v>
      </c>
      <c r="Q480" s="6">
        <f t="shared" si="24"/>
        <v>0</v>
      </c>
      <c r="R480" t="s">
        <v>48</v>
      </c>
      <c r="S480" s="2">
        <v>1</v>
      </c>
    </row>
    <row r="481" spans="1:19">
      <c r="A481" t="s">
        <v>1742</v>
      </c>
      <c r="B481" t="s">
        <v>1743</v>
      </c>
      <c r="C481" t="s">
        <v>1744</v>
      </c>
      <c r="D481" t="s">
        <v>1745</v>
      </c>
      <c r="E481" t="s">
        <v>40</v>
      </c>
      <c r="F481" s="4">
        <v>1</v>
      </c>
      <c r="G481" t="s">
        <v>1746</v>
      </c>
      <c r="H481" t="s">
        <v>1747</v>
      </c>
      <c r="I481" s="5">
        <v>1</v>
      </c>
      <c r="J481" t="s">
        <v>1748</v>
      </c>
      <c r="K481" t="s">
        <v>43</v>
      </c>
      <c r="L481" t="s">
        <v>43</v>
      </c>
      <c r="M481" s="6">
        <f t="shared" si="22"/>
        <v>1</v>
      </c>
      <c r="N481" t="s">
        <v>1749</v>
      </c>
      <c r="O481" t="s">
        <v>1750</v>
      </c>
      <c r="P481" s="6">
        <f t="shared" si="23"/>
        <v>1</v>
      </c>
      <c r="Q481" s="6">
        <f t="shared" si="24"/>
        <v>1</v>
      </c>
      <c r="R481" t="s">
        <v>48</v>
      </c>
      <c r="S481" s="2">
        <v>1</v>
      </c>
    </row>
    <row r="482" spans="1:19">
      <c r="A482" t="s">
        <v>1742</v>
      </c>
      <c r="B482" t="s">
        <v>1743</v>
      </c>
      <c r="C482" t="s">
        <v>1744</v>
      </c>
      <c r="D482" t="s">
        <v>1745</v>
      </c>
      <c r="E482" t="s">
        <v>40</v>
      </c>
      <c r="F482" s="4">
        <v>1</v>
      </c>
      <c r="G482" t="s">
        <v>1751</v>
      </c>
      <c r="H482" t="s">
        <v>1752</v>
      </c>
      <c r="I482" s="5">
        <v>1</v>
      </c>
      <c r="J482" t="s">
        <v>1753</v>
      </c>
      <c r="K482" t="s">
        <v>43</v>
      </c>
      <c r="L482" t="s">
        <v>43</v>
      </c>
      <c r="M482" s="6">
        <f t="shared" si="22"/>
        <v>1</v>
      </c>
      <c r="N482" t="s">
        <v>1749</v>
      </c>
      <c r="O482" t="s">
        <v>1750</v>
      </c>
      <c r="P482" s="6">
        <f t="shared" si="23"/>
        <v>1</v>
      </c>
      <c r="Q482" s="6">
        <f t="shared" si="24"/>
        <v>1</v>
      </c>
      <c r="R482" t="s">
        <v>48</v>
      </c>
      <c r="S482" s="2">
        <v>1</v>
      </c>
    </row>
    <row r="483" spans="1:19">
      <c r="A483" t="s">
        <v>1742</v>
      </c>
      <c r="B483" t="s">
        <v>1743</v>
      </c>
      <c r="C483" t="s">
        <v>1744</v>
      </c>
      <c r="D483" t="s">
        <v>1745</v>
      </c>
      <c r="E483" t="s">
        <v>40</v>
      </c>
      <c r="F483" s="4">
        <v>1</v>
      </c>
      <c r="G483" t="s">
        <v>1754</v>
      </c>
      <c r="H483" t="s">
        <v>1755</v>
      </c>
      <c r="I483" s="5">
        <v>1</v>
      </c>
      <c r="J483" t="s">
        <v>1756</v>
      </c>
      <c r="K483" t="s">
        <v>43</v>
      </c>
      <c r="L483" t="s">
        <v>43</v>
      </c>
      <c r="M483" s="6">
        <f t="shared" si="22"/>
        <v>1</v>
      </c>
      <c r="N483" t="s">
        <v>1757</v>
      </c>
      <c r="O483" t="s">
        <v>1758</v>
      </c>
      <c r="P483" s="6">
        <f t="shared" si="23"/>
        <v>1</v>
      </c>
      <c r="Q483" s="6">
        <f t="shared" si="24"/>
        <v>1</v>
      </c>
      <c r="R483" t="s">
        <v>48</v>
      </c>
      <c r="S483" s="2">
        <v>1</v>
      </c>
    </row>
    <row r="484" spans="1:19">
      <c r="A484" t="s">
        <v>1742</v>
      </c>
      <c r="B484" t="s">
        <v>1743</v>
      </c>
      <c r="C484" t="s">
        <v>123</v>
      </c>
      <c r="D484" t="s">
        <v>115</v>
      </c>
      <c r="E484" t="s">
        <v>40</v>
      </c>
      <c r="F484" s="4">
        <v>1</v>
      </c>
      <c r="G484" t="s">
        <v>1746</v>
      </c>
      <c r="H484" t="s">
        <v>1747</v>
      </c>
      <c r="I484" s="5">
        <v>1</v>
      </c>
      <c r="J484" t="s">
        <v>1748</v>
      </c>
      <c r="K484" t="s">
        <v>43</v>
      </c>
      <c r="L484" t="s">
        <v>43</v>
      </c>
      <c r="M484" s="6">
        <f t="shared" si="22"/>
        <v>1</v>
      </c>
      <c r="N484" t="s">
        <v>1749</v>
      </c>
      <c r="O484" t="s">
        <v>1750</v>
      </c>
      <c r="P484" s="6">
        <f t="shared" si="23"/>
        <v>1</v>
      </c>
      <c r="Q484" s="6">
        <f t="shared" si="24"/>
        <v>1</v>
      </c>
      <c r="R484" t="s">
        <v>48</v>
      </c>
      <c r="S484" s="2">
        <v>1</v>
      </c>
    </row>
    <row r="485" spans="1:19">
      <c r="A485" t="s">
        <v>1742</v>
      </c>
      <c r="B485" t="s">
        <v>1743</v>
      </c>
      <c r="C485" t="s">
        <v>123</v>
      </c>
      <c r="D485" t="s">
        <v>115</v>
      </c>
      <c r="E485" t="s">
        <v>40</v>
      </c>
      <c r="F485" s="4">
        <v>1</v>
      </c>
      <c r="G485" t="s">
        <v>1751</v>
      </c>
      <c r="H485" t="s">
        <v>1752</v>
      </c>
      <c r="I485" s="5">
        <v>1</v>
      </c>
      <c r="J485" t="s">
        <v>1753</v>
      </c>
      <c r="K485" t="s">
        <v>43</v>
      </c>
      <c r="L485" t="s">
        <v>43</v>
      </c>
      <c r="M485" s="6">
        <f t="shared" si="22"/>
        <v>1</v>
      </c>
      <c r="N485" t="s">
        <v>1749</v>
      </c>
      <c r="O485" t="s">
        <v>1750</v>
      </c>
      <c r="P485" s="6">
        <f t="shared" si="23"/>
        <v>1</v>
      </c>
      <c r="Q485" s="6">
        <f t="shared" si="24"/>
        <v>1</v>
      </c>
      <c r="R485" t="s">
        <v>48</v>
      </c>
      <c r="S485" s="2">
        <v>1</v>
      </c>
    </row>
    <row r="486" spans="1:19">
      <c r="A486" t="s">
        <v>1742</v>
      </c>
      <c r="B486" t="s">
        <v>1743</v>
      </c>
      <c r="C486" t="s">
        <v>123</v>
      </c>
      <c r="D486" t="s">
        <v>115</v>
      </c>
      <c r="E486" t="s">
        <v>40</v>
      </c>
      <c r="F486" s="4">
        <v>1</v>
      </c>
      <c r="G486" t="s">
        <v>1754</v>
      </c>
      <c r="H486" t="s">
        <v>1755</v>
      </c>
      <c r="I486" s="5">
        <v>1</v>
      </c>
      <c r="J486" t="s">
        <v>1756</v>
      </c>
      <c r="K486" t="s">
        <v>43</v>
      </c>
      <c r="L486" t="s">
        <v>43</v>
      </c>
      <c r="M486" s="6">
        <f t="shared" si="22"/>
        <v>1</v>
      </c>
      <c r="N486" t="s">
        <v>1757</v>
      </c>
      <c r="O486" t="s">
        <v>1758</v>
      </c>
      <c r="P486" s="6">
        <f t="shared" si="23"/>
        <v>1</v>
      </c>
      <c r="Q486" s="6">
        <f t="shared" si="24"/>
        <v>1</v>
      </c>
      <c r="R486" t="s">
        <v>48</v>
      </c>
      <c r="S486" s="2">
        <v>1</v>
      </c>
    </row>
    <row r="487" spans="1:19">
      <c r="A487" t="s">
        <v>1769</v>
      </c>
      <c r="B487" t="s">
        <v>1770</v>
      </c>
      <c r="C487" t="s">
        <v>1771</v>
      </c>
      <c r="D487" t="s">
        <v>39</v>
      </c>
      <c r="E487" t="s">
        <v>40</v>
      </c>
      <c r="F487" s="4">
        <v>1</v>
      </c>
      <c r="G487" t="s">
        <v>1772</v>
      </c>
      <c r="H487" t="s">
        <v>117</v>
      </c>
      <c r="I487" s="5">
        <v>1</v>
      </c>
      <c r="J487" t="s">
        <v>43</v>
      </c>
      <c r="K487" t="s">
        <v>43</v>
      </c>
      <c r="L487" t="s">
        <v>43</v>
      </c>
      <c r="M487" s="6">
        <f t="shared" si="22"/>
        <v>0</v>
      </c>
      <c r="N487" t="s">
        <v>1773</v>
      </c>
      <c r="O487" t="s">
        <v>1774</v>
      </c>
      <c r="P487" s="6">
        <f t="shared" si="23"/>
        <v>1</v>
      </c>
      <c r="Q487" s="6">
        <f t="shared" si="24"/>
        <v>0</v>
      </c>
      <c r="R487" t="s">
        <v>48</v>
      </c>
      <c r="S487" s="2">
        <v>1</v>
      </c>
    </row>
    <row r="488" spans="1:19">
      <c r="A488" t="s">
        <v>1776</v>
      </c>
      <c r="B488" t="s">
        <v>1777</v>
      </c>
      <c r="C488" t="s">
        <v>1207</v>
      </c>
      <c r="D488" t="s">
        <v>1208</v>
      </c>
      <c r="E488" t="s">
        <v>40</v>
      </c>
      <c r="F488" s="4">
        <v>1</v>
      </c>
      <c r="G488" t="s">
        <v>1778</v>
      </c>
      <c r="H488" t="s">
        <v>1779</v>
      </c>
      <c r="I488" s="5">
        <v>1</v>
      </c>
      <c r="J488" t="s">
        <v>1780</v>
      </c>
      <c r="K488" t="s">
        <v>43</v>
      </c>
      <c r="L488" t="s">
        <v>43</v>
      </c>
      <c r="M488" s="6">
        <f t="shared" si="22"/>
        <v>1</v>
      </c>
      <c r="N488" t="s">
        <v>713</v>
      </c>
      <c r="O488" t="s">
        <v>1204</v>
      </c>
      <c r="P488" s="6">
        <f t="shared" si="23"/>
        <v>1</v>
      </c>
      <c r="Q488" s="6">
        <f t="shared" si="24"/>
        <v>1</v>
      </c>
      <c r="R488" t="s">
        <v>48</v>
      </c>
      <c r="S488" s="2">
        <v>1</v>
      </c>
    </row>
    <row r="489" spans="1:19">
      <c r="A489" t="s">
        <v>1776</v>
      </c>
      <c r="B489" t="s">
        <v>1777</v>
      </c>
      <c r="C489" t="s">
        <v>1207</v>
      </c>
      <c r="D489" t="s">
        <v>1208</v>
      </c>
      <c r="E489" t="s">
        <v>40</v>
      </c>
      <c r="F489" s="4">
        <v>1</v>
      </c>
      <c r="G489" t="s">
        <v>1778</v>
      </c>
      <c r="H489" t="s">
        <v>1779</v>
      </c>
      <c r="I489" s="5">
        <v>1</v>
      </c>
      <c r="J489" t="s">
        <v>1780</v>
      </c>
      <c r="K489" t="s">
        <v>43</v>
      </c>
      <c r="L489" t="s">
        <v>43</v>
      </c>
      <c r="M489" s="6">
        <f t="shared" si="22"/>
        <v>1</v>
      </c>
      <c r="N489" t="s">
        <v>1202</v>
      </c>
      <c r="O489" t="s">
        <v>1203</v>
      </c>
      <c r="P489" s="6">
        <f t="shared" si="23"/>
        <v>1</v>
      </c>
      <c r="Q489" s="6">
        <f t="shared" si="24"/>
        <v>1</v>
      </c>
      <c r="R489" t="s">
        <v>48</v>
      </c>
      <c r="S489" s="2">
        <v>1</v>
      </c>
    </row>
    <row r="490" spans="1:19">
      <c r="A490" t="s">
        <v>1781</v>
      </c>
      <c r="B490" t="s">
        <v>1782</v>
      </c>
      <c r="C490" t="s">
        <v>449</v>
      </c>
      <c r="D490" t="s">
        <v>39</v>
      </c>
      <c r="E490" t="s">
        <v>40</v>
      </c>
      <c r="F490" s="4">
        <v>1</v>
      </c>
      <c r="G490" t="s">
        <v>1396</v>
      </c>
      <c r="H490" t="s">
        <v>1783</v>
      </c>
      <c r="I490" s="5">
        <v>1</v>
      </c>
      <c r="J490" t="s">
        <v>1784</v>
      </c>
      <c r="K490" t="s">
        <v>43</v>
      </c>
      <c r="L490" t="s">
        <v>43</v>
      </c>
      <c r="M490" s="6">
        <f t="shared" si="22"/>
        <v>1</v>
      </c>
      <c r="N490" t="s">
        <v>1785</v>
      </c>
      <c r="O490" t="s">
        <v>1786</v>
      </c>
      <c r="P490" s="6">
        <f t="shared" si="23"/>
        <v>1</v>
      </c>
      <c r="Q490" s="6">
        <f t="shared" si="24"/>
        <v>1</v>
      </c>
      <c r="R490" t="s">
        <v>48</v>
      </c>
      <c r="S490" s="2">
        <v>1</v>
      </c>
    </row>
    <row r="491" spans="1:19">
      <c r="A491" t="s">
        <v>1781</v>
      </c>
      <c r="B491" t="s">
        <v>1782</v>
      </c>
      <c r="C491" t="s">
        <v>449</v>
      </c>
      <c r="D491" t="s">
        <v>39</v>
      </c>
      <c r="E491" t="s">
        <v>40</v>
      </c>
      <c r="F491" s="4">
        <v>1</v>
      </c>
      <c r="G491" t="s">
        <v>1396</v>
      </c>
      <c r="H491" t="s">
        <v>1787</v>
      </c>
      <c r="I491" s="5">
        <v>1</v>
      </c>
      <c r="J491" t="s">
        <v>1788</v>
      </c>
      <c r="K491" t="s">
        <v>43</v>
      </c>
      <c r="L491" t="s">
        <v>43</v>
      </c>
      <c r="M491" s="6">
        <f t="shared" si="22"/>
        <v>1</v>
      </c>
      <c r="N491" t="s">
        <v>1789</v>
      </c>
      <c r="O491" t="s">
        <v>43</v>
      </c>
      <c r="P491" s="6">
        <f t="shared" si="23"/>
        <v>1</v>
      </c>
      <c r="Q491" s="6">
        <f t="shared" si="24"/>
        <v>1</v>
      </c>
      <c r="R491" t="s">
        <v>48</v>
      </c>
      <c r="S491" s="2">
        <v>1</v>
      </c>
    </row>
    <row r="492" spans="1:19">
      <c r="A492" t="s">
        <v>1781</v>
      </c>
      <c r="B492" t="s">
        <v>1782</v>
      </c>
      <c r="C492" t="s">
        <v>449</v>
      </c>
      <c r="D492" t="s">
        <v>39</v>
      </c>
      <c r="E492" t="s">
        <v>40</v>
      </c>
      <c r="F492" s="4">
        <v>1</v>
      </c>
      <c r="G492" t="s">
        <v>1396</v>
      </c>
      <c r="H492" t="s">
        <v>1787</v>
      </c>
      <c r="I492" s="5">
        <v>1</v>
      </c>
      <c r="J492" t="s">
        <v>1788</v>
      </c>
      <c r="K492" t="s">
        <v>43</v>
      </c>
      <c r="L492" t="s">
        <v>43</v>
      </c>
      <c r="M492" s="6">
        <f t="shared" si="22"/>
        <v>1</v>
      </c>
      <c r="N492" t="s">
        <v>1790</v>
      </c>
      <c r="O492" t="s">
        <v>43</v>
      </c>
      <c r="P492" s="6">
        <f t="shared" si="23"/>
        <v>1</v>
      </c>
      <c r="Q492" s="6">
        <f t="shared" si="24"/>
        <v>1</v>
      </c>
      <c r="R492" t="s">
        <v>48</v>
      </c>
      <c r="S492" s="2">
        <v>1</v>
      </c>
    </row>
    <row r="493" spans="1:19">
      <c r="A493" t="s">
        <v>1781</v>
      </c>
      <c r="B493" t="s">
        <v>1782</v>
      </c>
      <c r="C493" t="s">
        <v>449</v>
      </c>
      <c r="D493" t="s">
        <v>39</v>
      </c>
      <c r="E493" t="s">
        <v>40</v>
      </c>
      <c r="F493" s="4">
        <v>1</v>
      </c>
      <c r="G493" t="s">
        <v>1396</v>
      </c>
      <c r="H493" t="s">
        <v>1787</v>
      </c>
      <c r="I493" s="5">
        <v>1</v>
      </c>
      <c r="J493" t="s">
        <v>1788</v>
      </c>
      <c r="K493" t="s">
        <v>43</v>
      </c>
      <c r="L493" t="s">
        <v>43</v>
      </c>
      <c r="M493" s="6">
        <f t="shared" si="22"/>
        <v>1</v>
      </c>
      <c r="N493" t="s">
        <v>1791</v>
      </c>
      <c r="O493" t="s">
        <v>43</v>
      </c>
      <c r="P493" s="6">
        <f t="shared" si="23"/>
        <v>1</v>
      </c>
      <c r="Q493" s="6">
        <f t="shared" si="24"/>
        <v>1</v>
      </c>
      <c r="R493" t="s">
        <v>48</v>
      </c>
      <c r="S493" s="2">
        <v>1</v>
      </c>
    </row>
    <row r="494" spans="1:19">
      <c r="A494" t="s">
        <v>1781</v>
      </c>
      <c r="B494" t="s">
        <v>1782</v>
      </c>
      <c r="C494" t="s">
        <v>449</v>
      </c>
      <c r="D494" t="s">
        <v>39</v>
      </c>
      <c r="E494" t="s">
        <v>40</v>
      </c>
      <c r="F494" s="4">
        <v>1</v>
      </c>
      <c r="G494" t="s">
        <v>1398</v>
      </c>
      <c r="H494" t="s">
        <v>1792</v>
      </c>
      <c r="I494" s="5">
        <v>1</v>
      </c>
      <c r="J494" t="s">
        <v>1788</v>
      </c>
      <c r="K494" t="s">
        <v>43</v>
      </c>
      <c r="L494" t="s">
        <v>43</v>
      </c>
      <c r="M494" s="6">
        <f t="shared" si="22"/>
        <v>1</v>
      </c>
      <c r="N494" t="s">
        <v>1785</v>
      </c>
      <c r="O494" t="s">
        <v>1786</v>
      </c>
      <c r="P494" s="6">
        <f t="shared" si="23"/>
        <v>1</v>
      </c>
      <c r="Q494" s="6">
        <f t="shared" si="24"/>
        <v>1</v>
      </c>
      <c r="R494" t="s">
        <v>48</v>
      </c>
      <c r="S494" s="2">
        <v>1</v>
      </c>
    </row>
    <row r="495" spans="1:19">
      <c r="A495" t="s">
        <v>1781</v>
      </c>
      <c r="B495" t="s">
        <v>1782</v>
      </c>
      <c r="C495" t="s">
        <v>449</v>
      </c>
      <c r="D495" t="s">
        <v>39</v>
      </c>
      <c r="E495" t="s">
        <v>40</v>
      </c>
      <c r="F495" s="4">
        <v>1</v>
      </c>
      <c r="G495" t="s">
        <v>1398</v>
      </c>
      <c r="H495" t="s">
        <v>1601</v>
      </c>
      <c r="I495" s="5">
        <v>1</v>
      </c>
      <c r="J495" t="s">
        <v>1784</v>
      </c>
      <c r="K495" t="s">
        <v>43</v>
      </c>
      <c r="L495" t="s">
        <v>43</v>
      </c>
      <c r="M495" s="6">
        <f t="shared" si="22"/>
        <v>1</v>
      </c>
      <c r="N495" t="s">
        <v>43</v>
      </c>
      <c r="O495" t="s">
        <v>43</v>
      </c>
      <c r="P495" s="6">
        <f t="shared" si="23"/>
        <v>0</v>
      </c>
      <c r="Q495" s="6">
        <f t="shared" si="24"/>
        <v>0</v>
      </c>
      <c r="R495" t="s">
        <v>48</v>
      </c>
      <c r="S495" s="2">
        <v>1</v>
      </c>
    </row>
    <row r="496" spans="1:19">
      <c r="A496" t="s">
        <v>1781</v>
      </c>
      <c r="B496" t="s">
        <v>1782</v>
      </c>
      <c r="C496" t="s">
        <v>449</v>
      </c>
      <c r="D496" t="s">
        <v>39</v>
      </c>
      <c r="E496" t="s">
        <v>40</v>
      </c>
      <c r="F496" s="4">
        <v>1</v>
      </c>
      <c r="G496" t="s">
        <v>1391</v>
      </c>
      <c r="H496" t="s">
        <v>1793</v>
      </c>
      <c r="I496" s="5">
        <v>1</v>
      </c>
      <c r="J496" t="s">
        <v>1794</v>
      </c>
      <c r="K496" t="s">
        <v>43</v>
      </c>
      <c r="L496" t="s">
        <v>43</v>
      </c>
      <c r="M496" s="6">
        <f t="shared" si="22"/>
        <v>1</v>
      </c>
      <c r="N496" t="s">
        <v>1795</v>
      </c>
      <c r="O496" t="s">
        <v>1796</v>
      </c>
      <c r="P496" s="6">
        <f t="shared" si="23"/>
        <v>1</v>
      </c>
      <c r="Q496" s="6">
        <f t="shared" si="24"/>
        <v>1</v>
      </c>
      <c r="R496" t="s">
        <v>48</v>
      </c>
      <c r="S496" s="2">
        <v>1</v>
      </c>
    </row>
    <row r="497" spans="1:19">
      <c r="A497" t="s">
        <v>1781</v>
      </c>
      <c r="B497" t="s">
        <v>1782</v>
      </c>
      <c r="C497" t="s">
        <v>449</v>
      </c>
      <c r="D497" t="s">
        <v>39</v>
      </c>
      <c r="E497" t="s">
        <v>40</v>
      </c>
      <c r="F497" s="4">
        <v>1</v>
      </c>
      <c r="G497" t="s">
        <v>1391</v>
      </c>
      <c r="H497" t="s">
        <v>1793</v>
      </c>
      <c r="I497" s="5">
        <v>1</v>
      </c>
      <c r="J497" t="s">
        <v>1794</v>
      </c>
      <c r="K497" t="s">
        <v>43</v>
      </c>
      <c r="L497" t="s">
        <v>43</v>
      </c>
      <c r="M497" s="6">
        <f t="shared" si="22"/>
        <v>1</v>
      </c>
      <c r="N497" t="s">
        <v>1797</v>
      </c>
      <c r="O497" t="s">
        <v>1798</v>
      </c>
      <c r="P497" s="6">
        <f t="shared" si="23"/>
        <v>1</v>
      </c>
      <c r="Q497" s="6">
        <f t="shared" si="24"/>
        <v>1</v>
      </c>
      <c r="R497" t="s">
        <v>48</v>
      </c>
      <c r="S497" s="2">
        <v>1</v>
      </c>
    </row>
    <row r="498" spans="1:19">
      <c r="A498" t="s">
        <v>1781</v>
      </c>
      <c r="B498" t="s">
        <v>1782</v>
      </c>
      <c r="C498" t="s">
        <v>449</v>
      </c>
      <c r="D498" t="s">
        <v>39</v>
      </c>
      <c r="E498" t="s">
        <v>40</v>
      </c>
      <c r="F498" s="4">
        <v>1</v>
      </c>
      <c r="G498" t="s">
        <v>1391</v>
      </c>
      <c r="H498" t="s">
        <v>1793</v>
      </c>
      <c r="I498" s="5">
        <v>1</v>
      </c>
      <c r="J498" t="s">
        <v>1794</v>
      </c>
      <c r="K498" t="s">
        <v>43</v>
      </c>
      <c r="L498" t="s">
        <v>43</v>
      </c>
      <c r="M498" s="6">
        <f t="shared" si="22"/>
        <v>1</v>
      </c>
      <c r="N498" t="s">
        <v>1799</v>
      </c>
      <c r="O498" t="s">
        <v>1800</v>
      </c>
      <c r="P498" s="6">
        <f t="shared" si="23"/>
        <v>1</v>
      </c>
      <c r="Q498" s="6">
        <f t="shared" si="24"/>
        <v>1</v>
      </c>
      <c r="R498" t="s">
        <v>48</v>
      </c>
      <c r="S498" s="2">
        <v>1</v>
      </c>
    </row>
    <row r="499" spans="1:19">
      <c r="A499" t="s">
        <v>1781</v>
      </c>
      <c r="B499" t="s">
        <v>1782</v>
      </c>
      <c r="C499" t="s">
        <v>449</v>
      </c>
      <c r="D499" t="s">
        <v>39</v>
      </c>
      <c r="E499" t="s">
        <v>40</v>
      </c>
      <c r="F499" s="4">
        <v>1</v>
      </c>
      <c r="G499" t="s">
        <v>1391</v>
      </c>
      <c r="H499" t="s">
        <v>1793</v>
      </c>
      <c r="I499" s="5">
        <v>1</v>
      </c>
      <c r="J499" t="s">
        <v>1794</v>
      </c>
      <c r="K499" t="s">
        <v>43</v>
      </c>
      <c r="L499" t="s">
        <v>43</v>
      </c>
      <c r="M499" s="6">
        <f t="shared" si="22"/>
        <v>1</v>
      </c>
      <c r="N499" t="s">
        <v>1801</v>
      </c>
      <c r="O499" t="s">
        <v>1802</v>
      </c>
      <c r="P499" s="6">
        <f t="shared" si="23"/>
        <v>1</v>
      </c>
      <c r="Q499" s="6">
        <f t="shared" si="24"/>
        <v>1</v>
      </c>
      <c r="R499" t="s">
        <v>48</v>
      </c>
      <c r="S499" s="2">
        <v>1</v>
      </c>
    </row>
    <row r="500" spans="1:19">
      <c r="A500" t="s">
        <v>1781</v>
      </c>
      <c r="B500" t="s">
        <v>1782</v>
      </c>
      <c r="C500" t="s">
        <v>449</v>
      </c>
      <c r="D500" t="s">
        <v>39</v>
      </c>
      <c r="E500" t="s">
        <v>40</v>
      </c>
      <c r="F500" s="4">
        <v>1</v>
      </c>
      <c r="G500" t="s">
        <v>1391</v>
      </c>
      <c r="H500" t="s">
        <v>1793</v>
      </c>
      <c r="I500" s="5">
        <v>1</v>
      </c>
      <c r="J500" t="s">
        <v>1794</v>
      </c>
      <c r="K500" t="s">
        <v>43</v>
      </c>
      <c r="L500" t="s">
        <v>43</v>
      </c>
      <c r="M500" s="6">
        <f t="shared" si="22"/>
        <v>1</v>
      </c>
      <c r="N500" t="s">
        <v>1803</v>
      </c>
      <c r="O500" t="s">
        <v>1804</v>
      </c>
      <c r="P500" s="6">
        <f t="shared" si="23"/>
        <v>1</v>
      </c>
      <c r="Q500" s="6">
        <f t="shared" si="24"/>
        <v>1</v>
      </c>
      <c r="R500" t="s">
        <v>48</v>
      </c>
      <c r="S500" s="2">
        <v>1</v>
      </c>
    </row>
    <row r="501" spans="1:19">
      <c r="A501" t="s">
        <v>1781</v>
      </c>
      <c r="B501" t="s">
        <v>1782</v>
      </c>
      <c r="C501" t="s">
        <v>449</v>
      </c>
      <c r="D501" t="s">
        <v>39</v>
      </c>
      <c r="E501" t="s">
        <v>40</v>
      </c>
      <c r="F501" s="4">
        <v>1</v>
      </c>
      <c r="G501" t="s">
        <v>1391</v>
      </c>
      <c r="H501" t="s">
        <v>1805</v>
      </c>
      <c r="I501" s="5">
        <v>1</v>
      </c>
      <c r="J501" t="s">
        <v>1794</v>
      </c>
      <c r="K501" t="s">
        <v>43</v>
      </c>
      <c r="L501" t="s">
        <v>43</v>
      </c>
      <c r="M501" s="6">
        <f t="shared" si="22"/>
        <v>1</v>
      </c>
      <c r="N501" t="s">
        <v>1806</v>
      </c>
      <c r="O501" t="s">
        <v>1807</v>
      </c>
      <c r="P501" s="6">
        <f t="shared" si="23"/>
        <v>1</v>
      </c>
      <c r="Q501" s="6">
        <f t="shared" si="24"/>
        <v>1</v>
      </c>
      <c r="R501" t="s">
        <v>48</v>
      </c>
      <c r="S501" s="2">
        <v>1</v>
      </c>
    </row>
    <row r="502" spans="1:19">
      <c r="A502" t="s">
        <v>1781</v>
      </c>
      <c r="B502" t="s">
        <v>1782</v>
      </c>
      <c r="C502" t="s">
        <v>449</v>
      </c>
      <c r="D502" t="s">
        <v>39</v>
      </c>
      <c r="E502" t="s">
        <v>40</v>
      </c>
      <c r="F502" s="4">
        <v>1</v>
      </c>
      <c r="G502" t="s">
        <v>1391</v>
      </c>
      <c r="H502" t="s">
        <v>1805</v>
      </c>
      <c r="I502" s="5">
        <v>1</v>
      </c>
      <c r="J502" t="s">
        <v>1794</v>
      </c>
      <c r="K502" t="s">
        <v>43</v>
      </c>
      <c r="L502" t="s">
        <v>43</v>
      </c>
      <c r="M502" s="6">
        <f t="shared" si="22"/>
        <v>1</v>
      </c>
      <c r="N502" t="s">
        <v>1808</v>
      </c>
      <c r="O502" t="s">
        <v>43</v>
      </c>
      <c r="P502" s="6">
        <f t="shared" si="23"/>
        <v>1</v>
      </c>
      <c r="Q502" s="6">
        <f t="shared" si="24"/>
        <v>1</v>
      </c>
      <c r="R502" t="s">
        <v>48</v>
      </c>
      <c r="S502" s="2">
        <v>1</v>
      </c>
    </row>
    <row r="503" spans="1:19">
      <c r="A503" t="s">
        <v>1809</v>
      </c>
      <c r="B503" t="s">
        <v>1810</v>
      </c>
      <c r="C503" t="s">
        <v>100</v>
      </c>
      <c r="D503" t="s">
        <v>101</v>
      </c>
      <c r="E503" t="s">
        <v>40</v>
      </c>
      <c r="F503" s="4">
        <v>1</v>
      </c>
      <c r="G503" t="s">
        <v>1811</v>
      </c>
      <c r="H503" t="s">
        <v>1812</v>
      </c>
      <c r="I503" s="5">
        <v>1</v>
      </c>
      <c r="J503" t="s">
        <v>43</v>
      </c>
      <c r="K503" t="s">
        <v>43</v>
      </c>
      <c r="L503" t="s">
        <v>43</v>
      </c>
      <c r="M503" s="6">
        <f t="shared" si="22"/>
        <v>0</v>
      </c>
      <c r="N503" t="s">
        <v>1813</v>
      </c>
      <c r="O503" t="s">
        <v>1814</v>
      </c>
      <c r="P503" s="6">
        <f t="shared" si="23"/>
        <v>1</v>
      </c>
      <c r="Q503" s="6">
        <f t="shared" si="24"/>
        <v>0</v>
      </c>
      <c r="R503" t="s">
        <v>48</v>
      </c>
      <c r="S503" s="2">
        <v>1</v>
      </c>
    </row>
    <row r="504" spans="1:19">
      <c r="A504" t="s">
        <v>1809</v>
      </c>
      <c r="B504" t="s">
        <v>1810</v>
      </c>
      <c r="C504" t="s">
        <v>100</v>
      </c>
      <c r="D504" t="s">
        <v>101</v>
      </c>
      <c r="E504" t="s">
        <v>40</v>
      </c>
      <c r="F504" s="4">
        <v>1</v>
      </c>
      <c r="G504" t="s">
        <v>1815</v>
      </c>
      <c r="H504" t="s">
        <v>1816</v>
      </c>
      <c r="I504" s="5">
        <v>1</v>
      </c>
      <c r="J504" t="s">
        <v>43</v>
      </c>
      <c r="K504" t="s">
        <v>43</v>
      </c>
      <c r="L504" t="s">
        <v>43</v>
      </c>
      <c r="M504" s="6">
        <f t="shared" si="22"/>
        <v>0</v>
      </c>
      <c r="N504" t="s">
        <v>1814</v>
      </c>
      <c r="O504" t="s">
        <v>1817</v>
      </c>
      <c r="P504" s="6">
        <f t="shared" si="23"/>
        <v>1</v>
      </c>
      <c r="Q504" s="6">
        <f t="shared" si="24"/>
        <v>0</v>
      </c>
      <c r="R504" t="s">
        <v>48</v>
      </c>
      <c r="S504" s="2">
        <v>1</v>
      </c>
    </row>
    <row r="505" spans="1:19">
      <c r="A505" t="s">
        <v>1809</v>
      </c>
      <c r="B505" t="s">
        <v>1810</v>
      </c>
      <c r="C505" t="s">
        <v>100</v>
      </c>
      <c r="D505" t="s">
        <v>101</v>
      </c>
      <c r="E505" t="s">
        <v>40</v>
      </c>
      <c r="F505" s="4">
        <v>1</v>
      </c>
      <c r="G505" t="s">
        <v>1818</v>
      </c>
      <c r="H505" t="s">
        <v>1819</v>
      </c>
      <c r="I505" s="5">
        <v>1</v>
      </c>
      <c r="J505" t="s">
        <v>43</v>
      </c>
      <c r="K505" t="s">
        <v>43</v>
      </c>
      <c r="L505" t="s">
        <v>43</v>
      </c>
      <c r="M505" s="6">
        <f t="shared" si="22"/>
        <v>0</v>
      </c>
      <c r="N505" t="s">
        <v>1817</v>
      </c>
      <c r="O505" t="s">
        <v>1820</v>
      </c>
      <c r="P505" s="6">
        <f t="shared" si="23"/>
        <v>1</v>
      </c>
      <c r="Q505" s="6">
        <f t="shared" si="24"/>
        <v>0</v>
      </c>
      <c r="R505" t="s">
        <v>48</v>
      </c>
      <c r="S505" s="2">
        <v>1</v>
      </c>
    </row>
    <row r="506" spans="1:19">
      <c r="A506" t="s">
        <v>1834</v>
      </c>
      <c r="B506" t="s">
        <v>1835</v>
      </c>
      <c r="C506" t="s">
        <v>1836</v>
      </c>
      <c r="D506" t="s">
        <v>1373</v>
      </c>
      <c r="E506" t="s">
        <v>40</v>
      </c>
      <c r="F506" s="4">
        <v>1</v>
      </c>
      <c r="G506" t="s">
        <v>1837</v>
      </c>
      <c r="H506" t="s">
        <v>1838</v>
      </c>
      <c r="I506" s="5">
        <v>1</v>
      </c>
      <c r="J506" t="s">
        <v>1839</v>
      </c>
      <c r="K506" t="s">
        <v>43</v>
      </c>
      <c r="L506" t="s">
        <v>43</v>
      </c>
      <c r="M506" s="6">
        <f t="shared" si="22"/>
        <v>1</v>
      </c>
      <c r="N506" t="s">
        <v>1840</v>
      </c>
      <c r="O506" t="s">
        <v>1774</v>
      </c>
      <c r="P506" s="6">
        <f t="shared" si="23"/>
        <v>1</v>
      </c>
      <c r="Q506" s="6">
        <f t="shared" si="24"/>
        <v>1</v>
      </c>
      <c r="R506" t="s">
        <v>48</v>
      </c>
      <c r="S506" s="2">
        <v>1</v>
      </c>
    </row>
    <row r="507" spans="1:19">
      <c r="A507" t="s">
        <v>1841</v>
      </c>
      <c r="B507" t="s">
        <v>1842</v>
      </c>
      <c r="C507" t="s">
        <v>1843</v>
      </c>
      <c r="D507" t="s">
        <v>228</v>
      </c>
      <c r="E507" t="s">
        <v>40</v>
      </c>
      <c r="F507" s="4">
        <v>1</v>
      </c>
      <c r="G507" t="s">
        <v>1844</v>
      </c>
      <c r="H507" t="s">
        <v>531</v>
      </c>
      <c r="I507" s="5">
        <v>1</v>
      </c>
      <c r="J507" t="s">
        <v>43</v>
      </c>
      <c r="K507" t="s">
        <v>43</v>
      </c>
      <c r="L507" t="s">
        <v>43</v>
      </c>
      <c r="M507" s="6">
        <f t="shared" si="22"/>
        <v>0</v>
      </c>
      <c r="N507" t="s">
        <v>218</v>
      </c>
      <c r="O507" t="s">
        <v>239</v>
      </c>
      <c r="P507" s="6">
        <f t="shared" si="23"/>
        <v>1</v>
      </c>
      <c r="Q507" s="6">
        <f t="shared" si="24"/>
        <v>0</v>
      </c>
      <c r="R507" t="s">
        <v>48</v>
      </c>
      <c r="S507" s="2">
        <v>1</v>
      </c>
    </row>
    <row r="508" spans="1:19">
      <c r="A508" t="s">
        <v>1841</v>
      </c>
      <c r="B508" t="s">
        <v>1842</v>
      </c>
      <c r="C508" t="s">
        <v>1843</v>
      </c>
      <c r="D508" t="s">
        <v>228</v>
      </c>
      <c r="E508" t="s">
        <v>40</v>
      </c>
      <c r="F508" s="4">
        <v>1</v>
      </c>
      <c r="G508" t="s">
        <v>1845</v>
      </c>
      <c r="H508" t="s">
        <v>196</v>
      </c>
      <c r="I508" s="5">
        <v>1</v>
      </c>
      <c r="J508" t="s">
        <v>43</v>
      </c>
      <c r="K508" t="s">
        <v>43</v>
      </c>
      <c r="L508" t="s">
        <v>43</v>
      </c>
      <c r="M508" s="6">
        <f t="shared" si="22"/>
        <v>0</v>
      </c>
      <c r="N508" t="s">
        <v>1129</v>
      </c>
      <c r="O508" t="s">
        <v>1130</v>
      </c>
      <c r="P508" s="6">
        <f t="shared" si="23"/>
        <v>1</v>
      </c>
      <c r="Q508" s="6">
        <f t="shared" si="24"/>
        <v>0</v>
      </c>
      <c r="R508" t="s">
        <v>48</v>
      </c>
      <c r="S508" s="2">
        <v>1</v>
      </c>
    </row>
    <row r="509" spans="1:19">
      <c r="A509" t="s">
        <v>1841</v>
      </c>
      <c r="B509" t="s">
        <v>1842</v>
      </c>
      <c r="C509" t="s">
        <v>1843</v>
      </c>
      <c r="D509" t="s">
        <v>228</v>
      </c>
      <c r="E509" t="s">
        <v>40</v>
      </c>
      <c r="F509" s="4">
        <v>1</v>
      </c>
      <c r="G509" t="s">
        <v>1846</v>
      </c>
      <c r="H509" t="s">
        <v>1847</v>
      </c>
      <c r="I509" s="5">
        <v>1</v>
      </c>
      <c r="J509" t="s">
        <v>43</v>
      </c>
      <c r="K509" t="s">
        <v>43</v>
      </c>
      <c r="L509" t="s">
        <v>43</v>
      </c>
      <c r="M509" s="6">
        <f t="shared" si="22"/>
        <v>0</v>
      </c>
      <c r="N509" t="s">
        <v>218</v>
      </c>
      <c r="O509" t="s">
        <v>239</v>
      </c>
      <c r="P509" s="6">
        <f t="shared" si="23"/>
        <v>1</v>
      </c>
      <c r="Q509" s="6">
        <f t="shared" si="24"/>
        <v>0</v>
      </c>
      <c r="R509" t="s">
        <v>48</v>
      </c>
      <c r="S509" s="2">
        <v>1</v>
      </c>
    </row>
    <row r="510" spans="1:19">
      <c r="A510" t="s">
        <v>1841</v>
      </c>
      <c r="B510" t="s">
        <v>1842</v>
      </c>
      <c r="C510" t="s">
        <v>1843</v>
      </c>
      <c r="D510" t="s">
        <v>228</v>
      </c>
      <c r="E510" t="s">
        <v>40</v>
      </c>
      <c r="F510" s="4">
        <v>1</v>
      </c>
      <c r="G510" t="s">
        <v>1848</v>
      </c>
      <c r="H510" t="s">
        <v>1849</v>
      </c>
      <c r="I510" s="5">
        <v>1</v>
      </c>
      <c r="J510" t="s">
        <v>43</v>
      </c>
      <c r="K510" t="s">
        <v>43</v>
      </c>
      <c r="L510" t="s">
        <v>43</v>
      </c>
      <c r="M510" s="6">
        <f t="shared" si="22"/>
        <v>0</v>
      </c>
      <c r="N510" t="s">
        <v>1129</v>
      </c>
      <c r="O510" t="s">
        <v>1130</v>
      </c>
      <c r="P510" s="6">
        <f t="shared" si="23"/>
        <v>1</v>
      </c>
      <c r="Q510" s="6">
        <f t="shared" si="24"/>
        <v>0</v>
      </c>
      <c r="R510" t="s">
        <v>48</v>
      </c>
      <c r="S510" s="2">
        <v>1</v>
      </c>
    </row>
    <row r="511" spans="1:19">
      <c r="A511" t="s">
        <v>1841</v>
      </c>
      <c r="B511" t="s">
        <v>1842</v>
      </c>
      <c r="C511" t="s">
        <v>1843</v>
      </c>
      <c r="D511" t="s">
        <v>228</v>
      </c>
      <c r="E511" t="s">
        <v>40</v>
      </c>
      <c r="F511" s="4">
        <v>1</v>
      </c>
      <c r="G511" t="s">
        <v>1850</v>
      </c>
      <c r="H511" t="s">
        <v>1851</v>
      </c>
      <c r="I511" s="5">
        <v>1</v>
      </c>
      <c r="J511" t="s">
        <v>43</v>
      </c>
      <c r="K511" t="s">
        <v>43</v>
      </c>
      <c r="L511" t="s">
        <v>43</v>
      </c>
      <c r="M511" s="6">
        <f t="shared" si="22"/>
        <v>0</v>
      </c>
      <c r="N511" t="s">
        <v>1852</v>
      </c>
      <c r="O511" t="s">
        <v>1853</v>
      </c>
      <c r="P511" s="6">
        <f t="shared" si="23"/>
        <v>1</v>
      </c>
      <c r="Q511" s="6">
        <f t="shared" si="24"/>
        <v>0</v>
      </c>
      <c r="R511" t="s">
        <v>48</v>
      </c>
      <c r="S511" s="2">
        <v>1</v>
      </c>
    </row>
    <row r="512" spans="1:19">
      <c r="A512" t="s">
        <v>1841</v>
      </c>
      <c r="B512" t="s">
        <v>1842</v>
      </c>
      <c r="C512" t="s">
        <v>1843</v>
      </c>
      <c r="D512" t="s">
        <v>228</v>
      </c>
      <c r="E512" t="s">
        <v>40</v>
      </c>
      <c r="F512" s="4">
        <v>1</v>
      </c>
      <c r="G512" t="s">
        <v>1854</v>
      </c>
      <c r="H512" t="s">
        <v>1855</v>
      </c>
      <c r="I512" s="5">
        <v>1</v>
      </c>
      <c r="J512" t="s">
        <v>43</v>
      </c>
      <c r="K512" t="s">
        <v>43</v>
      </c>
      <c r="L512" t="s">
        <v>43</v>
      </c>
      <c r="M512" s="6">
        <f t="shared" si="22"/>
        <v>0</v>
      </c>
      <c r="N512" t="s">
        <v>1856</v>
      </c>
      <c r="O512" t="s">
        <v>1857</v>
      </c>
      <c r="P512" s="6">
        <f t="shared" si="23"/>
        <v>1</v>
      </c>
      <c r="Q512" s="6">
        <f t="shared" si="24"/>
        <v>0</v>
      </c>
      <c r="R512" t="s">
        <v>48</v>
      </c>
      <c r="S512" s="2">
        <v>1</v>
      </c>
    </row>
    <row r="513" spans="1:19">
      <c r="A513" t="s">
        <v>1841</v>
      </c>
      <c r="B513" t="s">
        <v>1842</v>
      </c>
      <c r="C513" t="s">
        <v>1843</v>
      </c>
      <c r="D513" t="s">
        <v>228</v>
      </c>
      <c r="E513" t="s">
        <v>40</v>
      </c>
      <c r="F513" s="4">
        <v>1</v>
      </c>
      <c r="G513" t="s">
        <v>1858</v>
      </c>
      <c r="H513" t="s">
        <v>1859</v>
      </c>
      <c r="I513" s="5">
        <v>1</v>
      </c>
      <c r="J513" t="s">
        <v>43</v>
      </c>
      <c r="K513" t="s">
        <v>43</v>
      </c>
      <c r="L513" t="s">
        <v>43</v>
      </c>
      <c r="M513" s="6">
        <f t="shared" si="22"/>
        <v>0</v>
      </c>
      <c r="N513" t="s">
        <v>1860</v>
      </c>
      <c r="O513" t="s">
        <v>1861</v>
      </c>
      <c r="P513" s="6">
        <f t="shared" si="23"/>
        <v>1</v>
      </c>
      <c r="Q513" s="6">
        <f t="shared" si="24"/>
        <v>0</v>
      </c>
      <c r="R513" t="s">
        <v>48</v>
      </c>
      <c r="S513" s="2">
        <v>1</v>
      </c>
    </row>
    <row r="514" spans="1:19">
      <c r="A514" t="s">
        <v>1841</v>
      </c>
      <c r="B514" t="s">
        <v>1842</v>
      </c>
      <c r="C514" t="s">
        <v>1843</v>
      </c>
      <c r="D514" t="s">
        <v>228</v>
      </c>
      <c r="E514" t="s">
        <v>40</v>
      </c>
      <c r="F514" s="4">
        <v>1</v>
      </c>
      <c r="G514" t="s">
        <v>116</v>
      </c>
      <c r="H514" t="s">
        <v>117</v>
      </c>
      <c r="I514" s="5">
        <v>1</v>
      </c>
      <c r="J514" t="s">
        <v>43</v>
      </c>
      <c r="K514" t="s">
        <v>43</v>
      </c>
      <c r="L514" t="s">
        <v>43</v>
      </c>
      <c r="M514" s="6">
        <f t="shared" ref="M514:M577" si="25">IF(AND(J514="NA",K514="NA",L514="NA"),0,1)</f>
        <v>0</v>
      </c>
      <c r="N514" t="s">
        <v>522</v>
      </c>
      <c r="O514" t="s">
        <v>216</v>
      </c>
      <c r="P514" s="6">
        <f t="shared" si="23"/>
        <v>1</v>
      </c>
      <c r="Q514" s="6">
        <f t="shared" si="24"/>
        <v>0</v>
      </c>
      <c r="R514" t="s">
        <v>48</v>
      </c>
      <c r="S514" s="2">
        <v>1</v>
      </c>
    </row>
    <row r="515" spans="1:19">
      <c r="A515" t="s">
        <v>1841</v>
      </c>
      <c r="B515" t="s">
        <v>1842</v>
      </c>
      <c r="C515" t="s">
        <v>1843</v>
      </c>
      <c r="D515" t="s">
        <v>228</v>
      </c>
      <c r="E515" t="s">
        <v>40</v>
      </c>
      <c r="F515" s="4">
        <v>1</v>
      </c>
      <c r="G515" t="s">
        <v>116</v>
      </c>
      <c r="H515" t="s">
        <v>117</v>
      </c>
      <c r="I515" s="5">
        <v>1</v>
      </c>
      <c r="J515" t="s">
        <v>43</v>
      </c>
      <c r="K515" t="s">
        <v>43</v>
      </c>
      <c r="L515" t="s">
        <v>43</v>
      </c>
      <c r="M515" s="6">
        <f t="shared" si="25"/>
        <v>0</v>
      </c>
      <c r="N515" t="s">
        <v>197</v>
      </c>
      <c r="O515" t="s">
        <v>265</v>
      </c>
      <c r="P515" s="6">
        <f t="shared" ref="P515:P578" si="26">IF(AND(N515="NA",O515="NA"),0,1)</f>
        <v>1</v>
      </c>
      <c r="Q515" s="6">
        <f t="shared" ref="Q515:Q578" si="27">IF(AND(M515=1,P515=1),1,0)</f>
        <v>0</v>
      </c>
      <c r="R515" t="s">
        <v>48</v>
      </c>
      <c r="S515" s="2">
        <v>1</v>
      </c>
    </row>
    <row r="516" spans="1:19">
      <c r="A516" t="s">
        <v>1841</v>
      </c>
      <c r="B516" t="s">
        <v>1842</v>
      </c>
      <c r="C516" t="s">
        <v>543</v>
      </c>
      <c r="D516" t="s">
        <v>228</v>
      </c>
      <c r="E516" t="s">
        <v>40</v>
      </c>
      <c r="F516" s="4">
        <v>1</v>
      </c>
      <c r="G516" t="s">
        <v>116</v>
      </c>
      <c r="H516" t="s">
        <v>117</v>
      </c>
      <c r="I516" s="5">
        <v>1</v>
      </c>
      <c r="J516" t="s">
        <v>43</v>
      </c>
      <c r="K516" t="s">
        <v>43</v>
      </c>
      <c r="L516" t="s">
        <v>43</v>
      </c>
      <c r="M516" s="6">
        <f t="shared" si="25"/>
        <v>0</v>
      </c>
      <c r="N516" t="s">
        <v>522</v>
      </c>
      <c r="O516" t="s">
        <v>1862</v>
      </c>
      <c r="P516" s="6">
        <f t="shared" si="26"/>
        <v>1</v>
      </c>
      <c r="Q516" s="6">
        <f t="shared" si="27"/>
        <v>0</v>
      </c>
      <c r="R516" t="s">
        <v>48</v>
      </c>
      <c r="S516" s="2">
        <v>1</v>
      </c>
    </row>
    <row r="517" spans="1:19">
      <c r="A517" t="s">
        <v>1841</v>
      </c>
      <c r="B517" t="s">
        <v>1842</v>
      </c>
      <c r="C517" t="s">
        <v>212</v>
      </c>
      <c r="D517" t="s">
        <v>213</v>
      </c>
      <c r="E517" t="s">
        <v>40</v>
      </c>
      <c r="F517" s="4">
        <v>1</v>
      </c>
      <c r="G517" t="s">
        <v>116</v>
      </c>
      <c r="H517" t="s">
        <v>117</v>
      </c>
      <c r="I517" s="5">
        <v>1</v>
      </c>
      <c r="J517" t="s">
        <v>43</v>
      </c>
      <c r="K517" t="s">
        <v>43</v>
      </c>
      <c r="L517" t="s">
        <v>43</v>
      </c>
      <c r="M517" s="6">
        <f t="shared" si="25"/>
        <v>0</v>
      </c>
      <c r="N517" t="s">
        <v>522</v>
      </c>
      <c r="O517" t="s">
        <v>1862</v>
      </c>
      <c r="P517" s="6">
        <f t="shared" si="26"/>
        <v>1</v>
      </c>
      <c r="Q517" s="6">
        <f t="shared" si="27"/>
        <v>0</v>
      </c>
      <c r="R517" t="s">
        <v>48</v>
      </c>
      <c r="S517" s="2">
        <v>1</v>
      </c>
    </row>
    <row r="518" spans="1:19">
      <c r="A518" t="s">
        <v>1863</v>
      </c>
      <c r="B518" t="s">
        <v>1864</v>
      </c>
      <c r="C518" t="s">
        <v>194</v>
      </c>
      <c r="D518" t="s">
        <v>195</v>
      </c>
      <c r="E518" t="s">
        <v>40</v>
      </c>
      <c r="F518" s="4">
        <v>1</v>
      </c>
      <c r="G518" t="s">
        <v>116</v>
      </c>
      <c r="H518" t="s">
        <v>1865</v>
      </c>
      <c r="I518" s="5">
        <v>1</v>
      </c>
      <c r="J518" t="s">
        <v>43</v>
      </c>
      <c r="K518" t="s">
        <v>43</v>
      </c>
      <c r="L518" t="s">
        <v>43</v>
      </c>
      <c r="M518" s="6">
        <f t="shared" si="25"/>
        <v>0</v>
      </c>
      <c r="N518" t="s">
        <v>197</v>
      </c>
      <c r="O518" t="s">
        <v>198</v>
      </c>
      <c r="P518" s="6">
        <f t="shared" si="26"/>
        <v>1</v>
      </c>
      <c r="Q518" s="6">
        <f t="shared" si="27"/>
        <v>0</v>
      </c>
      <c r="R518" t="s">
        <v>48</v>
      </c>
      <c r="S518" s="2">
        <v>1</v>
      </c>
    </row>
    <row r="519" spans="1:19">
      <c r="A519" t="s">
        <v>1863</v>
      </c>
      <c r="B519" t="s">
        <v>1864</v>
      </c>
      <c r="C519" t="s">
        <v>194</v>
      </c>
      <c r="D519" t="s">
        <v>195</v>
      </c>
      <c r="E519" t="s">
        <v>40</v>
      </c>
      <c r="F519" s="4">
        <v>1</v>
      </c>
      <c r="G519" t="s">
        <v>116</v>
      </c>
      <c r="H519" t="s">
        <v>1865</v>
      </c>
      <c r="I519" s="5">
        <v>1</v>
      </c>
      <c r="J519" t="s">
        <v>43</v>
      </c>
      <c r="K519" t="s">
        <v>43</v>
      </c>
      <c r="L519" t="s">
        <v>43</v>
      </c>
      <c r="M519" s="6">
        <f t="shared" si="25"/>
        <v>0</v>
      </c>
      <c r="N519" t="s">
        <v>919</v>
      </c>
      <c r="O519" t="s">
        <v>285</v>
      </c>
      <c r="P519" s="6">
        <f t="shared" si="26"/>
        <v>1</v>
      </c>
      <c r="Q519" s="6">
        <f t="shared" si="27"/>
        <v>0</v>
      </c>
      <c r="R519" t="s">
        <v>48</v>
      </c>
      <c r="S519" s="2">
        <v>1</v>
      </c>
    </row>
    <row r="520" spans="1:19">
      <c r="A520" t="s">
        <v>1866</v>
      </c>
      <c r="B520" t="s">
        <v>1867</v>
      </c>
      <c r="C520" t="s">
        <v>1868</v>
      </c>
      <c r="D520" t="s">
        <v>1869</v>
      </c>
      <c r="E520" t="s">
        <v>40</v>
      </c>
      <c r="F520" s="4">
        <v>1</v>
      </c>
      <c r="G520" t="s">
        <v>1870</v>
      </c>
      <c r="H520" t="s">
        <v>117</v>
      </c>
      <c r="I520" s="5">
        <v>1</v>
      </c>
      <c r="J520" t="s">
        <v>43</v>
      </c>
      <c r="K520" t="s">
        <v>43</v>
      </c>
      <c r="L520" t="s">
        <v>43</v>
      </c>
      <c r="M520" s="6">
        <f t="shared" si="25"/>
        <v>0</v>
      </c>
      <c r="N520" t="s">
        <v>1871</v>
      </c>
      <c r="O520" t="s">
        <v>1872</v>
      </c>
      <c r="P520" s="6">
        <f t="shared" si="26"/>
        <v>1</v>
      </c>
      <c r="Q520" s="6">
        <f t="shared" si="27"/>
        <v>0</v>
      </c>
      <c r="R520" t="s">
        <v>48</v>
      </c>
      <c r="S520" s="2">
        <v>1</v>
      </c>
    </row>
    <row r="521" spans="1:19">
      <c r="A521" t="s">
        <v>1866</v>
      </c>
      <c r="B521" t="s">
        <v>1867</v>
      </c>
      <c r="C521" t="s">
        <v>1873</v>
      </c>
      <c r="D521" t="s">
        <v>1874</v>
      </c>
      <c r="E521" t="s">
        <v>40</v>
      </c>
      <c r="F521" s="4">
        <v>1</v>
      </c>
      <c r="G521" t="s">
        <v>1875</v>
      </c>
      <c r="H521" t="s">
        <v>117</v>
      </c>
      <c r="I521" s="5">
        <v>1</v>
      </c>
      <c r="J521" t="s">
        <v>43</v>
      </c>
      <c r="K521" t="s">
        <v>43</v>
      </c>
      <c r="L521" t="s">
        <v>43</v>
      </c>
      <c r="M521" s="6">
        <f t="shared" si="25"/>
        <v>0</v>
      </c>
      <c r="N521" t="s">
        <v>1871</v>
      </c>
      <c r="O521" t="s">
        <v>1872</v>
      </c>
      <c r="P521" s="6">
        <f t="shared" si="26"/>
        <v>1</v>
      </c>
      <c r="Q521" s="6">
        <f t="shared" si="27"/>
        <v>0</v>
      </c>
      <c r="R521" t="s">
        <v>48</v>
      </c>
      <c r="S521" s="2">
        <v>1</v>
      </c>
    </row>
    <row r="522" spans="1:19">
      <c r="A522" t="s">
        <v>1897</v>
      </c>
      <c r="B522" t="s">
        <v>1898</v>
      </c>
      <c r="C522" t="s">
        <v>123</v>
      </c>
      <c r="D522" t="s">
        <v>115</v>
      </c>
      <c r="E522" t="s">
        <v>40</v>
      </c>
      <c r="F522" s="4">
        <v>1</v>
      </c>
      <c r="G522" t="s">
        <v>1899</v>
      </c>
      <c r="H522" t="s">
        <v>1900</v>
      </c>
      <c r="I522" s="5">
        <v>1</v>
      </c>
      <c r="J522" t="s">
        <v>1901</v>
      </c>
      <c r="K522" t="s">
        <v>43</v>
      </c>
      <c r="L522" t="s">
        <v>1902</v>
      </c>
      <c r="M522" s="6">
        <f t="shared" si="25"/>
        <v>1</v>
      </c>
      <c r="N522" t="s">
        <v>1150</v>
      </c>
      <c r="O522" t="s">
        <v>1903</v>
      </c>
      <c r="P522" s="6">
        <f t="shared" si="26"/>
        <v>1</v>
      </c>
      <c r="Q522" s="6">
        <f t="shared" si="27"/>
        <v>1</v>
      </c>
      <c r="R522" t="s">
        <v>48</v>
      </c>
      <c r="S522" s="2">
        <v>1</v>
      </c>
    </row>
    <row r="523" spans="1:19">
      <c r="A523" t="s">
        <v>1897</v>
      </c>
      <c r="B523" t="s">
        <v>1898</v>
      </c>
      <c r="C523" t="s">
        <v>123</v>
      </c>
      <c r="D523" t="s">
        <v>115</v>
      </c>
      <c r="E523" t="s">
        <v>40</v>
      </c>
      <c r="F523" s="4">
        <v>1</v>
      </c>
      <c r="G523" t="s">
        <v>1899</v>
      </c>
      <c r="H523" t="s">
        <v>1900</v>
      </c>
      <c r="I523" s="5">
        <v>1</v>
      </c>
      <c r="J523" t="s">
        <v>1901</v>
      </c>
      <c r="K523" t="s">
        <v>43</v>
      </c>
      <c r="L523" t="s">
        <v>1902</v>
      </c>
      <c r="M523" s="6">
        <f t="shared" si="25"/>
        <v>1</v>
      </c>
      <c r="N523" t="s">
        <v>1904</v>
      </c>
      <c r="O523" t="s">
        <v>1905</v>
      </c>
      <c r="P523" s="6">
        <f t="shared" si="26"/>
        <v>1</v>
      </c>
      <c r="Q523" s="6">
        <f t="shared" si="27"/>
        <v>1</v>
      </c>
      <c r="R523" t="s">
        <v>48</v>
      </c>
      <c r="S523" s="2">
        <v>1</v>
      </c>
    </row>
    <row r="524" spans="1:19">
      <c r="A524" t="s">
        <v>1897</v>
      </c>
      <c r="B524" t="s">
        <v>1898</v>
      </c>
      <c r="C524" t="s">
        <v>84</v>
      </c>
      <c r="D524" t="s">
        <v>85</v>
      </c>
      <c r="E524" t="s">
        <v>40</v>
      </c>
      <c r="F524" s="4">
        <v>1</v>
      </c>
      <c r="G524" t="s">
        <v>1899</v>
      </c>
      <c r="H524" t="s">
        <v>1900</v>
      </c>
      <c r="I524" s="5">
        <v>1</v>
      </c>
      <c r="J524" t="s">
        <v>43</v>
      </c>
      <c r="K524" t="s">
        <v>43</v>
      </c>
      <c r="L524" t="s">
        <v>43</v>
      </c>
      <c r="M524" s="6">
        <f t="shared" si="25"/>
        <v>0</v>
      </c>
      <c r="N524" t="s">
        <v>1150</v>
      </c>
      <c r="O524" t="s">
        <v>1903</v>
      </c>
      <c r="P524" s="6">
        <f t="shared" si="26"/>
        <v>1</v>
      </c>
      <c r="Q524" s="6">
        <f t="shared" si="27"/>
        <v>0</v>
      </c>
      <c r="R524" t="s">
        <v>48</v>
      </c>
      <c r="S524" s="2">
        <v>1</v>
      </c>
    </row>
    <row r="525" spans="1:19">
      <c r="A525" t="s">
        <v>1897</v>
      </c>
      <c r="B525" t="s">
        <v>1898</v>
      </c>
      <c r="C525" t="s">
        <v>84</v>
      </c>
      <c r="D525" t="s">
        <v>85</v>
      </c>
      <c r="E525" t="s">
        <v>40</v>
      </c>
      <c r="F525" s="4">
        <v>1</v>
      </c>
      <c r="G525" t="s">
        <v>1899</v>
      </c>
      <c r="H525" t="s">
        <v>1900</v>
      </c>
      <c r="I525" s="5">
        <v>1</v>
      </c>
      <c r="J525" t="s">
        <v>43</v>
      </c>
      <c r="K525" t="s">
        <v>43</v>
      </c>
      <c r="L525" t="s">
        <v>43</v>
      </c>
      <c r="M525" s="6">
        <f t="shared" si="25"/>
        <v>0</v>
      </c>
      <c r="N525" t="s">
        <v>1904</v>
      </c>
      <c r="O525" t="s">
        <v>1905</v>
      </c>
      <c r="P525" s="6">
        <f t="shared" si="26"/>
        <v>1</v>
      </c>
      <c r="Q525" s="6">
        <f t="shared" si="27"/>
        <v>0</v>
      </c>
      <c r="R525" t="s">
        <v>48</v>
      </c>
      <c r="S525" s="2">
        <v>1</v>
      </c>
    </row>
    <row r="526" spans="1:19">
      <c r="A526" t="s">
        <v>1897</v>
      </c>
      <c r="B526" t="s">
        <v>1898</v>
      </c>
      <c r="C526" t="s">
        <v>1906</v>
      </c>
      <c r="D526" t="s">
        <v>1907</v>
      </c>
      <c r="E526" t="s">
        <v>40</v>
      </c>
      <c r="F526" s="4">
        <v>1</v>
      </c>
      <c r="G526" t="s">
        <v>1899</v>
      </c>
      <c r="H526" t="s">
        <v>1908</v>
      </c>
      <c r="I526" s="5">
        <v>1</v>
      </c>
      <c r="J526" t="s">
        <v>43</v>
      </c>
      <c r="K526" t="s">
        <v>43</v>
      </c>
      <c r="L526" t="s">
        <v>43</v>
      </c>
      <c r="M526" s="6">
        <f t="shared" si="25"/>
        <v>0</v>
      </c>
      <c r="N526" t="s">
        <v>1150</v>
      </c>
      <c r="O526" t="s">
        <v>1903</v>
      </c>
      <c r="P526" s="6">
        <f t="shared" si="26"/>
        <v>1</v>
      </c>
      <c r="Q526" s="6">
        <f t="shared" si="27"/>
        <v>0</v>
      </c>
      <c r="R526" t="s">
        <v>48</v>
      </c>
      <c r="S526" s="2">
        <v>1</v>
      </c>
    </row>
    <row r="527" spans="1:19">
      <c r="A527" t="s">
        <v>1897</v>
      </c>
      <c r="B527" t="s">
        <v>1898</v>
      </c>
      <c r="C527" t="s">
        <v>182</v>
      </c>
      <c r="D527" t="s">
        <v>95</v>
      </c>
      <c r="E527" t="s">
        <v>40</v>
      </c>
      <c r="F527" s="4">
        <v>1</v>
      </c>
      <c r="G527" t="s">
        <v>1899</v>
      </c>
      <c r="H527" t="s">
        <v>1908</v>
      </c>
      <c r="I527" s="5">
        <v>1</v>
      </c>
      <c r="J527" t="s">
        <v>43</v>
      </c>
      <c r="K527" t="s">
        <v>43</v>
      </c>
      <c r="L527" t="s">
        <v>43</v>
      </c>
      <c r="M527" s="6">
        <f t="shared" si="25"/>
        <v>0</v>
      </c>
      <c r="N527" t="s">
        <v>1150</v>
      </c>
      <c r="O527" t="s">
        <v>1903</v>
      </c>
      <c r="P527" s="6">
        <f t="shared" si="26"/>
        <v>1</v>
      </c>
      <c r="Q527" s="6">
        <f t="shared" si="27"/>
        <v>0</v>
      </c>
      <c r="R527" t="s">
        <v>48</v>
      </c>
      <c r="S527" s="2">
        <v>1</v>
      </c>
    </row>
    <row r="528" spans="1:19">
      <c r="A528" t="s">
        <v>1897</v>
      </c>
      <c r="B528" t="s">
        <v>1898</v>
      </c>
      <c r="C528" t="s">
        <v>104</v>
      </c>
      <c r="D528" t="s">
        <v>39</v>
      </c>
      <c r="E528" t="s">
        <v>40</v>
      </c>
      <c r="F528" s="4">
        <v>1</v>
      </c>
      <c r="G528" t="s">
        <v>1899</v>
      </c>
      <c r="H528" t="s">
        <v>1908</v>
      </c>
      <c r="I528" s="5">
        <v>1</v>
      </c>
      <c r="J528" t="s">
        <v>43</v>
      </c>
      <c r="K528" t="s">
        <v>43</v>
      </c>
      <c r="L528" t="s">
        <v>43</v>
      </c>
      <c r="M528" s="6">
        <f t="shared" si="25"/>
        <v>0</v>
      </c>
      <c r="N528" t="s">
        <v>1150</v>
      </c>
      <c r="O528" t="s">
        <v>1903</v>
      </c>
      <c r="P528" s="6">
        <f t="shared" si="26"/>
        <v>1</v>
      </c>
      <c r="Q528" s="6">
        <f t="shared" si="27"/>
        <v>0</v>
      </c>
      <c r="R528" t="s">
        <v>48</v>
      </c>
      <c r="S528" s="2">
        <v>1</v>
      </c>
    </row>
    <row r="529" spans="1:19">
      <c r="A529" t="s">
        <v>1909</v>
      </c>
      <c r="B529" t="s">
        <v>1910</v>
      </c>
      <c r="C529" t="s">
        <v>182</v>
      </c>
      <c r="D529" t="s">
        <v>95</v>
      </c>
      <c r="E529" t="s">
        <v>40</v>
      </c>
      <c r="F529" s="4">
        <v>1</v>
      </c>
      <c r="G529" t="s">
        <v>1911</v>
      </c>
      <c r="H529" t="s">
        <v>1912</v>
      </c>
      <c r="I529" s="5">
        <v>1</v>
      </c>
      <c r="J529" t="s">
        <v>1913</v>
      </c>
      <c r="K529" t="s">
        <v>43</v>
      </c>
      <c r="L529" t="s">
        <v>1914</v>
      </c>
      <c r="M529" s="6">
        <f t="shared" si="25"/>
        <v>1</v>
      </c>
      <c r="N529" t="s">
        <v>1915</v>
      </c>
      <c r="O529" t="s">
        <v>1916</v>
      </c>
      <c r="P529" s="6">
        <f t="shared" si="26"/>
        <v>1</v>
      </c>
      <c r="Q529" s="6">
        <f t="shared" si="27"/>
        <v>1</v>
      </c>
      <c r="R529" t="s">
        <v>48</v>
      </c>
      <c r="S529" s="2">
        <v>1</v>
      </c>
    </row>
    <row r="530" spans="1:19">
      <c r="A530" t="s">
        <v>1909</v>
      </c>
      <c r="B530" t="s">
        <v>1910</v>
      </c>
      <c r="C530" t="s">
        <v>182</v>
      </c>
      <c r="D530" t="s">
        <v>95</v>
      </c>
      <c r="E530" t="s">
        <v>40</v>
      </c>
      <c r="F530" s="4">
        <v>1</v>
      </c>
      <c r="G530" t="s">
        <v>1911</v>
      </c>
      <c r="H530" t="s">
        <v>1917</v>
      </c>
      <c r="I530" s="5">
        <v>1</v>
      </c>
      <c r="J530" t="s">
        <v>43</v>
      </c>
      <c r="K530" t="s">
        <v>43</v>
      </c>
      <c r="L530" t="s">
        <v>1914</v>
      </c>
      <c r="M530" s="6">
        <f t="shared" si="25"/>
        <v>1</v>
      </c>
      <c r="N530" t="s">
        <v>1918</v>
      </c>
      <c r="O530" t="s">
        <v>43</v>
      </c>
      <c r="P530" s="6">
        <f t="shared" si="26"/>
        <v>1</v>
      </c>
      <c r="Q530" s="6">
        <f t="shared" si="27"/>
        <v>1</v>
      </c>
      <c r="R530" t="s">
        <v>48</v>
      </c>
      <c r="S530" s="2">
        <v>1</v>
      </c>
    </row>
    <row r="531" spans="1:19">
      <c r="A531" t="s">
        <v>1909</v>
      </c>
      <c r="B531" t="s">
        <v>1910</v>
      </c>
      <c r="C531" t="s">
        <v>182</v>
      </c>
      <c r="D531" t="s">
        <v>95</v>
      </c>
      <c r="E531" t="s">
        <v>40</v>
      </c>
      <c r="F531" s="4">
        <v>1</v>
      </c>
      <c r="G531" t="s">
        <v>1911</v>
      </c>
      <c r="H531" t="s">
        <v>1917</v>
      </c>
      <c r="I531" s="5">
        <v>1</v>
      </c>
      <c r="J531" t="s">
        <v>43</v>
      </c>
      <c r="K531" t="s">
        <v>43</v>
      </c>
      <c r="L531" t="s">
        <v>1914</v>
      </c>
      <c r="M531" s="6">
        <f t="shared" si="25"/>
        <v>1</v>
      </c>
      <c r="N531" t="s">
        <v>1919</v>
      </c>
      <c r="O531" t="s">
        <v>43</v>
      </c>
      <c r="P531" s="6">
        <f t="shared" si="26"/>
        <v>1</v>
      </c>
      <c r="Q531" s="6">
        <f t="shared" si="27"/>
        <v>1</v>
      </c>
      <c r="R531" t="s">
        <v>48</v>
      </c>
      <c r="S531" s="2">
        <v>1</v>
      </c>
    </row>
    <row r="532" spans="1:19">
      <c r="A532" t="s">
        <v>1944</v>
      </c>
      <c r="B532" t="s">
        <v>1945</v>
      </c>
      <c r="C532" t="s">
        <v>503</v>
      </c>
      <c r="D532" t="s">
        <v>504</v>
      </c>
      <c r="E532" t="s">
        <v>40</v>
      </c>
      <c r="F532" s="4">
        <v>1</v>
      </c>
      <c r="G532" t="s">
        <v>1946</v>
      </c>
      <c r="H532" t="s">
        <v>1947</v>
      </c>
      <c r="I532" s="5">
        <v>1</v>
      </c>
      <c r="J532" t="s">
        <v>43</v>
      </c>
      <c r="K532" t="s">
        <v>43</v>
      </c>
      <c r="L532" t="s">
        <v>43</v>
      </c>
      <c r="M532" s="6">
        <f t="shared" si="25"/>
        <v>0</v>
      </c>
      <c r="N532" t="s">
        <v>1948</v>
      </c>
      <c r="O532" t="s">
        <v>1949</v>
      </c>
      <c r="P532" s="6">
        <f t="shared" si="26"/>
        <v>1</v>
      </c>
      <c r="Q532" s="6">
        <f t="shared" si="27"/>
        <v>0</v>
      </c>
      <c r="R532" t="s">
        <v>48</v>
      </c>
      <c r="S532" s="2">
        <v>1</v>
      </c>
    </row>
    <row r="533" spans="1:19">
      <c r="A533" t="s">
        <v>1982</v>
      </c>
      <c r="B533" t="s">
        <v>1983</v>
      </c>
      <c r="C533" t="s">
        <v>510</v>
      </c>
      <c r="D533" t="s">
        <v>511</v>
      </c>
      <c r="E533" t="s">
        <v>40</v>
      </c>
      <c r="F533" s="4">
        <v>1</v>
      </c>
      <c r="G533" t="s">
        <v>1644</v>
      </c>
      <c r="H533" t="s">
        <v>1984</v>
      </c>
      <c r="I533" s="5">
        <v>1</v>
      </c>
      <c r="J533" t="s">
        <v>43</v>
      </c>
      <c r="K533" t="s">
        <v>43</v>
      </c>
      <c r="L533" t="s">
        <v>43</v>
      </c>
      <c r="M533" s="6">
        <f t="shared" si="25"/>
        <v>0</v>
      </c>
      <c r="N533" t="s">
        <v>1985</v>
      </c>
      <c r="O533" t="s">
        <v>1986</v>
      </c>
      <c r="P533" s="6">
        <f t="shared" si="26"/>
        <v>1</v>
      </c>
      <c r="Q533" s="6">
        <f t="shared" si="27"/>
        <v>0</v>
      </c>
      <c r="R533" t="s">
        <v>48</v>
      </c>
      <c r="S533" s="2">
        <v>1</v>
      </c>
    </row>
    <row r="534" spans="1:19">
      <c r="A534" t="s">
        <v>1998</v>
      </c>
      <c r="B534" t="s">
        <v>1999</v>
      </c>
      <c r="C534" t="s">
        <v>1083</v>
      </c>
      <c r="D534" t="s">
        <v>600</v>
      </c>
      <c r="E534" t="s">
        <v>40</v>
      </c>
      <c r="F534" s="4">
        <v>1</v>
      </c>
      <c r="G534" t="s">
        <v>2000</v>
      </c>
      <c r="H534" t="s">
        <v>2001</v>
      </c>
      <c r="I534" s="5">
        <v>1</v>
      </c>
      <c r="J534" t="s">
        <v>43</v>
      </c>
      <c r="K534" t="s">
        <v>43</v>
      </c>
      <c r="L534" t="s">
        <v>43</v>
      </c>
      <c r="M534" s="6">
        <f t="shared" si="25"/>
        <v>0</v>
      </c>
      <c r="N534" t="s">
        <v>2002</v>
      </c>
      <c r="O534" t="s">
        <v>2003</v>
      </c>
      <c r="P534" s="6">
        <f t="shared" si="26"/>
        <v>1</v>
      </c>
      <c r="Q534" s="6">
        <f t="shared" si="27"/>
        <v>0</v>
      </c>
      <c r="R534" t="s">
        <v>48</v>
      </c>
      <c r="S534" s="2">
        <v>1</v>
      </c>
    </row>
    <row r="535" spans="1:19">
      <c r="A535" t="s">
        <v>1998</v>
      </c>
      <c r="B535" t="s">
        <v>1999</v>
      </c>
      <c r="C535" t="s">
        <v>1083</v>
      </c>
      <c r="D535" t="s">
        <v>600</v>
      </c>
      <c r="E535" t="s">
        <v>40</v>
      </c>
      <c r="F535" s="4">
        <v>1</v>
      </c>
      <c r="G535" t="s">
        <v>2004</v>
      </c>
      <c r="H535" t="s">
        <v>2005</v>
      </c>
      <c r="I535" s="5">
        <v>1</v>
      </c>
      <c r="J535" t="s">
        <v>43</v>
      </c>
      <c r="K535" t="s">
        <v>43</v>
      </c>
      <c r="L535" t="s">
        <v>43</v>
      </c>
      <c r="M535" s="6">
        <f t="shared" si="25"/>
        <v>0</v>
      </c>
      <c r="N535" t="s">
        <v>2006</v>
      </c>
      <c r="O535" t="s">
        <v>2003</v>
      </c>
      <c r="P535" s="6">
        <f t="shared" si="26"/>
        <v>1</v>
      </c>
      <c r="Q535" s="6">
        <f t="shared" si="27"/>
        <v>0</v>
      </c>
      <c r="R535" t="s">
        <v>48</v>
      </c>
      <c r="S535" s="2">
        <v>1</v>
      </c>
    </row>
    <row r="536" spans="1:19">
      <c r="A536" t="s">
        <v>1998</v>
      </c>
      <c r="B536" t="s">
        <v>1999</v>
      </c>
      <c r="C536" t="s">
        <v>1083</v>
      </c>
      <c r="D536" t="s">
        <v>600</v>
      </c>
      <c r="E536" t="s">
        <v>40</v>
      </c>
      <c r="F536" s="4">
        <v>1</v>
      </c>
      <c r="G536" t="s">
        <v>2007</v>
      </c>
      <c r="H536" t="s">
        <v>2008</v>
      </c>
      <c r="I536" s="5">
        <v>1</v>
      </c>
      <c r="J536" t="s">
        <v>43</v>
      </c>
      <c r="K536" t="s">
        <v>43</v>
      </c>
      <c r="L536" t="s">
        <v>43</v>
      </c>
      <c r="M536" s="6">
        <f t="shared" si="25"/>
        <v>0</v>
      </c>
      <c r="N536" t="s">
        <v>2006</v>
      </c>
      <c r="O536" t="s">
        <v>2003</v>
      </c>
      <c r="P536" s="6">
        <f t="shared" si="26"/>
        <v>1</v>
      </c>
      <c r="Q536" s="6">
        <f t="shared" si="27"/>
        <v>0</v>
      </c>
      <c r="R536" t="s">
        <v>48</v>
      </c>
      <c r="S536" s="2">
        <v>1</v>
      </c>
    </row>
    <row r="537" spans="1:19">
      <c r="A537" t="s">
        <v>1998</v>
      </c>
      <c r="B537" t="s">
        <v>1999</v>
      </c>
      <c r="C537" t="s">
        <v>599</v>
      </c>
      <c r="D537" t="s">
        <v>600</v>
      </c>
      <c r="E537" t="s">
        <v>40</v>
      </c>
      <c r="F537" s="4">
        <v>1</v>
      </c>
      <c r="G537" t="s">
        <v>2009</v>
      </c>
      <c r="H537" t="s">
        <v>2010</v>
      </c>
      <c r="I537" s="5">
        <v>1</v>
      </c>
      <c r="J537" t="s">
        <v>43</v>
      </c>
      <c r="K537" t="s">
        <v>43</v>
      </c>
      <c r="L537" t="s">
        <v>43</v>
      </c>
      <c r="M537" s="6">
        <f t="shared" si="25"/>
        <v>0</v>
      </c>
      <c r="N537" t="s">
        <v>2011</v>
      </c>
      <c r="O537" t="s">
        <v>2003</v>
      </c>
      <c r="P537" s="6">
        <f t="shared" si="26"/>
        <v>1</v>
      </c>
      <c r="Q537" s="6">
        <f t="shared" si="27"/>
        <v>0</v>
      </c>
      <c r="R537" t="s">
        <v>48</v>
      </c>
      <c r="S537" s="2">
        <v>1</v>
      </c>
    </row>
    <row r="538" spans="1:19">
      <c r="A538" t="s">
        <v>1998</v>
      </c>
      <c r="B538" t="s">
        <v>1999</v>
      </c>
      <c r="C538" t="s">
        <v>1083</v>
      </c>
      <c r="D538" t="s">
        <v>600</v>
      </c>
      <c r="E538" t="s">
        <v>40</v>
      </c>
      <c r="F538" s="4">
        <v>1</v>
      </c>
      <c r="G538" t="s">
        <v>2012</v>
      </c>
      <c r="H538" t="s">
        <v>2013</v>
      </c>
      <c r="I538" s="5">
        <v>1</v>
      </c>
      <c r="J538" t="s">
        <v>43</v>
      </c>
      <c r="K538" t="s">
        <v>43</v>
      </c>
      <c r="L538" t="s">
        <v>2014</v>
      </c>
      <c r="M538" s="6">
        <f t="shared" si="25"/>
        <v>1</v>
      </c>
      <c r="N538" t="s">
        <v>1089</v>
      </c>
      <c r="O538" t="s">
        <v>2015</v>
      </c>
      <c r="P538" s="6">
        <f t="shared" si="26"/>
        <v>1</v>
      </c>
      <c r="Q538" s="6">
        <f t="shared" si="27"/>
        <v>1</v>
      </c>
      <c r="R538" t="s">
        <v>48</v>
      </c>
      <c r="S538" s="2">
        <v>1</v>
      </c>
    </row>
    <row r="539" spans="1:19">
      <c r="A539" t="s">
        <v>1998</v>
      </c>
      <c r="B539" t="s">
        <v>1999</v>
      </c>
      <c r="C539" t="s">
        <v>1083</v>
      </c>
      <c r="D539" t="s">
        <v>600</v>
      </c>
      <c r="E539" t="s">
        <v>40</v>
      </c>
      <c r="F539" s="4">
        <v>1</v>
      </c>
      <c r="G539" t="s">
        <v>2016</v>
      </c>
      <c r="H539" t="s">
        <v>1085</v>
      </c>
      <c r="I539" s="5">
        <v>1</v>
      </c>
      <c r="J539" t="s">
        <v>43</v>
      </c>
      <c r="K539" t="s">
        <v>43</v>
      </c>
      <c r="L539" t="s">
        <v>2017</v>
      </c>
      <c r="M539" s="6">
        <f t="shared" si="25"/>
        <v>1</v>
      </c>
      <c r="N539" t="s">
        <v>2018</v>
      </c>
      <c r="O539" t="s">
        <v>2019</v>
      </c>
      <c r="P539" s="6">
        <f t="shared" si="26"/>
        <v>1</v>
      </c>
      <c r="Q539" s="6">
        <f t="shared" si="27"/>
        <v>1</v>
      </c>
      <c r="R539" t="s">
        <v>48</v>
      </c>
      <c r="S539" s="2">
        <v>1</v>
      </c>
    </row>
    <row r="540" spans="1:19">
      <c r="A540" t="s">
        <v>2020</v>
      </c>
      <c r="B540" t="s">
        <v>2021</v>
      </c>
      <c r="C540" t="s">
        <v>2022</v>
      </c>
      <c r="D540" t="s">
        <v>2023</v>
      </c>
      <c r="E540" t="s">
        <v>40</v>
      </c>
      <c r="F540" s="4">
        <v>1</v>
      </c>
      <c r="G540" t="s">
        <v>2024</v>
      </c>
      <c r="H540" t="s">
        <v>2025</v>
      </c>
      <c r="I540" s="5">
        <v>1</v>
      </c>
      <c r="J540" t="s">
        <v>43</v>
      </c>
      <c r="K540" t="s">
        <v>43</v>
      </c>
      <c r="L540" t="s">
        <v>43</v>
      </c>
      <c r="M540" s="6">
        <f t="shared" si="25"/>
        <v>0</v>
      </c>
      <c r="N540" t="s">
        <v>2026</v>
      </c>
      <c r="O540" t="s">
        <v>2027</v>
      </c>
      <c r="P540" s="6">
        <f t="shared" si="26"/>
        <v>1</v>
      </c>
      <c r="Q540" s="6">
        <f t="shared" si="27"/>
        <v>0</v>
      </c>
      <c r="R540" t="s">
        <v>48</v>
      </c>
      <c r="S540" s="2">
        <v>1</v>
      </c>
    </row>
    <row r="541" spans="1:19">
      <c r="A541" t="s">
        <v>2020</v>
      </c>
      <c r="B541" t="s">
        <v>2021</v>
      </c>
      <c r="C541" t="s">
        <v>2022</v>
      </c>
      <c r="D541" t="s">
        <v>2023</v>
      </c>
      <c r="E541" t="s">
        <v>40</v>
      </c>
      <c r="F541" s="4">
        <v>1</v>
      </c>
      <c r="G541" t="s">
        <v>2028</v>
      </c>
      <c r="H541" t="s">
        <v>2029</v>
      </c>
      <c r="I541" s="5">
        <v>1</v>
      </c>
      <c r="J541" t="s">
        <v>43</v>
      </c>
      <c r="K541" t="s">
        <v>43</v>
      </c>
      <c r="L541" t="s">
        <v>43</v>
      </c>
      <c r="M541" s="6">
        <f t="shared" si="25"/>
        <v>0</v>
      </c>
      <c r="N541" t="s">
        <v>2030</v>
      </c>
      <c r="O541" t="s">
        <v>2031</v>
      </c>
      <c r="P541" s="6">
        <f t="shared" si="26"/>
        <v>1</v>
      </c>
      <c r="Q541" s="6">
        <f t="shared" si="27"/>
        <v>0</v>
      </c>
      <c r="R541" t="s">
        <v>48</v>
      </c>
      <c r="S541" s="2">
        <v>1</v>
      </c>
    </row>
    <row r="542" spans="1:19">
      <c r="A542" t="s">
        <v>2020</v>
      </c>
      <c r="B542" t="s">
        <v>2021</v>
      </c>
      <c r="C542" t="s">
        <v>1060</v>
      </c>
      <c r="D542" t="s">
        <v>511</v>
      </c>
      <c r="E542" t="s">
        <v>40</v>
      </c>
      <c r="F542" s="4">
        <v>1</v>
      </c>
      <c r="G542" t="s">
        <v>2039</v>
      </c>
      <c r="H542" t="s">
        <v>2040</v>
      </c>
      <c r="I542" s="5">
        <v>1</v>
      </c>
      <c r="J542" t="s">
        <v>43</v>
      </c>
      <c r="K542" t="s">
        <v>43</v>
      </c>
      <c r="L542" t="s">
        <v>43</v>
      </c>
      <c r="M542" s="6">
        <f t="shared" si="25"/>
        <v>0</v>
      </c>
      <c r="N542" t="s">
        <v>2041</v>
      </c>
      <c r="O542" t="s">
        <v>1733</v>
      </c>
      <c r="P542" s="6">
        <f t="shared" si="26"/>
        <v>1</v>
      </c>
      <c r="Q542" s="6">
        <f t="shared" si="27"/>
        <v>0</v>
      </c>
      <c r="R542" t="s">
        <v>48</v>
      </c>
      <c r="S542" s="2">
        <v>1</v>
      </c>
    </row>
    <row r="543" spans="1:19">
      <c r="A543" t="s">
        <v>2020</v>
      </c>
      <c r="B543" t="s">
        <v>2021</v>
      </c>
      <c r="C543" t="s">
        <v>182</v>
      </c>
      <c r="D543" t="s">
        <v>95</v>
      </c>
      <c r="E543" t="s">
        <v>40</v>
      </c>
      <c r="F543" s="4">
        <v>1</v>
      </c>
      <c r="G543" t="s">
        <v>2042</v>
      </c>
      <c r="H543" t="s">
        <v>2040</v>
      </c>
      <c r="I543" s="5">
        <v>1</v>
      </c>
      <c r="J543" t="s">
        <v>43</v>
      </c>
      <c r="K543" t="s">
        <v>43</v>
      </c>
      <c r="L543" t="s">
        <v>43</v>
      </c>
      <c r="M543" s="6">
        <f t="shared" si="25"/>
        <v>0</v>
      </c>
      <c r="N543" t="s">
        <v>2041</v>
      </c>
      <c r="O543" t="s">
        <v>1733</v>
      </c>
      <c r="P543" s="6">
        <f t="shared" si="26"/>
        <v>1</v>
      </c>
      <c r="Q543" s="6">
        <f t="shared" si="27"/>
        <v>0</v>
      </c>
      <c r="R543" t="s">
        <v>48</v>
      </c>
      <c r="S543" s="2">
        <v>1</v>
      </c>
    </row>
    <row r="544" spans="1:19">
      <c r="A544" t="s">
        <v>2043</v>
      </c>
      <c r="B544" t="s">
        <v>2044</v>
      </c>
      <c r="C544" t="s">
        <v>123</v>
      </c>
      <c r="D544" t="s">
        <v>115</v>
      </c>
      <c r="E544" t="s">
        <v>40</v>
      </c>
      <c r="F544" s="4">
        <v>1</v>
      </c>
      <c r="G544" t="s">
        <v>2045</v>
      </c>
      <c r="H544" t="s">
        <v>2046</v>
      </c>
      <c r="I544" s="5">
        <v>1</v>
      </c>
      <c r="J544" t="s">
        <v>43</v>
      </c>
      <c r="K544" t="s">
        <v>43</v>
      </c>
      <c r="L544" t="s">
        <v>43</v>
      </c>
      <c r="M544" s="6">
        <f t="shared" si="25"/>
        <v>0</v>
      </c>
      <c r="N544" t="s">
        <v>197</v>
      </c>
      <c r="O544" t="s">
        <v>265</v>
      </c>
      <c r="P544" s="6">
        <f t="shared" si="26"/>
        <v>1</v>
      </c>
      <c r="Q544" s="6">
        <f t="shared" si="27"/>
        <v>0</v>
      </c>
      <c r="R544" t="s">
        <v>48</v>
      </c>
      <c r="S544" s="2">
        <v>1</v>
      </c>
    </row>
    <row r="545" spans="1:19">
      <c r="A545" t="s">
        <v>2043</v>
      </c>
      <c r="B545" t="s">
        <v>2044</v>
      </c>
      <c r="C545" t="s">
        <v>123</v>
      </c>
      <c r="D545" t="s">
        <v>115</v>
      </c>
      <c r="E545" t="s">
        <v>40</v>
      </c>
      <c r="F545" s="4">
        <v>1</v>
      </c>
      <c r="G545" t="s">
        <v>2045</v>
      </c>
      <c r="H545" t="s">
        <v>2046</v>
      </c>
      <c r="I545" s="5">
        <v>1</v>
      </c>
      <c r="J545" t="s">
        <v>43</v>
      </c>
      <c r="K545" t="s">
        <v>43</v>
      </c>
      <c r="L545" t="s">
        <v>43</v>
      </c>
      <c r="M545" s="6">
        <f t="shared" si="25"/>
        <v>0</v>
      </c>
      <c r="N545" t="s">
        <v>2047</v>
      </c>
      <c r="O545" t="s">
        <v>2048</v>
      </c>
      <c r="P545" s="6">
        <f t="shared" si="26"/>
        <v>1</v>
      </c>
      <c r="Q545" s="6">
        <f t="shared" si="27"/>
        <v>0</v>
      </c>
      <c r="R545" t="s">
        <v>48</v>
      </c>
      <c r="S545" s="2">
        <v>1</v>
      </c>
    </row>
    <row r="546" spans="1:19">
      <c r="A546" t="s">
        <v>2043</v>
      </c>
      <c r="B546" t="s">
        <v>2044</v>
      </c>
      <c r="C546" t="s">
        <v>123</v>
      </c>
      <c r="D546" t="s">
        <v>115</v>
      </c>
      <c r="E546" t="s">
        <v>40</v>
      </c>
      <c r="F546" s="4">
        <v>1</v>
      </c>
      <c r="G546" t="s">
        <v>2045</v>
      </c>
      <c r="H546" t="s">
        <v>2046</v>
      </c>
      <c r="I546" s="5">
        <v>1</v>
      </c>
      <c r="J546" t="s">
        <v>43</v>
      </c>
      <c r="K546" t="s">
        <v>43</v>
      </c>
      <c r="L546" t="s">
        <v>43</v>
      </c>
      <c r="M546" s="6">
        <f t="shared" si="25"/>
        <v>0</v>
      </c>
      <c r="N546" t="s">
        <v>919</v>
      </c>
      <c r="O546" t="s">
        <v>2049</v>
      </c>
      <c r="P546" s="6">
        <f t="shared" si="26"/>
        <v>1</v>
      </c>
      <c r="Q546" s="6">
        <f t="shared" si="27"/>
        <v>0</v>
      </c>
      <c r="R546" t="s">
        <v>48</v>
      </c>
      <c r="S546" s="2">
        <v>1</v>
      </c>
    </row>
    <row r="547" spans="1:19">
      <c r="A547" t="s">
        <v>2043</v>
      </c>
      <c r="B547" t="s">
        <v>2044</v>
      </c>
      <c r="C547" t="s">
        <v>123</v>
      </c>
      <c r="D547" t="s">
        <v>115</v>
      </c>
      <c r="E547" t="s">
        <v>40</v>
      </c>
      <c r="F547" s="4">
        <v>1</v>
      </c>
      <c r="G547" t="s">
        <v>2045</v>
      </c>
      <c r="H547" t="s">
        <v>2046</v>
      </c>
      <c r="I547" s="5">
        <v>1</v>
      </c>
      <c r="J547" t="s">
        <v>43</v>
      </c>
      <c r="K547" t="s">
        <v>43</v>
      </c>
      <c r="L547" t="s">
        <v>43</v>
      </c>
      <c r="M547" s="6">
        <f t="shared" si="25"/>
        <v>0</v>
      </c>
      <c r="N547" t="s">
        <v>261</v>
      </c>
      <c r="O547" t="s">
        <v>43</v>
      </c>
      <c r="P547" s="6">
        <f t="shared" si="26"/>
        <v>1</v>
      </c>
      <c r="Q547" s="6">
        <f t="shared" si="27"/>
        <v>0</v>
      </c>
      <c r="R547" t="s">
        <v>48</v>
      </c>
      <c r="S547" s="2">
        <v>1</v>
      </c>
    </row>
    <row r="548" spans="1:19">
      <c r="A548" t="s">
        <v>2043</v>
      </c>
      <c r="B548" t="s">
        <v>2044</v>
      </c>
      <c r="C548" t="s">
        <v>123</v>
      </c>
      <c r="D548" t="s">
        <v>115</v>
      </c>
      <c r="E548" t="s">
        <v>40</v>
      </c>
      <c r="F548" s="4">
        <v>1</v>
      </c>
      <c r="G548" t="s">
        <v>2045</v>
      </c>
      <c r="H548" t="s">
        <v>2046</v>
      </c>
      <c r="I548" s="5">
        <v>1</v>
      </c>
      <c r="J548" t="s">
        <v>43</v>
      </c>
      <c r="K548" t="s">
        <v>43</v>
      </c>
      <c r="L548" t="s">
        <v>43</v>
      </c>
      <c r="M548" s="6">
        <f t="shared" si="25"/>
        <v>0</v>
      </c>
      <c r="N548" t="s">
        <v>2050</v>
      </c>
      <c r="O548" t="s">
        <v>43</v>
      </c>
      <c r="P548" s="6">
        <f t="shared" si="26"/>
        <v>1</v>
      </c>
      <c r="Q548" s="6">
        <f t="shared" si="27"/>
        <v>0</v>
      </c>
      <c r="R548" t="s">
        <v>48</v>
      </c>
      <c r="S548" s="2">
        <v>1</v>
      </c>
    </row>
    <row r="549" spans="1:19">
      <c r="A549" t="s">
        <v>2043</v>
      </c>
      <c r="B549" t="s">
        <v>2044</v>
      </c>
      <c r="C549" t="s">
        <v>123</v>
      </c>
      <c r="D549" t="s">
        <v>115</v>
      </c>
      <c r="E549" t="s">
        <v>40</v>
      </c>
      <c r="F549" s="4">
        <v>1</v>
      </c>
      <c r="G549" t="s">
        <v>2051</v>
      </c>
      <c r="H549" t="s">
        <v>2052</v>
      </c>
      <c r="I549" s="5">
        <v>1</v>
      </c>
      <c r="J549" t="s">
        <v>43</v>
      </c>
      <c r="K549" t="s">
        <v>43</v>
      </c>
      <c r="L549" t="s">
        <v>43</v>
      </c>
      <c r="M549" s="6">
        <f t="shared" si="25"/>
        <v>0</v>
      </c>
      <c r="N549" t="s">
        <v>443</v>
      </c>
      <c r="O549" t="s">
        <v>477</v>
      </c>
      <c r="P549" s="6">
        <f t="shared" si="26"/>
        <v>1</v>
      </c>
      <c r="Q549" s="6">
        <f t="shared" si="27"/>
        <v>0</v>
      </c>
      <c r="R549" t="s">
        <v>48</v>
      </c>
      <c r="S549" s="2">
        <v>1</v>
      </c>
    </row>
    <row r="550" spans="1:19">
      <c r="A550" t="s">
        <v>2043</v>
      </c>
      <c r="B550" t="s">
        <v>2044</v>
      </c>
      <c r="C550" t="s">
        <v>123</v>
      </c>
      <c r="D550" t="s">
        <v>115</v>
      </c>
      <c r="E550" t="s">
        <v>40</v>
      </c>
      <c r="F550" s="4">
        <v>1</v>
      </c>
      <c r="G550" t="s">
        <v>2051</v>
      </c>
      <c r="H550" t="s">
        <v>2052</v>
      </c>
      <c r="I550" s="5">
        <v>1</v>
      </c>
      <c r="J550" t="s">
        <v>43</v>
      </c>
      <c r="K550" t="s">
        <v>43</v>
      </c>
      <c r="L550" t="s">
        <v>43</v>
      </c>
      <c r="M550" s="6">
        <f t="shared" si="25"/>
        <v>0</v>
      </c>
      <c r="N550" t="s">
        <v>259</v>
      </c>
      <c r="O550" t="s">
        <v>2053</v>
      </c>
      <c r="P550" s="6">
        <f t="shared" si="26"/>
        <v>1</v>
      </c>
      <c r="Q550" s="6">
        <f t="shared" si="27"/>
        <v>0</v>
      </c>
      <c r="R550" t="s">
        <v>48</v>
      </c>
      <c r="S550" s="2">
        <v>1</v>
      </c>
    </row>
    <row r="551" spans="1:19">
      <c r="A551" t="s">
        <v>2043</v>
      </c>
      <c r="B551" t="s">
        <v>2044</v>
      </c>
      <c r="C551" t="s">
        <v>123</v>
      </c>
      <c r="D551" t="s">
        <v>115</v>
      </c>
      <c r="E551" t="s">
        <v>40</v>
      </c>
      <c r="F551" s="4">
        <v>1</v>
      </c>
      <c r="G551" t="s">
        <v>2051</v>
      </c>
      <c r="H551" t="s">
        <v>2052</v>
      </c>
      <c r="I551" s="5">
        <v>1</v>
      </c>
      <c r="J551" t="s">
        <v>43</v>
      </c>
      <c r="K551" t="s">
        <v>43</v>
      </c>
      <c r="L551" t="s">
        <v>43</v>
      </c>
      <c r="M551" s="6">
        <f t="shared" si="25"/>
        <v>0</v>
      </c>
      <c r="N551" t="s">
        <v>261</v>
      </c>
      <c r="O551" t="s">
        <v>2054</v>
      </c>
      <c r="P551" s="6">
        <f t="shared" si="26"/>
        <v>1</v>
      </c>
      <c r="Q551" s="6">
        <f t="shared" si="27"/>
        <v>0</v>
      </c>
      <c r="R551" t="s">
        <v>48</v>
      </c>
      <c r="S551" s="2">
        <v>1</v>
      </c>
    </row>
    <row r="552" spans="1:19">
      <c r="A552" t="s">
        <v>2043</v>
      </c>
      <c r="B552" t="s">
        <v>2044</v>
      </c>
      <c r="C552" t="s">
        <v>123</v>
      </c>
      <c r="D552" t="s">
        <v>115</v>
      </c>
      <c r="E552" t="s">
        <v>40</v>
      </c>
      <c r="F552" s="4">
        <v>1</v>
      </c>
      <c r="G552" t="s">
        <v>2051</v>
      </c>
      <c r="H552" t="s">
        <v>2052</v>
      </c>
      <c r="I552" s="5">
        <v>1</v>
      </c>
      <c r="J552" t="s">
        <v>43</v>
      </c>
      <c r="K552" t="s">
        <v>43</v>
      </c>
      <c r="L552" t="s">
        <v>43</v>
      </c>
      <c r="M552" s="6">
        <f t="shared" si="25"/>
        <v>0</v>
      </c>
      <c r="N552" t="s">
        <v>2050</v>
      </c>
      <c r="O552" t="s">
        <v>2055</v>
      </c>
      <c r="P552" s="6">
        <f t="shared" si="26"/>
        <v>1</v>
      </c>
      <c r="Q552" s="6">
        <f t="shared" si="27"/>
        <v>0</v>
      </c>
      <c r="R552" t="s">
        <v>48</v>
      </c>
      <c r="S552" s="2">
        <v>1</v>
      </c>
    </row>
    <row r="553" spans="1:19">
      <c r="A553" t="s">
        <v>2043</v>
      </c>
      <c r="B553" t="s">
        <v>2044</v>
      </c>
      <c r="C553" t="s">
        <v>123</v>
      </c>
      <c r="D553" t="s">
        <v>115</v>
      </c>
      <c r="E553" t="s">
        <v>40</v>
      </c>
      <c r="F553" s="4">
        <v>1</v>
      </c>
      <c r="G553" t="s">
        <v>2051</v>
      </c>
      <c r="H553" t="s">
        <v>2052</v>
      </c>
      <c r="I553" s="5">
        <v>1</v>
      </c>
      <c r="J553" t="s">
        <v>43</v>
      </c>
      <c r="K553" t="s">
        <v>43</v>
      </c>
      <c r="L553" t="s">
        <v>43</v>
      </c>
      <c r="M553" s="6">
        <f t="shared" si="25"/>
        <v>0</v>
      </c>
      <c r="N553" t="s">
        <v>197</v>
      </c>
      <c r="O553" t="s">
        <v>43</v>
      </c>
      <c r="P553" s="6">
        <f t="shared" si="26"/>
        <v>1</v>
      </c>
      <c r="Q553" s="6">
        <f t="shared" si="27"/>
        <v>0</v>
      </c>
      <c r="R553" t="s">
        <v>48</v>
      </c>
      <c r="S553" s="2">
        <v>1</v>
      </c>
    </row>
    <row r="554" spans="1:19">
      <c r="A554" t="s">
        <v>2043</v>
      </c>
      <c r="B554" t="s">
        <v>2044</v>
      </c>
      <c r="C554" t="s">
        <v>123</v>
      </c>
      <c r="D554" t="s">
        <v>115</v>
      </c>
      <c r="E554" t="s">
        <v>40</v>
      </c>
      <c r="F554" s="4">
        <v>1</v>
      </c>
      <c r="G554" t="s">
        <v>2051</v>
      </c>
      <c r="H554" t="s">
        <v>2052</v>
      </c>
      <c r="I554" s="5">
        <v>1</v>
      </c>
      <c r="J554" t="s">
        <v>43</v>
      </c>
      <c r="K554" t="s">
        <v>43</v>
      </c>
      <c r="L554" t="s">
        <v>43</v>
      </c>
      <c r="M554" s="6">
        <f t="shared" si="25"/>
        <v>0</v>
      </c>
      <c r="N554" t="s">
        <v>2047</v>
      </c>
      <c r="O554" t="s">
        <v>43</v>
      </c>
      <c r="P554" s="6">
        <f t="shared" si="26"/>
        <v>1</v>
      </c>
      <c r="Q554" s="6">
        <f t="shared" si="27"/>
        <v>0</v>
      </c>
      <c r="R554" t="s">
        <v>48</v>
      </c>
      <c r="S554" s="2">
        <v>1</v>
      </c>
    </row>
    <row r="555" spans="1:19">
      <c r="A555" t="s">
        <v>2043</v>
      </c>
      <c r="B555" t="s">
        <v>2044</v>
      </c>
      <c r="C555" t="s">
        <v>123</v>
      </c>
      <c r="D555" t="s">
        <v>115</v>
      </c>
      <c r="E555" t="s">
        <v>40</v>
      </c>
      <c r="F555" s="4">
        <v>1</v>
      </c>
      <c r="G555" t="s">
        <v>2056</v>
      </c>
      <c r="H555" t="s">
        <v>2057</v>
      </c>
      <c r="I555" s="5">
        <v>1</v>
      </c>
      <c r="J555" t="s">
        <v>43</v>
      </c>
      <c r="K555" t="s">
        <v>43</v>
      </c>
      <c r="L555" t="s">
        <v>43</v>
      </c>
      <c r="M555" s="6">
        <f t="shared" si="25"/>
        <v>0</v>
      </c>
      <c r="N555" t="s">
        <v>443</v>
      </c>
      <c r="O555" t="s">
        <v>477</v>
      </c>
      <c r="P555" s="6">
        <f t="shared" si="26"/>
        <v>1</v>
      </c>
      <c r="Q555" s="6">
        <f t="shared" si="27"/>
        <v>0</v>
      </c>
      <c r="R555" t="s">
        <v>48</v>
      </c>
      <c r="S555" s="2">
        <v>1</v>
      </c>
    </row>
    <row r="556" spans="1:19">
      <c r="A556" t="s">
        <v>2043</v>
      </c>
      <c r="B556" t="s">
        <v>2044</v>
      </c>
      <c r="C556" t="s">
        <v>123</v>
      </c>
      <c r="D556" t="s">
        <v>115</v>
      </c>
      <c r="E556" t="s">
        <v>40</v>
      </c>
      <c r="F556" s="4">
        <v>1</v>
      </c>
      <c r="G556" t="s">
        <v>2056</v>
      </c>
      <c r="H556" t="s">
        <v>2057</v>
      </c>
      <c r="I556" s="5">
        <v>1</v>
      </c>
      <c r="J556" t="s">
        <v>43</v>
      </c>
      <c r="K556" t="s">
        <v>43</v>
      </c>
      <c r="L556" t="s">
        <v>43</v>
      </c>
      <c r="M556" s="6">
        <f t="shared" si="25"/>
        <v>0</v>
      </c>
      <c r="N556" t="s">
        <v>259</v>
      </c>
      <c r="O556" t="s">
        <v>2053</v>
      </c>
      <c r="P556" s="6">
        <f t="shared" si="26"/>
        <v>1</v>
      </c>
      <c r="Q556" s="6">
        <f t="shared" si="27"/>
        <v>0</v>
      </c>
      <c r="R556" t="s">
        <v>48</v>
      </c>
      <c r="S556" s="2">
        <v>1</v>
      </c>
    </row>
    <row r="557" spans="1:19">
      <c r="A557" t="s">
        <v>2043</v>
      </c>
      <c r="B557" t="s">
        <v>2044</v>
      </c>
      <c r="C557" t="s">
        <v>123</v>
      </c>
      <c r="D557" t="s">
        <v>115</v>
      </c>
      <c r="E557" t="s">
        <v>40</v>
      </c>
      <c r="F557" s="4">
        <v>1</v>
      </c>
      <c r="G557" t="s">
        <v>2056</v>
      </c>
      <c r="H557" t="s">
        <v>2057</v>
      </c>
      <c r="I557" s="5">
        <v>1</v>
      </c>
      <c r="J557" t="s">
        <v>43</v>
      </c>
      <c r="K557" t="s">
        <v>43</v>
      </c>
      <c r="L557" t="s">
        <v>43</v>
      </c>
      <c r="M557" s="6">
        <f t="shared" si="25"/>
        <v>0</v>
      </c>
      <c r="N557" t="s">
        <v>261</v>
      </c>
      <c r="O557" t="s">
        <v>2054</v>
      </c>
      <c r="P557" s="6">
        <f t="shared" si="26"/>
        <v>1</v>
      </c>
      <c r="Q557" s="6">
        <f t="shared" si="27"/>
        <v>0</v>
      </c>
      <c r="R557" t="s">
        <v>48</v>
      </c>
      <c r="S557" s="2">
        <v>1</v>
      </c>
    </row>
    <row r="558" spans="1:19">
      <c r="A558" t="s">
        <v>2043</v>
      </c>
      <c r="B558" t="s">
        <v>2044</v>
      </c>
      <c r="C558" t="s">
        <v>123</v>
      </c>
      <c r="D558" t="s">
        <v>115</v>
      </c>
      <c r="E558" t="s">
        <v>40</v>
      </c>
      <c r="F558" s="4">
        <v>1</v>
      </c>
      <c r="G558" t="s">
        <v>2056</v>
      </c>
      <c r="H558" t="s">
        <v>2057</v>
      </c>
      <c r="I558" s="5">
        <v>1</v>
      </c>
      <c r="J558" t="s">
        <v>43</v>
      </c>
      <c r="K558" t="s">
        <v>43</v>
      </c>
      <c r="L558" t="s">
        <v>43</v>
      </c>
      <c r="M558" s="6">
        <f t="shared" si="25"/>
        <v>0</v>
      </c>
      <c r="N558" t="s">
        <v>2050</v>
      </c>
      <c r="O558" t="s">
        <v>2055</v>
      </c>
      <c r="P558" s="6">
        <f t="shared" si="26"/>
        <v>1</v>
      </c>
      <c r="Q558" s="6">
        <f t="shared" si="27"/>
        <v>0</v>
      </c>
      <c r="R558" t="s">
        <v>48</v>
      </c>
      <c r="S558" s="2">
        <v>1</v>
      </c>
    </row>
    <row r="559" spans="1:19">
      <c r="A559" t="s">
        <v>2043</v>
      </c>
      <c r="B559" t="s">
        <v>2044</v>
      </c>
      <c r="C559" t="s">
        <v>123</v>
      </c>
      <c r="D559" t="s">
        <v>115</v>
      </c>
      <c r="E559" t="s">
        <v>40</v>
      </c>
      <c r="F559" s="4">
        <v>1</v>
      </c>
      <c r="G559" t="s">
        <v>2056</v>
      </c>
      <c r="H559" t="s">
        <v>2057</v>
      </c>
      <c r="I559" s="5">
        <v>1</v>
      </c>
      <c r="J559" t="s">
        <v>43</v>
      </c>
      <c r="K559" t="s">
        <v>43</v>
      </c>
      <c r="L559" t="s">
        <v>43</v>
      </c>
      <c r="M559" s="6">
        <f t="shared" si="25"/>
        <v>0</v>
      </c>
      <c r="N559" t="s">
        <v>197</v>
      </c>
      <c r="O559" t="s">
        <v>43</v>
      </c>
      <c r="P559" s="6">
        <f t="shared" si="26"/>
        <v>1</v>
      </c>
      <c r="Q559" s="6">
        <f t="shared" si="27"/>
        <v>0</v>
      </c>
      <c r="R559" t="s">
        <v>48</v>
      </c>
      <c r="S559" s="2">
        <v>1</v>
      </c>
    </row>
    <row r="560" spans="1:19">
      <c r="A560" t="s">
        <v>2043</v>
      </c>
      <c r="B560" t="s">
        <v>2044</v>
      </c>
      <c r="C560" t="s">
        <v>123</v>
      </c>
      <c r="D560" t="s">
        <v>115</v>
      </c>
      <c r="E560" t="s">
        <v>40</v>
      </c>
      <c r="F560" s="4">
        <v>1</v>
      </c>
      <c r="G560" t="s">
        <v>2056</v>
      </c>
      <c r="H560" t="s">
        <v>2057</v>
      </c>
      <c r="I560" s="5">
        <v>1</v>
      </c>
      <c r="J560" t="s">
        <v>43</v>
      </c>
      <c r="K560" t="s">
        <v>43</v>
      </c>
      <c r="L560" t="s">
        <v>43</v>
      </c>
      <c r="M560" s="6">
        <f t="shared" si="25"/>
        <v>0</v>
      </c>
      <c r="N560" t="s">
        <v>2047</v>
      </c>
      <c r="O560" t="s">
        <v>43</v>
      </c>
      <c r="P560" s="6">
        <f t="shared" si="26"/>
        <v>1</v>
      </c>
      <c r="Q560" s="6">
        <f t="shared" si="27"/>
        <v>0</v>
      </c>
      <c r="R560" t="s">
        <v>48</v>
      </c>
      <c r="S560" s="2">
        <v>1</v>
      </c>
    </row>
    <row r="561" spans="1:19">
      <c r="A561" t="s">
        <v>2058</v>
      </c>
      <c r="B561" t="s">
        <v>2059</v>
      </c>
      <c r="C561" t="s">
        <v>2060</v>
      </c>
      <c r="D561" t="s">
        <v>395</v>
      </c>
      <c r="E561" t="s">
        <v>40</v>
      </c>
      <c r="F561" s="4">
        <v>1</v>
      </c>
      <c r="G561" t="s">
        <v>2061</v>
      </c>
      <c r="H561" t="s">
        <v>2062</v>
      </c>
      <c r="I561" s="5">
        <v>1</v>
      </c>
      <c r="J561" t="s">
        <v>43</v>
      </c>
      <c r="K561" t="s">
        <v>43</v>
      </c>
      <c r="L561" t="s">
        <v>43</v>
      </c>
      <c r="M561" s="6">
        <f t="shared" si="25"/>
        <v>0</v>
      </c>
      <c r="N561" t="s">
        <v>2063</v>
      </c>
      <c r="O561" t="s">
        <v>2064</v>
      </c>
      <c r="P561" s="6">
        <f t="shared" si="26"/>
        <v>1</v>
      </c>
      <c r="Q561" s="6">
        <f t="shared" si="27"/>
        <v>0</v>
      </c>
      <c r="R561" t="s">
        <v>48</v>
      </c>
      <c r="S561" s="2">
        <v>1</v>
      </c>
    </row>
    <row r="562" spans="1:19">
      <c r="A562" t="s">
        <v>2058</v>
      </c>
      <c r="B562" t="s">
        <v>2059</v>
      </c>
      <c r="C562" t="s">
        <v>2060</v>
      </c>
      <c r="D562" t="s">
        <v>395</v>
      </c>
      <c r="E562" t="s">
        <v>40</v>
      </c>
      <c r="F562" s="4">
        <v>1</v>
      </c>
      <c r="G562" t="s">
        <v>2065</v>
      </c>
      <c r="H562" t="s">
        <v>2066</v>
      </c>
      <c r="I562" s="5">
        <v>1</v>
      </c>
      <c r="J562" t="s">
        <v>43</v>
      </c>
      <c r="K562" t="s">
        <v>43</v>
      </c>
      <c r="L562" t="s">
        <v>43</v>
      </c>
      <c r="M562" s="6">
        <f t="shared" si="25"/>
        <v>0</v>
      </c>
      <c r="N562" t="s">
        <v>2067</v>
      </c>
      <c r="O562" t="s">
        <v>2064</v>
      </c>
      <c r="P562" s="6">
        <f t="shared" si="26"/>
        <v>1</v>
      </c>
      <c r="Q562" s="6">
        <f t="shared" si="27"/>
        <v>0</v>
      </c>
      <c r="R562" t="s">
        <v>48</v>
      </c>
      <c r="S562" s="2">
        <v>1</v>
      </c>
    </row>
    <row r="563" spans="1:19">
      <c r="A563" t="s">
        <v>2058</v>
      </c>
      <c r="B563" t="s">
        <v>2059</v>
      </c>
      <c r="C563" t="s">
        <v>2060</v>
      </c>
      <c r="D563" t="s">
        <v>395</v>
      </c>
      <c r="E563" t="s">
        <v>40</v>
      </c>
      <c r="F563" s="4">
        <v>1</v>
      </c>
      <c r="G563" t="s">
        <v>2068</v>
      </c>
      <c r="H563" t="s">
        <v>2069</v>
      </c>
      <c r="I563" s="5">
        <v>1</v>
      </c>
      <c r="J563" t="s">
        <v>43</v>
      </c>
      <c r="K563" t="s">
        <v>43</v>
      </c>
      <c r="L563" t="s">
        <v>43</v>
      </c>
      <c r="M563" s="6">
        <f t="shared" si="25"/>
        <v>0</v>
      </c>
      <c r="N563" t="s">
        <v>2070</v>
      </c>
      <c r="O563" t="s">
        <v>2071</v>
      </c>
      <c r="P563" s="6">
        <f t="shared" si="26"/>
        <v>1</v>
      </c>
      <c r="Q563" s="6">
        <f t="shared" si="27"/>
        <v>0</v>
      </c>
      <c r="R563" t="s">
        <v>48</v>
      </c>
      <c r="S563" s="2">
        <v>1</v>
      </c>
    </row>
    <row r="564" spans="1:19">
      <c r="A564" t="s">
        <v>2120</v>
      </c>
      <c r="B564" t="s">
        <v>2121</v>
      </c>
      <c r="C564" t="s">
        <v>811</v>
      </c>
      <c r="D564" t="s">
        <v>115</v>
      </c>
      <c r="E564" t="s">
        <v>40</v>
      </c>
      <c r="F564" s="4">
        <v>1</v>
      </c>
      <c r="G564" t="s">
        <v>2122</v>
      </c>
      <c r="H564" t="s">
        <v>2123</v>
      </c>
      <c r="I564" s="5">
        <v>1</v>
      </c>
      <c r="J564" t="s">
        <v>2124</v>
      </c>
      <c r="K564" t="s">
        <v>43</v>
      </c>
      <c r="L564" t="s">
        <v>43</v>
      </c>
      <c r="M564" s="6">
        <f t="shared" si="25"/>
        <v>1</v>
      </c>
      <c r="N564" t="s">
        <v>684</v>
      </c>
      <c r="O564" t="s">
        <v>2125</v>
      </c>
      <c r="P564" s="6">
        <f t="shared" si="26"/>
        <v>1</v>
      </c>
      <c r="Q564" s="6">
        <f t="shared" si="27"/>
        <v>1</v>
      </c>
      <c r="R564" t="s">
        <v>48</v>
      </c>
      <c r="S564" s="2">
        <v>1</v>
      </c>
    </row>
    <row r="565" spans="1:19">
      <c r="A565" t="s">
        <v>2120</v>
      </c>
      <c r="B565" t="s">
        <v>2121</v>
      </c>
      <c r="C565" t="s">
        <v>811</v>
      </c>
      <c r="D565" t="s">
        <v>115</v>
      </c>
      <c r="E565" t="s">
        <v>40</v>
      </c>
      <c r="F565" s="4">
        <v>1</v>
      </c>
      <c r="G565" t="s">
        <v>2126</v>
      </c>
      <c r="H565" t="s">
        <v>2127</v>
      </c>
      <c r="I565" s="5">
        <v>1</v>
      </c>
      <c r="J565" t="s">
        <v>2128</v>
      </c>
      <c r="K565" t="s">
        <v>43</v>
      </c>
      <c r="L565" t="s">
        <v>43</v>
      </c>
      <c r="M565" s="6">
        <f t="shared" si="25"/>
        <v>1</v>
      </c>
      <c r="N565" t="s">
        <v>684</v>
      </c>
      <c r="O565" t="s">
        <v>2129</v>
      </c>
      <c r="P565" s="6">
        <f t="shared" si="26"/>
        <v>1</v>
      </c>
      <c r="Q565" s="6">
        <f t="shared" si="27"/>
        <v>1</v>
      </c>
      <c r="R565" t="s">
        <v>48</v>
      </c>
      <c r="S565" s="2">
        <v>1</v>
      </c>
    </row>
    <row r="566" spans="1:19">
      <c r="A566" t="s">
        <v>2120</v>
      </c>
      <c r="B566" t="s">
        <v>2121</v>
      </c>
      <c r="C566" t="s">
        <v>811</v>
      </c>
      <c r="D566" t="s">
        <v>115</v>
      </c>
      <c r="E566" t="s">
        <v>40</v>
      </c>
      <c r="F566" s="4">
        <v>1</v>
      </c>
      <c r="G566" t="s">
        <v>2130</v>
      </c>
      <c r="H566" t="s">
        <v>2131</v>
      </c>
      <c r="I566" s="5">
        <v>1</v>
      </c>
      <c r="J566" t="s">
        <v>2132</v>
      </c>
      <c r="K566" t="s">
        <v>43</v>
      </c>
      <c r="L566" t="s">
        <v>43</v>
      </c>
      <c r="M566" s="6">
        <f t="shared" si="25"/>
        <v>1</v>
      </c>
      <c r="N566" t="s">
        <v>684</v>
      </c>
      <c r="O566" t="s">
        <v>2129</v>
      </c>
      <c r="P566" s="6">
        <f t="shared" si="26"/>
        <v>1</v>
      </c>
      <c r="Q566" s="6">
        <f t="shared" si="27"/>
        <v>1</v>
      </c>
      <c r="R566" t="s">
        <v>48</v>
      </c>
      <c r="S566" s="2">
        <v>1</v>
      </c>
    </row>
    <row r="567" spans="1:19">
      <c r="A567" t="s">
        <v>2133</v>
      </c>
      <c r="B567" t="s">
        <v>2134</v>
      </c>
      <c r="C567" t="s">
        <v>825</v>
      </c>
      <c r="D567" t="s">
        <v>115</v>
      </c>
      <c r="E567" t="s">
        <v>40</v>
      </c>
      <c r="F567" s="4">
        <v>1</v>
      </c>
      <c r="G567" t="s">
        <v>826</v>
      </c>
      <c r="H567" t="s">
        <v>2135</v>
      </c>
      <c r="I567" s="5">
        <v>1</v>
      </c>
      <c r="J567" t="s">
        <v>43</v>
      </c>
      <c r="K567" t="s">
        <v>43</v>
      </c>
      <c r="L567" t="s">
        <v>43</v>
      </c>
      <c r="M567" s="6">
        <f t="shared" si="25"/>
        <v>0</v>
      </c>
      <c r="N567" t="s">
        <v>1721</v>
      </c>
      <c r="O567" t="s">
        <v>830</v>
      </c>
      <c r="P567" s="6">
        <f t="shared" si="26"/>
        <v>1</v>
      </c>
      <c r="Q567" s="6">
        <f t="shared" si="27"/>
        <v>0</v>
      </c>
      <c r="R567" t="s">
        <v>48</v>
      </c>
      <c r="S567" s="2">
        <v>1</v>
      </c>
    </row>
    <row r="568" spans="1:19">
      <c r="A568" t="s">
        <v>2133</v>
      </c>
      <c r="B568" t="s">
        <v>2134</v>
      </c>
      <c r="C568" t="s">
        <v>825</v>
      </c>
      <c r="D568" t="s">
        <v>115</v>
      </c>
      <c r="E568" t="s">
        <v>40</v>
      </c>
      <c r="F568" s="4">
        <v>1</v>
      </c>
      <c r="G568" t="s">
        <v>826</v>
      </c>
      <c r="H568" t="s">
        <v>2135</v>
      </c>
      <c r="I568" s="5">
        <v>1</v>
      </c>
      <c r="J568" t="s">
        <v>43</v>
      </c>
      <c r="K568" t="s">
        <v>43</v>
      </c>
      <c r="L568" t="s">
        <v>43</v>
      </c>
      <c r="M568" s="6">
        <f t="shared" si="25"/>
        <v>0</v>
      </c>
      <c r="N568" t="s">
        <v>2136</v>
      </c>
      <c r="O568" t="s">
        <v>2137</v>
      </c>
      <c r="P568" s="6">
        <f t="shared" si="26"/>
        <v>1</v>
      </c>
      <c r="Q568" s="6">
        <f t="shared" si="27"/>
        <v>0</v>
      </c>
      <c r="R568" t="s">
        <v>48</v>
      </c>
      <c r="S568" s="2">
        <v>1</v>
      </c>
    </row>
    <row r="569" spans="1:19">
      <c r="A569" t="s">
        <v>2133</v>
      </c>
      <c r="B569" t="s">
        <v>2134</v>
      </c>
      <c r="C569" t="s">
        <v>1708</v>
      </c>
      <c r="D569" t="s">
        <v>115</v>
      </c>
      <c r="E569" t="s">
        <v>40</v>
      </c>
      <c r="F569" s="4">
        <v>1</v>
      </c>
      <c r="G569" t="s">
        <v>826</v>
      </c>
      <c r="H569" t="s">
        <v>2135</v>
      </c>
      <c r="I569" s="5">
        <v>1</v>
      </c>
      <c r="J569" t="s">
        <v>43</v>
      </c>
      <c r="K569" t="s">
        <v>43</v>
      </c>
      <c r="L569" t="s">
        <v>43</v>
      </c>
      <c r="M569" s="6">
        <f t="shared" si="25"/>
        <v>0</v>
      </c>
      <c r="N569" t="s">
        <v>1721</v>
      </c>
      <c r="O569" t="s">
        <v>830</v>
      </c>
      <c r="P569" s="6">
        <f t="shared" si="26"/>
        <v>1</v>
      </c>
      <c r="Q569" s="6">
        <f t="shared" si="27"/>
        <v>0</v>
      </c>
      <c r="R569" t="s">
        <v>48</v>
      </c>
      <c r="S569" s="2">
        <v>1</v>
      </c>
    </row>
    <row r="570" spans="1:19">
      <c r="A570" t="s">
        <v>2133</v>
      </c>
      <c r="B570" t="s">
        <v>2134</v>
      </c>
      <c r="C570" t="s">
        <v>1708</v>
      </c>
      <c r="D570" t="s">
        <v>115</v>
      </c>
      <c r="E570" t="s">
        <v>40</v>
      </c>
      <c r="F570" s="4">
        <v>1</v>
      </c>
      <c r="G570" t="s">
        <v>826</v>
      </c>
      <c r="H570" t="s">
        <v>2135</v>
      </c>
      <c r="I570" s="5">
        <v>1</v>
      </c>
      <c r="J570" t="s">
        <v>43</v>
      </c>
      <c r="K570" t="s">
        <v>43</v>
      </c>
      <c r="L570" t="s">
        <v>43</v>
      </c>
      <c r="M570" s="6">
        <f t="shared" si="25"/>
        <v>0</v>
      </c>
      <c r="N570" t="s">
        <v>2136</v>
      </c>
      <c r="O570" t="s">
        <v>2137</v>
      </c>
      <c r="P570" s="6">
        <f t="shared" si="26"/>
        <v>1</v>
      </c>
      <c r="Q570" s="6">
        <f t="shared" si="27"/>
        <v>0</v>
      </c>
      <c r="R570" t="s">
        <v>48</v>
      </c>
      <c r="S570" s="2">
        <v>1</v>
      </c>
    </row>
    <row r="571" spans="1:19">
      <c r="A571" t="s">
        <v>2133</v>
      </c>
      <c r="B571" t="s">
        <v>2134</v>
      </c>
      <c r="C571" t="s">
        <v>1719</v>
      </c>
      <c r="D571" t="s">
        <v>115</v>
      </c>
      <c r="E571" t="s">
        <v>40</v>
      </c>
      <c r="F571" s="4">
        <v>1</v>
      </c>
      <c r="G571" t="s">
        <v>826</v>
      </c>
      <c r="H571" t="s">
        <v>2135</v>
      </c>
      <c r="I571" s="5">
        <v>1</v>
      </c>
      <c r="J571" t="s">
        <v>43</v>
      </c>
      <c r="K571" t="s">
        <v>43</v>
      </c>
      <c r="L571" t="s">
        <v>43</v>
      </c>
      <c r="M571" s="6">
        <f t="shared" si="25"/>
        <v>0</v>
      </c>
      <c r="N571" t="s">
        <v>1721</v>
      </c>
      <c r="O571" t="s">
        <v>830</v>
      </c>
      <c r="P571" s="6">
        <f t="shared" si="26"/>
        <v>1</v>
      </c>
      <c r="Q571" s="6">
        <f t="shared" si="27"/>
        <v>0</v>
      </c>
      <c r="R571" t="s">
        <v>48</v>
      </c>
      <c r="S571" s="2">
        <v>1</v>
      </c>
    </row>
    <row r="572" spans="1:19">
      <c r="A572" t="s">
        <v>2133</v>
      </c>
      <c r="B572" t="s">
        <v>2134</v>
      </c>
      <c r="C572" t="s">
        <v>1719</v>
      </c>
      <c r="D572" t="s">
        <v>115</v>
      </c>
      <c r="E572" t="s">
        <v>40</v>
      </c>
      <c r="F572" s="4">
        <v>1</v>
      </c>
      <c r="G572" t="s">
        <v>826</v>
      </c>
      <c r="H572" t="s">
        <v>2135</v>
      </c>
      <c r="I572" s="5">
        <v>1</v>
      </c>
      <c r="J572" t="s">
        <v>43</v>
      </c>
      <c r="K572" t="s">
        <v>43</v>
      </c>
      <c r="L572" t="s">
        <v>43</v>
      </c>
      <c r="M572" s="6">
        <f t="shared" si="25"/>
        <v>0</v>
      </c>
      <c r="N572" t="s">
        <v>2136</v>
      </c>
      <c r="O572" t="s">
        <v>2137</v>
      </c>
      <c r="P572" s="6">
        <f t="shared" si="26"/>
        <v>1</v>
      </c>
      <c r="Q572" s="6">
        <f t="shared" si="27"/>
        <v>0</v>
      </c>
      <c r="R572" t="s">
        <v>48</v>
      </c>
      <c r="S572" s="2">
        <v>1</v>
      </c>
    </row>
    <row r="573" spans="1:19">
      <c r="A573" t="s">
        <v>2138</v>
      </c>
      <c r="B573" t="s">
        <v>2139</v>
      </c>
      <c r="C573" t="s">
        <v>1073</v>
      </c>
      <c r="D573" t="s">
        <v>195</v>
      </c>
      <c r="E573" t="s">
        <v>40</v>
      </c>
      <c r="F573" s="4">
        <v>1</v>
      </c>
      <c r="G573" t="s">
        <v>188</v>
      </c>
      <c r="H573" t="s">
        <v>2140</v>
      </c>
      <c r="I573" s="5">
        <v>1</v>
      </c>
      <c r="J573" t="s">
        <v>2141</v>
      </c>
      <c r="K573" t="s">
        <v>43</v>
      </c>
      <c r="L573" t="s">
        <v>43</v>
      </c>
      <c r="M573" s="6">
        <f t="shared" si="25"/>
        <v>1</v>
      </c>
      <c r="N573" t="s">
        <v>1295</v>
      </c>
      <c r="O573" t="s">
        <v>2142</v>
      </c>
      <c r="P573" s="6">
        <f t="shared" si="26"/>
        <v>1</v>
      </c>
      <c r="Q573" s="6">
        <f t="shared" si="27"/>
        <v>1</v>
      </c>
      <c r="R573" t="s">
        <v>48</v>
      </c>
      <c r="S573" s="2">
        <v>1</v>
      </c>
    </row>
    <row r="574" spans="1:19">
      <c r="A574" t="s">
        <v>2138</v>
      </c>
      <c r="B574" t="s">
        <v>2139</v>
      </c>
      <c r="C574" t="s">
        <v>1073</v>
      </c>
      <c r="D574" t="s">
        <v>195</v>
      </c>
      <c r="E574" t="s">
        <v>40</v>
      </c>
      <c r="F574" s="4">
        <v>1</v>
      </c>
      <c r="G574" t="s">
        <v>188</v>
      </c>
      <c r="H574" t="s">
        <v>2140</v>
      </c>
      <c r="I574" s="5">
        <v>1</v>
      </c>
      <c r="J574" t="s">
        <v>2141</v>
      </c>
      <c r="K574" t="s">
        <v>43</v>
      </c>
      <c r="L574" t="s">
        <v>43</v>
      </c>
      <c r="M574" s="6">
        <f t="shared" si="25"/>
        <v>1</v>
      </c>
      <c r="N574" t="s">
        <v>1295</v>
      </c>
      <c r="O574" t="s">
        <v>2143</v>
      </c>
      <c r="P574" s="6">
        <f t="shared" si="26"/>
        <v>1</v>
      </c>
      <c r="Q574" s="6">
        <f t="shared" si="27"/>
        <v>1</v>
      </c>
      <c r="R574" t="s">
        <v>48</v>
      </c>
      <c r="S574" s="2">
        <v>1</v>
      </c>
    </row>
    <row r="575" spans="1:19">
      <c r="A575" t="s">
        <v>2138</v>
      </c>
      <c r="B575" t="s">
        <v>2139</v>
      </c>
      <c r="C575" t="s">
        <v>1073</v>
      </c>
      <c r="D575" t="s">
        <v>195</v>
      </c>
      <c r="E575" t="s">
        <v>40</v>
      </c>
      <c r="F575" s="4">
        <v>1</v>
      </c>
      <c r="G575" t="s">
        <v>188</v>
      </c>
      <c r="H575" t="s">
        <v>2140</v>
      </c>
      <c r="I575" s="5">
        <v>1</v>
      </c>
      <c r="J575" t="s">
        <v>2141</v>
      </c>
      <c r="K575" t="s">
        <v>43</v>
      </c>
      <c r="L575" t="s">
        <v>43</v>
      </c>
      <c r="M575" s="6">
        <f t="shared" si="25"/>
        <v>1</v>
      </c>
      <c r="N575" t="s">
        <v>2144</v>
      </c>
      <c r="O575" t="s">
        <v>2145</v>
      </c>
      <c r="P575" s="6">
        <f t="shared" si="26"/>
        <v>1</v>
      </c>
      <c r="Q575" s="6">
        <f t="shared" si="27"/>
        <v>1</v>
      </c>
      <c r="R575" t="s">
        <v>48</v>
      </c>
      <c r="S575" s="2">
        <v>1</v>
      </c>
    </row>
    <row r="576" spans="1:19">
      <c r="A576" t="s">
        <v>2138</v>
      </c>
      <c r="B576" t="s">
        <v>2139</v>
      </c>
      <c r="C576" t="s">
        <v>1073</v>
      </c>
      <c r="D576" t="s">
        <v>195</v>
      </c>
      <c r="E576" t="s">
        <v>40</v>
      </c>
      <c r="F576" s="4">
        <v>1</v>
      </c>
      <c r="G576" t="s">
        <v>484</v>
      </c>
      <c r="H576" t="s">
        <v>2146</v>
      </c>
      <c r="I576" s="5">
        <v>1</v>
      </c>
      <c r="J576" t="s">
        <v>2147</v>
      </c>
      <c r="K576" t="s">
        <v>43</v>
      </c>
      <c r="L576" t="s">
        <v>43</v>
      </c>
      <c r="M576" s="6">
        <f t="shared" si="25"/>
        <v>1</v>
      </c>
      <c r="N576" t="s">
        <v>684</v>
      </c>
      <c r="O576" t="s">
        <v>685</v>
      </c>
      <c r="P576" s="6">
        <f t="shared" si="26"/>
        <v>1</v>
      </c>
      <c r="Q576" s="6">
        <f t="shared" si="27"/>
        <v>1</v>
      </c>
      <c r="R576" t="s">
        <v>48</v>
      </c>
      <c r="S576" s="2">
        <v>1</v>
      </c>
    </row>
    <row r="577" spans="1:19">
      <c r="A577" t="s">
        <v>2138</v>
      </c>
      <c r="B577" t="s">
        <v>2139</v>
      </c>
      <c r="C577" t="s">
        <v>1073</v>
      </c>
      <c r="D577" t="s">
        <v>195</v>
      </c>
      <c r="E577" t="s">
        <v>40</v>
      </c>
      <c r="F577" s="4">
        <v>1</v>
      </c>
      <c r="G577" t="s">
        <v>484</v>
      </c>
      <c r="H577" t="s">
        <v>2146</v>
      </c>
      <c r="I577" s="5">
        <v>1</v>
      </c>
      <c r="J577" t="s">
        <v>2148</v>
      </c>
      <c r="K577" t="s">
        <v>43</v>
      </c>
      <c r="L577" t="s">
        <v>43</v>
      </c>
      <c r="M577" s="6">
        <f t="shared" si="25"/>
        <v>1</v>
      </c>
      <c r="N577" t="s">
        <v>2149</v>
      </c>
      <c r="O577" t="s">
        <v>2150</v>
      </c>
      <c r="P577" s="6">
        <f t="shared" si="26"/>
        <v>1</v>
      </c>
      <c r="Q577" s="6">
        <f t="shared" si="27"/>
        <v>1</v>
      </c>
      <c r="R577" t="s">
        <v>48</v>
      </c>
      <c r="S577" s="2">
        <v>1</v>
      </c>
    </row>
    <row r="578" spans="1:19">
      <c r="A578" t="s">
        <v>2138</v>
      </c>
      <c r="B578" t="s">
        <v>2139</v>
      </c>
      <c r="C578" t="s">
        <v>1073</v>
      </c>
      <c r="D578" t="s">
        <v>195</v>
      </c>
      <c r="E578" t="s">
        <v>40</v>
      </c>
      <c r="F578" s="4">
        <v>1</v>
      </c>
      <c r="G578" t="s">
        <v>484</v>
      </c>
      <c r="H578" t="s">
        <v>2146</v>
      </c>
      <c r="I578" s="5">
        <v>1</v>
      </c>
      <c r="J578" t="s">
        <v>43</v>
      </c>
      <c r="K578" t="s">
        <v>43</v>
      </c>
      <c r="L578" t="s">
        <v>43</v>
      </c>
      <c r="M578" s="6">
        <f t="shared" ref="M578:M641" si="28">IF(AND(J578="NA",K578="NA",L578="NA"),0,1)</f>
        <v>0</v>
      </c>
      <c r="N578" t="s">
        <v>1295</v>
      </c>
      <c r="O578" t="s">
        <v>2151</v>
      </c>
      <c r="P578" s="6">
        <f t="shared" si="26"/>
        <v>1</v>
      </c>
      <c r="Q578" s="6">
        <f t="shared" si="27"/>
        <v>0</v>
      </c>
      <c r="R578" t="s">
        <v>48</v>
      </c>
      <c r="S578" s="2">
        <v>1</v>
      </c>
    </row>
    <row r="579" spans="1:19">
      <c r="A579" t="s">
        <v>2138</v>
      </c>
      <c r="B579" t="s">
        <v>2139</v>
      </c>
      <c r="C579" t="s">
        <v>1073</v>
      </c>
      <c r="D579" t="s">
        <v>195</v>
      </c>
      <c r="E579" t="s">
        <v>40</v>
      </c>
      <c r="F579" s="4">
        <v>1</v>
      </c>
      <c r="G579" t="s">
        <v>2157</v>
      </c>
      <c r="H579" t="s">
        <v>2158</v>
      </c>
      <c r="I579" s="5">
        <v>1</v>
      </c>
      <c r="J579" t="s">
        <v>2159</v>
      </c>
      <c r="K579" t="s">
        <v>43</v>
      </c>
      <c r="L579" t="s">
        <v>43</v>
      </c>
      <c r="M579" s="6">
        <f t="shared" si="28"/>
        <v>1</v>
      </c>
      <c r="N579" t="s">
        <v>2160</v>
      </c>
      <c r="O579" t="s">
        <v>2161</v>
      </c>
      <c r="P579" s="6">
        <f t="shared" ref="P579:P642" si="29">IF(AND(N579="NA",O579="NA"),0,1)</f>
        <v>1</v>
      </c>
      <c r="Q579" s="6">
        <f t="shared" ref="Q579:Q642" si="30">IF(AND(M579=1,P579=1),1,0)</f>
        <v>1</v>
      </c>
      <c r="R579" t="s">
        <v>48</v>
      </c>
      <c r="S579" s="2">
        <v>1</v>
      </c>
    </row>
    <row r="580" spans="1:19">
      <c r="A580" t="s">
        <v>2138</v>
      </c>
      <c r="B580" t="s">
        <v>2139</v>
      </c>
      <c r="C580" t="s">
        <v>1073</v>
      </c>
      <c r="D580" t="s">
        <v>195</v>
      </c>
      <c r="E580" t="s">
        <v>40</v>
      </c>
      <c r="F580" s="4">
        <v>1</v>
      </c>
      <c r="G580" t="s">
        <v>2157</v>
      </c>
      <c r="H580" t="s">
        <v>2158</v>
      </c>
      <c r="I580" s="5">
        <v>1</v>
      </c>
      <c r="J580" t="s">
        <v>43</v>
      </c>
      <c r="K580" t="s">
        <v>43</v>
      </c>
      <c r="L580" t="s">
        <v>43</v>
      </c>
      <c r="M580" s="6">
        <f t="shared" si="28"/>
        <v>0</v>
      </c>
      <c r="N580" t="s">
        <v>2160</v>
      </c>
      <c r="O580" t="s">
        <v>2161</v>
      </c>
      <c r="P580" s="6">
        <f t="shared" si="29"/>
        <v>1</v>
      </c>
      <c r="Q580" s="6">
        <f t="shared" si="30"/>
        <v>0</v>
      </c>
      <c r="R580" t="s">
        <v>48</v>
      </c>
      <c r="S580" s="2">
        <v>1</v>
      </c>
    </row>
    <row r="581" spans="1:19">
      <c r="A581" t="s">
        <v>2162</v>
      </c>
      <c r="B581" t="s">
        <v>2163</v>
      </c>
      <c r="C581" t="s">
        <v>94</v>
      </c>
      <c r="D581" t="s">
        <v>95</v>
      </c>
      <c r="E581" t="s">
        <v>40</v>
      </c>
      <c r="F581" s="4">
        <v>1</v>
      </c>
      <c r="G581" t="s">
        <v>2164</v>
      </c>
      <c r="H581" t="s">
        <v>2165</v>
      </c>
      <c r="I581" s="5">
        <v>1</v>
      </c>
      <c r="J581" t="s">
        <v>43</v>
      </c>
      <c r="K581" t="s">
        <v>43</v>
      </c>
      <c r="L581" t="s">
        <v>43</v>
      </c>
      <c r="M581" s="6">
        <f t="shared" si="28"/>
        <v>0</v>
      </c>
      <c r="N581" t="s">
        <v>197</v>
      </c>
      <c r="O581" t="s">
        <v>265</v>
      </c>
      <c r="P581" s="6">
        <f t="shared" si="29"/>
        <v>1</v>
      </c>
      <c r="Q581" s="6">
        <f t="shared" si="30"/>
        <v>0</v>
      </c>
      <c r="R581" t="s">
        <v>48</v>
      </c>
      <c r="S581" s="2">
        <v>1</v>
      </c>
    </row>
    <row r="582" spans="1:19">
      <c r="A582" t="s">
        <v>2162</v>
      </c>
      <c r="B582" t="s">
        <v>2163</v>
      </c>
      <c r="C582" t="s">
        <v>94</v>
      </c>
      <c r="D582" t="s">
        <v>95</v>
      </c>
      <c r="E582" t="s">
        <v>40</v>
      </c>
      <c r="F582" s="4">
        <v>1</v>
      </c>
      <c r="G582" t="s">
        <v>2166</v>
      </c>
      <c r="H582" t="s">
        <v>2167</v>
      </c>
      <c r="I582" s="5">
        <v>1</v>
      </c>
      <c r="J582" t="s">
        <v>43</v>
      </c>
      <c r="K582" t="s">
        <v>43</v>
      </c>
      <c r="L582" t="s">
        <v>43</v>
      </c>
      <c r="M582" s="6">
        <f t="shared" si="28"/>
        <v>0</v>
      </c>
      <c r="N582" t="s">
        <v>443</v>
      </c>
      <c r="O582" t="s">
        <v>477</v>
      </c>
      <c r="P582" s="6">
        <f t="shared" si="29"/>
        <v>1</v>
      </c>
      <c r="Q582" s="6">
        <f t="shared" si="30"/>
        <v>0</v>
      </c>
      <c r="R582" t="s">
        <v>48</v>
      </c>
      <c r="S582" s="2">
        <v>1</v>
      </c>
    </row>
    <row r="583" spans="1:19">
      <c r="A583" t="s">
        <v>2168</v>
      </c>
      <c r="B583" t="s">
        <v>2169</v>
      </c>
      <c r="C583" t="s">
        <v>2170</v>
      </c>
      <c r="D583" t="s">
        <v>115</v>
      </c>
      <c r="E583" t="s">
        <v>40</v>
      </c>
      <c r="F583" s="4">
        <v>1</v>
      </c>
      <c r="G583" t="s">
        <v>2171</v>
      </c>
      <c r="H583" t="s">
        <v>2172</v>
      </c>
      <c r="I583" s="5">
        <v>1</v>
      </c>
      <c r="J583" t="s">
        <v>2173</v>
      </c>
      <c r="K583" t="s">
        <v>43</v>
      </c>
      <c r="L583" t="s">
        <v>43</v>
      </c>
      <c r="M583" s="6">
        <f t="shared" si="28"/>
        <v>1</v>
      </c>
      <c r="N583" t="s">
        <v>2174</v>
      </c>
      <c r="O583" t="s">
        <v>2175</v>
      </c>
      <c r="P583" s="6">
        <f t="shared" si="29"/>
        <v>1</v>
      </c>
      <c r="Q583" s="6">
        <f t="shared" si="30"/>
        <v>1</v>
      </c>
      <c r="R583" t="s">
        <v>48</v>
      </c>
      <c r="S583" s="2">
        <v>1</v>
      </c>
    </row>
    <row r="584" spans="1:19">
      <c r="A584" t="s">
        <v>2168</v>
      </c>
      <c r="B584" t="s">
        <v>2169</v>
      </c>
      <c r="C584" t="s">
        <v>255</v>
      </c>
      <c r="D584" t="s">
        <v>115</v>
      </c>
      <c r="E584" t="s">
        <v>40</v>
      </c>
      <c r="F584" s="4">
        <v>1</v>
      </c>
      <c r="G584" t="s">
        <v>2171</v>
      </c>
      <c r="H584" t="s">
        <v>2172</v>
      </c>
      <c r="I584" s="5">
        <v>1</v>
      </c>
      <c r="J584" t="s">
        <v>2176</v>
      </c>
      <c r="K584" t="s">
        <v>43</v>
      </c>
      <c r="L584" t="s">
        <v>43</v>
      </c>
      <c r="M584" s="6">
        <f t="shared" si="28"/>
        <v>1</v>
      </c>
      <c r="N584" t="s">
        <v>2174</v>
      </c>
      <c r="O584" t="s">
        <v>2175</v>
      </c>
      <c r="P584" s="6">
        <f t="shared" si="29"/>
        <v>1</v>
      </c>
      <c r="Q584" s="6">
        <f t="shared" si="30"/>
        <v>1</v>
      </c>
      <c r="R584" t="s">
        <v>48</v>
      </c>
      <c r="S584" s="2">
        <v>1</v>
      </c>
    </row>
    <row r="585" spans="1:19">
      <c r="A585" t="s">
        <v>2168</v>
      </c>
      <c r="B585" t="s">
        <v>2169</v>
      </c>
      <c r="C585" t="s">
        <v>255</v>
      </c>
      <c r="D585" t="s">
        <v>115</v>
      </c>
      <c r="E585" t="s">
        <v>40</v>
      </c>
      <c r="F585" s="4">
        <v>1</v>
      </c>
      <c r="G585" t="s">
        <v>2184</v>
      </c>
      <c r="H585" t="s">
        <v>2185</v>
      </c>
      <c r="I585" s="5">
        <v>1</v>
      </c>
      <c r="J585" t="s">
        <v>2186</v>
      </c>
      <c r="K585" t="s">
        <v>43</v>
      </c>
      <c r="L585" t="s">
        <v>43</v>
      </c>
      <c r="M585" s="6">
        <f t="shared" si="28"/>
        <v>1</v>
      </c>
      <c r="N585" t="s">
        <v>2187</v>
      </c>
      <c r="O585" t="s">
        <v>2188</v>
      </c>
      <c r="P585" s="6">
        <f t="shared" si="29"/>
        <v>1</v>
      </c>
      <c r="Q585" s="6">
        <f t="shared" si="30"/>
        <v>1</v>
      </c>
      <c r="R585" t="s">
        <v>48</v>
      </c>
      <c r="S585" s="2">
        <v>1</v>
      </c>
    </row>
    <row r="586" spans="1:19">
      <c r="A586" t="s">
        <v>2168</v>
      </c>
      <c r="B586" t="s">
        <v>2169</v>
      </c>
      <c r="C586" t="s">
        <v>255</v>
      </c>
      <c r="D586" t="s">
        <v>115</v>
      </c>
      <c r="E586" t="s">
        <v>40</v>
      </c>
      <c r="F586" s="4">
        <v>1</v>
      </c>
      <c r="G586" t="s">
        <v>2184</v>
      </c>
      <c r="H586" t="s">
        <v>2185</v>
      </c>
      <c r="I586" s="5">
        <v>1</v>
      </c>
      <c r="J586" t="s">
        <v>2186</v>
      </c>
      <c r="K586" t="s">
        <v>43</v>
      </c>
      <c r="L586" t="s">
        <v>43</v>
      </c>
      <c r="M586" s="6">
        <f t="shared" si="28"/>
        <v>1</v>
      </c>
      <c r="N586" t="s">
        <v>2188</v>
      </c>
      <c r="O586" t="s">
        <v>2189</v>
      </c>
      <c r="P586" s="6">
        <f t="shared" si="29"/>
        <v>1</v>
      </c>
      <c r="Q586" s="6">
        <f t="shared" si="30"/>
        <v>1</v>
      </c>
      <c r="R586" t="s">
        <v>48</v>
      </c>
      <c r="S586" s="2">
        <v>1</v>
      </c>
    </row>
    <row r="587" spans="1:19">
      <c r="A587" t="s">
        <v>2168</v>
      </c>
      <c r="B587" t="s">
        <v>2169</v>
      </c>
      <c r="C587" t="s">
        <v>255</v>
      </c>
      <c r="D587" t="s">
        <v>115</v>
      </c>
      <c r="E587" t="s">
        <v>40</v>
      </c>
      <c r="F587" s="4">
        <v>1</v>
      </c>
      <c r="G587" t="s">
        <v>2190</v>
      </c>
      <c r="H587" t="s">
        <v>2191</v>
      </c>
      <c r="I587" s="5">
        <v>1</v>
      </c>
      <c r="J587" t="s">
        <v>2192</v>
      </c>
      <c r="K587" t="s">
        <v>43</v>
      </c>
      <c r="L587" t="s">
        <v>2193</v>
      </c>
      <c r="M587" s="6">
        <f t="shared" si="28"/>
        <v>1</v>
      </c>
      <c r="N587" t="s">
        <v>2187</v>
      </c>
      <c r="O587" t="s">
        <v>2194</v>
      </c>
      <c r="P587" s="6">
        <f t="shared" si="29"/>
        <v>1</v>
      </c>
      <c r="Q587" s="6">
        <f t="shared" si="30"/>
        <v>1</v>
      </c>
      <c r="R587" t="s">
        <v>48</v>
      </c>
      <c r="S587" s="2">
        <v>1</v>
      </c>
    </row>
    <row r="588" spans="1:19">
      <c r="A588" t="s">
        <v>2168</v>
      </c>
      <c r="B588" t="s">
        <v>2169</v>
      </c>
      <c r="C588" t="s">
        <v>255</v>
      </c>
      <c r="D588" t="s">
        <v>115</v>
      </c>
      <c r="E588" t="s">
        <v>40</v>
      </c>
      <c r="F588" s="4">
        <v>1</v>
      </c>
      <c r="G588" t="s">
        <v>2195</v>
      </c>
      <c r="H588" t="s">
        <v>2196</v>
      </c>
      <c r="I588" s="5">
        <v>1</v>
      </c>
      <c r="J588" t="s">
        <v>2197</v>
      </c>
      <c r="K588" t="s">
        <v>43</v>
      </c>
      <c r="L588" t="s">
        <v>2198</v>
      </c>
      <c r="M588" s="6">
        <f t="shared" si="28"/>
        <v>1</v>
      </c>
      <c r="N588" t="s">
        <v>2187</v>
      </c>
      <c r="O588" t="s">
        <v>2194</v>
      </c>
      <c r="P588" s="6">
        <f t="shared" si="29"/>
        <v>1</v>
      </c>
      <c r="Q588" s="6">
        <f t="shared" si="30"/>
        <v>1</v>
      </c>
      <c r="R588" t="s">
        <v>48</v>
      </c>
      <c r="S588" s="2">
        <v>1</v>
      </c>
    </row>
    <row r="589" spans="1:19">
      <c r="A589" t="s">
        <v>2168</v>
      </c>
      <c r="B589" t="s">
        <v>2169</v>
      </c>
      <c r="C589" t="s">
        <v>84</v>
      </c>
      <c r="D589" t="s">
        <v>85</v>
      </c>
      <c r="E589" t="s">
        <v>40</v>
      </c>
      <c r="F589" s="4">
        <v>1</v>
      </c>
      <c r="G589" t="s">
        <v>2171</v>
      </c>
      <c r="H589" t="s">
        <v>712</v>
      </c>
      <c r="I589" s="5">
        <v>1</v>
      </c>
      <c r="J589" t="s">
        <v>2222</v>
      </c>
      <c r="K589" t="s">
        <v>43</v>
      </c>
      <c r="L589" t="s">
        <v>43</v>
      </c>
      <c r="M589" s="6">
        <f t="shared" si="28"/>
        <v>1</v>
      </c>
      <c r="N589" t="s">
        <v>2174</v>
      </c>
      <c r="O589" t="s">
        <v>2175</v>
      </c>
      <c r="P589" s="6">
        <f t="shared" si="29"/>
        <v>1</v>
      </c>
      <c r="Q589" s="6">
        <f t="shared" si="30"/>
        <v>1</v>
      </c>
      <c r="R589" t="s">
        <v>48</v>
      </c>
      <c r="S589" s="2">
        <v>1</v>
      </c>
    </row>
    <row r="590" spans="1:19">
      <c r="A590" t="s">
        <v>2245</v>
      </c>
      <c r="B590" t="s">
        <v>2246</v>
      </c>
      <c r="C590" t="s">
        <v>2247</v>
      </c>
      <c r="D590" t="s">
        <v>201</v>
      </c>
      <c r="E590" t="s">
        <v>40</v>
      </c>
      <c r="F590" s="4">
        <v>1</v>
      </c>
      <c r="G590" t="s">
        <v>2248</v>
      </c>
      <c r="H590" t="s">
        <v>2249</v>
      </c>
      <c r="I590" s="5">
        <v>1</v>
      </c>
      <c r="J590" t="s">
        <v>43</v>
      </c>
      <c r="K590" t="s">
        <v>43</v>
      </c>
      <c r="L590" t="s">
        <v>2250</v>
      </c>
      <c r="M590" s="6">
        <f t="shared" si="28"/>
        <v>1</v>
      </c>
      <c r="N590" t="s">
        <v>2251</v>
      </c>
      <c r="O590" t="s">
        <v>2252</v>
      </c>
      <c r="P590" s="6">
        <f t="shared" si="29"/>
        <v>1</v>
      </c>
      <c r="Q590" s="6">
        <f t="shared" si="30"/>
        <v>1</v>
      </c>
      <c r="R590" t="s">
        <v>48</v>
      </c>
      <c r="S590" s="2">
        <v>1</v>
      </c>
    </row>
    <row r="591" spans="1:19">
      <c r="A591" t="s">
        <v>2245</v>
      </c>
      <c r="B591" t="s">
        <v>2246</v>
      </c>
      <c r="C591" t="s">
        <v>2247</v>
      </c>
      <c r="D591" t="s">
        <v>201</v>
      </c>
      <c r="E591" t="s">
        <v>40</v>
      </c>
      <c r="F591" s="4">
        <v>1</v>
      </c>
      <c r="G591" t="s">
        <v>2253</v>
      </c>
      <c r="H591" t="s">
        <v>2172</v>
      </c>
      <c r="I591" s="5">
        <v>1</v>
      </c>
      <c r="J591" t="s">
        <v>43</v>
      </c>
      <c r="K591" t="s">
        <v>43</v>
      </c>
      <c r="L591" t="s">
        <v>2254</v>
      </c>
      <c r="M591" s="6">
        <f t="shared" si="28"/>
        <v>1</v>
      </c>
      <c r="N591" t="s">
        <v>2255</v>
      </c>
      <c r="O591" t="s">
        <v>2256</v>
      </c>
      <c r="P591" s="6">
        <f t="shared" si="29"/>
        <v>1</v>
      </c>
      <c r="Q591" s="6">
        <f t="shared" si="30"/>
        <v>1</v>
      </c>
      <c r="R591" t="s">
        <v>48</v>
      </c>
      <c r="S591" s="2">
        <v>1</v>
      </c>
    </row>
    <row r="592" spans="1:19">
      <c r="A592" t="s">
        <v>2245</v>
      </c>
      <c r="B592" t="s">
        <v>2246</v>
      </c>
      <c r="C592" t="s">
        <v>2247</v>
      </c>
      <c r="D592" t="s">
        <v>201</v>
      </c>
      <c r="E592" t="s">
        <v>40</v>
      </c>
      <c r="F592" s="4">
        <v>1</v>
      </c>
      <c r="G592" t="s">
        <v>2257</v>
      </c>
      <c r="H592" t="s">
        <v>2258</v>
      </c>
      <c r="I592" s="5">
        <v>1</v>
      </c>
      <c r="J592" t="s">
        <v>43</v>
      </c>
      <c r="K592" t="s">
        <v>43</v>
      </c>
      <c r="L592" t="s">
        <v>2259</v>
      </c>
      <c r="M592" s="6">
        <f t="shared" si="28"/>
        <v>1</v>
      </c>
      <c r="N592" t="s">
        <v>2260</v>
      </c>
      <c r="O592" t="s">
        <v>2261</v>
      </c>
      <c r="P592" s="6">
        <f t="shared" si="29"/>
        <v>1</v>
      </c>
      <c r="Q592" s="6">
        <f t="shared" si="30"/>
        <v>1</v>
      </c>
      <c r="R592" t="s">
        <v>48</v>
      </c>
      <c r="S592" s="2">
        <v>1</v>
      </c>
    </row>
    <row r="593" spans="1:19">
      <c r="A593" t="s">
        <v>2245</v>
      </c>
      <c r="B593" t="s">
        <v>2246</v>
      </c>
      <c r="C593" t="s">
        <v>2247</v>
      </c>
      <c r="D593" t="s">
        <v>201</v>
      </c>
      <c r="E593" t="s">
        <v>40</v>
      </c>
      <c r="F593" s="4">
        <v>1</v>
      </c>
      <c r="G593" t="s">
        <v>2262</v>
      </c>
      <c r="H593" t="s">
        <v>2263</v>
      </c>
      <c r="I593" s="5">
        <v>1</v>
      </c>
      <c r="J593" t="s">
        <v>43</v>
      </c>
      <c r="K593" t="s">
        <v>43</v>
      </c>
      <c r="L593" t="s">
        <v>2264</v>
      </c>
      <c r="M593" s="6">
        <f t="shared" si="28"/>
        <v>1</v>
      </c>
      <c r="N593" t="s">
        <v>2260</v>
      </c>
      <c r="O593" t="s">
        <v>2261</v>
      </c>
      <c r="P593" s="6">
        <f t="shared" si="29"/>
        <v>1</v>
      </c>
      <c r="Q593" s="6">
        <f t="shared" si="30"/>
        <v>1</v>
      </c>
      <c r="R593" t="s">
        <v>48</v>
      </c>
      <c r="S593" s="2">
        <v>1</v>
      </c>
    </row>
    <row r="594" spans="1:19">
      <c r="A594" t="s">
        <v>2245</v>
      </c>
      <c r="B594" t="s">
        <v>2246</v>
      </c>
      <c r="C594" t="s">
        <v>2247</v>
      </c>
      <c r="D594" t="s">
        <v>201</v>
      </c>
      <c r="E594" t="s">
        <v>40</v>
      </c>
      <c r="F594" s="4">
        <v>1</v>
      </c>
      <c r="G594" t="s">
        <v>2265</v>
      </c>
      <c r="H594" t="s">
        <v>2266</v>
      </c>
      <c r="I594" s="5">
        <v>1</v>
      </c>
      <c r="J594" t="s">
        <v>43</v>
      </c>
      <c r="K594" t="s">
        <v>43</v>
      </c>
      <c r="L594" t="s">
        <v>2267</v>
      </c>
      <c r="M594" s="6">
        <f t="shared" si="28"/>
        <v>1</v>
      </c>
      <c r="N594" t="s">
        <v>2260</v>
      </c>
      <c r="O594" t="s">
        <v>2261</v>
      </c>
      <c r="P594" s="6">
        <f t="shared" si="29"/>
        <v>1</v>
      </c>
      <c r="Q594" s="6">
        <f t="shared" si="30"/>
        <v>1</v>
      </c>
      <c r="R594" t="s">
        <v>48</v>
      </c>
      <c r="S594" s="2">
        <v>1</v>
      </c>
    </row>
    <row r="595" spans="1:19">
      <c r="A595" t="s">
        <v>2268</v>
      </c>
      <c r="B595" t="s">
        <v>2269</v>
      </c>
      <c r="C595" t="s">
        <v>212</v>
      </c>
      <c r="D595" t="s">
        <v>213</v>
      </c>
      <c r="E595" t="s">
        <v>40</v>
      </c>
      <c r="F595" s="4">
        <v>1</v>
      </c>
      <c r="G595" t="s">
        <v>2270</v>
      </c>
      <c r="H595" t="s">
        <v>2271</v>
      </c>
      <c r="I595" s="5">
        <v>1</v>
      </c>
      <c r="J595" t="s">
        <v>43</v>
      </c>
      <c r="K595" t="s">
        <v>43</v>
      </c>
      <c r="L595" t="s">
        <v>43</v>
      </c>
      <c r="M595" s="6">
        <f t="shared" si="28"/>
        <v>0</v>
      </c>
      <c r="N595" t="s">
        <v>2272</v>
      </c>
      <c r="O595" t="s">
        <v>2273</v>
      </c>
      <c r="P595" s="6">
        <f t="shared" si="29"/>
        <v>1</v>
      </c>
      <c r="Q595" s="6">
        <f t="shared" si="30"/>
        <v>0</v>
      </c>
      <c r="R595" t="s">
        <v>48</v>
      </c>
      <c r="S595" s="2">
        <v>1</v>
      </c>
    </row>
    <row r="596" spans="1:19">
      <c r="A596" t="s">
        <v>2268</v>
      </c>
      <c r="B596" t="s">
        <v>2269</v>
      </c>
      <c r="C596" t="s">
        <v>212</v>
      </c>
      <c r="D596" t="s">
        <v>213</v>
      </c>
      <c r="E596" t="s">
        <v>40</v>
      </c>
      <c r="F596" s="4">
        <v>1</v>
      </c>
      <c r="G596" t="s">
        <v>2274</v>
      </c>
      <c r="H596" t="s">
        <v>2271</v>
      </c>
      <c r="I596" s="5">
        <v>1</v>
      </c>
      <c r="J596" t="s">
        <v>43</v>
      </c>
      <c r="K596" t="s">
        <v>43</v>
      </c>
      <c r="L596" t="s">
        <v>43</v>
      </c>
      <c r="M596" s="6">
        <f t="shared" si="28"/>
        <v>0</v>
      </c>
      <c r="N596" t="s">
        <v>2272</v>
      </c>
      <c r="O596" t="s">
        <v>2273</v>
      </c>
      <c r="P596" s="6">
        <f t="shared" si="29"/>
        <v>1</v>
      </c>
      <c r="Q596" s="6">
        <f t="shared" si="30"/>
        <v>0</v>
      </c>
      <c r="R596" t="s">
        <v>48</v>
      </c>
      <c r="S596" s="2">
        <v>1</v>
      </c>
    </row>
    <row r="597" spans="1:19">
      <c r="A597" t="s">
        <v>2268</v>
      </c>
      <c r="B597" t="s">
        <v>2269</v>
      </c>
      <c r="C597" t="s">
        <v>212</v>
      </c>
      <c r="D597" t="s">
        <v>213</v>
      </c>
      <c r="E597" t="s">
        <v>40</v>
      </c>
      <c r="F597" s="4">
        <v>1</v>
      </c>
      <c r="G597" t="s">
        <v>520</v>
      </c>
      <c r="H597" t="s">
        <v>531</v>
      </c>
      <c r="I597" s="5">
        <v>1</v>
      </c>
      <c r="J597" t="s">
        <v>2275</v>
      </c>
      <c r="K597" t="s">
        <v>43</v>
      </c>
      <c r="L597" t="s">
        <v>43</v>
      </c>
      <c r="M597" s="6">
        <f t="shared" si="28"/>
        <v>1</v>
      </c>
      <c r="N597" t="s">
        <v>2272</v>
      </c>
      <c r="O597" t="s">
        <v>2273</v>
      </c>
      <c r="P597" s="6">
        <f t="shared" si="29"/>
        <v>1</v>
      </c>
      <c r="Q597" s="6">
        <f t="shared" si="30"/>
        <v>1</v>
      </c>
      <c r="R597" t="s">
        <v>48</v>
      </c>
      <c r="S597" s="2">
        <v>1</v>
      </c>
    </row>
    <row r="598" spans="1:19">
      <c r="A598" t="s">
        <v>2268</v>
      </c>
      <c r="B598" t="s">
        <v>2269</v>
      </c>
      <c r="C598" t="s">
        <v>212</v>
      </c>
      <c r="D598" t="s">
        <v>213</v>
      </c>
      <c r="E598" t="s">
        <v>40</v>
      </c>
      <c r="F598" s="4">
        <v>1</v>
      </c>
      <c r="G598" t="s">
        <v>520</v>
      </c>
      <c r="H598" t="s">
        <v>531</v>
      </c>
      <c r="I598" s="5">
        <v>1</v>
      </c>
      <c r="J598" t="s">
        <v>43</v>
      </c>
      <c r="K598" t="s">
        <v>43</v>
      </c>
      <c r="L598" t="s">
        <v>43</v>
      </c>
      <c r="M598" s="6">
        <f t="shared" si="28"/>
        <v>0</v>
      </c>
      <c r="N598" t="s">
        <v>218</v>
      </c>
      <c r="O598" t="s">
        <v>239</v>
      </c>
      <c r="P598" s="6">
        <f t="shared" si="29"/>
        <v>1</v>
      </c>
      <c r="Q598" s="6">
        <f t="shared" si="30"/>
        <v>0</v>
      </c>
      <c r="R598" t="s">
        <v>48</v>
      </c>
      <c r="S598" s="2">
        <v>1</v>
      </c>
    </row>
    <row r="599" spans="1:19">
      <c r="A599" t="s">
        <v>2268</v>
      </c>
      <c r="B599" t="s">
        <v>2269</v>
      </c>
      <c r="C599" t="s">
        <v>212</v>
      </c>
      <c r="D599" t="s">
        <v>213</v>
      </c>
      <c r="E599" t="s">
        <v>40</v>
      </c>
      <c r="F599" s="4">
        <v>1</v>
      </c>
      <c r="G599" t="s">
        <v>2276</v>
      </c>
      <c r="H599" t="s">
        <v>117</v>
      </c>
      <c r="I599" s="5">
        <v>1</v>
      </c>
      <c r="J599" t="s">
        <v>43</v>
      </c>
      <c r="K599" t="s">
        <v>43</v>
      </c>
      <c r="L599" t="s">
        <v>43</v>
      </c>
      <c r="M599" s="6">
        <f t="shared" si="28"/>
        <v>0</v>
      </c>
      <c r="N599" t="s">
        <v>218</v>
      </c>
      <c r="O599" t="s">
        <v>239</v>
      </c>
      <c r="P599" s="6">
        <f t="shared" si="29"/>
        <v>1</v>
      </c>
      <c r="Q599" s="6">
        <f t="shared" si="30"/>
        <v>0</v>
      </c>
      <c r="R599" t="s">
        <v>48</v>
      </c>
      <c r="S599" s="2">
        <v>1</v>
      </c>
    </row>
    <row r="600" spans="1:19">
      <c r="A600" t="s">
        <v>2268</v>
      </c>
      <c r="B600" t="s">
        <v>2269</v>
      </c>
      <c r="C600" t="s">
        <v>212</v>
      </c>
      <c r="D600" t="s">
        <v>213</v>
      </c>
      <c r="E600" t="s">
        <v>40</v>
      </c>
      <c r="F600" s="4">
        <v>1</v>
      </c>
      <c r="G600" t="s">
        <v>2277</v>
      </c>
      <c r="H600" t="s">
        <v>117</v>
      </c>
      <c r="I600" s="5">
        <v>1</v>
      </c>
      <c r="J600" t="s">
        <v>43</v>
      </c>
      <c r="K600" t="s">
        <v>43</v>
      </c>
      <c r="L600" t="s">
        <v>43</v>
      </c>
      <c r="M600" s="6">
        <f t="shared" si="28"/>
        <v>0</v>
      </c>
      <c r="N600" t="s">
        <v>2272</v>
      </c>
      <c r="O600" t="s">
        <v>2273</v>
      </c>
      <c r="P600" s="6">
        <f t="shared" si="29"/>
        <v>1</v>
      </c>
      <c r="Q600" s="6">
        <f t="shared" si="30"/>
        <v>0</v>
      </c>
      <c r="R600" t="s">
        <v>48</v>
      </c>
      <c r="S600" s="2">
        <v>1</v>
      </c>
    </row>
    <row r="601" spans="1:19">
      <c r="A601" t="s">
        <v>2278</v>
      </c>
      <c r="B601" t="s">
        <v>2279</v>
      </c>
      <c r="C601" t="s">
        <v>1906</v>
      </c>
      <c r="D601" t="s">
        <v>1907</v>
      </c>
      <c r="E601" t="s">
        <v>40</v>
      </c>
      <c r="F601" s="4">
        <v>1</v>
      </c>
      <c r="G601" t="s">
        <v>2280</v>
      </c>
      <c r="H601" t="s">
        <v>2281</v>
      </c>
      <c r="I601" s="5">
        <v>1</v>
      </c>
      <c r="J601" t="s">
        <v>43</v>
      </c>
      <c r="K601" t="s">
        <v>43</v>
      </c>
      <c r="L601" t="s">
        <v>43</v>
      </c>
      <c r="M601" s="6">
        <f t="shared" si="28"/>
        <v>0</v>
      </c>
      <c r="N601" t="s">
        <v>2282</v>
      </c>
      <c r="O601" t="s">
        <v>2283</v>
      </c>
      <c r="P601" s="6">
        <f t="shared" si="29"/>
        <v>1</v>
      </c>
      <c r="Q601" s="6">
        <f t="shared" si="30"/>
        <v>0</v>
      </c>
      <c r="R601" t="s">
        <v>48</v>
      </c>
      <c r="S601" s="2">
        <v>1</v>
      </c>
    </row>
    <row r="602" spans="1:19">
      <c r="A602" t="s">
        <v>2284</v>
      </c>
      <c r="B602" t="s">
        <v>2285</v>
      </c>
      <c r="C602" t="s">
        <v>510</v>
      </c>
      <c r="D602" t="s">
        <v>511</v>
      </c>
      <c r="E602" t="s">
        <v>40</v>
      </c>
      <c r="F602" s="4">
        <v>1</v>
      </c>
      <c r="G602" t="s">
        <v>2286</v>
      </c>
      <c r="H602" t="s">
        <v>2287</v>
      </c>
      <c r="I602" s="5">
        <v>1</v>
      </c>
      <c r="J602" t="s">
        <v>43</v>
      </c>
      <c r="K602" t="s">
        <v>43</v>
      </c>
      <c r="L602" t="s">
        <v>43</v>
      </c>
      <c r="M602" s="6">
        <f t="shared" si="28"/>
        <v>0</v>
      </c>
      <c r="N602" t="s">
        <v>684</v>
      </c>
      <c r="O602" t="s">
        <v>685</v>
      </c>
      <c r="P602" s="6">
        <f t="shared" si="29"/>
        <v>1</v>
      </c>
      <c r="Q602" s="6">
        <f t="shared" si="30"/>
        <v>0</v>
      </c>
      <c r="R602" t="s">
        <v>48</v>
      </c>
      <c r="S602" s="2">
        <v>1</v>
      </c>
    </row>
    <row r="603" spans="1:19">
      <c r="A603" t="s">
        <v>2284</v>
      </c>
      <c r="B603" t="s">
        <v>2285</v>
      </c>
      <c r="C603" t="s">
        <v>510</v>
      </c>
      <c r="D603" t="s">
        <v>511</v>
      </c>
      <c r="E603" t="s">
        <v>40</v>
      </c>
      <c r="F603" s="4">
        <v>1</v>
      </c>
      <c r="G603" t="s">
        <v>2288</v>
      </c>
      <c r="H603" t="s">
        <v>2289</v>
      </c>
      <c r="I603" s="5">
        <v>1</v>
      </c>
      <c r="J603" t="s">
        <v>43</v>
      </c>
      <c r="K603" t="s">
        <v>43</v>
      </c>
      <c r="L603" t="s">
        <v>43</v>
      </c>
      <c r="M603" s="6">
        <f t="shared" si="28"/>
        <v>0</v>
      </c>
      <c r="N603" t="s">
        <v>2290</v>
      </c>
      <c r="O603" t="s">
        <v>685</v>
      </c>
      <c r="P603" s="6">
        <f t="shared" si="29"/>
        <v>1</v>
      </c>
      <c r="Q603" s="6">
        <f t="shared" si="30"/>
        <v>0</v>
      </c>
      <c r="R603" t="s">
        <v>48</v>
      </c>
      <c r="S603" s="2">
        <v>1</v>
      </c>
    </row>
    <row r="604" spans="1:19">
      <c r="A604" t="s">
        <v>2284</v>
      </c>
      <c r="B604" t="s">
        <v>2285</v>
      </c>
      <c r="C604" t="s">
        <v>510</v>
      </c>
      <c r="D604" t="s">
        <v>511</v>
      </c>
      <c r="E604" t="s">
        <v>40</v>
      </c>
      <c r="F604" s="4">
        <v>1</v>
      </c>
      <c r="G604" t="s">
        <v>2291</v>
      </c>
      <c r="H604" t="s">
        <v>2292</v>
      </c>
      <c r="I604" s="5">
        <v>1</v>
      </c>
      <c r="J604" t="s">
        <v>43</v>
      </c>
      <c r="K604" t="s">
        <v>43</v>
      </c>
      <c r="L604" t="s">
        <v>43</v>
      </c>
      <c r="M604" s="6">
        <f t="shared" si="28"/>
        <v>0</v>
      </c>
      <c r="N604" t="s">
        <v>2290</v>
      </c>
      <c r="O604" t="s">
        <v>2293</v>
      </c>
      <c r="P604" s="6">
        <f t="shared" si="29"/>
        <v>1</v>
      </c>
      <c r="Q604" s="6">
        <f t="shared" si="30"/>
        <v>0</v>
      </c>
      <c r="R604" t="s">
        <v>48</v>
      </c>
      <c r="S604" s="2">
        <v>1</v>
      </c>
    </row>
    <row r="605" spans="1:19">
      <c r="A605" t="s">
        <v>2284</v>
      </c>
      <c r="B605" t="s">
        <v>2285</v>
      </c>
      <c r="C605" t="s">
        <v>510</v>
      </c>
      <c r="D605" t="s">
        <v>511</v>
      </c>
      <c r="E605" t="s">
        <v>40</v>
      </c>
      <c r="F605" s="4">
        <v>1</v>
      </c>
      <c r="G605" t="s">
        <v>2288</v>
      </c>
      <c r="H605" t="s">
        <v>2289</v>
      </c>
      <c r="I605" s="5">
        <v>1</v>
      </c>
      <c r="J605" t="s">
        <v>43</v>
      </c>
      <c r="K605" t="s">
        <v>43</v>
      </c>
      <c r="L605" t="s">
        <v>43</v>
      </c>
      <c r="M605" s="6">
        <f t="shared" si="28"/>
        <v>0</v>
      </c>
      <c r="N605" t="s">
        <v>2294</v>
      </c>
      <c r="O605" t="s">
        <v>685</v>
      </c>
      <c r="P605" s="6">
        <f t="shared" si="29"/>
        <v>1</v>
      </c>
      <c r="Q605" s="6">
        <f t="shared" si="30"/>
        <v>0</v>
      </c>
      <c r="R605" t="s">
        <v>48</v>
      </c>
      <c r="S605" s="2">
        <v>1</v>
      </c>
    </row>
    <row r="606" spans="1:19">
      <c r="A606" t="s">
        <v>2284</v>
      </c>
      <c r="B606" t="s">
        <v>2285</v>
      </c>
      <c r="C606" t="s">
        <v>510</v>
      </c>
      <c r="D606" t="s">
        <v>511</v>
      </c>
      <c r="E606" t="s">
        <v>40</v>
      </c>
      <c r="F606" s="4">
        <v>1</v>
      </c>
      <c r="G606" t="s">
        <v>2291</v>
      </c>
      <c r="H606" t="s">
        <v>2292</v>
      </c>
      <c r="I606" s="5">
        <v>1</v>
      </c>
      <c r="J606" t="s">
        <v>43</v>
      </c>
      <c r="K606" t="s">
        <v>43</v>
      </c>
      <c r="L606" t="s">
        <v>43</v>
      </c>
      <c r="M606" s="6">
        <f t="shared" si="28"/>
        <v>0</v>
      </c>
      <c r="N606" t="s">
        <v>2294</v>
      </c>
      <c r="O606" t="s">
        <v>2295</v>
      </c>
      <c r="P606" s="6">
        <f t="shared" si="29"/>
        <v>1</v>
      </c>
      <c r="Q606" s="6">
        <f t="shared" si="30"/>
        <v>0</v>
      </c>
      <c r="R606" t="s">
        <v>48</v>
      </c>
      <c r="S606" s="2">
        <v>1</v>
      </c>
    </row>
    <row r="607" spans="1:19">
      <c r="A607" t="s">
        <v>2284</v>
      </c>
      <c r="B607" t="s">
        <v>2285</v>
      </c>
      <c r="C607" t="s">
        <v>510</v>
      </c>
      <c r="D607" t="s">
        <v>511</v>
      </c>
      <c r="E607" t="s">
        <v>40</v>
      </c>
      <c r="F607" s="4">
        <v>1</v>
      </c>
      <c r="G607" t="s">
        <v>2288</v>
      </c>
      <c r="H607" t="s">
        <v>2289</v>
      </c>
      <c r="I607" s="5">
        <v>1</v>
      </c>
      <c r="J607" t="s">
        <v>43</v>
      </c>
      <c r="K607" t="s">
        <v>43</v>
      </c>
      <c r="L607" t="s">
        <v>43</v>
      </c>
      <c r="M607" s="6">
        <f t="shared" si="28"/>
        <v>0</v>
      </c>
      <c r="N607" t="s">
        <v>2296</v>
      </c>
      <c r="O607" t="s">
        <v>685</v>
      </c>
      <c r="P607" s="6">
        <f t="shared" si="29"/>
        <v>1</v>
      </c>
      <c r="Q607" s="6">
        <f t="shared" si="30"/>
        <v>0</v>
      </c>
      <c r="R607" t="s">
        <v>48</v>
      </c>
      <c r="S607" s="2">
        <v>1</v>
      </c>
    </row>
    <row r="608" spans="1:19">
      <c r="A608" t="s">
        <v>2284</v>
      </c>
      <c r="B608" t="s">
        <v>2285</v>
      </c>
      <c r="C608" t="s">
        <v>510</v>
      </c>
      <c r="D608" t="s">
        <v>511</v>
      </c>
      <c r="E608" t="s">
        <v>40</v>
      </c>
      <c r="F608" s="4">
        <v>1</v>
      </c>
      <c r="G608" t="s">
        <v>2291</v>
      </c>
      <c r="H608" t="s">
        <v>2292</v>
      </c>
      <c r="I608" s="5">
        <v>1</v>
      </c>
      <c r="J608" t="s">
        <v>43</v>
      </c>
      <c r="K608" t="s">
        <v>43</v>
      </c>
      <c r="L608" t="s">
        <v>43</v>
      </c>
      <c r="M608" s="6">
        <f t="shared" si="28"/>
        <v>0</v>
      </c>
      <c r="N608" t="s">
        <v>2297</v>
      </c>
      <c r="O608" t="s">
        <v>2298</v>
      </c>
      <c r="P608" s="6">
        <f t="shared" si="29"/>
        <v>1</v>
      </c>
      <c r="Q608" s="6">
        <f t="shared" si="30"/>
        <v>0</v>
      </c>
      <c r="R608" t="s">
        <v>48</v>
      </c>
      <c r="S608" s="2">
        <v>1</v>
      </c>
    </row>
    <row r="609" spans="1:19">
      <c r="A609" t="s">
        <v>2284</v>
      </c>
      <c r="B609" t="s">
        <v>2285</v>
      </c>
      <c r="C609" t="s">
        <v>510</v>
      </c>
      <c r="D609" t="s">
        <v>511</v>
      </c>
      <c r="E609" t="s">
        <v>40</v>
      </c>
      <c r="F609" s="4">
        <v>1</v>
      </c>
      <c r="G609" t="s">
        <v>2288</v>
      </c>
      <c r="H609" t="s">
        <v>2289</v>
      </c>
      <c r="I609" s="5">
        <v>1</v>
      </c>
      <c r="J609" t="s">
        <v>43</v>
      </c>
      <c r="K609" t="s">
        <v>43</v>
      </c>
      <c r="L609" t="s">
        <v>43</v>
      </c>
      <c r="M609" s="6">
        <f t="shared" si="28"/>
        <v>0</v>
      </c>
      <c r="N609" t="s">
        <v>2299</v>
      </c>
      <c r="O609" t="s">
        <v>685</v>
      </c>
      <c r="P609" s="6">
        <f t="shared" si="29"/>
        <v>1</v>
      </c>
      <c r="Q609" s="6">
        <f t="shared" si="30"/>
        <v>0</v>
      </c>
      <c r="R609" t="s">
        <v>48</v>
      </c>
      <c r="S609" s="2">
        <v>1</v>
      </c>
    </row>
    <row r="610" spans="1:19">
      <c r="A610" t="s">
        <v>2284</v>
      </c>
      <c r="B610" t="s">
        <v>2285</v>
      </c>
      <c r="C610" t="s">
        <v>510</v>
      </c>
      <c r="D610" t="s">
        <v>511</v>
      </c>
      <c r="E610" t="s">
        <v>40</v>
      </c>
      <c r="F610" s="4">
        <v>1</v>
      </c>
      <c r="G610" t="s">
        <v>2291</v>
      </c>
      <c r="H610" t="s">
        <v>2292</v>
      </c>
      <c r="I610" s="5">
        <v>1</v>
      </c>
      <c r="J610" t="s">
        <v>43</v>
      </c>
      <c r="K610" t="s">
        <v>43</v>
      </c>
      <c r="L610" t="s">
        <v>43</v>
      </c>
      <c r="M610" s="6">
        <f t="shared" si="28"/>
        <v>0</v>
      </c>
      <c r="N610" t="s">
        <v>2299</v>
      </c>
      <c r="O610" t="s">
        <v>2300</v>
      </c>
      <c r="P610" s="6">
        <f t="shared" si="29"/>
        <v>1</v>
      </c>
      <c r="Q610" s="6">
        <f t="shared" si="30"/>
        <v>0</v>
      </c>
      <c r="R610" t="s">
        <v>48</v>
      </c>
      <c r="S610" s="2">
        <v>1</v>
      </c>
    </row>
    <row r="611" spans="1:19">
      <c r="A611" t="s">
        <v>2301</v>
      </c>
      <c r="B611" t="s">
        <v>2302</v>
      </c>
      <c r="C611" t="s">
        <v>84</v>
      </c>
      <c r="D611" t="s">
        <v>85</v>
      </c>
      <c r="E611" t="s">
        <v>40</v>
      </c>
      <c r="F611" s="4">
        <v>1</v>
      </c>
      <c r="G611" t="s">
        <v>2303</v>
      </c>
      <c r="H611" t="s">
        <v>2304</v>
      </c>
      <c r="I611" s="5">
        <v>1</v>
      </c>
      <c r="J611" t="s">
        <v>43</v>
      </c>
      <c r="K611" t="s">
        <v>43</v>
      </c>
      <c r="L611" t="s">
        <v>2305</v>
      </c>
      <c r="M611" s="6">
        <f t="shared" si="28"/>
        <v>1</v>
      </c>
      <c r="N611" t="s">
        <v>2306</v>
      </c>
      <c r="O611" t="s">
        <v>2307</v>
      </c>
      <c r="P611" s="6">
        <f t="shared" si="29"/>
        <v>1</v>
      </c>
      <c r="Q611" s="6">
        <f t="shared" si="30"/>
        <v>1</v>
      </c>
      <c r="R611" t="s">
        <v>48</v>
      </c>
      <c r="S611" s="2">
        <v>1</v>
      </c>
    </row>
    <row r="612" spans="1:19">
      <c r="A612" t="s">
        <v>2301</v>
      </c>
      <c r="B612" t="s">
        <v>2302</v>
      </c>
      <c r="C612" t="s">
        <v>84</v>
      </c>
      <c r="D612" t="s">
        <v>85</v>
      </c>
      <c r="E612" t="s">
        <v>40</v>
      </c>
      <c r="F612" s="4">
        <v>1</v>
      </c>
      <c r="G612" t="s">
        <v>2303</v>
      </c>
      <c r="H612" t="s">
        <v>2308</v>
      </c>
      <c r="I612" s="5">
        <v>1</v>
      </c>
      <c r="J612" t="s">
        <v>2305</v>
      </c>
      <c r="K612" t="s">
        <v>43</v>
      </c>
      <c r="L612" t="s">
        <v>43</v>
      </c>
      <c r="M612" s="6">
        <f t="shared" si="28"/>
        <v>1</v>
      </c>
      <c r="N612" t="s">
        <v>2306</v>
      </c>
      <c r="O612" t="s">
        <v>2307</v>
      </c>
      <c r="P612" s="6">
        <f t="shared" si="29"/>
        <v>1</v>
      </c>
      <c r="Q612" s="6">
        <f t="shared" si="30"/>
        <v>1</v>
      </c>
      <c r="R612" t="s">
        <v>48</v>
      </c>
      <c r="S612" s="2">
        <v>1</v>
      </c>
    </row>
    <row r="613" spans="1:19">
      <c r="A613" t="s">
        <v>2301</v>
      </c>
      <c r="B613" t="s">
        <v>2302</v>
      </c>
      <c r="C613" t="s">
        <v>296</v>
      </c>
      <c r="D613" t="s">
        <v>297</v>
      </c>
      <c r="E613" t="s">
        <v>40</v>
      </c>
      <c r="F613" s="4">
        <v>1</v>
      </c>
      <c r="G613" t="s">
        <v>2171</v>
      </c>
      <c r="H613" t="s">
        <v>2309</v>
      </c>
      <c r="I613" s="5">
        <v>1</v>
      </c>
      <c r="J613" t="s">
        <v>43</v>
      </c>
      <c r="K613" t="s">
        <v>43</v>
      </c>
      <c r="L613" t="s">
        <v>43</v>
      </c>
      <c r="M613" s="6">
        <f t="shared" si="28"/>
        <v>0</v>
      </c>
      <c r="N613" t="s">
        <v>713</v>
      </c>
      <c r="O613" t="s">
        <v>1204</v>
      </c>
      <c r="P613" s="6">
        <f t="shared" si="29"/>
        <v>1</v>
      </c>
      <c r="Q613" s="6">
        <f t="shared" si="30"/>
        <v>0</v>
      </c>
      <c r="R613" t="s">
        <v>48</v>
      </c>
      <c r="S613" s="2">
        <v>1</v>
      </c>
    </row>
    <row r="614" spans="1:19">
      <c r="A614" t="s">
        <v>2301</v>
      </c>
      <c r="B614" t="s">
        <v>2302</v>
      </c>
      <c r="C614" t="s">
        <v>296</v>
      </c>
      <c r="D614" t="s">
        <v>297</v>
      </c>
      <c r="E614" t="s">
        <v>40</v>
      </c>
      <c r="F614" s="4">
        <v>1</v>
      </c>
      <c r="G614" t="s">
        <v>2171</v>
      </c>
      <c r="H614" t="s">
        <v>2309</v>
      </c>
      <c r="I614" s="5">
        <v>1</v>
      </c>
      <c r="J614" t="s">
        <v>2310</v>
      </c>
      <c r="K614" t="s">
        <v>43</v>
      </c>
      <c r="L614" t="s">
        <v>43</v>
      </c>
      <c r="M614" s="6">
        <f t="shared" si="28"/>
        <v>1</v>
      </c>
      <c r="N614" t="s">
        <v>713</v>
      </c>
      <c r="O614" t="s">
        <v>1204</v>
      </c>
      <c r="P614" s="6">
        <f t="shared" si="29"/>
        <v>1</v>
      </c>
      <c r="Q614" s="6">
        <f t="shared" si="30"/>
        <v>1</v>
      </c>
      <c r="R614" t="s">
        <v>48</v>
      </c>
      <c r="S614" s="2">
        <v>1</v>
      </c>
    </row>
    <row r="615" spans="1:19">
      <c r="A615" t="s">
        <v>2301</v>
      </c>
      <c r="B615" t="s">
        <v>2302</v>
      </c>
      <c r="C615" t="s">
        <v>84</v>
      </c>
      <c r="D615" t="s">
        <v>85</v>
      </c>
      <c r="E615" t="s">
        <v>40</v>
      </c>
      <c r="F615" s="4">
        <v>1</v>
      </c>
      <c r="G615" t="s">
        <v>2311</v>
      </c>
      <c r="H615" t="s">
        <v>2312</v>
      </c>
      <c r="I615" s="5">
        <v>1</v>
      </c>
      <c r="J615" t="s">
        <v>43</v>
      </c>
      <c r="K615" t="s">
        <v>43</v>
      </c>
      <c r="L615" t="s">
        <v>43</v>
      </c>
      <c r="M615" s="6">
        <f t="shared" si="28"/>
        <v>0</v>
      </c>
      <c r="N615" t="s">
        <v>717</v>
      </c>
      <c r="O615" t="s">
        <v>718</v>
      </c>
      <c r="P615" s="6">
        <f t="shared" si="29"/>
        <v>1</v>
      </c>
      <c r="Q615" s="6">
        <f t="shared" si="30"/>
        <v>0</v>
      </c>
      <c r="R615" t="s">
        <v>48</v>
      </c>
      <c r="S615" s="2">
        <v>1</v>
      </c>
    </row>
    <row r="616" spans="1:19">
      <c r="A616" t="s">
        <v>2301</v>
      </c>
      <c r="B616" t="s">
        <v>2302</v>
      </c>
      <c r="C616" t="s">
        <v>84</v>
      </c>
      <c r="D616" t="s">
        <v>85</v>
      </c>
      <c r="E616" t="s">
        <v>40</v>
      </c>
      <c r="F616" s="4">
        <v>1</v>
      </c>
      <c r="G616" t="s">
        <v>2311</v>
      </c>
      <c r="H616" t="s">
        <v>2312</v>
      </c>
      <c r="I616" s="5">
        <v>1</v>
      </c>
      <c r="J616" t="s">
        <v>2313</v>
      </c>
      <c r="K616" t="s">
        <v>43</v>
      </c>
      <c r="L616" t="s">
        <v>43</v>
      </c>
      <c r="M616" s="6">
        <f t="shared" si="28"/>
        <v>1</v>
      </c>
      <c r="N616" t="s">
        <v>717</v>
      </c>
      <c r="O616" t="s">
        <v>718</v>
      </c>
      <c r="P616" s="6">
        <f t="shared" si="29"/>
        <v>1</v>
      </c>
      <c r="Q616" s="6">
        <f t="shared" si="30"/>
        <v>1</v>
      </c>
      <c r="R616" t="s">
        <v>48</v>
      </c>
      <c r="S616" s="2">
        <v>1</v>
      </c>
    </row>
    <row r="617" spans="1:19">
      <c r="A617" t="s">
        <v>2301</v>
      </c>
      <c r="B617" t="s">
        <v>2302</v>
      </c>
      <c r="C617" t="s">
        <v>1098</v>
      </c>
      <c r="D617" t="s">
        <v>395</v>
      </c>
      <c r="E617" t="s">
        <v>40</v>
      </c>
      <c r="F617" s="4">
        <v>1</v>
      </c>
      <c r="G617" t="s">
        <v>1368</v>
      </c>
      <c r="H617" t="s">
        <v>2318</v>
      </c>
      <c r="I617" s="5">
        <v>1</v>
      </c>
      <c r="J617" t="s">
        <v>2319</v>
      </c>
      <c r="K617" t="s">
        <v>43</v>
      </c>
      <c r="L617" t="s">
        <v>43</v>
      </c>
      <c r="M617" s="6">
        <f t="shared" si="28"/>
        <v>1</v>
      </c>
      <c r="N617" t="s">
        <v>399</v>
      </c>
      <c r="O617" t="s">
        <v>400</v>
      </c>
      <c r="P617" s="6">
        <f t="shared" si="29"/>
        <v>1</v>
      </c>
      <c r="Q617" s="6">
        <f t="shared" si="30"/>
        <v>1</v>
      </c>
      <c r="R617" t="s">
        <v>48</v>
      </c>
      <c r="S617" s="2">
        <v>1</v>
      </c>
    </row>
    <row r="618" spans="1:19">
      <c r="A618" t="s">
        <v>2320</v>
      </c>
      <c r="B618" t="s">
        <v>2321</v>
      </c>
      <c r="C618" t="s">
        <v>51</v>
      </c>
      <c r="D618" t="s">
        <v>52</v>
      </c>
      <c r="E618" t="s">
        <v>40</v>
      </c>
      <c r="F618" s="4">
        <v>1</v>
      </c>
      <c r="G618" t="s">
        <v>2322</v>
      </c>
      <c r="H618" t="s">
        <v>2323</v>
      </c>
      <c r="I618" s="5">
        <v>1</v>
      </c>
      <c r="J618" t="s">
        <v>2324</v>
      </c>
      <c r="K618" t="s">
        <v>43</v>
      </c>
      <c r="L618" t="s">
        <v>43</v>
      </c>
      <c r="M618" s="6">
        <f t="shared" si="28"/>
        <v>1</v>
      </c>
      <c r="N618" t="s">
        <v>1840</v>
      </c>
      <c r="O618" t="s">
        <v>2325</v>
      </c>
      <c r="P618" s="6">
        <f t="shared" si="29"/>
        <v>1</v>
      </c>
      <c r="Q618" s="6">
        <f t="shared" si="30"/>
        <v>1</v>
      </c>
      <c r="R618" t="s">
        <v>48</v>
      </c>
      <c r="S618" s="2">
        <v>1</v>
      </c>
    </row>
    <row r="619" spans="1:19">
      <c r="A619" t="s">
        <v>2320</v>
      </c>
      <c r="B619" t="s">
        <v>2321</v>
      </c>
      <c r="C619" t="s">
        <v>51</v>
      </c>
      <c r="D619" t="s">
        <v>52</v>
      </c>
      <c r="E619" t="s">
        <v>40</v>
      </c>
      <c r="F619" s="4">
        <v>1</v>
      </c>
      <c r="G619" t="s">
        <v>2326</v>
      </c>
      <c r="H619" t="s">
        <v>2327</v>
      </c>
      <c r="I619" s="5">
        <v>1</v>
      </c>
      <c r="J619" t="s">
        <v>2328</v>
      </c>
      <c r="K619" t="s">
        <v>43</v>
      </c>
      <c r="L619" t="s">
        <v>43</v>
      </c>
      <c r="M619" s="6">
        <f t="shared" si="28"/>
        <v>1</v>
      </c>
      <c r="N619" t="s">
        <v>1840</v>
      </c>
      <c r="O619" t="s">
        <v>2325</v>
      </c>
      <c r="P619" s="6">
        <f t="shared" si="29"/>
        <v>1</v>
      </c>
      <c r="Q619" s="6">
        <f t="shared" si="30"/>
        <v>1</v>
      </c>
      <c r="R619" t="s">
        <v>48</v>
      </c>
      <c r="S619" s="2">
        <v>1</v>
      </c>
    </row>
    <row r="620" spans="1:19">
      <c r="A620" t="s">
        <v>2320</v>
      </c>
      <c r="B620" t="s">
        <v>2321</v>
      </c>
      <c r="C620" t="s">
        <v>51</v>
      </c>
      <c r="D620" t="s">
        <v>52</v>
      </c>
      <c r="E620" t="s">
        <v>40</v>
      </c>
      <c r="F620" s="4">
        <v>1</v>
      </c>
      <c r="G620" t="s">
        <v>2329</v>
      </c>
      <c r="H620" t="s">
        <v>2330</v>
      </c>
      <c r="I620" s="5">
        <v>1</v>
      </c>
      <c r="J620" t="s">
        <v>2331</v>
      </c>
      <c r="K620" t="s">
        <v>43</v>
      </c>
      <c r="L620" t="s">
        <v>43</v>
      </c>
      <c r="M620" s="6">
        <f t="shared" si="28"/>
        <v>1</v>
      </c>
      <c r="N620" t="s">
        <v>1840</v>
      </c>
      <c r="O620" t="s">
        <v>1774</v>
      </c>
      <c r="P620" s="6">
        <f t="shared" si="29"/>
        <v>1</v>
      </c>
      <c r="Q620" s="6">
        <f t="shared" si="30"/>
        <v>1</v>
      </c>
      <c r="R620" t="s">
        <v>48</v>
      </c>
      <c r="S620" s="2">
        <v>1</v>
      </c>
    </row>
    <row r="621" spans="1:19">
      <c r="A621" t="s">
        <v>2320</v>
      </c>
      <c r="B621" t="s">
        <v>2321</v>
      </c>
      <c r="C621" t="s">
        <v>51</v>
      </c>
      <c r="D621" t="s">
        <v>52</v>
      </c>
      <c r="E621" t="s">
        <v>40</v>
      </c>
      <c r="F621" s="4">
        <v>1</v>
      </c>
      <c r="G621" t="s">
        <v>2332</v>
      </c>
      <c r="H621" t="s">
        <v>2333</v>
      </c>
      <c r="I621" s="5">
        <v>1</v>
      </c>
      <c r="J621" t="s">
        <v>2334</v>
      </c>
      <c r="K621" t="s">
        <v>43</v>
      </c>
      <c r="L621" t="s">
        <v>43</v>
      </c>
      <c r="M621" s="6">
        <f t="shared" si="28"/>
        <v>1</v>
      </c>
      <c r="N621" t="s">
        <v>1840</v>
      </c>
      <c r="O621" t="s">
        <v>1774</v>
      </c>
      <c r="P621" s="6">
        <f t="shared" si="29"/>
        <v>1</v>
      </c>
      <c r="Q621" s="6">
        <f t="shared" si="30"/>
        <v>1</v>
      </c>
      <c r="R621" t="s">
        <v>48</v>
      </c>
      <c r="S621" s="2">
        <v>1</v>
      </c>
    </row>
    <row r="622" spans="1:19">
      <c r="A622" t="s">
        <v>2335</v>
      </c>
      <c r="B622" t="s">
        <v>2336</v>
      </c>
      <c r="C622" t="s">
        <v>94</v>
      </c>
      <c r="D622" t="s">
        <v>95</v>
      </c>
      <c r="E622" t="s">
        <v>40</v>
      </c>
      <c r="F622" s="4">
        <v>1</v>
      </c>
      <c r="G622" t="s">
        <v>2337</v>
      </c>
      <c r="H622" t="s">
        <v>2338</v>
      </c>
      <c r="I622" s="5">
        <v>1</v>
      </c>
      <c r="J622" t="s">
        <v>43</v>
      </c>
      <c r="K622" t="s">
        <v>43</v>
      </c>
      <c r="L622" t="s">
        <v>43</v>
      </c>
      <c r="M622" s="6">
        <f t="shared" si="28"/>
        <v>0</v>
      </c>
      <c r="N622" t="s">
        <v>2339</v>
      </c>
      <c r="O622" t="s">
        <v>2340</v>
      </c>
      <c r="P622" s="6">
        <f t="shared" si="29"/>
        <v>1</v>
      </c>
      <c r="Q622" s="6">
        <f t="shared" si="30"/>
        <v>0</v>
      </c>
      <c r="R622" t="s">
        <v>48</v>
      </c>
      <c r="S622" s="2">
        <v>1</v>
      </c>
    </row>
    <row r="623" spans="1:19">
      <c r="A623" t="s">
        <v>2335</v>
      </c>
      <c r="B623" t="s">
        <v>2336</v>
      </c>
      <c r="C623" t="s">
        <v>423</v>
      </c>
      <c r="D623" t="s">
        <v>424</v>
      </c>
      <c r="E623" t="s">
        <v>40</v>
      </c>
      <c r="F623" s="4">
        <v>1</v>
      </c>
      <c r="G623" t="s">
        <v>2350</v>
      </c>
      <c r="H623" t="s">
        <v>2351</v>
      </c>
      <c r="I623" s="5">
        <v>1</v>
      </c>
      <c r="J623" t="s">
        <v>43</v>
      </c>
      <c r="K623" t="s">
        <v>43</v>
      </c>
      <c r="L623" t="s">
        <v>43</v>
      </c>
      <c r="M623" s="6">
        <f t="shared" si="28"/>
        <v>0</v>
      </c>
      <c r="N623" t="s">
        <v>2339</v>
      </c>
      <c r="O623" t="s">
        <v>2340</v>
      </c>
      <c r="P623" s="6">
        <f t="shared" si="29"/>
        <v>1</v>
      </c>
      <c r="Q623" s="6">
        <f t="shared" si="30"/>
        <v>0</v>
      </c>
      <c r="R623" t="s">
        <v>48</v>
      </c>
      <c r="S623" s="2">
        <v>1</v>
      </c>
    </row>
    <row r="624" spans="1:19">
      <c r="A624" t="s">
        <v>2356</v>
      </c>
      <c r="B624" t="s">
        <v>2357</v>
      </c>
      <c r="C624" t="s">
        <v>2358</v>
      </c>
      <c r="D624" t="s">
        <v>504</v>
      </c>
      <c r="E624" t="s">
        <v>40</v>
      </c>
      <c r="F624" s="4">
        <v>1</v>
      </c>
      <c r="G624" t="s">
        <v>2359</v>
      </c>
      <c r="H624" t="s">
        <v>2360</v>
      </c>
      <c r="I624" s="5">
        <v>1</v>
      </c>
      <c r="J624" t="s">
        <v>43</v>
      </c>
      <c r="K624" t="s">
        <v>43</v>
      </c>
      <c r="L624" t="s">
        <v>2361</v>
      </c>
      <c r="M624" s="6">
        <f t="shared" si="28"/>
        <v>1</v>
      </c>
      <c r="N624" t="s">
        <v>2362</v>
      </c>
      <c r="O624" t="s">
        <v>2363</v>
      </c>
      <c r="P624" s="6">
        <f t="shared" si="29"/>
        <v>1</v>
      </c>
      <c r="Q624" s="6">
        <f t="shared" si="30"/>
        <v>1</v>
      </c>
      <c r="R624" t="s">
        <v>48</v>
      </c>
      <c r="S624" s="2">
        <v>1</v>
      </c>
    </row>
    <row r="625" spans="1:19">
      <c r="A625" t="s">
        <v>2356</v>
      </c>
      <c r="B625" t="s">
        <v>2357</v>
      </c>
      <c r="C625" t="s">
        <v>2358</v>
      </c>
      <c r="D625" t="s">
        <v>504</v>
      </c>
      <c r="E625" t="s">
        <v>40</v>
      </c>
      <c r="F625" s="4">
        <v>1</v>
      </c>
      <c r="G625" t="s">
        <v>2364</v>
      </c>
      <c r="H625" t="s">
        <v>2365</v>
      </c>
      <c r="I625" s="5">
        <v>1</v>
      </c>
      <c r="J625" t="s">
        <v>43</v>
      </c>
      <c r="K625" t="s">
        <v>43</v>
      </c>
      <c r="L625" t="s">
        <v>2366</v>
      </c>
      <c r="M625" s="6">
        <f t="shared" si="28"/>
        <v>1</v>
      </c>
      <c r="N625" t="s">
        <v>2363</v>
      </c>
      <c r="O625" t="s">
        <v>2367</v>
      </c>
      <c r="P625" s="6">
        <f t="shared" si="29"/>
        <v>1</v>
      </c>
      <c r="Q625" s="6">
        <f t="shared" si="30"/>
        <v>1</v>
      </c>
      <c r="R625" t="s">
        <v>48</v>
      </c>
      <c r="S625" s="2">
        <v>1</v>
      </c>
    </row>
    <row r="626" spans="1:19">
      <c r="A626" t="s">
        <v>2356</v>
      </c>
      <c r="B626" t="s">
        <v>2357</v>
      </c>
      <c r="C626" t="s">
        <v>2358</v>
      </c>
      <c r="D626" t="s">
        <v>504</v>
      </c>
      <c r="E626" t="s">
        <v>40</v>
      </c>
      <c r="F626" s="4">
        <v>1</v>
      </c>
      <c r="G626" t="s">
        <v>2364</v>
      </c>
      <c r="H626" t="s">
        <v>2365</v>
      </c>
      <c r="I626" s="5">
        <v>1</v>
      </c>
      <c r="J626" t="s">
        <v>43</v>
      </c>
      <c r="K626" t="s">
        <v>43</v>
      </c>
      <c r="L626" t="s">
        <v>2366</v>
      </c>
      <c r="M626" s="6">
        <f t="shared" si="28"/>
        <v>1</v>
      </c>
      <c r="N626" t="s">
        <v>2362</v>
      </c>
      <c r="O626" t="s">
        <v>2368</v>
      </c>
      <c r="P626" s="6">
        <f t="shared" si="29"/>
        <v>1</v>
      </c>
      <c r="Q626" s="6">
        <f t="shared" si="30"/>
        <v>1</v>
      </c>
      <c r="R626" t="s">
        <v>48</v>
      </c>
      <c r="S626" s="2">
        <v>1</v>
      </c>
    </row>
    <row r="627" spans="1:19">
      <c r="A627" t="s">
        <v>2356</v>
      </c>
      <c r="B627" t="s">
        <v>2357</v>
      </c>
      <c r="C627" t="s">
        <v>2358</v>
      </c>
      <c r="D627" t="s">
        <v>504</v>
      </c>
      <c r="E627" t="s">
        <v>40</v>
      </c>
      <c r="F627" s="4">
        <v>1</v>
      </c>
      <c r="G627" t="s">
        <v>2359</v>
      </c>
      <c r="H627" t="s">
        <v>2360</v>
      </c>
      <c r="I627" s="5">
        <v>1</v>
      </c>
      <c r="J627" t="s">
        <v>43</v>
      </c>
      <c r="K627" t="s">
        <v>43</v>
      </c>
      <c r="L627" t="s">
        <v>2361</v>
      </c>
      <c r="M627" s="6">
        <f t="shared" si="28"/>
        <v>1</v>
      </c>
      <c r="N627" t="s">
        <v>2368</v>
      </c>
      <c r="O627" t="s">
        <v>43</v>
      </c>
      <c r="P627" s="6">
        <f t="shared" si="29"/>
        <v>1</v>
      </c>
      <c r="Q627" s="6">
        <f t="shared" si="30"/>
        <v>1</v>
      </c>
      <c r="R627" t="s">
        <v>48</v>
      </c>
      <c r="S627" s="2">
        <v>1</v>
      </c>
    </row>
    <row r="628" spans="1:19">
      <c r="A628" t="s">
        <v>2369</v>
      </c>
      <c r="B628" t="s">
        <v>2370</v>
      </c>
      <c r="C628" t="s">
        <v>104</v>
      </c>
      <c r="D628" t="s">
        <v>39</v>
      </c>
      <c r="E628" t="s">
        <v>40</v>
      </c>
      <c r="F628" s="4">
        <v>1</v>
      </c>
      <c r="G628" t="s">
        <v>105</v>
      </c>
      <c r="H628" t="s">
        <v>2371</v>
      </c>
      <c r="I628" s="5">
        <v>1</v>
      </c>
      <c r="J628" t="s">
        <v>43</v>
      </c>
      <c r="K628" t="s">
        <v>43</v>
      </c>
      <c r="L628" t="s">
        <v>43</v>
      </c>
      <c r="M628" s="6">
        <f t="shared" si="28"/>
        <v>0</v>
      </c>
      <c r="N628" t="s">
        <v>959</v>
      </c>
      <c r="O628" t="s">
        <v>2372</v>
      </c>
      <c r="P628" s="6">
        <f t="shared" si="29"/>
        <v>1</v>
      </c>
      <c r="Q628" s="6">
        <f t="shared" si="30"/>
        <v>0</v>
      </c>
      <c r="R628" t="s">
        <v>48</v>
      </c>
      <c r="S628" s="2">
        <v>1</v>
      </c>
    </row>
    <row r="629" spans="1:19">
      <c r="A629" t="s">
        <v>2373</v>
      </c>
      <c r="B629" t="s">
        <v>2374</v>
      </c>
      <c r="C629" t="s">
        <v>104</v>
      </c>
      <c r="D629" t="s">
        <v>39</v>
      </c>
      <c r="E629" t="s">
        <v>40</v>
      </c>
      <c r="F629" s="4">
        <v>1</v>
      </c>
      <c r="G629" t="s">
        <v>2375</v>
      </c>
      <c r="H629" t="s">
        <v>2376</v>
      </c>
      <c r="I629" s="5">
        <v>1</v>
      </c>
      <c r="J629" t="s">
        <v>2377</v>
      </c>
      <c r="K629" t="s">
        <v>43</v>
      </c>
      <c r="L629" t="s">
        <v>2377</v>
      </c>
      <c r="M629" s="6">
        <f t="shared" si="28"/>
        <v>1</v>
      </c>
      <c r="N629" t="s">
        <v>2378</v>
      </c>
      <c r="O629" t="s">
        <v>2379</v>
      </c>
      <c r="P629" s="6">
        <f t="shared" si="29"/>
        <v>1</v>
      </c>
      <c r="Q629" s="6">
        <f t="shared" si="30"/>
        <v>1</v>
      </c>
      <c r="R629" t="s">
        <v>48</v>
      </c>
      <c r="S629" s="2">
        <v>1</v>
      </c>
    </row>
    <row r="630" spans="1:19">
      <c r="A630" t="s">
        <v>2373</v>
      </c>
      <c r="B630" t="s">
        <v>2374</v>
      </c>
      <c r="C630" t="s">
        <v>104</v>
      </c>
      <c r="D630" t="s">
        <v>39</v>
      </c>
      <c r="E630" t="s">
        <v>40</v>
      </c>
      <c r="F630" s="4">
        <v>1</v>
      </c>
      <c r="G630" t="s">
        <v>2375</v>
      </c>
      <c r="H630" t="s">
        <v>2380</v>
      </c>
      <c r="I630" s="5">
        <v>1</v>
      </c>
      <c r="J630" t="s">
        <v>2377</v>
      </c>
      <c r="K630" t="s">
        <v>43</v>
      </c>
      <c r="L630" t="s">
        <v>2377</v>
      </c>
      <c r="M630" s="6">
        <f t="shared" si="28"/>
        <v>1</v>
      </c>
      <c r="N630" t="s">
        <v>2381</v>
      </c>
      <c r="O630" t="s">
        <v>2382</v>
      </c>
      <c r="P630" s="6">
        <f t="shared" si="29"/>
        <v>1</v>
      </c>
      <c r="Q630" s="6">
        <f t="shared" si="30"/>
        <v>1</v>
      </c>
      <c r="R630" t="s">
        <v>48</v>
      </c>
      <c r="S630" s="2">
        <v>1</v>
      </c>
    </row>
    <row r="631" spans="1:19">
      <c r="A631" t="s">
        <v>2383</v>
      </c>
      <c r="B631" t="s">
        <v>2384</v>
      </c>
      <c r="C631" t="s">
        <v>2385</v>
      </c>
      <c r="D631" t="s">
        <v>2386</v>
      </c>
      <c r="E631" t="s">
        <v>40</v>
      </c>
      <c r="F631" s="4">
        <v>1</v>
      </c>
      <c r="G631" t="s">
        <v>2387</v>
      </c>
      <c r="H631" t="s">
        <v>2388</v>
      </c>
      <c r="I631" s="5">
        <v>1</v>
      </c>
      <c r="J631" t="s">
        <v>2389</v>
      </c>
      <c r="K631" t="s">
        <v>43</v>
      </c>
      <c r="L631" t="s">
        <v>2390</v>
      </c>
      <c r="M631" s="6">
        <f t="shared" si="28"/>
        <v>1</v>
      </c>
      <c r="N631" t="s">
        <v>2391</v>
      </c>
      <c r="O631" t="s">
        <v>2392</v>
      </c>
      <c r="P631" s="6">
        <f t="shared" si="29"/>
        <v>1</v>
      </c>
      <c r="Q631" s="6">
        <f t="shared" si="30"/>
        <v>1</v>
      </c>
      <c r="R631" t="s">
        <v>48</v>
      </c>
      <c r="S631" s="2">
        <v>1</v>
      </c>
    </row>
    <row r="632" spans="1:19">
      <c r="A632" t="s">
        <v>2383</v>
      </c>
      <c r="B632" t="s">
        <v>2384</v>
      </c>
      <c r="C632" t="s">
        <v>2385</v>
      </c>
      <c r="D632" t="s">
        <v>2386</v>
      </c>
      <c r="E632" t="s">
        <v>40</v>
      </c>
      <c r="F632" s="4">
        <v>1</v>
      </c>
      <c r="G632" t="s">
        <v>2387</v>
      </c>
      <c r="H632" t="s">
        <v>2393</v>
      </c>
      <c r="I632" s="5">
        <v>1</v>
      </c>
      <c r="J632" t="s">
        <v>2389</v>
      </c>
      <c r="K632" t="s">
        <v>43</v>
      </c>
      <c r="L632" t="s">
        <v>43</v>
      </c>
      <c r="M632" s="6">
        <f t="shared" si="28"/>
        <v>1</v>
      </c>
      <c r="N632" t="s">
        <v>2394</v>
      </c>
      <c r="O632" t="s">
        <v>43</v>
      </c>
      <c r="P632" s="6">
        <f t="shared" si="29"/>
        <v>1</v>
      </c>
      <c r="Q632" s="6">
        <f t="shared" si="30"/>
        <v>1</v>
      </c>
      <c r="R632" t="s">
        <v>48</v>
      </c>
      <c r="S632" s="2">
        <v>1</v>
      </c>
    </row>
    <row r="633" spans="1:19">
      <c r="A633" t="s">
        <v>2383</v>
      </c>
      <c r="B633" t="s">
        <v>2384</v>
      </c>
      <c r="C633" t="s">
        <v>2385</v>
      </c>
      <c r="D633" t="s">
        <v>2386</v>
      </c>
      <c r="E633" t="s">
        <v>40</v>
      </c>
      <c r="F633" s="4">
        <v>1</v>
      </c>
      <c r="G633" t="s">
        <v>2277</v>
      </c>
      <c r="H633" t="s">
        <v>2395</v>
      </c>
      <c r="I633" s="5">
        <v>1</v>
      </c>
      <c r="J633" t="s">
        <v>2396</v>
      </c>
      <c r="K633" t="s">
        <v>43</v>
      </c>
      <c r="L633" t="s">
        <v>2397</v>
      </c>
      <c r="M633" s="6">
        <f t="shared" si="28"/>
        <v>1</v>
      </c>
      <c r="N633" t="s">
        <v>2392</v>
      </c>
      <c r="O633" t="s">
        <v>2398</v>
      </c>
      <c r="P633" s="6">
        <f t="shared" si="29"/>
        <v>1</v>
      </c>
      <c r="Q633" s="6">
        <f t="shared" si="30"/>
        <v>1</v>
      </c>
      <c r="R633" t="s">
        <v>48</v>
      </c>
      <c r="S633" s="2">
        <v>1</v>
      </c>
    </row>
    <row r="634" spans="1:19">
      <c r="A634" t="s">
        <v>2383</v>
      </c>
      <c r="B634" t="s">
        <v>2384</v>
      </c>
      <c r="C634" t="s">
        <v>2385</v>
      </c>
      <c r="D634" t="s">
        <v>2386</v>
      </c>
      <c r="E634" t="s">
        <v>40</v>
      </c>
      <c r="F634" s="4">
        <v>1</v>
      </c>
      <c r="G634" t="s">
        <v>2277</v>
      </c>
      <c r="H634" t="s">
        <v>2395</v>
      </c>
      <c r="I634" s="5">
        <v>1</v>
      </c>
      <c r="J634" t="s">
        <v>2396</v>
      </c>
      <c r="K634" t="s">
        <v>43</v>
      </c>
      <c r="L634" t="s">
        <v>2397</v>
      </c>
      <c r="M634" s="6">
        <f t="shared" si="28"/>
        <v>1</v>
      </c>
      <c r="N634" t="s">
        <v>2391</v>
      </c>
      <c r="O634" t="s">
        <v>2398</v>
      </c>
      <c r="P634" s="6">
        <f t="shared" si="29"/>
        <v>1</v>
      </c>
      <c r="Q634" s="6">
        <f t="shared" si="30"/>
        <v>1</v>
      </c>
      <c r="R634" t="s">
        <v>48</v>
      </c>
      <c r="S634" s="2">
        <v>1</v>
      </c>
    </row>
    <row r="635" spans="1:19">
      <c r="A635" t="s">
        <v>2383</v>
      </c>
      <c r="B635" t="s">
        <v>2384</v>
      </c>
      <c r="C635" t="s">
        <v>2385</v>
      </c>
      <c r="D635" t="s">
        <v>2386</v>
      </c>
      <c r="E635" t="s">
        <v>40</v>
      </c>
      <c r="F635" s="4">
        <v>1</v>
      </c>
      <c r="G635" t="s">
        <v>2277</v>
      </c>
      <c r="H635" t="s">
        <v>2399</v>
      </c>
      <c r="I635" s="5">
        <v>1</v>
      </c>
      <c r="J635" t="s">
        <v>2396</v>
      </c>
      <c r="K635" t="s">
        <v>43</v>
      </c>
      <c r="L635" t="s">
        <v>43</v>
      </c>
      <c r="M635" s="6">
        <f t="shared" si="28"/>
        <v>1</v>
      </c>
      <c r="N635" t="s">
        <v>2400</v>
      </c>
      <c r="O635" t="s">
        <v>43</v>
      </c>
      <c r="P635" s="6">
        <f t="shared" si="29"/>
        <v>1</v>
      </c>
      <c r="Q635" s="6">
        <f t="shared" si="30"/>
        <v>1</v>
      </c>
      <c r="R635" t="s">
        <v>48</v>
      </c>
      <c r="S635" s="2">
        <v>1</v>
      </c>
    </row>
    <row r="636" spans="1:19">
      <c r="A636" t="s">
        <v>2383</v>
      </c>
      <c r="B636" t="s">
        <v>2384</v>
      </c>
      <c r="C636" t="s">
        <v>2385</v>
      </c>
      <c r="D636" t="s">
        <v>2386</v>
      </c>
      <c r="E636" t="s">
        <v>40</v>
      </c>
      <c r="F636" s="4">
        <v>1</v>
      </c>
      <c r="G636" t="s">
        <v>2277</v>
      </c>
      <c r="H636" t="s">
        <v>2399</v>
      </c>
      <c r="I636" s="5">
        <v>1</v>
      </c>
      <c r="J636" t="s">
        <v>2396</v>
      </c>
      <c r="K636" t="s">
        <v>43</v>
      </c>
      <c r="L636" t="s">
        <v>43</v>
      </c>
      <c r="M636" s="6">
        <f t="shared" si="28"/>
        <v>1</v>
      </c>
      <c r="N636" t="s">
        <v>675</v>
      </c>
      <c r="O636" t="s">
        <v>43</v>
      </c>
      <c r="P636" s="6">
        <f t="shared" si="29"/>
        <v>1</v>
      </c>
      <c r="Q636" s="6">
        <f t="shared" si="30"/>
        <v>1</v>
      </c>
      <c r="R636" t="s">
        <v>48</v>
      </c>
      <c r="S636" s="2">
        <v>1</v>
      </c>
    </row>
    <row r="637" spans="1:19">
      <c r="A637" t="s">
        <v>2401</v>
      </c>
      <c r="B637" t="s">
        <v>2402</v>
      </c>
      <c r="C637" t="s">
        <v>84</v>
      </c>
      <c r="D637" t="s">
        <v>85</v>
      </c>
      <c r="E637" t="s">
        <v>40</v>
      </c>
      <c r="F637" s="4">
        <v>1</v>
      </c>
      <c r="G637" t="s">
        <v>2403</v>
      </c>
      <c r="H637" t="s">
        <v>2404</v>
      </c>
      <c r="I637" s="5">
        <v>1</v>
      </c>
      <c r="J637" t="s">
        <v>2405</v>
      </c>
      <c r="K637" t="s">
        <v>43</v>
      </c>
      <c r="L637" t="s">
        <v>43</v>
      </c>
      <c r="M637" s="6">
        <f t="shared" si="28"/>
        <v>1</v>
      </c>
      <c r="N637" t="s">
        <v>2406</v>
      </c>
      <c r="O637" t="s">
        <v>2407</v>
      </c>
      <c r="P637" s="6">
        <f t="shared" si="29"/>
        <v>1</v>
      </c>
      <c r="Q637" s="6">
        <f t="shared" si="30"/>
        <v>1</v>
      </c>
      <c r="R637" t="s">
        <v>48</v>
      </c>
      <c r="S637" s="2">
        <v>1</v>
      </c>
    </row>
    <row r="638" spans="1:19">
      <c r="A638" t="s">
        <v>2401</v>
      </c>
      <c r="B638" t="s">
        <v>2402</v>
      </c>
      <c r="C638" t="s">
        <v>84</v>
      </c>
      <c r="D638" t="s">
        <v>85</v>
      </c>
      <c r="E638" t="s">
        <v>40</v>
      </c>
      <c r="F638" s="4">
        <v>1</v>
      </c>
      <c r="G638" t="s">
        <v>2408</v>
      </c>
      <c r="H638" t="s">
        <v>2409</v>
      </c>
      <c r="I638" s="5">
        <v>1</v>
      </c>
      <c r="J638" t="s">
        <v>2410</v>
      </c>
      <c r="K638" t="s">
        <v>43</v>
      </c>
      <c r="L638" t="s">
        <v>43</v>
      </c>
      <c r="M638" s="6">
        <f t="shared" si="28"/>
        <v>1</v>
      </c>
      <c r="N638" t="s">
        <v>2406</v>
      </c>
      <c r="O638" t="s">
        <v>2407</v>
      </c>
      <c r="P638" s="6">
        <f t="shared" si="29"/>
        <v>1</v>
      </c>
      <c r="Q638" s="6">
        <f t="shared" si="30"/>
        <v>1</v>
      </c>
      <c r="R638" t="s">
        <v>48</v>
      </c>
      <c r="S638" s="2">
        <v>1</v>
      </c>
    </row>
    <row r="639" spans="1:19">
      <c r="A639" t="s">
        <v>2401</v>
      </c>
      <c r="B639" t="s">
        <v>2402</v>
      </c>
      <c r="C639" t="s">
        <v>2411</v>
      </c>
      <c r="D639" t="s">
        <v>2412</v>
      </c>
      <c r="E639" t="s">
        <v>40</v>
      </c>
      <c r="F639" s="4">
        <v>1</v>
      </c>
      <c r="G639" t="s">
        <v>2413</v>
      </c>
      <c r="H639" t="s">
        <v>2404</v>
      </c>
      <c r="I639" s="5">
        <v>1</v>
      </c>
      <c r="J639" t="s">
        <v>2414</v>
      </c>
      <c r="K639" t="s">
        <v>43</v>
      </c>
      <c r="L639" t="s">
        <v>43</v>
      </c>
      <c r="M639" s="6">
        <f t="shared" si="28"/>
        <v>1</v>
      </c>
      <c r="N639" t="s">
        <v>2406</v>
      </c>
      <c r="O639" t="s">
        <v>2407</v>
      </c>
      <c r="P639" s="6">
        <f t="shared" si="29"/>
        <v>1</v>
      </c>
      <c r="Q639" s="6">
        <f t="shared" si="30"/>
        <v>1</v>
      </c>
      <c r="R639" t="s">
        <v>48</v>
      </c>
      <c r="S639" s="2">
        <v>1</v>
      </c>
    </row>
    <row r="640" spans="1:19">
      <c r="A640" t="s">
        <v>2401</v>
      </c>
      <c r="B640" t="s">
        <v>2402</v>
      </c>
      <c r="C640" t="s">
        <v>2411</v>
      </c>
      <c r="D640" t="s">
        <v>2412</v>
      </c>
      <c r="E640" t="s">
        <v>40</v>
      </c>
      <c r="F640" s="4">
        <v>1</v>
      </c>
      <c r="G640" t="s">
        <v>2415</v>
      </c>
      <c r="H640" t="s">
        <v>2416</v>
      </c>
      <c r="I640" s="5">
        <v>1</v>
      </c>
      <c r="J640" t="s">
        <v>43</v>
      </c>
      <c r="K640" t="s">
        <v>43</v>
      </c>
      <c r="L640" t="s">
        <v>43</v>
      </c>
      <c r="M640" s="6">
        <f t="shared" si="28"/>
        <v>0</v>
      </c>
      <c r="N640" t="s">
        <v>2417</v>
      </c>
      <c r="O640" t="s">
        <v>2418</v>
      </c>
      <c r="P640" s="6">
        <f t="shared" si="29"/>
        <v>1</v>
      </c>
      <c r="Q640" s="6">
        <f t="shared" si="30"/>
        <v>0</v>
      </c>
      <c r="R640" t="s">
        <v>48</v>
      </c>
      <c r="S640" s="2">
        <v>1</v>
      </c>
    </row>
    <row r="641" spans="1:19">
      <c r="A641" t="s">
        <v>2401</v>
      </c>
      <c r="B641" t="s">
        <v>2402</v>
      </c>
      <c r="C641" t="s">
        <v>2419</v>
      </c>
      <c r="D641" t="s">
        <v>85</v>
      </c>
      <c r="E641" t="s">
        <v>40</v>
      </c>
      <c r="F641" s="4">
        <v>1</v>
      </c>
      <c r="G641" t="s">
        <v>2420</v>
      </c>
      <c r="H641" t="s">
        <v>2404</v>
      </c>
      <c r="I641" s="5">
        <v>1</v>
      </c>
      <c r="J641" t="s">
        <v>2421</v>
      </c>
      <c r="K641" t="s">
        <v>43</v>
      </c>
      <c r="L641" t="s">
        <v>43</v>
      </c>
      <c r="M641" s="6">
        <f t="shared" si="28"/>
        <v>1</v>
      </c>
      <c r="N641" t="s">
        <v>2406</v>
      </c>
      <c r="O641" t="s">
        <v>2407</v>
      </c>
      <c r="P641" s="6">
        <f t="shared" si="29"/>
        <v>1</v>
      </c>
      <c r="Q641" s="6">
        <f t="shared" si="30"/>
        <v>1</v>
      </c>
      <c r="R641" t="s">
        <v>48</v>
      </c>
      <c r="S641" s="2">
        <v>1</v>
      </c>
    </row>
    <row r="642" spans="1:19">
      <c r="A642" t="s">
        <v>2401</v>
      </c>
      <c r="B642" t="s">
        <v>2402</v>
      </c>
      <c r="C642" t="s">
        <v>2419</v>
      </c>
      <c r="D642" t="s">
        <v>85</v>
      </c>
      <c r="E642" t="s">
        <v>40</v>
      </c>
      <c r="F642" s="4">
        <v>1</v>
      </c>
      <c r="G642" t="s">
        <v>2422</v>
      </c>
      <c r="H642" t="s">
        <v>2409</v>
      </c>
      <c r="I642" s="5">
        <v>1</v>
      </c>
      <c r="J642" t="s">
        <v>2423</v>
      </c>
      <c r="K642" t="s">
        <v>43</v>
      </c>
      <c r="L642" t="s">
        <v>43</v>
      </c>
      <c r="M642" s="6">
        <f t="shared" ref="M642:M705" si="31">IF(AND(J642="NA",K642="NA",L642="NA"),0,1)</f>
        <v>1</v>
      </c>
      <c r="N642" t="s">
        <v>2424</v>
      </c>
      <c r="O642" t="s">
        <v>2425</v>
      </c>
      <c r="P642" s="6">
        <f t="shared" si="29"/>
        <v>1</v>
      </c>
      <c r="Q642" s="6">
        <f t="shared" si="30"/>
        <v>1</v>
      </c>
      <c r="R642" t="s">
        <v>48</v>
      </c>
      <c r="S642" s="2">
        <v>1</v>
      </c>
    </row>
    <row r="643" spans="1:19">
      <c r="A643" t="s">
        <v>2401</v>
      </c>
      <c r="B643" t="s">
        <v>2402</v>
      </c>
      <c r="C643" t="s">
        <v>2419</v>
      </c>
      <c r="D643" t="s">
        <v>85</v>
      </c>
      <c r="E643" t="s">
        <v>40</v>
      </c>
      <c r="F643" s="4">
        <v>1</v>
      </c>
      <c r="G643" t="s">
        <v>2426</v>
      </c>
      <c r="H643" t="s">
        <v>2427</v>
      </c>
      <c r="I643" s="5">
        <v>1</v>
      </c>
      <c r="J643" t="s">
        <v>2428</v>
      </c>
      <c r="K643" t="s">
        <v>43</v>
      </c>
      <c r="L643" t="s">
        <v>43</v>
      </c>
      <c r="M643" s="6">
        <f t="shared" si="31"/>
        <v>1</v>
      </c>
      <c r="N643" t="s">
        <v>2424</v>
      </c>
      <c r="O643" t="s">
        <v>2425</v>
      </c>
      <c r="P643" s="6">
        <f t="shared" ref="P643:P706" si="32">IF(AND(N643="NA",O643="NA"),0,1)</f>
        <v>1</v>
      </c>
      <c r="Q643" s="6">
        <f t="shared" ref="Q643:Q706" si="33">IF(AND(M643=1,P643=1),1,0)</f>
        <v>1</v>
      </c>
      <c r="R643" t="s">
        <v>48</v>
      </c>
      <c r="S643" s="2">
        <v>1</v>
      </c>
    </row>
    <row r="644" spans="1:19">
      <c r="A644" t="s">
        <v>2401</v>
      </c>
      <c r="B644" t="s">
        <v>2402</v>
      </c>
      <c r="C644" t="s">
        <v>2247</v>
      </c>
      <c r="D644" t="s">
        <v>201</v>
      </c>
      <c r="E644" t="s">
        <v>40</v>
      </c>
      <c r="F644" s="4">
        <v>1</v>
      </c>
      <c r="G644" t="s">
        <v>2429</v>
      </c>
      <c r="H644" t="s">
        <v>2430</v>
      </c>
      <c r="I644" s="5">
        <v>1</v>
      </c>
      <c r="J644" t="s">
        <v>2431</v>
      </c>
      <c r="K644" t="s">
        <v>43</v>
      </c>
      <c r="L644" t="s">
        <v>43</v>
      </c>
      <c r="M644" s="6">
        <f t="shared" si="31"/>
        <v>1</v>
      </c>
      <c r="N644" t="s">
        <v>2432</v>
      </c>
      <c r="O644" t="s">
        <v>2433</v>
      </c>
      <c r="P644" s="6">
        <f t="shared" si="32"/>
        <v>1</v>
      </c>
      <c r="Q644" s="6">
        <f t="shared" si="33"/>
        <v>1</v>
      </c>
      <c r="R644" t="s">
        <v>48</v>
      </c>
      <c r="S644" s="2">
        <v>1</v>
      </c>
    </row>
    <row r="645" spans="1:19">
      <c r="A645" t="s">
        <v>2401</v>
      </c>
      <c r="B645" t="s">
        <v>2402</v>
      </c>
      <c r="C645" t="s">
        <v>627</v>
      </c>
      <c r="D645" t="s">
        <v>628</v>
      </c>
      <c r="E645" t="s">
        <v>40</v>
      </c>
      <c r="F645" s="4">
        <v>1</v>
      </c>
      <c r="G645" t="s">
        <v>2434</v>
      </c>
      <c r="H645" t="s">
        <v>2430</v>
      </c>
      <c r="I645" s="5">
        <v>1</v>
      </c>
      <c r="J645" t="s">
        <v>2435</v>
      </c>
      <c r="K645" t="s">
        <v>43</v>
      </c>
      <c r="L645" t="s">
        <v>43</v>
      </c>
      <c r="M645" s="6">
        <f t="shared" si="31"/>
        <v>1</v>
      </c>
      <c r="N645" t="s">
        <v>2436</v>
      </c>
      <c r="O645" t="s">
        <v>2437</v>
      </c>
      <c r="P645" s="6">
        <f t="shared" si="32"/>
        <v>1</v>
      </c>
      <c r="Q645" s="6">
        <f t="shared" si="33"/>
        <v>1</v>
      </c>
      <c r="R645" t="s">
        <v>48</v>
      </c>
      <c r="S645" s="2">
        <v>1</v>
      </c>
    </row>
    <row r="646" spans="1:19">
      <c r="A646" t="s">
        <v>2401</v>
      </c>
      <c r="B646" t="s">
        <v>2402</v>
      </c>
      <c r="C646" t="s">
        <v>104</v>
      </c>
      <c r="D646" t="s">
        <v>39</v>
      </c>
      <c r="E646" t="s">
        <v>40</v>
      </c>
      <c r="F646" s="4">
        <v>1</v>
      </c>
      <c r="G646" t="s">
        <v>2438</v>
      </c>
      <c r="H646" t="s">
        <v>2430</v>
      </c>
      <c r="I646" s="5">
        <v>1</v>
      </c>
      <c r="J646" t="s">
        <v>2439</v>
      </c>
      <c r="K646" t="s">
        <v>43</v>
      </c>
      <c r="L646" t="s">
        <v>43</v>
      </c>
      <c r="M646" s="6">
        <f t="shared" si="31"/>
        <v>1</v>
      </c>
      <c r="N646" t="s">
        <v>2424</v>
      </c>
      <c r="O646" t="s">
        <v>2425</v>
      </c>
      <c r="P646" s="6">
        <f t="shared" si="32"/>
        <v>1</v>
      </c>
      <c r="Q646" s="6">
        <f t="shared" si="33"/>
        <v>1</v>
      </c>
      <c r="R646" t="s">
        <v>48</v>
      </c>
      <c r="S646" s="2">
        <v>1</v>
      </c>
    </row>
    <row r="647" spans="1:19">
      <c r="A647" t="s">
        <v>2401</v>
      </c>
      <c r="B647" t="s">
        <v>2402</v>
      </c>
      <c r="C647" t="s">
        <v>2440</v>
      </c>
      <c r="D647" t="s">
        <v>201</v>
      </c>
      <c r="E647" t="s">
        <v>40</v>
      </c>
      <c r="F647" s="4">
        <v>1</v>
      </c>
      <c r="G647" t="s">
        <v>2441</v>
      </c>
      <c r="H647" t="s">
        <v>2442</v>
      </c>
      <c r="I647" s="5">
        <v>1</v>
      </c>
      <c r="J647" t="s">
        <v>43</v>
      </c>
      <c r="K647" t="s">
        <v>43</v>
      </c>
      <c r="L647" t="s">
        <v>43</v>
      </c>
      <c r="M647" s="6">
        <f t="shared" si="31"/>
        <v>0</v>
      </c>
      <c r="N647" t="s">
        <v>2424</v>
      </c>
      <c r="O647" t="s">
        <v>2425</v>
      </c>
      <c r="P647" s="6">
        <f t="shared" si="32"/>
        <v>1</v>
      </c>
      <c r="Q647" s="6">
        <f t="shared" si="33"/>
        <v>0</v>
      </c>
      <c r="R647" t="s">
        <v>48</v>
      </c>
      <c r="S647" s="2">
        <v>1</v>
      </c>
    </row>
    <row r="648" spans="1:19">
      <c r="A648" t="s">
        <v>2401</v>
      </c>
      <c r="B648" t="s">
        <v>2402</v>
      </c>
      <c r="C648" t="s">
        <v>770</v>
      </c>
      <c r="D648" t="s">
        <v>201</v>
      </c>
      <c r="E648" t="s">
        <v>40</v>
      </c>
      <c r="F648" s="4">
        <v>1</v>
      </c>
      <c r="G648" t="s">
        <v>2443</v>
      </c>
      <c r="H648" t="s">
        <v>2444</v>
      </c>
      <c r="I648" s="5">
        <v>1</v>
      </c>
      <c r="J648" t="s">
        <v>43</v>
      </c>
      <c r="K648" t="s">
        <v>43</v>
      </c>
      <c r="L648" t="s">
        <v>43</v>
      </c>
      <c r="M648" s="6">
        <f t="shared" si="31"/>
        <v>0</v>
      </c>
      <c r="N648" t="s">
        <v>2424</v>
      </c>
      <c r="O648" t="s">
        <v>2425</v>
      </c>
      <c r="P648" s="6">
        <f t="shared" si="32"/>
        <v>1</v>
      </c>
      <c r="Q648" s="6">
        <f t="shared" si="33"/>
        <v>0</v>
      </c>
      <c r="R648" t="s">
        <v>48</v>
      </c>
      <c r="S648" s="2">
        <v>1</v>
      </c>
    </row>
    <row r="649" spans="1:19">
      <c r="A649" t="s">
        <v>2401</v>
      </c>
      <c r="B649" t="s">
        <v>2402</v>
      </c>
      <c r="C649" t="s">
        <v>771</v>
      </c>
      <c r="D649" t="s">
        <v>772</v>
      </c>
      <c r="E649" t="s">
        <v>40</v>
      </c>
      <c r="F649" s="4">
        <v>1</v>
      </c>
      <c r="G649" t="s">
        <v>2445</v>
      </c>
      <c r="H649" t="s">
        <v>2446</v>
      </c>
      <c r="I649" s="5">
        <v>1</v>
      </c>
      <c r="J649" t="s">
        <v>43</v>
      </c>
      <c r="K649" t="s">
        <v>43</v>
      </c>
      <c r="L649" t="s">
        <v>43</v>
      </c>
      <c r="M649" s="6">
        <f t="shared" si="31"/>
        <v>0</v>
      </c>
      <c r="N649" t="s">
        <v>2424</v>
      </c>
      <c r="O649" t="s">
        <v>2425</v>
      </c>
      <c r="P649" s="6">
        <f t="shared" si="32"/>
        <v>1</v>
      </c>
      <c r="Q649" s="6">
        <f t="shared" si="33"/>
        <v>0</v>
      </c>
      <c r="R649" t="s">
        <v>48</v>
      </c>
      <c r="S649" s="2">
        <v>1</v>
      </c>
    </row>
    <row r="650" spans="1:19">
      <c r="A650" t="s">
        <v>2401</v>
      </c>
      <c r="B650" t="s">
        <v>2402</v>
      </c>
      <c r="C650" t="s">
        <v>2447</v>
      </c>
      <c r="D650" t="s">
        <v>2448</v>
      </c>
      <c r="E650" t="s">
        <v>40</v>
      </c>
      <c r="F650" s="4">
        <v>1</v>
      </c>
      <c r="G650" t="s">
        <v>2429</v>
      </c>
      <c r="H650" t="s">
        <v>2449</v>
      </c>
      <c r="I650" s="5">
        <v>1</v>
      </c>
      <c r="J650" t="s">
        <v>43</v>
      </c>
      <c r="K650" t="s">
        <v>43</v>
      </c>
      <c r="L650" t="s">
        <v>43</v>
      </c>
      <c r="M650" s="6">
        <f t="shared" si="31"/>
        <v>0</v>
      </c>
      <c r="N650" t="s">
        <v>2424</v>
      </c>
      <c r="O650" t="s">
        <v>2425</v>
      </c>
      <c r="P650" s="6">
        <f t="shared" si="32"/>
        <v>1</v>
      </c>
      <c r="Q650" s="6">
        <f t="shared" si="33"/>
        <v>0</v>
      </c>
      <c r="R650" t="s">
        <v>48</v>
      </c>
      <c r="S650" s="2">
        <v>1</v>
      </c>
    </row>
    <row r="651" spans="1:19">
      <c r="A651" t="s">
        <v>2401</v>
      </c>
      <c r="B651" t="s">
        <v>2402</v>
      </c>
      <c r="C651" t="s">
        <v>2450</v>
      </c>
      <c r="D651" t="s">
        <v>2451</v>
      </c>
      <c r="E651" t="s">
        <v>40</v>
      </c>
      <c r="F651" s="4">
        <v>1</v>
      </c>
      <c r="G651" t="s">
        <v>2452</v>
      </c>
      <c r="H651" t="s">
        <v>2453</v>
      </c>
      <c r="I651" s="5">
        <v>1</v>
      </c>
      <c r="J651" t="s">
        <v>43</v>
      </c>
      <c r="K651" t="s">
        <v>43</v>
      </c>
      <c r="L651" t="s">
        <v>43</v>
      </c>
      <c r="M651" s="6">
        <f t="shared" si="31"/>
        <v>0</v>
      </c>
      <c r="N651" t="s">
        <v>2424</v>
      </c>
      <c r="O651" t="s">
        <v>2425</v>
      </c>
      <c r="P651" s="6">
        <f t="shared" si="32"/>
        <v>1</v>
      </c>
      <c r="Q651" s="6">
        <f t="shared" si="33"/>
        <v>0</v>
      </c>
      <c r="R651" t="s">
        <v>48</v>
      </c>
      <c r="S651" s="2">
        <v>1</v>
      </c>
    </row>
    <row r="652" spans="1:19">
      <c r="A652" t="s">
        <v>2401</v>
      </c>
      <c r="B652" t="s">
        <v>2402</v>
      </c>
      <c r="C652" t="s">
        <v>2454</v>
      </c>
      <c r="D652" t="s">
        <v>2455</v>
      </c>
      <c r="E652" t="s">
        <v>40</v>
      </c>
      <c r="F652" s="4">
        <v>1</v>
      </c>
      <c r="G652" t="s">
        <v>2456</v>
      </c>
      <c r="H652" t="s">
        <v>2457</v>
      </c>
      <c r="I652" s="5">
        <v>1</v>
      </c>
      <c r="J652" t="s">
        <v>43</v>
      </c>
      <c r="K652" t="s">
        <v>43</v>
      </c>
      <c r="L652" t="s">
        <v>43</v>
      </c>
      <c r="M652" s="6">
        <f t="shared" si="31"/>
        <v>0</v>
      </c>
      <c r="N652" t="s">
        <v>2424</v>
      </c>
      <c r="O652" t="s">
        <v>2425</v>
      </c>
      <c r="P652" s="6">
        <f t="shared" si="32"/>
        <v>1</v>
      </c>
      <c r="Q652" s="6">
        <f t="shared" si="33"/>
        <v>0</v>
      </c>
      <c r="R652" t="s">
        <v>48</v>
      </c>
      <c r="S652" s="2">
        <v>1</v>
      </c>
    </row>
    <row r="653" spans="1:19">
      <c r="A653" t="s">
        <v>2401</v>
      </c>
      <c r="B653" t="s">
        <v>2402</v>
      </c>
      <c r="C653" t="s">
        <v>2458</v>
      </c>
      <c r="D653" t="s">
        <v>2459</v>
      </c>
      <c r="E653" t="s">
        <v>40</v>
      </c>
      <c r="F653" s="4">
        <v>1</v>
      </c>
      <c r="G653" t="s">
        <v>2460</v>
      </c>
      <c r="H653" t="s">
        <v>2461</v>
      </c>
      <c r="I653" s="5">
        <v>1</v>
      </c>
      <c r="J653" t="s">
        <v>43</v>
      </c>
      <c r="K653" t="s">
        <v>43</v>
      </c>
      <c r="L653" t="s">
        <v>43</v>
      </c>
      <c r="M653" s="6">
        <f t="shared" si="31"/>
        <v>0</v>
      </c>
      <c r="N653" t="s">
        <v>2424</v>
      </c>
      <c r="O653" t="s">
        <v>2425</v>
      </c>
      <c r="P653" s="6">
        <f t="shared" si="32"/>
        <v>1</v>
      </c>
      <c r="Q653" s="6">
        <f t="shared" si="33"/>
        <v>0</v>
      </c>
      <c r="R653" t="s">
        <v>48</v>
      </c>
      <c r="S653" s="2">
        <v>1</v>
      </c>
    </row>
    <row r="654" spans="1:19">
      <c r="A654" t="s">
        <v>2401</v>
      </c>
      <c r="B654" t="s">
        <v>2402</v>
      </c>
      <c r="C654" t="s">
        <v>2462</v>
      </c>
      <c r="D654" t="s">
        <v>213</v>
      </c>
      <c r="E654" t="s">
        <v>40</v>
      </c>
      <c r="F654" s="4">
        <v>1</v>
      </c>
      <c r="G654" t="s">
        <v>2463</v>
      </c>
      <c r="H654" t="s">
        <v>2464</v>
      </c>
      <c r="I654" s="5">
        <v>1</v>
      </c>
      <c r="J654" t="s">
        <v>43</v>
      </c>
      <c r="K654" t="s">
        <v>43</v>
      </c>
      <c r="L654" t="s">
        <v>43</v>
      </c>
      <c r="M654" s="6">
        <f t="shared" si="31"/>
        <v>0</v>
      </c>
      <c r="N654" t="s">
        <v>2424</v>
      </c>
      <c r="O654" t="s">
        <v>2425</v>
      </c>
      <c r="P654" s="6">
        <f t="shared" si="32"/>
        <v>1</v>
      </c>
      <c r="Q654" s="6">
        <f t="shared" si="33"/>
        <v>0</v>
      </c>
      <c r="R654" t="s">
        <v>48</v>
      </c>
      <c r="S654" s="2">
        <v>1</v>
      </c>
    </row>
    <row r="655" spans="1:19">
      <c r="A655" t="s">
        <v>2401</v>
      </c>
      <c r="B655" t="s">
        <v>2402</v>
      </c>
      <c r="C655" t="s">
        <v>2465</v>
      </c>
      <c r="D655" t="s">
        <v>2466</v>
      </c>
      <c r="E655" t="s">
        <v>40</v>
      </c>
      <c r="F655" s="4">
        <v>1</v>
      </c>
      <c r="G655" t="s">
        <v>2467</v>
      </c>
      <c r="H655" t="s">
        <v>2468</v>
      </c>
      <c r="I655" s="5">
        <v>1</v>
      </c>
      <c r="J655" t="s">
        <v>43</v>
      </c>
      <c r="K655" t="s">
        <v>43</v>
      </c>
      <c r="L655" t="s">
        <v>43</v>
      </c>
      <c r="M655" s="6">
        <f t="shared" si="31"/>
        <v>0</v>
      </c>
      <c r="N655" t="s">
        <v>2424</v>
      </c>
      <c r="O655" t="s">
        <v>2425</v>
      </c>
      <c r="P655" s="6">
        <f t="shared" si="32"/>
        <v>1</v>
      </c>
      <c r="Q655" s="6">
        <f t="shared" si="33"/>
        <v>0</v>
      </c>
      <c r="R655" t="s">
        <v>48</v>
      </c>
      <c r="S655" s="2">
        <v>1</v>
      </c>
    </row>
    <row r="656" spans="1:19">
      <c r="A656" t="s">
        <v>2401</v>
      </c>
      <c r="B656" t="s">
        <v>2402</v>
      </c>
      <c r="C656" t="s">
        <v>2469</v>
      </c>
      <c r="D656" t="s">
        <v>2466</v>
      </c>
      <c r="E656" t="s">
        <v>40</v>
      </c>
      <c r="F656" s="4">
        <v>1</v>
      </c>
      <c r="G656" t="s">
        <v>2470</v>
      </c>
      <c r="H656" t="s">
        <v>2471</v>
      </c>
      <c r="I656" s="5">
        <v>1</v>
      </c>
      <c r="J656" t="s">
        <v>43</v>
      </c>
      <c r="K656" t="s">
        <v>43</v>
      </c>
      <c r="L656" t="s">
        <v>43</v>
      </c>
      <c r="M656" s="6">
        <f t="shared" si="31"/>
        <v>0</v>
      </c>
      <c r="N656" t="s">
        <v>2424</v>
      </c>
      <c r="O656" t="s">
        <v>2425</v>
      </c>
      <c r="P656" s="6">
        <f t="shared" si="32"/>
        <v>1</v>
      </c>
      <c r="Q656" s="6">
        <f t="shared" si="33"/>
        <v>0</v>
      </c>
      <c r="R656" t="s">
        <v>48</v>
      </c>
      <c r="S656" s="2">
        <v>1</v>
      </c>
    </row>
    <row r="657" spans="1:19">
      <c r="A657" t="s">
        <v>2401</v>
      </c>
      <c r="B657" t="s">
        <v>2402</v>
      </c>
      <c r="C657" t="s">
        <v>2472</v>
      </c>
      <c r="D657" t="s">
        <v>2473</v>
      </c>
      <c r="E657" t="s">
        <v>40</v>
      </c>
      <c r="F657" s="4">
        <v>1</v>
      </c>
      <c r="G657" t="s">
        <v>2474</v>
      </c>
      <c r="H657" t="s">
        <v>2475</v>
      </c>
      <c r="I657" s="5">
        <v>1</v>
      </c>
      <c r="J657" t="s">
        <v>43</v>
      </c>
      <c r="K657" t="s">
        <v>43</v>
      </c>
      <c r="L657" t="s">
        <v>43</v>
      </c>
      <c r="M657" s="6">
        <f t="shared" si="31"/>
        <v>0</v>
      </c>
      <c r="N657" t="s">
        <v>2424</v>
      </c>
      <c r="O657" t="s">
        <v>2425</v>
      </c>
      <c r="P657" s="6">
        <f t="shared" si="32"/>
        <v>1</v>
      </c>
      <c r="Q657" s="6">
        <f t="shared" si="33"/>
        <v>0</v>
      </c>
      <c r="R657" t="s">
        <v>48</v>
      </c>
      <c r="S657" s="2">
        <v>1</v>
      </c>
    </row>
    <row r="658" spans="1:19">
      <c r="A658" t="s">
        <v>2401</v>
      </c>
      <c r="B658" t="s">
        <v>2402</v>
      </c>
      <c r="C658" t="s">
        <v>2476</v>
      </c>
      <c r="D658" t="s">
        <v>1907</v>
      </c>
      <c r="E658" t="s">
        <v>40</v>
      </c>
      <c r="F658" s="4">
        <v>1</v>
      </c>
      <c r="G658" t="s">
        <v>2477</v>
      </c>
      <c r="H658" t="s">
        <v>2478</v>
      </c>
      <c r="I658" s="5">
        <v>1</v>
      </c>
      <c r="J658" t="s">
        <v>43</v>
      </c>
      <c r="K658" t="s">
        <v>43</v>
      </c>
      <c r="L658" t="s">
        <v>43</v>
      </c>
      <c r="M658" s="6">
        <f t="shared" si="31"/>
        <v>0</v>
      </c>
      <c r="N658" t="s">
        <v>2424</v>
      </c>
      <c r="O658" t="s">
        <v>2425</v>
      </c>
      <c r="P658" s="6">
        <f t="shared" si="32"/>
        <v>1</v>
      </c>
      <c r="Q658" s="6">
        <f t="shared" si="33"/>
        <v>0</v>
      </c>
      <c r="R658" t="s">
        <v>48</v>
      </c>
      <c r="S658" s="2">
        <v>1</v>
      </c>
    </row>
    <row r="659" spans="1:19">
      <c r="A659" t="s">
        <v>2401</v>
      </c>
      <c r="B659" t="s">
        <v>2402</v>
      </c>
      <c r="C659" t="s">
        <v>2479</v>
      </c>
      <c r="D659" t="s">
        <v>600</v>
      </c>
      <c r="E659" t="s">
        <v>40</v>
      </c>
      <c r="F659" s="4">
        <v>1</v>
      </c>
      <c r="G659" t="s">
        <v>2480</v>
      </c>
      <c r="H659" t="s">
        <v>2481</v>
      </c>
      <c r="I659" s="5">
        <v>1</v>
      </c>
      <c r="J659" t="s">
        <v>43</v>
      </c>
      <c r="K659" t="s">
        <v>43</v>
      </c>
      <c r="L659" t="s">
        <v>43</v>
      </c>
      <c r="M659" s="6">
        <f t="shared" si="31"/>
        <v>0</v>
      </c>
      <c r="N659" t="s">
        <v>2424</v>
      </c>
      <c r="O659" t="s">
        <v>2425</v>
      </c>
      <c r="P659" s="6">
        <f t="shared" si="32"/>
        <v>1</v>
      </c>
      <c r="Q659" s="6">
        <f t="shared" si="33"/>
        <v>0</v>
      </c>
      <c r="R659" t="s">
        <v>48</v>
      </c>
      <c r="S659" s="2">
        <v>1</v>
      </c>
    </row>
    <row r="660" spans="1:19">
      <c r="A660" t="s">
        <v>2401</v>
      </c>
      <c r="B660" t="s">
        <v>2402</v>
      </c>
      <c r="C660" t="s">
        <v>2482</v>
      </c>
      <c r="D660" t="s">
        <v>600</v>
      </c>
      <c r="E660" t="s">
        <v>40</v>
      </c>
      <c r="F660" s="4">
        <v>1</v>
      </c>
      <c r="G660" t="s">
        <v>2483</v>
      </c>
      <c r="H660" t="s">
        <v>2484</v>
      </c>
      <c r="I660" s="5">
        <v>1</v>
      </c>
      <c r="J660" t="s">
        <v>43</v>
      </c>
      <c r="K660" t="s">
        <v>43</v>
      </c>
      <c r="L660" t="s">
        <v>43</v>
      </c>
      <c r="M660" s="6">
        <f t="shared" si="31"/>
        <v>0</v>
      </c>
      <c r="N660" t="s">
        <v>2424</v>
      </c>
      <c r="O660" t="s">
        <v>2425</v>
      </c>
      <c r="P660" s="6">
        <f t="shared" si="32"/>
        <v>1</v>
      </c>
      <c r="Q660" s="6">
        <f t="shared" si="33"/>
        <v>0</v>
      </c>
      <c r="R660" t="s">
        <v>48</v>
      </c>
      <c r="S660" s="2">
        <v>1</v>
      </c>
    </row>
    <row r="661" spans="1:19">
      <c r="A661" t="s">
        <v>2401</v>
      </c>
      <c r="B661" t="s">
        <v>2402</v>
      </c>
      <c r="C661" t="s">
        <v>2485</v>
      </c>
      <c r="D661" t="s">
        <v>756</v>
      </c>
      <c r="E661" t="s">
        <v>40</v>
      </c>
      <c r="F661" s="4">
        <v>1</v>
      </c>
      <c r="G661" t="s">
        <v>2486</v>
      </c>
      <c r="H661" t="s">
        <v>2487</v>
      </c>
      <c r="I661" s="5">
        <v>1</v>
      </c>
      <c r="J661" t="s">
        <v>43</v>
      </c>
      <c r="K661" t="s">
        <v>43</v>
      </c>
      <c r="L661" t="s">
        <v>43</v>
      </c>
      <c r="M661" s="6">
        <f t="shared" si="31"/>
        <v>0</v>
      </c>
      <c r="N661" t="s">
        <v>2424</v>
      </c>
      <c r="O661" t="s">
        <v>2425</v>
      </c>
      <c r="P661" s="6">
        <f t="shared" si="32"/>
        <v>1</v>
      </c>
      <c r="Q661" s="6">
        <f t="shared" si="33"/>
        <v>0</v>
      </c>
      <c r="R661" t="s">
        <v>48</v>
      </c>
      <c r="S661" s="2">
        <v>1</v>
      </c>
    </row>
    <row r="662" spans="1:19">
      <c r="A662" t="s">
        <v>2401</v>
      </c>
      <c r="B662" t="s">
        <v>2402</v>
      </c>
      <c r="C662" t="s">
        <v>2488</v>
      </c>
      <c r="D662" t="s">
        <v>85</v>
      </c>
      <c r="E662" t="s">
        <v>40</v>
      </c>
      <c r="F662" s="4">
        <v>1</v>
      </c>
      <c r="G662" t="s">
        <v>2489</v>
      </c>
      <c r="H662" t="s">
        <v>2490</v>
      </c>
      <c r="I662" s="5">
        <v>1</v>
      </c>
      <c r="J662" t="s">
        <v>43</v>
      </c>
      <c r="K662" t="s">
        <v>43</v>
      </c>
      <c r="L662" t="s">
        <v>43</v>
      </c>
      <c r="M662" s="6">
        <f t="shared" si="31"/>
        <v>0</v>
      </c>
      <c r="N662" t="s">
        <v>2424</v>
      </c>
      <c r="O662" t="s">
        <v>2425</v>
      </c>
      <c r="P662" s="6">
        <f t="shared" si="32"/>
        <v>1</v>
      </c>
      <c r="Q662" s="6">
        <f t="shared" si="33"/>
        <v>0</v>
      </c>
      <c r="R662" t="s">
        <v>48</v>
      </c>
      <c r="S662" s="2">
        <v>1</v>
      </c>
    </row>
    <row r="663" spans="1:19">
      <c r="A663" t="s">
        <v>2401</v>
      </c>
      <c r="B663" t="s">
        <v>2402</v>
      </c>
      <c r="C663" t="s">
        <v>2488</v>
      </c>
      <c r="D663" t="s">
        <v>85</v>
      </c>
      <c r="E663" t="s">
        <v>40</v>
      </c>
      <c r="F663" s="4">
        <v>1</v>
      </c>
      <c r="G663" t="s">
        <v>2491</v>
      </c>
      <c r="H663" t="s">
        <v>2492</v>
      </c>
      <c r="I663" s="5">
        <v>1</v>
      </c>
      <c r="J663" t="s">
        <v>43</v>
      </c>
      <c r="K663" t="s">
        <v>43</v>
      </c>
      <c r="L663" t="s">
        <v>43</v>
      </c>
      <c r="M663" s="6">
        <f t="shared" si="31"/>
        <v>0</v>
      </c>
      <c r="N663" t="s">
        <v>2424</v>
      </c>
      <c r="O663" t="s">
        <v>2425</v>
      </c>
      <c r="P663" s="6">
        <f t="shared" si="32"/>
        <v>1</v>
      </c>
      <c r="Q663" s="6">
        <f t="shared" si="33"/>
        <v>0</v>
      </c>
      <c r="R663" t="s">
        <v>48</v>
      </c>
      <c r="S663" s="2">
        <v>1</v>
      </c>
    </row>
    <row r="664" spans="1:19">
      <c r="A664" t="s">
        <v>2493</v>
      </c>
      <c r="B664" t="s">
        <v>2494</v>
      </c>
      <c r="C664" t="s">
        <v>123</v>
      </c>
      <c r="D664" t="s">
        <v>115</v>
      </c>
      <c r="E664" t="s">
        <v>40</v>
      </c>
      <c r="F664" s="4">
        <v>1</v>
      </c>
      <c r="G664" t="s">
        <v>826</v>
      </c>
      <c r="H664" t="s">
        <v>827</v>
      </c>
      <c r="I664" s="5">
        <v>1</v>
      </c>
      <c r="J664" t="s">
        <v>2495</v>
      </c>
      <c r="K664" t="s">
        <v>43</v>
      </c>
      <c r="L664" t="s">
        <v>43</v>
      </c>
      <c r="M664" s="6">
        <f t="shared" si="31"/>
        <v>1</v>
      </c>
      <c r="N664" t="s">
        <v>1721</v>
      </c>
      <c r="O664" t="s">
        <v>830</v>
      </c>
      <c r="P664" s="6">
        <f t="shared" si="32"/>
        <v>1</v>
      </c>
      <c r="Q664" s="6">
        <f t="shared" si="33"/>
        <v>1</v>
      </c>
      <c r="R664" t="s">
        <v>48</v>
      </c>
      <c r="S664" s="2">
        <v>1</v>
      </c>
    </row>
    <row r="665" spans="1:19">
      <c r="A665" t="s">
        <v>2493</v>
      </c>
      <c r="B665" t="s">
        <v>2494</v>
      </c>
      <c r="C665" t="s">
        <v>123</v>
      </c>
      <c r="D665" t="s">
        <v>115</v>
      </c>
      <c r="E665" t="s">
        <v>40</v>
      </c>
      <c r="F665" s="4">
        <v>1</v>
      </c>
      <c r="G665" t="s">
        <v>826</v>
      </c>
      <c r="H665" t="s">
        <v>827</v>
      </c>
      <c r="I665" s="5">
        <v>1</v>
      </c>
      <c r="J665" t="s">
        <v>2495</v>
      </c>
      <c r="K665" t="s">
        <v>43</v>
      </c>
      <c r="L665" t="s">
        <v>43</v>
      </c>
      <c r="M665" s="6">
        <f t="shared" si="31"/>
        <v>1</v>
      </c>
      <c r="N665" t="s">
        <v>1721</v>
      </c>
      <c r="O665" t="s">
        <v>2496</v>
      </c>
      <c r="P665" s="6">
        <f t="shared" si="32"/>
        <v>1</v>
      </c>
      <c r="Q665" s="6">
        <f t="shared" si="33"/>
        <v>1</v>
      </c>
      <c r="R665" t="s">
        <v>48</v>
      </c>
      <c r="S665" s="2">
        <v>1</v>
      </c>
    </row>
    <row r="666" spans="1:19">
      <c r="A666" t="s">
        <v>2493</v>
      </c>
      <c r="B666" t="s">
        <v>2494</v>
      </c>
      <c r="C666" t="s">
        <v>123</v>
      </c>
      <c r="D666" t="s">
        <v>115</v>
      </c>
      <c r="E666" t="s">
        <v>40</v>
      </c>
      <c r="F666" s="4">
        <v>1</v>
      </c>
      <c r="G666" t="s">
        <v>826</v>
      </c>
      <c r="H666" t="s">
        <v>827</v>
      </c>
      <c r="I666" s="5">
        <v>1</v>
      </c>
      <c r="J666" t="s">
        <v>2495</v>
      </c>
      <c r="K666" t="s">
        <v>43</v>
      </c>
      <c r="L666" t="s">
        <v>43</v>
      </c>
      <c r="M666" s="6">
        <f t="shared" si="31"/>
        <v>1</v>
      </c>
      <c r="N666" t="s">
        <v>1721</v>
      </c>
      <c r="O666" t="s">
        <v>2497</v>
      </c>
      <c r="P666" s="6">
        <f t="shared" si="32"/>
        <v>1</v>
      </c>
      <c r="Q666" s="6">
        <f t="shared" si="33"/>
        <v>1</v>
      </c>
      <c r="R666" t="s">
        <v>48</v>
      </c>
      <c r="S666" s="2">
        <v>1</v>
      </c>
    </row>
    <row r="667" spans="1:19">
      <c r="A667" t="s">
        <v>2501</v>
      </c>
      <c r="B667" t="s">
        <v>2502</v>
      </c>
      <c r="C667" t="s">
        <v>2503</v>
      </c>
      <c r="D667" t="s">
        <v>504</v>
      </c>
      <c r="E667" t="s">
        <v>40</v>
      </c>
      <c r="F667" s="4">
        <v>1</v>
      </c>
      <c r="G667" t="s">
        <v>2171</v>
      </c>
      <c r="H667" t="s">
        <v>2504</v>
      </c>
      <c r="I667" s="5">
        <v>1</v>
      </c>
      <c r="J667" t="s">
        <v>43</v>
      </c>
      <c r="K667" t="s">
        <v>43</v>
      </c>
      <c r="L667" t="s">
        <v>43</v>
      </c>
      <c r="M667" s="6">
        <f t="shared" si="31"/>
        <v>0</v>
      </c>
      <c r="N667" t="s">
        <v>713</v>
      </c>
      <c r="O667" t="s">
        <v>1204</v>
      </c>
      <c r="P667" s="6">
        <f t="shared" si="32"/>
        <v>1</v>
      </c>
      <c r="Q667" s="6">
        <f t="shared" si="33"/>
        <v>0</v>
      </c>
      <c r="R667" t="s">
        <v>48</v>
      </c>
      <c r="S667" s="2">
        <v>1</v>
      </c>
    </row>
    <row r="668" spans="1:19">
      <c r="A668" t="s">
        <v>2501</v>
      </c>
      <c r="B668" t="s">
        <v>2502</v>
      </c>
      <c r="C668" t="s">
        <v>296</v>
      </c>
      <c r="D668" t="s">
        <v>297</v>
      </c>
      <c r="E668" t="s">
        <v>40</v>
      </c>
      <c r="F668" s="4">
        <v>1</v>
      </c>
      <c r="G668" t="s">
        <v>2171</v>
      </c>
      <c r="H668" t="s">
        <v>2504</v>
      </c>
      <c r="I668" s="5">
        <v>1</v>
      </c>
      <c r="J668" t="s">
        <v>43</v>
      </c>
      <c r="K668" t="s">
        <v>43</v>
      </c>
      <c r="L668" t="s">
        <v>43</v>
      </c>
      <c r="M668" s="6">
        <f t="shared" si="31"/>
        <v>0</v>
      </c>
      <c r="N668" t="s">
        <v>713</v>
      </c>
      <c r="O668" t="s">
        <v>1204</v>
      </c>
      <c r="P668" s="6">
        <f t="shared" si="32"/>
        <v>1</v>
      </c>
      <c r="Q668" s="6">
        <f t="shared" si="33"/>
        <v>0</v>
      </c>
      <c r="R668" t="s">
        <v>48</v>
      </c>
      <c r="S668" s="2">
        <v>1</v>
      </c>
    </row>
    <row r="669" spans="1:19">
      <c r="A669" t="s">
        <v>2508</v>
      </c>
      <c r="B669" t="s">
        <v>2509</v>
      </c>
      <c r="C669" t="s">
        <v>212</v>
      </c>
      <c r="D669" t="s">
        <v>213</v>
      </c>
      <c r="E669" t="s">
        <v>40</v>
      </c>
      <c r="F669" s="4">
        <v>1</v>
      </c>
      <c r="G669" t="s">
        <v>2510</v>
      </c>
      <c r="H669" t="s">
        <v>2511</v>
      </c>
      <c r="I669" s="5">
        <v>1</v>
      </c>
      <c r="J669" t="s">
        <v>43</v>
      </c>
      <c r="K669" t="s">
        <v>43</v>
      </c>
      <c r="L669" t="s">
        <v>2512</v>
      </c>
      <c r="M669" s="6">
        <f t="shared" si="31"/>
        <v>1</v>
      </c>
      <c r="N669" t="s">
        <v>2513</v>
      </c>
      <c r="O669" t="s">
        <v>2514</v>
      </c>
      <c r="P669" s="6">
        <f t="shared" si="32"/>
        <v>1</v>
      </c>
      <c r="Q669" s="6">
        <f t="shared" si="33"/>
        <v>1</v>
      </c>
      <c r="R669" t="s">
        <v>48</v>
      </c>
      <c r="S669" s="2">
        <v>1</v>
      </c>
    </row>
    <row r="670" spans="1:19">
      <c r="A670" t="s">
        <v>2508</v>
      </c>
      <c r="B670" t="s">
        <v>2509</v>
      </c>
      <c r="C670" t="s">
        <v>212</v>
      </c>
      <c r="D670" t="s">
        <v>213</v>
      </c>
      <c r="E670" t="s">
        <v>40</v>
      </c>
      <c r="F670" s="4">
        <v>1</v>
      </c>
      <c r="G670" t="s">
        <v>2510</v>
      </c>
      <c r="H670" t="s">
        <v>2511</v>
      </c>
      <c r="I670" s="5">
        <v>1</v>
      </c>
      <c r="J670" t="s">
        <v>43</v>
      </c>
      <c r="K670" t="s">
        <v>43</v>
      </c>
      <c r="L670" t="s">
        <v>2512</v>
      </c>
      <c r="M670" s="6">
        <f t="shared" si="31"/>
        <v>1</v>
      </c>
      <c r="N670" t="s">
        <v>2515</v>
      </c>
      <c r="O670" t="s">
        <v>2516</v>
      </c>
      <c r="P670" s="6">
        <f t="shared" si="32"/>
        <v>1</v>
      </c>
      <c r="Q670" s="6">
        <f t="shared" si="33"/>
        <v>1</v>
      </c>
      <c r="R670" t="s">
        <v>48</v>
      </c>
      <c r="S670" s="2">
        <v>1</v>
      </c>
    </row>
    <row r="671" spans="1:19">
      <c r="A671" t="s">
        <v>2508</v>
      </c>
      <c r="B671" t="s">
        <v>2509</v>
      </c>
      <c r="C671" t="s">
        <v>212</v>
      </c>
      <c r="D671" t="s">
        <v>213</v>
      </c>
      <c r="E671" t="s">
        <v>40</v>
      </c>
      <c r="F671" s="4">
        <v>1</v>
      </c>
      <c r="G671" t="s">
        <v>2510</v>
      </c>
      <c r="H671" t="s">
        <v>2511</v>
      </c>
      <c r="I671" s="5">
        <v>1</v>
      </c>
      <c r="J671" t="s">
        <v>43</v>
      </c>
      <c r="K671" t="s">
        <v>43</v>
      </c>
      <c r="L671" t="s">
        <v>2512</v>
      </c>
      <c r="M671" s="6">
        <f t="shared" si="31"/>
        <v>1</v>
      </c>
      <c r="N671" t="s">
        <v>2517</v>
      </c>
      <c r="O671" t="s">
        <v>2518</v>
      </c>
      <c r="P671" s="6">
        <f t="shared" si="32"/>
        <v>1</v>
      </c>
      <c r="Q671" s="6">
        <f t="shared" si="33"/>
        <v>1</v>
      </c>
      <c r="R671" t="s">
        <v>48</v>
      </c>
      <c r="S671" s="2">
        <v>1</v>
      </c>
    </row>
    <row r="672" spans="1:19">
      <c r="A672" t="s">
        <v>2530</v>
      </c>
      <c r="B672" t="s">
        <v>2531</v>
      </c>
      <c r="C672" t="s">
        <v>2532</v>
      </c>
      <c r="D672" t="s">
        <v>2033</v>
      </c>
      <c r="E672" t="s">
        <v>40</v>
      </c>
      <c r="F672" s="4">
        <v>1</v>
      </c>
      <c r="G672" t="s">
        <v>2533</v>
      </c>
      <c r="H672" t="s">
        <v>2534</v>
      </c>
      <c r="I672" s="5">
        <v>1</v>
      </c>
      <c r="J672" t="s">
        <v>43</v>
      </c>
      <c r="K672" t="s">
        <v>43</v>
      </c>
      <c r="L672" t="s">
        <v>2535</v>
      </c>
      <c r="M672" s="6">
        <f t="shared" si="31"/>
        <v>1</v>
      </c>
      <c r="N672" t="s">
        <v>197</v>
      </c>
      <c r="O672" t="s">
        <v>2536</v>
      </c>
      <c r="P672" s="6">
        <f t="shared" si="32"/>
        <v>1</v>
      </c>
      <c r="Q672" s="6">
        <f t="shared" si="33"/>
        <v>1</v>
      </c>
      <c r="R672" t="s">
        <v>48</v>
      </c>
      <c r="S672" s="2">
        <v>1</v>
      </c>
    </row>
    <row r="673" spans="1:19">
      <c r="A673" t="s">
        <v>2530</v>
      </c>
      <c r="B673" t="s">
        <v>2531</v>
      </c>
      <c r="C673" t="s">
        <v>2532</v>
      </c>
      <c r="D673" t="s">
        <v>2033</v>
      </c>
      <c r="E673" t="s">
        <v>40</v>
      </c>
      <c r="F673" s="4">
        <v>1</v>
      </c>
      <c r="G673" t="s">
        <v>2533</v>
      </c>
      <c r="H673" t="s">
        <v>2534</v>
      </c>
      <c r="I673" s="5">
        <v>1</v>
      </c>
      <c r="J673" t="s">
        <v>43</v>
      </c>
      <c r="K673" t="s">
        <v>43</v>
      </c>
      <c r="L673" t="s">
        <v>2535</v>
      </c>
      <c r="M673" s="6">
        <f t="shared" si="31"/>
        <v>1</v>
      </c>
      <c r="N673" t="s">
        <v>2537</v>
      </c>
      <c r="O673" t="s">
        <v>2538</v>
      </c>
      <c r="P673" s="6">
        <f t="shared" si="32"/>
        <v>1</v>
      </c>
      <c r="Q673" s="6">
        <f t="shared" si="33"/>
        <v>1</v>
      </c>
      <c r="R673" t="s">
        <v>48</v>
      </c>
      <c r="S673" s="2">
        <v>1</v>
      </c>
    </row>
    <row r="674" spans="1:19">
      <c r="A674" t="s">
        <v>2530</v>
      </c>
      <c r="B674" t="s">
        <v>2531</v>
      </c>
      <c r="C674" t="s">
        <v>2532</v>
      </c>
      <c r="D674" t="s">
        <v>2033</v>
      </c>
      <c r="E674" t="s">
        <v>40</v>
      </c>
      <c r="F674" s="4">
        <v>1</v>
      </c>
      <c r="G674" t="s">
        <v>2533</v>
      </c>
      <c r="H674" t="s">
        <v>2534</v>
      </c>
      <c r="I674" s="5">
        <v>1</v>
      </c>
      <c r="J674" t="s">
        <v>43</v>
      </c>
      <c r="K674" t="s">
        <v>43</v>
      </c>
      <c r="L674" t="s">
        <v>2535</v>
      </c>
      <c r="M674" s="6">
        <f t="shared" si="31"/>
        <v>1</v>
      </c>
      <c r="N674" t="s">
        <v>2539</v>
      </c>
      <c r="O674" t="s">
        <v>2540</v>
      </c>
      <c r="P674" s="6">
        <f t="shared" si="32"/>
        <v>1</v>
      </c>
      <c r="Q674" s="6">
        <f t="shared" si="33"/>
        <v>1</v>
      </c>
      <c r="R674" t="s">
        <v>48</v>
      </c>
      <c r="S674" s="2">
        <v>1</v>
      </c>
    </row>
    <row r="675" spans="1:19">
      <c r="A675" t="s">
        <v>2541</v>
      </c>
      <c r="B675" t="s">
        <v>2542</v>
      </c>
      <c r="C675" t="s">
        <v>1708</v>
      </c>
      <c r="D675" t="s">
        <v>115</v>
      </c>
      <c r="E675" t="s">
        <v>40</v>
      </c>
      <c r="F675" s="4">
        <v>1</v>
      </c>
      <c r="G675" t="s">
        <v>826</v>
      </c>
      <c r="H675" t="s">
        <v>2135</v>
      </c>
      <c r="I675" s="5">
        <v>1</v>
      </c>
      <c r="J675" t="s">
        <v>43</v>
      </c>
      <c r="K675" t="s">
        <v>43</v>
      </c>
      <c r="L675" t="s">
        <v>828</v>
      </c>
      <c r="M675" s="6">
        <f t="shared" si="31"/>
        <v>1</v>
      </c>
      <c r="N675" t="s">
        <v>1721</v>
      </c>
      <c r="O675" t="s">
        <v>830</v>
      </c>
      <c r="P675" s="6">
        <f t="shared" si="32"/>
        <v>1</v>
      </c>
      <c r="Q675" s="6">
        <f t="shared" si="33"/>
        <v>1</v>
      </c>
      <c r="R675" t="s">
        <v>48</v>
      </c>
      <c r="S675" s="2">
        <v>1</v>
      </c>
    </row>
    <row r="676" spans="1:19">
      <c r="A676" t="s">
        <v>2579</v>
      </c>
      <c r="B676" t="s">
        <v>2580</v>
      </c>
      <c r="C676" t="s">
        <v>503</v>
      </c>
      <c r="D676" t="s">
        <v>504</v>
      </c>
      <c r="E676" t="s">
        <v>40</v>
      </c>
      <c r="F676" s="4">
        <v>1</v>
      </c>
      <c r="G676" t="s">
        <v>1084</v>
      </c>
      <c r="H676" t="s">
        <v>2581</v>
      </c>
      <c r="I676" s="5">
        <v>1</v>
      </c>
      <c r="J676" t="s">
        <v>2582</v>
      </c>
      <c r="K676" t="s">
        <v>43</v>
      </c>
      <c r="L676" t="s">
        <v>2582</v>
      </c>
      <c r="M676" s="6">
        <f t="shared" si="31"/>
        <v>1</v>
      </c>
      <c r="N676" t="s">
        <v>577</v>
      </c>
      <c r="O676" t="s">
        <v>1092</v>
      </c>
      <c r="P676" s="6">
        <f t="shared" si="32"/>
        <v>1</v>
      </c>
      <c r="Q676" s="6">
        <f t="shared" si="33"/>
        <v>1</v>
      </c>
      <c r="R676" t="s">
        <v>48</v>
      </c>
      <c r="S676" s="2">
        <v>1</v>
      </c>
    </row>
    <row r="677" spans="1:19">
      <c r="A677" t="s">
        <v>2579</v>
      </c>
      <c r="B677" t="s">
        <v>2580</v>
      </c>
      <c r="C677" t="s">
        <v>503</v>
      </c>
      <c r="D677" t="s">
        <v>504</v>
      </c>
      <c r="E677" t="s">
        <v>40</v>
      </c>
      <c r="F677" s="4">
        <v>1</v>
      </c>
      <c r="G677" t="s">
        <v>1084</v>
      </c>
      <c r="H677" t="s">
        <v>2581</v>
      </c>
      <c r="I677" s="5">
        <v>1</v>
      </c>
      <c r="J677" t="s">
        <v>2582</v>
      </c>
      <c r="K677" t="s">
        <v>43</v>
      </c>
      <c r="L677" t="s">
        <v>2582</v>
      </c>
      <c r="M677" s="6">
        <f t="shared" si="31"/>
        <v>1</v>
      </c>
      <c r="N677" t="s">
        <v>2583</v>
      </c>
      <c r="O677" t="s">
        <v>2584</v>
      </c>
      <c r="P677" s="6">
        <f t="shared" si="32"/>
        <v>1</v>
      </c>
      <c r="Q677" s="6">
        <f t="shared" si="33"/>
        <v>1</v>
      </c>
      <c r="R677" t="s">
        <v>48</v>
      </c>
      <c r="S677" s="2">
        <v>1</v>
      </c>
    </row>
    <row r="678" spans="1:19">
      <c r="A678" t="s">
        <v>2579</v>
      </c>
      <c r="B678" t="s">
        <v>2580</v>
      </c>
      <c r="C678" t="s">
        <v>503</v>
      </c>
      <c r="D678" t="s">
        <v>504</v>
      </c>
      <c r="E678" t="s">
        <v>40</v>
      </c>
      <c r="F678" s="4">
        <v>1</v>
      </c>
      <c r="G678" t="s">
        <v>2585</v>
      </c>
      <c r="H678" t="s">
        <v>758</v>
      </c>
      <c r="I678" s="5">
        <v>1</v>
      </c>
      <c r="J678" t="s">
        <v>43</v>
      </c>
      <c r="K678" t="s">
        <v>43</v>
      </c>
      <c r="L678" t="s">
        <v>43</v>
      </c>
      <c r="M678" s="6">
        <f t="shared" si="31"/>
        <v>0</v>
      </c>
      <c r="N678" t="s">
        <v>197</v>
      </c>
      <c r="O678" t="s">
        <v>265</v>
      </c>
      <c r="P678" s="6">
        <f t="shared" si="32"/>
        <v>1</v>
      </c>
      <c r="Q678" s="6">
        <f t="shared" si="33"/>
        <v>0</v>
      </c>
      <c r="R678" t="s">
        <v>48</v>
      </c>
      <c r="S678" s="2">
        <v>1</v>
      </c>
    </row>
    <row r="679" spans="1:19">
      <c r="A679" t="s">
        <v>2579</v>
      </c>
      <c r="B679" t="s">
        <v>2580</v>
      </c>
      <c r="C679" t="s">
        <v>503</v>
      </c>
      <c r="D679" t="s">
        <v>504</v>
      </c>
      <c r="E679" t="s">
        <v>40</v>
      </c>
      <c r="F679" s="4">
        <v>1</v>
      </c>
      <c r="G679" t="s">
        <v>2586</v>
      </c>
      <c r="H679" t="s">
        <v>489</v>
      </c>
      <c r="I679" s="5">
        <v>1</v>
      </c>
      <c r="J679" t="s">
        <v>2587</v>
      </c>
      <c r="K679" t="s">
        <v>43</v>
      </c>
      <c r="L679" t="s">
        <v>43</v>
      </c>
      <c r="M679" s="6">
        <f t="shared" si="31"/>
        <v>1</v>
      </c>
      <c r="N679" t="s">
        <v>43</v>
      </c>
      <c r="O679" t="s">
        <v>43</v>
      </c>
      <c r="P679" s="6">
        <f t="shared" si="32"/>
        <v>0</v>
      </c>
      <c r="Q679" s="6">
        <f t="shared" si="33"/>
        <v>0</v>
      </c>
      <c r="R679" t="s">
        <v>48</v>
      </c>
      <c r="S679" s="2">
        <v>1</v>
      </c>
    </row>
    <row r="680" spans="1:19">
      <c r="A680" t="s">
        <v>2588</v>
      </c>
      <c r="B680" t="s">
        <v>2589</v>
      </c>
      <c r="C680" t="s">
        <v>2590</v>
      </c>
      <c r="D680" t="s">
        <v>95</v>
      </c>
      <c r="E680" t="s">
        <v>40</v>
      </c>
      <c r="F680" s="4">
        <v>1</v>
      </c>
      <c r="G680" t="s">
        <v>2591</v>
      </c>
      <c r="H680" t="s">
        <v>2592</v>
      </c>
      <c r="I680" s="5">
        <v>1</v>
      </c>
      <c r="J680" t="s">
        <v>43</v>
      </c>
      <c r="K680" t="s">
        <v>43</v>
      </c>
      <c r="L680" t="s">
        <v>43</v>
      </c>
      <c r="M680" s="6">
        <f t="shared" si="31"/>
        <v>0</v>
      </c>
      <c r="N680" t="s">
        <v>439</v>
      </c>
      <c r="O680" t="s">
        <v>2593</v>
      </c>
      <c r="P680" s="6">
        <f t="shared" si="32"/>
        <v>1</v>
      </c>
      <c r="Q680" s="6">
        <f t="shared" si="33"/>
        <v>0</v>
      </c>
      <c r="R680" t="s">
        <v>48</v>
      </c>
      <c r="S680" s="2">
        <v>1</v>
      </c>
    </row>
    <row r="681" spans="1:19">
      <c r="A681" t="s">
        <v>2588</v>
      </c>
      <c r="B681" t="s">
        <v>2589</v>
      </c>
      <c r="C681" t="s">
        <v>2590</v>
      </c>
      <c r="D681" t="s">
        <v>95</v>
      </c>
      <c r="E681" t="s">
        <v>40</v>
      </c>
      <c r="F681" s="4">
        <v>1</v>
      </c>
      <c r="G681" t="s">
        <v>2591</v>
      </c>
      <c r="H681" t="s">
        <v>2592</v>
      </c>
      <c r="I681" s="5">
        <v>1</v>
      </c>
      <c r="J681" t="s">
        <v>43</v>
      </c>
      <c r="K681" t="s">
        <v>43</v>
      </c>
      <c r="L681" t="s">
        <v>43</v>
      </c>
      <c r="M681" s="6">
        <f t="shared" si="31"/>
        <v>0</v>
      </c>
      <c r="N681" t="s">
        <v>2594</v>
      </c>
      <c r="O681" t="s">
        <v>2595</v>
      </c>
      <c r="P681" s="6">
        <f t="shared" si="32"/>
        <v>1</v>
      </c>
      <c r="Q681" s="6">
        <f t="shared" si="33"/>
        <v>0</v>
      </c>
      <c r="R681" t="s">
        <v>48</v>
      </c>
      <c r="S681" s="2">
        <v>1</v>
      </c>
    </row>
    <row r="682" spans="1:19">
      <c r="A682" t="s">
        <v>2588</v>
      </c>
      <c r="B682" t="s">
        <v>2589</v>
      </c>
      <c r="C682" t="s">
        <v>2590</v>
      </c>
      <c r="D682" t="s">
        <v>95</v>
      </c>
      <c r="E682" t="s">
        <v>40</v>
      </c>
      <c r="F682" s="4">
        <v>1</v>
      </c>
      <c r="G682" t="s">
        <v>2591</v>
      </c>
      <c r="H682" t="s">
        <v>2592</v>
      </c>
      <c r="I682" s="5">
        <v>1</v>
      </c>
      <c r="J682" t="s">
        <v>43</v>
      </c>
      <c r="K682" t="s">
        <v>43</v>
      </c>
      <c r="L682" t="s">
        <v>43</v>
      </c>
      <c r="M682" s="6">
        <f t="shared" si="31"/>
        <v>0</v>
      </c>
      <c r="N682" t="s">
        <v>2596</v>
      </c>
      <c r="O682" t="s">
        <v>2597</v>
      </c>
      <c r="P682" s="6">
        <f t="shared" si="32"/>
        <v>1</v>
      </c>
      <c r="Q682" s="6">
        <f t="shared" si="33"/>
        <v>0</v>
      </c>
      <c r="R682" t="s">
        <v>48</v>
      </c>
      <c r="S682" s="2">
        <v>1</v>
      </c>
    </row>
    <row r="683" spans="1:19">
      <c r="A683" t="s">
        <v>2588</v>
      </c>
      <c r="B683" t="s">
        <v>2589</v>
      </c>
      <c r="C683" t="s">
        <v>2590</v>
      </c>
      <c r="D683" t="s">
        <v>95</v>
      </c>
      <c r="E683" t="s">
        <v>40</v>
      </c>
      <c r="F683" s="4">
        <v>1</v>
      </c>
      <c r="G683" t="s">
        <v>2591</v>
      </c>
      <c r="H683" t="s">
        <v>2592</v>
      </c>
      <c r="I683" s="5">
        <v>1</v>
      </c>
      <c r="J683" t="s">
        <v>43</v>
      </c>
      <c r="K683" t="s">
        <v>43</v>
      </c>
      <c r="L683" t="s">
        <v>43</v>
      </c>
      <c r="M683" s="6">
        <f t="shared" si="31"/>
        <v>0</v>
      </c>
      <c r="N683" t="s">
        <v>2598</v>
      </c>
      <c r="O683" t="s">
        <v>2599</v>
      </c>
      <c r="P683" s="6">
        <f t="shared" si="32"/>
        <v>1</v>
      </c>
      <c r="Q683" s="6">
        <f t="shared" si="33"/>
        <v>0</v>
      </c>
      <c r="R683" t="s">
        <v>48</v>
      </c>
      <c r="S683" s="2">
        <v>1</v>
      </c>
    </row>
    <row r="684" spans="1:19">
      <c r="A684" t="s">
        <v>2588</v>
      </c>
      <c r="B684" t="s">
        <v>2589</v>
      </c>
      <c r="C684" t="s">
        <v>2590</v>
      </c>
      <c r="D684" t="s">
        <v>95</v>
      </c>
      <c r="E684" t="s">
        <v>40</v>
      </c>
      <c r="F684" s="4">
        <v>1</v>
      </c>
      <c r="G684" t="s">
        <v>2591</v>
      </c>
      <c r="H684" t="s">
        <v>2592</v>
      </c>
      <c r="I684" s="5">
        <v>1</v>
      </c>
      <c r="J684" t="s">
        <v>43</v>
      </c>
      <c r="K684" t="s">
        <v>43</v>
      </c>
      <c r="L684" t="s">
        <v>43</v>
      </c>
      <c r="M684" s="6">
        <f t="shared" si="31"/>
        <v>0</v>
      </c>
      <c r="N684" t="s">
        <v>2600</v>
      </c>
      <c r="O684" t="s">
        <v>2601</v>
      </c>
      <c r="P684" s="6">
        <f t="shared" si="32"/>
        <v>1</v>
      </c>
      <c r="Q684" s="6">
        <f t="shared" si="33"/>
        <v>0</v>
      </c>
      <c r="R684" t="s">
        <v>48</v>
      </c>
      <c r="S684" s="2">
        <v>1</v>
      </c>
    </row>
    <row r="685" spans="1:19">
      <c r="A685" t="s">
        <v>2588</v>
      </c>
      <c r="B685" t="s">
        <v>2589</v>
      </c>
      <c r="C685" t="s">
        <v>2590</v>
      </c>
      <c r="D685" t="s">
        <v>95</v>
      </c>
      <c r="E685" t="s">
        <v>40</v>
      </c>
      <c r="F685" s="4">
        <v>1</v>
      </c>
      <c r="G685" t="s">
        <v>2591</v>
      </c>
      <c r="H685" t="s">
        <v>2592</v>
      </c>
      <c r="I685" s="5">
        <v>1</v>
      </c>
      <c r="J685" t="s">
        <v>43</v>
      </c>
      <c r="K685" t="s">
        <v>43</v>
      </c>
      <c r="L685" t="s">
        <v>43</v>
      </c>
      <c r="M685" s="6">
        <f t="shared" si="31"/>
        <v>0</v>
      </c>
      <c r="N685" t="s">
        <v>2602</v>
      </c>
      <c r="O685" t="s">
        <v>2603</v>
      </c>
      <c r="P685" s="6">
        <f t="shared" si="32"/>
        <v>1</v>
      </c>
      <c r="Q685" s="6">
        <f t="shared" si="33"/>
        <v>0</v>
      </c>
      <c r="R685" t="s">
        <v>48</v>
      </c>
      <c r="S685" s="2">
        <v>1</v>
      </c>
    </row>
    <row r="686" spans="1:19">
      <c r="A686" t="s">
        <v>2604</v>
      </c>
      <c r="B686" t="s">
        <v>2605</v>
      </c>
      <c r="C686" t="s">
        <v>2606</v>
      </c>
      <c r="D686" t="s">
        <v>511</v>
      </c>
      <c r="E686" t="s">
        <v>40</v>
      </c>
      <c r="F686" s="4">
        <v>1</v>
      </c>
      <c r="G686" t="s">
        <v>484</v>
      </c>
      <c r="H686" t="s">
        <v>2607</v>
      </c>
      <c r="I686" s="5">
        <v>1</v>
      </c>
      <c r="J686" t="s">
        <v>2608</v>
      </c>
      <c r="K686" t="s">
        <v>43</v>
      </c>
      <c r="L686" t="s">
        <v>43</v>
      </c>
      <c r="M686" s="6">
        <f t="shared" si="31"/>
        <v>1</v>
      </c>
      <c r="N686" t="s">
        <v>500</v>
      </c>
      <c r="O686" t="s">
        <v>1072</v>
      </c>
      <c r="P686" s="6">
        <f t="shared" si="32"/>
        <v>1</v>
      </c>
      <c r="Q686" s="6">
        <f t="shared" si="33"/>
        <v>1</v>
      </c>
      <c r="R686" t="s">
        <v>48</v>
      </c>
      <c r="S686" s="2">
        <v>1</v>
      </c>
    </row>
    <row r="687" spans="1:19">
      <c r="A687" t="s">
        <v>2604</v>
      </c>
      <c r="B687" t="s">
        <v>2605</v>
      </c>
      <c r="C687" t="s">
        <v>2606</v>
      </c>
      <c r="D687" t="s">
        <v>511</v>
      </c>
      <c r="E687" t="s">
        <v>40</v>
      </c>
      <c r="F687" s="4">
        <v>1</v>
      </c>
      <c r="G687" t="s">
        <v>484</v>
      </c>
      <c r="H687" t="s">
        <v>2607</v>
      </c>
      <c r="I687" s="5">
        <v>1</v>
      </c>
      <c r="J687" t="s">
        <v>2608</v>
      </c>
      <c r="K687" t="s">
        <v>43</v>
      </c>
      <c r="L687" t="s">
        <v>43</v>
      </c>
      <c r="M687" s="6">
        <f t="shared" si="31"/>
        <v>1</v>
      </c>
      <c r="N687" t="s">
        <v>443</v>
      </c>
      <c r="O687" t="s">
        <v>2609</v>
      </c>
      <c r="P687" s="6">
        <f t="shared" si="32"/>
        <v>1</v>
      </c>
      <c r="Q687" s="6">
        <f t="shared" si="33"/>
        <v>1</v>
      </c>
      <c r="R687" t="s">
        <v>48</v>
      </c>
      <c r="S687" s="2">
        <v>1</v>
      </c>
    </row>
    <row r="688" spans="1:19">
      <c r="A688" t="s">
        <v>2604</v>
      </c>
      <c r="B688" t="s">
        <v>2605</v>
      </c>
      <c r="C688" t="s">
        <v>2606</v>
      </c>
      <c r="D688" t="s">
        <v>511</v>
      </c>
      <c r="E688" t="s">
        <v>40</v>
      </c>
      <c r="F688" s="4">
        <v>1</v>
      </c>
      <c r="G688" t="s">
        <v>484</v>
      </c>
      <c r="H688" t="s">
        <v>2607</v>
      </c>
      <c r="I688" s="5">
        <v>1</v>
      </c>
      <c r="J688" t="s">
        <v>2608</v>
      </c>
      <c r="K688" t="s">
        <v>43</v>
      </c>
      <c r="L688" t="s">
        <v>43</v>
      </c>
      <c r="M688" s="6">
        <f t="shared" si="31"/>
        <v>1</v>
      </c>
      <c r="N688" t="s">
        <v>2610</v>
      </c>
      <c r="O688" t="s">
        <v>2611</v>
      </c>
      <c r="P688" s="6">
        <f t="shared" si="32"/>
        <v>1</v>
      </c>
      <c r="Q688" s="6">
        <f t="shared" si="33"/>
        <v>1</v>
      </c>
      <c r="R688" t="s">
        <v>48</v>
      </c>
      <c r="S688" s="2">
        <v>1</v>
      </c>
    </row>
    <row r="689" spans="1:19">
      <c r="A689" t="s">
        <v>2604</v>
      </c>
      <c r="B689" t="s">
        <v>2605</v>
      </c>
      <c r="C689" t="s">
        <v>2606</v>
      </c>
      <c r="D689" t="s">
        <v>511</v>
      </c>
      <c r="E689" t="s">
        <v>40</v>
      </c>
      <c r="F689" s="4">
        <v>1</v>
      </c>
      <c r="G689" t="s">
        <v>484</v>
      </c>
      <c r="H689" t="s">
        <v>2607</v>
      </c>
      <c r="I689" s="5">
        <v>1</v>
      </c>
      <c r="J689" t="s">
        <v>2608</v>
      </c>
      <c r="K689" t="s">
        <v>43</v>
      </c>
      <c r="L689" t="s">
        <v>43</v>
      </c>
      <c r="M689" s="6">
        <f t="shared" si="31"/>
        <v>1</v>
      </c>
      <c r="N689" t="s">
        <v>197</v>
      </c>
      <c r="O689" t="s">
        <v>2611</v>
      </c>
      <c r="P689" s="6">
        <f t="shared" si="32"/>
        <v>1</v>
      </c>
      <c r="Q689" s="6">
        <f t="shared" si="33"/>
        <v>1</v>
      </c>
      <c r="R689" t="s">
        <v>48</v>
      </c>
      <c r="S689" s="2">
        <v>1</v>
      </c>
    </row>
    <row r="690" spans="1:19">
      <c r="A690" t="s">
        <v>2604</v>
      </c>
      <c r="B690" t="s">
        <v>2605</v>
      </c>
      <c r="C690" t="s">
        <v>2606</v>
      </c>
      <c r="D690" t="s">
        <v>511</v>
      </c>
      <c r="E690" t="s">
        <v>40</v>
      </c>
      <c r="F690" s="4">
        <v>1</v>
      </c>
      <c r="G690" t="s">
        <v>484</v>
      </c>
      <c r="H690" t="s">
        <v>2607</v>
      </c>
      <c r="I690" s="5">
        <v>1</v>
      </c>
      <c r="J690" t="s">
        <v>2608</v>
      </c>
      <c r="K690" t="s">
        <v>43</v>
      </c>
      <c r="L690" t="s">
        <v>43</v>
      </c>
      <c r="M690" s="6">
        <f t="shared" si="31"/>
        <v>1</v>
      </c>
      <c r="N690" t="s">
        <v>919</v>
      </c>
      <c r="O690" t="s">
        <v>2611</v>
      </c>
      <c r="P690" s="6">
        <f t="shared" si="32"/>
        <v>1</v>
      </c>
      <c r="Q690" s="6">
        <f t="shared" si="33"/>
        <v>1</v>
      </c>
      <c r="R690" t="s">
        <v>48</v>
      </c>
      <c r="S690" s="2">
        <v>1</v>
      </c>
    </row>
    <row r="691" spans="1:19">
      <c r="A691" t="s">
        <v>2604</v>
      </c>
      <c r="B691" t="s">
        <v>2605</v>
      </c>
      <c r="C691" t="s">
        <v>2606</v>
      </c>
      <c r="D691" t="s">
        <v>511</v>
      </c>
      <c r="E691" t="s">
        <v>40</v>
      </c>
      <c r="F691" s="4">
        <v>1</v>
      </c>
      <c r="G691" t="s">
        <v>484</v>
      </c>
      <c r="H691" t="s">
        <v>2607</v>
      </c>
      <c r="I691" s="5">
        <v>1</v>
      </c>
      <c r="J691" t="s">
        <v>2608</v>
      </c>
      <c r="K691" t="s">
        <v>43</v>
      </c>
      <c r="L691" t="s">
        <v>43</v>
      </c>
      <c r="M691" s="6">
        <f t="shared" si="31"/>
        <v>1</v>
      </c>
      <c r="N691" t="s">
        <v>2612</v>
      </c>
      <c r="O691" t="s">
        <v>2613</v>
      </c>
      <c r="P691" s="6">
        <f t="shared" si="32"/>
        <v>1</v>
      </c>
      <c r="Q691" s="6">
        <f t="shared" si="33"/>
        <v>1</v>
      </c>
      <c r="R691" t="s">
        <v>48</v>
      </c>
      <c r="S691" s="2">
        <v>1</v>
      </c>
    </row>
    <row r="692" spans="1:19">
      <c r="A692" t="s">
        <v>2614</v>
      </c>
      <c r="B692" t="s">
        <v>2615</v>
      </c>
      <c r="C692" t="s">
        <v>2616</v>
      </c>
      <c r="D692" t="s">
        <v>1373</v>
      </c>
      <c r="E692" t="s">
        <v>40</v>
      </c>
      <c r="F692" s="4">
        <v>1</v>
      </c>
      <c r="G692" t="s">
        <v>2617</v>
      </c>
      <c r="H692" t="s">
        <v>2618</v>
      </c>
      <c r="I692" s="5">
        <v>1</v>
      </c>
      <c r="J692" t="s">
        <v>43</v>
      </c>
      <c r="K692" t="s">
        <v>43</v>
      </c>
      <c r="L692" t="s">
        <v>43</v>
      </c>
      <c r="M692" s="6">
        <f t="shared" si="31"/>
        <v>0</v>
      </c>
      <c r="N692" t="s">
        <v>2619</v>
      </c>
      <c r="O692" t="s">
        <v>2620</v>
      </c>
      <c r="P692" s="6">
        <f t="shared" si="32"/>
        <v>1</v>
      </c>
      <c r="Q692" s="6">
        <f t="shared" si="33"/>
        <v>0</v>
      </c>
      <c r="R692" t="s">
        <v>48</v>
      </c>
      <c r="S692" s="2">
        <v>1</v>
      </c>
    </row>
    <row r="693" spans="1:19">
      <c r="A693" t="s">
        <v>2614</v>
      </c>
      <c r="B693" t="s">
        <v>2615</v>
      </c>
      <c r="C693" t="s">
        <v>2616</v>
      </c>
      <c r="D693" t="s">
        <v>1373</v>
      </c>
      <c r="E693" t="s">
        <v>40</v>
      </c>
      <c r="F693" s="4">
        <v>1</v>
      </c>
      <c r="G693" t="s">
        <v>2617</v>
      </c>
      <c r="H693" t="s">
        <v>2618</v>
      </c>
      <c r="I693" s="5">
        <v>1</v>
      </c>
      <c r="J693" t="s">
        <v>43</v>
      </c>
      <c r="K693" t="s">
        <v>43</v>
      </c>
      <c r="L693" t="s">
        <v>43</v>
      </c>
      <c r="M693" s="6">
        <f t="shared" si="31"/>
        <v>0</v>
      </c>
      <c r="N693" t="s">
        <v>2619</v>
      </c>
      <c r="O693" t="s">
        <v>2621</v>
      </c>
      <c r="P693" s="6">
        <f t="shared" si="32"/>
        <v>1</v>
      </c>
      <c r="Q693" s="6">
        <f t="shared" si="33"/>
        <v>0</v>
      </c>
      <c r="R693" t="s">
        <v>48</v>
      </c>
      <c r="S693" s="2">
        <v>1</v>
      </c>
    </row>
    <row r="694" spans="1:19">
      <c r="A694" t="s">
        <v>2614</v>
      </c>
      <c r="B694" t="s">
        <v>2615</v>
      </c>
      <c r="C694" t="s">
        <v>2616</v>
      </c>
      <c r="D694" t="s">
        <v>1373</v>
      </c>
      <c r="E694" t="s">
        <v>40</v>
      </c>
      <c r="F694" s="4">
        <v>1</v>
      </c>
      <c r="G694" t="s">
        <v>2627</v>
      </c>
      <c r="H694" t="s">
        <v>2628</v>
      </c>
      <c r="I694" s="5">
        <v>1</v>
      </c>
      <c r="J694" t="s">
        <v>43</v>
      </c>
      <c r="K694" t="s">
        <v>43</v>
      </c>
      <c r="L694" t="s">
        <v>43</v>
      </c>
      <c r="M694" s="6">
        <f t="shared" si="31"/>
        <v>0</v>
      </c>
      <c r="N694" t="s">
        <v>43</v>
      </c>
      <c r="O694" t="s">
        <v>43</v>
      </c>
      <c r="P694" s="6">
        <f t="shared" si="32"/>
        <v>0</v>
      </c>
      <c r="Q694" s="6">
        <f t="shared" si="33"/>
        <v>0</v>
      </c>
      <c r="R694" t="s">
        <v>48</v>
      </c>
      <c r="S694" s="2">
        <v>1</v>
      </c>
    </row>
    <row r="695" spans="1:19">
      <c r="A695" t="s">
        <v>2614</v>
      </c>
      <c r="B695" t="s">
        <v>2615</v>
      </c>
      <c r="C695" t="s">
        <v>2616</v>
      </c>
      <c r="D695" t="s">
        <v>1373</v>
      </c>
      <c r="E695" t="s">
        <v>40</v>
      </c>
      <c r="F695" s="4">
        <v>1</v>
      </c>
      <c r="G695" t="s">
        <v>2617</v>
      </c>
      <c r="H695" t="s">
        <v>2635</v>
      </c>
      <c r="I695" s="5">
        <v>1</v>
      </c>
      <c r="J695" t="s">
        <v>43</v>
      </c>
      <c r="K695" t="s">
        <v>43</v>
      </c>
      <c r="L695" t="s">
        <v>2636</v>
      </c>
      <c r="M695" s="6">
        <f t="shared" si="31"/>
        <v>1</v>
      </c>
      <c r="N695" t="s">
        <v>2637</v>
      </c>
      <c r="O695" t="s">
        <v>2638</v>
      </c>
      <c r="P695" s="6">
        <f t="shared" si="32"/>
        <v>1</v>
      </c>
      <c r="Q695" s="6">
        <f t="shared" si="33"/>
        <v>1</v>
      </c>
      <c r="R695" t="s">
        <v>48</v>
      </c>
      <c r="S695" s="2">
        <v>1</v>
      </c>
    </row>
    <row r="696" spans="1:19">
      <c r="A696" t="s">
        <v>2614</v>
      </c>
      <c r="B696" t="s">
        <v>2615</v>
      </c>
      <c r="C696" t="s">
        <v>2616</v>
      </c>
      <c r="D696" t="s">
        <v>1373</v>
      </c>
      <c r="E696" t="s">
        <v>40</v>
      </c>
      <c r="F696" s="4">
        <v>1</v>
      </c>
      <c r="G696" t="s">
        <v>2627</v>
      </c>
      <c r="H696" t="s">
        <v>2635</v>
      </c>
      <c r="I696" s="5">
        <v>1</v>
      </c>
      <c r="J696" t="s">
        <v>43</v>
      </c>
      <c r="K696" t="s">
        <v>43</v>
      </c>
      <c r="L696" t="s">
        <v>43</v>
      </c>
      <c r="M696" s="6">
        <f t="shared" si="31"/>
        <v>0</v>
      </c>
      <c r="N696" t="s">
        <v>43</v>
      </c>
      <c r="O696" t="s">
        <v>43</v>
      </c>
      <c r="P696" s="6">
        <f t="shared" si="32"/>
        <v>0</v>
      </c>
      <c r="Q696" s="6">
        <f t="shared" si="33"/>
        <v>0</v>
      </c>
      <c r="R696" t="s">
        <v>48</v>
      </c>
      <c r="S696" s="2">
        <v>1</v>
      </c>
    </row>
    <row r="697" spans="1:19">
      <c r="A697" t="s">
        <v>2639</v>
      </c>
      <c r="B697" t="s">
        <v>2640</v>
      </c>
      <c r="C697" t="s">
        <v>2641</v>
      </c>
      <c r="D697" t="s">
        <v>115</v>
      </c>
      <c r="E697" t="s">
        <v>40</v>
      </c>
      <c r="F697" s="4">
        <v>1</v>
      </c>
      <c r="G697" t="s">
        <v>2642</v>
      </c>
      <c r="H697" t="s">
        <v>2643</v>
      </c>
      <c r="I697" s="5">
        <v>1</v>
      </c>
      <c r="J697" t="s">
        <v>43</v>
      </c>
      <c r="K697" t="s">
        <v>43</v>
      </c>
      <c r="L697" t="s">
        <v>43</v>
      </c>
      <c r="M697" s="6">
        <f t="shared" si="31"/>
        <v>0</v>
      </c>
      <c r="N697" t="s">
        <v>2644</v>
      </c>
      <c r="O697" t="s">
        <v>2645</v>
      </c>
      <c r="P697" s="6">
        <f t="shared" si="32"/>
        <v>1</v>
      </c>
      <c r="Q697" s="6">
        <f t="shared" si="33"/>
        <v>0</v>
      </c>
      <c r="R697" t="s">
        <v>48</v>
      </c>
      <c r="S697" s="2">
        <v>1</v>
      </c>
    </row>
    <row r="698" spans="1:19">
      <c r="A698" t="s">
        <v>2646</v>
      </c>
      <c r="B698" t="s">
        <v>2647</v>
      </c>
      <c r="C698" t="s">
        <v>296</v>
      </c>
      <c r="D698" t="s">
        <v>297</v>
      </c>
      <c r="E698" t="s">
        <v>40</v>
      </c>
      <c r="F698" s="4">
        <v>1</v>
      </c>
      <c r="G698" t="s">
        <v>2648</v>
      </c>
      <c r="H698" t="s">
        <v>2649</v>
      </c>
      <c r="I698" s="5">
        <v>1</v>
      </c>
      <c r="J698" t="s">
        <v>2650</v>
      </c>
      <c r="K698" t="s">
        <v>43</v>
      </c>
      <c r="L698" t="s">
        <v>43</v>
      </c>
      <c r="M698" s="6">
        <f t="shared" si="31"/>
        <v>1</v>
      </c>
      <c r="N698" t="s">
        <v>300</v>
      </c>
      <c r="O698" t="s">
        <v>2651</v>
      </c>
      <c r="P698" s="6">
        <f t="shared" si="32"/>
        <v>1</v>
      </c>
      <c r="Q698" s="6">
        <f t="shared" si="33"/>
        <v>1</v>
      </c>
      <c r="R698" t="s">
        <v>48</v>
      </c>
      <c r="S698" s="2">
        <v>1</v>
      </c>
    </row>
    <row r="699" spans="1:19">
      <c r="A699" t="s">
        <v>2646</v>
      </c>
      <c r="B699" t="s">
        <v>2647</v>
      </c>
      <c r="C699" t="s">
        <v>1073</v>
      </c>
      <c r="D699" t="s">
        <v>195</v>
      </c>
      <c r="E699" t="s">
        <v>40</v>
      </c>
      <c r="F699" s="4">
        <v>1</v>
      </c>
      <c r="G699" t="s">
        <v>2652</v>
      </c>
      <c r="H699" t="s">
        <v>2653</v>
      </c>
      <c r="I699" s="5">
        <v>1</v>
      </c>
      <c r="J699" t="s">
        <v>2654</v>
      </c>
      <c r="K699" t="s">
        <v>43</v>
      </c>
      <c r="L699" t="s">
        <v>43</v>
      </c>
      <c r="M699" s="6">
        <f t="shared" si="31"/>
        <v>1</v>
      </c>
      <c r="N699" t="s">
        <v>197</v>
      </c>
      <c r="O699" t="s">
        <v>198</v>
      </c>
      <c r="P699" s="6">
        <f t="shared" si="32"/>
        <v>1</v>
      </c>
      <c r="Q699" s="6">
        <f t="shared" si="33"/>
        <v>1</v>
      </c>
      <c r="R699" t="s">
        <v>48</v>
      </c>
      <c r="S699" s="2">
        <v>1</v>
      </c>
    </row>
    <row r="700" spans="1:19">
      <c r="A700" t="s">
        <v>2646</v>
      </c>
      <c r="B700" t="s">
        <v>2647</v>
      </c>
      <c r="C700" t="s">
        <v>1073</v>
      </c>
      <c r="D700" t="s">
        <v>195</v>
      </c>
      <c r="E700" t="s">
        <v>40</v>
      </c>
      <c r="F700" s="4">
        <v>1</v>
      </c>
      <c r="G700" t="s">
        <v>2655</v>
      </c>
      <c r="H700" t="s">
        <v>2653</v>
      </c>
      <c r="I700" s="5">
        <v>1</v>
      </c>
      <c r="J700" t="s">
        <v>2656</v>
      </c>
      <c r="K700" t="s">
        <v>43</v>
      </c>
      <c r="L700" t="s">
        <v>43</v>
      </c>
      <c r="M700" s="6">
        <f t="shared" si="31"/>
        <v>1</v>
      </c>
      <c r="N700" t="s">
        <v>197</v>
      </c>
      <c r="O700" t="s">
        <v>198</v>
      </c>
      <c r="P700" s="6">
        <f t="shared" si="32"/>
        <v>1</v>
      </c>
      <c r="Q700" s="6">
        <f t="shared" si="33"/>
        <v>1</v>
      </c>
      <c r="R700" t="s">
        <v>48</v>
      </c>
      <c r="S700" s="2">
        <v>1</v>
      </c>
    </row>
    <row r="701" spans="1:19">
      <c r="A701" t="s">
        <v>2646</v>
      </c>
      <c r="B701" t="s">
        <v>2647</v>
      </c>
      <c r="C701" t="s">
        <v>449</v>
      </c>
      <c r="D701" t="s">
        <v>39</v>
      </c>
      <c r="E701" t="s">
        <v>40</v>
      </c>
      <c r="F701" s="4">
        <v>1</v>
      </c>
      <c r="G701" t="s">
        <v>1391</v>
      </c>
      <c r="H701" t="s">
        <v>2657</v>
      </c>
      <c r="I701" s="5">
        <v>1</v>
      </c>
      <c r="J701" t="s">
        <v>2658</v>
      </c>
      <c r="K701" t="s">
        <v>43</v>
      </c>
      <c r="L701" t="s">
        <v>43</v>
      </c>
      <c r="M701" s="6">
        <f t="shared" si="31"/>
        <v>1</v>
      </c>
      <c r="N701" t="s">
        <v>197</v>
      </c>
      <c r="O701" t="s">
        <v>198</v>
      </c>
      <c r="P701" s="6">
        <f t="shared" si="32"/>
        <v>1</v>
      </c>
      <c r="Q701" s="6">
        <f t="shared" si="33"/>
        <v>1</v>
      </c>
      <c r="R701" t="s">
        <v>48</v>
      </c>
      <c r="S701" s="2">
        <v>1</v>
      </c>
    </row>
    <row r="702" spans="1:19">
      <c r="A702" t="s">
        <v>2659</v>
      </c>
      <c r="B702" t="s">
        <v>2660</v>
      </c>
      <c r="C702" t="s">
        <v>2661</v>
      </c>
      <c r="D702" t="s">
        <v>95</v>
      </c>
      <c r="E702" t="s">
        <v>40</v>
      </c>
      <c r="F702" s="4">
        <v>1</v>
      </c>
      <c r="G702" t="s">
        <v>2662</v>
      </c>
      <c r="H702" t="s">
        <v>2663</v>
      </c>
      <c r="I702" s="5">
        <v>1</v>
      </c>
      <c r="J702" t="s">
        <v>2664</v>
      </c>
      <c r="K702" t="s">
        <v>43</v>
      </c>
      <c r="L702" t="s">
        <v>2664</v>
      </c>
      <c r="M702" s="6">
        <f t="shared" si="31"/>
        <v>1</v>
      </c>
      <c r="N702" t="s">
        <v>2665</v>
      </c>
      <c r="O702" t="s">
        <v>2666</v>
      </c>
      <c r="P702" s="6">
        <f t="shared" si="32"/>
        <v>1</v>
      </c>
      <c r="Q702" s="6">
        <f t="shared" si="33"/>
        <v>1</v>
      </c>
      <c r="R702" t="s">
        <v>48</v>
      </c>
      <c r="S702" s="2">
        <v>1</v>
      </c>
    </row>
    <row r="703" spans="1:19">
      <c r="A703" t="s">
        <v>2659</v>
      </c>
      <c r="B703" t="s">
        <v>2660</v>
      </c>
      <c r="C703" t="s">
        <v>2661</v>
      </c>
      <c r="D703" t="s">
        <v>95</v>
      </c>
      <c r="E703" t="s">
        <v>40</v>
      </c>
      <c r="F703" s="4">
        <v>1</v>
      </c>
      <c r="G703" t="s">
        <v>2667</v>
      </c>
      <c r="H703" t="s">
        <v>2663</v>
      </c>
      <c r="I703" s="5">
        <v>1</v>
      </c>
      <c r="J703" t="s">
        <v>2668</v>
      </c>
      <c r="K703" t="s">
        <v>43</v>
      </c>
      <c r="L703" t="s">
        <v>2668</v>
      </c>
      <c r="M703" s="6">
        <f t="shared" si="31"/>
        <v>1</v>
      </c>
      <c r="N703" t="s">
        <v>2665</v>
      </c>
      <c r="O703" t="s">
        <v>2666</v>
      </c>
      <c r="P703" s="6">
        <f t="shared" si="32"/>
        <v>1</v>
      </c>
      <c r="Q703" s="6">
        <f t="shared" si="33"/>
        <v>1</v>
      </c>
      <c r="R703" t="s">
        <v>48</v>
      </c>
      <c r="S703" s="2">
        <v>1</v>
      </c>
    </row>
    <row r="704" spans="1:19">
      <c r="A704" t="s">
        <v>2669</v>
      </c>
      <c r="B704" t="s">
        <v>2670</v>
      </c>
      <c r="C704" t="s">
        <v>2671</v>
      </c>
      <c r="D704" t="s">
        <v>39</v>
      </c>
      <c r="E704" t="s">
        <v>40</v>
      </c>
      <c r="F704" s="4">
        <v>1</v>
      </c>
      <c r="G704" t="s">
        <v>2672</v>
      </c>
      <c r="H704" t="s">
        <v>758</v>
      </c>
      <c r="I704" s="5">
        <v>1</v>
      </c>
      <c r="J704" t="s">
        <v>43</v>
      </c>
      <c r="K704" t="s">
        <v>43</v>
      </c>
      <c r="L704" t="s">
        <v>2673</v>
      </c>
      <c r="M704" s="6">
        <f t="shared" si="31"/>
        <v>1</v>
      </c>
      <c r="N704" t="s">
        <v>676</v>
      </c>
      <c r="O704" t="s">
        <v>687</v>
      </c>
      <c r="P704" s="6">
        <f t="shared" si="32"/>
        <v>1</v>
      </c>
      <c r="Q704" s="6">
        <f t="shared" si="33"/>
        <v>1</v>
      </c>
      <c r="R704" t="s">
        <v>48</v>
      </c>
      <c r="S704" s="2">
        <v>1</v>
      </c>
    </row>
    <row r="705" spans="1:19">
      <c r="A705" t="s">
        <v>2669</v>
      </c>
      <c r="B705" t="s">
        <v>2670</v>
      </c>
      <c r="C705" t="s">
        <v>2671</v>
      </c>
      <c r="D705" t="s">
        <v>39</v>
      </c>
      <c r="E705" t="s">
        <v>40</v>
      </c>
      <c r="F705" s="4">
        <v>1</v>
      </c>
      <c r="G705" t="s">
        <v>2672</v>
      </c>
      <c r="H705" t="s">
        <v>758</v>
      </c>
      <c r="I705" s="5">
        <v>1</v>
      </c>
      <c r="J705" t="s">
        <v>43</v>
      </c>
      <c r="K705" t="s">
        <v>43</v>
      </c>
      <c r="L705" t="s">
        <v>2673</v>
      </c>
      <c r="M705" s="6">
        <f t="shared" si="31"/>
        <v>1</v>
      </c>
      <c r="N705" t="s">
        <v>197</v>
      </c>
      <c r="O705" t="s">
        <v>198</v>
      </c>
      <c r="P705" s="6">
        <f t="shared" si="32"/>
        <v>1</v>
      </c>
      <c r="Q705" s="6">
        <f t="shared" si="33"/>
        <v>1</v>
      </c>
      <c r="R705" t="s">
        <v>48</v>
      </c>
      <c r="S705" s="2">
        <v>1</v>
      </c>
    </row>
    <row r="706" spans="1:19">
      <c r="A706" t="s">
        <v>2669</v>
      </c>
      <c r="B706" t="s">
        <v>2670</v>
      </c>
      <c r="C706" t="s">
        <v>2671</v>
      </c>
      <c r="D706" t="s">
        <v>39</v>
      </c>
      <c r="E706" t="s">
        <v>40</v>
      </c>
      <c r="F706" s="4">
        <v>1</v>
      </c>
      <c r="G706" t="s">
        <v>2672</v>
      </c>
      <c r="H706" t="s">
        <v>758</v>
      </c>
      <c r="I706" s="5">
        <v>1</v>
      </c>
      <c r="J706" t="s">
        <v>43</v>
      </c>
      <c r="K706" t="s">
        <v>43</v>
      </c>
      <c r="L706" t="s">
        <v>2673</v>
      </c>
      <c r="M706" s="6">
        <f t="shared" ref="M706:M769" si="34">IF(AND(J706="NA",K706="NA",L706="NA"),0,1)</f>
        <v>1</v>
      </c>
      <c r="N706" t="s">
        <v>919</v>
      </c>
      <c r="O706" t="s">
        <v>285</v>
      </c>
      <c r="P706" s="6">
        <f t="shared" si="32"/>
        <v>1</v>
      </c>
      <c r="Q706" s="6">
        <f t="shared" si="33"/>
        <v>1</v>
      </c>
      <c r="R706" t="s">
        <v>48</v>
      </c>
      <c r="S706" s="2">
        <v>1</v>
      </c>
    </row>
    <row r="707" spans="1:19">
      <c r="A707" t="s">
        <v>2669</v>
      </c>
      <c r="B707" t="s">
        <v>2670</v>
      </c>
      <c r="C707" t="s">
        <v>2671</v>
      </c>
      <c r="D707" t="s">
        <v>39</v>
      </c>
      <c r="E707" t="s">
        <v>40</v>
      </c>
      <c r="F707" s="4">
        <v>1</v>
      </c>
      <c r="G707" t="s">
        <v>2672</v>
      </c>
      <c r="H707" t="s">
        <v>758</v>
      </c>
      <c r="I707" s="5">
        <v>1</v>
      </c>
      <c r="J707" t="s">
        <v>43</v>
      </c>
      <c r="K707" t="s">
        <v>43</v>
      </c>
      <c r="L707" t="s">
        <v>2674</v>
      </c>
      <c r="M707" s="6">
        <f t="shared" si="34"/>
        <v>1</v>
      </c>
      <c r="N707" t="s">
        <v>675</v>
      </c>
      <c r="O707" t="s">
        <v>2675</v>
      </c>
      <c r="P707" s="6">
        <f t="shared" ref="P707:P770" si="35">IF(AND(N707="NA",O707="NA"),0,1)</f>
        <v>1</v>
      </c>
      <c r="Q707" s="6">
        <f t="shared" ref="Q707:Q770" si="36">IF(AND(M707=1,P707=1),1,0)</f>
        <v>1</v>
      </c>
      <c r="R707" t="s">
        <v>48</v>
      </c>
      <c r="S707" s="2">
        <v>1</v>
      </c>
    </row>
    <row r="708" spans="1:19">
      <c r="A708" t="s">
        <v>2669</v>
      </c>
      <c r="B708" t="s">
        <v>2670</v>
      </c>
      <c r="C708" t="s">
        <v>449</v>
      </c>
      <c r="D708" t="s">
        <v>39</v>
      </c>
      <c r="E708" t="s">
        <v>40</v>
      </c>
      <c r="F708" s="4">
        <v>1</v>
      </c>
      <c r="G708" t="s">
        <v>2676</v>
      </c>
      <c r="H708" t="s">
        <v>2677</v>
      </c>
      <c r="I708" s="5">
        <v>1</v>
      </c>
      <c r="J708" t="s">
        <v>43</v>
      </c>
      <c r="K708" t="s">
        <v>43</v>
      </c>
      <c r="L708" t="s">
        <v>2678</v>
      </c>
      <c r="M708" s="6">
        <f t="shared" si="34"/>
        <v>1</v>
      </c>
      <c r="N708" t="s">
        <v>675</v>
      </c>
      <c r="O708" t="s">
        <v>2679</v>
      </c>
      <c r="P708" s="6">
        <f t="shared" si="35"/>
        <v>1</v>
      </c>
      <c r="Q708" s="6">
        <f t="shared" si="36"/>
        <v>1</v>
      </c>
      <c r="R708" t="s">
        <v>48</v>
      </c>
      <c r="S708" s="2">
        <v>1</v>
      </c>
    </row>
    <row r="709" spans="1:19">
      <c r="A709" t="s">
        <v>2669</v>
      </c>
      <c r="B709" t="s">
        <v>2670</v>
      </c>
      <c r="C709" t="s">
        <v>449</v>
      </c>
      <c r="D709" t="s">
        <v>39</v>
      </c>
      <c r="E709" t="s">
        <v>40</v>
      </c>
      <c r="F709" s="4">
        <v>1</v>
      </c>
      <c r="G709" t="s">
        <v>2676</v>
      </c>
      <c r="H709" t="s">
        <v>2677</v>
      </c>
      <c r="I709" s="5">
        <v>1</v>
      </c>
      <c r="J709" t="s">
        <v>43</v>
      </c>
      <c r="K709" t="s">
        <v>43</v>
      </c>
      <c r="L709" t="s">
        <v>2678</v>
      </c>
      <c r="M709" s="6">
        <f t="shared" si="34"/>
        <v>1</v>
      </c>
      <c r="N709" t="s">
        <v>2679</v>
      </c>
      <c r="O709" t="s">
        <v>2675</v>
      </c>
      <c r="P709" s="6">
        <f t="shared" si="35"/>
        <v>1</v>
      </c>
      <c r="Q709" s="6">
        <f t="shared" si="36"/>
        <v>1</v>
      </c>
      <c r="R709" t="s">
        <v>48</v>
      </c>
      <c r="S709" s="2">
        <v>1</v>
      </c>
    </row>
    <row r="710" spans="1:19">
      <c r="A710" t="s">
        <v>2669</v>
      </c>
      <c r="B710" t="s">
        <v>2670</v>
      </c>
      <c r="C710" t="s">
        <v>449</v>
      </c>
      <c r="D710" t="s">
        <v>39</v>
      </c>
      <c r="E710" t="s">
        <v>40</v>
      </c>
      <c r="F710" s="4">
        <v>1</v>
      </c>
      <c r="G710" t="s">
        <v>2676</v>
      </c>
      <c r="H710" t="s">
        <v>2677</v>
      </c>
      <c r="I710" s="5">
        <v>1</v>
      </c>
      <c r="J710" t="s">
        <v>43</v>
      </c>
      <c r="K710" t="s">
        <v>43</v>
      </c>
      <c r="L710" t="s">
        <v>2678</v>
      </c>
      <c r="M710" s="6">
        <f t="shared" si="34"/>
        <v>1</v>
      </c>
      <c r="N710" t="s">
        <v>675</v>
      </c>
      <c r="O710" t="s">
        <v>2675</v>
      </c>
      <c r="P710" s="6">
        <f t="shared" si="35"/>
        <v>1</v>
      </c>
      <c r="Q710" s="6">
        <f t="shared" si="36"/>
        <v>1</v>
      </c>
      <c r="R710" t="s">
        <v>48</v>
      </c>
      <c r="S710" s="2">
        <v>1</v>
      </c>
    </row>
    <row r="711" spans="1:19">
      <c r="A711" t="s">
        <v>2669</v>
      </c>
      <c r="B711" t="s">
        <v>2670</v>
      </c>
      <c r="C711" t="s">
        <v>449</v>
      </c>
      <c r="D711" t="s">
        <v>39</v>
      </c>
      <c r="E711" t="s">
        <v>40</v>
      </c>
      <c r="F711" s="4">
        <v>1</v>
      </c>
      <c r="G711" t="s">
        <v>1131</v>
      </c>
      <c r="H711" t="s">
        <v>758</v>
      </c>
      <c r="I711" s="5">
        <v>1</v>
      </c>
      <c r="J711" t="s">
        <v>43</v>
      </c>
      <c r="K711" t="s">
        <v>43</v>
      </c>
      <c r="L711" t="s">
        <v>43</v>
      </c>
      <c r="M711" s="6">
        <f t="shared" si="34"/>
        <v>0</v>
      </c>
      <c r="N711" t="s">
        <v>676</v>
      </c>
      <c r="O711" t="s">
        <v>687</v>
      </c>
      <c r="P711" s="6">
        <f t="shared" si="35"/>
        <v>1</v>
      </c>
      <c r="Q711" s="6">
        <f t="shared" si="36"/>
        <v>0</v>
      </c>
      <c r="R711" t="s">
        <v>48</v>
      </c>
      <c r="S711" s="2">
        <v>1</v>
      </c>
    </row>
    <row r="712" spans="1:19">
      <c r="A712" t="s">
        <v>2680</v>
      </c>
      <c r="B712" t="s">
        <v>2681</v>
      </c>
      <c r="C712" t="s">
        <v>84</v>
      </c>
      <c r="D712" t="s">
        <v>85</v>
      </c>
      <c r="E712" t="s">
        <v>40</v>
      </c>
      <c r="F712" s="4">
        <v>1</v>
      </c>
      <c r="G712" t="s">
        <v>2685</v>
      </c>
      <c r="H712" t="s">
        <v>2686</v>
      </c>
      <c r="I712" s="5">
        <v>1</v>
      </c>
      <c r="J712" t="s">
        <v>43</v>
      </c>
      <c r="K712" t="s">
        <v>2687</v>
      </c>
      <c r="L712" t="s">
        <v>43</v>
      </c>
      <c r="M712" s="6">
        <f t="shared" si="34"/>
        <v>1</v>
      </c>
      <c r="N712" t="s">
        <v>1119</v>
      </c>
      <c r="O712" t="s">
        <v>2688</v>
      </c>
      <c r="P712" s="6">
        <f t="shared" si="35"/>
        <v>1</v>
      </c>
      <c r="Q712" s="6">
        <f t="shared" si="36"/>
        <v>1</v>
      </c>
      <c r="R712" t="s">
        <v>48</v>
      </c>
      <c r="S712" s="2">
        <v>1</v>
      </c>
    </row>
    <row r="713" spans="1:19">
      <c r="A713" t="s">
        <v>2737</v>
      </c>
      <c r="B713" t="s">
        <v>2738</v>
      </c>
      <c r="C713" t="s">
        <v>2739</v>
      </c>
      <c r="D713" t="s">
        <v>1208</v>
      </c>
      <c r="E713" t="s">
        <v>40</v>
      </c>
      <c r="F713" s="4">
        <v>1</v>
      </c>
      <c r="G713" t="s">
        <v>2740</v>
      </c>
      <c r="H713" t="s">
        <v>2741</v>
      </c>
      <c r="I713" s="5">
        <v>1</v>
      </c>
      <c r="J713" t="s">
        <v>43</v>
      </c>
      <c r="K713" t="s">
        <v>43</v>
      </c>
      <c r="L713" t="s">
        <v>43</v>
      </c>
      <c r="M713" s="6">
        <f t="shared" si="34"/>
        <v>0</v>
      </c>
      <c r="N713" t="s">
        <v>2742</v>
      </c>
      <c r="O713" t="s">
        <v>2743</v>
      </c>
      <c r="P713" s="6">
        <f t="shared" si="35"/>
        <v>1</v>
      </c>
      <c r="Q713" s="6">
        <f t="shared" si="36"/>
        <v>0</v>
      </c>
      <c r="R713" t="s">
        <v>48</v>
      </c>
      <c r="S713" s="2">
        <v>1</v>
      </c>
    </row>
    <row r="714" spans="1:19">
      <c r="A714" t="s">
        <v>2737</v>
      </c>
      <c r="B714" t="s">
        <v>2738</v>
      </c>
      <c r="C714" t="s">
        <v>2739</v>
      </c>
      <c r="D714" t="s">
        <v>1208</v>
      </c>
      <c r="E714" t="s">
        <v>40</v>
      </c>
      <c r="F714" s="4">
        <v>1</v>
      </c>
      <c r="G714" t="s">
        <v>2744</v>
      </c>
      <c r="H714" t="s">
        <v>2745</v>
      </c>
      <c r="I714" s="5">
        <v>1</v>
      </c>
      <c r="J714" t="s">
        <v>43</v>
      </c>
      <c r="K714" t="s">
        <v>43</v>
      </c>
      <c r="L714" t="s">
        <v>43</v>
      </c>
      <c r="M714" s="6">
        <f t="shared" si="34"/>
        <v>0</v>
      </c>
      <c r="N714" t="s">
        <v>399</v>
      </c>
      <c r="O714" t="s">
        <v>400</v>
      </c>
      <c r="P714" s="6">
        <f t="shared" si="35"/>
        <v>1</v>
      </c>
      <c r="Q714" s="6">
        <f t="shared" si="36"/>
        <v>0</v>
      </c>
      <c r="R714" t="s">
        <v>48</v>
      </c>
      <c r="S714" s="2">
        <v>1</v>
      </c>
    </row>
    <row r="715" spans="1:19">
      <c r="A715" t="s">
        <v>2737</v>
      </c>
      <c r="B715" t="s">
        <v>2738</v>
      </c>
      <c r="C715" t="s">
        <v>2739</v>
      </c>
      <c r="D715" t="s">
        <v>1208</v>
      </c>
      <c r="E715" t="s">
        <v>40</v>
      </c>
      <c r="F715" s="4">
        <v>1</v>
      </c>
      <c r="G715" t="s">
        <v>2746</v>
      </c>
      <c r="H715" t="s">
        <v>2747</v>
      </c>
      <c r="I715" s="5">
        <v>1</v>
      </c>
      <c r="J715" t="s">
        <v>43</v>
      </c>
      <c r="K715" t="s">
        <v>43</v>
      </c>
      <c r="L715" t="s">
        <v>43</v>
      </c>
      <c r="M715" s="6">
        <f t="shared" si="34"/>
        <v>0</v>
      </c>
      <c r="N715" t="s">
        <v>43</v>
      </c>
      <c r="O715" t="s">
        <v>43</v>
      </c>
      <c r="P715" s="6">
        <f t="shared" si="35"/>
        <v>0</v>
      </c>
      <c r="Q715" s="6">
        <f t="shared" si="36"/>
        <v>0</v>
      </c>
      <c r="R715" t="s">
        <v>48</v>
      </c>
      <c r="S715" s="2">
        <v>1</v>
      </c>
    </row>
    <row r="716" spans="1:19">
      <c r="A716" t="s">
        <v>2737</v>
      </c>
      <c r="B716" t="s">
        <v>2738</v>
      </c>
      <c r="C716" t="s">
        <v>2749</v>
      </c>
      <c r="D716" t="s">
        <v>1208</v>
      </c>
      <c r="E716" t="s">
        <v>40</v>
      </c>
      <c r="F716" s="4">
        <v>1</v>
      </c>
      <c r="G716" t="s">
        <v>2750</v>
      </c>
      <c r="H716" t="s">
        <v>1657</v>
      </c>
      <c r="I716" s="5">
        <v>1</v>
      </c>
      <c r="J716" t="s">
        <v>43</v>
      </c>
      <c r="K716" t="s">
        <v>43</v>
      </c>
      <c r="L716" t="s">
        <v>43</v>
      </c>
      <c r="M716" s="6">
        <f t="shared" si="34"/>
        <v>0</v>
      </c>
      <c r="N716" t="s">
        <v>406</v>
      </c>
      <c r="O716" t="s">
        <v>399</v>
      </c>
      <c r="P716" s="6">
        <f t="shared" si="35"/>
        <v>1</v>
      </c>
      <c r="Q716" s="6">
        <f t="shared" si="36"/>
        <v>0</v>
      </c>
      <c r="R716" t="s">
        <v>48</v>
      </c>
      <c r="S716" s="2">
        <v>1</v>
      </c>
    </row>
    <row r="717" spans="1:19">
      <c r="A717" t="s">
        <v>2737</v>
      </c>
      <c r="B717" t="s">
        <v>2738</v>
      </c>
      <c r="C717" t="s">
        <v>2751</v>
      </c>
      <c r="D717" t="s">
        <v>1208</v>
      </c>
      <c r="E717" t="s">
        <v>40</v>
      </c>
      <c r="F717" s="4">
        <v>1</v>
      </c>
      <c r="G717" t="s">
        <v>2752</v>
      </c>
      <c r="H717" t="s">
        <v>1657</v>
      </c>
      <c r="I717" s="5">
        <v>1</v>
      </c>
      <c r="J717" t="s">
        <v>43</v>
      </c>
      <c r="K717" t="s">
        <v>43</v>
      </c>
      <c r="L717" t="s">
        <v>43</v>
      </c>
      <c r="M717" s="6">
        <f t="shared" si="34"/>
        <v>0</v>
      </c>
      <c r="N717" t="s">
        <v>2742</v>
      </c>
      <c r="O717" t="s">
        <v>2743</v>
      </c>
      <c r="P717" s="6">
        <f t="shared" si="35"/>
        <v>1</v>
      </c>
      <c r="Q717" s="6">
        <f t="shared" si="36"/>
        <v>0</v>
      </c>
      <c r="R717" t="s">
        <v>48</v>
      </c>
      <c r="S717" s="2">
        <v>1</v>
      </c>
    </row>
    <row r="718" spans="1:19">
      <c r="A718" t="s">
        <v>2737</v>
      </c>
      <c r="B718" t="s">
        <v>2738</v>
      </c>
      <c r="C718" t="s">
        <v>2751</v>
      </c>
      <c r="D718" t="s">
        <v>1208</v>
      </c>
      <c r="E718" t="s">
        <v>40</v>
      </c>
      <c r="F718" s="4">
        <v>1</v>
      </c>
      <c r="G718" t="s">
        <v>2753</v>
      </c>
      <c r="H718" t="s">
        <v>1657</v>
      </c>
      <c r="I718" s="5">
        <v>1</v>
      </c>
      <c r="J718" t="s">
        <v>43</v>
      </c>
      <c r="K718" t="s">
        <v>43</v>
      </c>
      <c r="L718" t="s">
        <v>43</v>
      </c>
      <c r="M718" s="6">
        <f t="shared" si="34"/>
        <v>0</v>
      </c>
      <c r="N718" t="s">
        <v>399</v>
      </c>
      <c r="O718" t="s">
        <v>400</v>
      </c>
      <c r="P718" s="6">
        <f t="shared" si="35"/>
        <v>1</v>
      </c>
      <c r="Q718" s="6">
        <f t="shared" si="36"/>
        <v>0</v>
      </c>
      <c r="R718" t="s">
        <v>48</v>
      </c>
      <c r="S718" s="2">
        <v>1</v>
      </c>
    </row>
    <row r="719" spans="1:19">
      <c r="A719" t="s">
        <v>2754</v>
      </c>
      <c r="B719" t="s">
        <v>2755</v>
      </c>
      <c r="C719" t="s">
        <v>2756</v>
      </c>
      <c r="D719" t="s">
        <v>228</v>
      </c>
      <c r="E719" t="s">
        <v>40</v>
      </c>
      <c r="F719" s="4">
        <v>1</v>
      </c>
      <c r="G719" t="s">
        <v>2757</v>
      </c>
      <c r="H719" t="s">
        <v>2758</v>
      </c>
      <c r="I719" s="5">
        <v>1</v>
      </c>
      <c r="J719" t="s">
        <v>2759</v>
      </c>
      <c r="K719" t="s">
        <v>43</v>
      </c>
      <c r="L719">
        <v>37050</v>
      </c>
      <c r="M719" s="6">
        <f t="shared" si="34"/>
        <v>1</v>
      </c>
      <c r="N719" t="s">
        <v>2760</v>
      </c>
      <c r="O719" t="s">
        <v>2761</v>
      </c>
      <c r="P719" s="6">
        <f t="shared" si="35"/>
        <v>1</v>
      </c>
      <c r="Q719" s="6">
        <f t="shared" si="36"/>
        <v>1</v>
      </c>
      <c r="R719" t="s">
        <v>48</v>
      </c>
      <c r="S719" s="2">
        <v>1</v>
      </c>
    </row>
    <row r="720" spans="1:19">
      <c r="A720" t="s">
        <v>2754</v>
      </c>
      <c r="B720" t="s">
        <v>2755</v>
      </c>
      <c r="C720" t="s">
        <v>2756</v>
      </c>
      <c r="D720" t="s">
        <v>228</v>
      </c>
      <c r="E720" t="s">
        <v>40</v>
      </c>
      <c r="F720" s="4">
        <v>1</v>
      </c>
      <c r="G720" t="s">
        <v>2762</v>
      </c>
      <c r="H720" t="s">
        <v>2763</v>
      </c>
      <c r="I720" s="5">
        <v>1</v>
      </c>
      <c r="J720" t="s">
        <v>2764</v>
      </c>
      <c r="K720" t="s">
        <v>43</v>
      </c>
      <c r="L720" t="s">
        <v>2765</v>
      </c>
      <c r="M720" s="6">
        <f t="shared" si="34"/>
        <v>1</v>
      </c>
      <c r="N720" t="s">
        <v>2766</v>
      </c>
      <c r="O720" t="s">
        <v>2767</v>
      </c>
      <c r="P720" s="6">
        <f t="shared" si="35"/>
        <v>1</v>
      </c>
      <c r="Q720" s="6">
        <f t="shared" si="36"/>
        <v>1</v>
      </c>
      <c r="R720" t="s">
        <v>48</v>
      </c>
      <c r="S720" s="2">
        <v>1</v>
      </c>
    </row>
    <row r="721" spans="1:19">
      <c r="A721" t="s">
        <v>2754</v>
      </c>
      <c r="B721" t="s">
        <v>2755</v>
      </c>
      <c r="C721" t="s">
        <v>2768</v>
      </c>
      <c r="D721" t="s">
        <v>228</v>
      </c>
      <c r="E721" t="s">
        <v>40</v>
      </c>
      <c r="F721" s="4">
        <v>1</v>
      </c>
      <c r="G721" t="s">
        <v>2769</v>
      </c>
      <c r="H721" t="s">
        <v>2758</v>
      </c>
      <c r="I721" s="5">
        <v>1</v>
      </c>
      <c r="J721" t="s">
        <v>2759</v>
      </c>
      <c r="K721" t="s">
        <v>43</v>
      </c>
      <c r="L721" t="s">
        <v>2770</v>
      </c>
      <c r="M721" s="6">
        <f t="shared" si="34"/>
        <v>1</v>
      </c>
      <c r="N721" t="s">
        <v>2760</v>
      </c>
      <c r="O721" t="s">
        <v>2761</v>
      </c>
      <c r="P721" s="6">
        <f t="shared" si="35"/>
        <v>1</v>
      </c>
      <c r="Q721" s="6">
        <f t="shared" si="36"/>
        <v>1</v>
      </c>
      <c r="R721" t="s">
        <v>48</v>
      </c>
      <c r="S721" s="2">
        <v>1</v>
      </c>
    </row>
    <row r="722" spans="1:19">
      <c r="A722" t="s">
        <v>2754</v>
      </c>
      <c r="B722" t="s">
        <v>2755</v>
      </c>
      <c r="C722" t="s">
        <v>2768</v>
      </c>
      <c r="D722" t="s">
        <v>228</v>
      </c>
      <c r="E722" t="s">
        <v>40</v>
      </c>
      <c r="F722" s="4">
        <v>1</v>
      </c>
      <c r="G722" t="s">
        <v>2771</v>
      </c>
      <c r="H722" t="s">
        <v>2772</v>
      </c>
      <c r="I722" s="5">
        <v>1</v>
      </c>
      <c r="J722" t="s">
        <v>2773</v>
      </c>
      <c r="K722" t="s">
        <v>43</v>
      </c>
      <c r="L722" t="s">
        <v>2774</v>
      </c>
      <c r="M722" s="6">
        <f t="shared" si="34"/>
        <v>1</v>
      </c>
      <c r="N722" t="s">
        <v>2766</v>
      </c>
      <c r="O722" t="s">
        <v>2767</v>
      </c>
      <c r="P722" s="6">
        <f t="shared" si="35"/>
        <v>1</v>
      </c>
      <c r="Q722" s="6">
        <f t="shared" si="36"/>
        <v>1</v>
      </c>
      <c r="R722" t="s">
        <v>48</v>
      </c>
      <c r="S722" s="2">
        <v>1</v>
      </c>
    </row>
    <row r="723" spans="1:19">
      <c r="A723" t="s">
        <v>2754</v>
      </c>
      <c r="B723" t="s">
        <v>2755</v>
      </c>
      <c r="C723" t="s">
        <v>2756</v>
      </c>
      <c r="D723" t="s">
        <v>228</v>
      </c>
      <c r="E723" t="s">
        <v>40</v>
      </c>
      <c r="F723" s="4">
        <v>1</v>
      </c>
      <c r="G723" t="s">
        <v>2775</v>
      </c>
      <c r="H723" t="s">
        <v>2776</v>
      </c>
      <c r="I723" s="5">
        <v>1</v>
      </c>
      <c r="J723" t="s">
        <v>43</v>
      </c>
      <c r="K723" t="s">
        <v>43</v>
      </c>
      <c r="L723" t="s">
        <v>2777</v>
      </c>
      <c r="M723" s="6">
        <f t="shared" si="34"/>
        <v>1</v>
      </c>
      <c r="N723" t="s">
        <v>2766</v>
      </c>
      <c r="O723" t="s">
        <v>2778</v>
      </c>
      <c r="P723" s="6">
        <f t="shared" si="35"/>
        <v>1</v>
      </c>
      <c r="Q723" s="6">
        <f t="shared" si="36"/>
        <v>1</v>
      </c>
      <c r="R723" t="s">
        <v>48</v>
      </c>
      <c r="S723" s="2">
        <v>1</v>
      </c>
    </row>
    <row r="724" spans="1:19">
      <c r="A724" t="s">
        <v>2779</v>
      </c>
      <c r="B724" t="s">
        <v>2780</v>
      </c>
      <c r="C724" t="s">
        <v>2781</v>
      </c>
      <c r="D724" t="s">
        <v>2782</v>
      </c>
      <c r="E724" t="s">
        <v>40</v>
      </c>
      <c r="F724" s="4">
        <v>1</v>
      </c>
      <c r="G724" t="s">
        <v>2783</v>
      </c>
      <c r="H724" t="s">
        <v>2784</v>
      </c>
      <c r="I724" s="5">
        <v>1</v>
      </c>
      <c r="J724" t="s">
        <v>43</v>
      </c>
      <c r="K724" t="s">
        <v>43</v>
      </c>
      <c r="L724" t="s">
        <v>43</v>
      </c>
      <c r="M724" s="6">
        <f t="shared" si="34"/>
        <v>0</v>
      </c>
      <c r="N724" t="s">
        <v>2785</v>
      </c>
      <c r="O724" t="s">
        <v>2786</v>
      </c>
      <c r="P724" s="6">
        <f t="shared" si="35"/>
        <v>1</v>
      </c>
      <c r="Q724" s="6">
        <f t="shared" si="36"/>
        <v>0</v>
      </c>
      <c r="R724" t="s">
        <v>48</v>
      </c>
      <c r="S724" s="2">
        <v>1</v>
      </c>
    </row>
    <row r="725" spans="1:19">
      <c r="A725" t="s">
        <v>2779</v>
      </c>
      <c r="B725" t="s">
        <v>2780</v>
      </c>
      <c r="C725" t="s">
        <v>2781</v>
      </c>
      <c r="D725" t="s">
        <v>2782</v>
      </c>
      <c r="E725" t="s">
        <v>40</v>
      </c>
      <c r="F725" s="4">
        <v>1</v>
      </c>
      <c r="G725" t="s">
        <v>2783</v>
      </c>
      <c r="H725" t="s">
        <v>2784</v>
      </c>
      <c r="I725" s="5">
        <v>1</v>
      </c>
      <c r="J725" t="s">
        <v>43</v>
      </c>
      <c r="K725" t="s">
        <v>43</v>
      </c>
      <c r="L725" t="s">
        <v>43</v>
      </c>
      <c r="M725" s="6">
        <f t="shared" si="34"/>
        <v>0</v>
      </c>
      <c r="N725" t="s">
        <v>2786</v>
      </c>
      <c r="O725" t="s">
        <v>2787</v>
      </c>
      <c r="P725" s="6">
        <f t="shared" si="35"/>
        <v>1</v>
      </c>
      <c r="Q725" s="6">
        <f t="shared" si="36"/>
        <v>0</v>
      </c>
      <c r="R725" t="s">
        <v>48</v>
      </c>
      <c r="S725" s="2">
        <v>1</v>
      </c>
    </row>
    <row r="726" spans="1:19">
      <c r="A726" t="s">
        <v>2779</v>
      </c>
      <c r="B726" t="s">
        <v>2780</v>
      </c>
      <c r="C726" t="s">
        <v>2781</v>
      </c>
      <c r="D726" t="s">
        <v>2782</v>
      </c>
      <c r="E726" t="s">
        <v>40</v>
      </c>
      <c r="F726" s="4">
        <v>1</v>
      </c>
      <c r="G726" t="s">
        <v>2783</v>
      </c>
      <c r="H726" t="s">
        <v>2784</v>
      </c>
      <c r="I726" s="5">
        <v>1</v>
      </c>
      <c r="J726" t="s">
        <v>43</v>
      </c>
      <c r="K726" t="s">
        <v>43</v>
      </c>
      <c r="L726" t="s">
        <v>43</v>
      </c>
      <c r="M726" s="6">
        <f t="shared" si="34"/>
        <v>0</v>
      </c>
      <c r="N726" t="s">
        <v>2787</v>
      </c>
      <c r="O726" t="s">
        <v>2788</v>
      </c>
      <c r="P726" s="6">
        <f t="shared" si="35"/>
        <v>1</v>
      </c>
      <c r="Q726" s="6">
        <f t="shared" si="36"/>
        <v>0</v>
      </c>
      <c r="R726" t="s">
        <v>48</v>
      </c>
      <c r="S726" s="2">
        <v>1</v>
      </c>
    </row>
    <row r="727" spans="1:19">
      <c r="A727" t="s">
        <v>2789</v>
      </c>
      <c r="B727" t="s">
        <v>2790</v>
      </c>
      <c r="C727" t="s">
        <v>255</v>
      </c>
      <c r="D727" t="s">
        <v>115</v>
      </c>
      <c r="E727" t="s">
        <v>40</v>
      </c>
      <c r="F727" s="4">
        <v>1</v>
      </c>
      <c r="G727" t="s">
        <v>2791</v>
      </c>
      <c r="H727" t="s">
        <v>2792</v>
      </c>
      <c r="I727" s="5">
        <v>1</v>
      </c>
      <c r="J727" t="s">
        <v>43</v>
      </c>
      <c r="K727" t="s">
        <v>43</v>
      </c>
      <c r="L727" t="s">
        <v>2793</v>
      </c>
      <c r="M727" s="6">
        <f t="shared" si="34"/>
        <v>1</v>
      </c>
      <c r="N727" t="s">
        <v>2794</v>
      </c>
      <c r="O727" t="s">
        <v>2795</v>
      </c>
      <c r="P727" s="6">
        <f t="shared" si="35"/>
        <v>1</v>
      </c>
      <c r="Q727" s="6">
        <f t="shared" si="36"/>
        <v>1</v>
      </c>
      <c r="R727" t="s">
        <v>48</v>
      </c>
      <c r="S727" s="2">
        <v>1</v>
      </c>
    </row>
    <row r="728" spans="1:19">
      <c r="A728" t="s">
        <v>2789</v>
      </c>
      <c r="B728" t="s">
        <v>2790</v>
      </c>
      <c r="C728" t="s">
        <v>255</v>
      </c>
      <c r="D728" t="s">
        <v>115</v>
      </c>
      <c r="E728" t="s">
        <v>40</v>
      </c>
      <c r="F728" s="4">
        <v>1</v>
      </c>
      <c r="G728" t="s">
        <v>2796</v>
      </c>
      <c r="H728" t="s">
        <v>2797</v>
      </c>
      <c r="I728" s="5">
        <v>1</v>
      </c>
      <c r="J728" t="s">
        <v>43</v>
      </c>
      <c r="K728" t="s">
        <v>43</v>
      </c>
      <c r="L728" t="s">
        <v>2798</v>
      </c>
      <c r="M728" s="6">
        <f t="shared" si="34"/>
        <v>1</v>
      </c>
      <c r="N728" t="s">
        <v>2794</v>
      </c>
      <c r="O728" t="s">
        <v>2795</v>
      </c>
      <c r="P728" s="6">
        <f t="shared" si="35"/>
        <v>1</v>
      </c>
      <c r="Q728" s="6">
        <f t="shared" si="36"/>
        <v>1</v>
      </c>
      <c r="R728" t="s">
        <v>48</v>
      </c>
      <c r="S728" s="2">
        <v>1</v>
      </c>
    </row>
    <row r="729" spans="1:19">
      <c r="A729" t="s">
        <v>2789</v>
      </c>
      <c r="B729" t="s">
        <v>2790</v>
      </c>
      <c r="C729" t="s">
        <v>255</v>
      </c>
      <c r="D729" t="s">
        <v>115</v>
      </c>
      <c r="E729" t="s">
        <v>40</v>
      </c>
      <c r="F729" s="4">
        <v>1</v>
      </c>
      <c r="G729" t="s">
        <v>2799</v>
      </c>
      <c r="H729" t="s">
        <v>2800</v>
      </c>
      <c r="I729" s="5">
        <v>1</v>
      </c>
      <c r="J729" t="s">
        <v>43</v>
      </c>
      <c r="K729" t="s">
        <v>43</v>
      </c>
      <c r="L729" t="s">
        <v>2801</v>
      </c>
      <c r="M729" s="6">
        <f t="shared" si="34"/>
        <v>1</v>
      </c>
      <c r="N729" t="s">
        <v>2794</v>
      </c>
      <c r="O729" t="s">
        <v>2795</v>
      </c>
      <c r="P729" s="6">
        <f t="shared" si="35"/>
        <v>1</v>
      </c>
      <c r="Q729" s="6">
        <f t="shared" si="36"/>
        <v>1</v>
      </c>
      <c r="R729" t="s">
        <v>48</v>
      </c>
      <c r="S729" s="2">
        <v>1</v>
      </c>
    </row>
    <row r="730" spans="1:19">
      <c r="A730" t="s">
        <v>2789</v>
      </c>
      <c r="B730" t="s">
        <v>2790</v>
      </c>
      <c r="C730" t="s">
        <v>255</v>
      </c>
      <c r="D730" t="s">
        <v>115</v>
      </c>
      <c r="E730" t="s">
        <v>40</v>
      </c>
      <c r="F730" s="4">
        <v>1</v>
      </c>
      <c r="G730" t="s">
        <v>2791</v>
      </c>
      <c r="H730" t="s">
        <v>2792</v>
      </c>
      <c r="I730" s="5">
        <v>1</v>
      </c>
      <c r="J730" t="s">
        <v>43</v>
      </c>
      <c r="K730" t="s">
        <v>43</v>
      </c>
      <c r="L730" t="s">
        <v>2793</v>
      </c>
      <c r="M730" s="6">
        <f t="shared" si="34"/>
        <v>1</v>
      </c>
      <c r="N730" t="s">
        <v>2802</v>
      </c>
      <c r="O730" t="s">
        <v>2803</v>
      </c>
      <c r="P730" s="6">
        <f t="shared" si="35"/>
        <v>1</v>
      </c>
      <c r="Q730" s="6">
        <f t="shared" si="36"/>
        <v>1</v>
      </c>
      <c r="R730" t="s">
        <v>48</v>
      </c>
      <c r="S730" s="2">
        <v>1</v>
      </c>
    </row>
    <row r="731" spans="1:19">
      <c r="A731" t="s">
        <v>2789</v>
      </c>
      <c r="B731" t="s">
        <v>2790</v>
      </c>
      <c r="C731" t="s">
        <v>255</v>
      </c>
      <c r="D731" t="s">
        <v>115</v>
      </c>
      <c r="E731" t="s">
        <v>40</v>
      </c>
      <c r="F731" s="4">
        <v>1</v>
      </c>
      <c r="G731" t="s">
        <v>2796</v>
      </c>
      <c r="H731" t="s">
        <v>2797</v>
      </c>
      <c r="I731" s="5">
        <v>1</v>
      </c>
      <c r="J731" t="s">
        <v>43</v>
      </c>
      <c r="K731" t="s">
        <v>43</v>
      </c>
      <c r="L731" t="s">
        <v>2798</v>
      </c>
      <c r="M731" s="6">
        <f t="shared" si="34"/>
        <v>1</v>
      </c>
      <c r="N731" t="s">
        <v>2802</v>
      </c>
      <c r="O731" t="s">
        <v>2803</v>
      </c>
      <c r="P731" s="6">
        <f t="shared" si="35"/>
        <v>1</v>
      </c>
      <c r="Q731" s="6">
        <f t="shared" si="36"/>
        <v>1</v>
      </c>
      <c r="R731" t="s">
        <v>48</v>
      </c>
      <c r="S731" s="2">
        <v>1</v>
      </c>
    </row>
    <row r="732" spans="1:19">
      <c r="A732" t="s">
        <v>2789</v>
      </c>
      <c r="B732" t="s">
        <v>2790</v>
      </c>
      <c r="C732" t="s">
        <v>255</v>
      </c>
      <c r="D732" t="s">
        <v>115</v>
      </c>
      <c r="E732" t="s">
        <v>40</v>
      </c>
      <c r="F732" s="4">
        <v>1</v>
      </c>
      <c r="G732" t="s">
        <v>2799</v>
      </c>
      <c r="H732" t="s">
        <v>2800</v>
      </c>
      <c r="I732" s="5">
        <v>1</v>
      </c>
      <c r="J732" t="s">
        <v>43</v>
      </c>
      <c r="K732" t="s">
        <v>43</v>
      </c>
      <c r="L732" t="s">
        <v>2801</v>
      </c>
      <c r="M732" s="6">
        <f t="shared" si="34"/>
        <v>1</v>
      </c>
      <c r="N732" t="s">
        <v>2802</v>
      </c>
      <c r="O732" t="s">
        <v>2803</v>
      </c>
      <c r="P732" s="6">
        <f t="shared" si="35"/>
        <v>1</v>
      </c>
      <c r="Q732" s="6">
        <f t="shared" si="36"/>
        <v>1</v>
      </c>
      <c r="R732" t="s">
        <v>48</v>
      </c>
      <c r="S732" s="2">
        <v>1</v>
      </c>
    </row>
    <row r="733" spans="1:19">
      <c r="A733" t="s">
        <v>2789</v>
      </c>
      <c r="B733" t="s">
        <v>2790</v>
      </c>
      <c r="C733" t="s">
        <v>255</v>
      </c>
      <c r="D733" t="s">
        <v>115</v>
      </c>
      <c r="E733" t="s">
        <v>40</v>
      </c>
      <c r="F733" s="4">
        <v>1</v>
      </c>
      <c r="G733" t="s">
        <v>2791</v>
      </c>
      <c r="H733" t="s">
        <v>2792</v>
      </c>
      <c r="I733" s="5">
        <v>1</v>
      </c>
      <c r="J733" t="s">
        <v>43</v>
      </c>
      <c r="K733" t="s">
        <v>43</v>
      </c>
      <c r="L733" t="s">
        <v>2793</v>
      </c>
      <c r="M733" s="6">
        <f t="shared" si="34"/>
        <v>1</v>
      </c>
      <c r="N733" t="s">
        <v>2804</v>
      </c>
      <c r="O733" t="s">
        <v>43</v>
      </c>
      <c r="P733" s="6">
        <f t="shared" si="35"/>
        <v>1</v>
      </c>
      <c r="Q733" s="6">
        <f t="shared" si="36"/>
        <v>1</v>
      </c>
      <c r="R733" t="s">
        <v>48</v>
      </c>
      <c r="S733" s="2">
        <v>1</v>
      </c>
    </row>
    <row r="734" spans="1:19">
      <c r="A734" t="s">
        <v>2789</v>
      </c>
      <c r="B734" t="s">
        <v>2790</v>
      </c>
      <c r="C734" t="s">
        <v>255</v>
      </c>
      <c r="D734" t="s">
        <v>115</v>
      </c>
      <c r="E734" t="s">
        <v>40</v>
      </c>
      <c r="F734" s="4">
        <v>1</v>
      </c>
      <c r="G734" t="s">
        <v>2799</v>
      </c>
      <c r="H734" t="s">
        <v>2800</v>
      </c>
      <c r="I734" s="5">
        <v>1</v>
      </c>
      <c r="J734" t="s">
        <v>43</v>
      </c>
      <c r="K734" t="s">
        <v>43</v>
      </c>
      <c r="L734" t="s">
        <v>2801</v>
      </c>
      <c r="M734" s="6">
        <f t="shared" si="34"/>
        <v>1</v>
      </c>
      <c r="N734" t="s">
        <v>43</v>
      </c>
      <c r="O734" t="s">
        <v>43</v>
      </c>
      <c r="P734" s="6">
        <f t="shared" si="35"/>
        <v>0</v>
      </c>
      <c r="Q734" s="6">
        <f t="shared" si="36"/>
        <v>0</v>
      </c>
      <c r="R734" t="s">
        <v>48</v>
      </c>
      <c r="S734" s="2">
        <v>1</v>
      </c>
    </row>
    <row r="735" spans="1:19">
      <c r="A735" t="s">
        <v>2789</v>
      </c>
      <c r="B735" t="s">
        <v>2790</v>
      </c>
      <c r="C735" t="s">
        <v>255</v>
      </c>
      <c r="D735" t="s">
        <v>115</v>
      </c>
      <c r="E735" t="s">
        <v>40</v>
      </c>
      <c r="F735" s="4">
        <v>1</v>
      </c>
      <c r="G735" t="s">
        <v>2796</v>
      </c>
      <c r="H735" t="s">
        <v>2797</v>
      </c>
      <c r="I735" s="5">
        <v>1</v>
      </c>
      <c r="J735" t="s">
        <v>43</v>
      </c>
      <c r="K735" t="s">
        <v>43</v>
      </c>
      <c r="L735" t="s">
        <v>2798</v>
      </c>
      <c r="M735" s="6">
        <f t="shared" si="34"/>
        <v>1</v>
      </c>
      <c r="N735" t="s">
        <v>2805</v>
      </c>
      <c r="O735" t="s">
        <v>43</v>
      </c>
      <c r="P735" s="6">
        <f t="shared" si="35"/>
        <v>1</v>
      </c>
      <c r="Q735" s="6">
        <f t="shared" si="36"/>
        <v>1</v>
      </c>
      <c r="R735" t="s">
        <v>48</v>
      </c>
      <c r="S735" s="2">
        <v>1</v>
      </c>
    </row>
    <row r="736" spans="1:19">
      <c r="A736" t="s">
        <v>2789</v>
      </c>
      <c r="B736" t="s">
        <v>2790</v>
      </c>
      <c r="C736" t="s">
        <v>255</v>
      </c>
      <c r="D736" t="s">
        <v>115</v>
      </c>
      <c r="E736" t="s">
        <v>40</v>
      </c>
      <c r="F736" s="4">
        <v>1</v>
      </c>
      <c r="G736" t="s">
        <v>2791</v>
      </c>
      <c r="H736" t="s">
        <v>2792</v>
      </c>
      <c r="I736" s="5">
        <v>1</v>
      </c>
      <c r="J736" t="s">
        <v>43</v>
      </c>
      <c r="K736" t="s">
        <v>43</v>
      </c>
      <c r="L736" t="s">
        <v>2793</v>
      </c>
      <c r="M736" s="6">
        <f t="shared" si="34"/>
        <v>1</v>
      </c>
      <c r="N736" t="s">
        <v>2805</v>
      </c>
      <c r="O736" t="s">
        <v>43</v>
      </c>
      <c r="P736" s="6">
        <f t="shared" si="35"/>
        <v>1</v>
      </c>
      <c r="Q736" s="6">
        <f t="shared" si="36"/>
        <v>1</v>
      </c>
      <c r="R736" t="s">
        <v>48</v>
      </c>
      <c r="S736" s="2">
        <v>1</v>
      </c>
    </row>
    <row r="737" spans="1:19">
      <c r="A737" t="s">
        <v>2789</v>
      </c>
      <c r="B737" t="s">
        <v>2790</v>
      </c>
      <c r="C737" t="s">
        <v>255</v>
      </c>
      <c r="D737" t="s">
        <v>115</v>
      </c>
      <c r="E737" t="s">
        <v>40</v>
      </c>
      <c r="F737" s="4">
        <v>1</v>
      </c>
      <c r="G737" t="s">
        <v>2799</v>
      </c>
      <c r="H737" t="s">
        <v>2800</v>
      </c>
      <c r="I737" s="5">
        <v>1</v>
      </c>
      <c r="J737" t="s">
        <v>43</v>
      </c>
      <c r="K737" t="s">
        <v>43</v>
      </c>
      <c r="L737" t="s">
        <v>2801</v>
      </c>
      <c r="M737" s="6">
        <f t="shared" si="34"/>
        <v>1</v>
      </c>
      <c r="N737" t="s">
        <v>2805</v>
      </c>
      <c r="O737" t="s">
        <v>43</v>
      </c>
      <c r="P737" s="6">
        <f t="shared" si="35"/>
        <v>1</v>
      </c>
      <c r="Q737" s="6">
        <f t="shared" si="36"/>
        <v>1</v>
      </c>
      <c r="R737" t="s">
        <v>48</v>
      </c>
      <c r="S737" s="2">
        <v>1</v>
      </c>
    </row>
    <row r="738" spans="1:19">
      <c r="A738" t="s">
        <v>2817</v>
      </c>
      <c r="B738" t="s">
        <v>2818</v>
      </c>
      <c r="C738" t="s">
        <v>2819</v>
      </c>
      <c r="D738" t="s">
        <v>52</v>
      </c>
      <c r="E738" t="s">
        <v>40</v>
      </c>
      <c r="F738" s="4">
        <v>1</v>
      </c>
      <c r="G738" t="s">
        <v>2820</v>
      </c>
      <c r="H738" t="s">
        <v>1838</v>
      </c>
      <c r="I738" s="5">
        <v>1</v>
      </c>
      <c r="J738" t="s">
        <v>2821</v>
      </c>
      <c r="K738" t="s">
        <v>43</v>
      </c>
      <c r="L738" t="s">
        <v>2822</v>
      </c>
      <c r="M738" s="6">
        <f t="shared" si="34"/>
        <v>1</v>
      </c>
      <c r="N738" t="s">
        <v>1840</v>
      </c>
      <c r="O738" t="s">
        <v>1774</v>
      </c>
      <c r="P738" s="6">
        <f t="shared" si="35"/>
        <v>1</v>
      </c>
      <c r="Q738" s="6">
        <f t="shared" si="36"/>
        <v>1</v>
      </c>
      <c r="R738" t="s">
        <v>48</v>
      </c>
      <c r="S738" s="2">
        <v>1</v>
      </c>
    </row>
    <row r="739" spans="1:19">
      <c r="A739" t="s">
        <v>2817</v>
      </c>
      <c r="B739" t="s">
        <v>2818</v>
      </c>
      <c r="C739" t="s">
        <v>2819</v>
      </c>
      <c r="D739" t="s">
        <v>52</v>
      </c>
      <c r="E739" t="s">
        <v>40</v>
      </c>
      <c r="F739" s="4">
        <v>1</v>
      </c>
      <c r="G739" t="s">
        <v>2820</v>
      </c>
      <c r="H739" t="s">
        <v>1838</v>
      </c>
      <c r="I739" s="5">
        <v>1</v>
      </c>
      <c r="J739" t="s">
        <v>2821</v>
      </c>
      <c r="K739" t="s">
        <v>43</v>
      </c>
      <c r="L739" t="s">
        <v>2822</v>
      </c>
      <c r="M739" s="6">
        <f t="shared" si="34"/>
        <v>1</v>
      </c>
      <c r="N739" t="s">
        <v>1961</v>
      </c>
      <c r="O739" t="s">
        <v>1972</v>
      </c>
      <c r="P739" s="6">
        <f t="shared" si="35"/>
        <v>1</v>
      </c>
      <c r="Q739" s="6">
        <f t="shared" si="36"/>
        <v>1</v>
      </c>
      <c r="R739" t="s">
        <v>48</v>
      </c>
      <c r="S739" s="2">
        <v>1</v>
      </c>
    </row>
    <row r="740" spans="1:19">
      <c r="A740" t="s">
        <v>2817</v>
      </c>
      <c r="B740" t="s">
        <v>2818</v>
      </c>
      <c r="C740" t="s">
        <v>2819</v>
      </c>
      <c r="D740" t="s">
        <v>52</v>
      </c>
      <c r="E740" t="s">
        <v>40</v>
      </c>
      <c r="F740" s="4">
        <v>1</v>
      </c>
      <c r="G740" t="s">
        <v>2823</v>
      </c>
      <c r="H740" t="s">
        <v>2824</v>
      </c>
      <c r="I740" s="5">
        <v>1</v>
      </c>
      <c r="J740" t="s">
        <v>2825</v>
      </c>
      <c r="K740" t="s">
        <v>43</v>
      </c>
      <c r="L740" t="s">
        <v>43</v>
      </c>
      <c r="M740" s="6">
        <f t="shared" si="34"/>
        <v>1</v>
      </c>
      <c r="N740" t="s">
        <v>1840</v>
      </c>
      <c r="O740" t="s">
        <v>1774</v>
      </c>
      <c r="P740" s="6">
        <f t="shared" si="35"/>
        <v>1</v>
      </c>
      <c r="Q740" s="6">
        <f t="shared" si="36"/>
        <v>1</v>
      </c>
      <c r="R740" t="s">
        <v>48</v>
      </c>
      <c r="S740" s="2">
        <v>1</v>
      </c>
    </row>
    <row r="741" spans="1:19">
      <c r="A741" t="s">
        <v>2817</v>
      </c>
      <c r="B741" t="s">
        <v>2818</v>
      </c>
      <c r="C741" t="s">
        <v>2819</v>
      </c>
      <c r="D741" t="s">
        <v>52</v>
      </c>
      <c r="E741" t="s">
        <v>40</v>
      </c>
      <c r="F741" s="4">
        <v>1</v>
      </c>
      <c r="G741" t="s">
        <v>2823</v>
      </c>
      <c r="H741" t="s">
        <v>2824</v>
      </c>
      <c r="I741" s="5">
        <v>1</v>
      </c>
      <c r="J741" t="s">
        <v>2825</v>
      </c>
      <c r="K741" t="s">
        <v>43</v>
      </c>
      <c r="L741" t="s">
        <v>43</v>
      </c>
      <c r="M741" s="6">
        <f t="shared" si="34"/>
        <v>1</v>
      </c>
      <c r="N741" t="s">
        <v>1961</v>
      </c>
      <c r="O741" t="s">
        <v>1972</v>
      </c>
      <c r="P741" s="6">
        <f t="shared" si="35"/>
        <v>1</v>
      </c>
      <c r="Q741" s="6">
        <f t="shared" si="36"/>
        <v>1</v>
      </c>
      <c r="R741" t="s">
        <v>48</v>
      </c>
      <c r="S741" s="2">
        <v>1</v>
      </c>
    </row>
    <row r="742" spans="1:19">
      <c r="A742" t="s">
        <v>2817</v>
      </c>
      <c r="B742" t="s">
        <v>2818</v>
      </c>
      <c r="C742" t="s">
        <v>2819</v>
      </c>
      <c r="D742" t="s">
        <v>52</v>
      </c>
      <c r="E742" t="s">
        <v>40</v>
      </c>
      <c r="F742" s="4">
        <v>1</v>
      </c>
      <c r="G742" t="s">
        <v>2826</v>
      </c>
      <c r="H742" t="s">
        <v>1838</v>
      </c>
      <c r="I742" s="5">
        <v>1</v>
      </c>
      <c r="J742" t="s">
        <v>2827</v>
      </c>
      <c r="K742" t="s">
        <v>43</v>
      </c>
      <c r="L742" t="s">
        <v>2828</v>
      </c>
      <c r="M742" s="6">
        <f t="shared" si="34"/>
        <v>1</v>
      </c>
      <c r="N742" t="s">
        <v>1840</v>
      </c>
      <c r="O742" t="s">
        <v>1774</v>
      </c>
      <c r="P742" s="6">
        <f t="shared" si="35"/>
        <v>1</v>
      </c>
      <c r="Q742" s="6">
        <f t="shared" si="36"/>
        <v>1</v>
      </c>
      <c r="R742" t="s">
        <v>48</v>
      </c>
      <c r="S742" s="2">
        <v>1</v>
      </c>
    </row>
    <row r="743" spans="1:19">
      <c r="A743" t="s">
        <v>2817</v>
      </c>
      <c r="B743" t="s">
        <v>2818</v>
      </c>
      <c r="C743" t="s">
        <v>2819</v>
      </c>
      <c r="D743" t="s">
        <v>52</v>
      </c>
      <c r="E743" t="s">
        <v>40</v>
      </c>
      <c r="F743" s="4">
        <v>1</v>
      </c>
      <c r="G743" t="s">
        <v>2826</v>
      </c>
      <c r="H743" t="s">
        <v>1838</v>
      </c>
      <c r="I743" s="5">
        <v>1</v>
      </c>
      <c r="J743" t="s">
        <v>2827</v>
      </c>
      <c r="K743" t="s">
        <v>43</v>
      </c>
      <c r="L743" t="s">
        <v>2828</v>
      </c>
      <c r="M743" s="6">
        <f t="shared" si="34"/>
        <v>1</v>
      </c>
      <c r="N743" t="s">
        <v>1961</v>
      </c>
      <c r="O743" t="s">
        <v>1972</v>
      </c>
      <c r="P743" s="6">
        <f t="shared" si="35"/>
        <v>1</v>
      </c>
      <c r="Q743" s="6">
        <f t="shared" si="36"/>
        <v>1</v>
      </c>
      <c r="R743" t="s">
        <v>48</v>
      </c>
      <c r="S743" s="2">
        <v>1</v>
      </c>
    </row>
    <row r="744" spans="1:19">
      <c r="A744" t="s">
        <v>2817</v>
      </c>
      <c r="B744" t="s">
        <v>2818</v>
      </c>
      <c r="C744" t="s">
        <v>2819</v>
      </c>
      <c r="D744" t="s">
        <v>52</v>
      </c>
      <c r="E744" t="s">
        <v>40</v>
      </c>
      <c r="F744" s="4">
        <v>1</v>
      </c>
      <c r="G744" t="s">
        <v>2829</v>
      </c>
      <c r="H744" t="s">
        <v>1838</v>
      </c>
      <c r="I744" s="5">
        <v>1</v>
      </c>
      <c r="J744" t="s">
        <v>2830</v>
      </c>
      <c r="K744" t="s">
        <v>43</v>
      </c>
      <c r="L744" t="s">
        <v>2831</v>
      </c>
      <c r="M744" s="6">
        <f t="shared" si="34"/>
        <v>1</v>
      </c>
      <c r="N744" t="s">
        <v>1840</v>
      </c>
      <c r="O744" t="s">
        <v>1774</v>
      </c>
      <c r="P744" s="6">
        <f t="shared" si="35"/>
        <v>1</v>
      </c>
      <c r="Q744" s="6">
        <f t="shared" si="36"/>
        <v>1</v>
      </c>
      <c r="R744" t="s">
        <v>48</v>
      </c>
      <c r="S744" s="2">
        <v>1</v>
      </c>
    </row>
    <row r="745" spans="1:19">
      <c r="A745" t="s">
        <v>2832</v>
      </c>
      <c r="B745" t="s">
        <v>2833</v>
      </c>
      <c r="C745" t="s">
        <v>94</v>
      </c>
      <c r="D745" t="s">
        <v>95</v>
      </c>
      <c r="E745" t="s">
        <v>40</v>
      </c>
      <c r="F745" s="4">
        <v>1</v>
      </c>
      <c r="G745" t="s">
        <v>2834</v>
      </c>
      <c r="H745" t="s">
        <v>2835</v>
      </c>
      <c r="I745" s="5">
        <v>1</v>
      </c>
      <c r="J745" t="s">
        <v>43</v>
      </c>
      <c r="K745" t="s">
        <v>43</v>
      </c>
      <c r="L745" t="s">
        <v>43</v>
      </c>
      <c r="M745" s="6">
        <f t="shared" si="34"/>
        <v>0</v>
      </c>
      <c r="N745" t="s">
        <v>2836</v>
      </c>
      <c r="O745" t="s">
        <v>2837</v>
      </c>
      <c r="P745" s="6">
        <f t="shared" si="35"/>
        <v>1</v>
      </c>
      <c r="Q745" s="6">
        <f t="shared" si="36"/>
        <v>0</v>
      </c>
      <c r="R745" t="s">
        <v>48</v>
      </c>
      <c r="S745" s="2">
        <v>1</v>
      </c>
    </row>
    <row r="746" spans="1:19">
      <c r="A746" t="s">
        <v>2832</v>
      </c>
      <c r="B746" t="s">
        <v>2833</v>
      </c>
      <c r="C746" t="s">
        <v>94</v>
      </c>
      <c r="D746" t="s">
        <v>95</v>
      </c>
      <c r="E746" t="s">
        <v>40</v>
      </c>
      <c r="F746" s="4">
        <v>1</v>
      </c>
      <c r="G746" t="s">
        <v>2834</v>
      </c>
      <c r="H746" t="s">
        <v>2835</v>
      </c>
      <c r="I746" s="5">
        <v>1</v>
      </c>
      <c r="J746" t="s">
        <v>43</v>
      </c>
      <c r="K746" t="s">
        <v>43</v>
      </c>
      <c r="L746" t="s">
        <v>43</v>
      </c>
      <c r="M746" s="6">
        <f t="shared" si="34"/>
        <v>0</v>
      </c>
      <c r="N746" t="s">
        <v>2838</v>
      </c>
      <c r="O746" t="s">
        <v>2837</v>
      </c>
      <c r="P746" s="6">
        <f t="shared" si="35"/>
        <v>1</v>
      </c>
      <c r="Q746" s="6">
        <f t="shared" si="36"/>
        <v>0</v>
      </c>
      <c r="R746" t="s">
        <v>48</v>
      </c>
      <c r="S746" s="2">
        <v>1</v>
      </c>
    </row>
    <row r="747" spans="1:19">
      <c r="A747" t="s">
        <v>2832</v>
      </c>
      <c r="B747" t="s">
        <v>2833</v>
      </c>
      <c r="C747" t="s">
        <v>2839</v>
      </c>
      <c r="D747" t="s">
        <v>1590</v>
      </c>
      <c r="E747" t="s">
        <v>40</v>
      </c>
      <c r="F747" s="4">
        <v>1</v>
      </c>
      <c r="G747" t="s">
        <v>2834</v>
      </c>
      <c r="H747" t="s">
        <v>2835</v>
      </c>
      <c r="I747" s="5">
        <v>1</v>
      </c>
      <c r="J747" t="s">
        <v>2840</v>
      </c>
      <c r="K747" t="s">
        <v>43</v>
      </c>
      <c r="L747" t="s">
        <v>43</v>
      </c>
      <c r="M747" s="6">
        <f t="shared" si="34"/>
        <v>1</v>
      </c>
      <c r="N747" t="s">
        <v>2841</v>
      </c>
      <c r="O747" t="s">
        <v>2837</v>
      </c>
      <c r="P747" s="6">
        <f t="shared" si="35"/>
        <v>1</v>
      </c>
      <c r="Q747" s="6">
        <f t="shared" si="36"/>
        <v>1</v>
      </c>
      <c r="R747" t="s">
        <v>48</v>
      </c>
      <c r="S747" s="2">
        <v>1</v>
      </c>
    </row>
    <row r="748" spans="1:19">
      <c r="A748" t="s">
        <v>2832</v>
      </c>
      <c r="B748" t="s">
        <v>2833</v>
      </c>
      <c r="C748" t="s">
        <v>94</v>
      </c>
      <c r="D748" t="s">
        <v>95</v>
      </c>
      <c r="E748" t="s">
        <v>40</v>
      </c>
      <c r="F748" s="4">
        <v>1</v>
      </c>
      <c r="G748" t="s">
        <v>2834</v>
      </c>
      <c r="H748" t="s">
        <v>2842</v>
      </c>
      <c r="I748" s="5">
        <v>1</v>
      </c>
      <c r="J748" t="s">
        <v>43</v>
      </c>
      <c r="K748" t="s">
        <v>43</v>
      </c>
      <c r="L748" t="s">
        <v>43</v>
      </c>
      <c r="M748" s="6">
        <f t="shared" si="34"/>
        <v>0</v>
      </c>
      <c r="N748" t="s">
        <v>2843</v>
      </c>
      <c r="O748" t="s">
        <v>2844</v>
      </c>
      <c r="P748" s="6">
        <f t="shared" si="35"/>
        <v>1</v>
      </c>
      <c r="Q748" s="6">
        <f t="shared" si="36"/>
        <v>0</v>
      </c>
      <c r="R748" t="s">
        <v>48</v>
      </c>
      <c r="S748" s="2">
        <v>1</v>
      </c>
    </row>
    <row r="749" spans="1:19">
      <c r="A749" t="s">
        <v>2832</v>
      </c>
      <c r="B749" t="s">
        <v>2833</v>
      </c>
      <c r="C749" t="s">
        <v>2839</v>
      </c>
      <c r="D749" t="s">
        <v>1590</v>
      </c>
      <c r="E749" t="s">
        <v>40</v>
      </c>
      <c r="F749" s="4">
        <v>1</v>
      </c>
      <c r="G749" t="s">
        <v>2834</v>
      </c>
      <c r="H749" t="s">
        <v>2842</v>
      </c>
      <c r="I749" s="5">
        <v>1</v>
      </c>
      <c r="J749" t="s">
        <v>2840</v>
      </c>
      <c r="K749" t="s">
        <v>43</v>
      </c>
      <c r="L749" t="s">
        <v>43</v>
      </c>
      <c r="M749" s="6">
        <f t="shared" si="34"/>
        <v>1</v>
      </c>
      <c r="N749" t="s">
        <v>2845</v>
      </c>
      <c r="O749" t="s">
        <v>2846</v>
      </c>
      <c r="P749" s="6">
        <f t="shared" si="35"/>
        <v>1</v>
      </c>
      <c r="Q749" s="6">
        <f t="shared" si="36"/>
        <v>1</v>
      </c>
      <c r="R749" t="s">
        <v>48</v>
      </c>
      <c r="S749" s="2">
        <v>1</v>
      </c>
    </row>
    <row r="750" spans="1:19">
      <c r="A750" t="s">
        <v>2832</v>
      </c>
      <c r="B750" t="s">
        <v>2833</v>
      </c>
      <c r="C750" t="s">
        <v>123</v>
      </c>
      <c r="D750" t="s">
        <v>115</v>
      </c>
      <c r="E750" t="s">
        <v>40</v>
      </c>
      <c r="F750" s="4">
        <v>1</v>
      </c>
      <c r="G750" t="s">
        <v>2847</v>
      </c>
      <c r="H750" t="s">
        <v>2848</v>
      </c>
      <c r="I750" s="5">
        <v>1</v>
      </c>
      <c r="J750" t="s">
        <v>43</v>
      </c>
      <c r="K750" t="s">
        <v>43</v>
      </c>
      <c r="L750" t="s">
        <v>43</v>
      </c>
      <c r="M750" s="6">
        <f t="shared" si="34"/>
        <v>0</v>
      </c>
      <c r="N750" t="s">
        <v>2843</v>
      </c>
      <c r="O750" t="s">
        <v>2844</v>
      </c>
      <c r="P750" s="6">
        <f t="shared" si="35"/>
        <v>1</v>
      </c>
      <c r="Q750" s="6">
        <f t="shared" si="36"/>
        <v>0</v>
      </c>
      <c r="R750" t="s">
        <v>48</v>
      </c>
      <c r="S750" s="2">
        <v>1</v>
      </c>
    </row>
    <row r="751" spans="1:19">
      <c r="A751" t="s">
        <v>2832</v>
      </c>
      <c r="B751" t="s">
        <v>2833</v>
      </c>
      <c r="C751" t="s">
        <v>123</v>
      </c>
      <c r="D751" t="s">
        <v>115</v>
      </c>
      <c r="E751" t="s">
        <v>40</v>
      </c>
      <c r="F751" s="4">
        <v>1</v>
      </c>
      <c r="G751" t="s">
        <v>2847</v>
      </c>
      <c r="H751" t="s">
        <v>2848</v>
      </c>
      <c r="I751" s="5">
        <v>1</v>
      </c>
      <c r="J751" t="s">
        <v>43</v>
      </c>
      <c r="K751" t="s">
        <v>43</v>
      </c>
      <c r="L751" t="s">
        <v>43</v>
      </c>
      <c r="M751" s="6">
        <f t="shared" si="34"/>
        <v>0</v>
      </c>
      <c r="N751" t="s">
        <v>2845</v>
      </c>
      <c r="O751" t="s">
        <v>2846</v>
      </c>
      <c r="P751" s="6">
        <f t="shared" si="35"/>
        <v>1</v>
      </c>
      <c r="Q751" s="6">
        <f t="shared" si="36"/>
        <v>0</v>
      </c>
      <c r="R751" t="s">
        <v>48</v>
      </c>
      <c r="S751" s="2">
        <v>1</v>
      </c>
    </row>
    <row r="752" spans="1:19">
      <c r="A752" t="s">
        <v>2849</v>
      </c>
      <c r="B752" t="s">
        <v>2850</v>
      </c>
      <c r="C752" t="s">
        <v>187</v>
      </c>
      <c r="D752" t="s">
        <v>95</v>
      </c>
      <c r="E752" t="s">
        <v>40</v>
      </c>
      <c r="F752" s="4">
        <v>1</v>
      </c>
      <c r="G752" t="s">
        <v>188</v>
      </c>
      <c r="H752" t="s">
        <v>2851</v>
      </c>
      <c r="I752" s="5">
        <v>1</v>
      </c>
      <c r="J752" t="s">
        <v>43</v>
      </c>
      <c r="K752" t="s">
        <v>43</v>
      </c>
      <c r="L752" t="s">
        <v>2852</v>
      </c>
      <c r="M752" s="6">
        <f t="shared" si="34"/>
        <v>1</v>
      </c>
      <c r="N752" t="s">
        <v>197</v>
      </c>
      <c r="O752" t="s">
        <v>198</v>
      </c>
      <c r="P752" s="6">
        <f t="shared" si="35"/>
        <v>1</v>
      </c>
      <c r="Q752" s="6">
        <f t="shared" si="36"/>
        <v>1</v>
      </c>
      <c r="R752" t="s">
        <v>48</v>
      </c>
      <c r="S752" s="2">
        <v>1</v>
      </c>
    </row>
    <row r="753" spans="1:19">
      <c r="A753" t="s">
        <v>2849</v>
      </c>
      <c r="B753" t="s">
        <v>2850</v>
      </c>
      <c r="C753" t="s">
        <v>187</v>
      </c>
      <c r="D753" t="s">
        <v>95</v>
      </c>
      <c r="E753" t="s">
        <v>40</v>
      </c>
      <c r="F753" s="4">
        <v>1</v>
      </c>
      <c r="G753" t="s">
        <v>188</v>
      </c>
      <c r="H753" t="s">
        <v>2851</v>
      </c>
      <c r="I753" s="5">
        <v>1</v>
      </c>
      <c r="J753" t="s">
        <v>43</v>
      </c>
      <c r="K753" t="s">
        <v>43</v>
      </c>
      <c r="L753" t="s">
        <v>2852</v>
      </c>
      <c r="M753" s="6">
        <f t="shared" si="34"/>
        <v>1</v>
      </c>
      <c r="N753" t="s">
        <v>2853</v>
      </c>
      <c r="O753" t="s">
        <v>43</v>
      </c>
      <c r="P753" s="6">
        <f t="shared" si="35"/>
        <v>1</v>
      </c>
      <c r="Q753" s="6">
        <f t="shared" si="36"/>
        <v>1</v>
      </c>
      <c r="R753" t="s">
        <v>48</v>
      </c>
      <c r="S753" s="2">
        <v>1</v>
      </c>
    </row>
    <row r="754" spans="1:19">
      <c r="A754" t="s">
        <v>2849</v>
      </c>
      <c r="B754" t="s">
        <v>2850</v>
      </c>
      <c r="C754" t="s">
        <v>194</v>
      </c>
      <c r="D754" t="s">
        <v>195</v>
      </c>
      <c r="E754" t="s">
        <v>40</v>
      </c>
      <c r="F754" s="4">
        <v>1</v>
      </c>
      <c r="G754" t="s">
        <v>188</v>
      </c>
      <c r="H754" t="s">
        <v>2854</v>
      </c>
      <c r="I754" s="5">
        <v>1</v>
      </c>
      <c r="J754" t="s">
        <v>43</v>
      </c>
      <c r="K754" t="s">
        <v>43</v>
      </c>
      <c r="L754" t="s">
        <v>43</v>
      </c>
      <c r="M754" s="6">
        <f t="shared" si="34"/>
        <v>0</v>
      </c>
      <c r="N754" t="s">
        <v>43</v>
      </c>
      <c r="O754" t="s">
        <v>43</v>
      </c>
      <c r="P754" s="6">
        <f t="shared" si="35"/>
        <v>0</v>
      </c>
      <c r="Q754" s="6">
        <f t="shared" si="36"/>
        <v>0</v>
      </c>
      <c r="R754" t="s">
        <v>48</v>
      </c>
      <c r="S754" s="2">
        <v>1</v>
      </c>
    </row>
    <row r="755" spans="1:19">
      <c r="A755" t="s">
        <v>2855</v>
      </c>
      <c r="B755" t="s">
        <v>2856</v>
      </c>
      <c r="C755" t="s">
        <v>104</v>
      </c>
      <c r="D755" t="s">
        <v>39</v>
      </c>
      <c r="E755" t="s">
        <v>40</v>
      </c>
      <c r="F755" s="4">
        <v>1</v>
      </c>
      <c r="G755" t="s">
        <v>105</v>
      </c>
      <c r="H755" t="s">
        <v>2857</v>
      </c>
      <c r="I755" s="5">
        <v>1</v>
      </c>
      <c r="J755" t="s">
        <v>43</v>
      </c>
      <c r="K755" t="s">
        <v>43</v>
      </c>
      <c r="L755" t="s">
        <v>2858</v>
      </c>
      <c r="M755" s="6">
        <f t="shared" si="34"/>
        <v>1</v>
      </c>
      <c r="N755" t="s">
        <v>107</v>
      </c>
      <c r="O755" t="s">
        <v>108</v>
      </c>
      <c r="P755" s="6">
        <f t="shared" si="35"/>
        <v>1</v>
      </c>
      <c r="Q755" s="6">
        <f t="shared" si="36"/>
        <v>1</v>
      </c>
      <c r="R755" t="s">
        <v>48</v>
      </c>
      <c r="S755" s="2">
        <v>1</v>
      </c>
    </row>
    <row r="756" spans="1:19">
      <c r="A756" t="s">
        <v>2859</v>
      </c>
      <c r="B756" t="s">
        <v>2860</v>
      </c>
      <c r="C756" t="s">
        <v>1073</v>
      </c>
      <c r="D756" t="s">
        <v>195</v>
      </c>
      <c r="E756" t="s">
        <v>40</v>
      </c>
      <c r="F756" s="4">
        <v>1</v>
      </c>
      <c r="G756" t="s">
        <v>2861</v>
      </c>
      <c r="H756" t="s">
        <v>2862</v>
      </c>
      <c r="I756" s="5">
        <v>1</v>
      </c>
      <c r="J756" t="s">
        <v>2863</v>
      </c>
      <c r="K756" t="s">
        <v>43</v>
      </c>
      <c r="L756" t="s">
        <v>2864</v>
      </c>
      <c r="M756" s="6">
        <f t="shared" si="34"/>
        <v>1</v>
      </c>
      <c r="N756" t="s">
        <v>2865</v>
      </c>
      <c r="O756" t="s">
        <v>2866</v>
      </c>
      <c r="P756" s="6">
        <f t="shared" si="35"/>
        <v>1</v>
      </c>
      <c r="Q756" s="6">
        <f t="shared" si="36"/>
        <v>1</v>
      </c>
      <c r="R756" t="s">
        <v>48</v>
      </c>
      <c r="S756" s="2">
        <v>1</v>
      </c>
    </row>
    <row r="757" spans="1:19">
      <c r="A757" t="s">
        <v>2859</v>
      </c>
      <c r="B757" t="s">
        <v>2860</v>
      </c>
      <c r="C757" t="s">
        <v>1073</v>
      </c>
      <c r="D757" t="s">
        <v>195</v>
      </c>
      <c r="E757" t="s">
        <v>40</v>
      </c>
      <c r="F757" s="4">
        <v>1</v>
      </c>
      <c r="G757" t="s">
        <v>2867</v>
      </c>
      <c r="H757" t="s">
        <v>2868</v>
      </c>
      <c r="I757" s="5">
        <v>1</v>
      </c>
      <c r="J757" t="s">
        <v>2869</v>
      </c>
      <c r="K757" t="s">
        <v>43</v>
      </c>
      <c r="L757" t="s">
        <v>2870</v>
      </c>
      <c r="M757" s="6">
        <f t="shared" si="34"/>
        <v>1</v>
      </c>
      <c r="N757" t="s">
        <v>2865</v>
      </c>
      <c r="O757" t="s">
        <v>2866</v>
      </c>
      <c r="P757" s="6">
        <f t="shared" si="35"/>
        <v>1</v>
      </c>
      <c r="Q757" s="6">
        <f t="shared" si="36"/>
        <v>1</v>
      </c>
      <c r="R757" t="s">
        <v>48</v>
      </c>
      <c r="S757" s="2">
        <v>1</v>
      </c>
    </row>
    <row r="758" spans="1:19">
      <c r="A758" t="s">
        <v>2859</v>
      </c>
      <c r="B758" t="s">
        <v>2860</v>
      </c>
      <c r="C758" t="s">
        <v>1073</v>
      </c>
      <c r="D758" t="s">
        <v>195</v>
      </c>
      <c r="E758" t="s">
        <v>40</v>
      </c>
      <c r="F758" s="4">
        <v>1</v>
      </c>
      <c r="G758" t="s">
        <v>2871</v>
      </c>
      <c r="H758" t="s">
        <v>2872</v>
      </c>
      <c r="I758" s="5">
        <v>1</v>
      </c>
      <c r="J758" t="s">
        <v>2873</v>
      </c>
      <c r="K758" t="s">
        <v>43</v>
      </c>
      <c r="L758" t="s">
        <v>2874</v>
      </c>
      <c r="M758" s="6">
        <f t="shared" si="34"/>
        <v>1</v>
      </c>
      <c r="N758" t="s">
        <v>2865</v>
      </c>
      <c r="O758" t="s">
        <v>2866</v>
      </c>
      <c r="P758" s="6">
        <f t="shared" si="35"/>
        <v>1</v>
      </c>
      <c r="Q758" s="6">
        <f t="shared" si="36"/>
        <v>1</v>
      </c>
      <c r="R758" t="s">
        <v>48</v>
      </c>
      <c r="S758" s="2">
        <v>1</v>
      </c>
    </row>
    <row r="759" spans="1:19">
      <c r="A759" t="s">
        <v>2859</v>
      </c>
      <c r="B759" t="s">
        <v>2860</v>
      </c>
      <c r="C759" t="s">
        <v>1073</v>
      </c>
      <c r="D759" t="s">
        <v>195</v>
      </c>
      <c r="E759" t="s">
        <v>40</v>
      </c>
      <c r="F759" s="4">
        <v>1</v>
      </c>
      <c r="G759" t="s">
        <v>2875</v>
      </c>
      <c r="H759" t="s">
        <v>2876</v>
      </c>
      <c r="I759" s="5">
        <v>1</v>
      </c>
      <c r="J759" t="s">
        <v>2877</v>
      </c>
      <c r="K759" t="s">
        <v>43</v>
      </c>
      <c r="L759" t="s">
        <v>2878</v>
      </c>
      <c r="M759" s="6">
        <f t="shared" si="34"/>
        <v>1</v>
      </c>
      <c r="N759" t="s">
        <v>2865</v>
      </c>
      <c r="O759" t="s">
        <v>2866</v>
      </c>
      <c r="P759" s="6">
        <f t="shared" si="35"/>
        <v>1</v>
      </c>
      <c r="Q759" s="6">
        <f t="shared" si="36"/>
        <v>1</v>
      </c>
      <c r="R759" t="s">
        <v>48</v>
      </c>
      <c r="S759" s="2">
        <v>1</v>
      </c>
    </row>
    <row r="760" spans="1:19">
      <c r="A760" t="s">
        <v>2859</v>
      </c>
      <c r="B760" t="s">
        <v>2860</v>
      </c>
      <c r="C760" t="s">
        <v>84</v>
      </c>
      <c r="D760" t="s">
        <v>85</v>
      </c>
      <c r="E760" t="s">
        <v>40</v>
      </c>
      <c r="F760" s="4">
        <v>1</v>
      </c>
      <c r="G760" t="s">
        <v>306</v>
      </c>
      <c r="H760" t="s">
        <v>2879</v>
      </c>
      <c r="I760" s="5">
        <v>1</v>
      </c>
      <c r="J760" t="s">
        <v>43</v>
      </c>
      <c r="K760" t="s">
        <v>43</v>
      </c>
      <c r="L760" t="s">
        <v>308</v>
      </c>
      <c r="M760" s="6">
        <f t="shared" si="34"/>
        <v>1</v>
      </c>
      <c r="N760" t="s">
        <v>2880</v>
      </c>
      <c r="O760" t="s">
        <v>2881</v>
      </c>
      <c r="P760" s="6">
        <f t="shared" si="35"/>
        <v>1</v>
      </c>
      <c r="Q760" s="6">
        <f t="shared" si="36"/>
        <v>1</v>
      </c>
      <c r="R760" t="s">
        <v>48</v>
      </c>
      <c r="S760" s="2">
        <v>1</v>
      </c>
    </row>
    <row r="761" spans="1:19">
      <c r="A761" t="s">
        <v>2859</v>
      </c>
      <c r="B761" t="s">
        <v>2860</v>
      </c>
      <c r="C761" t="s">
        <v>84</v>
      </c>
      <c r="D761" t="s">
        <v>85</v>
      </c>
      <c r="E761" t="s">
        <v>40</v>
      </c>
      <c r="F761" s="4">
        <v>1</v>
      </c>
      <c r="G761" t="s">
        <v>311</v>
      </c>
      <c r="H761" t="s">
        <v>2882</v>
      </c>
      <c r="I761" s="5">
        <v>1</v>
      </c>
      <c r="J761" t="s">
        <v>43</v>
      </c>
      <c r="K761" t="s">
        <v>43</v>
      </c>
      <c r="L761" t="s">
        <v>313</v>
      </c>
      <c r="M761" s="6">
        <f t="shared" si="34"/>
        <v>1</v>
      </c>
      <c r="N761" t="s">
        <v>2880</v>
      </c>
      <c r="O761" t="s">
        <v>2881</v>
      </c>
      <c r="P761" s="6">
        <f t="shared" si="35"/>
        <v>1</v>
      </c>
      <c r="Q761" s="6">
        <f t="shared" si="36"/>
        <v>1</v>
      </c>
      <c r="R761" t="s">
        <v>48</v>
      </c>
      <c r="S761" s="2">
        <v>1</v>
      </c>
    </row>
    <row r="762" spans="1:19">
      <c r="A762" t="s">
        <v>2859</v>
      </c>
      <c r="B762" t="s">
        <v>2860</v>
      </c>
      <c r="C762" t="s">
        <v>84</v>
      </c>
      <c r="D762" t="s">
        <v>85</v>
      </c>
      <c r="E762" t="s">
        <v>40</v>
      </c>
      <c r="F762" s="4">
        <v>1</v>
      </c>
      <c r="G762" t="s">
        <v>314</v>
      </c>
      <c r="H762" t="s">
        <v>2883</v>
      </c>
      <c r="I762" s="5">
        <v>1</v>
      </c>
      <c r="J762" t="s">
        <v>43</v>
      </c>
      <c r="K762" t="s">
        <v>43</v>
      </c>
      <c r="L762" t="s">
        <v>316</v>
      </c>
      <c r="M762" s="6">
        <f t="shared" si="34"/>
        <v>1</v>
      </c>
      <c r="N762" t="s">
        <v>2880</v>
      </c>
      <c r="O762" t="s">
        <v>2881</v>
      </c>
      <c r="P762" s="6">
        <f t="shared" si="35"/>
        <v>1</v>
      </c>
      <c r="Q762" s="6">
        <f t="shared" si="36"/>
        <v>1</v>
      </c>
      <c r="R762" t="s">
        <v>48</v>
      </c>
      <c r="S762" s="2">
        <v>1</v>
      </c>
    </row>
    <row r="763" spans="1:19">
      <c r="A763" t="s">
        <v>2884</v>
      </c>
      <c r="B763" t="s">
        <v>2885</v>
      </c>
      <c r="C763" t="s">
        <v>2886</v>
      </c>
      <c r="D763" t="s">
        <v>600</v>
      </c>
      <c r="E763" t="s">
        <v>40</v>
      </c>
      <c r="F763" s="4">
        <v>1</v>
      </c>
      <c r="G763" t="s">
        <v>2887</v>
      </c>
      <c r="H763" t="s">
        <v>1779</v>
      </c>
      <c r="I763" s="5">
        <v>1</v>
      </c>
      <c r="J763" t="s">
        <v>43</v>
      </c>
      <c r="K763" t="s">
        <v>43</v>
      </c>
      <c r="L763" t="s">
        <v>2888</v>
      </c>
      <c r="M763" s="6">
        <f t="shared" si="34"/>
        <v>1</v>
      </c>
      <c r="N763" t="s">
        <v>2889</v>
      </c>
      <c r="O763" t="s">
        <v>2256</v>
      </c>
      <c r="P763" s="6">
        <f t="shared" si="35"/>
        <v>1</v>
      </c>
      <c r="Q763" s="6">
        <f t="shared" si="36"/>
        <v>1</v>
      </c>
      <c r="R763" t="s">
        <v>48</v>
      </c>
      <c r="S763" s="2">
        <v>1</v>
      </c>
    </row>
    <row r="764" spans="1:19">
      <c r="A764" t="s">
        <v>2884</v>
      </c>
      <c r="B764" t="s">
        <v>2885</v>
      </c>
      <c r="C764" t="s">
        <v>2886</v>
      </c>
      <c r="D764" t="s">
        <v>600</v>
      </c>
      <c r="E764" t="s">
        <v>40</v>
      </c>
      <c r="F764" s="4">
        <v>1</v>
      </c>
      <c r="G764" t="s">
        <v>2887</v>
      </c>
      <c r="H764" t="s">
        <v>1779</v>
      </c>
      <c r="I764" s="5">
        <v>1</v>
      </c>
      <c r="J764" t="s">
        <v>43</v>
      </c>
      <c r="K764" t="s">
        <v>43</v>
      </c>
      <c r="L764" t="s">
        <v>43</v>
      </c>
      <c r="M764" s="6">
        <f t="shared" si="34"/>
        <v>0</v>
      </c>
      <c r="N764" t="s">
        <v>2890</v>
      </c>
      <c r="O764" t="s">
        <v>2891</v>
      </c>
      <c r="P764" s="6">
        <f t="shared" si="35"/>
        <v>1</v>
      </c>
      <c r="Q764" s="6">
        <f t="shared" si="36"/>
        <v>0</v>
      </c>
      <c r="R764" t="s">
        <v>48</v>
      </c>
      <c r="S764" s="2">
        <v>1</v>
      </c>
    </row>
    <row r="765" spans="1:19">
      <c r="A765" t="s">
        <v>2884</v>
      </c>
      <c r="B765" t="s">
        <v>2885</v>
      </c>
      <c r="C765" t="s">
        <v>2886</v>
      </c>
      <c r="D765" t="s">
        <v>600</v>
      </c>
      <c r="E765" t="s">
        <v>40</v>
      </c>
      <c r="F765" s="4">
        <v>1</v>
      </c>
      <c r="G765" t="s">
        <v>2887</v>
      </c>
      <c r="H765" t="s">
        <v>1779</v>
      </c>
      <c r="I765" s="5">
        <v>1</v>
      </c>
      <c r="J765" t="s">
        <v>43</v>
      </c>
      <c r="K765" t="s">
        <v>43</v>
      </c>
      <c r="L765" t="s">
        <v>43</v>
      </c>
      <c r="M765" s="6">
        <f t="shared" si="34"/>
        <v>0</v>
      </c>
      <c r="N765" t="s">
        <v>2892</v>
      </c>
      <c r="O765" t="s">
        <v>2893</v>
      </c>
      <c r="P765" s="6">
        <f t="shared" si="35"/>
        <v>1</v>
      </c>
      <c r="Q765" s="6">
        <f t="shared" si="36"/>
        <v>0</v>
      </c>
      <c r="R765" t="s">
        <v>48</v>
      </c>
      <c r="S765" s="2">
        <v>1</v>
      </c>
    </row>
    <row r="766" spans="1:19">
      <c r="A766" t="s">
        <v>2894</v>
      </c>
      <c r="B766" t="s">
        <v>2895</v>
      </c>
      <c r="C766" t="s">
        <v>2896</v>
      </c>
      <c r="D766" t="s">
        <v>39</v>
      </c>
      <c r="E766" t="s">
        <v>40</v>
      </c>
      <c r="F766" s="4">
        <v>1</v>
      </c>
      <c r="G766" t="s">
        <v>188</v>
      </c>
      <c r="H766" t="s">
        <v>758</v>
      </c>
      <c r="I766" s="5">
        <v>1</v>
      </c>
      <c r="J766" t="s">
        <v>43</v>
      </c>
      <c r="K766" t="s">
        <v>43</v>
      </c>
      <c r="L766" t="s">
        <v>43</v>
      </c>
      <c r="M766" s="6">
        <f t="shared" si="34"/>
        <v>0</v>
      </c>
      <c r="N766" t="s">
        <v>197</v>
      </c>
      <c r="O766" t="s">
        <v>198</v>
      </c>
      <c r="P766" s="6">
        <f t="shared" si="35"/>
        <v>1</v>
      </c>
      <c r="Q766" s="6">
        <f t="shared" si="36"/>
        <v>0</v>
      </c>
      <c r="R766" t="s">
        <v>48</v>
      </c>
      <c r="S766" s="2">
        <v>1</v>
      </c>
    </row>
    <row r="767" spans="1:19">
      <c r="A767" t="s">
        <v>2894</v>
      </c>
      <c r="B767" t="s">
        <v>2895</v>
      </c>
      <c r="C767" t="s">
        <v>2896</v>
      </c>
      <c r="D767" t="s">
        <v>39</v>
      </c>
      <c r="E767" t="s">
        <v>40</v>
      </c>
      <c r="F767" s="4">
        <v>1</v>
      </c>
      <c r="G767" t="s">
        <v>188</v>
      </c>
      <c r="H767" t="s">
        <v>758</v>
      </c>
      <c r="I767" s="5">
        <v>1</v>
      </c>
      <c r="J767" t="s">
        <v>43</v>
      </c>
      <c r="K767" t="s">
        <v>43</v>
      </c>
      <c r="L767" t="s">
        <v>43</v>
      </c>
      <c r="M767" s="6">
        <f t="shared" si="34"/>
        <v>0</v>
      </c>
      <c r="N767" t="s">
        <v>919</v>
      </c>
      <c r="O767" t="s">
        <v>285</v>
      </c>
      <c r="P767" s="6">
        <f t="shared" si="35"/>
        <v>1</v>
      </c>
      <c r="Q767" s="6">
        <f t="shared" si="36"/>
        <v>0</v>
      </c>
      <c r="R767" t="s">
        <v>48</v>
      </c>
      <c r="S767" s="2">
        <v>1</v>
      </c>
    </row>
    <row r="768" spans="1:19">
      <c r="A768" t="s">
        <v>2894</v>
      </c>
      <c r="B768" t="s">
        <v>2895</v>
      </c>
      <c r="C768" t="s">
        <v>2896</v>
      </c>
      <c r="D768" t="s">
        <v>39</v>
      </c>
      <c r="E768" t="s">
        <v>40</v>
      </c>
      <c r="F768" s="4">
        <v>1</v>
      </c>
      <c r="G768" t="s">
        <v>188</v>
      </c>
      <c r="H768" t="s">
        <v>758</v>
      </c>
      <c r="I768" s="5">
        <v>1</v>
      </c>
      <c r="J768" t="s">
        <v>43</v>
      </c>
      <c r="K768" t="s">
        <v>43</v>
      </c>
      <c r="L768" t="s">
        <v>43</v>
      </c>
      <c r="M768" s="6">
        <f t="shared" si="34"/>
        <v>0</v>
      </c>
      <c r="N768" t="s">
        <v>2897</v>
      </c>
      <c r="O768" t="s">
        <v>2898</v>
      </c>
      <c r="P768" s="6">
        <f t="shared" si="35"/>
        <v>1</v>
      </c>
      <c r="Q768" s="6">
        <f t="shared" si="36"/>
        <v>0</v>
      </c>
      <c r="R768" t="s">
        <v>48</v>
      </c>
      <c r="S768" s="2">
        <v>1</v>
      </c>
    </row>
    <row r="769" spans="1:19">
      <c r="A769" t="s">
        <v>2894</v>
      </c>
      <c r="B769" t="s">
        <v>2895</v>
      </c>
      <c r="C769" t="s">
        <v>2896</v>
      </c>
      <c r="D769" t="s">
        <v>39</v>
      </c>
      <c r="E769" t="s">
        <v>40</v>
      </c>
      <c r="F769" s="4">
        <v>1</v>
      </c>
      <c r="G769" t="s">
        <v>188</v>
      </c>
      <c r="H769" t="s">
        <v>758</v>
      </c>
      <c r="I769" s="5">
        <v>1</v>
      </c>
      <c r="J769" t="s">
        <v>43</v>
      </c>
      <c r="K769" t="s">
        <v>43</v>
      </c>
      <c r="L769" t="s">
        <v>43</v>
      </c>
      <c r="M769" s="6">
        <f t="shared" si="34"/>
        <v>0</v>
      </c>
      <c r="N769" t="s">
        <v>2897</v>
      </c>
      <c r="O769" t="s">
        <v>43</v>
      </c>
      <c r="P769" s="6">
        <f t="shared" si="35"/>
        <v>1</v>
      </c>
      <c r="Q769" s="6">
        <f t="shared" si="36"/>
        <v>0</v>
      </c>
      <c r="R769" t="s">
        <v>48</v>
      </c>
      <c r="S769" s="2">
        <v>1</v>
      </c>
    </row>
    <row r="770" spans="1:19">
      <c r="A770" t="s">
        <v>2894</v>
      </c>
      <c r="B770" t="s">
        <v>2895</v>
      </c>
      <c r="C770" t="s">
        <v>2896</v>
      </c>
      <c r="D770" t="s">
        <v>39</v>
      </c>
      <c r="E770" t="s">
        <v>40</v>
      </c>
      <c r="F770" s="4">
        <v>1</v>
      </c>
      <c r="G770" t="s">
        <v>188</v>
      </c>
      <c r="H770" t="s">
        <v>758</v>
      </c>
      <c r="I770" s="5">
        <v>1</v>
      </c>
      <c r="J770" t="s">
        <v>43</v>
      </c>
      <c r="K770" t="s">
        <v>43</v>
      </c>
      <c r="L770" t="s">
        <v>43</v>
      </c>
      <c r="M770" s="6">
        <f t="shared" ref="M770:M833" si="37">IF(AND(J770="NA",K770="NA",L770="NA"),0,1)</f>
        <v>0</v>
      </c>
      <c r="N770" t="s">
        <v>2899</v>
      </c>
      <c r="O770" t="s">
        <v>2900</v>
      </c>
      <c r="P770" s="6">
        <f t="shared" si="35"/>
        <v>1</v>
      </c>
      <c r="Q770" s="6">
        <f t="shared" si="36"/>
        <v>0</v>
      </c>
      <c r="R770" t="s">
        <v>48</v>
      </c>
      <c r="S770" s="2">
        <v>1</v>
      </c>
    </row>
    <row r="771" spans="1:19">
      <c r="A771" t="s">
        <v>2894</v>
      </c>
      <c r="B771" t="s">
        <v>2895</v>
      </c>
      <c r="C771" t="s">
        <v>2896</v>
      </c>
      <c r="D771" t="s">
        <v>39</v>
      </c>
      <c r="E771" t="s">
        <v>40</v>
      </c>
      <c r="F771" s="4">
        <v>1</v>
      </c>
      <c r="G771" t="s">
        <v>188</v>
      </c>
      <c r="H771" t="s">
        <v>758</v>
      </c>
      <c r="I771" s="5">
        <v>1</v>
      </c>
      <c r="J771" t="s">
        <v>43</v>
      </c>
      <c r="K771" t="s">
        <v>43</v>
      </c>
      <c r="L771" t="s">
        <v>43</v>
      </c>
      <c r="M771" s="6">
        <f t="shared" si="37"/>
        <v>0</v>
      </c>
      <c r="N771" t="s">
        <v>2899</v>
      </c>
      <c r="O771" t="s">
        <v>43</v>
      </c>
      <c r="P771" s="6">
        <f t="shared" ref="P771:P834" si="38">IF(AND(N771="NA",O771="NA"),0,1)</f>
        <v>1</v>
      </c>
      <c r="Q771" s="6">
        <f t="shared" ref="Q771:Q834" si="39">IF(AND(M771=1,P771=1),1,0)</f>
        <v>0</v>
      </c>
      <c r="R771" t="s">
        <v>48</v>
      </c>
      <c r="S771" s="2">
        <v>1</v>
      </c>
    </row>
    <row r="772" spans="1:19">
      <c r="A772" t="s">
        <v>2894</v>
      </c>
      <c r="B772" t="s">
        <v>2895</v>
      </c>
      <c r="C772" t="s">
        <v>2896</v>
      </c>
      <c r="D772" t="s">
        <v>39</v>
      </c>
      <c r="E772" t="s">
        <v>40</v>
      </c>
      <c r="F772" s="4">
        <v>1</v>
      </c>
      <c r="G772" t="s">
        <v>188</v>
      </c>
      <c r="H772" t="s">
        <v>758</v>
      </c>
      <c r="I772" s="5">
        <v>1</v>
      </c>
      <c r="J772" t="s">
        <v>43</v>
      </c>
      <c r="K772" t="s">
        <v>43</v>
      </c>
      <c r="L772" t="s">
        <v>43</v>
      </c>
      <c r="M772" s="6">
        <f t="shared" si="37"/>
        <v>0</v>
      </c>
      <c r="N772" t="s">
        <v>1143</v>
      </c>
      <c r="O772" t="s">
        <v>294</v>
      </c>
      <c r="P772" s="6">
        <f t="shared" si="38"/>
        <v>1</v>
      </c>
      <c r="Q772" s="6">
        <f t="shared" si="39"/>
        <v>0</v>
      </c>
      <c r="R772" t="s">
        <v>48</v>
      </c>
      <c r="S772" s="2">
        <v>1</v>
      </c>
    </row>
    <row r="773" spans="1:19">
      <c r="A773" t="s">
        <v>2894</v>
      </c>
      <c r="B773" t="s">
        <v>2895</v>
      </c>
      <c r="C773" t="s">
        <v>2896</v>
      </c>
      <c r="D773" t="s">
        <v>39</v>
      </c>
      <c r="E773" t="s">
        <v>40</v>
      </c>
      <c r="F773" s="4">
        <v>1</v>
      </c>
      <c r="G773" t="s">
        <v>188</v>
      </c>
      <c r="H773" t="s">
        <v>758</v>
      </c>
      <c r="I773" s="5">
        <v>1</v>
      </c>
      <c r="J773" t="s">
        <v>43</v>
      </c>
      <c r="K773" t="s">
        <v>43</v>
      </c>
      <c r="L773" t="s">
        <v>43</v>
      </c>
      <c r="M773" s="6">
        <f t="shared" si="37"/>
        <v>0</v>
      </c>
      <c r="N773" t="s">
        <v>1143</v>
      </c>
      <c r="O773" t="s">
        <v>43</v>
      </c>
      <c r="P773" s="6">
        <f t="shared" si="38"/>
        <v>1</v>
      </c>
      <c r="Q773" s="6">
        <f t="shared" si="39"/>
        <v>0</v>
      </c>
      <c r="R773" t="s">
        <v>48</v>
      </c>
      <c r="S773" s="2">
        <v>1</v>
      </c>
    </row>
    <row r="774" spans="1:19">
      <c r="A774" t="s">
        <v>2894</v>
      </c>
      <c r="B774" t="s">
        <v>2895</v>
      </c>
      <c r="C774" t="s">
        <v>2896</v>
      </c>
      <c r="D774" t="s">
        <v>39</v>
      </c>
      <c r="E774" t="s">
        <v>40</v>
      </c>
      <c r="F774" s="4">
        <v>1</v>
      </c>
      <c r="G774" t="s">
        <v>188</v>
      </c>
      <c r="H774" t="s">
        <v>758</v>
      </c>
      <c r="I774" s="5">
        <v>1</v>
      </c>
      <c r="J774" t="s">
        <v>43</v>
      </c>
      <c r="K774" t="s">
        <v>43</v>
      </c>
      <c r="L774" t="s">
        <v>43</v>
      </c>
      <c r="M774" s="6">
        <f t="shared" si="37"/>
        <v>0</v>
      </c>
      <c r="N774" t="s">
        <v>1144</v>
      </c>
      <c r="O774" t="s">
        <v>290</v>
      </c>
      <c r="P774" s="6">
        <f t="shared" si="38"/>
        <v>1</v>
      </c>
      <c r="Q774" s="6">
        <f t="shared" si="39"/>
        <v>0</v>
      </c>
      <c r="R774" t="s">
        <v>48</v>
      </c>
      <c r="S774" s="2">
        <v>1</v>
      </c>
    </row>
    <row r="775" spans="1:19">
      <c r="A775" t="s">
        <v>2894</v>
      </c>
      <c r="B775" t="s">
        <v>2895</v>
      </c>
      <c r="C775" t="s">
        <v>2896</v>
      </c>
      <c r="D775" t="s">
        <v>39</v>
      </c>
      <c r="E775" t="s">
        <v>40</v>
      </c>
      <c r="F775" s="4">
        <v>1</v>
      </c>
      <c r="G775" t="s">
        <v>188</v>
      </c>
      <c r="H775" t="s">
        <v>758</v>
      </c>
      <c r="I775" s="5">
        <v>1</v>
      </c>
      <c r="J775" t="s">
        <v>43</v>
      </c>
      <c r="K775" t="s">
        <v>43</v>
      </c>
      <c r="L775" t="s">
        <v>43</v>
      </c>
      <c r="M775" s="6">
        <f t="shared" si="37"/>
        <v>0</v>
      </c>
      <c r="N775" t="s">
        <v>1144</v>
      </c>
      <c r="O775" t="s">
        <v>43</v>
      </c>
      <c r="P775" s="6">
        <f t="shared" si="38"/>
        <v>1</v>
      </c>
      <c r="Q775" s="6">
        <f t="shared" si="39"/>
        <v>0</v>
      </c>
      <c r="R775" t="s">
        <v>48</v>
      </c>
      <c r="S775" s="2">
        <v>1</v>
      </c>
    </row>
    <row r="776" spans="1:19">
      <c r="A776" t="s">
        <v>2901</v>
      </c>
      <c r="B776" t="s">
        <v>2902</v>
      </c>
      <c r="C776" t="s">
        <v>269</v>
      </c>
      <c r="D776" t="s">
        <v>39</v>
      </c>
      <c r="E776" t="s">
        <v>40</v>
      </c>
      <c r="F776" s="4">
        <v>1</v>
      </c>
      <c r="G776" t="s">
        <v>2903</v>
      </c>
      <c r="H776" t="s">
        <v>2904</v>
      </c>
      <c r="I776" s="5">
        <v>1</v>
      </c>
      <c r="J776" t="s">
        <v>2905</v>
      </c>
      <c r="K776" t="s">
        <v>43</v>
      </c>
      <c r="L776" t="s">
        <v>43</v>
      </c>
      <c r="M776" s="6">
        <f t="shared" si="37"/>
        <v>1</v>
      </c>
      <c r="N776" t="s">
        <v>1088</v>
      </c>
      <c r="O776" t="s">
        <v>2906</v>
      </c>
      <c r="P776" s="6">
        <f t="shared" si="38"/>
        <v>1</v>
      </c>
      <c r="Q776" s="6">
        <f t="shared" si="39"/>
        <v>1</v>
      </c>
      <c r="R776" t="s">
        <v>48</v>
      </c>
      <c r="S776" s="2">
        <v>1</v>
      </c>
    </row>
    <row r="777" spans="1:19">
      <c r="A777" t="s">
        <v>2901</v>
      </c>
      <c r="B777" t="s">
        <v>2902</v>
      </c>
      <c r="C777" t="s">
        <v>269</v>
      </c>
      <c r="D777" t="s">
        <v>39</v>
      </c>
      <c r="E777" t="s">
        <v>40</v>
      </c>
      <c r="F777" s="4">
        <v>1</v>
      </c>
      <c r="G777" t="s">
        <v>912</v>
      </c>
      <c r="H777" t="s">
        <v>2907</v>
      </c>
      <c r="I777" s="5">
        <v>1</v>
      </c>
      <c r="J777" t="s">
        <v>2908</v>
      </c>
      <c r="K777" t="s">
        <v>43</v>
      </c>
      <c r="L777" t="s">
        <v>43</v>
      </c>
      <c r="M777" s="6">
        <f t="shared" si="37"/>
        <v>1</v>
      </c>
      <c r="N777" t="s">
        <v>1088</v>
      </c>
      <c r="O777" t="s">
        <v>2906</v>
      </c>
      <c r="P777" s="6">
        <f t="shared" si="38"/>
        <v>1</v>
      </c>
      <c r="Q777" s="6">
        <f t="shared" si="39"/>
        <v>1</v>
      </c>
      <c r="R777" t="s">
        <v>48</v>
      </c>
      <c r="S777" s="2">
        <v>1</v>
      </c>
    </row>
    <row r="778" spans="1:19">
      <c r="A778" t="s">
        <v>2901</v>
      </c>
      <c r="B778" t="s">
        <v>2902</v>
      </c>
      <c r="C778" t="s">
        <v>269</v>
      </c>
      <c r="D778" t="s">
        <v>39</v>
      </c>
      <c r="E778" t="s">
        <v>40</v>
      </c>
      <c r="F778" s="4">
        <v>1</v>
      </c>
      <c r="G778" t="s">
        <v>912</v>
      </c>
      <c r="H778" t="s">
        <v>2907</v>
      </c>
      <c r="I778" s="5">
        <v>1</v>
      </c>
      <c r="J778" t="s">
        <v>2908</v>
      </c>
      <c r="K778" t="s">
        <v>43</v>
      </c>
      <c r="L778" t="s">
        <v>43</v>
      </c>
      <c r="M778" s="6">
        <f t="shared" si="37"/>
        <v>1</v>
      </c>
      <c r="N778" t="s">
        <v>111</v>
      </c>
      <c r="O778" t="s">
        <v>43</v>
      </c>
      <c r="P778" s="6">
        <f t="shared" si="38"/>
        <v>1</v>
      </c>
      <c r="Q778" s="6">
        <f t="shared" si="39"/>
        <v>1</v>
      </c>
      <c r="R778" t="s">
        <v>48</v>
      </c>
      <c r="S778" s="2">
        <v>1</v>
      </c>
    </row>
    <row r="779" spans="1:19">
      <c r="A779" t="s">
        <v>2901</v>
      </c>
      <c r="B779" t="s">
        <v>2902</v>
      </c>
      <c r="C779" t="s">
        <v>269</v>
      </c>
      <c r="D779" t="s">
        <v>39</v>
      </c>
      <c r="E779" t="s">
        <v>40</v>
      </c>
      <c r="F779" s="4">
        <v>1</v>
      </c>
      <c r="G779" t="s">
        <v>912</v>
      </c>
      <c r="H779" t="s">
        <v>2907</v>
      </c>
      <c r="I779" s="5">
        <v>1</v>
      </c>
      <c r="J779" t="s">
        <v>2908</v>
      </c>
      <c r="K779" t="s">
        <v>43</v>
      </c>
      <c r="L779" t="s">
        <v>43</v>
      </c>
      <c r="M779" s="6">
        <f t="shared" si="37"/>
        <v>1</v>
      </c>
      <c r="N779" t="s">
        <v>443</v>
      </c>
      <c r="O779" t="s">
        <v>43</v>
      </c>
      <c r="P779" s="6">
        <f t="shared" si="38"/>
        <v>1</v>
      </c>
      <c r="Q779" s="6">
        <f t="shared" si="39"/>
        <v>1</v>
      </c>
      <c r="R779" t="s">
        <v>48</v>
      </c>
      <c r="S779" s="2">
        <v>1</v>
      </c>
    </row>
    <row r="780" spans="1:19">
      <c r="A780" t="s">
        <v>2901</v>
      </c>
      <c r="B780" t="s">
        <v>2902</v>
      </c>
      <c r="C780" t="s">
        <v>269</v>
      </c>
      <c r="D780" t="s">
        <v>39</v>
      </c>
      <c r="E780" t="s">
        <v>40</v>
      </c>
      <c r="F780" s="4">
        <v>1</v>
      </c>
      <c r="G780" t="s">
        <v>2909</v>
      </c>
      <c r="H780" t="s">
        <v>2910</v>
      </c>
      <c r="I780" s="5">
        <v>1</v>
      </c>
      <c r="J780" t="s">
        <v>43</v>
      </c>
      <c r="K780" t="s">
        <v>43</v>
      </c>
      <c r="L780" t="s">
        <v>2905</v>
      </c>
      <c r="M780" s="6">
        <f t="shared" si="37"/>
        <v>1</v>
      </c>
      <c r="N780" t="s">
        <v>1088</v>
      </c>
      <c r="O780" t="s">
        <v>2911</v>
      </c>
      <c r="P780" s="6">
        <f t="shared" si="38"/>
        <v>1</v>
      </c>
      <c r="Q780" s="6">
        <f t="shared" si="39"/>
        <v>1</v>
      </c>
      <c r="R780" t="s">
        <v>48</v>
      </c>
      <c r="S780" s="2">
        <v>1</v>
      </c>
    </row>
    <row r="781" spans="1:19">
      <c r="A781" t="s">
        <v>2901</v>
      </c>
      <c r="B781" t="s">
        <v>2902</v>
      </c>
      <c r="C781" t="s">
        <v>269</v>
      </c>
      <c r="D781" t="s">
        <v>39</v>
      </c>
      <c r="E781" t="s">
        <v>40</v>
      </c>
      <c r="F781" s="4">
        <v>1</v>
      </c>
      <c r="G781" t="s">
        <v>2909</v>
      </c>
      <c r="H781" t="s">
        <v>2910</v>
      </c>
      <c r="I781" s="5">
        <v>1</v>
      </c>
      <c r="J781" t="s">
        <v>43</v>
      </c>
      <c r="K781" t="s">
        <v>43</v>
      </c>
      <c r="L781" t="s">
        <v>2905</v>
      </c>
      <c r="M781" s="6">
        <f t="shared" si="37"/>
        <v>1</v>
      </c>
      <c r="N781" t="s">
        <v>111</v>
      </c>
      <c r="O781" t="s">
        <v>43</v>
      </c>
      <c r="P781" s="6">
        <f t="shared" si="38"/>
        <v>1</v>
      </c>
      <c r="Q781" s="6">
        <f t="shared" si="39"/>
        <v>1</v>
      </c>
      <c r="R781" t="s">
        <v>48</v>
      </c>
      <c r="S781" s="2">
        <v>1</v>
      </c>
    </row>
    <row r="782" spans="1:19">
      <c r="A782" t="s">
        <v>2901</v>
      </c>
      <c r="B782" t="s">
        <v>2902</v>
      </c>
      <c r="C782" t="s">
        <v>269</v>
      </c>
      <c r="D782" t="s">
        <v>39</v>
      </c>
      <c r="E782" t="s">
        <v>40</v>
      </c>
      <c r="F782" s="4">
        <v>1</v>
      </c>
      <c r="G782" t="s">
        <v>2909</v>
      </c>
      <c r="H782" t="s">
        <v>2910</v>
      </c>
      <c r="I782" s="5">
        <v>1</v>
      </c>
      <c r="J782" t="s">
        <v>43</v>
      </c>
      <c r="K782" t="s">
        <v>43</v>
      </c>
      <c r="L782" t="s">
        <v>2905</v>
      </c>
      <c r="M782" s="6">
        <f t="shared" si="37"/>
        <v>1</v>
      </c>
      <c r="N782" t="s">
        <v>443</v>
      </c>
      <c r="O782" t="s">
        <v>43</v>
      </c>
      <c r="P782" s="6">
        <f t="shared" si="38"/>
        <v>1</v>
      </c>
      <c r="Q782" s="6">
        <f t="shared" si="39"/>
        <v>1</v>
      </c>
      <c r="R782" t="s">
        <v>48</v>
      </c>
      <c r="S782" s="2">
        <v>1</v>
      </c>
    </row>
    <row r="783" spans="1:19">
      <c r="A783" t="s">
        <v>2901</v>
      </c>
      <c r="B783" t="s">
        <v>2902</v>
      </c>
      <c r="C783" t="s">
        <v>269</v>
      </c>
      <c r="D783" t="s">
        <v>39</v>
      </c>
      <c r="E783" t="s">
        <v>40</v>
      </c>
      <c r="F783" s="4">
        <v>1</v>
      </c>
      <c r="G783" t="s">
        <v>2909</v>
      </c>
      <c r="H783" t="s">
        <v>2910</v>
      </c>
      <c r="I783" s="5">
        <v>1</v>
      </c>
      <c r="J783" t="s">
        <v>43</v>
      </c>
      <c r="K783" t="s">
        <v>43</v>
      </c>
      <c r="L783" t="s">
        <v>2905</v>
      </c>
      <c r="M783" s="6">
        <f t="shared" si="37"/>
        <v>1</v>
      </c>
      <c r="N783" t="s">
        <v>495</v>
      </c>
      <c r="O783" t="s">
        <v>43</v>
      </c>
      <c r="P783" s="6">
        <f t="shared" si="38"/>
        <v>1</v>
      </c>
      <c r="Q783" s="6">
        <f t="shared" si="39"/>
        <v>1</v>
      </c>
      <c r="R783" t="s">
        <v>48</v>
      </c>
      <c r="S783" s="2">
        <v>1</v>
      </c>
    </row>
    <row r="784" spans="1:19">
      <c r="A784" t="s">
        <v>2901</v>
      </c>
      <c r="B784" t="s">
        <v>2902</v>
      </c>
      <c r="C784" t="s">
        <v>269</v>
      </c>
      <c r="D784" t="s">
        <v>39</v>
      </c>
      <c r="E784" t="s">
        <v>40</v>
      </c>
      <c r="F784" s="4">
        <v>1</v>
      </c>
      <c r="G784" t="s">
        <v>2909</v>
      </c>
      <c r="H784" t="s">
        <v>2910</v>
      </c>
      <c r="I784" s="5">
        <v>1</v>
      </c>
      <c r="J784" t="s">
        <v>43</v>
      </c>
      <c r="K784" t="s">
        <v>43</v>
      </c>
      <c r="L784" t="s">
        <v>2905</v>
      </c>
      <c r="M784" s="6">
        <f t="shared" si="37"/>
        <v>1</v>
      </c>
      <c r="N784" t="s">
        <v>197</v>
      </c>
      <c r="O784" t="s">
        <v>43</v>
      </c>
      <c r="P784" s="6">
        <f t="shared" si="38"/>
        <v>1</v>
      </c>
      <c r="Q784" s="6">
        <f t="shared" si="39"/>
        <v>1</v>
      </c>
      <c r="R784" t="s">
        <v>48</v>
      </c>
      <c r="S784" s="2">
        <v>1</v>
      </c>
    </row>
    <row r="785" spans="1:19">
      <c r="A785" t="s">
        <v>2901</v>
      </c>
      <c r="B785" t="s">
        <v>2902</v>
      </c>
      <c r="C785" t="s">
        <v>269</v>
      </c>
      <c r="D785" t="s">
        <v>39</v>
      </c>
      <c r="E785" t="s">
        <v>40</v>
      </c>
      <c r="F785" s="4">
        <v>1</v>
      </c>
      <c r="G785" t="s">
        <v>2909</v>
      </c>
      <c r="H785" t="s">
        <v>2910</v>
      </c>
      <c r="I785" s="5">
        <v>1</v>
      </c>
      <c r="J785" t="s">
        <v>43</v>
      </c>
      <c r="K785" t="s">
        <v>43</v>
      </c>
      <c r="L785" t="s">
        <v>2905</v>
      </c>
      <c r="M785" s="6">
        <f t="shared" si="37"/>
        <v>1</v>
      </c>
      <c r="N785" t="s">
        <v>919</v>
      </c>
      <c r="O785" t="s">
        <v>43</v>
      </c>
      <c r="P785" s="6">
        <f t="shared" si="38"/>
        <v>1</v>
      </c>
      <c r="Q785" s="6">
        <f t="shared" si="39"/>
        <v>1</v>
      </c>
      <c r="R785" t="s">
        <v>48</v>
      </c>
      <c r="S785" s="2">
        <v>1</v>
      </c>
    </row>
    <row r="786" spans="1:19">
      <c r="A786" t="s">
        <v>2912</v>
      </c>
      <c r="B786" t="s">
        <v>2913</v>
      </c>
      <c r="C786" t="s">
        <v>187</v>
      </c>
      <c r="D786" t="s">
        <v>95</v>
      </c>
      <c r="E786" t="s">
        <v>40</v>
      </c>
      <c r="F786" s="4">
        <v>1</v>
      </c>
      <c r="G786" t="s">
        <v>2914</v>
      </c>
      <c r="H786" t="s">
        <v>2915</v>
      </c>
      <c r="I786" s="5">
        <v>1</v>
      </c>
      <c r="J786" t="s">
        <v>43</v>
      </c>
      <c r="K786" t="s">
        <v>43</v>
      </c>
      <c r="L786" t="s">
        <v>43</v>
      </c>
      <c r="M786" s="6">
        <f t="shared" si="37"/>
        <v>0</v>
      </c>
      <c r="N786" t="s">
        <v>2916</v>
      </c>
      <c r="O786" t="s">
        <v>2917</v>
      </c>
      <c r="P786" s="6">
        <f t="shared" si="38"/>
        <v>1</v>
      </c>
      <c r="Q786" s="6">
        <f t="shared" si="39"/>
        <v>0</v>
      </c>
      <c r="R786" t="s">
        <v>48</v>
      </c>
      <c r="S786" s="2">
        <v>1</v>
      </c>
    </row>
    <row r="787" spans="1:19">
      <c r="A787" t="s">
        <v>2912</v>
      </c>
      <c r="B787" t="s">
        <v>2913</v>
      </c>
      <c r="C787" t="s">
        <v>187</v>
      </c>
      <c r="D787" t="s">
        <v>95</v>
      </c>
      <c r="E787" t="s">
        <v>40</v>
      </c>
      <c r="F787" s="4">
        <v>1</v>
      </c>
      <c r="G787" t="s">
        <v>2914</v>
      </c>
      <c r="H787" t="s">
        <v>2915</v>
      </c>
      <c r="I787" s="5">
        <v>1</v>
      </c>
      <c r="J787" t="s">
        <v>43</v>
      </c>
      <c r="K787" t="s">
        <v>43</v>
      </c>
      <c r="L787" t="s">
        <v>43</v>
      </c>
      <c r="M787" s="6">
        <f t="shared" si="37"/>
        <v>0</v>
      </c>
      <c r="N787" t="s">
        <v>2918</v>
      </c>
      <c r="O787" t="s">
        <v>2917</v>
      </c>
      <c r="P787" s="6">
        <f t="shared" si="38"/>
        <v>1</v>
      </c>
      <c r="Q787" s="6">
        <f t="shared" si="39"/>
        <v>0</v>
      </c>
      <c r="R787" t="s">
        <v>48</v>
      </c>
      <c r="S787" s="2">
        <v>1</v>
      </c>
    </row>
    <row r="788" spans="1:19">
      <c r="A788" t="s">
        <v>2912</v>
      </c>
      <c r="B788" t="s">
        <v>2913</v>
      </c>
      <c r="C788" t="s">
        <v>187</v>
      </c>
      <c r="D788" t="s">
        <v>95</v>
      </c>
      <c r="E788" t="s">
        <v>40</v>
      </c>
      <c r="F788" s="4">
        <v>1</v>
      </c>
      <c r="G788" t="s">
        <v>192</v>
      </c>
      <c r="H788" t="s">
        <v>2919</v>
      </c>
      <c r="I788" s="5">
        <v>1</v>
      </c>
      <c r="J788" t="s">
        <v>43</v>
      </c>
      <c r="K788" t="s">
        <v>43</v>
      </c>
      <c r="L788" t="s">
        <v>43</v>
      </c>
      <c r="M788" s="6">
        <f t="shared" si="37"/>
        <v>0</v>
      </c>
      <c r="N788" t="s">
        <v>2916</v>
      </c>
      <c r="O788" t="s">
        <v>2917</v>
      </c>
      <c r="P788" s="6">
        <f t="shared" si="38"/>
        <v>1</v>
      </c>
      <c r="Q788" s="6">
        <f t="shared" si="39"/>
        <v>0</v>
      </c>
      <c r="R788" t="s">
        <v>48</v>
      </c>
      <c r="S788" s="2">
        <v>1</v>
      </c>
    </row>
    <row r="789" spans="1:19">
      <c r="A789" t="s">
        <v>2920</v>
      </c>
      <c r="B789" t="s">
        <v>2921</v>
      </c>
      <c r="C789" t="s">
        <v>1154</v>
      </c>
      <c r="D789" t="s">
        <v>115</v>
      </c>
      <c r="E789" t="s">
        <v>40</v>
      </c>
      <c r="F789" s="4">
        <v>1</v>
      </c>
      <c r="G789" t="s">
        <v>1175</v>
      </c>
      <c r="H789" t="s">
        <v>2922</v>
      </c>
      <c r="I789" s="5">
        <v>1</v>
      </c>
      <c r="J789" t="s">
        <v>2923</v>
      </c>
      <c r="K789" t="s">
        <v>43</v>
      </c>
      <c r="L789" t="s">
        <v>43</v>
      </c>
      <c r="M789" s="6">
        <f t="shared" si="37"/>
        <v>1</v>
      </c>
      <c r="N789" t="s">
        <v>577</v>
      </c>
      <c r="O789" t="s">
        <v>2924</v>
      </c>
      <c r="P789" s="6">
        <f t="shared" si="38"/>
        <v>1</v>
      </c>
      <c r="Q789" s="6">
        <f t="shared" si="39"/>
        <v>1</v>
      </c>
      <c r="R789" t="s">
        <v>48</v>
      </c>
      <c r="S789" s="2">
        <v>1</v>
      </c>
    </row>
    <row r="790" spans="1:19">
      <c r="A790" t="s">
        <v>2920</v>
      </c>
      <c r="B790" t="s">
        <v>2921</v>
      </c>
      <c r="C790" t="s">
        <v>1154</v>
      </c>
      <c r="D790" t="s">
        <v>115</v>
      </c>
      <c r="E790" t="s">
        <v>40</v>
      </c>
      <c r="F790" s="4">
        <v>1</v>
      </c>
      <c r="G790" t="s">
        <v>1175</v>
      </c>
      <c r="H790" t="s">
        <v>2922</v>
      </c>
      <c r="I790" s="5">
        <v>1</v>
      </c>
      <c r="J790" t="s">
        <v>2923</v>
      </c>
      <c r="K790" t="s">
        <v>43</v>
      </c>
      <c r="L790" t="s">
        <v>43</v>
      </c>
      <c r="M790" s="6">
        <f t="shared" si="37"/>
        <v>1</v>
      </c>
      <c r="N790" t="s">
        <v>2925</v>
      </c>
      <c r="O790" t="s">
        <v>2926</v>
      </c>
      <c r="P790" s="6">
        <f t="shared" si="38"/>
        <v>1</v>
      </c>
      <c r="Q790" s="6">
        <f t="shared" si="39"/>
        <v>1</v>
      </c>
      <c r="R790" t="s">
        <v>48</v>
      </c>
      <c r="S790" s="2">
        <v>1</v>
      </c>
    </row>
    <row r="791" spans="1:19">
      <c r="A791" t="s">
        <v>2920</v>
      </c>
      <c r="B791" t="s">
        <v>2921</v>
      </c>
      <c r="C791" t="s">
        <v>1154</v>
      </c>
      <c r="D791" t="s">
        <v>115</v>
      </c>
      <c r="E791" t="s">
        <v>40</v>
      </c>
      <c r="F791" s="4">
        <v>1</v>
      </c>
      <c r="G791" t="s">
        <v>1179</v>
      </c>
      <c r="H791" t="s">
        <v>2927</v>
      </c>
      <c r="I791" s="5">
        <v>1</v>
      </c>
      <c r="J791" t="s">
        <v>2928</v>
      </c>
      <c r="K791" t="s">
        <v>43</v>
      </c>
      <c r="L791" t="s">
        <v>43</v>
      </c>
      <c r="M791" s="6">
        <f t="shared" si="37"/>
        <v>1</v>
      </c>
      <c r="N791" t="s">
        <v>577</v>
      </c>
      <c r="O791" t="s">
        <v>2929</v>
      </c>
      <c r="P791" s="6">
        <f t="shared" si="38"/>
        <v>1</v>
      </c>
      <c r="Q791" s="6">
        <f t="shared" si="39"/>
        <v>1</v>
      </c>
      <c r="R791" t="s">
        <v>48</v>
      </c>
      <c r="S791" s="2">
        <v>1</v>
      </c>
    </row>
    <row r="792" spans="1:19">
      <c r="A792" t="s">
        <v>2920</v>
      </c>
      <c r="B792" t="s">
        <v>2921</v>
      </c>
      <c r="C792" t="s">
        <v>1154</v>
      </c>
      <c r="D792" t="s">
        <v>115</v>
      </c>
      <c r="E792" t="s">
        <v>40</v>
      </c>
      <c r="F792" s="4">
        <v>1</v>
      </c>
      <c r="G792" t="s">
        <v>1179</v>
      </c>
      <c r="H792" t="s">
        <v>2927</v>
      </c>
      <c r="I792" s="5">
        <v>1</v>
      </c>
      <c r="J792" t="s">
        <v>2928</v>
      </c>
      <c r="K792" t="s">
        <v>43</v>
      </c>
      <c r="L792" t="s">
        <v>43</v>
      </c>
      <c r="M792" s="6">
        <f t="shared" si="37"/>
        <v>1</v>
      </c>
      <c r="N792" t="s">
        <v>2929</v>
      </c>
      <c r="O792" t="s">
        <v>2930</v>
      </c>
      <c r="P792" s="6">
        <f t="shared" si="38"/>
        <v>1</v>
      </c>
      <c r="Q792" s="6">
        <f t="shared" si="39"/>
        <v>1</v>
      </c>
      <c r="R792" t="s">
        <v>48</v>
      </c>
      <c r="S792" s="2">
        <v>1</v>
      </c>
    </row>
    <row r="793" spans="1:19">
      <c r="A793" t="s">
        <v>2920</v>
      </c>
      <c r="B793" t="s">
        <v>2921</v>
      </c>
      <c r="C793" t="s">
        <v>1154</v>
      </c>
      <c r="D793" t="s">
        <v>115</v>
      </c>
      <c r="E793" t="s">
        <v>40</v>
      </c>
      <c r="F793" s="4">
        <v>1</v>
      </c>
      <c r="G793" t="s">
        <v>1179</v>
      </c>
      <c r="H793" t="s">
        <v>1180</v>
      </c>
      <c r="I793" s="5">
        <v>1</v>
      </c>
      <c r="J793" t="s">
        <v>2928</v>
      </c>
      <c r="K793" t="s">
        <v>43</v>
      </c>
      <c r="L793" t="s">
        <v>43</v>
      </c>
      <c r="M793" s="6">
        <f t="shared" si="37"/>
        <v>1</v>
      </c>
      <c r="N793" t="s">
        <v>2931</v>
      </c>
      <c r="O793" t="s">
        <v>2932</v>
      </c>
      <c r="P793" s="6">
        <f t="shared" si="38"/>
        <v>1</v>
      </c>
      <c r="Q793" s="6">
        <f t="shared" si="39"/>
        <v>1</v>
      </c>
      <c r="R793" t="s">
        <v>48</v>
      </c>
      <c r="S793" s="2">
        <v>1</v>
      </c>
    </row>
    <row r="794" spans="1:19">
      <c r="A794" t="s">
        <v>2920</v>
      </c>
      <c r="B794" t="s">
        <v>2921</v>
      </c>
      <c r="C794" t="s">
        <v>1154</v>
      </c>
      <c r="D794" t="s">
        <v>115</v>
      </c>
      <c r="E794" t="s">
        <v>40</v>
      </c>
      <c r="F794" s="4">
        <v>1</v>
      </c>
      <c r="G794" t="s">
        <v>1179</v>
      </c>
      <c r="H794" t="s">
        <v>1180</v>
      </c>
      <c r="I794" s="5">
        <v>1</v>
      </c>
      <c r="J794" t="s">
        <v>2928</v>
      </c>
      <c r="K794" t="s">
        <v>43</v>
      </c>
      <c r="L794" t="s">
        <v>43</v>
      </c>
      <c r="M794" s="6">
        <f t="shared" si="37"/>
        <v>1</v>
      </c>
      <c r="N794" t="s">
        <v>2932</v>
      </c>
      <c r="O794" t="s">
        <v>2933</v>
      </c>
      <c r="P794" s="6">
        <f t="shared" si="38"/>
        <v>1</v>
      </c>
      <c r="Q794" s="6">
        <f t="shared" si="39"/>
        <v>1</v>
      </c>
      <c r="R794" t="s">
        <v>48</v>
      </c>
      <c r="S794" s="2">
        <v>1</v>
      </c>
    </row>
    <row r="795" spans="1:19">
      <c r="A795" t="s">
        <v>2934</v>
      </c>
      <c r="B795" t="s">
        <v>2935</v>
      </c>
      <c r="C795" t="s">
        <v>38</v>
      </c>
      <c r="D795" t="s">
        <v>39</v>
      </c>
      <c r="E795" t="s">
        <v>40</v>
      </c>
      <c r="F795" s="4">
        <v>1</v>
      </c>
      <c r="G795" t="s">
        <v>2936</v>
      </c>
      <c r="H795" t="s">
        <v>2937</v>
      </c>
      <c r="I795" s="5">
        <v>1</v>
      </c>
      <c r="J795" t="s">
        <v>946</v>
      </c>
      <c r="K795" t="s">
        <v>43</v>
      </c>
      <c r="L795" t="s">
        <v>43</v>
      </c>
      <c r="M795" s="6">
        <f t="shared" si="37"/>
        <v>1</v>
      </c>
      <c r="N795" t="s">
        <v>2938</v>
      </c>
      <c r="O795" t="s">
        <v>2939</v>
      </c>
      <c r="P795" s="6">
        <f t="shared" si="38"/>
        <v>1</v>
      </c>
      <c r="Q795" s="6">
        <f t="shared" si="39"/>
        <v>1</v>
      </c>
      <c r="R795" t="s">
        <v>48</v>
      </c>
      <c r="S795" s="2">
        <v>1</v>
      </c>
    </row>
    <row r="796" spans="1:19">
      <c r="A796" t="s">
        <v>2934</v>
      </c>
      <c r="B796" t="s">
        <v>2935</v>
      </c>
      <c r="C796" t="s">
        <v>2940</v>
      </c>
      <c r="D796" t="s">
        <v>39</v>
      </c>
      <c r="E796" t="s">
        <v>40</v>
      </c>
      <c r="F796" s="4">
        <v>1</v>
      </c>
      <c r="G796" t="s">
        <v>2941</v>
      </c>
      <c r="H796" t="s">
        <v>2942</v>
      </c>
      <c r="I796" s="5">
        <v>1</v>
      </c>
      <c r="J796" t="s">
        <v>2943</v>
      </c>
      <c r="K796" t="s">
        <v>43</v>
      </c>
      <c r="L796" t="s">
        <v>2944</v>
      </c>
      <c r="M796" s="6">
        <f t="shared" si="37"/>
        <v>1</v>
      </c>
      <c r="N796" t="s">
        <v>2945</v>
      </c>
      <c r="O796" t="s">
        <v>2946</v>
      </c>
      <c r="P796" s="6">
        <f t="shared" si="38"/>
        <v>1</v>
      </c>
      <c r="Q796" s="6">
        <f t="shared" si="39"/>
        <v>1</v>
      </c>
      <c r="R796" t="s">
        <v>48</v>
      </c>
      <c r="S796" s="2">
        <v>1</v>
      </c>
    </row>
    <row r="797" spans="1:19">
      <c r="A797" t="s">
        <v>2934</v>
      </c>
      <c r="B797" t="s">
        <v>2935</v>
      </c>
      <c r="C797" t="s">
        <v>449</v>
      </c>
      <c r="D797" t="s">
        <v>39</v>
      </c>
      <c r="E797" t="s">
        <v>40</v>
      </c>
      <c r="F797" s="4">
        <v>1</v>
      </c>
      <c r="G797" t="s">
        <v>2947</v>
      </c>
      <c r="H797" t="s">
        <v>2937</v>
      </c>
      <c r="I797" s="5">
        <v>1</v>
      </c>
      <c r="J797" t="s">
        <v>2948</v>
      </c>
      <c r="K797" t="s">
        <v>43</v>
      </c>
      <c r="L797" t="s">
        <v>2949</v>
      </c>
      <c r="M797" s="6">
        <f t="shared" si="37"/>
        <v>1</v>
      </c>
      <c r="N797" t="s">
        <v>2950</v>
      </c>
      <c r="O797" t="s">
        <v>2951</v>
      </c>
      <c r="P797" s="6">
        <f t="shared" si="38"/>
        <v>1</v>
      </c>
      <c r="Q797" s="6">
        <f t="shared" si="39"/>
        <v>1</v>
      </c>
      <c r="R797" t="s">
        <v>48</v>
      </c>
      <c r="S797" s="2">
        <v>1</v>
      </c>
    </row>
    <row r="798" spans="1:19">
      <c r="A798" t="s">
        <v>2934</v>
      </c>
      <c r="B798" t="s">
        <v>2935</v>
      </c>
      <c r="C798" t="s">
        <v>2952</v>
      </c>
      <c r="D798" t="s">
        <v>39</v>
      </c>
      <c r="E798" t="s">
        <v>40</v>
      </c>
      <c r="F798" s="4">
        <v>1</v>
      </c>
      <c r="G798" t="s">
        <v>2953</v>
      </c>
      <c r="H798" t="s">
        <v>2954</v>
      </c>
      <c r="I798" s="5">
        <v>1</v>
      </c>
      <c r="J798" t="s">
        <v>2955</v>
      </c>
      <c r="K798" t="s">
        <v>43</v>
      </c>
      <c r="L798" t="s">
        <v>43</v>
      </c>
      <c r="M798" s="6">
        <f t="shared" si="37"/>
        <v>1</v>
      </c>
      <c r="N798" t="s">
        <v>43</v>
      </c>
      <c r="O798" t="s">
        <v>43</v>
      </c>
      <c r="P798" s="6">
        <f t="shared" si="38"/>
        <v>0</v>
      </c>
      <c r="Q798" s="6">
        <f t="shared" si="39"/>
        <v>0</v>
      </c>
      <c r="R798" t="s">
        <v>48</v>
      </c>
      <c r="S798" s="2">
        <v>1</v>
      </c>
    </row>
    <row r="799" spans="1:19">
      <c r="A799" t="s">
        <v>2934</v>
      </c>
      <c r="B799" t="s">
        <v>2935</v>
      </c>
      <c r="C799" t="s">
        <v>38</v>
      </c>
      <c r="D799" t="s">
        <v>39</v>
      </c>
      <c r="E799" t="s">
        <v>40</v>
      </c>
      <c r="F799" s="4">
        <v>1</v>
      </c>
      <c r="G799" t="s">
        <v>2956</v>
      </c>
      <c r="H799" t="s">
        <v>2957</v>
      </c>
      <c r="I799" s="5">
        <v>1</v>
      </c>
      <c r="J799" t="s">
        <v>43</v>
      </c>
      <c r="K799" t="s">
        <v>43</v>
      </c>
      <c r="L799" t="s">
        <v>43</v>
      </c>
      <c r="M799" s="6">
        <f t="shared" si="37"/>
        <v>0</v>
      </c>
      <c r="N799" t="s">
        <v>2958</v>
      </c>
      <c r="O799" t="s">
        <v>2959</v>
      </c>
      <c r="P799" s="6">
        <f t="shared" si="38"/>
        <v>1</v>
      </c>
      <c r="Q799" s="6">
        <f t="shared" si="39"/>
        <v>0</v>
      </c>
      <c r="R799" t="s">
        <v>48</v>
      </c>
      <c r="S799" s="2">
        <v>1</v>
      </c>
    </row>
    <row r="800" spans="1:19">
      <c r="A800" t="s">
        <v>2934</v>
      </c>
      <c r="B800" t="s">
        <v>2935</v>
      </c>
      <c r="C800" t="s">
        <v>38</v>
      </c>
      <c r="D800" t="s">
        <v>39</v>
      </c>
      <c r="E800" t="s">
        <v>40</v>
      </c>
      <c r="F800" s="4">
        <v>1</v>
      </c>
      <c r="G800" t="s">
        <v>2956</v>
      </c>
      <c r="H800" t="s">
        <v>2957</v>
      </c>
      <c r="I800" s="5">
        <v>1</v>
      </c>
      <c r="J800" t="s">
        <v>43</v>
      </c>
      <c r="K800" t="s">
        <v>43</v>
      </c>
      <c r="L800" t="s">
        <v>43</v>
      </c>
      <c r="M800" s="6">
        <f t="shared" si="37"/>
        <v>0</v>
      </c>
      <c r="N800" t="s">
        <v>441</v>
      </c>
      <c r="O800" t="s">
        <v>1095</v>
      </c>
      <c r="P800" s="6">
        <f t="shared" si="38"/>
        <v>1</v>
      </c>
      <c r="Q800" s="6">
        <f t="shared" si="39"/>
        <v>0</v>
      </c>
      <c r="R800" t="s">
        <v>48</v>
      </c>
      <c r="S800" s="2">
        <v>1</v>
      </c>
    </row>
    <row r="801" spans="1:19">
      <c r="A801" t="s">
        <v>2934</v>
      </c>
      <c r="B801" t="s">
        <v>2935</v>
      </c>
      <c r="C801" t="s">
        <v>2960</v>
      </c>
      <c r="D801" t="s">
        <v>39</v>
      </c>
      <c r="E801" t="s">
        <v>40</v>
      </c>
      <c r="F801" s="4">
        <v>1</v>
      </c>
      <c r="G801" t="s">
        <v>2961</v>
      </c>
      <c r="H801" t="s">
        <v>2937</v>
      </c>
      <c r="I801" s="5">
        <v>1</v>
      </c>
      <c r="J801" t="s">
        <v>43</v>
      </c>
      <c r="K801" t="s">
        <v>43</v>
      </c>
      <c r="L801" t="s">
        <v>2962</v>
      </c>
      <c r="M801" s="6">
        <f t="shared" si="37"/>
        <v>1</v>
      </c>
      <c r="N801" t="s">
        <v>2938</v>
      </c>
      <c r="O801" t="s">
        <v>2939</v>
      </c>
      <c r="P801" s="6">
        <f t="shared" si="38"/>
        <v>1</v>
      </c>
      <c r="Q801" s="6">
        <f t="shared" si="39"/>
        <v>1</v>
      </c>
      <c r="R801" t="s">
        <v>48</v>
      </c>
      <c r="S801" s="2">
        <v>1</v>
      </c>
    </row>
    <row r="802" spans="1:19">
      <c r="A802" t="s">
        <v>3000</v>
      </c>
      <c r="B802" t="s">
        <v>3001</v>
      </c>
      <c r="C802" t="s">
        <v>1073</v>
      </c>
      <c r="D802" t="s">
        <v>195</v>
      </c>
      <c r="E802" t="s">
        <v>40</v>
      </c>
      <c r="F802" s="4">
        <v>1</v>
      </c>
      <c r="G802" t="s">
        <v>3002</v>
      </c>
      <c r="H802" t="s">
        <v>3003</v>
      </c>
      <c r="I802" s="5">
        <v>1</v>
      </c>
      <c r="J802" t="s">
        <v>3004</v>
      </c>
      <c r="K802" t="s">
        <v>43</v>
      </c>
      <c r="L802" t="s">
        <v>43</v>
      </c>
      <c r="M802" s="6">
        <f t="shared" si="37"/>
        <v>1</v>
      </c>
      <c r="N802" t="s">
        <v>197</v>
      </c>
      <c r="O802" t="s">
        <v>198</v>
      </c>
      <c r="P802" s="6">
        <f t="shared" si="38"/>
        <v>1</v>
      </c>
      <c r="Q802" s="6">
        <f t="shared" si="39"/>
        <v>1</v>
      </c>
      <c r="R802" t="s">
        <v>48</v>
      </c>
      <c r="S802" s="2">
        <v>1</v>
      </c>
    </row>
    <row r="803" spans="1:19">
      <c r="A803" t="s">
        <v>3000</v>
      </c>
      <c r="B803" t="s">
        <v>3001</v>
      </c>
      <c r="C803" t="s">
        <v>1073</v>
      </c>
      <c r="D803" t="s">
        <v>195</v>
      </c>
      <c r="E803" t="s">
        <v>40</v>
      </c>
      <c r="F803" s="4">
        <v>1</v>
      </c>
      <c r="G803" t="s">
        <v>3002</v>
      </c>
      <c r="H803" t="s">
        <v>3003</v>
      </c>
      <c r="I803" s="5">
        <v>1</v>
      </c>
      <c r="J803" t="s">
        <v>3004</v>
      </c>
      <c r="K803" t="s">
        <v>43</v>
      </c>
      <c r="L803" t="s">
        <v>43</v>
      </c>
      <c r="M803" s="6">
        <f t="shared" si="37"/>
        <v>1</v>
      </c>
      <c r="N803" t="s">
        <v>760</v>
      </c>
      <c r="O803" t="s">
        <v>292</v>
      </c>
      <c r="P803" s="6">
        <f t="shared" si="38"/>
        <v>1</v>
      </c>
      <c r="Q803" s="6">
        <f t="shared" si="39"/>
        <v>1</v>
      </c>
      <c r="R803" t="s">
        <v>48</v>
      </c>
      <c r="S803" s="2">
        <v>1</v>
      </c>
    </row>
    <row r="804" spans="1:19">
      <c r="A804" t="s">
        <v>3000</v>
      </c>
      <c r="B804" t="s">
        <v>3001</v>
      </c>
      <c r="C804" t="s">
        <v>1073</v>
      </c>
      <c r="D804" t="s">
        <v>195</v>
      </c>
      <c r="E804" t="s">
        <v>40</v>
      </c>
      <c r="F804" s="4">
        <v>1</v>
      </c>
      <c r="G804" t="s">
        <v>3002</v>
      </c>
      <c r="H804" t="s">
        <v>3003</v>
      </c>
      <c r="I804" s="5">
        <v>1</v>
      </c>
      <c r="J804" t="s">
        <v>3004</v>
      </c>
      <c r="K804" t="s">
        <v>43</v>
      </c>
      <c r="L804" t="s">
        <v>43</v>
      </c>
      <c r="M804" s="6">
        <f t="shared" si="37"/>
        <v>1</v>
      </c>
      <c r="N804" t="s">
        <v>1143</v>
      </c>
      <c r="O804" t="s">
        <v>294</v>
      </c>
      <c r="P804" s="6">
        <f t="shared" si="38"/>
        <v>1</v>
      </c>
      <c r="Q804" s="6">
        <f t="shared" si="39"/>
        <v>1</v>
      </c>
      <c r="R804" t="s">
        <v>48</v>
      </c>
      <c r="S804" s="2">
        <v>1</v>
      </c>
    </row>
    <row r="805" spans="1:19">
      <c r="A805" t="s">
        <v>3005</v>
      </c>
      <c r="B805" t="s">
        <v>3006</v>
      </c>
      <c r="C805" t="s">
        <v>770</v>
      </c>
      <c r="D805" t="s">
        <v>201</v>
      </c>
      <c r="E805" t="s">
        <v>40</v>
      </c>
      <c r="F805" s="4">
        <v>1</v>
      </c>
      <c r="G805" t="s">
        <v>3007</v>
      </c>
      <c r="H805" t="s">
        <v>3008</v>
      </c>
      <c r="I805" s="5">
        <v>1</v>
      </c>
      <c r="J805" t="s">
        <v>3009</v>
      </c>
      <c r="K805" t="s">
        <v>43</v>
      </c>
      <c r="L805" t="s">
        <v>43</v>
      </c>
      <c r="M805" s="6">
        <f t="shared" si="37"/>
        <v>1</v>
      </c>
      <c r="N805" t="s">
        <v>197</v>
      </c>
      <c r="O805" t="s">
        <v>198</v>
      </c>
      <c r="P805" s="6">
        <f t="shared" si="38"/>
        <v>1</v>
      </c>
      <c r="Q805" s="6">
        <f t="shared" si="39"/>
        <v>1</v>
      </c>
      <c r="R805" t="s">
        <v>48</v>
      </c>
      <c r="S805" s="2">
        <v>1</v>
      </c>
    </row>
    <row r="806" spans="1:19">
      <c r="A806" t="s">
        <v>3005</v>
      </c>
      <c r="B806" t="s">
        <v>3006</v>
      </c>
      <c r="C806" t="s">
        <v>770</v>
      </c>
      <c r="D806" t="s">
        <v>201</v>
      </c>
      <c r="E806" t="s">
        <v>40</v>
      </c>
      <c r="F806" s="4">
        <v>1</v>
      </c>
      <c r="G806" t="s">
        <v>3007</v>
      </c>
      <c r="H806" t="s">
        <v>3008</v>
      </c>
      <c r="I806" s="5">
        <v>1</v>
      </c>
      <c r="J806" t="s">
        <v>3009</v>
      </c>
      <c r="K806" t="s">
        <v>43</v>
      </c>
      <c r="L806" t="s">
        <v>43</v>
      </c>
      <c r="M806" s="6">
        <f t="shared" si="37"/>
        <v>1</v>
      </c>
      <c r="N806" t="s">
        <v>500</v>
      </c>
      <c r="O806" t="s">
        <v>1072</v>
      </c>
      <c r="P806" s="6">
        <f t="shared" si="38"/>
        <v>1</v>
      </c>
      <c r="Q806" s="6">
        <f t="shared" si="39"/>
        <v>1</v>
      </c>
      <c r="R806" t="s">
        <v>48</v>
      </c>
      <c r="S806" s="2">
        <v>1</v>
      </c>
    </row>
    <row r="807" spans="1:19">
      <c r="A807" t="s">
        <v>3005</v>
      </c>
      <c r="B807" t="s">
        <v>3006</v>
      </c>
      <c r="C807" t="s">
        <v>770</v>
      </c>
      <c r="D807" t="s">
        <v>201</v>
      </c>
      <c r="E807" t="s">
        <v>40</v>
      </c>
      <c r="F807" s="4">
        <v>1</v>
      </c>
      <c r="G807" t="s">
        <v>3007</v>
      </c>
      <c r="H807" t="s">
        <v>3008</v>
      </c>
      <c r="I807" s="5">
        <v>1</v>
      </c>
      <c r="J807" t="s">
        <v>3009</v>
      </c>
      <c r="K807" t="s">
        <v>43</v>
      </c>
      <c r="L807" t="s">
        <v>43</v>
      </c>
      <c r="M807" s="6">
        <f t="shared" si="37"/>
        <v>1</v>
      </c>
      <c r="N807" t="s">
        <v>919</v>
      </c>
      <c r="O807" t="s">
        <v>285</v>
      </c>
      <c r="P807" s="6">
        <f t="shared" si="38"/>
        <v>1</v>
      </c>
      <c r="Q807" s="6">
        <f t="shared" si="39"/>
        <v>1</v>
      </c>
      <c r="R807" t="s">
        <v>48</v>
      </c>
      <c r="S807" s="2">
        <v>1</v>
      </c>
    </row>
    <row r="808" spans="1:19">
      <c r="A808" t="s">
        <v>3005</v>
      </c>
      <c r="B808" t="s">
        <v>3006</v>
      </c>
      <c r="C808" t="s">
        <v>770</v>
      </c>
      <c r="D808" t="s">
        <v>201</v>
      </c>
      <c r="E808" t="s">
        <v>40</v>
      </c>
      <c r="F808" s="4">
        <v>1</v>
      </c>
      <c r="G808" t="s">
        <v>3007</v>
      </c>
      <c r="H808" t="s">
        <v>3008</v>
      </c>
      <c r="I808" s="5">
        <v>1</v>
      </c>
      <c r="J808" t="s">
        <v>3009</v>
      </c>
      <c r="K808" t="s">
        <v>43</v>
      </c>
      <c r="L808" t="s">
        <v>43</v>
      </c>
      <c r="M808" s="6">
        <f t="shared" si="37"/>
        <v>1</v>
      </c>
      <c r="N808" t="s">
        <v>1193</v>
      </c>
      <c r="O808" t="s">
        <v>3010</v>
      </c>
      <c r="P808" s="6">
        <f t="shared" si="38"/>
        <v>1</v>
      </c>
      <c r="Q808" s="6">
        <f t="shared" si="39"/>
        <v>1</v>
      </c>
      <c r="R808" t="s">
        <v>48</v>
      </c>
      <c r="S808" s="2">
        <v>1</v>
      </c>
    </row>
    <row r="809" spans="1:19">
      <c r="A809" t="s">
        <v>3011</v>
      </c>
      <c r="B809" t="s">
        <v>3012</v>
      </c>
      <c r="C809" t="s">
        <v>3013</v>
      </c>
      <c r="D809" t="s">
        <v>1590</v>
      </c>
      <c r="E809" t="s">
        <v>40</v>
      </c>
      <c r="F809" s="4">
        <v>1</v>
      </c>
      <c r="G809" t="s">
        <v>3014</v>
      </c>
      <c r="H809" t="s">
        <v>3015</v>
      </c>
      <c r="I809" s="5">
        <v>1</v>
      </c>
      <c r="J809" t="s">
        <v>43</v>
      </c>
      <c r="K809" t="s">
        <v>43</v>
      </c>
      <c r="L809" t="s">
        <v>43</v>
      </c>
      <c r="M809" s="6">
        <f t="shared" si="37"/>
        <v>0</v>
      </c>
      <c r="N809" t="s">
        <v>3016</v>
      </c>
      <c r="O809" t="s">
        <v>3017</v>
      </c>
      <c r="P809" s="6">
        <f t="shared" si="38"/>
        <v>1</v>
      </c>
      <c r="Q809" s="6">
        <f t="shared" si="39"/>
        <v>0</v>
      </c>
      <c r="R809" t="s">
        <v>48</v>
      </c>
      <c r="S809" s="2">
        <v>1</v>
      </c>
    </row>
    <row r="810" spans="1:19">
      <c r="A810" t="s">
        <v>3011</v>
      </c>
      <c r="B810" t="s">
        <v>3012</v>
      </c>
      <c r="C810" t="s">
        <v>3013</v>
      </c>
      <c r="D810" t="s">
        <v>1590</v>
      </c>
      <c r="E810" t="s">
        <v>40</v>
      </c>
      <c r="F810" s="4">
        <v>1</v>
      </c>
      <c r="G810" t="s">
        <v>3018</v>
      </c>
      <c r="H810" t="s">
        <v>3019</v>
      </c>
      <c r="I810" s="5">
        <v>1</v>
      </c>
      <c r="J810" t="s">
        <v>43</v>
      </c>
      <c r="K810" t="s">
        <v>43</v>
      </c>
      <c r="L810" t="s">
        <v>43</v>
      </c>
      <c r="M810" s="6">
        <f t="shared" si="37"/>
        <v>0</v>
      </c>
      <c r="N810" t="s">
        <v>302</v>
      </c>
      <c r="O810" t="s">
        <v>3020</v>
      </c>
      <c r="P810" s="6">
        <f t="shared" si="38"/>
        <v>1</v>
      </c>
      <c r="Q810" s="6">
        <f t="shared" si="39"/>
        <v>0</v>
      </c>
      <c r="R810" t="s">
        <v>48</v>
      </c>
      <c r="S810" s="2">
        <v>1</v>
      </c>
    </row>
    <row r="811" spans="1:19">
      <c r="A811" t="s">
        <v>3021</v>
      </c>
      <c r="B811" t="s">
        <v>3022</v>
      </c>
      <c r="C811" t="s">
        <v>3023</v>
      </c>
      <c r="D811" t="s">
        <v>95</v>
      </c>
      <c r="E811" t="s">
        <v>40</v>
      </c>
      <c r="F811" s="4">
        <v>1</v>
      </c>
      <c r="G811" t="s">
        <v>3024</v>
      </c>
      <c r="H811" t="s">
        <v>3025</v>
      </c>
      <c r="I811" s="5">
        <v>1</v>
      </c>
      <c r="J811" t="s">
        <v>43</v>
      </c>
      <c r="K811" t="s">
        <v>43</v>
      </c>
      <c r="L811" t="s">
        <v>43</v>
      </c>
      <c r="M811" s="6">
        <f t="shared" si="37"/>
        <v>0</v>
      </c>
      <c r="N811" t="s">
        <v>3026</v>
      </c>
      <c r="O811" t="s">
        <v>3027</v>
      </c>
      <c r="P811" s="6">
        <f t="shared" si="38"/>
        <v>1</v>
      </c>
      <c r="Q811" s="6">
        <f t="shared" si="39"/>
        <v>0</v>
      </c>
      <c r="R811" t="s">
        <v>48</v>
      </c>
      <c r="S811" s="2">
        <v>1</v>
      </c>
    </row>
    <row r="812" spans="1:19">
      <c r="A812" t="s">
        <v>3021</v>
      </c>
      <c r="B812" t="s">
        <v>3022</v>
      </c>
      <c r="C812" t="s">
        <v>3028</v>
      </c>
      <c r="D812" t="s">
        <v>95</v>
      </c>
      <c r="E812" t="s">
        <v>40</v>
      </c>
      <c r="F812" s="4">
        <v>1</v>
      </c>
      <c r="G812" t="s">
        <v>3029</v>
      </c>
      <c r="H812" t="s">
        <v>3025</v>
      </c>
      <c r="I812" s="5">
        <v>1</v>
      </c>
      <c r="J812" t="s">
        <v>43</v>
      </c>
      <c r="K812" t="s">
        <v>43</v>
      </c>
      <c r="L812" t="s">
        <v>43</v>
      </c>
      <c r="M812" s="6">
        <f t="shared" si="37"/>
        <v>0</v>
      </c>
      <c r="N812" t="s">
        <v>3026</v>
      </c>
      <c r="O812" t="s">
        <v>3027</v>
      </c>
      <c r="P812" s="6">
        <f t="shared" si="38"/>
        <v>1</v>
      </c>
      <c r="Q812" s="6">
        <f t="shared" si="39"/>
        <v>0</v>
      </c>
      <c r="R812" t="s">
        <v>48</v>
      </c>
      <c r="S812" s="2">
        <v>1</v>
      </c>
    </row>
    <row r="813" spans="1:19">
      <c r="A813" t="s">
        <v>3021</v>
      </c>
      <c r="B813" t="s">
        <v>3022</v>
      </c>
      <c r="C813" t="s">
        <v>3030</v>
      </c>
      <c r="D813" t="s">
        <v>95</v>
      </c>
      <c r="E813" t="s">
        <v>40</v>
      </c>
      <c r="F813" s="4">
        <v>1</v>
      </c>
      <c r="G813" t="s">
        <v>3031</v>
      </c>
      <c r="H813" t="s">
        <v>3025</v>
      </c>
      <c r="I813" s="5">
        <v>1</v>
      </c>
      <c r="J813" t="s">
        <v>43</v>
      </c>
      <c r="K813" t="s">
        <v>43</v>
      </c>
      <c r="L813" t="s">
        <v>43</v>
      </c>
      <c r="M813" s="6">
        <f t="shared" si="37"/>
        <v>0</v>
      </c>
      <c r="N813" t="s">
        <v>3026</v>
      </c>
      <c r="O813" t="s">
        <v>3027</v>
      </c>
      <c r="P813" s="6">
        <f t="shared" si="38"/>
        <v>1</v>
      </c>
      <c r="Q813" s="6">
        <f t="shared" si="39"/>
        <v>0</v>
      </c>
      <c r="R813" t="s">
        <v>48</v>
      </c>
      <c r="S813" s="2">
        <v>1</v>
      </c>
    </row>
    <row r="814" spans="1:19">
      <c r="A814" t="s">
        <v>3021</v>
      </c>
      <c r="B814" t="s">
        <v>3022</v>
      </c>
      <c r="C814" t="s">
        <v>3023</v>
      </c>
      <c r="D814" t="s">
        <v>95</v>
      </c>
      <c r="E814" t="s">
        <v>40</v>
      </c>
      <c r="F814" s="4">
        <v>1</v>
      </c>
      <c r="G814" t="s">
        <v>3024</v>
      </c>
      <c r="H814" t="s">
        <v>3025</v>
      </c>
      <c r="I814" s="5">
        <v>1</v>
      </c>
      <c r="J814" t="s">
        <v>43</v>
      </c>
      <c r="K814" t="s">
        <v>43</v>
      </c>
      <c r="L814" t="s">
        <v>43</v>
      </c>
      <c r="M814" s="6">
        <f t="shared" si="37"/>
        <v>0</v>
      </c>
      <c r="N814" t="s">
        <v>3032</v>
      </c>
      <c r="O814" t="s">
        <v>3033</v>
      </c>
      <c r="P814" s="6">
        <f t="shared" si="38"/>
        <v>1</v>
      </c>
      <c r="Q814" s="6">
        <f t="shared" si="39"/>
        <v>0</v>
      </c>
      <c r="R814" t="s">
        <v>48</v>
      </c>
      <c r="S814" s="2">
        <v>1</v>
      </c>
    </row>
    <row r="815" spans="1:19">
      <c r="A815" t="s">
        <v>3021</v>
      </c>
      <c r="B815" t="s">
        <v>3022</v>
      </c>
      <c r="C815" t="s">
        <v>3023</v>
      </c>
      <c r="D815" t="s">
        <v>95</v>
      </c>
      <c r="E815" t="s">
        <v>40</v>
      </c>
      <c r="F815" s="4">
        <v>1</v>
      </c>
      <c r="G815" t="s">
        <v>3024</v>
      </c>
      <c r="H815" t="s">
        <v>3025</v>
      </c>
      <c r="I815" s="5">
        <v>1</v>
      </c>
      <c r="J815" t="s">
        <v>43</v>
      </c>
      <c r="K815" t="s">
        <v>43</v>
      </c>
      <c r="L815" t="s">
        <v>43</v>
      </c>
      <c r="M815" s="6">
        <f t="shared" si="37"/>
        <v>0</v>
      </c>
      <c r="N815" t="s">
        <v>3034</v>
      </c>
      <c r="O815" t="s">
        <v>3035</v>
      </c>
      <c r="P815" s="6">
        <f t="shared" si="38"/>
        <v>1</v>
      </c>
      <c r="Q815" s="6">
        <f t="shared" si="39"/>
        <v>0</v>
      </c>
      <c r="R815" t="s">
        <v>48</v>
      </c>
      <c r="S815" s="2">
        <v>1</v>
      </c>
    </row>
    <row r="816" spans="1:19">
      <c r="A816" t="s">
        <v>3021</v>
      </c>
      <c r="B816" t="s">
        <v>3022</v>
      </c>
      <c r="C816" t="s">
        <v>3023</v>
      </c>
      <c r="D816" t="s">
        <v>95</v>
      </c>
      <c r="E816" t="s">
        <v>40</v>
      </c>
      <c r="F816" s="4">
        <v>1</v>
      </c>
      <c r="G816" t="s">
        <v>3036</v>
      </c>
      <c r="H816" t="s">
        <v>3037</v>
      </c>
      <c r="I816" s="5">
        <v>1</v>
      </c>
      <c r="J816" t="s">
        <v>43</v>
      </c>
      <c r="K816" t="s">
        <v>43</v>
      </c>
      <c r="L816" t="s">
        <v>43</v>
      </c>
      <c r="M816" s="6">
        <f t="shared" si="37"/>
        <v>0</v>
      </c>
      <c r="N816" t="s">
        <v>3038</v>
      </c>
      <c r="O816" t="s">
        <v>43</v>
      </c>
      <c r="P816" s="6">
        <f t="shared" si="38"/>
        <v>1</v>
      </c>
      <c r="Q816" s="6">
        <f t="shared" si="39"/>
        <v>0</v>
      </c>
      <c r="R816" t="s">
        <v>48</v>
      </c>
      <c r="S816" s="2">
        <v>1</v>
      </c>
    </row>
    <row r="817" spans="1:19">
      <c r="A817" t="s">
        <v>3021</v>
      </c>
      <c r="B817" t="s">
        <v>3022</v>
      </c>
      <c r="C817" t="s">
        <v>3039</v>
      </c>
      <c r="D817" t="s">
        <v>511</v>
      </c>
      <c r="E817" t="s">
        <v>40</v>
      </c>
      <c r="F817" s="4">
        <v>1</v>
      </c>
      <c r="G817" t="s">
        <v>3040</v>
      </c>
      <c r="H817" t="s">
        <v>3041</v>
      </c>
      <c r="I817" s="5">
        <v>1</v>
      </c>
      <c r="J817" t="s">
        <v>43</v>
      </c>
      <c r="K817" t="s">
        <v>43</v>
      </c>
      <c r="L817" t="s">
        <v>43</v>
      </c>
      <c r="M817" s="6">
        <f t="shared" si="37"/>
        <v>0</v>
      </c>
      <c r="N817" t="s">
        <v>3038</v>
      </c>
      <c r="O817" t="s">
        <v>3042</v>
      </c>
      <c r="P817" s="6">
        <f t="shared" si="38"/>
        <v>1</v>
      </c>
      <c r="Q817" s="6">
        <f t="shared" si="39"/>
        <v>0</v>
      </c>
      <c r="R817" t="s">
        <v>48</v>
      </c>
      <c r="S817" s="2">
        <v>1</v>
      </c>
    </row>
    <row r="818" spans="1:19">
      <c r="A818" t="s">
        <v>3043</v>
      </c>
      <c r="B818" t="s">
        <v>3044</v>
      </c>
      <c r="C818" t="s">
        <v>84</v>
      </c>
      <c r="D818" t="s">
        <v>85</v>
      </c>
      <c r="E818" t="s">
        <v>40</v>
      </c>
      <c r="F818" s="4">
        <v>1</v>
      </c>
      <c r="G818" t="s">
        <v>3045</v>
      </c>
      <c r="H818" t="s">
        <v>3046</v>
      </c>
      <c r="I818" s="5">
        <v>1</v>
      </c>
      <c r="J818" t="s">
        <v>43</v>
      </c>
      <c r="K818" t="s">
        <v>43</v>
      </c>
      <c r="L818" t="s">
        <v>3047</v>
      </c>
      <c r="M818" s="6">
        <f t="shared" si="37"/>
        <v>1</v>
      </c>
      <c r="N818" t="s">
        <v>3048</v>
      </c>
      <c r="O818" t="s">
        <v>3049</v>
      </c>
      <c r="P818" s="6">
        <f t="shared" si="38"/>
        <v>1</v>
      </c>
      <c r="Q818" s="6">
        <f t="shared" si="39"/>
        <v>1</v>
      </c>
      <c r="R818" t="s">
        <v>48</v>
      </c>
      <c r="S818" s="2">
        <v>1</v>
      </c>
    </row>
    <row r="819" spans="1:19">
      <c r="A819" t="s">
        <v>3043</v>
      </c>
      <c r="B819" t="s">
        <v>3044</v>
      </c>
      <c r="C819" t="s">
        <v>84</v>
      </c>
      <c r="D819" t="s">
        <v>85</v>
      </c>
      <c r="E819" t="s">
        <v>40</v>
      </c>
      <c r="F819" s="4">
        <v>1</v>
      </c>
      <c r="G819" t="s">
        <v>3045</v>
      </c>
      <c r="H819" t="s">
        <v>3046</v>
      </c>
      <c r="I819" s="5">
        <v>1</v>
      </c>
      <c r="J819" t="s">
        <v>43</v>
      </c>
      <c r="K819" t="s">
        <v>43</v>
      </c>
      <c r="L819" t="s">
        <v>3047</v>
      </c>
      <c r="M819" s="6">
        <f t="shared" si="37"/>
        <v>1</v>
      </c>
      <c r="N819" t="s">
        <v>3050</v>
      </c>
      <c r="O819" t="s">
        <v>43</v>
      </c>
      <c r="P819" s="6">
        <f t="shared" si="38"/>
        <v>1</v>
      </c>
      <c r="Q819" s="6">
        <f t="shared" si="39"/>
        <v>1</v>
      </c>
      <c r="R819" t="s">
        <v>48</v>
      </c>
      <c r="S819" s="2">
        <v>1</v>
      </c>
    </row>
    <row r="820" spans="1:19">
      <c r="A820" t="s">
        <v>3043</v>
      </c>
      <c r="B820" t="s">
        <v>3044</v>
      </c>
      <c r="C820" t="s">
        <v>84</v>
      </c>
      <c r="D820" t="s">
        <v>85</v>
      </c>
      <c r="E820" t="s">
        <v>40</v>
      </c>
      <c r="F820" s="4">
        <v>1</v>
      </c>
      <c r="G820" t="s">
        <v>3045</v>
      </c>
      <c r="H820" t="s">
        <v>3046</v>
      </c>
      <c r="I820" s="5">
        <v>1</v>
      </c>
      <c r="J820" t="s">
        <v>43</v>
      </c>
      <c r="K820" t="s">
        <v>43</v>
      </c>
      <c r="L820" t="s">
        <v>3047</v>
      </c>
      <c r="M820" s="6">
        <f t="shared" si="37"/>
        <v>1</v>
      </c>
      <c r="N820" t="s">
        <v>3051</v>
      </c>
      <c r="O820" t="s">
        <v>43</v>
      </c>
      <c r="P820" s="6">
        <f t="shared" si="38"/>
        <v>1</v>
      </c>
      <c r="Q820" s="6">
        <f t="shared" si="39"/>
        <v>1</v>
      </c>
      <c r="R820" t="s">
        <v>48</v>
      </c>
      <c r="S820" s="2">
        <v>1</v>
      </c>
    </row>
    <row r="821" spans="1:19">
      <c r="A821" t="s">
        <v>3043</v>
      </c>
      <c r="B821" t="s">
        <v>3044</v>
      </c>
      <c r="C821" t="s">
        <v>84</v>
      </c>
      <c r="D821" t="s">
        <v>85</v>
      </c>
      <c r="E821" t="s">
        <v>40</v>
      </c>
      <c r="F821" s="4">
        <v>1</v>
      </c>
      <c r="G821" t="s">
        <v>711</v>
      </c>
      <c r="H821" t="s">
        <v>3052</v>
      </c>
      <c r="I821" s="5">
        <v>1</v>
      </c>
      <c r="J821" t="s">
        <v>43</v>
      </c>
      <c r="K821" t="s">
        <v>43</v>
      </c>
      <c r="L821" t="s">
        <v>43</v>
      </c>
      <c r="M821" s="6">
        <f t="shared" si="37"/>
        <v>0</v>
      </c>
      <c r="N821" t="s">
        <v>713</v>
      </c>
      <c r="O821" t="s">
        <v>1204</v>
      </c>
      <c r="P821" s="6">
        <f t="shared" si="38"/>
        <v>1</v>
      </c>
      <c r="Q821" s="6">
        <f t="shared" si="39"/>
        <v>0</v>
      </c>
      <c r="R821" t="s">
        <v>48</v>
      </c>
      <c r="S821" s="2">
        <v>1</v>
      </c>
    </row>
    <row r="822" spans="1:19">
      <c r="A822" t="s">
        <v>3043</v>
      </c>
      <c r="B822" t="s">
        <v>3044</v>
      </c>
      <c r="C822" t="s">
        <v>84</v>
      </c>
      <c r="D822" t="s">
        <v>85</v>
      </c>
      <c r="E822" t="s">
        <v>40</v>
      </c>
      <c r="F822" s="4">
        <v>1</v>
      </c>
      <c r="G822" t="s">
        <v>711</v>
      </c>
      <c r="H822" t="s">
        <v>3052</v>
      </c>
      <c r="I822" s="5">
        <v>1</v>
      </c>
      <c r="J822" t="s">
        <v>43</v>
      </c>
      <c r="K822" t="s">
        <v>43</v>
      </c>
      <c r="L822" t="s">
        <v>43</v>
      </c>
      <c r="M822" s="6">
        <f t="shared" si="37"/>
        <v>0</v>
      </c>
      <c r="N822" t="s">
        <v>1202</v>
      </c>
      <c r="O822" t="s">
        <v>3053</v>
      </c>
      <c r="P822" s="6">
        <f t="shared" si="38"/>
        <v>1</v>
      </c>
      <c r="Q822" s="6">
        <f t="shared" si="39"/>
        <v>0</v>
      </c>
      <c r="R822" t="s">
        <v>48</v>
      </c>
      <c r="S822" s="2">
        <v>1</v>
      </c>
    </row>
    <row r="823" spans="1:19">
      <c r="A823" t="s">
        <v>3043</v>
      </c>
      <c r="B823" t="s">
        <v>3044</v>
      </c>
      <c r="C823" t="s">
        <v>84</v>
      </c>
      <c r="D823" t="s">
        <v>85</v>
      </c>
      <c r="E823" t="s">
        <v>40</v>
      </c>
      <c r="F823" s="4">
        <v>1</v>
      </c>
      <c r="G823" t="s">
        <v>715</v>
      </c>
      <c r="H823" t="s">
        <v>3054</v>
      </c>
      <c r="I823" s="5">
        <v>1</v>
      </c>
      <c r="J823" t="s">
        <v>43</v>
      </c>
      <c r="K823" t="s">
        <v>43</v>
      </c>
      <c r="L823" t="s">
        <v>43</v>
      </c>
      <c r="M823" s="6">
        <f t="shared" si="37"/>
        <v>0</v>
      </c>
      <c r="N823" t="s">
        <v>717</v>
      </c>
      <c r="O823" t="s">
        <v>718</v>
      </c>
      <c r="P823" s="6">
        <f t="shared" si="38"/>
        <v>1</v>
      </c>
      <c r="Q823" s="6">
        <f t="shared" si="39"/>
        <v>0</v>
      </c>
      <c r="R823" t="s">
        <v>48</v>
      </c>
      <c r="S823" s="2">
        <v>1</v>
      </c>
    </row>
    <row r="824" spans="1:19">
      <c r="A824" t="s">
        <v>3043</v>
      </c>
      <c r="B824" t="s">
        <v>3044</v>
      </c>
      <c r="C824" t="s">
        <v>84</v>
      </c>
      <c r="D824" t="s">
        <v>85</v>
      </c>
      <c r="E824" t="s">
        <v>40</v>
      </c>
      <c r="F824" s="4">
        <v>1</v>
      </c>
      <c r="G824" t="s">
        <v>703</v>
      </c>
      <c r="H824" t="s">
        <v>2308</v>
      </c>
      <c r="I824" s="5">
        <v>1</v>
      </c>
      <c r="J824" t="s">
        <v>43</v>
      </c>
      <c r="K824" t="s">
        <v>43</v>
      </c>
      <c r="L824" t="s">
        <v>43</v>
      </c>
      <c r="M824" s="6">
        <f t="shared" si="37"/>
        <v>0</v>
      </c>
      <c r="N824" t="s">
        <v>2306</v>
      </c>
      <c r="O824" t="s">
        <v>43</v>
      </c>
      <c r="P824" s="6">
        <f t="shared" si="38"/>
        <v>1</v>
      </c>
      <c r="Q824" s="6">
        <f t="shared" si="39"/>
        <v>0</v>
      </c>
      <c r="R824" t="s">
        <v>48</v>
      </c>
      <c r="S824" s="2">
        <v>1</v>
      </c>
    </row>
    <row r="825" spans="1:19">
      <c r="A825" t="s">
        <v>3055</v>
      </c>
      <c r="B825" t="s">
        <v>3056</v>
      </c>
      <c r="C825" t="s">
        <v>227</v>
      </c>
      <c r="D825" t="s">
        <v>228</v>
      </c>
      <c r="E825" t="s">
        <v>40</v>
      </c>
      <c r="F825" s="4">
        <v>1</v>
      </c>
      <c r="G825" t="s">
        <v>3057</v>
      </c>
      <c r="H825" t="s">
        <v>3058</v>
      </c>
      <c r="I825" s="5">
        <v>1</v>
      </c>
      <c r="J825" t="s">
        <v>43</v>
      </c>
      <c r="K825" t="s">
        <v>43</v>
      </c>
      <c r="L825" t="s">
        <v>3059</v>
      </c>
      <c r="M825" s="6">
        <f t="shared" si="37"/>
        <v>1</v>
      </c>
      <c r="N825" t="s">
        <v>3060</v>
      </c>
      <c r="O825" t="s">
        <v>3061</v>
      </c>
      <c r="P825" s="6">
        <f t="shared" si="38"/>
        <v>1</v>
      </c>
      <c r="Q825" s="6">
        <f t="shared" si="39"/>
        <v>1</v>
      </c>
      <c r="R825" t="s">
        <v>48</v>
      </c>
      <c r="S825" s="2">
        <v>1</v>
      </c>
    </row>
    <row r="826" spans="1:19">
      <c r="A826" t="s">
        <v>3055</v>
      </c>
      <c r="B826" t="s">
        <v>3056</v>
      </c>
      <c r="C826" t="s">
        <v>227</v>
      </c>
      <c r="D826" t="s">
        <v>228</v>
      </c>
      <c r="E826" t="s">
        <v>40</v>
      </c>
      <c r="F826" s="4">
        <v>1</v>
      </c>
      <c r="G826" t="s">
        <v>3057</v>
      </c>
      <c r="H826" t="s">
        <v>3058</v>
      </c>
      <c r="I826" s="5">
        <v>1</v>
      </c>
      <c r="J826" t="s">
        <v>43</v>
      </c>
      <c r="K826" t="s">
        <v>43</v>
      </c>
      <c r="L826" t="s">
        <v>3059</v>
      </c>
      <c r="M826" s="6">
        <f t="shared" si="37"/>
        <v>1</v>
      </c>
      <c r="N826" t="s">
        <v>3062</v>
      </c>
      <c r="O826" t="s">
        <v>3061</v>
      </c>
      <c r="P826" s="6">
        <f t="shared" si="38"/>
        <v>1</v>
      </c>
      <c r="Q826" s="6">
        <f t="shared" si="39"/>
        <v>1</v>
      </c>
      <c r="R826" t="s">
        <v>48</v>
      </c>
      <c r="S826" s="2">
        <v>1</v>
      </c>
    </row>
    <row r="827" spans="1:19">
      <c r="A827" t="s">
        <v>3055</v>
      </c>
      <c r="B827" t="s">
        <v>3056</v>
      </c>
      <c r="C827" t="s">
        <v>227</v>
      </c>
      <c r="D827" t="s">
        <v>228</v>
      </c>
      <c r="E827" t="s">
        <v>40</v>
      </c>
      <c r="F827" s="4">
        <v>1</v>
      </c>
      <c r="G827" t="s">
        <v>3057</v>
      </c>
      <c r="H827" t="s">
        <v>3058</v>
      </c>
      <c r="I827" s="5">
        <v>1</v>
      </c>
      <c r="J827" t="s">
        <v>43</v>
      </c>
      <c r="K827" t="s">
        <v>43</v>
      </c>
      <c r="L827" t="s">
        <v>3059</v>
      </c>
      <c r="M827" s="6">
        <f t="shared" si="37"/>
        <v>1</v>
      </c>
      <c r="N827" t="s">
        <v>3063</v>
      </c>
      <c r="O827" t="s">
        <v>43</v>
      </c>
      <c r="P827" s="6">
        <f t="shared" si="38"/>
        <v>1</v>
      </c>
      <c r="Q827" s="6">
        <f t="shared" si="39"/>
        <v>1</v>
      </c>
      <c r="R827" t="s">
        <v>48</v>
      </c>
      <c r="S827" s="2">
        <v>1</v>
      </c>
    </row>
    <row r="828" spans="1:19">
      <c r="A828" t="s">
        <v>3055</v>
      </c>
      <c r="B828" t="s">
        <v>3056</v>
      </c>
      <c r="C828" t="s">
        <v>227</v>
      </c>
      <c r="D828" t="s">
        <v>228</v>
      </c>
      <c r="E828" t="s">
        <v>40</v>
      </c>
      <c r="F828" s="4">
        <v>1</v>
      </c>
      <c r="G828" t="s">
        <v>3057</v>
      </c>
      <c r="H828" t="s">
        <v>3058</v>
      </c>
      <c r="I828" s="5">
        <v>1</v>
      </c>
      <c r="J828" t="s">
        <v>43</v>
      </c>
      <c r="K828" t="s">
        <v>43</v>
      </c>
      <c r="L828" t="s">
        <v>3059</v>
      </c>
      <c r="M828" s="6">
        <f t="shared" si="37"/>
        <v>1</v>
      </c>
      <c r="N828" t="s">
        <v>3064</v>
      </c>
      <c r="O828" t="s">
        <v>43</v>
      </c>
      <c r="P828" s="6">
        <f t="shared" si="38"/>
        <v>1</v>
      </c>
      <c r="Q828" s="6">
        <f t="shared" si="39"/>
        <v>1</v>
      </c>
      <c r="R828" t="s">
        <v>48</v>
      </c>
      <c r="S828" s="2">
        <v>1</v>
      </c>
    </row>
    <row r="829" spans="1:19">
      <c r="A829" t="s">
        <v>3055</v>
      </c>
      <c r="B829" t="s">
        <v>3056</v>
      </c>
      <c r="C829" t="s">
        <v>227</v>
      </c>
      <c r="D829" t="s">
        <v>228</v>
      </c>
      <c r="E829" t="s">
        <v>40</v>
      </c>
      <c r="F829" s="4">
        <v>1</v>
      </c>
      <c r="G829" t="s">
        <v>3057</v>
      </c>
      <c r="H829" t="s">
        <v>3058</v>
      </c>
      <c r="I829" s="5">
        <v>1</v>
      </c>
      <c r="J829" t="s">
        <v>43</v>
      </c>
      <c r="K829" t="s">
        <v>43</v>
      </c>
      <c r="L829" t="s">
        <v>3059</v>
      </c>
      <c r="M829" s="6">
        <f t="shared" si="37"/>
        <v>1</v>
      </c>
      <c r="N829" t="s">
        <v>2514</v>
      </c>
      <c r="O829" t="s">
        <v>3061</v>
      </c>
      <c r="P829" s="6">
        <f t="shared" si="38"/>
        <v>1</v>
      </c>
      <c r="Q829" s="6">
        <f t="shared" si="39"/>
        <v>1</v>
      </c>
      <c r="R829" t="s">
        <v>48</v>
      </c>
      <c r="S829" s="2">
        <v>1</v>
      </c>
    </row>
    <row r="830" spans="1:19">
      <c r="A830" t="s">
        <v>3055</v>
      </c>
      <c r="B830" t="s">
        <v>3056</v>
      </c>
      <c r="C830" t="s">
        <v>227</v>
      </c>
      <c r="D830" t="s">
        <v>228</v>
      </c>
      <c r="E830" t="s">
        <v>40</v>
      </c>
      <c r="F830" s="4">
        <v>1</v>
      </c>
      <c r="G830" t="s">
        <v>3057</v>
      </c>
      <c r="H830" t="s">
        <v>3058</v>
      </c>
      <c r="I830" s="5">
        <v>1</v>
      </c>
      <c r="J830" t="s">
        <v>43</v>
      </c>
      <c r="K830" t="s">
        <v>43</v>
      </c>
      <c r="L830" t="s">
        <v>3059</v>
      </c>
      <c r="M830" s="6">
        <f t="shared" si="37"/>
        <v>1</v>
      </c>
      <c r="N830" t="s">
        <v>3065</v>
      </c>
      <c r="O830" t="s">
        <v>43</v>
      </c>
      <c r="P830" s="6">
        <f t="shared" si="38"/>
        <v>1</v>
      </c>
      <c r="Q830" s="6">
        <f t="shared" si="39"/>
        <v>1</v>
      </c>
      <c r="R830" t="s">
        <v>48</v>
      </c>
      <c r="S830" s="2">
        <v>1</v>
      </c>
    </row>
    <row r="831" spans="1:19">
      <c r="A831" t="s">
        <v>3066</v>
      </c>
      <c r="B831" t="s">
        <v>3067</v>
      </c>
      <c r="C831" t="s">
        <v>1083</v>
      </c>
      <c r="D831" t="s">
        <v>600</v>
      </c>
      <c r="E831" t="s">
        <v>40</v>
      </c>
      <c r="F831" s="4">
        <v>1</v>
      </c>
      <c r="G831" t="s">
        <v>3068</v>
      </c>
      <c r="H831" t="s">
        <v>117</v>
      </c>
      <c r="I831" s="5">
        <v>1</v>
      </c>
      <c r="J831" t="s">
        <v>3069</v>
      </c>
      <c r="K831" t="s">
        <v>43</v>
      </c>
      <c r="L831" t="s">
        <v>3070</v>
      </c>
      <c r="M831" s="6">
        <f t="shared" si="37"/>
        <v>1</v>
      </c>
      <c r="N831" t="s">
        <v>3071</v>
      </c>
      <c r="O831" t="s">
        <v>3072</v>
      </c>
      <c r="P831" s="6">
        <f t="shared" si="38"/>
        <v>1</v>
      </c>
      <c r="Q831" s="6">
        <f t="shared" si="39"/>
        <v>1</v>
      </c>
      <c r="R831" t="s">
        <v>48</v>
      </c>
      <c r="S831" s="2">
        <v>1</v>
      </c>
    </row>
    <row r="832" spans="1:19">
      <c r="A832" t="s">
        <v>3066</v>
      </c>
      <c r="B832" t="s">
        <v>3067</v>
      </c>
      <c r="C832" t="s">
        <v>1083</v>
      </c>
      <c r="D832" t="s">
        <v>600</v>
      </c>
      <c r="E832" t="s">
        <v>40</v>
      </c>
      <c r="F832" s="4">
        <v>1</v>
      </c>
      <c r="G832" t="s">
        <v>3068</v>
      </c>
      <c r="H832" t="s">
        <v>117</v>
      </c>
      <c r="I832" s="5">
        <v>1</v>
      </c>
      <c r="J832" t="s">
        <v>3069</v>
      </c>
      <c r="K832" t="s">
        <v>43</v>
      </c>
      <c r="L832" t="s">
        <v>3070</v>
      </c>
      <c r="M832" s="6">
        <f t="shared" si="37"/>
        <v>1</v>
      </c>
      <c r="N832" t="s">
        <v>3073</v>
      </c>
      <c r="O832" t="s">
        <v>3074</v>
      </c>
      <c r="P832" s="6">
        <f t="shared" si="38"/>
        <v>1</v>
      </c>
      <c r="Q832" s="6">
        <f t="shared" si="39"/>
        <v>1</v>
      </c>
      <c r="R832" t="s">
        <v>48</v>
      </c>
      <c r="S832" s="2">
        <v>1</v>
      </c>
    </row>
    <row r="833" spans="1:19">
      <c r="A833" t="s">
        <v>3066</v>
      </c>
      <c r="B833" t="s">
        <v>3067</v>
      </c>
      <c r="C833" t="s">
        <v>3075</v>
      </c>
      <c r="D833" t="s">
        <v>600</v>
      </c>
      <c r="E833" t="s">
        <v>40</v>
      </c>
      <c r="F833" s="4">
        <v>1</v>
      </c>
      <c r="G833" t="s">
        <v>3068</v>
      </c>
      <c r="H833" t="s">
        <v>117</v>
      </c>
      <c r="I833" s="5">
        <v>1</v>
      </c>
      <c r="J833" t="s">
        <v>3076</v>
      </c>
      <c r="K833" t="s">
        <v>43</v>
      </c>
      <c r="L833" t="s">
        <v>3070</v>
      </c>
      <c r="M833" s="6">
        <f t="shared" si="37"/>
        <v>1</v>
      </c>
      <c r="N833" t="s">
        <v>3071</v>
      </c>
      <c r="O833" t="s">
        <v>3072</v>
      </c>
      <c r="P833" s="6">
        <f t="shared" si="38"/>
        <v>1</v>
      </c>
      <c r="Q833" s="6">
        <f t="shared" si="39"/>
        <v>1</v>
      </c>
      <c r="R833" t="s">
        <v>48</v>
      </c>
      <c r="S833" s="2">
        <v>1</v>
      </c>
    </row>
    <row r="834" spans="1:19">
      <c r="A834" t="s">
        <v>3066</v>
      </c>
      <c r="B834" t="s">
        <v>3067</v>
      </c>
      <c r="C834" t="s">
        <v>3075</v>
      </c>
      <c r="D834" t="s">
        <v>600</v>
      </c>
      <c r="E834" t="s">
        <v>40</v>
      </c>
      <c r="F834" s="4">
        <v>1</v>
      </c>
      <c r="G834" t="s">
        <v>3068</v>
      </c>
      <c r="H834" t="s">
        <v>117</v>
      </c>
      <c r="I834" s="5">
        <v>1</v>
      </c>
      <c r="J834" t="s">
        <v>3076</v>
      </c>
      <c r="K834" t="s">
        <v>43</v>
      </c>
      <c r="L834" t="s">
        <v>3070</v>
      </c>
      <c r="M834" s="6">
        <f t="shared" ref="M834:M897" si="40">IF(AND(J834="NA",K834="NA",L834="NA"),0,1)</f>
        <v>1</v>
      </c>
      <c r="N834" t="s">
        <v>3073</v>
      </c>
      <c r="O834" t="s">
        <v>3074</v>
      </c>
      <c r="P834" s="6">
        <f t="shared" si="38"/>
        <v>1</v>
      </c>
      <c r="Q834" s="6">
        <f t="shared" si="39"/>
        <v>1</v>
      </c>
      <c r="R834" t="s">
        <v>48</v>
      </c>
      <c r="S834" s="2">
        <v>1</v>
      </c>
    </row>
    <row r="835" spans="1:19">
      <c r="A835" t="s">
        <v>3066</v>
      </c>
      <c r="B835" t="s">
        <v>3067</v>
      </c>
      <c r="C835" t="s">
        <v>3077</v>
      </c>
      <c r="D835" t="s">
        <v>600</v>
      </c>
      <c r="E835" t="s">
        <v>40</v>
      </c>
      <c r="F835" s="4">
        <v>1</v>
      </c>
      <c r="G835" t="s">
        <v>3068</v>
      </c>
      <c r="H835" t="s">
        <v>758</v>
      </c>
      <c r="I835" s="5">
        <v>1</v>
      </c>
      <c r="J835" t="s">
        <v>3076</v>
      </c>
      <c r="K835" t="s">
        <v>43</v>
      </c>
      <c r="L835" t="s">
        <v>3070</v>
      </c>
      <c r="M835" s="6">
        <f t="shared" si="40"/>
        <v>1</v>
      </c>
      <c r="N835" t="s">
        <v>3073</v>
      </c>
      <c r="O835" t="s">
        <v>3078</v>
      </c>
      <c r="P835" s="6">
        <f t="shared" ref="P835:P898" si="41">IF(AND(N835="NA",O835="NA"),0,1)</f>
        <v>1</v>
      </c>
      <c r="Q835" s="6">
        <f t="shared" ref="Q835:Q898" si="42">IF(AND(M835=1,P835=1),1,0)</f>
        <v>1</v>
      </c>
      <c r="R835" t="s">
        <v>48</v>
      </c>
      <c r="S835" s="2">
        <v>1</v>
      </c>
    </row>
    <row r="836" spans="1:19">
      <c r="A836" t="s">
        <v>3066</v>
      </c>
      <c r="B836" t="s">
        <v>3067</v>
      </c>
      <c r="C836" t="s">
        <v>3077</v>
      </c>
      <c r="D836" t="s">
        <v>600</v>
      </c>
      <c r="E836" t="s">
        <v>40</v>
      </c>
      <c r="F836" s="4">
        <v>1</v>
      </c>
      <c r="G836" t="s">
        <v>3068</v>
      </c>
      <c r="H836" t="s">
        <v>758</v>
      </c>
      <c r="I836" s="5">
        <v>1</v>
      </c>
      <c r="J836" t="s">
        <v>3076</v>
      </c>
      <c r="K836" t="s">
        <v>43</v>
      </c>
      <c r="L836" t="s">
        <v>3070</v>
      </c>
      <c r="M836" s="6">
        <f t="shared" si="40"/>
        <v>1</v>
      </c>
      <c r="N836" t="s">
        <v>3071</v>
      </c>
      <c r="O836" t="s">
        <v>3079</v>
      </c>
      <c r="P836" s="6">
        <f t="shared" si="41"/>
        <v>1</v>
      </c>
      <c r="Q836" s="6">
        <f t="shared" si="42"/>
        <v>1</v>
      </c>
      <c r="R836" t="s">
        <v>48</v>
      </c>
      <c r="S836" s="2">
        <v>1</v>
      </c>
    </row>
    <row r="837" spans="1:19">
      <c r="A837" t="s">
        <v>3066</v>
      </c>
      <c r="B837" t="s">
        <v>3067</v>
      </c>
      <c r="C837" t="s">
        <v>3080</v>
      </c>
      <c r="D837" t="s">
        <v>600</v>
      </c>
      <c r="E837" t="s">
        <v>40</v>
      </c>
      <c r="F837" s="4">
        <v>1</v>
      </c>
      <c r="G837" t="s">
        <v>3068</v>
      </c>
      <c r="H837" t="s">
        <v>758</v>
      </c>
      <c r="I837" s="5">
        <v>1</v>
      </c>
      <c r="J837" t="s">
        <v>3069</v>
      </c>
      <c r="K837" t="s">
        <v>43</v>
      </c>
      <c r="L837" t="s">
        <v>3070</v>
      </c>
      <c r="M837" s="6">
        <f t="shared" si="40"/>
        <v>1</v>
      </c>
      <c r="N837" t="s">
        <v>3073</v>
      </c>
      <c r="O837" t="s">
        <v>3078</v>
      </c>
      <c r="P837" s="6">
        <f t="shared" si="41"/>
        <v>1</v>
      </c>
      <c r="Q837" s="6">
        <f t="shared" si="42"/>
        <v>1</v>
      </c>
      <c r="R837" t="s">
        <v>48</v>
      </c>
      <c r="S837" s="2">
        <v>1</v>
      </c>
    </row>
    <row r="838" spans="1:19">
      <c r="A838" t="s">
        <v>3066</v>
      </c>
      <c r="B838" t="s">
        <v>3067</v>
      </c>
      <c r="C838" t="s">
        <v>3080</v>
      </c>
      <c r="D838" t="s">
        <v>600</v>
      </c>
      <c r="E838" t="s">
        <v>40</v>
      </c>
      <c r="F838" s="4">
        <v>1</v>
      </c>
      <c r="G838" t="s">
        <v>3068</v>
      </c>
      <c r="H838" t="s">
        <v>758</v>
      </c>
      <c r="I838" s="5">
        <v>1</v>
      </c>
      <c r="J838" t="s">
        <v>3069</v>
      </c>
      <c r="K838" t="s">
        <v>43</v>
      </c>
      <c r="L838" t="s">
        <v>3070</v>
      </c>
      <c r="M838" s="6">
        <f t="shared" si="40"/>
        <v>1</v>
      </c>
      <c r="N838" t="s">
        <v>3071</v>
      </c>
      <c r="O838" t="s">
        <v>3079</v>
      </c>
      <c r="P838" s="6">
        <f t="shared" si="41"/>
        <v>1</v>
      </c>
      <c r="Q838" s="6">
        <f t="shared" si="42"/>
        <v>1</v>
      </c>
      <c r="R838" t="s">
        <v>48</v>
      </c>
      <c r="S838" s="2">
        <v>1</v>
      </c>
    </row>
    <row r="839" spans="1:19">
      <c r="A839" t="s">
        <v>3081</v>
      </c>
      <c r="B839" t="s">
        <v>3082</v>
      </c>
      <c r="C839" t="s">
        <v>182</v>
      </c>
      <c r="D839" t="s">
        <v>95</v>
      </c>
      <c r="E839" t="s">
        <v>40</v>
      </c>
      <c r="F839" s="4">
        <v>1</v>
      </c>
      <c r="G839" t="s">
        <v>3083</v>
      </c>
      <c r="H839" t="s">
        <v>3084</v>
      </c>
      <c r="I839" s="5">
        <v>1</v>
      </c>
      <c r="J839" t="s">
        <v>43</v>
      </c>
      <c r="K839" t="s">
        <v>43</v>
      </c>
      <c r="L839" t="s">
        <v>3085</v>
      </c>
      <c r="M839" s="6">
        <f t="shared" si="40"/>
        <v>1</v>
      </c>
      <c r="N839" t="s">
        <v>3086</v>
      </c>
      <c r="O839" t="s">
        <v>2160</v>
      </c>
      <c r="P839" s="6">
        <f t="shared" si="41"/>
        <v>1</v>
      </c>
      <c r="Q839" s="6">
        <f t="shared" si="42"/>
        <v>1</v>
      </c>
      <c r="R839" t="s">
        <v>48</v>
      </c>
      <c r="S839" s="2">
        <v>1</v>
      </c>
    </row>
    <row r="840" spans="1:19">
      <c r="A840" t="s">
        <v>3081</v>
      </c>
      <c r="B840" t="s">
        <v>3082</v>
      </c>
      <c r="C840" t="s">
        <v>182</v>
      </c>
      <c r="D840" t="s">
        <v>95</v>
      </c>
      <c r="E840" t="s">
        <v>40</v>
      </c>
      <c r="F840" s="4">
        <v>1</v>
      </c>
      <c r="G840" t="s">
        <v>3087</v>
      </c>
      <c r="H840" t="s">
        <v>3088</v>
      </c>
      <c r="I840" s="5">
        <v>1</v>
      </c>
      <c r="J840" t="s">
        <v>43</v>
      </c>
      <c r="K840" t="s">
        <v>43</v>
      </c>
      <c r="L840" t="s">
        <v>3089</v>
      </c>
      <c r="M840" s="6">
        <f t="shared" si="40"/>
        <v>1</v>
      </c>
      <c r="N840" t="s">
        <v>3090</v>
      </c>
      <c r="O840" t="s">
        <v>2160</v>
      </c>
      <c r="P840" s="6">
        <f t="shared" si="41"/>
        <v>1</v>
      </c>
      <c r="Q840" s="6">
        <f t="shared" si="42"/>
        <v>1</v>
      </c>
      <c r="R840" t="s">
        <v>48</v>
      </c>
      <c r="S840" s="2">
        <v>1</v>
      </c>
    </row>
    <row r="841" spans="1:19">
      <c r="A841" t="s">
        <v>3081</v>
      </c>
      <c r="B841" t="s">
        <v>3082</v>
      </c>
      <c r="C841" t="s">
        <v>182</v>
      </c>
      <c r="D841" t="s">
        <v>95</v>
      </c>
      <c r="E841" t="s">
        <v>40</v>
      </c>
      <c r="F841" s="4">
        <v>1</v>
      </c>
      <c r="G841" t="s">
        <v>3087</v>
      </c>
      <c r="H841" t="s">
        <v>3088</v>
      </c>
      <c r="I841" s="5">
        <v>1</v>
      </c>
      <c r="J841" t="s">
        <v>43</v>
      </c>
      <c r="K841" t="s">
        <v>43</v>
      </c>
      <c r="L841" t="s">
        <v>3089</v>
      </c>
      <c r="M841" s="6">
        <f t="shared" si="40"/>
        <v>1</v>
      </c>
      <c r="N841" t="s">
        <v>3091</v>
      </c>
      <c r="O841" t="s">
        <v>3092</v>
      </c>
      <c r="P841" s="6">
        <f t="shared" si="41"/>
        <v>1</v>
      </c>
      <c r="Q841" s="6">
        <f t="shared" si="42"/>
        <v>1</v>
      </c>
      <c r="R841" t="s">
        <v>48</v>
      </c>
      <c r="S841" s="2">
        <v>1</v>
      </c>
    </row>
    <row r="842" spans="1:19">
      <c r="A842" t="s">
        <v>3093</v>
      </c>
      <c r="B842" t="s">
        <v>3094</v>
      </c>
      <c r="C842" t="s">
        <v>182</v>
      </c>
      <c r="D842" t="s">
        <v>95</v>
      </c>
      <c r="E842" t="s">
        <v>40</v>
      </c>
      <c r="F842" s="4">
        <v>1</v>
      </c>
      <c r="G842" t="s">
        <v>3095</v>
      </c>
      <c r="H842" t="s">
        <v>3096</v>
      </c>
      <c r="I842" s="5">
        <v>1</v>
      </c>
      <c r="J842" t="s">
        <v>43</v>
      </c>
      <c r="K842" t="s">
        <v>43</v>
      </c>
      <c r="L842" t="s">
        <v>3097</v>
      </c>
      <c r="M842" s="6">
        <f t="shared" si="40"/>
        <v>1</v>
      </c>
      <c r="N842" t="s">
        <v>3098</v>
      </c>
      <c r="O842" t="s">
        <v>3099</v>
      </c>
      <c r="P842" s="6">
        <f t="shared" si="41"/>
        <v>1</v>
      </c>
      <c r="Q842" s="6">
        <f t="shared" si="42"/>
        <v>1</v>
      </c>
      <c r="R842" t="s">
        <v>48</v>
      </c>
      <c r="S842" s="2">
        <v>1</v>
      </c>
    </row>
    <row r="843" spans="1:19">
      <c r="A843" t="s">
        <v>3093</v>
      </c>
      <c r="B843" t="s">
        <v>3094</v>
      </c>
      <c r="C843" t="s">
        <v>182</v>
      </c>
      <c r="D843" t="s">
        <v>95</v>
      </c>
      <c r="E843" t="s">
        <v>40</v>
      </c>
      <c r="F843" s="4">
        <v>1</v>
      </c>
      <c r="G843" t="s">
        <v>3100</v>
      </c>
      <c r="H843" t="s">
        <v>3101</v>
      </c>
      <c r="I843" s="5">
        <v>1</v>
      </c>
      <c r="J843" t="s">
        <v>43</v>
      </c>
      <c r="K843" t="s">
        <v>43</v>
      </c>
      <c r="L843" t="s">
        <v>3102</v>
      </c>
      <c r="M843" s="6">
        <f t="shared" si="40"/>
        <v>1</v>
      </c>
      <c r="N843" t="s">
        <v>3098</v>
      </c>
      <c r="O843" t="s">
        <v>3099</v>
      </c>
      <c r="P843" s="6">
        <f t="shared" si="41"/>
        <v>1</v>
      </c>
      <c r="Q843" s="6">
        <f t="shared" si="42"/>
        <v>1</v>
      </c>
      <c r="R843" t="s">
        <v>48</v>
      </c>
      <c r="S843" s="2">
        <v>1</v>
      </c>
    </row>
    <row r="844" spans="1:19">
      <c r="A844" t="s">
        <v>3093</v>
      </c>
      <c r="B844" t="s">
        <v>3094</v>
      </c>
      <c r="C844" t="s">
        <v>182</v>
      </c>
      <c r="D844" t="s">
        <v>95</v>
      </c>
      <c r="E844" t="s">
        <v>40</v>
      </c>
      <c r="F844" s="4">
        <v>1</v>
      </c>
      <c r="G844" t="s">
        <v>3103</v>
      </c>
      <c r="H844" t="s">
        <v>3104</v>
      </c>
      <c r="I844" s="5">
        <v>1</v>
      </c>
      <c r="J844" t="s">
        <v>3105</v>
      </c>
      <c r="K844" t="s">
        <v>43</v>
      </c>
      <c r="L844" t="s">
        <v>3106</v>
      </c>
      <c r="M844" s="6">
        <f t="shared" si="40"/>
        <v>1</v>
      </c>
      <c r="N844" t="s">
        <v>3098</v>
      </c>
      <c r="O844" t="s">
        <v>3099</v>
      </c>
      <c r="P844" s="6">
        <f t="shared" si="41"/>
        <v>1</v>
      </c>
      <c r="Q844" s="6">
        <f t="shared" si="42"/>
        <v>1</v>
      </c>
      <c r="R844" t="s">
        <v>48</v>
      </c>
      <c r="S844" s="2">
        <v>1</v>
      </c>
    </row>
    <row r="845" spans="1:19">
      <c r="A845" t="s">
        <v>3093</v>
      </c>
      <c r="B845" t="s">
        <v>3094</v>
      </c>
      <c r="C845" t="s">
        <v>182</v>
      </c>
      <c r="D845" t="s">
        <v>95</v>
      </c>
      <c r="E845" t="s">
        <v>40</v>
      </c>
      <c r="F845" s="4">
        <v>1</v>
      </c>
      <c r="G845" t="s">
        <v>3107</v>
      </c>
      <c r="H845" t="s">
        <v>3108</v>
      </c>
      <c r="I845" s="5">
        <v>1</v>
      </c>
      <c r="J845" t="s">
        <v>43</v>
      </c>
      <c r="K845" t="s">
        <v>43</v>
      </c>
      <c r="L845" t="s">
        <v>3109</v>
      </c>
      <c r="M845" s="6">
        <f t="shared" si="40"/>
        <v>1</v>
      </c>
      <c r="N845" t="s">
        <v>3098</v>
      </c>
      <c r="O845" t="s">
        <v>3099</v>
      </c>
      <c r="P845" s="6">
        <f t="shared" si="41"/>
        <v>1</v>
      </c>
      <c r="Q845" s="6">
        <f t="shared" si="42"/>
        <v>1</v>
      </c>
      <c r="R845" t="s">
        <v>48</v>
      </c>
      <c r="S845" s="2">
        <v>1</v>
      </c>
    </row>
    <row r="846" spans="1:19">
      <c r="A846" t="s">
        <v>3093</v>
      </c>
      <c r="B846" t="s">
        <v>3094</v>
      </c>
      <c r="C846" t="s">
        <v>182</v>
      </c>
      <c r="D846" t="s">
        <v>95</v>
      </c>
      <c r="E846" t="s">
        <v>40</v>
      </c>
      <c r="F846" s="4">
        <v>1</v>
      </c>
      <c r="G846" t="s">
        <v>3110</v>
      </c>
      <c r="H846" t="s">
        <v>3111</v>
      </c>
      <c r="I846" s="5">
        <v>1</v>
      </c>
      <c r="J846" t="s">
        <v>3112</v>
      </c>
      <c r="K846" t="s">
        <v>43</v>
      </c>
      <c r="L846" t="s">
        <v>43</v>
      </c>
      <c r="M846" s="6">
        <f t="shared" si="40"/>
        <v>1</v>
      </c>
      <c r="N846" t="s">
        <v>3098</v>
      </c>
      <c r="O846" t="s">
        <v>3099</v>
      </c>
      <c r="P846" s="6">
        <f t="shared" si="41"/>
        <v>1</v>
      </c>
      <c r="Q846" s="6">
        <f t="shared" si="42"/>
        <v>1</v>
      </c>
      <c r="R846" t="s">
        <v>48</v>
      </c>
      <c r="S846" s="2">
        <v>1</v>
      </c>
    </row>
    <row r="847" spans="1:19">
      <c r="A847" t="s">
        <v>3113</v>
      </c>
      <c r="B847" t="s">
        <v>3114</v>
      </c>
      <c r="C847" t="s">
        <v>269</v>
      </c>
      <c r="D847" t="s">
        <v>39</v>
      </c>
      <c r="E847" t="s">
        <v>40</v>
      </c>
      <c r="F847" s="4">
        <v>1</v>
      </c>
      <c r="G847" t="s">
        <v>912</v>
      </c>
      <c r="H847" t="s">
        <v>3115</v>
      </c>
      <c r="I847" s="5">
        <v>1</v>
      </c>
      <c r="J847" t="s">
        <v>3116</v>
      </c>
      <c r="K847" t="s">
        <v>43</v>
      </c>
      <c r="L847" t="s">
        <v>43</v>
      </c>
      <c r="M847" s="6">
        <f t="shared" si="40"/>
        <v>1</v>
      </c>
      <c r="N847" t="s">
        <v>1088</v>
      </c>
      <c r="O847" t="s">
        <v>3117</v>
      </c>
      <c r="P847" s="6">
        <f t="shared" si="41"/>
        <v>1</v>
      </c>
      <c r="Q847" s="6">
        <f t="shared" si="42"/>
        <v>1</v>
      </c>
      <c r="R847" t="s">
        <v>48</v>
      </c>
      <c r="S847" s="2">
        <v>1</v>
      </c>
    </row>
    <row r="848" spans="1:19">
      <c r="A848" t="s">
        <v>3113</v>
      </c>
      <c r="B848" t="s">
        <v>3114</v>
      </c>
      <c r="C848" t="s">
        <v>269</v>
      </c>
      <c r="D848" t="s">
        <v>39</v>
      </c>
      <c r="E848" t="s">
        <v>40</v>
      </c>
      <c r="F848" s="4">
        <v>1</v>
      </c>
      <c r="G848" t="s">
        <v>912</v>
      </c>
      <c r="H848" t="s">
        <v>3115</v>
      </c>
      <c r="I848" s="5">
        <v>1</v>
      </c>
      <c r="J848" t="s">
        <v>3116</v>
      </c>
      <c r="K848" t="s">
        <v>43</v>
      </c>
      <c r="L848" t="s">
        <v>43</v>
      </c>
      <c r="M848" s="6">
        <f t="shared" si="40"/>
        <v>1</v>
      </c>
      <c r="N848" t="s">
        <v>3117</v>
      </c>
      <c r="O848" t="s">
        <v>1089</v>
      </c>
      <c r="P848" s="6">
        <f t="shared" si="41"/>
        <v>1</v>
      </c>
      <c r="Q848" s="6">
        <f t="shared" si="42"/>
        <v>1</v>
      </c>
      <c r="R848" t="s">
        <v>48</v>
      </c>
      <c r="S848" s="2">
        <v>1</v>
      </c>
    </row>
    <row r="849" spans="1:19">
      <c r="A849" t="s">
        <v>3113</v>
      </c>
      <c r="B849" t="s">
        <v>3114</v>
      </c>
      <c r="C849" t="s">
        <v>269</v>
      </c>
      <c r="D849" t="s">
        <v>39</v>
      </c>
      <c r="E849" t="s">
        <v>40</v>
      </c>
      <c r="F849" s="4">
        <v>1</v>
      </c>
      <c r="G849" t="s">
        <v>912</v>
      </c>
      <c r="H849" t="s">
        <v>3115</v>
      </c>
      <c r="I849" s="5">
        <v>1</v>
      </c>
      <c r="J849" t="s">
        <v>3116</v>
      </c>
      <c r="K849" t="s">
        <v>43</v>
      </c>
      <c r="L849" t="s">
        <v>43</v>
      </c>
      <c r="M849" s="6">
        <f t="shared" si="40"/>
        <v>1</v>
      </c>
      <c r="N849" t="s">
        <v>1089</v>
      </c>
      <c r="O849" t="s">
        <v>3118</v>
      </c>
      <c r="P849" s="6">
        <f t="shared" si="41"/>
        <v>1</v>
      </c>
      <c r="Q849" s="6">
        <f t="shared" si="42"/>
        <v>1</v>
      </c>
      <c r="R849" t="s">
        <v>48</v>
      </c>
      <c r="S849" s="2">
        <v>1</v>
      </c>
    </row>
    <row r="850" spans="1:19">
      <c r="A850" t="s">
        <v>3113</v>
      </c>
      <c r="B850" t="s">
        <v>3114</v>
      </c>
      <c r="C850" t="s">
        <v>269</v>
      </c>
      <c r="D850" t="s">
        <v>39</v>
      </c>
      <c r="E850" t="s">
        <v>40</v>
      </c>
      <c r="F850" s="4">
        <v>1</v>
      </c>
      <c r="G850" t="s">
        <v>912</v>
      </c>
      <c r="H850" t="s">
        <v>3115</v>
      </c>
      <c r="I850" s="5">
        <v>1</v>
      </c>
      <c r="J850" t="s">
        <v>3116</v>
      </c>
      <c r="K850" t="s">
        <v>43</v>
      </c>
      <c r="L850" t="s">
        <v>43</v>
      </c>
      <c r="M850" s="6">
        <f t="shared" si="40"/>
        <v>1</v>
      </c>
      <c r="N850" t="s">
        <v>1088</v>
      </c>
      <c r="O850" t="s">
        <v>3118</v>
      </c>
      <c r="P850" s="6">
        <f t="shared" si="41"/>
        <v>1</v>
      </c>
      <c r="Q850" s="6">
        <f t="shared" si="42"/>
        <v>1</v>
      </c>
      <c r="R850" t="s">
        <v>48</v>
      </c>
      <c r="S850" s="2">
        <v>1</v>
      </c>
    </row>
    <row r="851" spans="1:19">
      <c r="A851" t="s">
        <v>3113</v>
      </c>
      <c r="B851" t="s">
        <v>3114</v>
      </c>
      <c r="C851" t="s">
        <v>269</v>
      </c>
      <c r="D851" t="s">
        <v>39</v>
      </c>
      <c r="E851" t="s">
        <v>40</v>
      </c>
      <c r="F851" s="4">
        <v>1</v>
      </c>
      <c r="G851" t="s">
        <v>912</v>
      </c>
      <c r="H851" t="s">
        <v>3119</v>
      </c>
      <c r="I851" s="5">
        <v>1</v>
      </c>
      <c r="J851" t="s">
        <v>3116</v>
      </c>
      <c r="K851" t="s">
        <v>43</v>
      </c>
      <c r="L851" t="s">
        <v>43</v>
      </c>
      <c r="M851" s="6">
        <f t="shared" si="40"/>
        <v>1</v>
      </c>
      <c r="N851" t="s">
        <v>1089</v>
      </c>
      <c r="O851" t="s">
        <v>3120</v>
      </c>
      <c r="P851" s="6">
        <f t="shared" si="41"/>
        <v>1</v>
      </c>
      <c r="Q851" s="6">
        <f t="shared" si="42"/>
        <v>1</v>
      </c>
      <c r="R851" t="s">
        <v>48</v>
      </c>
      <c r="S851" s="2">
        <v>1</v>
      </c>
    </row>
    <row r="852" spans="1:19">
      <c r="A852" t="s">
        <v>3113</v>
      </c>
      <c r="B852" t="s">
        <v>3114</v>
      </c>
      <c r="C852" t="s">
        <v>269</v>
      </c>
      <c r="D852" t="s">
        <v>39</v>
      </c>
      <c r="E852" t="s">
        <v>40</v>
      </c>
      <c r="F852" s="4">
        <v>1</v>
      </c>
      <c r="G852" t="s">
        <v>912</v>
      </c>
      <c r="H852" t="s">
        <v>3115</v>
      </c>
      <c r="I852" s="5">
        <v>1</v>
      </c>
      <c r="J852" t="s">
        <v>3116</v>
      </c>
      <c r="K852" t="s">
        <v>43</v>
      </c>
      <c r="L852" t="s">
        <v>43</v>
      </c>
      <c r="M852" s="6">
        <f t="shared" si="40"/>
        <v>1</v>
      </c>
      <c r="N852" t="s">
        <v>919</v>
      </c>
      <c r="O852" t="s">
        <v>43</v>
      </c>
      <c r="P852" s="6">
        <f t="shared" si="41"/>
        <v>1</v>
      </c>
      <c r="Q852" s="6">
        <f t="shared" si="42"/>
        <v>1</v>
      </c>
      <c r="R852" t="s">
        <v>48</v>
      </c>
      <c r="S852" s="2">
        <v>1</v>
      </c>
    </row>
    <row r="853" spans="1:19">
      <c r="A853" t="s">
        <v>3113</v>
      </c>
      <c r="B853" t="s">
        <v>3114</v>
      </c>
      <c r="C853" t="s">
        <v>187</v>
      </c>
      <c r="D853" t="s">
        <v>95</v>
      </c>
      <c r="E853" t="s">
        <v>40</v>
      </c>
      <c r="F853" s="4">
        <v>1</v>
      </c>
      <c r="G853" t="s">
        <v>1127</v>
      </c>
      <c r="H853" t="s">
        <v>3121</v>
      </c>
      <c r="I853" s="5">
        <v>1</v>
      </c>
      <c r="J853" t="s">
        <v>43</v>
      </c>
      <c r="K853" t="s">
        <v>43</v>
      </c>
      <c r="L853" t="s">
        <v>3122</v>
      </c>
      <c r="M853" s="6">
        <f t="shared" si="40"/>
        <v>1</v>
      </c>
      <c r="N853" t="s">
        <v>919</v>
      </c>
      <c r="O853" t="s">
        <v>3123</v>
      </c>
      <c r="P853" s="6">
        <f t="shared" si="41"/>
        <v>1</v>
      </c>
      <c r="Q853" s="6">
        <f t="shared" si="42"/>
        <v>1</v>
      </c>
      <c r="R853" t="s">
        <v>48</v>
      </c>
      <c r="S853" s="2">
        <v>1</v>
      </c>
    </row>
    <row r="854" spans="1:19">
      <c r="A854" t="s">
        <v>3113</v>
      </c>
      <c r="B854" t="s">
        <v>3114</v>
      </c>
      <c r="C854" t="s">
        <v>161</v>
      </c>
      <c r="D854" t="s">
        <v>95</v>
      </c>
      <c r="E854" t="s">
        <v>40</v>
      </c>
      <c r="F854" s="4">
        <v>1</v>
      </c>
      <c r="G854" t="s">
        <v>3124</v>
      </c>
      <c r="H854" t="s">
        <v>3121</v>
      </c>
      <c r="I854" s="5">
        <v>1</v>
      </c>
      <c r="J854" t="s">
        <v>3125</v>
      </c>
      <c r="K854" t="s">
        <v>43</v>
      </c>
      <c r="L854" t="s">
        <v>43</v>
      </c>
      <c r="M854" s="6">
        <f t="shared" si="40"/>
        <v>1</v>
      </c>
      <c r="N854" t="s">
        <v>919</v>
      </c>
      <c r="O854" t="s">
        <v>3123</v>
      </c>
      <c r="P854" s="6">
        <f t="shared" si="41"/>
        <v>1</v>
      </c>
      <c r="Q854" s="6">
        <f t="shared" si="42"/>
        <v>1</v>
      </c>
      <c r="R854" t="s">
        <v>48</v>
      </c>
      <c r="S854" s="2">
        <v>1</v>
      </c>
    </row>
    <row r="855" spans="1:19">
      <c r="A855" t="s">
        <v>3126</v>
      </c>
      <c r="B855" t="s">
        <v>3127</v>
      </c>
      <c r="C855" t="s">
        <v>3128</v>
      </c>
      <c r="D855" t="s">
        <v>395</v>
      </c>
      <c r="E855" t="s">
        <v>40</v>
      </c>
      <c r="F855" s="4">
        <v>1</v>
      </c>
      <c r="G855" t="s">
        <v>3129</v>
      </c>
      <c r="H855" t="s">
        <v>3130</v>
      </c>
      <c r="I855" s="5">
        <v>1</v>
      </c>
      <c r="J855" t="s">
        <v>43</v>
      </c>
      <c r="K855" t="s">
        <v>43</v>
      </c>
      <c r="L855" t="s">
        <v>43</v>
      </c>
      <c r="M855" s="6">
        <f t="shared" si="40"/>
        <v>0</v>
      </c>
      <c r="N855" t="s">
        <v>3131</v>
      </c>
      <c r="O855" t="s">
        <v>43</v>
      </c>
      <c r="P855" s="6">
        <f t="shared" si="41"/>
        <v>1</v>
      </c>
      <c r="Q855" s="6">
        <f t="shared" si="42"/>
        <v>0</v>
      </c>
      <c r="R855" t="s">
        <v>48</v>
      </c>
      <c r="S855" s="2">
        <v>1</v>
      </c>
    </row>
    <row r="856" spans="1:19">
      <c r="A856" t="s">
        <v>3126</v>
      </c>
      <c r="B856" t="s">
        <v>3127</v>
      </c>
      <c r="C856" t="s">
        <v>3128</v>
      </c>
      <c r="D856" t="s">
        <v>395</v>
      </c>
      <c r="E856" t="s">
        <v>40</v>
      </c>
      <c r="F856" s="4">
        <v>1</v>
      </c>
      <c r="G856" t="s">
        <v>3129</v>
      </c>
      <c r="H856" t="s">
        <v>3146</v>
      </c>
      <c r="I856" s="5">
        <v>1</v>
      </c>
      <c r="J856" t="s">
        <v>43</v>
      </c>
      <c r="K856" t="s">
        <v>43</v>
      </c>
      <c r="L856" t="s">
        <v>43</v>
      </c>
      <c r="M856" s="6">
        <f t="shared" si="40"/>
        <v>0</v>
      </c>
      <c r="N856" t="s">
        <v>3145</v>
      </c>
      <c r="O856" t="s">
        <v>3147</v>
      </c>
      <c r="P856" s="6">
        <f t="shared" si="41"/>
        <v>1</v>
      </c>
      <c r="Q856" s="6">
        <f t="shared" si="42"/>
        <v>0</v>
      </c>
      <c r="R856" t="s">
        <v>48</v>
      </c>
      <c r="S856" s="2">
        <v>1</v>
      </c>
    </row>
    <row r="857" spans="1:19">
      <c r="A857" t="s">
        <v>3126</v>
      </c>
      <c r="B857" t="s">
        <v>3127</v>
      </c>
      <c r="C857" t="s">
        <v>3128</v>
      </c>
      <c r="D857" t="s">
        <v>395</v>
      </c>
      <c r="E857" t="s">
        <v>40</v>
      </c>
      <c r="F857" s="4">
        <v>1</v>
      </c>
      <c r="G857" t="s">
        <v>3129</v>
      </c>
      <c r="H857" t="s">
        <v>3146</v>
      </c>
      <c r="I857" s="5">
        <v>1</v>
      </c>
      <c r="J857" t="s">
        <v>43</v>
      </c>
      <c r="K857" t="s">
        <v>43</v>
      </c>
      <c r="L857" t="s">
        <v>43</v>
      </c>
      <c r="M857" s="6">
        <f t="shared" si="40"/>
        <v>0</v>
      </c>
      <c r="N857" t="s">
        <v>3148</v>
      </c>
      <c r="O857" t="s">
        <v>3149</v>
      </c>
      <c r="P857" s="6">
        <f t="shared" si="41"/>
        <v>1</v>
      </c>
      <c r="Q857" s="6">
        <f t="shared" si="42"/>
        <v>0</v>
      </c>
      <c r="R857" t="s">
        <v>48</v>
      </c>
      <c r="S857" s="2">
        <v>1</v>
      </c>
    </row>
    <row r="858" spans="1:19">
      <c r="A858" t="s">
        <v>3126</v>
      </c>
      <c r="B858" t="s">
        <v>3127</v>
      </c>
      <c r="C858" t="s">
        <v>3128</v>
      </c>
      <c r="D858" t="s">
        <v>395</v>
      </c>
      <c r="E858" t="s">
        <v>40</v>
      </c>
      <c r="F858" s="4">
        <v>1</v>
      </c>
      <c r="G858" t="s">
        <v>3129</v>
      </c>
      <c r="H858" t="s">
        <v>3146</v>
      </c>
      <c r="I858" s="5">
        <v>1</v>
      </c>
      <c r="J858" t="s">
        <v>43</v>
      </c>
      <c r="K858" t="s">
        <v>43</v>
      </c>
      <c r="L858" t="s">
        <v>43</v>
      </c>
      <c r="M858" s="6">
        <f t="shared" si="40"/>
        <v>0</v>
      </c>
      <c r="N858" t="s">
        <v>3150</v>
      </c>
      <c r="O858" t="s">
        <v>3151</v>
      </c>
      <c r="P858" s="6">
        <f t="shared" si="41"/>
        <v>1</v>
      </c>
      <c r="Q858" s="6">
        <f t="shared" si="42"/>
        <v>0</v>
      </c>
      <c r="R858" t="s">
        <v>48</v>
      </c>
      <c r="S858" s="2">
        <v>1</v>
      </c>
    </row>
    <row r="859" spans="1:19">
      <c r="A859" t="s">
        <v>3126</v>
      </c>
      <c r="B859" t="s">
        <v>3127</v>
      </c>
      <c r="C859" t="s">
        <v>3128</v>
      </c>
      <c r="D859" t="s">
        <v>395</v>
      </c>
      <c r="E859" t="s">
        <v>40</v>
      </c>
      <c r="F859" s="4">
        <v>1</v>
      </c>
      <c r="G859" t="s">
        <v>3129</v>
      </c>
      <c r="H859" t="s">
        <v>3146</v>
      </c>
      <c r="I859" s="5">
        <v>1</v>
      </c>
      <c r="J859" t="s">
        <v>43</v>
      </c>
      <c r="K859" t="s">
        <v>43</v>
      </c>
      <c r="L859" t="s">
        <v>43</v>
      </c>
      <c r="M859" s="6">
        <f t="shared" si="40"/>
        <v>0</v>
      </c>
      <c r="N859" t="s">
        <v>3165</v>
      </c>
      <c r="O859" t="s">
        <v>3166</v>
      </c>
      <c r="P859" s="6">
        <f t="shared" si="41"/>
        <v>1</v>
      </c>
      <c r="Q859" s="6">
        <f t="shared" si="42"/>
        <v>0</v>
      </c>
      <c r="R859" t="s">
        <v>48</v>
      </c>
      <c r="S859" s="2">
        <v>1</v>
      </c>
    </row>
    <row r="860" spans="1:19">
      <c r="A860" t="s">
        <v>3126</v>
      </c>
      <c r="B860" t="s">
        <v>3127</v>
      </c>
      <c r="C860" t="s">
        <v>3128</v>
      </c>
      <c r="D860" t="s">
        <v>395</v>
      </c>
      <c r="E860" t="s">
        <v>40</v>
      </c>
      <c r="F860" s="4">
        <v>1</v>
      </c>
      <c r="G860" t="s">
        <v>3129</v>
      </c>
      <c r="H860" t="s">
        <v>3146</v>
      </c>
      <c r="I860" s="5">
        <v>1</v>
      </c>
      <c r="J860" t="s">
        <v>43</v>
      </c>
      <c r="K860" t="s">
        <v>43</v>
      </c>
      <c r="L860" t="s">
        <v>43</v>
      </c>
      <c r="M860" s="6">
        <f t="shared" si="40"/>
        <v>0</v>
      </c>
      <c r="N860" t="s">
        <v>3167</v>
      </c>
      <c r="O860" t="s">
        <v>3168</v>
      </c>
      <c r="P860" s="6">
        <f t="shared" si="41"/>
        <v>1</v>
      </c>
      <c r="Q860" s="6">
        <f t="shared" si="42"/>
        <v>0</v>
      </c>
      <c r="R860" t="s">
        <v>48</v>
      </c>
      <c r="S860" s="2">
        <v>1</v>
      </c>
    </row>
    <row r="861" spans="1:19">
      <c r="A861" t="s">
        <v>3178</v>
      </c>
      <c r="B861" t="s">
        <v>3179</v>
      </c>
      <c r="C861" t="s">
        <v>3180</v>
      </c>
      <c r="D861" t="s">
        <v>3181</v>
      </c>
      <c r="E861" t="s">
        <v>40</v>
      </c>
      <c r="F861" s="4">
        <v>1</v>
      </c>
      <c r="G861" t="s">
        <v>3182</v>
      </c>
      <c r="H861" t="s">
        <v>3183</v>
      </c>
      <c r="I861" s="5">
        <v>1</v>
      </c>
      <c r="J861" t="s">
        <v>3184</v>
      </c>
      <c r="K861" t="s">
        <v>43</v>
      </c>
      <c r="L861" t="s">
        <v>3185</v>
      </c>
      <c r="M861" s="6">
        <f t="shared" si="40"/>
        <v>1</v>
      </c>
      <c r="N861" t="s">
        <v>1202</v>
      </c>
      <c r="O861" t="s">
        <v>1203</v>
      </c>
      <c r="P861" s="6">
        <f t="shared" si="41"/>
        <v>1</v>
      </c>
      <c r="Q861" s="6">
        <f t="shared" si="42"/>
        <v>1</v>
      </c>
      <c r="R861" t="s">
        <v>48</v>
      </c>
      <c r="S861" s="2">
        <v>1</v>
      </c>
    </row>
    <row r="862" spans="1:19">
      <c r="A862" t="s">
        <v>3178</v>
      </c>
      <c r="B862" t="s">
        <v>3179</v>
      </c>
      <c r="C862" t="s">
        <v>3180</v>
      </c>
      <c r="D862" t="s">
        <v>3181</v>
      </c>
      <c r="E862" t="s">
        <v>40</v>
      </c>
      <c r="F862" s="4">
        <v>1</v>
      </c>
      <c r="G862" t="s">
        <v>3182</v>
      </c>
      <c r="H862" t="s">
        <v>3183</v>
      </c>
      <c r="I862" s="5">
        <v>1</v>
      </c>
      <c r="J862" t="s">
        <v>3184</v>
      </c>
      <c r="K862" t="s">
        <v>43</v>
      </c>
      <c r="L862" t="s">
        <v>3185</v>
      </c>
      <c r="M862" s="6">
        <f t="shared" si="40"/>
        <v>1</v>
      </c>
      <c r="N862" t="s">
        <v>3186</v>
      </c>
      <c r="O862" t="s">
        <v>3187</v>
      </c>
      <c r="P862" s="6">
        <f t="shared" si="41"/>
        <v>1</v>
      </c>
      <c r="Q862" s="6">
        <f t="shared" si="42"/>
        <v>1</v>
      </c>
      <c r="R862" t="s">
        <v>48</v>
      </c>
      <c r="S862" s="2">
        <v>1</v>
      </c>
    </row>
    <row r="863" spans="1:19">
      <c r="A863" t="s">
        <v>3193</v>
      </c>
      <c r="B863" t="s">
        <v>3194</v>
      </c>
      <c r="C863" t="s">
        <v>269</v>
      </c>
      <c r="D863" t="s">
        <v>39</v>
      </c>
      <c r="E863" t="s">
        <v>40</v>
      </c>
      <c r="F863" s="4">
        <v>1</v>
      </c>
      <c r="G863" t="s">
        <v>3195</v>
      </c>
      <c r="H863" t="s">
        <v>3196</v>
      </c>
      <c r="I863" s="5">
        <v>1</v>
      </c>
      <c r="J863" t="s">
        <v>3197</v>
      </c>
      <c r="K863" t="s">
        <v>43</v>
      </c>
      <c r="L863" t="s">
        <v>43</v>
      </c>
      <c r="M863" s="6">
        <f t="shared" si="40"/>
        <v>1</v>
      </c>
      <c r="N863" t="s">
        <v>3198</v>
      </c>
      <c r="O863" t="s">
        <v>3199</v>
      </c>
      <c r="P863" s="6">
        <f t="shared" si="41"/>
        <v>1</v>
      </c>
      <c r="Q863" s="6">
        <f t="shared" si="42"/>
        <v>1</v>
      </c>
      <c r="R863" t="s">
        <v>48</v>
      </c>
      <c r="S863" s="2">
        <v>1</v>
      </c>
    </row>
    <row r="864" spans="1:19">
      <c r="A864" t="s">
        <v>3193</v>
      </c>
      <c r="B864" t="s">
        <v>3194</v>
      </c>
      <c r="C864" t="s">
        <v>269</v>
      </c>
      <c r="D864" t="s">
        <v>39</v>
      </c>
      <c r="E864" t="s">
        <v>40</v>
      </c>
      <c r="F864" s="4">
        <v>1</v>
      </c>
      <c r="G864" t="s">
        <v>3200</v>
      </c>
      <c r="H864" t="s">
        <v>3201</v>
      </c>
      <c r="I864" s="5">
        <v>1</v>
      </c>
      <c r="J864" t="s">
        <v>3202</v>
      </c>
      <c r="K864" t="s">
        <v>43</v>
      </c>
      <c r="L864" t="s">
        <v>43</v>
      </c>
      <c r="M864" s="6">
        <f t="shared" si="40"/>
        <v>1</v>
      </c>
      <c r="N864" t="s">
        <v>3198</v>
      </c>
      <c r="O864" t="s">
        <v>3199</v>
      </c>
      <c r="P864" s="6">
        <f t="shared" si="41"/>
        <v>1</v>
      </c>
      <c r="Q864" s="6">
        <f t="shared" si="42"/>
        <v>1</v>
      </c>
      <c r="R864" t="s">
        <v>48</v>
      </c>
      <c r="S864" s="2">
        <v>1</v>
      </c>
    </row>
    <row r="865" spans="1:19">
      <c r="A865" t="s">
        <v>3203</v>
      </c>
      <c r="B865" t="s">
        <v>3204</v>
      </c>
      <c r="C865" t="s">
        <v>100</v>
      </c>
      <c r="D865" t="s">
        <v>101</v>
      </c>
      <c r="E865" t="s">
        <v>40</v>
      </c>
      <c r="F865" s="4">
        <v>1</v>
      </c>
      <c r="G865" t="s">
        <v>3205</v>
      </c>
      <c r="H865" t="s">
        <v>3206</v>
      </c>
      <c r="I865" s="5">
        <v>1</v>
      </c>
      <c r="J865" t="s">
        <v>43</v>
      </c>
      <c r="K865" t="s">
        <v>43</v>
      </c>
      <c r="L865" t="s">
        <v>43</v>
      </c>
      <c r="M865" s="6">
        <f t="shared" si="40"/>
        <v>0</v>
      </c>
      <c r="N865" t="s">
        <v>3207</v>
      </c>
      <c r="O865" t="s">
        <v>3208</v>
      </c>
      <c r="P865" s="6">
        <f t="shared" si="41"/>
        <v>1</v>
      </c>
      <c r="Q865" s="6">
        <f t="shared" si="42"/>
        <v>0</v>
      </c>
      <c r="R865" t="s">
        <v>48</v>
      </c>
      <c r="S865" s="2">
        <v>1</v>
      </c>
    </row>
    <row r="866" spans="1:19">
      <c r="A866" t="s">
        <v>3203</v>
      </c>
      <c r="B866" t="s">
        <v>3204</v>
      </c>
      <c r="C866" t="s">
        <v>100</v>
      </c>
      <c r="D866" t="s">
        <v>101</v>
      </c>
      <c r="E866" t="s">
        <v>40</v>
      </c>
      <c r="F866" s="4">
        <v>1</v>
      </c>
      <c r="G866" t="s">
        <v>3209</v>
      </c>
      <c r="H866" t="s">
        <v>3210</v>
      </c>
      <c r="I866" s="5">
        <v>1</v>
      </c>
      <c r="J866" t="s">
        <v>43</v>
      </c>
      <c r="K866" t="s">
        <v>43</v>
      </c>
      <c r="L866" t="s">
        <v>43</v>
      </c>
      <c r="M866" s="6">
        <f t="shared" si="40"/>
        <v>0</v>
      </c>
      <c r="N866" t="s">
        <v>3211</v>
      </c>
      <c r="O866" t="s">
        <v>3212</v>
      </c>
      <c r="P866" s="6">
        <f t="shared" si="41"/>
        <v>1</v>
      </c>
      <c r="Q866" s="6">
        <f t="shared" si="42"/>
        <v>0</v>
      </c>
      <c r="R866" t="s">
        <v>48</v>
      </c>
      <c r="S866" s="2">
        <v>1</v>
      </c>
    </row>
    <row r="867" spans="1:19">
      <c r="A867" t="s">
        <v>3203</v>
      </c>
      <c r="B867" t="s">
        <v>3204</v>
      </c>
      <c r="C867" t="s">
        <v>100</v>
      </c>
      <c r="D867" t="s">
        <v>101</v>
      </c>
      <c r="E867" t="s">
        <v>40</v>
      </c>
      <c r="F867" s="4">
        <v>1</v>
      </c>
      <c r="G867" t="s">
        <v>3213</v>
      </c>
      <c r="H867" t="s">
        <v>3214</v>
      </c>
      <c r="I867" s="5">
        <v>1</v>
      </c>
      <c r="J867" t="s">
        <v>43</v>
      </c>
      <c r="K867" t="s">
        <v>43</v>
      </c>
      <c r="L867" t="s">
        <v>43</v>
      </c>
      <c r="M867" s="6">
        <f t="shared" si="40"/>
        <v>0</v>
      </c>
      <c r="N867" t="s">
        <v>3215</v>
      </c>
      <c r="O867" t="s">
        <v>3216</v>
      </c>
      <c r="P867" s="6">
        <f t="shared" si="41"/>
        <v>1</v>
      </c>
      <c r="Q867" s="6">
        <f t="shared" si="42"/>
        <v>0</v>
      </c>
      <c r="R867" t="s">
        <v>48</v>
      </c>
      <c r="S867" s="2">
        <v>1</v>
      </c>
    </row>
    <row r="868" spans="1:19">
      <c r="A868" t="s">
        <v>3217</v>
      </c>
      <c r="B868" t="s">
        <v>3218</v>
      </c>
      <c r="C868" t="s">
        <v>269</v>
      </c>
      <c r="D868" t="s">
        <v>39</v>
      </c>
      <c r="E868" t="s">
        <v>40</v>
      </c>
      <c r="F868" s="4">
        <v>1</v>
      </c>
      <c r="G868" t="s">
        <v>3219</v>
      </c>
      <c r="H868" t="s">
        <v>3220</v>
      </c>
      <c r="I868" s="5">
        <v>1</v>
      </c>
      <c r="J868" t="s">
        <v>43</v>
      </c>
      <c r="K868" t="s">
        <v>43</v>
      </c>
      <c r="L868" t="s">
        <v>43</v>
      </c>
      <c r="M868" s="6">
        <f t="shared" si="40"/>
        <v>0</v>
      </c>
      <c r="N868" t="s">
        <v>3221</v>
      </c>
      <c r="O868" t="s">
        <v>3222</v>
      </c>
      <c r="P868" s="6">
        <f t="shared" si="41"/>
        <v>1</v>
      </c>
      <c r="Q868" s="6">
        <f t="shared" si="42"/>
        <v>0</v>
      </c>
      <c r="R868" t="s">
        <v>48</v>
      </c>
      <c r="S868" s="2">
        <v>1</v>
      </c>
    </row>
    <row r="869" spans="1:19">
      <c r="A869" t="s">
        <v>3217</v>
      </c>
      <c r="B869" t="s">
        <v>3218</v>
      </c>
      <c r="C869" t="s">
        <v>84</v>
      </c>
      <c r="D869" t="s">
        <v>85</v>
      </c>
      <c r="E869" t="s">
        <v>40</v>
      </c>
      <c r="F869" s="4">
        <v>1</v>
      </c>
      <c r="G869" t="s">
        <v>3219</v>
      </c>
      <c r="H869" t="s">
        <v>3220</v>
      </c>
      <c r="I869" s="5">
        <v>1</v>
      </c>
      <c r="J869" t="s">
        <v>43</v>
      </c>
      <c r="K869" t="s">
        <v>43</v>
      </c>
      <c r="L869" t="s">
        <v>43</v>
      </c>
      <c r="M869" s="6">
        <f t="shared" si="40"/>
        <v>0</v>
      </c>
      <c r="N869" t="s">
        <v>3221</v>
      </c>
      <c r="O869" t="s">
        <v>3222</v>
      </c>
      <c r="P869" s="6">
        <f t="shared" si="41"/>
        <v>1</v>
      </c>
      <c r="Q869" s="6">
        <f t="shared" si="42"/>
        <v>0</v>
      </c>
      <c r="R869" t="s">
        <v>48</v>
      </c>
      <c r="S869" s="2">
        <v>1</v>
      </c>
    </row>
    <row r="870" spans="1:19">
      <c r="A870" t="s">
        <v>3246</v>
      </c>
      <c r="B870" t="s">
        <v>3247</v>
      </c>
      <c r="C870" t="s">
        <v>2839</v>
      </c>
      <c r="D870" t="s">
        <v>1590</v>
      </c>
      <c r="E870" t="s">
        <v>40</v>
      </c>
      <c r="F870" s="4">
        <v>1</v>
      </c>
      <c r="G870" t="s">
        <v>3248</v>
      </c>
      <c r="H870" t="s">
        <v>3249</v>
      </c>
      <c r="I870" s="5">
        <v>1</v>
      </c>
      <c r="J870" t="s">
        <v>3250</v>
      </c>
      <c r="K870" t="s">
        <v>43</v>
      </c>
      <c r="L870" t="s">
        <v>43</v>
      </c>
      <c r="M870" s="6">
        <f t="shared" si="40"/>
        <v>1</v>
      </c>
      <c r="N870" t="s">
        <v>107</v>
      </c>
      <c r="O870" t="s">
        <v>108</v>
      </c>
      <c r="P870" s="6">
        <f t="shared" si="41"/>
        <v>1</v>
      </c>
      <c r="Q870" s="6">
        <f t="shared" si="42"/>
        <v>1</v>
      </c>
      <c r="R870" t="s">
        <v>48</v>
      </c>
      <c r="S870" s="2">
        <v>1</v>
      </c>
    </row>
    <row r="871" spans="1:19">
      <c r="A871" t="s">
        <v>3246</v>
      </c>
      <c r="B871" t="s">
        <v>3247</v>
      </c>
      <c r="C871" t="s">
        <v>2839</v>
      </c>
      <c r="D871" t="s">
        <v>1590</v>
      </c>
      <c r="E871" t="s">
        <v>40</v>
      </c>
      <c r="F871" s="4">
        <v>1</v>
      </c>
      <c r="G871" t="s">
        <v>3248</v>
      </c>
      <c r="H871" t="s">
        <v>3249</v>
      </c>
      <c r="I871" s="5">
        <v>1</v>
      </c>
      <c r="J871" t="s">
        <v>3250</v>
      </c>
      <c r="K871" t="s">
        <v>43</v>
      </c>
      <c r="L871" t="s">
        <v>43</v>
      </c>
      <c r="M871" s="6">
        <f t="shared" si="40"/>
        <v>1</v>
      </c>
      <c r="N871" t="s">
        <v>441</v>
      </c>
      <c r="O871" t="s">
        <v>3251</v>
      </c>
      <c r="P871" s="6">
        <f t="shared" si="41"/>
        <v>1</v>
      </c>
      <c r="Q871" s="6">
        <f t="shared" si="42"/>
        <v>1</v>
      </c>
      <c r="R871" t="s">
        <v>48</v>
      </c>
      <c r="S871" s="2">
        <v>1</v>
      </c>
    </row>
    <row r="872" spans="1:19">
      <c r="A872" t="s">
        <v>3246</v>
      </c>
      <c r="B872" t="s">
        <v>3247</v>
      </c>
      <c r="C872" t="s">
        <v>2839</v>
      </c>
      <c r="D872" t="s">
        <v>1590</v>
      </c>
      <c r="E872" t="s">
        <v>40</v>
      </c>
      <c r="F872" s="4">
        <v>1</v>
      </c>
      <c r="G872" t="s">
        <v>3248</v>
      </c>
      <c r="H872" t="s">
        <v>3249</v>
      </c>
      <c r="I872" s="5">
        <v>1</v>
      </c>
      <c r="J872" t="s">
        <v>3250</v>
      </c>
      <c r="K872" t="s">
        <v>43</v>
      </c>
      <c r="L872" t="s">
        <v>43</v>
      </c>
      <c r="M872" s="6">
        <f t="shared" si="40"/>
        <v>1</v>
      </c>
      <c r="N872" t="s">
        <v>978</v>
      </c>
      <c r="O872" t="s">
        <v>979</v>
      </c>
      <c r="P872" s="6">
        <f t="shared" si="41"/>
        <v>1</v>
      </c>
      <c r="Q872" s="6">
        <f t="shared" si="42"/>
        <v>1</v>
      </c>
      <c r="R872" t="s">
        <v>48</v>
      </c>
      <c r="S872" s="2">
        <v>1</v>
      </c>
    </row>
    <row r="873" spans="1:19">
      <c r="A873" t="s">
        <v>3246</v>
      </c>
      <c r="B873" t="s">
        <v>3247</v>
      </c>
      <c r="C873" t="s">
        <v>2839</v>
      </c>
      <c r="D873" t="s">
        <v>1590</v>
      </c>
      <c r="E873" t="s">
        <v>40</v>
      </c>
      <c r="F873" s="4">
        <v>1</v>
      </c>
      <c r="G873" t="s">
        <v>3248</v>
      </c>
      <c r="H873" t="s">
        <v>3249</v>
      </c>
      <c r="I873" s="5">
        <v>1</v>
      </c>
      <c r="J873" t="s">
        <v>3250</v>
      </c>
      <c r="K873" t="s">
        <v>43</v>
      </c>
      <c r="L873" t="s">
        <v>43</v>
      </c>
      <c r="M873" s="6">
        <f t="shared" si="40"/>
        <v>1</v>
      </c>
      <c r="N873" t="s">
        <v>110</v>
      </c>
      <c r="O873" t="s">
        <v>446</v>
      </c>
      <c r="P873" s="6">
        <f t="shared" si="41"/>
        <v>1</v>
      </c>
      <c r="Q873" s="6">
        <f t="shared" si="42"/>
        <v>1</v>
      </c>
      <c r="R873" t="s">
        <v>48</v>
      </c>
      <c r="S873" s="2">
        <v>1</v>
      </c>
    </row>
    <row r="874" spans="1:19">
      <c r="A874" t="s">
        <v>3246</v>
      </c>
      <c r="B874" t="s">
        <v>3247</v>
      </c>
      <c r="C874" t="s">
        <v>2839</v>
      </c>
      <c r="D874" t="s">
        <v>1590</v>
      </c>
      <c r="E874" t="s">
        <v>40</v>
      </c>
      <c r="F874" s="4">
        <v>1</v>
      </c>
      <c r="G874" t="s">
        <v>3248</v>
      </c>
      <c r="H874" t="s">
        <v>3249</v>
      </c>
      <c r="I874" s="5">
        <v>1</v>
      </c>
      <c r="J874" t="s">
        <v>3250</v>
      </c>
      <c r="K874" t="s">
        <v>43</v>
      </c>
      <c r="L874" t="s">
        <v>43</v>
      </c>
      <c r="M874" s="6">
        <f t="shared" si="40"/>
        <v>1</v>
      </c>
      <c r="N874" t="s">
        <v>495</v>
      </c>
      <c r="O874" t="s">
        <v>3252</v>
      </c>
      <c r="P874" s="6">
        <f t="shared" si="41"/>
        <v>1</v>
      </c>
      <c r="Q874" s="6">
        <f t="shared" si="42"/>
        <v>1</v>
      </c>
      <c r="R874" t="s">
        <v>48</v>
      </c>
      <c r="S874" s="2">
        <v>1</v>
      </c>
    </row>
    <row r="875" spans="1:19">
      <c r="A875" t="s">
        <v>3246</v>
      </c>
      <c r="B875" t="s">
        <v>3247</v>
      </c>
      <c r="C875" t="s">
        <v>2839</v>
      </c>
      <c r="D875" t="s">
        <v>1590</v>
      </c>
      <c r="E875" t="s">
        <v>40</v>
      </c>
      <c r="F875" s="4">
        <v>1</v>
      </c>
      <c r="G875" t="s">
        <v>3248</v>
      </c>
      <c r="H875" t="s">
        <v>3249</v>
      </c>
      <c r="I875" s="5">
        <v>1</v>
      </c>
      <c r="J875" t="s">
        <v>3250</v>
      </c>
      <c r="K875" t="s">
        <v>43</v>
      </c>
      <c r="L875" t="s">
        <v>43</v>
      </c>
      <c r="M875" s="6">
        <f t="shared" si="40"/>
        <v>1</v>
      </c>
      <c r="N875" t="s">
        <v>111</v>
      </c>
      <c r="O875" t="s">
        <v>3253</v>
      </c>
      <c r="P875" s="6">
        <f t="shared" si="41"/>
        <v>1</v>
      </c>
      <c r="Q875" s="6">
        <f t="shared" si="42"/>
        <v>1</v>
      </c>
      <c r="R875" t="s">
        <v>48</v>
      </c>
      <c r="S875" s="2">
        <v>1</v>
      </c>
    </row>
    <row r="876" spans="1:19">
      <c r="A876" t="s">
        <v>3254</v>
      </c>
      <c r="B876" t="s">
        <v>3255</v>
      </c>
      <c r="C876" t="s">
        <v>3256</v>
      </c>
      <c r="D876" t="s">
        <v>424</v>
      </c>
      <c r="E876" t="s">
        <v>40</v>
      </c>
      <c r="F876" s="4">
        <v>1</v>
      </c>
      <c r="G876" t="s">
        <v>3257</v>
      </c>
      <c r="H876" t="s">
        <v>3258</v>
      </c>
      <c r="I876" s="5">
        <v>1</v>
      </c>
      <c r="J876" t="s">
        <v>3259</v>
      </c>
      <c r="K876" t="s">
        <v>43</v>
      </c>
      <c r="L876" t="s">
        <v>43</v>
      </c>
      <c r="M876" s="6">
        <f t="shared" si="40"/>
        <v>1</v>
      </c>
      <c r="N876" t="s">
        <v>654</v>
      </c>
      <c r="O876" t="s">
        <v>655</v>
      </c>
      <c r="P876" s="6">
        <f t="shared" si="41"/>
        <v>1</v>
      </c>
      <c r="Q876" s="6">
        <f t="shared" si="42"/>
        <v>1</v>
      </c>
      <c r="R876" t="s">
        <v>48</v>
      </c>
      <c r="S876" s="2">
        <v>1</v>
      </c>
    </row>
    <row r="877" spans="1:19">
      <c r="A877" t="s">
        <v>3254</v>
      </c>
      <c r="B877" t="s">
        <v>3255</v>
      </c>
      <c r="C877" t="s">
        <v>3260</v>
      </c>
      <c r="D877" t="s">
        <v>424</v>
      </c>
      <c r="E877" t="s">
        <v>40</v>
      </c>
      <c r="F877" s="4">
        <v>1</v>
      </c>
      <c r="G877" t="s">
        <v>3261</v>
      </c>
      <c r="H877" t="s">
        <v>3258</v>
      </c>
      <c r="I877" s="5">
        <v>1</v>
      </c>
      <c r="J877" t="s">
        <v>3262</v>
      </c>
      <c r="K877" t="s">
        <v>43</v>
      </c>
      <c r="L877" t="s">
        <v>43</v>
      </c>
      <c r="M877" s="6">
        <f t="shared" si="40"/>
        <v>1</v>
      </c>
      <c r="N877" t="s">
        <v>654</v>
      </c>
      <c r="O877" t="s">
        <v>655</v>
      </c>
      <c r="P877" s="6">
        <f t="shared" si="41"/>
        <v>1</v>
      </c>
      <c r="Q877" s="6">
        <f t="shared" si="42"/>
        <v>1</v>
      </c>
      <c r="R877" t="s">
        <v>48</v>
      </c>
      <c r="S877" s="2">
        <v>1</v>
      </c>
    </row>
    <row r="878" spans="1:19">
      <c r="A878" t="s">
        <v>3263</v>
      </c>
      <c r="B878" t="s">
        <v>3264</v>
      </c>
      <c r="C878" t="s">
        <v>1726</v>
      </c>
      <c r="D878" t="s">
        <v>568</v>
      </c>
      <c r="E878" t="s">
        <v>40</v>
      </c>
      <c r="F878" s="4">
        <v>1</v>
      </c>
      <c r="G878" t="s">
        <v>1727</v>
      </c>
      <c r="H878" t="s">
        <v>2040</v>
      </c>
      <c r="I878" s="5">
        <v>1</v>
      </c>
      <c r="J878" t="s">
        <v>43</v>
      </c>
      <c r="K878" t="s">
        <v>43</v>
      </c>
      <c r="L878" t="s">
        <v>43</v>
      </c>
      <c r="M878" s="6">
        <f t="shared" si="40"/>
        <v>0</v>
      </c>
      <c r="N878" t="s">
        <v>3265</v>
      </c>
      <c r="O878" t="s">
        <v>3266</v>
      </c>
      <c r="P878" s="6">
        <f t="shared" si="41"/>
        <v>1</v>
      </c>
      <c r="Q878" s="6">
        <f t="shared" si="42"/>
        <v>0</v>
      </c>
      <c r="R878" t="s">
        <v>48</v>
      </c>
      <c r="S878" s="2">
        <v>1</v>
      </c>
    </row>
    <row r="879" spans="1:19">
      <c r="A879" t="s">
        <v>3263</v>
      </c>
      <c r="B879" t="s">
        <v>3264</v>
      </c>
      <c r="C879" t="s">
        <v>1726</v>
      </c>
      <c r="D879" t="s">
        <v>568</v>
      </c>
      <c r="E879" t="s">
        <v>40</v>
      </c>
      <c r="F879" s="4">
        <v>1</v>
      </c>
      <c r="G879" t="s">
        <v>1727</v>
      </c>
      <c r="H879" t="s">
        <v>2040</v>
      </c>
      <c r="I879" s="5">
        <v>1</v>
      </c>
      <c r="J879" t="s">
        <v>43</v>
      </c>
      <c r="K879" t="s">
        <v>43</v>
      </c>
      <c r="L879" t="s">
        <v>43</v>
      </c>
      <c r="M879" s="6">
        <f t="shared" si="40"/>
        <v>0</v>
      </c>
      <c r="N879" t="s">
        <v>3266</v>
      </c>
      <c r="O879" t="s">
        <v>3267</v>
      </c>
      <c r="P879" s="6">
        <f t="shared" si="41"/>
        <v>1</v>
      </c>
      <c r="Q879" s="6">
        <f t="shared" si="42"/>
        <v>0</v>
      </c>
      <c r="R879" t="s">
        <v>48</v>
      </c>
      <c r="S879" s="2">
        <v>1</v>
      </c>
    </row>
    <row r="880" spans="1:19">
      <c r="A880" t="s">
        <v>3263</v>
      </c>
      <c r="B880" t="s">
        <v>3264</v>
      </c>
      <c r="C880" t="s">
        <v>1726</v>
      </c>
      <c r="D880" t="s">
        <v>568</v>
      </c>
      <c r="E880" t="s">
        <v>40</v>
      </c>
      <c r="F880" s="4">
        <v>1</v>
      </c>
      <c r="G880" t="s">
        <v>1727</v>
      </c>
      <c r="H880" t="s">
        <v>2040</v>
      </c>
      <c r="I880" s="5">
        <v>1</v>
      </c>
      <c r="J880" t="s">
        <v>43</v>
      </c>
      <c r="K880" t="s">
        <v>43</v>
      </c>
      <c r="L880" t="s">
        <v>43</v>
      </c>
      <c r="M880" s="6">
        <f t="shared" si="40"/>
        <v>0</v>
      </c>
      <c r="N880" t="s">
        <v>3267</v>
      </c>
      <c r="O880" t="s">
        <v>3268</v>
      </c>
      <c r="P880" s="6">
        <f t="shared" si="41"/>
        <v>1</v>
      </c>
      <c r="Q880" s="6">
        <f t="shared" si="42"/>
        <v>0</v>
      </c>
      <c r="R880" t="s">
        <v>48</v>
      </c>
      <c r="S880" s="2">
        <v>1</v>
      </c>
    </row>
    <row r="881" spans="1:19">
      <c r="A881" t="s">
        <v>3269</v>
      </c>
      <c r="B881" t="s">
        <v>3270</v>
      </c>
      <c r="C881" t="s">
        <v>3271</v>
      </c>
      <c r="D881" t="s">
        <v>95</v>
      </c>
      <c r="E881" t="s">
        <v>40</v>
      </c>
      <c r="F881" s="4">
        <v>1</v>
      </c>
      <c r="G881" t="s">
        <v>116</v>
      </c>
      <c r="H881" t="s">
        <v>3272</v>
      </c>
      <c r="I881" s="5">
        <v>1</v>
      </c>
      <c r="J881" t="s">
        <v>43</v>
      </c>
      <c r="K881" t="s">
        <v>43</v>
      </c>
      <c r="L881" t="s">
        <v>43</v>
      </c>
      <c r="M881" s="6">
        <f t="shared" si="40"/>
        <v>0</v>
      </c>
      <c r="N881" t="s">
        <v>197</v>
      </c>
      <c r="O881" t="s">
        <v>265</v>
      </c>
      <c r="P881" s="6">
        <f t="shared" si="41"/>
        <v>1</v>
      </c>
      <c r="Q881" s="6">
        <f t="shared" si="42"/>
        <v>0</v>
      </c>
      <c r="R881" t="s">
        <v>48</v>
      </c>
      <c r="S881" s="2">
        <v>1</v>
      </c>
    </row>
    <row r="882" spans="1:19">
      <c r="A882" t="s">
        <v>3269</v>
      </c>
      <c r="B882" t="s">
        <v>3270</v>
      </c>
      <c r="C882" t="s">
        <v>3271</v>
      </c>
      <c r="D882" t="s">
        <v>95</v>
      </c>
      <c r="E882" t="s">
        <v>40</v>
      </c>
      <c r="F882" s="4">
        <v>1</v>
      </c>
      <c r="G882" t="s">
        <v>116</v>
      </c>
      <c r="H882" t="s">
        <v>3272</v>
      </c>
      <c r="I882" s="5">
        <v>1</v>
      </c>
      <c r="J882" t="s">
        <v>43</v>
      </c>
      <c r="K882" t="s">
        <v>43</v>
      </c>
      <c r="L882" t="s">
        <v>43</v>
      </c>
      <c r="M882" s="6">
        <f t="shared" si="40"/>
        <v>0</v>
      </c>
      <c r="N882" t="s">
        <v>107</v>
      </c>
      <c r="O882" t="s">
        <v>3273</v>
      </c>
      <c r="P882" s="6">
        <f t="shared" si="41"/>
        <v>1</v>
      </c>
      <c r="Q882" s="6">
        <f t="shared" si="42"/>
        <v>0</v>
      </c>
      <c r="R882" t="s">
        <v>48</v>
      </c>
      <c r="S882" s="2">
        <v>1</v>
      </c>
    </row>
    <row r="883" spans="1:19">
      <c r="A883" t="s">
        <v>3269</v>
      </c>
      <c r="B883" t="s">
        <v>3270</v>
      </c>
      <c r="C883" t="s">
        <v>3271</v>
      </c>
      <c r="D883" t="s">
        <v>95</v>
      </c>
      <c r="E883" t="s">
        <v>40</v>
      </c>
      <c r="F883" s="4">
        <v>1</v>
      </c>
      <c r="G883" t="s">
        <v>116</v>
      </c>
      <c r="H883" t="s">
        <v>3272</v>
      </c>
      <c r="I883" s="5">
        <v>1</v>
      </c>
      <c r="J883" t="s">
        <v>43</v>
      </c>
      <c r="K883" t="s">
        <v>43</v>
      </c>
      <c r="L883" t="s">
        <v>43</v>
      </c>
      <c r="M883" s="6">
        <f t="shared" si="40"/>
        <v>0</v>
      </c>
      <c r="N883" t="s">
        <v>3274</v>
      </c>
      <c r="O883" t="s">
        <v>3275</v>
      </c>
      <c r="P883" s="6">
        <f t="shared" si="41"/>
        <v>1</v>
      </c>
      <c r="Q883" s="6">
        <f t="shared" si="42"/>
        <v>0</v>
      </c>
      <c r="R883" t="s">
        <v>48</v>
      </c>
      <c r="S883" s="2">
        <v>1</v>
      </c>
    </row>
    <row r="884" spans="1:19">
      <c r="A884" t="s">
        <v>3269</v>
      </c>
      <c r="B884" t="s">
        <v>3270</v>
      </c>
      <c r="C884" t="s">
        <v>3271</v>
      </c>
      <c r="D884" t="s">
        <v>95</v>
      </c>
      <c r="E884" t="s">
        <v>40</v>
      </c>
      <c r="F884" s="4">
        <v>1</v>
      </c>
      <c r="G884" t="s">
        <v>116</v>
      </c>
      <c r="H884" t="s">
        <v>3272</v>
      </c>
      <c r="I884" s="5">
        <v>1</v>
      </c>
      <c r="J884" t="s">
        <v>43</v>
      </c>
      <c r="K884" t="s">
        <v>43</v>
      </c>
      <c r="L884" t="s">
        <v>43</v>
      </c>
      <c r="M884" s="6">
        <f t="shared" si="40"/>
        <v>0</v>
      </c>
      <c r="N884" t="s">
        <v>437</v>
      </c>
      <c r="O884" t="s">
        <v>3276</v>
      </c>
      <c r="P884" s="6">
        <f t="shared" si="41"/>
        <v>1</v>
      </c>
      <c r="Q884" s="6">
        <f t="shared" si="42"/>
        <v>0</v>
      </c>
      <c r="R884" t="s">
        <v>48</v>
      </c>
      <c r="S884" s="2">
        <v>1</v>
      </c>
    </row>
    <row r="885" spans="1:19">
      <c r="A885" t="s">
        <v>3269</v>
      </c>
      <c r="B885" t="s">
        <v>3270</v>
      </c>
      <c r="C885" t="s">
        <v>3271</v>
      </c>
      <c r="D885" t="s">
        <v>95</v>
      </c>
      <c r="E885" t="s">
        <v>40</v>
      </c>
      <c r="F885" s="4">
        <v>1</v>
      </c>
      <c r="G885" t="s">
        <v>116</v>
      </c>
      <c r="H885" t="s">
        <v>3272</v>
      </c>
      <c r="I885" s="5">
        <v>1</v>
      </c>
      <c r="J885" t="s">
        <v>43</v>
      </c>
      <c r="K885" t="s">
        <v>43</v>
      </c>
      <c r="L885" t="s">
        <v>43</v>
      </c>
      <c r="M885" s="6">
        <f t="shared" si="40"/>
        <v>0</v>
      </c>
      <c r="N885" t="s">
        <v>439</v>
      </c>
      <c r="O885" t="s">
        <v>3277</v>
      </c>
      <c r="P885" s="6">
        <f t="shared" si="41"/>
        <v>1</v>
      </c>
      <c r="Q885" s="6">
        <f t="shared" si="42"/>
        <v>0</v>
      </c>
      <c r="R885" t="s">
        <v>48</v>
      </c>
      <c r="S885" s="2">
        <v>1</v>
      </c>
    </row>
    <row r="886" spans="1:19">
      <c r="A886" t="s">
        <v>3269</v>
      </c>
      <c r="B886" t="s">
        <v>3270</v>
      </c>
      <c r="C886" t="s">
        <v>3271</v>
      </c>
      <c r="D886" t="s">
        <v>95</v>
      </c>
      <c r="E886" t="s">
        <v>40</v>
      </c>
      <c r="F886" s="4">
        <v>1</v>
      </c>
      <c r="G886" t="s">
        <v>116</v>
      </c>
      <c r="H886" t="s">
        <v>3272</v>
      </c>
      <c r="I886" s="5">
        <v>1</v>
      </c>
      <c r="J886" t="s">
        <v>43</v>
      </c>
      <c r="K886" t="s">
        <v>43</v>
      </c>
      <c r="L886" t="s">
        <v>43</v>
      </c>
      <c r="M886" s="6">
        <f t="shared" si="40"/>
        <v>0</v>
      </c>
      <c r="N886" t="s">
        <v>110</v>
      </c>
      <c r="O886" t="s">
        <v>3278</v>
      </c>
      <c r="P886" s="6">
        <f t="shared" si="41"/>
        <v>1</v>
      </c>
      <c r="Q886" s="6">
        <f t="shared" si="42"/>
        <v>0</v>
      </c>
      <c r="R886" t="s">
        <v>48</v>
      </c>
      <c r="S886" s="2">
        <v>1</v>
      </c>
    </row>
    <row r="887" spans="1:19">
      <c r="A887" t="s">
        <v>3313</v>
      </c>
      <c r="B887" t="s">
        <v>3314</v>
      </c>
      <c r="C887" t="s">
        <v>503</v>
      </c>
      <c r="D887" t="s">
        <v>504</v>
      </c>
      <c r="E887" t="s">
        <v>40</v>
      </c>
      <c r="F887" s="4">
        <v>1</v>
      </c>
      <c r="G887" t="s">
        <v>3315</v>
      </c>
      <c r="H887" t="s">
        <v>3316</v>
      </c>
      <c r="I887" s="5">
        <v>1</v>
      </c>
      <c r="J887" t="s">
        <v>3317</v>
      </c>
      <c r="K887" t="s">
        <v>43</v>
      </c>
      <c r="L887" t="s">
        <v>3318</v>
      </c>
      <c r="M887" s="6">
        <f t="shared" si="40"/>
        <v>1</v>
      </c>
      <c r="N887" t="s">
        <v>3319</v>
      </c>
      <c r="O887" t="s">
        <v>3320</v>
      </c>
      <c r="P887" s="6">
        <f t="shared" si="41"/>
        <v>1</v>
      </c>
      <c r="Q887" s="6">
        <f t="shared" si="42"/>
        <v>1</v>
      </c>
      <c r="R887" t="s">
        <v>48</v>
      </c>
      <c r="S887" s="2">
        <v>1</v>
      </c>
    </row>
    <row r="888" spans="1:19">
      <c r="A888" t="s">
        <v>3313</v>
      </c>
      <c r="B888" t="s">
        <v>3314</v>
      </c>
      <c r="C888" t="s">
        <v>503</v>
      </c>
      <c r="D888" t="s">
        <v>504</v>
      </c>
      <c r="E888" t="s">
        <v>40</v>
      </c>
      <c r="F888" s="4">
        <v>1</v>
      </c>
      <c r="G888" t="s">
        <v>3315</v>
      </c>
      <c r="H888" t="s">
        <v>3316</v>
      </c>
      <c r="I888" s="5">
        <v>1</v>
      </c>
      <c r="J888" t="s">
        <v>3317</v>
      </c>
      <c r="K888" t="s">
        <v>43</v>
      </c>
      <c r="L888" t="s">
        <v>3318</v>
      </c>
      <c r="M888" s="6">
        <f t="shared" si="40"/>
        <v>1</v>
      </c>
      <c r="N888" t="s">
        <v>3321</v>
      </c>
      <c r="O888" t="s">
        <v>3322</v>
      </c>
      <c r="P888" s="6">
        <f t="shared" si="41"/>
        <v>1</v>
      </c>
      <c r="Q888" s="6">
        <f t="shared" si="42"/>
        <v>1</v>
      </c>
      <c r="R888" t="s">
        <v>48</v>
      </c>
      <c r="S888" s="2">
        <v>1</v>
      </c>
    </row>
    <row r="889" spans="1:19">
      <c r="A889" t="s">
        <v>3313</v>
      </c>
      <c r="B889" t="s">
        <v>3314</v>
      </c>
      <c r="C889" t="s">
        <v>503</v>
      </c>
      <c r="D889" t="s">
        <v>504</v>
      </c>
      <c r="E889" t="s">
        <v>40</v>
      </c>
      <c r="F889" s="4">
        <v>1</v>
      </c>
      <c r="G889" t="s">
        <v>3315</v>
      </c>
      <c r="H889" t="s">
        <v>3316</v>
      </c>
      <c r="I889" s="5">
        <v>1</v>
      </c>
      <c r="J889" t="s">
        <v>3317</v>
      </c>
      <c r="K889" t="s">
        <v>43</v>
      </c>
      <c r="L889" t="s">
        <v>3318</v>
      </c>
      <c r="M889" s="6">
        <f t="shared" si="40"/>
        <v>1</v>
      </c>
      <c r="N889" t="s">
        <v>3323</v>
      </c>
      <c r="O889" t="s">
        <v>3324</v>
      </c>
      <c r="P889" s="6">
        <f t="shared" si="41"/>
        <v>1</v>
      </c>
      <c r="Q889" s="6">
        <f t="shared" si="42"/>
        <v>1</v>
      </c>
      <c r="R889" t="s">
        <v>48</v>
      </c>
      <c r="S889" s="2">
        <v>1</v>
      </c>
    </row>
    <row r="890" spans="1:19">
      <c r="A890" t="s">
        <v>3313</v>
      </c>
      <c r="B890" t="s">
        <v>3314</v>
      </c>
      <c r="C890" t="s">
        <v>503</v>
      </c>
      <c r="D890" t="s">
        <v>504</v>
      </c>
      <c r="E890" t="s">
        <v>40</v>
      </c>
      <c r="F890" s="4">
        <v>1</v>
      </c>
      <c r="G890" t="s">
        <v>3315</v>
      </c>
      <c r="H890" t="s">
        <v>3316</v>
      </c>
      <c r="I890" s="5">
        <v>1</v>
      </c>
      <c r="J890" t="s">
        <v>3317</v>
      </c>
      <c r="K890" t="s">
        <v>43</v>
      </c>
      <c r="L890" t="s">
        <v>3318</v>
      </c>
      <c r="M890" s="6">
        <f t="shared" si="40"/>
        <v>1</v>
      </c>
      <c r="N890" t="s">
        <v>3320</v>
      </c>
      <c r="O890" t="s">
        <v>3325</v>
      </c>
      <c r="P890" s="6">
        <f t="shared" si="41"/>
        <v>1</v>
      </c>
      <c r="Q890" s="6">
        <f t="shared" si="42"/>
        <v>1</v>
      </c>
      <c r="R890" t="s">
        <v>48</v>
      </c>
      <c r="S890" s="2">
        <v>1</v>
      </c>
    </row>
    <row r="891" spans="1:19">
      <c r="A891" t="s">
        <v>3313</v>
      </c>
      <c r="B891" t="s">
        <v>3314</v>
      </c>
      <c r="C891" t="s">
        <v>2358</v>
      </c>
      <c r="D891" t="s">
        <v>504</v>
      </c>
      <c r="E891" t="s">
        <v>40</v>
      </c>
      <c r="F891" s="4">
        <v>1</v>
      </c>
      <c r="G891" t="s">
        <v>3326</v>
      </c>
      <c r="H891" t="s">
        <v>3327</v>
      </c>
      <c r="I891" s="5">
        <v>1</v>
      </c>
      <c r="J891" t="s">
        <v>3328</v>
      </c>
      <c r="K891" t="s">
        <v>43</v>
      </c>
      <c r="L891" t="s">
        <v>3329</v>
      </c>
      <c r="M891" s="6">
        <f t="shared" si="40"/>
        <v>1</v>
      </c>
      <c r="N891" t="s">
        <v>3330</v>
      </c>
      <c r="O891" t="s">
        <v>3331</v>
      </c>
      <c r="P891" s="6">
        <f t="shared" si="41"/>
        <v>1</v>
      </c>
      <c r="Q891" s="6">
        <f t="shared" si="42"/>
        <v>1</v>
      </c>
      <c r="R891" t="s">
        <v>48</v>
      </c>
      <c r="S891" s="2">
        <v>1</v>
      </c>
    </row>
    <row r="892" spans="1:19">
      <c r="A892" t="s">
        <v>3313</v>
      </c>
      <c r="B892" t="s">
        <v>3314</v>
      </c>
      <c r="C892" t="s">
        <v>2358</v>
      </c>
      <c r="D892" t="s">
        <v>504</v>
      </c>
      <c r="E892" t="s">
        <v>40</v>
      </c>
      <c r="F892" s="4">
        <v>1</v>
      </c>
      <c r="G892" t="s">
        <v>3326</v>
      </c>
      <c r="H892" t="s">
        <v>3327</v>
      </c>
      <c r="I892" s="5">
        <v>1</v>
      </c>
      <c r="J892" t="s">
        <v>3328</v>
      </c>
      <c r="K892" t="s">
        <v>43</v>
      </c>
      <c r="L892" t="s">
        <v>3329</v>
      </c>
      <c r="M892" s="6">
        <f t="shared" si="40"/>
        <v>1</v>
      </c>
      <c r="N892" t="s">
        <v>3332</v>
      </c>
      <c r="O892" t="s">
        <v>43</v>
      </c>
      <c r="P892" s="6">
        <f t="shared" si="41"/>
        <v>1</v>
      </c>
      <c r="Q892" s="6">
        <f t="shared" si="42"/>
        <v>1</v>
      </c>
      <c r="R892" t="s">
        <v>48</v>
      </c>
      <c r="S892" s="2">
        <v>1</v>
      </c>
    </row>
    <row r="893" spans="1:19">
      <c r="A893" t="s">
        <v>3313</v>
      </c>
      <c r="B893" t="s">
        <v>3314</v>
      </c>
      <c r="C893" t="s">
        <v>3333</v>
      </c>
      <c r="D893" t="s">
        <v>504</v>
      </c>
      <c r="E893" t="s">
        <v>40</v>
      </c>
      <c r="F893" s="4">
        <v>1</v>
      </c>
      <c r="G893" t="s">
        <v>3334</v>
      </c>
      <c r="H893" t="s">
        <v>3327</v>
      </c>
      <c r="I893" s="5">
        <v>1</v>
      </c>
      <c r="J893" t="s">
        <v>3335</v>
      </c>
      <c r="K893" t="s">
        <v>43</v>
      </c>
      <c r="L893" t="s">
        <v>3336</v>
      </c>
      <c r="M893" s="6">
        <f t="shared" si="40"/>
        <v>1</v>
      </c>
      <c r="N893" t="s">
        <v>3330</v>
      </c>
      <c r="O893" t="s">
        <v>3331</v>
      </c>
      <c r="P893" s="6">
        <f t="shared" si="41"/>
        <v>1</v>
      </c>
      <c r="Q893" s="6">
        <f t="shared" si="42"/>
        <v>1</v>
      </c>
      <c r="R893" t="s">
        <v>48</v>
      </c>
      <c r="S893" s="2">
        <v>1</v>
      </c>
    </row>
    <row r="894" spans="1:19">
      <c r="A894" t="s">
        <v>3313</v>
      </c>
      <c r="B894" t="s">
        <v>3314</v>
      </c>
      <c r="C894" t="s">
        <v>3333</v>
      </c>
      <c r="D894" t="s">
        <v>504</v>
      </c>
      <c r="E894" t="s">
        <v>40</v>
      </c>
      <c r="F894" s="4">
        <v>1</v>
      </c>
      <c r="G894" t="s">
        <v>3334</v>
      </c>
      <c r="H894" t="s">
        <v>3327</v>
      </c>
      <c r="I894" s="5">
        <v>1</v>
      </c>
      <c r="J894" t="s">
        <v>3335</v>
      </c>
      <c r="K894" t="s">
        <v>43</v>
      </c>
      <c r="L894" t="s">
        <v>3336</v>
      </c>
      <c r="M894" s="6">
        <f t="shared" si="40"/>
        <v>1</v>
      </c>
      <c r="N894" t="s">
        <v>3332</v>
      </c>
      <c r="O894" t="s">
        <v>43</v>
      </c>
      <c r="P894" s="6">
        <f t="shared" si="41"/>
        <v>1</v>
      </c>
      <c r="Q894" s="6">
        <f t="shared" si="42"/>
        <v>1</v>
      </c>
      <c r="R894" t="s">
        <v>48</v>
      </c>
      <c r="S894" s="2">
        <v>1</v>
      </c>
    </row>
    <row r="895" spans="1:19">
      <c r="A895" t="s">
        <v>3337</v>
      </c>
      <c r="B895" t="s">
        <v>3338</v>
      </c>
      <c r="C895" t="s">
        <v>3339</v>
      </c>
      <c r="D895" t="s">
        <v>3340</v>
      </c>
      <c r="E895" t="s">
        <v>40</v>
      </c>
      <c r="F895" s="4">
        <v>1</v>
      </c>
      <c r="G895" t="s">
        <v>3341</v>
      </c>
      <c r="H895" t="s">
        <v>3342</v>
      </c>
      <c r="I895" s="5">
        <v>1</v>
      </c>
      <c r="J895" t="s">
        <v>43</v>
      </c>
      <c r="K895" t="s">
        <v>43</v>
      </c>
      <c r="L895" t="s">
        <v>43</v>
      </c>
      <c r="M895" s="6">
        <f t="shared" si="40"/>
        <v>0</v>
      </c>
      <c r="N895" t="s">
        <v>3343</v>
      </c>
      <c r="O895" t="s">
        <v>3344</v>
      </c>
      <c r="P895" s="6">
        <f t="shared" si="41"/>
        <v>1</v>
      </c>
      <c r="Q895" s="6">
        <f t="shared" si="42"/>
        <v>0</v>
      </c>
      <c r="R895" t="s">
        <v>48</v>
      </c>
      <c r="S895" s="2">
        <v>1</v>
      </c>
    </row>
    <row r="896" spans="1:19">
      <c r="A896" t="s">
        <v>3337</v>
      </c>
      <c r="B896" t="s">
        <v>3338</v>
      </c>
      <c r="C896" t="s">
        <v>3339</v>
      </c>
      <c r="D896" t="s">
        <v>3340</v>
      </c>
      <c r="E896" t="s">
        <v>40</v>
      </c>
      <c r="F896" s="4">
        <v>1</v>
      </c>
      <c r="G896" t="s">
        <v>3341</v>
      </c>
      <c r="H896" t="s">
        <v>3342</v>
      </c>
      <c r="I896" s="5">
        <v>1</v>
      </c>
      <c r="J896" t="s">
        <v>43</v>
      </c>
      <c r="K896" t="s">
        <v>43</v>
      </c>
      <c r="L896" t="s">
        <v>43</v>
      </c>
      <c r="M896" s="6">
        <f t="shared" si="40"/>
        <v>0</v>
      </c>
      <c r="N896" t="s">
        <v>3344</v>
      </c>
      <c r="O896" t="s">
        <v>3345</v>
      </c>
      <c r="P896" s="6">
        <f t="shared" si="41"/>
        <v>1</v>
      </c>
      <c r="Q896" s="6">
        <f t="shared" si="42"/>
        <v>0</v>
      </c>
      <c r="R896" t="s">
        <v>48</v>
      </c>
      <c r="S896" s="2">
        <v>1</v>
      </c>
    </row>
    <row r="897" spans="1:19">
      <c r="A897" t="s">
        <v>3337</v>
      </c>
      <c r="B897" t="s">
        <v>3338</v>
      </c>
      <c r="C897" t="s">
        <v>3339</v>
      </c>
      <c r="D897" t="s">
        <v>3340</v>
      </c>
      <c r="E897" t="s">
        <v>40</v>
      </c>
      <c r="F897" s="4">
        <v>1</v>
      </c>
      <c r="G897" t="s">
        <v>3346</v>
      </c>
      <c r="H897" t="s">
        <v>3342</v>
      </c>
      <c r="I897" s="5">
        <v>1</v>
      </c>
      <c r="J897" t="s">
        <v>43</v>
      </c>
      <c r="K897" t="s">
        <v>43</v>
      </c>
      <c r="L897" t="s">
        <v>43</v>
      </c>
      <c r="M897" s="6">
        <f t="shared" si="40"/>
        <v>0</v>
      </c>
      <c r="N897" t="s">
        <v>3345</v>
      </c>
      <c r="O897" t="s">
        <v>3347</v>
      </c>
      <c r="P897" s="6">
        <f t="shared" si="41"/>
        <v>1</v>
      </c>
      <c r="Q897" s="6">
        <f t="shared" si="42"/>
        <v>0</v>
      </c>
      <c r="R897" t="s">
        <v>48</v>
      </c>
      <c r="S897" s="2">
        <v>1</v>
      </c>
    </row>
    <row r="898" spans="1:19">
      <c r="A898" t="s">
        <v>3337</v>
      </c>
      <c r="B898" t="s">
        <v>3338</v>
      </c>
      <c r="C898" t="s">
        <v>3339</v>
      </c>
      <c r="D898" t="s">
        <v>3340</v>
      </c>
      <c r="E898" t="s">
        <v>40</v>
      </c>
      <c r="F898" s="4">
        <v>1</v>
      </c>
      <c r="G898" t="s">
        <v>3348</v>
      </c>
      <c r="H898" t="s">
        <v>3342</v>
      </c>
      <c r="I898" s="5">
        <v>1</v>
      </c>
      <c r="J898" t="s">
        <v>43</v>
      </c>
      <c r="K898" t="s">
        <v>43</v>
      </c>
      <c r="L898" t="s">
        <v>43</v>
      </c>
      <c r="M898" s="6">
        <f t="shared" ref="M898:M961" si="43">IF(AND(J898="NA",K898="NA",L898="NA"),0,1)</f>
        <v>0</v>
      </c>
      <c r="N898" t="s">
        <v>2760</v>
      </c>
      <c r="O898" t="s">
        <v>3349</v>
      </c>
      <c r="P898" s="6">
        <f t="shared" si="41"/>
        <v>1</v>
      </c>
      <c r="Q898" s="6">
        <f t="shared" si="42"/>
        <v>0</v>
      </c>
      <c r="R898" t="s">
        <v>48</v>
      </c>
      <c r="S898" s="2">
        <v>1</v>
      </c>
    </row>
    <row r="899" spans="1:19">
      <c r="A899" t="s">
        <v>3337</v>
      </c>
      <c r="B899" t="s">
        <v>3338</v>
      </c>
      <c r="C899" t="s">
        <v>3339</v>
      </c>
      <c r="D899" t="s">
        <v>3340</v>
      </c>
      <c r="E899" t="s">
        <v>40</v>
      </c>
      <c r="F899" s="4">
        <v>1</v>
      </c>
      <c r="G899" t="s">
        <v>3348</v>
      </c>
      <c r="H899" t="s">
        <v>3342</v>
      </c>
      <c r="I899" s="5">
        <v>1</v>
      </c>
      <c r="J899" t="s">
        <v>43</v>
      </c>
      <c r="K899" t="s">
        <v>43</v>
      </c>
      <c r="L899" t="s">
        <v>43</v>
      </c>
      <c r="M899" s="6">
        <f t="shared" si="43"/>
        <v>0</v>
      </c>
      <c r="N899" t="s">
        <v>3060</v>
      </c>
      <c r="O899" t="s">
        <v>3349</v>
      </c>
      <c r="P899" s="6">
        <f t="shared" ref="P899:P962" si="44">IF(AND(N899="NA",O899="NA"),0,1)</f>
        <v>1</v>
      </c>
      <c r="Q899" s="6">
        <f t="shared" ref="Q899:Q962" si="45">IF(AND(M899=1,P899=1),1,0)</f>
        <v>0</v>
      </c>
      <c r="R899" t="s">
        <v>48</v>
      </c>
      <c r="S899" s="2">
        <v>1</v>
      </c>
    </row>
    <row r="900" spans="1:19">
      <c r="A900" t="s">
        <v>3337</v>
      </c>
      <c r="B900" t="s">
        <v>3338</v>
      </c>
      <c r="C900" t="s">
        <v>3339</v>
      </c>
      <c r="D900" t="s">
        <v>3340</v>
      </c>
      <c r="E900" t="s">
        <v>40</v>
      </c>
      <c r="F900" s="4">
        <v>1</v>
      </c>
      <c r="G900" t="s">
        <v>3348</v>
      </c>
      <c r="H900" t="s">
        <v>3342</v>
      </c>
      <c r="I900" s="5">
        <v>1</v>
      </c>
      <c r="J900" t="s">
        <v>43</v>
      </c>
      <c r="K900" t="s">
        <v>43</v>
      </c>
      <c r="L900" t="s">
        <v>43</v>
      </c>
      <c r="M900" s="6">
        <f t="shared" si="43"/>
        <v>0</v>
      </c>
      <c r="N900" t="s">
        <v>3060</v>
      </c>
      <c r="O900" t="s">
        <v>3350</v>
      </c>
      <c r="P900" s="6">
        <f t="shared" si="44"/>
        <v>1</v>
      </c>
      <c r="Q900" s="6">
        <f t="shared" si="45"/>
        <v>0</v>
      </c>
      <c r="R900" t="s">
        <v>48</v>
      </c>
      <c r="S900" s="2">
        <v>1</v>
      </c>
    </row>
    <row r="901" spans="1:19">
      <c r="A901" t="s">
        <v>3337</v>
      </c>
      <c r="B901" t="s">
        <v>3338</v>
      </c>
      <c r="C901" t="s">
        <v>3339</v>
      </c>
      <c r="D901" t="s">
        <v>3340</v>
      </c>
      <c r="E901" t="s">
        <v>40</v>
      </c>
      <c r="F901" s="4">
        <v>1</v>
      </c>
      <c r="G901" t="s">
        <v>3348</v>
      </c>
      <c r="H901" t="s">
        <v>3342</v>
      </c>
      <c r="I901" s="5">
        <v>1</v>
      </c>
      <c r="J901" t="s">
        <v>43</v>
      </c>
      <c r="K901" t="s">
        <v>43</v>
      </c>
      <c r="L901" t="s">
        <v>43</v>
      </c>
      <c r="M901" s="6">
        <f t="shared" si="43"/>
        <v>0</v>
      </c>
      <c r="N901" t="s">
        <v>3060</v>
      </c>
      <c r="O901" t="s">
        <v>3351</v>
      </c>
      <c r="P901" s="6">
        <f t="shared" si="44"/>
        <v>1</v>
      </c>
      <c r="Q901" s="6">
        <f t="shared" si="45"/>
        <v>0</v>
      </c>
      <c r="R901" t="s">
        <v>48</v>
      </c>
      <c r="S901" s="2">
        <v>1</v>
      </c>
    </row>
    <row r="902" spans="1:19">
      <c r="A902" t="s">
        <v>3337</v>
      </c>
      <c r="B902" t="s">
        <v>3338</v>
      </c>
      <c r="C902" t="s">
        <v>3339</v>
      </c>
      <c r="D902" t="s">
        <v>3340</v>
      </c>
      <c r="E902" t="s">
        <v>40</v>
      </c>
      <c r="F902" s="4">
        <v>1</v>
      </c>
      <c r="G902" t="s">
        <v>3348</v>
      </c>
      <c r="H902" t="s">
        <v>3342</v>
      </c>
      <c r="I902" s="5">
        <v>1</v>
      </c>
      <c r="J902" t="s">
        <v>43</v>
      </c>
      <c r="K902" t="s">
        <v>43</v>
      </c>
      <c r="L902" t="s">
        <v>43</v>
      </c>
      <c r="M902" s="6">
        <f t="shared" si="43"/>
        <v>0</v>
      </c>
      <c r="N902" t="s">
        <v>3060</v>
      </c>
      <c r="O902" t="s">
        <v>3352</v>
      </c>
      <c r="P902" s="6">
        <f t="shared" si="44"/>
        <v>1</v>
      </c>
      <c r="Q902" s="6">
        <f t="shared" si="45"/>
        <v>0</v>
      </c>
      <c r="R902" t="s">
        <v>48</v>
      </c>
      <c r="S902" s="2">
        <v>1</v>
      </c>
    </row>
    <row r="903" spans="1:19">
      <c r="A903" t="s">
        <v>3337</v>
      </c>
      <c r="B903" t="s">
        <v>3338</v>
      </c>
      <c r="C903" t="s">
        <v>3353</v>
      </c>
      <c r="D903" t="s">
        <v>3340</v>
      </c>
      <c r="E903" t="s">
        <v>40</v>
      </c>
      <c r="F903" s="4">
        <v>1</v>
      </c>
      <c r="G903" t="s">
        <v>3346</v>
      </c>
      <c r="H903" t="s">
        <v>3342</v>
      </c>
      <c r="I903" s="5">
        <v>1</v>
      </c>
      <c r="J903" t="s">
        <v>43</v>
      </c>
      <c r="K903" t="s">
        <v>43</v>
      </c>
      <c r="L903" t="s">
        <v>43</v>
      </c>
      <c r="M903" s="6">
        <f t="shared" si="43"/>
        <v>0</v>
      </c>
      <c r="N903" t="s">
        <v>3343</v>
      </c>
      <c r="O903" t="s">
        <v>3344</v>
      </c>
      <c r="P903" s="6">
        <f t="shared" si="44"/>
        <v>1</v>
      </c>
      <c r="Q903" s="6">
        <f t="shared" si="45"/>
        <v>0</v>
      </c>
      <c r="R903" t="s">
        <v>48</v>
      </c>
      <c r="S903" s="2">
        <v>1</v>
      </c>
    </row>
    <row r="904" spans="1:19">
      <c r="A904" t="s">
        <v>3337</v>
      </c>
      <c r="B904" t="s">
        <v>3338</v>
      </c>
      <c r="C904" t="s">
        <v>3353</v>
      </c>
      <c r="D904" t="s">
        <v>3340</v>
      </c>
      <c r="E904" t="s">
        <v>40</v>
      </c>
      <c r="F904" s="4">
        <v>1</v>
      </c>
      <c r="G904" t="s">
        <v>3346</v>
      </c>
      <c r="H904" t="s">
        <v>3342</v>
      </c>
      <c r="I904" s="5">
        <v>1</v>
      </c>
      <c r="J904" t="s">
        <v>43</v>
      </c>
      <c r="K904" t="s">
        <v>43</v>
      </c>
      <c r="L904" t="s">
        <v>43</v>
      </c>
      <c r="M904" s="6">
        <f t="shared" si="43"/>
        <v>0</v>
      </c>
      <c r="N904" t="s">
        <v>3344</v>
      </c>
      <c r="O904" t="s">
        <v>3345</v>
      </c>
      <c r="P904" s="6">
        <f t="shared" si="44"/>
        <v>1</v>
      </c>
      <c r="Q904" s="6">
        <f t="shared" si="45"/>
        <v>0</v>
      </c>
      <c r="R904" t="s">
        <v>48</v>
      </c>
      <c r="S904" s="2">
        <v>1</v>
      </c>
    </row>
    <row r="905" spans="1:19">
      <c r="A905" t="s">
        <v>3337</v>
      </c>
      <c r="B905" t="s">
        <v>3338</v>
      </c>
      <c r="C905" t="s">
        <v>3353</v>
      </c>
      <c r="D905" t="s">
        <v>3340</v>
      </c>
      <c r="E905" t="s">
        <v>40</v>
      </c>
      <c r="F905" s="4">
        <v>1</v>
      </c>
      <c r="G905" t="s">
        <v>3346</v>
      </c>
      <c r="H905" t="s">
        <v>3342</v>
      </c>
      <c r="I905" s="5">
        <v>1</v>
      </c>
      <c r="J905" t="s">
        <v>43</v>
      </c>
      <c r="K905" t="s">
        <v>43</v>
      </c>
      <c r="L905" t="s">
        <v>43</v>
      </c>
      <c r="M905" s="6">
        <f t="shared" si="43"/>
        <v>0</v>
      </c>
      <c r="N905" t="s">
        <v>3345</v>
      </c>
      <c r="O905" t="s">
        <v>3347</v>
      </c>
      <c r="P905" s="6">
        <f t="shared" si="44"/>
        <v>1</v>
      </c>
      <c r="Q905" s="6">
        <f t="shared" si="45"/>
        <v>0</v>
      </c>
      <c r="R905" t="s">
        <v>48</v>
      </c>
      <c r="S905" s="2">
        <v>1</v>
      </c>
    </row>
    <row r="906" spans="1:19">
      <c r="A906" t="s">
        <v>3337</v>
      </c>
      <c r="B906" t="s">
        <v>3338</v>
      </c>
      <c r="C906" t="s">
        <v>3354</v>
      </c>
      <c r="D906" t="s">
        <v>3340</v>
      </c>
      <c r="E906" t="s">
        <v>40</v>
      </c>
      <c r="F906" s="4">
        <v>1</v>
      </c>
      <c r="G906" t="s">
        <v>3346</v>
      </c>
      <c r="H906" t="s">
        <v>3342</v>
      </c>
      <c r="I906" s="5">
        <v>1</v>
      </c>
      <c r="J906" t="s">
        <v>43</v>
      </c>
      <c r="K906" t="s">
        <v>43</v>
      </c>
      <c r="L906" t="s">
        <v>43</v>
      </c>
      <c r="M906" s="6">
        <f t="shared" si="43"/>
        <v>0</v>
      </c>
      <c r="N906" t="s">
        <v>3343</v>
      </c>
      <c r="O906" t="s">
        <v>3344</v>
      </c>
      <c r="P906" s="6">
        <f t="shared" si="44"/>
        <v>1</v>
      </c>
      <c r="Q906" s="6">
        <f t="shared" si="45"/>
        <v>0</v>
      </c>
      <c r="R906" t="s">
        <v>48</v>
      </c>
      <c r="S906" s="2">
        <v>1</v>
      </c>
    </row>
    <row r="907" spans="1:19">
      <c r="A907" t="s">
        <v>3337</v>
      </c>
      <c r="B907" t="s">
        <v>3338</v>
      </c>
      <c r="C907" t="s">
        <v>3354</v>
      </c>
      <c r="D907" t="s">
        <v>3340</v>
      </c>
      <c r="E907" t="s">
        <v>40</v>
      </c>
      <c r="F907" s="4">
        <v>1</v>
      </c>
      <c r="G907" t="s">
        <v>3346</v>
      </c>
      <c r="H907" t="s">
        <v>3342</v>
      </c>
      <c r="I907" s="5">
        <v>1</v>
      </c>
      <c r="J907" t="s">
        <v>43</v>
      </c>
      <c r="K907" t="s">
        <v>43</v>
      </c>
      <c r="L907" t="s">
        <v>43</v>
      </c>
      <c r="M907" s="6">
        <f t="shared" si="43"/>
        <v>0</v>
      </c>
      <c r="N907" t="s">
        <v>3344</v>
      </c>
      <c r="O907" t="s">
        <v>3345</v>
      </c>
      <c r="P907" s="6">
        <f t="shared" si="44"/>
        <v>1</v>
      </c>
      <c r="Q907" s="6">
        <f t="shared" si="45"/>
        <v>0</v>
      </c>
      <c r="R907" t="s">
        <v>48</v>
      </c>
      <c r="S907" s="2">
        <v>1</v>
      </c>
    </row>
    <row r="908" spans="1:19">
      <c r="A908" t="s">
        <v>3337</v>
      </c>
      <c r="B908" t="s">
        <v>3338</v>
      </c>
      <c r="C908" t="s">
        <v>3354</v>
      </c>
      <c r="D908" t="s">
        <v>3340</v>
      </c>
      <c r="E908" t="s">
        <v>40</v>
      </c>
      <c r="F908" s="4">
        <v>1</v>
      </c>
      <c r="G908" t="s">
        <v>3346</v>
      </c>
      <c r="H908" t="s">
        <v>3342</v>
      </c>
      <c r="I908" s="5">
        <v>1</v>
      </c>
      <c r="J908" t="s">
        <v>43</v>
      </c>
      <c r="K908" t="s">
        <v>43</v>
      </c>
      <c r="L908" t="s">
        <v>43</v>
      </c>
      <c r="M908" s="6">
        <f t="shared" si="43"/>
        <v>0</v>
      </c>
      <c r="N908" t="s">
        <v>3345</v>
      </c>
      <c r="O908" t="s">
        <v>3347</v>
      </c>
      <c r="P908" s="6">
        <f t="shared" si="44"/>
        <v>1</v>
      </c>
      <c r="Q908" s="6">
        <f t="shared" si="45"/>
        <v>0</v>
      </c>
      <c r="R908" t="s">
        <v>48</v>
      </c>
      <c r="S908" s="2">
        <v>1</v>
      </c>
    </row>
    <row r="909" spans="1:19">
      <c r="A909" t="s">
        <v>3337</v>
      </c>
      <c r="B909" t="s">
        <v>3338</v>
      </c>
      <c r="C909" t="s">
        <v>3355</v>
      </c>
      <c r="D909" t="s">
        <v>228</v>
      </c>
      <c r="E909" t="s">
        <v>40</v>
      </c>
      <c r="F909" s="4">
        <v>1</v>
      </c>
      <c r="G909" t="s">
        <v>3346</v>
      </c>
      <c r="H909" t="s">
        <v>3342</v>
      </c>
      <c r="I909" s="5">
        <v>1</v>
      </c>
      <c r="J909" t="s">
        <v>43</v>
      </c>
      <c r="K909" t="s">
        <v>43</v>
      </c>
      <c r="L909" t="s">
        <v>43</v>
      </c>
      <c r="M909" s="6">
        <f t="shared" si="43"/>
        <v>0</v>
      </c>
      <c r="N909" t="s">
        <v>3343</v>
      </c>
      <c r="O909" t="s">
        <v>3344</v>
      </c>
      <c r="P909" s="6">
        <f t="shared" si="44"/>
        <v>1</v>
      </c>
      <c r="Q909" s="6">
        <f t="shared" si="45"/>
        <v>0</v>
      </c>
      <c r="R909" t="s">
        <v>48</v>
      </c>
      <c r="S909" s="2">
        <v>1</v>
      </c>
    </row>
    <row r="910" spans="1:19">
      <c r="A910" t="s">
        <v>3337</v>
      </c>
      <c r="B910" t="s">
        <v>3338</v>
      </c>
      <c r="C910" t="s">
        <v>3355</v>
      </c>
      <c r="D910" t="s">
        <v>228</v>
      </c>
      <c r="E910" t="s">
        <v>40</v>
      </c>
      <c r="F910" s="4">
        <v>1</v>
      </c>
      <c r="G910" t="s">
        <v>3346</v>
      </c>
      <c r="H910" t="s">
        <v>3342</v>
      </c>
      <c r="I910" s="5">
        <v>1</v>
      </c>
      <c r="J910" t="s">
        <v>43</v>
      </c>
      <c r="K910" t="s">
        <v>43</v>
      </c>
      <c r="L910" t="s">
        <v>43</v>
      </c>
      <c r="M910" s="6">
        <f t="shared" si="43"/>
        <v>0</v>
      </c>
      <c r="N910" t="s">
        <v>3344</v>
      </c>
      <c r="O910" t="s">
        <v>3345</v>
      </c>
      <c r="P910" s="6">
        <f t="shared" si="44"/>
        <v>1</v>
      </c>
      <c r="Q910" s="6">
        <f t="shared" si="45"/>
        <v>0</v>
      </c>
      <c r="R910" t="s">
        <v>48</v>
      </c>
      <c r="S910" s="2">
        <v>1</v>
      </c>
    </row>
    <row r="911" spans="1:19">
      <c r="A911" t="s">
        <v>3337</v>
      </c>
      <c r="B911" t="s">
        <v>3338</v>
      </c>
      <c r="C911" t="s">
        <v>3355</v>
      </c>
      <c r="D911" t="s">
        <v>228</v>
      </c>
      <c r="E911" t="s">
        <v>40</v>
      </c>
      <c r="F911" s="4">
        <v>1</v>
      </c>
      <c r="G911" t="s">
        <v>3346</v>
      </c>
      <c r="H911" t="s">
        <v>3342</v>
      </c>
      <c r="I911" s="5">
        <v>1</v>
      </c>
      <c r="J911" t="s">
        <v>43</v>
      </c>
      <c r="K911" t="s">
        <v>43</v>
      </c>
      <c r="L911" t="s">
        <v>43</v>
      </c>
      <c r="M911" s="6">
        <f t="shared" si="43"/>
        <v>0</v>
      </c>
      <c r="N911" t="s">
        <v>3345</v>
      </c>
      <c r="O911" t="s">
        <v>3347</v>
      </c>
      <c r="P911" s="6">
        <f t="shared" si="44"/>
        <v>1</v>
      </c>
      <c r="Q911" s="6">
        <f t="shared" si="45"/>
        <v>0</v>
      </c>
      <c r="R911" t="s">
        <v>48</v>
      </c>
      <c r="S911" s="2">
        <v>1</v>
      </c>
    </row>
    <row r="912" spans="1:19">
      <c r="A912" t="s">
        <v>3337</v>
      </c>
      <c r="B912" t="s">
        <v>3338</v>
      </c>
      <c r="C912" t="s">
        <v>3356</v>
      </c>
      <c r="D912" t="s">
        <v>3357</v>
      </c>
      <c r="E912" t="s">
        <v>40</v>
      </c>
      <c r="F912" s="4">
        <v>1</v>
      </c>
      <c r="G912" t="s">
        <v>3346</v>
      </c>
      <c r="H912" t="s">
        <v>3342</v>
      </c>
      <c r="I912" s="5">
        <v>1</v>
      </c>
      <c r="J912" t="s">
        <v>43</v>
      </c>
      <c r="K912" t="s">
        <v>43</v>
      </c>
      <c r="L912" t="s">
        <v>43</v>
      </c>
      <c r="M912" s="6">
        <f t="shared" si="43"/>
        <v>0</v>
      </c>
      <c r="N912" t="s">
        <v>3343</v>
      </c>
      <c r="O912" t="s">
        <v>3344</v>
      </c>
      <c r="P912" s="6">
        <f t="shared" si="44"/>
        <v>1</v>
      </c>
      <c r="Q912" s="6">
        <f t="shared" si="45"/>
        <v>0</v>
      </c>
      <c r="R912" t="s">
        <v>48</v>
      </c>
      <c r="S912" s="2">
        <v>1</v>
      </c>
    </row>
    <row r="913" spans="1:19">
      <c r="A913" t="s">
        <v>3337</v>
      </c>
      <c r="B913" t="s">
        <v>3338</v>
      </c>
      <c r="C913" t="s">
        <v>3356</v>
      </c>
      <c r="D913" t="s">
        <v>3357</v>
      </c>
      <c r="E913" t="s">
        <v>40</v>
      </c>
      <c r="F913" s="4">
        <v>1</v>
      </c>
      <c r="G913" t="s">
        <v>3346</v>
      </c>
      <c r="H913" t="s">
        <v>3342</v>
      </c>
      <c r="I913" s="5">
        <v>1</v>
      </c>
      <c r="J913" t="s">
        <v>43</v>
      </c>
      <c r="K913" t="s">
        <v>43</v>
      </c>
      <c r="L913" t="s">
        <v>43</v>
      </c>
      <c r="M913" s="6">
        <f t="shared" si="43"/>
        <v>0</v>
      </c>
      <c r="N913" t="s">
        <v>3344</v>
      </c>
      <c r="O913" t="s">
        <v>3345</v>
      </c>
      <c r="P913" s="6">
        <f t="shared" si="44"/>
        <v>1</v>
      </c>
      <c r="Q913" s="6">
        <f t="shared" si="45"/>
        <v>0</v>
      </c>
      <c r="R913" t="s">
        <v>48</v>
      </c>
      <c r="S913" s="2">
        <v>1</v>
      </c>
    </row>
    <row r="914" spans="1:19">
      <c r="A914" t="s">
        <v>3337</v>
      </c>
      <c r="B914" t="s">
        <v>3338</v>
      </c>
      <c r="C914" t="s">
        <v>3356</v>
      </c>
      <c r="D914" t="s">
        <v>3357</v>
      </c>
      <c r="E914" t="s">
        <v>40</v>
      </c>
      <c r="F914" s="4">
        <v>1</v>
      </c>
      <c r="G914" t="s">
        <v>3346</v>
      </c>
      <c r="H914" t="s">
        <v>3342</v>
      </c>
      <c r="I914" s="5">
        <v>1</v>
      </c>
      <c r="J914" t="s">
        <v>43</v>
      </c>
      <c r="K914" t="s">
        <v>43</v>
      </c>
      <c r="L914" t="s">
        <v>43</v>
      </c>
      <c r="M914" s="6">
        <f t="shared" si="43"/>
        <v>0</v>
      </c>
      <c r="N914" t="s">
        <v>3345</v>
      </c>
      <c r="O914" t="s">
        <v>3347</v>
      </c>
      <c r="P914" s="6">
        <f t="shared" si="44"/>
        <v>1</v>
      </c>
      <c r="Q914" s="6">
        <f t="shared" si="45"/>
        <v>0</v>
      </c>
      <c r="R914" t="s">
        <v>48</v>
      </c>
      <c r="S914" s="2">
        <v>1</v>
      </c>
    </row>
    <row r="915" spans="1:19">
      <c r="A915" t="s">
        <v>3358</v>
      </c>
      <c r="B915" t="s">
        <v>3359</v>
      </c>
      <c r="C915" t="s">
        <v>84</v>
      </c>
      <c r="D915" t="s">
        <v>85</v>
      </c>
      <c r="E915" t="s">
        <v>40</v>
      </c>
      <c r="F915" s="4">
        <v>1</v>
      </c>
      <c r="G915" t="s">
        <v>677</v>
      </c>
      <c r="H915" t="s">
        <v>3360</v>
      </c>
      <c r="I915" s="5">
        <v>1</v>
      </c>
      <c r="J915" t="s">
        <v>652</v>
      </c>
      <c r="K915" t="s">
        <v>43</v>
      </c>
      <c r="L915" t="s">
        <v>3361</v>
      </c>
      <c r="M915" s="6">
        <f t="shared" si="43"/>
        <v>1</v>
      </c>
      <c r="N915" t="s">
        <v>3362</v>
      </c>
      <c r="O915" t="s">
        <v>3363</v>
      </c>
      <c r="P915" s="6">
        <f t="shared" si="44"/>
        <v>1</v>
      </c>
      <c r="Q915" s="6">
        <f t="shared" si="45"/>
        <v>1</v>
      </c>
      <c r="R915" t="s">
        <v>48</v>
      </c>
      <c r="S915" s="2">
        <v>1</v>
      </c>
    </row>
    <row r="916" spans="1:19">
      <c r="A916" t="s">
        <v>3358</v>
      </c>
      <c r="B916" t="s">
        <v>3359</v>
      </c>
      <c r="C916" t="s">
        <v>84</v>
      </c>
      <c r="D916" t="s">
        <v>85</v>
      </c>
      <c r="E916" t="s">
        <v>40</v>
      </c>
      <c r="F916" s="4">
        <v>1</v>
      </c>
      <c r="G916" t="s">
        <v>669</v>
      </c>
      <c r="H916" t="s">
        <v>3364</v>
      </c>
      <c r="I916" s="5">
        <v>1</v>
      </c>
      <c r="J916" t="s">
        <v>660</v>
      </c>
      <c r="K916" t="s">
        <v>43</v>
      </c>
      <c r="L916" t="s">
        <v>3365</v>
      </c>
      <c r="M916" s="6">
        <f t="shared" si="43"/>
        <v>1</v>
      </c>
      <c r="N916" t="s">
        <v>3362</v>
      </c>
      <c r="O916" t="s">
        <v>3363</v>
      </c>
      <c r="P916" s="6">
        <f t="shared" si="44"/>
        <v>1</v>
      </c>
      <c r="Q916" s="6">
        <f t="shared" si="45"/>
        <v>1</v>
      </c>
      <c r="R916" t="s">
        <v>48</v>
      </c>
      <c r="S916" s="2">
        <v>1</v>
      </c>
    </row>
    <row r="917" spans="1:19">
      <c r="A917" t="s">
        <v>3358</v>
      </c>
      <c r="B917" t="s">
        <v>3359</v>
      </c>
      <c r="C917" t="s">
        <v>84</v>
      </c>
      <c r="D917" t="s">
        <v>85</v>
      </c>
      <c r="E917" t="s">
        <v>40</v>
      </c>
      <c r="F917" s="4">
        <v>1</v>
      </c>
      <c r="G917" t="s">
        <v>3366</v>
      </c>
      <c r="H917" t="s">
        <v>3367</v>
      </c>
      <c r="I917" s="5">
        <v>1</v>
      </c>
      <c r="J917" t="s">
        <v>664</v>
      </c>
      <c r="K917" t="s">
        <v>43</v>
      </c>
      <c r="L917" t="s">
        <v>3368</v>
      </c>
      <c r="M917" s="6">
        <f t="shared" si="43"/>
        <v>1</v>
      </c>
      <c r="N917" t="s">
        <v>3362</v>
      </c>
      <c r="O917" t="s">
        <v>3363</v>
      </c>
      <c r="P917" s="6">
        <f t="shared" si="44"/>
        <v>1</v>
      </c>
      <c r="Q917" s="6">
        <f t="shared" si="45"/>
        <v>1</v>
      </c>
      <c r="R917" t="s">
        <v>48</v>
      </c>
      <c r="S917" s="2">
        <v>1</v>
      </c>
    </row>
    <row r="918" spans="1:19">
      <c r="A918" t="s">
        <v>3369</v>
      </c>
      <c r="B918" t="s">
        <v>3370</v>
      </c>
      <c r="C918" t="s">
        <v>104</v>
      </c>
      <c r="D918" t="s">
        <v>39</v>
      </c>
      <c r="E918" t="s">
        <v>40</v>
      </c>
      <c r="F918" s="4">
        <v>1</v>
      </c>
      <c r="G918" t="s">
        <v>2375</v>
      </c>
      <c r="H918" t="s">
        <v>3371</v>
      </c>
      <c r="I918" s="5">
        <v>1</v>
      </c>
      <c r="J918" t="s">
        <v>3372</v>
      </c>
      <c r="K918" t="s">
        <v>43</v>
      </c>
      <c r="L918" t="s">
        <v>43</v>
      </c>
      <c r="M918" s="6">
        <f t="shared" si="43"/>
        <v>1</v>
      </c>
      <c r="N918" t="s">
        <v>713</v>
      </c>
      <c r="O918" t="s">
        <v>1204</v>
      </c>
      <c r="P918" s="6">
        <f t="shared" si="44"/>
        <v>1</v>
      </c>
      <c r="Q918" s="6">
        <f t="shared" si="45"/>
        <v>1</v>
      </c>
      <c r="R918" t="s">
        <v>48</v>
      </c>
      <c r="S918" s="2">
        <v>1</v>
      </c>
    </row>
    <row r="919" spans="1:19">
      <c r="A919" t="s">
        <v>3369</v>
      </c>
      <c r="B919" t="s">
        <v>3370</v>
      </c>
      <c r="C919" t="s">
        <v>104</v>
      </c>
      <c r="D919" t="s">
        <v>39</v>
      </c>
      <c r="E919" t="s">
        <v>40</v>
      </c>
      <c r="F919" s="4">
        <v>1</v>
      </c>
      <c r="G919" t="s">
        <v>2375</v>
      </c>
      <c r="H919" t="s">
        <v>3371</v>
      </c>
      <c r="I919" s="5">
        <v>1</v>
      </c>
      <c r="J919" t="s">
        <v>3372</v>
      </c>
      <c r="K919" t="s">
        <v>43</v>
      </c>
      <c r="L919" t="s">
        <v>43</v>
      </c>
      <c r="M919" s="6">
        <f t="shared" si="43"/>
        <v>1</v>
      </c>
      <c r="N919" t="s">
        <v>1202</v>
      </c>
      <c r="O919" t="s">
        <v>1203</v>
      </c>
      <c r="P919" s="6">
        <f t="shared" si="44"/>
        <v>1</v>
      </c>
      <c r="Q919" s="6">
        <f t="shared" si="45"/>
        <v>1</v>
      </c>
      <c r="R919" t="s">
        <v>48</v>
      </c>
      <c r="S919" s="2">
        <v>1</v>
      </c>
    </row>
    <row r="920" spans="1:19">
      <c r="A920" t="s">
        <v>3369</v>
      </c>
      <c r="B920" t="s">
        <v>3370</v>
      </c>
      <c r="C920" t="s">
        <v>104</v>
      </c>
      <c r="D920" t="s">
        <v>39</v>
      </c>
      <c r="E920" t="s">
        <v>40</v>
      </c>
      <c r="F920" s="4">
        <v>1</v>
      </c>
      <c r="G920" t="s">
        <v>2375</v>
      </c>
      <c r="H920" t="s">
        <v>3371</v>
      </c>
      <c r="I920" s="5">
        <v>1</v>
      </c>
      <c r="J920" t="s">
        <v>3372</v>
      </c>
      <c r="K920" t="s">
        <v>43</v>
      </c>
      <c r="L920" t="s">
        <v>43</v>
      </c>
      <c r="M920" s="6">
        <f t="shared" si="43"/>
        <v>1</v>
      </c>
      <c r="N920" t="s">
        <v>3373</v>
      </c>
      <c r="O920" t="s">
        <v>3374</v>
      </c>
      <c r="P920" s="6">
        <f t="shared" si="44"/>
        <v>1</v>
      </c>
      <c r="Q920" s="6">
        <f t="shared" si="45"/>
        <v>1</v>
      </c>
      <c r="R920" t="s">
        <v>48</v>
      </c>
      <c r="S920" s="2">
        <v>1</v>
      </c>
    </row>
    <row r="921" spans="1:19">
      <c r="A921" t="s">
        <v>3369</v>
      </c>
      <c r="B921" t="s">
        <v>3370</v>
      </c>
      <c r="C921" t="s">
        <v>84</v>
      </c>
      <c r="D921" t="s">
        <v>85</v>
      </c>
      <c r="E921" t="s">
        <v>40</v>
      </c>
      <c r="F921" s="4">
        <v>1</v>
      </c>
      <c r="G921" t="s">
        <v>711</v>
      </c>
      <c r="H921" t="s">
        <v>3375</v>
      </c>
      <c r="I921" s="5">
        <v>1</v>
      </c>
      <c r="J921" t="s">
        <v>43</v>
      </c>
      <c r="K921" t="s">
        <v>43</v>
      </c>
      <c r="L921" t="s">
        <v>43</v>
      </c>
      <c r="M921" s="6">
        <f t="shared" si="43"/>
        <v>0</v>
      </c>
      <c r="N921" t="s">
        <v>1202</v>
      </c>
      <c r="O921" t="s">
        <v>1203</v>
      </c>
      <c r="P921" s="6">
        <f t="shared" si="44"/>
        <v>1</v>
      </c>
      <c r="Q921" s="6">
        <f t="shared" si="45"/>
        <v>0</v>
      </c>
      <c r="R921" t="s">
        <v>48</v>
      </c>
      <c r="S921" s="2">
        <v>1</v>
      </c>
    </row>
    <row r="922" spans="1:19">
      <c r="A922" t="s">
        <v>3369</v>
      </c>
      <c r="B922" t="s">
        <v>3370</v>
      </c>
      <c r="C922" t="s">
        <v>84</v>
      </c>
      <c r="D922" t="s">
        <v>85</v>
      </c>
      <c r="E922" t="s">
        <v>40</v>
      </c>
      <c r="F922" s="4">
        <v>1</v>
      </c>
      <c r="G922" t="s">
        <v>711</v>
      </c>
      <c r="H922" t="s">
        <v>3375</v>
      </c>
      <c r="I922" s="5">
        <v>1</v>
      </c>
      <c r="J922" t="s">
        <v>43</v>
      </c>
      <c r="K922" t="s">
        <v>43</v>
      </c>
      <c r="L922" t="s">
        <v>43</v>
      </c>
      <c r="M922" s="6">
        <f t="shared" si="43"/>
        <v>0</v>
      </c>
      <c r="N922" t="s">
        <v>713</v>
      </c>
      <c r="O922" t="s">
        <v>1204</v>
      </c>
      <c r="P922" s="6">
        <f t="shared" si="44"/>
        <v>1</v>
      </c>
      <c r="Q922" s="6">
        <f t="shared" si="45"/>
        <v>0</v>
      </c>
      <c r="R922" t="s">
        <v>48</v>
      </c>
      <c r="S922" s="2">
        <v>1</v>
      </c>
    </row>
    <row r="923" spans="1:19">
      <c r="A923" t="s">
        <v>3386</v>
      </c>
      <c r="B923" t="s">
        <v>3387</v>
      </c>
      <c r="C923" t="s">
        <v>3388</v>
      </c>
      <c r="D923" t="s">
        <v>213</v>
      </c>
      <c r="E923" t="s">
        <v>40</v>
      </c>
      <c r="F923" s="4">
        <v>1</v>
      </c>
      <c r="G923" t="s">
        <v>3389</v>
      </c>
      <c r="H923" t="s">
        <v>3390</v>
      </c>
      <c r="I923" s="5">
        <v>1</v>
      </c>
      <c r="J923" t="s">
        <v>43</v>
      </c>
      <c r="K923" t="s">
        <v>43</v>
      </c>
      <c r="L923" t="s">
        <v>43</v>
      </c>
      <c r="M923" s="6">
        <f t="shared" si="43"/>
        <v>0</v>
      </c>
      <c r="N923" t="s">
        <v>3391</v>
      </c>
      <c r="O923" t="s">
        <v>3392</v>
      </c>
      <c r="P923" s="6">
        <f t="shared" si="44"/>
        <v>1</v>
      </c>
      <c r="Q923" s="6">
        <f t="shared" si="45"/>
        <v>0</v>
      </c>
      <c r="R923" t="s">
        <v>48</v>
      </c>
      <c r="S923" s="2">
        <v>1</v>
      </c>
    </row>
    <row r="924" spans="1:19">
      <c r="A924" t="s">
        <v>3386</v>
      </c>
      <c r="B924" t="s">
        <v>3387</v>
      </c>
      <c r="C924" t="s">
        <v>3388</v>
      </c>
      <c r="D924" t="s">
        <v>213</v>
      </c>
      <c r="E924" t="s">
        <v>40</v>
      </c>
      <c r="F924" s="4">
        <v>1</v>
      </c>
      <c r="G924" t="s">
        <v>3389</v>
      </c>
      <c r="H924" t="s">
        <v>3390</v>
      </c>
      <c r="I924" s="5">
        <v>1</v>
      </c>
      <c r="J924" t="s">
        <v>43</v>
      </c>
      <c r="K924" t="s">
        <v>43</v>
      </c>
      <c r="L924" t="s">
        <v>43</v>
      </c>
      <c r="M924" s="6">
        <f t="shared" si="43"/>
        <v>0</v>
      </c>
      <c r="N924" t="s">
        <v>3393</v>
      </c>
      <c r="O924" t="s">
        <v>3394</v>
      </c>
      <c r="P924" s="6">
        <f t="shared" si="44"/>
        <v>1</v>
      </c>
      <c r="Q924" s="6">
        <f t="shared" si="45"/>
        <v>0</v>
      </c>
      <c r="R924" t="s">
        <v>48</v>
      </c>
      <c r="S924" s="2">
        <v>1</v>
      </c>
    </row>
    <row r="925" spans="1:19">
      <c r="A925" t="s">
        <v>3386</v>
      </c>
      <c r="B925" t="s">
        <v>3387</v>
      </c>
      <c r="C925" t="s">
        <v>3388</v>
      </c>
      <c r="D925" t="s">
        <v>213</v>
      </c>
      <c r="E925" t="s">
        <v>40</v>
      </c>
      <c r="F925" s="4">
        <v>1</v>
      </c>
      <c r="G925" t="s">
        <v>3389</v>
      </c>
      <c r="H925" t="s">
        <v>3390</v>
      </c>
      <c r="I925" s="5">
        <v>1</v>
      </c>
      <c r="J925" t="s">
        <v>43</v>
      </c>
      <c r="K925" t="s">
        <v>43</v>
      </c>
      <c r="L925" t="s">
        <v>43</v>
      </c>
      <c r="M925" s="6">
        <f t="shared" si="43"/>
        <v>0</v>
      </c>
      <c r="N925" t="s">
        <v>3395</v>
      </c>
      <c r="O925" t="s">
        <v>3396</v>
      </c>
      <c r="P925" s="6">
        <f t="shared" si="44"/>
        <v>1</v>
      </c>
      <c r="Q925" s="6">
        <f t="shared" si="45"/>
        <v>0</v>
      </c>
      <c r="R925" t="s">
        <v>48</v>
      </c>
      <c r="S925" s="2">
        <v>1</v>
      </c>
    </row>
    <row r="926" spans="1:19">
      <c r="A926" t="s">
        <v>3386</v>
      </c>
      <c r="B926" t="s">
        <v>3387</v>
      </c>
      <c r="C926" t="s">
        <v>3388</v>
      </c>
      <c r="D926" t="s">
        <v>213</v>
      </c>
      <c r="E926" t="s">
        <v>40</v>
      </c>
      <c r="F926" s="4">
        <v>1</v>
      </c>
      <c r="G926" t="s">
        <v>3389</v>
      </c>
      <c r="H926" t="s">
        <v>3390</v>
      </c>
      <c r="I926" s="5">
        <v>1</v>
      </c>
      <c r="J926" t="s">
        <v>43</v>
      </c>
      <c r="K926" t="s">
        <v>43</v>
      </c>
      <c r="L926" t="s">
        <v>43</v>
      </c>
      <c r="M926" s="6">
        <f t="shared" si="43"/>
        <v>0</v>
      </c>
      <c r="N926" t="s">
        <v>3397</v>
      </c>
      <c r="O926" t="s">
        <v>3398</v>
      </c>
      <c r="P926" s="6">
        <f t="shared" si="44"/>
        <v>1</v>
      </c>
      <c r="Q926" s="6">
        <f t="shared" si="45"/>
        <v>0</v>
      </c>
      <c r="R926" t="s">
        <v>48</v>
      </c>
      <c r="S926" s="2">
        <v>1</v>
      </c>
    </row>
    <row r="927" spans="1:19">
      <c r="A927" t="s">
        <v>3386</v>
      </c>
      <c r="B927" t="s">
        <v>3387</v>
      </c>
      <c r="C927" t="s">
        <v>3388</v>
      </c>
      <c r="D927" t="s">
        <v>213</v>
      </c>
      <c r="E927" t="s">
        <v>40</v>
      </c>
      <c r="F927" s="4">
        <v>1</v>
      </c>
      <c r="G927" t="s">
        <v>3389</v>
      </c>
      <c r="H927" t="s">
        <v>3390</v>
      </c>
      <c r="I927" s="5">
        <v>1</v>
      </c>
      <c r="J927" t="s">
        <v>43</v>
      </c>
      <c r="K927" t="s">
        <v>43</v>
      </c>
      <c r="L927" t="s">
        <v>43</v>
      </c>
      <c r="M927" s="6">
        <f t="shared" si="43"/>
        <v>0</v>
      </c>
      <c r="N927" t="s">
        <v>3399</v>
      </c>
      <c r="O927" t="s">
        <v>3400</v>
      </c>
      <c r="P927" s="6">
        <f t="shared" si="44"/>
        <v>1</v>
      </c>
      <c r="Q927" s="6">
        <f t="shared" si="45"/>
        <v>0</v>
      </c>
      <c r="R927" t="s">
        <v>48</v>
      </c>
      <c r="S927" s="2">
        <v>1</v>
      </c>
    </row>
    <row r="928" spans="1:19">
      <c r="A928" t="s">
        <v>3386</v>
      </c>
      <c r="B928" t="s">
        <v>3387</v>
      </c>
      <c r="C928" t="s">
        <v>3388</v>
      </c>
      <c r="D928" t="s">
        <v>213</v>
      </c>
      <c r="E928" t="s">
        <v>40</v>
      </c>
      <c r="F928" s="4">
        <v>1</v>
      </c>
      <c r="G928" t="s">
        <v>3389</v>
      </c>
      <c r="H928" t="s">
        <v>3390</v>
      </c>
      <c r="I928" s="5">
        <v>1</v>
      </c>
      <c r="J928" t="s">
        <v>43</v>
      </c>
      <c r="K928" t="s">
        <v>43</v>
      </c>
      <c r="L928" t="s">
        <v>43</v>
      </c>
      <c r="M928" s="6">
        <f t="shared" si="43"/>
        <v>0</v>
      </c>
      <c r="N928" t="s">
        <v>3401</v>
      </c>
      <c r="O928" t="s">
        <v>3402</v>
      </c>
      <c r="P928" s="6">
        <f t="shared" si="44"/>
        <v>1</v>
      </c>
      <c r="Q928" s="6">
        <f t="shared" si="45"/>
        <v>0</v>
      </c>
      <c r="R928" t="s">
        <v>48</v>
      </c>
      <c r="S928" s="2">
        <v>1</v>
      </c>
    </row>
    <row r="929" spans="1:19">
      <c r="A929" t="s">
        <v>3386</v>
      </c>
      <c r="B929" t="s">
        <v>3387</v>
      </c>
      <c r="C929" t="s">
        <v>3388</v>
      </c>
      <c r="D929" t="s">
        <v>213</v>
      </c>
      <c r="E929" t="s">
        <v>40</v>
      </c>
      <c r="F929" s="4">
        <v>1</v>
      </c>
      <c r="G929" t="s">
        <v>3389</v>
      </c>
      <c r="H929" t="s">
        <v>3390</v>
      </c>
      <c r="I929" s="5">
        <v>1</v>
      </c>
      <c r="J929" t="s">
        <v>43</v>
      </c>
      <c r="K929" t="s">
        <v>43</v>
      </c>
      <c r="L929" t="s">
        <v>43</v>
      </c>
      <c r="M929" s="6">
        <f t="shared" si="43"/>
        <v>0</v>
      </c>
      <c r="N929" t="s">
        <v>2760</v>
      </c>
      <c r="O929" t="s">
        <v>3403</v>
      </c>
      <c r="P929" s="6">
        <f t="shared" si="44"/>
        <v>1</v>
      </c>
      <c r="Q929" s="6">
        <f t="shared" si="45"/>
        <v>0</v>
      </c>
      <c r="R929" t="s">
        <v>48</v>
      </c>
      <c r="S929" s="2">
        <v>1</v>
      </c>
    </row>
    <row r="930" spans="1:19">
      <c r="A930" t="s">
        <v>3386</v>
      </c>
      <c r="B930" t="s">
        <v>3387</v>
      </c>
      <c r="C930" t="s">
        <v>3388</v>
      </c>
      <c r="D930" t="s">
        <v>213</v>
      </c>
      <c r="E930" t="s">
        <v>40</v>
      </c>
      <c r="F930" s="4">
        <v>1</v>
      </c>
      <c r="G930" t="s">
        <v>3389</v>
      </c>
      <c r="H930" t="s">
        <v>3390</v>
      </c>
      <c r="I930" s="5">
        <v>1</v>
      </c>
      <c r="J930" t="s">
        <v>43</v>
      </c>
      <c r="K930" t="s">
        <v>43</v>
      </c>
      <c r="L930" t="s">
        <v>43</v>
      </c>
      <c r="M930" s="6">
        <f t="shared" si="43"/>
        <v>0</v>
      </c>
      <c r="N930" t="s">
        <v>3404</v>
      </c>
      <c r="O930" t="s">
        <v>3405</v>
      </c>
      <c r="P930" s="6">
        <f t="shared" si="44"/>
        <v>1</v>
      </c>
      <c r="Q930" s="6">
        <f t="shared" si="45"/>
        <v>0</v>
      </c>
      <c r="R930" t="s">
        <v>48</v>
      </c>
      <c r="S930" s="2">
        <v>1</v>
      </c>
    </row>
    <row r="931" spans="1:19">
      <c r="A931" t="s">
        <v>3416</v>
      </c>
      <c r="B931" t="s">
        <v>3417</v>
      </c>
      <c r="C931" t="s">
        <v>3418</v>
      </c>
      <c r="D931" t="s">
        <v>115</v>
      </c>
      <c r="E931" t="s">
        <v>40</v>
      </c>
      <c r="F931" s="4">
        <v>1</v>
      </c>
      <c r="G931" t="s">
        <v>3419</v>
      </c>
      <c r="H931" t="s">
        <v>3420</v>
      </c>
      <c r="I931" s="5">
        <v>1</v>
      </c>
      <c r="J931" t="s">
        <v>43</v>
      </c>
      <c r="K931" t="s">
        <v>43</v>
      </c>
      <c r="L931" t="s">
        <v>43</v>
      </c>
      <c r="M931" s="6">
        <f t="shared" si="43"/>
        <v>0</v>
      </c>
      <c r="N931" t="s">
        <v>3421</v>
      </c>
      <c r="O931" t="s">
        <v>3216</v>
      </c>
      <c r="P931" s="6">
        <f t="shared" si="44"/>
        <v>1</v>
      </c>
      <c r="Q931" s="6">
        <f t="shared" si="45"/>
        <v>0</v>
      </c>
      <c r="R931" t="s">
        <v>48</v>
      </c>
      <c r="S931" s="2">
        <v>1</v>
      </c>
    </row>
    <row r="932" spans="1:19">
      <c r="A932" t="s">
        <v>3422</v>
      </c>
      <c r="B932" t="s">
        <v>3423</v>
      </c>
      <c r="C932" t="s">
        <v>3424</v>
      </c>
      <c r="D932" t="s">
        <v>3425</v>
      </c>
      <c r="E932" t="s">
        <v>40</v>
      </c>
      <c r="F932" s="4">
        <v>1</v>
      </c>
      <c r="G932" t="s">
        <v>3426</v>
      </c>
      <c r="H932" t="s">
        <v>3427</v>
      </c>
      <c r="I932" s="5">
        <v>1</v>
      </c>
      <c r="J932" t="s">
        <v>3428</v>
      </c>
      <c r="K932" t="s">
        <v>43</v>
      </c>
      <c r="L932" t="s">
        <v>43</v>
      </c>
      <c r="M932" s="6">
        <f t="shared" si="43"/>
        <v>1</v>
      </c>
      <c r="N932" t="s">
        <v>2050</v>
      </c>
      <c r="O932" t="s">
        <v>3429</v>
      </c>
      <c r="P932" s="6">
        <f t="shared" si="44"/>
        <v>1</v>
      </c>
      <c r="Q932" s="6">
        <f t="shared" si="45"/>
        <v>1</v>
      </c>
      <c r="R932" t="s">
        <v>48</v>
      </c>
      <c r="S932" s="2">
        <v>1</v>
      </c>
    </row>
    <row r="933" spans="1:19">
      <c r="A933" t="s">
        <v>3422</v>
      </c>
      <c r="B933" t="s">
        <v>3423</v>
      </c>
      <c r="C933" t="s">
        <v>3424</v>
      </c>
      <c r="D933" t="s">
        <v>3425</v>
      </c>
      <c r="E933" t="s">
        <v>40</v>
      </c>
      <c r="F933" s="4">
        <v>1</v>
      </c>
      <c r="G933" t="s">
        <v>3430</v>
      </c>
      <c r="H933" t="s">
        <v>3427</v>
      </c>
      <c r="I933" s="5">
        <v>1</v>
      </c>
      <c r="J933" t="s">
        <v>3431</v>
      </c>
      <c r="K933" t="s">
        <v>43</v>
      </c>
      <c r="L933" t="s">
        <v>43</v>
      </c>
      <c r="M933" s="6">
        <f t="shared" si="43"/>
        <v>1</v>
      </c>
      <c r="N933" t="s">
        <v>43</v>
      </c>
      <c r="O933" t="s">
        <v>43</v>
      </c>
      <c r="P933" s="6">
        <f t="shared" si="44"/>
        <v>0</v>
      </c>
      <c r="Q933" s="6">
        <f t="shared" si="45"/>
        <v>0</v>
      </c>
      <c r="R933" t="s">
        <v>48</v>
      </c>
      <c r="S933" s="2">
        <v>1</v>
      </c>
    </row>
    <row r="934" spans="1:19">
      <c r="A934" t="s">
        <v>3422</v>
      </c>
      <c r="B934" t="s">
        <v>3423</v>
      </c>
      <c r="C934" t="s">
        <v>123</v>
      </c>
      <c r="D934" t="s">
        <v>115</v>
      </c>
      <c r="E934" t="s">
        <v>40</v>
      </c>
      <c r="F934" s="4">
        <v>1</v>
      </c>
      <c r="G934" t="s">
        <v>484</v>
      </c>
      <c r="H934" t="s">
        <v>1059</v>
      </c>
      <c r="I934" s="5">
        <v>1</v>
      </c>
      <c r="J934" t="s">
        <v>3432</v>
      </c>
      <c r="K934" t="s">
        <v>43</v>
      </c>
      <c r="L934" t="s">
        <v>43</v>
      </c>
      <c r="M934" s="6">
        <f t="shared" si="43"/>
        <v>1</v>
      </c>
      <c r="N934" t="s">
        <v>43</v>
      </c>
      <c r="O934" t="s">
        <v>43</v>
      </c>
      <c r="P934" s="6">
        <f t="shared" si="44"/>
        <v>0</v>
      </c>
      <c r="Q934" s="6">
        <f t="shared" si="45"/>
        <v>0</v>
      </c>
      <c r="R934" t="s">
        <v>48</v>
      </c>
      <c r="S934" s="2">
        <v>1</v>
      </c>
    </row>
    <row r="935" spans="1:19">
      <c r="A935" t="s">
        <v>3422</v>
      </c>
      <c r="B935" t="s">
        <v>3423</v>
      </c>
      <c r="C935" t="s">
        <v>187</v>
      </c>
      <c r="D935" t="s">
        <v>95</v>
      </c>
      <c r="E935" t="s">
        <v>40</v>
      </c>
      <c r="F935" s="4">
        <v>1</v>
      </c>
      <c r="G935" t="s">
        <v>3433</v>
      </c>
      <c r="H935" t="s">
        <v>1059</v>
      </c>
      <c r="I935" s="5">
        <v>1</v>
      </c>
      <c r="J935" t="s">
        <v>3434</v>
      </c>
      <c r="K935" t="s">
        <v>43</v>
      </c>
      <c r="L935" t="s">
        <v>43</v>
      </c>
      <c r="M935" s="6">
        <f t="shared" si="43"/>
        <v>1</v>
      </c>
      <c r="N935" t="s">
        <v>43</v>
      </c>
      <c r="O935" t="s">
        <v>43</v>
      </c>
      <c r="P935" s="6">
        <f t="shared" si="44"/>
        <v>0</v>
      </c>
      <c r="Q935" s="6">
        <f t="shared" si="45"/>
        <v>0</v>
      </c>
      <c r="R935" t="s">
        <v>48</v>
      </c>
      <c r="S935" s="2">
        <v>1</v>
      </c>
    </row>
    <row r="936" spans="1:19">
      <c r="A936" t="s">
        <v>3422</v>
      </c>
      <c r="B936" t="s">
        <v>3423</v>
      </c>
      <c r="C936" t="s">
        <v>472</v>
      </c>
      <c r="D936" t="s">
        <v>473</v>
      </c>
      <c r="E936" t="s">
        <v>40</v>
      </c>
      <c r="F936" s="4">
        <v>1</v>
      </c>
      <c r="G936" t="s">
        <v>3435</v>
      </c>
      <c r="H936" t="s">
        <v>3427</v>
      </c>
      <c r="I936" s="5">
        <v>1</v>
      </c>
      <c r="J936" t="s">
        <v>3436</v>
      </c>
      <c r="K936" t="s">
        <v>43</v>
      </c>
      <c r="L936" t="s">
        <v>43</v>
      </c>
      <c r="M936" s="6">
        <f t="shared" si="43"/>
        <v>1</v>
      </c>
      <c r="N936" t="s">
        <v>2050</v>
      </c>
      <c r="O936" t="s">
        <v>43</v>
      </c>
      <c r="P936" s="6">
        <f t="shared" si="44"/>
        <v>1</v>
      </c>
      <c r="Q936" s="6">
        <f t="shared" si="45"/>
        <v>1</v>
      </c>
      <c r="R936" t="s">
        <v>48</v>
      </c>
      <c r="S936" s="2">
        <v>1</v>
      </c>
    </row>
    <row r="937" spans="1:19">
      <c r="A937" t="s">
        <v>3445</v>
      </c>
      <c r="B937" t="s">
        <v>3446</v>
      </c>
      <c r="C937" t="s">
        <v>123</v>
      </c>
      <c r="D937" t="s">
        <v>115</v>
      </c>
      <c r="E937" t="s">
        <v>40</v>
      </c>
      <c r="F937" s="4">
        <v>1</v>
      </c>
      <c r="G937" t="s">
        <v>484</v>
      </c>
      <c r="H937" t="s">
        <v>682</v>
      </c>
      <c r="I937" s="5">
        <v>1</v>
      </c>
      <c r="J937" t="s">
        <v>43</v>
      </c>
      <c r="K937" t="s">
        <v>43</v>
      </c>
      <c r="L937" t="s">
        <v>43</v>
      </c>
      <c r="M937" s="6">
        <f t="shared" si="43"/>
        <v>0</v>
      </c>
      <c r="N937" t="s">
        <v>2144</v>
      </c>
      <c r="O937" t="s">
        <v>2145</v>
      </c>
      <c r="P937" s="6">
        <f t="shared" si="44"/>
        <v>1</v>
      </c>
      <c r="Q937" s="6">
        <f t="shared" si="45"/>
        <v>0</v>
      </c>
      <c r="R937" t="s">
        <v>48</v>
      </c>
      <c r="S937" s="2">
        <v>1</v>
      </c>
    </row>
    <row r="938" spans="1:19">
      <c r="A938" t="s">
        <v>3445</v>
      </c>
      <c r="B938" t="s">
        <v>3446</v>
      </c>
      <c r="C938" t="s">
        <v>123</v>
      </c>
      <c r="D938" t="s">
        <v>115</v>
      </c>
      <c r="E938" t="s">
        <v>40</v>
      </c>
      <c r="F938" s="4">
        <v>1</v>
      </c>
      <c r="G938" t="s">
        <v>3447</v>
      </c>
      <c r="H938" t="s">
        <v>758</v>
      </c>
      <c r="I938" s="5">
        <v>1</v>
      </c>
      <c r="J938" t="s">
        <v>43</v>
      </c>
      <c r="K938" t="s">
        <v>43</v>
      </c>
      <c r="L938" t="s">
        <v>43</v>
      </c>
      <c r="M938" s="6">
        <f t="shared" si="43"/>
        <v>0</v>
      </c>
      <c r="N938" t="s">
        <v>1295</v>
      </c>
      <c r="O938" t="s">
        <v>2143</v>
      </c>
      <c r="P938" s="6">
        <f t="shared" si="44"/>
        <v>1</v>
      </c>
      <c r="Q938" s="6">
        <f t="shared" si="45"/>
        <v>0</v>
      </c>
      <c r="R938" t="s">
        <v>48</v>
      </c>
      <c r="S938" s="2">
        <v>1</v>
      </c>
    </row>
    <row r="939" spans="1:19">
      <c r="A939" t="s">
        <v>3445</v>
      </c>
      <c r="B939" t="s">
        <v>3446</v>
      </c>
      <c r="C939" t="s">
        <v>123</v>
      </c>
      <c r="D939" t="s">
        <v>115</v>
      </c>
      <c r="E939" t="s">
        <v>40</v>
      </c>
      <c r="F939" s="4">
        <v>1</v>
      </c>
      <c r="G939" t="s">
        <v>484</v>
      </c>
      <c r="H939" t="s">
        <v>3448</v>
      </c>
      <c r="I939" s="5">
        <v>1</v>
      </c>
      <c r="J939" t="s">
        <v>43</v>
      </c>
      <c r="K939" t="s">
        <v>43</v>
      </c>
      <c r="L939" t="s">
        <v>43</v>
      </c>
      <c r="M939" s="6">
        <f t="shared" si="43"/>
        <v>0</v>
      </c>
      <c r="N939" t="s">
        <v>3449</v>
      </c>
      <c r="O939" t="s">
        <v>3450</v>
      </c>
      <c r="P939" s="6">
        <f t="shared" si="44"/>
        <v>1</v>
      </c>
      <c r="Q939" s="6">
        <f t="shared" si="45"/>
        <v>0</v>
      </c>
      <c r="R939" t="s">
        <v>48</v>
      </c>
      <c r="S939" s="2">
        <v>1</v>
      </c>
    </row>
    <row r="940" spans="1:19">
      <c r="A940" t="s">
        <v>3445</v>
      </c>
      <c r="B940" t="s">
        <v>3446</v>
      </c>
      <c r="C940" t="s">
        <v>123</v>
      </c>
      <c r="D940" t="s">
        <v>115</v>
      </c>
      <c r="E940" t="s">
        <v>40</v>
      </c>
      <c r="F940" s="4">
        <v>1</v>
      </c>
      <c r="G940" t="s">
        <v>484</v>
      </c>
      <c r="H940" t="s">
        <v>3448</v>
      </c>
      <c r="I940" s="5">
        <v>1</v>
      </c>
      <c r="J940" t="s">
        <v>43</v>
      </c>
      <c r="K940" t="s">
        <v>43</v>
      </c>
      <c r="L940" t="s">
        <v>43</v>
      </c>
      <c r="M940" s="6">
        <f t="shared" si="43"/>
        <v>0</v>
      </c>
      <c r="N940" t="s">
        <v>3451</v>
      </c>
      <c r="O940" t="s">
        <v>3452</v>
      </c>
      <c r="P940" s="6">
        <f t="shared" si="44"/>
        <v>1</v>
      </c>
      <c r="Q940" s="6">
        <f t="shared" si="45"/>
        <v>0</v>
      </c>
      <c r="R940" t="s">
        <v>48</v>
      </c>
      <c r="S940" s="2">
        <v>1</v>
      </c>
    </row>
    <row r="941" spans="1:19">
      <c r="A941" t="s">
        <v>3445</v>
      </c>
      <c r="B941" t="s">
        <v>3446</v>
      </c>
      <c r="C941" t="s">
        <v>123</v>
      </c>
      <c r="D941" t="s">
        <v>115</v>
      </c>
      <c r="E941" t="s">
        <v>40</v>
      </c>
      <c r="F941" s="4">
        <v>1</v>
      </c>
      <c r="G941" t="s">
        <v>3447</v>
      </c>
      <c r="H941" t="s">
        <v>1080</v>
      </c>
      <c r="I941" s="5">
        <v>1</v>
      </c>
      <c r="J941" t="s">
        <v>43</v>
      </c>
      <c r="K941" t="s">
        <v>43</v>
      </c>
      <c r="L941" t="s">
        <v>43</v>
      </c>
      <c r="M941" s="6">
        <f t="shared" si="43"/>
        <v>0</v>
      </c>
      <c r="N941" t="s">
        <v>197</v>
      </c>
      <c r="O941" t="s">
        <v>198</v>
      </c>
      <c r="P941" s="6">
        <f t="shared" si="44"/>
        <v>1</v>
      </c>
      <c r="Q941" s="6">
        <f t="shared" si="45"/>
        <v>0</v>
      </c>
      <c r="R941" t="s">
        <v>48</v>
      </c>
      <c r="S941" s="2">
        <v>1</v>
      </c>
    </row>
    <row r="942" spans="1:19">
      <c r="A942" t="s">
        <v>3445</v>
      </c>
      <c r="B942" t="s">
        <v>3446</v>
      </c>
      <c r="C942" t="s">
        <v>123</v>
      </c>
      <c r="D942" t="s">
        <v>115</v>
      </c>
      <c r="E942" t="s">
        <v>40</v>
      </c>
      <c r="F942" s="4">
        <v>1</v>
      </c>
      <c r="G942" t="s">
        <v>3447</v>
      </c>
      <c r="H942" t="s">
        <v>1080</v>
      </c>
      <c r="I942" s="5">
        <v>1</v>
      </c>
      <c r="J942" t="s">
        <v>43</v>
      </c>
      <c r="K942" t="s">
        <v>43</v>
      </c>
      <c r="L942" t="s">
        <v>43</v>
      </c>
      <c r="M942" s="6">
        <f t="shared" si="43"/>
        <v>0</v>
      </c>
      <c r="N942" t="s">
        <v>919</v>
      </c>
      <c r="O942" t="s">
        <v>285</v>
      </c>
      <c r="P942" s="6">
        <f t="shared" si="44"/>
        <v>1</v>
      </c>
      <c r="Q942" s="6">
        <f t="shared" si="45"/>
        <v>0</v>
      </c>
      <c r="R942" t="s">
        <v>48</v>
      </c>
      <c r="S942" s="2">
        <v>1</v>
      </c>
    </row>
    <row r="943" spans="1:19">
      <c r="A943" t="s">
        <v>3445</v>
      </c>
      <c r="B943" t="s">
        <v>3446</v>
      </c>
      <c r="C943" t="s">
        <v>1062</v>
      </c>
      <c r="D943" t="s">
        <v>568</v>
      </c>
      <c r="E943" t="s">
        <v>40</v>
      </c>
      <c r="F943" s="4">
        <v>1</v>
      </c>
      <c r="G943" t="s">
        <v>484</v>
      </c>
      <c r="H943" t="s">
        <v>3448</v>
      </c>
      <c r="I943" s="5">
        <v>1</v>
      </c>
      <c r="J943" t="s">
        <v>43</v>
      </c>
      <c r="K943" t="s">
        <v>43</v>
      </c>
      <c r="L943" t="s">
        <v>43</v>
      </c>
      <c r="M943" s="6">
        <f t="shared" si="43"/>
        <v>0</v>
      </c>
      <c r="N943" t="s">
        <v>3449</v>
      </c>
      <c r="O943" t="s">
        <v>3450</v>
      </c>
      <c r="P943" s="6">
        <f t="shared" si="44"/>
        <v>1</v>
      </c>
      <c r="Q943" s="6">
        <f t="shared" si="45"/>
        <v>0</v>
      </c>
      <c r="R943" t="s">
        <v>48</v>
      </c>
      <c r="S943" s="2">
        <v>1</v>
      </c>
    </row>
    <row r="944" spans="1:19">
      <c r="A944" t="s">
        <v>3445</v>
      </c>
      <c r="B944" t="s">
        <v>3446</v>
      </c>
      <c r="C944" t="s">
        <v>1062</v>
      </c>
      <c r="D944" t="s">
        <v>568</v>
      </c>
      <c r="E944" t="s">
        <v>40</v>
      </c>
      <c r="F944" s="4">
        <v>1</v>
      </c>
      <c r="G944" t="s">
        <v>484</v>
      </c>
      <c r="H944" t="s">
        <v>3448</v>
      </c>
      <c r="I944" s="5">
        <v>1</v>
      </c>
      <c r="J944" t="s">
        <v>43</v>
      </c>
      <c r="K944" t="s">
        <v>43</v>
      </c>
      <c r="L944" t="s">
        <v>43</v>
      </c>
      <c r="M944" s="6">
        <f t="shared" si="43"/>
        <v>0</v>
      </c>
      <c r="N944" t="s">
        <v>3451</v>
      </c>
      <c r="O944" t="s">
        <v>3452</v>
      </c>
      <c r="P944" s="6">
        <f t="shared" si="44"/>
        <v>1</v>
      </c>
      <c r="Q944" s="6">
        <f t="shared" si="45"/>
        <v>0</v>
      </c>
      <c r="R944" t="s">
        <v>48</v>
      </c>
      <c r="S944" s="2">
        <v>1</v>
      </c>
    </row>
    <row r="945" spans="1:19">
      <c r="A945" t="s">
        <v>3445</v>
      </c>
      <c r="B945" t="s">
        <v>3446</v>
      </c>
      <c r="C945" t="s">
        <v>1062</v>
      </c>
      <c r="D945" t="s">
        <v>568</v>
      </c>
      <c r="E945" t="s">
        <v>40</v>
      </c>
      <c r="F945" s="4">
        <v>1</v>
      </c>
      <c r="G945" t="s">
        <v>3447</v>
      </c>
      <c r="H945" t="s">
        <v>1080</v>
      </c>
      <c r="I945" s="5">
        <v>1</v>
      </c>
      <c r="J945" t="s">
        <v>43</v>
      </c>
      <c r="K945" t="s">
        <v>43</v>
      </c>
      <c r="L945" t="s">
        <v>43</v>
      </c>
      <c r="M945" s="6">
        <f t="shared" si="43"/>
        <v>0</v>
      </c>
      <c r="N945" t="s">
        <v>197</v>
      </c>
      <c r="O945" t="s">
        <v>198</v>
      </c>
      <c r="P945" s="6">
        <f t="shared" si="44"/>
        <v>1</v>
      </c>
      <c r="Q945" s="6">
        <f t="shared" si="45"/>
        <v>0</v>
      </c>
      <c r="R945" t="s">
        <v>48</v>
      </c>
      <c r="S945" s="2">
        <v>1</v>
      </c>
    </row>
    <row r="946" spans="1:19">
      <c r="A946" t="s">
        <v>3445</v>
      </c>
      <c r="B946" t="s">
        <v>3446</v>
      </c>
      <c r="C946" t="s">
        <v>1062</v>
      </c>
      <c r="D946" t="s">
        <v>568</v>
      </c>
      <c r="E946" t="s">
        <v>40</v>
      </c>
      <c r="F946" s="4">
        <v>1</v>
      </c>
      <c r="G946" t="s">
        <v>3447</v>
      </c>
      <c r="H946" t="s">
        <v>1080</v>
      </c>
      <c r="I946" s="5">
        <v>1</v>
      </c>
      <c r="J946" t="s">
        <v>43</v>
      </c>
      <c r="K946" t="s">
        <v>43</v>
      </c>
      <c r="L946" t="s">
        <v>43</v>
      </c>
      <c r="M946" s="6">
        <f t="shared" si="43"/>
        <v>0</v>
      </c>
      <c r="N946" t="s">
        <v>919</v>
      </c>
      <c r="O946" t="s">
        <v>285</v>
      </c>
      <c r="P946" s="6">
        <f t="shared" si="44"/>
        <v>1</v>
      </c>
      <c r="Q946" s="6">
        <f t="shared" si="45"/>
        <v>0</v>
      </c>
      <c r="R946" t="s">
        <v>48</v>
      </c>
      <c r="S946" s="2">
        <v>1</v>
      </c>
    </row>
    <row r="947" spans="1:19">
      <c r="A947" t="s">
        <v>3445</v>
      </c>
      <c r="B947" t="s">
        <v>3446</v>
      </c>
      <c r="C947" t="s">
        <v>1078</v>
      </c>
      <c r="D947" t="s">
        <v>1079</v>
      </c>
      <c r="E947" t="s">
        <v>40</v>
      </c>
      <c r="F947" s="4">
        <v>1</v>
      </c>
      <c r="G947" t="s">
        <v>484</v>
      </c>
      <c r="H947" t="s">
        <v>3448</v>
      </c>
      <c r="I947" s="5">
        <v>1</v>
      </c>
      <c r="J947" t="s">
        <v>43</v>
      </c>
      <c r="K947" t="s">
        <v>43</v>
      </c>
      <c r="L947" t="s">
        <v>43</v>
      </c>
      <c r="M947" s="6">
        <f t="shared" si="43"/>
        <v>0</v>
      </c>
      <c r="N947" t="s">
        <v>3449</v>
      </c>
      <c r="O947" t="s">
        <v>3450</v>
      </c>
      <c r="P947" s="6">
        <f t="shared" si="44"/>
        <v>1</v>
      </c>
      <c r="Q947" s="6">
        <f t="shared" si="45"/>
        <v>0</v>
      </c>
      <c r="R947" t="s">
        <v>48</v>
      </c>
      <c r="S947" s="2">
        <v>1</v>
      </c>
    </row>
    <row r="948" spans="1:19">
      <c r="A948" t="s">
        <v>3445</v>
      </c>
      <c r="B948" t="s">
        <v>3446</v>
      </c>
      <c r="C948" t="s">
        <v>1078</v>
      </c>
      <c r="D948" t="s">
        <v>1079</v>
      </c>
      <c r="E948" t="s">
        <v>40</v>
      </c>
      <c r="F948" s="4">
        <v>1</v>
      </c>
      <c r="G948" t="s">
        <v>484</v>
      </c>
      <c r="H948" t="s">
        <v>3448</v>
      </c>
      <c r="I948" s="5">
        <v>1</v>
      </c>
      <c r="J948" t="s">
        <v>43</v>
      </c>
      <c r="K948" t="s">
        <v>43</v>
      </c>
      <c r="L948" t="s">
        <v>43</v>
      </c>
      <c r="M948" s="6">
        <f t="shared" si="43"/>
        <v>0</v>
      </c>
      <c r="N948" t="s">
        <v>3451</v>
      </c>
      <c r="O948" t="s">
        <v>3452</v>
      </c>
      <c r="P948" s="6">
        <f t="shared" si="44"/>
        <v>1</v>
      </c>
      <c r="Q948" s="6">
        <f t="shared" si="45"/>
        <v>0</v>
      </c>
      <c r="R948" t="s">
        <v>48</v>
      </c>
      <c r="S948" s="2">
        <v>1</v>
      </c>
    </row>
    <row r="949" spans="1:19">
      <c r="A949" t="s">
        <v>3445</v>
      </c>
      <c r="B949" t="s">
        <v>3446</v>
      </c>
      <c r="C949" t="s">
        <v>627</v>
      </c>
      <c r="D949" t="s">
        <v>628</v>
      </c>
      <c r="E949" t="s">
        <v>40</v>
      </c>
      <c r="F949" s="4">
        <v>1</v>
      </c>
      <c r="G949" t="s">
        <v>484</v>
      </c>
      <c r="H949" t="s">
        <v>3448</v>
      </c>
      <c r="I949" s="5">
        <v>1</v>
      </c>
      <c r="J949" t="s">
        <v>43</v>
      </c>
      <c r="K949" t="s">
        <v>43</v>
      </c>
      <c r="L949" t="s">
        <v>43</v>
      </c>
      <c r="M949" s="6">
        <f t="shared" si="43"/>
        <v>0</v>
      </c>
      <c r="N949" t="s">
        <v>3449</v>
      </c>
      <c r="O949" t="s">
        <v>3450</v>
      </c>
      <c r="P949" s="6">
        <f t="shared" si="44"/>
        <v>1</v>
      </c>
      <c r="Q949" s="6">
        <f t="shared" si="45"/>
        <v>0</v>
      </c>
      <c r="R949" t="s">
        <v>48</v>
      </c>
      <c r="S949" s="2">
        <v>1</v>
      </c>
    </row>
    <row r="950" spans="1:19">
      <c r="A950" t="s">
        <v>3445</v>
      </c>
      <c r="B950" t="s">
        <v>3446</v>
      </c>
      <c r="C950" t="s">
        <v>627</v>
      </c>
      <c r="D950" t="s">
        <v>628</v>
      </c>
      <c r="E950" t="s">
        <v>40</v>
      </c>
      <c r="F950" s="4">
        <v>1</v>
      </c>
      <c r="G950" t="s">
        <v>484</v>
      </c>
      <c r="H950" t="s">
        <v>3448</v>
      </c>
      <c r="I950" s="5">
        <v>1</v>
      </c>
      <c r="J950" t="s">
        <v>43</v>
      </c>
      <c r="K950" t="s">
        <v>43</v>
      </c>
      <c r="L950" t="s">
        <v>43</v>
      </c>
      <c r="M950" s="6">
        <f t="shared" si="43"/>
        <v>0</v>
      </c>
      <c r="N950" t="s">
        <v>3451</v>
      </c>
      <c r="O950" t="s">
        <v>3452</v>
      </c>
      <c r="P950" s="6">
        <f t="shared" si="44"/>
        <v>1</v>
      </c>
      <c r="Q950" s="6">
        <f t="shared" si="45"/>
        <v>0</v>
      </c>
      <c r="R950" t="s">
        <v>48</v>
      </c>
      <c r="S950" s="2">
        <v>1</v>
      </c>
    </row>
    <row r="951" spans="1:19">
      <c r="A951" t="s">
        <v>3453</v>
      </c>
      <c r="B951" t="s">
        <v>3454</v>
      </c>
      <c r="C951" t="s">
        <v>182</v>
      </c>
      <c r="D951" t="s">
        <v>95</v>
      </c>
      <c r="E951" t="s">
        <v>40</v>
      </c>
      <c r="F951" s="4">
        <v>1</v>
      </c>
      <c r="G951" t="s">
        <v>3455</v>
      </c>
      <c r="H951" t="s">
        <v>3456</v>
      </c>
      <c r="I951" s="5">
        <v>1</v>
      </c>
      <c r="J951" t="s">
        <v>3457</v>
      </c>
      <c r="K951" t="s">
        <v>43</v>
      </c>
      <c r="L951" t="s">
        <v>43</v>
      </c>
      <c r="M951" s="6">
        <f t="shared" si="43"/>
        <v>1</v>
      </c>
      <c r="N951" t="s">
        <v>3458</v>
      </c>
      <c r="O951" t="s">
        <v>3459</v>
      </c>
      <c r="P951" s="6">
        <f t="shared" si="44"/>
        <v>1</v>
      </c>
      <c r="Q951" s="6">
        <f t="shared" si="45"/>
        <v>1</v>
      </c>
      <c r="R951" t="s">
        <v>48</v>
      </c>
      <c r="S951" s="2">
        <v>1</v>
      </c>
    </row>
    <row r="952" spans="1:19">
      <c r="A952" t="s">
        <v>3453</v>
      </c>
      <c r="B952" t="s">
        <v>3454</v>
      </c>
      <c r="C952" t="s">
        <v>182</v>
      </c>
      <c r="D952" t="s">
        <v>95</v>
      </c>
      <c r="E952" t="s">
        <v>40</v>
      </c>
      <c r="F952" s="4">
        <v>1</v>
      </c>
      <c r="G952" t="s">
        <v>3455</v>
      </c>
      <c r="H952" t="s">
        <v>3460</v>
      </c>
      <c r="I952" s="5">
        <v>1</v>
      </c>
      <c r="J952" t="s">
        <v>3457</v>
      </c>
      <c r="K952" t="s">
        <v>43</v>
      </c>
      <c r="L952" t="s">
        <v>43</v>
      </c>
      <c r="M952" s="6">
        <f t="shared" si="43"/>
        <v>1</v>
      </c>
      <c r="N952" t="s">
        <v>1538</v>
      </c>
      <c r="O952" t="s">
        <v>43</v>
      </c>
      <c r="P952" s="6">
        <f t="shared" si="44"/>
        <v>1</v>
      </c>
      <c r="Q952" s="6">
        <f t="shared" si="45"/>
        <v>1</v>
      </c>
      <c r="R952" t="s">
        <v>48</v>
      </c>
      <c r="S952" s="2">
        <v>1</v>
      </c>
    </row>
    <row r="953" spans="1:19">
      <c r="A953" t="s">
        <v>3453</v>
      </c>
      <c r="B953" t="s">
        <v>3454</v>
      </c>
      <c r="C953" t="s">
        <v>182</v>
      </c>
      <c r="D953" t="s">
        <v>95</v>
      </c>
      <c r="E953" t="s">
        <v>40</v>
      </c>
      <c r="F953" s="4">
        <v>1</v>
      </c>
      <c r="G953" t="s">
        <v>3455</v>
      </c>
      <c r="H953" t="s">
        <v>3460</v>
      </c>
      <c r="I953" s="5">
        <v>1</v>
      </c>
      <c r="J953" t="s">
        <v>3457</v>
      </c>
      <c r="K953" t="s">
        <v>43</v>
      </c>
      <c r="L953" t="s">
        <v>43</v>
      </c>
      <c r="M953" s="6">
        <f t="shared" si="43"/>
        <v>1</v>
      </c>
      <c r="N953" t="s">
        <v>3461</v>
      </c>
      <c r="O953" t="s">
        <v>3459</v>
      </c>
      <c r="P953" s="6">
        <f t="shared" si="44"/>
        <v>1</v>
      </c>
      <c r="Q953" s="6">
        <f t="shared" si="45"/>
        <v>1</v>
      </c>
      <c r="R953" t="s">
        <v>48</v>
      </c>
      <c r="S953" s="2">
        <v>1</v>
      </c>
    </row>
    <row r="954" spans="1:19">
      <c r="A954" t="s">
        <v>3471</v>
      </c>
      <c r="B954" t="s">
        <v>3472</v>
      </c>
      <c r="C954" t="s">
        <v>503</v>
      </c>
      <c r="D954" t="s">
        <v>504</v>
      </c>
      <c r="E954" t="s">
        <v>40</v>
      </c>
      <c r="F954" s="4">
        <v>1</v>
      </c>
      <c r="G954" t="s">
        <v>2012</v>
      </c>
      <c r="H954" t="s">
        <v>2191</v>
      </c>
      <c r="I954" s="5">
        <v>1</v>
      </c>
      <c r="J954" t="s">
        <v>3473</v>
      </c>
      <c r="K954" t="s">
        <v>43</v>
      </c>
      <c r="L954" t="s">
        <v>43</v>
      </c>
      <c r="M954" s="6">
        <f t="shared" si="43"/>
        <v>1</v>
      </c>
      <c r="N954" t="s">
        <v>197</v>
      </c>
      <c r="O954" t="s">
        <v>265</v>
      </c>
      <c r="P954" s="6">
        <f t="shared" si="44"/>
        <v>1</v>
      </c>
      <c r="Q954" s="6">
        <f t="shared" si="45"/>
        <v>1</v>
      </c>
      <c r="R954" t="s">
        <v>48</v>
      </c>
      <c r="S954" s="2">
        <v>1</v>
      </c>
    </row>
    <row r="955" spans="1:19">
      <c r="A955" t="s">
        <v>3471</v>
      </c>
      <c r="B955" t="s">
        <v>3472</v>
      </c>
      <c r="C955" t="s">
        <v>503</v>
      </c>
      <c r="D955" t="s">
        <v>504</v>
      </c>
      <c r="E955" t="s">
        <v>40</v>
      </c>
      <c r="F955" s="4">
        <v>1</v>
      </c>
      <c r="G955" t="s">
        <v>2012</v>
      </c>
      <c r="H955" t="s">
        <v>2191</v>
      </c>
      <c r="I955" s="5">
        <v>1</v>
      </c>
      <c r="J955" t="s">
        <v>3473</v>
      </c>
      <c r="K955" t="s">
        <v>43</v>
      </c>
      <c r="L955" t="s">
        <v>43</v>
      </c>
      <c r="M955" s="6">
        <f t="shared" si="43"/>
        <v>1</v>
      </c>
      <c r="N955" t="s">
        <v>684</v>
      </c>
      <c r="O955" t="s">
        <v>3474</v>
      </c>
      <c r="P955" s="6">
        <f t="shared" si="44"/>
        <v>1</v>
      </c>
      <c r="Q955" s="6">
        <f t="shared" si="45"/>
        <v>1</v>
      </c>
      <c r="R955" t="s">
        <v>48</v>
      </c>
      <c r="S955" s="2">
        <v>1</v>
      </c>
    </row>
    <row r="956" spans="1:19">
      <c r="A956" t="s">
        <v>3471</v>
      </c>
      <c r="B956" t="s">
        <v>3472</v>
      </c>
      <c r="C956" t="s">
        <v>503</v>
      </c>
      <c r="D956" t="s">
        <v>504</v>
      </c>
      <c r="E956" t="s">
        <v>40</v>
      </c>
      <c r="F956" s="4">
        <v>1</v>
      </c>
      <c r="G956" t="s">
        <v>2012</v>
      </c>
      <c r="H956" t="s">
        <v>2191</v>
      </c>
      <c r="I956" s="5">
        <v>1</v>
      </c>
      <c r="J956" t="s">
        <v>3473</v>
      </c>
      <c r="K956" t="s">
        <v>43</v>
      </c>
      <c r="L956" t="s">
        <v>43</v>
      </c>
      <c r="M956" s="6">
        <f t="shared" si="43"/>
        <v>1</v>
      </c>
      <c r="N956" t="s">
        <v>3475</v>
      </c>
      <c r="O956" t="s">
        <v>3476</v>
      </c>
      <c r="P956" s="6">
        <f t="shared" si="44"/>
        <v>1</v>
      </c>
      <c r="Q956" s="6">
        <f t="shared" si="45"/>
        <v>1</v>
      </c>
      <c r="R956" t="s">
        <v>48</v>
      </c>
      <c r="S956" s="2">
        <v>1</v>
      </c>
    </row>
    <row r="957" spans="1:19">
      <c r="A957" t="s">
        <v>3471</v>
      </c>
      <c r="B957" t="s">
        <v>3472</v>
      </c>
      <c r="C957" t="s">
        <v>503</v>
      </c>
      <c r="D957" t="s">
        <v>504</v>
      </c>
      <c r="E957" t="s">
        <v>40</v>
      </c>
      <c r="F957" s="4">
        <v>1</v>
      </c>
      <c r="G957" t="s">
        <v>2012</v>
      </c>
      <c r="H957" t="s">
        <v>2191</v>
      </c>
      <c r="I957" s="5">
        <v>1</v>
      </c>
      <c r="J957" t="s">
        <v>3473</v>
      </c>
      <c r="K957" t="s">
        <v>43</v>
      </c>
      <c r="L957" t="s">
        <v>43</v>
      </c>
      <c r="M957" s="6">
        <f t="shared" si="43"/>
        <v>1</v>
      </c>
      <c r="N957" t="s">
        <v>2149</v>
      </c>
      <c r="O957" t="s">
        <v>3477</v>
      </c>
      <c r="P957" s="6">
        <f t="shared" si="44"/>
        <v>1</v>
      </c>
      <c r="Q957" s="6">
        <f t="shared" si="45"/>
        <v>1</v>
      </c>
      <c r="R957" t="s">
        <v>48</v>
      </c>
      <c r="S957" s="2">
        <v>1</v>
      </c>
    </row>
    <row r="958" spans="1:19">
      <c r="A958" t="s">
        <v>3471</v>
      </c>
      <c r="B958" t="s">
        <v>3472</v>
      </c>
      <c r="C958" t="s">
        <v>503</v>
      </c>
      <c r="D958" t="s">
        <v>504</v>
      </c>
      <c r="E958" t="s">
        <v>40</v>
      </c>
      <c r="F958" s="4">
        <v>1</v>
      </c>
      <c r="G958" t="s">
        <v>2012</v>
      </c>
      <c r="H958" t="s">
        <v>2191</v>
      </c>
      <c r="I958" s="5">
        <v>1</v>
      </c>
      <c r="J958" t="s">
        <v>3473</v>
      </c>
      <c r="K958" t="s">
        <v>43</v>
      </c>
      <c r="L958" t="s">
        <v>43</v>
      </c>
      <c r="M958" s="6">
        <f t="shared" si="43"/>
        <v>1</v>
      </c>
      <c r="N958" t="s">
        <v>441</v>
      </c>
      <c r="O958" t="s">
        <v>3478</v>
      </c>
      <c r="P958" s="6">
        <f t="shared" si="44"/>
        <v>1</v>
      </c>
      <c r="Q958" s="6">
        <f t="shared" si="45"/>
        <v>1</v>
      </c>
      <c r="R958" t="s">
        <v>48</v>
      </c>
      <c r="S958" s="2">
        <v>1</v>
      </c>
    </row>
    <row r="959" spans="1:19">
      <c r="A959" t="s">
        <v>3471</v>
      </c>
      <c r="B959" t="s">
        <v>3472</v>
      </c>
      <c r="C959" t="s">
        <v>503</v>
      </c>
      <c r="D959" t="s">
        <v>504</v>
      </c>
      <c r="E959" t="s">
        <v>40</v>
      </c>
      <c r="F959" s="4">
        <v>1</v>
      </c>
      <c r="G959" t="s">
        <v>2012</v>
      </c>
      <c r="H959" t="s">
        <v>2191</v>
      </c>
      <c r="I959" s="5">
        <v>1</v>
      </c>
      <c r="J959" t="s">
        <v>3473</v>
      </c>
      <c r="K959" t="s">
        <v>43</v>
      </c>
      <c r="L959" t="s">
        <v>43</v>
      </c>
      <c r="M959" s="6">
        <f t="shared" si="43"/>
        <v>1</v>
      </c>
      <c r="N959" t="s">
        <v>443</v>
      </c>
      <c r="O959" t="s">
        <v>477</v>
      </c>
      <c r="P959" s="6">
        <f t="shared" si="44"/>
        <v>1</v>
      </c>
      <c r="Q959" s="6">
        <f t="shared" si="45"/>
        <v>1</v>
      </c>
      <c r="R959" t="s">
        <v>48</v>
      </c>
      <c r="S959" s="2">
        <v>1</v>
      </c>
    </row>
    <row r="960" spans="1:19">
      <c r="A960" t="s">
        <v>3471</v>
      </c>
      <c r="B960" t="s">
        <v>3472</v>
      </c>
      <c r="C960" t="s">
        <v>503</v>
      </c>
      <c r="D960" t="s">
        <v>504</v>
      </c>
      <c r="E960" t="s">
        <v>40</v>
      </c>
      <c r="F960" s="4">
        <v>1</v>
      </c>
      <c r="G960" t="s">
        <v>2012</v>
      </c>
      <c r="H960" t="s">
        <v>2191</v>
      </c>
      <c r="I960" s="5">
        <v>1</v>
      </c>
      <c r="J960" t="s">
        <v>3473</v>
      </c>
      <c r="K960" t="s">
        <v>43</v>
      </c>
      <c r="L960" t="s">
        <v>43</v>
      </c>
      <c r="M960" s="6">
        <f t="shared" si="43"/>
        <v>1</v>
      </c>
      <c r="N960" t="s">
        <v>577</v>
      </c>
      <c r="O960" t="s">
        <v>3479</v>
      </c>
      <c r="P960" s="6">
        <f t="shared" si="44"/>
        <v>1</v>
      </c>
      <c r="Q960" s="6">
        <f t="shared" si="45"/>
        <v>1</v>
      </c>
      <c r="R960" t="s">
        <v>48</v>
      </c>
      <c r="S960" s="2">
        <v>1</v>
      </c>
    </row>
    <row r="961" spans="1:19">
      <c r="A961" t="s">
        <v>3471</v>
      </c>
      <c r="B961" t="s">
        <v>3472</v>
      </c>
      <c r="C961" t="s">
        <v>503</v>
      </c>
      <c r="D961" t="s">
        <v>504</v>
      </c>
      <c r="E961" t="s">
        <v>40</v>
      </c>
      <c r="F961" s="4">
        <v>1</v>
      </c>
      <c r="G961" t="s">
        <v>2012</v>
      </c>
      <c r="H961" t="s">
        <v>2191</v>
      </c>
      <c r="I961" s="5">
        <v>1</v>
      </c>
      <c r="J961" t="s">
        <v>3473</v>
      </c>
      <c r="K961" t="s">
        <v>43</v>
      </c>
      <c r="L961" t="s">
        <v>43</v>
      </c>
      <c r="M961" s="6">
        <f t="shared" si="43"/>
        <v>1</v>
      </c>
      <c r="N961" t="s">
        <v>110</v>
      </c>
      <c r="O961" t="s">
        <v>3278</v>
      </c>
      <c r="P961" s="6">
        <f t="shared" si="44"/>
        <v>1</v>
      </c>
      <c r="Q961" s="6">
        <f t="shared" si="45"/>
        <v>1</v>
      </c>
      <c r="R961" t="s">
        <v>48</v>
      </c>
      <c r="S961" s="2">
        <v>1</v>
      </c>
    </row>
    <row r="962" spans="1:19">
      <c r="A962" t="s">
        <v>3471</v>
      </c>
      <c r="B962" t="s">
        <v>3472</v>
      </c>
      <c r="C962" t="s">
        <v>503</v>
      </c>
      <c r="D962" t="s">
        <v>504</v>
      </c>
      <c r="E962" t="s">
        <v>40</v>
      </c>
      <c r="F962" s="4">
        <v>1</v>
      </c>
      <c r="G962" t="s">
        <v>2012</v>
      </c>
      <c r="H962" t="s">
        <v>2191</v>
      </c>
      <c r="I962" s="5">
        <v>1</v>
      </c>
      <c r="J962" t="s">
        <v>3473</v>
      </c>
      <c r="K962" t="s">
        <v>43</v>
      </c>
      <c r="L962" t="s">
        <v>43</v>
      </c>
      <c r="M962" s="6">
        <f t="shared" ref="M962:M1025" si="46">IF(AND(J962="NA",K962="NA",L962="NA"),0,1)</f>
        <v>1</v>
      </c>
      <c r="N962" t="s">
        <v>111</v>
      </c>
      <c r="O962" t="s">
        <v>3480</v>
      </c>
      <c r="P962" s="6">
        <f t="shared" si="44"/>
        <v>1</v>
      </c>
      <c r="Q962" s="6">
        <f t="shared" si="45"/>
        <v>1</v>
      </c>
      <c r="R962" t="s">
        <v>48</v>
      </c>
      <c r="S962" s="2">
        <v>1</v>
      </c>
    </row>
    <row r="963" spans="1:19">
      <c r="A963" t="s">
        <v>3471</v>
      </c>
      <c r="B963" t="s">
        <v>3472</v>
      </c>
      <c r="C963" t="s">
        <v>503</v>
      </c>
      <c r="D963" t="s">
        <v>504</v>
      </c>
      <c r="E963" t="s">
        <v>40</v>
      </c>
      <c r="F963" s="4">
        <v>1</v>
      </c>
      <c r="G963" t="s">
        <v>2012</v>
      </c>
      <c r="H963" t="s">
        <v>2191</v>
      </c>
      <c r="I963" s="5">
        <v>1</v>
      </c>
      <c r="J963" t="s">
        <v>3473</v>
      </c>
      <c r="K963" t="s">
        <v>43</v>
      </c>
      <c r="L963" t="s">
        <v>43</v>
      </c>
      <c r="M963" s="6">
        <f t="shared" si="46"/>
        <v>1</v>
      </c>
      <c r="N963" t="s">
        <v>1088</v>
      </c>
      <c r="O963" t="s">
        <v>3481</v>
      </c>
      <c r="P963" s="6">
        <f t="shared" ref="P963:P1026" si="47">IF(AND(N963="NA",O963="NA"),0,1)</f>
        <v>1</v>
      </c>
      <c r="Q963" s="6">
        <f t="shared" ref="Q963:Q1026" si="48">IF(AND(M963=1,P963=1),1,0)</f>
        <v>1</v>
      </c>
      <c r="R963" t="s">
        <v>48</v>
      </c>
      <c r="S963" s="2">
        <v>1</v>
      </c>
    </row>
    <row r="964" spans="1:19">
      <c r="A964" t="s">
        <v>3471</v>
      </c>
      <c r="B964" t="s">
        <v>3472</v>
      </c>
      <c r="C964" t="s">
        <v>503</v>
      </c>
      <c r="D964" t="s">
        <v>504</v>
      </c>
      <c r="E964" t="s">
        <v>40</v>
      </c>
      <c r="F964" s="4">
        <v>1</v>
      </c>
      <c r="G964" t="s">
        <v>2012</v>
      </c>
      <c r="H964" t="s">
        <v>2191</v>
      </c>
      <c r="I964" s="5">
        <v>1</v>
      </c>
      <c r="J964" t="s">
        <v>3473</v>
      </c>
      <c r="K964" t="s">
        <v>43</v>
      </c>
      <c r="L964" t="s">
        <v>43</v>
      </c>
      <c r="M964" s="6">
        <f t="shared" si="46"/>
        <v>1</v>
      </c>
      <c r="N964" t="s">
        <v>107</v>
      </c>
      <c r="O964" t="s">
        <v>3273</v>
      </c>
      <c r="P964" s="6">
        <f t="shared" si="47"/>
        <v>1</v>
      </c>
      <c r="Q964" s="6">
        <f t="shared" si="48"/>
        <v>1</v>
      </c>
      <c r="R964" t="s">
        <v>48</v>
      </c>
      <c r="S964" s="2">
        <v>1</v>
      </c>
    </row>
    <row r="965" spans="1:19">
      <c r="A965" t="s">
        <v>3471</v>
      </c>
      <c r="B965" t="s">
        <v>3472</v>
      </c>
      <c r="C965" t="s">
        <v>503</v>
      </c>
      <c r="D965" t="s">
        <v>504</v>
      </c>
      <c r="E965" t="s">
        <v>40</v>
      </c>
      <c r="F965" s="4">
        <v>1</v>
      </c>
      <c r="G965" t="s">
        <v>2012</v>
      </c>
      <c r="H965" t="s">
        <v>2191</v>
      </c>
      <c r="I965" s="5">
        <v>1</v>
      </c>
      <c r="J965" t="s">
        <v>3473</v>
      </c>
      <c r="K965" t="s">
        <v>43</v>
      </c>
      <c r="L965" t="s">
        <v>43</v>
      </c>
      <c r="M965" s="6">
        <f t="shared" si="46"/>
        <v>1</v>
      </c>
      <c r="N965" t="s">
        <v>495</v>
      </c>
      <c r="O965" t="s">
        <v>3482</v>
      </c>
      <c r="P965" s="6">
        <f t="shared" si="47"/>
        <v>1</v>
      </c>
      <c r="Q965" s="6">
        <f t="shared" si="48"/>
        <v>1</v>
      </c>
      <c r="R965" t="s">
        <v>48</v>
      </c>
      <c r="S965" s="2">
        <v>1</v>
      </c>
    </row>
    <row r="966" spans="1:19">
      <c r="A966" t="s">
        <v>3471</v>
      </c>
      <c r="B966" t="s">
        <v>3472</v>
      </c>
      <c r="C966" t="s">
        <v>503</v>
      </c>
      <c r="D966" t="s">
        <v>504</v>
      </c>
      <c r="E966" t="s">
        <v>40</v>
      </c>
      <c r="F966" s="4">
        <v>1</v>
      </c>
      <c r="G966" t="s">
        <v>2012</v>
      </c>
      <c r="H966" t="s">
        <v>2191</v>
      </c>
      <c r="I966" s="5">
        <v>1</v>
      </c>
      <c r="J966" t="s">
        <v>3473</v>
      </c>
      <c r="K966" t="s">
        <v>43</v>
      </c>
      <c r="L966" t="s">
        <v>43</v>
      </c>
      <c r="M966" s="6">
        <f t="shared" si="46"/>
        <v>1</v>
      </c>
      <c r="N966" t="s">
        <v>3483</v>
      </c>
      <c r="O966" t="s">
        <v>3484</v>
      </c>
      <c r="P966" s="6">
        <f t="shared" si="47"/>
        <v>1</v>
      </c>
      <c r="Q966" s="6">
        <f t="shared" si="48"/>
        <v>1</v>
      </c>
      <c r="R966" t="s">
        <v>48</v>
      </c>
      <c r="S966" s="2">
        <v>1</v>
      </c>
    </row>
    <row r="967" spans="1:19">
      <c r="A967" t="s">
        <v>3471</v>
      </c>
      <c r="B967" t="s">
        <v>3472</v>
      </c>
      <c r="C967" t="s">
        <v>503</v>
      </c>
      <c r="D967" t="s">
        <v>504</v>
      </c>
      <c r="E967" t="s">
        <v>40</v>
      </c>
      <c r="F967" s="4">
        <v>1</v>
      </c>
      <c r="G967" t="s">
        <v>2012</v>
      </c>
      <c r="H967" t="s">
        <v>2191</v>
      </c>
      <c r="I967" s="5">
        <v>1</v>
      </c>
      <c r="J967" t="s">
        <v>3473</v>
      </c>
      <c r="K967" t="s">
        <v>43</v>
      </c>
      <c r="L967" t="s">
        <v>43</v>
      </c>
      <c r="M967" s="6">
        <f t="shared" si="46"/>
        <v>1</v>
      </c>
      <c r="N967" t="s">
        <v>3485</v>
      </c>
      <c r="O967" t="s">
        <v>3486</v>
      </c>
      <c r="P967" s="6">
        <f t="shared" si="47"/>
        <v>1</v>
      </c>
      <c r="Q967" s="6">
        <f t="shared" si="48"/>
        <v>1</v>
      </c>
      <c r="R967" t="s">
        <v>48</v>
      </c>
      <c r="S967" s="2">
        <v>1</v>
      </c>
    </row>
    <row r="968" spans="1:19">
      <c r="A968" t="s">
        <v>3471</v>
      </c>
      <c r="B968" t="s">
        <v>3472</v>
      </c>
      <c r="C968" t="s">
        <v>503</v>
      </c>
      <c r="D968" t="s">
        <v>504</v>
      </c>
      <c r="E968" t="s">
        <v>40</v>
      </c>
      <c r="F968" s="4">
        <v>1</v>
      </c>
      <c r="G968" t="s">
        <v>2012</v>
      </c>
      <c r="H968" t="s">
        <v>2191</v>
      </c>
      <c r="I968" s="5">
        <v>1</v>
      </c>
      <c r="J968" t="s">
        <v>3473</v>
      </c>
      <c r="K968" t="s">
        <v>43</v>
      </c>
      <c r="L968" t="s">
        <v>43</v>
      </c>
      <c r="M968" s="6">
        <f t="shared" si="46"/>
        <v>1</v>
      </c>
      <c r="N968" t="s">
        <v>3487</v>
      </c>
      <c r="O968" t="s">
        <v>3488</v>
      </c>
      <c r="P968" s="6">
        <f t="shared" si="47"/>
        <v>1</v>
      </c>
      <c r="Q968" s="6">
        <f t="shared" si="48"/>
        <v>1</v>
      </c>
      <c r="R968" t="s">
        <v>48</v>
      </c>
      <c r="S968" s="2">
        <v>1</v>
      </c>
    </row>
    <row r="969" spans="1:19">
      <c r="A969" t="s">
        <v>3471</v>
      </c>
      <c r="B969" t="s">
        <v>3472</v>
      </c>
      <c r="C969" t="s">
        <v>503</v>
      </c>
      <c r="D969" t="s">
        <v>504</v>
      </c>
      <c r="E969" t="s">
        <v>40</v>
      </c>
      <c r="F969" s="4">
        <v>1</v>
      </c>
      <c r="G969" t="s">
        <v>2012</v>
      </c>
      <c r="H969" t="s">
        <v>2191</v>
      </c>
      <c r="I969" s="5">
        <v>1</v>
      </c>
      <c r="J969" t="s">
        <v>3473</v>
      </c>
      <c r="K969" t="s">
        <v>43</v>
      </c>
      <c r="L969" t="s">
        <v>43</v>
      </c>
      <c r="M969" s="6">
        <f t="shared" si="46"/>
        <v>1</v>
      </c>
      <c r="N969" t="s">
        <v>2583</v>
      </c>
      <c r="O969" t="s">
        <v>3489</v>
      </c>
      <c r="P969" s="6">
        <f t="shared" si="47"/>
        <v>1</v>
      </c>
      <c r="Q969" s="6">
        <f t="shared" si="48"/>
        <v>1</v>
      </c>
      <c r="R969" t="s">
        <v>48</v>
      </c>
      <c r="S969" s="2">
        <v>1</v>
      </c>
    </row>
    <row r="970" spans="1:19">
      <c r="A970" t="s">
        <v>3490</v>
      </c>
      <c r="B970" t="s">
        <v>3491</v>
      </c>
      <c r="C970" t="s">
        <v>3492</v>
      </c>
      <c r="D970" t="s">
        <v>213</v>
      </c>
      <c r="E970" t="s">
        <v>40</v>
      </c>
      <c r="F970" s="4">
        <v>1</v>
      </c>
      <c r="G970" t="s">
        <v>3493</v>
      </c>
      <c r="H970" t="s">
        <v>3494</v>
      </c>
      <c r="I970" s="5">
        <v>1</v>
      </c>
      <c r="J970" t="s">
        <v>43</v>
      </c>
      <c r="K970" t="s">
        <v>43</v>
      </c>
      <c r="L970" t="s">
        <v>43</v>
      </c>
      <c r="M970" s="6">
        <f t="shared" si="46"/>
        <v>0</v>
      </c>
      <c r="N970" t="s">
        <v>3495</v>
      </c>
      <c r="O970" t="s">
        <v>3496</v>
      </c>
      <c r="P970" s="6">
        <f t="shared" si="47"/>
        <v>1</v>
      </c>
      <c r="Q970" s="6">
        <f t="shared" si="48"/>
        <v>0</v>
      </c>
      <c r="R970" t="s">
        <v>48</v>
      </c>
      <c r="S970" s="2">
        <v>1</v>
      </c>
    </row>
    <row r="971" spans="1:19">
      <c r="A971" t="s">
        <v>3490</v>
      </c>
      <c r="B971" t="s">
        <v>3491</v>
      </c>
      <c r="C971" t="s">
        <v>3492</v>
      </c>
      <c r="D971" t="s">
        <v>213</v>
      </c>
      <c r="E971" t="s">
        <v>40</v>
      </c>
      <c r="F971" s="4">
        <v>1</v>
      </c>
      <c r="G971" t="s">
        <v>3493</v>
      </c>
      <c r="H971" t="s">
        <v>3494</v>
      </c>
      <c r="I971" s="5">
        <v>1</v>
      </c>
      <c r="J971" t="s">
        <v>43</v>
      </c>
      <c r="K971" t="s">
        <v>43</v>
      </c>
      <c r="L971" t="s">
        <v>43</v>
      </c>
      <c r="M971" s="6">
        <f t="shared" si="46"/>
        <v>0</v>
      </c>
      <c r="N971" t="s">
        <v>3063</v>
      </c>
      <c r="O971" t="s">
        <v>3497</v>
      </c>
      <c r="P971" s="6">
        <f t="shared" si="47"/>
        <v>1</v>
      </c>
      <c r="Q971" s="6">
        <f t="shared" si="48"/>
        <v>0</v>
      </c>
      <c r="R971" t="s">
        <v>48</v>
      </c>
      <c r="S971" s="2">
        <v>1</v>
      </c>
    </row>
    <row r="972" spans="1:19">
      <c r="A972" t="s">
        <v>3490</v>
      </c>
      <c r="B972" t="s">
        <v>3491</v>
      </c>
      <c r="C972" t="s">
        <v>3492</v>
      </c>
      <c r="D972" t="s">
        <v>213</v>
      </c>
      <c r="E972" t="s">
        <v>40</v>
      </c>
      <c r="F972" s="4">
        <v>1</v>
      </c>
      <c r="G972" t="s">
        <v>3493</v>
      </c>
      <c r="H972" t="s">
        <v>3494</v>
      </c>
      <c r="I972" s="5">
        <v>1</v>
      </c>
      <c r="J972" t="s">
        <v>43</v>
      </c>
      <c r="K972" t="s">
        <v>43</v>
      </c>
      <c r="L972" t="s">
        <v>43</v>
      </c>
      <c r="M972" s="6">
        <f t="shared" si="46"/>
        <v>0</v>
      </c>
      <c r="N972" t="s">
        <v>529</v>
      </c>
      <c r="O972" t="s">
        <v>3498</v>
      </c>
      <c r="P972" s="6">
        <f t="shared" si="47"/>
        <v>1</v>
      </c>
      <c r="Q972" s="6">
        <f t="shared" si="48"/>
        <v>0</v>
      </c>
      <c r="R972" t="s">
        <v>48</v>
      </c>
      <c r="S972" s="2">
        <v>1</v>
      </c>
    </row>
    <row r="973" spans="1:19">
      <c r="A973" t="s">
        <v>3490</v>
      </c>
      <c r="B973" t="s">
        <v>3491</v>
      </c>
      <c r="C973" t="s">
        <v>3492</v>
      </c>
      <c r="D973" t="s">
        <v>213</v>
      </c>
      <c r="E973" t="s">
        <v>40</v>
      </c>
      <c r="F973" s="4">
        <v>1</v>
      </c>
      <c r="G973" t="s">
        <v>3493</v>
      </c>
      <c r="H973" t="s">
        <v>3494</v>
      </c>
      <c r="I973" s="5">
        <v>1</v>
      </c>
      <c r="J973" t="s">
        <v>43</v>
      </c>
      <c r="K973" t="s">
        <v>43</v>
      </c>
      <c r="L973" t="s">
        <v>43</v>
      </c>
      <c r="M973" s="6">
        <f t="shared" si="46"/>
        <v>0</v>
      </c>
      <c r="N973" t="s">
        <v>3499</v>
      </c>
      <c r="O973" t="s">
        <v>529</v>
      </c>
      <c r="P973" s="6">
        <f t="shared" si="47"/>
        <v>1</v>
      </c>
      <c r="Q973" s="6">
        <f t="shared" si="48"/>
        <v>0</v>
      </c>
      <c r="R973" t="s">
        <v>48</v>
      </c>
      <c r="S973" s="2">
        <v>1</v>
      </c>
    </row>
    <row r="974" spans="1:19">
      <c r="A974" t="s">
        <v>3490</v>
      </c>
      <c r="B974" t="s">
        <v>3491</v>
      </c>
      <c r="C974" t="s">
        <v>3492</v>
      </c>
      <c r="D974" t="s">
        <v>213</v>
      </c>
      <c r="E974" t="s">
        <v>40</v>
      </c>
      <c r="F974" s="4">
        <v>1</v>
      </c>
      <c r="G974" t="s">
        <v>3493</v>
      </c>
      <c r="H974" t="s">
        <v>3494</v>
      </c>
      <c r="I974" s="5">
        <v>1</v>
      </c>
      <c r="J974" t="s">
        <v>43</v>
      </c>
      <c r="K974" t="s">
        <v>43</v>
      </c>
      <c r="L974" t="s">
        <v>43</v>
      </c>
      <c r="M974" s="6">
        <f t="shared" si="46"/>
        <v>0</v>
      </c>
      <c r="N974" t="s">
        <v>1655</v>
      </c>
      <c r="O974" t="s">
        <v>225</v>
      </c>
      <c r="P974" s="6">
        <f t="shared" si="47"/>
        <v>1</v>
      </c>
      <c r="Q974" s="6">
        <f t="shared" si="48"/>
        <v>0</v>
      </c>
      <c r="R974" t="s">
        <v>48</v>
      </c>
      <c r="S974" s="2">
        <v>1</v>
      </c>
    </row>
    <row r="975" spans="1:19">
      <c r="A975" t="s">
        <v>3490</v>
      </c>
      <c r="B975" t="s">
        <v>3491</v>
      </c>
      <c r="C975" t="s">
        <v>3492</v>
      </c>
      <c r="D975" t="s">
        <v>213</v>
      </c>
      <c r="E975" t="s">
        <v>40</v>
      </c>
      <c r="F975" s="4">
        <v>1</v>
      </c>
      <c r="G975" t="s">
        <v>3493</v>
      </c>
      <c r="H975" t="s">
        <v>3494</v>
      </c>
      <c r="I975" s="5">
        <v>1</v>
      </c>
      <c r="J975" t="s">
        <v>43</v>
      </c>
      <c r="K975" t="s">
        <v>43</v>
      </c>
      <c r="L975" t="s">
        <v>43</v>
      </c>
      <c r="M975" s="6">
        <f t="shared" si="46"/>
        <v>0</v>
      </c>
      <c r="N975" t="s">
        <v>3351</v>
      </c>
      <c r="O975" t="s">
        <v>3500</v>
      </c>
      <c r="P975" s="6">
        <f t="shared" si="47"/>
        <v>1</v>
      </c>
      <c r="Q975" s="6">
        <f t="shared" si="48"/>
        <v>0</v>
      </c>
      <c r="R975" t="s">
        <v>48</v>
      </c>
      <c r="S975" s="2">
        <v>1</v>
      </c>
    </row>
    <row r="976" spans="1:19">
      <c r="A976" t="s">
        <v>3490</v>
      </c>
      <c r="B976" t="s">
        <v>3491</v>
      </c>
      <c r="C976" t="s">
        <v>3492</v>
      </c>
      <c r="D976" t="s">
        <v>213</v>
      </c>
      <c r="E976" t="s">
        <v>40</v>
      </c>
      <c r="F976" s="4">
        <v>1</v>
      </c>
      <c r="G976" t="s">
        <v>3501</v>
      </c>
      <c r="H976" t="s">
        <v>3502</v>
      </c>
      <c r="I976" s="5">
        <v>1</v>
      </c>
      <c r="J976" t="s">
        <v>43</v>
      </c>
      <c r="K976" t="s">
        <v>43</v>
      </c>
      <c r="L976" t="s">
        <v>43</v>
      </c>
      <c r="M976" s="6">
        <f t="shared" si="46"/>
        <v>0</v>
      </c>
      <c r="N976" t="s">
        <v>3495</v>
      </c>
      <c r="O976" t="s">
        <v>1655</v>
      </c>
      <c r="P976" s="6">
        <f t="shared" si="47"/>
        <v>1</v>
      </c>
      <c r="Q976" s="6">
        <f t="shared" si="48"/>
        <v>0</v>
      </c>
      <c r="R976" t="s">
        <v>48</v>
      </c>
      <c r="S976" s="2">
        <v>1</v>
      </c>
    </row>
    <row r="977" spans="1:19">
      <c r="A977" t="s">
        <v>3490</v>
      </c>
      <c r="B977" t="s">
        <v>3491</v>
      </c>
      <c r="C977" t="s">
        <v>3492</v>
      </c>
      <c r="D977" t="s">
        <v>213</v>
      </c>
      <c r="E977" t="s">
        <v>40</v>
      </c>
      <c r="F977" s="4">
        <v>1</v>
      </c>
      <c r="G977" t="s">
        <v>3501</v>
      </c>
      <c r="H977" t="s">
        <v>3502</v>
      </c>
      <c r="I977" s="5">
        <v>1</v>
      </c>
      <c r="J977" t="s">
        <v>43</v>
      </c>
      <c r="K977" t="s">
        <v>43</v>
      </c>
      <c r="L977" t="s">
        <v>43</v>
      </c>
      <c r="M977" s="6">
        <f t="shared" si="46"/>
        <v>0</v>
      </c>
      <c r="N977" t="s">
        <v>1655</v>
      </c>
      <c r="O977" t="s">
        <v>2516</v>
      </c>
      <c r="P977" s="6">
        <f t="shared" si="47"/>
        <v>1</v>
      </c>
      <c r="Q977" s="6">
        <f t="shared" si="48"/>
        <v>0</v>
      </c>
      <c r="R977" t="s">
        <v>48</v>
      </c>
      <c r="S977" s="2">
        <v>1</v>
      </c>
    </row>
    <row r="978" spans="1:19">
      <c r="A978" t="s">
        <v>3490</v>
      </c>
      <c r="B978" t="s">
        <v>3491</v>
      </c>
      <c r="C978" t="s">
        <v>3492</v>
      </c>
      <c r="D978" t="s">
        <v>213</v>
      </c>
      <c r="E978" t="s">
        <v>40</v>
      </c>
      <c r="F978" s="4">
        <v>1</v>
      </c>
      <c r="G978" t="s">
        <v>3501</v>
      </c>
      <c r="H978" t="s">
        <v>3502</v>
      </c>
      <c r="I978" s="5">
        <v>1</v>
      </c>
      <c r="J978" t="s">
        <v>43</v>
      </c>
      <c r="K978" t="s">
        <v>43</v>
      </c>
      <c r="L978" t="s">
        <v>43</v>
      </c>
      <c r="M978" s="6">
        <f t="shared" si="46"/>
        <v>0</v>
      </c>
      <c r="N978" t="s">
        <v>3503</v>
      </c>
      <c r="O978" t="s">
        <v>3504</v>
      </c>
      <c r="P978" s="6">
        <f t="shared" si="47"/>
        <v>1</v>
      </c>
      <c r="Q978" s="6">
        <f t="shared" si="48"/>
        <v>0</v>
      </c>
      <c r="R978" t="s">
        <v>48</v>
      </c>
      <c r="S978" s="2">
        <v>1</v>
      </c>
    </row>
    <row r="979" spans="1:19">
      <c r="A979" t="s">
        <v>3490</v>
      </c>
      <c r="B979" t="s">
        <v>3491</v>
      </c>
      <c r="C979" t="s">
        <v>3492</v>
      </c>
      <c r="D979" t="s">
        <v>213</v>
      </c>
      <c r="E979" t="s">
        <v>40</v>
      </c>
      <c r="F979" s="4">
        <v>1</v>
      </c>
      <c r="G979" t="s">
        <v>3501</v>
      </c>
      <c r="H979" t="s">
        <v>3502</v>
      </c>
      <c r="I979" s="5">
        <v>1</v>
      </c>
      <c r="J979" t="s">
        <v>43</v>
      </c>
      <c r="K979" t="s">
        <v>43</v>
      </c>
      <c r="L979" t="s">
        <v>43</v>
      </c>
      <c r="M979" s="6">
        <f t="shared" si="46"/>
        <v>0</v>
      </c>
      <c r="N979" t="s">
        <v>529</v>
      </c>
      <c r="O979" t="s">
        <v>3498</v>
      </c>
      <c r="P979" s="6">
        <f t="shared" si="47"/>
        <v>1</v>
      </c>
      <c r="Q979" s="6">
        <f t="shared" si="48"/>
        <v>0</v>
      </c>
      <c r="R979" t="s">
        <v>48</v>
      </c>
      <c r="S979" s="2">
        <v>1</v>
      </c>
    </row>
    <row r="980" spans="1:19">
      <c r="A980" t="s">
        <v>3490</v>
      </c>
      <c r="B980" t="s">
        <v>3491</v>
      </c>
      <c r="C980" t="s">
        <v>3492</v>
      </c>
      <c r="D980" t="s">
        <v>213</v>
      </c>
      <c r="E980" t="s">
        <v>40</v>
      </c>
      <c r="F980" s="4">
        <v>1</v>
      </c>
      <c r="G980" t="s">
        <v>3501</v>
      </c>
      <c r="H980" t="s">
        <v>3502</v>
      </c>
      <c r="I980" s="5">
        <v>1</v>
      </c>
      <c r="J980" t="s">
        <v>43</v>
      </c>
      <c r="K980" t="s">
        <v>43</v>
      </c>
      <c r="L980" t="s">
        <v>43</v>
      </c>
      <c r="M980" s="6">
        <f t="shared" si="46"/>
        <v>0</v>
      </c>
      <c r="N980" t="s">
        <v>3063</v>
      </c>
      <c r="O980" t="s">
        <v>249</v>
      </c>
      <c r="P980" s="6">
        <f t="shared" si="47"/>
        <v>1</v>
      </c>
      <c r="Q980" s="6">
        <f t="shared" si="48"/>
        <v>0</v>
      </c>
      <c r="R980" t="s">
        <v>48</v>
      </c>
      <c r="S980" s="2">
        <v>1</v>
      </c>
    </row>
    <row r="981" spans="1:19">
      <c r="A981" t="s">
        <v>3490</v>
      </c>
      <c r="B981" t="s">
        <v>3491</v>
      </c>
      <c r="C981" t="s">
        <v>3492</v>
      </c>
      <c r="D981" t="s">
        <v>213</v>
      </c>
      <c r="E981" t="s">
        <v>40</v>
      </c>
      <c r="F981" s="4">
        <v>1</v>
      </c>
      <c r="G981" t="s">
        <v>3501</v>
      </c>
      <c r="H981" t="s">
        <v>3502</v>
      </c>
      <c r="I981" s="5">
        <v>1</v>
      </c>
      <c r="J981" t="s">
        <v>43</v>
      </c>
      <c r="K981" t="s">
        <v>43</v>
      </c>
      <c r="L981" t="s">
        <v>43</v>
      </c>
      <c r="M981" s="6">
        <f t="shared" si="46"/>
        <v>0</v>
      </c>
      <c r="N981" t="s">
        <v>3351</v>
      </c>
      <c r="O981" t="s">
        <v>3500</v>
      </c>
      <c r="P981" s="6">
        <f t="shared" si="47"/>
        <v>1</v>
      </c>
      <c r="Q981" s="6">
        <f t="shared" si="48"/>
        <v>0</v>
      </c>
      <c r="R981" t="s">
        <v>48</v>
      </c>
      <c r="S981" s="2">
        <v>1</v>
      </c>
    </row>
    <row r="982" spans="1:19">
      <c r="A982" t="s">
        <v>3490</v>
      </c>
      <c r="B982" t="s">
        <v>3491</v>
      </c>
      <c r="C982" t="s">
        <v>3492</v>
      </c>
      <c r="D982" t="s">
        <v>213</v>
      </c>
      <c r="E982" t="s">
        <v>40</v>
      </c>
      <c r="F982" s="4">
        <v>1</v>
      </c>
      <c r="G982" t="s">
        <v>3505</v>
      </c>
      <c r="H982" t="s">
        <v>3506</v>
      </c>
      <c r="I982" s="5">
        <v>1</v>
      </c>
      <c r="J982" t="s">
        <v>43</v>
      </c>
      <c r="K982" t="s">
        <v>43</v>
      </c>
      <c r="L982" t="s">
        <v>43</v>
      </c>
      <c r="M982" s="6">
        <f t="shared" si="46"/>
        <v>0</v>
      </c>
      <c r="N982" t="s">
        <v>3351</v>
      </c>
      <c r="O982" t="s">
        <v>3500</v>
      </c>
      <c r="P982" s="6">
        <f t="shared" si="47"/>
        <v>1</v>
      </c>
      <c r="Q982" s="6">
        <f t="shared" si="48"/>
        <v>0</v>
      </c>
      <c r="R982" t="s">
        <v>48</v>
      </c>
      <c r="S982" s="2">
        <v>1</v>
      </c>
    </row>
    <row r="983" spans="1:19">
      <c r="A983" t="s">
        <v>3490</v>
      </c>
      <c r="B983" t="s">
        <v>3491</v>
      </c>
      <c r="C983" t="s">
        <v>3492</v>
      </c>
      <c r="D983" t="s">
        <v>213</v>
      </c>
      <c r="E983" t="s">
        <v>40</v>
      </c>
      <c r="F983" s="4">
        <v>1</v>
      </c>
      <c r="G983" t="s">
        <v>3505</v>
      </c>
      <c r="H983" t="s">
        <v>3506</v>
      </c>
      <c r="I983" s="5">
        <v>1</v>
      </c>
      <c r="J983" t="s">
        <v>43</v>
      </c>
      <c r="K983" t="s">
        <v>43</v>
      </c>
      <c r="L983" t="s">
        <v>43</v>
      </c>
      <c r="M983" s="6">
        <f t="shared" si="46"/>
        <v>0</v>
      </c>
      <c r="N983" t="s">
        <v>3063</v>
      </c>
      <c r="O983" t="s">
        <v>3497</v>
      </c>
      <c r="P983" s="6">
        <f t="shared" si="47"/>
        <v>1</v>
      </c>
      <c r="Q983" s="6">
        <f t="shared" si="48"/>
        <v>0</v>
      </c>
      <c r="R983" t="s">
        <v>48</v>
      </c>
      <c r="S983" s="2">
        <v>1</v>
      </c>
    </row>
    <row r="984" spans="1:19">
      <c r="A984" t="s">
        <v>3490</v>
      </c>
      <c r="B984" t="s">
        <v>3491</v>
      </c>
      <c r="C984" t="s">
        <v>3492</v>
      </c>
      <c r="D984" t="s">
        <v>213</v>
      </c>
      <c r="E984" t="s">
        <v>40</v>
      </c>
      <c r="F984" s="4">
        <v>1</v>
      </c>
      <c r="G984" t="s">
        <v>3505</v>
      </c>
      <c r="H984" t="s">
        <v>3506</v>
      </c>
      <c r="I984" s="5">
        <v>1</v>
      </c>
      <c r="J984" t="s">
        <v>43</v>
      </c>
      <c r="K984" t="s">
        <v>43</v>
      </c>
      <c r="L984" t="s">
        <v>43</v>
      </c>
      <c r="M984" s="6">
        <f t="shared" si="46"/>
        <v>0</v>
      </c>
      <c r="N984" t="s">
        <v>529</v>
      </c>
      <c r="O984" t="s">
        <v>3498</v>
      </c>
      <c r="P984" s="6">
        <f t="shared" si="47"/>
        <v>1</v>
      </c>
      <c r="Q984" s="6">
        <f t="shared" si="48"/>
        <v>0</v>
      </c>
      <c r="R984" t="s">
        <v>48</v>
      </c>
      <c r="S984" s="2">
        <v>1</v>
      </c>
    </row>
    <row r="985" spans="1:19">
      <c r="A985" t="s">
        <v>3490</v>
      </c>
      <c r="B985" t="s">
        <v>3491</v>
      </c>
      <c r="C985" t="s">
        <v>3492</v>
      </c>
      <c r="D985" t="s">
        <v>213</v>
      </c>
      <c r="E985" t="s">
        <v>40</v>
      </c>
      <c r="F985" s="4">
        <v>1</v>
      </c>
      <c r="G985" t="s">
        <v>3505</v>
      </c>
      <c r="H985" t="s">
        <v>3506</v>
      </c>
      <c r="I985" s="5">
        <v>1</v>
      </c>
      <c r="J985" t="s">
        <v>43</v>
      </c>
      <c r="K985" t="s">
        <v>43</v>
      </c>
      <c r="L985" t="s">
        <v>43</v>
      </c>
      <c r="M985" s="6">
        <f t="shared" si="46"/>
        <v>0</v>
      </c>
      <c r="N985" t="s">
        <v>3503</v>
      </c>
      <c r="O985" t="s">
        <v>3507</v>
      </c>
      <c r="P985" s="6">
        <f t="shared" si="47"/>
        <v>1</v>
      </c>
      <c r="Q985" s="6">
        <f t="shared" si="48"/>
        <v>0</v>
      </c>
      <c r="R985" t="s">
        <v>48</v>
      </c>
      <c r="S985" s="2">
        <v>1</v>
      </c>
    </row>
    <row r="986" spans="1:19">
      <c r="A986" t="s">
        <v>3490</v>
      </c>
      <c r="B986" t="s">
        <v>3491</v>
      </c>
      <c r="C986" t="s">
        <v>3492</v>
      </c>
      <c r="D986" t="s">
        <v>213</v>
      </c>
      <c r="E986" t="s">
        <v>40</v>
      </c>
      <c r="F986" s="4">
        <v>1</v>
      </c>
      <c r="G986" t="s">
        <v>3505</v>
      </c>
      <c r="H986" t="s">
        <v>3506</v>
      </c>
      <c r="I986" s="5">
        <v>1</v>
      </c>
      <c r="J986" t="s">
        <v>43</v>
      </c>
      <c r="K986" t="s">
        <v>43</v>
      </c>
      <c r="L986" t="s">
        <v>43</v>
      </c>
      <c r="M986" s="6">
        <f t="shared" si="46"/>
        <v>0</v>
      </c>
      <c r="N986" t="s">
        <v>225</v>
      </c>
      <c r="O986" t="s">
        <v>3496</v>
      </c>
      <c r="P986" s="6">
        <f t="shared" si="47"/>
        <v>1</v>
      </c>
      <c r="Q986" s="6">
        <f t="shared" si="48"/>
        <v>0</v>
      </c>
      <c r="R986" t="s">
        <v>48</v>
      </c>
      <c r="S986" s="2">
        <v>1</v>
      </c>
    </row>
    <row r="987" spans="1:19">
      <c r="A987" t="s">
        <v>3508</v>
      </c>
      <c r="B987" t="s">
        <v>3509</v>
      </c>
      <c r="C987" t="s">
        <v>219</v>
      </c>
      <c r="D987" t="s">
        <v>213</v>
      </c>
      <c r="E987" t="s">
        <v>40</v>
      </c>
      <c r="F987" s="4">
        <v>1</v>
      </c>
      <c r="G987" t="s">
        <v>3510</v>
      </c>
      <c r="H987" t="s">
        <v>3511</v>
      </c>
      <c r="I987" s="5">
        <v>1</v>
      </c>
      <c r="J987" t="s">
        <v>43</v>
      </c>
      <c r="K987" t="s">
        <v>43</v>
      </c>
      <c r="L987" t="s">
        <v>43</v>
      </c>
      <c r="M987" s="6">
        <f t="shared" si="46"/>
        <v>0</v>
      </c>
      <c r="N987" t="s">
        <v>3512</v>
      </c>
      <c r="O987" t="s">
        <v>3513</v>
      </c>
      <c r="P987" s="6">
        <f t="shared" si="47"/>
        <v>1</v>
      </c>
      <c r="Q987" s="6">
        <f t="shared" si="48"/>
        <v>0</v>
      </c>
      <c r="R987" t="s">
        <v>48</v>
      </c>
      <c r="S987" s="2">
        <v>1</v>
      </c>
    </row>
    <row r="988" spans="1:19">
      <c r="A988" t="s">
        <v>3508</v>
      </c>
      <c r="B988" t="s">
        <v>3509</v>
      </c>
      <c r="C988" t="s">
        <v>212</v>
      </c>
      <c r="D988" t="s">
        <v>213</v>
      </c>
      <c r="E988" t="s">
        <v>40</v>
      </c>
      <c r="F988" s="4">
        <v>1</v>
      </c>
      <c r="G988" t="s">
        <v>530</v>
      </c>
      <c r="H988" t="s">
        <v>1652</v>
      </c>
      <c r="I988" s="5">
        <v>1</v>
      </c>
      <c r="J988" t="s">
        <v>43</v>
      </c>
      <c r="K988" t="s">
        <v>43</v>
      </c>
      <c r="L988" t="s">
        <v>43</v>
      </c>
      <c r="M988" s="6">
        <f t="shared" si="46"/>
        <v>0</v>
      </c>
      <c r="N988" t="s">
        <v>522</v>
      </c>
      <c r="O988" t="s">
        <v>3514</v>
      </c>
      <c r="P988" s="6">
        <f t="shared" si="47"/>
        <v>1</v>
      </c>
      <c r="Q988" s="6">
        <f t="shared" si="48"/>
        <v>0</v>
      </c>
      <c r="R988" t="s">
        <v>48</v>
      </c>
      <c r="S988" s="2">
        <v>1</v>
      </c>
    </row>
    <row r="989" spans="1:19">
      <c r="A989" t="s">
        <v>3508</v>
      </c>
      <c r="B989" t="s">
        <v>3509</v>
      </c>
      <c r="C989" t="s">
        <v>212</v>
      </c>
      <c r="D989" t="s">
        <v>213</v>
      </c>
      <c r="E989" t="s">
        <v>40</v>
      </c>
      <c r="F989" s="4">
        <v>1</v>
      </c>
      <c r="G989" t="s">
        <v>214</v>
      </c>
      <c r="H989" t="s">
        <v>525</v>
      </c>
      <c r="I989" s="5">
        <v>1</v>
      </c>
      <c r="J989" t="s">
        <v>43</v>
      </c>
      <c r="K989" t="s">
        <v>43</v>
      </c>
      <c r="L989" t="s">
        <v>43</v>
      </c>
      <c r="M989" s="6">
        <f t="shared" si="46"/>
        <v>0</v>
      </c>
      <c r="N989" t="s">
        <v>522</v>
      </c>
      <c r="O989" t="s">
        <v>3514</v>
      </c>
      <c r="P989" s="6">
        <f t="shared" si="47"/>
        <v>1</v>
      </c>
      <c r="Q989" s="6">
        <f t="shared" si="48"/>
        <v>0</v>
      </c>
      <c r="R989" t="s">
        <v>48</v>
      </c>
      <c r="S989" s="2">
        <v>1</v>
      </c>
    </row>
    <row r="990" spans="1:19">
      <c r="A990" t="s">
        <v>3508</v>
      </c>
      <c r="B990" t="s">
        <v>3509</v>
      </c>
      <c r="C990" t="s">
        <v>3515</v>
      </c>
      <c r="D990" t="s">
        <v>3516</v>
      </c>
      <c r="E990" t="s">
        <v>40</v>
      </c>
      <c r="F990" s="4">
        <v>1</v>
      </c>
      <c r="G990" t="s">
        <v>3517</v>
      </c>
      <c r="H990" t="s">
        <v>3511</v>
      </c>
      <c r="I990" s="5">
        <v>1</v>
      </c>
      <c r="J990" t="s">
        <v>43</v>
      </c>
      <c r="K990" t="s">
        <v>43</v>
      </c>
      <c r="L990" t="s">
        <v>43</v>
      </c>
      <c r="M990" s="6">
        <f t="shared" si="46"/>
        <v>0</v>
      </c>
      <c r="N990" t="s">
        <v>217</v>
      </c>
      <c r="O990" t="s">
        <v>3514</v>
      </c>
      <c r="P990" s="6">
        <f t="shared" si="47"/>
        <v>1</v>
      </c>
      <c r="Q990" s="6">
        <f t="shared" si="48"/>
        <v>0</v>
      </c>
      <c r="R990" t="s">
        <v>48</v>
      </c>
      <c r="S990" s="2">
        <v>1</v>
      </c>
    </row>
    <row r="991" spans="1:19">
      <c r="A991" t="s">
        <v>3508</v>
      </c>
      <c r="B991" t="s">
        <v>3509</v>
      </c>
      <c r="C991" t="s">
        <v>3515</v>
      </c>
      <c r="D991" t="s">
        <v>3516</v>
      </c>
      <c r="E991" t="s">
        <v>40</v>
      </c>
      <c r="F991" s="4">
        <v>1</v>
      </c>
      <c r="G991" t="s">
        <v>3517</v>
      </c>
      <c r="H991" t="s">
        <v>3511</v>
      </c>
      <c r="I991" s="5">
        <v>1</v>
      </c>
      <c r="J991" t="s">
        <v>43</v>
      </c>
      <c r="K991" t="s">
        <v>43</v>
      </c>
      <c r="L991" t="s">
        <v>43</v>
      </c>
      <c r="M991" s="6">
        <f t="shared" si="46"/>
        <v>0</v>
      </c>
      <c r="N991" t="s">
        <v>217</v>
      </c>
      <c r="O991" t="s">
        <v>3518</v>
      </c>
      <c r="P991" s="6">
        <f t="shared" si="47"/>
        <v>1</v>
      </c>
      <c r="Q991" s="6">
        <f t="shared" si="48"/>
        <v>0</v>
      </c>
      <c r="R991" t="s">
        <v>48</v>
      </c>
      <c r="S991" s="2">
        <v>1</v>
      </c>
    </row>
    <row r="992" spans="1:19">
      <c r="A992" t="s">
        <v>3508</v>
      </c>
      <c r="B992" t="s">
        <v>3509</v>
      </c>
      <c r="C992" t="s">
        <v>3515</v>
      </c>
      <c r="D992" t="s">
        <v>3516</v>
      </c>
      <c r="E992" t="s">
        <v>40</v>
      </c>
      <c r="F992" s="4">
        <v>1</v>
      </c>
      <c r="G992" t="s">
        <v>3517</v>
      </c>
      <c r="H992" t="s">
        <v>3511</v>
      </c>
      <c r="I992" s="5">
        <v>1</v>
      </c>
      <c r="J992" t="s">
        <v>43</v>
      </c>
      <c r="K992" t="s">
        <v>43</v>
      </c>
      <c r="L992" t="s">
        <v>43</v>
      </c>
      <c r="M992" s="6">
        <f t="shared" si="46"/>
        <v>0</v>
      </c>
      <c r="N992" t="s">
        <v>3522</v>
      </c>
      <c r="O992" t="s">
        <v>3523</v>
      </c>
      <c r="P992" s="6">
        <f t="shared" si="47"/>
        <v>1</v>
      </c>
      <c r="Q992" s="6">
        <f t="shared" si="48"/>
        <v>0</v>
      </c>
      <c r="R992" t="s">
        <v>48</v>
      </c>
      <c r="S992" s="2">
        <v>1</v>
      </c>
    </row>
    <row r="993" spans="1:19">
      <c r="A993" t="s">
        <v>3554</v>
      </c>
      <c r="B993" t="s">
        <v>3555</v>
      </c>
      <c r="C993" t="s">
        <v>219</v>
      </c>
      <c r="D993" t="s">
        <v>213</v>
      </c>
      <c r="E993" t="s">
        <v>40</v>
      </c>
      <c r="F993" s="4">
        <v>1</v>
      </c>
      <c r="G993" t="s">
        <v>3556</v>
      </c>
      <c r="H993" t="s">
        <v>3557</v>
      </c>
      <c r="I993" s="5">
        <v>1</v>
      </c>
      <c r="J993" t="s">
        <v>3558</v>
      </c>
      <c r="K993" t="s">
        <v>43</v>
      </c>
      <c r="L993" t="s">
        <v>43</v>
      </c>
      <c r="M993" s="6">
        <f t="shared" si="46"/>
        <v>1</v>
      </c>
      <c r="N993" t="s">
        <v>529</v>
      </c>
      <c r="O993" t="s">
        <v>3559</v>
      </c>
      <c r="P993" s="6">
        <f t="shared" si="47"/>
        <v>1</v>
      </c>
      <c r="Q993" s="6">
        <f t="shared" si="48"/>
        <v>1</v>
      </c>
      <c r="R993" t="s">
        <v>48</v>
      </c>
      <c r="S993" s="2">
        <v>1</v>
      </c>
    </row>
    <row r="994" spans="1:19">
      <c r="A994" t="s">
        <v>3554</v>
      </c>
      <c r="B994" t="s">
        <v>3555</v>
      </c>
      <c r="C994" t="s">
        <v>219</v>
      </c>
      <c r="D994" t="s">
        <v>213</v>
      </c>
      <c r="E994" t="s">
        <v>40</v>
      </c>
      <c r="F994" s="4">
        <v>1</v>
      </c>
      <c r="G994" t="s">
        <v>3556</v>
      </c>
      <c r="H994" t="s">
        <v>3557</v>
      </c>
      <c r="I994" s="5">
        <v>1</v>
      </c>
      <c r="J994" t="s">
        <v>3558</v>
      </c>
      <c r="K994" t="s">
        <v>43</v>
      </c>
      <c r="L994" t="s">
        <v>43</v>
      </c>
      <c r="M994" s="6">
        <f t="shared" si="46"/>
        <v>1</v>
      </c>
      <c r="N994" t="s">
        <v>225</v>
      </c>
      <c r="O994" t="s">
        <v>3560</v>
      </c>
      <c r="P994" s="6">
        <f t="shared" si="47"/>
        <v>1</v>
      </c>
      <c r="Q994" s="6">
        <f t="shared" si="48"/>
        <v>1</v>
      </c>
      <c r="R994" t="s">
        <v>48</v>
      </c>
      <c r="S994" s="2">
        <v>1</v>
      </c>
    </row>
    <row r="995" spans="1:19">
      <c r="A995" t="s">
        <v>3554</v>
      </c>
      <c r="B995" t="s">
        <v>3555</v>
      </c>
      <c r="C995" t="s">
        <v>219</v>
      </c>
      <c r="D995" t="s">
        <v>213</v>
      </c>
      <c r="E995" t="s">
        <v>40</v>
      </c>
      <c r="F995" s="4">
        <v>1</v>
      </c>
      <c r="G995" t="s">
        <v>3556</v>
      </c>
      <c r="H995" t="s">
        <v>3557</v>
      </c>
      <c r="I995" s="5">
        <v>1</v>
      </c>
      <c r="J995" t="s">
        <v>3558</v>
      </c>
      <c r="K995" t="s">
        <v>43</v>
      </c>
      <c r="L995" t="s">
        <v>43</v>
      </c>
      <c r="M995" s="6">
        <f t="shared" si="46"/>
        <v>1</v>
      </c>
      <c r="N995" t="s">
        <v>3063</v>
      </c>
      <c r="O995" t="s">
        <v>3561</v>
      </c>
      <c r="P995" s="6">
        <f t="shared" si="47"/>
        <v>1</v>
      </c>
      <c r="Q995" s="6">
        <f t="shared" si="48"/>
        <v>1</v>
      </c>
      <c r="R995" t="s">
        <v>48</v>
      </c>
      <c r="S995" s="2">
        <v>1</v>
      </c>
    </row>
    <row r="996" spans="1:19">
      <c r="A996" t="s">
        <v>3554</v>
      </c>
      <c r="B996" t="s">
        <v>3555</v>
      </c>
      <c r="C996" t="s">
        <v>219</v>
      </c>
      <c r="D996" t="s">
        <v>213</v>
      </c>
      <c r="E996" t="s">
        <v>40</v>
      </c>
      <c r="F996" s="4">
        <v>1</v>
      </c>
      <c r="G996" t="s">
        <v>3562</v>
      </c>
      <c r="H996" t="s">
        <v>3563</v>
      </c>
      <c r="I996" s="5">
        <v>1</v>
      </c>
      <c r="J996" t="s">
        <v>3564</v>
      </c>
      <c r="K996" t="s">
        <v>43</v>
      </c>
      <c r="L996" t="s">
        <v>43</v>
      </c>
      <c r="M996" s="6">
        <f t="shared" si="46"/>
        <v>1</v>
      </c>
      <c r="N996" t="s">
        <v>529</v>
      </c>
      <c r="O996" t="s">
        <v>3565</v>
      </c>
      <c r="P996" s="6">
        <f t="shared" si="47"/>
        <v>1</v>
      </c>
      <c r="Q996" s="6">
        <f t="shared" si="48"/>
        <v>1</v>
      </c>
      <c r="R996" t="s">
        <v>48</v>
      </c>
      <c r="S996" s="2">
        <v>1</v>
      </c>
    </row>
    <row r="997" spans="1:19">
      <c r="A997" t="s">
        <v>3554</v>
      </c>
      <c r="B997" t="s">
        <v>3555</v>
      </c>
      <c r="C997" t="s">
        <v>219</v>
      </c>
      <c r="D997" t="s">
        <v>213</v>
      </c>
      <c r="E997" t="s">
        <v>40</v>
      </c>
      <c r="F997" s="4">
        <v>1</v>
      </c>
      <c r="G997" t="s">
        <v>3562</v>
      </c>
      <c r="H997" t="s">
        <v>3563</v>
      </c>
      <c r="I997" s="5">
        <v>1</v>
      </c>
      <c r="J997" t="s">
        <v>3564</v>
      </c>
      <c r="K997" t="s">
        <v>43</v>
      </c>
      <c r="L997" t="s">
        <v>43</v>
      </c>
      <c r="M997" s="6">
        <f t="shared" si="46"/>
        <v>1</v>
      </c>
      <c r="N997" t="s">
        <v>225</v>
      </c>
      <c r="O997" t="s">
        <v>3566</v>
      </c>
      <c r="P997" s="6">
        <f t="shared" si="47"/>
        <v>1</v>
      </c>
      <c r="Q997" s="6">
        <f t="shared" si="48"/>
        <v>1</v>
      </c>
      <c r="R997" t="s">
        <v>48</v>
      </c>
      <c r="S997" s="2">
        <v>1</v>
      </c>
    </row>
    <row r="998" spans="1:19">
      <c r="A998" t="s">
        <v>3554</v>
      </c>
      <c r="B998" t="s">
        <v>3555</v>
      </c>
      <c r="C998" t="s">
        <v>219</v>
      </c>
      <c r="D998" t="s">
        <v>213</v>
      </c>
      <c r="E998" t="s">
        <v>40</v>
      </c>
      <c r="F998" s="4">
        <v>1</v>
      </c>
      <c r="G998" t="s">
        <v>3562</v>
      </c>
      <c r="H998" t="s">
        <v>3563</v>
      </c>
      <c r="I998" s="5">
        <v>1</v>
      </c>
      <c r="J998" t="s">
        <v>3564</v>
      </c>
      <c r="K998" t="s">
        <v>43</v>
      </c>
      <c r="L998" t="s">
        <v>43</v>
      </c>
      <c r="M998" s="6">
        <f t="shared" si="46"/>
        <v>1</v>
      </c>
      <c r="N998" t="s">
        <v>3063</v>
      </c>
      <c r="O998" t="s">
        <v>3567</v>
      </c>
      <c r="P998" s="6">
        <f t="shared" si="47"/>
        <v>1</v>
      </c>
      <c r="Q998" s="6">
        <f t="shared" si="48"/>
        <v>1</v>
      </c>
      <c r="R998" t="s">
        <v>48</v>
      </c>
      <c r="S998" s="2">
        <v>1</v>
      </c>
    </row>
    <row r="999" spans="1:19">
      <c r="A999" t="s">
        <v>3568</v>
      </c>
      <c r="B999" t="s">
        <v>3569</v>
      </c>
      <c r="C999" t="s">
        <v>3570</v>
      </c>
      <c r="D999" t="s">
        <v>201</v>
      </c>
      <c r="E999" t="s">
        <v>40</v>
      </c>
      <c r="F999" s="4">
        <v>1</v>
      </c>
      <c r="G999" t="s">
        <v>188</v>
      </c>
      <c r="H999" t="s">
        <v>758</v>
      </c>
      <c r="I999" s="5">
        <v>1</v>
      </c>
      <c r="J999" t="s">
        <v>43</v>
      </c>
      <c r="K999" t="s">
        <v>43</v>
      </c>
      <c r="L999" t="s">
        <v>3571</v>
      </c>
      <c r="M999" s="6">
        <f t="shared" si="46"/>
        <v>1</v>
      </c>
      <c r="N999" t="s">
        <v>290</v>
      </c>
      <c r="O999" t="s">
        <v>3572</v>
      </c>
      <c r="P999" s="6">
        <f t="shared" si="47"/>
        <v>1</v>
      </c>
      <c r="Q999" s="6">
        <f t="shared" si="48"/>
        <v>1</v>
      </c>
      <c r="R999" t="s">
        <v>48</v>
      </c>
      <c r="S999" s="2">
        <v>1</v>
      </c>
    </row>
    <row r="1000" spans="1:19">
      <c r="A1000" t="s">
        <v>3568</v>
      </c>
      <c r="B1000" t="s">
        <v>3569</v>
      </c>
      <c r="C1000" t="s">
        <v>3570</v>
      </c>
      <c r="D1000" t="s">
        <v>201</v>
      </c>
      <c r="E1000" t="s">
        <v>40</v>
      </c>
      <c r="F1000" s="4">
        <v>1</v>
      </c>
      <c r="G1000" t="s">
        <v>188</v>
      </c>
      <c r="H1000" t="s">
        <v>758</v>
      </c>
      <c r="I1000" s="5">
        <v>1</v>
      </c>
      <c r="J1000" t="s">
        <v>43</v>
      </c>
      <c r="K1000" t="s">
        <v>43</v>
      </c>
      <c r="L1000" t="s">
        <v>43</v>
      </c>
      <c r="M1000" s="6">
        <f t="shared" si="46"/>
        <v>0</v>
      </c>
      <c r="N1000" t="s">
        <v>197</v>
      </c>
      <c r="O1000" t="s">
        <v>290</v>
      </c>
      <c r="P1000" s="6">
        <f t="shared" si="47"/>
        <v>1</v>
      </c>
      <c r="Q1000" s="6">
        <f t="shared" si="48"/>
        <v>0</v>
      </c>
      <c r="R1000" t="s">
        <v>48</v>
      </c>
      <c r="S1000" s="2">
        <v>1</v>
      </c>
    </row>
    <row r="1001" spans="1:19">
      <c r="A1001" t="s">
        <v>3568</v>
      </c>
      <c r="B1001" t="s">
        <v>3569</v>
      </c>
      <c r="C1001" t="s">
        <v>3570</v>
      </c>
      <c r="D1001" t="s">
        <v>201</v>
      </c>
      <c r="E1001" t="s">
        <v>40</v>
      </c>
      <c r="F1001" s="4">
        <v>1</v>
      </c>
      <c r="G1001" t="s">
        <v>188</v>
      </c>
      <c r="H1001" t="s">
        <v>758</v>
      </c>
      <c r="I1001" s="5">
        <v>1</v>
      </c>
      <c r="J1001" t="s">
        <v>43</v>
      </c>
      <c r="K1001" t="s">
        <v>43</v>
      </c>
      <c r="L1001" t="s">
        <v>43</v>
      </c>
      <c r="M1001" s="6">
        <f t="shared" si="46"/>
        <v>0</v>
      </c>
      <c r="N1001" t="s">
        <v>1143</v>
      </c>
      <c r="O1001" t="s">
        <v>290</v>
      </c>
      <c r="P1001" s="6">
        <f t="shared" si="47"/>
        <v>1</v>
      </c>
      <c r="Q1001" s="6">
        <f t="shared" si="48"/>
        <v>0</v>
      </c>
      <c r="R1001" t="s">
        <v>48</v>
      </c>
      <c r="S1001" s="2">
        <v>1</v>
      </c>
    </row>
    <row r="1002" spans="1:19">
      <c r="A1002" t="s">
        <v>3568</v>
      </c>
      <c r="B1002" t="s">
        <v>3569</v>
      </c>
      <c r="C1002" t="s">
        <v>3570</v>
      </c>
      <c r="D1002" t="s">
        <v>201</v>
      </c>
      <c r="E1002" t="s">
        <v>40</v>
      </c>
      <c r="F1002" s="4">
        <v>1</v>
      </c>
      <c r="G1002" t="s">
        <v>3581</v>
      </c>
      <c r="H1002" t="s">
        <v>3582</v>
      </c>
      <c r="I1002" s="5">
        <v>1</v>
      </c>
      <c r="J1002" t="s">
        <v>43</v>
      </c>
      <c r="K1002" t="s">
        <v>43</v>
      </c>
      <c r="L1002" t="s">
        <v>43</v>
      </c>
      <c r="M1002" s="6">
        <f t="shared" si="46"/>
        <v>0</v>
      </c>
      <c r="N1002" t="s">
        <v>3583</v>
      </c>
      <c r="O1002" t="s">
        <v>3584</v>
      </c>
      <c r="P1002" s="6">
        <f t="shared" si="47"/>
        <v>1</v>
      </c>
      <c r="Q1002" s="6">
        <f t="shared" si="48"/>
        <v>0</v>
      </c>
      <c r="R1002" t="s">
        <v>48</v>
      </c>
      <c r="S1002" s="2">
        <v>1</v>
      </c>
    </row>
    <row r="1003" spans="1:19">
      <c r="A1003" t="s">
        <v>3585</v>
      </c>
      <c r="B1003" t="s">
        <v>3586</v>
      </c>
      <c r="C1003" t="s">
        <v>84</v>
      </c>
      <c r="D1003" t="s">
        <v>85</v>
      </c>
      <c r="E1003" t="s">
        <v>40</v>
      </c>
      <c r="F1003" s="4">
        <v>1</v>
      </c>
      <c r="G1003" t="s">
        <v>3587</v>
      </c>
      <c r="H1003" t="s">
        <v>3588</v>
      </c>
      <c r="I1003" s="5">
        <v>1</v>
      </c>
      <c r="J1003" t="s">
        <v>43</v>
      </c>
      <c r="K1003" t="s">
        <v>43</v>
      </c>
      <c r="L1003" t="s">
        <v>3589</v>
      </c>
      <c r="M1003" s="6">
        <f t="shared" si="46"/>
        <v>1</v>
      </c>
      <c r="N1003" t="s">
        <v>766</v>
      </c>
      <c r="O1003" t="s">
        <v>3590</v>
      </c>
      <c r="P1003" s="6">
        <f t="shared" si="47"/>
        <v>1</v>
      </c>
      <c r="Q1003" s="6">
        <f t="shared" si="48"/>
        <v>1</v>
      </c>
      <c r="R1003" t="s">
        <v>48</v>
      </c>
      <c r="S1003" s="2">
        <v>1</v>
      </c>
    </row>
    <row r="1004" spans="1:19">
      <c r="A1004" t="s">
        <v>3594</v>
      </c>
      <c r="B1004" t="s">
        <v>3595</v>
      </c>
      <c r="C1004" t="s">
        <v>3596</v>
      </c>
      <c r="D1004" t="s">
        <v>568</v>
      </c>
      <c r="E1004" t="s">
        <v>40</v>
      </c>
      <c r="F1004" s="4">
        <v>1</v>
      </c>
      <c r="G1004" t="s">
        <v>3597</v>
      </c>
      <c r="H1004" t="s">
        <v>3598</v>
      </c>
      <c r="I1004" s="5">
        <v>1</v>
      </c>
      <c r="J1004" t="s">
        <v>3599</v>
      </c>
      <c r="K1004" t="s">
        <v>43</v>
      </c>
      <c r="L1004" t="s">
        <v>43</v>
      </c>
      <c r="M1004" s="6">
        <f t="shared" si="46"/>
        <v>1</v>
      </c>
      <c r="N1004" t="s">
        <v>3600</v>
      </c>
      <c r="O1004" t="s">
        <v>3601</v>
      </c>
      <c r="P1004" s="6">
        <f t="shared" si="47"/>
        <v>1</v>
      </c>
      <c r="Q1004" s="6">
        <f t="shared" si="48"/>
        <v>1</v>
      </c>
      <c r="R1004" t="s">
        <v>48</v>
      </c>
      <c r="S1004" s="2">
        <v>1</v>
      </c>
    </row>
    <row r="1005" spans="1:19">
      <c r="A1005" t="s">
        <v>3594</v>
      </c>
      <c r="B1005" t="s">
        <v>3595</v>
      </c>
      <c r="C1005" t="s">
        <v>3596</v>
      </c>
      <c r="D1005" t="s">
        <v>568</v>
      </c>
      <c r="E1005" t="s">
        <v>40</v>
      </c>
      <c r="F1005" s="4">
        <v>1</v>
      </c>
      <c r="G1005" t="s">
        <v>3602</v>
      </c>
      <c r="H1005" t="s">
        <v>3603</v>
      </c>
      <c r="I1005" s="5">
        <v>1</v>
      </c>
      <c r="J1005" t="s">
        <v>43</v>
      </c>
      <c r="K1005" t="s">
        <v>43</v>
      </c>
      <c r="L1005" t="s">
        <v>43</v>
      </c>
      <c r="M1005" s="6">
        <f t="shared" si="46"/>
        <v>0</v>
      </c>
      <c r="N1005" t="s">
        <v>3604</v>
      </c>
      <c r="O1005" t="s">
        <v>3601</v>
      </c>
      <c r="P1005" s="6">
        <f t="shared" si="47"/>
        <v>1</v>
      </c>
      <c r="Q1005" s="6">
        <f t="shared" si="48"/>
        <v>0</v>
      </c>
      <c r="R1005" t="s">
        <v>48</v>
      </c>
      <c r="S1005" s="2">
        <v>1</v>
      </c>
    </row>
    <row r="1006" spans="1:19">
      <c r="A1006" t="s">
        <v>3594</v>
      </c>
      <c r="B1006" t="s">
        <v>3595</v>
      </c>
      <c r="C1006" t="s">
        <v>3596</v>
      </c>
      <c r="D1006" t="s">
        <v>568</v>
      </c>
      <c r="E1006" t="s">
        <v>40</v>
      </c>
      <c r="F1006" s="4">
        <v>1</v>
      </c>
      <c r="G1006" t="s">
        <v>3605</v>
      </c>
      <c r="H1006" t="s">
        <v>3606</v>
      </c>
      <c r="I1006" s="5">
        <v>1</v>
      </c>
      <c r="J1006" t="s">
        <v>43</v>
      </c>
      <c r="K1006" t="s">
        <v>43</v>
      </c>
      <c r="L1006" t="s">
        <v>43</v>
      </c>
      <c r="M1006" s="6">
        <f t="shared" si="46"/>
        <v>0</v>
      </c>
      <c r="N1006" t="s">
        <v>43</v>
      </c>
      <c r="O1006" t="s">
        <v>43</v>
      </c>
      <c r="P1006" s="6">
        <f t="shared" si="47"/>
        <v>0</v>
      </c>
      <c r="Q1006" s="6">
        <f t="shared" si="48"/>
        <v>0</v>
      </c>
      <c r="R1006" t="s">
        <v>48</v>
      </c>
      <c r="S1006" s="2">
        <v>1</v>
      </c>
    </row>
    <row r="1007" spans="1:19">
      <c r="A1007" t="s">
        <v>3594</v>
      </c>
      <c r="B1007" t="s">
        <v>3595</v>
      </c>
      <c r="C1007" t="s">
        <v>3596</v>
      </c>
      <c r="D1007" t="s">
        <v>568</v>
      </c>
      <c r="E1007" t="s">
        <v>40</v>
      </c>
      <c r="F1007" s="4">
        <v>1</v>
      </c>
      <c r="G1007" t="s">
        <v>3607</v>
      </c>
      <c r="H1007" t="s">
        <v>3608</v>
      </c>
      <c r="I1007" s="5">
        <v>1</v>
      </c>
      <c r="J1007" t="s">
        <v>43</v>
      </c>
      <c r="K1007" t="s">
        <v>43</v>
      </c>
      <c r="L1007" t="s">
        <v>43</v>
      </c>
      <c r="M1007" s="6">
        <f t="shared" si="46"/>
        <v>0</v>
      </c>
      <c r="N1007" t="s">
        <v>43</v>
      </c>
      <c r="O1007" t="s">
        <v>43</v>
      </c>
      <c r="P1007" s="6">
        <f t="shared" si="47"/>
        <v>0</v>
      </c>
      <c r="Q1007" s="6">
        <f t="shared" si="48"/>
        <v>0</v>
      </c>
      <c r="R1007" t="s">
        <v>48</v>
      </c>
      <c r="S1007" s="2">
        <v>1</v>
      </c>
    </row>
    <row r="1008" spans="1:19">
      <c r="A1008" t="s">
        <v>3594</v>
      </c>
      <c r="B1008" t="s">
        <v>3595</v>
      </c>
      <c r="C1008" t="s">
        <v>3596</v>
      </c>
      <c r="D1008" t="s">
        <v>568</v>
      </c>
      <c r="E1008" t="s">
        <v>40</v>
      </c>
      <c r="F1008" s="4">
        <v>1</v>
      </c>
      <c r="G1008" t="s">
        <v>3609</v>
      </c>
      <c r="H1008" t="s">
        <v>3610</v>
      </c>
      <c r="I1008" s="5">
        <v>1</v>
      </c>
      <c r="J1008" t="s">
        <v>43</v>
      </c>
      <c r="K1008" t="s">
        <v>43</v>
      </c>
      <c r="L1008" t="s">
        <v>43</v>
      </c>
      <c r="M1008" s="6">
        <f t="shared" si="46"/>
        <v>0</v>
      </c>
      <c r="N1008" t="s">
        <v>43</v>
      </c>
      <c r="O1008" t="s">
        <v>43</v>
      </c>
      <c r="P1008" s="6">
        <f t="shared" si="47"/>
        <v>0</v>
      </c>
      <c r="Q1008" s="6">
        <f t="shared" si="48"/>
        <v>0</v>
      </c>
      <c r="R1008" t="s">
        <v>48</v>
      </c>
      <c r="S1008" s="2">
        <v>1</v>
      </c>
    </row>
    <row r="1009" spans="1:19">
      <c r="A1009" t="s">
        <v>3635</v>
      </c>
      <c r="B1009" t="s">
        <v>3636</v>
      </c>
      <c r="C1009" t="s">
        <v>3637</v>
      </c>
      <c r="D1009" t="s">
        <v>95</v>
      </c>
      <c r="E1009" t="s">
        <v>40</v>
      </c>
      <c r="F1009" s="4">
        <v>1</v>
      </c>
      <c r="G1009" t="s">
        <v>188</v>
      </c>
      <c r="H1009" t="s">
        <v>758</v>
      </c>
      <c r="I1009" s="5">
        <v>1</v>
      </c>
      <c r="J1009" t="s">
        <v>43</v>
      </c>
      <c r="K1009" t="s">
        <v>43</v>
      </c>
      <c r="L1009" t="s">
        <v>43</v>
      </c>
      <c r="M1009" s="6">
        <f t="shared" si="46"/>
        <v>0</v>
      </c>
      <c r="N1009" t="s">
        <v>919</v>
      </c>
      <c r="O1009" t="s">
        <v>285</v>
      </c>
      <c r="P1009" s="6">
        <f t="shared" si="47"/>
        <v>1</v>
      </c>
      <c r="Q1009" s="6">
        <f t="shared" si="48"/>
        <v>0</v>
      </c>
      <c r="R1009" t="s">
        <v>48</v>
      </c>
      <c r="S1009" s="2">
        <v>1</v>
      </c>
    </row>
    <row r="1010" spans="1:19">
      <c r="A1010" t="s">
        <v>3635</v>
      </c>
      <c r="B1010" t="s">
        <v>3636</v>
      </c>
      <c r="C1010" t="s">
        <v>3637</v>
      </c>
      <c r="D1010" t="s">
        <v>95</v>
      </c>
      <c r="E1010" t="s">
        <v>40</v>
      </c>
      <c r="F1010" s="4">
        <v>1</v>
      </c>
      <c r="G1010" t="s">
        <v>188</v>
      </c>
      <c r="H1010" t="s">
        <v>758</v>
      </c>
      <c r="I1010" s="5">
        <v>1</v>
      </c>
      <c r="J1010" t="s">
        <v>43</v>
      </c>
      <c r="K1010" t="s">
        <v>43</v>
      </c>
      <c r="L1010" t="s">
        <v>43</v>
      </c>
      <c r="M1010" s="6">
        <f t="shared" si="46"/>
        <v>0</v>
      </c>
      <c r="N1010" t="s">
        <v>1143</v>
      </c>
      <c r="O1010" t="s">
        <v>294</v>
      </c>
      <c r="P1010" s="6">
        <f t="shared" si="47"/>
        <v>1</v>
      </c>
      <c r="Q1010" s="6">
        <f t="shared" si="48"/>
        <v>0</v>
      </c>
      <c r="R1010" t="s">
        <v>48</v>
      </c>
      <c r="S1010" s="2">
        <v>1</v>
      </c>
    </row>
    <row r="1011" spans="1:19">
      <c r="A1011" t="s">
        <v>3635</v>
      </c>
      <c r="B1011" t="s">
        <v>3636</v>
      </c>
      <c r="C1011" t="s">
        <v>3637</v>
      </c>
      <c r="D1011" t="s">
        <v>95</v>
      </c>
      <c r="E1011" t="s">
        <v>40</v>
      </c>
      <c r="F1011" s="4">
        <v>1</v>
      </c>
      <c r="G1011" t="s">
        <v>188</v>
      </c>
      <c r="H1011" t="s">
        <v>758</v>
      </c>
      <c r="I1011" s="5">
        <v>1</v>
      </c>
      <c r="J1011" t="s">
        <v>43</v>
      </c>
      <c r="K1011" t="s">
        <v>43</v>
      </c>
      <c r="L1011" t="s">
        <v>43</v>
      </c>
      <c r="M1011" s="6">
        <f t="shared" si="46"/>
        <v>0</v>
      </c>
      <c r="N1011" t="s">
        <v>1144</v>
      </c>
      <c r="O1011" t="s">
        <v>290</v>
      </c>
      <c r="P1011" s="6">
        <f t="shared" si="47"/>
        <v>1</v>
      </c>
      <c r="Q1011" s="6">
        <f t="shared" si="48"/>
        <v>0</v>
      </c>
      <c r="R1011" t="s">
        <v>48</v>
      </c>
      <c r="S1011" s="2">
        <v>1</v>
      </c>
    </row>
    <row r="1012" spans="1:19">
      <c r="A1012" t="s">
        <v>3641</v>
      </c>
      <c r="B1012" t="s">
        <v>3642</v>
      </c>
      <c r="C1012" t="s">
        <v>84</v>
      </c>
      <c r="D1012" t="s">
        <v>85</v>
      </c>
      <c r="E1012" t="s">
        <v>40</v>
      </c>
      <c r="F1012" s="4">
        <v>1</v>
      </c>
      <c r="G1012" t="s">
        <v>3643</v>
      </c>
      <c r="H1012" t="s">
        <v>3644</v>
      </c>
      <c r="I1012" s="5">
        <v>1</v>
      </c>
      <c r="J1012" t="s">
        <v>2305</v>
      </c>
      <c r="K1012" t="s">
        <v>43</v>
      </c>
      <c r="L1012" t="s">
        <v>2305</v>
      </c>
      <c r="M1012" s="6">
        <f t="shared" si="46"/>
        <v>1</v>
      </c>
      <c r="N1012" t="s">
        <v>3645</v>
      </c>
      <c r="O1012" t="s">
        <v>3646</v>
      </c>
      <c r="P1012" s="6">
        <f t="shared" si="47"/>
        <v>1</v>
      </c>
      <c r="Q1012" s="6">
        <f t="shared" si="48"/>
        <v>1</v>
      </c>
      <c r="R1012" t="s">
        <v>48</v>
      </c>
      <c r="S1012" s="2">
        <v>1</v>
      </c>
    </row>
    <row r="1013" spans="1:19">
      <c r="A1013" t="s">
        <v>3641</v>
      </c>
      <c r="B1013" t="s">
        <v>3642</v>
      </c>
      <c r="C1013" t="s">
        <v>84</v>
      </c>
      <c r="D1013" t="s">
        <v>85</v>
      </c>
      <c r="E1013" t="s">
        <v>40</v>
      </c>
      <c r="F1013" s="4">
        <v>1</v>
      </c>
      <c r="G1013" t="s">
        <v>3647</v>
      </c>
      <c r="H1013" t="s">
        <v>3648</v>
      </c>
      <c r="I1013" s="5">
        <v>1</v>
      </c>
      <c r="J1013" t="s">
        <v>43</v>
      </c>
      <c r="K1013" t="s">
        <v>43</v>
      </c>
      <c r="L1013" t="s">
        <v>43</v>
      </c>
      <c r="M1013" s="6">
        <f t="shared" si="46"/>
        <v>0</v>
      </c>
      <c r="N1013" t="s">
        <v>3649</v>
      </c>
      <c r="O1013" t="s">
        <v>3650</v>
      </c>
      <c r="P1013" s="6">
        <f t="shared" si="47"/>
        <v>1</v>
      </c>
      <c r="Q1013" s="6">
        <f t="shared" si="48"/>
        <v>0</v>
      </c>
      <c r="R1013" t="s">
        <v>48</v>
      </c>
      <c r="S1013" s="2">
        <v>1</v>
      </c>
    </row>
    <row r="1014" spans="1:19">
      <c r="A1014" t="s">
        <v>3641</v>
      </c>
      <c r="B1014" t="s">
        <v>3642</v>
      </c>
      <c r="C1014" t="s">
        <v>84</v>
      </c>
      <c r="D1014" t="s">
        <v>85</v>
      </c>
      <c r="E1014" t="s">
        <v>40</v>
      </c>
      <c r="F1014" s="4">
        <v>1</v>
      </c>
      <c r="G1014" t="s">
        <v>715</v>
      </c>
      <c r="H1014" t="s">
        <v>3651</v>
      </c>
      <c r="I1014" s="5">
        <v>1</v>
      </c>
      <c r="J1014" t="s">
        <v>43</v>
      </c>
      <c r="K1014" t="s">
        <v>43</v>
      </c>
      <c r="L1014" t="s">
        <v>43</v>
      </c>
      <c r="M1014" s="6">
        <f t="shared" si="46"/>
        <v>0</v>
      </c>
      <c r="N1014" t="s">
        <v>3652</v>
      </c>
      <c r="O1014" t="s">
        <v>3653</v>
      </c>
      <c r="P1014" s="6">
        <f t="shared" si="47"/>
        <v>1</v>
      </c>
      <c r="Q1014" s="6">
        <f t="shared" si="48"/>
        <v>0</v>
      </c>
      <c r="R1014" t="s">
        <v>48</v>
      </c>
      <c r="S1014" s="2">
        <v>1</v>
      </c>
    </row>
    <row r="1015" spans="1:19">
      <c r="A1015" t="s">
        <v>3654</v>
      </c>
      <c r="B1015" t="s">
        <v>3655</v>
      </c>
      <c r="C1015" t="s">
        <v>3656</v>
      </c>
      <c r="D1015" t="s">
        <v>3657</v>
      </c>
      <c r="E1015" t="s">
        <v>40</v>
      </c>
      <c r="F1015" s="4">
        <v>1</v>
      </c>
      <c r="G1015" t="s">
        <v>3658</v>
      </c>
      <c r="H1015" t="s">
        <v>2191</v>
      </c>
      <c r="I1015" s="5">
        <v>1</v>
      </c>
      <c r="J1015" t="s">
        <v>3659</v>
      </c>
      <c r="K1015" t="s">
        <v>43</v>
      </c>
      <c r="L1015" t="s">
        <v>43</v>
      </c>
      <c r="M1015" s="6">
        <f t="shared" si="46"/>
        <v>1</v>
      </c>
      <c r="N1015" t="s">
        <v>3660</v>
      </c>
      <c r="O1015" t="s">
        <v>3661</v>
      </c>
      <c r="P1015" s="6">
        <f t="shared" si="47"/>
        <v>1</v>
      </c>
      <c r="Q1015" s="6">
        <f t="shared" si="48"/>
        <v>1</v>
      </c>
      <c r="R1015" t="s">
        <v>48</v>
      </c>
      <c r="S1015" s="2">
        <v>1</v>
      </c>
    </row>
    <row r="1016" spans="1:19">
      <c r="A1016" t="s">
        <v>3654</v>
      </c>
      <c r="B1016" t="s">
        <v>3655</v>
      </c>
      <c r="C1016" t="s">
        <v>3656</v>
      </c>
      <c r="D1016" t="s">
        <v>3657</v>
      </c>
      <c r="E1016" t="s">
        <v>40</v>
      </c>
      <c r="F1016" s="4">
        <v>1</v>
      </c>
      <c r="G1016" t="s">
        <v>3658</v>
      </c>
      <c r="H1016" t="s">
        <v>117</v>
      </c>
      <c r="I1016" s="5">
        <v>1</v>
      </c>
      <c r="J1016" t="s">
        <v>3659</v>
      </c>
      <c r="K1016" t="s">
        <v>43</v>
      </c>
      <c r="L1016" t="s">
        <v>43</v>
      </c>
      <c r="M1016" s="6">
        <f t="shared" si="46"/>
        <v>1</v>
      </c>
      <c r="N1016" t="s">
        <v>3662</v>
      </c>
      <c r="O1016" t="s">
        <v>3661</v>
      </c>
      <c r="P1016" s="6">
        <f t="shared" si="47"/>
        <v>1</v>
      </c>
      <c r="Q1016" s="6">
        <f t="shared" si="48"/>
        <v>1</v>
      </c>
      <c r="R1016" t="s">
        <v>48</v>
      </c>
      <c r="S1016" s="2">
        <v>1</v>
      </c>
    </row>
    <row r="1017" spans="1:19">
      <c r="A1017" t="s">
        <v>3654</v>
      </c>
      <c r="B1017" t="s">
        <v>3655</v>
      </c>
      <c r="C1017" t="s">
        <v>3656</v>
      </c>
      <c r="D1017" t="s">
        <v>3657</v>
      </c>
      <c r="E1017" t="s">
        <v>40</v>
      </c>
      <c r="F1017" s="4">
        <v>1</v>
      </c>
      <c r="G1017" t="s">
        <v>3658</v>
      </c>
      <c r="H1017" t="s">
        <v>117</v>
      </c>
      <c r="I1017" s="5">
        <v>1</v>
      </c>
      <c r="J1017" t="s">
        <v>3659</v>
      </c>
      <c r="K1017" t="s">
        <v>43</v>
      </c>
      <c r="L1017" t="s">
        <v>43</v>
      </c>
      <c r="M1017" s="6">
        <f t="shared" si="46"/>
        <v>1</v>
      </c>
      <c r="N1017" t="s">
        <v>2050</v>
      </c>
      <c r="O1017" t="s">
        <v>3429</v>
      </c>
      <c r="P1017" s="6">
        <f t="shared" si="47"/>
        <v>1</v>
      </c>
      <c r="Q1017" s="6">
        <f t="shared" si="48"/>
        <v>1</v>
      </c>
      <c r="R1017" t="s">
        <v>48</v>
      </c>
      <c r="S1017" s="2">
        <v>1</v>
      </c>
    </row>
    <row r="1018" spans="1:19">
      <c r="A1018" t="s">
        <v>3654</v>
      </c>
      <c r="B1018" t="s">
        <v>3655</v>
      </c>
      <c r="C1018" t="s">
        <v>3656</v>
      </c>
      <c r="D1018" t="s">
        <v>3657</v>
      </c>
      <c r="E1018" t="s">
        <v>40</v>
      </c>
      <c r="F1018" s="4">
        <v>1</v>
      </c>
      <c r="G1018" t="s">
        <v>3658</v>
      </c>
      <c r="H1018" t="s">
        <v>117</v>
      </c>
      <c r="I1018" s="5">
        <v>1</v>
      </c>
      <c r="J1018" t="s">
        <v>3659</v>
      </c>
      <c r="K1018" t="s">
        <v>43</v>
      </c>
      <c r="L1018" t="s">
        <v>43</v>
      </c>
      <c r="M1018" s="6">
        <f t="shared" si="46"/>
        <v>1</v>
      </c>
      <c r="N1018" t="s">
        <v>1090</v>
      </c>
      <c r="O1018" t="s">
        <v>3663</v>
      </c>
      <c r="P1018" s="6">
        <f t="shared" si="47"/>
        <v>1</v>
      </c>
      <c r="Q1018" s="6">
        <f t="shared" si="48"/>
        <v>1</v>
      </c>
      <c r="R1018" t="s">
        <v>48</v>
      </c>
      <c r="S1018" s="2">
        <v>1</v>
      </c>
    </row>
    <row r="1019" spans="1:19">
      <c r="A1019" t="s">
        <v>3654</v>
      </c>
      <c r="B1019" t="s">
        <v>3655</v>
      </c>
      <c r="C1019" t="s">
        <v>3656</v>
      </c>
      <c r="D1019" t="s">
        <v>3657</v>
      </c>
      <c r="E1019" t="s">
        <v>40</v>
      </c>
      <c r="F1019" s="4">
        <v>1</v>
      </c>
      <c r="G1019" t="s">
        <v>3658</v>
      </c>
      <c r="H1019" t="s">
        <v>117</v>
      </c>
      <c r="I1019" s="5">
        <v>1</v>
      </c>
      <c r="J1019" t="s">
        <v>3659</v>
      </c>
      <c r="K1019" t="s">
        <v>43</v>
      </c>
      <c r="L1019" t="s">
        <v>43</v>
      </c>
      <c r="M1019" s="6">
        <f t="shared" si="46"/>
        <v>1</v>
      </c>
      <c r="N1019" t="s">
        <v>3664</v>
      </c>
      <c r="O1019" t="s">
        <v>43</v>
      </c>
      <c r="P1019" s="6">
        <f t="shared" si="47"/>
        <v>1</v>
      </c>
      <c r="Q1019" s="6">
        <f t="shared" si="48"/>
        <v>1</v>
      </c>
      <c r="R1019" t="s">
        <v>48</v>
      </c>
      <c r="S1019" s="2">
        <v>1</v>
      </c>
    </row>
    <row r="1020" spans="1:19">
      <c r="A1020" t="s">
        <v>3654</v>
      </c>
      <c r="B1020" t="s">
        <v>3655</v>
      </c>
      <c r="C1020" t="s">
        <v>3665</v>
      </c>
      <c r="D1020" t="s">
        <v>3657</v>
      </c>
      <c r="E1020" t="s">
        <v>40</v>
      </c>
      <c r="F1020" s="4">
        <v>1</v>
      </c>
      <c r="G1020" t="s">
        <v>3666</v>
      </c>
      <c r="H1020" t="s">
        <v>2191</v>
      </c>
      <c r="I1020" s="5">
        <v>1</v>
      </c>
      <c r="J1020" t="s">
        <v>3667</v>
      </c>
      <c r="K1020" t="s">
        <v>43</v>
      </c>
      <c r="L1020" t="s">
        <v>43</v>
      </c>
      <c r="M1020" s="6">
        <f t="shared" si="46"/>
        <v>1</v>
      </c>
      <c r="N1020" t="s">
        <v>3660</v>
      </c>
      <c r="O1020" t="s">
        <v>3661</v>
      </c>
      <c r="P1020" s="6">
        <f t="shared" si="47"/>
        <v>1</v>
      </c>
      <c r="Q1020" s="6">
        <f t="shared" si="48"/>
        <v>1</v>
      </c>
      <c r="R1020" t="s">
        <v>48</v>
      </c>
      <c r="S1020" s="2">
        <v>1</v>
      </c>
    </row>
    <row r="1021" spans="1:19">
      <c r="A1021" t="s">
        <v>3654</v>
      </c>
      <c r="B1021" t="s">
        <v>3655</v>
      </c>
      <c r="C1021" t="s">
        <v>3665</v>
      </c>
      <c r="D1021" t="s">
        <v>3657</v>
      </c>
      <c r="E1021" t="s">
        <v>40</v>
      </c>
      <c r="F1021" s="4">
        <v>1</v>
      </c>
      <c r="G1021" t="s">
        <v>3666</v>
      </c>
      <c r="H1021" t="s">
        <v>117</v>
      </c>
      <c r="I1021" s="5">
        <v>1</v>
      </c>
      <c r="J1021" t="s">
        <v>3667</v>
      </c>
      <c r="K1021" t="s">
        <v>43</v>
      </c>
      <c r="L1021" t="s">
        <v>43</v>
      </c>
      <c r="M1021" s="6">
        <f t="shared" si="46"/>
        <v>1</v>
      </c>
      <c r="N1021" t="s">
        <v>3662</v>
      </c>
      <c r="O1021" t="s">
        <v>3661</v>
      </c>
      <c r="P1021" s="6">
        <f t="shared" si="47"/>
        <v>1</v>
      </c>
      <c r="Q1021" s="6">
        <f t="shared" si="48"/>
        <v>1</v>
      </c>
      <c r="R1021" t="s">
        <v>48</v>
      </c>
      <c r="S1021" s="2">
        <v>1</v>
      </c>
    </row>
    <row r="1022" spans="1:19">
      <c r="A1022" t="s">
        <v>3654</v>
      </c>
      <c r="B1022" t="s">
        <v>3655</v>
      </c>
      <c r="C1022" t="s">
        <v>3665</v>
      </c>
      <c r="D1022" t="s">
        <v>3657</v>
      </c>
      <c r="E1022" t="s">
        <v>40</v>
      </c>
      <c r="F1022" s="4">
        <v>1</v>
      </c>
      <c r="G1022" t="s">
        <v>3666</v>
      </c>
      <c r="H1022" t="s">
        <v>117</v>
      </c>
      <c r="I1022" s="5">
        <v>1</v>
      </c>
      <c r="J1022" t="s">
        <v>3667</v>
      </c>
      <c r="K1022" t="s">
        <v>43</v>
      </c>
      <c r="L1022" t="s">
        <v>43</v>
      </c>
      <c r="M1022" s="6">
        <f t="shared" si="46"/>
        <v>1</v>
      </c>
      <c r="N1022" t="s">
        <v>2050</v>
      </c>
      <c r="O1022" t="s">
        <v>3429</v>
      </c>
      <c r="P1022" s="6">
        <f t="shared" si="47"/>
        <v>1</v>
      </c>
      <c r="Q1022" s="6">
        <f t="shared" si="48"/>
        <v>1</v>
      </c>
      <c r="R1022" t="s">
        <v>48</v>
      </c>
      <c r="S1022" s="2">
        <v>1</v>
      </c>
    </row>
    <row r="1023" spans="1:19">
      <c r="A1023" t="s">
        <v>3654</v>
      </c>
      <c r="B1023" t="s">
        <v>3655</v>
      </c>
      <c r="C1023" t="s">
        <v>3665</v>
      </c>
      <c r="D1023" t="s">
        <v>3657</v>
      </c>
      <c r="E1023" t="s">
        <v>40</v>
      </c>
      <c r="F1023" s="4">
        <v>1</v>
      </c>
      <c r="G1023" t="s">
        <v>3666</v>
      </c>
      <c r="H1023" t="s">
        <v>117</v>
      </c>
      <c r="I1023" s="5">
        <v>1</v>
      </c>
      <c r="J1023" t="s">
        <v>3667</v>
      </c>
      <c r="K1023" t="s">
        <v>43</v>
      </c>
      <c r="L1023" t="s">
        <v>43</v>
      </c>
      <c r="M1023" s="6">
        <f t="shared" si="46"/>
        <v>1</v>
      </c>
      <c r="N1023" t="s">
        <v>1090</v>
      </c>
      <c r="O1023" t="s">
        <v>3663</v>
      </c>
      <c r="P1023" s="6">
        <f t="shared" si="47"/>
        <v>1</v>
      </c>
      <c r="Q1023" s="6">
        <f t="shared" si="48"/>
        <v>1</v>
      </c>
      <c r="R1023" t="s">
        <v>48</v>
      </c>
      <c r="S1023" s="2">
        <v>1</v>
      </c>
    </row>
    <row r="1024" spans="1:19">
      <c r="A1024" t="s">
        <v>3654</v>
      </c>
      <c r="B1024" t="s">
        <v>3655</v>
      </c>
      <c r="C1024" t="s">
        <v>3665</v>
      </c>
      <c r="D1024" t="s">
        <v>3657</v>
      </c>
      <c r="E1024" t="s">
        <v>40</v>
      </c>
      <c r="F1024" s="4">
        <v>1</v>
      </c>
      <c r="G1024" t="s">
        <v>3666</v>
      </c>
      <c r="H1024" t="s">
        <v>117</v>
      </c>
      <c r="I1024" s="5">
        <v>1</v>
      </c>
      <c r="J1024" t="s">
        <v>3667</v>
      </c>
      <c r="K1024" t="s">
        <v>43</v>
      </c>
      <c r="L1024" t="s">
        <v>43</v>
      </c>
      <c r="M1024" s="6">
        <f t="shared" si="46"/>
        <v>1</v>
      </c>
      <c r="N1024" t="s">
        <v>3664</v>
      </c>
      <c r="O1024" t="s">
        <v>43</v>
      </c>
      <c r="P1024" s="6">
        <f t="shared" si="47"/>
        <v>1</v>
      </c>
      <c r="Q1024" s="6">
        <f t="shared" si="48"/>
        <v>1</v>
      </c>
      <c r="R1024" t="s">
        <v>48</v>
      </c>
      <c r="S1024" s="2">
        <v>1</v>
      </c>
    </row>
    <row r="1025" spans="1:19">
      <c r="A1025" t="s">
        <v>3654</v>
      </c>
      <c r="B1025" t="s">
        <v>3655</v>
      </c>
      <c r="C1025" t="s">
        <v>3668</v>
      </c>
      <c r="D1025" t="s">
        <v>3669</v>
      </c>
      <c r="E1025" t="s">
        <v>40</v>
      </c>
      <c r="F1025" s="4">
        <v>1</v>
      </c>
      <c r="G1025" t="s">
        <v>3670</v>
      </c>
      <c r="H1025" t="s">
        <v>2191</v>
      </c>
      <c r="I1025" s="5">
        <v>1</v>
      </c>
      <c r="J1025" t="s">
        <v>3671</v>
      </c>
      <c r="K1025" t="s">
        <v>43</v>
      </c>
      <c r="L1025" t="s">
        <v>43</v>
      </c>
      <c r="M1025" s="6">
        <f t="shared" si="46"/>
        <v>1</v>
      </c>
      <c r="N1025" t="s">
        <v>3660</v>
      </c>
      <c r="O1025" t="s">
        <v>3661</v>
      </c>
      <c r="P1025" s="6">
        <f t="shared" si="47"/>
        <v>1</v>
      </c>
      <c r="Q1025" s="6">
        <f t="shared" si="48"/>
        <v>1</v>
      </c>
      <c r="R1025" t="s">
        <v>48</v>
      </c>
      <c r="S1025" s="2">
        <v>1</v>
      </c>
    </row>
    <row r="1026" spans="1:19">
      <c r="A1026" t="s">
        <v>3654</v>
      </c>
      <c r="B1026" t="s">
        <v>3655</v>
      </c>
      <c r="C1026" t="s">
        <v>3668</v>
      </c>
      <c r="D1026" t="s">
        <v>3669</v>
      </c>
      <c r="E1026" t="s">
        <v>40</v>
      </c>
      <c r="F1026" s="4">
        <v>1</v>
      </c>
      <c r="G1026" t="s">
        <v>3670</v>
      </c>
      <c r="H1026" t="s">
        <v>117</v>
      </c>
      <c r="I1026" s="5">
        <v>1</v>
      </c>
      <c r="J1026" t="s">
        <v>3671</v>
      </c>
      <c r="K1026" t="s">
        <v>43</v>
      </c>
      <c r="L1026" t="s">
        <v>43</v>
      </c>
      <c r="M1026" s="6">
        <f t="shared" ref="M1026:M1089" si="49">IF(AND(J1026="NA",K1026="NA",L1026="NA"),0,1)</f>
        <v>1</v>
      </c>
      <c r="N1026" t="s">
        <v>3662</v>
      </c>
      <c r="O1026" t="s">
        <v>3661</v>
      </c>
      <c r="P1026" s="6">
        <f t="shared" si="47"/>
        <v>1</v>
      </c>
      <c r="Q1026" s="6">
        <f t="shared" si="48"/>
        <v>1</v>
      </c>
      <c r="R1026" t="s">
        <v>48</v>
      </c>
      <c r="S1026" s="2">
        <v>1</v>
      </c>
    </row>
    <row r="1027" spans="1:19">
      <c r="A1027" t="s">
        <v>3654</v>
      </c>
      <c r="B1027" t="s">
        <v>3655</v>
      </c>
      <c r="C1027" t="s">
        <v>3668</v>
      </c>
      <c r="D1027" t="s">
        <v>3669</v>
      </c>
      <c r="E1027" t="s">
        <v>40</v>
      </c>
      <c r="F1027" s="4">
        <v>1</v>
      </c>
      <c r="G1027" t="s">
        <v>3670</v>
      </c>
      <c r="H1027" t="s">
        <v>117</v>
      </c>
      <c r="I1027" s="5">
        <v>1</v>
      </c>
      <c r="J1027" t="s">
        <v>3671</v>
      </c>
      <c r="K1027" t="s">
        <v>43</v>
      </c>
      <c r="L1027" t="s">
        <v>43</v>
      </c>
      <c r="M1027" s="6">
        <f t="shared" si="49"/>
        <v>1</v>
      </c>
      <c r="N1027" t="s">
        <v>2050</v>
      </c>
      <c r="O1027" t="s">
        <v>3429</v>
      </c>
      <c r="P1027" s="6">
        <f t="shared" ref="P1027:P1090" si="50">IF(AND(N1027="NA",O1027="NA"),0,1)</f>
        <v>1</v>
      </c>
      <c r="Q1027" s="6">
        <f t="shared" ref="Q1027:Q1090" si="51">IF(AND(M1027=1,P1027=1),1,0)</f>
        <v>1</v>
      </c>
      <c r="R1027" t="s">
        <v>48</v>
      </c>
      <c r="S1027" s="2">
        <v>1</v>
      </c>
    </row>
    <row r="1028" spans="1:19">
      <c r="A1028" t="s">
        <v>3654</v>
      </c>
      <c r="B1028" t="s">
        <v>3655</v>
      </c>
      <c r="C1028" t="s">
        <v>3668</v>
      </c>
      <c r="D1028" t="s">
        <v>3669</v>
      </c>
      <c r="E1028" t="s">
        <v>40</v>
      </c>
      <c r="F1028" s="4">
        <v>1</v>
      </c>
      <c r="G1028" t="s">
        <v>3670</v>
      </c>
      <c r="H1028" t="s">
        <v>117</v>
      </c>
      <c r="I1028" s="5">
        <v>1</v>
      </c>
      <c r="J1028" t="s">
        <v>3671</v>
      </c>
      <c r="K1028" t="s">
        <v>43</v>
      </c>
      <c r="L1028" t="s">
        <v>43</v>
      </c>
      <c r="M1028" s="6">
        <f t="shared" si="49"/>
        <v>1</v>
      </c>
      <c r="N1028" t="s">
        <v>1090</v>
      </c>
      <c r="O1028" t="s">
        <v>3663</v>
      </c>
      <c r="P1028" s="6">
        <f t="shared" si="50"/>
        <v>1</v>
      </c>
      <c r="Q1028" s="6">
        <f t="shared" si="51"/>
        <v>1</v>
      </c>
      <c r="R1028" t="s">
        <v>48</v>
      </c>
      <c r="S1028" s="2">
        <v>1</v>
      </c>
    </row>
    <row r="1029" spans="1:19">
      <c r="A1029" t="s">
        <v>3654</v>
      </c>
      <c r="B1029" t="s">
        <v>3655</v>
      </c>
      <c r="C1029" t="s">
        <v>3668</v>
      </c>
      <c r="D1029" t="s">
        <v>3669</v>
      </c>
      <c r="E1029" t="s">
        <v>40</v>
      </c>
      <c r="F1029" s="4">
        <v>1</v>
      </c>
      <c r="G1029" t="s">
        <v>3670</v>
      </c>
      <c r="H1029" t="s">
        <v>117</v>
      </c>
      <c r="I1029" s="5">
        <v>1</v>
      </c>
      <c r="J1029" t="s">
        <v>3671</v>
      </c>
      <c r="K1029" t="s">
        <v>43</v>
      </c>
      <c r="L1029" t="s">
        <v>43</v>
      </c>
      <c r="M1029" s="6">
        <f t="shared" si="49"/>
        <v>1</v>
      </c>
      <c r="N1029" t="s">
        <v>3664</v>
      </c>
      <c r="O1029" t="s">
        <v>43</v>
      </c>
      <c r="P1029" s="6">
        <f t="shared" si="50"/>
        <v>1</v>
      </c>
      <c r="Q1029" s="6">
        <f t="shared" si="51"/>
        <v>1</v>
      </c>
      <c r="R1029" t="s">
        <v>48</v>
      </c>
      <c r="S1029" s="2">
        <v>1</v>
      </c>
    </row>
    <row r="1030" spans="1:19">
      <c r="A1030" t="s">
        <v>3654</v>
      </c>
      <c r="B1030" t="s">
        <v>3655</v>
      </c>
      <c r="C1030" t="s">
        <v>3424</v>
      </c>
      <c r="D1030" t="s">
        <v>3425</v>
      </c>
      <c r="E1030" t="s">
        <v>40</v>
      </c>
      <c r="F1030" s="4">
        <v>1</v>
      </c>
      <c r="G1030" t="s">
        <v>3672</v>
      </c>
      <c r="H1030" t="s">
        <v>3673</v>
      </c>
      <c r="I1030" s="5">
        <v>1</v>
      </c>
      <c r="J1030" t="s">
        <v>3674</v>
      </c>
      <c r="K1030" t="s">
        <v>43</v>
      </c>
      <c r="L1030" t="s">
        <v>43</v>
      </c>
      <c r="M1030" s="6">
        <f t="shared" si="49"/>
        <v>1</v>
      </c>
      <c r="N1030" t="s">
        <v>3675</v>
      </c>
      <c r="O1030" t="s">
        <v>43</v>
      </c>
      <c r="P1030" s="6">
        <f t="shared" si="50"/>
        <v>1</v>
      </c>
      <c r="Q1030" s="6">
        <f t="shared" si="51"/>
        <v>1</v>
      </c>
      <c r="R1030" t="s">
        <v>48</v>
      </c>
      <c r="S1030" s="2">
        <v>1</v>
      </c>
    </row>
    <row r="1031" spans="1:19">
      <c r="A1031" t="s">
        <v>3654</v>
      </c>
      <c r="B1031" t="s">
        <v>3655</v>
      </c>
      <c r="C1031" t="s">
        <v>3424</v>
      </c>
      <c r="D1031" t="s">
        <v>3425</v>
      </c>
      <c r="E1031" t="s">
        <v>40</v>
      </c>
      <c r="F1031" s="4">
        <v>1</v>
      </c>
      <c r="G1031" t="s">
        <v>3672</v>
      </c>
      <c r="H1031" t="s">
        <v>3673</v>
      </c>
      <c r="I1031" s="5">
        <v>1</v>
      </c>
      <c r="J1031" t="s">
        <v>3674</v>
      </c>
      <c r="K1031" t="s">
        <v>43</v>
      </c>
      <c r="L1031" t="s">
        <v>43</v>
      </c>
      <c r="M1031" s="6">
        <f t="shared" si="49"/>
        <v>1</v>
      </c>
      <c r="N1031" t="s">
        <v>1090</v>
      </c>
      <c r="O1031" t="s">
        <v>3663</v>
      </c>
      <c r="P1031" s="6">
        <f t="shared" si="50"/>
        <v>1</v>
      </c>
      <c r="Q1031" s="6">
        <f t="shared" si="51"/>
        <v>1</v>
      </c>
      <c r="R1031" t="s">
        <v>48</v>
      </c>
      <c r="S1031" s="2">
        <v>1</v>
      </c>
    </row>
    <row r="1032" spans="1:19">
      <c r="A1032" t="s">
        <v>3654</v>
      </c>
      <c r="B1032" t="s">
        <v>3655</v>
      </c>
      <c r="C1032" t="s">
        <v>3424</v>
      </c>
      <c r="D1032" t="s">
        <v>3425</v>
      </c>
      <c r="E1032" t="s">
        <v>40</v>
      </c>
      <c r="F1032" s="4">
        <v>1</v>
      </c>
      <c r="G1032" t="s">
        <v>3672</v>
      </c>
      <c r="H1032" t="s">
        <v>3673</v>
      </c>
      <c r="I1032" s="5">
        <v>1</v>
      </c>
      <c r="J1032" t="s">
        <v>3674</v>
      </c>
      <c r="K1032" t="s">
        <v>43</v>
      </c>
      <c r="L1032" t="s">
        <v>43</v>
      </c>
      <c r="M1032" s="6">
        <f t="shared" si="49"/>
        <v>1</v>
      </c>
      <c r="N1032" t="s">
        <v>3664</v>
      </c>
      <c r="O1032" t="s">
        <v>43</v>
      </c>
      <c r="P1032" s="6">
        <f t="shared" si="50"/>
        <v>1</v>
      </c>
      <c r="Q1032" s="6">
        <f t="shared" si="51"/>
        <v>1</v>
      </c>
      <c r="R1032" t="s">
        <v>48</v>
      </c>
      <c r="S1032" s="2">
        <v>1</v>
      </c>
    </row>
    <row r="1033" spans="1:19">
      <c r="A1033" t="s">
        <v>3676</v>
      </c>
      <c r="B1033" t="s">
        <v>3677</v>
      </c>
      <c r="C1033" t="s">
        <v>1836</v>
      </c>
      <c r="D1033" t="s">
        <v>1373</v>
      </c>
      <c r="E1033" t="s">
        <v>40</v>
      </c>
      <c r="F1033" s="4">
        <v>1</v>
      </c>
      <c r="G1033" t="s">
        <v>3678</v>
      </c>
      <c r="H1033" t="s">
        <v>3679</v>
      </c>
      <c r="I1033" s="5">
        <v>1</v>
      </c>
      <c r="J1033" t="s">
        <v>43</v>
      </c>
      <c r="K1033" t="s">
        <v>43</v>
      </c>
      <c r="L1033" t="s">
        <v>3680</v>
      </c>
      <c r="M1033" s="6">
        <f t="shared" si="49"/>
        <v>1</v>
      </c>
      <c r="N1033" t="s">
        <v>3681</v>
      </c>
      <c r="O1033" t="s">
        <v>3682</v>
      </c>
      <c r="P1033" s="6">
        <f t="shared" si="50"/>
        <v>1</v>
      </c>
      <c r="Q1033" s="6">
        <f t="shared" si="51"/>
        <v>1</v>
      </c>
      <c r="R1033" t="s">
        <v>48</v>
      </c>
      <c r="S1033" s="2">
        <v>1</v>
      </c>
    </row>
    <row r="1034" spans="1:19">
      <c r="A1034" t="s">
        <v>3719</v>
      </c>
      <c r="B1034" t="s">
        <v>3720</v>
      </c>
      <c r="C1034" t="s">
        <v>84</v>
      </c>
      <c r="D1034" t="s">
        <v>85</v>
      </c>
      <c r="E1034" t="s">
        <v>40</v>
      </c>
      <c r="F1034" s="4">
        <v>1</v>
      </c>
      <c r="G1034" t="s">
        <v>3721</v>
      </c>
      <c r="H1034" t="s">
        <v>3722</v>
      </c>
      <c r="I1034" s="5">
        <v>1</v>
      </c>
      <c r="J1034" t="s">
        <v>43</v>
      </c>
      <c r="K1034" t="s">
        <v>43</v>
      </c>
      <c r="L1034" t="s">
        <v>3723</v>
      </c>
      <c r="M1034" s="6">
        <f t="shared" si="49"/>
        <v>1</v>
      </c>
      <c r="N1034" t="s">
        <v>654</v>
      </c>
      <c r="O1034" t="s">
        <v>3724</v>
      </c>
      <c r="P1034" s="6">
        <f t="shared" si="50"/>
        <v>1</v>
      </c>
      <c r="Q1034" s="6">
        <f t="shared" si="51"/>
        <v>1</v>
      </c>
      <c r="R1034" t="s">
        <v>48</v>
      </c>
      <c r="S1034" s="2">
        <v>1</v>
      </c>
    </row>
    <row r="1035" spans="1:19">
      <c r="A1035" t="s">
        <v>3719</v>
      </c>
      <c r="B1035" t="s">
        <v>3720</v>
      </c>
      <c r="C1035" t="s">
        <v>84</v>
      </c>
      <c r="D1035" t="s">
        <v>85</v>
      </c>
      <c r="E1035" t="s">
        <v>40</v>
      </c>
      <c r="F1035" s="4">
        <v>1</v>
      </c>
      <c r="G1035" t="s">
        <v>3725</v>
      </c>
      <c r="H1035" t="s">
        <v>3722</v>
      </c>
      <c r="I1035" s="5">
        <v>1</v>
      </c>
      <c r="J1035" t="s">
        <v>43</v>
      </c>
      <c r="K1035" t="s">
        <v>43</v>
      </c>
      <c r="L1035" t="s">
        <v>3726</v>
      </c>
      <c r="M1035" s="6">
        <f t="shared" si="49"/>
        <v>1</v>
      </c>
      <c r="N1035" t="s">
        <v>654</v>
      </c>
      <c r="O1035" t="s">
        <v>3724</v>
      </c>
      <c r="P1035" s="6">
        <f t="shared" si="50"/>
        <v>1</v>
      </c>
      <c r="Q1035" s="6">
        <f t="shared" si="51"/>
        <v>1</v>
      </c>
      <c r="R1035" t="s">
        <v>48</v>
      </c>
      <c r="S1035" s="2">
        <v>1</v>
      </c>
    </row>
    <row r="1036" spans="1:19">
      <c r="A1036" t="s">
        <v>3719</v>
      </c>
      <c r="B1036" t="s">
        <v>3720</v>
      </c>
      <c r="C1036" t="s">
        <v>84</v>
      </c>
      <c r="D1036" t="s">
        <v>85</v>
      </c>
      <c r="E1036" t="s">
        <v>40</v>
      </c>
      <c r="F1036" s="4">
        <v>1</v>
      </c>
      <c r="G1036" t="s">
        <v>1266</v>
      </c>
      <c r="H1036" t="s">
        <v>3201</v>
      </c>
      <c r="I1036" s="5">
        <v>1</v>
      </c>
      <c r="J1036" t="s">
        <v>43</v>
      </c>
      <c r="K1036" t="s">
        <v>43</v>
      </c>
      <c r="L1036" t="s">
        <v>660</v>
      </c>
      <c r="M1036" s="6">
        <f t="shared" si="49"/>
        <v>1</v>
      </c>
      <c r="N1036" t="s">
        <v>654</v>
      </c>
      <c r="O1036" t="s">
        <v>657</v>
      </c>
      <c r="P1036" s="6">
        <f t="shared" si="50"/>
        <v>1</v>
      </c>
      <c r="Q1036" s="6">
        <f t="shared" si="51"/>
        <v>1</v>
      </c>
      <c r="R1036" t="s">
        <v>48</v>
      </c>
      <c r="S1036" s="2">
        <v>1</v>
      </c>
    </row>
    <row r="1037" spans="1:19">
      <c r="A1037" t="s">
        <v>3728</v>
      </c>
      <c r="B1037" t="s">
        <v>3729</v>
      </c>
      <c r="C1037" t="s">
        <v>94</v>
      </c>
      <c r="D1037" t="s">
        <v>95</v>
      </c>
      <c r="E1037" t="s">
        <v>40</v>
      </c>
      <c r="F1037" s="4">
        <v>1</v>
      </c>
      <c r="G1037" t="s">
        <v>3730</v>
      </c>
      <c r="H1037" t="s">
        <v>3731</v>
      </c>
      <c r="I1037" s="5">
        <v>1</v>
      </c>
      <c r="J1037" t="s">
        <v>43</v>
      </c>
      <c r="K1037" t="s">
        <v>43</v>
      </c>
      <c r="L1037" t="s">
        <v>43</v>
      </c>
      <c r="M1037" s="6">
        <f t="shared" si="49"/>
        <v>0</v>
      </c>
      <c r="N1037" t="s">
        <v>3732</v>
      </c>
      <c r="O1037" t="s">
        <v>3733</v>
      </c>
      <c r="P1037" s="6">
        <f t="shared" si="50"/>
        <v>1</v>
      </c>
      <c r="Q1037" s="6">
        <f t="shared" si="51"/>
        <v>0</v>
      </c>
      <c r="R1037" t="s">
        <v>48</v>
      </c>
      <c r="S1037" s="2">
        <v>1</v>
      </c>
    </row>
    <row r="1038" spans="1:19">
      <c r="A1038" t="s">
        <v>3728</v>
      </c>
      <c r="B1038" t="s">
        <v>3729</v>
      </c>
      <c r="C1038" t="s">
        <v>94</v>
      </c>
      <c r="D1038" t="s">
        <v>95</v>
      </c>
      <c r="E1038" t="s">
        <v>40</v>
      </c>
      <c r="F1038" s="4">
        <v>1</v>
      </c>
      <c r="G1038" t="s">
        <v>3730</v>
      </c>
      <c r="H1038" t="s">
        <v>3731</v>
      </c>
      <c r="I1038" s="5">
        <v>1</v>
      </c>
      <c r="J1038" t="s">
        <v>43</v>
      </c>
      <c r="K1038" t="s">
        <v>43</v>
      </c>
      <c r="L1038" t="s">
        <v>43</v>
      </c>
      <c r="M1038" s="6">
        <f t="shared" si="49"/>
        <v>0</v>
      </c>
      <c r="N1038" t="s">
        <v>3734</v>
      </c>
      <c r="O1038" t="s">
        <v>3735</v>
      </c>
      <c r="P1038" s="6">
        <f t="shared" si="50"/>
        <v>1</v>
      </c>
      <c r="Q1038" s="6">
        <f t="shared" si="51"/>
        <v>0</v>
      </c>
      <c r="R1038" t="s">
        <v>48</v>
      </c>
      <c r="S1038" s="2">
        <v>1</v>
      </c>
    </row>
    <row r="1039" spans="1:19">
      <c r="A1039" t="s">
        <v>3728</v>
      </c>
      <c r="B1039" t="s">
        <v>3729</v>
      </c>
      <c r="C1039" t="s">
        <v>94</v>
      </c>
      <c r="D1039" t="s">
        <v>95</v>
      </c>
      <c r="E1039" t="s">
        <v>40</v>
      </c>
      <c r="F1039" s="4">
        <v>1</v>
      </c>
      <c r="G1039" t="s">
        <v>3736</v>
      </c>
      <c r="H1039" t="s">
        <v>3731</v>
      </c>
      <c r="I1039" s="5">
        <v>1</v>
      </c>
      <c r="J1039" t="s">
        <v>43</v>
      </c>
      <c r="K1039" t="s">
        <v>43</v>
      </c>
      <c r="L1039" t="s">
        <v>43</v>
      </c>
      <c r="M1039" s="6">
        <f t="shared" si="49"/>
        <v>0</v>
      </c>
      <c r="N1039" t="s">
        <v>3732</v>
      </c>
      <c r="O1039" t="s">
        <v>3733</v>
      </c>
      <c r="P1039" s="6">
        <f t="shared" si="50"/>
        <v>1</v>
      </c>
      <c r="Q1039" s="6">
        <f t="shared" si="51"/>
        <v>0</v>
      </c>
      <c r="R1039" t="s">
        <v>48</v>
      </c>
      <c r="S1039" s="2">
        <v>1</v>
      </c>
    </row>
    <row r="1040" spans="1:19">
      <c r="A1040" t="s">
        <v>3728</v>
      </c>
      <c r="B1040" t="s">
        <v>3729</v>
      </c>
      <c r="C1040" t="s">
        <v>94</v>
      </c>
      <c r="D1040" t="s">
        <v>95</v>
      </c>
      <c r="E1040" t="s">
        <v>40</v>
      </c>
      <c r="F1040" s="4">
        <v>1</v>
      </c>
      <c r="G1040" t="s">
        <v>3736</v>
      </c>
      <c r="H1040" t="s">
        <v>3731</v>
      </c>
      <c r="I1040" s="5">
        <v>1</v>
      </c>
      <c r="J1040" t="s">
        <v>43</v>
      </c>
      <c r="K1040" t="s">
        <v>43</v>
      </c>
      <c r="L1040" t="s">
        <v>43</v>
      </c>
      <c r="M1040" s="6">
        <f t="shared" si="49"/>
        <v>0</v>
      </c>
      <c r="N1040" t="s">
        <v>3734</v>
      </c>
      <c r="O1040" t="s">
        <v>3735</v>
      </c>
      <c r="P1040" s="6">
        <f t="shared" si="50"/>
        <v>1</v>
      </c>
      <c r="Q1040" s="6">
        <f t="shared" si="51"/>
        <v>0</v>
      </c>
      <c r="R1040" t="s">
        <v>48</v>
      </c>
      <c r="S1040" s="2">
        <v>1</v>
      </c>
    </row>
    <row r="1041" spans="1:19">
      <c r="A1041" t="s">
        <v>3728</v>
      </c>
      <c r="B1041" t="s">
        <v>3729</v>
      </c>
      <c r="C1041" t="s">
        <v>3737</v>
      </c>
      <c r="D1041" t="s">
        <v>95</v>
      </c>
      <c r="E1041" t="s">
        <v>40</v>
      </c>
      <c r="F1041" s="4">
        <v>1</v>
      </c>
      <c r="G1041" t="s">
        <v>3738</v>
      </c>
      <c r="H1041" t="s">
        <v>3739</v>
      </c>
      <c r="I1041" s="5">
        <v>1</v>
      </c>
      <c r="J1041" t="s">
        <v>43</v>
      </c>
      <c r="K1041" t="s">
        <v>43</v>
      </c>
      <c r="L1041" t="s">
        <v>43</v>
      </c>
      <c r="M1041" s="6">
        <f t="shared" si="49"/>
        <v>0</v>
      </c>
      <c r="N1041" t="s">
        <v>3740</v>
      </c>
      <c r="O1041" t="s">
        <v>3741</v>
      </c>
      <c r="P1041" s="6">
        <f t="shared" si="50"/>
        <v>1</v>
      </c>
      <c r="Q1041" s="6">
        <f t="shared" si="51"/>
        <v>0</v>
      </c>
      <c r="R1041" t="s">
        <v>48</v>
      </c>
      <c r="S1041" s="2">
        <v>1</v>
      </c>
    </row>
    <row r="1042" spans="1:19">
      <c r="A1042" t="s">
        <v>3728</v>
      </c>
      <c r="B1042" t="s">
        <v>3729</v>
      </c>
      <c r="C1042" t="s">
        <v>3737</v>
      </c>
      <c r="D1042" t="s">
        <v>95</v>
      </c>
      <c r="E1042" t="s">
        <v>40</v>
      </c>
      <c r="F1042" s="4">
        <v>1</v>
      </c>
      <c r="G1042" t="s">
        <v>3738</v>
      </c>
      <c r="H1042" t="s">
        <v>3739</v>
      </c>
      <c r="I1042" s="5">
        <v>1</v>
      </c>
      <c r="J1042" t="s">
        <v>43</v>
      </c>
      <c r="K1042" t="s">
        <v>43</v>
      </c>
      <c r="L1042" t="s">
        <v>43</v>
      </c>
      <c r="M1042" s="6">
        <f t="shared" si="49"/>
        <v>0</v>
      </c>
      <c r="N1042" t="s">
        <v>3742</v>
      </c>
      <c r="O1042" t="s">
        <v>3743</v>
      </c>
      <c r="P1042" s="6">
        <f t="shared" si="50"/>
        <v>1</v>
      </c>
      <c r="Q1042" s="6">
        <f t="shared" si="51"/>
        <v>0</v>
      </c>
      <c r="R1042" t="s">
        <v>48</v>
      </c>
      <c r="S1042" s="2">
        <v>1</v>
      </c>
    </row>
    <row r="1043" spans="1:19">
      <c r="A1043" t="s">
        <v>3728</v>
      </c>
      <c r="B1043" t="s">
        <v>3729</v>
      </c>
      <c r="C1043" t="s">
        <v>3737</v>
      </c>
      <c r="D1043" t="s">
        <v>95</v>
      </c>
      <c r="E1043" t="s">
        <v>40</v>
      </c>
      <c r="F1043" s="4">
        <v>1</v>
      </c>
      <c r="G1043" t="s">
        <v>3744</v>
      </c>
      <c r="H1043" t="s">
        <v>3745</v>
      </c>
      <c r="I1043" s="5">
        <v>1</v>
      </c>
      <c r="J1043" t="s">
        <v>43</v>
      </c>
      <c r="K1043" t="s">
        <v>43</v>
      </c>
      <c r="L1043" t="s">
        <v>43</v>
      </c>
      <c r="M1043" s="6">
        <f t="shared" si="49"/>
        <v>0</v>
      </c>
      <c r="N1043" t="s">
        <v>3746</v>
      </c>
      <c r="O1043" t="s">
        <v>3747</v>
      </c>
      <c r="P1043" s="6">
        <f t="shared" si="50"/>
        <v>1</v>
      </c>
      <c r="Q1043" s="6">
        <f t="shared" si="51"/>
        <v>0</v>
      </c>
      <c r="R1043" t="s">
        <v>48</v>
      </c>
      <c r="S1043" s="2">
        <v>1</v>
      </c>
    </row>
    <row r="1044" spans="1:19">
      <c r="A1044" t="s">
        <v>3748</v>
      </c>
      <c r="B1044" t="s">
        <v>3749</v>
      </c>
      <c r="C1044" t="s">
        <v>3750</v>
      </c>
      <c r="D1044" t="s">
        <v>3751</v>
      </c>
      <c r="E1044" t="s">
        <v>40</v>
      </c>
      <c r="F1044" s="4">
        <v>1</v>
      </c>
      <c r="G1044" t="s">
        <v>3752</v>
      </c>
      <c r="H1044" t="s">
        <v>3753</v>
      </c>
      <c r="I1044" s="5">
        <v>1</v>
      </c>
      <c r="J1044" t="s">
        <v>3754</v>
      </c>
      <c r="K1044" t="s">
        <v>43</v>
      </c>
      <c r="L1044" t="s">
        <v>43</v>
      </c>
      <c r="M1044" s="6">
        <f t="shared" si="49"/>
        <v>1</v>
      </c>
      <c r="N1044" t="s">
        <v>3186</v>
      </c>
      <c r="O1044" t="s">
        <v>3187</v>
      </c>
      <c r="P1044" s="6">
        <f t="shared" si="50"/>
        <v>1</v>
      </c>
      <c r="Q1044" s="6">
        <f t="shared" si="51"/>
        <v>1</v>
      </c>
      <c r="R1044" t="s">
        <v>48</v>
      </c>
      <c r="S1044" s="2">
        <v>1</v>
      </c>
    </row>
    <row r="1045" spans="1:19">
      <c r="A1045" t="s">
        <v>3748</v>
      </c>
      <c r="B1045" t="s">
        <v>3749</v>
      </c>
      <c r="C1045" t="s">
        <v>3750</v>
      </c>
      <c r="D1045" t="s">
        <v>3751</v>
      </c>
      <c r="E1045" t="s">
        <v>40</v>
      </c>
      <c r="F1045" s="4">
        <v>1</v>
      </c>
      <c r="G1045" t="s">
        <v>3752</v>
      </c>
      <c r="H1045" t="s">
        <v>3753</v>
      </c>
      <c r="I1045" s="5">
        <v>1</v>
      </c>
      <c r="J1045" t="s">
        <v>3754</v>
      </c>
      <c r="K1045" t="s">
        <v>43</v>
      </c>
      <c r="L1045" t="s">
        <v>43</v>
      </c>
      <c r="M1045" s="6">
        <f t="shared" si="49"/>
        <v>1</v>
      </c>
      <c r="N1045" t="s">
        <v>1202</v>
      </c>
      <c r="O1045" t="s">
        <v>43</v>
      </c>
      <c r="P1045" s="6">
        <f t="shared" si="50"/>
        <v>1</v>
      </c>
      <c r="Q1045" s="6">
        <f t="shared" si="51"/>
        <v>1</v>
      </c>
      <c r="R1045" t="s">
        <v>48</v>
      </c>
      <c r="S1045" s="2">
        <v>1</v>
      </c>
    </row>
    <row r="1046" spans="1:19">
      <c r="A1046" t="s">
        <v>3748</v>
      </c>
      <c r="B1046" t="s">
        <v>3749</v>
      </c>
      <c r="C1046" t="s">
        <v>3750</v>
      </c>
      <c r="D1046" t="s">
        <v>3751</v>
      </c>
      <c r="E1046" t="s">
        <v>40</v>
      </c>
      <c r="F1046" s="4">
        <v>1</v>
      </c>
      <c r="G1046" t="s">
        <v>3752</v>
      </c>
      <c r="H1046" t="s">
        <v>3753</v>
      </c>
      <c r="I1046" s="5">
        <v>1</v>
      </c>
      <c r="J1046" t="s">
        <v>3754</v>
      </c>
      <c r="K1046" t="s">
        <v>43</v>
      </c>
      <c r="L1046" t="s">
        <v>43</v>
      </c>
      <c r="M1046" s="6">
        <f t="shared" si="49"/>
        <v>1</v>
      </c>
      <c r="N1046" t="s">
        <v>2804</v>
      </c>
      <c r="O1046" t="s">
        <v>43</v>
      </c>
      <c r="P1046" s="6">
        <f t="shared" si="50"/>
        <v>1</v>
      </c>
      <c r="Q1046" s="6">
        <f t="shared" si="51"/>
        <v>1</v>
      </c>
      <c r="R1046" t="s">
        <v>48</v>
      </c>
      <c r="S1046" s="2">
        <v>1</v>
      </c>
    </row>
    <row r="1047" spans="1:19">
      <c r="A1047" t="s">
        <v>3748</v>
      </c>
      <c r="B1047" t="s">
        <v>3749</v>
      </c>
      <c r="C1047" t="s">
        <v>3750</v>
      </c>
      <c r="D1047" t="s">
        <v>3751</v>
      </c>
      <c r="E1047" t="s">
        <v>40</v>
      </c>
      <c r="F1047" s="4">
        <v>1</v>
      </c>
      <c r="G1047" t="s">
        <v>1778</v>
      </c>
      <c r="H1047" t="s">
        <v>3755</v>
      </c>
      <c r="I1047" s="5">
        <v>1</v>
      </c>
      <c r="J1047" t="s">
        <v>3756</v>
      </c>
      <c r="K1047" t="s">
        <v>43</v>
      </c>
      <c r="L1047" t="s">
        <v>43</v>
      </c>
      <c r="M1047" s="6">
        <f t="shared" si="49"/>
        <v>1</v>
      </c>
      <c r="N1047" t="s">
        <v>713</v>
      </c>
      <c r="O1047" t="s">
        <v>1204</v>
      </c>
      <c r="P1047" s="6">
        <f t="shared" si="50"/>
        <v>1</v>
      </c>
      <c r="Q1047" s="6">
        <f t="shared" si="51"/>
        <v>1</v>
      </c>
      <c r="R1047" t="s">
        <v>48</v>
      </c>
      <c r="S1047" s="2">
        <v>1</v>
      </c>
    </row>
    <row r="1048" spans="1:19">
      <c r="A1048" t="s">
        <v>3748</v>
      </c>
      <c r="B1048" t="s">
        <v>3749</v>
      </c>
      <c r="C1048" t="s">
        <v>3750</v>
      </c>
      <c r="D1048" t="s">
        <v>3751</v>
      </c>
      <c r="E1048" t="s">
        <v>40</v>
      </c>
      <c r="F1048" s="4">
        <v>1</v>
      </c>
      <c r="G1048" t="s">
        <v>1778</v>
      </c>
      <c r="H1048" t="s">
        <v>3755</v>
      </c>
      <c r="I1048" s="5">
        <v>1</v>
      </c>
      <c r="J1048" t="s">
        <v>3756</v>
      </c>
      <c r="K1048" t="s">
        <v>43</v>
      </c>
      <c r="L1048" t="s">
        <v>43</v>
      </c>
      <c r="M1048" s="6">
        <f t="shared" si="49"/>
        <v>1</v>
      </c>
      <c r="N1048" t="s">
        <v>713</v>
      </c>
      <c r="O1048" t="s">
        <v>43</v>
      </c>
      <c r="P1048" s="6">
        <f t="shared" si="50"/>
        <v>1</v>
      </c>
      <c r="Q1048" s="6">
        <f t="shared" si="51"/>
        <v>1</v>
      </c>
      <c r="R1048" t="s">
        <v>48</v>
      </c>
      <c r="S1048" s="2">
        <v>1</v>
      </c>
    </row>
    <row r="1049" spans="1:19">
      <c r="A1049" t="s">
        <v>3748</v>
      </c>
      <c r="B1049" t="s">
        <v>3749</v>
      </c>
      <c r="C1049" t="s">
        <v>3750</v>
      </c>
      <c r="D1049" t="s">
        <v>3751</v>
      </c>
      <c r="E1049" t="s">
        <v>40</v>
      </c>
      <c r="F1049" s="4">
        <v>1</v>
      </c>
      <c r="G1049" t="s">
        <v>1778</v>
      </c>
      <c r="H1049" t="s">
        <v>3755</v>
      </c>
      <c r="I1049" s="5">
        <v>1</v>
      </c>
      <c r="J1049" t="s">
        <v>3756</v>
      </c>
      <c r="K1049" t="s">
        <v>43</v>
      </c>
      <c r="L1049" t="s">
        <v>43</v>
      </c>
      <c r="M1049" s="6">
        <f t="shared" si="49"/>
        <v>1</v>
      </c>
      <c r="N1049" t="s">
        <v>3186</v>
      </c>
      <c r="O1049" t="s">
        <v>43</v>
      </c>
      <c r="P1049" s="6">
        <f t="shared" si="50"/>
        <v>1</v>
      </c>
      <c r="Q1049" s="6">
        <f t="shared" si="51"/>
        <v>1</v>
      </c>
      <c r="R1049" t="s">
        <v>48</v>
      </c>
      <c r="S1049" s="2">
        <v>1</v>
      </c>
    </row>
    <row r="1050" spans="1:19">
      <c r="A1050" t="s">
        <v>3757</v>
      </c>
      <c r="B1050" t="s">
        <v>3758</v>
      </c>
      <c r="C1050" t="s">
        <v>84</v>
      </c>
      <c r="D1050" t="s">
        <v>85</v>
      </c>
      <c r="E1050" t="s">
        <v>40</v>
      </c>
      <c r="F1050" s="4">
        <v>1</v>
      </c>
      <c r="G1050" t="s">
        <v>3763</v>
      </c>
      <c r="H1050" t="s">
        <v>3761</v>
      </c>
      <c r="I1050" s="5">
        <v>1</v>
      </c>
      <c r="J1050" t="s">
        <v>43</v>
      </c>
      <c r="K1050" t="s">
        <v>3764</v>
      </c>
      <c r="L1050" t="s">
        <v>43</v>
      </c>
      <c r="M1050" s="6">
        <f t="shared" si="49"/>
        <v>1</v>
      </c>
      <c r="N1050" t="s">
        <v>2137</v>
      </c>
      <c r="O1050" t="s">
        <v>2136</v>
      </c>
      <c r="P1050" s="6">
        <f t="shared" si="50"/>
        <v>1</v>
      </c>
      <c r="Q1050" s="6">
        <f t="shared" si="51"/>
        <v>1</v>
      </c>
      <c r="R1050" t="s">
        <v>48</v>
      </c>
      <c r="S1050" s="2">
        <v>1</v>
      </c>
    </row>
    <row r="1051" spans="1:19">
      <c r="A1051" t="s">
        <v>3757</v>
      </c>
      <c r="B1051" t="s">
        <v>3758</v>
      </c>
      <c r="C1051" t="s">
        <v>104</v>
      </c>
      <c r="D1051" t="s">
        <v>39</v>
      </c>
      <c r="E1051" t="s">
        <v>40</v>
      </c>
      <c r="F1051" s="4">
        <v>1</v>
      </c>
      <c r="G1051" t="s">
        <v>3765</v>
      </c>
      <c r="H1051" t="s">
        <v>3761</v>
      </c>
      <c r="I1051" s="5">
        <v>1</v>
      </c>
      <c r="J1051" t="s">
        <v>43</v>
      </c>
      <c r="K1051" t="s">
        <v>3766</v>
      </c>
      <c r="L1051" t="s">
        <v>43</v>
      </c>
      <c r="M1051" s="6">
        <f t="shared" si="49"/>
        <v>1</v>
      </c>
      <c r="N1051" t="s">
        <v>2137</v>
      </c>
      <c r="O1051" t="s">
        <v>2136</v>
      </c>
      <c r="P1051" s="6">
        <f t="shared" si="50"/>
        <v>1</v>
      </c>
      <c r="Q1051" s="6">
        <f t="shared" si="51"/>
        <v>1</v>
      </c>
      <c r="R1051" t="s">
        <v>48</v>
      </c>
      <c r="S1051" s="2">
        <v>1</v>
      </c>
    </row>
    <row r="1052" spans="1:19">
      <c r="A1052" t="s">
        <v>3757</v>
      </c>
      <c r="B1052" t="s">
        <v>3758</v>
      </c>
      <c r="C1052" t="s">
        <v>84</v>
      </c>
      <c r="D1052" t="s">
        <v>85</v>
      </c>
      <c r="E1052" t="s">
        <v>40</v>
      </c>
      <c r="F1052" s="4">
        <v>1</v>
      </c>
      <c r="G1052" t="s">
        <v>3773</v>
      </c>
      <c r="H1052" t="s">
        <v>3774</v>
      </c>
      <c r="I1052" s="5">
        <v>1</v>
      </c>
      <c r="J1052" t="s">
        <v>43</v>
      </c>
      <c r="K1052" t="s">
        <v>43</v>
      </c>
      <c r="L1052" t="s">
        <v>43</v>
      </c>
      <c r="M1052" s="6">
        <f t="shared" si="49"/>
        <v>0</v>
      </c>
      <c r="N1052" t="s">
        <v>43</v>
      </c>
      <c r="O1052" t="s">
        <v>43</v>
      </c>
      <c r="P1052" s="6">
        <f t="shared" si="50"/>
        <v>0</v>
      </c>
      <c r="Q1052" s="6">
        <f t="shared" si="51"/>
        <v>0</v>
      </c>
      <c r="R1052" t="s">
        <v>48</v>
      </c>
      <c r="S1052" s="2">
        <v>1</v>
      </c>
    </row>
    <row r="1053" spans="1:19">
      <c r="A1053" t="s">
        <v>3775</v>
      </c>
      <c r="B1053" t="s">
        <v>3776</v>
      </c>
      <c r="C1053" t="s">
        <v>3777</v>
      </c>
      <c r="D1053" t="s">
        <v>2386</v>
      </c>
      <c r="E1053" t="s">
        <v>40</v>
      </c>
      <c r="F1053" s="4">
        <v>1</v>
      </c>
      <c r="G1053" t="s">
        <v>3778</v>
      </c>
      <c r="H1053" t="s">
        <v>3779</v>
      </c>
      <c r="I1053" s="5">
        <v>1</v>
      </c>
      <c r="J1053" t="s">
        <v>43</v>
      </c>
      <c r="K1053" t="s">
        <v>43</v>
      </c>
      <c r="L1053" t="s">
        <v>43</v>
      </c>
      <c r="M1053" s="6">
        <f t="shared" si="49"/>
        <v>0</v>
      </c>
      <c r="N1053" t="s">
        <v>443</v>
      </c>
      <c r="O1053" t="s">
        <v>43</v>
      </c>
      <c r="P1053" s="6">
        <f t="shared" si="50"/>
        <v>1</v>
      </c>
      <c r="Q1053" s="6">
        <f t="shared" si="51"/>
        <v>0</v>
      </c>
      <c r="R1053" t="s">
        <v>48</v>
      </c>
      <c r="S1053" s="2">
        <v>1</v>
      </c>
    </row>
    <row r="1054" spans="1:19">
      <c r="A1054" t="s">
        <v>3775</v>
      </c>
      <c r="B1054" t="s">
        <v>3776</v>
      </c>
      <c r="C1054" t="s">
        <v>3777</v>
      </c>
      <c r="D1054" t="s">
        <v>2386</v>
      </c>
      <c r="E1054" t="s">
        <v>40</v>
      </c>
      <c r="F1054" s="4">
        <v>1</v>
      </c>
      <c r="G1054" t="s">
        <v>3780</v>
      </c>
      <c r="H1054" t="s">
        <v>3781</v>
      </c>
      <c r="I1054" s="5">
        <v>1</v>
      </c>
      <c r="J1054" t="s">
        <v>43</v>
      </c>
      <c r="K1054" t="s">
        <v>43</v>
      </c>
      <c r="L1054" t="s">
        <v>43</v>
      </c>
      <c r="M1054" s="6">
        <f t="shared" si="49"/>
        <v>0</v>
      </c>
      <c r="N1054" t="s">
        <v>111</v>
      </c>
      <c r="O1054" t="s">
        <v>686</v>
      </c>
      <c r="P1054" s="6">
        <f t="shared" si="50"/>
        <v>1</v>
      </c>
      <c r="Q1054" s="6">
        <f t="shared" si="51"/>
        <v>0</v>
      </c>
      <c r="R1054" t="s">
        <v>48</v>
      </c>
      <c r="S1054" s="2">
        <v>1</v>
      </c>
    </row>
    <row r="1055" spans="1:19">
      <c r="A1055" t="s">
        <v>3786</v>
      </c>
      <c r="B1055" t="s">
        <v>3787</v>
      </c>
      <c r="C1055" t="s">
        <v>3515</v>
      </c>
      <c r="D1055" t="s">
        <v>3516</v>
      </c>
      <c r="E1055" t="s">
        <v>40</v>
      </c>
      <c r="F1055" s="4">
        <v>1</v>
      </c>
      <c r="G1055" t="s">
        <v>3788</v>
      </c>
      <c r="H1055" t="s">
        <v>3789</v>
      </c>
      <c r="I1055" s="5">
        <v>1</v>
      </c>
      <c r="J1055">
        <v>104585771</v>
      </c>
      <c r="K1055" t="s">
        <v>43</v>
      </c>
      <c r="L1055" t="s">
        <v>43</v>
      </c>
      <c r="M1055" s="6">
        <f t="shared" si="49"/>
        <v>1</v>
      </c>
      <c r="N1055" t="s">
        <v>2766</v>
      </c>
      <c r="O1055" t="s">
        <v>3790</v>
      </c>
      <c r="P1055" s="6">
        <f t="shared" si="50"/>
        <v>1</v>
      </c>
      <c r="Q1055" s="6">
        <f t="shared" si="51"/>
        <v>1</v>
      </c>
      <c r="R1055" t="s">
        <v>48</v>
      </c>
      <c r="S1055" s="2">
        <v>1</v>
      </c>
    </row>
    <row r="1056" spans="1:19">
      <c r="A1056" t="s">
        <v>3786</v>
      </c>
      <c r="B1056" t="s">
        <v>3787</v>
      </c>
      <c r="C1056" t="s">
        <v>3515</v>
      </c>
      <c r="D1056" t="s">
        <v>3516</v>
      </c>
      <c r="E1056" t="s">
        <v>40</v>
      </c>
      <c r="F1056" s="4">
        <v>1</v>
      </c>
      <c r="G1056" t="s">
        <v>3788</v>
      </c>
      <c r="H1056" t="s">
        <v>3789</v>
      </c>
      <c r="I1056" s="5">
        <v>1</v>
      </c>
      <c r="J1056">
        <v>104585771</v>
      </c>
      <c r="K1056" t="s">
        <v>43</v>
      </c>
      <c r="L1056" t="s">
        <v>43</v>
      </c>
      <c r="M1056" s="6">
        <f t="shared" si="49"/>
        <v>1</v>
      </c>
      <c r="N1056" t="s">
        <v>2766</v>
      </c>
      <c r="O1056" t="s">
        <v>3791</v>
      </c>
      <c r="P1056" s="6">
        <f t="shared" si="50"/>
        <v>1</v>
      </c>
      <c r="Q1056" s="6">
        <f t="shared" si="51"/>
        <v>1</v>
      </c>
      <c r="R1056" t="s">
        <v>48</v>
      </c>
      <c r="S1056" s="2">
        <v>1</v>
      </c>
    </row>
    <row r="1057" spans="1:19">
      <c r="A1057" t="s">
        <v>3786</v>
      </c>
      <c r="B1057" t="s">
        <v>3787</v>
      </c>
      <c r="C1057" t="s">
        <v>3515</v>
      </c>
      <c r="D1057" t="s">
        <v>3516</v>
      </c>
      <c r="E1057" t="s">
        <v>40</v>
      </c>
      <c r="F1057" s="4">
        <v>1</v>
      </c>
      <c r="G1057" t="s">
        <v>3788</v>
      </c>
      <c r="H1057" t="s">
        <v>3789</v>
      </c>
      <c r="I1057" s="5">
        <v>1</v>
      </c>
      <c r="J1057">
        <v>104585771</v>
      </c>
      <c r="K1057" t="s">
        <v>43</v>
      </c>
      <c r="L1057" t="s">
        <v>43</v>
      </c>
      <c r="M1057" s="6">
        <f t="shared" si="49"/>
        <v>1</v>
      </c>
      <c r="N1057" t="s">
        <v>3790</v>
      </c>
      <c r="O1057" t="s">
        <v>3792</v>
      </c>
      <c r="P1057" s="6">
        <f t="shared" si="50"/>
        <v>1</v>
      </c>
      <c r="Q1057" s="6">
        <f t="shared" si="51"/>
        <v>1</v>
      </c>
      <c r="R1057" t="s">
        <v>48</v>
      </c>
      <c r="S1057" s="2">
        <v>1</v>
      </c>
    </row>
    <row r="1058" spans="1:19">
      <c r="A1058" t="s">
        <v>3786</v>
      </c>
      <c r="B1058" t="s">
        <v>3787</v>
      </c>
      <c r="C1058" t="s">
        <v>3515</v>
      </c>
      <c r="D1058" t="s">
        <v>3516</v>
      </c>
      <c r="E1058" t="s">
        <v>40</v>
      </c>
      <c r="F1058" s="4">
        <v>1</v>
      </c>
      <c r="G1058" t="s">
        <v>3788</v>
      </c>
      <c r="H1058" t="s">
        <v>3789</v>
      </c>
      <c r="I1058" s="5">
        <v>1</v>
      </c>
      <c r="J1058">
        <v>104585771</v>
      </c>
      <c r="K1058" t="s">
        <v>43</v>
      </c>
      <c r="L1058" t="s">
        <v>43</v>
      </c>
      <c r="M1058" s="6">
        <f t="shared" si="49"/>
        <v>1</v>
      </c>
      <c r="N1058" t="s">
        <v>197</v>
      </c>
      <c r="O1058" t="s">
        <v>198</v>
      </c>
      <c r="P1058" s="6">
        <f t="shared" si="50"/>
        <v>1</v>
      </c>
      <c r="Q1058" s="6">
        <f t="shared" si="51"/>
        <v>1</v>
      </c>
      <c r="R1058" t="s">
        <v>48</v>
      </c>
      <c r="S1058" s="2">
        <v>1</v>
      </c>
    </row>
    <row r="1059" spans="1:19">
      <c r="A1059" t="s">
        <v>3786</v>
      </c>
      <c r="B1059" t="s">
        <v>3787</v>
      </c>
      <c r="C1059" t="s">
        <v>3515</v>
      </c>
      <c r="D1059" t="s">
        <v>3516</v>
      </c>
      <c r="E1059" t="s">
        <v>40</v>
      </c>
      <c r="F1059" s="4">
        <v>1</v>
      </c>
      <c r="G1059" t="s">
        <v>3788</v>
      </c>
      <c r="H1059" t="s">
        <v>3789</v>
      </c>
      <c r="I1059" s="5">
        <v>1</v>
      </c>
      <c r="J1059">
        <v>104585771</v>
      </c>
      <c r="K1059" t="s">
        <v>43</v>
      </c>
      <c r="L1059" t="s">
        <v>43</v>
      </c>
      <c r="M1059" s="6">
        <f t="shared" si="49"/>
        <v>1</v>
      </c>
      <c r="N1059" t="s">
        <v>3793</v>
      </c>
      <c r="O1059" t="s">
        <v>3794</v>
      </c>
      <c r="P1059" s="6">
        <f t="shared" si="50"/>
        <v>1</v>
      </c>
      <c r="Q1059" s="6">
        <f t="shared" si="51"/>
        <v>1</v>
      </c>
      <c r="R1059" t="s">
        <v>48</v>
      </c>
      <c r="S1059" s="2">
        <v>1</v>
      </c>
    </row>
    <row r="1060" spans="1:19">
      <c r="A1060" t="s">
        <v>3786</v>
      </c>
      <c r="B1060" t="s">
        <v>3787</v>
      </c>
      <c r="C1060" t="s">
        <v>3515</v>
      </c>
      <c r="D1060" t="s">
        <v>3516</v>
      </c>
      <c r="E1060" t="s">
        <v>40</v>
      </c>
      <c r="F1060" s="4">
        <v>1</v>
      </c>
      <c r="G1060" t="s">
        <v>3788</v>
      </c>
      <c r="H1060" t="s">
        <v>3789</v>
      </c>
      <c r="I1060" s="5">
        <v>1</v>
      </c>
      <c r="J1060">
        <v>104585771</v>
      </c>
      <c r="K1060" t="s">
        <v>43</v>
      </c>
      <c r="L1060" t="s">
        <v>43</v>
      </c>
      <c r="M1060" s="6">
        <f t="shared" si="49"/>
        <v>1</v>
      </c>
      <c r="N1060" t="s">
        <v>3793</v>
      </c>
      <c r="O1060" t="s">
        <v>3795</v>
      </c>
      <c r="P1060" s="6">
        <f t="shared" si="50"/>
        <v>1</v>
      </c>
      <c r="Q1060" s="6">
        <f t="shared" si="51"/>
        <v>1</v>
      </c>
      <c r="R1060" t="s">
        <v>48</v>
      </c>
      <c r="S1060" s="2">
        <v>1</v>
      </c>
    </row>
    <row r="1061" spans="1:19">
      <c r="A1061" t="s">
        <v>3786</v>
      </c>
      <c r="B1061" t="s">
        <v>3787</v>
      </c>
      <c r="C1061" t="s">
        <v>3515</v>
      </c>
      <c r="D1061" t="s">
        <v>3516</v>
      </c>
      <c r="E1061" t="s">
        <v>40</v>
      </c>
      <c r="F1061" s="4">
        <v>1</v>
      </c>
      <c r="G1061" t="s">
        <v>3788</v>
      </c>
      <c r="H1061" t="s">
        <v>3789</v>
      </c>
      <c r="I1061" s="5">
        <v>1</v>
      </c>
      <c r="J1061">
        <v>104585771</v>
      </c>
      <c r="K1061" t="s">
        <v>43</v>
      </c>
      <c r="L1061" t="s">
        <v>43</v>
      </c>
      <c r="M1061" s="6">
        <f t="shared" si="49"/>
        <v>1</v>
      </c>
      <c r="N1061" t="s">
        <v>3796</v>
      </c>
      <c r="O1061" t="s">
        <v>3797</v>
      </c>
      <c r="P1061" s="6">
        <f t="shared" si="50"/>
        <v>1</v>
      </c>
      <c r="Q1061" s="6">
        <f t="shared" si="51"/>
        <v>1</v>
      </c>
      <c r="R1061" t="s">
        <v>48</v>
      </c>
      <c r="S1061" s="2">
        <v>1</v>
      </c>
    </row>
    <row r="1062" spans="1:19">
      <c r="A1062" t="s">
        <v>3786</v>
      </c>
      <c r="B1062" t="s">
        <v>3787</v>
      </c>
      <c r="C1062" t="s">
        <v>3515</v>
      </c>
      <c r="D1062" t="s">
        <v>3516</v>
      </c>
      <c r="E1062" t="s">
        <v>40</v>
      </c>
      <c r="F1062" s="4">
        <v>1</v>
      </c>
      <c r="G1062" t="s">
        <v>3788</v>
      </c>
      <c r="H1062" t="s">
        <v>3789</v>
      </c>
      <c r="I1062" s="5">
        <v>1</v>
      </c>
      <c r="J1062">
        <v>104585771</v>
      </c>
      <c r="K1062" t="s">
        <v>43</v>
      </c>
      <c r="L1062" t="s">
        <v>43</v>
      </c>
      <c r="M1062" s="6">
        <f t="shared" si="49"/>
        <v>1</v>
      </c>
      <c r="N1062" t="s">
        <v>217</v>
      </c>
      <c r="O1062" t="s">
        <v>3514</v>
      </c>
      <c r="P1062" s="6">
        <f t="shared" si="50"/>
        <v>1</v>
      </c>
      <c r="Q1062" s="6">
        <f t="shared" si="51"/>
        <v>1</v>
      </c>
      <c r="R1062" t="s">
        <v>48</v>
      </c>
      <c r="S1062" s="2">
        <v>1</v>
      </c>
    </row>
    <row r="1063" spans="1:19">
      <c r="A1063" t="s">
        <v>3786</v>
      </c>
      <c r="B1063" t="s">
        <v>3787</v>
      </c>
      <c r="C1063" t="s">
        <v>3515</v>
      </c>
      <c r="D1063" t="s">
        <v>3516</v>
      </c>
      <c r="E1063" t="s">
        <v>40</v>
      </c>
      <c r="F1063" s="4">
        <v>1</v>
      </c>
      <c r="G1063" t="s">
        <v>3788</v>
      </c>
      <c r="H1063" t="s">
        <v>3789</v>
      </c>
      <c r="I1063" s="5">
        <v>1</v>
      </c>
      <c r="J1063">
        <v>104585771</v>
      </c>
      <c r="K1063" t="s">
        <v>43</v>
      </c>
      <c r="L1063" t="s">
        <v>43</v>
      </c>
      <c r="M1063" s="6">
        <f t="shared" si="49"/>
        <v>1</v>
      </c>
      <c r="N1063" t="s">
        <v>2760</v>
      </c>
      <c r="O1063" t="s">
        <v>3798</v>
      </c>
      <c r="P1063" s="6">
        <f t="shared" si="50"/>
        <v>1</v>
      </c>
      <c r="Q1063" s="6">
        <f t="shared" si="51"/>
        <v>1</v>
      </c>
      <c r="R1063" t="s">
        <v>48</v>
      </c>
      <c r="S1063" s="2">
        <v>1</v>
      </c>
    </row>
    <row r="1064" spans="1:19">
      <c r="A1064" t="s">
        <v>3786</v>
      </c>
      <c r="B1064" t="s">
        <v>3787</v>
      </c>
      <c r="C1064" t="s">
        <v>3515</v>
      </c>
      <c r="D1064" t="s">
        <v>3516</v>
      </c>
      <c r="E1064" t="s">
        <v>40</v>
      </c>
      <c r="F1064" s="4">
        <v>1</v>
      </c>
      <c r="G1064" t="s">
        <v>3788</v>
      </c>
      <c r="H1064" t="s">
        <v>3789</v>
      </c>
      <c r="I1064" s="5">
        <v>1</v>
      </c>
      <c r="J1064">
        <v>104585771</v>
      </c>
      <c r="K1064" t="s">
        <v>43</v>
      </c>
      <c r="L1064" t="s">
        <v>43</v>
      </c>
      <c r="M1064" s="6">
        <f t="shared" si="49"/>
        <v>1</v>
      </c>
      <c r="N1064" t="s">
        <v>2760</v>
      </c>
      <c r="O1064" t="s">
        <v>3799</v>
      </c>
      <c r="P1064" s="6">
        <f t="shared" si="50"/>
        <v>1</v>
      </c>
      <c r="Q1064" s="6">
        <f t="shared" si="51"/>
        <v>1</v>
      </c>
      <c r="R1064" t="s">
        <v>48</v>
      </c>
      <c r="S1064" s="2">
        <v>1</v>
      </c>
    </row>
    <row r="1065" spans="1:19">
      <c r="A1065" t="s">
        <v>3786</v>
      </c>
      <c r="B1065" t="s">
        <v>3787</v>
      </c>
      <c r="C1065" t="s">
        <v>3515</v>
      </c>
      <c r="D1065" t="s">
        <v>3516</v>
      </c>
      <c r="E1065" t="s">
        <v>40</v>
      </c>
      <c r="F1065" s="4">
        <v>1</v>
      </c>
      <c r="G1065" t="s">
        <v>3788</v>
      </c>
      <c r="H1065" t="s">
        <v>3789</v>
      </c>
      <c r="I1065" s="5">
        <v>1</v>
      </c>
      <c r="J1065">
        <v>104585771</v>
      </c>
      <c r="K1065" t="s">
        <v>43</v>
      </c>
      <c r="L1065" t="s">
        <v>43</v>
      </c>
      <c r="M1065" s="6">
        <f t="shared" si="49"/>
        <v>1</v>
      </c>
      <c r="N1065" t="s">
        <v>2294</v>
      </c>
      <c r="O1065" t="s">
        <v>3800</v>
      </c>
      <c r="P1065" s="6">
        <f t="shared" si="50"/>
        <v>1</v>
      </c>
      <c r="Q1065" s="6">
        <f t="shared" si="51"/>
        <v>1</v>
      </c>
      <c r="R1065" t="s">
        <v>48</v>
      </c>
      <c r="S1065" s="2">
        <v>1</v>
      </c>
    </row>
    <row r="1066" spans="1:19">
      <c r="A1066" t="s">
        <v>3786</v>
      </c>
      <c r="B1066" t="s">
        <v>3787</v>
      </c>
      <c r="C1066" t="s">
        <v>3515</v>
      </c>
      <c r="D1066" t="s">
        <v>3516</v>
      </c>
      <c r="E1066" t="s">
        <v>40</v>
      </c>
      <c r="F1066" s="4">
        <v>1</v>
      </c>
      <c r="G1066" t="s">
        <v>3788</v>
      </c>
      <c r="H1066" t="s">
        <v>3789</v>
      </c>
      <c r="I1066" s="5">
        <v>1</v>
      </c>
      <c r="J1066">
        <v>104585771</v>
      </c>
      <c r="K1066" t="s">
        <v>43</v>
      </c>
      <c r="L1066" t="s">
        <v>43</v>
      </c>
      <c r="M1066" s="6">
        <f t="shared" si="49"/>
        <v>1</v>
      </c>
      <c r="N1066" t="s">
        <v>2761</v>
      </c>
      <c r="O1066" t="s">
        <v>3801</v>
      </c>
      <c r="P1066" s="6">
        <f t="shared" si="50"/>
        <v>1</v>
      </c>
      <c r="Q1066" s="6">
        <f t="shared" si="51"/>
        <v>1</v>
      </c>
      <c r="R1066" t="s">
        <v>48</v>
      </c>
      <c r="S1066" s="2">
        <v>1</v>
      </c>
    </row>
    <row r="1067" spans="1:19">
      <c r="A1067" t="s">
        <v>3786</v>
      </c>
      <c r="B1067" t="s">
        <v>3787</v>
      </c>
      <c r="C1067" t="s">
        <v>3515</v>
      </c>
      <c r="D1067" t="s">
        <v>3516</v>
      </c>
      <c r="E1067" t="s">
        <v>40</v>
      </c>
      <c r="F1067" s="4">
        <v>1</v>
      </c>
      <c r="G1067" t="s">
        <v>3802</v>
      </c>
      <c r="H1067" t="s">
        <v>3803</v>
      </c>
      <c r="I1067" s="5">
        <v>1</v>
      </c>
      <c r="J1067">
        <v>104601399</v>
      </c>
      <c r="K1067" t="s">
        <v>43</v>
      </c>
      <c r="L1067" t="s">
        <v>43</v>
      </c>
      <c r="M1067" s="6">
        <f t="shared" si="49"/>
        <v>1</v>
      </c>
      <c r="N1067" t="s">
        <v>43</v>
      </c>
      <c r="O1067" t="s">
        <v>43</v>
      </c>
      <c r="P1067" s="6">
        <f t="shared" si="50"/>
        <v>0</v>
      </c>
      <c r="Q1067" s="6">
        <f t="shared" si="51"/>
        <v>0</v>
      </c>
      <c r="R1067" t="s">
        <v>48</v>
      </c>
      <c r="S1067" s="2">
        <v>1</v>
      </c>
    </row>
    <row r="1068" spans="1:19">
      <c r="A1068" t="s">
        <v>3786</v>
      </c>
      <c r="B1068" t="s">
        <v>3787</v>
      </c>
      <c r="C1068" t="s">
        <v>3515</v>
      </c>
      <c r="D1068" t="s">
        <v>3516</v>
      </c>
      <c r="E1068" t="s">
        <v>40</v>
      </c>
      <c r="F1068" s="4">
        <v>1</v>
      </c>
      <c r="G1068" t="s">
        <v>3804</v>
      </c>
      <c r="H1068" t="s">
        <v>3805</v>
      </c>
      <c r="I1068" s="5">
        <v>1</v>
      </c>
      <c r="J1068">
        <v>109115720</v>
      </c>
      <c r="K1068" t="s">
        <v>43</v>
      </c>
      <c r="L1068" t="s">
        <v>43</v>
      </c>
      <c r="M1068" s="6">
        <f t="shared" si="49"/>
        <v>1</v>
      </c>
      <c r="N1068" t="s">
        <v>43</v>
      </c>
      <c r="O1068" t="s">
        <v>43</v>
      </c>
      <c r="P1068" s="6">
        <f t="shared" si="50"/>
        <v>0</v>
      </c>
      <c r="Q1068" s="6">
        <f t="shared" si="51"/>
        <v>0</v>
      </c>
      <c r="R1068" t="s">
        <v>48</v>
      </c>
      <c r="S1068" s="2">
        <v>1</v>
      </c>
    </row>
    <row r="1069" spans="1:19">
      <c r="A1069" t="s">
        <v>3786</v>
      </c>
      <c r="B1069" t="s">
        <v>3787</v>
      </c>
      <c r="C1069" t="s">
        <v>3515</v>
      </c>
      <c r="D1069" t="s">
        <v>3516</v>
      </c>
      <c r="E1069" t="s">
        <v>40</v>
      </c>
      <c r="F1069" s="4">
        <v>1</v>
      </c>
      <c r="G1069" t="s">
        <v>3806</v>
      </c>
      <c r="H1069" t="s">
        <v>3807</v>
      </c>
      <c r="I1069" s="5">
        <v>1</v>
      </c>
      <c r="J1069">
        <v>109115720</v>
      </c>
      <c r="K1069" t="s">
        <v>43</v>
      </c>
      <c r="L1069" t="s">
        <v>43</v>
      </c>
      <c r="M1069" s="6">
        <f t="shared" si="49"/>
        <v>1</v>
      </c>
      <c r="N1069" t="s">
        <v>43</v>
      </c>
      <c r="O1069" t="s">
        <v>43</v>
      </c>
      <c r="P1069" s="6">
        <f t="shared" si="50"/>
        <v>0</v>
      </c>
      <c r="Q1069" s="6">
        <f t="shared" si="51"/>
        <v>0</v>
      </c>
      <c r="R1069" t="s">
        <v>48</v>
      </c>
      <c r="S1069" s="2">
        <v>1</v>
      </c>
    </row>
    <row r="1070" spans="1:19">
      <c r="A1070" t="s">
        <v>3808</v>
      </c>
      <c r="B1070" t="s">
        <v>3809</v>
      </c>
      <c r="C1070" t="s">
        <v>296</v>
      </c>
      <c r="D1070" t="s">
        <v>297</v>
      </c>
      <c r="E1070" t="s">
        <v>40</v>
      </c>
      <c r="F1070" s="4">
        <v>1</v>
      </c>
      <c r="G1070" t="s">
        <v>2171</v>
      </c>
      <c r="H1070" t="s">
        <v>3810</v>
      </c>
      <c r="I1070" s="5">
        <v>1</v>
      </c>
      <c r="J1070" t="s">
        <v>43</v>
      </c>
      <c r="K1070" t="s">
        <v>43</v>
      </c>
      <c r="L1070" t="s">
        <v>43</v>
      </c>
      <c r="M1070" s="6">
        <f t="shared" si="49"/>
        <v>0</v>
      </c>
      <c r="N1070" t="s">
        <v>713</v>
      </c>
      <c r="O1070" t="s">
        <v>3811</v>
      </c>
      <c r="P1070" s="6">
        <f t="shared" si="50"/>
        <v>1</v>
      </c>
      <c r="Q1070" s="6">
        <f t="shared" si="51"/>
        <v>0</v>
      </c>
      <c r="R1070" t="s">
        <v>48</v>
      </c>
      <c r="S1070" s="2">
        <v>1</v>
      </c>
    </row>
    <row r="1071" spans="1:19">
      <c r="A1071" t="s">
        <v>3816</v>
      </c>
      <c r="B1071" t="s">
        <v>3817</v>
      </c>
      <c r="C1071" t="s">
        <v>84</v>
      </c>
      <c r="D1071" t="s">
        <v>85</v>
      </c>
      <c r="E1071" t="s">
        <v>40</v>
      </c>
      <c r="F1071" s="4">
        <v>1</v>
      </c>
      <c r="G1071" t="s">
        <v>3818</v>
      </c>
      <c r="H1071" t="s">
        <v>3819</v>
      </c>
      <c r="I1071" s="5">
        <v>1</v>
      </c>
      <c r="J1071" t="s">
        <v>43</v>
      </c>
      <c r="K1071" t="s">
        <v>43</v>
      </c>
      <c r="L1071" t="s">
        <v>316</v>
      </c>
      <c r="M1071" s="6">
        <f t="shared" si="49"/>
        <v>1</v>
      </c>
      <c r="N1071" t="s">
        <v>3820</v>
      </c>
      <c r="O1071" t="s">
        <v>3821</v>
      </c>
      <c r="P1071" s="6">
        <f t="shared" si="50"/>
        <v>1</v>
      </c>
      <c r="Q1071" s="6">
        <f t="shared" si="51"/>
        <v>1</v>
      </c>
      <c r="R1071" t="s">
        <v>48</v>
      </c>
      <c r="S1071" s="2">
        <v>1</v>
      </c>
    </row>
    <row r="1072" spans="1:19">
      <c r="A1072" t="s">
        <v>3822</v>
      </c>
      <c r="B1072" t="s">
        <v>3823</v>
      </c>
      <c r="C1072" t="s">
        <v>84</v>
      </c>
      <c r="D1072" t="s">
        <v>85</v>
      </c>
      <c r="E1072" t="s">
        <v>40</v>
      </c>
      <c r="F1072" s="4">
        <v>1</v>
      </c>
      <c r="G1072" t="s">
        <v>3824</v>
      </c>
      <c r="H1072" t="s">
        <v>2249</v>
      </c>
      <c r="I1072" s="5">
        <v>1</v>
      </c>
      <c r="J1072" t="s">
        <v>43</v>
      </c>
      <c r="K1072" t="s">
        <v>43</v>
      </c>
      <c r="L1072" t="s">
        <v>3825</v>
      </c>
      <c r="M1072" s="6">
        <f t="shared" si="49"/>
        <v>1</v>
      </c>
      <c r="N1072" t="s">
        <v>3645</v>
      </c>
      <c r="O1072" t="s">
        <v>3826</v>
      </c>
      <c r="P1072" s="6">
        <f t="shared" si="50"/>
        <v>1</v>
      </c>
      <c r="Q1072" s="6">
        <f t="shared" si="51"/>
        <v>1</v>
      </c>
      <c r="R1072" t="s">
        <v>48</v>
      </c>
      <c r="S1072" s="2">
        <v>1</v>
      </c>
    </row>
    <row r="1073" spans="1:19">
      <c r="A1073" t="s">
        <v>3822</v>
      </c>
      <c r="B1073" t="s">
        <v>3823</v>
      </c>
      <c r="C1073" t="s">
        <v>84</v>
      </c>
      <c r="D1073" t="s">
        <v>85</v>
      </c>
      <c r="E1073" t="s">
        <v>40</v>
      </c>
      <c r="F1073" s="4">
        <v>1</v>
      </c>
      <c r="G1073" t="s">
        <v>3824</v>
      </c>
      <c r="H1073" t="s">
        <v>2249</v>
      </c>
      <c r="I1073" s="5">
        <v>1</v>
      </c>
      <c r="J1073" t="s">
        <v>43</v>
      </c>
      <c r="K1073" t="s">
        <v>43</v>
      </c>
      <c r="L1073" t="s">
        <v>3825</v>
      </c>
      <c r="M1073" s="6">
        <f t="shared" si="49"/>
        <v>1</v>
      </c>
      <c r="N1073" t="s">
        <v>3827</v>
      </c>
      <c r="O1073" t="s">
        <v>43</v>
      </c>
      <c r="P1073" s="6">
        <f t="shared" si="50"/>
        <v>1</v>
      </c>
      <c r="Q1073" s="6">
        <f t="shared" si="51"/>
        <v>1</v>
      </c>
      <c r="R1073" t="s">
        <v>48</v>
      </c>
      <c r="S1073" s="2">
        <v>1</v>
      </c>
    </row>
    <row r="1074" spans="1:19">
      <c r="A1074" t="s">
        <v>3822</v>
      </c>
      <c r="B1074" t="s">
        <v>3823</v>
      </c>
      <c r="C1074" t="s">
        <v>84</v>
      </c>
      <c r="D1074" t="s">
        <v>85</v>
      </c>
      <c r="E1074" t="s">
        <v>40</v>
      </c>
      <c r="F1074" s="4">
        <v>1</v>
      </c>
      <c r="G1074" t="s">
        <v>3824</v>
      </c>
      <c r="H1074" t="s">
        <v>2249</v>
      </c>
      <c r="I1074" s="5">
        <v>1</v>
      </c>
      <c r="J1074" t="s">
        <v>43</v>
      </c>
      <c r="K1074" t="s">
        <v>43</v>
      </c>
      <c r="L1074" t="s">
        <v>3825</v>
      </c>
      <c r="M1074" s="6">
        <f t="shared" si="49"/>
        <v>1</v>
      </c>
      <c r="N1074" t="s">
        <v>3828</v>
      </c>
      <c r="O1074" t="s">
        <v>43</v>
      </c>
      <c r="P1074" s="6">
        <f t="shared" si="50"/>
        <v>1</v>
      </c>
      <c r="Q1074" s="6">
        <f t="shared" si="51"/>
        <v>1</v>
      </c>
      <c r="R1074" t="s">
        <v>48</v>
      </c>
      <c r="S1074" s="2">
        <v>1</v>
      </c>
    </row>
    <row r="1075" spans="1:19">
      <c r="A1075" t="s">
        <v>3822</v>
      </c>
      <c r="B1075" t="s">
        <v>3823</v>
      </c>
      <c r="C1075" t="s">
        <v>3829</v>
      </c>
      <c r="D1075" t="s">
        <v>195</v>
      </c>
      <c r="E1075" t="s">
        <v>40</v>
      </c>
      <c r="F1075" s="4">
        <v>1</v>
      </c>
      <c r="G1075" t="s">
        <v>3830</v>
      </c>
      <c r="H1075" t="s">
        <v>2249</v>
      </c>
      <c r="I1075" s="5">
        <v>1</v>
      </c>
      <c r="J1075" t="s">
        <v>43</v>
      </c>
      <c r="K1075" t="s">
        <v>43</v>
      </c>
      <c r="L1075" t="s">
        <v>43</v>
      </c>
      <c r="M1075" s="6">
        <f t="shared" si="49"/>
        <v>0</v>
      </c>
      <c r="N1075" t="s">
        <v>3645</v>
      </c>
      <c r="O1075" t="s">
        <v>3826</v>
      </c>
      <c r="P1075" s="6">
        <f t="shared" si="50"/>
        <v>1</v>
      </c>
      <c r="Q1075" s="6">
        <f t="shared" si="51"/>
        <v>0</v>
      </c>
      <c r="R1075" t="s">
        <v>48</v>
      </c>
      <c r="S1075" s="2">
        <v>1</v>
      </c>
    </row>
    <row r="1076" spans="1:19">
      <c r="A1076" t="s">
        <v>3822</v>
      </c>
      <c r="B1076" t="s">
        <v>3823</v>
      </c>
      <c r="C1076" t="s">
        <v>104</v>
      </c>
      <c r="D1076" t="s">
        <v>39</v>
      </c>
      <c r="E1076" t="s">
        <v>40</v>
      </c>
      <c r="F1076" s="4">
        <v>1</v>
      </c>
      <c r="G1076" t="s">
        <v>3831</v>
      </c>
      <c r="H1076" t="s">
        <v>2249</v>
      </c>
      <c r="I1076" s="5">
        <v>1</v>
      </c>
      <c r="J1076" t="s">
        <v>43</v>
      </c>
      <c r="K1076" t="s">
        <v>43</v>
      </c>
      <c r="L1076" t="s">
        <v>3832</v>
      </c>
      <c r="M1076" s="6">
        <f t="shared" si="49"/>
        <v>1</v>
      </c>
      <c r="N1076" t="s">
        <v>3645</v>
      </c>
      <c r="O1076" t="s">
        <v>3826</v>
      </c>
      <c r="P1076" s="6">
        <f t="shared" si="50"/>
        <v>1</v>
      </c>
      <c r="Q1076" s="6">
        <f t="shared" si="51"/>
        <v>1</v>
      </c>
      <c r="R1076" t="s">
        <v>48</v>
      </c>
      <c r="S1076" s="2">
        <v>1</v>
      </c>
    </row>
    <row r="1077" spans="1:19">
      <c r="A1077" t="s">
        <v>3822</v>
      </c>
      <c r="B1077" t="s">
        <v>3823</v>
      </c>
      <c r="C1077" t="s">
        <v>104</v>
      </c>
      <c r="D1077" t="s">
        <v>39</v>
      </c>
      <c r="E1077" t="s">
        <v>40</v>
      </c>
      <c r="F1077" s="4">
        <v>1</v>
      </c>
      <c r="G1077" t="s">
        <v>3831</v>
      </c>
      <c r="H1077" t="s">
        <v>2249</v>
      </c>
      <c r="I1077" s="5">
        <v>1</v>
      </c>
      <c r="J1077" t="s">
        <v>43</v>
      </c>
      <c r="K1077" t="s">
        <v>43</v>
      </c>
      <c r="L1077" t="s">
        <v>3832</v>
      </c>
      <c r="M1077" s="6">
        <f t="shared" si="49"/>
        <v>1</v>
      </c>
      <c r="N1077" t="s">
        <v>3827</v>
      </c>
      <c r="O1077" t="s">
        <v>43</v>
      </c>
      <c r="P1077" s="6">
        <f t="shared" si="50"/>
        <v>1</v>
      </c>
      <c r="Q1077" s="6">
        <f t="shared" si="51"/>
        <v>1</v>
      </c>
      <c r="R1077" t="s">
        <v>48</v>
      </c>
      <c r="S1077" s="2">
        <v>1</v>
      </c>
    </row>
    <row r="1078" spans="1:19">
      <c r="A1078" t="s">
        <v>3822</v>
      </c>
      <c r="B1078" t="s">
        <v>3823</v>
      </c>
      <c r="C1078" t="s">
        <v>104</v>
      </c>
      <c r="D1078" t="s">
        <v>39</v>
      </c>
      <c r="E1078" t="s">
        <v>40</v>
      </c>
      <c r="F1078" s="4">
        <v>1</v>
      </c>
      <c r="G1078" t="s">
        <v>3831</v>
      </c>
      <c r="H1078" t="s">
        <v>2249</v>
      </c>
      <c r="I1078" s="5">
        <v>1</v>
      </c>
      <c r="J1078" t="s">
        <v>43</v>
      </c>
      <c r="K1078" t="s">
        <v>43</v>
      </c>
      <c r="L1078" t="s">
        <v>3832</v>
      </c>
      <c r="M1078" s="6">
        <f t="shared" si="49"/>
        <v>1</v>
      </c>
      <c r="N1078" t="s">
        <v>3828</v>
      </c>
      <c r="O1078" t="s">
        <v>43</v>
      </c>
      <c r="P1078" s="6">
        <f t="shared" si="50"/>
        <v>1</v>
      </c>
      <c r="Q1078" s="6">
        <f t="shared" si="51"/>
        <v>1</v>
      </c>
      <c r="R1078" t="s">
        <v>48</v>
      </c>
      <c r="S1078" s="2">
        <v>1</v>
      </c>
    </row>
    <row r="1079" spans="1:19">
      <c r="A1079" t="s">
        <v>3822</v>
      </c>
      <c r="B1079" t="s">
        <v>3823</v>
      </c>
      <c r="C1079" t="s">
        <v>296</v>
      </c>
      <c r="D1079" t="s">
        <v>297</v>
      </c>
      <c r="E1079" t="s">
        <v>40</v>
      </c>
      <c r="F1079" s="4">
        <v>1</v>
      </c>
      <c r="G1079" t="s">
        <v>3833</v>
      </c>
      <c r="H1079" t="s">
        <v>3648</v>
      </c>
      <c r="I1079" s="5">
        <v>1</v>
      </c>
      <c r="J1079" t="s">
        <v>3834</v>
      </c>
      <c r="K1079" t="s">
        <v>43</v>
      </c>
      <c r="L1079" t="s">
        <v>43</v>
      </c>
      <c r="M1079" s="6">
        <f t="shared" si="49"/>
        <v>1</v>
      </c>
      <c r="N1079" t="s">
        <v>3835</v>
      </c>
      <c r="O1079" t="s">
        <v>3650</v>
      </c>
      <c r="P1079" s="6">
        <f t="shared" si="50"/>
        <v>1</v>
      </c>
      <c r="Q1079" s="6">
        <f t="shared" si="51"/>
        <v>1</v>
      </c>
      <c r="R1079" t="s">
        <v>48</v>
      </c>
      <c r="S1079" s="2">
        <v>1</v>
      </c>
    </row>
    <row r="1080" spans="1:19">
      <c r="A1080" t="s">
        <v>3822</v>
      </c>
      <c r="B1080" t="s">
        <v>3823</v>
      </c>
      <c r="C1080" t="s">
        <v>3836</v>
      </c>
      <c r="D1080" t="s">
        <v>3837</v>
      </c>
      <c r="E1080" t="s">
        <v>40</v>
      </c>
      <c r="F1080" s="4">
        <v>1</v>
      </c>
      <c r="G1080" t="s">
        <v>3838</v>
      </c>
      <c r="H1080" t="s">
        <v>3648</v>
      </c>
      <c r="I1080" s="5">
        <v>1</v>
      </c>
      <c r="J1080" t="s">
        <v>43</v>
      </c>
      <c r="K1080" t="s">
        <v>43</v>
      </c>
      <c r="L1080" t="s">
        <v>43</v>
      </c>
      <c r="M1080" s="6">
        <f t="shared" si="49"/>
        <v>0</v>
      </c>
      <c r="N1080" t="s">
        <v>3835</v>
      </c>
      <c r="O1080" t="s">
        <v>3650</v>
      </c>
      <c r="P1080" s="6">
        <f t="shared" si="50"/>
        <v>1</v>
      </c>
      <c r="Q1080" s="6">
        <f t="shared" si="51"/>
        <v>0</v>
      </c>
      <c r="R1080" t="s">
        <v>48</v>
      </c>
      <c r="S1080" s="2">
        <v>1</v>
      </c>
    </row>
    <row r="1081" spans="1:19">
      <c r="A1081" t="s">
        <v>3822</v>
      </c>
      <c r="B1081" t="s">
        <v>3823</v>
      </c>
      <c r="C1081" t="s">
        <v>84</v>
      </c>
      <c r="D1081" t="s">
        <v>85</v>
      </c>
      <c r="E1081" t="s">
        <v>40</v>
      </c>
      <c r="F1081" s="4">
        <v>1</v>
      </c>
      <c r="G1081" t="s">
        <v>3647</v>
      </c>
      <c r="H1081" t="s">
        <v>3648</v>
      </c>
      <c r="I1081" s="5">
        <v>1</v>
      </c>
      <c r="J1081" t="s">
        <v>43</v>
      </c>
      <c r="K1081" t="s">
        <v>43</v>
      </c>
      <c r="L1081" t="s">
        <v>43</v>
      </c>
      <c r="M1081" s="6">
        <f t="shared" si="49"/>
        <v>0</v>
      </c>
      <c r="N1081" t="s">
        <v>3835</v>
      </c>
      <c r="O1081" t="s">
        <v>3650</v>
      </c>
      <c r="P1081" s="6">
        <f t="shared" si="50"/>
        <v>1</v>
      </c>
      <c r="Q1081" s="6">
        <f t="shared" si="51"/>
        <v>0</v>
      </c>
      <c r="R1081" t="s">
        <v>48</v>
      </c>
      <c r="S1081" s="2">
        <v>1</v>
      </c>
    </row>
    <row r="1082" spans="1:19">
      <c r="A1082" t="s">
        <v>3822</v>
      </c>
      <c r="B1082" t="s">
        <v>3823</v>
      </c>
      <c r="C1082" t="s">
        <v>84</v>
      </c>
      <c r="D1082" t="s">
        <v>85</v>
      </c>
      <c r="E1082" t="s">
        <v>40</v>
      </c>
      <c r="F1082" s="4">
        <v>1</v>
      </c>
      <c r="G1082" t="s">
        <v>715</v>
      </c>
      <c r="H1082" t="s">
        <v>3651</v>
      </c>
      <c r="I1082" s="5">
        <v>1</v>
      </c>
      <c r="J1082" t="s">
        <v>43</v>
      </c>
      <c r="K1082" t="s">
        <v>43</v>
      </c>
      <c r="L1082" t="s">
        <v>43</v>
      </c>
      <c r="M1082" s="6">
        <f t="shared" si="49"/>
        <v>0</v>
      </c>
      <c r="N1082" t="s">
        <v>3839</v>
      </c>
      <c r="O1082" t="s">
        <v>2891</v>
      </c>
      <c r="P1082" s="6">
        <f t="shared" si="50"/>
        <v>1</v>
      </c>
      <c r="Q1082" s="6">
        <f t="shared" si="51"/>
        <v>0</v>
      </c>
      <c r="R1082" t="s">
        <v>48</v>
      </c>
      <c r="S1082" s="2">
        <v>1</v>
      </c>
    </row>
    <row r="1083" spans="1:19">
      <c r="A1083" t="s">
        <v>3822</v>
      </c>
      <c r="B1083" t="s">
        <v>3823</v>
      </c>
      <c r="C1083" t="s">
        <v>84</v>
      </c>
      <c r="D1083" t="s">
        <v>85</v>
      </c>
      <c r="E1083" t="s">
        <v>40</v>
      </c>
      <c r="F1083" s="4">
        <v>1</v>
      </c>
      <c r="G1083" t="s">
        <v>3840</v>
      </c>
      <c r="H1083" t="s">
        <v>3841</v>
      </c>
      <c r="I1083" s="5">
        <v>1</v>
      </c>
      <c r="J1083" t="s">
        <v>43</v>
      </c>
      <c r="K1083" t="s">
        <v>43</v>
      </c>
      <c r="L1083" t="s">
        <v>43</v>
      </c>
      <c r="M1083" s="6">
        <f t="shared" si="49"/>
        <v>0</v>
      </c>
      <c r="N1083" t="s">
        <v>3842</v>
      </c>
      <c r="O1083" t="s">
        <v>3843</v>
      </c>
      <c r="P1083" s="6">
        <f t="shared" si="50"/>
        <v>1</v>
      </c>
      <c r="Q1083" s="6">
        <f t="shared" si="51"/>
        <v>0</v>
      </c>
      <c r="R1083" t="s">
        <v>48</v>
      </c>
      <c r="S1083" s="2">
        <v>1</v>
      </c>
    </row>
    <row r="1084" spans="1:19">
      <c r="A1084" t="s">
        <v>3822</v>
      </c>
      <c r="B1084" t="s">
        <v>3823</v>
      </c>
      <c r="C1084" t="s">
        <v>104</v>
      </c>
      <c r="D1084" t="s">
        <v>39</v>
      </c>
      <c r="E1084" t="s">
        <v>40</v>
      </c>
      <c r="F1084" s="4">
        <v>1</v>
      </c>
      <c r="G1084" t="s">
        <v>3844</v>
      </c>
      <c r="H1084" t="s">
        <v>3845</v>
      </c>
      <c r="I1084" s="5">
        <v>1</v>
      </c>
      <c r="J1084" t="s">
        <v>43</v>
      </c>
      <c r="K1084" t="s">
        <v>43</v>
      </c>
      <c r="L1084" t="s">
        <v>3846</v>
      </c>
      <c r="M1084" s="6">
        <f t="shared" si="49"/>
        <v>1</v>
      </c>
      <c r="N1084" t="s">
        <v>3847</v>
      </c>
      <c r="O1084" t="s">
        <v>3848</v>
      </c>
      <c r="P1084" s="6">
        <f t="shared" si="50"/>
        <v>1</v>
      </c>
      <c r="Q1084" s="6">
        <f t="shared" si="51"/>
        <v>1</v>
      </c>
      <c r="R1084" t="s">
        <v>48</v>
      </c>
      <c r="S1084" s="2">
        <v>1</v>
      </c>
    </row>
    <row r="1085" spans="1:19">
      <c r="A1085" t="s">
        <v>3854</v>
      </c>
      <c r="B1085" t="s">
        <v>3855</v>
      </c>
      <c r="C1085" t="s">
        <v>3856</v>
      </c>
      <c r="D1085" t="s">
        <v>511</v>
      </c>
      <c r="E1085" t="s">
        <v>40</v>
      </c>
      <c r="F1085" s="4">
        <v>1</v>
      </c>
      <c r="G1085" t="s">
        <v>3857</v>
      </c>
      <c r="H1085" t="s">
        <v>3858</v>
      </c>
      <c r="I1085" s="5">
        <v>1</v>
      </c>
      <c r="J1085" t="s">
        <v>43</v>
      </c>
      <c r="K1085" t="s">
        <v>43</v>
      </c>
      <c r="L1085" t="s">
        <v>3859</v>
      </c>
      <c r="M1085" s="6">
        <f t="shared" si="49"/>
        <v>1</v>
      </c>
      <c r="N1085" t="s">
        <v>3860</v>
      </c>
      <c r="O1085" t="s">
        <v>3861</v>
      </c>
      <c r="P1085" s="6">
        <f t="shared" si="50"/>
        <v>1</v>
      </c>
      <c r="Q1085" s="6">
        <f t="shared" si="51"/>
        <v>1</v>
      </c>
      <c r="R1085" t="s">
        <v>48</v>
      </c>
      <c r="S1085" s="2">
        <v>1</v>
      </c>
    </row>
    <row r="1086" spans="1:19">
      <c r="A1086" t="s">
        <v>3854</v>
      </c>
      <c r="B1086" t="s">
        <v>3855</v>
      </c>
      <c r="C1086" t="s">
        <v>3856</v>
      </c>
      <c r="D1086" t="s">
        <v>511</v>
      </c>
      <c r="E1086" t="s">
        <v>40</v>
      </c>
      <c r="F1086" s="4">
        <v>1</v>
      </c>
      <c r="G1086" t="s">
        <v>3862</v>
      </c>
      <c r="H1086" t="s">
        <v>3863</v>
      </c>
      <c r="I1086" s="5">
        <v>1</v>
      </c>
      <c r="J1086" t="s">
        <v>43</v>
      </c>
      <c r="K1086" t="s">
        <v>43</v>
      </c>
      <c r="L1086" t="s">
        <v>3864</v>
      </c>
      <c r="M1086" s="6">
        <f t="shared" si="49"/>
        <v>1</v>
      </c>
      <c r="N1086" t="s">
        <v>1985</v>
      </c>
      <c r="O1086" t="s">
        <v>3865</v>
      </c>
      <c r="P1086" s="6">
        <f t="shared" si="50"/>
        <v>1</v>
      </c>
      <c r="Q1086" s="6">
        <f t="shared" si="51"/>
        <v>1</v>
      </c>
      <c r="R1086" t="s">
        <v>48</v>
      </c>
      <c r="S1086" s="2">
        <v>1</v>
      </c>
    </row>
    <row r="1087" spans="1:19">
      <c r="A1087" t="s">
        <v>3854</v>
      </c>
      <c r="B1087" t="s">
        <v>3855</v>
      </c>
      <c r="C1087" t="s">
        <v>3856</v>
      </c>
      <c r="D1087" t="s">
        <v>511</v>
      </c>
      <c r="E1087" t="s">
        <v>40</v>
      </c>
      <c r="F1087" s="4">
        <v>1</v>
      </c>
      <c r="G1087" t="s">
        <v>3857</v>
      </c>
      <c r="H1087" t="s">
        <v>3858</v>
      </c>
      <c r="I1087" s="5">
        <v>1</v>
      </c>
      <c r="J1087" t="s">
        <v>43</v>
      </c>
      <c r="K1087" t="s">
        <v>43</v>
      </c>
      <c r="L1087" t="s">
        <v>3859</v>
      </c>
      <c r="M1087" s="6">
        <f t="shared" si="49"/>
        <v>1</v>
      </c>
      <c r="N1087" t="s">
        <v>1632</v>
      </c>
      <c r="O1087" t="s">
        <v>1633</v>
      </c>
      <c r="P1087" s="6">
        <f t="shared" si="50"/>
        <v>1</v>
      </c>
      <c r="Q1087" s="6">
        <f t="shared" si="51"/>
        <v>1</v>
      </c>
      <c r="R1087" t="s">
        <v>48</v>
      </c>
      <c r="S1087" s="2">
        <v>1</v>
      </c>
    </row>
    <row r="1088" spans="1:19">
      <c r="A1088" t="s">
        <v>3854</v>
      </c>
      <c r="B1088" t="s">
        <v>3855</v>
      </c>
      <c r="C1088" t="s">
        <v>3856</v>
      </c>
      <c r="D1088" t="s">
        <v>511</v>
      </c>
      <c r="E1088" t="s">
        <v>40</v>
      </c>
      <c r="F1088" s="4">
        <v>1</v>
      </c>
      <c r="G1088" t="s">
        <v>3862</v>
      </c>
      <c r="H1088" t="s">
        <v>3863</v>
      </c>
      <c r="I1088" s="5">
        <v>1</v>
      </c>
      <c r="J1088" t="s">
        <v>43</v>
      </c>
      <c r="K1088" t="s">
        <v>43</v>
      </c>
      <c r="L1088" t="s">
        <v>3864</v>
      </c>
      <c r="M1088" s="6">
        <f t="shared" si="49"/>
        <v>1</v>
      </c>
      <c r="N1088" t="s">
        <v>1632</v>
      </c>
      <c r="O1088" t="s">
        <v>1633</v>
      </c>
      <c r="P1088" s="6">
        <f t="shared" si="50"/>
        <v>1</v>
      </c>
      <c r="Q1088" s="6">
        <f t="shared" si="51"/>
        <v>1</v>
      </c>
      <c r="R1088" t="s">
        <v>48</v>
      </c>
      <c r="S1088" s="2">
        <v>1</v>
      </c>
    </row>
    <row r="1089" spans="1:19">
      <c r="A1089" t="s">
        <v>3854</v>
      </c>
      <c r="B1089" t="s">
        <v>3855</v>
      </c>
      <c r="C1089" t="s">
        <v>3856</v>
      </c>
      <c r="D1089" t="s">
        <v>511</v>
      </c>
      <c r="E1089" t="s">
        <v>40</v>
      </c>
      <c r="F1089" s="4">
        <v>1</v>
      </c>
      <c r="G1089" t="s">
        <v>3857</v>
      </c>
      <c r="H1089" t="s">
        <v>3858</v>
      </c>
      <c r="I1089" s="5">
        <v>1</v>
      </c>
      <c r="J1089" t="s">
        <v>43</v>
      </c>
      <c r="K1089" t="s">
        <v>43</v>
      </c>
      <c r="L1089" t="s">
        <v>3859</v>
      </c>
      <c r="M1089" s="6">
        <f t="shared" si="49"/>
        <v>1</v>
      </c>
      <c r="N1089" t="s">
        <v>3866</v>
      </c>
      <c r="O1089" t="s">
        <v>3867</v>
      </c>
      <c r="P1089" s="6">
        <f t="shared" si="50"/>
        <v>1</v>
      </c>
      <c r="Q1089" s="6">
        <f t="shared" si="51"/>
        <v>1</v>
      </c>
      <c r="R1089" t="s">
        <v>48</v>
      </c>
      <c r="S1089" s="2">
        <v>1</v>
      </c>
    </row>
    <row r="1090" spans="1:19">
      <c r="A1090" t="s">
        <v>3854</v>
      </c>
      <c r="B1090" t="s">
        <v>3855</v>
      </c>
      <c r="C1090" t="s">
        <v>3856</v>
      </c>
      <c r="D1090" t="s">
        <v>511</v>
      </c>
      <c r="E1090" t="s">
        <v>40</v>
      </c>
      <c r="F1090" s="4">
        <v>1</v>
      </c>
      <c r="G1090" t="s">
        <v>3862</v>
      </c>
      <c r="H1090" t="s">
        <v>3863</v>
      </c>
      <c r="I1090" s="5">
        <v>1</v>
      </c>
      <c r="J1090" t="s">
        <v>43</v>
      </c>
      <c r="K1090" t="s">
        <v>43</v>
      </c>
      <c r="L1090" t="s">
        <v>3864</v>
      </c>
      <c r="M1090" s="6">
        <f t="shared" ref="M1090:M1153" si="52">IF(AND(J1090="NA",K1090="NA",L1090="NA"),0,1)</f>
        <v>1</v>
      </c>
      <c r="N1090" t="s">
        <v>3866</v>
      </c>
      <c r="O1090" t="s">
        <v>3867</v>
      </c>
      <c r="P1090" s="6">
        <f t="shared" si="50"/>
        <v>1</v>
      </c>
      <c r="Q1090" s="6">
        <f t="shared" si="51"/>
        <v>1</v>
      </c>
      <c r="R1090" t="s">
        <v>48</v>
      </c>
      <c r="S1090" s="2">
        <v>1</v>
      </c>
    </row>
    <row r="1091" spans="1:19">
      <c r="A1091" t="s">
        <v>3868</v>
      </c>
      <c r="B1091" t="s">
        <v>3869</v>
      </c>
      <c r="C1091" t="s">
        <v>3870</v>
      </c>
      <c r="D1091" t="s">
        <v>3871</v>
      </c>
      <c r="E1091" t="s">
        <v>40</v>
      </c>
      <c r="F1091" s="4">
        <v>1</v>
      </c>
      <c r="G1091" t="s">
        <v>3872</v>
      </c>
      <c r="H1091" t="s">
        <v>3873</v>
      </c>
      <c r="I1091" s="5">
        <v>1</v>
      </c>
      <c r="J1091" t="s">
        <v>3874</v>
      </c>
      <c r="K1091" t="s">
        <v>43</v>
      </c>
      <c r="L1091" t="s">
        <v>43</v>
      </c>
      <c r="M1091" s="6">
        <f t="shared" si="52"/>
        <v>1</v>
      </c>
      <c r="N1091" t="s">
        <v>3875</v>
      </c>
      <c r="O1091" t="s">
        <v>3876</v>
      </c>
      <c r="P1091" s="6">
        <f t="shared" ref="P1091:P1154" si="53">IF(AND(N1091="NA",O1091="NA"),0,1)</f>
        <v>1</v>
      </c>
      <c r="Q1091" s="6">
        <f t="shared" ref="Q1091:Q1154" si="54">IF(AND(M1091=1,P1091=1),1,0)</f>
        <v>1</v>
      </c>
      <c r="R1091" t="s">
        <v>48</v>
      </c>
      <c r="S1091" s="2">
        <v>1</v>
      </c>
    </row>
    <row r="1092" spans="1:19">
      <c r="A1092" t="s">
        <v>3868</v>
      </c>
      <c r="B1092" t="s">
        <v>3869</v>
      </c>
      <c r="C1092" t="s">
        <v>3870</v>
      </c>
      <c r="D1092" t="s">
        <v>3871</v>
      </c>
      <c r="E1092" t="s">
        <v>40</v>
      </c>
      <c r="F1092" s="4">
        <v>1</v>
      </c>
      <c r="G1092" t="s">
        <v>3877</v>
      </c>
      <c r="H1092" t="s">
        <v>3878</v>
      </c>
      <c r="I1092" s="5">
        <v>1</v>
      </c>
      <c r="J1092" t="s">
        <v>3879</v>
      </c>
      <c r="K1092" t="s">
        <v>43</v>
      </c>
      <c r="L1092" t="s">
        <v>43</v>
      </c>
      <c r="M1092" s="6">
        <f t="shared" si="52"/>
        <v>1</v>
      </c>
      <c r="N1092" t="s">
        <v>3875</v>
      </c>
      <c r="O1092" t="s">
        <v>3876</v>
      </c>
      <c r="P1092" s="6">
        <f t="shared" si="53"/>
        <v>1</v>
      </c>
      <c r="Q1092" s="6">
        <f t="shared" si="54"/>
        <v>1</v>
      </c>
      <c r="R1092" t="s">
        <v>48</v>
      </c>
      <c r="S1092" s="2">
        <v>1</v>
      </c>
    </row>
    <row r="1093" spans="1:19">
      <c r="A1093" t="s">
        <v>3880</v>
      </c>
      <c r="B1093" t="s">
        <v>3881</v>
      </c>
      <c r="C1093" t="s">
        <v>1264</v>
      </c>
      <c r="D1093" t="s">
        <v>1265</v>
      </c>
      <c r="E1093" t="s">
        <v>40</v>
      </c>
      <c r="F1093" s="4">
        <v>1</v>
      </c>
      <c r="G1093" t="s">
        <v>3882</v>
      </c>
      <c r="H1093" t="s">
        <v>3883</v>
      </c>
      <c r="I1093" s="5">
        <v>1</v>
      </c>
      <c r="J1093" t="s">
        <v>43</v>
      </c>
      <c r="K1093" t="s">
        <v>43</v>
      </c>
      <c r="L1093" t="s">
        <v>3884</v>
      </c>
      <c r="M1093" s="6">
        <f t="shared" si="52"/>
        <v>1</v>
      </c>
      <c r="N1093" t="s">
        <v>3885</v>
      </c>
      <c r="O1093" t="s">
        <v>3886</v>
      </c>
      <c r="P1093" s="6">
        <f t="shared" si="53"/>
        <v>1</v>
      </c>
      <c r="Q1093" s="6">
        <f t="shared" si="54"/>
        <v>1</v>
      </c>
      <c r="R1093" t="s">
        <v>48</v>
      </c>
      <c r="S1093" s="2">
        <v>1</v>
      </c>
    </row>
    <row r="1094" spans="1:19">
      <c r="A1094" t="s">
        <v>3880</v>
      </c>
      <c r="B1094" t="s">
        <v>3881</v>
      </c>
      <c r="C1094" t="s">
        <v>1264</v>
      </c>
      <c r="D1094" t="s">
        <v>1265</v>
      </c>
      <c r="E1094" t="s">
        <v>40</v>
      </c>
      <c r="F1094" s="4">
        <v>1</v>
      </c>
      <c r="G1094" t="s">
        <v>3882</v>
      </c>
      <c r="H1094" t="s">
        <v>3883</v>
      </c>
      <c r="I1094" s="5">
        <v>1</v>
      </c>
      <c r="J1094" t="s">
        <v>43</v>
      </c>
      <c r="K1094" t="s">
        <v>43</v>
      </c>
      <c r="L1094" t="s">
        <v>3884</v>
      </c>
      <c r="M1094" s="6">
        <f t="shared" si="52"/>
        <v>1</v>
      </c>
      <c r="N1094" t="s">
        <v>3887</v>
      </c>
      <c r="O1094" t="s">
        <v>3888</v>
      </c>
      <c r="P1094" s="6">
        <f t="shared" si="53"/>
        <v>1</v>
      </c>
      <c r="Q1094" s="6">
        <f t="shared" si="54"/>
        <v>1</v>
      </c>
      <c r="R1094" t="s">
        <v>48</v>
      </c>
      <c r="S1094" s="2">
        <v>1</v>
      </c>
    </row>
    <row r="1095" spans="1:19">
      <c r="A1095" t="s">
        <v>3880</v>
      </c>
      <c r="B1095" t="s">
        <v>3881</v>
      </c>
      <c r="C1095" t="s">
        <v>1264</v>
      </c>
      <c r="D1095" t="s">
        <v>1265</v>
      </c>
      <c r="E1095" t="s">
        <v>40</v>
      </c>
      <c r="F1095" s="4">
        <v>1</v>
      </c>
      <c r="G1095" t="s">
        <v>3882</v>
      </c>
      <c r="H1095" t="s">
        <v>3883</v>
      </c>
      <c r="I1095" s="5">
        <v>1</v>
      </c>
      <c r="J1095" t="s">
        <v>43</v>
      </c>
      <c r="K1095" t="s">
        <v>43</v>
      </c>
      <c r="L1095" t="s">
        <v>3884</v>
      </c>
      <c r="M1095" s="6">
        <f t="shared" si="52"/>
        <v>1</v>
      </c>
      <c r="N1095" t="s">
        <v>3889</v>
      </c>
      <c r="O1095" t="s">
        <v>3890</v>
      </c>
      <c r="P1095" s="6">
        <f t="shared" si="53"/>
        <v>1</v>
      </c>
      <c r="Q1095" s="6">
        <f t="shared" si="54"/>
        <v>1</v>
      </c>
      <c r="R1095" t="s">
        <v>48</v>
      </c>
      <c r="S1095" s="2">
        <v>1</v>
      </c>
    </row>
    <row r="1096" spans="1:19">
      <c r="A1096" t="s">
        <v>3880</v>
      </c>
      <c r="B1096" t="s">
        <v>3881</v>
      </c>
      <c r="C1096" t="s">
        <v>1264</v>
      </c>
      <c r="D1096" t="s">
        <v>1265</v>
      </c>
      <c r="E1096" t="s">
        <v>40</v>
      </c>
      <c r="F1096" s="4">
        <v>1</v>
      </c>
      <c r="G1096" t="s">
        <v>3882</v>
      </c>
      <c r="H1096" t="s">
        <v>3883</v>
      </c>
      <c r="I1096" s="5">
        <v>1</v>
      </c>
      <c r="J1096" t="s">
        <v>43</v>
      </c>
      <c r="K1096" t="s">
        <v>43</v>
      </c>
      <c r="L1096" t="s">
        <v>3884</v>
      </c>
      <c r="M1096" s="6">
        <f t="shared" si="52"/>
        <v>1</v>
      </c>
      <c r="N1096" t="s">
        <v>3891</v>
      </c>
      <c r="O1096" t="s">
        <v>3892</v>
      </c>
      <c r="P1096" s="6">
        <f t="shared" si="53"/>
        <v>1</v>
      </c>
      <c r="Q1096" s="6">
        <f t="shared" si="54"/>
        <v>1</v>
      </c>
      <c r="R1096" t="s">
        <v>48</v>
      </c>
      <c r="S1096" s="2">
        <v>1</v>
      </c>
    </row>
    <row r="1097" spans="1:19">
      <c r="A1097" t="s">
        <v>3880</v>
      </c>
      <c r="B1097" t="s">
        <v>3881</v>
      </c>
      <c r="C1097" t="s">
        <v>1264</v>
      </c>
      <c r="D1097" t="s">
        <v>1265</v>
      </c>
      <c r="E1097" t="s">
        <v>40</v>
      </c>
      <c r="F1097" s="4">
        <v>1</v>
      </c>
      <c r="G1097" t="s">
        <v>3882</v>
      </c>
      <c r="H1097" t="s">
        <v>3883</v>
      </c>
      <c r="I1097" s="5">
        <v>1</v>
      </c>
      <c r="J1097" t="s">
        <v>43</v>
      </c>
      <c r="K1097" t="s">
        <v>43</v>
      </c>
      <c r="L1097" t="s">
        <v>3884</v>
      </c>
      <c r="M1097" s="6">
        <f t="shared" si="52"/>
        <v>1</v>
      </c>
      <c r="N1097" t="s">
        <v>3893</v>
      </c>
      <c r="O1097" t="s">
        <v>3894</v>
      </c>
      <c r="P1097" s="6">
        <f t="shared" si="53"/>
        <v>1</v>
      </c>
      <c r="Q1097" s="6">
        <f t="shared" si="54"/>
        <v>1</v>
      </c>
      <c r="R1097" t="s">
        <v>48</v>
      </c>
      <c r="S1097" s="2">
        <v>1</v>
      </c>
    </row>
    <row r="1098" spans="1:19">
      <c r="A1098" t="s">
        <v>3880</v>
      </c>
      <c r="B1098" t="s">
        <v>3881</v>
      </c>
      <c r="C1098" t="s">
        <v>1264</v>
      </c>
      <c r="D1098" t="s">
        <v>1265</v>
      </c>
      <c r="E1098" t="s">
        <v>40</v>
      </c>
      <c r="F1098" s="4">
        <v>1</v>
      </c>
      <c r="G1098" t="s">
        <v>3882</v>
      </c>
      <c r="H1098" t="s">
        <v>3883</v>
      </c>
      <c r="I1098" s="5">
        <v>1</v>
      </c>
      <c r="J1098" t="s">
        <v>43</v>
      </c>
      <c r="K1098" t="s">
        <v>43</v>
      </c>
      <c r="L1098" t="s">
        <v>3884</v>
      </c>
      <c r="M1098" s="6">
        <f t="shared" si="52"/>
        <v>1</v>
      </c>
      <c r="N1098" t="s">
        <v>3895</v>
      </c>
      <c r="O1098" t="s">
        <v>3896</v>
      </c>
      <c r="P1098" s="6">
        <f t="shared" si="53"/>
        <v>1</v>
      </c>
      <c r="Q1098" s="6">
        <f t="shared" si="54"/>
        <v>1</v>
      </c>
      <c r="R1098" t="s">
        <v>48</v>
      </c>
      <c r="S1098" s="2">
        <v>1</v>
      </c>
    </row>
    <row r="1099" spans="1:19">
      <c r="A1099" t="s">
        <v>3880</v>
      </c>
      <c r="B1099" t="s">
        <v>3881</v>
      </c>
      <c r="C1099" t="s">
        <v>1264</v>
      </c>
      <c r="D1099" t="s">
        <v>1265</v>
      </c>
      <c r="E1099" t="s">
        <v>40</v>
      </c>
      <c r="F1099" s="4">
        <v>1</v>
      </c>
      <c r="G1099" t="s">
        <v>3882</v>
      </c>
      <c r="H1099" t="s">
        <v>3897</v>
      </c>
      <c r="I1099" s="5">
        <v>1</v>
      </c>
      <c r="J1099" t="s">
        <v>3898</v>
      </c>
      <c r="K1099" t="s">
        <v>43</v>
      </c>
      <c r="L1099" t="s">
        <v>3884</v>
      </c>
      <c r="M1099" s="6">
        <f t="shared" si="52"/>
        <v>1</v>
      </c>
      <c r="N1099" t="s">
        <v>1270</v>
      </c>
      <c r="O1099" t="s">
        <v>1269</v>
      </c>
      <c r="P1099" s="6">
        <f t="shared" si="53"/>
        <v>1</v>
      </c>
      <c r="Q1099" s="6">
        <f t="shared" si="54"/>
        <v>1</v>
      </c>
      <c r="R1099" t="s">
        <v>48</v>
      </c>
      <c r="S1099" s="2">
        <v>1</v>
      </c>
    </row>
    <row r="1100" spans="1:19">
      <c r="A1100" t="s">
        <v>3880</v>
      </c>
      <c r="B1100" t="s">
        <v>3881</v>
      </c>
      <c r="C1100" t="s">
        <v>1264</v>
      </c>
      <c r="D1100" t="s">
        <v>1265</v>
      </c>
      <c r="E1100" t="s">
        <v>40</v>
      </c>
      <c r="F1100" s="4">
        <v>1</v>
      </c>
      <c r="G1100" t="s">
        <v>3882</v>
      </c>
      <c r="H1100" t="s">
        <v>3897</v>
      </c>
      <c r="I1100" s="5">
        <v>1</v>
      </c>
      <c r="J1100" t="s">
        <v>3898</v>
      </c>
      <c r="K1100" t="s">
        <v>43</v>
      </c>
      <c r="L1100" t="s">
        <v>3884</v>
      </c>
      <c r="M1100" s="6">
        <f t="shared" si="52"/>
        <v>1</v>
      </c>
      <c r="N1100" t="s">
        <v>3899</v>
      </c>
      <c r="O1100" t="s">
        <v>3900</v>
      </c>
      <c r="P1100" s="6">
        <f t="shared" si="53"/>
        <v>1</v>
      </c>
      <c r="Q1100" s="6">
        <f t="shared" si="54"/>
        <v>1</v>
      </c>
      <c r="R1100" t="s">
        <v>48</v>
      </c>
      <c r="S1100" s="2">
        <v>1</v>
      </c>
    </row>
    <row r="1101" spans="1:19">
      <c r="A1101" t="s">
        <v>3880</v>
      </c>
      <c r="B1101" t="s">
        <v>3881</v>
      </c>
      <c r="C1101" t="s">
        <v>1264</v>
      </c>
      <c r="D1101" t="s">
        <v>1265</v>
      </c>
      <c r="E1101" t="s">
        <v>40</v>
      </c>
      <c r="F1101" s="4">
        <v>1</v>
      </c>
      <c r="G1101" t="s">
        <v>3882</v>
      </c>
      <c r="H1101" t="s">
        <v>3897</v>
      </c>
      <c r="I1101" s="5">
        <v>1</v>
      </c>
      <c r="J1101" t="s">
        <v>3898</v>
      </c>
      <c r="K1101" t="s">
        <v>43</v>
      </c>
      <c r="L1101" t="s">
        <v>3884</v>
      </c>
      <c r="M1101" s="6">
        <f t="shared" si="52"/>
        <v>1</v>
      </c>
      <c r="N1101" t="s">
        <v>3901</v>
      </c>
      <c r="O1101" t="s">
        <v>3902</v>
      </c>
      <c r="P1101" s="6">
        <f t="shared" si="53"/>
        <v>1</v>
      </c>
      <c r="Q1101" s="6">
        <f t="shared" si="54"/>
        <v>1</v>
      </c>
      <c r="R1101" t="s">
        <v>48</v>
      </c>
      <c r="S1101" s="2">
        <v>1</v>
      </c>
    </row>
    <row r="1102" spans="1:19">
      <c r="A1102" t="s">
        <v>3880</v>
      </c>
      <c r="B1102" t="s">
        <v>3881</v>
      </c>
      <c r="C1102" t="s">
        <v>1264</v>
      </c>
      <c r="D1102" t="s">
        <v>1265</v>
      </c>
      <c r="E1102" t="s">
        <v>40</v>
      </c>
      <c r="F1102" s="4">
        <v>1</v>
      </c>
      <c r="G1102" t="s">
        <v>3882</v>
      </c>
      <c r="H1102" t="s">
        <v>3897</v>
      </c>
      <c r="I1102" s="5">
        <v>1</v>
      </c>
      <c r="J1102" t="s">
        <v>3898</v>
      </c>
      <c r="K1102" t="s">
        <v>43</v>
      </c>
      <c r="L1102" t="s">
        <v>3884</v>
      </c>
      <c r="M1102" s="6">
        <f t="shared" si="52"/>
        <v>1</v>
      </c>
      <c r="N1102" t="s">
        <v>3903</v>
      </c>
      <c r="O1102" t="s">
        <v>3902</v>
      </c>
      <c r="P1102" s="6">
        <f t="shared" si="53"/>
        <v>1</v>
      </c>
      <c r="Q1102" s="6">
        <f t="shared" si="54"/>
        <v>1</v>
      </c>
      <c r="R1102" t="s">
        <v>48</v>
      </c>
      <c r="S1102" s="2">
        <v>1</v>
      </c>
    </row>
    <row r="1103" spans="1:19">
      <c r="A1103" t="s">
        <v>3880</v>
      </c>
      <c r="B1103" t="s">
        <v>3881</v>
      </c>
      <c r="C1103" t="s">
        <v>1264</v>
      </c>
      <c r="D1103" t="s">
        <v>1265</v>
      </c>
      <c r="E1103" t="s">
        <v>40</v>
      </c>
      <c r="F1103" s="4">
        <v>1</v>
      </c>
      <c r="G1103" t="s">
        <v>3882</v>
      </c>
      <c r="H1103" t="s">
        <v>3897</v>
      </c>
      <c r="I1103" s="5">
        <v>1</v>
      </c>
      <c r="J1103" t="s">
        <v>3898</v>
      </c>
      <c r="K1103" t="s">
        <v>43</v>
      </c>
      <c r="L1103" t="s">
        <v>3884</v>
      </c>
      <c r="M1103" s="6">
        <f t="shared" si="52"/>
        <v>1</v>
      </c>
      <c r="N1103" t="s">
        <v>3904</v>
      </c>
      <c r="O1103" t="s">
        <v>3905</v>
      </c>
      <c r="P1103" s="6">
        <f t="shared" si="53"/>
        <v>1</v>
      </c>
      <c r="Q1103" s="6">
        <f t="shared" si="54"/>
        <v>1</v>
      </c>
      <c r="R1103" t="s">
        <v>48</v>
      </c>
      <c r="S1103" s="2">
        <v>1</v>
      </c>
    </row>
    <row r="1104" spans="1:19">
      <c r="A1104" t="s">
        <v>3880</v>
      </c>
      <c r="B1104" t="s">
        <v>3881</v>
      </c>
      <c r="C1104" t="s">
        <v>1264</v>
      </c>
      <c r="D1104" t="s">
        <v>1265</v>
      </c>
      <c r="E1104" t="s">
        <v>40</v>
      </c>
      <c r="F1104" s="4">
        <v>1</v>
      </c>
      <c r="G1104" t="s">
        <v>3882</v>
      </c>
      <c r="H1104" t="s">
        <v>3897</v>
      </c>
      <c r="I1104" s="5">
        <v>1</v>
      </c>
      <c r="J1104" t="s">
        <v>3898</v>
      </c>
      <c r="K1104" t="s">
        <v>43</v>
      </c>
      <c r="L1104" t="s">
        <v>3884</v>
      </c>
      <c r="M1104" s="6">
        <f t="shared" si="52"/>
        <v>1</v>
      </c>
      <c r="N1104" t="s">
        <v>3906</v>
      </c>
      <c r="O1104" t="s">
        <v>3907</v>
      </c>
      <c r="P1104" s="6">
        <f t="shared" si="53"/>
        <v>1</v>
      </c>
      <c r="Q1104" s="6">
        <f t="shared" si="54"/>
        <v>1</v>
      </c>
      <c r="R1104" t="s">
        <v>48</v>
      </c>
      <c r="S1104" s="2">
        <v>1</v>
      </c>
    </row>
    <row r="1105" spans="1:19">
      <c r="A1105" t="s">
        <v>3923</v>
      </c>
      <c r="B1105" t="s">
        <v>3924</v>
      </c>
      <c r="C1105" t="s">
        <v>212</v>
      </c>
      <c r="D1105" t="s">
        <v>213</v>
      </c>
      <c r="E1105" t="s">
        <v>40</v>
      </c>
      <c r="F1105" s="4">
        <v>1</v>
      </c>
      <c r="G1105" t="s">
        <v>3925</v>
      </c>
      <c r="H1105" t="s">
        <v>230</v>
      </c>
      <c r="I1105" s="5">
        <v>1</v>
      </c>
      <c r="J1105" t="s">
        <v>43</v>
      </c>
      <c r="K1105" t="s">
        <v>43</v>
      </c>
      <c r="L1105" t="s">
        <v>43</v>
      </c>
      <c r="M1105" s="6">
        <f t="shared" si="52"/>
        <v>0</v>
      </c>
      <c r="N1105" t="s">
        <v>3063</v>
      </c>
      <c r="O1105" t="s">
        <v>3926</v>
      </c>
      <c r="P1105" s="6">
        <f t="shared" si="53"/>
        <v>1</v>
      </c>
      <c r="Q1105" s="6">
        <f t="shared" si="54"/>
        <v>0</v>
      </c>
      <c r="R1105" t="s">
        <v>48</v>
      </c>
      <c r="S1105" s="2">
        <v>1</v>
      </c>
    </row>
    <row r="1106" spans="1:19">
      <c r="A1106" t="s">
        <v>3923</v>
      </c>
      <c r="B1106" t="s">
        <v>3924</v>
      </c>
      <c r="C1106" t="s">
        <v>212</v>
      </c>
      <c r="D1106" t="s">
        <v>213</v>
      </c>
      <c r="E1106" t="s">
        <v>40</v>
      </c>
      <c r="F1106" s="4">
        <v>1</v>
      </c>
      <c r="G1106" t="s">
        <v>3927</v>
      </c>
      <c r="H1106" t="s">
        <v>3928</v>
      </c>
      <c r="I1106" s="5">
        <v>1</v>
      </c>
      <c r="J1106" t="s">
        <v>43</v>
      </c>
      <c r="K1106" t="s">
        <v>43</v>
      </c>
      <c r="L1106" t="s">
        <v>43</v>
      </c>
      <c r="M1106" s="6">
        <f t="shared" si="52"/>
        <v>0</v>
      </c>
      <c r="N1106" t="s">
        <v>3929</v>
      </c>
      <c r="O1106" t="s">
        <v>3930</v>
      </c>
      <c r="P1106" s="6">
        <f t="shared" si="53"/>
        <v>1</v>
      </c>
      <c r="Q1106" s="6">
        <f t="shared" si="54"/>
        <v>0</v>
      </c>
      <c r="R1106" t="s">
        <v>48</v>
      </c>
      <c r="S1106" s="2">
        <v>1</v>
      </c>
    </row>
    <row r="1107" spans="1:19">
      <c r="A1107" t="s">
        <v>3923</v>
      </c>
      <c r="B1107" t="s">
        <v>3924</v>
      </c>
      <c r="C1107" t="s">
        <v>212</v>
      </c>
      <c r="D1107" t="s">
        <v>213</v>
      </c>
      <c r="E1107" t="s">
        <v>40</v>
      </c>
      <c r="F1107" s="4">
        <v>1</v>
      </c>
      <c r="G1107" t="s">
        <v>3931</v>
      </c>
      <c r="H1107" t="s">
        <v>3932</v>
      </c>
      <c r="I1107" s="5">
        <v>1</v>
      </c>
      <c r="J1107" t="s">
        <v>43</v>
      </c>
      <c r="K1107" t="s">
        <v>43</v>
      </c>
      <c r="L1107" t="s">
        <v>43</v>
      </c>
      <c r="M1107" s="6">
        <f t="shared" si="52"/>
        <v>0</v>
      </c>
      <c r="N1107" t="s">
        <v>3929</v>
      </c>
      <c r="O1107" t="s">
        <v>3930</v>
      </c>
      <c r="P1107" s="6">
        <f t="shared" si="53"/>
        <v>1</v>
      </c>
      <c r="Q1107" s="6">
        <f t="shared" si="54"/>
        <v>0</v>
      </c>
      <c r="R1107" t="s">
        <v>48</v>
      </c>
      <c r="S1107" s="2">
        <v>1</v>
      </c>
    </row>
    <row r="1108" spans="1:19">
      <c r="A1108" t="s">
        <v>3923</v>
      </c>
      <c r="B1108" t="s">
        <v>3924</v>
      </c>
      <c r="C1108" t="s">
        <v>212</v>
      </c>
      <c r="D1108" t="s">
        <v>213</v>
      </c>
      <c r="E1108" t="s">
        <v>40</v>
      </c>
      <c r="F1108" s="4">
        <v>1</v>
      </c>
      <c r="G1108" t="s">
        <v>3933</v>
      </c>
      <c r="H1108" t="s">
        <v>521</v>
      </c>
      <c r="I1108" s="5">
        <v>1</v>
      </c>
      <c r="J1108" t="s">
        <v>43</v>
      </c>
      <c r="K1108" t="s">
        <v>43</v>
      </c>
      <c r="L1108" t="s">
        <v>43</v>
      </c>
      <c r="M1108" s="6">
        <f t="shared" si="52"/>
        <v>0</v>
      </c>
      <c r="N1108" t="s">
        <v>522</v>
      </c>
      <c r="O1108" t="s">
        <v>3930</v>
      </c>
      <c r="P1108" s="6">
        <f t="shared" si="53"/>
        <v>1</v>
      </c>
      <c r="Q1108" s="6">
        <f t="shared" si="54"/>
        <v>0</v>
      </c>
      <c r="R1108" t="s">
        <v>48</v>
      </c>
      <c r="S1108" s="2">
        <v>1</v>
      </c>
    </row>
    <row r="1109" spans="1:19">
      <c r="A1109" t="s">
        <v>3923</v>
      </c>
      <c r="B1109" t="s">
        <v>3924</v>
      </c>
      <c r="C1109" t="s">
        <v>212</v>
      </c>
      <c r="D1109" t="s">
        <v>213</v>
      </c>
      <c r="E1109" t="s">
        <v>40</v>
      </c>
      <c r="F1109" s="4">
        <v>1</v>
      </c>
      <c r="G1109" t="s">
        <v>3931</v>
      </c>
      <c r="H1109" t="s">
        <v>230</v>
      </c>
      <c r="I1109" s="5">
        <v>1</v>
      </c>
      <c r="J1109" t="s">
        <v>43</v>
      </c>
      <c r="K1109" t="s">
        <v>43</v>
      </c>
      <c r="L1109" t="s">
        <v>43</v>
      </c>
      <c r="M1109" s="6">
        <f t="shared" si="52"/>
        <v>0</v>
      </c>
      <c r="N1109" t="s">
        <v>3063</v>
      </c>
      <c r="O1109" t="s">
        <v>3926</v>
      </c>
      <c r="P1109" s="6">
        <f t="shared" si="53"/>
        <v>1</v>
      </c>
      <c r="Q1109" s="6">
        <f t="shared" si="54"/>
        <v>0</v>
      </c>
      <c r="R1109" t="s">
        <v>48</v>
      </c>
      <c r="S1109" s="2">
        <v>1</v>
      </c>
    </row>
    <row r="1110" spans="1:19">
      <c r="A1110" t="s">
        <v>3923</v>
      </c>
      <c r="B1110" t="s">
        <v>3924</v>
      </c>
      <c r="C1110" t="s">
        <v>212</v>
      </c>
      <c r="D1110" t="s">
        <v>213</v>
      </c>
      <c r="E1110" t="s">
        <v>40</v>
      </c>
      <c r="F1110" s="4">
        <v>1</v>
      </c>
      <c r="G1110" t="s">
        <v>3934</v>
      </c>
      <c r="H1110" t="s">
        <v>3935</v>
      </c>
      <c r="I1110" s="5">
        <v>1</v>
      </c>
      <c r="J1110" t="s">
        <v>43</v>
      </c>
      <c r="K1110" t="s">
        <v>43</v>
      </c>
      <c r="L1110" t="s">
        <v>43</v>
      </c>
      <c r="M1110" s="6">
        <f t="shared" si="52"/>
        <v>0</v>
      </c>
      <c r="N1110" t="s">
        <v>3926</v>
      </c>
      <c r="O1110" t="s">
        <v>3936</v>
      </c>
      <c r="P1110" s="6">
        <f t="shared" si="53"/>
        <v>1</v>
      </c>
      <c r="Q1110" s="6">
        <f t="shared" si="54"/>
        <v>0</v>
      </c>
      <c r="R1110" t="s">
        <v>48</v>
      </c>
      <c r="S1110" s="2">
        <v>1</v>
      </c>
    </row>
    <row r="1111" spans="1:19">
      <c r="A1111" t="s">
        <v>3953</v>
      </c>
      <c r="B1111" t="s">
        <v>3954</v>
      </c>
      <c r="C1111" t="s">
        <v>84</v>
      </c>
      <c r="D1111" t="s">
        <v>85</v>
      </c>
      <c r="E1111" t="s">
        <v>40</v>
      </c>
      <c r="F1111" s="4">
        <v>1</v>
      </c>
      <c r="G1111" t="s">
        <v>3955</v>
      </c>
      <c r="H1111" t="s">
        <v>3956</v>
      </c>
      <c r="I1111" s="5">
        <v>1</v>
      </c>
      <c r="J1111" t="s">
        <v>3957</v>
      </c>
      <c r="K1111" t="s">
        <v>3957</v>
      </c>
      <c r="L1111" t="s">
        <v>3958</v>
      </c>
      <c r="M1111" s="6">
        <f t="shared" si="52"/>
        <v>1</v>
      </c>
      <c r="N1111" t="s">
        <v>3959</v>
      </c>
      <c r="O1111" t="s">
        <v>3960</v>
      </c>
      <c r="P1111" s="6">
        <f t="shared" si="53"/>
        <v>1</v>
      </c>
      <c r="Q1111" s="6">
        <f t="shared" si="54"/>
        <v>1</v>
      </c>
      <c r="R1111" t="s">
        <v>48</v>
      </c>
      <c r="S1111" s="2">
        <v>1</v>
      </c>
    </row>
    <row r="1112" spans="1:19">
      <c r="A1112" t="s">
        <v>3953</v>
      </c>
      <c r="B1112" t="s">
        <v>3954</v>
      </c>
      <c r="C1112" t="s">
        <v>104</v>
      </c>
      <c r="D1112" t="s">
        <v>39</v>
      </c>
      <c r="E1112" t="s">
        <v>40</v>
      </c>
      <c r="F1112" s="4">
        <v>1</v>
      </c>
      <c r="G1112" t="s">
        <v>3955</v>
      </c>
      <c r="H1112" t="s">
        <v>3956</v>
      </c>
      <c r="I1112" s="5">
        <v>1</v>
      </c>
      <c r="J1112" t="s">
        <v>3961</v>
      </c>
      <c r="K1112" t="s">
        <v>43</v>
      </c>
      <c r="L1112" t="s">
        <v>3962</v>
      </c>
      <c r="M1112" s="6">
        <f t="shared" si="52"/>
        <v>1</v>
      </c>
      <c r="N1112" t="s">
        <v>3959</v>
      </c>
      <c r="O1112" t="s">
        <v>3960</v>
      </c>
      <c r="P1112" s="6">
        <f t="shared" si="53"/>
        <v>1</v>
      </c>
      <c r="Q1112" s="6">
        <f t="shared" si="54"/>
        <v>1</v>
      </c>
      <c r="R1112" t="s">
        <v>48</v>
      </c>
      <c r="S1112" s="2">
        <v>1</v>
      </c>
    </row>
    <row r="1113" spans="1:19">
      <c r="A1113" t="s">
        <v>3953</v>
      </c>
      <c r="B1113" t="s">
        <v>3954</v>
      </c>
      <c r="C1113" t="s">
        <v>123</v>
      </c>
      <c r="D1113" t="s">
        <v>115</v>
      </c>
      <c r="E1113" t="s">
        <v>40</v>
      </c>
      <c r="F1113" s="4">
        <v>1</v>
      </c>
      <c r="G1113" t="s">
        <v>3955</v>
      </c>
      <c r="H1113" t="s">
        <v>3956</v>
      </c>
      <c r="I1113" s="5">
        <v>1</v>
      </c>
      <c r="J1113" t="s">
        <v>3970</v>
      </c>
      <c r="K1113" t="s">
        <v>43</v>
      </c>
      <c r="L1113" t="s">
        <v>43</v>
      </c>
      <c r="M1113" s="6">
        <f t="shared" si="52"/>
        <v>1</v>
      </c>
      <c r="N1113" t="s">
        <v>3959</v>
      </c>
      <c r="O1113" t="s">
        <v>3960</v>
      </c>
      <c r="P1113" s="6">
        <f t="shared" si="53"/>
        <v>1</v>
      </c>
      <c r="Q1113" s="6">
        <f t="shared" si="54"/>
        <v>1</v>
      </c>
      <c r="R1113" t="s">
        <v>48</v>
      </c>
      <c r="S1113" s="2">
        <v>1</v>
      </c>
    </row>
    <row r="1114" spans="1:19">
      <c r="A1114" t="s">
        <v>3986</v>
      </c>
      <c r="B1114" t="s">
        <v>3987</v>
      </c>
      <c r="C1114" t="s">
        <v>1073</v>
      </c>
      <c r="D1114" t="s">
        <v>195</v>
      </c>
      <c r="E1114" t="s">
        <v>40</v>
      </c>
      <c r="F1114" s="4">
        <v>1</v>
      </c>
      <c r="G1114" t="s">
        <v>188</v>
      </c>
      <c r="H1114" t="s">
        <v>1080</v>
      </c>
      <c r="I1114" s="5">
        <v>1</v>
      </c>
      <c r="J1114" t="s">
        <v>43</v>
      </c>
      <c r="K1114" t="s">
        <v>43</v>
      </c>
      <c r="L1114" t="s">
        <v>43</v>
      </c>
      <c r="M1114" s="6">
        <f t="shared" si="52"/>
        <v>0</v>
      </c>
      <c r="N1114" t="s">
        <v>1132</v>
      </c>
      <c r="O1114" t="s">
        <v>3988</v>
      </c>
      <c r="P1114" s="6">
        <f t="shared" si="53"/>
        <v>1</v>
      </c>
      <c r="Q1114" s="6">
        <f t="shared" si="54"/>
        <v>0</v>
      </c>
      <c r="R1114" t="s">
        <v>48</v>
      </c>
      <c r="S1114" s="2">
        <v>1</v>
      </c>
    </row>
    <row r="1115" spans="1:19">
      <c r="A1115" t="s">
        <v>3986</v>
      </c>
      <c r="B1115" t="s">
        <v>3987</v>
      </c>
      <c r="C1115" t="s">
        <v>1073</v>
      </c>
      <c r="D1115" t="s">
        <v>195</v>
      </c>
      <c r="E1115" t="s">
        <v>40</v>
      </c>
      <c r="F1115" s="4">
        <v>1</v>
      </c>
      <c r="G1115" t="s">
        <v>188</v>
      </c>
      <c r="H1115" t="s">
        <v>1080</v>
      </c>
      <c r="I1115" s="5">
        <v>1</v>
      </c>
      <c r="J1115" t="s">
        <v>43</v>
      </c>
      <c r="K1115" t="s">
        <v>43</v>
      </c>
      <c r="L1115" t="s">
        <v>43</v>
      </c>
      <c r="M1115" s="6">
        <f t="shared" si="52"/>
        <v>0</v>
      </c>
      <c r="N1115" t="s">
        <v>197</v>
      </c>
      <c r="O1115" t="s">
        <v>198</v>
      </c>
      <c r="P1115" s="6">
        <f t="shared" si="53"/>
        <v>1</v>
      </c>
      <c r="Q1115" s="6">
        <f t="shared" si="54"/>
        <v>0</v>
      </c>
      <c r="R1115" t="s">
        <v>48</v>
      </c>
      <c r="S1115" s="2">
        <v>1</v>
      </c>
    </row>
    <row r="1116" spans="1:19">
      <c r="A1116" t="s">
        <v>3986</v>
      </c>
      <c r="B1116" t="s">
        <v>3987</v>
      </c>
      <c r="C1116" t="s">
        <v>1073</v>
      </c>
      <c r="D1116" t="s">
        <v>195</v>
      </c>
      <c r="E1116" t="s">
        <v>40</v>
      </c>
      <c r="F1116" s="4">
        <v>1</v>
      </c>
      <c r="G1116" t="s">
        <v>484</v>
      </c>
      <c r="H1116" t="s">
        <v>3989</v>
      </c>
      <c r="I1116" s="5">
        <v>1</v>
      </c>
      <c r="J1116" t="s">
        <v>43</v>
      </c>
      <c r="K1116" t="s">
        <v>43</v>
      </c>
      <c r="L1116" t="s">
        <v>43</v>
      </c>
      <c r="M1116" s="6">
        <f t="shared" si="52"/>
        <v>0</v>
      </c>
      <c r="N1116" t="s">
        <v>3990</v>
      </c>
      <c r="O1116" t="s">
        <v>3991</v>
      </c>
      <c r="P1116" s="6">
        <f t="shared" si="53"/>
        <v>1</v>
      </c>
      <c r="Q1116" s="6">
        <f t="shared" si="54"/>
        <v>0</v>
      </c>
      <c r="R1116" t="s">
        <v>48</v>
      </c>
      <c r="S1116" s="2">
        <v>1</v>
      </c>
    </row>
    <row r="1117" spans="1:19">
      <c r="A1117" t="s">
        <v>3986</v>
      </c>
      <c r="B1117" t="s">
        <v>3987</v>
      </c>
      <c r="C1117" t="s">
        <v>770</v>
      </c>
      <c r="D1117" t="s">
        <v>201</v>
      </c>
      <c r="E1117" t="s">
        <v>40</v>
      </c>
      <c r="F1117" s="4">
        <v>1</v>
      </c>
      <c r="G1117" t="s">
        <v>188</v>
      </c>
      <c r="H1117" t="s">
        <v>1080</v>
      </c>
      <c r="I1117" s="5">
        <v>1</v>
      </c>
      <c r="J1117" t="s">
        <v>43</v>
      </c>
      <c r="K1117" t="s">
        <v>43</v>
      </c>
      <c r="L1117" t="s">
        <v>43</v>
      </c>
      <c r="M1117" s="6">
        <f t="shared" si="52"/>
        <v>0</v>
      </c>
      <c r="N1117" t="s">
        <v>197</v>
      </c>
      <c r="O1117" t="s">
        <v>198</v>
      </c>
      <c r="P1117" s="6">
        <f t="shared" si="53"/>
        <v>1</v>
      </c>
      <c r="Q1117" s="6">
        <f t="shared" si="54"/>
        <v>0</v>
      </c>
      <c r="R1117" t="s">
        <v>48</v>
      </c>
      <c r="S1117" s="2">
        <v>1</v>
      </c>
    </row>
    <row r="1118" spans="1:19">
      <c r="A1118" t="s">
        <v>3986</v>
      </c>
      <c r="B1118" t="s">
        <v>3987</v>
      </c>
      <c r="C1118" t="s">
        <v>770</v>
      </c>
      <c r="D1118" t="s">
        <v>201</v>
      </c>
      <c r="E1118" t="s">
        <v>40</v>
      </c>
      <c r="F1118" s="4">
        <v>1</v>
      </c>
      <c r="G1118" t="s">
        <v>188</v>
      </c>
      <c r="H1118" t="s">
        <v>1080</v>
      </c>
      <c r="I1118" s="5">
        <v>1</v>
      </c>
      <c r="J1118" t="s">
        <v>43</v>
      </c>
      <c r="K1118" t="s">
        <v>43</v>
      </c>
      <c r="L1118" t="s">
        <v>43</v>
      </c>
      <c r="M1118" s="6">
        <f t="shared" si="52"/>
        <v>0</v>
      </c>
      <c r="N1118" t="s">
        <v>1143</v>
      </c>
      <c r="O1118" t="s">
        <v>294</v>
      </c>
      <c r="P1118" s="6">
        <f t="shared" si="53"/>
        <v>1</v>
      </c>
      <c r="Q1118" s="6">
        <f t="shared" si="54"/>
        <v>0</v>
      </c>
      <c r="R1118" t="s">
        <v>48</v>
      </c>
      <c r="S1118" s="2">
        <v>1</v>
      </c>
    </row>
    <row r="1119" spans="1:19">
      <c r="A1119" t="s">
        <v>3986</v>
      </c>
      <c r="B1119" t="s">
        <v>3987</v>
      </c>
      <c r="C1119" t="s">
        <v>770</v>
      </c>
      <c r="D1119" t="s">
        <v>201</v>
      </c>
      <c r="E1119" t="s">
        <v>40</v>
      </c>
      <c r="F1119" s="4">
        <v>1</v>
      </c>
      <c r="G1119" t="s">
        <v>484</v>
      </c>
      <c r="H1119" t="s">
        <v>3989</v>
      </c>
      <c r="I1119" s="5">
        <v>1</v>
      </c>
      <c r="J1119" t="s">
        <v>43</v>
      </c>
      <c r="K1119" t="s">
        <v>43</v>
      </c>
      <c r="L1119" t="s">
        <v>43</v>
      </c>
      <c r="M1119" s="6">
        <f t="shared" si="52"/>
        <v>0</v>
      </c>
      <c r="N1119" t="s">
        <v>684</v>
      </c>
      <c r="O1119" t="s">
        <v>685</v>
      </c>
      <c r="P1119" s="6">
        <f t="shared" si="53"/>
        <v>1</v>
      </c>
      <c r="Q1119" s="6">
        <f t="shared" si="54"/>
        <v>0</v>
      </c>
      <c r="R1119" t="s">
        <v>48</v>
      </c>
      <c r="S1119" s="2">
        <v>1</v>
      </c>
    </row>
    <row r="1120" spans="1:19">
      <c r="A1120" t="s">
        <v>4008</v>
      </c>
      <c r="B1120" t="s">
        <v>4009</v>
      </c>
      <c r="C1120" t="s">
        <v>269</v>
      </c>
      <c r="D1120" t="s">
        <v>39</v>
      </c>
      <c r="E1120" t="s">
        <v>40</v>
      </c>
      <c r="F1120" s="4">
        <v>1</v>
      </c>
      <c r="G1120" t="s">
        <v>4010</v>
      </c>
      <c r="H1120" t="s">
        <v>4011</v>
      </c>
      <c r="I1120" s="5">
        <v>1</v>
      </c>
      <c r="J1120" t="s">
        <v>43</v>
      </c>
      <c r="K1120" t="s">
        <v>43</v>
      </c>
      <c r="L1120" t="s">
        <v>43</v>
      </c>
      <c r="M1120" s="6">
        <f t="shared" si="52"/>
        <v>0</v>
      </c>
      <c r="N1120" t="s">
        <v>2958</v>
      </c>
      <c r="O1120" t="s">
        <v>2959</v>
      </c>
      <c r="P1120" s="6">
        <f t="shared" si="53"/>
        <v>1</v>
      </c>
      <c r="Q1120" s="6">
        <f t="shared" si="54"/>
        <v>0</v>
      </c>
      <c r="R1120" t="s">
        <v>48</v>
      </c>
      <c r="S1120" s="2">
        <v>1</v>
      </c>
    </row>
    <row r="1121" spans="1:19">
      <c r="A1121" t="s">
        <v>4008</v>
      </c>
      <c r="B1121" t="s">
        <v>4009</v>
      </c>
      <c r="C1121" t="s">
        <v>269</v>
      </c>
      <c r="D1121" t="s">
        <v>39</v>
      </c>
      <c r="E1121" t="s">
        <v>40</v>
      </c>
      <c r="F1121" s="4">
        <v>1</v>
      </c>
      <c r="G1121" t="s">
        <v>4010</v>
      </c>
      <c r="H1121" t="s">
        <v>4011</v>
      </c>
      <c r="I1121" s="5">
        <v>1</v>
      </c>
      <c r="J1121" t="s">
        <v>43</v>
      </c>
      <c r="K1121" t="s">
        <v>43</v>
      </c>
      <c r="L1121" t="s">
        <v>43</v>
      </c>
      <c r="M1121" s="6">
        <f t="shared" si="52"/>
        <v>0</v>
      </c>
      <c r="N1121" t="s">
        <v>4012</v>
      </c>
      <c r="O1121" t="s">
        <v>2959</v>
      </c>
      <c r="P1121" s="6">
        <f t="shared" si="53"/>
        <v>1</v>
      </c>
      <c r="Q1121" s="6">
        <f t="shared" si="54"/>
        <v>0</v>
      </c>
      <c r="R1121" t="s">
        <v>48</v>
      </c>
      <c r="S1121" s="2">
        <v>1</v>
      </c>
    </row>
    <row r="1122" spans="1:19">
      <c r="A1122" t="s">
        <v>4008</v>
      </c>
      <c r="B1122" t="s">
        <v>4009</v>
      </c>
      <c r="C1122" t="s">
        <v>269</v>
      </c>
      <c r="D1122" t="s">
        <v>39</v>
      </c>
      <c r="E1122" t="s">
        <v>40</v>
      </c>
      <c r="F1122" s="4">
        <v>1</v>
      </c>
      <c r="G1122" t="s">
        <v>4013</v>
      </c>
      <c r="H1122" t="s">
        <v>4011</v>
      </c>
      <c r="I1122" s="5">
        <v>1</v>
      </c>
      <c r="J1122" t="s">
        <v>43</v>
      </c>
      <c r="K1122" t="s">
        <v>43</v>
      </c>
      <c r="L1122" t="s">
        <v>43</v>
      </c>
      <c r="M1122" s="6">
        <f t="shared" si="52"/>
        <v>0</v>
      </c>
      <c r="N1122" t="s">
        <v>4012</v>
      </c>
      <c r="O1122" t="s">
        <v>43</v>
      </c>
      <c r="P1122" s="6">
        <f t="shared" si="53"/>
        <v>1</v>
      </c>
      <c r="Q1122" s="6">
        <f t="shared" si="54"/>
        <v>0</v>
      </c>
      <c r="R1122" t="s">
        <v>48</v>
      </c>
      <c r="S1122" s="2">
        <v>1</v>
      </c>
    </row>
    <row r="1123" spans="1:19">
      <c r="A1123" t="s">
        <v>4014</v>
      </c>
      <c r="B1123" t="s">
        <v>4015</v>
      </c>
      <c r="C1123" t="s">
        <v>1264</v>
      </c>
      <c r="D1123" t="s">
        <v>1265</v>
      </c>
      <c r="E1123" t="s">
        <v>40</v>
      </c>
      <c r="F1123" s="4">
        <v>1</v>
      </c>
      <c r="G1123" t="s">
        <v>4016</v>
      </c>
      <c r="H1123" t="s">
        <v>1267</v>
      </c>
      <c r="I1123" s="5">
        <v>1</v>
      </c>
      <c r="J1123" t="s">
        <v>43</v>
      </c>
      <c r="K1123" t="s">
        <v>43</v>
      </c>
      <c r="L1123" t="s">
        <v>43</v>
      </c>
      <c r="M1123" s="6">
        <f t="shared" si="52"/>
        <v>0</v>
      </c>
      <c r="N1123" t="s">
        <v>1270</v>
      </c>
      <c r="O1123" t="s">
        <v>1269</v>
      </c>
      <c r="P1123" s="6">
        <f t="shared" si="53"/>
        <v>1</v>
      </c>
      <c r="Q1123" s="6">
        <f t="shared" si="54"/>
        <v>0</v>
      </c>
      <c r="R1123" t="s">
        <v>48</v>
      </c>
      <c r="S1123" s="2">
        <v>1</v>
      </c>
    </row>
    <row r="1124" spans="1:19">
      <c r="A1124" t="s">
        <v>4014</v>
      </c>
      <c r="B1124" t="s">
        <v>4015</v>
      </c>
      <c r="C1124" t="s">
        <v>1264</v>
      </c>
      <c r="D1124" t="s">
        <v>1265</v>
      </c>
      <c r="E1124" t="s">
        <v>40</v>
      </c>
      <c r="F1124" s="4">
        <v>1</v>
      </c>
      <c r="G1124" t="s">
        <v>4016</v>
      </c>
      <c r="H1124" t="s">
        <v>1267</v>
      </c>
      <c r="I1124" s="5">
        <v>1</v>
      </c>
      <c r="J1124" t="s">
        <v>43</v>
      </c>
      <c r="K1124" t="s">
        <v>43</v>
      </c>
      <c r="L1124" t="s">
        <v>43</v>
      </c>
      <c r="M1124" s="6">
        <f t="shared" si="52"/>
        <v>0</v>
      </c>
      <c r="N1124" t="s">
        <v>1270</v>
      </c>
      <c r="O1124" t="s">
        <v>4017</v>
      </c>
      <c r="P1124" s="6">
        <f t="shared" si="53"/>
        <v>1</v>
      </c>
      <c r="Q1124" s="6">
        <f t="shared" si="54"/>
        <v>0</v>
      </c>
      <c r="R1124" t="s">
        <v>48</v>
      </c>
      <c r="S1124" s="2">
        <v>1</v>
      </c>
    </row>
    <row r="1125" spans="1:19">
      <c r="A1125" t="s">
        <v>4014</v>
      </c>
      <c r="B1125" t="s">
        <v>4015</v>
      </c>
      <c r="C1125" t="s">
        <v>1264</v>
      </c>
      <c r="D1125" t="s">
        <v>1265</v>
      </c>
      <c r="E1125" t="s">
        <v>40</v>
      </c>
      <c r="F1125" s="4">
        <v>1</v>
      </c>
      <c r="G1125" t="s">
        <v>4019</v>
      </c>
      <c r="H1125" t="s">
        <v>1267</v>
      </c>
      <c r="I1125" s="5">
        <v>1</v>
      </c>
      <c r="J1125" t="s">
        <v>43</v>
      </c>
      <c r="K1125" t="s">
        <v>43</v>
      </c>
      <c r="L1125" t="s">
        <v>43</v>
      </c>
      <c r="M1125" s="6">
        <f t="shared" si="52"/>
        <v>0</v>
      </c>
      <c r="N1125" t="s">
        <v>1270</v>
      </c>
      <c r="O1125" t="s">
        <v>1269</v>
      </c>
      <c r="P1125" s="6">
        <f t="shared" si="53"/>
        <v>1</v>
      </c>
      <c r="Q1125" s="6">
        <f t="shared" si="54"/>
        <v>0</v>
      </c>
      <c r="R1125" t="s">
        <v>48</v>
      </c>
      <c r="S1125" s="2">
        <v>1</v>
      </c>
    </row>
    <row r="1126" spans="1:19">
      <c r="A1126" t="s">
        <v>4021</v>
      </c>
      <c r="B1126" t="s">
        <v>4022</v>
      </c>
      <c r="C1126" t="s">
        <v>1207</v>
      </c>
      <c r="D1126" t="s">
        <v>1208</v>
      </c>
      <c r="E1126" t="s">
        <v>40</v>
      </c>
      <c r="F1126" s="4">
        <v>1</v>
      </c>
      <c r="G1126" t="s">
        <v>1284</v>
      </c>
      <c r="H1126" t="s">
        <v>117</v>
      </c>
      <c r="I1126" s="5">
        <v>1</v>
      </c>
      <c r="J1126" t="s">
        <v>43</v>
      </c>
      <c r="K1126" t="s">
        <v>43</v>
      </c>
      <c r="L1126" t="s">
        <v>43</v>
      </c>
      <c r="M1126" s="6">
        <f t="shared" si="52"/>
        <v>0</v>
      </c>
      <c r="N1126" t="s">
        <v>4023</v>
      </c>
      <c r="O1126" t="s">
        <v>4024</v>
      </c>
      <c r="P1126" s="6">
        <f t="shared" si="53"/>
        <v>1</v>
      </c>
      <c r="Q1126" s="6">
        <f t="shared" si="54"/>
        <v>0</v>
      </c>
      <c r="R1126" t="s">
        <v>48</v>
      </c>
      <c r="S1126" s="2">
        <v>1</v>
      </c>
    </row>
    <row r="1127" spans="1:19">
      <c r="A1127" t="s">
        <v>4021</v>
      </c>
      <c r="B1127" t="s">
        <v>4022</v>
      </c>
      <c r="C1127" t="s">
        <v>1207</v>
      </c>
      <c r="D1127" t="s">
        <v>1208</v>
      </c>
      <c r="E1127" t="s">
        <v>40</v>
      </c>
      <c r="F1127" s="4">
        <v>1</v>
      </c>
      <c r="G1127" t="s">
        <v>1284</v>
      </c>
      <c r="H1127" t="s">
        <v>117</v>
      </c>
      <c r="I1127" s="5">
        <v>1</v>
      </c>
      <c r="J1127" t="s">
        <v>43</v>
      </c>
      <c r="K1127" t="s">
        <v>43</v>
      </c>
      <c r="L1127" t="s">
        <v>43</v>
      </c>
      <c r="M1127" s="6">
        <f t="shared" si="52"/>
        <v>0</v>
      </c>
      <c r="N1127" t="s">
        <v>4025</v>
      </c>
      <c r="O1127" t="s">
        <v>1388</v>
      </c>
      <c r="P1127" s="6">
        <f t="shared" si="53"/>
        <v>1</v>
      </c>
      <c r="Q1127" s="6">
        <f t="shared" si="54"/>
        <v>0</v>
      </c>
      <c r="R1127" t="s">
        <v>48</v>
      </c>
      <c r="S1127" s="2">
        <v>1</v>
      </c>
    </row>
    <row r="1128" spans="1:19">
      <c r="A1128" t="s">
        <v>4034</v>
      </c>
      <c r="B1128" t="s">
        <v>4035</v>
      </c>
      <c r="C1128" t="s">
        <v>94</v>
      </c>
      <c r="D1128" t="s">
        <v>95</v>
      </c>
      <c r="E1128" t="s">
        <v>40</v>
      </c>
      <c r="F1128" s="4">
        <v>1</v>
      </c>
      <c r="G1128" t="s">
        <v>4036</v>
      </c>
      <c r="H1128" t="s">
        <v>4037</v>
      </c>
      <c r="I1128" s="5">
        <v>1</v>
      </c>
      <c r="J1128" t="s">
        <v>4038</v>
      </c>
      <c r="K1128" t="s">
        <v>43</v>
      </c>
      <c r="L1128" t="s">
        <v>43</v>
      </c>
      <c r="M1128" s="6">
        <f t="shared" si="52"/>
        <v>1</v>
      </c>
      <c r="N1128" t="s">
        <v>3959</v>
      </c>
      <c r="O1128" t="s">
        <v>4039</v>
      </c>
      <c r="P1128" s="6">
        <f t="shared" si="53"/>
        <v>1</v>
      </c>
      <c r="Q1128" s="6">
        <f t="shared" si="54"/>
        <v>1</v>
      </c>
      <c r="R1128" t="s">
        <v>48</v>
      </c>
      <c r="S1128" s="2">
        <v>1</v>
      </c>
    </row>
    <row r="1129" spans="1:19">
      <c r="A1129" t="s">
        <v>4040</v>
      </c>
      <c r="B1129" t="s">
        <v>4041</v>
      </c>
      <c r="C1129" t="s">
        <v>543</v>
      </c>
      <c r="D1129" t="s">
        <v>228</v>
      </c>
      <c r="E1129" t="s">
        <v>40</v>
      </c>
      <c r="F1129" s="4">
        <v>1</v>
      </c>
      <c r="G1129" t="s">
        <v>4042</v>
      </c>
      <c r="H1129" t="s">
        <v>4043</v>
      </c>
      <c r="I1129" s="5">
        <v>1</v>
      </c>
      <c r="J1129" t="s">
        <v>43</v>
      </c>
      <c r="K1129" t="s">
        <v>43</v>
      </c>
      <c r="L1129" t="s">
        <v>43</v>
      </c>
      <c r="M1129" s="6">
        <f t="shared" si="52"/>
        <v>0</v>
      </c>
      <c r="N1129" t="s">
        <v>2766</v>
      </c>
      <c r="O1129" t="s">
        <v>4044</v>
      </c>
      <c r="P1129" s="6">
        <f t="shared" si="53"/>
        <v>1</v>
      </c>
      <c r="Q1129" s="6">
        <f t="shared" si="54"/>
        <v>0</v>
      </c>
      <c r="R1129" t="s">
        <v>48</v>
      </c>
      <c r="S1129" s="2">
        <v>1</v>
      </c>
    </row>
    <row r="1130" spans="1:19">
      <c r="A1130" t="s">
        <v>4040</v>
      </c>
      <c r="B1130" t="s">
        <v>4041</v>
      </c>
      <c r="C1130" t="s">
        <v>543</v>
      </c>
      <c r="D1130" t="s">
        <v>228</v>
      </c>
      <c r="E1130" t="s">
        <v>40</v>
      </c>
      <c r="F1130" s="4">
        <v>1</v>
      </c>
      <c r="G1130" t="s">
        <v>4042</v>
      </c>
      <c r="H1130" t="s">
        <v>4043</v>
      </c>
      <c r="I1130" s="5">
        <v>1</v>
      </c>
      <c r="J1130" t="s">
        <v>43</v>
      </c>
      <c r="K1130" t="s">
        <v>43</v>
      </c>
      <c r="L1130" t="s">
        <v>43</v>
      </c>
      <c r="M1130" s="6">
        <f t="shared" si="52"/>
        <v>0</v>
      </c>
      <c r="N1130" t="s">
        <v>4045</v>
      </c>
      <c r="O1130" t="s">
        <v>4046</v>
      </c>
      <c r="P1130" s="6">
        <f t="shared" si="53"/>
        <v>1</v>
      </c>
      <c r="Q1130" s="6">
        <f t="shared" si="54"/>
        <v>0</v>
      </c>
      <c r="R1130" t="s">
        <v>48</v>
      </c>
      <c r="S1130" s="2">
        <v>1</v>
      </c>
    </row>
    <row r="1131" spans="1:19">
      <c r="A1131" t="s">
        <v>4040</v>
      </c>
      <c r="B1131" t="s">
        <v>4041</v>
      </c>
      <c r="C1131" t="s">
        <v>543</v>
      </c>
      <c r="D1131" t="s">
        <v>228</v>
      </c>
      <c r="E1131" t="s">
        <v>40</v>
      </c>
      <c r="F1131" s="4">
        <v>1</v>
      </c>
      <c r="G1131" t="s">
        <v>4042</v>
      </c>
      <c r="H1131" t="s">
        <v>4043</v>
      </c>
      <c r="I1131" s="5">
        <v>1</v>
      </c>
      <c r="J1131" t="s">
        <v>43</v>
      </c>
      <c r="K1131" t="s">
        <v>43</v>
      </c>
      <c r="L1131" t="s">
        <v>43</v>
      </c>
      <c r="M1131" s="6">
        <f t="shared" si="52"/>
        <v>0</v>
      </c>
      <c r="N1131" t="s">
        <v>3495</v>
      </c>
      <c r="O1131" t="s">
        <v>1655</v>
      </c>
      <c r="P1131" s="6">
        <f t="shared" si="53"/>
        <v>1</v>
      </c>
      <c r="Q1131" s="6">
        <f t="shared" si="54"/>
        <v>0</v>
      </c>
      <c r="R1131" t="s">
        <v>48</v>
      </c>
      <c r="S1131" s="2">
        <v>1</v>
      </c>
    </row>
    <row r="1132" spans="1:19">
      <c r="A1132" t="s">
        <v>4040</v>
      </c>
      <c r="B1132" t="s">
        <v>4041</v>
      </c>
      <c r="C1132" t="s">
        <v>543</v>
      </c>
      <c r="D1132" t="s">
        <v>228</v>
      </c>
      <c r="E1132" t="s">
        <v>40</v>
      </c>
      <c r="F1132" s="4">
        <v>1</v>
      </c>
      <c r="G1132" t="s">
        <v>4047</v>
      </c>
      <c r="H1132" t="s">
        <v>4048</v>
      </c>
      <c r="I1132" s="5">
        <v>1</v>
      </c>
      <c r="J1132" t="s">
        <v>43</v>
      </c>
      <c r="K1132" t="s">
        <v>43</v>
      </c>
      <c r="L1132" t="s">
        <v>43</v>
      </c>
      <c r="M1132" s="6">
        <f t="shared" si="52"/>
        <v>0</v>
      </c>
      <c r="N1132" t="s">
        <v>4049</v>
      </c>
      <c r="O1132" t="s">
        <v>4050</v>
      </c>
      <c r="P1132" s="6">
        <f t="shared" si="53"/>
        <v>1</v>
      </c>
      <c r="Q1132" s="6">
        <f t="shared" si="54"/>
        <v>0</v>
      </c>
      <c r="R1132" t="s">
        <v>48</v>
      </c>
      <c r="S1132" s="2">
        <v>1</v>
      </c>
    </row>
    <row r="1133" spans="1:19">
      <c r="A1133" t="s">
        <v>4040</v>
      </c>
      <c r="B1133" t="s">
        <v>4041</v>
      </c>
      <c r="C1133" t="s">
        <v>4051</v>
      </c>
      <c r="D1133" t="s">
        <v>3340</v>
      </c>
      <c r="E1133" t="s">
        <v>40</v>
      </c>
      <c r="F1133" s="4">
        <v>1</v>
      </c>
      <c r="G1133" t="s">
        <v>4052</v>
      </c>
      <c r="H1133" t="s">
        <v>4053</v>
      </c>
      <c r="I1133" s="5">
        <v>1</v>
      </c>
      <c r="J1133" t="s">
        <v>43</v>
      </c>
      <c r="K1133" t="s">
        <v>43</v>
      </c>
      <c r="L1133" t="s">
        <v>43</v>
      </c>
      <c r="M1133" s="6">
        <f t="shared" si="52"/>
        <v>0</v>
      </c>
      <c r="N1133" t="s">
        <v>4054</v>
      </c>
      <c r="O1133" t="s">
        <v>3790</v>
      </c>
      <c r="P1133" s="6">
        <f t="shared" si="53"/>
        <v>1</v>
      </c>
      <c r="Q1133" s="6">
        <f t="shared" si="54"/>
        <v>0</v>
      </c>
      <c r="R1133" t="s">
        <v>48</v>
      </c>
      <c r="S1133" s="2">
        <v>1</v>
      </c>
    </row>
    <row r="1134" spans="1:19">
      <c r="A1134" t="s">
        <v>4040</v>
      </c>
      <c r="B1134" t="s">
        <v>4041</v>
      </c>
      <c r="C1134" t="s">
        <v>543</v>
      </c>
      <c r="D1134" t="s">
        <v>228</v>
      </c>
      <c r="E1134" t="s">
        <v>40</v>
      </c>
      <c r="F1134" s="4">
        <v>1</v>
      </c>
      <c r="G1134" t="s">
        <v>1844</v>
      </c>
      <c r="H1134" t="s">
        <v>4055</v>
      </c>
      <c r="I1134" s="5">
        <v>1</v>
      </c>
      <c r="J1134" t="s">
        <v>43</v>
      </c>
      <c r="K1134" t="s">
        <v>43</v>
      </c>
      <c r="L1134" t="s">
        <v>43</v>
      </c>
      <c r="M1134" s="6">
        <f t="shared" si="52"/>
        <v>0</v>
      </c>
      <c r="N1134" t="s">
        <v>2136</v>
      </c>
      <c r="O1134" t="s">
        <v>2137</v>
      </c>
      <c r="P1134" s="6">
        <f t="shared" si="53"/>
        <v>1</v>
      </c>
      <c r="Q1134" s="6">
        <f t="shared" si="54"/>
        <v>0</v>
      </c>
      <c r="R1134" t="s">
        <v>48</v>
      </c>
      <c r="S1134" s="2">
        <v>1</v>
      </c>
    </row>
    <row r="1135" spans="1:19">
      <c r="A1135" t="s">
        <v>4056</v>
      </c>
      <c r="B1135" t="s">
        <v>4057</v>
      </c>
      <c r="C1135" t="s">
        <v>1073</v>
      </c>
      <c r="D1135" t="s">
        <v>195</v>
      </c>
      <c r="E1135" t="s">
        <v>40</v>
      </c>
      <c r="F1135" s="4">
        <v>1</v>
      </c>
      <c r="G1135" t="s">
        <v>4058</v>
      </c>
      <c r="H1135" t="s">
        <v>704</v>
      </c>
      <c r="I1135" s="5">
        <v>1</v>
      </c>
      <c r="J1135" t="s">
        <v>43</v>
      </c>
      <c r="K1135" t="s">
        <v>43</v>
      </c>
      <c r="L1135" t="s">
        <v>4059</v>
      </c>
      <c r="M1135" s="6">
        <f t="shared" si="52"/>
        <v>1</v>
      </c>
      <c r="N1135" t="s">
        <v>4060</v>
      </c>
      <c r="O1135" t="s">
        <v>4061</v>
      </c>
      <c r="P1135" s="6">
        <f t="shared" si="53"/>
        <v>1</v>
      </c>
      <c r="Q1135" s="6">
        <f t="shared" si="54"/>
        <v>1</v>
      </c>
      <c r="R1135" t="s">
        <v>48</v>
      </c>
      <c r="S1135" s="2">
        <v>1</v>
      </c>
    </row>
    <row r="1136" spans="1:19">
      <c r="A1136" t="s">
        <v>4056</v>
      </c>
      <c r="B1136" t="s">
        <v>4057</v>
      </c>
      <c r="C1136" t="s">
        <v>1073</v>
      </c>
      <c r="D1136" t="s">
        <v>195</v>
      </c>
      <c r="E1136" t="s">
        <v>40</v>
      </c>
      <c r="F1136" s="4">
        <v>1</v>
      </c>
      <c r="G1136" t="s">
        <v>4062</v>
      </c>
      <c r="H1136" t="s">
        <v>2172</v>
      </c>
      <c r="I1136" s="5">
        <v>1</v>
      </c>
      <c r="J1136" t="s">
        <v>43</v>
      </c>
      <c r="K1136" t="s">
        <v>43</v>
      </c>
      <c r="L1136" t="s">
        <v>4063</v>
      </c>
      <c r="M1136" s="6">
        <f t="shared" si="52"/>
        <v>1</v>
      </c>
      <c r="N1136" t="s">
        <v>4064</v>
      </c>
      <c r="O1136" t="s">
        <v>4065</v>
      </c>
      <c r="P1136" s="6">
        <f t="shared" si="53"/>
        <v>1</v>
      </c>
      <c r="Q1136" s="6">
        <f t="shared" si="54"/>
        <v>1</v>
      </c>
      <c r="R1136" t="s">
        <v>48</v>
      </c>
      <c r="S1136" s="2">
        <v>1</v>
      </c>
    </row>
    <row r="1137" spans="1:19">
      <c r="A1137" t="s">
        <v>4056</v>
      </c>
      <c r="B1137" t="s">
        <v>4057</v>
      </c>
      <c r="C1137" t="s">
        <v>1073</v>
      </c>
      <c r="D1137" t="s">
        <v>195</v>
      </c>
      <c r="E1137" t="s">
        <v>40</v>
      </c>
      <c r="F1137" s="4">
        <v>1</v>
      </c>
      <c r="G1137" t="s">
        <v>4062</v>
      </c>
      <c r="H1137" t="s">
        <v>2172</v>
      </c>
      <c r="I1137" s="5">
        <v>1</v>
      </c>
      <c r="J1137" t="s">
        <v>43</v>
      </c>
      <c r="K1137" t="s">
        <v>43</v>
      </c>
      <c r="L1137" t="s">
        <v>4063</v>
      </c>
      <c r="M1137" s="6">
        <f t="shared" si="52"/>
        <v>1</v>
      </c>
      <c r="N1137" t="s">
        <v>4066</v>
      </c>
      <c r="O1137" t="s">
        <v>4067</v>
      </c>
      <c r="P1137" s="6">
        <f t="shared" si="53"/>
        <v>1</v>
      </c>
      <c r="Q1137" s="6">
        <f t="shared" si="54"/>
        <v>1</v>
      </c>
      <c r="R1137" t="s">
        <v>48</v>
      </c>
      <c r="S1137" s="2">
        <v>1</v>
      </c>
    </row>
    <row r="1138" spans="1:19">
      <c r="A1138" t="s">
        <v>4056</v>
      </c>
      <c r="B1138" t="s">
        <v>4057</v>
      </c>
      <c r="C1138" t="s">
        <v>1073</v>
      </c>
      <c r="D1138" t="s">
        <v>195</v>
      </c>
      <c r="E1138" t="s">
        <v>40</v>
      </c>
      <c r="F1138" s="4">
        <v>1</v>
      </c>
      <c r="G1138" t="s">
        <v>4068</v>
      </c>
      <c r="H1138" t="s">
        <v>4069</v>
      </c>
      <c r="I1138" s="5">
        <v>1</v>
      </c>
      <c r="J1138" t="s">
        <v>43</v>
      </c>
      <c r="K1138" t="s">
        <v>43</v>
      </c>
      <c r="L1138" t="s">
        <v>4070</v>
      </c>
      <c r="M1138" s="6">
        <f t="shared" si="52"/>
        <v>1</v>
      </c>
      <c r="N1138" t="s">
        <v>4071</v>
      </c>
      <c r="O1138" t="s">
        <v>4072</v>
      </c>
      <c r="P1138" s="6">
        <f t="shared" si="53"/>
        <v>1</v>
      </c>
      <c r="Q1138" s="6">
        <f t="shared" si="54"/>
        <v>1</v>
      </c>
      <c r="R1138" t="s">
        <v>48</v>
      </c>
      <c r="S1138" s="2">
        <v>1</v>
      </c>
    </row>
    <row r="1139" spans="1:19">
      <c r="A1139" t="s">
        <v>4056</v>
      </c>
      <c r="B1139" t="s">
        <v>4057</v>
      </c>
      <c r="C1139" t="s">
        <v>1073</v>
      </c>
      <c r="D1139" t="s">
        <v>195</v>
      </c>
      <c r="E1139" t="s">
        <v>40</v>
      </c>
      <c r="F1139" s="4">
        <v>1</v>
      </c>
      <c r="G1139" t="s">
        <v>4073</v>
      </c>
      <c r="H1139" t="s">
        <v>4074</v>
      </c>
      <c r="I1139" s="5">
        <v>1</v>
      </c>
      <c r="J1139" t="s">
        <v>43</v>
      </c>
      <c r="K1139" t="s">
        <v>43</v>
      </c>
      <c r="L1139" t="s">
        <v>4059</v>
      </c>
      <c r="M1139" s="6">
        <f t="shared" si="52"/>
        <v>1</v>
      </c>
      <c r="N1139" t="s">
        <v>4075</v>
      </c>
      <c r="O1139" t="s">
        <v>4076</v>
      </c>
      <c r="P1139" s="6">
        <f t="shared" si="53"/>
        <v>1</v>
      </c>
      <c r="Q1139" s="6">
        <f t="shared" si="54"/>
        <v>1</v>
      </c>
      <c r="R1139" t="s">
        <v>48</v>
      </c>
      <c r="S1139" s="2">
        <v>1</v>
      </c>
    </row>
    <row r="1140" spans="1:19">
      <c r="A1140" t="s">
        <v>4056</v>
      </c>
      <c r="B1140" t="s">
        <v>4057</v>
      </c>
      <c r="C1140" t="s">
        <v>1073</v>
      </c>
      <c r="D1140" t="s">
        <v>195</v>
      </c>
      <c r="E1140" t="s">
        <v>40</v>
      </c>
      <c r="F1140" s="4">
        <v>1</v>
      </c>
      <c r="G1140" t="s">
        <v>4077</v>
      </c>
      <c r="H1140" t="s">
        <v>4078</v>
      </c>
      <c r="I1140" s="5">
        <v>1</v>
      </c>
      <c r="J1140" t="s">
        <v>43</v>
      </c>
      <c r="K1140" t="s">
        <v>43</v>
      </c>
      <c r="L1140" t="s">
        <v>4063</v>
      </c>
      <c r="M1140" s="6">
        <f t="shared" si="52"/>
        <v>1</v>
      </c>
      <c r="N1140" t="s">
        <v>4079</v>
      </c>
      <c r="O1140" t="s">
        <v>4080</v>
      </c>
      <c r="P1140" s="6">
        <f t="shared" si="53"/>
        <v>1</v>
      </c>
      <c r="Q1140" s="6">
        <f t="shared" si="54"/>
        <v>1</v>
      </c>
      <c r="R1140" t="s">
        <v>48</v>
      </c>
      <c r="S1140" s="2">
        <v>1</v>
      </c>
    </row>
    <row r="1141" spans="1:19">
      <c r="A1141" t="s">
        <v>4056</v>
      </c>
      <c r="B1141" t="s">
        <v>4057</v>
      </c>
      <c r="C1141" t="s">
        <v>1073</v>
      </c>
      <c r="D1141" t="s">
        <v>195</v>
      </c>
      <c r="E1141" t="s">
        <v>40</v>
      </c>
      <c r="F1141" s="4">
        <v>1</v>
      </c>
      <c r="G1141" t="s">
        <v>4068</v>
      </c>
      <c r="H1141" t="s">
        <v>4081</v>
      </c>
      <c r="I1141" s="5">
        <v>1</v>
      </c>
      <c r="J1141" t="s">
        <v>43</v>
      </c>
      <c r="K1141" t="s">
        <v>43</v>
      </c>
      <c r="L1141" t="s">
        <v>4070</v>
      </c>
      <c r="M1141" s="6">
        <f t="shared" si="52"/>
        <v>1</v>
      </c>
      <c r="N1141" t="s">
        <v>4066</v>
      </c>
      <c r="O1141" t="s">
        <v>4082</v>
      </c>
      <c r="P1141" s="6">
        <f t="shared" si="53"/>
        <v>1</v>
      </c>
      <c r="Q1141" s="6">
        <f t="shared" si="54"/>
        <v>1</v>
      </c>
      <c r="R1141" t="s">
        <v>48</v>
      </c>
      <c r="S1141" s="2">
        <v>1</v>
      </c>
    </row>
    <row r="1142" spans="1:19">
      <c r="A1142" t="s">
        <v>4056</v>
      </c>
      <c r="B1142" t="s">
        <v>4057</v>
      </c>
      <c r="C1142" t="s">
        <v>1073</v>
      </c>
      <c r="D1142" t="s">
        <v>195</v>
      </c>
      <c r="E1142" t="s">
        <v>40</v>
      </c>
      <c r="F1142" s="4">
        <v>1</v>
      </c>
      <c r="G1142" t="s">
        <v>4068</v>
      </c>
      <c r="H1142" t="s">
        <v>4081</v>
      </c>
      <c r="I1142" s="5">
        <v>1</v>
      </c>
      <c r="J1142" t="s">
        <v>43</v>
      </c>
      <c r="K1142" t="s">
        <v>43</v>
      </c>
      <c r="L1142" t="s">
        <v>4070</v>
      </c>
      <c r="M1142" s="6">
        <f t="shared" si="52"/>
        <v>1</v>
      </c>
      <c r="N1142" t="s">
        <v>4064</v>
      </c>
      <c r="O1142" t="s">
        <v>4083</v>
      </c>
      <c r="P1142" s="6">
        <f t="shared" si="53"/>
        <v>1</v>
      </c>
      <c r="Q1142" s="6">
        <f t="shared" si="54"/>
        <v>1</v>
      </c>
      <c r="R1142" t="s">
        <v>48</v>
      </c>
      <c r="S1142" s="2">
        <v>1</v>
      </c>
    </row>
    <row r="1143" spans="1:19">
      <c r="A1143" t="s">
        <v>4084</v>
      </c>
      <c r="B1143" t="s">
        <v>4085</v>
      </c>
      <c r="C1143" t="s">
        <v>102</v>
      </c>
      <c r="D1143" t="s">
        <v>39</v>
      </c>
      <c r="E1143" t="s">
        <v>40</v>
      </c>
      <c r="F1143" s="4">
        <v>1</v>
      </c>
      <c r="G1143" t="s">
        <v>4086</v>
      </c>
      <c r="H1143" t="s">
        <v>938</v>
      </c>
      <c r="I1143" s="5">
        <v>1</v>
      </c>
      <c r="J1143" t="s">
        <v>43</v>
      </c>
      <c r="K1143" t="s">
        <v>43</v>
      </c>
      <c r="L1143" t="s">
        <v>43</v>
      </c>
      <c r="M1143" s="6">
        <f t="shared" si="52"/>
        <v>0</v>
      </c>
      <c r="N1143" t="s">
        <v>2682</v>
      </c>
      <c r="O1143" t="s">
        <v>4087</v>
      </c>
      <c r="P1143" s="6">
        <f t="shared" si="53"/>
        <v>1</v>
      </c>
      <c r="Q1143" s="6">
        <f t="shared" si="54"/>
        <v>0</v>
      </c>
      <c r="R1143" t="s">
        <v>48</v>
      </c>
      <c r="S1143" s="2">
        <v>1</v>
      </c>
    </row>
    <row r="1144" spans="1:19">
      <c r="A1144" t="s">
        <v>4107</v>
      </c>
      <c r="B1144" t="s">
        <v>4108</v>
      </c>
      <c r="C1144" t="s">
        <v>1098</v>
      </c>
      <c r="D1144" t="s">
        <v>395</v>
      </c>
      <c r="E1144" t="s">
        <v>40</v>
      </c>
      <c r="F1144" s="4">
        <v>1</v>
      </c>
      <c r="G1144" t="s">
        <v>1099</v>
      </c>
      <c r="H1144" t="s">
        <v>405</v>
      </c>
      <c r="I1144" s="5">
        <v>1</v>
      </c>
      <c r="J1144" t="s">
        <v>1100</v>
      </c>
      <c r="K1144" t="s">
        <v>43</v>
      </c>
      <c r="L1144" t="s">
        <v>43</v>
      </c>
      <c r="M1144" s="6">
        <f t="shared" si="52"/>
        <v>1</v>
      </c>
      <c r="N1144" t="s">
        <v>406</v>
      </c>
      <c r="O1144" t="s">
        <v>407</v>
      </c>
      <c r="P1144" s="6">
        <f t="shared" si="53"/>
        <v>1</v>
      </c>
      <c r="Q1144" s="6">
        <f t="shared" si="54"/>
        <v>1</v>
      </c>
      <c r="R1144" t="s">
        <v>48</v>
      </c>
      <c r="S1144" s="2">
        <v>1</v>
      </c>
    </row>
    <row r="1145" spans="1:19">
      <c r="A1145" t="s">
        <v>4127</v>
      </c>
      <c r="B1145" t="s">
        <v>4128</v>
      </c>
      <c r="C1145" t="s">
        <v>38</v>
      </c>
      <c r="D1145" t="s">
        <v>39</v>
      </c>
      <c r="E1145" t="s">
        <v>40</v>
      </c>
      <c r="F1145" s="4">
        <v>1</v>
      </c>
      <c r="G1145" t="s">
        <v>2956</v>
      </c>
      <c r="H1145" t="s">
        <v>4129</v>
      </c>
      <c r="I1145" s="5">
        <v>1</v>
      </c>
      <c r="J1145" t="s">
        <v>43</v>
      </c>
      <c r="K1145" t="s">
        <v>43</v>
      </c>
      <c r="L1145" t="s">
        <v>43</v>
      </c>
      <c r="M1145" s="6">
        <f t="shared" si="52"/>
        <v>0</v>
      </c>
      <c r="N1145" t="s">
        <v>2958</v>
      </c>
      <c r="O1145" t="s">
        <v>2959</v>
      </c>
      <c r="P1145" s="6">
        <f t="shared" si="53"/>
        <v>1</v>
      </c>
      <c r="Q1145" s="6">
        <f t="shared" si="54"/>
        <v>0</v>
      </c>
      <c r="R1145" t="s">
        <v>48</v>
      </c>
      <c r="S1145" s="2">
        <v>1</v>
      </c>
    </row>
    <row r="1146" spans="1:19">
      <c r="A1146" t="s">
        <v>4127</v>
      </c>
      <c r="B1146" t="s">
        <v>4128</v>
      </c>
      <c r="C1146" t="s">
        <v>38</v>
      </c>
      <c r="D1146" t="s">
        <v>39</v>
      </c>
      <c r="E1146" t="s">
        <v>40</v>
      </c>
      <c r="F1146" s="4">
        <v>1</v>
      </c>
      <c r="G1146" t="s">
        <v>2956</v>
      </c>
      <c r="H1146" t="s">
        <v>4129</v>
      </c>
      <c r="I1146" s="5">
        <v>1</v>
      </c>
      <c r="J1146" t="s">
        <v>43</v>
      </c>
      <c r="K1146" t="s">
        <v>43</v>
      </c>
      <c r="L1146" t="s">
        <v>43</v>
      </c>
      <c r="M1146" s="6">
        <f t="shared" si="52"/>
        <v>0</v>
      </c>
      <c r="N1146" t="s">
        <v>2958</v>
      </c>
      <c r="O1146" t="s">
        <v>4130</v>
      </c>
      <c r="P1146" s="6">
        <f t="shared" si="53"/>
        <v>1</v>
      </c>
      <c r="Q1146" s="6">
        <f t="shared" si="54"/>
        <v>0</v>
      </c>
      <c r="R1146" t="s">
        <v>48</v>
      </c>
      <c r="S1146" s="2">
        <v>1</v>
      </c>
    </row>
    <row r="1147" spans="1:19">
      <c r="A1147" t="s">
        <v>4127</v>
      </c>
      <c r="B1147" t="s">
        <v>4128</v>
      </c>
      <c r="C1147" t="s">
        <v>269</v>
      </c>
      <c r="D1147" t="s">
        <v>39</v>
      </c>
      <c r="E1147" t="s">
        <v>40</v>
      </c>
      <c r="F1147" s="4">
        <v>1</v>
      </c>
      <c r="G1147" t="s">
        <v>4131</v>
      </c>
      <c r="H1147" t="s">
        <v>4129</v>
      </c>
      <c r="I1147" s="5">
        <v>1</v>
      </c>
      <c r="J1147" t="s">
        <v>43</v>
      </c>
      <c r="K1147" t="s">
        <v>43</v>
      </c>
      <c r="L1147" t="s">
        <v>4132</v>
      </c>
      <c r="M1147" s="6">
        <f t="shared" si="52"/>
        <v>1</v>
      </c>
      <c r="N1147" t="s">
        <v>2958</v>
      </c>
      <c r="O1147" t="s">
        <v>2959</v>
      </c>
      <c r="P1147" s="6">
        <f t="shared" si="53"/>
        <v>1</v>
      </c>
      <c r="Q1147" s="6">
        <f t="shared" si="54"/>
        <v>1</v>
      </c>
      <c r="R1147" t="s">
        <v>48</v>
      </c>
      <c r="S1147" s="2">
        <v>1</v>
      </c>
    </row>
    <row r="1148" spans="1:19">
      <c r="A1148" t="s">
        <v>4127</v>
      </c>
      <c r="B1148" t="s">
        <v>4128</v>
      </c>
      <c r="C1148" t="s">
        <v>269</v>
      </c>
      <c r="D1148" t="s">
        <v>39</v>
      </c>
      <c r="E1148" t="s">
        <v>40</v>
      </c>
      <c r="F1148" s="4">
        <v>1</v>
      </c>
      <c r="G1148" t="s">
        <v>4131</v>
      </c>
      <c r="H1148" t="s">
        <v>4129</v>
      </c>
      <c r="I1148" s="5">
        <v>1</v>
      </c>
      <c r="J1148" t="s">
        <v>43</v>
      </c>
      <c r="K1148" t="s">
        <v>43</v>
      </c>
      <c r="L1148" t="s">
        <v>4132</v>
      </c>
      <c r="M1148" s="6">
        <f t="shared" si="52"/>
        <v>1</v>
      </c>
      <c r="N1148" t="s">
        <v>4133</v>
      </c>
      <c r="O1148" t="s">
        <v>4130</v>
      </c>
      <c r="P1148" s="6">
        <f t="shared" si="53"/>
        <v>1</v>
      </c>
      <c r="Q1148" s="6">
        <f t="shared" si="54"/>
        <v>1</v>
      </c>
      <c r="R1148" t="s">
        <v>48</v>
      </c>
      <c r="S1148" s="2">
        <v>1</v>
      </c>
    </row>
    <row r="1149" spans="1:19">
      <c r="A1149" t="s">
        <v>4127</v>
      </c>
      <c r="B1149" t="s">
        <v>4128</v>
      </c>
      <c r="C1149" t="s">
        <v>38</v>
      </c>
      <c r="D1149" t="s">
        <v>39</v>
      </c>
      <c r="E1149" t="s">
        <v>40</v>
      </c>
      <c r="F1149" s="4">
        <v>1</v>
      </c>
      <c r="G1149" t="s">
        <v>4134</v>
      </c>
      <c r="H1149" t="s">
        <v>4129</v>
      </c>
      <c r="I1149" s="5">
        <v>1</v>
      </c>
      <c r="J1149" t="s">
        <v>43</v>
      </c>
      <c r="K1149" t="s">
        <v>43</v>
      </c>
      <c r="L1149" t="s">
        <v>43</v>
      </c>
      <c r="M1149" s="6">
        <f t="shared" si="52"/>
        <v>0</v>
      </c>
      <c r="N1149" t="s">
        <v>2958</v>
      </c>
      <c r="O1149" t="s">
        <v>2959</v>
      </c>
      <c r="P1149" s="6">
        <f t="shared" si="53"/>
        <v>1</v>
      </c>
      <c r="Q1149" s="6">
        <f t="shared" si="54"/>
        <v>0</v>
      </c>
      <c r="R1149" t="s">
        <v>48</v>
      </c>
      <c r="S1149" s="2">
        <v>1</v>
      </c>
    </row>
    <row r="1150" spans="1:19">
      <c r="A1150" t="s">
        <v>4127</v>
      </c>
      <c r="B1150" t="s">
        <v>4128</v>
      </c>
      <c r="C1150" t="s">
        <v>38</v>
      </c>
      <c r="D1150" t="s">
        <v>39</v>
      </c>
      <c r="E1150" t="s">
        <v>40</v>
      </c>
      <c r="F1150" s="4">
        <v>1</v>
      </c>
      <c r="G1150" t="s">
        <v>4135</v>
      </c>
      <c r="H1150" t="s">
        <v>4129</v>
      </c>
      <c r="I1150" s="5">
        <v>1</v>
      </c>
      <c r="J1150" t="s">
        <v>43</v>
      </c>
      <c r="K1150" t="s">
        <v>43</v>
      </c>
      <c r="L1150" t="s">
        <v>43</v>
      </c>
      <c r="M1150" s="6">
        <f t="shared" si="52"/>
        <v>0</v>
      </c>
      <c r="N1150" t="s">
        <v>2958</v>
      </c>
      <c r="O1150" t="s">
        <v>2959</v>
      </c>
      <c r="P1150" s="6">
        <f t="shared" si="53"/>
        <v>1</v>
      </c>
      <c r="Q1150" s="6">
        <f t="shared" si="54"/>
        <v>0</v>
      </c>
      <c r="R1150" t="s">
        <v>48</v>
      </c>
      <c r="S1150" s="2">
        <v>1</v>
      </c>
    </row>
    <row r="1151" spans="1:19">
      <c r="A1151" t="s">
        <v>4127</v>
      </c>
      <c r="B1151" t="s">
        <v>4128</v>
      </c>
      <c r="C1151" t="s">
        <v>269</v>
      </c>
      <c r="D1151" t="s">
        <v>39</v>
      </c>
      <c r="E1151" t="s">
        <v>40</v>
      </c>
      <c r="F1151" s="4">
        <v>1</v>
      </c>
      <c r="G1151" t="s">
        <v>4131</v>
      </c>
      <c r="H1151" t="s">
        <v>4129</v>
      </c>
      <c r="I1151" s="5">
        <v>1</v>
      </c>
      <c r="J1151" t="s">
        <v>43</v>
      </c>
      <c r="K1151" t="s">
        <v>43</v>
      </c>
      <c r="L1151" t="s">
        <v>4132</v>
      </c>
      <c r="M1151" s="6">
        <f t="shared" si="52"/>
        <v>1</v>
      </c>
      <c r="N1151" t="s">
        <v>2958</v>
      </c>
      <c r="O1151" t="s">
        <v>4136</v>
      </c>
      <c r="P1151" s="6">
        <f t="shared" si="53"/>
        <v>1</v>
      </c>
      <c r="Q1151" s="6">
        <f t="shared" si="54"/>
        <v>1</v>
      </c>
      <c r="R1151" t="s">
        <v>48</v>
      </c>
      <c r="S1151" s="2">
        <v>1</v>
      </c>
    </row>
    <row r="1152" spans="1:19">
      <c r="A1152" t="s">
        <v>4137</v>
      </c>
      <c r="B1152" t="s">
        <v>4138</v>
      </c>
      <c r="C1152" t="s">
        <v>4139</v>
      </c>
      <c r="D1152" t="s">
        <v>1869</v>
      </c>
      <c r="E1152" t="s">
        <v>40</v>
      </c>
      <c r="F1152" s="4">
        <v>1</v>
      </c>
      <c r="G1152" t="s">
        <v>43</v>
      </c>
      <c r="H1152" t="s">
        <v>4140</v>
      </c>
      <c r="I1152" s="5">
        <v>1</v>
      </c>
      <c r="J1152" t="s">
        <v>43</v>
      </c>
      <c r="K1152" t="s">
        <v>43</v>
      </c>
      <c r="L1152" t="s">
        <v>43</v>
      </c>
      <c r="M1152" s="6">
        <f t="shared" si="52"/>
        <v>0</v>
      </c>
      <c r="N1152" t="s">
        <v>573</v>
      </c>
      <c r="O1152" t="s">
        <v>4141</v>
      </c>
      <c r="P1152" s="6">
        <f t="shared" si="53"/>
        <v>1</v>
      </c>
      <c r="Q1152" s="6">
        <f t="shared" si="54"/>
        <v>0</v>
      </c>
      <c r="R1152" t="s">
        <v>48</v>
      </c>
      <c r="S1152" s="2">
        <v>1</v>
      </c>
    </row>
    <row r="1153" spans="1:19">
      <c r="A1153" t="s">
        <v>4137</v>
      </c>
      <c r="B1153" t="s">
        <v>4138</v>
      </c>
      <c r="C1153" t="s">
        <v>4139</v>
      </c>
      <c r="D1153" t="s">
        <v>1869</v>
      </c>
      <c r="E1153" t="s">
        <v>40</v>
      </c>
      <c r="F1153" s="4">
        <v>1</v>
      </c>
      <c r="G1153" t="s">
        <v>43</v>
      </c>
      <c r="H1153" t="s">
        <v>4140</v>
      </c>
      <c r="I1153" s="5">
        <v>1</v>
      </c>
      <c r="J1153" t="s">
        <v>43</v>
      </c>
      <c r="K1153" t="s">
        <v>43</v>
      </c>
      <c r="L1153" t="s">
        <v>43</v>
      </c>
      <c r="M1153" s="6">
        <f t="shared" si="52"/>
        <v>0</v>
      </c>
      <c r="N1153" t="s">
        <v>2136</v>
      </c>
      <c r="O1153" t="s">
        <v>2137</v>
      </c>
      <c r="P1153" s="6">
        <f t="shared" si="53"/>
        <v>1</v>
      </c>
      <c r="Q1153" s="6">
        <f t="shared" si="54"/>
        <v>0</v>
      </c>
      <c r="R1153" t="s">
        <v>48</v>
      </c>
      <c r="S1153" s="2">
        <v>1</v>
      </c>
    </row>
    <row r="1154" spans="1:19">
      <c r="A1154" t="s">
        <v>4137</v>
      </c>
      <c r="B1154" t="s">
        <v>4138</v>
      </c>
      <c r="C1154" t="s">
        <v>4139</v>
      </c>
      <c r="D1154" t="s">
        <v>1869</v>
      </c>
      <c r="E1154" t="s">
        <v>40</v>
      </c>
      <c r="F1154" s="4">
        <v>1</v>
      </c>
      <c r="G1154" t="s">
        <v>4142</v>
      </c>
      <c r="H1154" t="s">
        <v>4143</v>
      </c>
      <c r="I1154" s="5">
        <v>1</v>
      </c>
      <c r="J1154" t="s">
        <v>43</v>
      </c>
      <c r="K1154" t="s">
        <v>43</v>
      </c>
      <c r="L1154" t="s">
        <v>43</v>
      </c>
      <c r="M1154" s="6">
        <f t="shared" ref="M1154:M1217" si="55">IF(AND(J1154="NA",K1154="NA",L1154="NA"),0,1)</f>
        <v>0</v>
      </c>
      <c r="N1154" t="s">
        <v>573</v>
      </c>
      <c r="O1154" t="s">
        <v>4141</v>
      </c>
      <c r="P1154" s="6">
        <f t="shared" si="53"/>
        <v>1</v>
      </c>
      <c r="Q1154" s="6">
        <f t="shared" si="54"/>
        <v>0</v>
      </c>
      <c r="R1154" t="s">
        <v>48</v>
      </c>
      <c r="S1154" s="2">
        <v>1</v>
      </c>
    </row>
    <row r="1155" spans="1:19">
      <c r="A1155" t="s">
        <v>4154</v>
      </c>
      <c r="B1155" t="s">
        <v>4155</v>
      </c>
      <c r="C1155" t="s">
        <v>84</v>
      </c>
      <c r="D1155" t="s">
        <v>85</v>
      </c>
      <c r="E1155" t="s">
        <v>40</v>
      </c>
      <c r="F1155" s="4">
        <v>1</v>
      </c>
      <c r="G1155" t="s">
        <v>677</v>
      </c>
      <c r="H1155" t="s">
        <v>4156</v>
      </c>
      <c r="I1155" s="5">
        <v>1</v>
      </c>
      <c r="J1155" t="s">
        <v>652</v>
      </c>
      <c r="K1155" t="s">
        <v>43</v>
      </c>
      <c r="L1155" t="s">
        <v>4157</v>
      </c>
      <c r="M1155" s="6">
        <f t="shared" si="55"/>
        <v>1</v>
      </c>
      <c r="N1155" t="s">
        <v>4158</v>
      </c>
      <c r="O1155" t="s">
        <v>4159</v>
      </c>
      <c r="P1155" s="6">
        <f t="shared" ref="P1155:P1218" si="56">IF(AND(N1155="NA",O1155="NA"),0,1)</f>
        <v>1</v>
      </c>
      <c r="Q1155" s="6">
        <f t="shared" ref="Q1155:Q1218" si="57">IF(AND(M1155=1,P1155=1),1,0)</f>
        <v>1</v>
      </c>
      <c r="R1155" t="s">
        <v>48</v>
      </c>
      <c r="S1155" s="2">
        <v>1</v>
      </c>
    </row>
    <row r="1156" spans="1:19">
      <c r="A1156" t="s">
        <v>4154</v>
      </c>
      <c r="B1156" t="s">
        <v>4155</v>
      </c>
      <c r="C1156" t="s">
        <v>84</v>
      </c>
      <c r="D1156" t="s">
        <v>85</v>
      </c>
      <c r="E1156" t="s">
        <v>40</v>
      </c>
      <c r="F1156" s="4">
        <v>1</v>
      </c>
      <c r="G1156" t="s">
        <v>3366</v>
      </c>
      <c r="H1156" t="s">
        <v>4160</v>
      </c>
      <c r="I1156" s="5">
        <v>1</v>
      </c>
      <c r="J1156" t="s">
        <v>664</v>
      </c>
      <c r="K1156" t="s">
        <v>43</v>
      </c>
      <c r="L1156" t="s">
        <v>43</v>
      </c>
      <c r="M1156" s="6">
        <f t="shared" si="55"/>
        <v>1</v>
      </c>
      <c r="N1156" t="s">
        <v>4158</v>
      </c>
      <c r="O1156" t="s">
        <v>4159</v>
      </c>
      <c r="P1156" s="6">
        <f t="shared" si="56"/>
        <v>1</v>
      </c>
      <c r="Q1156" s="6">
        <f t="shared" si="57"/>
        <v>1</v>
      </c>
      <c r="R1156" t="s">
        <v>48</v>
      </c>
      <c r="S1156" s="2">
        <v>1</v>
      </c>
    </row>
    <row r="1157" spans="1:19">
      <c r="A1157" t="s">
        <v>4161</v>
      </c>
      <c r="B1157" t="s">
        <v>4162</v>
      </c>
      <c r="C1157" t="s">
        <v>1073</v>
      </c>
      <c r="D1157" t="s">
        <v>195</v>
      </c>
      <c r="E1157" t="s">
        <v>40</v>
      </c>
      <c r="F1157" s="4">
        <v>1</v>
      </c>
      <c r="G1157" t="s">
        <v>4163</v>
      </c>
      <c r="H1157" t="s">
        <v>4164</v>
      </c>
      <c r="I1157" s="5">
        <v>1</v>
      </c>
      <c r="J1157" t="s">
        <v>4165</v>
      </c>
      <c r="K1157" t="s">
        <v>43</v>
      </c>
      <c r="L1157" t="s">
        <v>43</v>
      </c>
      <c r="M1157" s="6">
        <f t="shared" si="55"/>
        <v>1</v>
      </c>
      <c r="N1157" t="s">
        <v>717</v>
      </c>
      <c r="O1157" t="s">
        <v>718</v>
      </c>
      <c r="P1157" s="6">
        <f t="shared" si="56"/>
        <v>1</v>
      </c>
      <c r="Q1157" s="6">
        <f t="shared" si="57"/>
        <v>1</v>
      </c>
      <c r="R1157" t="s">
        <v>48</v>
      </c>
      <c r="S1157" s="2">
        <v>1</v>
      </c>
    </row>
    <row r="1158" spans="1:19">
      <c r="A1158" t="s">
        <v>4161</v>
      </c>
      <c r="B1158" t="s">
        <v>4162</v>
      </c>
      <c r="C1158" t="s">
        <v>1073</v>
      </c>
      <c r="D1158" t="s">
        <v>195</v>
      </c>
      <c r="E1158" t="s">
        <v>40</v>
      </c>
      <c r="F1158" s="4">
        <v>1</v>
      </c>
      <c r="G1158" t="s">
        <v>4163</v>
      </c>
      <c r="H1158" t="s">
        <v>4164</v>
      </c>
      <c r="I1158" s="5">
        <v>1</v>
      </c>
      <c r="J1158" t="s">
        <v>4165</v>
      </c>
      <c r="K1158" t="s">
        <v>43</v>
      </c>
      <c r="L1158" t="s">
        <v>43</v>
      </c>
      <c r="M1158" s="6">
        <f t="shared" si="55"/>
        <v>1</v>
      </c>
      <c r="N1158" t="s">
        <v>1202</v>
      </c>
      <c r="O1158" t="s">
        <v>1203</v>
      </c>
      <c r="P1158" s="6">
        <f t="shared" si="56"/>
        <v>1</v>
      </c>
      <c r="Q1158" s="6">
        <f t="shared" si="57"/>
        <v>1</v>
      </c>
      <c r="R1158" t="s">
        <v>48</v>
      </c>
      <c r="S1158" s="2">
        <v>1</v>
      </c>
    </row>
    <row r="1159" spans="1:19">
      <c r="A1159" t="s">
        <v>4161</v>
      </c>
      <c r="B1159" t="s">
        <v>4162</v>
      </c>
      <c r="C1159" t="s">
        <v>1073</v>
      </c>
      <c r="D1159" t="s">
        <v>195</v>
      </c>
      <c r="E1159" t="s">
        <v>40</v>
      </c>
      <c r="F1159" s="4">
        <v>1</v>
      </c>
      <c r="G1159" t="s">
        <v>4062</v>
      </c>
      <c r="H1159" t="s">
        <v>2504</v>
      </c>
      <c r="I1159" s="5">
        <v>1</v>
      </c>
      <c r="J1159" t="s">
        <v>4166</v>
      </c>
      <c r="K1159" t="s">
        <v>43</v>
      </c>
      <c r="L1159" t="s">
        <v>43</v>
      </c>
      <c r="M1159" s="6">
        <f t="shared" si="55"/>
        <v>1</v>
      </c>
      <c r="N1159" t="s">
        <v>713</v>
      </c>
      <c r="O1159" t="s">
        <v>1204</v>
      </c>
      <c r="P1159" s="6">
        <f t="shared" si="56"/>
        <v>1</v>
      </c>
      <c r="Q1159" s="6">
        <f t="shared" si="57"/>
        <v>1</v>
      </c>
      <c r="R1159" t="s">
        <v>48</v>
      </c>
      <c r="S1159" s="2">
        <v>1</v>
      </c>
    </row>
    <row r="1160" spans="1:19">
      <c r="A1160" t="s">
        <v>4161</v>
      </c>
      <c r="B1160" t="s">
        <v>4162</v>
      </c>
      <c r="C1160" t="s">
        <v>1073</v>
      </c>
      <c r="D1160" t="s">
        <v>195</v>
      </c>
      <c r="E1160" t="s">
        <v>40</v>
      </c>
      <c r="F1160" s="4">
        <v>1</v>
      </c>
      <c r="G1160" t="s">
        <v>4062</v>
      </c>
      <c r="H1160" t="s">
        <v>2504</v>
      </c>
      <c r="I1160" s="5">
        <v>1</v>
      </c>
      <c r="J1160" t="s">
        <v>4166</v>
      </c>
      <c r="K1160" t="s">
        <v>43</v>
      </c>
      <c r="L1160" t="s">
        <v>43</v>
      </c>
      <c r="M1160" s="6">
        <f t="shared" si="55"/>
        <v>1</v>
      </c>
      <c r="N1160" t="s">
        <v>1202</v>
      </c>
      <c r="O1160" t="s">
        <v>1203</v>
      </c>
      <c r="P1160" s="6">
        <f t="shared" si="56"/>
        <v>1</v>
      </c>
      <c r="Q1160" s="6">
        <f t="shared" si="57"/>
        <v>1</v>
      </c>
      <c r="R1160" t="s">
        <v>48</v>
      </c>
      <c r="S1160" s="2">
        <v>1</v>
      </c>
    </row>
    <row r="1161" spans="1:19">
      <c r="A1161" t="s">
        <v>4167</v>
      </c>
      <c r="B1161" t="s">
        <v>4168</v>
      </c>
      <c r="C1161" t="s">
        <v>4169</v>
      </c>
      <c r="D1161" t="s">
        <v>3357</v>
      </c>
      <c r="E1161" t="s">
        <v>40</v>
      </c>
      <c r="F1161" s="4">
        <v>1</v>
      </c>
      <c r="G1161" t="s">
        <v>4170</v>
      </c>
      <c r="H1161" t="s">
        <v>4171</v>
      </c>
      <c r="I1161" s="5">
        <v>1</v>
      </c>
      <c r="J1161" t="s">
        <v>43</v>
      </c>
      <c r="K1161" t="s">
        <v>43</v>
      </c>
      <c r="L1161" t="s">
        <v>4172</v>
      </c>
      <c r="M1161" s="6">
        <f t="shared" si="55"/>
        <v>1</v>
      </c>
      <c r="N1161" t="s">
        <v>2766</v>
      </c>
      <c r="O1161" t="s">
        <v>3790</v>
      </c>
      <c r="P1161" s="6">
        <f t="shared" si="56"/>
        <v>1</v>
      </c>
      <c r="Q1161" s="6">
        <f t="shared" si="57"/>
        <v>1</v>
      </c>
      <c r="R1161" t="s">
        <v>48</v>
      </c>
      <c r="S1161" s="2">
        <v>1</v>
      </c>
    </row>
    <row r="1162" spans="1:19">
      <c r="A1162" t="s">
        <v>4173</v>
      </c>
      <c r="B1162" t="s">
        <v>4174</v>
      </c>
      <c r="C1162" t="s">
        <v>4175</v>
      </c>
      <c r="D1162" t="s">
        <v>756</v>
      </c>
      <c r="E1162" t="s">
        <v>40</v>
      </c>
      <c r="F1162" s="4">
        <v>1</v>
      </c>
      <c r="G1162" t="s">
        <v>4176</v>
      </c>
      <c r="H1162" t="s">
        <v>4177</v>
      </c>
      <c r="I1162" s="5">
        <v>1</v>
      </c>
      <c r="J1162" t="s">
        <v>4178</v>
      </c>
      <c r="K1162" t="s">
        <v>43</v>
      </c>
      <c r="L1162" t="s">
        <v>43</v>
      </c>
      <c r="M1162" s="6">
        <f t="shared" si="55"/>
        <v>1</v>
      </c>
      <c r="N1162" t="s">
        <v>717</v>
      </c>
      <c r="O1162" t="s">
        <v>718</v>
      </c>
      <c r="P1162" s="6">
        <f t="shared" si="56"/>
        <v>1</v>
      </c>
      <c r="Q1162" s="6">
        <f t="shared" si="57"/>
        <v>1</v>
      </c>
      <c r="R1162" t="s">
        <v>48</v>
      </c>
      <c r="S1162" s="2">
        <v>1</v>
      </c>
    </row>
    <row r="1163" spans="1:19">
      <c r="A1163" t="s">
        <v>4173</v>
      </c>
      <c r="B1163" t="s">
        <v>4174</v>
      </c>
      <c r="C1163" t="s">
        <v>4175</v>
      </c>
      <c r="D1163" t="s">
        <v>756</v>
      </c>
      <c r="E1163" t="s">
        <v>40</v>
      </c>
      <c r="F1163" s="4">
        <v>1</v>
      </c>
      <c r="G1163" t="s">
        <v>4179</v>
      </c>
      <c r="H1163" t="s">
        <v>4180</v>
      </c>
      <c r="I1163" s="5">
        <v>1</v>
      </c>
      <c r="J1163" t="s">
        <v>4181</v>
      </c>
      <c r="K1163" t="s">
        <v>43</v>
      </c>
      <c r="L1163" t="s">
        <v>43</v>
      </c>
      <c r="M1163" s="6">
        <f t="shared" si="55"/>
        <v>1</v>
      </c>
      <c r="N1163" t="s">
        <v>717</v>
      </c>
      <c r="O1163" t="s">
        <v>718</v>
      </c>
      <c r="P1163" s="6">
        <f t="shared" si="56"/>
        <v>1</v>
      </c>
      <c r="Q1163" s="6">
        <f t="shared" si="57"/>
        <v>1</v>
      </c>
      <c r="R1163" t="s">
        <v>48</v>
      </c>
      <c r="S1163" s="2">
        <v>1</v>
      </c>
    </row>
    <row r="1164" spans="1:19">
      <c r="A1164" t="s">
        <v>4182</v>
      </c>
      <c r="B1164" t="s">
        <v>4183</v>
      </c>
      <c r="C1164" t="s">
        <v>4184</v>
      </c>
      <c r="D1164" t="s">
        <v>4185</v>
      </c>
      <c r="E1164" t="s">
        <v>40</v>
      </c>
      <c r="F1164" s="4">
        <v>1</v>
      </c>
      <c r="G1164" t="s">
        <v>4186</v>
      </c>
      <c r="H1164" t="s">
        <v>4187</v>
      </c>
      <c r="I1164" s="5">
        <v>1</v>
      </c>
      <c r="J1164" t="s">
        <v>4188</v>
      </c>
      <c r="K1164" t="s">
        <v>43</v>
      </c>
      <c r="L1164" t="s">
        <v>43</v>
      </c>
      <c r="M1164" s="6">
        <f t="shared" si="55"/>
        <v>1</v>
      </c>
      <c r="N1164" t="s">
        <v>197</v>
      </c>
      <c r="O1164" t="s">
        <v>198</v>
      </c>
      <c r="P1164" s="6">
        <f t="shared" si="56"/>
        <v>1</v>
      </c>
      <c r="Q1164" s="6">
        <f t="shared" si="57"/>
        <v>1</v>
      </c>
      <c r="R1164" t="s">
        <v>48</v>
      </c>
      <c r="S1164" s="2">
        <v>1</v>
      </c>
    </row>
    <row r="1165" spans="1:19">
      <c r="A1165" t="s">
        <v>4182</v>
      </c>
      <c r="B1165" t="s">
        <v>4183</v>
      </c>
      <c r="C1165" t="s">
        <v>4184</v>
      </c>
      <c r="D1165" t="s">
        <v>4185</v>
      </c>
      <c r="E1165" t="s">
        <v>40</v>
      </c>
      <c r="F1165" s="4">
        <v>1</v>
      </c>
      <c r="G1165" t="s">
        <v>4189</v>
      </c>
      <c r="H1165" t="s">
        <v>4190</v>
      </c>
      <c r="I1165" s="5">
        <v>1</v>
      </c>
      <c r="J1165" t="s">
        <v>4191</v>
      </c>
      <c r="K1165" t="s">
        <v>43</v>
      </c>
      <c r="L1165" t="s">
        <v>43</v>
      </c>
      <c r="M1165" s="6">
        <f t="shared" si="55"/>
        <v>1</v>
      </c>
      <c r="N1165" t="s">
        <v>43</v>
      </c>
      <c r="O1165" t="s">
        <v>43</v>
      </c>
      <c r="P1165" s="6">
        <f t="shared" si="56"/>
        <v>0</v>
      </c>
      <c r="Q1165" s="6">
        <f t="shared" si="57"/>
        <v>0</v>
      </c>
      <c r="R1165" t="s">
        <v>48</v>
      </c>
      <c r="S1165" s="2">
        <v>1</v>
      </c>
    </row>
    <row r="1166" spans="1:19">
      <c r="A1166" t="s">
        <v>4182</v>
      </c>
      <c r="B1166" t="s">
        <v>4183</v>
      </c>
      <c r="C1166" t="s">
        <v>187</v>
      </c>
      <c r="D1166" t="s">
        <v>95</v>
      </c>
      <c r="E1166" t="s">
        <v>40</v>
      </c>
      <c r="F1166" s="4">
        <v>1</v>
      </c>
      <c r="G1166" t="s">
        <v>1127</v>
      </c>
      <c r="H1166" t="s">
        <v>758</v>
      </c>
      <c r="I1166" s="5">
        <v>1</v>
      </c>
      <c r="J1166" t="s">
        <v>4192</v>
      </c>
      <c r="K1166" t="s">
        <v>43</v>
      </c>
      <c r="L1166" t="s">
        <v>43</v>
      </c>
      <c r="M1166" s="6">
        <f t="shared" si="55"/>
        <v>1</v>
      </c>
      <c r="N1166" t="s">
        <v>43</v>
      </c>
      <c r="O1166" t="s">
        <v>43</v>
      </c>
      <c r="P1166" s="6">
        <f t="shared" si="56"/>
        <v>0</v>
      </c>
      <c r="Q1166" s="6">
        <f t="shared" si="57"/>
        <v>0</v>
      </c>
      <c r="R1166" t="s">
        <v>48</v>
      </c>
      <c r="S1166" s="2">
        <v>1</v>
      </c>
    </row>
    <row r="1167" spans="1:19">
      <c r="A1167" t="s">
        <v>4182</v>
      </c>
      <c r="B1167" t="s">
        <v>4183</v>
      </c>
      <c r="C1167" t="s">
        <v>1492</v>
      </c>
      <c r="D1167" t="s">
        <v>1373</v>
      </c>
      <c r="E1167" t="s">
        <v>40</v>
      </c>
      <c r="F1167" s="4">
        <v>1</v>
      </c>
      <c r="G1167" t="s">
        <v>4193</v>
      </c>
      <c r="H1167" t="s">
        <v>758</v>
      </c>
      <c r="I1167" s="5">
        <v>1</v>
      </c>
      <c r="J1167" t="s">
        <v>4194</v>
      </c>
      <c r="K1167" t="s">
        <v>43</v>
      </c>
      <c r="L1167" t="s">
        <v>43</v>
      </c>
      <c r="M1167" s="6">
        <f t="shared" si="55"/>
        <v>1</v>
      </c>
      <c r="N1167" t="s">
        <v>43</v>
      </c>
      <c r="O1167" t="s">
        <v>43</v>
      </c>
      <c r="P1167" s="6">
        <f t="shared" si="56"/>
        <v>0</v>
      </c>
      <c r="Q1167" s="6">
        <f t="shared" si="57"/>
        <v>0</v>
      </c>
      <c r="R1167" t="s">
        <v>48</v>
      </c>
      <c r="S1167" s="2">
        <v>1</v>
      </c>
    </row>
    <row r="1168" spans="1:19">
      <c r="A1168" t="s">
        <v>4182</v>
      </c>
      <c r="B1168" t="s">
        <v>4183</v>
      </c>
      <c r="C1168" t="s">
        <v>503</v>
      </c>
      <c r="D1168" t="s">
        <v>504</v>
      </c>
      <c r="E1168" t="s">
        <v>40</v>
      </c>
      <c r="F1168" s="4">
        <v>1</v>
      </c>
      <c r="G1168" t="s">
        <v>2585</v>
      </c>
      <c r="H1168" t="s">
        <v>758</v>
      </c>
      <c r="I1168" s="5">
        <v>1</v>
      </c>
      <c r="J1168" t="s">
        <v>4195</v>
      </c>
      <c r="K1168" t="s">
        <v>43</v>
      </c>
      <c r="L1168" t="s">
        <v>43</v>
      </c>
      <c r="M1168" s="6">
        <f t="shared" si="55"/>
        <v>1</v>
      </c>
      <c r="N1168" t="s">
        <v>43</v>
      </c>
      <c r="O1168" t="s">
        <v>43</v>
      </c>
      <c r="P1168" s="6">
        <f t="shared" si="56"/>
        <v>0</v>
      </c>
      <c r="Q1168" s="6">
        <f t="shared" si="57"/>
        <v>0</v>
      </c>
      <c r="R1168" t="s">
        <v>48</v>
      </c>
      <c r="S1168" s="2">
        <v>1</v>
      </c>
    </row>
    <row r="1169" spans="1:19">
      <c r="A1169" t="s">
        <v>4182</v>
      </c>
      <c r="B1169" t="s">
        <v>4183</v>
      </c>
      <c r="C1169" t="s">
        <v>194</v>
      </c>
      <c r="D1169" t="s">
        <v>195</v>
      </c>
      <c r="E1169" t="s">
        <v>40</v>
      </c>
      <c r="F1169" s="4">
        <v>1</v>
      </c>
      <c r="G1169" t="s">
        <v>4196</v>
      </c>
      <c r="H1169" t="s">
        <v>758</v>
      </c>
      <c r="I1169" s="5">
        <v>1</v>
      </c>
      <c r="J1169" t="s">
        <v>4197</v>
      </c>
      <c r="K1169" t="s">
        <v>43</v>
      </c>
      <c r="L1169" t="s">
        <v>43</v>
      </c>
      <c r="M1169" s="6">
        <f t="shared" si="55"/>
        <v>1</v>
      </c>
      <c r="N1169" t="s">
        <v>43</v>
      </c>
      <c r="O1169" t="s">
        <v>43</v>
      </c>
      <c r="P1169" s="6">
        <f t="shared" si="56"/>
        <v>0</v>
      </c>
      <c r="Q1169" s="6">
        <f t="shared" si="57"/>
        <v>0</v>
      </c>
      <c r="R1169" t="s">
        <v>48</v>
      </c>
      <c r="S1169" s="2">
        <v>1</v>
      </c>
    </row>
    <row r="1170" spans="1:19">
      <c r="A1170" t="s">
        <v>4182</v>
      </c>
      <c r="B1170" t="s">
        <v>4183</v>
      </c>
      <c r="C1170" t="s">
        <v>38</v>
      </c>
      <c r="D1170" t="s">
        <v>39</v>
      </c>
      <c r="E1170" t="s">
        <v>40</v>
      </c>
      <c r="F1170" s="4">
        <v>1</v>
      </c>
      <c r="G1170" t="s">
        <v>4198</v>
      </c>
      <c r="H1170" t="s">
        <v>758</v>
      </c>
      <c r="I1170" s="5">
        <v>1</v>
      </c>
      <c r="J1170" t="s">
        <v>4199</v>
      </c>
      <c r="K1170" t="s">
        <v>43</v>
      </c>
      <c r="L1170" t="s">
        <v>43</v>
      </c>
      <c r="M1170" s="6">
        <f t="shared" si="55"/>
        <v>1</v>
      </c>
      <c r="N1170" t="s">
        <v>43</v>
      </c>
      <c r="O1170" t="s">
        <v>43</v>
      </c>
      <c r="P1170" s="6">
        <f t="shared" si="56"/>
        <v>0</v>
      </c>
      <c r="Q1170" s="6">
        <f t="shared" si="57"/>
        <v>0</v>
      </c>
      <c r="R1170" t="s">
        <v>48</v>
      </c>
      <c r="S1170" s="2">
        <v>1</v>
      </c>
    </row>
    <row r="1171" spans="1:19">
      <c r="A1171" t="s">
        <v>4182</v>
      </c>
      <c r="B1171" t="s">
        <v>4183</v>
      </c>
      <c r="C1171" t="s">
        <v>4200</v>
      </c>
      <c r="D1171" t="s">
        <v>1373</v>
      </c>
      <c r="E1171" t="s">
        <v>40</v>
      </c>
      <c r="F1171" s="4">
        <v>1</v>
      </c>
      <c r="G1171" t="s">
        <v>4201</v>
      </c>
      <c r="H1171" t="s">
        <v>4202</v>
      </c>
      <c r="I1171" s="5">
        <v>1</v>
      </c>
      <c r="J1171" t="s">
        <v>4203</v>
      </c>
      <c r="K1171" t="s">
        <v>43</v>
      </c>
      <c r="L1171" t="s">
        <v>43</v>
      </c>
      <c r="M1171" s="6">
        <f t="shared" si="55"/>
        <v>1</v>
      </c>
      <c r="N1171" t="s">
        <v>43</v>
      </c>
      <c r="O1171" t="s">
        <v>43</v>
      </c>
      <c r="P1171" s="6">
        <f t="shared" si="56"/>
        <v>0</v>
      </c>
      <c r="Q1171" s="6">
        <f t="shared" si="57"/>
        <v>0</v>
      </c>
      <c r="R1171" t="s">
        <v>48</v>
      </c>
      <c r="S1171" s="2">
        <v>1</v>
      </c>
    </row>
    <row r="1172" spans="1:19">
      <c r="A1172" t="s">
        <v>4182</v>
      </c>
      <c r="B1172" t="s">
        <v>4183</v>
      </c>
      <c r="C1172" t="s">
        <v>543</v>
      </c>
      <c r="D1172" t="s">
        <v>228</v>
      </c>
      <c r="E1172" t="s">
        <v>40</v>
      </c>
      <c r="F1172" s="4">
        <v>1</v>
      </c>
      <c r="G1172" t="s">
        <v>4204</v>
      </c>
      <c r="H1172" t="s">
        <v>521</v>
      </c>
      <c r="I1172" s="5">
        <v>1</v>
      </c>
      <c r="J1172" t="s">
        <v>4205</v>
      </c>
      <c r="K1172" t="s">
        <v>43</v>
      </c>
      <c r="L1172" t="s">
        <v>43</v>
      </c>
      <c r="M1172" s="6">
        <f t="shared" si="55"/>
        <v>1</v>
      </c>
      <c r="N1172" t="s">
        <v>43</v>
      </c>
      <c r="O1172" t="s">
        <v>43</v>
      </c>
      <c r="P1172" s="6">
        <f t="shared" si="56"/>
        <v>0</v>
      </c>
      <c r="Q1172" s="6">
        <f t="shared" si="57"/>
        <v>0</v>
      </c>
      <c r="R1172" t="s">
        <v>48</v>
      </c>
      <c r="S1172" s="2">
        <v>1</v>
      </c>
    </row>
    <row r="1173" spans="1:19">
      <c r="A1173" t="s">
        <v>4182</v>
      </c>
      <c r="B1173" t="s">
        <v>4183</v>
      </c>
      <c r="C1173" t="s">
        <v>503</v>
      </c>
      <c r="D1173" t="s">
        <v>504</v>
      </c>
      <c r="E1173" t="s">
        <v>40</v>
      </c>
      <c r="F1173" s="4">
        <v>1</v>
      </c>
      <c r="G1173" t="s">
        <v>4206</v>
      </c>
      <c r="H1173" t="s">
        <v>489</v>
      </c>
      <c r="I1173" s="5">
        <v>1</v>
      </c>
      <c r="J1173" t="s">
        <v>4207</v>
      </c>
      <c r="K1173" t="s">
        <v>43</v>
      </c>
      <c r="L1173" t="s">
        <v>43</v>
      </c>
      <c r="M1173" s="6">
        <f t="shared" si="55"/>
        <v>1</v>
      </c>
      <c r="N1173" t="s">
        <v>43</v>
      </c>
      <c r="O1173" t="s">
        <v>43</v>
      </c>
      <c r="P1173" s="6">
        <f t="shared" si="56"/>
        <v>0</v>
      </c>
      <c r="Q1173" s="6">
        <f t="shared" si="57"/>
        <v>0</v>
      </c>
      <c r="R1173" t="s">
        <v>48</v>
      </c>
      <c r="S1173" s="2">
        <v>1</v>
      </c>
    </row>
    <row r="1174" spans="1:19">
      <c r="A1174" t="s">
        <v>4182</v>
      </c>
      <c r="B1174" t="s">
        <v>4183</v>
      </c>
      <c r="C1174" t="s">
        <v>4208</v>
      </c>
      <c r="D1174" t="s">
        <v>1590</v>
      </c>
      <c r="E1174" t="s">
        <v>40</v>
      </c>
      <c r="F1174" s="4">
        <v>1</v>
      </c>
      <c r="G1174" t="s">
        <v>4209</v>
      </c>
      <c r="H1174" t="s">
        <v>4210</v>
      </c>
      <c r="I1174" s="5">
        <v>1</v>
      </c>
      <c r="J1174" t="s">
        <v>4211</v>
      </c>
      <c r="K1174" t="s">
        <v>43</v>
      </c>
      <c r="L1174" t="s">
        <v>43</v>
      </c>
      <c r="M1174" s="6">
        <f t="shared" si="55"/>
        <v>1</v>
      </c>
      <c r="N1174" t="s">
        <v>43</v>
      </c>
      <c r="O1174" t="s">
        <v>43</v>
      </c>
      <c r="P1174" s="6">
        <f t="shared" si="56"/>
        <v>0</v>
      </c>
      <c r="Q1174" s="6">
        <f t="shared" si="57"/>
        <v>0</v>
      </c>
      <c r="R1174" t="s">
        <v>48</v>
      </c>
      <c r="S1174" s="2">
        <v>1</v>
      </c>
    </row>
    <row r="1175" spans="1:19">
      <c r="A1175" t="s">
        <v>4182</v>
      </c>
      <c r="B1175" t="s">
        <v>4183</v>
      </c>
      <c r="C1175" t="s">
        <v>187</v>
      </c>
      <c r="D1175" t="s">
        <v>95</v>
      </c>
      <c r="E1175" t="s">
        <v>40</v>
      </c>
      <c r="F1175" s="4">
        <v>1</v>
      </c>
      <c r="G1175" t="s">
        <v>4212</v>
      </c>
      <c r="H1175" t="s">
        <v>4213</v>
      </c>
      <c r="I1175" s="5">
        <v>1</v>
      </c>
      <c r="J1175" t="s">
        <v>4214</v>
      </c>
      <c r="K1175" t="s">
        <v>43</v>
      </c>
      <c r="L1175" t="s">
        <v>43</v>
      </c>
      <c r="M1175" s="6">
        <f t="shared" si="55"/>
        <v>1</v>
      </c>
      <c r="N1175" t="s">
        <v>43</v>
      </c>
      <c r="O1175" t="s">
        <v>43</v>
      </c>
      <c r="P1175" s="6">
        <f t="shared" si="56"/>
        <v>0</v>
      </c>
      <c r="Q1175" s="6">
        <f t="shared" si="57"/>
        <v>0</v>
      </c>
      <c r="R1175" t="s">
        <v>48</v>
      </c>
      <c r="S1175" s="2">
        <v>1</v>
      </c>
    </row>
    <row r="1176" spans="1:19">
      <c r="A1176" t="s">
        <v>4182</v>
      </c>
      <c r="B1176" t="s">
        <v>4183</v>
      </c>
      <c r="C1176" t="s">
        <v>3013</v>
      </c>
      <c r="D1176" t="s">
        <v>1590</v>
      </c>
      <c r="E1176" t="s">
        <v>40</v>
      </c>
      <c r="F1176" s="4">
        <v>1</v>
      </c>
      <c r="G1176" t="s">
        <v>4215</v>
      </c>
      <c r="H1176" t="s">
        <v>3019</v>
      </c>
      <c r="I1176" s="5">
        <v>1</v>
      </c>
      <c r="J1176" t="s">
        <v>4216</v>
      </c>
      <c r="K1176" t="s">
        <v>43</v>
      </c>
      <c r="L1176" t="s">
        <v>43</v>
      </c>
      <c r="M1176" s="6">
        <f t="shared" si="55"/>
        <v>1</v>
      </c>
      <c r="N1176" t="s">
        <v>43</v>
      </c>
      <c r="O1176" t="s">
        <v>43</v>
      </c>
      <c r="P1176" s="6">
        <f t="shared" si="56"/>
        <v>0</v>
      </c>
      <c r="Q1176" s="6">
        <f t="shared" si="57"/>
        <v>0</v>
      </c>
      <c r="R1176" t="s">
        <v>48</v>
      </c>
      <c r="S1176" s="2">
        <v>1</v>
      </c>
    </row>
    <row r="1177" spans="1:19">
      <c r="A1177" t="s">
        <v>4182</v>
      </c>
      <c r="B1177" t="s">
        <v>4183</v>
      </c>
      <c r="C1177" t="s">
        <v>102</v>
      </c>
      <c r="D1177" t="s">
        <v>39</v>
      </c>
      <c r="E1177" t="s">
        <v>40</v>
      </c>
      <c r="F1177" s="4">
        <v>1</v>
      </c>
      <c r="G1177" t="s">
        <v>4217</v>
      </c>
      <c r="H1177" t="s">
        <v>489</v>
      </c>
      <c r="I1177" s="5">
        <v>1</v>
      </c>
      <c r="J1177" t="s">
        <v>4218</v>
      </c>
      <c r="K1177" t="s">
        <v>43</v>
      </c>
      <c r="L1177" t="s">
        <v>43</v>
      </c>
      <c r="M1177" s="6">
        <f t="shared" si="55"/>
        <v>1</v>
      </c>
      <c r="N1177" t="s">
        <v>43</v>
      </c>
      <c r="O1177" t="s">
        <v>43</v>
      </c>
      <c r="P1177" s="6">
        <f t="shared" si="56"/>
        <v>0</v>
      </c>
      <c r="Q1177" s="6">
        <f t="shared" si="57"/>
        <v>0</v>
      </c>
      <c r="R1177" t="s">
        <v>48</v>
      </c>
      <c r="S1177" s="2">
        <v>1</v>
      </c>
    </row>
    <row r="1178" spans="1:19">
      <c r="A1178" t="s">
        <v>4219</v>
      </c>
      <c r="B1178" t="s">
        <v>4220</v>
      </c>
      <c r="C1178" t="s">
        <v>3013</v>
      </c>
      <c r="D1178" t="s">
        <v>1590</v>
      </c>
      <c r="E1178" t="s">
        <v>40</v>
      </c>
      <c r="F1178" s="4">
        <v>1</v>
      </c>
      <c r="G1178" t="s">
        <v>4221</v>
      </c>
      <c r="H1178" t="s">
        <v>4222</v>
      </c>
      <c r="I1178" s="5">
        <v>1</v>
      </c>
      <c r="J1178" t="s">
        <v>4223</v>
      </c>
      <c r="K1178" t="s">
        <v>43</v>
      </c>
      <c r="L1178" t="s">
        <v>43</v>
      </c>
      <c r="M1178" s="6">
        <f t="shared" si="55"/>
        <v>1</v>
      </c>
      <c r="N1178" t="s">
        <v>4224</v>
      </c>
      <c r="O1178" t="s">
        <v>4225</v>
      </c>
      <c r="P1178" s="6">
        <f t="shared" si="56"/>
        <v>1</v>
      </c>
      <c r="Q1178" s="6">
        <f t="shared" si="57"/>
        <v>1</v>
      </c>
      <c r="R1178" t="s">
        <v>48</v>
      </c>
      <c r="S1178" s="2">
        <v>1</v>
      </c>
    </row>
    <row r="1179" spans="1:19">
      <c r="A1179" t="s">
        <v>4219</v>
      </c>
      <c r="B1179" t="s">
        <v>4220</v>
      </c>
      <c r="C1179" t="s">
        <v>3013</v>
      </c>
      <c r="D1179" t="s">
        <v>1590</v>
      </c>
      <c r="E1179" t="s">
        <v>40</v>
      </c>
      <c r="F1179" s="4">
        <v>1</v>
      </c>
      <c r="G1179" t="s">
        <v>4221</v>
      </c>
      <c r="H1179" t="s">
        <v>4222</v>
      </c>
      <c r="I1179" s="5">
        <v>1</v>
      </c>
      <c r="J1179" t="s">
        <v>4223</v>
      </c>
      <c r="K1179" t="s">
        <v>43</v>
      </c>
      <c r="L1179" t="s">
        <v>43</v>
      </c>
      <c r="M1179" s="6">
        <f t="shared" si="55"/>
        <v>1</v>
      </c>
      <c r="N1179" t="s">
        <v>3440</v>
      </c>
      <c r="O1179" t="s">
        <v>4226</v>
      </c>
      <c r="P1179" s="6">
        <f t="shared" si="56"/>
        <v>1</v>
      </c>
      <c r="Q1179" s="6">
        <f t="shared" si="57"/>
        <v>1</v>
      </c>
      <c r="R1179" t="s">
        <v>48</v>
      </c>
      <c r="S1179" s="2">
        <v>1</v>
      </c>
    </row>
    <row r="1180" spans="1:19">
      <c r="A1180" t="s">
        <v>4219</v>
      </c>
      <c r="B1180" t="s">
        <v>4220</v>
      </c>
      <c r="C1180" t="s">
        <v>3013</v>
      </c>
      <c r="D1180" t="s">
        <v>1590</v>
      </c>
      <c r="E1180" t="s">
        <v>40</v>
      </c>
      <c r="F1180" s="4">
        <v>1</v>
      </c>
      <c r="G1180" t="s">
        <v>4227</v>
      </c>
      <c r="H1180" t="s">
        <v>4222</v>
      </c>
      <c r="I1180" s="5">
        <v>1</v>
      </c>
      <c r="J1180" t="s">
        <v>4228</v>
      </c>
      <c r="K1180" t="s">
        <v>43</v>
      </c>
      <c r="L1180" t="s">
        <v>43</v>
      </c>
      <c r="M1180" s="6">
        <f t="shared" si="55"/>
        <v>1</v>
      </c>
      <c r="N1180" t="s">
        <v>4224</v>
      </c>
      <c r="O1180" t="s">
        <v>4225</v>
      </c>
      <c r="P1180" s="6">
        <f t="shared" si="56"/>
        <v>1</v>
      </c>
      <c r="Q1180" s="6">
        <f t="shared" si="57"/>
        <v>1</v>
      </c>
      <c r="R1180" t="s">
        <v>48</v>
      </c>
      <c r="S1180" s="2">
        <v>1</v>
      </c>
    </row>
    <row r="1181" spans="1:19">
      <c r="A1181" t="s">
        <v>4219</v>
      </c>
      <c r="B1181" t="s">
        <v>4220</v>
      </c>
      <c r="C1181" t="s">
        <v>3013</v>
      </c>
      <c r="D1181" t="s">
        <v>1590</v>
      </c>
      <c r="E1181" t="s">
        <v>40</v>
      </c>
      <c r="F1181" s="4">
        <v>1</v>
      </c>
      <c r="G1181" t="s">
        <v>4227</v>
      </c>
      <c r="H1181" t="s">
        <v>4222</v>
      </c>
      <c r="I1181" s="5">
        <v>1</v>
      </c>
      <c r="J1181" t="s">
        <v>4228</v>
      </c>
      <c r="K1181" t="s">
        <v>43</v>
      </c>
      <c r="L1181" t="s">
        <v>43</v>
      </c>
      <c r="M1181" s="6">
        <f t="shared" si="55"/>
        <v>1</v>
      </c>
      <c r="N1181" t="s">
        <v>3440</v>
      </c>
      <c r="O1181" t="s">
        <v>4226</v>
      </c>
      <c r="P1181" s="6">
        <f t="shared" si="56"/>
        <v>1</v>
      </c>
      <c r="Q1181" s="6">
        <f t="shared" si="57"/>
        <v>1</v>
      </c>
      <c r="R1181" t="s">
        <v>48</v>
      </c>
      <c r="S1181" s="2">
        <v>1</v>
      </c>
    </row>
    <row r="1182" spans="1:19">
      <c r="A1182" t="s">
        <v>4219</v>
      </c>
      <c r="B1182" t="s">
        <v>4220</v>
      </c>
      <c r="C1182" t="s">
        <v>3013</v>
      </c>
      <c r="D1182" t="s">
        <v>1590</v>
      </c>
      <c r="E1182" t="s">
        <v>40</v>
      </c>
      <c r="F1182" s="4">
        <v>1</v>
      </c>
      <c r="G1182" t="s">
        <v>4229</v>
      </c>
      <c r="H1182" t="s">
        <v>4222</v>
      </c>
      <c r="I1182" s="5">
        <v>1</v>
      </c>
      <c r="J1182" t="s">
        <v>4230</v>
      </c>
      <c r="K1182" t="s">
        <v>43</v>
      </c>
      <c r="L1182" t="s">
        <v>43</v>
      </c>
      <c r="M1182" s="6">
        <f t="shared" si="55"/>
        <v>1</v>
      </c>
      <c r="N1182" t="s">
        <v>4224</v>
      </c>
      <c r="O1182" t="s">
        <v>4225</v>
      </c>
      <c r="P1182" s="6">
        <f t="shared" si="56"/>
        <v>1</v>
      </c>
      <c r="Q1182" s="6">
        <f t="shared" si="57"/>
        <v>1</v>
      </c>
      <c r="R1182" t="s">
        <v>48</v>
      </c>
      <c r="S1182" s="2">
        <v>1</v>
      </c>
    </row>
    <row r="1183" spans="1:19">
      <c r="A1183" t="s">
        <v>4219</v>
      </c>
      <c r="B1183" t="s">
        <v>4220</v>
      </c>
      <c r="C1183" t="s">
        <v>3013</v>
      </c>
      <c r="D1183" t="s">
        <v>1590</v>
      </c>
      <c r="E1183" t="s">
        <v>40</v>
      </c>
      <c r="F1183" s="4">
        <v>1</v>
      </c>
      <c r="G1183" t="s">
        <v>4229</v>
      </c>
      <c r="H1183" t="s">
        <v>4222</v>
      </c>
      <c r="I1183" s="5">
        <v>1</v>
      </c>
      <c r="J1183" t="s">
        <v>4230</v>
      </c>
      <c r="K1183" t="s">
        <v>43</v>
      </c>
      <c r="L1183" t="s">
        <v>43</v>
      </c>
      <c r="M1183" s="6">
        <f t="shared" si="55"/>
        <v>1</v>
      </c>
      <c r="N1183" t="s">
        <v>3440</v>
      </c>
      <c r="O1183" t="s">
        <v>4226</v>
      </c>
      <c r="P1183" s="6">
        <f t="shared" si="56"/>
        <v>1</v>
      </c>
      <c r="Q1183" s="6">
        <f t="shared" si="57"/>
        <v>1</v>
      </c>
      <c r="R1183" t="s">
        <v>48</v>
      </c>
      <c r="S1183" s="2">
        <v>1</v>
      </c>
    </row>
    <row r="1184" spans="1:19">
      <c r="A1184" t="s">
        <v>4219</v>
      </c>
      <c r="B1184" t="s">
        <v>4220</v>
      </c>
      <c r="C1184" t="s">
        <v>3013</v>
      </c>
      <c r="D1184" t="s">
        <v>1590</v>
      </c>
      <c r="E1184" t="s">
        <v>40</v>
      </c>
      <c r="F1184" s="4">
        <v>1</v>
      </c>
      <c r="G1184" t="s">
        <v>4231</v>
      </c>
      <c r="H1184" t="s">
        <v>4222</v>
      </c>
      <c r="I1184" s="5">
        <v>1</v>
      </c>
      <c r="J1184" t="s">
        <v>4223</v>
      </c>
      <c r="K1184" t="s">
        <v>43</v>
      </c>
      <c r="L1184" t="s">
        <v>43</v>
      </c>
      <c r="M1184" s="6">
        <f t="shared" si="55"/>
        <v>1</v>
      </c>
      <c r="N1184" t="s">
        <v>4224</v>
      </c>
      <c r="O1184" t="s">
        <v>4225</v>
      </c>
      <c r="P1184" s="6">
        <f t="shared" si="56"/>
        <v>1</v>
      </c>
      <c r="Q1184" s="6">
        <f t="shared" si="57"/>
        <v>1</v>
      </c>
      <c r="R1184" t="s">
        <v>48</v>
      </c>
      <c r="S1184" s="2">
        <v>1</v>
      </c>
    </row>
    <row r="1185" spans="1:19">
      <c r="A1185" t="s">
        <v>4219</v>
      </c>
      <c r="B1185" t="s">
        <v>4220</v>
      </c>
      <c r="C1185" t="s">
        <v>3013</v>
      </c>
      <c r="D1185" t="s">
        <v>1590</v>
      </c>
      <c r="E1185" t="s">
        <v>40</v>
      </c>
      <c r="F1185" s="4">
        <v>1</v>
      </c>
      <c r="G1185" t="s">
        <v>4231</v>
      </c>
      <c r="H1185" t="s">
        <v>4222</v>
      </c>
      <c r="I1185" s="5">
        <v>1</v>
      </c>
      <c r="J1185" t="s">
        <v>4223</v>
      </c>
      <c r="K1185" t="s">
        <v>43</v>
      </c>
      <c r="L1185" t="s">
        <v>43</v>
      </c>
      <c r="M1185" s="6">
        <f t="shared" si="55"/>
        <v>1</v>
      </c>
      <c r="N1185" t="s">
        <v>3440</v>
      </c>
      <c r="O1185" t="s">
        <v>4226</v>
      </c>
      <c r="P1185" s="6">
        <f t="shared" si="56"/>
        <v>1</v>
      </c>
      <c r="Q1185" s="6">
        <f t="shared" si="57"/>
        <v>1</v>
      </c>
      <c r="R1185" t="s">
        <v>48</v>
      </c>
      <c r="S1185" s="2">
        <v>1</v>
      </c>
    </row>
    <row r="1186" spans="1:19">
      <c r="A1186" t="s">
        <v>4219</v>
      </c>
      <c r="B1186" t="s">
        <v>4220</v>
      </c>
      <c r="C1186" t="s">
        <v>3013</v>
      </c>
      <c r="D1186" t="s">
        <v>1590</v>
      </c>
      <c r="E1186" t="s">
        <v>40</v>
      </c>
      <c r="F1186" s="4">
        <v>1</v>
      </c>
      <c r="G1186" t="s">
        <v>4232</v>
      </c>
      <c r="H1186" t="s">
        <v>4222</v>
      </c>
      <c r="I1186" s="5">
        <v>1</v>
      </c>
      <c r="J1186" t="s">
        <v>4228</v>
      </c>
      <c r="K1186" t="s">
        <v>43</v>
      </c>
      <c r="L1186" t="s">
        <v>43</v>
      </c>
      <c r="M1186" s="6">
        <f t="shared" si="55"/>
        <v>1</v>
      </c>
      <c r="N1186" t="s">
        <v>4224</v>
      </c>
      <c r="O1186" t="s">
        <v>4225</v>
      </c>
      <c r="P1186" s="6">
        <f t="shared" si="56"/>
        <v>1</v>
      </c>
      <c r="Q1186" s="6">
        <f t="shared" si="57"/>
        <v>1</v>
      </c>
      <c r="R1186" t="s">
        <v>48</v>
      </c>
      <c r="S1186" s="2">
        <v>1</v>
      </c>
    </row>
    <row r="1187" spans="1:19">
      <c r="A1187" t="s">
        <v>4219</v>
      </c>
      <c r="B1187" t="s">
        <v>4220</v>
      </c>
      <c r="C1187" t="s">
        <v>3013</v>
      </c>
      <c r="D1187" t="s">
        <v>1590</v>
      </c>
      <c r="E1187" t="s">
        <v>40</v>
      </c>
      <c r="F1187" s="4">
        <v>1</v>
      </c>
      <c r="G1187" t="s">
        <v>4232</v>
      </c>
      <c r="H1187" t="s">
        <v>4222</v>
      </c>
      <c r="I1187" s="5">
        <v>1</v>
      </c>
      <c r="J1187" t="s">
        <v>4228</v>
      </c>
      <c r="K1187" t="s">
        <v>43</v>
      </c>
      <c r="L1187" t="s">
        <v>43</v>
      </c>
      <c r="M1187" s="6">
        <f t="shared" si="55"/>
        <v>1</v>
      </c>
      <c r="N1187" t="s">
        <v>3440</v>
      </c>
      <c r="O1187" t="s">
        <v>4226</v>
      </c>
      <c r="P1187" s="6">
        <f t="shared" si="56"/>
        <v>1</v>
      </c>
      <c r="Q1187" s="6">
        <f t="shared" si="57"/>
        <v>1</v>
      </c>
      <c r="R1187" t="s">
        <v>48</v>
      </c>
      <c r="S1187" s="2">
        <v>1</v>
      </c>
    </row>
    <row r="1188" spans="1:19">
      <c r="A1188" t="s">
        <v>4219</v>
      </c>
      <c r="B1188" t="s">
        <v>4220</v>
      </c>
      <c r="C1188" t="s">
        <v>3013</v>
      </c>
      <c r="D1188" t="s">
        <v>1590</v>
      </c>
      <c r="E1188" t="s">
        <v>40</v>
      </c>
      <c r="F1188" s="4">
        <v>1</v>
      </c>
      <c r="G1188" t="s">
        <v>4233</v>
      </c>
      <c r="H1188" t="s">
        <v>4222</v>
      </c>
      <c r="I1188" s="5">
        <v>1</v>
      </c>
      <c r="J1188" t="s">
        <v>4230</v>
      </c>
      <c r="K1188" t="s">
        <v>43</v>
      </c>
      <c r="L1188" t="s">
        <v>43</v>
      </c>
      <c r="M1188" s="6">
        <f t="shared" si="55"/>
        <v>1</v>
      </c>
      <c r="N1188" t="s">
        <v>4224</v>
      </c>
      <c r="O1188" t="s">
        <v>4225</v>
      </c>
      <c r="P1188" s="6">
        <f t="shared" si="56"/>
        <v>1</v>
      </c>
      <c r="Q1188" s="6">
        <f t="shared" si="57"/>
        <v>1</v>
      </c>
      <c r="R1188" t="s">
        <v>48</v>
      </c>
      <c r="S1188" s="2">
        <v>1</v>
      </c>
    </row>
    <row r="1189" spans="1:19">
      <c r="A1189" t="s">
        <v>4219</v>
      </c>
      <c r="B1189" t="s">
        <v>4220</v>
      </c>
      <c r="C1189" t="s">
        <v>3013</v>
      </c>
      <c r="D1189" t="s">
        <v>1590</v>
      </c>
      <c r="E1189" t="s">
        <v>40</v>
      </c>
      <c r="F1189" s="4">
        <v>1</v>
      </c>
      <c r="G1189" t="s">
        <v>4233</v>
      </c>
      <c r="H1189" t="s">
        <v>4222</v>
      </c>
      <c r="I1189" s="5">
        <v>1</v>
      </c>
      <c r="J1189" t="s">
        <v>4230</v>
      </c>
      <c r="K1189" t="s">
        <v>43</v>
      </c>
      <c r="L1189" t="s">
        <v>43</v>
      </c>
      <c r="M1189" s="6">
        <f t="shared" si="55"/>
        <v>1</v>
      </c>
      <c r="N1189" t="s">
        <v>3440</v>
      </c>
      <c r="O1189" t="s">
        <v>4226</v>
      </c>
      <c r="P1189" s="6">
        <f t="shared" si="56"/>
        <v>1</v>
      </c>
      <c r="Q1189" s="6">
        <f t="shared" si="57"/>
        <v>1</v>
      </c>
      <c r="R1189" t="s">
        <v>48</v>
      </c>
      <c r="S1189" s="2">
        <v>1</v>
      </c>
    </row>
    <row r="1190" spans="1:19">
      <c r="A1190" t="s">
        <v>4234</v>
      </c>
      <c r="B1190" t="s">
        <v>4235</v>
      </c>
      <c r="C1190" t="s">
        <v>38</v>
      </c>
      <c r="D1190" t="s">
        <v>39</v>
      </c>
      <c r="E1190" t="s">
        <v>40</v>
      </c>
      <c r="F1190" s="4">
        <v>1</v>
      </c>
      <c r="G1190" t="s">
        <v>41</v>
      </c>
      <c r="H1190" t="s">
        <v>42</v>
      </c>
      <c r="I1190" s="5">
        <v>1</v>
      </c>
      <c r="J1190" t="s">
        <v>44</v>
      </c>
      <c r="K1190" t="s">
        <v>44</v>
      </c>
      <c r="L1190" t="s">
        <v>43</v>
      </c>
      <c r="M1190" s="6">
        <f t="shared" si="55"/>
        <v>1</v>
      </c>
      <c r="N1190" t="s">
        <v>4236</v>
      </c>
      <c r="O1190" t="s">
        <v>4237</v>
      </c>
      <c r="P1190" s="6">
        <f t="shared" si="56"/>
        <v>1</v>
      </c>
      <c r="Q1190" s="6">
        <f t="shared" si="57"/>
        <v>1</v>
      </c>
      <c r="R1190" t="s">
        <v>48</v>
      </c>
      <c r="S1190" s="2">
        <v>1</v>
      </c>
    </row>
    <row r="1191" spans="1:19">
      <c r="A1191" t="s">
        <v>4238</v>
      </c>
      <c r="B1191" t="s">
        <v>4239</v>
      </c>
      <c r="C1191" t="s">
        <v>4240</v>
      </c>
      <c r="D1191" t="s">
        <v>1590</v>
      </c>
      <c r="E1191" t="s">
        <v>40</v>
      </c>
      <c r="F1191" s="4">
        <v>1</v>
      </c>
      <c r="G1191" t="s">
        <v>4241</v>
      </c>
      <c r="H1191" t="s">
        <v>4242</v>
      </c>
      <c r="I1191" s="5">
        <v>1</v>
      </c>
      <c r="J1191" t="s">
        <v>43</v>
      </c>
      <c r="K1191" t="s">
        <v>43</v>
      </c>
      <c r="L1191" t="s">
        <v>43</v>
      </c>
      <c r="M1191" s="6">
        <f t="shared" si="55"/>
        <v>0</v>
      </c>
      <c r="N1191" t="s">
        <v>1090</v>
      </c>
      <c r="O1191" t="s">
        <v>3663</v>
      </c>
      <c r="P1191" s="6">
        <f t="shared" si="56"/>
        <v>1</v>
      </c>
      <c r="Q1191" s="6">
        <f t="shared" si="57"/>
        <v>0</v>
      </c>
      <c r="R1191" t="s">
        <v>48</v>
      </c>
      <c r="S1191" s="2">
        <v>1</v>
      </c>
    </row>
    <row r="1192" spans="1:19">
      <c r="A1192" t="s">
        <v>4238</v>
      </c>
      <c r="B1192" t="s">
        <v>4239</v>
      </c>
      <c r="C1192" t="s">
        <v>4240</v>
      </c>
      <c r="D1192" t="s">
        <v>1590</v>
      </c>
      <c r="E1192" t="s">
        <v>40</v>
      </c>
      <c r="F1192" s="4">
        <v>1</v>
      </c>
      <c r="G1192" t="s">
        <v>4243</v>
      </c>
      <c r="H1192" t="s">
        <v>4242</v>
      </c>
      <c r="I1192" s="5">
        <v>1</v>
      </c>
      <c r="J1192" t="s">
        <v>43</v>
      </c>
      <c r="K1192" t="s">
        <v>43</v>
      </c>
      <c r="L1192" t="s">
        <v>43</v>
      </c>
      <c r="M1192" s="6">
        <f t="shared" si="55"/>
        <v>0</v>
      </c>
      <c r="N1192" t="s">
        <v>1090</v>
      </c>
      <c r="O1192" t="s">
        <v>3663</v>
      </c>
      <c r="P1192" s="6">
        <f t="shared" si="56"/>
        <v>1</v>
      </c>
      <c r="Q1192" s="6">
        <f t="shared" si="57"/>
        <v>0</v>
      </c>
      <c r="R1192" t="s">
        <v>48</v>
      </c>
      <c r="S1192" s="2">
        <v>1</v>
      </c>
    </row>
    <row r="1193" spans="1:19">
      <c r="A1193" t="s">
        <v>4238</v>
      </c>
      <c r="B1193" t="s">
        <v>4239</v>
      </c>
      <c r="C1193" t="s">
        <v>4240</v>
      </c>
      <c r="D1193" t="s">
        <v>1590</v>
      </c>
      <c r="E1193" t="s">
        <v>40</v>
      </c>
      <c r="F1193" s="4">
        <v>1</v>
      </c>
      <c r="G1193" t="s">
        <v>4244</v>
      </c>
      <c r="H1193" t="s">
        <v>4245</v>
      </c>
      <c r="I1193" s="5">
        <v>1</v>
      </c>
      <c r="J1193" t="s">
        <v>43</v>
      </c>
      <c r="K1193" t="s">
        <v>43</v>
      </c>
      <c r="L1193" t="s">
        <v>43</v>
      </c>
      <c r="M1193" s="6">
        <f t="shared" si="55"/>
        <v>0</v>
      </c>
      <c r="N1193" t="s">
        <v>1090</v>
      </c>
      <c r="O1193" t="s">
        <v>4246</v>
      </c>
      <c r="P1193" s="6">
        <f t="shared" si="56"/>
        <v>1</v>
      </c>
      <c r="Q1193" s="6">
        <f t="shared" si="57"/>
        <v>0</v>
      </c>
      <c r="R1193" t="s">
        <v>48</v>
      </c>
      <c r="S1193" s="2">
        <v>1</v>
      </c>
    </row>
    <row r="1194" spans="1:19">
      <c r="A1194" t="s">
        <v>4238</v>
      </c>
      <c r="B1194" t="s">
        <v>4239</v>
      </c>
      <c r="C1194" t="s">
        <v>4240</v>
      </c>
      <c r="D1194" t="s">
        <v>1590</v>
      </c>
      <c r="E1194" t="s">
        <v>40</v>
      </c>
      <c r="F1194" s="4">
        <v>1</v>
      </c>
      <c r="G1194" t="s">
        <v>4247</v>
      </c>
      <c r="H1194" t="s">
        <v>4245</v>
      </c>
      <c r="I1194" s="5">
        <v>1</v>
      </c>
      <c r="J1194" t="s">
        <v>43</v>
      </c>
      <c r="K1194" t="s">
        <v>43</v>
      </c>
      <c r="L1194" t="s">
        <v>43</v>
      </c>
      <c r="M1194" s="6">
        <f t="shared" si="55"/>
        <v>0</v>
      </c>
      <c r="N1194" t="s">
        <v>1090</v>
      </c>
      <c r="O1194" t="s">
        <v>4248</v>
      </c>
      <c r="P1194" s="6">
        <f t="shared" si="56"/>
        <v>1</v>
      </c>
      <c r="Q1194" s="6">
        <f t="shared" si="57"/>
        <v>0</v>
      </c>
      <c r="R1194" t="s">
        <v>48</v>
      </c>
      <c r="S1194" s="2">
        <v>1</v>
      </c>
    </row>
    <row r="1195" spans="1:19">
      <c r="A1195" t="s">
        <v>4238</v>
      </c>
      <c r="B1195" t="s">
        <v>4239</v>
      </c>
      <c r="C1195" t="s">
        <v>4240</v>
      </c>
      <c r="D1195" t="s">
        <v>1590</v>
      </c>
      <c r="E1195" t="s">
        <v>40</v>
      </c>
      <c r="F1195" s="4">
        <v>1</v>
      </c>
      <c r="G1195" t="s">
        <v>4249</v>
      </c>
      <c r="H1195" t="s">
        <v>4245</v>
      </c>
      <c r="I1195" s="5">
        <v>1</v>
      </c>
      <c r="J1195" t="s">
        <v>43</v>
      </c>
      <c r="K1195" t="s">
        <v>43</v>
      </c>
      <c r="L1195" t="s">
        <v>43</v>
      </c>
      <c r="M1195" s="6">
        <f t="shared" si="55"/>
        <v>0</v>
      </c>
      <c r="N1195" t="s">
        <v>1090</v>
      </c>
      <c r="O1195" t="s">
        <v>4246</v>
      </c>
      <c r="P1195" s="6">
        <f t="shared" si="56"/>
        <v>1</v>
      </c>
      <c r="Q1195" s="6">
        <f t="shared" si="57"/>
        <v>0</v>
      </c>
      <c r="R1195" t="s">
        <v>48</v>
      </c>
      <c r="S1195" s="2">
        <v>1</v>
      </c>
    </row>
    <row r="1196" spans="1:19">
      <c r="A1196" t="s">
        <v>4238</v>
      </c>
      <c r="B1196" t="s">
        <v>4239</v>
      </c>
      <c r="C1196" t="s">
        <v>4240</v>
      </c>
      <c r="D1196" t="s">
        <v>1590</v>
      </c>
      <c r="E1196" t="s">
        <v>40</v>
      </c>
      <c r="F1196" s="4">
        <v>1</v>
      </c>
      <c r="G1196" t="s">
        <v>4247</v>
      </c>
      <c r="H1196" t="s">
        <v>4245</v>
      </c>
      <c r="I1196" s="5">
        <v>1</v>
      </c>
      <c r="J1196" t="s">
        <v>43</v>
      </c>
      <c r="K1196" t="s">
        <v>43</v>
      </c>
      <c r="L1196" t="s">
        <v>43</v>
      </c>
      <c r="M1196" s="6">
        <f t="shared" si="55"/>
        <v>0</v>
      </c>
      <c r="N1196" t="s">
        <v>4250</v>
      </c>
      <c r="O1196" t="s">
        <v>4251</v>
      </c>
      <c r="P1196" s="6">
        <f t="shared" si="56"/>
        <v>1</v>
      </c>
      <c r="Q1196" s="6">
        <f t="shared" si="57"/>
        <v>0</v>
      </c>
      <c r="R1196" t="s">
        <v>48</v>
      </c>
      <c r="S1196" s="2">
        <v>1</v>
      </c>
    </row>
    <row r="1197" spans="1:19">
      <c r="A1197" t="s">
        <v>4238</v>
      </c>
      <c r="B1197" t="s">
        <v>4239</v>
      </c>
      <c r="C1197" t="s">
        <v>4240</v>
      </c>
      <c r="D1197" t="s">
        <v>1590</v>
      </c>
      <c r="E1197" t="s">
        <v>40</v>
      </c>
      <c r="F1197" s="4">
        <v>1</v>
      </c>
      <c r="G1197" t="s">
        <v>4252</v>
      </c>
      <c r="H1197" t="s">
        <v>4253</v>
      </c>
      <c r="I1197" s="5">
        <v>1</v>
      </c>
      <c r="J1197" t="s">
        <v>43</v>
      </c>
      <c r="K1197" t="s">
        <v>43</v>
      </c>
      <c r="L1197" t="s">
        <v>43</v>
      </c>
      <c r="M1197" s="6">
        <f t="shared" si="55"/>
        <v>0</v>
      </c>
      <c r="N1197" t="s">
        <v>4254</v>
      </c>
      <c r="O1197" t="s">
        <v>4255</v>
      </c>
      <c r="P1197" s="6">
        <f t="shared" si="56"/>
        <v>1</v>
      </c>
      <c r="Q1197" s="6">
        <f t="shared" si="57"/>
        <v>0</v>
      </c>
      <c r="R1197" t="s">
        <v>48</v>
      </c>
      <c r="S1197" s="2">
        <v>1</v>
      </c>
    </row>
    <row r="1198" spans="1:19">
      <c r="A1198" t="s">
        <v>4238</v>
      </c>
      <c r="B1198" t="s">
        <v>4239</v>
      </c>
      <c r="C1198" t="s">
        <v>4240</v>
      </c>
      <c r="D1198" t="s">
        <v>1590</v>
      </c>
      <c r="E1198" t="s">
        <v>40</v>
      </c>
      <c r="F1198" s="4">
        <v>1</v>
      </c>
      <c r="G1198" t="s">
        <v>4256</v>
      </c>
      <c r="H1198" t="s">
        <v>4253</v>
      </c>
      <c r="I1198" s="5">
        <v>1</v>
      </c>
      <c r="J1198" t="s">
        <v>43</v>
      </c>
      <c r="K1198" t="s">
        <v>43</v>
      </c>
      <c r="L1198" t="s">
        <v>43</v>
      </c>
      <c r="M1198" s="6">
        <f t="shared" si="55"/>
        <v>0</v>
      </c>
      <c r="N1198" t="s">
        <v>4257</v>
      </c>
      <c r="O1198" t="s">
        <v>4258</v>
      </c>
      <c r="P1198" s="6">
        <f t="shared" si="56"/>
        <v>1</v>
      </c>
      <c r="Q1198" s="6">
        <f t="shared" si="57"/>
        <v>0</v>
      </c>
      <c r="R1198" t="s">
        <v>48</v>
      </c>
      <c r="S1198" s="2">
        <v>1</v>
      </c>
    </row>
    <row r="1199" spans="1:19">
      <c r="A1199" t="s">
        <v>4238</v>
      </c>
      <c r="B1199" t="s">
        <v>4239</v>
      </c>
      <c r="C1199" t="s">
        <v>4240</v>
      </c>
      <c r="D1199" t="s">
        <v>1590</v>
      </c>
      <c r="E1199" t="s">
        <v>40</v>
      </c>
      <c r="F1199" s="4">
        <v>1</v>
      </c>
      <c r="G1199" t="s">
        <v>4241</v>
      </c>
      <c r="H1199" t="s">
        <v>4242</v>
      </c>
      <c r="I1199" s="5">
        <v>1</v>
      </c>
      <c r="J1199" t="s">
        <v>43</v>
      </c>
      <c r="K1199" t="s">
        <v>43</v>
      </c>
      <c r="L1199" t="s">
        <v>43</v>
      </c>
      <c r="M1199" s="6">
        <f t="shared" si="55"/>
        <v>0</v>
      </c>
      <c r="N1199" t="s">
        <v>4259</v>
      </c>
      <c r="O1199" t="s">
        <v>4260</v>
      </c>
      <c r="P1199" s="6">
        <f t="shared" si="56"/>
        <v>1</v>
      </c>
      <c r="Q1199" s="6">
        <f t="shared" si="57"/>
        <v>0</v>
      </c>
      <c r="R1199" t="s">
        <v>48</v>
      </c>
      <c r="S1199" s="2">
        <v>1</v>
      </c>
    </row>
    <row r="1200" spans="1:19">
      <c r="A1200" t="s">
        <v>4238</v>
      </c>
      <c r="B1200" t="s">
        <v>4239</v>
      </c>
      <c r="C1200" t="s">
        <v>4240</v>
      </c>
      <c r="D1200" t="s">
        <v>1590</v>
      </c>
      <c r="E1200" t="s">
        <v>40</v>
      </c>
      <c r="F1200" s="4">
        <v>1</v>
      </c>
      <c r="G1200" t="s">
        <v>4261</v>
      </c>
      <c r="H1200" t="s">
        <v>4242</v>
      </c>
      <c r="I1200" s="5">
        <v>1</v>
      </c>
      <c r="J1200" t="s">
        <v>43</v>
      </c>
      <c r="K1200" t="s">
        <v>43</v>
      </c>
      <c r="L1200" t="s">
        <v>43</v>
      </c>
      <c r="M1200" s="6">
        <f t="shared" si="55"/>
        <v>0</v>
      </c>
      <c r="N1200" t="s">
        <v>111</v>
      </c>
      <c r="O1200" t="s">
        <v>686</v>
      </c>
      <c r="P1200" s="6">
        <f t="shared" si="56"/>
        <v>1</v>
      </c>
      <c r="Q1200" s="6">
        <f t="shared" si="57"/>
        <v>0</v>
      </c>
      <c r="R1200" t="s">
        <v>48</v>
      </c>
      <c r="S1200" s="2">
        <v>1</v>
      </c>
    </row>
    <row r="1201" spans="1:19">
      <c r="A1201" t="s">
        <v>4238</v>
      </c>
      <c r="B1201" t="s">
        <v>4239</v>
      </c>
      <c r="C1201" t="s">
        <v>4240</v>
      </c>
      <c r="D1201" t="s">
        <v>1590</v>
      </c>
      <c r="E1201" t="s">
        <v>40</v>
      </c>
      <c r="F1201" s="4">
        <v>1</v>
      </c>
      <c r="G1201" t="s">
        <v>4262</v>
      </c>
      <c r="H1201" t="s">
        <v>4242</v>
      </c>
      <c r="I1201" s="5">
        <v>1</v>
      </c>
      <c r="J1201" t="s">
        <v>43</v>
      </c>
      <c r="K1201" t="s">
        <v>43</v>
      </c>
      <c r="L1201" t="s">
        <v>43</v>
      </c>
      <c r="M1201" s="6">
        <f t="shared" si="55"/>
        <v>0</v>
      </c>
      <c r="N1201" t="s">
        <v>111</v>
      </c>
      <c r="O1201" t="s">
        <v>686</v>
      </c>
      <c r="P1201" s="6">
        <f t="shared" si="56"/>
        <v>1</v>
      </c>
      <c r="Q1201" s="6">
        <f t="shared" si="57"/>
        <v>0</v>
      </c>
      <c r="R1201" t="s">
        <v>48</v>
      </c>
      <c r="S1201" s="2">
        <v>1</v>
      </c>
    </row>
    <row r="1202" spans="1:19">
      <c r="A1202" t="s">
        <v>4238</v>
      </c>
      <c r="B1202" t="s">
        <v>4239</v>
      </c>
      <c r="C1202" t="s">
        <v>4240</v>
      </c>
      <c r="D1202" t="s">
        <v>1590</v>
      </c>
      <c r="E1202" t="s">
        <v>40</v>
      </c>
      <c r="F1202" s="4">
        <v>1</v>
      </c>
      <c r="G1202" t="s">
        <v>4241</v>
      </c>
      <c r="H1202" t="s">
        <v>4242</v>
      </c>
      <c r="I1202" s="5">
        <v>1</v>
      </c>
      <c r="J1202" t="s">
        <v>43</v>
      </c>
      <c r="K1202" t="s">
        <v>43</v>
      </c>
      <c r="L1202" t="s">
        <v>43</v>
      </c>
      <c r="M1202" s="6">
        <f t="shared" si="55"/>
        <v>0</v>
      </c>
      <c r="N1202" t="s">
        <v>111</v>
      </c>
      <c r="O1202" t="s">
        <v>686</v>
      </c>
      <c r="P1202" s="6">
        <f t="shared" si="56"/>
        <v>1</v>
      </c>
      <c r="Q1202" s="6">
        <f t="shared" si="57"/>
        <v>0</v>
      </c>
      <c r="R1202" t="s">
        <v>48</v>
      </c>
      <c r="S1202" s="2">
        <v>1</v>
      </c>
    </row>
    <row r="1203" spans="1:19">
      <c r="A1203" t="s">
        <v>4238</v>
      </c>
      <c r="B1203" t="s">
        <v>4239</v>
      </c>
      <c r="C1203" t="s">
        <v>4240</v>
      </c>
      <c r="D1203" t="s">
        <v>1590</v>
      </c>
      <c r="E1203" t="s">
        <v>40</v>
      </c>
      <c r="F1203" s="4">
        <v>1</v>
      </c>
      <c r="G1203" t="s">
        <v>4243</v>
      </c>
      <c r="H1203" t="s">
        <v>4242</v>
      </c>
      <c r="I1203" s="5">
        <v>1</v>
      </c>
      <c r="J1203" t="s">
        <v>43</v>
      </c>
      <c r="K1203" t="s">
        <v>43</v>
      </c>
      <c r="L1203" t="s">
        <v>43</v>
      </c>
      <c r="M1203" s="6">
        <f t="shared" si="55"/>
        <v>0</v>
      </c>
      <c r="N1203" t="s">
        <v>111</v>
      </c>
      <c r="O1203" t="s">
        <v>686</v>
      </c>
      <c r="P1203" s="6">
        <f t="shared" si="56"/>
        <v>1</v>
      </c>
      <c r="Q1203" s="6">
        <f t="shared" si="57"/>
        <v>0</v>
      </c>
      <c r="R1203" t="s">
        <v>48</v>
      </c>
      <c r="S1203" s="2">
        <v>1</v>
      </c>
    </row>
    <row r="1204" spans="1:19">
      <c r="A1204" t="s">
        <v>4238</v>
      </c>
      <c r="B1204" t="s">
        <v>4239</v>
      </c>
      <c r="C1204" t="s">
        <v>4240</v>
      </c>
      <c r="D1204" t="s">
        <v>1590</v>
      </c>
      <c r="E1204" t="s">
        <v>40</v>
      </c>
      <c r="F1204" s="4">
        <v>1</v>
      </c>
      <c r="G1204" t="s">
        <v>4249</v>
      </c>
      <c r="H1204" t="s">
        <v>4245</v>
      </c>
      <c r="I1204" s="5">
        <v>1</v>
      </c>
      <c r="J1204" t="s">
        <v>43</v>
      </c>
      <c r="K1204" t="s">
        <v>43</v>
      </c>
      <c r="L1204" t="s">
        <v>43</v>
      </c>
      <c r="M1204" s="6">
        <f t="shared" si="55"/>
        <v>0</v>
      </c>
      <c r="N1204" t="s">
        <v>4250</v>
      </c>
      <c r="O1204" t="s">
        <v>4251</v>
      </c>
      <c r="P1204" s="6">
        <f t="shared" si="56"/>
        <v>1</v>
      </c>
      <c r="Q1204" s="6">
        <f t="shared" si="57"/>
        <v>0</v>
      </c>
      <c r="R1204" t="s">
        <v>48</v>
      </c>
      <c r="S1204" s="2">
        <v>1</v>
      </c>
    </row>
    <row r="1205" spans="1:19">
      <c r="A1205" t="s">
        <v>4238</v>
      </c>
      <c r="B1205" t="s">
        <v>4239</v>
      </c>
      <c r="C1205" t="s">
        <v>4240</v>
      </c>
      <c r="D1205" t="s">
        <v>1590</v>
      </c>
      <c r="E1205" t="s">
        <v>40</v>
      </c>
      <c r="F1205" s="4">
        <v>1</v>
      </c>
      <c r="G1205" t="s">
        <v>4243</v>
      </c>
      <c r="H1205" t="s">
        <v>4242</v>
      </c>
      <c r="I1205" s="5">
        <v>1</v>
      </c>
      <c r="J1205" t="s">
        <v>43</v>
      </c>
      <c r="K1205" t="s">
        <v>43</v>
      </c>
      <c r="L1205" t="s">
        <v>43</v>
      </c>
      <c r="M1205" s="6">
        <f t="shared" si="55"/>
        <v>0</v>
      </c>
      <c r="N1205" t="s">
        <v>4257</v>
      </c>
      <c r="O1205" t="s">
        <v>4258</v>
      </c>
      <c r="P1205" s="6">
        <f t="shared" si="56"/>
        <v>1</v>
      </c>
      <c r="Q1205" s="6">
        <f t="shared" si="57"/>
        <v>0</v>
      </c>
      <c r="R1205" t="s">
        <v>48</v>
      </c>
      <c r="S1205" s="2">
        <v>1</v>
      </c>
    </row>
    <row r="1206" spans="1:19">
      <c r="A1206" t="s">
        <v>4238</v>
      </c>
      <c r="B1206" t="s">
        <v>4239</v>
      </c>
      <c r="C1206" t="s">
        <v>4240</v>
      </c>
      <c r="D1206" t="s">
        <v>1590</v>
      </c>
      <c r="E1206" t="s">
        <v>40</v>
      </c>
      <c r="F1206" s="4">
        <v>1</v>
      </c>
      <c r="G1206" t="s">
        <v>4247</v>
      </c>
      <c r="H1206" t="s">
        <v>4245</v>
      </c>
      <c r="I1206" s="5">
        <v>1</v>
      </c>
      <c r="J1206" t="s">
        <v>43</v>
      </c>
      <c r="K1206" t="s">
        <v>43</v>
      </c>
      <c r="L1206" t="s">
        <v>43</v>
      </c>
      <c r="M1206" s="6">
        <f t="shared" si="55"/>
        <v>0</v>
      </c>
      <c r="N1206" t="s">
        <v>4257</v>
      </c>
      <c r="O1206" t="s">
        <v>4258</v>
      </c>
      <c r="P1206" s="6">
        <f t="shared" si="56"/>
        <v>1</v>
      </c>
      <c r="Q1206" s="6">
        <f t="shared" si="57"/>
        <v>0</v>
      </c>
      <c r="R1206" t="s">
        <v>48</v>
      </c>
      <c r="S1206" s="2">
        <v>1</v>
      </c>
    </row>
    <row r="1207" spans="1:19">
      <c r="A1207" t="s">
        <v>4263</v>
      </c>
      <c r="B1207" t="s">
        <v>4264</v>
      </c>
      <c r="C1207" t="s">
        <v>4265</v>
      </c>
      <c r="D1207" t="s">
        <v>95</v>
      </c>
      <c r="E1207" t="s">
        <v>40</v>
      </c>
      <c r="F1207" s="4">
        <v>1</v>
      </c>
      <c r="G1207" t="s">
        <v>4266</v>
      </c>
      <c r="H1207" t="s">
        <v>4267</v>
      </c>
      <c r="I1207" s="5">
        <v>1</v>
      </c>
      <c r="J1207" t="s">
        <v>4268</v>
      </c>
      <c r="K1207" t="s">
        <v>4269</v>
      </c>
      <c r="L1207" t="s">
        <v>43</v>
      </c>
      <c r="M1207" s="6">
        <f t="shared" si="55"/>
        <v>1</v>
      </c>
      <c r="N1207" t="s">
        <v>443</v>
      </c>
      <c r="O1207" t="s">
        <v>579</v>
      </c>
      <c r="P1207" s="6">
        <f t="shared" si="56"/>
        <v>1</v>
      </c>
      <c r="Q1207" s="6">
        <f t="shared" si="57"/>
        <v>1</v>
      </c>
      <c r="R1207" t="s">
        <v>48</v>
      </c>
      <c r="S1207" s="2">
        <v>1</v>
      </c>
    </row>
    <row r="1208" spans="1:19">
      <c r="A1208" t="s">
        <v>4263</v>
      </c>
      <c r="B1208" t="s">
        <v>4264</v>
      </c>
      <c r="C1208" t="s">
        <v>84</v>
      </c>
      <c r="D1208" t="s">
        <v>85</v>
      </c>
      <c r="E1208" t="s">
        <v>40</v>
      </c>
      <c r="F1208" s="4">
        <v>1</v>
      </c>
      <c r="G1208" t="s">
        <v>4270</v>
      </c>
      <c r="H1208" t="s">
        <v>4271</v>
      </c>
      <c r="I1208" s="5">
        <v>1</v>
      </c>
      <c r="J1208" t="s">
        <v>4272</v>
      </c>
      <c r="K1208" t="s">
        <v>4273</v>
      </c>
      <c r="L1208" t="s">
        <v>43</v>
      </c>
      <c r="M1208" s="6">
        <f t="shared" si="55"/>
        <v>1</v>
      </c>
      <c r="N1208" t="s">
        <v>197</v>
      </c>
      <c r="O1208" t="s">
        <v>198</v>
      </c>
      <c r="P1208" s="6">
        <f t="shared" si="56"/>
        <v>1</v>
      </c>
      <c r="Q1208" s="6">
        <f t="shared" si="57"/>
        <v>1</v>
      </c>
      <c r="R1208" t="s">
        <v>48</v>
      </c>
      <c r="S1208" s="2">
        <v>1</v>
      </c>
    </row>
    <row r="1209" spans="1:19">
      <c r="A1209" t="s">
        <v>4263</v>
      </c>
      <c r="B1209" t="s">
        <v>4264</v>
      </c>
      <c r="C1209" t="s">
        <v>182</v>
      </c>
      <c r="D1209" t="s">
        <v>95</v>
      </c>
      <c r="E1209" t="s">
        <v>40</v>
      </c>
      <c r="F1209" s="4">
        <v>1</v>
      </c>
      <c r="G1209" t="s">
        <v>4274</v>
      </c>
      <c r="H1209" t="s">
        <v>4275</v>
      </c>
      <c r="I1209" s="5">
        <v>1</v>
      </c>
      <c r="J1209" t="s">
        <v>4276</v>
      </c>
      <c r="K1209" t="s">
        <v>4277</v>
      </c>
      <c r="L1209" t="s">
        <v>43</v>
      </c>
      <c r="M1209" s="6">
        <f t="shared" si="55"/>
        <v>1</v>
      </c>
      <c r="N1209" t="s">
        <v>437</v>
      </c>
      <c r="O1209" t="s">
        <v>4278</v>
      </c>
      <c r="P1209" s="6">
        <f t="shared" si="56"/>
        <v>1</v>
      </c>
      <c r="Q1209" s="6">
        <f t="shared" si="57"/>
        <v>1</v>
      </c>
      <c r="R1209" t="s">
        <v>48</v>
      </c>
      <c r="S1209" s="2">
        <v>1</v>
      </c>
    </row>
    <row r="1210" spans="1:19">
      <c r="A1210" t="s">
        <v>4279</v>
      </c>
      <c r="B1210" t="s">
        <v>4280</v>
      </c>
      <c r="C1210" t="s">
        <v>4281</v>
      </c>
      <c r="D1210" t="s">
        <v>4282</v>
      </c>
      <c r="E1210" t="s">
        <v>40</v>
      </c>
      <c r="F1210" s="4">
        <v>1</v>
      </c>
      <c r="G1210" t="s">
        <v>4283</v>
      </c>
      <c r="H1210" t="s">
        <v>2824</v>
      </c>
      <c r="I1210" s="5">
        <v>1</v>
      </c>
      <c r="J1210" t="s">
        <v>43</v>
      </c>
      <c r="K1210" t="s">
        <v>43</v>
      </c>
      <c r="L1210" t="s">
        <v>43</v>
      </c>
      <c r="M1210" s="6">
        <f t="shared" si="55"/>
        <v>0</v>
      </c>
      <c r="N1210" t="s">
        <v>197</v>
      </c>
      <c r="O1210" t="s">
        <v>198</v>
      </c>
      <c r="P1210" s="6">
        <f t="shared" si="56"/>
        <v>1</v>
      </c>
      <c r="Q1210" s="6">
        <f t="shared" si="57"/>
        <v>0</v>
      </c>
      <c r="R1210" t="s">
        <v>48</v>
      </c>
      <c r="S1210" s="2">
        <v>1</v>
      </c>
    </row>
    <row r="1211" spans="1:19">
      <c r="A1211" t="s">
        <v>4279</v>
      </c>
      <c r="B1211" t="s">
        <v>4280</v>
      </c>
      <c r="C1211" t="s">
        <v>84</v>
      </c>
      <c r="D1211" t="s">
        <v>85</v>
      </c>
      <c r="E1211" t="s">
        <v>40</v>
      </c>
      <c r="F1211" s="4">
        <v>1</v>
      </c>
      <c r="G1211" t="s">
        <v>4270</v>
      </c>
      <c r="H1211" t="s">
        <v>2824</v>
      </c>
      <c r="I1211" s="5">
        <v>1</v>
      </c>
      <c r="J1211" t="s">
        <v>43</v>
      </c>
      <c r="K1211" t="s">
        <v>43</v>
      </c>
      <c r="L1211" t="s">
        <v>43</v>
      </c>
      <c r="M1211" s="6">
        <f t="shared" si="55"/>
        <v>0</v>
      </c>
      <c r="N1211" t="s">
        <v>197</v>
      </c>
      <c r="O1211" t="s">
        <v>198</v>
      </c>
      <c r="P1211" s="6">
        <f t="shared" si="56"/>
        <v>1</v>
      </c>
      <c r="Q1211" s="6">
        <f t="shared" si="57"/>
        <v>0</v>
      </c>
      <c r="R1211" t="s">
        <v>48</v>
      </c>
      <c r="S1211" s="2">
        <v>1</v>
      </c>
    </row>
    <row r="1212" spans="1:19">
      <c r="A1212" t="s">
        <v>4279</v>
      </c>
      <c r="B1212" t="s">
        <v>4280</v>
      </c>
      <c r="C1212" t="s">
        <v>84</v>
      </c>
      <c r="D1212" t="s">
        <v>85</v>
      </c>
      <c r="E1212" t="s">
        <v>40</v>
      </c>
      <c r="F1212" s="4">
        <v>1</v>
      </c>
      <c r="G1212" t="s">
        <v>4270</v>
      </c>
      <c r="H1212" t="s">
        <v>2824</v>
      </c>
      <c r="I1212" s="5">
        <v>1</v>
      </c>
      <c r="J1212" t="s">
        <v>43</v>
      </c>
      <c r="K1212" t="s">
        <v>43</v>
      </c>
      <c r="L1212" t="s">
        <v>43</v>
      </c>
      <c r="M1212" s="6">
        <f t="shared" si="55"/>
        <v>0</v>
      </c>
      <c r="N1212" t="s">
        <v>1840</v>
      </c>
      <c r="O1212" t="s">
        <v>1972</v>
      </c>
      <c r="P1212" s="6">
        <f t="shared" si="56"/>
        <v>1</v>
      </c>
      <c r="Q1212" s="6">
        <f t="shared" si="57"/>
        <v>0</v>
      </c>
      <c r="R1212" t="s">
        <v>48</v>
      </c>
      <c r="S1212" s="2">
        <v>1</v>
      </c>
    </row>
    <row r="1213" spans="1:19">
      <c r="A1213" t="s">
        <v>4279</v>
      </c>
      <c r="B1213" t="s">
        <v>4280</v>
      </c>
      <c r="C1213" t="s">
        <v>187</v>
      </c>
      <c r="D1213" t="s">
        <v>95</v>
      </c>
      <c r="E1213" t="s">
        <v>40</v>
      </c>
      <c r="F1213" s="4">
        <v>1</v>
      </c>
      <c r="G1213" t="s">
        <v>188</v>
      </c>
      <c r="H1213" t="s">
        <v>1186</v>
      </c>
      <c r="I1213" s="5">
        <v>1</v>
      </c>
      <c r="J1213" t="s">
        <v>43</v>
      </c>
      <c r="K1213" t="s">
        <v>43</v>
      </c>
      <c r="L1213" t="s">
        <v>43</v>
      </c>
      <c r="M1213" s="6">
        <f t="shared" si="55"/>
        <v>0</v>
      </c>
      <c r="N1213" t="s">
        <v>197</v>
      </c>
      <c r="O1213" t="s">
        <v>198</v>
      </c>
      <c r="P1213" s="6">
        <f t="shared" si="56"/>
        <v>1</v>
      </c>
      <c r="Q1213" s="6">
        <f t="shared" si="57"/>
        <v>0</v>
      </c>
      <c r="R1213" t="s">
        <v>48</v>
      </c>
      <c r="S1213" s="2">
        <v>1</v>
      </c>
    </row>
    <row r="1214" spans="1:19">
      <c r="A1214" t="s">
        <v>4279</v>
      </c>
      <c r="B1214" t="s">
        <v>4280</v>
      </c>
      <c r="C1214" t="s">
        <v>4284</v>
      </c>
      <c r="D1214" t="s">
        <v>511</v>
      </c>
      <c r="E1214" t="s">
        <v>40</v>
      </c>
      <c r="F1214" s="4">
        <v>1</v>
      </c>
      <c r="G1214" t="s">
        <v>4285</v>
      </c>
      <c r="H1214" t="s">
        <v>2824</v>
      </c>
      <c r="I1214" s="5">
        <v>1</v>
      </c>
      <c r="J1214" t="s">
        <v>43</v>
      </c>
      <c r="K1214" t="s">
        <v>43</v>
      </c>
      <c r="L1214" t="s">
        <v>43</v>
      </c>
      <c r="M1214" s="6">
        <f t="shared" si="55"/>
        <v>0</v>
      </c>
      <c r="N1214" t="s">
        <v>197</v>
      </c>
      <c r="O1214" t="s">
        <v>198</v>
      </c>
      <c r="P1214" s="6">
        <f t="shared" si="56"/>
        <v>1</v>
      </c>
      <c r="Q1214" s="6">
        <f t="shared" si="57"/>
        <v>0</v>
      </c>
      <c r="R1214" t="s">
        <v>48</v>
      </c>
      <c r="S1214" s="2">
        <v>1</v>
      </c>
    </row>
    <row r="1215" spans="1:19">
      <c r="A1215" t="s">
        <v>4301</v>
      </c>
      <c r="B1215" t="s">
        <v>4302</v>
      </c>
      <c r="C1215" t="s">
        <v>811</v>
      </c>
      <c r="D1215" t="s">
        <v>115</v>
      </c>
      <c r="E1215" t="s">
        <v>40</v>
      </c>
      <c r="F1215" s="4">
        <v>1</v>
      </c>
      <c r="G1215" t="s">
        <v>4303</v>
      </c>
      <c r="H1215" t="s">
        <v>4304</v>
      </c>
      <c r="I1215" s="5">
        <v>1</v>
      </c>
      <c r="J1215" t="s">
        <v>43</v>
      </c>
      <c r="K1215" t="s">
        <v>43</v>
      </c>
      <c r="L1215" t="s">
        <v>43</v>
      </c>
      <c r="M1215" s="6">
        <f t="shared" si="55"/>
        <v>0</v>
      </c>
      <c r="N1215" t="s">
        <v>4305</v>
      </c>
      <c r="O1215" t="s">
        <v>43</v>
      </c>
      <c r="P1215" s="6">
        <f t="shared" si="56"/>
        <v>1</v>
      </c>
      <c r="Q1215" s="6">
        <f t="shared" si="57"/>
        <v>0</v>
      </c>
      <c r="R1215" t="s">
        <v>48</v>
      </c>
      <c r="S1215" s="2">
        <v>1</v>
      </c>
    </row>
    <row r="1216" spans="1:19">
      <c r="A1216" t="s">
        <v>4338</v>
      </c>
      <c r="B1216" t="s">
        <v>4339</v>
      </c>
      <c r="C1216" t="s">
        <v>1207</v>
      </c>
      <c r="D1216" t="s">
        <v>1208</v>
      </c>
      <c r="E1216" t="s">
        <v>40</v>
      </c>
      <c r="F1216" s="4">
        <v>1</v>
      </c>
      <c r="G1216" t="s">
        <v>4340</v>
      </c>
      <c r="H1216" t="s">
        <v>2191</v>
      </c>
      <c r="I1216" s="5">
        <v>1</v>
      </c>
      <c r="J1216" t="s">
        <v>43</v>
      </c>
      <c r="K1216" t="s">
        <v>43</v>
      </c>
      <c r="L1216" t="s">
        <v>4341</v>
      </c>
      <c r="M1216" s="6">
        <f t="shared" si="55"/>
        <v>1</v>
      </c>
      <c r="N1216" t="s">
        <v>4342</v>
      </c>
      <c r="O1216" t="s">
        <v>4343</v>
      </c>
      <c r="P1216" s="6">
        <f t="shared" si="56"/>
        <v>1</v>
      </c>
      <c r="Q1216" s="6">
        <f t="shared" si="57"/>
        <v>1</v>
      </c>
      <c r="R1216" t="s">
        <v>48</v>
      </c>
      <c r="S1216" s="2">
        <v>1</v>
      </c>
    </row>
    <row r="1217" spans="1:19">
      <c r="A1217" t="s">
        <v>4338</v>
      </c>
      <c r="B1217" t="s">
        <v>4339</v>
      </c>
      <c r="C1217" t="s">
        <v>1207</v>
      </c>
      <c r="D1217" t="s">
        <v>1208</v>
      </c>
      <c r="E1217" t="s">
        <v>40</v>
      </c>
      <c r="F1217" s="4">
        <v>1</v>
      </c>
      <c r="G1217" t="s">
        <v>4344</v>
      </c>
      <c r="H1217" t="s">
        <v>1601</v>
      </c>
      <c r="I1217" s="5">
        <v>1</v>
      </c>
      <c r="J1217" t="s">
        <v>43</v>
      </c>
      <c r="K1217" t="s">
        <v>43</v>
      </c>
      <c r="L1217" t="s">
        <v>43</v>
      </c>
      <c r="M1217" s="6">
        <f t="shared" si="55"/>
        <v>0</v>
      </c>
      <c r="N1217" t="s">
        <v>4342</v>
      </c>
      <c r="O1217" t="s">
        <v>4345</v>
      </c>
      <c r="P1217" s="6">
        <f t="shared" si="56"/>
        <v>1</v>
      </c>
      <c r="Q1217" s="6">
        <f t="shared" si="57"/>
        <v>0</v>
      </c>
      <c r="R1217" t="s">
        <v>48</v>
      </c>
      <c r="S1217" s="2">
        <v>1</v>
      </c>
    </row>
    <row r="1218" spans="1:19">
      <c r="A1218" t="s">
        <v>4338</v>
      </c>
      <c r="B1218" t="s">
        <v>4339</v>
      </c>
      <c r="C1218" t="s">
        <v>1207</v>
      </c>
      <c r="D1218" t="s">
        <v>1208</v>
      </c>
      <c r="E1218" t="s">
        <v>40</v>
      </c>
      <c r="F1218" s="4">
        <v>1</v>
      </c>
      <c r="G1218" t="s">
        <v>4344</v>
      </c>
      <c r="H1218" t="s">
        <v>1601</v>
      </c>
      <c r="I1218" s="5">
        <v>1</v>
      </c>
      <c r="J1218" t="s">
        <v>43</v>
      </c>
      <c r="K1218" t="s">
        <v>43</v>
      </c>
      <c r="L1218" t="s">
        <v>43</v>
      </c>
      <c r="M1218" s="6">
        <f t="shared" ref="M1218:M1281" si="58">IF(AND(J1218="NA",K1218="NA",L1218="NA"),0,1)</f>
        <v>0</v>
      </c>
      <c r="N1218" t="s">
        <v>4342</v>
      </c>
      <c r="O1218" t="s">
        <v>4346</v>
      </c>
      <c r="P1218" s="6">
        <f t="shared" si="56"/>
        <v>1</v>
      </c>
      <c r="Q1218" s="6">
        <f t="shared" si="57"/>
        <v>0</v>
      </c>
      <c r="R1218" t="s">
        <v>48</v>
      </c>
      <c r="S1218" s="2">
        <v>1</v>
      </c>
    </row>
    <row r="1219" spans="1:19">
      <c r="A1219" t="s">
        <v>4338</v>
      </c>
      <c r="B1219" t="s">
        <v>4339</v>
      </c>
      <c r="C1219" t="s">
        <v>1207</v>
      </c>
      <c r="D1219" t="s">
        <v>1208</v>
      </c>
      <c r="E1219" t="s">
        <v>40</v>
      </c>
      <c r="F1219" s="4">
        <v>1</v>
      </c>
      <c r="G1219" t="s">
        <v>4340</v>
      </c>
      <c r="H1219" t="s">
        <v>2191</v>
      </c>
      <c r="I1219" s="5">
        <v>1</v>
      </c>
      <c r="J1219" t="s">
        <v>43</v>
      </c>
      <c r="K1219" t="s">
        <v>43</v>
      </c>
      <c r="L1219" t="s">
        <v>4341</v>
      </c>
      <c r="M1219" s="6">
        <f t="shared" si="58"/>
        <v>1</v>
      </c>
      <c r="N1219" t="s">
        <v>4347</v>
      </c>
      <c r="O1219" t="s">
        <v>4348</v>
      </c>
      <c r="P1219" s="6">
        <f t="shared" ref="P1219:P1282" si="59">IF(AND(N1219="NA",O1219="NA"),0,1)</f>
        <v>1</v>
      </c>
      <c r="Q1219" s="6">
        <f t="shared" ref="Q1219:Q1282" si="60">IF(AND(M1219=1,P1219=1),1,0)</f>
        <v>1</v>
      </c>
      <c r="R1219" t="s">
        <v>48</v>
      </c>
      <c r="S1219" s="2">
        <v>1</v>
      </c>
    </row>
    <row r="1220" spans="1:19">
      <c r="A1220" t="s">
        <v>4338</v>
      </c>
      <c r="B1220" t="s">
        <v>4339</v>
      </c>
      <c r="C1220" t="s">
        <v>1207</v>
      </c>
      <c r="D1220" t="s">
        <v>1208</v>
      </c>
      <c r="E1220" t="s">
        <v>40</v>
      </c>
      <c r="F1220" s="4">
        <v>1</v>
      </c>
      <c r="G1220" t="s">
        <v>4344</v>
      </c>
      <c r="H1220" t="s">
        <v>1601</v>
      </c>
      <c r="I1220" s="5">
        <v>1</v>
      </c>
      <c r="J1220" t="s">
        <v>43</v>
      </c>
      <c r="K1220" t="s">
        <v>43</v>
      </c>
      <c r="L1220" t="s">
        <v>43</v>
      </c>
      <c r="M1220" s="6">
        <f t="shared" si="58"/>
        <v>0</v>
      </c>
      <c r="N1220" t="s">
        <v>4347</v>
      </c>
      <c r="O1220" t="s">
        <v>4349</v>
      </c>
      <c r="P1220" s="6">
        <f t="shared" si="59"/>
        <v>1</v>
      </c>
      <c r="Q1220" s="6">
        <f t="shared" si="60"/>
        <v>0</v>
      </c>
      <c r="R1220" t="s">
        <v>48</v>
      </c>
      <c r="S1220" s="2">
        <v>1</v>
      </c>
    </row>
    <row r="1221" spans="1:19">
      <c r="A1221" t="s">
        <v>4338</v>
      </c>
      <c r="B1221" t="s">
        <v>4339</v>
      </c>
      <c r="C1221" t="s">
        <v>1207</v>
      </c>
      <c r="D1221" t="s">
        <v>1208</v>
      </c>
      <c r="E1221" t="s">
        <v>40</v>
      </c>
      <c r="F1221" s="4">
        <v>1</v>
      </c>
      <c r="G1221" t="s">
        <v>4340</v>
      </c>
      <c r="H1221" t="s">
        <v>2191</v>
      </c>
      <c r="I1221" s="5">
        <v>1</v>
      </c>
      <c r="J1221" t="s">
        <v>43</v>
      </c>
      <c r="K1221" t="s">
        <v>43</v>
      </c>
      <c r="L1221" t="s">
        <v>4341</v>
      </c>
      <c r="M1221" s="6">
        <f t="shared" si="58"/>
        <v>1</v>
      </c>
      <c r="N1221" t="s">
        <v>4350</v>
      </c>
      <c r="O1221" t="s">
        <v>4351</v>
      </c>
      <c r="P1221" s="6">
        <f t="shared" si="59"/>
        <v>1</v>
      </c>
      <c r="Q1221" s="6">
        <f t="shared" si="60"/>
        <v>1</v>
      </c>
      <c r="R1221" t="s">
        <v>48</v>
      </c>
      <c r="S1221" s="2">
        <v>1</v>
      </c>
    </row>
    <row r="1222" spans="1:19">
      <c r="A1222" t="s">
        <v>4338</v>
      </c>
      <c r="B1222" t="s">
        <v>4339</v>
      </c>
      <c r="C1222" t="s">
        <v>1207</v>
      </c>
      <c r="D1222" t="s">
        <v>1208</v>
      </c>
      <c r="E1222" t="s">
        <v>40</v>
      </c>
      <c r="F1222" s="4">
        <v>1</v>
      </c>
      <c r="G1222" t="s">
        <v>4344</v>
      </c>
      <c r="H1222" t="s">
        <v>1601</v>
      </c>
      <c r="I1222" s="5">
        <v>1</v>
      </c>
      <c r="J1222" t="s">
        <v>43</v>
      </c>
      <c r="K1222" t="s">
        <v>43</v>
      </c>
      <c r="L1222" t="s">
        <v>43</v>
      </c>
      <c r="M1222" s="6">
        <f t="shared" si="58"/>
        <v>0</v>
      </c>
      <c r="N1222" t="s">
        <v>4350</v>
      </c>
      <c r="O1222" t="s">
        <v>4352</v>
      </c>
      <c r="P1222" s="6">
        <f t="shared" si="59"/>
        <v>1</v>
      </c>
      <c r="Q1222" s="6">
        <f t="shared" si="60"/>
        <v>0</v>
      </c>
      <c r="R1222" t="s">
        <v>48</v>
      </c>
      <c r="S1222" s="2">
        <v>1</v>
      </c>
    </row>
    <row r="1223" spans="1:19">
      <c r="A1223" t="s">
        <v>4338</v>
      </c>
      <c r="B1223" t="s">
        <v>4339</v>
      </c>
      <c r="C1223" t="s">
        <v>1207</v>
      </c>
      <c r="D1223" t="s">
        <v>1208</v>
      </c>
      <c r="E1223" t="s">
        <v>40</v>
      </c>
      <c r="F1223" s="4">
        <v>1</v>
      </c>
      <c r="G1223" t="s">
        <v>4340</v>
      </c>
      <c r="H1223" t="s">
        <v>2191</v>
      </c>
      <c r="I1223" s="5">
        <v>1</v>
      </c>
      <c r="J1223" t="s">
        <v>43</v>
      </c>
      <c r="K1223" t="s">
        <v>43</v>
      </c>
      <c r="L1223" t="s">
        <v>4341</v>
      </c>
      <c r="M1223" s="6">
        <f t="shared" si="58"/>
        <v>1</v>
      </c>
      <c r="N1223" t="s">
        <v>4353</v>
      </c>
      <c r="O1223" t="s">
        <v>4354</v>
      </c>
      <c r="P1223" s="6">
        <f t="shared" si="59"/>
        <v>1</v>
      </c>
      <c r="Q1223" s="6">
        <f t="shared" si="60"/>
        <v>1</v>
      </c>
      <c r="R1223" t="s">
        <v>48</v>
      </c>
      <c r="S1223" s="2">
        <v>1</v>
      </c>
    </row>
    <row r="1224" spans="1:19">
      <c r="A1224" t="s">
        <v>4338</v>
      </c>
      <c r="B1224" t="s">
        <v>4339</v>
      </c>
      <c r="C1224" t="s">
        <v>1207</v>
      </c>
      <c r="D1224" t="s">
        <v>1208</v>
      </c>
      <c r="E1224" t="s">
        <v>40</v>
      </c>
      <c r="F1224" s="4">
        <v>1</v>
      </c>
      <c r="G1224" t="s">
        <v>4344</v>
      </c>
      <c r="H1224" t="s">
        <v>1601</v>
      </c>
      <c r="I1224" s="5">
        <v>1</v>
      </c>
      <c r="J1224" t="s">
        <v>43</v>
      </c>
      <c r="K1224" t="s">
        <v>43</v>
      </c>
      <c r="L1224" t="s">
        <v>43</v>
      </c>
      <c r="M1224" s="6">
        <f t="shared" si="58"/>
        <v>0</v>
      </c>
      <c r="N1224" t="s">
        <v>4353</v>
      </c>
      <c r="O1224" t="s">
        <v>4355</v>
      </c>
      <c r="P1224" s="6">
        <f t="shared" si="59"/>
        <v>1</v>
      </c>
      <c r="Q1224" s="6">
        <f t="shared" si="60"/>
        <v>0</v>
      </c>
      <c r="R1224" t="s">
        <v>48</v>
      </c>
      <c r="S1224" s="2">
        <v>1</v>
      </c>
    </row>
    <row r="1225" spans="1:19">
      <c r="A1225" t="s">
        <v>4338</v>
      </c>
      <c r="B1225" t="s">
        <v>4339</v>
      </c>
      <c r="C1225" t="s">
        <v>1207</v>
      </c>
      <c r="D1225" t="s">
        <v>1208</v>
      </c>
      <c r="E1225" t="s">
        <v>40</v>
      </c>
      <c r="F1225" s="4">
        <v>1</v>
      </c>
      <c r="G1225" t="s">
        <v>4340</v>
      </c>
      <c r="H1225" t="s">
        <v>2191</v>
      </c>
      <c r="I1225" s="5">
        <v>1</v>
      </c>
      <c r="J1225" t="s">
        <v>43</v>
      </c>
      <c r="K1225" t="s">
        <v>43</v>
      </c>
      <c r="L1225" t="s">
        <v>4341</v>
      </c>
      <c r="M1225" s="6">
        <f t="shared" si="58"/>
        <v>1</v>
      </c>
      <c r="N1225" t="s">
        <v>197</v>
      </c>
      <c r="O1225" t="s">
        <v>4356</v>
      </c>
      <c r="P1225" s="6">
        <f t="shared" si="59"/>
        <v>1</v>
      </c>
      <c r="Q1225" s="6">
        <f t="shared" si="60"/>
        <v>1</v>
      </c>
      <c r="R1225" t="s">
        <v>48</v>
      </c>
      <c r="S1225" s="2">
        <v>1</v>
      </c>
    </row>
    <row r="1226" spans="1:19">
      <c r="A1226" t="s">
        <v>4338</v>
      </c>
      <c r="B1226" t="s">
        <v>4339</v>
      </c>
      <c r="C1226" t="s">
        <v>1207</v>
      </c>
      <c r="D1226" t="s">
        <v>1208</v>
      </c>
      <c r="E1226" t="s">
        <v>40</v>
      </c>
      <c r="F1226" s="4">
        <v>1</v>
      </c>
      <c r="G1226" t="s">
        <v>4344</v>
      </c>
      <c r="H1226" t="s">
        <v>1601</v>
      </c>
      <c r="I1226" s="5">
        <v>1</v>
      </c>
      <c r="J1226" t="s">
        <v>43</v>
      </c>
      <c r="K1226" t="s">
        <v>43</v>
      </c>
      <c r="L1226" t="s">
        <v>43</v>
      </c>
      <c r="M1226" s="6">
        <f t="shared" si="58"/>
        <v>0</v>
      </c>
      <c r="N1226" t="s">
        <v>197</v>
      </c>
      <c r="O1226" t="s">
        <v>4357</v>
      </c>
      <c r="P1226" s="6">
        <f t="shared" si="59"/>
        <v>1</v>
      </c>
      <c r="Q1226" s="6">
        <f t="shared" si="60"/>
        <v>0</v>
      </c>
      <c r="R1226" t="s">
        <v>48</v>
      </c>
      <c r="S1226" s="2">
        <v>1</v>
      </c>
    </row>
    <row r="1227" spans="1:19">
      <c r="A1227" t="s">
        <v>4338</v>
      </c>
      <c r="B1227" t="s">
        <v>4339</v>
      </c>
      <c r="C1227" t="s">
        <v>1207</v>
      </c>
      <c r="D1227" t="s">
        <v>1208</v>
      </c>
      <c r="E1227" t="s">
        <v>40</v>
      </c>
      <c r="F1227" s="4">
        <v>1</v>
      </c>
      <c r="G1227" t="s">
        <v>4340</v>
      </c>
      <c r="H1227" t="s">
        <v>2191</v>
      </c>
      <c r="I1227" s="5">
        <v>1</v>
      </c>
      <c r="J1227" t="s">
        <v>43</v>
      </c>
      <c r="K1227" t="s">
        <v>43</v>
      </c>
      <c r="L1227" t="s">
        <v>4341</v>
      </c>
      <c r="M1227" s="6">
        <f t="shared" si="58"/>
        <v>1</v>
      </c>
      <c r="N1227" t="s">
        <v>4358</v>
      </c>
      <c r="O1227" t="s">
        <v>4359</v>
      </c>
      <c r="P1227" s="6">
        <f t="shared" si="59"/>
        <v>1</v>
      </c>
      <c r="Q1227" s="6">
        <f t="shared" si="60"/>
        <v>1</v>
      </c>
      <c r="R1227" t="s">
        <v>48</v>
      </c>
      <c r="S1227" s="2">
        <v>1</v>
      </c>
    </row>
    <row r="1228" spans="1:19">
      <c r="A1228" t="s">
        <v>4338</v>
      </c>
      <c r="B1228" t="s">
        <v>4339</v>
      </c>
      <c r="C1228" t="s">
        <v>1207</v>
      </c>
      <c r="D1228" t="s">
        <v>1208</v>
      </c>
      <c r="E1228" t="s">
        <v>40</v>
      </c>
      <c r="F1228" s="4">
        <v>1</v>
      </c>
      <c r="G1228" t="s">
        <v>4344</v>
      </c>
      <c r="H1228" t="s">
        <v>1601</v>
      </c>
      <c r="I1228" s="5">
        <v>1</v>
      </c>
      <c r="J1228" t="s">
        <v>43</v>
      </c>
      <c r="K1228" t="s">
        <v>43</v>
      </c>
      <c r="L1228" t="s">
        <v>43</v>
      </c>
      <c r="M1228" s="6">
        <f t="shared" si="58"/>
        <v>0</v>
      </c>
      <c r="N1228" t="s">
        <v>4358</v>
      </c>
      <c r="O1228" t="s">
        <v>4360</v>
      </c>
      <c r="P1228" s="6">
        <f t="shared" si="59"/>
        <v>1</v>
      </c>
      <c r="Q1228" s="6">
        <f t="shared" si="60"/>
        <v>0</v>
      </c>
      <c r="R1228" t="s">
        <v>48</v>
      </c>
      <c r="S1228" s="2">
        <v>1</v>
      </c>
    </row>
    <row r="1229" spans="1:19">
      <c r="A1229" t="s">
        <v>4338</v>
      </c>
      <c r="B1229" t="s">
        <v>4339</v>
      </c>
      <c r="C1229" t="s">
        <v>1207</v>
      </c>
      <c r="D1229" t="s">
        <v>1208</v>
      </c>
      <c r="E1229" t="s">
        <v>40</v>
      </c>
      <c r="F1229" s="4">
        <v>1</v>
      </c>
      <c r="G1229" t="s">
        <v>4340</v>
      </c>
      <c r="H1229" t="s">
        <v>2191</v>
      </c>
      <c r="I1229" s="5">
        <v>1</v>
      </c>
      <c r="J1229" t="s">
        <v>43</v>
      </c>
      <c r="K1229" t="s">
        <v>43</v>
      </c>
      <c r="L1229" t="s">
        <v>4341</v>
      </c>
      <c r="M1229" s="6">
        <f t="shared" si="58"/>
        <v>1</v>
      </c>
      <c r="N1229" t="s">
        <v>577</v>
      </c>
      <c r="O1229" t="s">
        <v>4361</v>
      </c>
      <c r="P1229" s="6">
        <f t="shared" si="59"/>
        <v>1</v>
      </c>
      <c r="Q1229" s="6">
        <f t="shared" si="60"/>
        <v>1</v>
      </c>
      <c r="R1229" t="s">
        <v>48</v>
      </c>
      <c r="S1229" s="2">
        <v>1</v>
      </c>
    </row>
    <row r="1230" spans="1:19">
      <c r="A1230" t="s">
        <v>4338</v>
      </c>
      <c r="B1230" t="s">
        <v>4339</v>
      </c>
      <c r="C1230" t="s">
        <v>1207</v>
      </c>
      <c r="D1230" t="s">
        <v>1208</v>
      </c>
      <c r="E1230" t="s">
        <v>40</v>
      </c>
      <c r="F1230" s="4">
        <v>1</v>
      </c>
      <c r="G1230" t="s">
        <v>4344</v>
      </c>
      <c r="H1230" t="s">
        <v>1601</v>
      </c>
      <c r="I1230" s="5">
        <v>1</v>
      </c>
      <c r="J1230" t="s">
        <v>43</v>
      </c>
      <c r="K1230" t="s">
        <v>43</v>
      </c>
      <c r="L1230" t="s">
        <v>43</v>
      </c>
      <c r="M1230" s="6">
        <f t="shared" si="58"/>
        <v>0</v>
      </c>
      <c r="N1230" t="s">
        <v>577</v>
      </c>
      <c r="O1230" t="s">
        <v>4362</v>
      </c>
      <c r="P1230" s="6">
        <f t="shared" si="59"/>
        <v>1</v>
      </c>
      <c r="Q1230" s="6">
        <f t="shared" si="60"/>
        <v>0</v>
      </c>
      <c r="R1230" t="s">
        <v>48</v>
      </c>
      <c r="S1230" s="2">
        <v>1</v>
      </c>
    </row>
    <row r="1231" spans="1:19">
      <c r="A1231" t="s">
        <v>4338</v>
      </c>
      <c r="B1231" t="s">
        <v>4339</v>
      </c>
      <c r="C1231" t="s">
        <v>1207</v>
      </c>
      <c r="D1231" t="s">
        <v>1208</v>
      </c>
      <c r="E1231" t="s">
        <v>40</v>
      </c>
      <c r="F1231" s="4">
        <v>1</v>
      </c>
      <c r="G1231" t="s">
        <v>4340</v>
      </c>
      <c r="H1231" t="s">
        <v>2191</v>
      </c>
      <c r="I1231" s="5">
        <v>1</v>
      </c>
      <c r="J1231" t="s">
        <v>43</v>
      </c>
      <c r="K1231" t="s">
        <v>43</v>
      </c>
      <c r="L1231" t="s">
        <v>4341</v>
      </c>
      <c r="M1231" s="6">
        <f t="shared" si="58"/>
        <v>1</v>
      </c>
      <c r="N1231" t="s">
        <v>4363</v>
      </c>
      <c r="O1231" t="s">
        <v>4364</v>
      </c>
      <c r="P1231" s="6">
        <f t="shared" si="59"/>
        <v>1</v>
      </c>
      <c r="Q1231" s="6">
        <f t="shared" si="60"/>
        <v>1</v>
      </c>
      <c r="R1231" t="s">
        <v>48</v>
      </c>
      <c r="S1231" s="2">
        <v>1</v>
      </c>
    </row>
    <row r="1232" spans="1:19">
      <c r="A1232" t="s">
        <v>4338</v>
      </c>
      <c r="B1232" t="s">
        <v>4339</v>
      </c>
      <c r="C1232" t="s">
        <v>1207</v>
      </c>
      <c r="D1232" t="s">
        <v>1208</v>
      </c>
      <c r="E1232" t="s">
        <v>40</v>
      </c>
      <c r="F1232" s="4">
        <v>1</v>
      </c>
      <c r="G1232" t="s">
        <v>4344</v>
      </c>
      <c r="H1232" t="s">
        <v>1601</v>
      </c>
      <c r="I1232" s="5">
        <v>1</v>
      </c>
      <c r="J1232" t="s">
        <v>43</v>
      </c>
      <c r="K1232" t="s">
        <v>43</v>
      </c>
      <c r="L1232" t="s">
        <v>43</v>
      </c>
      <c r="M1232" s="6">
        <f t="shared" si="58"/>
        <v>0</v>
      </c>
      <c r="N1232" t="s">
        <v>4363</v>
      </c>
      <c r="O1232" t="s">
        <v>4365</v>
      </c>
      <c r="P1232" s="6">
        <f t="shared" si="59"/>
        <v>1</v>
      </c>
      <c r="Q1232" s="6">
        <f t="shared" si="60"/>
        <v>0</v>
      </c>
      <c r="R1232" t="s">
        <v>48</v>
      </c>
      <c r="S1232" s="2">
        <v>1</v>
      </c>
    </row>
    <row r="1233" spans="1:19">
      <c r="A1233" t="s">
        <v>4366</v>
      </c>
      <c r="B1233" t="s">
        <v>4367</v>
      </c>
      <c r="C1233" t="s">
        <v>102</v>
      </c>
      <c r="D1233" t="s">
        <v>39</v>
      </c>
      <c r="E1233" t="s">
        <v>40</v>
      </c>
      <c r="F1233" s="4">
        <v>1</v>
      </c>
      <c r="G1233" t="s">
        <v>4368</v>
      </c>
      <c r="H1233" t="s">
        <v>4369</v>
      </c>
      <c r="I1233" s="5">
        <v>1</v>
      </c>
      <c r="J1233" t="s">
        <v>43</v>
      </c>
      <c r="K1233" t="s">
        <v>43</v>
      </c>
      <c r="L1233" t="s">
        <v>43</v>
      </c>
      <c r="M1233" s="6">
        <f t="shared" si="58"/>
        <v>0</v>
      </c>
      <c r="N1233" t="s">
        <v>4370</v>
      </c>
      <c r="O1233" t="s">
        <v>4371</v>
      </c>
      <c r="P1233" s="6">
        <f t="shared" si="59"/>
        <v>1</v>
      </c>
      <c r="Q1233" s="6">
        <f t="shared" si="60"/>
        <v>0</v>
      </c>
      <c r="R1233" t="s">
        <v>48</v>
      </c>
      <c r="S1233" s="2">
        <v>1</v>
      </c>
    </row>
    <row r="1234" spans="1:19">
      <c r="A1234" t="s">
        <v>4366</v>
      </c>
      <c r="B1234" t="s">
        <v>4367</v>
      </c>
      <c r="C1234" t="s">
        <v>102</v>
      </c>
      <c r="D1234" t="s">
        <v>39</v>
      </c>
      <c r="E1234" t="s">
        <v>40</v>
      </c>
      <c r="F1234" s="4">
        <v>1</v>
      </c>
      <c r="G1234" t="s">
        <v>4372</v>
      </c>
      <c r="H1234" t="s">
        <v>4373</v>
      </c>
      <c r="I1234" s="5">
        <v>1</v>
      </c>
      <c r="J1234" t="s">
        <v>43</v>
      </c>
      <c r="K1234" t="s">
        <v>43</v>
      </c>
      <c r="L1234" t="s">
        <v>43</v>
      </c>
      <c r="M1234" s="6">
        <f t="shared" si="58"/>
        <v>0</v>
      </c>
      <c r="N1234" t="s">
        <v>4371</v>
      </c>
      <c r="O1234" t="s">
        <v>4374</v>
      </c>
      <c r="P1234" s="6">
        <f t="shared" si="59"/>
        <v>1</v>
      </c>
      <c r="Q1234" s="6">
        <f t="shared" si="60"/>
        <v>0</v>
      </c>
      <c r="R1234" t="s">
        <v>48</v>
      </c>
      <c r="S1234" s="2">
        <v>1</v>
      </c>
    </row>
    <row r="1235" spans="1:19">
      <c r="A1235" t="s">
        <v>4366</v>
      </c>
      <c r="B1235" t="s">
        <v>4367</v>
      </c>
      <c r="C1235" t="s">
        <v>102</v>
      </c>
      <c r="D1235" t="s">
        <v>39</v>
      </c>
      <c r="E1235" t="s">
        <v>40</v>
      </c>
      <c r="F1235" s="4">
        <v>1</v>
      </c>
      <c r="G1235" t="s">
        <v>4016</v>
      </c>
      <c r="H1235" t="s">
        <v>4373</v>
      </c>
      <c r="I1235" s="5">
        <v>1</v>
      </c>
      <c r="J1235" t="s">
        <v>43</v>
      </c>
      <c r="K1235" t="s">
        <v>43</v>
      </c>
      <c r="L1235" t="s">
        <v>43</v>
      </c>
      <c r="M1235" s="6">
        <f t="shared" si="58"/>
        <v>0</v>
      </c>
      <c r="N1235" t="s">
        <v>4371</v>
      </c>
      <c r="O1235" t="s">
        <v>4375</v>
      </c>
      <c r="P1235" s="6">
        <f t="shared" si="59"/>
        <v>1</v>
      </c>
      <c r="Q1235" s="6">
        <f t="shared" si="60"/>
        <v>0</v>
      </c>
      <c r="R1235" t="s">
        <v>48</v>
      </c>
      <c r="S1235" s="2">
        <v>1</v>
      </c>
    </row>
    <row r="1236" spans="1:19">
      <c r="A1236" t="s">
        <v>4366</v>
      </c>
      <c r="B1236" t="s">
        <v>4367</v>
      </c>
      <c r="C1236" t="s">
        <v>102</v>
      </c>
      <c r="D1236" t="s">
        <v>39</v>
      </c>
      <c r="E1236" t="s">
        <v>40</v>
      </c>
      <c r="F1236" s="4">
        <v>1</v>
      </c>
      <c r="G1236" t="s">
        <v>4016</v>
      </c>
      <c r="H1236" t="s">
        <v>4373</v>
      </c>
      <c r="I1236" s="5">
        <v>1</v>
      </c>
      <c r="J1236" t="s">
        <v>43</v>
      </c>
      <c r="K1236" t="s">
        <v>43</v>
      </c>
      <c r="L1236" t="s">
        <v>43</v>
      </c>
      <c r="M1236" s="6">
        <f t="shared" si="58"/>
        <v>0</v>
      </c>
      <c r="N1236" t="s">
        <v>4370</v>
      </c>
      <c r="O1236" t="s">
        <v>4371</v>
      </c>
      <c r="P1236" s="6">
        <f t="shared" si="59"/>
        <v>1</v>
      </c>
      <c r="Q1236" s="6">
        <f t="shared" si="60"/>
        <v>0</v>
      </c>
      <c r="R1236" t="s">
        <v>48</v>
      </c>
      <c r="S1236" s="2">
        <v>1</v>
      </c>
    </row>
    <row r="1237" spans="1:19">
      <c r="A1237" t="s">
        <v>4376</v>
      </c>
      <c r="B1237" t="s">
        <v>4377</v>
      </c>
      <c r="C1237" t="s">
        <v>1726</v>
      </c>
      <c r="D1237" t="s">
        <v>568</v>
      </c>
      <c r="E1237" t="s">
        <v>40</v>
      </c>
      <c r="F1237" s="4">
        <v>1</v>
      </c>
      <c r="G1237" t="s">
        <v>1727</v>
      </c>
      <c r="H1237" t="s">
        <v>4378</v>
      </c>
      <c r="I1237" s="5">
        <v>1</v>
      </c>
      <c r="J1237" t="s">
        <v>43</v>
      </c>
      <c r="K1237" t="s">
        <v>43</v>
      </c>
      <c r="L1237" t="s">
        <v>43</v>
      </c>
      <c r="M1237" s="6">
        <f t="shared" si="58"/>
        <v>0</v>
      </c>
      <c r="N1237" t="s">
        <v>4379</v>
      </c>
      <c r="O1237" t="s">
        <v>4380</v>
      </c>
      <c r="P1237" s="6">
        <f t="shared" si="59"/>
        <v>1</v>
      </c>
      <c r="Q1237" s="6">
        <f t="shared" si="60"/>
        <v>0</v>
      </c>
      <c r="R1237" t="s">
        <v>48</v>
      </c>
      <c r="S1237" s="2">
        <v>1</v>
      </c>
    </row>
    <row r="1238" spans="1:19">
      <c r="A1238" t="s">
        <v>4381</v>
      </c>
      <c r="B1238" t="s">
        <v>4382</v>
      </c>
      <c r="C1238" t="s">
        <v>2606</v>
      </c>
      <c r="D1238" t="s">
        <v>511</v>
      </c>
      <c r="E1238" t="s">
        <v>40</v>
      </c>
      <c r="F1238" s="4">
        <v>1</v>
      </c>
      <c r="G1238" t="s">
        <v>4383</v>
      </c>
      <c r="H1238" t="s">
        <v>4384</v>
      </c>
      <c r="I1238" s="5">
        <v>1</v>
      </c>
      <c r="J1238" t="s">
        <v>4385</v>
      </c>
      <c r="K1238" t="s">
        <v>43</v>
      </c>
      <c r="L1238" t="s">
        <v>43</v>
      </c>
      <c r="M1238" s="6">
        <f t="shared" si="58"/>
        <v>1</v>
      </c>
      <c r="N1238" t="s">
        <v>1632</v>
      </c>
      <c r="O1238" t="s">
        <v>1633</v>
      </c>
      <c r="P1238" s="6">
        <f t="shared" si="59"/>
        <v>1</v>
      </c>
      <c r="Q1238" s="6">
        <f t="shared" si="60"/>
        <v>1</v>
      </c>
      <c r="R1238" t="s">
        <v>48</v>
      </c>
      <c r="S1238" s="2">
        <v>1</v>
      </c>
    </row>
    <row r="1239" spans="1:19">
      <c r="A1239" t="s">
        <v>4381</v>
      </c>
      <c r="B1239" t="s">
        <v>4382</v>
      </c>
      <c r="C1239" t="s">
        <v>2606</v>
      </c>
      <c r="D1239" t="s">
        <v>511</v>
      </c>
      <c r="E1239" t="s">
        <v>40</v>
      </c>
      <c r="F1239" s="4">
        <v>1</v>
      </c>
      <c r="G1239" t="s">
        <v>4386</v>
      </c>
      <c r="H1239" t="s">
        <v>2824</v>
      </c>
      <c r="I1239" s="5">
        <v>1</v>
      </c>
      <c r="J1239" t="s">
        <v>4387</v>
      </c>
      <c r="K1239" t="s">
        <v>43</v>
      </c>
      <c r="L1239" t="s">
        <v>43</v>
      </c>
      <c r="M1239" s="6">
        <f t="shared" si="58"/>
        <v>1</v>
      </c>
      <c r="N1239" t="s">
        <v>4388</v>
      </c>
      <c r="O1239" t="s">
        <v>4389</v>
      </c>
      <c r="P1239" s="6">
        <f t="shared" si="59"/>
        <v>1</v>
      </c>
      <c r="Q1239" s="6">
        <f t="shared" si="60"/>
        <v>1</v>
      </c>
      <c r="R1239" t="s">
        <v>48</v>
      </c>
      <c r="S1239" s="2">
        <v>1</v>
      </c>
    </row>
    <row r="1240" spans="1:19">
      <c r="A1240" t="s">
        <v>4381</v>
      </c>
      <c r="B1240" t="s">
        <v>4382</v>
      </c>
      <c r="C1240" t="s">
        <v>2606</v>
      </c>
      <c r="D1240" t="s">
        <v>511</v>
      </c>
      <c r="E1240" t="s">
        <v>40</v>
      </c>
      <c r="F1240" s="4">
        <v>1</v>
      </c>
      <c r="G1240" t="s">
        <v>4386</v>
      </c>
      <c r="H1240" t="s">
        <v>2824</v>
      </c>
      <c r="I1240" s="5">
        <v>1</v>
      </c>
      <c r="J1240" t="s">
        <v>4387</v>
      </c>
      <c r="K1240" t="s">
        <v>43</v>
      </c>
      <c r="L1240" t="s">
        <v>43</v>
      </c>
      <c r="M1240" s="6">
        <f t="shared" si="58"/>
        <v>1</v>
      </c>
      <c r="N1240" t="s">
        <v>4390</v>
      </c>
      <c r="O1240" t="s">
        <v>4391</v>
      </c>
      <c r="P1240" s="6">
        <f t="shared" si="59"/>
        <v>1</v>
      </c>
      <c r="Q1240" s="6">
        <f t="shared" si="60"/>
        <v>1</v>
      </c>
      <c r="R1240" t="s">
        <v>48</v>
      </c>
      <c r="S1240" s="2">
        <v>1</v>
      </c>
    </row>
    <row r="1241" spans="1:19">
      <c r="A1241" t="s">
        <v>4381</v>
      </c>
      <c r="B1241" t="s">
        <v>4382</v>
      </c>
      <c r="C1241" t="s">
        <v>2606</v>
      </c>
      <c r="D1241" t="s">
        <v>511</v>
      </c>
      <c r="E1241" t="s">
        <v>40</v>
      </c>
      <c r="F1241" s="4">
        <v>1</v>
      </c>
      <c r="G1241" t="s">
        <v>4386</v>
      </c>
      <c r="H1241" t="s">
        <v>2824</v>
      </c>
      <c r="I1241" s="5">
        <v>1</v>
      </c>
      <c r="J1241" t="s">
        <v>4387</v>
      </c>
      <c r="K1241" t="s">
        <v>43</v>
      </c>
      <c r="L1241" t="s">
        <v>43</v>
      </c>
      <c r="M1241" s="6">
        <f t="shared" si="58"/>
        <v>1</v>
      </c>
      <c r="N1241" t="s">
        <v>3475</v>
      </c>
      <c r="O1241" t="s">
        <v>43</v>
      </c>
      <c r="P1241" s="6">
        <f t="shared" si="59"/>
        <v>1</v>
      </c>
      <c r="Q1241" s="6">
        <f t="shared" si="60"/>
        <v>1</v>
      </c>
      <c r="R1241" t="s">
        <v>48</v>
      </c>
      <c r="S1241" s="2">
        <v>1</v>
      </c>
    </row>
    <row r="1242" spans="1:19">
      <c r="A1242" t="s">
        <v>4381</v>
      </c>
      <c r="B1242" t="s">
        <v>4382</v>
      </c>
      <c r="C1242" t="s">
        <v>2606</v>
      </c>
      <c r="D1242" t="s">
        <v>511</v>
      </c>
      <c r="E1242" t="s">
        <v>40</v>
      </c>
      <c r="F1242" s="4">
        <v>1</v>
      </c>
      <c r="G1242" t="s">
        <v>4386</v>
      </c>
      <c r="H1242" t="s">
        <v>2824</v>
      </c>
      <c r="I1242" s="5">
        <v>1</v>
      </c>
      <c r="J1242" t="s">
        <v>4387</v>
      </c>
      <c r="K1242" t="s">
        <v>43</v>
      </c>
      <c r="L1242" t="s">
        <v>43</v>
      </c>
      <c r="M1242" s="6">
        <f t="shared" si="58"/>
        <v>1</v>
      </c>
      <c r="N1242" t="s">
        <v>4392</v>
      </c>
      <c r="O1242" t="s">
        <v>43</v>
      </c>
      <c r="P1242" s="6">
        <f t="shared" si="59"/>
        <v>1</v>
      </c>
      <c r="Q1242" s="6">
        <f t="shared" si="60"/>
        <v>1</v>
      </c>
      <c r="R1242" t="s">
        <v>48</v>
      </c>
      <c r="S1242" s="2">
        <v>1</v>
      </c>
    </row>
    <row r="1243" spans="1:19">
      <c r="A1243" t="s">
        <v>4381</v>
      </c>
      <c r="B1243" t="s">
        <v>4382</v>
      </c>
      <c r="C1243" t="s">
        <v>2606</v>
      </c>
      <c r="D1243" t="s">
        <v>511</v>
      </c>
      <c r="E1243" t="s">
        <v>40</v>
      </c>
      <c r="F1243" s="4">
        <v>1</v>
      </c>
      <c r="G1243" t="s">
        <v>4386</v>
      </c>
      <c r="H1243" t="s">
        <v>2824</v>
      </c>
      <c r="I1243" s="5">
        <v>1</v>
      </c>
      <c r="J1243" t="s">
        <v>4387</v>
      </c>
      <c r="K1243" t="s">
        <v>43</v>
      </c>
      <c r="L1243" t="s">
        <v>43</v>
      </c>
      <c r="M1243" s="6">
        <f t="shared" si="58"/>
        <v>1</v>
      </c>
      <c r="N1243" t="s">
        <v>4393</v>
      </c>
      <c r="O1243" t="s">
        <v>43</v>
      </c>
      <c r="P1243" s="6">
        <f t="shared" si="59"/>
        <v>1</v>
      </c>
      <c r="Q1243" s="6">
        <f t="shared" si="60"/>
        <v>1</v>
      </c>
      <c r="R1243" t="s">
        <v>48</v>
      </c>
      <c r="S1243" s="2">
        <v>1</v>
      </c>
    </row>
    <row r="1244" spans="1:19">
      <c r="A1244" t="s">
        <v>4381</v>
      </c>
      <c r="B1244" t="s">
        <v>4382</v>
      </c>
      <c r="C1244" t="s">
        <v>2606</v>
      </c>
      <c r="D1244" t="s">
        <v>511</v>
      </c>
      <c r="E1244" t="s">
        <v>40</v>
      </c>
      <c r="F1244" s="4">
        <v>1</v>
      </c>
      <c r="G1244" t="s">
        <v>4386</v>
      </c>
      <c r="H1244" t="s">
        <v>2824</v>
      </c>
      <c r="I1244" s="5">
        <v>1</v>
      </c>
      <c r="J1244" t="s">
        <v>4387</v>
      </c>
      <c r="K1244" t="s">
        <v>43</v>
      </c>
      <c r="L1244" t="s">
        <v>43</v>
      </c>
      <c r="M1244" s="6">
        <f t="shared" si="58"/>
        <v>1</v>
      </c>
      <c r="N1244" t="s">
        <v>4394</v>
      </c>
      <c r="O1244" t="s">
        <v>43</v>
      </c>
      <c r="P1244" s="6">
        <f t="shared" si="59"/>
        <v>1</v>
      </c>
      <c r="Q1244" s="6">
        <f t="shared" si="60"/>
        <v>1</v>
      </c>
      <c r="R1244" t="s">
        <v>48</v>
      </c>
      <c r="S1244" s="2">
        <v>1</v>
      </c>
    </row>
    <row r="1245" spans="1:19">
      <c r="A1245" t="s">
        <v>4381</v>
      </c>
      <c r="B1245" t="s">
        <v>4382</v>
      </c>
      <c r="C1245" t="s">
        <v>2606</v>
      </c>
      <c r="D1245" t="s">
        <v>511</v>
      </c>
      <c r="E1245" t="s">
        <v>40</v>
      </c>
      <c r="F1245" s="4">
        <v>1</v>
      </c>
      <c r="G1245" t="s">
        <v>4386</v>
      </c>
      <c r="H1245" t="s">
        <v>2824</v>
      </c>
      <c r="I1245" s="5">
        <v>1</v>
      </c>
      <c r="J1245" t="s">
        <v>4387</v>
      </c>
      <c r="K1245" t="s">
        <v>43</v>
      </c>
      <c r="L1245" t="s">
        <v>43</v>
      </c>
      <c r="M1245" s="6">
        <f t="shared" si="58"/>
        <v>1</v>
      </c>
      <c r="N1245" t="s">
        <v>2050</v>
      </c>
      <c r="O1245" t="s">
        <v>43</v>
      </c>
      <c r="P1245" s="6">
        <f t="shared" si="59"/>
        <v>1</v>
      </c>
      <c r="Q1245" s="6">
        <f t="shared" si="60"/>
        <v>1</v>
      </c>
      <c r="R1245" t="s">
        <v>48</v>
      </c>
      <c r="S1245" s="2">
        <v>1</v>
      </c>
    </row>
    <row r="1246" spans="1:19">
      <c r="A1246" t="s">
        <v>4381</v>
      </c>
      <c r="B1246" t="s">
        <v>4382</v>
      </c>
      <c r="C1246" t="s">
        <v>2606</v>
      </c>
      <c r="D1246" t="s">
        <v>511</v>
      </c>
      <c r="E1246" t="s">
        <v>40</v>
      </c>
      <c r="F1246" s="4">
        <v>1</v>
      </c>
      <c r="G1246" t="s">
        <v>4386</v>
      </c>
      <c r="H1246" t="s">
        <v>2824</v>
      </c>
      <c r="I1246" s="5">
        <v>1</v>
      </c>
      <c r="J1246" t="s">
        <v>4387</v>
      </c>
      <c r="K1246" t="s">
        <v>43</v>
      </c>
      <c r="L1246" t="s">
        <v>43</v>
      </c>
      <c r="M1246" s="6">
        <f t="shared" si="58"/>
        <v>1</v>
      </c>
      <c r="N1246" t="s">
        <v>4395</v>
      </c>
      <c r="O1246" t="s">
        <v>43</v>
      </c>
      <c r="P1246" s="6">
        <f t="shared" si="59"/>
        <v>1</v>
      </c>
      <c r="Q1246" s="6">
        <f t="shared" si="60"/>
        <v>1</v>
      </c>
      <c r="R1246" t="s">
        <v>48</v>
      </c>
      <c r="S1246" s="2">
        <v>1</v>
      </c>
    </row>
    <row r="1247" spans="1:19">
      <c r="A1247" t="s">
        <v>4396</v>
      </c>
      <c r="B1247" t="s">
        <v>4397</v>
      </c>
      <c r="C1247" t="s">
        <v>1098</v>
      </c>
      <c r="D1247" t="s">
        <v>395</v>
      </c>
      <c r="E1247" t="s">
        <v>40</v>
      </c>
      <c r="F1247" s="4">
        <v>1</v>
      </c>
      <c r="G1247" t="s">
        <v>4398</v>
      </c>
      <c r="H1247" t="s">
        <v>4399</v>
      </c>
      <c r="I1247" s="5">
        <v>1</v>
      </c>
      <c r="J1247" t="s">
        <v>43</v>
      </c>
      <c r="K1247" t="s">
        <v>43</v>
      </c>
      <c r="L1247" t="s">
        <v>43</v>
      </c>
      <c r="M1247" s="6">
        <f t="shared" si="58"/>
        <v>0</v>
      </c>
      <c r="N1247" t="s">
        <v>399</v>
      </c>
      <c r="O1247" t="s">
        <v>2317</v>
      </c>
      <c r="P1247" s="6">
        <f t="shared" si="59"/>
        <v>1</v>
      </c>
      <c r="Q1247" s="6">
        <f t="shared" si="60"/>
        <v>0</v>
      </c>
      <c r="R1247" t="s">
        <v>48</v>
      </c>
      <c r="S1247" s="2">
        <v>1</v>
      </c>
    </row>
    <row r="1248" spans="1:19">
      <c r="A1248" t="s">
        <v>4396</v>
      </c>
      <c r="B1248" t="s">
        <v>4397</v>
      </c>
      <c r="C1248" t="s">
        <v>1098</v>
      </c>
      <c r="D1248" t="s">
        <v>395</v>
      </c>
      <c r="E1248" t="s">
        <v>40</v>
      </c>
      <c r="F1248" s="4">
        <v>1</v>
      </c>
      <c r="G1248" t="s">
        <v>4400</v>
      </c>
      <c r="H1248" t="s">
        <v>4401</v>
      </c>
      <c r="I1248" s="5">
        <v>1</v>
      </c>
      <c r="J1248" t="s">
        <v>43</v>
      </c>
      <c r="K1248" t="s">
        <v>43</v>
      </c>
      <c r="L1248" t="s">
        <v>43</v>
      </c>
      <c r="M1248" s="6">
        <f t="shared" si="58"/>
        <v>0</v>
      </c>
      <c r="N1248" t="s">
        <v>400</v>
      </c>
      <c r="O1248" t="s">
        <v>403</v>
      </c>
      <c r="P1248" s="6">
        <f t="shared" si="59"/>
        <v>1</v>
      </c>
      <c r="Q1248" s="6">
        <f t="shared" si="60"/>
        <v>0</v>
      </c>
      <c r="R1248" t="s">
        <v>48</v>
      </c>
      <c r="S1248" s="2">
        <v>1</v>
      </c>
    </row>
    <row r="1249" spans="1:19">
      <c r="A1249" t="s">
        <v>4396</v>
      </c>
      <c r="B1249" t="s">
        <v>4397</v>
      </c>
      <c r="C1249" t="s">
        <v>4402</v>
      </c>
      <c r="D1249" t="s">
        <v>395</v>
      </c>
      <c r="E1249" t="s">
        <v>40</v>
      </c>
      <c r="F1249" s="4">
        <v>1</v>
      </c>
      <c r="G1249" t="s">
        <v>4403</v>
      </c>
      <c r="H1249" t="s">
        <v>4404</v>
      </c>
      <c r="I1249" s="5">
        <v>1</v>
      </c>
      <c r="J1249" t="s">
        <v>43</v>
      </c>
      <c r="K1249" t="s">
        <v>43</v>
      </c>
      <c r="L1249" t="s">
        <v>43</v>
      </c>
      <c r="M1249" s="6">
        <f t="shared" si="58"/>
        <v>0</v>
      </c>
      <c r="N1249" t="s">
        <v>406</v>
      </c>
      <c r="O1249" t="s">
        <v>407</v>
      </c>
      <c r="P1249" s="6">
        <f t="shared" si="59"/>
        <v>1</v>
      </c>
      <c r="Q1249" s="6">
        <f t="shared" si="60"/>
        <v>0</v>
      </c>
      <c r="R1249" t="s">
        <v>48</v>
      </c>
      <c r="S1249" s="2">
        <v>1</v>
      </c>
    </row>
    <row r="1250" spans="1:19">
      <c r="A1250" t="s">
        <v>4396</v>
      </c>
      <c r="B1250" t="s">
        <v>4397</v>
      </c>
      <c r="C1250" t="s">
        <v>4407</v>
      </c>
      <c r="D1250" t="s">
        <v>395</v>
      </c>
      <c r="E1250" t="s">
        <v>40</v>
      </c>
      <c r="F1250" s="4">
        <v>1</v>
      </c>
      <c r="G1250" t="s">
        <v>4403</v>
      </c>
      <c r="H1250" t="s">
        <v>4404</v>
      </c>
      <c r="I1250" s="5">
        <v>1</v>
      </c>
      <c r="J1250" t="s">
        <v>43</v>
      </c>
      <c r="K1250" t="s">
        <v>43</v>
      </c>
      <c r="L1250" t="s">
        <v>43</v>
      </c>
      <c r="M1250" s="6">
        <f t="shared" si="58"/>
        <v>0</v>
      </c>
      <c r="N1250" t="s">
        <v>406</v>
      </c>
      <c r="O1250" t="s">
        <v>407</v>
      </c>
      <c r="P1250" s="6">
        <f t="shared" si="59"/>
        <v>1</v>
      </c>
      <c r="Q1250" s="6">
        <f t="shared" si="60"/>
        <v>0</v>
      </c>
      <c r="R1250" t="s">
        <v>48</v>
      </c>
      <c r="S1250" s="2">
        <v>1</v>
      </c>
    </row>
    <row r="1251" spans="1:19">
      <c r="A1251" t="s">
        <v>4396</v>
      </c>
      <c r="B1251" t="s">
        <v>4397</v>
      </c>
      <c r="C1251" t="s">
        <v>4408</v>
      </c>
      <c r="D1251" t="s">
        <v>395</v>
      </c>
      <c r="E1251" t="s">
        <v>40</v>
      </c>
      <c r="F1251" s="4">
        <v>1</v>
      </c>
      <c r="G1251" t="s">
        <v>4403</v>
      </c>
      <c r="H1251" t="s">
        <v>4404</v>
      </c>
      <c r="I1251" s="5">
        <v>1</v>
      </c>
      <c r="J1251" t="s">
        <v>43</v>
      </c>
      <c r="K1251" t="s">
        <v>43</v>
      </c>
      <c r="L1251" t="s">
        <v>43</v>
      </c>
      <c r="M1251" s="6">
        <f t="shared" si="58"/>
        <v>0</v>
      </c>
      <c r="N1251" t="s">
        <v>406</v>
      </c>
      <c r="O1251" t="s">
        <v>407</v>
      </c>
      <c r="P1251" s="6">
        <f t="shared" si="59"/>
        <v>1</v>
      </c>
      <c r="Q1251" s="6">
        <f t="shared" si="60"/>
        <v>0</v>
      </c>
      <c r="R1251" t="s">
        <v>48</v>
      </c>
      <c r="S1251" s="2">
        <v>1</v>
      </c>
    </row>
    <row r="1252" spans="1:19">
      <c r="A1252" t="s">
        <v>4396</v>
      </c>
      <c r="B1252" t="s">
        <v>4397</v>
      </c>
      <c r="C1252" t="s">
        <v>1098</v>
      </c>
      <c r="D1252" t="s">
        <v>395</v>
      </c>
      <c r="E1252" t="s">
        <v>40</v>
      </c>
      <c r="F1252" s="4">
        <v>1</v>
      </c>
      <c r="G1252" t="s">
        <v>4409</v>
      </c>
      <c r="H1252" t="s">
        <v>4404</v>
      </c>
      <c r="I1252" s="5">
        <v>1</v>
      </c>
      <c r="J1252" t="s">
        <v>43</v>
      </c>
      <c r="K1252" t="s">
        <v>43</v>
      </c>
      <c r="L1252" t="s">
        <v>43</v>
      </c>
      <c r="M1252" s="6">
        <f t="shared" si="58"/>
        <v>0</v>
      </c>
      <c r="N1252" t="s">
        <v>406</v>
      </c>
      <c r="O1252" t="s">
        <v>407</v>
      </c>
      <c r="P1252" s="6">
        <f t="shared" si="59"/>
        <v>1</v>
      </c>
      <c r="Q1252" s="6">
        <f t="shared" si="60"/>
        <v>0</v>
      </c>
      <c r="R1252" t="s">
        <v>48</v>
      </c>
      <c r="S1252" s="2">
        <v>1</v>
      </c>
    </row>
    <row r="1253" spans="1:19">
      <c r="A1253" t="s">
        <v>4396</v>
      </c>
      <c r="B1253" t="s">
        <v>4397</v>
      </c>
      <c r="C1253" t="s">
        <v>1098</v>
      </c>
      <c r="D1253" t="s">
        <v>395</v>
      </c>
      <c r="E1253" t="s">
        <v>40</v>
      </c>
      <c r="F1253" s="4">
        <v>1</v>
      </c>
      <c r="G1253" t="s">
        <v>4409</v>
      </c>
      <c r="H1253" t="s">
        <v>4410</v>
      </c>
      <c r="I1253" s="5">
        <v>1</v>
      </c>
      <c r="J1253" t="s">
        <v>43</v>
      </c>
      <c r="K1253" t="s">
        <v>43</v>
      </c>
      <c r="L1253" t="s">
        <v>43</v>
      </c>
      <c r="M1253" s="6">
        <f t="shared" si="58"/>
        <v>0</v>
      </c>
      <c r="N1253" t="s">
        <v>399</v>
      </c>
      <c r="O1253" t="s">
        <v>400</v>
      </c>
      <c r="P1253" s="6">
        <f t="shared" si="59"/>
        <v>1</v>
      </c>
      <c r="Q1253" s="6">
        <f t="shared" si="60"/>
        <v>0</v>
      </c>
      <c r="R1253" t="s">
        <v>48</v>
      </c>
      <c r="S1253" s="2">
        <v>1</v>
      </c>
    </row>
    <row r="1254" spans="1:19">
      <c r="A1254" t="s">
        <v>4396</v>
      </c>
      <c r="B1254" t="s">
        <v>4397</v>
      </c>
      <c r="C1254" t="s">
        <v>4402</v>
      </c>
      <c r="D1254" t="s">
        <v>395</v>
      </c>
      <c r="E1254" t="s">
        <v>40</v>
      </c>
      <c r="F1254" s="4">
        <v>1</v>
      </c>
      <c r="G1254" t="s">
        <v>4411</v>
      </c>
      <c r="H1254" t="s">
        <v>4404</v>
      </c>
      <c r="I1254" s="5">
        <v>1</v>
      </c>
      <c r="J1254" t="s">
        <v>43</v>
      </c>
      <c r="K1254" t="s">
        <v>43</v>
      </c>
      <c r="L1254" t="s">
        <v>43</v>
      </c>
      <c r="M1254" s="6">
        <f t="shared" si="58"/>
        <v>0</v>
      </c>
      <c r="N1254" t="s">
        <v>406</v>
      </c>
      <c r="O1254" t="s">
        <v>407</v>
      </c>
      <c r="P1254" s="6">
        <f t="shared" si="59"/>
        <v>1</v>
      </c>
      <c r="Q1254" s="6">
        <f t="shared" si="60"/>
        <v>0</v>
      </c>
      <c r="R1254" t="s">
        <v>48</v>
      </c>
      <c r="S1254" s="2">
        <v>1</v>
      </c>
    </row>
    <row r="1255" spans="1:19">
      <c r="A1255" t="s">
        <v>4396</v>
      </c>
      <c r="B1255" t="s">
        <v>4397</v>
      </c>
      <c r="C1255" t="s">
        <v>4402</v>
      </c>
      <c r="D1255" t="s">
        <v>395</v>
      </c>
      <c r="E1255" t="s">
        <v>40</v>
      </c>
      <c r="F1255" s="4">
        <v>1</v>
      </c>
      <c r="G1255" t="s">
        <v>4411</v>
      </c>
      <c r="H1255" t="s">
        <v>4410</v>
      </c>
      <c r="I1255" s="5">
        <v>1</v>
      </c>
      <c r="J1255" t="s">
        <v>43</v>
      </c>
      <c r="K1255" t="s">
        <v>43</v>
      </c>
      <c r="L1255" t="s">
        <v>43</v>
      </c>
      <c r="M1255" s="6">
        <f t="shared" si="58"/>
        <v>0</v>
      </c>
      <c r="N1255" t="s">
        <v>399</v>
      </c>
      <c r="O1255" t="s">
        <v>400</v>
      </c>
      <c r="P1255" s="6">
        <f t="shared" si="59"/>
        <v>1</v>
      </c>
      <c r="Q1255" s="6">
        <f t="shared" si="60"/>
        <v>0</v>
      </c>
      <c r="R1255" t="s">
        <v>48</v>
      </c>
      <c r="S1255" s="2">
        <v>1</v>
      </c>
    </row>
    <row r="1256" spans="1:19">
      <c r="A1256" t="s">
        <v>4396</v>
      </c>
      <c r="B1256" t="s">
        <v>4397</v>
      </c>
      <c r="C1256" t="s">
        <v>4402</v>
      </c>
      <c r="D1256" t="s">
        <v>395</v>
      </c>
      <c r="E1256" t="s">
        <v>40</v>
      </c>
      <c r="F1256" s="4">
        <v>1</v>
      </c>
      <c r="G1256" t="s">
        <v>4411</v>
      </c>
      <c r="H1256" t="s">
        <v>4401</v>
      </c>
      <c r="I1256" s="5">
        <v>1</v>
      </c>
      <c r="J1256" t="s">
        <v>43</v>
      </c>
      <c r="K1256" t="s">
        <v>43</v>
      </c>
      <c r="L1256" t="s">
        <v>43</v>
      </c>
      <c r="M1256" s="6">
        <f t="shared" si="58"/>
        <v>0</v>
      </c>
      <c r="N1256" t="s">
        <v>400</v>
      </c>
      <c r="O1256" t="s">
        <v>403</v>
      </c>
      <c r="P1256" s="6">
        <f t="shared" si="59"/>
        <v>1</v>
      </c>
      <c r="Q1256" s="6">
        <f t="shared" si="60"/>
        <v>0</v>
      </c>
      <c r="R1256" t="s">
        <v>48</v>
      </c>
      <c r="S1256" s="2">
        <v>1</v>
      </c>
    </row>
    <row r="1257" spans="1:19">
      <c r="A1257" t="s">
        <v>4396</v>
      </c>
      <c r="B1257" t="s">
        <v>4397</v>
      </c>
      <c r="C1257" t="s">
        <v>4407</v>
      </c>
      <c r="D1257" t="s">
        <v>395</v>
      </c>
      <c r="E1257" t="s">
        <v>40</v>
      </c>
      <c r="F1257" s="4">
        <v>1</v>
      </c>
      <c r="G1257" t="s">
        <v>4416</v>
      </c>
      <c r="H1257" t="s">
        <v>4404</v>
      </c>
      <c r="I1257" s="5">
        <v>1</v>
      </c>
      <c r="J1257" t="s">
        <v>43</v>
      </c>
      <c r="K1257" t="s">
        <v>43</v>
      </c>
      <c r="L1257" t="s">
        <v>43</v>
      </c>
      <c r="M1257" s="6">
        <f t="shared" si="58"/>
        <v>0</v>
      </c>
      <c r="N1257" t="s">
        <v>406</v>
      </c>
      <c r="O1257" t="s">
        <v>407</v>
      </c>
      <c r="P1257" s="6">
        <f t="shared" si="59"/>
        <v>1</v>
      </c>
      <c r="Q1257" s="6">
        <f t="shared" si="60"/>
        <v>0</v>
      </c>
      <c r="R1257" t="s">
        <v>48</v>
      </c>
      <c r="S1257" s="2">
        <v>1</v>
      </c>
    </row>
    <row r="1258" spans="1:19">
      <c r="A1258" t="s">
        <v>4396</v>
      </c>
      <c r="B1258" t="s">
        <v>4397</v>
      </c>
      <c r="C1258" t="s">
        <v>4407</v>
      </c>
      <c r="D1258" t="s">
        <v>395</v>
      </c>
      <c r="E1258" t="s">
        <v>40</v>
      </c>
      <c r="F1258" s="4">
        <v>1</v>
      </c>
      <c r="G1258" t="s">
        <v>4416</v>
      </c>
      <c r="H1258" t="s">
        <v>4410</v>
      </c>
      <c r="I1258" s="5">
        <v>1</v>
      </c>
      <c r="J1258" t="s">
        <v>43</v>
      </c>
      <c r="K1258" t="s">
        <v>43</v>
      </c>
      <c r="L1258" t="s">
        <v>43</v>
      </c>
      <c r="M1258" s="6">
        <f t="shared" si="58"/>
        <v>0</v>
      </c>
      <c r="N1258" t="s">
        <v>399</v>
      </c>
      <c r="O1258" t="s">
        <v>400</v>
      </c>
      <c r="P1258" s="6">
        <f t="shared" si="59"/>
        <v>1</v>
      </c>
      <c r="Q1258" s="6">
        <f t="shared" si="60"/>
        <v>0</v>
      </c>
      <c r="R1258" t="s">
        <v>48</v>
      </c>
      <c r="S1258" s="2">
        <v>1</v>
      </c>
    </row>
    <row r="1259" spans="1:19">
      <c r="A1259" t="s">
        <v>4396</v>
      </c>
      <c r="B1259" t="s">
        <v>4397</v>
      </c>
      <c r="C1259" t="s">
        <v>4407</v>
      </c>
      <c r="D1259" t="s">
        <v>395</v>
      </c>
      <c r="E1259" t="s">
        <v>40</v>
      </c>
      <c r="F1259" s="4">
        <v>1</v>
      </c>
      <c r="G1259" t="s">
        <v>4416</v>
      </c>
      <c r="H1259" t="s">
        <v>4401</v>
      </c>
      <c r="I1259" s="5">
        <v>1</v>
      </c>
      <c r="J1259" t="s">
        <v>43</v>
      </c>
      <c r="K1259" t="s">
        <v>43</v>
      </c>
      <c r="L1259" t="s">
        <v>43</v>
      </c>
      <c r="M1259" s="6">
        <f t="shared" si="58"/>
        <v>0</v>
      </c>
      <c r="N1259" t="s">
        <v>400</v>
      </c>
      <c r="O1259" t="s">
        <v>403</v>
      </c>
      <c r="P1259" s="6">
        <f t="shared" si="59"/>
        <v>1</v>
      </c>
      <c r="Q1259" s="6">
        <f t="shared" si="60"/>
        <v>0</v>
      </c>
      <c r="R1259" t="s">
        <v>48</v>
      </c>
      <c r="S1259" s="2">
        <v>1</v>
      </c>
    </row>
    <row r="1260" spans="1:19">
      <c r="A1260" t="s">
        <v>4396</v>
      </c>
      <c r="B1260" t="s">
        <v>4397</v>
      </c>
      <c r="C1260" t="s">
        <v>4408</v>
      </c>
      <c r="D1260" t="s">
        <v>395</v>
      </c>
      <c r="E1260" t="s">
        <v>40</v>
      </c>
      <c r="F1260" s="4">
        <v>1</v>
      </c>
      <c r="G1260" t="s">
        <v>4417</v>
      </c>
      <c r="H1260" t="s">
        <v>4404</v>
      </c>
      <c r="I1260" s="5">
        <v>1</v>
      </c>
      <c r="J1260" t="s">
        <v>43</v>
      </c>
      <c r="K1260" t="s">
        <v>43</v>
      </c>
      <c r="L1260" t="s">
        <v>43</v>
      </c>
      <c r="M1260" s="6">
        <f t="shared" si="58"/>
        <v>0</v>
      </c>
      <c r="N1260" t="s">
        <v>406</v>
      </c>
      <c r="O1260" t="s">
        <v>407</v>
      </c>
      <c r="P1260" s="6">
        <f t="shared" si="59"/>
        <v>1</v>
      </c>
      <c r="Q1260" s="6">
        <f t="shared" si="60"/>
        <v>0</v>
      </c>
      <c r="R1260" t="s">
        <v>48</v>
      </c>
      <c r="S1260" s="2">
        <v>1</v>
      </c>
    </row>
    <row r="1261" spans="1:19">
      <c r="A1261" t="s">
        <v>4396</v>
      </c>
      <c r="B1261" t="s">
        <v>4397</v>
      </c>
      <c r="C1261" t="s">
        <v>4408</v>
      </c>
      <c r="D1261" t="s">
        <v>395</v>
      </c>
      <c r="E1261" t="s">
        <v>40</v>
      </c>
      <c r="F1261" s="4">
        <v>1</v>
      </c>
      <c r="G1261" t="s">
        <v>4417</v>
      </c>
      <c r="H1261" t="s">
        <v>4410</v>
      </c>
      <c r="I1261" s="5">
        <v>1</v>
      </c>
      <c r="J1261" t="s">
        <v>43</v>
      </c>
      <c r="K1261" t="s">
        <v>43</v>
      </c>
      <c r="L1261" t="s">
        <v>43</v>
      </c>
      <c r="M1261" s="6">
        <f t="shared" si="58"/>
        <v>0</v>
      </c>
      <c r="N1261" t="s">
        <v>399</v>
      </c>
      <c r="O1261" t="s">
        <v>400</v>
      </c>
      <c r="P1261" s="6">
        <f t="shared" si="59"/>
        <v>1</v>
      </c>
      <c r="Q1261" s="6">
        <f t="shared" si="60"/>
        <v>0</v>
      </c>
      <c r="R1261" t="s">
        <v>48</v>
      </c>
      <c r="S1261" s="2">
        <v>1</v>
      </c>
    </row>
    <row r="1262" spans="1:19">
      <c r="A1262" t="s">
        <v>4396</v>
      </c>
      <c r="B1262" t="s">
        <v>4397</v>
      </c>
      <c r="C1262" t="s">
        <v>4408</v>
      </c>
      <c r="D1262" t="s">
        <v>395</v>
      </c>
      <c r="E1262" t="s">
        <v>40</v>
      </c>
      <c r="F1262" s="4">
        <v>1</v>
      </c>
      <c r="G1262" t="s">
        <v>4417</v>
      </c>
      <c r="H1262" t="s">
        <v>4401</v>
      </c>
      <c r="I1262" s="5">
        <v>1</v>
      </c>
      <c r="J1262" t="s">
        <v>43</v>
      </c>
      <c r="K1262" t="s">
        <v>43</v>
      </c>
      <c r="L1262" t="s">
        <v>43</v>
      </c>
      <c r="M1262" s="6">
        <f t="shared" si="58"/>
        <v>0</v>
      </c>
      <c r="N1262" t="s">
        <v>400</v>
      </c>
      <c r="O1262" t="s">
        <v>403</v>
      </c>
      <c r="P1262" s="6">
        <f t="shared" si="59"/>
        <v>1</v>
      </c>
      <c r="Q1262" s="6">
        <f t="shared" si="60"/>
        <v>0</v>
      </c>
      <c r="R1262" t="s">
        <v>48</v>
      </c>
      <c r="S1262" s="2">
        <v>1</v>
      </c>
    </row>
    <row r="1263" spans="1:19">
      <c r="A1263" t="s">
        <v>4425</v>
      </c>
      <c r="B1263" t="s">
        <v>4426</v>
      </c>
      <c r="C1263" t="s">
        <v>182</v>
      </c>
      <c r="D1263" t="s">
        <v>95</v>
      </c>
      <c r="E1263" t="s">
        <v>40</v>
      </c>
      <c r="F1263" s="4">
        <v>1</v>
      </c>
      <c r="G1263" t="s">
        <v>4427</v>
      </c>
      <c r="H1263" t="s">
        <v>4428</v>
      </c>
      <c r="I1263" s="5">
        <v>1</v>
      </c>
      <c r="J1263" t="s">
        <v>43</v>
      </c>
      <c r="K1263" t="s">
        <v>43</v>
      </c>
      <c r="L1263" t="s">
        <v>4429</v>
      </c>
      <c r="M1263" s="6">
        <f t="shared" si="58"/>
        <v>1</v>
      </c>
      <c r="N1263" t="s">
        <v>443</v>
      </c>
      <c r="O1263" t="s">
        <v>579</v>
      </c>
      <c r="P1263" s="6">
        <f t="shared" si="59"/>
        <v>1</v>
      </c>
      <c r="Q1263" s="6">
        <f t="shared" si="60"/>
        <v>1</v>
      </c>
      <c r="R1263" t="s">
        <v>48</v>
      </c>
      <c r="S1263" s="2">
        <v>1</v>
      </c>
    </row>
    <row r="1264" spans="1:19">
      <c r="A1264" t="s">
        <v>4425</v>
      </c>
      <c r="B1264" t="s">
        <v>4426</v>
      </c>
      <c r="C1264" t="s">
        <v>182</v>
      </c>
      <c r="D1264" t="s">
        <v>95</v>
      </c>
      <c r="E1264" t="s">
        <v>40</v>
      </c>
      <c r="F1264" s="4">
        <v>1</v>
      </c>
      <c r="G1264" t="s">
        <v>4427</v>
      </c>
      <c r="H1264" t="s">
        <v>4428</v>
      </c>
      <c r="I1264" s="5">
        <v>1</v>
      </c>
      <c r="J1264" t="s">
        <v>43</v>
      </c>
      <c r="K1264" t="s">
        <v>43</v>
      </c>
      <c r="L1264" t="s">
        <v>4429</v>
      </c>
      <c r="M1264" s="6">
        <f t="shared" si="58"/>
        <v>1</v>
      </c>
      <c r="N1264" t="s">
        <v>111</v>
      </c>
      <c r="O1264" t="s">
        <v>686</v>
      </c>
      <c r="P1264" s="6">
        <f t="shared" si="59"/>
        <v>1</v>
      </c>
      <c r="Q1264" s="6">
        <f t="shared" si="60"/>
        <v>1</v>
      </c>
      <c r="R1264" t="s">
        <v>48</v>
      </c>
      <c r="S1264" s="2">
        <v>1</v>
      </c>
    </row>
    <row r="1265" spans="1:19">
      <c r="A1265" t="s">
        <v>4425</v>
      </c>
      <c r="B1265" t="s">
        <v>4426</v>
      </c>
      <c r="C1265" t="s">
        <v>182</v>
      </c>
      <c r="D1265" t="s">
        <v>95</v>
      </c>
      <c r="E1265" t="s">
        <v>40</v>
      </c>
      <c r="F1265" s="4">
        <v>1</v>
      </c>
      <c r="G1265" t="s">
        <v>4427</v>
      </c>
      <c r="H1265" t="s">
        <v>4428</v>
      </c>
      <c r="I1265" s="5">
        <v>1</v>
      </c>
      <c r="J1265" t="s">
        <v>43</v>
      </c>
      <c r="K1265" t="s">
        <v>43</v>
      </c>
      <c r="L1265" t="s">
        <v>4429</v>
      </c>
      <c r="M1265" s="6">
        <f t="shared" si="58"/>
        <v>1</v>
      </c>
      <c r="N1265" t="s">
        <v>197</v>
      </c>
      <c r="O1265" t="s">
        <v>43</v>
      </c>
      <c r="P1265" s="6">
        <f t="shared" si="59"/>
        <v>1</v>
      </c>
      <c r="Q1265" s="6">
        <f t="shared" si="60"/>
        <v>1</v>
      </c>
      <c r="R1265" t="s">
        <v>48</v>
      </c>
      <c r="S1265" s="2">
        <v>1</v>
      </c>
    </row>
    <row r="1266" spans="1:19">
      <c r="A1266" t="s">
        <v>4425</v>
      </c>
      <c r="B1266" t="s">
        <v>4426</v>
      </c>
      <c r="C1266" t="s">
        <v>182</v>
      </c>
      <c r="D1266" t="s">
        <v>95</v>
      </c>
      <c r="E1266" t="s">
        <v>40</v>
      </c>
      <c r="F1266" s="4">
        <v>1</v>
      </c>
      <c r="G1266" t="s">
        <v>4427</v>
      </c>
      <c r="H1266" t="s">
        <v>4428</v>
      </c>
      <c r="I1266" s="5">
        <v>1</v>
      </c>
      <c r="J1266" t="s">
        <v>43</v>
      </c>
      <c r="K1266" t="s">
        <v>43</v>
      </c>
      <c r="L1266" t="s">
        <v>4429</v>
      </c>
      <c r="M1266" s="6">
        <f t="shared" si="58"/>
        <v>1</v>
      </c>
      <c r="N1266" t="s">
        <v>2050</v>
      </c>
      <c r="O1266" t="s">
        <v>43</v>
      </c>
      <c r="P1266" s="6">
        <f t="shared" si="59"/>
        <v>1</v>
      </c>
      <c r="Q1266" s="6">
        <f t="shared" si="60"/>
        <v>1</v>
      </c>
      <c r="R1266" t="s">
        <v>48</v>
      </c>
      <c r="S1266" s="2">
        <v>1</v>
      </c>
    </row>
    <row r="1267" spans="1:19">
      <c r="A1267" t="s">
        <v>4425</v>
      </c>
      <c r="B1267" t="s">
        <v>4426</v>
      </c>
      <c r="C1267" t="s">
        <v>182</v>
      </c>
      <c r="D1267" t="s">
        <v>95</v>
      </c>
      <c r="E1267" t="s">
        <v>40</v>
      </c>
      <c r="F1267" s="4">
        <v>1</v>
      </c>
      <c r="G1267" t="s">
        <v>4430</v>
      </c>
      <c r="H1267" t="s">
        <v>4431</v>
      </c>
      <c r="I1267" s="5">
        <v>1</v>
      </c>
      <c r="J1267" t="s">
        <v>43</v>
      </c>
      <c r="K1267" t="s">
        <v>43</v>
      </c>
      <c r="L1267" t="s">
        <v>4432</v>
      </c>
      <c r="M1267" s="6">
        <f t="shared" si="58"/>
        <v>1</v>
      </c>
      <c r="N1267" t="s">
        <v>43</v>
      </c>
      <c r="O1267" t="s">
        <v>43</v>
      </c>
      <c r="P1267" s="6">
        <f t="shared" si="59"/>
        <v>0</v>
      </c>
      <c r="Q1267" s="6">
        <f t="shared" si="60"/>
        <v>0</v>
      </c>
      <c r="R1267" t="s">
        <v>48</v>
      </c>
      <c r="S1267" s="2">
        <v>1</v>
      </c>
    </row>
    <row r="1268" spans="1:19">
      <c r="A1268" t="s">
        <v>4425</v>
      </c>
      <c r="B1268" t="s">
        <v>4426</v>
      </c>
      <c r="C1268" t="s">
        <v>182</v>
      </c>
      <c r="D1268" t="s">
        <v>95</v>
      </c>
      <c r="E1268" t="s">
        <v>40</v>
      </c>
      <c r="F1268" s="4">
        <v>1</v>
      </c>
      <c r="G1268" t="s">
        <v>4433</v>
      </c>
      <c r="H1268" t="s">
        <v>4434</v>
      </c>
      <c r="I1268" s="5">
        <v>1</v>
      </c>
      <c r="J1268" t="s">
        <v>43</v>
      </c>
      <c r="K1268" t="s">
        <v>43</v>
      </c>
      <c r="L1268" t="s">
        <v>4435</v>
      </c>
      <c r="M1268" s="6">
        <f t="shared" si="58"/>
        <v>1</v>
      </c>
      <c r="N1268" t="s">
        <v>43</v>
      </c>
      <c r="O1268" t="s">
        <v>43</v>
      </c>
      <c r="P1268" s="6">
        <f t="shared" si="59"/>
        <v>0</v>
      </c>
      <c r="Q1268" s="6">
        <f t="shared" si="60"/>
        <v>0</v>
      </c>
      <c r="R1268" t="s">
        <v>48</v>
      </c>
      <c r="S1268" s="2">
        <v>1</v>
      </c>
    </row>
    <row r="1269" spans="1:19">
      <c r="A1269" t="s">
        <v>4425</v>
      </c>
      <c r="B1269" t="s">
        <v>4426</v>
      </c>
      <c r="C1269" t="s">
        <v>182</v>
      </c>
      <c r="D1269" t="s">
        <v>95</v>
      </c>
      <c r="E1269" t="s">
        <v>40</v>
      </c>
      <c r="F1269" s="4">
        <v>1</v>
      </c>
      <c r="G1269" t="s">
        <v>4436</v>
      </c>
      <c r="H1269" t="s">
        <v>4437</v>
      </c>
      <c r="I1269" s="5">
        <v>1</v>
      </c>
      <c r="J1269" t="s">
        <v>43</v>
      </c>
      <c r="K1269" t="s">
        <v>43</v>
      </c>
      <c r="L1269" t="s">
        <v>4438</v>
      </c>
      <c r="M1269" s="6">
        <f t="shared" si="58"/>
        <v>1</v>
      </c>
      <c r="N1269" t="s">
        <v>43</v>
      </c>
      <c r="O1269" t="s">
        <v>43</v>
      </c>
      <c r="P1269" s="6">
        <f t="shared" si="59"/>
        <v>0</v>
      </c>
      <c r="Q1269" s="6">
        <f t="shared" si="60"/>
        <v>0</v>
      </c>
      <c r="R1269" t="s">
        <v>48</v>
      </c>
      <c r="S1269" s="2">
        <v>1</v>
      </c>
    </row>
    <row r="1270" spans="1:19">
      <c r="A1270" t="s">
        <v>4439</v>
      </c>
      <c r="B1270" t="s">
        <v>4440</v>
      </c>
      <c r="C1270" t="s">
        <v>3836</v>
      </c>
      <c r="D1270" t="s">
        <v>3837</v>
      </c>
      <c r="E1270" t="s">
        <v>40</v>
      </c>
      <c r="F1270" s="4">
        <v>1</v>
      </c>
      <c r="G1270" t="s">
        <v>4441</v>
      </c>
      <c r="H1270" t="s">
        <v>4442</v>
      </c>
      <c r="I1270" s="5">
        <v>1</v>
      </c>
      <c r="J1270" t="s">
        <v>43</v>
      </c>
      <c r="K1270" t="s">
        <v>43</v>
      </c>
      <c r="L1270" t="s">
        <v>43</v>
      </c>
      <c r="M1270" s="6">
        <f t="shared" si="58"/>
        <v>0</v>
      </c>
      <c r="N1270" t="s">
        <v>4443</v>
      </c>
      <c r="O1270" t="s">
        <v>1203</v>
      </c>
      <c r="P1270" s="6">
        <f t="shared" si="59"/>
        <v>1</v>
      </c>
      <c r="Q1270" s="6">
        <f t="shared" si="60"/>
        <v>0</v>
      </c>
      <c r="R1270" t="s">
        <v>48</v>
      </c>
      <c r="S1270" s="2">
        <v>1</v>
      </c>
    </row>
    <row r="1271" spans="1:19">
      <c r="A1271" t="s">
        <v>4444</v>
      </c>
      <c r="B1271" t="s">
        <v>4445</v>
      </c>
      <c r="C1271" t="s">
        <v>4446</v>
      </c>
      <c r="D1271" t="s">
        <v>504</v>
      </c>
      <c r="E1271" t="s">
        <v>40</v>
      </c>
      <c r="F1271" s="4">
        <v>1</v>
      </c>
      <c r="G1271" t="s">
        <v>4447</v>
      </c>
      <c r="H1271" t="s">
        <v>4448</v>
      </c>
      <c r="I1271" s="5">
        <v>1</v>
      </c>
      <c r="J1271" t="s">
        <v>4449</v>
      </c>
      <c r="K1271" t="s">
        <v>43</v>
      </c>
      <c r="L1271" t="s">
        <v>43</v>
      </c>
      <c r="M1271" s="6">
        <f t="shared" si="58"/>
        <v>1</v>
      </c>
      <c r="N1271" t="s">
        <v>4450</v>
      </c>
      <c r="O1271" t="s">
        <v>4451</v>
      </c>
      <c r="P1271" s="6">
        <f t="shared" si="59"/>
        <v>1</v>
      </c>
      <c r="Q1271" s="6">
        <f t="shared" si="60"/>
        <v>1</v>
      </c>
      <c r="R1271" t="s">
        <v>48</v>
      </c>
      <c r="S1271" s="2">
        <v>1</v>
      </c>
    </row>
    <row r="1272" spans="1:19">
      <c r="A1272" t="s">
        <v>4444</v>
      </c>
      <c r="B1272" t="s">
        <v>4445</v>
      </c>
      <c r="C1272" t="s">
        <v>4446</v>
      </c>
      <c r="D1272" t="s">
        <v>504</v>
      </c>
      <c r="E1272" t="s">
        <v>40</v>
      </c>
      <c r="F1272" s="4">
        <v>1</v>
      </c>
      <c r="G1272" t="s">
        <v>4447</v>
      </c>
      <c r="H1272" t="s">
        <v>4448</v>
      </c>
      <c r="I1272" s="5">
        <v>1</v>
      </c>
      <c r="J1272" t="s">
        <v>4449</v>
      </c>
      <c r="K1272" t="s">
        <v>43</v>
      </c>
      <c r="L1272" t="s">
        <v>43</v>
      </c>
      <c r="M1272" s="6">
        <f t="shared" si="58"/>
        <v>1</v>
      </c>
      <c r="N1272" t="s">
        <v>4452</v>
      </c>
      <c r="O1272" t="s">
        <v>4453</v>
      </c>
      <c r="P1272" s="6">
        <f t="shared" si="59"/>
        <v>1</v>
      </c>
      <c r="Q1272" s="6">
        <f t="shared" si="60"/>
        <v>1</v>
      </c>
      <c r="R1272" t="s">
        <v>48</v>
      </c>
      <c r="S1272" s="2">
        <v>1</v>
      </c>
    </row>
    <row r="1273" spans="1:19">
      <c r="A1273" t="s">
        <v>4459</v>
      </c>
      <c r="B1273" t="s">
        <v>4460</v>
      </c>
      <c r="C1273" t="s">
        <v>762</v>
      </c>
      <c r="D1273" t="s">
        <v>763</v>
      </c>
      <c r="E1273" t="s">
        <v>40</v>
      </c>
      <c r="F1273" s="4">
        <v>1</v>
      </c>
      <c r="G1273" t="s">
        <v>4461</v>
      </c>
      <c r="H1273" t="s">
        <v>4462</v>
      </c>
      <c r="I1273" s="5">
        <v>1</v>
      </c>
      <c r="J1273" t="s">
        <v>4463</v>
      </c>
      <c r="K1273" t="s">
        <v>43</v>
      </c>
      <c r="L1273" t="s">
        <v>43</v>
      </c>
      <c r="M1273" s="6">
        <f t="shared" si="58"/>
        <v>1</v>
      </c>
      <c r="N1273" t="s">
        <v>197</v>
      </c>
      <c r="O1273" t="s">
        <v>4464</v>
      </c>
      <c r="P1273" s="6">
        <f t="shared" si="59"/>
        <v>1</v>
      </c>
      <c r="Q1273" s="6">
        <f t="shared" si="60"/>
        <v>1</v>
      </c>
      <c r="R1273" t="s">
        <v>48</v>
      </c>
      <c r="S1273" s="2">
        <v>1</v>
      </c>
    </row>
    <row r="1274" spans="1:19">
      <c r="A1274" t="s">
        <v>4459</v>
      </c>
      <c r="B1274" t="s">
        <v>4460</v>
      </c>
      <c r="C1274" t="s">
        <v>762</v>
      </c>
      <c r="D1274" t="s">
        <v>763</v>
      </c>
      <c r="E1274" t="s">
        <v>40</v>
      </c>
      <c r="F1274" s="4">
        <v>1</v>
      </c>
      <c r="G1274" t="s">
        <v>4461</v>
      </c>
      <c r="H1274" t="s">
        <v>4462</v>
      </c>
      <c r="I1274" s="5">
        <v>1</v>
      </c>
      <c r="J1274" t="s">
        <v>4463</v>
      </c>
      <c r="K1274" t="s">
        <v>43</v>
      </c>
      <c r="L1274" t="s">
        <v>43</v>
      </c>
      <c r="M1274" s="6">
        <f t="shared" si="58"/>
        <v>1</v>
      </c>
      <c r="N1274" t="s">
        <v>760</v>
      </c>
      <c r="O1274" t="s">
        <v>4465</v>
      </c>
      <c r="P1274" s="6">
        <f t="shared" si="59"/>
        <v>1</v>
      </c>
      <c r="Q1274" s="6">
        <f t="shared" si="60"/>
        <v>1</v>
      </c>
      <c r="R1274" t="s">
        <v>48</v>
      </c>
      <c r="S1274" s="2">
        <v>1</v>
      </c>
    </row>
    <row r="1275" spans="1:19">
      <c r="A1275" t="s">
        <v>4459</v>
      </c>
      <c r="B1275" t="s">
        <v>4460</v>
      </c>
      <c r="C1275" t="s">
        <v>762</v>
      </c>
      <c r="D1275" t="s">
        <v>763</v>
      </c>
      <c r="E1275" t="s">
        <v>40</v>
      </c>
      <c r="F1275" s="4">
        <v>1</v>
      </c>
      <c r="G1275" t="s">
        <v>4461</v>
      </c>
      <c r="H1275" t="s">
        <v>4462</v>
      </c>
      <c r="I1275" s="5">
        <v>1</v>
      </c>
      <c r="J1275" t="s">
        <v>4463</v>
      </c>
      <c r="K1275" t="s">
        <v>43</v>
      </c>
      <c r="L1275" t="s">
        <v>43</v>
      </c>
      <c r="M1275" s="6">
        <f t="shared" si="58"/>
        <v>1</v>
      </c>
      <c r="N1275" t="s">
        <v>488</v>
      </c>
      <c r="O1275" t="s">
        <v>4466</v>
      </c>
      <c r="P1275" s="6">
        <f t="shared" si="59"/>
        <v>1</v>
      </c>
      <c r="Q1275" s="6">
        <f t="shared" si="60"/>
        <v>1</v>
      </c>
      <c r="R1275" t="s">
        <v>48</v>
      </c>
      <c r="S1275" s="2">
        <v>1</v>
      </c>
    </row>
    <row r="1276" spans="1:19">
      <c r="A1276" t="s">
        <v>4459</v>
      </c>
      <c r="B1276" t="s">
        <v>4460</v>
      </c>
      <c r="C1276" t="s">
        <v>762</v>
      </c>
      <c r="D1276" t="s">
        <v>763</v>
      </c>
      <c r="E1276" t="s">
        <v>40</v>
      </c>
      <c r="F1276" s="4">
        <v>1</v>
      </c>
      <c r="G1276" t="s">
        <v>4461</v>
      </c>
      <c r="H1276" t="s">
        <v>4462</v>
      </c>
      <c r="I1276" s="5">
        <v>1</v>
      </c>
      <c r="J1276" t="s">
        <v>4463</v>
      </c>
      <c r="K1276" t="s">
        <v>43</v>
      </c>
      <c r="L1276" t="s">
        <v>43</v>
      </c>
      <c r="M1276" s="6">
        <f t="shared" si="58"/>
        <v>1</v>
      </c>
      <c r="N1276" t="s">
        <v>919</v>
      </c>
      <c r="O1276" t="s">
        <v>4467</v>
      </c>
      <c r="P1276" s="6">
        <f t="shared" si="59"/>
        <v>1</v>
      </c>
      <c r="Q1276" s="6">
        <f t="shared" si="60"/>
        <v>1</v>
      </c>
      <c r="R1276" t="s">
        <v>48</v>
      </c>
      <c r="S1276" s="2">
        <v>1</v>
      </c>
    </row>
    <row r="1277" spans="1:19">
      <c r="A1277" t="s">
        <v>4459</v>
      </c>
      <c r="B1277" t="s">
        <v>4460</v>
      </c>
      <c r="C1277" t="s">
        <v>762</v>
      </c>
      <c r="D1277" t="s">
        <v>763</v>
      </c>
      <c r="E1277" t="s">
        <v>40</v>
      </c>
      <c r="F1277" s="4">
        <v>1</v>
      </c>
      <c r="G1277" t="s">
        <v>4461</v>
      </c>
      <c r="H1277" t="s">
        <v>4462</v>
      </c>
      <c r="I1277" s="5">
        <v>1</v>
      </c>
      <c r="J1277" t="s">
        <v>4463</v>
      </c>
      <c r="K1277" t="s">
        <v>43</v>
      </c>
      <c r="L1277" t="s">
        <v>43</v>
      </c>
      <c r="M1277" s="6">
        <f t="shared" si="58"/>
        <v>1</v>
      </c>
      <c r="N1277" t="s">
        <v>1143</v>
      </c>
      <c r="O1277" t="s">
        <v>4468</v>
      </c>
      <c r="P1277" s="6">
        <f t="shared" si="59"/>
        <v>1</v>
      </c>
      <c r="Q1277" s="6">
        <f t="shared" si="60"/>
        <v>1</v>
      </c>
      <c r="R1277" t="s">
        <v>48</v>
      </c>
      <c r="S1277" s="2">
        <v>1</v>
      </c>
    </row>
    <row r="1278" spans="1:19">
      <c r="A1278" t="s">
        <v>4459</v>
      </c>
      <c r="B1278" t="s">
        <v>4460</v>
      </c>
      <c r="C1278" t="s">
        <v>762</v>
      </c>
      <c r="D1278" t="s">
        <v>763</v>
      </c>
      <c r="E1278" t="s">
        <v>40</v>
      </c>
      <c r="F1278" s="4">
        <v>1</v>
      </c>
      <c r="G1278" t="s">
        <v>4461</v>
      </c>
      <c r="H1278" t="s">
        <v>4462</v>
      </c>
      <c r="I1278" s="5">
        <v>1</v>
      </c>
      <c r="J1278" t="s">
        <v>4463</v>
      </c>
      <c r="K1278" t="s">
        <v>43</v>
      </c>
      <c r="L1278" t="s">
        <v>43</v>
      </c>
      <c r="M1278" s="6">
        <f t="shared" si="58"/>
        <v>1</v>
      </c>
      <c r="N1278" t="s">
        <v>1144</v>
      </c>
      <c r="O1278" t="s">
        <v>4469</v>
      </c>
      <c r="P1278" s="6">
        <f t="shared" si="59"/>
        <v>1</v>
      </c>
      <c r="Q1278" s="6">
        <f t="shared" si="60"/>
        <v>1</v>
      </c>
      <c r="R1278" t="s">
        <v>48</v>
      </c>
      <c r="S1278" s="2">
        <v>1</v>
      </c>
    </row>
    <row r="1279" spans="1:19">
      <c r="A1279" t="s">
        <v>4473</v>
      </c>
      <c r="B1279" t="s">
        <v>4474</v>
      </c>
      <c r="C1279" t="s">
        <v>212</v>
      </c>
      <c r="D1279" t="s">
        <v>213</v>
      </c>
      <c r="E1279" t="s">
        <v>40</v>
      </c>
      <c r="F1279" s="4">
        <v>1</v>
      </c>
      <c r="G1279" t="s">
        <v>4475</v>
      </c>
      <c r="H1279" t="s">
        <v>2758</v>
      </c>
      <c r="I1279" s="5">
        <v>1</v>
      </c>
      <c r="J1279" t="s">
        <v>4476</v>
      </c>
      <c r="K1279" t="s">
        <v>43</v>
      </c>
      <c r="L1279" t="s">
        <v>43</v>
      </c>
      <c r="M1279" s="6">
        <f t="shared" si="58"/>
        <v>1</v>
      </c>
      <c r="N1279" t="s">
        <v>4477</v>
      </c>
      <c r="O1279" t="s">
        <v>4478</v>
      </c>
      <c r="P1279" s="6">
        <f t="shared" si="59"/>
        <v>1</v>
      </c>
      <c r="Q1279" s="6">
        <f t="shared" si="60"/>
        <v>1</v>
      </c>
      <c r="R1279" t="s">
        <v>48</v>
      </c>
      <c r="S1279" s="2">
        <v>1</v>
      </c>
    </row>
    <row r="1280" spans="1:19">
      <c r="A1280" t="s">
        <v>4473</v>
      </c>
      <c r="B1280" t="s">
        <v>4474</v>
      </c>
      <c r="C1280" t="s">
        <v>4479</v>
      </c>
      <c r="D1280" t="s">
        <v>3357</v>
      </c>
      <c r="E1280" t="s">
        <v>40</v>
      </c>
      <c r="F1280" s="4">
        <v>1</v>
      </c>
      <c r="G1280" t="s">
        <v>4480</v>
      </c>
      <c r="H1280" t="s">
        <v>2758</v>
      </c>
      <c r="I1280" s="5">
        <v>1</v>
      </c>
      <c r="J1280" t="s">
        <v>4481</v>
      </c>
      <c r="K1280" t="s">
        <v>43</v>
      </c>
      <c r="L1280" t="s">
        <v>43</v>
      </c>
      <c r="M1280" s="6">
        <f t="shared" si="58"/>
        <v>1</v>
      </c>
      <c r="N1280" t="s">
        <v>4477</v>
      </c>
      <c r="O1280" t="s">
        <v>4482</v>
      </c>
      <c r="P1280" s="6">
        <f t="shared" si="59"/>
        <v>1</v>
      </c>
      <c r="Q1280" s="6">
        <f t="shared" si="60"/>
        <v>1</v>
      </c>
      <c r="R1280" t="s">
        <v>48</v>
      </c>
      <c r="S1280" s="2">
        <v>1</v>
      </c>
    </row>
    <row r="1281" spans="1:19">
      <c r="A1281" t="s">
        <v>4473</v>
      </c>
      <c r="B1281" t="s">
        <v>4474</v>
      </c>
      <c r="C1281" t="s">
        <v>543</v>
      </c>
      <c r="D1281" t="s">
        <v>228</v>
      </c>
      <c r="E1281" t="s">
        <v>40</v>
      </c>
      <c r="F1281" s="4">
        <v>1</v>
      </c>
      <c r="G1281" t="s">
        <v>4483</v>
      </c>
      <c r="H1281" t="s">
        <v>4484</v>
      </c>
      <c r="I1281" s="5">
        <v>1</v>
      </c>
      <c r="J1281" t="s">
        <v>4485</v>
      </c>
      <c r="K1281" t="s">
        <v>43</v>
      </c>
      <c r="L1281" t="s">
        <v>43</v>
      </c>
      <c r="M1281" s="6">
        <f t="shared" si="58"/>
        <v>1</v>
      </c>
      <c r="N1281" t="s">
        <v>4477</v>
      </c>
      <c r="O1281" t="s">
        <v>4486</v>
      </c>
      <c r="P1281" s="6">
        <f t="shared" si="59"/>
        <v>1</v>
      </c>
      <c r="Q1281" s="6">
        <f t="shared" si="60"/>
        <v>1</v>
      </c>
      <c r="R1281" t="s">
        <v>48</v>
      </c>
      <c r="S1281" s="2">
        <v>1</v>
      </c>
    </row>
    <row r="1282" spans="1:19">
      <c r="A1282" t="s">
        <v>4473</v>
      </c>
      <c r="B1282" t="s">
        <v>4474</v>
      </c>
      <c r="C1282" t="s">
        <v>543</v>
      </c>
      <c r="D1282" t="s">
        <v>228</v>
      </c>
      <c r="E1282" t="s">
        <v>40</v>
      </c>
      <c r="F1282" s="4">
        <v>1</v>
      </c>
      <c r="G1282" t="s">
        <v>4487</v>
      </c>
      <c r="H1282" t="s">
        <v>521</v>
      </c>
      <c r="I1282" s="5">
        <v>1</v>
      </c>
      <c r="J1282" t="s">
        <v>4488</v>
      </c>
      <c r="K1282" t="s">
        <v>43</v>
      </c>
      <c r="L1282" t="s">
        <v>43</v>
      </c>
      <c r="M1282" s="6">
        <f t="shared" ref="M1282:M1345" si="61">IF(AND(J1282="NA",K1282="NA",L1282="NA"),0,1)</f>
        <v>1</v>
      </c>
      <c r="N1282" t="s">
        <v>4489</v>
      </c>
      <c r="O1282" t="s">
        <v>43</v>
      </c>
      <c r="P1282" s="6">
        <f t="shared" si="59"/>
        <v>1</v>
      </c>
      <c r="Q1282" s="6">
        <f t="shared" si="60"/>
        <v>1</v>
      </c>
      <c r="R1282" t="s">
        <v>48</v>
      </c>
      <c r="S1282" s="2">
        <v>1</v>
      </c>
    </row>
    <row r="1283" spans="1:19">
      <c r="A1283" t="s">
        <v>4473</v>
      </c>
      <c r="B1283" t="s">
        <v>4474</v>
      </c>
      <c r="C1283" t="s">
        <v>543</v>
      </c>
      <c r="D1283" t="s">
        <v>228</v>
      </c>
      <c r="E1283" t="s">
        <v>40</v>
      </c>
      <c r="F1283" s="4">
        <v>1</v>
      </c>
      <c r="G1283" t="s">
        <v>4487</v>
      </c>
      <c r="H1283" t="s">
        <v>521</v>
      </c>
      <c r="I1283" s="5">
        <v>1</v>
      </c>
      <c r="J1283" t="s">
        <v>4488</v>
      </c>
      <c r="K1283" t="s">
        <v>43</v>
      </c>
      <c r="L1283" t="s">
        <v>43</v>
      </c>
      <c r="M1283" s="6">
        <f t="shared" si="61"/>
        <v>1</v>
      </c>
      <c r="N1283" t="s">
        <v>4477</v>
      </c>
      <c r="O1283" t="s">
        <v>4490</v>
      </c>
      <c r="P1283" s="6">
        <f t="shared" ref="P1283:P1346" si="62">IF(AND(N1283="NA",O1283="NA"),0,1)</f>
        <v>1</v>
      </c>
      <c r="Q1283" s="6">
        <f t="shared" ref="Q1283:Q1346" si="63">IF(AND(M1283=1,P1283=1),1,0)</f>
        <v>1</v>
      </c>
      <c r="R1283" t="s">
        <v>48</v>
      </c>
      <c r="S1283" s="2">
        <v>1</v>
      </c>
    </row>
    <row r="1284" spans="1:19">
      <c r="A1284" t="s">
        <v>4491</v>
      </c>
      <c r="B1284" t="s">
        <v>4492</v>
      </c>
      <c r="C1284" t="s">
        <v>1708</v>
      </c>
      <c r="D1284" t="s">
        <v>115</v>
      </c>
      <c r="E1284" t="s">
        <v>40</v>
      </c>
      <c r="F1284" s="4">
        <v>1</v>
      </c>
      <c r="G1284" t="s">
        <v>826</v>
      </c>
      <c r="H1284" t="s">
        <v>827</v>
      </c>
      <c r="I1284" s="5">
        <v>1</v>
      </c>
      <c r="J1284" t="s">
        <v>43</v>
      </c>
      <c r="K1284" t="s">
        <v>43</v>
      </c>
      <c r="L1284" t="s">
        <v>43</v>
      </c>
      <c r="M1284" s="6">
        <f t="shared" si="61"/>
        <v>0</v>
      </c>
      <c r="N1284" t="s">
        <v>4493</v>
      </c>
      <c r="O1284" t="s">
        <v>4494</v>
      </c>
      <c r="P1284" s="6">
        <f t="shared" si="62"/>
        <v>1</v>
      </c>
      <c r="Q1284" s="6">
        <f t="shared" si="63"/>
        <v>0</v>
      </c>
      <c r="R1284" t="s">
        <v>48</v>
      </c>
      <c r="S1284" s="2">
        <v>1</v>
      </c>
    </row>
    <row r="1285" spans="1:19">
      <c r="A1285" t="s">
        <v>4491</v>
      </c>
      <c r="B1285" t="s">
        <v>4492</v>
      </c>
      <c r="C1285" t="s">
        <v>1719</v>
      </c>
      <c r="D1285" t="s">
        <v>115</v>
      </c>
      <c r="E1285" t="s">
        <v>40</v>
      </c>
      <c r="F1285" s="4">
        <v>1</v>
      </c>
      <c r="G1285" t="s">
        <v>826</v>
      </c>
      <c r="H1285" t="s">
        <v>827</v>
      </c>
      <c r="I1285" s="5">
        <v>1</v>
      </c>
      <c r="J1285" t="s">
        <v>43</v>
      </c>
      <c r="K1285" t="s">
        <v>43</v>
      </c>
      <c r="L1285" t="s">
        <v>43</v>
      </c>
      <c r="M1285" s="6">
        <f t="shared" si="61"/>
        <v>0</v>
      </c>
      <c r="N1285" t="s">
        <v>4493</v>
      </c>
      <c r="O1285" t="s">
        <v>4494</v>
      </c>
      <c r="P1285" s="6">
        <f t="shared" si="62"/>
        <v>1</v>
      </c>
      <c r="Q1285" s="6">
        <f t="shared" si="63"/>
        <v>0</v>
      </c>
      <c r="R1285" t="s">
        <v>48</v>
      </c>
      <c r="S1285" s="2">
        <v>1</v>
      </c>
    </row>
    <row r="1286" spans="1:19">
      <c r="A1286" t="s">
        <v>4491</v>
      </c>
      <c r="B1286" t="s">
        <v>4492</v>
      </c>
      <c r="C1286" t="s">
        <v>825</v>
      </c>
      <c r="D1286" t="s">
        <v>115</v>
      </c>
      <c r="E1286" t="s">
        <v>40</v>
      </c>
      <c r="F1286" s="4">
        <v>1</v>
      </c>
      <c r="G1286" t="s">
        <v>826</v>
      </c>
      <c r="H1286" t="s">
        <v>2135</v>
      </c>
      <c r="I1286" s="5">
        <v>1</v>
      </c>
      <c r="J1286" t="s">
        <v>43</v>
      </c>
      <c r="K1286" t="s">
        <v>43</v>
      </c>
      <c r="L1286" t="s">
        <v>43</v>
      </c>
      <c r="M1286" s="6">
        <f t="shared" si="61"/>
        <v>0</v>
      </c>
      <c r="N1286" t="s">
        <v>1721</v>
      </c>
      <c r="O1286" t="s">
        <v>830</v>
      </c>
      <c r="P1286" s="6">
        <f t="shared" si="62"/>
        <v>1</v>
      </c>
      <c r="Q1286" s="6">
        <f t="shared" si="63"/>
        <v>0</v>
      </c>
      <c r="R1286" t="s">
        <v>48</v>
      </c>
      <c r="S1286" s="2">
        <v>1</v>
      </c>
    </row>
    <row r="1287" spans="1:19">
      <c r="A1287" t="s">
        <v>4495</v>
      </c>
      <c r="B1287" t="s">
        <v>4496</v>
      </c>
      <c r="C1287" t="s">
        <v>4497</v>
      </c>
      <c r="D1287" t="s">
        <v>115</v>
      </c>
      <c r="E1287" t="s">
        <v>40</v>
      </c>
      <c r="F1287" s="4">
        <v>1</v>
      </c>
      <c r="G1287" t="s">
        <v>4307</v>
      </c>
      <c r="H1287" t="s">
        <v>2135</v>
      </c>
      <c r="I1287" s="5">
        <v>1</v>
      </c>
      <c r="J1287" t="s">
        <v>43</v>
      </c>
      <c r="K1287" t="s">
        <v>43</v>
      </c>
      <c r="L1287" t="s">
        <v>43</v>
      </c>
      <c r="M1287" s="6">
        <f t="shared" si="61"/>
        <v>0</v>
      </c>
      <c r="N1287" t="s">
        <v>1721</v>
      </c>
      <c r="O1287" t="s">
        <v>830</v>
      </c>
      <c r="P1287" s="6">
        <f t="shared" si="62"/>
        <v>1</v>
      </c>
      <c r="Q1287" s="6">
        <f t="shared" si="63"/>
        <v>0</v>
      </c>
      <c r="R1287" t="s">
        <v>48</v>
      </c>
      <c r="S1287" s="2">
        <v>1</v>
      </c>
    </row>
    <row r="1288" spans="1:19">
      <c r="A1288" t="s">
        <v>4509</v>
      </c>
      <c r="B1288" t="s">
        <v>4510</v>
      </c>
      <c r="C1288" t="s">
        <v>4511</v>
      </c>
      <c r="D1288" t="s">
        <v>85</v>
      </c>
      <c r="E1288" t="s">
        <v>40</v>
      </c>
      <c r="F1288" s="4">
        <v>1</v>
      </c>
      <c r="G1288" t="s">
        <v>1899</v>
      </c>
      <c r="H1288" t="s">
        <v>4512</v>
      </c>
      <c r="I1288" s="5">
        <v>1</v>
      </c>
      <c r="J1288" t="s">
        <v>43</v>
      </c>
      <c r="K1288" t="s">
        <v>43</v>
      </c>
      <c r="L1288" t="s">
        <v>43</v>
      </c>
      <c r="M1288" s="6">
        <f t="shared" si="61"/>
        <v>0</v>
      </c>
      <c r="N1288" t="s">
        <v>2549</v>
      </c>
      <c r="O1288" t="s">
        <v>4513</v>
      </c>
      <c r="P1288" s="6">
        <f t="shared" si="62"/>
        <v>1</v>
      </c>
      <c r="Q1288" s="6">
        <f t="shared" si="63"/>
        <v>0</v>
      </c>
      <c r="R1288" t="s">
        <v>48</v>
      </c>
      <c r="S1288" s="2">
        <v>1</v>
      </c>
    </row>
    <row r="1289" spans="1:19">
      <c r="A1289" t="s">
        <v>4509</v>
      </c>
      <c r="B1289" t="s">
        <v>4510</v>
      </c>
      <c r="C1289" t="s">
        <v>123</v>
      </c>
      <c r="D1289" t="s">
        <v>115</v>
      </c>
      <c r="E1289" t="s">
        <v>40</v>
      </c>
      <c r="F1289" s="4">
        <v>1</v>
      </c>
      <c r="G1289" t="s">
        <v>1899</v>
      </c>
      <c r="H1289" t="s">
        <v>4512</v>
      </c>
      <c r="I1289" s="5">
        <v>1</v>
      </c>
      <c r="J1289" t="s">
        <v>43</v>
      </c>
      <c r="K1289" t="s">
        <v>43</v>
      </c>
      <c r="L1289" t="s">
        <v>43</v>
      </c>
      <c r="M1289" s="6">
        <f t="shared" si="61"/>
        <v>0</v>
      </c>
      <c r="N1289" t="s">
        <v>2549</v>
      </c>
      <c r="O1289" t="s">
        <v>4513</v>
      </c>
      <c r="P1289" s="6">
        <f t="shared" si="62"/>
        <v>1</v>
      </c>
      <c r="Q1289" s="6">
        <f t="shared" si="63"/>
        <v>0</v>
      </c>
      <c r="R1289" t="s">
        <v>48</v>
      </c>
      <c r="S1289" s="2">
        <v>1</v>
      </c>
    </row>
    <row r="1290" spans="1:19">
      <c r="A1290" t="s">
        <v>4514</v>
      </c>
      <c r="B1290" t="s">
        <v>4515</v>
      </c>
      <c r="C1290" t="s">
        <v>1098</v>
      </c>
      <c r="D1290" t="s">
        <v>395</v>
      </c>
      <c r="E1290" t="s">
        <v>40</v>
      </c>
      <c r="F1290" s="4">
        <v>1</v>
      </c>
      <c r="G1290" t="s">
        <v>4516</v>
      </c>
      <c r="H1290" t="s">
        <v>4517</v>
      </c>
      <c r="I1290" s="5">
        <v>1</v>
      </c>
      <c r="J1290" t="s">
        <v>43</v>
      </c>
      <c r="K1290" t="s">
        <v>43</v>
      </c>
      <c r="L1290" t="s">
        <v>43</v>
      </c>
      <c r="M1290" s="6">
        <f t="shared" si="61"/>
        <v>0</v>
      </c>
      <c r="N1290" t="s">
        <v>406</v>
      </c>
      <c r="O1290" t="s">
        <v>399</v>
      </c>
      <c r="P1290" s="6">
        <f t="shared" si="62"/>
        <v>1</v>
      </c>
      <c r="Q1290" s="6">
        <f t="shared" si="63"/>
        <v>0</v>
      </c>
      <c r="R1290" t="s">
        <v>48</v>
      </c>
      <c r="S1290" s="2">
        <v>1</v>
      </c>
    </row>
    <row r="1291" spans="1:19">
      <c r="A1291" t="s">
        <v>4514</v>
      </c>
      <c r="B1291" t="s">
        <v>4515</v>
      </c>
      <c r="C1291" t="s">
        <v>1098</v>
      </c>
      <c r="D1291" t="s">
        <v>395</v>
      </c>
      <c r="E1291" t="s">
        <v>40</v>
      </c>
      <c r="F1291" s="4">
        <v>1</v>
      </c>
      <c r="G1291" t="s">
        <v>4518</v>
      </c>
      <c r="H1291" t="s">
        <v>4517</v>
      </c>
      <c r="I1291" s="5">
        <v>1</v>
      </c>
      <c r="J1291" t="s">
        <v>43</v>
      </c>
      <c r="K1291" t="s">
        <v>43</v>
      </c>
      <c r="L1291" t="s">
        <v>43</v>
      </c>
      <c r="M1291" s="6">
        <f t="shared" si="61"/>
        <v>0</v>
      </c>
      <c r="N1291" t="s">
        <v>399</v>
      </c>
      <c r="O1291" t="s">
        <v>400</v>
      </c>
      <c r="P1291" s="6">
        <f t="shared" si="62"/>
        <v>1</v>
      </c>
      <c r="Q1291" s="6">
        <f t="shared" si="63"/>
        <v>0</v>
      </c>
      <c r="R1291" t="s">
        <v>48</v>
      </c>
      <c r="S1291" s="2">
        <v>1</v>
      </c>
    </row>
    <row r="1292" spans="1:19">
      <c r="A1292" t="s">
        <v>4514</v>
      </c>
      <c r="B1292" t="s">
        <v>4515</v>
      </c>
      <c r="C1292" t="s">
        <v>1098</v>
      </c>
      <c r="D1292" t="s">
        <v>395</v>
      </c>
      <c r="E1292" t="s">
        <v>40</v>
      </c>
      <c r="F1292" s="4">
        <v>1</v>
      </c>
      <c r="G1292" t="s">
        <v>4519</v>
      </c>
      <c r="H1292" t="s">
        <v>4517</v>
      </c>
      <c r="I1292" s="5">
        <v>1</v>
      </c>
      <c r="J1292" t="s">
        <v>43</v>
      </c>
      <c r="K1292" t="s">
        <v>43</v>
      </c>
      <c r="L1292" t="s">
        <v>43</v>
      </c>
      <c r="M1292" s="6">
        <f t="shared" si="61"/>
        <v>0</v>
      </c>
      <c r="N1292" t="s">
        <v>400</v>
      </c>
      <c r="O1292" t="s">
        <v>403</v>
      </c>
      <c r="P1292" s="6">
        <f t="shared" si="62"/>
        <v>1</v>
      </c>
      <c r="Q1292" s="6">
        <f t="shared" si="63"/>
        <v>0</v>
      </c>
      <c r="R1292" t="s">
        <v>48</v>
      </c>
      <c r="S1292" s="2">
        <v>1</v>
      </c>
    </row>
    <row r="1293" spans="1:19">
      <c r="A1293" t="s">
        <v>4514</v>
      </c>
      <c r="B1293" t="s">
        <v>4515</v>
      </c>
      <c r="C1293" t="s">
        <v>2886</v>
      </c>
      <c r="D1293" t="s">
        <v>600</v>
      </c>
      <c r="E1293" t="s">
        <v>40</v>
      </c>
      <c r="F1293" s="4">
        <v>1</v>
      </c>
      <c r="G1293" t="s">
        <v>4520</v>
      </c>
      <c r="H1293" t="s">
        <v>4517</v>
      </c>
      <c r="I1293" s="5">
        <v>1</v>
      </c>
      <c r="J1293" t="s">
        <v>43</v>
      </c>
      <c r="K1293" t="s">
        <v>43</v>
      </c>
      <c r="L1293" t="s">
        <v>43</v>
      </c>
      <c r="M1293" s="6">
        <f t="shared" si="61"/>
        <v>0</v>
      </c>
      <c r="N1293" t="s">
        <v>4415</v>
      </c>
      <c r="O1293" t="s">
        <v>4521</v>
      </c>
      <c r="P1293" s="6">
        <f t="shared" si="62"/>
        <v>1</v>
      </c>
      <c r="Q1293" s="6">
        <f t="shared" si="63"/>
        <v>0</v>
      </c>
      <c r="R1293" t="s">
        <v>48</v>
      </c>
      <c r="S1293" s="2">
        <v>1</v>
      </c>
    </row>
    <row r="1294" spans="1:19">
      <c r="A1294" t="s">
        <v>4514</v>
      </c>
      <c r="B1294" t="s">
        <v>4515</v>
      </c>
      <c r="C1294" t="s">
        <v>2886</v>
      </c>
      <c r="D1294" t="s">
        <v>600</v>
      </c>
      <c r="E1294" t="s">
        <v>40</v>
      </c>
      <c r="F1294" s="4">
        <v>1</v>
      </c>
      <c r="G1294" t="s">
        <v>4520</v>
      </c>
      <c r="H1294" t="s">
        <v>4517</v>
      </c>
      <c r="I1294" s="5">
        <v>1</v>
      </c>
      <c r="J1294" t="s">
        <v>43</v>
      </c>
      <c r="K1294" t="s">
        <v>43</v>
      </c>
      <c r="L1294" t="s">
        <v>43</v>
      </c>
      <c r="M1294" s="6">
        <f t="shared" si="61"/>
        <v>0</v>
      </c>
      <c r="N1294" t="s">
        <v>1214</v>
      </c>
      <c r="O1294" t="s">
        <v>1213</v>
      </c>
      <c r="P1294" s="6">
        <f t="shared" si="62"/>
        <v>1</v>
      </c>
      <c r="Q1294" s="6">
        <f t="shared" si="63"/>
        <v>0</v>
      </c>
      <c r="R1294" t="s">
        <v>48</v>
      </c>
      <c r="S1294" s="2">
        <v>1</v>
      </c>
    </row>
    <row r="1295" spans="1:19">
      <c r="A1295" t="s">
        <v>4514</v>
      </c>
      <c r="B1295" t="s">
        <v>4515</v>
      </c>
      <c r="C1295" t="s">
        <v>2886</v>
      </c>
      <c r="D1295" t="s">
        <v>600</v>
      </c>
      <c r="E1295" t="s">
        <v>40</v>
      </c>
      <c r="F1295" s="4">
        <v>1</v>
      </c>
      <c r="G1295" t="s">
        <v>4520</v>
      </c>
      <c r="H1295" t="s">
        <v>4517</v>
      </c>
      <c r="I1295" s="5">
        <v>1</v>
      </c>
      <c r="J1295" t="s">
        <v>43</v>
      </c>
      <c r="K1295" t="s">
        <v>43</v>
      </c>
      <c r="L1295" t="s">
        <v>43</v>
      </c>
      <c r="M1295" s="6">
        <f t="shared" si="61"/>
        <v>0</v>
      </c>
      <c r="N1295" t="s">
        <v>1212</v>
      </c>
      <c r="O1295" t="s">
        <v>1213</v>
      </c>
      <c r="P1295" s="6">
        <f t="shared" si="62"/>
        <v>1</v>
      </c>
      <c r="Q1295" s="6">
        <f t="shared" si="63"/>
        <v>0</v>
      </c>
      <c r="R1295" t="s">
        <v>48</v>
      </c>
      <c r="S1295" s="2">
        <v>1</v>
      </c>
    </row>
    <row r="1296" spans="1:19">
      <c r="A1296" t="s">
        <v>4514</v>
      </c>
      <c r="B1296" t="s">
        <v>4515</v>
      </c>
      <c r="C1296" t="s">
        <v>2886</v>
      </c>
      <c r="D1296" t="s">
        <v>600</v>
      </c>
      <c r="E1296" t="s">
        <v>40</v>
      </c>
      <c r="F1296" s="4">
        <v>1</v>
      </c>
      <c r="G1296" t="s">
        <v>4522</v>
      </c>
      <c r="H1296" t="s">
        <v>4517</v>
      </c>
      <c r="I1296" s="5">
        <v>1</v>
      </c>
      <c r="J1296" t="s">
        <v>43</v>
      </c>
      <c r="K1296" t="s">
        <v>43</v>
      </c>
      <c r="L1296" t="s">
        <v>43</v>
      </c>
      <c r="M1296" s="6">
        <f t="shared" si="61"/>
        <v>0</v>
      </c>
      <c r="N1296" t="s">
        <v>1213</v>
      </c>
      <c r="O1296" t="s">
        <v>403</v>
      </c>
      <c r="P1296" s="6">
        <f t="shared" si="62"/>
        <v>1</v>
      </c>
      <c r="Q1296" s="6">
        <f t="shared" si="63"/>
        <v>0</v>
      </c>
      <c r="R1296" t="s">
        <v>48</v>
      </c>
      <c r="S1296" s="2">
        <v>1</v>
      </c>
    </row>
    <row r="1297" spans="1:19">
      <c r="A1297" t="s">
        <v>4561</v>
      </c>
      <c r="B1297" t="s">
        <v>4562</v>
      </c>
      <c r="C1297" t="s">
        <v>503</v>
      </c>
      <c r="D1297" t="s">
        <v>504</v>
      </c>
      <c r="E1297" t="s">
        <v>40</v>
      </c>
      <c r="F1297" s="4">
        <v>1</v>
      </c>
      <c r="G1297" t="s">
        <v>4563</v>
      </c>
      <c r="H1297" t="s">
        <v>4564</v>
      </c>
      <c r="I1297" s="5">
        <v>1</v>
      </c>
      <c r="J1297" t="s">
        <v>4565</v>
      </c>
      <c r="K1297" t="s">
        <v>43</v>
      </c>
      <c r="L1297" t="s">
        <v>4566</v>
      </c>
      <c r="M1297" s="6">
        <f t="shared" si="61"/>
        <v>1</v>
      </c>
      <c r="N1297" t="s">
        <v>3330</v>
      </c>
      <c r="O1297" t="s">
        <v>4567</v>
      </c>
      <c r="P1297" s="6">
        <f t="shared" si="62"/>
        <v>1</v>
      </c>
      <c r="Q1297" s="6">
        <f t="shared" si="63"/>
        <v>1</v>
      </c>
      <c r="R1297" t="s">
        <v>48</v>
      </c>
      <c r="S1297" s="2">
        <v>1</v>
      </c>
    </row>
    <row r="1298" spans="1:19">
      <c r="A1298" t="s">
        <v>4561</v>
      </c>
      <c r="B1298" t="s">
        <v>4562</v>
      </c>
      <c r="C1298" t="s">
        <v>503</v>
      </c>
      <c r="D1298" t="s">
        <v>504</v>
      </c>
      <c r="E1298" t="s">
        <v>40</v>
      </c>
      <c r="F1298" s="4">
        <v>1</v>
      </c>
      <c r="G1298" t="s">
        <v>4568</v>
      </c>
      <c r="H1298" t="s">
        <v>4569</v>
      </c>
      <c r="I1298" s="5">
        <v>1</v>
      </c>
      <c r="J1298" t="s">
        <v>4570</v>
      </c>
      <c r="K1298" t="s">
        <v>43</v>
      </c>
      <c r="L1298" t="s">
        <v>4571</v>
      </c>
      <c r="M1298" s="6">
        <f t="shared" si="61"/>
        <v>1</v>
      </c>
      <c r="N1298" t="s">
        <v>3330</v>
      </c>
      <c r="O1298" t="s">
        <v>4567</v>
      </c>
      <c r="P1298" s="6">
        <f t="shared" si="62"/>
        <v>1</v>
      </c>
      <c r="Q1298" s="6">
        <f t="shared" si="63"/>
        <v>1</v>
      </c>
      <c r="R1298" t="s">
        <v>48</v>
      </c>
      <c r="S1298" s="2">
        <v>1</v>
      </c>
    </row>
    <row r="1299" spans="1:19">
      <c r="A1299" t="s">
        <v>4561</v>
      </c>
      <c r="B1299" t="s">
        <v>4562</v>
      </c>
      <c r="C1299" t="s">
        <v>503</v>
      </c>
      <c r="D1299" t="s">
        <v>504</v>
      </c>
      <c r="E1299" t="s">
        <v>40</v>
      </c>
      <c r="F1299" s="4">
        <v>1</v>
      </c>
      <c r="G1299" t="s">
        <v>4572</v>
      </c>
      <c r="H1299" t="s">
        <v>4573</v>
      </c>
      <c r="I1299" s="5">
        <v>1</v>
      </c>
      <c r="J1299" t="s">
        <v>3317</v>
      </c>
      <c r="K1299" t="s">
        <v>43</v>
      </c>
      <c r="L1299" t="s">
        <v>4574</v>
      </c>
      <c r="M1299" s="6">
        <f t="shared" si="61"/>
        <v>1</v>
      </c>
      <c r="N1299" t="s">
        <v>3320</v>
      </c>
      <c r="O1299" t="s">
        <v>4575</v>
      </c>
      <c r="P1299" s="6">
        <f t="shared" si="62"/>
        <v>1</v>
      </c>
      <c r="Q1299" s="6">
        <f t="shared" si="63"/>
        <v>1</v>
      </c>
      <c r="R1299" t="s">
        <v>48</v>
      </c>
      <c r="S1299" s="2">
        <v>1</v>
      </c>
    </row>
    <row r="1300" spans="1:19">
      <c r="A1300" t="s">
        <v>4561</v>
      </c>
      <c r="B1300" t="s">
        <v>4562</v>
      </c>
      <c r="C1300" t="s">
        <v>2358</v>
      </c>
      <c r="D1300" t="s">
        <v>504</v>
      </c>
      <c r="E1300" t="s">
        <v>40</v>
      </c>
      <c r="F1300" s="4">
        <v>1</v>
      </c>
      <c r="G1300" t="s">
        <v>3326</v>
      </c>
      <c r="H1300" t="s">
        <v>4576</v>
      </c>
      <c r="I1300" s="5">
        <v>1</v>
      </c>
      <c r="J1300" t="s">
        <v>3328</v>
      </c>
      <c r="K1300" t="s">
        <v>43</v>
      </c>
      <c r="L1300" t="s">
        <v>43</v>
      </c>
      <c r="M1300" s="6">
        <f t="shared" si="61"/>
        <v>1</v>
      </c>
      <c r="N1300" t="s">
        <v>3330</v>
      </c>
      <c r="O1300" t="s">
        <v>4567</v>
      </c>
      <c r="P1300" s="6">
        <f t="shared" si="62"/>
        <v>1</v>
      </c>
      <c r="Q1300" s="6">
        <f t="shared" si="63"/>
        <v>1</v>
      </c>
      <c r="R1300" t="s">
        <v>48</v>
      </c>
      <c r="S1300" s="2">
        <v>1</v>
      </c>
    </row>
    <row r="1301" spans="1:19">
      <c r="A1301" t="s">
        <v>4561</v>
      </c>
      <c r="B1301" t="s">
        <v>4562</v>
      </c>
      <c r="C1301" t="s">
        <v>2358</v>
      </c>
      <c r="D1301" t="s">
        <v>504</v>
      </c>
      <c r="E1301" t="s">
        <v>40</v>
      </c>
      <c r="F1301" s="4">
        <v>1</v>
      </c>
      <c r="G1301" t="s">
        <v>2359</v>
      </c>
      <c r="H1301" t="s">
        <v>2360</v>
      </c>
      <c r="I1301" s="5">
        <v>1</v>
      </c>
      <c r="J1301" t="s">
        <v>4577</v>
      </c>
      <c r="K1301" t="s">
        <v>43</v>
      </c>
      <c r="L1301" t="s">
        <v>43</v>
      </c>
      <c r="M1301" s="6">
        <f t="shared" si="61"/>
        <v>1</v>
      </c>
      <c r="N1301" t="s">
        <v>2362</v>
      </c>
      <c r="O1301" t="s">
        <v>2363</v>
      </c>
      <c r="P1301" s="6">
        <f t="shared" si="62"/>
        <v>1</v>
      </c>
      <c r="Q1301" s="6">
        <f t="shared" si="63"/>
        <v>1</v>
      </c>
      <c r="R1301" t="s">
        <v>48</v>
      </c>
      <c r="S1301" s="2">
        <v>1</v>
      </c>
    </row>
    <row r="1302" spans="1:19">
      <c r="A1302" t="s">
        <v>4561</v>
      </c>
      <c r="B1302" t="s">
        <v>4562</v>
      </c>
      <c r="C1302" t="s">
        <v>2358</v>
      </c>
      <c r="D1302" t="s">
        <v>504</v>
      </c>
      <c r="E1302" t="s">
        <v>40</v>
      </c>
      <c r="F1302" s="4">
        <v>1</v>
      </c>
      <c r="G1302" t="s">
        <v>2364</v>
      </c>
      <c r="H1302" t="s">
        <v>4578</v>
      </c>
      <c r="I1302" s="5">
        <v>1</v>
      </c>
      <c r="J1302" t="s">
        <v>4579</v>
      </c>
      <c r="K1302" t="s">
        <v>43</v>
      </c>
      <c r="L1302" t="s">
        <v>43</v>
      </c>
      <c r="M1302" s="6">
        <f t="shared" si="61"/>
        <v>1</v>
      </c>
      <c r="N1302" t="s">
        <v>2363</v>
      </c>
      <c r="O1302" t="s">
        <v>4580</v>
      </c>
      <c r="P1302" s="6">
        <f t="shared" si="62"/>
        <v>1</v>
      </c>
      <c r="Q1302" s="6">
        <f t="shared" si="63"/>
        <v>1</v>
      </c>
      <c r="R1302" t="s">
        <v>48</v>
      </c>
      <c r="S1302" s="2">
        <v>1</v>
      </c>
    </row>
    <row r="1303" spans="1:19">
      <c r="A1303" t="s">
        <v>4561</v>
      </c>
      <c r="B1303" t="s">
        <v>4562</v>
      </c>
      <c r="C1303" t="s">
        <v>212</v>
      </c>
      <c r="D1303" t="s">
        <v>213</v>
      </c>
      <c r="E1303" t="s">
        <v>40</v>
      </c>
      <c r="F1303" s="4">
        <v>1</v>
      </c>
      <c r="G1303" t="s">
        <v>214</v>
      </c>
      <c r="H1303" t="s">
        <v>4581</v>
      </c>
      <c r="I1303" s="5">
        <v>1</v>
      </c>
      <c r="J1303" t="s">
        <v>43</v>
      </c>
      <c r="K1303" t="s">
        <v>43</v>
      </c>
      <c r="L1303" t="s">
        <v>43</v>
      </c>
      <c r="M1303" s="6">
        <f t="shared" si="61"/>
        <v>0</v>
      </c>
      <c r="N1303" t="s">
        <v>4582</v>
      </c>
      <c r="O1303" t="s">
        <v>217</v>
      </c>
      <c r="P1303" s="6">
        <f t="shared" si="62"/>
        <v>1</v>
      </c>
      <c r="Q1303" s="6">
        <f t="shared" si="63"/>
        <v>0</v>
      </c>
      <c r="R1303" t="s">
        <v>48</v>
      </c>
      <c r="S1303" s="2">
        <v>1</v>
      </c>
    </row>
    <row r="1304" spans="1:19">
      <c r="A1304" t="s">
        <v>4561</v>
      </c>
      <c r="B1304" t="s">
        <v>4562</v>
      </c>
      <c r="C1304" t="s">
        <v>212</v>
      </c>
      <c r="D1304" t="s">
        <v>213</v>
      </c>
      <c r="E1304" t="s">
        <v>40</v>
      </c>
      <c r="F1304" s="4">
        <v>1</v>
      </c>
      <c r="G1304" t="s">
        <v>3934</v>
      </c>
      <c r="H1304" t="s">
        <v>4583</v>
      </c>
      <c r="I1304" s="5">
        <v>1</v>
      </c>
      <c r="J1304" t="s">
        <v>43</v>
      </c>
      <c r="K1304" t="s">
        <v>43</v>
      </c>
      <c r="L1304" t="s">
        <v>43</v>
      </c>
      <c r="M1304" s="6">
        <f t="shared" si="61"/>
        <v>0</v>
      </c>
      <c r="N1304" t="s">
        <v>4584</v>
      </c>
      <c r="O1304" t="s">
        <v>4585</v>
      </c>
      <c r="P1304" s="6">
        <f t="shared" si="62"/>
        <v>1</v>
      </c>
      <c r="Q1304" s="6">
        <f t="shared" si="63"/>
        <v>0</v>
      </c>
      <c r="R1304" t="s">
        <v>48</v>
      </c>
      <c r="S1304" s="2">
        <v>1</v>
      </c>
    </row>
    <row r="1305" spans="1:19">
      <c r="A1305" t="s">
        <v>4561</v>
      </c>
      <c r="B1305" t="s">
        <v>4562</v>
      </c>
      <c r="C1305" t="s">
        <v>3333</v>
      </c>
      <c r="D1305" t="s">
        <v>504</v>
      </c>
      <c r="E1305" t="s">
        <v>40</v>
      </c>
      <c r="F1305" s="4">
        <v>1</v>
      </c>
      <c r="G1305" t="s">
        <v>3334</v>
      </c>
      <c r="H1305" t="s">
        <v>4576</v>
      </c>
      <c r="I1305" s="5">
        <v>1</v>
      </c>
      <c r="J1305" t="s">
        <v>3335</v>
      </c>
      <c r="K1305" t="s">
        <v>43</v>
      </c>
      <c r="L1305" t="s">
        <v>43</v>
      </c>
      <c r="M1305" s="6">
        <f t="shared" si="61"/>
        <v>1</v>
      </c>
      <c r="N1305" t="s">
        <v>3330</v>
      </c>
      <c r="O1305" t="s">
        <v>4567</v>
      </c>
      <c r="P1305" s="6">
        <f t="shared" si="62"/>
        <v>1</v>
      </c>
      <c r="Q1305" s="6">
        <f t="shared" si="63"/>
        <v>1</v>
      </c>
      <c r="R1305" t="s">
        <v>48</v>
      </c>
      <c r="S1305" s="2">
        <v>1</v>
      </c>
    </row>
    <row r="1306" spans="1:19">
      <c r="A1306" t="s">
        <v>4586</v>
      </c>
      <c r="B1306" t="s">
        <v>4587</v>
      </c>
      <c r="C1306" t="s">
        <v>503</v>
      </c>
      <c r="D1306" t="s">
        <v>504</v>
      </c>
      <c r="E1306" t="s">
        <v>40</v>
      </c>
      <c r="F1306" s="4">
        <v>1</v>
      </c>
      <c r="G1306" t="s">
        <v>4016</v>
      </c>
      <c r="H1306" t="s">
        <v>1657</v>
      </c>
      <c r="I1306" s="5">
        <v>1</v>
      </c>
      <c r="J1306" t="s">
        <v>43</v>
      </c>
      <c r="K1306" t="s">
        <v>43</v>
      </c>
      <c r="L1306" t="s">
        <v>43</v>
      </c>
      <c r="M1306" s="6">
        <f t="shared" si="61"/>
        <v>0</v>
      </c>
      <c r="N1306" t="s">
        <v>3323</v>
      </c>
      <c r="O1306" t="s">
        <v>4588</v>
      </c>
      <c r="P1306" s="6">
        <f t="shared" si="62"/>
        <v>1</v>
      </c>
      <c r="Q1306" s="6">
        <f t="shared" si="63"/>
        <v>0</v>
      </c>
      <c r="R1306" t="s">
        <v>48</v>
      </c>
      <c r="S1306" s="2">
        <v>1</v>
      </c>
    </row>
    <row r="1307" spans="1:19">
      <c r="A1307" t="s">
        <v>4586</v>
      </c>
      <c r="B1307" t="s">
        <v>4587</v>
      </c>
      <c r="C1307" t="s">
        <v>503</v>
      </c>
      <c r="D1307" t="s">
        <v>504</v>
      </c>
      <c r="E1307" t="s">
        <v>40</v>
      </c>
      <c r="F1307" s="4">
        <v>1</v>
      </c>
      <c r="G1307" t="s">
        <v>4016</v>
      </c>
      <c r="H1307" t="s">
        <v>1657</v>
      </c>
      <c r="I1307" s="5">
        <v>1</v>
      </c>
      <c r="J1307" t="s">
        <v>43</v>
      </c>
      <c r="K1307" t="s">
        <v>43</v>
      </c>
      <c r="L1307" t="s">
        <v>43</v>
      </c>
      <c r="M1307" s="6">
        <f t="shared" si="61"/>
        <v>0</v>
      </c>
      <c r="N1307" t="s">
        <v>3321</v>
      </c>
      <c r="O1307" t="s">
        <v>43</v>
      </c>
      <c r="P1307" s="6">
        <f t="shared" si="62"/>
        <v>1</v>
      </c>
      <c r="Q1307" s="6">
        <f t="shared" si="63"/>
        <v>0</v>
      </c>
      <c r="R1307" t="s">
        <v>48</v>
      </c>
      <c r="S1307" s="2">
        <v>1</v>
      </c>
    </row>
    <row r="1308" spans="1:19">
      <c r="A1308" t="s">
        <v>4586</v>
      </c>
      <c r="B1308" t="s">
        <v>4587</v>
      </c>
      <c r="C1308" t="s">
        <v>503</v>
      </c>
      <c r="D1308" t="s">
        <v>504</v>
      </c>
      <c r="E1308" t="s">
        <v>40</v>
      </c>
      <c r="F1308" s="4">
        <v>1</v>
      </c>
      <c r="G1308" t="s">
        <v>4016</v>
      </c>
      <c r="H1308" t="s">
        <v>1657</v>
      </c>
      <c r="I1308" s="5">
        <v>1</v>
      </c>
      <c r="J1308" t="s">
        <v>43</v>
      </c>
      <c r="K1308" t="s">
        <v>43</v>
      </c>
      <c r="L1308" t="s">
        <v>43</v>
      </c>
      <c r="M1308" s="6">
        <f t="shared" si="61"/>
        <v>0</v>
      </c>
      <c r="N1308" t="s">
        <v>4589</v>
      </c>
      <c r="O1308" t="s">
        <v>4590</v>
      </c>
      <c r="P1308" s="6">
        <f t="shared" si="62"/>
        <v>1</v>
      </c>
      <c r="Q1308" s="6">
        <f t="shared" si="63"/>
        <v>0</v>
      </c>
      <c r="R1308" t="s">
        <v>48</v>
      </c>
      <c r="S1308" s="2">
        <v>1</v>
      </c>
    </row>
    <row r="1309" spans="1:19">
      <c r="A1309" t="s">
        <v>4591</v>
      </c>
      <c r="B1309" t="s">
        <v>4592</v>
      </c>
      <c r="C1309" t="s">
        <v>38</v>
      </c>
      <c r="D1309" t="s">
        <v>39</v>
      </c>
      <c r="E1309" t="s">
        <v>40</v>
      </c>
      <c r="F1309" s="4">
        <v>1</v>
      </c>
      <c r="G1309" t="s">
        <v>4593</v>
      </c>
      <c r="H1309" t="s">
        <v>4594</v>
      </c>
      <c r="I1309" s="5">
        <v>1</v>
      </c>
      <c r="J1309" t="s">
        <v>43</v>
      </c>
      <c r="K1309" t="s">
        <v>43</v>
      </c>
      <c r="L1309" t="s">
        <v>4595</v>
      </c>
      <c r="M1309" s="6">
        <f t="shared" si="61"/>
        <v>1</v>
      </c>
      <c r="N1309" t="s">
        <v>1200</v>
      </c>
      <c r="O1309" t="s">
        <v>1201</v>
      </c>
      <c r="P1309" s="6">
        <f t="shared" si="62"/>
        <v>1</v>
      </c>
      <c r="Q1309" s="6">
        <f t="shared" si="63"/>
        <v>1</v>
      </c>
      <c r="R1309" t="s">
        <v>48</v>
      </c>
      <c r="S1309" s="2">
        <v>1</v>
      </c>
    </row>
    <row r="1310" spans="1:19">
      <c r="A1310" t="s">
        <v>4599</v>
      </c>
      <c r="B1310" t="s">
        <v>4600</v>
      </c>
      <c r="C1310" t="s">
        <v>269</v>
      </c>
      <c r="D1310" t="s">
        <v>39</v>
      </c>
      <c r="E1310" t="s">
        <v>40</v>
      </c>
      <c r="F1310" s="4">
        <v>1</v>
      </c>
      <c r="G1310" t="s">
        <v>4601</v>
      </c>
      <c r="H1310" t="s">
        <v>196</v>
      </c>
      <c r="I1310" s="5">
        <v>1</v>
      </c>
      <c r="J1310" t="s">
        <v>4602</v>
      </c>
      <c r="K1310" t="s">
        <v>43</v>
      </c>
      <c r="L1310" t="s">
        <v>43</v>
      </c>
      <c r="M1310" s="6">
        <f t="shared" si="61"/>
        <v>1</v>
      </c>
      <c r="N1310" t="s">
        <v>197</v>
      </c>
      <c r="O1310" t="s">
        <v>198</v>
      </c>
      <c r="P1310" s="6">
        <f t="shared" si="62"/>
        <v>1</v>
      </c>
      <c r="Q1310" s="6">
        <f t="shared" si="63"/>
        <v>1</v>
      </c>
      <c r="R1310" t="s">
        <v>48</v>
      </c>
      <c r="S1310" s="2">
        <v>1</v>
      </c>
    </row>
    <row r="1311" spans="1:19">
      <c r="A1311" t="s">
        <v>4599</v>
      </c>
      <c r="B1311" t="s">
        <v>4600</v>
      </c>
      <c r="C1311" t="s">
        <v>38</v>
      </c>
      <c r="D1311" t="s">
        <v>39</v>
      </c>
      <c r="E1311" t="s">
        <v>40</v>
      </c>
      <c r="F1311" s="4">
        <v>1</v>
      </c>
      <c r="G1311" t="s">
        <v>188</v>
      </c>
      <c r="H1311" t="s">
        <v>196</v>
      </c>
      <c r="I1311" s="5">
        <v>1</v>
      </c>
      <c r="J1311" t="s">
        <v>43</v>
      </c>
      <c r="K1311" t="s">
        <v>43</v>
      </c>
      <c r="L1311" t="s">
        <v>43</v>
      </c>
      <c r="M1311" s="6">
        <f t="shared" si="61"/>
        <v>0</v>
      </c>
      <c r="N1311" t="s">
        <v>197</v>
      </c>
      <c r="O1311" t="s">
        <v>198</v>
      </c>
      <c r="P1311" s="6">
        <f t="shared" si="62"/>
        <v>1</v>
      </c>
      <c r="Q1311" s="6">
        <f t="shared" si="63"/>
        <v>0</v>
      </c>
      <c r="R1311" t="s">
        <v>48</v>
      </c>
      <c r="S1311" s="2">
        <v>1</v>
      </c>
    </row>
    <row r="1312" spans="1:19">
      <c r="A1312" t="s">
        <v>4603</v>
      </c>
      <c r="B1312" t="s">
        <v>4604</v>
      </c>
      <c r="C1312" t="s">
        <v>3013</v>
      </c>
      <c r="D1312" t="s">
        <v>1590</v>
      </c>
      <c r="E1312" t="s">
        <v>40</v>
      </c>
      <c r="F1312" s="4">
        <v>1</v>
      </c>
      <c r="G1312" t="s">
        <v>4605</v>
      </c>
      <c r="H1312" t="s">
        <v>4606</v>
      </c>
      <c r="I1312" s="5">
        <v>1</v>
      </c>
      <c r="J1312" t="s">
        <v>43</v>
      </c>
      <c r="K1312" t="s">
        <v>43</v>
      </c>
      <c r="L1312" t="s">
        <v>43</v>
      </c>
      <c r="M1312" s="6">
        <f t="shared" si="61"/>
        <v>0</v>
      </c>
      <c r="N1312" t="s">
        <v>4607</v>
      </c>
      <c r="O1312" t="s">
        <v>4608</v>
      </c>
      <c r="P1312" s="6">
        <f t="shared" si="62"/>
        <v>1</v>
      </c>
      <c r="Q1312" s="6">
        <f t="shared" si="63"/>
        <v>0</v>
      </c>
      <c r="R1312" t="s">
        <v>48</v>
      </c>
      <c r="S1312" s="2">
        <v>1</v>
      </c>
    </row>
    <row r="1313" spans="1:19">
      <c r="A1313" t="s">
        <v>4603</v>
      </c>
      <c r="B1313" t="s">
        <v>4604</v>
      </c>
      <c r="C1313" t="s">
        <v>3013</v>
      </c>
      <c r="D1313" t="s">
        <v>1590</v>
      </c>
      <c r="E1313" t="s">
        <v>40</v>
      </c>
      <c r="F1313" s="4">
        <v>1</v>
      </c>
      <c r="G1313" t="s">
        <v>4609</v>
      </c>
      <c r="H1313" t="s">
        <v>4610</v>
      </c>
      <c r="I1313" s="5">
        <v>1</v>
      </c>
      <c r="J1313" t="s">
        <v>43</v>
      </c>
      <c r="K1313" t="s">
        <v>43</v>
      </c>
      <c r="L1313" t="s">
        <v>43</v>
      </c>
      <c r="M1313" s="6">
        <f t="shared" si="61"/>
        <v>0</v>
      </c>
      <c r="N1313" t="s">
        <v>4607</v>
      </c>
      <c r="O1313" t="s">
        <v>43</v>
      </c>
      <c r="P1313" s="6">
        <f t="shared" si="62"/>
        <v>1</v>
      </c>
      <c r="Q1313" s="6">
        <f t="shared" si="63"/>
        <v>0</v>
      </c>
      <c r="R1313" t="s">
        <v>48</v>
      </c>
      <c r="S1313" s="2">
        <v>1</v>
      </c>
    </row>
    <row r="1314" spans="1:19">
      <c r="A1314" t="s">
        <v>4603</v>
      </c>
      <c r="B1314" t="s">
        <v>4604</v>
      </c>
      <c r="C1314" t="s">
        <v>3013</v>
      </c>
      <c r="D1314" t="s">
        <v>1590</v>
      </c>
      <c r="E1314" t="s">
        <v>40</v>
      </c>
      <c r="F1314" s="4">
        <v>1</v>
      </c>
      <c r="G1314" t="s">
        <v>4611</v>
      </c>
      <c r="H1314" t="s">
        <v>4612</v>
      </c>
      <c r="I1314" s="5">
        <v>1</v>
      </c>
      <c r="J1314" t="s">
        <v>43</v>
      </c>
      <c r="K1314" t="s">
        <v>43</v>
      </c>
      <c r="L1314" t="s">
        <v>43</v>
      </c>
      <c r="M1314" s="6">
        <f t="shared" si="61"/>
        <v>0</v>
      </c>
      <c r="N1314" t="s">
        <v>4607</v>
      </c>
      <c r="O1314" t="s">
        <v>4608</v>
      </c>
      <c r="P1314" s="6">
        <f t="shared" si="62"/>
        <v>1</v>
      </c>
      <c r="Q1314" s="6">
        <f t="shared" si="63"/>
        <v>0</v>
      </c>
      <c r="R1314" t="s">
        <v>48</v>
      </c>
      <c r="S1314" s="2">
        <v>1</v>
      </c>
    </row>
    <row r="1315" spans="1:19">
      <c r="A1315" t="s">
        <v>4603</v>
      </c>
      <c r="B1315" t="s">
        <v>4604</v>
      </c>
      <c r="C1315" t="s">
        <v>3013</v>
      </c>
      <c r="D1315" t="s">
        <v>1590</v>
      </c>
      <c r="E1315" t="s">
        <v>40</v>
      </c>
      <c r="F1315" s="4">
        <v>1</v>
      </c>
      <c r="G1315" t="s">
        <v>4613</v>
      </c>
      <c r="H1315" t="s">
        <v>4614</v>
      </c>
      <c r="I1315" s="5">
        <v>1</v>
      </c>
      <c r="J1315" t="s">
        <v>43</v>
      </c>
      <c r="K1315" t="s">
        <v>43</v>
      </c>
      <c r="L1315" t="s">
        <v>43</v>
      </c>
      <c r="M1315" s="6">
        <f t="shared" si="61"/>
        <v>0</v>
      </c>
      <c r="N1315" t="s">
        <v>4607</v>
      </c>
      <c r="O1315" t="s">
        <v>43</v>
      </c>
      <c r="P1315" s="6">
        <f t="shared" si="62"/>
        <v>1</v>
      </c>
      <c r="Q1315" s="6">
        <f t="shared" si="63"/>
        <v>0</v>
      </c>
      <c r="R1315" t="s">
        <v>48</v>
      </c>
      <c r="S1315" s="2">
        <v>1</v>
      </c>
    </row>
    <row r="1316" spans="1:19">
      <c r="A1316" t="s">
        <v>4603</v>
      </c>
      <c r="B1316" t="s">
        <v>4604</v>
      </c>
      <c r="C1316" t="s">
        <v>3013</v>
      </c>
      <c r="D1316" t="s">
        <v>1590</v>
      </c>
      <c r="E1316" t="s">
        <v>40</v>
      </c>
      <c r="F1316" s="4">
        <v>1</v>
      </c>
      <c r="G1316" t="s">
        <v>4605</v>
      </c>
      <c r="H1316" t="s">
        <v>4606</v>
      </c>
      <c r="I1316" s="5">
        <v>1</v>
      </c>
      <c r="J1316" t="s">
        <v>43</v>
      </c>
      <c r="K1316" t="s">
        <v>43</v>
      </c>
      <c r="L1316" t="s">
        <v>43</v>
      </c>
      <c r="M1316" s="6">
        <f t="shared" si="61"/>
        <v>0</v>
      </c>
      <c r="N1316" t="s">
        <v>4615</v>
      </c>
      <c r="O1316" t="s">
        <v>4616</v>
      </c>
      <c r="P1316" s="6">
        <f t="shared" si="62"/>
        <v>1</v>
      </c>
      <c r="Q1316" s="6">
        <f t="shared" si="63"/>
        <v>0</v>
      </c>
      <c r="R1316" t="s">
        <v>48</v>
      </c>
      <c r="S1316" s="2">
        <v>1</v>
      </c>
    </row>
    <row r="1317" spans="1:19">
      <c r="A1317" t="s">
        <v>4603</v>
      </c>
      <c r="B1317" t="s">
        <v>4604</v>
      </c>
      <c r="C1317" t="s">
        <v>3013</v>
      </c>
      <c r="D1317" t="s">
        <v>1590</v>
      </c>
      <c r="E1317" t="s">
        <v>40</v>
      </c>
      <c r="F1317" s="4">
        <v>1</v>
      </c>
      <c r="G1317" t="s">
        <v>4611</v>
      </c>
      <c r="H1317" t="s">
        <v>4612</v>
      </c>
      <c r="I1317" s="5">
        <v>1</v>
      </c>
      <c r="J1317" t="s">
        <v>43</v>
      </c>
      <c r="K1317" t="s">
        <v>43</v>
      </c>
      <c r="L1317" t="s">
        <v>43</v>
      </c>
      <c r="M1317" s="6">
        <f t="shared" si="61"/>
        <v>0</v>
      </c>
      <c r="N1317" t="s">
        <v>4615</v>
      </c>
      <c r="O1317" t="s">
        <v>4617</v>
      </c>
      <c r="P1317" s="6">
        <f t="shared" si="62"/>
        <v>1</v>
      </c>
      <c r="Q1317" s="6">
        <f t="shared" si="63"/>
        <v>0</v>
      </c>
      <c r="R1317" t="s">
        <v>48</v>
      </c>
      <c r="S1317" s="2">
        <v>1</v>
      </c>
    </row>
    <row r="1318" spans="1:19">
      <c r="A1318" t="s">
        <v>4603</v>
      </c>
      <c r="B1318" t="s">
        <v>4604</v>
      </c>
      <c r="C1318" t="s">
        <v>3013</v>
      </c>
      <c r="D1318" t="s">
        <v>1590</v>
      </c>
      <c r="E1318" t="s">
        <v>40</v>
      </c>
      <c r="F1318" s="4">
        <v>1</v>
      </c>
      <c r="G1318" t="s">
        <v>4613</v>
      </c>
      <c r="H1318" t="s">
        <v>4614</v>
      </c>
      <c r="I1318" s="5">
        <v>1</v>
      </c>
      <c r="J1318" t="s">
        <v>43</v>
      </c>
      <c r="K1318" t="s">
        <v>43</v>
      </c>
      <c r="L1318" t="s">
        <v>43</v>
      </c>
      <c r="M1318" s="6">
        <f t="shared" si="61"/>
        <v>0</v>
      </c>
      <c r="N1318" t="s">
        <v>4615</v>
      </c>
      <c r="O1318" t="s">
        <v>4618</v>
      </c>
      <c r="P1318" s="6">
        <f t="shared" si="62"/>
        <v>1</v>
      </c>
      <c r="Q1318" s="6">
        <f t="shared" si="63"/>
        <v>0</v>
      </c>
      <c r="R1318" t="s">
        <v>48</v>
      </c>
      <c r="S1318" s="2">
        <v>1</v>
      </c>
    </row>
    <row r="1319" spans="1:19">
      <c r="A1319" t="s">
        <v>4603</v>
      </c>
      <c r="B1319" t="s">
        <v>4604</v>
      </c>
      <c r="C1319" t="s">
        <v>3013</v>
      </c>
      <c r="D1319" t="s">
        <v>1590</v>
      </c>
      <c r="E1319" t="s">
        <v>40</v>
      </c>
      <c r="F1319" s="4">
        <v>1</v>
      </c>
      <c r="G1319" t="s">
        <v>4609</v>
      </c>
      <c r="H1319" t="s">
        <v>4610</v>
      </c>
      <c r="I1319" s="5">
        <v>1</v>
      </c>
      <c r="J1319" t="s">
        <v>43</v>
      </c>
      <c r="K1319" t="s">
        <v>43</v>
      </c>
      <c r="L1319" t="s">
        <v>43</v>
      </c>
      <c r="M1319" s="6">
        <f t="shared" si="61"/>
        <v>0</v>
      </c>
      <c r="N1319" t="s">
        <v>4615</v>
      </c>
      <c r="O1319" t="s">
        <v>4618</v>
      </c>
      <c r="P1319" s="6">
        <f t="shared" si="62"/>
        <v>1</v>
      </c>
      <c r="Q1319" s="6">
        <f t="shared" si="63"/>
        <v>0</v>
      </c>
      <c r="R1319" t="s">
        <v>48</v>
      </c>
      <c r="S1319" s="2">
        <v>1</v>
      </c>
    </row>
    <row r="1320" spans="1:19">
      <c r="A1320" t="s">
        <v>4603</v>
      </c>
      <c r="B1320" t="s">
        <v>4604</v>
      </c>
      <c r="C1320" t="s">
        <v>3013</v>
      </c>
      <c r="D1320" t="s">
        <v>1590</v>
      </c>
      <c r="E1320" t="s">
        <v>40</v>
      </c>
      <c r="F1320" s="4">
        <v>1</v>
      </c>
      <c r="G1320" t="s">
        <v>4619</v>
      </c>
      <c r="H1320" t="s">
        <v>4620</v>
      </c>
      <c r="I1320" s="5">
        <v>1</v>
      </c>
      <c r="J1320" t="s">
        <v>4621</v>
      </c>
      <c r="K1320" t="s">
        <v>43</v>
      </c>
      <c r="L1320" t="s">
        <v>43</v>
      </c>
      <c r="M1320" s="6">
        <f t="shared" si="61"/>
        <v>1</v>
      </c>
      <c r="N1320" t="s">
        <v>110</v>
      </c>
      <c r="O1320" t="s">
        <v>4622</v>
      </c>
      <c r="P1320" s="6">
        <f t="shared" si="62"/>
        <v>1</v>
      </c>
      <c r="Q1320" s="6">
        <f t="shared" si="63"/>
        <v>1</v>
      </c>
      <c r="R1320" t="s">
        <v>48</v>
      </c>
      <c r="S1320" s="2">
        <v>1</v>
      </c>
    </row>
    <row r="1321" spans="1:19">
      <c r="A1321" t="s">
        <v>4603</v>
      </c>
      <c r="B1321" t="s">
        <v>4604</v>
      </c>
      <c r="C1321" t="s">
        <v>3013</v>
      </c>
      <c r="D1321" t="s">
        <v>1590</v>
      </c>
      <c r="E1321" t="s">
        <v>40</v>
      </c>
      <c r="F1321" s="4">
        <v>1</v>
      </c>
      <c r="G1321" t="s">
        <v>4623</v>
      </c>
      <c r="H1321" t="s">
        <v>945</v>
      </c>
      <c r="I1321" s="5">
        <v>1</v>
      </c>
      <c r="J1321" t="s">
        <v>4624</v>
      </c>
      <c r="K1321" t="s">
        <v>43</v>
      </c>
      <c r="L1321" t="s">
        <v>43</v>
      </c>
      <c r="M1321" s="6">
        <f t="shared" si="61"/>
        <v>1</v>
      </c>
      <c r="N1321" t="s">
        <v>110</v>
      </c>
      <c r="O1321" t="s">
        <v>4622</v>
      </c>
      <c r="P1321" s="6">
        <f t="shared" si="62"/>
        <v>1</v>
      </c>
      <c r="Q1321" s="6">
        <f t="shared" si="63"/>
        <v>1</v>
      </c>
      <c r="R1321" t="s">
        <v>48</v>
      </c>
      <c r="S1321" s="2">
        <v>1</v>
      </c>
    </row>
    <row r="1322" spans="1:19">
      <c r="A1322" t="s">
        <v>4603</v>
      </c>
      <c r="B1322" t="s">
        <v>4604</v>
      </c>
      <c r="C1322" t="s">
        <v>3013</v>
      </c>
      <c r="D1322" t="s">
        <v>1590</v>
      </c>
      <c r="E1322" t="s">
        <v>40</v>
      </c>
      <c r="F1322" s="4">
        <v>1</v>
      </c>
      <c r="G1322" t="s">
        <v>4605</v>
      </c>
      <c r="H1322" t="s">
        <v>970</v>
      </c>
      <c r="I1322" s="5">
        <v>1</v>
      </c>
      <c r="J1322" t="s">
        <v>4625</v>
      </c>
      <c r="K1322" t="s">
        <v>43</v>
      </c>
      <c r="L1322" t="s">
        <v>43</v>
      </c>
      <c r="M1322" s="6">
        <f t="shared" si="61"/>
        <v>1</v>
      </c>
      <c r="N1322" t="s">
        <v>4626</v>
      </c>
      <c r="O1322" t="s">
        <v>4627</v>
      </c>
      <c r="P1322" s="6">
        <f t="shared" si="62"/>
        <v>1</v>
      </c>
      <c r="Q1322" s="6">
        <f t="shared" si="63"/>
        <v>1</v>
      </c>
      <c r="R1322" t="s">
        <v>48</v>
      </c>
      <c r="S1322" s="2">
        <v>1</v>
      </c>
    </row>
    <row r="1323" spans="1:19">
      <c r="A1323" t="s">
        <v>4603</v>
      </c>
      <c r="B1323" t="s">
        <v>4604</v>
      </c>
      <c r="C1323" t="s">
        <v>3013</v>
      </c>
      <c r="D1323" t="s">
        <v>1590</v>
      </c>
      <c r="E1323" t="s">
        <v>40</v>
      </c>
      <c r="F1323" s="4">
        <v>1</v>
      </c>
      <c r="G1323" t="s">
        <v>4605</v>
      </c>
      <c r="H1323" t="s">
        <v>970</v>
      </c>
      <c r="I1323" s="5">
        <v>1</v>
      </c>
      <c r="J1323" t="s">
        <v>4625</v>
      </c>
      <c r="K1323" t="s">
        <v>43</v>
      </c>
      <c r="L1323" t="s">
        <v>43</v>
      </c>
      <c r="M1323" s="6">
        <f t="shared" si="61"/>
        <v>1</v>
      </c>
      <c r="N1323" t="s">
        <v>4627</v>
      </c>
      <c r="O1323" t="s">
        <v>4628</v>
      </c>
      <c r="P1323" s="6">
        <f t="shared" si="62"/>
        <v>1</v>
      </c>
      <c r="Q1323" s="6">
        <f t="shared" si="63"/>
        <v>1</v>
      </c>
      <c r="R1323" t="s">
        <v>48</v>
      </c>
      <c r="S1323" s="2">
        <v>1</v>
      </c>
    </row>
    <row r="1324" spans="1:19">
      <c r="A1324" t="s">
        <v>4603</v>
      </c>
      <c r="B1324" t="s">
        <v>4604</v>
      </c>
      <c r="C1324" t="s">
        <v>3013</v>
      </c>
      <c r="D1324" t="s">
        <v>1590</v>
      </c>
      <c r="E1324" t="s">
        <v>40</v>
      </c>
      <c r="F1324" s="4">
        <v>1</v>
      </c>
      <c r="G1324" t="s">
        <v>4609</v>
      </c>
      <c r="H1324" t="s">
        <v>951</v>
      </c>
      <c r="I1324" s="5">
        <v>1</v>
      </c>
      <c r="J1324" t="s">
        <v>4629</v>
      </c>
      <c r="K1324" t="s">
        <v>43</v>
      </c>
      <c r="L1324" t="s">
        <v>43</v>
      </c>
      <c r="M1324" s="6">
        <f t="shared" si="61"/>
        <v>1</v>
      </c>
      <c r="N1324" t="s">
        <v>4626</v>
      </c>
      <c r="O1324" t="s">
        <v>4630</v>
      </c>
      <c r="P1324" s="6">
        <f t="shared" si="62"/>
        <v>1</v>
      </c>
      <c r="Q1324" s="6">
        <f t="shared" si="63"/>
        <v>1</v>
      </c>
      <c r="R1324" t="s">
        <v>48</v>
      </c>
      <c r="S1324" s="2">
        <v>1</v>
      </c>
    </row>
    <row r="1325" spans="1:19">
      <c r="A1325" t="s">
        <v>4603</v>
      </c>
      <c r="B1325" t="s">
        <v>4604</v>
      </c>
      <c r="C1325" t="s">
        <v>3013</v>
      </c>
      <c r="D1325" t="s">
        <v>1590</v>
      </c>
      <c r="E1325" t="s">
        <v>40</v>
      </c>
      <c r="F1325" s="4">
        <v>1</v>
      </c>
      <c r="G1325" t="s">
        <v>4611</v>
      </c>
      <c r="H1325" t="s">
        <v>956</v>
      </c>
      <c r="I1325" s="5">
        <v>1</v>
      </c>
      <c r="J1325" t="s">
        <v>4631</v>
      </c>
      <c r="K1325" t="s">
        <v>43</v>
      </c>
      <c r="L1325" t="s">
        <v>43</v>
      </c>
      <c r="M1325" s="6">
        <f t="shared" si="61"/>
        <v>1</v>
      </c>
      <c r="N1325" t="s">
        <v>4626</v>
      </c>
      <c r="O1325" t="s">
        <v>4627</v>
      </c>
      <c r="P1325" s="6">
        <f t="shared" si="62"/>
        <v>1</v>
      </c>
      <c r="Q1325" s="6">
        <f t="shared" si="63"/>
        <v>1</v>
      </c>
      <c r="R1325" t="s">
        <v>48</v>
      </c>
      <c r="S1325" s="2">
        <v>1</v>
      </c>
    </row>
    <row r="1326" spans="1:19">
      <c r="A1326" t="s">
        <v>4603</v>
      </c>
      <c r="B1326" t="s">
        <v>4604</v>
      </c>
      <c r="C1326" t="s">
        <v>3013</v>
      </c>
      <c r="D1326" t="s">
        <v>1590</v>
      </c>
      <c r="E1326" t="s">
        <v>40</v>
      </c>
      <c r="F1326" s="4">
        <v>1</v>
      </c>
      <c r="G1326" t="s">
        <v>4611</v>
      </c>
      <c r="H1326" t="s">
        <v>956</v>
      </c>
      <c r="I1326" s="5">
        <v>1</v>
      </c>
      <c r="J1326" t="s">
        <v>4631</v>
      </c>
      <c r="K1326" t="s">
        <v>43</v>
      </c>
      <c r="L1326" t="s">
        <v>43</v>
      </c>
      <c r="M1326" s="6">
        <f t="shared" si="61"/>
        <v>1</v>
      </c>
      <c r="N1326" t="s">
        <v>4627</v>
      </c>
      <c r="O1326" t="s">
        <v>4628</v>
      </c>
      <c r="P1326" s="6">
        <f t="shared" si="62"/>
        <v>1</v>
      </c>
      <c r="Q1326" s="6">
        <f t="shared" si="63"/>
        <v>1</v>
      </c>
      <c r="R1326" t="s">
        <v>48</v>
      </c>
      <c r="S1326" s="2">
        <v>1</v>
      </c>
    </row>
    <row r="1327" spans="1:19">
      <c r="A1327" t="s">
        <v>4603</v>
      </c>
      <c r="B1327" t="s">
        <v>4604</v>
      </c>
      <c r="C1327" t="s">
        <v>3013</v>
      </c>
      <c r="D1327" t="s">
        <v>1590</v>
      </c>
      <c r="E1327" t="s">
        <v>40</v>
      </c>
      <c r="F1327" s="4">
        <v>1</v>
      </c>
      <c r="G1327" t="s">
        <v>4613</v>
      </c>
      <c r="H1327" t="s">
        <v>4632</v>
      </c>
      <c r="I1327" s="5">
        <v>1</v>
      </c>
      <c r="J1327" t="s">
        <v>4633</v>
      </c>
      <c r="K1327" t="s">
        <v>43</v>
      </c>
      <c r="L1327" t="s">
        <v>43</v>
      </c>
      <c r="M1327" s="6">
        <f t="shared" si="61"/>
        <v>1</v>
      </c>
      <c r="N1327" t="s">
        <v>4626</v>
      </c>
      <c r="O1327" t="s">
        <v>4630</v>
      </c>
      <c r="P1327" s="6">
        <f t="shared" si="62"/>
        <v>1</v>
      </c>
      <c r="Q1327" s="6">
        <f t="shared" si="63"/>
        <v>1</v>
      </c>
      <c r="R1327" t="s">
        <v>48</v>
      </c>
      <c r="S1327" s="2">
        <v>1</v>
      </c>
    </row>
    <row r="1328" spans="1:19">
      <c r="A1328" t="s">
        <v>4603</v>
      </c>
      <c r="B1328" t="s">
        <v>4604</v>
      </c>
      <c r="C1328" t="s">
        <v>3013</v>
      </c>
      <c r="D1328" t="s">
        <v>1590</v>
      </c>
      <c r="E1328" t="s">
        <v>40</v>
      </c>
      <c r="F1328" s="4">
        <v>1</v>
      </c>
      <c r="G1328" t="s">
        <v>4613</v>
      </c>
      <c r="H1328" t="s">
        <v>4632</v>
      </c>
      <c r="I1328" s="5">
        <v>1</v>
      </c>
      <c r="J1328" t="s">
        <v>4633</v>
      </c>
      <c r="K1328" t="s">
        <v>43</v>
      </c>
      <c r="L1328" t="s">
        <v>43</v>
      </c>
      <c r="M1328" s="6">
        <f t="shared" si="61"/>
        <v>1</v>
      </c>
      <c r="N1328" t="s">
        <v>3664</v>
      </c>
      <c r="O1328" t="s">
        <v>4634</v>
      </c>
      <c r="P1328" s="6">
        <f t="shared" si="62"/>
        <v>1</v>
      </c>
      <c r="Q1328" s="6">
        <f t="shared" si="63"/>
        <v>1</v>
      </c>
      <c r="R1328" t="s">
        <v>48</v>
      </c>
      <c r="S1328" s="2">
        <v>1</v>
      </c>
    </row>
    <row r="1329" spans="1:19">
      <c r="A1329" t="s">
        <v>4603</v>
      </c>
      <c r="B1329" t="s">
        <v>4604</v>
      </c>
      <c r="C1329" t="s">
        <v>3013</v>
      </c>
      <c r="D1329" t="s">
        <v>1590</v>
      </c>
      <c r="E1329" t="s">
        <v>40</v>
      </c>
      <c r="F1329" s="4">
        <v>1</v>
      </c>
      <c r="G1329" t="s">
        <v>4613</v>
      </c>
      <c r="H1329" t="s">
        <v>4632</v>
      </c>
      <c r="I1329" s="5">
        <v>1</v>
      </c>
      <c r="J1329" t="s">
        <v>4633</v>
      </c>
      <c r="K1329" t="s">
        <v>43</v>
      </c>
      <c r="L1329" t="s">
        <v>43</v>
      </c>
      <c r="M1329" s="6">
        <f t="shared" si="61"/>
        <v>1</v>
      </c>
      <c r="N1329" t="s">
        <v>4634</v>
      </c>
      <c r="O1329" t="s">
        <v>4635</v>
      </c>
      <c r="P1329" s="6">
        <f t="shared" si="62"/>
        <v>1</v>
      </c>
      <c r="Q1329" s="6">
        <f t="shared" si="63"/>
        <v>1</v>
      </c>
      <c r="R1329" t="s">
        <v>48</v>
      </c>
      <c r="S1329" s="2">
        <v>1</v>
      </c>
    </row>
    <row r="1330" spans="1:19">
      <c r="A1330" t="s">
        <v>4636</v>
      </c>
      <c r="B1330" t="s">
        <v>4637</v>
      </c>
      <c r="C1330" t="s">
        <v>4638</v>
      </c>
      <c r="D1330" t="s">
        <v>1373</v>
      </c>
      <c r="E1330" t="s">
        <v>40</v>
      </c>
      <c r="F1330" s="4">
        <v>1</v>
      </c>
      <c r="G1330" t="s">
        <v>4639</v>
      </c>
      <c r="H1330" t="s">
        <v>4640</v>
      </c>
      <c r="I1330" s="5">
        <v>1</v>
      </c>
      <c r="J1330" t="s">
        <v>4641</v>
      </c>
      <c r="K1330" t="s">
        <v>43</v>
      </c>
      <c r="L1330" t="s">
        <v>43</v>
      </c>
      <c r="M1330" s="6">
        <f t="shared" si="61"/>
        <v>1</v>
      </c>
      <c r="N1330" t="s">
        <v>1840</v>
      </c>
      <c r="O1330" t="s">
        <v>1774</v>
      </c>
      <c r="P1330" s="6">
        <f t="shared" si="62"/>
        <v>1</v>
      </c>
      <c r="Q1330" s="6">
        <f t="shared" si="63"/>
        <v>1</v>
      </c>
      <c r="R1330" t="s">
        <v>48</v>
      </c>
      <c r="S1330" s="2">
        <v>1</v>
      </c>
    </row>
    <row r="1331" spans="1:19">
      <c r="A1331" t="s">
        <v>4636</v>
      </c>
      <c r="B1331" t="s">
        <v>4637</v>
      </c>
      <c r="C1331" t="s">
        <v>104</v>
      </c>
      <c r="D1331" t="s">
        <v>39</v>
      </c>
      <c r="E1331" t="s">
        <v>40</v>
      </c>
      <c r="F1331" s="4">
        <v>1</v>
      </c>
      <c r="G1331" t="s">
        <v>4642</v>
      </c>
      <c r="H1331" t="s">
        <v>4643</v>
      </c>
      <c r="I1331" s="5">
        <v>1</v>
      </c>
      <c r="J1331" t="s">
        <v>4644</v>
      </c>
      <c r="K1331" t="s">
        <v>43</v>
      </c>
      <c r="L1331" t="s">
        <v>43</v>
      </c>
      <c r="M1331" s="6">
        <f t="shared" si="61"/>
        <v>1</v>
      </c>
      <c r="N1331" t="s">
        <v>1840</v>
      </c>
      <c r="O1331" t="s">
        <v>1774</v>
      </c>
      <c r="P1331" s="6">
        <f t="shared" si="62"/>
        <v>1</v>
      </c>
      <c r="Q1331" s="6">
        <f t="shared" si="63"/>
        <v>1</v>
      </c>
      <c r="R1331" t="s">
        <v>48</v>
      </c>
      <c r="S1331" s="2">
        <v>1</v>
      </c>
    </row>
    <row r="1332" spans="1:19">
      <c r="A1332" t="s">
        <v>4636</v>
      </c>
      <c r="B1332" t="s">
        <v>4637</v>
      </c>
      <c r="C1332" t="s">
        <v>84</v>
      </c>
      <c r="D1332" t="s">
        <v>85</v>
      </c>
      <c r="E1332" t="s">
        <v>40</v>
      </c>
      <c r="F1332" s="4">
        <v>1</v>
      </c>
      <c r="G1332" t="s">
        <v>4645</v>
      </c>
      <c r="H1332" t="s">
        <v>4646</v>
      </c>
      <c r="I1332" s="5">
        <v>1</v>
      </c>
      <c r="J1332" t="s">
        <v>4647</v>
      </c>
      <c r="K1332" t="s">
        <v>43</v>
      </c>
      <c r="L1332" t="s">
        <v>43</v>
      </c>
      <c r="M1332" s="6">
        <f t="shared" si="61"/>
        <v>1</v>
      </c>
      <c r="N1332" t="s">
        <v>1840</v>
      </c>
      <c r="O1332" t="s">
        <v>1774</v>
      </c>
      <c r="P1332" s="6">
        <f t="shared" si="62"/>
        <v>1</v>
      </c>
      <c r="Q1332" s="6">
        <f t="shared" si="63"/>
        <v>1</v>
      </c>
      <c r="R1332" t="s">
        <v>48</v>
      </c>
      <c r="S1332" s="2">
        <v>1</v>
      </c>
    </row>
    <row r="1333" spans="1:19">
      <c r="A1333" t="s">
        <v>4661</v>
      </c>
      <c r="B1333" t="s">
        <v>4662</v>
      </c>
      <c r="C1333" t="s">
        <v>102</v>
      </c>
      <c r="D1333" t="s">
        <v>39</v>
      </c>
      <c r="E1333" t="s">
        <v>40</v>
      </c>
      <c r="F1333" s="4">
        <v>1</v>
      </c>
      <c r="G1333" t="s">
        <v>4016</v>
      </c>
      <c r="H1333" t="s">
        <v>4663</v>
      </c>
      <c r="I1333" s="5">
        <v>1</v>
      </c>
      <c r="J1333" t="s">
        <v>43</v>
      </c>
      <c r="K1333" t="s">
        <v>43</v>
      </c>
      <c r="L1333" t="s">
        <v>43</v>
      </c>
      <c r="M1333" s="6">
        <f t="shared" si="61"/>
        <v>0</v>
      </c>
      <c r="N1333" t="s">
        <v>4664</v>
      </c>
      <c r="O1333" t="s">
        <v>4665</v>
      </c>
      <c r="P1333" s="6">
        <f t="shared" si="62"/>
        <v>1</v>
      </c>
      <c r="Q1333" s="6">
        <f t="shared" si="63"/>
        <v>0</v>
      </c>
      <c r="R1333" t="s">
        <v>48</v>
      </c>
      <c r="S1333" s="2">
        <v>1</v>
      </c>
    </row>
    <row r="1334" spans="1:19">
      <c r="A1334" t="s">
        <v>4661</v>
      </c>
      <c r="B1334" t="s">
        <v>4662</v>
      </c>
      <c r="C1334" t="s">
        <v>102</v>
      </c>
      <c r="D1334" t="s">
        <v>39</v>
      </c>
      <c r="E1334" t="s">
        <v>40</v>
      </c>
      <c r="F1334" s="4">
        <v>1</v>
      </c>
      <c r="G1334" t="s">
        <v>4016</v>
      </c>
      <c r="H1334" t="s">
        <v>4663</v>
      </c>
      <c r="I1334" s="5">
        <v>1</v>
      </c>
      <c r="J1334" t="s">
        <v>43</v>
      </c>
      <c r="K1334" t="s">
        <v>43</v>
      </c>
      <c r="L1334" t="s">
        <v>43</v>
      </c>
      <c r="M1334" s="6">
        <f t="shared" si="61"/>
        <v>0</v>
      </c>
      <c r="N1334" t="s">
        <v>4665</v>
      </c>
      <c r="O1334" t="s">
        <v>4666</v>
      </c>
      <c r="P1334" s="6">
        <f t="shared" si="62"/>
        <v>1</v>
      </c>
      <c r="Q1334" s="6">
        <f t="shared" si="63"/>
        <v>0</v>
      </c>
      <c r="R1334" t="s">
        <v>48</v>
      </c>
      <c r="S1334" s="2">
        <v>1</v>
      </c>
    </row>
    <row r="1335" spans="1:19">
      <c r="A1335" t="s">
        <v>4667</v>
      </c>
      <c r="B1335" t="s">
        <v>4668</v>
      </c>
      <c r="C1335" t="s">
        <v>84</v>
      </c>
      <c r="D1335" t="s">
        <v>85</v>
      </c>
      <c r="E1335" t="s">
        <v>40</v>
      </c>
      <c r="F1335" s="4">
        <v>1</v>
      </c>
      <c r="G1335" t="s">
        <v>4298</v>
      </c>
      <c r="H1335" t="s">
        <v>4676</v>
      </c>
      <c r="I1335" s="5">
        <v>1</v>
      </c>
      <c r="J1335" t="s">
        <v>43</v>
      </c>
      <c r="K1335" t="s">
        <v>43</v>
      </c>
      <c r="L1335" t="s">
        <v>43</v>
      </c>
      <c r="M1335" s="6">
        <f t="shared" si="61"/>
        <v>0</v>
      </c>
      <c r="N1335" t="s">
        <v>4672</v>
      </c>
      <c r="O1335" t="s">
        <v>4677</v>
      </c>
      <c r="P1335" s="6">
        <f t="shared" si="62"/>
        <v>1</v>
      </c>
      <c r="Q1335" s="6">
        <f t="shared" si="63"/>
        <v>0</v>
      </c>
      <c r="R1335" t="s">
        <v>48</v>
      </c>
      <c r="S1335" s="2">
        <v>1</v>
      </c>
    </row>
    <row r="1336" spans="1:19">
      <c r="A1336" t="s">
        <v>4682</v>
      </c>
      <c r="B1336" t="s">
        <v>4683</v>
      </c>
      <c r="C1336" t="s">
        <v>2616</v>
      </c>
      <c r="D1336" t="s">
        <v>1373</v>
      </c>
      <c r="E1336" t="s">
        <v>40</v>
      </c>
      <c r="F1336" s="4">
        <v>1</v>
      </c>
      <c r="G1336" t="s">
        <v>4684</v>
      </c>
      <c r="H1336" t="s">
        <v>4685</v>
      </c>
      <c r="I1336" s="5">
        <v>1</v>
      </c>
      <c r="J1336" t="s">
        <v>43</v>
      </c>
      <c r="K1336" t="s">
        <v>43</v>
      </c>
      <c r="L1336" t="s">
        <v>4686</v>
      </c>
      <c r="M1336" s="6">
        <f t="shared" si="61"/>
        <v>1</v>
      </c>
      <c r="N1336" t="s">
        <v>4687</v>
      </c>
      <c r="O1336" t="s">
        <v>4688</v>
      </c>
      <c r="P1336" s="6">
        <f t="shared" si="62"/>
        <v>1</v>
      </c>
      <c r="Q1336" s="6">
        <f t="shared" si="63"/>
        <v>1</v>
      </c>
      <c r="R1336" t="s">
        <v>48</v>
      </c>
      <c r="S1336" s="2">
        <v>1</v>
      </c>
    </row>
    <row r="1337" spans="1:19">
      <c r="A1337" t="s">
        <v>4701</v>
      </c>
      <c r="B1337" t="s">
        <v>4702</v>
      </c>
      <c r="C1337" t="s">
        <v>123</v>
      </c>
      <c r="D1337" t="s">
        <v>115</v>
      </c>
      <c r="E1337" t="s">
        <v>40</v>
      </c>
      <c r="F1337" s="4">
        <v>1</v>
      </c>
      <c r="G1337" t="s">
        <v>993</v>
      </c>
      <c r="H1337" t="s">
        <v>1186</v>
      </c>
      <c r="I1337" s="5">
        <v>1</v>
      </c>
      <c r="J1337" t="s">
        <v>4703</v>
      </c>
      <c r="K1337" t="s">
        <v>43</v>
      </c>
      <c r="L1337" t="s">
        <v>4704</v>
      </c>
      <c r="M1337" s="6">
        <f t="shared" si="61"/>
        <v>1</v>
      </c>
      <c r="N1337" t="s">
        <v>684</v>
      </c>
      <c r="O1337" t="s">
        <v>685</v>
      </c>
      <c r="P1337" s="6">
        <f t="shared" si="62"/>
        <v>1</v>
      </c>
      <c r="Q1337" s="6">
        <f t="shared" si="63"/>
        <v>1</v>
      </c>
      <c r="R1337" t="s">
        <v>48</v>
      </c>
      <c r="S1337" s="2">
        <v>1</v>
      </c>
    </row>
    <row r="1338" spans="1:19">
      <c r="A1338" t="s">
        <v>4701</v>
      </c>
      <c r="B1338" t="s">
        <v>4702</v>
      </c>
      <c r="C1338" t="s">
        <v>123</v>
      </c>
      <c r="D1338" t="s">
        <v>115</v>
      </c>
      <c r="E1338" t="s">
        <v>40</v>
      </c>
      <c r="F1338" s="4">
        <v>1</v>
      </c>
      <c r="G1338" t="s">
        <v>993</v>
      </c>
      <c r="H1338" t="s">
        <v>1186</v>
      </c>
      <c r="I1338" s="5">
        <v>1</v>
      </c>
      <c r="J1338" t="s">
        <v>4703</v>
      </c>
      <c r="K1338" t="s">
        <v>43</v>
      </c>
      <c r="L1338" t="s">
        <v>4704</v>
      </c>
      <c r="M1338" s="6">
        <f t="shared" si="61"/>
        <v>1</v>
      </c>
      <c r="N1338" t="s">
        <v>2149</v>
      </c>
      <c r="O1338" t="s">
        <v>2150</v>
      </c>
      <c r="P1338" s="6">
        <f t="shared" si="62"/>
        <v>1</v>
      </c>
      <c r="Q1338" s="6">
        <f t="shared" si="63"/>
        <v>1</v>
      </c>
      <c r="R1338" t="s">
        <v>48</v>
      </c>
      <c r="S1338" s="2">
        <v>1</v>
      </c>
    </row>
    <row r="1339" spans="1:19">
      <c r="A1339" t="s">
        <v>4701</v>
      </c>
      <c r="B1339" t="s">
        <v>4702</v>
      </c>
      <c r="C1339" t="s">
        <v>123</v>
      </c>
      <c r="D1339" t="s">
        <v>115</v>
      </c>
      <c r="E1339" t="s">
        <v>40</v>
      </c>
      <c r="F1339" s="4">
        <v>1</v>
      </c>
      <c r="G1339" t="s">
        <v>993</v>
      </c>
      <c r="H1339" t="s">
        <v>1186</v>
      </c>
      <c r="I1339" s="5">
        <v>1</v>
      </c>
      <c r="J1339" t="s">
        <v>4703</v>
      </c>
      <c r="K1339" t="s">
        <v>43</v>
      </c>
      <c r="L1339" t="s">
        <v>4704</v>
      </c>
      <c r="M1339" s="6">
        <f t="shared" si="61"/>
        <v>1</v>
      </c>
      <c r="N1339" t="s">
        <v>1144</v>
      </c>
      <c r="O1339" t="s">
        <v>43</v>
      </c>
      <c r="P1339" s="6">
        <f t="shared" si="62"/>
        <v>1</v>
      </c>
      <c r="Q1339" s="6">
        <f t="shared" si="63"/>
        <v>1</v>
      </c>
      <c r="R1339" t="s">
        <v>48</v>
      </c>
      <c r="S1339" s="2">
        <v>1</v>
      </c>
    </row>
    <row r="1340" spans="1:19">
      <c r="A1340" t="s">
        <v>4701</v>
      </c>
      <c r="B1340" t="s">
        <v>4702</v>
      </c>
      <c r="C1340" t="s">
        <v>123</v>
      </c>
      <c r="D1340" t="s">
        <v>115</v>
      </c>
      <c r="E1340" t="s">
        <v>40</v>
      </c>
      <c r="F1340" s="4">
        <v>1</v>
      </c>
      <c r="G1340" t="s">
        <v>997</v>
      </c>
      <c r="H1340" t="s">
        <v>1186</v>
      </c>
      <c r="I1340" s="5">
        <v>1</v>
      </c>
      <c r="J1340" t="s">
        <v>43</v>
      </c>
      <c r="K1340" t="s">
        <v>43</v>
      </c>
      <c r="L1340" t="s">
        <v>43</v>
      </c>
      <c r="M1340" s="6">
        <f t="shared" si="61"/>
        <v>0</v>
      </c>
      <c r="N1340" t="s">
        <v>684</v>
      </c>
      <c r="O1340" t="s">
        <v>4705</v>
      </c>
      <c r="P1340" s="6">
        <f t="shared" si="62"/>
        <v>1</v>
      </c>
      <c r="Q1340" s="6">
        <f t="shared" si="63"/>
        <v>0</v>
      </c>
      <c r="R1340" t="s">
        <v>48</v>
      </c>
      <c r="S1340" s="2">
        <v>1</v>
      </c>
    </row>
    <row r="1341" spans="1:19">
      <c r="A1341" t="s">
        <v>4701</v>
      </c>
      <c r="B1341" t="s">
        <v>4702</v>
      </c>
      <c r="C1341" t="s">
        <v>123</v>
      </c>
      <c r="D1341" t="s">
        <v>115</v>
      </c>
      <c r="E1341" t="s">
        <v>40</v>
      </c>
      <c r="F1341" s="4">
        <v>1</v>
      </c>
      <c r="G1341" t="s">
        <v>875</v>
      </c>
      <c r="H1341" t="s">
        <v>4706</v>
      </c>
      <c r="I1341" s="5">
        <v>1</v>
      </c>
      <c r="J1341" t="s">
        <v>4703</v>
      </c>
      <c r="K1341" t="s">
        <v>43</v>
      </c>
      <c r="L1341" t="s">
        <v>4704</v>
      </c>
      <c r="M1341" s="6">
        <f t="shared" si="61"/>
        <v>1</v>
      </c>
      <c r="N1341" t="s">
        <v>684</v>
      </c>
      <c r="O1341" t="s">
        <v>685</v>
      </c>
      <c r="P1341" s="6">
        <f t="shared" si="62"/>
        <v>1</v>
      </c>
      <c r="Q1341" s="6">
        <f t="shared" si="63"/>
        <v>1</v>
      </c>
      <c r="R1341" t="s">
        <v>48</v>
      </c>
      <c r="S1341" s="2">
        <v>1</v>
      </c>
    </row>
    <row r="1342" spans="1:19">
      <c r="A1342" t="s">
        <v>4701</v>
      </c>
      <c r="B1342" t="s">
        <v>4702</v>
      </c>
      <c r="C1342" t="s">
        <v>123</v>
      </c>
      <c r="D1342" t="s">
        <v>115</v>
      </c>
      <c r="E1342" t="s">
        <v>40</v>
      </c>
      <c r="F1342" s="4">
        <v>1</v>
      </c>
      <c r="G1342" t="s">
        <v>4707</v>
      </c>
      <c r="H1342" t="s">
        <v>4706</v>
      </c>
      <c r="I1342" s="5">
        <v>1</v>
      </c>
      <c r="J1342" t="s">
        <v>43</v>
      </c>
      <c r="K1342" t="s">
        <v>43</v>
      </c>
      <c r="L1342" t="s">
        <v>43</v>
      </c>
      <c r="M1342" s="6">
        <f t="shared" si="61"/>
        <v>0</v>
      </c>
      <c r="N1342" t="s">
        <v>2149</v>
      </c>
      <c r="O1342" t="s">
        <v>43</v>
      </c>
      <c r="P1342" s="6">
        <f t="shared" si="62"/>
        <v>1</v>
      </c>
      <c r="Q1342" s="6">
        <f t="shared" si="63"/>
        <v>0</v>
      </c>
      <c r="R1342" t="s">
        <v>48</v>
      </c>
      <c r="S1342" s="2">
        <v>1</v>
      </c>
    </row>
    <row r="1343" spans="1:19">
      <c r="A1343" t="s">
        <v>4701</v>
      </c>
      <c r="B1343" t="s">
        <v>4702</v>
      </c>
      <c r="C1343" t="s">
        <v>123</v>
      </c>
      <c r="D1343" t="s">
        <v>115</v>
      </c>
      <c r="E1343" t="s">
        <v>40</v>
      </c>
      <c r="F1343" s="4">
        <v>1</v>
      </c>
      <c r="G1343" t="s">
        <v>4708</v>
      </c>
      <c r="H1343" t="s">
        <v>4706</v>
      </c>
      <c r="I1343" s="5">
        <v>1</v>
      </c>
      <c r="J1343" t="s">
        <v>43</v>
      </c>
      <c r="K1343" t="s">
        <v>43</v>
      </c>
      <c r="L1343" t="s">
        <v>43</v>
      </c>
      <c r="M1343" s="6">
        <f t="shared" si="61"/>
        <v>0</v>
      </c>
      <c r="N1343" t="s">
        <v>2294</v>
      </c>
      <c r="O1343" t="s">
        <v>43</v>
      </c>
      <c r="P1343" s="6">
        <f t="shared" si="62"/>
        <v>1</v>
      </c>
      <c r="Q1343" s="6">
        <f t="shared" si="63"/>
        <v>0</v>
      </c>
      <c r="R1343" t="s">
        <v>48</v>
      </c>
      <c r="S1343" s="2">
        <v>1</v>
      </c>
    </row>
    <row r="1344" spans="1:19">
      <c r="A1344" t="s">
        <v>4701</v>
      </c>
      <c r="B1344" t="s">
        <v>4702</v>
      </c>
      <c r="C1344" t="s">
        <v>123</v>
      </c>
      <c r="D1344" t="s">
        <v>115</v>
      </c>
      <c r="E1344" t="s">
        <v>40</v>
      </c>
      <c r="F1344" s="4">
        <v>1</v>
      </c>
      <c r="G1344" t="s">
        <v>1185</v>
      </c>
      <c r="H1344" t="s">
        <v>1186</v>
      </c>
      <c r="I1344" s="5">
        <v>1</v>
      </c>
      <c r="J1344" t="s">
        <v>43</v>
      </c>
      <c r="K1344" t="s">
        <v>43</v>
      </c>
      <c r="L1344" t="s">
        <v>43</v>
      </c>
      <c r="M1344" s="6">
        <f t="shared" si="61"/>
        <v>0</v>
      </c>
      <c r="N1344" t="s">
        <v>3475</v>
      </c>
      <c r="O1344" t="s">
        <v>43</v>
      </c>
      <c r="P1344" s="6">
        <f t="shared" si="62"/>
        <v>1</v>
      </c>
      <c r="Q1344" s="6">
        <f t="shared" si="63"/>
        <v>0</v>
      </c>
      <c r="R1344" t="s">
        <v>48</v>
      </c>
      <c r="S1344" s="2">
        <v>1</v>
      </c>
    </row>
    <row r="1345" spans="1:19">
      <c r="A1345" t="s">
        <v>4701</v>
      </c>
      <c r="B1345" t="s">
        <v>4702</v>
      </c>
      <c r="C1345" t="s">
        <v>123</v>
      </c>
      <c r="D1345" t="s">
        <v>115</v>
      </c>
      <c r="E1345" t="s">
        <v>40</v>
      </c>
      <c r="F1345" s="4">
        <v>1</v>
      </c>
      <c r="G1345" t="s">
        <v>1185</v>
      </c>
      <c r="H1345" t="s">
        <v>1186</v>
      </c>
      <c r="I1345" s="5">
        <v>1</v>
      </c>
      <c r="J1345" t="s">
        <v>43</v>
      </c>
      <c r="K1345" t="s">
        <v>43</v>
      </c>
      <c r="L1345" t="s">
        <v>43</v>
      </c>
      <c r="M1345" s="6">
        <f t="shared" si="61"/>
        <v>0</v>
      </c>
      <c r="N1345" t="s">
        <v>2149</v>
      </c>
      <c r="O1345" t="s">
        <v>43</v>
      </c>
      <c r="P1345" s="6">
        <f t="shared" si="62"/>
        <v>1</v>
      </c>
      <c r="Q1345" s="6">
        <f t="shared" si="63"/>
        <v>0</v>
      </c>
      <c r="R1345" t="s">
        <v>48</v>
      </c>
      <c r="S1345" s="2">
        <v>1</v>
      </c>
    </row>
    <row r="1346" spans="1:19">
      <c r="A1346" t="s">
        <v>4701</v>
      </c>
      <c r="B1346" t="s">
        <v>4702</v>
      </c>
      <c r="C1346" t="s">
        <v>123</v>
      </c>
      <c r="D1346" t="s">
        <v>115</v>
      </c>
      <c r="E1346" t="s">
        <v>40</v>
      </c>
      <c r="F1346" s="4">
        <v>1</v>
      </c>
      <c r="G1346" t="s">
        <v>1185</v>
      </c>
      <c r="H1346" t="s">
        <v>1186</v>
      </c>
      <c r="I1346" s="5">
        <v>1</v>
      </c>
      <c r="J1346" t="s">
        <v>43</v>
      </c>
      <c r="K1346" t="s">
        <v>43</v>
      </c>
      <c r="L1346" t="s">
        <v>43</v>
      </c>
      <c r="M1346" s="6">
        <f t="shared" ref="M1346:M1409" si="64">IF(AND(J1346="NA",K1346="NA",L1346="NA"),0,1)</f>
        <v>0</v>
      </c>
      <c r="N1346" t="s">
        <v>1144</v>
      </c>
      <c r="O1346" t="s">
        <v>43</v>
      </c>
      <c r="P1346" s="6">
        <f t="shared" si="62"/>
        <v>1</v>
      </c>
      <c r="Q1346" s="6">
        <f t="shared" si="63"/>
        <v>0</v>
      </c>
      <c r="R1346" t="s">
        <v>48</v>
      </c>
      <c r="S1346" s="2">
        <v>1</v>
      </c>
    </row>
    <row r="1347" spans="1:19">
      <c r="A1347" t="s">
        <v>4701</v>
      </c>
      <c r="B1347" t="s">
        <v>4702</v>
      </c>
      <c r="C1347" t="s">
        <v>123</v>
      </c>
      <c r="D1347" t="s">
        <v>115</v>
      </c>
      <c r="E1347" t="s">
        <v>40</v>
      </c>
      <c r="F1347" s="4">
        <v>1</v>
      </c>
      <c r="G1347" t="s">
        <v>1189</v>
      </c>
      <c r="H1347" t="s">
        <v>1186</v>
      </c>
      <c r="I1347" s="5">
        <v>1</v>
      </c>
      <c r="J1347" t="s">
        <v>43</v>
      </c>
      <c r="K1347" t="s">
        <v>43</v>
      </c>
      <c r="L1347" t="s">
        <v>43</v>
      </c>
      <c r="M1347" s="6">
        <f t="shared" si="64"/>
        <v>0</v>
      </c>
      <c r="N1347" t="s">
        <v>684</v>
      </c>
      <c r="O1347" t="s">
        <v>43</v>
      </c>
      <c r="P1347" s="6">
        <f t="shared" ref="P1347:P1410" si="65">IF(AND(N1347="NA",O1347="NA"),0,1)</f>
        <v>1</v>
      </c>
      <c r="Q1347" s="6">
        <f t="shared" ref="Q1347:Q1410" si="66">IF(AND(M1347=1,P1347=1),1,0)</f>
        <v>0</v>
      </c>
      <c r="R1347" t="s">
        <v>48</v>
      </c>
      <c r="S1347" s="2">
        <v>1</v>
      </c>
    </row>
    <row r="1348" spans="1:19">
      <c r="A1348" t="s">
        <v>4701</v>
      </c>
      <c r="B1348" t="s">
        <v>4702</v>
      </c>
      <c r="C1348" t="s">
        <v>123</v>
      </c>
      <c r="D1348" t="s">
        <v>115</v>
      </c>
      <c r="E1348" t="s">
        <v>40</v>
      </c>
      <c r="F1348" s="4">
        <v>1</v>
      </c>
      <c r="G1348" t="s">
        <v>4709</v>
      </c>
      <c r="H1348" t="s">
        <v>4710</v>
      </c>
      <c r="I1348" s="5">
        <v>1</v>
      </c>
      <c r="J1348" t="s">
        <v>4711</v>
      </c>
      <c r="K1348" t="s">
        <v>43</v>
      </c>
      <c r="L1348" t="s">
        <v>43</v>
      </c>
      <c r="M1348" s="6">
        <f t="shared" si="64"/>
        <v>1</v>
      </c>
      <c r="N1348" t="s">
        <v>684</v>
      </c>
      <c r="O1348" t="s">
        <v>685</v>
      </c>
      <c r="P1348" s="6">
        <f t="shared" si="65"/>
        <v>1</v>
      </c>
      <c r="Q1348" s="6">
        <f t="shared" si="66"/>
        <v>1</v>
      </c>
      <c r="R1348" t="s">
        <v>48</v>
      </c>
      <c r="S1348" s="2">
        <v>1</v>
      </c>
    </row>
    <row r="1349" spans="1:19">
      <c r="A1349" t="s">
        <v>4701</v>
      </c>
      <c r="B1349" t="s">
        <v>4702</v>
      </c>
      <c r="C1349" t="s">
        <v>123</v>
      </c>
      <c r="D1349" t="s">
        <v>115</v>
      </c>
      <c r="E1349" t="s">
        <v>40</v>
      </c>
      <c r="F1349" s="4">
        <v>1</v>
      </c>
      <c r="G1349" t="s">
        <v>4712</v>
      </c>
      <c r="H1349" t="s">
        <v>4710</v>
      </c>
      <c r="I1349" s="5">
        <v>1</v>
      </c>
      <c r="J1349" t="s">
        <v>4713</v>
      </c>
      <c r="K1349" t="s">
        <v>43</v>
      </c>
      <c r="L1349" t="s">
        <v>43</v>
      </c>
      <c r="M1349" s="6">
        <f t="shared" si="64"/>
        <v>1</v>
      </c>
      <c r="N1349" t="s">
        <v>684</v>
      </c>
      <c r="O1349" t="s">
        <v>685</v>
      </c>
      <c r="P1349" s="6">
        <f t="shared" si="65"/>
        <v>1</v>
      </c>
      <c r="Q1349" s="6">
        <f t="shared" si="66"/>
        <v>1</v>
      </c>
      <c r="R1349" t="s">
        <v>48</v>
      </c>
      <c r="S1349" s="2">
        <v>1</v>
      </c>
    </row>
    <row r="1350" spans="1:19">
      <c r="A1350" t="s">
        <v>4701</v>
      </c>
      <c r="B1350" t="s">
        <v>4702</v>
      </c>
      <c r="C1350" t="s">
        <v>123</v>
      </c>
      <c r="D1350" t="s">
        <v>115</v>
      </c>
      <c r="E1350" t="s">
        <v>40</v>
      </c>
      <c r="F1350" s="4">
        <v>1</v>
      </c>
      <c r="G1350" t="s">
        <v>4714</v>
      </c>
      <c r="H1350" t="s">
        <v>4710</v>
      </c>
      <c r="I1350" s="5">
        <v>1</v>
      </c>
      <c r="J1350" t="s">
        <v>4715</v>
      </c>
      <c r="K1350" t="s">
        <v>43</v>
      </c>
      <c r="L1350" t="s">
        <v>43</v>
      </c>
      <c r="M1350" s="6">
        <f t="shared" si="64"/>
        <v>1</v>
      </c>
      <c r="N1350" t="s">
        <v>684</v>
      </c>
      <c r="O1350" t="s">
        <v>685</v>
      </c>
      <c r="P1350" s="6">
        <f t="shared" si="65"/>
        <v>1</v>
      </c>
      <c r="Q1350" s="6">
        <f t="shared" si="66"/>
        <v>1</v>
      </c>
      <c r="R1350" t="s">
        <v>48</v>
      </c>
      <c r="S1350" s="2">
        <v>1</v>
      </c>
    </row>
    <row r="1351" spans="1:19">
      <c r="A1351" t="s">
        <v>4701</v>
      </c>
      <c r="B1351" t="s">
        <v>4702</v>
      </c>
      <c r="C1351" t="s">
        <v>123</v>
      </c>
      <c r="D1351" t="s">
        <v>115</v>
      </c>
      <c r="E1351" t="s">
        <v>40</v>
      </c>
      <c r="F1351" s="4">
        <v>1</v>
      </c>
      <c r="G1351" t="s">
        <v>4716</v>
      </c>
      <c r="H1351" t="s">
        <v>4710</v>
      </c>
      <c r="I1351" s="5">
        <v>1</v>
      </c>
      <c r="J1351" t="s">
        <v>4717</v>
      </c>
      <c r="K1351" t="s">
        <v>43</v>
      </c>
      <c r="L1351" t="s">
        <v>43</v>
      </c>
      <c r="M1351" s="6">
        <f t="shared" si="64"/>
        <v>1</v>
      </c>
      <c r="N1351" t="s">
        <v>684</v>
      </c>
      <c r="O1351" t="s">
        <v>685</v>
      </c>
      <c r="P1351" s="6">
        <f t="shared" si="65"/>
        <v>1</v>
      </c>
      <c r="Q1351" s="6">
        <f t="shared" si="66"/>
        <v>1</v>
      </c>
      <c r="R1351" t="s">
        <v>48</v>
      </c>
      <c r="S1351" s="2">
        <v>1</v>
      </c>
    </row>
    <row r="1352" spans="1:19">
      <c r="A1352" t="s">
        <v>4701</v>
      </c>
      <c r="B1352" t="s">
        <v>4702</v>
      </c>
      <c r="C1352" t="s">
        <v>123</v>
      </c>
      <c r="D1352" t="s">
        <v>115</v>
      </c>
      <c r="E1352" t="s">
        <v>40</v>
      </c>
      <c r="F1352" s="4">
        <v>1</v>
      </c>
      <c r="G1352" t="s">
        <v>4718</v>
      </c>
      <c r="H1352" t="s">
        <v>4710</v>
      </c>
      <c r="I1352" s="5">
        <v>1</v>
      </c>
      <c r="J1352" t="s">
        <v>4719</v>
      </c>
      <c r="K1352" t="s">
        <v>43</v>
      </c>
      <c r="L1352" t="s">
        <v>43</v>
      </c>
      <c r="M1352" s="6">
        <f t="shared" si="64"/>
        <v>1</v>
      </c>
      <c r="N1352" t="s">
        <v>2149</v>
      </c>
      <c r="O1352" t="s">
        <v>43</v>
      </c>
      <c r="P1352" s="6">
        <f t="shared" si="65"/>
        <v>1</v>
      </c>
      <c r="Q1352" s="6">
        <f t="shared" si="66"/>
        <v>1</v>
      </c>
      <c r="R1352" t="s">
        <v>48</v>
      </c>
      <c r="S1352" s="2">
        <v>1</v>
      </c>
    </row>
    <row r="1353" spans="1:19">
      <c r="A1353" t="s">
        <v>4701</v>
      </c>
      <c r="B1353" t="s">
        <v>4702</v>
      </c>
      <c r="C1353" t="s">
        <v>123</v>
      </c>
      <c r="D1353" t="s">
        <v>115</v>
      </c>
      <c r="E1353" t="s">
        <v>40</v>
      </c>
      <c r="F1353" s="4">
        <v>1</v>
      </c>
      <c r="G1353" t="s">
        <v>4720</v>
      </c>
      <c r="H1353" t="s">
        <v>4710</v>
      </c>
      <c r="I1353" s="5">
        <v>1</v>
      </c>
      <c r="J1353" t="s">
        <v>4721</v>
      </c>
      <c r="K1353" t="s">
        <v>43</v>
      </c>
      <c r="L1353" t="s">
        <v>43</v>
      </c>
      <c r="M1353" s="6">
        <f t="shared" si="64"/>
        <v>1</v>
      </c>
      <c r="N1353" t="s">
        <v>684</v>
      </c>
      <c r="O1353" t="s">
        <v>685</v>
      </c>
      <c r="P1353" s="6">
        <f t="shared" si="65"/>
        <v>1</v>
      </c>
      <c r="Q1353" s="6">
        <f t="shared" si="66"/>
        <v>1</v>
      </c>
      <c r="R1353" t="s">
        <v>48</v>
      </c>
      <c r="S1353" s="2">
        <v>1</v>
      </c>
    </row>
    <row r="1354" spans="1:19">
      <c r="A1354" t="s">
        <v>4722</v>
      </c>
      <c r="B1354" t="s">
        <v>4723</v>
      </c>
      <c r="C1354" t="s">
        <v>212</v>
      </c>
      <c r="D1354" t="s">
        <v>213</v>
      </c>
      <c r="E1354" t="s">
        <v>40</v>
      </c>
      <c r="F1354" s="4">
        <v>1</v>
      </c>
      <c r="G1354" t="s">
        <v>4724</v>
      </c>
      <c r="H1354" t="s">
        <v>4725</v>
      </c>
      <c r="I1354" s="5">
        <v>1</v>
      </c>
      <c r="J1354" t="s">
        <v>43</v>
      </c>
      <c r="K1354" t="s">
        <v>43</v>
      </c>
      <c r="L1354" t="s">
        <v>43</v>
      </c>
      <c r="M1354" s="6">
        <f t="shared" si="64"/>
        <v>0</v>
      </c>
      <c r="N1354" t="s">
        <v>3060</v>
      </c>
      <c r="O1354" t="s">
        <v>4726</v>
      </c>
      <c r="P1354" s="6">
        <f t="shared" si="65"/>
        <v>1</v>
      </c>
      <c r="Q1354" s="6">
        <f t="shared" si="66"/>
        <v>0</v>
      </c>
      <c r="R1354" t="s">
        <v>48</v>
      </c>
      <c r="S1354" s="2">
        <v>1</v>
      </c>
    </row>
    <row r="1355" spans="1:19">
      <c r="A1355" t="s">
        <v>4722</v>
      </c>
      <c r="B1355" t="s">
        <v>4723</v>
      </c>
      <c r="C1355" t="s">
        <v>212</v>
      </c>
      <c r="D1355" t="s">
        <v>213</v>
      </c>
      <c r="E1355" t="s">
        <v>40</v>
      </c>
      <c r="F1355" s="4">
        <v>1</v>
      </c>
      <c r="G1355" t="s">
        <v>4724</v>
      </c>
      <c r="H1355" t="s">
        <v>4725</v>
      </c>
      <c r="I1355" s="5">
        <v>1</v>
      </c>
      <c r="J1355" t="s">
        <v>43</v>
      </c>
      <c r="K1355" t="s">
        <v>43</v>
      </c>
      <c r="L1355" t="s">
        <v>43</v>
      </c>
      <c r="M1355" s="6">
        <f t="shared" si="64"/>
        <v>0</v>
      </c>
      <c r="N1355" t="s">
        <v>3060</v>
      </c>
      <c r="O1355" t="s">
        <v>4727</v>
      </c>
      <c r="P1355" s="6">
        <f t="shared" si="65"/>
        <v>1</v>
      </c>
      <c r="Q1355" s="6">
        <f t="shared" si="66"/>
        <v>0</v>
      </c>
      <c r="R1355" t="s">
        <v>48</v>
      </c>
      <c r="S1355" s="2">
        <v>1</v>
      </c>
    </row>
    <row r="1356" spans="1:19">
      <c r="A1356" t="s">
        <v>4722</v>
      </c>
      <c r="B1356" t="s">
        <v>4723</v>
      </c>
      <c r="C1356" t="s">
        <v>212</v>
      </c>
      <c r="D1356" t="s">
        <v>213</v>
      </c>
      <c r="E1356" t="s">
        <v>40</v>
      </c>
      <c r="F1356" s="4">
        <v>1</v>
      </c>
      <c r="G1356" t="s">
        <v>4724</v>
      </c>
      <c r="H1356" t="s">
        <v>4725</v>
      </c>
      <c r="I1356" s="5">
        <v>1</v>
      </c>
      <c r="J1356" t="s">
        <v>43</v>
      </c>
      <c r="K1356" t="s">
        <v>43</v>
      </c>
      <c r="L1356" t="s">
        <v>43</v>
      </c>
      <c r="M1356" s="6">
        <f t="shared" si="64"/>
        <v>0</v>
      </c>
      <c r="N1356" t="s">
        <v>4728</v>
      </c>
      <c r="O1356" t="s">
        <v>4729</v>
      </c>
      <c r="P1356" s="6">
        <f t="shared" si="65"/>
        <v>1</v>
      </c>
      <c r="Q1356" s="6">
        <f t="shared" si="66"/>
        <v>0</v>
      </c>
      <c r="R1356" t="s">
        <v>48</v>
      </c>
      <c r="S1356" s="2">
        <v>1</v>
      </c>
    </row>
    <row r="1357" spans="1:19">
      <c r="A1357" t="s">
        <v>4722</v>
      </c>
      <c r="B1357" t="s">
        <v>4723</v>
      </c>
      <c r="C1357" t="s">
        <v>212</v>
      </c>
      <c r="D1357" t="s">
        <v>213</v>
      </c>
      <c r="E1357" t="s">
        <v>40</v>
      </c>
      <c r="F1357" s="4">
        <v>1</v>
      </c>
      <c r="G1357" t="s">
        <v>4724</v>
      </c>
      <c r="H1357" t="s">
        <v>4725</v>
      </c>
      <c r="I1357" s="5">
        <v>1</v>
      </c>
      <c r="J1357" t="s">
        <v>43</v>
      </c>
      <c r="K1357" t="s">
        <v>43</v>
      </c>
      <c r="L1357" t="s">
        <v>43</v>
      </c>
      <c r="M1357" s="6">
        <f t="shared" si="64"/>
        <v>0</v>
      </c>
      <c r="N1357" t="s">
        <v>4728</v>
      </c>
      <c r="O1357" t="s">
        <v>3060</v>
      </c>
      <c r="P1357" s="6">
        <f t="shared" si="65"/>
        <v>1</v>
      </c>
      <c r="Q1357" s="6">
        <f t="shared" si="66"/>
        <v>0</v>
      </c>
      <c r="R1357" t="s">
        <v>48</v>
      </c>
      <c r="S1357" s="2">
        <v>1</v>
      </c>
    </row>
    <row r="1358" spans="1:19">
      <c r="A1358" t="s">
        <v>4722</v>
      </c>
      <c r="B1358" t="s">
        <v>4723</v>
      </c>
      <c r="C1358" t="s">
        <v>212</v>
      </c>
      <c r="D1358" t="s">
        <v>213</v>
      </c>
      <c r="E1358" t="s">
        <v>40</v>
      </c>
      <c r="F1358" s="4">
        <v>1</v>
      </c>
      <c r="G1358" t="s">
        <v>4724</v>
      </c>
      <c r="H1358" t="s">
        <v>4725</v>
      </c>
      <c r="I1358" s="5">
        <v>1</v>
      </c>
      <c r="J1358" t="s">
        <v>43</v>
      </c>
      <c r="K1358" t="s">
        <v>43</v>
      </c>
      <c r="L1358" t="s">
        <v>43</v>
      </c>
      <c r="M1358" s="6">
        <f t="shared" si="64"/>
        <v>0</v>
      </c>
      <c r="N1358" t="s">
        <v>3790</v>
      </c>
      <c r="O1358" t="s">
        <v>4728</v>
      </c>
      <c r="P1358" s="6">
        <f t="shared" si="65"/>
        <v>1</v>
      </c>
      <c r="Q1358" s="6">
        <f t="shared" si="66"/>
        <v>0</v>
      </c>
      <c r="R1358" t="s">
        <v>48</v>
      </c>
      <c r="S1358" s="2">
        <v>1</v>
      </c>
    </row>
    <row r="1359" spans="1:19">
      <c r="A1359" t="s">
        <v>4722</v>
      </c>
      <c r="B1359" t="s">
        <v>4723</v>
      </c>
      <c r="C1359" t="s">
        <v>212</v>
      </c>
      <c r="D1359" t="s">
        <v>213</v>
      </c>
      <c r="E1359" t="s">
        <v>40</v>
      </c>
      <c r="F1359" s="4">
        <v>1</v>
      </c>
      <c r="G1359" t="s">
        <v>4724</v>
      </c>
      <c r="H1359" t="s">
        <v>4725</v>
      </c>
      <c r="I1359" s="5">
        <v>1</v>
      </c>
      <c r="J1359" t="s">
        <v>43</v>
      </c>
      <c r="K1359" t="s">
        <v>43</v>
      </c>
      <c r="L1359" t="s">
        <v>43</v>
      </c>
      <c r="M1359" s="6">
        <f t="shared" si="64"/>
        <v>0</v>
      </c>
      <c r="N1359" t="s">
        <v>4730</v>
      </c>
      <c r="O1359" t="s">
        <v>4731</v>
      </c>
      <c r="P1359" s="6">
        <f t="shared" si="65"/>
        <v>1</v>
      </c>
      <c r="Q1359" s="6">
        <f t="shared" si="66"/>
        <v>0</v>
      </c>
      <c r="R1359" t="s">
        <v>48</v>
      </c>
      <c r="S1359" s="2">
        <v>1</v>
      </c>
    </row>
    <row r="1360" spans="1:19">
      <c r="A1360" t="s">
        <v>4722</v>
      </c>
      <c r="B1360" t="s">
        <v>4723</v>
      </c>
      <c r="C1360" t="s">
        <v>212</v>
      </c>
      <c r="D1360" t="s">
        <v>213</v>
      </c>
      <c r="E1360" t="s">
        <v>40</v>
      </c>
      <c r="F1360" s="4">
        <v>1</v>
      </c>
      <c r="G1360" t="s">
        <v>4724</v>
      </c>
      <c r="H1360" t="s">
        <v>4725</v>
      </c>
      <c r="I1360" s="5">
        <v>1</v>
      </c>
      <c r="J1360" t="s">
        <v>43</v>
      </c>
      <c r="K1360" t="s">
        <v>43</v>
      </c>
      <c r="L1360" t="s">
        <v>43</v>
      </c>
      <c r="M1360" s="6">
        <f t="shared" si="64"/>
        <v>0</v>
      </c>
      <c r="N1360" t="s">
        <v>4732</v>
      </c>
      <c r="O1360" t="s">
        <v>43</v>
      </c>
      <c r="P1360" s="6">
        <f t="shared" si="65"/>
        <v>1</v>
      </c>
      <c r="Q1360" s="6">
        <f t="shared" si="66"/>
        <v>0</v>
      </c>
      <c r="R1360" t="s">
        <v>48</v>
      </c>
      <c r="S1360" s="2">
        <v>1</v>
      </c>
    </row>
    <row r="1361" spans="1:19">
      <c r="A1361" t="s">
        <v>4722</v>
      </c>
      <c r="B1361" t="s">
        <v>4723</v>
      </c>
      <c r="C1361" t="s">
        <v>212</v>
      </c>
      <c r="D1361" t="s">
        <v>213</v>
      </c>
      <c r="E1361" t="s">
        <v>40</v>
      </c>
      <c r="F1361" s="4">
        <v>1</v>
      </c>
      <c r="G1361" t="s">
        <v>4724</v>
      </c>
      <c r="H1361" t="s">
        <v>4725</v>
      </c>
      <c r="I1361" s="5">
        <v>1</v>
      </c>
      <c r="J1361" t="s">
        <v>43</v>
      </c>
      <c r="K1361" t="s">
        <v>43</v>
      </c>
      <c r="L1361" t="s">
        <v>43</v>
      </c>
      <c r="M1361" s="6">
        <f t="shared" si="64"/>
        <v>0</v>
      </c>
      <c r="N1361" t="s">
        <v>3930</v>
      </c>
      <c r="O1361" t="s">
        <v>4733</v>
      </c>
      <c r="P1361" s="6">
        <f t="shared" si="65"/>
        <v>1</v>
      </c>
      <c r="Q1361" s="6">
        <f t="shared" si="66"/>
        <v>0</v>
      </c>
      <c r="R1361" t="s">
        <v>48</v>
      </c>
      <c r="S1361" s="2">
        <v>1</v>
      </c>
    </row>
    <row r="1362" spans="1:19">
      <c r="A1362" t="s">
        <v>4722</v>
      </c>
      <c r="B1362" t="s">
        <v>4723</v>
      </c>
      <c r="C1362" t="s">
        <v>3492</v>
      </c>
      <c r="D1362" t="s">
        <v>213</v>
      </c>
      <c r="E1362" t="s">
        <v>40</v>
      </c>
      <c r="F1362" s="4">
        <v>1</v>
      </c>
      <c r="G1362" t="s">
        <v>4734</v>
      </c>
      <c r="H1362" t="s">
        <v>215</v>
      </c>
      <c r="I1362" s="5">
        <v>1</v>
      </c>
      <c r="J1362" t="s">
        <v>43</v>
      </c>
      <c r="K1362" t="s">
        <v>43</v>
      </c>
      <c r="L1362" t="s">
        <v>43</v>
      </c>
      <c r="M1362" s="6">
        <f t="shared" si="64"/>
        <v>0</v>
      </c>
      <c r="N1362" t="s">
        <v>3790</v>
      </c>
      <c r="O1362" t="s">
        <v>4728</v>
      </c>
      <c r="P1362" s="6">
        <f t="shared" si="65"/>
        <v>1</v>
      </c>
      <c r="Q1362" s="6">
        <f t="shared" si="66"/>
        <v>0</v>
      </c>
      <c r="R1362" t="s">
        <v>48</v>
      </c>
      <c r="S1362" s="2">
        <v>1</v>
      </c>
    </row>
    <row r="1363" spans="1:19">
      <c r="A1363" t="s">
        <v>4722</v>
      </c>
      <c r="B1363" t="s">
        <v>4723</v>
      </c>
      <c r="C1363" t="s">
        <v>3492</v>
      </c>
      <c r="D1363" t="s">
        <v>213</v>
      </c>
      <c r="E1363" t="s">
        <v>40</v>
      </c>
      <c r="F1363" s="4">
        <v>1</v>
      </c>
      <c r="G1363" t="s">
        <v>4734</v>
      </c>
      <c r="H1363" t="s">
        <v>215</v>
      </c>
      <c r="I1363" s="5">
        <v>1</v>
      </c>
      <c r="J1363" t="s">
        <v>43</v>
      </c>
      <c r="K1363" t="s">
        <v>43</v>
      </c>
      <c r="L1363" t="s">
        <v>43</v>
      </c>
      <c r="M1363" s="6">
        <f t="shared" si="64"/>
        <v>0</v>
      </c>
      <c r="N1363" t="s">
        <v>4728</v>
      </c>
      <c r="O1363" t="s">
        <v>4729</v>
      </c>
      <c r="P1363" s="6">
        <f t="shared" si="65"/>
        <v>1</v>
      </c>
      <c r="Q1363" s="6">
        <f t="shared" si="66"/>
        <v>0</v>
      </c>
      <c r="R1363" t="s">
        <v>48</v>
      </c>
      <c r="S1363" s="2">
        <v>1</v>
      </c>
    </row>
    <row r="1364" spans="1:19">
      <c r="A1364" t="s">
        <v>4722</v>
      </c>
      <c r="B1364" t="s">
        <v>4723</v>
      </c>
      <c r="C1364" t="s">
        <v>227</v>
      </c>
      <c r="D1364" t="s">
        <v>228</v>
      </c>
      <c r="E1364" t="s">
        <v>40</v>
      </c>
      <c r="F1364" s="4">
        <v>1</v>
      </c>
      <c r="G1364" t="s">
        <v>4735</v>
      </c>
      <c r="H1364" t="s">
        <v>4736</v>
      </c>
      <c r="I1364" s="5">
        <v>1</v>
      </c>
      <c r="J1364" t="s">
        <v>43</v>
      </c>
      <c r="K1364" t="s">
        <v>43</v>
      </c>
      <c r="L1364" t="s">
        <v>43</v>
      </c>
      <c r="M1364" s="6">
        <f t="shared" si="64"/>
        <v>0</v>
      </c>
      <c r="N1364" t="s">
        <v>4737</v>
      </c>
      <c r="O1364" t="s">
        <v>43</v>
      </c>
      <c r="P1364" s="6">
        <f t="shared" si="65"/>
        <v>1</v>
      </c>
      <c r="Q1364" s="6">
        <f t="shared" si="66"/>
        <v>0</v>
      </c>
      <c r="R1364" t="s">
        <v>48</v>
      </c>
      <c r="S1364" s="2">
        <v>1</v>
      </c>
    </row>
    <row r="1365" spans="1:19">
      <c r="A1365" t="s">
        <v>4722</v>
      </c>
      <c r="B1365" t="s">
        <v>4723</v>
      </c>
      <c r="C1365" t="s">
        <v>227</v>
      </c>
      <c r="D1365" t="s">
        <v>228</v>
      </c>
      <c r="E1365" t="s">
        <v>40</v>
      </c>
      <c r="F1365" s="4">
        <v>1</v>
      </c>
      <c r="G1365" t="s">
        <v>4735</v>
      </c>
      <c r="H1365" t="s">
        <v>4736</v>
      </c>
      <c r="I1365" s="5">
        <v>1</v>
      </c>
      <c r="J1365" t="s">
        <v>43</v>
      </c>
      <c r="K1365" t="s">
        <v>43</v>
      </c>
      <c r="L1365" t="s">
        <v>43</v>
      </c>
      <c r="M1365" s="6">
        <f t="shared" si="64"/>
        <v>0</v>
      </c>
      <c r="N1365" t="s">
        <v>3060</v>
      </c>
      <c r="O1365" t="s">
        <v>4727</v>
      </c>
      <c r="P1365" s="6">
        <f t="shared" si="65"/>
        <v>1</v>
      </c>
      <c r="Q1365" s="6">
        <f t="shared" si="66"/>
        <v>0</v>
      </c>
      <c r="R1365" t="s">
        <v>48</v>
      </c>
      <c r="S1365" s="2">
        <v>1</v>
      </c>
    </row>
    <row r="1366" spans="1:19">
      <c r="A1366" t="s">
        <v>4722</v>
      </c>
      <c r="B1366" t="s">
        <v>4723</v>
      </c>
      <c r="C1366" t="s">
        <v>227</v>
      </c>
      <c r="D1366" t="s">
        <v>228</v>
      </c>
      <c r="E1366" t="s">
        <v>40</v>
      </c>
      <c r="F1366" s="4">
        <v>1</v>
      </c>
      <c r="G1366" t="s">
        <v>4735</v>
      </c>
      <c r="H1366" t="s">
        <v>4736</v>
      </c>
      <c r="I1366" s="5">
        <v>1</v>
      </c>
      <c r="J1366" t="s">
        <v>43</v>
      </c>
      <c r="K1366" t="s">
        <v>43</v>
      </c>
      <c r="L1366" t="s">
        <v>43</v>
      </c>
      <c r="M1366" s="6">
        <f t="shared" si="64"/>
        <v>0</v>
      </c>
      <c r="N1366" t="s">
        <v>4728</v>
      </c>
      <c r="O1366" t="s">
        <v>4729</v>
      </c>
      <c r="P1366" s="6">
        <f t="shared" si="65"/>
        <v>1</v>
      </c>
      <c r="Q1366" s="6">
        <f t="shared" si="66"/>
        <v>0</v>
      </c>
      <c r="R1366" t="s">
        <v>48</v>
      </c>
      <c r="S1366" s="2">
        <v>1</v>
      </c>
    </row>
    <row r="1367" spans="1:19">
      <c r="A1367" t="s">
        <v>4750</v>
      </c>
      <c r="B1367" t="s">
        <v>4751</v>
      </c>
      <c r="C1367" t="s">
        <v>4752</v>
      </c>
      <c r="D1367" t="s">
        <v>1077</v>
      </c>
      <c r="E1367" t="s">
        <v>40</v>
      </c>
      <c r="F1367" s="4">
        <v>1</v>
      </c>
      <c r="G1367" t="s">
        <v>2506</v>
      </c>
      <c r="H1367" t="s">
        <v>4753</v>
      </c>
      <c r="I1367" s="5">
        <v>1</v>
      </c>
      <c r="J1367" t="s">
        <v>43</v>
      </c>
      <c r="K1367" t="s">
        <v>43</v>
      </c>
      <c r="L1367" t="s">
        <v>43</v>
      </c>
      <c r="M1367" s="6">
        <f t="shared" si="64"/>
        <v>0</v>
      </c>
      <c r="N1367" t="s">
        <v>1202</v>
      </c>
      <c r="O1367" t="s">
        <v>3053</v>
      </c>
      <c r="P1367" s="6">
        <f t="shared" si="65"/>
        <v>1</v>
      </c>
      <c r="Q1367" s="6">
        <f t="shared" si="66"/>
        <v>0</v>
      </c>
      <c r="R1367" t="s">
        <v>48</v>
      </c>
      <c r="S1367" s="2">
        <v>1</v>
      </c>
    </row>
    <row r="1368" spans="1:19">
      <c r="A1368" t="s">
        <v>4750</v>
      </c>
      <c r="B1368" t="s">
        <v>4751</v>
      </c>
      <c r="C1368" t="s">
        <v>4752</v>
      </c>
      <c r="D1368" t="s">
        <v>1077</v>
      </c>
      <c r="E1368" t="s">
        <v>40</v>
      </c>
      <c r="F1368" s="4">
        <v>1</v>
      </c>
      <c r="G1368" t="s">
        <v>2171</v>
      </c>
      <c r="H1368" t="s">
        <v>2504</v>
      </c>
      <c r="I1368" s="5">
        <v>1</v>
      </c>
      <c r="J1368" t="s">
        <v>43</v>
      </c>
      <c r="K1368" t="s">
        <v>43</v>
      </c>
      <c r="L1368" t="s">
        <v>43</v>
      </c>
      <c r="M1368" s="6">
        <f t="shared" si="64"/>
        <v>0</v>
      </c>
      <c r="N1368" t="s">
        <v>713</v>
      </c>
      <c r="O1368" t="s">
        <v>3811</v>
      </c>
      <c r="P1368" s="6">
        <f t="shared" si="65"/>
        <v>1</v>
      </c>
      <c r="Q1368" s="6">
        <f t="shared" si="66"/>
        <v>0</v>
      </c>
      <c r="R1368" t="s">
        <v>48</v>
      </c>
      <c r="S1368" s="2">
        <v>1</v>
      </c>
    </row>
    <row r="1369" spans="1:19">
      <c r="A1369" t="s">
        <v>4750</v>
      </c>
      <c r="B1369" t="s">
        <v>4751</v>
      </c>
      <c r="C1369" t="s">
        <v>4752</v>
      </c>
      <c r="D1369" t="s">
        <v>1077</v>
      </c>
      <c r="E1369" t="s">
        <v>40</v>
      </c>
      <c r="F1369" s="4">
        <v>1</v>
      </c>
      <c r="G1369" t="s">
        <v>4754</v>
      </c>
      <c r="H1369" t="s">
        <v>4755</v>
      </c>
      <c r="I1369" s="5">
        <v>1</v>
      </c>
      <c r="J1369" t="s">
        <v>43</v>
      </c>
      <c r="K1369" t="s">
        <v>43</v>
      </c>
      <c r="L1369" t="s">
        <v>43</v>
      </c>
      <c r="M1369" s="6">
        <f t="shared" si="64"/>
        <v>0</v>
      </c>
      <c r="N1369" t="s">
        <v>1202</v>
      </c>
      <c r="O1369" t="s">
        <v>3053</v>
      </c>
      <c r="P1369" s="6">
        <f t="shared" si="65"/>
        <v>1</v>
      </c>
      <c r="Q1369" s="6">
        <f t="shared" si="66"/>
        <v>0</v>
      </c>
      <c r="R1369" t="s">
        <v>48</v>
      </c>
      <c r="S1369" s="2">
        <v>1</v>
      </c>
    </row>
    <row r="1370" spans="1:19">
      <c r="A1370" t="s">
        <v>4750</v>
      </c>
      <c r="B1370" t="s">
        <v>4751</v>
      </c>
      <c r="C1370" t="s">
        <v>4752</v>
      </c>
      <c r="D1370" t="s">
        <v>1077</v>
      </c>
      <c r="E1370" t="s">
        <v>40</v>
      </c>
      <c r="F1370" s="4">
        <v>1</v>
      </c>
      <c r="G1370" t="s">
        <v>4756</v>
      </c>
      <c r="H1370" t="s">
        <v>4757</v>
      </c>
      <c r="I1370" s="5">
        <v>1</v>
      </c>
      <c r="J1370" t="s">
        <v>43</v>
      </c>
      <c r="K1370" t="s">
        <v>43</v>
      </c>
      <c r="L1370" t="s">
        <v>43</v>
      </c>
      <c r="M1370" s="6">
        <f t="shared" si="64"/>
        <v>0</v>
      </c>
      <c r="N1370" t="s">
        <v>713</v>
      </c>
      <c r="O1370" t="s">
        <v>3811</v>
      </c>
      <c r="P1370" s="6">
        <f t="shared" si="65"/>
        <v>1</v>
      </c>
      <c r="Q1370" s="6">
        <f t="shared" si="66"/>
        <v>0</v>
      </c>
      <c r="R1370" t="s">
        <v>48</v>
      </c>
      <c r="S1370" s="2">
        <v>1</v>
      </c>
    </row>
    <row r="1371" spans="1:19">
      <c r="A1371" t="s">
        <v>4758</v>
      </c>
      <c r="B1371" t="s">
        <v>4759</v>
      </c>
      <c r="C1371" t="s">
        <v>182</v>
      </c>
      <c r="D1371" t="s">
        <v>95</v>
      </c>
      <c r="E1371" t="s">
        <v>40</v>
      </c>
      <c r="F1371" s="4">
        <v>1</v>
      </c>
      <c r="G1371" t="s">
        <v>4760</v>
      </c>
      <c r="H1371" t="s">
        <v>4428</v>
      </c>
      <c r="I1371" s="5">
        <v>1</v>
      </c>
      <c r="J1371" t="s">
        <v>43</v>
      </c>
      <c r="K1371" t="s">
        <v>43</v>
      </c>
      <c r="L1371" t="s">
        <v>4761</v>
      </c>
      <c r="M1371" s="6">
        <f t="shared" si="64"/>
        <v>1</v>
      </c>
      <c r="N1371" t="s">
        <v>4762</v>
      </c>
      <c r="O1371" t="s">
        <v>4763</v>
      </c>
      <c r="P1371" s="6">
        <f t="shared" si="65"/>
        <v>1</v>
      </c>
      <c r="Q1371" s="6">
        <f t="shared" si="66"/>
        <v>1</v>
      </c>
      <c r="R1371" t="s">
        <v>48</v>
      </c>
      <c r="S1371" s="2">
        <v>1</v>
      </c>
    </row>
    <row r="1372" spans="1:19">
      <c r="A1372" t="s">
        <v>4758</v>
      </c>
      <c r="B1372" t="s">
        <v>4759</v>
      </c>
      <c r="C1372" t="s">
        <v>182</v>
      </c>
      <c r="D1372" t="s">
        <v>95</v>
      </c>
      <c r="E1372" t="s">
        <v>40</v>
      </c>
      <c r="F1372" s="4">
        <v>1</v>
      </c>
      <c r="G1372" t="s">
        <v>4764</v>
      </c>
      <c r="H1372" t="s">
        <v>4765</v>
      </c>
      <c r="I1372" s="5">
        <v>1</v>
      </c>
      <c r="J1372" t="s">
        <v>43</v>
      </c>
      <c r="K1372" t="s">
        <v>43</v>
      </c>
      <c r="L1372" t="s">
        <v>43</v>
      </c>
      <c r="M1372" s="6">
        <f t="shared" si="64"/>
        <v>0</v>
      </c>
      <c r="N1372" t="s">
        <v>4766</v>
      </c>
      <c r="O1372" t="s">
        <v>4767</v>
      </c>
      <c r="P1372" s="6">
        <f t="shared" si="65"/>
        <v>1</v>
      </c>
      <c r="Q1372" s="6">
        <f t="shared" si="66"/>
        <v>0</v>
      </c>
      <c r="R1372" t="s">
        <v>48</v>
      </c>
      <c r="S1372" s="2">
        <v>1</v>
      </c>
    </row>
    <row r="1373" spans="1:19">
      <c r="A1373" t="s">
        <v>4758</v>
      </c>
      <c r="B1373" t="s">
        <v>4759</v>
      </c>
      <c r="C1373" t="s">
        <v>182</v>
      </c>
      <c r="D1373" t="s">
        <v>95</v>
      </c>
      <c r="E1373" t="s">
        <v>40</v>
      </c>
      <c r="F1373" s="4">
        <v>1</v>
      </c>
      <c r="G1373" t="s">
        <v>4768</v>
      </c>
      <c r="H1373" t="s">
        <v>4431</v>
      </c>
      <c r="I1373" s="5">
        <v>1</v>
      </c>
      <c r="J1373" t="s">
        <v>43</v>
      </c>
      <c r="K1373" t="s">
        <v>43</v>
      </c>
      <c r="L1373" t="s">
        <v>43</v>
      </c>
      <c r="M1373" s="6">
        <f t="shared" si="64"/>
        <v>0</v>
      </c>
      <c r="N1373" t="s">
        <v>4769</v>
      </c>
      <c r="O1373" t="s">
        <v>4770</v>
      </c>
      <c r="P1373" s="6">
        <f t="shared" si="65"/>
        <v>1</v>
      </c>
      <c r="Q1373" s="6">
        <f t="shared" si="66"/>
        <v>0</v>
      </c>
      <c r="R1373" t="s">
        <v>48</v>
      </c>
      <c r="S1373" s="2">
        <v>1</v>
      </c>
    </row>
    <row r="1374" spans="1:19">
      <c r="A1374" t="s">
        <v>4777</v>
      </c>
      <c r="B1374" t="s">
        <v>4778</v>
      </c>
      <c r="C1374" t="s">
        <v>4779</v>
      </c>
      <c r="D1374" t="s">
        <v>95</v>
      </c>
      <c r="E1374" t="s">
        <v>40</v>
      </c>
      <c r="F1374" s="4">
        <v>1</v>
      </c>
      <c r="G1374" t="s">
        <v>4780</v>
      </c>
      <c r="H1374" t="s">
        <v>4781</v>
      </c>
      <c r="I1374" s="5">
        <v>1</v>
      </c>
      <c r="J1374" t="s">
        <v>43</v>
      </c>
      <c r="K1374" t="s">
        <v>43</v>
      </c>
      <c r="L1374" t="s">
        <v>43</v>
      </c>
      <c r="M1374" s="6">
        <f t="shared" si="64"/>
        <v>0</v>
      </c>
      <c r="N1374" t="s">
        <v>4782</v>
      </c>
      <c r="O1374" t="s">
        <v>4783</v>
      </c>
      <c r="P1374" s="6">
        <f t="shared" si="65"/>
        <v>1</v>
      </c>
      <c r="Q1374" s="6">
        <f t="shared" si="66"/>
        <v>0</v>
      </c>
      <c r="R1374" t="s">
        <v>48</v>
      </c>
      <c r="S1374" s="2">
        <v>1</v>
      </c>
    </row>
    <row r="1375" spans="1:19">
      <c r="A1375" t="s">
        <v>4777</v>
      </c>
      <c r="B1375" t="s">
        <v>4778</v>
      </c>
      <c r="C1375" t="s">
        <v>4779</v>
      </c>
      <c r="D1375" t="s">
        <v>95</v>
      </c>
      <c r="E1375" t="s">
        <v>40</v>
      </c>
      <c r="F1375" s="4">
        <v>1</v>
      </c>
      <c r="G1375" t="s">
        <v>4780</v>
      </c>
      <c r="H1375" t="s">
        <v>4781</v>
      </c>
      <c r="I1375" s="5">
        <v>1</v>
      </c>
      <c r="J1375" t="s">
        <v>43</v>
      </c>
      <c r="K1375" t="s">
        <v>43</v>
      </c>
      <c r="L1375" t="s">
        <v>43</v>
      </c>
      <c r="M1375" s="6">
        <f t="shared" si="64"/>
        <v>0</v>
      </c>
      <c r="N1375" t="s">
        <v>443</v>
      </c>
      <c r="O1375" t="s">
        <v>43</v>
      </c>
      <c r="P1375" s="6">
        <f t="shared" si="65"/>
        <v>1</v>
      </c>
      <c r="Q1375" s="6">
        <f t="shared" si="66"/>
        <v>0</v>
      </c>
      <c r="R1375" t="s">
        <v>48</v>
      </c>
      <c r="S1375" s="2">
        <v>1</v>
      </c>
    </row>
    <row r="1376" spans="1:19">
      <c r="A1376" t="s">
        <v>4777</v>
      </c>
      <c r="B1376" t="s">
        <v>4778</v>
      </c>
      <c r="C1376" t="s">
        <v>4779</v>
      </c>
      <c r="D1376" t="s">
        <v>95</v>
      </c>
      <c r="E1376" t="s">
        <v>40</v>
      </c>
      <c r="F1376" s="4">
        <v>1</v>
      </c>
      <c r="G1376" t="s">
        <v>4780</v>
      </c>
      <c r="H1376" t="s">
        <v>4781</v>
      </c>
      <c r="I1376" s="5">
        <v>1</v>
      </c>
      <c r="J1376" t="s">
        <v>43</v>
      </c>
      <c r="K1376" t="s">
        <v>43</v>
      </c>
      <c r="L1376" t="s">
        <v>43</v>
      </c>
      <c r="M1376" s="6">
        <f t="shared" si="64"/>
        <v>0</v>
      </c>
      <c r="N1376" t="s">
        <v>4784</v>
      </c>
      <c r="O1376" t="s">
        <v>4783</v>
      </c>
      <c r="P1376" s="6">
        <f t="shared" si="65"/>
        <v>1</v>
      </c>
      <c r="Q1376" s="6">
        <f t="shared" si="66"/>
        <v>0</v>
      </c>
      <c r="R1376" t="s">
        <v>48</v>
      </c>
      <c r="S1376" s="2">
        <v>1</v>
      </c>
    </row>
    <row r="1377" spans="1:19">
      <c r="A1377" t="s">
        <v>4777</v>
      </c>
      <c r="B1377" t="s">
        <v>4778</v>
      </c>
      <c r="C1377" t="s">
        <v>4779</v>
      </c>
      <c r="D1377" t="s">
        <v>95</v>
      </c>
      <c r="E1377" t="s">
        <v>40</v>
      </c>
      <c r="F1377" s="4">
        <v>1</v>
      </c>
      <c r="G1377" t="s">
        <v>43</v>
      </c>
      <c r="H1377" t="s">
        <v>4785</v>
      </c>
      <c r="I1377" s="5">
        <v>1</v>
      </c>
      <c r="J1377" t="s">
        <v>43</v>
      </c>
      <c r="K1377" t="s">
        <v>43</v>
      </c>
      <c r="L1377" t="s">
        <v>43</v>
      </c>
      <c r="M1377" s="6">
        <f t="shared" si="64"/>
        <v>0</v>
      </c>
      <c r="N1377" t="s">
        <v>4784</v>
      </c>
      <c r="O1377" t="s">
        <v>4786</v>
      </c>
      <c r="P1377" s="6">
        <f t="shared" si="65"/>
        <v>1</v>
      </c>
      <c r="Q1377" s="6">
        <f t="shared" si="66"/>
        <v>0</v>
      </c>
      <c r="R1377" t="s">
        <v>48</v>
      </c>
      <c r="S1377" s="2">
        <v>1</v>
      </c>
    </row>
    <row r="1378" spans="1:19">
      <c r="A1378" t="s">
        <v>4787</v>
      </c>
      <c r="B1378" t="s">
        <v>4788</v>
      </c>
      <c r="C1378" t="s">
        <v>1744</v>
      </c>
      <c r="D1378" t="s">
        <v>1745</v>
      </c>
      <c r="E1378" t="s">
        <v>40</v>
      </c>
      <c r="F1378" s="4">
        <v>1</v>
      </c>
      <c r="G1378" t="s">
        <v>1746</v>
      </c>
      <c r="H1378" t="s">
        <v>4789</v>
      </c>
      <c r="I1378" s="5">
        <v>1</v>
      </c>
      <c r="J1378" t="s">
        <v>4790</v>
      </c>
      <c r="K1378" t="s">
        <v>43</v>
      </c>
      <c r="L1378" t="s">
        <v>43</v>
      </c>
      <c r="M1378" s="6">
        <f t="shared" si="64"/>
        <v>1</v>
      </c>
      <c r="N1378" t="s">
        <v>1749</v>
      </c>
      <c r="O1378" t="s">
        <v>4791</v>
      </c>
      <c r="P1378" s="6">
        <f t="shared" si="65"/>
        <v>1</v>
      </c>
      <c r="Q1378" s="6">
        <f t="shared" si="66"/>
        <v>1</v>
      </c>
      <c r="R1378" t="s">
        <v>48</v>
      </c>
      <c r="S1378" s="2">
        <v>1</v>
      </c>
    </row>
    <row r="1379" spans="1:19">
      <c r="A1379" t="s">
        <v>4787</v>
      </c>
      <c r="B1379" t="s">
        <v>4788</v>
      </c>
      <c r="C1379" t="s">
        <v>1744</v>
      </c>
      <c r="D1379" t="s">
        <v>1745</v>
      </c>
      <c r="E1379" t="s">
        <v>40</v>
      </c>
      <c r="F1379" s="4">
        <v>1</v>
      </c>
      <c r="G1379" t="s">
        <v>1751</v>
      </c>
      <c r="H1379" t="s">
        <v>4792</v>
      </c>
      <c r="I1379" s="5">
        <v>1</v>
      </c>
      <c r="J1379" t="s">
        <v>4793</v>
      </c>
      <c r="K1379" t="s">
        <v>43</v>
      </c>
      <c r="L1379" t="s">
        <v>43</v>
      </c>
      <c r="M1379" s="6">
        <f t="shared" si="64"/>
        <v>1</v>
      </c>
      <c r="N1379" t="s">
        <v>1749</v>
      </c>
      <c r="O1379" t="s">
        <v>4791</v>
      </c>
      <c r="P1379" s="6">
        <f t="shared" si="65"/>
        <v>1</v>
      </c>
      <c r="Q1379" s="6">
        <f t="shared" si="66"/>
        <v>1</v>
      </c>
      <c r="R1379" t="s">
        <v>48</v>
      </c>
      <c r="S1379" s="2">
        <v>1</v>
      </c>
    </row>
    <row r="1380" spans="1:19">
      <c r="A1380" t="s">
        <v>4787</v>
      </c>
      <c r="B1380" t="s">
        <v>4788</v>
      </c>
      <c r="C1380" t="s">
        <v>1744</v>
      </c>
      <c r="D1380" t="s">
        <v>1745</v>
      </c>
      <c r="E1380" t="s">
        <v>40</v>
      </c>
      <c r="F1380" s="4">
        <v>1</v>
      </c>
      <c r="G1380" t="s">
        <v>1754</v>
      </c>
      <c r="H1380" t="s">
        <v>4794</v>
      </c>
      <c r="I1380" s="5">
        <v>1</v>
      </c>
      <c r="J1380" t="s">
        <v>4795</v>
      </c>
      <c r="K1380" t="s">
        <v>43</v>
      </c>
      <c r="L1380" t="s">
        <v>43</v>
      </c>
      <c r="M1380" s="6">
        <f t="shared" si="64"/>
        <v>1</v>
      </c>
      <c r="N1380" t="s">
        <v>1757</v>
      </c>
      <c r="O1380" t="s">
        <v>4796</v>
      </c>
      <c r="P1380" s="6">
        <f t="shared" si="65"/>
        <v>1</v>
      </c>
      <c r="Q1380" s="6">
        <f t="shared" si="66"/>
        <v>1</v>
      </c>
      <c r="R1380" t="s">
        <v>48</v>
      </c>
      <c r="S1380" s="2">
        <v>1</v>
      </c>
    </row>
    <row r="1381" spans="1:19">
      <c r="A1381" t="s">
        <v>4787</v>
      </c>
      <c r="B1381" t="s">
        <v>4788</v>
      </c>
      <c r="C1381" t="s">
        <v>1744</v>
      </c>
      <c r="D1381" t="s">
        <v>1745</v>
      </c>
      <c r="E1381" t="s">
        <v>40</v>
      </c>
      <c r="F1381" s="4">
        <v>1</v>
      </c>
      <c r="G1381" t="s">
        <v>4797</v>
      </c>
      <c r="H1381" t="s">
        <v>4798</v>
      </c>
      <c r="I1381" s="5">
        <v>1</v>
      </c>
      <c r="J1381" t="s">
        <v>4799</v>
      </c>
      <c r="K1381" t="s">
        <v>43</v>
      </c>
      <c r="L1381" t="s">
        <v>43</v>
      </c>
      <c r="M1381" s="6">
        <f t="shared" si="64"/>
        <v>1</v>
      </c>
      <c r="N1381" t="s">
        <v>43</v>
      </c>
      <c r="O1381" t="s">
        <v>43</v>
      </c>
      <c r="P1381" s="6">
        <f t="shared" si="65"/>
        <v>0</v>
      </c>
      <c r="Q1381" s="6">
        <f t="shared" si="66"/>
        <v>0</v>
      </c>
      <c r="R1381" t="s">
        <v>48</v>
      </c>
      <c r="S1381" s="2">
        <v>1</v>
      </c>
    </row>
    <row r="1382" spans="1:19">
      <c r="A1382" t="s">
        <v>4787</v>
      </c>
      <c r="B1382" t="s">
        <v>4788</v>
      </c>
      <c r="C1382" t="s">
        <v>1744</v>
      </c>
      <c r="D1382" t="s">
        <v>1745</v>
      </c>
      <c r="E1382" t="s">
        <v>40</v>
      </c>
      <c r="F1382" s="4">
        <v>1</v>
      </c>
      <c r="G1382" t="s">
        <v>4800</v>
      </c>
      <c r="H1382" t="s">
        <v>4801</v>
      </c>
      <c r="I1382" s="5">
        <v>1</v>
      </c>
      <c r="J1382" t="s">
        <v>4802</v>
      </c>
      <c r="K1382" t="s">
        <v>43</v>
      </c>
      <c r="L1382" t="s">
        <v>43</v>
      </c>
      <c r="M1382" s="6">
        <f t="shared" si="64"/>
        <v>1</v>
      </c>
      <c r="N1382" t="s">
        <v>43</v>
      </c>
      <c r="O1382" t="s">
        <v>43</v>
      </c>
      <c r="P1382" s="6">
        <f t="shared" si="65"/>
        <v>0</v>
      </c>
      <c r="Q1382" s="6">
        <f t="shared" si="66"/>
        <v>0</v>
      </c>
      <c r="R1382" t="s">
        <v>48</v>
      </c>
      <c r="S1382" s="2">
        <v>1</v>
      </c>
    </row>
    <row r="1383" spans="1:19">
      <c r="A1383" t="s">
        <v>4787</v>
      </c>
      <c r="B1383" t="s">
        <v>4788</v>
      </c>
      <c r="C1383" t="s">
        <v>1744</v>
      </c>
      <c r="D1383" t="s">
        <v>1745</v>
      </c>
      <c r="E1383" t="s">
        <v>40</v>
      </c>
      <c r="F1383" s="4">
        <v>1</v>
      </c>
      <c r="G1383" t="s">
        <v>4803</v>
      </c>
      <c r="H1383" t="s">
        <v>4804</v>
      </c>
      <c r="I1383" s="5">
        <v>1</v>
      </c>
      <c r="J1383" t="s">
        <v>4805</v>
      </c>
      <c r="K1383" t="s">
        <v>43</v>
      </c>
      <c r="L1383" t="s">
        <v>43</v>
      </c>
      <c r="M1383" s="6">
        <f t="shared" si="64"/>
        <v>1</v>
      </c>
      <c r="N1383" t="s">
        <v>43</v>
      </c>
      <c r="O1383" t="s">
        <v>43</v>
      </c>
      <c r="P1383" s="6">
        <f t="shared" si="65"/>
        <v>0</v>
      </c>
      <c r="Q1383" s="6">
        <f t="shared" si="66"/>
        <v>0</v>
      </c>
      <c r="R1383" t="s">
        <v>48</v>
      </c>
      <c r="S1383" s="2">
        <v>1</v>
      </c>
    </row>
    <row r="1384" spans="1:19">
      <c r="A1384" t="s">
        <v>4806</v>
      </c>
      <c r="B1384" t="s">
        <v>4807</v>
      </c>
      <c r="C1384" t="s">
        <v>3515</v>
      </c>
      <c r="D1384" t="s">
        <v>3516</v>
      </c>
      <c r="E1384" t="s">
        <v>40</v>
      </c>
      <c r="F1384" s="4">
        <v>1</v>
      </c>
      <c r="G1384" t="s">
        <v>4808</v>
      </c>
      <c r="H1384" t="s">
        <v>521</v>
      </c>
      <c r="I1384" s="5">
        <v>1</v>
      </c>
      <c r="J1384" t="s">
        <v>4809</v>
      </c>
      <c r="K1384" t="s">
        <v>43</v>
      </c>
      <c r="L1384" t="s">
        <v>43</v>
      </c>
      <c r="M1384" s="6">
        <f t="shared" si="64"/>
        <v>1</v>
      </c>
      <c r="N1384" t="s">
        <v>4810</v>
      </c>
      <c r="O1384" t="s">
        <v>216</v>
      </c>
      <c r="P1384" s="6">
        <f t="shared" si="65"/>
        <v>1</v>
      </c>
      <c r="Q1384" s="6">
        <f t="shared" si="66"/>
        <v>1</v>
      </c>
      <c r="R1384" t="s">
        <v>48</v>
      </c>
      <c r="S1384" s="2">
        <v>1</v>
      </c>
    </row>
    <row r="1385" spans="1:19">
      <c r="A1385" t="s">
        <v>4806</v>
      </c>
      <c r="B1385" t="s">
        <v>4807</v>
      </c>
      <c r="C1385" t="s">
        <v>3515</v>
      </c>
      <c r="D1385" t="s">
        <v>3516</v>
      </c>
      <c r="E1385" t="s">
        <v>40</v>
      </c>
      <c r="F1385" s="4">
        <v>1</v>
      </c>
      <c r="G1385" t="s">
        <v>3517</v>
      </c>
      <c r="H1385" t="s">
        <v>4811</v>
      </c>
      <c r="I1385" s="5">
        <v>1</v>
      </c>
      <c r="J1385" t="s">
        <v>4812</v>
      </c>
      <c r="K1385" t="s">
        <v>43</v>
      </c>
      <c r="L1385" t="s">
        <v>43</v>
      </c>
      <c r="M1385" s="6">
        <f t="shared" si="64"/>
        <v>1</v>
      </c>
      <c r="N1385" t="s">
        <v>4813</v>
      </c>
      <c r="O1385" t="s">
        <v>4814</v>
      </c>
      <c r="P1385" s="6">
        <f t="shared" si="65"/>
        <v>1</v>
      </c>
      <c r="Q1385" s="6">
        <f t="shared" si="66"/>
        <v>1</v>
      </c>
      <c r="R1385" t="s">
        <v>48</v>
      </c>
      <c r="S1385" s="2">
        <v>1</v>
      </c>
    </row>
    <row r="1386" spans="1:19">
      <c r="A1386" t="s">
        <v>4806</v>
      </c>
      <c r="B1386" t="s">
        <v>4807</v>
      </c>
      <c r="C1386" t="s">
        <v>3515</v>
      </c>
      <c r="D1386" t="s">
        <v>3516</v>
      </c>
      <c r="E1386" t="s">
        <v>40</v>
      </c>
      <c r="F1386" s="4">
        <v>1</v>
      </c>
      <c r="G1386" t="s">
        <v>3802</v>
      </c>
      <c r="H1386" t="s">
        <v>4811</v>
      </c>
      <c r="I1386" s="5">
        <v>1</v>
      </c>
      <c r="J1386" t="s">
        <v>4815</v>
      </c>
      <c r="K1386" t="s">
        <v>43</v>
      </c>
      <c r="L1386" t="s">
        <v>43</v>
      </c>
      <c r="M1386" s="6">
        <f t="shared" si="64"/>
        <v>1</v>
      </c>
      <c r="N1386" t="s">
        <v>4816</v>
      </c>
      <c r="O1386" t="s">
        <v>4817</v>
      </c>
      <c r="P1386" s="6">
        <f t="shared" si="65"/>
        <v>1</v>
      </c>
      <c r="Q1386" s="6">
        <f t="shared" si="66"/>
        <v>1</v>
      </c>
      <c r="R1386" t="s">
        <v>48</v>
      </c>
      <c r="S1386" s="2">
        <v>1</v>
      </c>
    </row>
    <row r="1387" spans="1:19">
      <c r="A1387" t="s">
        <v>4806</v>
      </c>
      <c r="B1387" t="s">
        <v>4807</v>
      </c>
      <c r="C1387" t="s">
        <v>3515</v>
      </c>
      <c r="D1387" t="s">
        <v>3516</v>
      </c>
      <c r="E1387" t="s">
        <v>40</v>
      </c>
      <c r="F1387" s="4">
        <v>1</v>
      </c>
      <c r="G1387" t="s">
        <v>4818</v>
      </c>
      <c r="H1387" t="s">
        <v>215</v>
      </c>
      <c r="I1387" s="5">
        <v>1</v>
      </c>
      <c r="J1387" t="s">
        <v>43</v>
      </c>
      <c r="K1387" t="s">
        <v>43</v>
      </c>
      <c r="L1387" t="s">
        <v>43</v>
      </c>
      <c r="M1387" s="6">
        <f t="shared" si="64"/>
        <v>0</v>
      </c>
      <c r="N1387" t="s">
        <v>4819</v>
      </c>
      <c r="O1387" t="s">
        <v>3521</v>
      </c>
      <c r="P1387" s="6">
        <f t="shared" si="65"/>
        <v>1</v>
      </c>
      <c r="Q1387" s="6">
        <f t="shared" si="66"/>
        <v>0</v>
      </c>
      <c r="R1387" t="s">
        <v>48</v>
      </c>
      <c r="S1387" s="2">
        <v>1</v>
      </c>
    </row>
    <row r="1388" spans="1:19">
      <c r="A1388" t="s">
        <v>4834</v>
      </c>
      <c r="B1388" t="s">
        <v>4835</v>
      </c>
      <c r="C1388" t="s">
        <v>4836</v>
      </c>
      <c r="D1388" t="s">
        <v>39</v>
      </c>
      <c r="E1388" t="s">
        <v>40</v>
      </c>
      <c r="F1388" s="4">
        <v>1</v>
      </c>
      <c r="G1388" t="s">
        <v>4837</v>
      </c>
      <c r="H1388" t="s">
        <v>4838</v>
      </c>
      <c r="I1388" s="5">
        <v>1</v>
      </c>
      <c r="J1388" t="s">
        <v>43</v>
      </c>
      <c r="K1388" t="s">
        <v>43</v>
      </c>
      <c r="L1388" t="s">
        <v>43</v>
      </c>
      <c r="M1388" s="6">
        <f t="shared" si="64"/>
        <v>0</v>
      </c>
      <c r="N1388" t="s">
        <v>1957</v>
      </c>
      <c r="O1388" t="s">
        <v>4839</v>
      </c>
      <c r="P1388" s="6">
        <f t="shared" si="65"/>
        <v>1</v>
      </c>
      <c r="Q1388" s="6">
        <f t="shared" si="66"/>
        <v>0</v>
      </c>
      <c r="R1388" t="s">
        <v>48</v>
      </c>
      <c r="S1388" s="2">
        <v>1</v>
      </c>
    </row>
    <row r="1389" spans="1:19">
      <c r="A1389" t="s">
        <v>4834</v>
      </c>
      <c r="B1389" t="s">
        <v>4835</v>
      </c>
      <c r="C1389" t="s">
        <v>4836</v>
      </c>
      <c r="D1389" t="s">
        <v>39</v>
      </c>
      <c r="E1389" t="s">
        <v>40</v>
      </c>
      <c r="F1389" s="4">
        <v>1</v>
      </c>
      <c r="G1389" t="s">
        <v>4840</v>
      </c>
      <c r="H1389" t="s">
        <v>4841</v>
      </c>
      <c r="I1389" s="5">
        <v>1</v>
      </c>
      <c r="J1389" t="s">
        <v>43</v>
      </c>
      <c r="K1389" t="s">
        <v>43</v>
      </c>
      <c r="L1389" t="s">
        <v>43</v>
      </c>
      <c r="M1389" s="6">
        <f t="shared" si="64"/>
        <v>0</v>
      </c>
      <c r="N1389" t="s">
        <v>4839</v>
      </c>
      <c r="O1389" t="s">
        <v>4842</v>
      </c>
      <c r="P1389" s="6">
        <f t="shared" si="65"/>
        <v>1</v>
      </c>
      <c r="Q1389" s="6">
        <f t="shared" si="66"/>
        <v>0</v>
      </c>
      <c r="R1389" t="s">
        <v>48</v>
      </c>
      <c r="S1389" s="2">
        <v>1</v>
      </c>
    </row>
    <row r="1390" spans="1:19">
      <c r="A1390" t="s">
        <v>4834</v>
      </c>
      <c r="B1390" t="s">
        <v>4835</v>
      </c>
      <c r="C1390" t="s">
        <v>4836</v>
      </c>
      <c r="D1390" t="s">
        <v>39</v>
      </c>
      <c r="E1390" t="s">
        <v>40</v>
      </c>
      <c r="F1390" s="4">
        <v>1</v>
      </c>
      <c r="G1390" t="s">
        <v>4840</v>
      </c>
      <c r="H1390" t="s">
        <v>4841</v>
      </c>
      <c r="I1390" s="5">
        <v>1</v>
      </c>
      <c r="J1390" t="s">
        <v>43</v>
      </c>
      <c r="K1390" t="s">
        <v>43</v>
      </c>
      <c r="L1390" t="s">
        <v>43</v>
      </c>
      <c r="M1390" s="6">
        <f t="shared" si="64"/>
        <v>0</v>
      </c>
      <c r="N1390" t="s">
        <v>4843</v>
      </c>
      <c r="O1390" t="s">
        <v>4844</v>
      </c>
      <c r="P1390" s="6">
        <f t="shared" si="65"/>
        <v>1</v>
      </c>
      <c r="Q1390" s="6">
        <f t="shared" si="66"/>
        <v>0</v>
      </c>
      <c r="R1390" t="s">
        <v>48</v>
      </c>
      <c r="S1390" s="2">
        <v>1</v>
      </c>
    </row>
    <row r="1391" spans="1:19">
      <c r="A1391" t="s">
        <v>4845</v>
      </c>
      <c r="B1391" t="s">
        <v>4846</v>
      </c>
      <c r="C1391" t="s">
        <v>2170</v>
      </c>
      <c r="D1391" t="s">
        <v>115</v>
      </c>
      <c r="E1391" t="s">
        <v>40</v>
      </c>
      <c r="F1391" s="4">
        <v>1</v>
      </c>
      <c r="G1391" t="s">
        <v>4847</v>
      </c>
      <c r="H1391" t="s">
        <v>4848</v>
      </c>
      <c r="I1391" s="5">
        <v>1</v>
      </c>
      <c r="J1391" t="s">
        <v>2173</v>
      </c>
      <c r="K1391" t="s">
        <v>43</v>
      </c>
      <c r="L1391" t="s">
        <v>43</v>
      </c>
      <c r="M1391" s="6">
        <f t="shared" si="64"/>
        <v>1</v>
      </c>
      <c r="N1391" t="s">
        <v>1202</v>
      </c>
      <c r="O1391" t="s">
        <v>4849</v>
      </c>
      <c r="P1391" s="6">
        <f t="shared" si="65"/>
        <v>1</v>
      </c>
      <c r="Q1391" s="6">
        <f t="shared" si="66"/>
        <v>1</v>
      </c>
      <c r="R1391" t="s">
        <v>48</v>
      </c>
      <c r="S1391" s="2">
        <v>1</v>
      </c>
    </row>
    <row r="1392" spans="1:19">
      <c r="A1392" t="s">
        <v>4845</v>
      </c>
      <c r="B1392" t="s">
        <v>4846</v>
      </c>
      <c r="C1392" t="s">
        <v>2170</v>
      </c>
      <c r="D1392" t="s">
        <v>115</v>
      </c>
      <c r="E1392" t="s">
        <v>40</v>
      </c>
      <c r="F1392" s="4">
        <v>1</v>
      </c>
      <c r="G1392" t="s">
        <v>4850</v>
      </c>
      <c r="H1392" t="s">
        <v>4851</v>
      </c>
      <c r="I1392" s="5">
        <v>1</v>
      </c>
      <c r="J1392" t="s">
        <v>2173</v>
      </c>
      <c r="K1392" t="s">
        <v>43</v>
      </c>
      <c r="L1392" t="s">
        <v>43</v>
      </c>
      <c r="M1392" s="6">
        <f t="shared" si="64"/>
        <v>1</v>
      </c>
      <c r="N1392" t="s">
        <v>713</v>
      </c>
      <c r="O1392" t="s">
        <v>1204</v>
      </c>
      <c r="P1392" s="6">
        <f t="shared" si="65"/>
        <v>1</v>
      </c>
      <c r="Q1392" s="6">
        <f t="shared" si="66"/>
        <v>1</v>
      </c>
      <c r="R1392" t="s">
        <v>48</v>
      </c>
      <c r="S1392" s="2">
        <v>1</v>
      </c>
    </row>
    <row r="1393" spans="1:19">
      <c r="A1393" t="s">
        <v>4845</v>
      </c>
      <c r="B1393" t="s">
        <v>4846</v>
      </c>
      <c r="C1393" t="s">
        <v>2170</v>
      </c>
      <c r="D1393" t="s">
        <v>115</v>
      </c>
      <c r="E1393" t="s">
        <v>40</v>
      </c>
      <c r="F1393" s="4">
        <v>1</v>
      </c>
      <c r="G1393" t="s">
        <v>4850</v>
      </c>
      <c r="H1393" t="s">
        <v>4851</v>
      </c>
      <c r="I1393" s="5">
        <v>1</v>
      </c>
      <c r="J1393" t="s">
        <v>2173</v>
      </c>
      <c r="K1393" t="s">
        <v>43</v>
      </c>
      <c r="L1393" t="s">
        <v>43</v>
      </c>
      <c r="M1393" s="6">
        <f t="shared" si="64"/>
        <v>1</v>
      </c>
      <c r="N1393" t="s">
        <v>4852</v>
      </c>
      <c r="O1393" t="s">
        <v>4853</v>
      </c>
      <c r="P1393" s="6">
        <f t="shared" si="65"/>
        <v>1</v>
      </c>
      <c r="Q1393" s="6">
        <f t="shared" si="66"/>
        <v>1</v>
      </c>
      <c r="R1393" t="s">
        <v>48</v>
      </c>
      <c r="S1393" s="2">
        <v>1</v>
      </c>
    </row>
    <row r="1394" spans="1:19">
      <c r="A1394" t="s">
        <v>4845</v>
      </c>
      <c r="B1394" t="s">
        <v>4846</v>
      </c>
      <c r="C1394" t="s">
        <v>2170</v>
      </c>
      <c r="D1394" t="s">
        <v>115</v>
      </c>
      <c r="E1394" t="s">
        <v>40</v>
      </c>
      <c r="F1394" s="4">
        <v>1</v>
      </c>
      <c r="G1394" t="s">
        <v>4850</v>
      </c>
      <c r="H1394" t="s">
        <v>4851</v>
      </c>
      <c r="I1394" s="5">
        <v>1</v>
      </c>
      <c r="J1394" t="s">
        <v>2173</v>
      </c>
      <c r="K1394" t="s">
        <v>43</v>
      </c>
      <c r="L1394" t="s">
        <v>43</v>
      </c>
      <c r="M1394" s="6">
        <f t="shared" si="64"/>
        <v>1</v>
      </c>
      <c r="N1394" t="s">
        <v>4854</v>
      </c>
      <c r="O1394" t="s">
        <v>4855</v>
      </c>
      <c r="P1394" s="6">
        <f t="shared" si="65"/>
        <v>1</v>
      </c>
      <c r="Q1394" s="6">
        <f t="shared" si="66"/>
        <v>1</v>
      </c>
      <c r="R1394" t="s">
        <v>48</v>
      </c>
      <c r="S1394" s="2">
        <v>1</v>
      </c>
    </row>
    <row r="1395" spans="1:19">
      <c r="A1395" t="s">
        <v>4845</v>
      </c>
      <c r="B1395" t="s">
        <v>4846</v>
      </c>
      <c r="C1395" t="s">
        <v>2503</v>
      </c>
      <c r="D1395" t="s">
        <v>504</v>
      </c>
      <c r="E1395" t="s">
        <v>40</v>
      </c>
      <c r="F1395" s="4">
        <v>1</v>
      </c>
      <c r="G1395" t="s">
        <v>4856</v>
      </c>
      <c r="H1395" t="s">
        <v>2172</v>
      </c>
      <c r="I1395" s="5">
        <v>1</v>
      </c>
      <c r="J1395" t="s">
        <v>43</v>
      </c>
      <c r="K1395" t="s">
        <v>43</v>
      </c>
      <c r="L1395" t="s">
        <v>43</v>
      </c>
      <c r="M1395" s="6">
        <f t="shared" si="64"/>
        <v>0</v>
      </c>
      <c r="N1395" t="s">
        <v>4857</v>
      </c>
      <c r="O1395" t="s">
        <v>4858</v>
      </c>
      <c r="P1395" s="6">
        <f t="shared" si="65"/>
        <v>1</v>
      </c>
      <c r="Q1395" s="6">
        <f t="shared" si="66"/>
        <v>0</v>
      </c>
      <c r="R1395" t="s">
        <v>48</v>
      </c>
      <c r="S1395" s="2">
        <v>1</v>
      </c>
    </row>
    <row r="1396" spans="1:19">
      <c r="A1396" t="s">
        <v>4845</v>
      </c>
      <c r="B1396" t="s">
        <v>4846</v>
      </c>
      <c r="C1396" t="s">
        <v>2503</v>
      </c>
      <c r="D1396" t="s">
        <v>504</v>
      </c>
      <c r="E1396" t="s">
        <v>40</v>
      </c>
      <c r="F1396" s="4">
        <v>1</v>
      </c>
      <c r="G1396" t="s">
        <v>2171</v>
      </c>
      <c r="H1396" t="s">
        <v>3755</v>
      </c>
      <c r="I1396" s="5">
        <v>1</v>
      </c>
      <c r="J1396" t="s">
        <v>43</v>
      </c>
      <c r="K1396" t="s">
        <v>43</v>
      </c>
      <c r="L1396" t="s">
        <v>43</v>
      </c>
      <c r="M1396" s="6">
        <f t="shared" si="64"/>
        <v>0</v>
      </c>
      <c r="N1396" t="s">
        <v>4859</v>
      </c>
      <c r="O1396" t="s">
        <v>4860</v>
      </c>
      <c r="P1396" s="6">
        <f t="shared" si="65"/>
        <v>1</v>
      </c>
      <c r="Q1396" s="6">
        <f t="shared" si="66"/>
        <v>0</v>
      </c>
      <c r="R1396" t="s">
        <v>48</v>
      </c>
      <c r="S1396" s="2">
        <v>1</v>
      </c>
    </row>
    <row r="1397" spans="1:19">
      <c r="A1397" t="s">
        <v>4845</v>
      </c>
      <c r="B1397" t="s">
        <v>4846</v>
      </c>
      <c r="C1397" t="s">
        <v>84</v>
      </c>
      <c r="D1397" t="s">
        <v>85</v>
      </c>
      <c r="E1397" t="s">
        <v>40</v>
      </c>
      <c r="F1397" s="4">
        <v>1</v>
      </c>
      <c r="G1397" t="s">
        <v>4861</v>
      </c>
      <c r="H1397" t="s">
        <v>4862</v>
      </c>
      <c r="I1397" s="5">
        <v>1</v>
      </c>
      <c r="J1397" t="s">
        <v>43</v>
      </c>
      <c r="K1397" t="s">
        <v>43</v>
      </c>
      <c r="L1397" t="s">
        <v>43</v>
      </c>
      <c r="M1397" s="6">
        <f t="shared" si="64"/>
        <v>0</v>
      </c>
      <c r="N1397" t="s">
        <v>4863</v>
      </c>
      <c r="O1397" t="s">
        <v>4849</v>
      </c>
      <c r="P1397" s="6">
        <f t="shared" si="65"/>
        <v>1</v>
      </c>
      <c r="Q1397" s="6">
        <f t="shared" si="66"/>
        <v>0</v>
      </c>
      <c r="R1397" t="s">
        <v>48</v>
      </c>
      <c r="S1397" s="2">
        <v>1</v>
      </c>
    </row>
    <row r="1398" spans="1:19">
      <c r="A1398" t="s">
        <v>4845</v>
      </c>
      <c r="B1398" t="s">
        <v>4846</v>
      </c>
      <c r="C1398" t="s">
        <v>4864</v>
      </c>
      <c r="D1398" t="s">
        <v>85</v>
      </c>
      <c r="E1398" t="s">
        <v>40</v>
      </c>
      <c r="F1398" s="4">
        <v>1</v>
      </c>
      <c r="G1398" t="s">
        <v>4865</v>
      </c>
      <c r="H1398" t="s">
        <v>4862</v>
      </c>
      <c r="I1398" s="5">
        <v>1</v>
      </c>
      <c r="J1398" t="s">
        <v>43</v>
      </c>
      <c r="K1398" t="s">
        <v>43</v>
      </c>
      <c r="L1398" t="s">
        <v>43</v>
      </c>
      <c r="M1398" s="6">
        <f t="shared" si="64"/>
        <v>0</v>
      </c>
      <c r="N1398" t="s">
        <v>4863</v>
      </c>
      <c r="O1398" t="s">
        <v>4849</v>
      </c>
      <c r="P1398" s="6">
        <f t="shared" si="65"/>
        <v>1</v>
      </c>
      <c r="Q1398" s="6">
        <f t="shared" si="66"/>
        <v>0</v>
      </c>
      <c r="R1398" t="s">
        <v>48</v>
      </c>
      <c r="S1398" s="2">
        <v>1</v>
      </c>
    </row>
    <row r="1399" spans="1:19">
      <c r="A1399" t="s">
        <v>4845</v>
      </c>
      <c r="B1399" t="s">
        <v>4846</v>
      </c>
      <c r="C1399" t="s">
        <v>3836</v>
      </c>
      <c r="D1399" t="s">
        <v>3837</v>
      </c>
      <c r="E1399" t="s">
        <v>40</v>
      </c>
      <c r="F1399" s="4">
        <v>1</v>
      </c>
      <c r="G1399" t="s">
        <v>4866</v>
      </c>
      <c r="H1399" t="s">
        <v>4081</v>
      </c>
      <c r="I1399" s="5">
        <v>1</v>
      </c>
      <c r="J1399" t="s">
        <v>43</v>
      </c>
      <c r="K1399" t="s">
        <v>43</v>
      </c>
      <c r="L1399" t="s">
        <v>43</v>
      </c>
      <c r="M1399" s="6">
        <f t="shared" si="64"/>
        <v>0</v>
      </c>
      <c r="N1399" t="s">
        <v>1202</v>
      </c>
      <c r="O1399" t="s">
        <v>1203</v>
      </c>
      <c r="P1399" s="6">
        <f t="shared" si="65"/>
        <v>1</v>
      </c>
      <c r="Q1399" s="6">
        <f t="shared" si="66"/>
        <v>0</v>
      </c>
      <c r="R1399" t="s">
        <v>48</v>
      </c>
      <c r="S1399" s="2">
        <v>1</v>
      </c>
    </row>
    <row r="1400" spans="1:19">
      <c r="A1400" t="s">
        <v>4845</v>
      </c>
      <c r="B1400" t="s">
        <v>4846</v>
      </c>
      <c r="C1400" t="s">
        <v>296</v>
      </c>
      <c r="D1400" t="s">
        <v>297</v>
      </c>
      <c r="E1400" t="s">
        <v>40</v>
      </c>
      <c r="F1400" s="4">
        <v>1</v>
      </c>
      <c r="G1400" t="s">
        <v>3833</v>
      </c>
      <c r="H1400" t="s">
        <v>2172</v>
      </c>
      <c r="I1400" s="5">
        <v>1</v>
      </c>
      <c r="J1400" t="s">
        <v>43</v>
      </c>
      <c r="K1400" t="s">
        <v>43</v>
      </c>
      <c r="L1400" t="s">
        <v>43</v>
      </c>
      <c r="M1400" s="6">
        <f t="shared" si="64"/>
        <v>0</v>
      </c>
      <c r="N1400" t="s">
        <v>713</v>
      </c>
      <c r="O1400" t="s">
        <v>1204</v>
      </c>
      <c r="P1400" s="6">
        <f t="shared" si="65"/>
        <v>1</v>
      </c>
      <c r="Q1400" s="6">
        <f t="shared" si="66"/>
        <v>0</v>
      </c>
      <c r="R1400" t="s">
        <v>48</v>
      </c>
      <c r="S1400" s="2">
        <v>1</v>
      </c>
    </row>
    <row r="1401" spans="1:19">
      <c r="A1401" t="s">
        <v>4867</v>
      </c>
      <c r="B1401" t="s">
        <v>4868</v>
      </c>
      <c r="C1401" t="s">
        <v>4869</v>
      </c>
      <c r="D1401" t="s">
        <v>395</v>
      </c>
      <c r="E1401" t="s">
        <v>40</v>
      </c>
      <c r="F1401" s="4">
        <v>1</v>
      </c>
      <c r="G1401" t="s">
        <v>4870</v>
      </c>
      <c r="H1401" t="s">
        <v>4871</v>
      </c>
      <c r="I1401" s="5">
        <v>1</v>
      </c>
      <c r="J1401" t="s">
        <v>43</v>
      </c>
      <c r="K1401" t="s">
        <v>43</v>
      </c>
      <c r="L1401" t="s">
        <v>43</v>
      </c>
      <c r="M1401" s="6">
        <f t="shared" si="64"/>
        <v>0</v>
      </c>
      <c r="N1401" t="s">
        <v>4872</v>
      </c>
      <c r="O1401" t="s">
        <v>4873</v>
      </c>
      <c r="P1401" s="6">
        <f t="shared" si="65"/>
        <v>1</v>
      </c>
      <c r="Q1401" s="6">
        <f t="shared" si="66"/>
        <v>0</v>
      </c>
      <c r="R1401" t="s">
        <v>48</v>
      </c>
      <c r="S1401" s="2">
        <v>1</v>
      </c>
    </row>
    <row r="1402" spans="1:19">
      <c r="A1402" t="s">
        <v>4867</v>
      </c>
      <c r="B1402" t="s">
        <v>4868</v>
      </c>
      <c r="C1402" t="s">
        <v>4869</v>
      </c>
      <c r="D1402" t="s">
        <v>395</v>
      </c>
      <c r="E1402" t="s">
        <v>40</v>
      </c>
      <c r="F1402" s="4">
        <v>1</v>
      </c>
      <c r="G1402" t="s">
        <v>4874</v>
      </c>
      <c r="H1402" t="s">
        <v>4875</v>
      </c>
      <c r="I1402" s="5">
        <v>1</v>
      </c>
      <c r="J1402" t="s">
        <v>43</v>
      </c>
      <c r="K1402" t="s">
        <v>43</v>
      </c>
      <c r="L1402" t="s">
        <v>43</v>
      </c>
      <c r="M1402" s="6">
        <f t="shared" si="64"/>
        <v>0</v>
      </c>
      <c r="N1402" t="s">
        <v>43</v>
      </c>
      <c r="O1402" t="s">
        <v>43</v>
      </c>
      <c r="P1402" s="6">
        <f t="shared" si="65"/>
        <v>0</v>
      </c>
      <c r="Q1402" s="6">
        <f t="shared" si="66"/>
        <v>0</v>
      </c>
      <c r="R1402" t="s">
        <v>48</v>
      </c>
      <c r="S1402" s="2">
        <v>1</v>
      </c>
    </row>
    <row r="1403" spans="1:19">
      <c r="A1403" t="s">
        <v>4890</v>
      </c>
      <c r="B1403" t="s">
        <v>4891</v>
      </c>
      <c r="C1403" t="s">
        <v>123</v>
      </c>
      <c r="D1403" t="s">
        <v>115</v>
      </c>
      <c r="E1403" t="s">
        <v>40</v>
      </c>
      <c r="F1403" s="4">
        <v>1</v>
      </c>
      <c r="G1403" t="s">
        <v>1902</v>
      </c>
      <c r="H1403" t="s">
        <v>4892</v>
      </c>
      <c r="I1403" s="5">
        <v>1</v>
      </c>
      <c r="J1403" t="s">
        <v>1901</v>
      </c>
      <c r="K1403" t="s">
        <v>43</v>
      </c>
      <c r="L1403" t="s">
        <v>43</v>
      </c>
      <c r="M1403" s="6">
        <f t="shared" si="64"/>
        <v>1</v>
      </c>
      <c r="N1403" t="s">
        <v>1150</v>
      </c>
      <c r="O1403" t="s">
        <v>4893</v>
      </c>
      <c r="P1403" s="6">
        <f t="shared" si="65"/>
        <v>1</v>
      </c>
      <c r="Q1403" s="6">
        <f t="shared" si="66"/>
        <v>1</v>
      </c>
      <c r="R1403" t="s">
        <v>48</v>
      </c>
      <c r="S1403" s="2">
        <v>1</v>
      </c>
    </row>
    <row r="1404" spans="1:19">
      <c r="A1404" t="s">
        <v>4890</v>
      </c>
      <c r="B1404" t="s">
        <v>4891</v>
      </c>
      <c r="C1404" t="s">
        <v>123</v>
      </c>
      <c r="D1404" t="s">
        <v>115</v>
      </c>
      <c r="E1404" t="s">
        <v>40</v>
      </c>
      <c r="F1404" s="4">
        <v>1</v>
      </c>
      <c r="G1404" t="s">
        <v>4894</v>
      </c>
      <c r="H1404" t="s">
        <v>4895</v>
      </c>
      <c r="I1404" s="5">
        <v>1</v>
      </c>
      <c r="J1404" t="s">
        <v>4896</v>
      </c>
      <c r="K1404" t="s">
        <v>43</v>
      </c>
      <c r="L1404" t="s">
        <v>43</v>
      </c>
      <c r="M1404" s="6">
        <f t="shared" si="64"/>
        <v>1</v>
      </c>
      <c r="N1404" t="s">
        <v>1904</v>
      </c>
      <c r="O1404" t="s">
        <v>1905</v>
      </c>
      <c r="P1404" s="6">
        <f t="shared" si="65"/>
        <v>1</v>
      </c>
      <c r="Q1404" s="6">
        <f t="shared" si="66"/>
        <v>1</v>
      </c>
      <c r="R1404" t="s">
        <v>48</v>
      </c>
      <c r="S1404" s="2">
        <v>1</v>
      </c>
    </row>
    <row r="1405" spans="1:19">
      <c r="A1405" t="s">
        <v>4890</v>
      </c>
      <c r="B1405" t="s">
        <v>4891</v>
      </c>
      <c r="C1405" t="s">
        <v>84</v>
      </c>
      <c r="D1405" t="s">
        <v>85</v>
      </c>
      <c r="E1405" t="s">
        <v>40</v>
      </c>
      <c r="F1405" s="4">
        <v>1</v>
      </c>
      <c r="G1405" t="s">
        <v>4902</v>
      </c>
      <c r="H1405" t="s">
        <v>4895</v>
      </c>
      <c r="I1405" s="5">
        <v>1</v>
      </c>
      <c r="J1405" t="s">
        <v>4903</v>
      </c>
      <c r="K1405" t="s">
        <v>43</v>
      </c>
      <c r="L1405" t="s">
        <v>4904</v>
      </c>
      <c r="M1405" s="6">
        <f t="shared" si="64"/>
        <v>1</v>
      </c>
      <c r="N1405" t="s">
        <v>1904</v>
      </c>
      <c r="O1405" t="s">
        <v>1905</v>
      </c>
      <c r="P1405" s="6">
        <f t="shared" si="65"/>
        <v>1</v>
      </c>
      <c r="Q1405" s="6">
        <f t="shared" si="66"/>
        <v>1</v>
      </c>
      <c r="R1405" t="s">
        <v>48</v>
      </c>
      <c r="S1405" s="2">
        <v>1</v>
      </c>
    </row>
    <row r="1406" spans="1:19">
      <c r="A1406" t="s">
        <v>4890</v>
      </c>
      <c r="B1406" t="s">
        <v>4891</v>
      </c>
      <c r="C1406" t="s">
        <v>182</v>
      </c>
      <c r="D1406" t="s">
        <v>95</v>
      </c>
      <c r="E1406" t="s">
        <v>40</v>
      </c>
      <c r="F1406" s="4">
        <v>1</v>
      </c>
      <c r="G1406" t="s">
        <v>4905</v>
      </c>
      <c r="H1406" t="s">
        <v>4906</v>
      </c>
      <c r="I1406" s="5">
        <v>1</v>
      </c>
      <c r="J1406" t="s">
        <v>43</v>
      </c>
      <c r="K1406" t="s">
        <v>43</v>
      </c>
      <c r="L1406" t="s">
        <v>43</v>
      </c>
      <c r="M1406" s="6">
        <f t="shared" si="64"/>
        <v>0</v>
      </c>
      <c r="N1406" t="s">
        <v>560</v>
      </c>
      <c r="O1406" t="s">
        <v>4907</v>
      </c>
      <c r="P1406" s="6">
        <f t="shared" si="65"/>
        <v>1</v>
      </c>
      <c r="Q1406" s="6">
        <f t="shared" si="66"/>
        <v>0</v>
      </c>
      <c r="R1406" t="s">
        <v>48</v>
      </c>
      <c r="S1406" s="2">
        <v>1</v>
      </c>
    </row>
    <row r="1407" spans="1:19">
      <c r="A1407" t="s">
        <v>4908</v>
      </c>
      <c r="B1407" t="s">
        <v>4909</v>
      </c>
      <c r="C1407" t="s">
        <v>503</v>
      </c>
      <c r="D1407" t="s">
        <v>504</v>
      </c>
      <c r="E1407" t="s">
        <v>40</v>
      </c>
      <c r="F1407" s="4">
        <v>1</v>
      </c>
      <c r="G1407" t="s">
        <v>4910</v>
      </c>
      <c r="H1407" t="s">
        <v>4911</v>
      </c>
      <c r="I1407" s="5">
        <v>1</v>
      </c>
      <c r="J1407" t="s">
        <v>43</v>
      </c>
      <c r="K1407" t="s">
        <v>43</v>
      </c>
      <c r="L1407" t="s">
        <v>43</v>
      </c>
      <c r="M1407" s="6">
        <f t="shared" si="64"/>
        <v>0</v>
      </c>
      <c r="N1407" t="s">
        <v>4912</v>
      </c>
      <c r="O1407" t="s">
        <v>4913</v>
      </c>
      <c r="P1407" s="6">
        <f t="shared" si="65"/>
        <v>1</v>
      </c>
      <c r="Q1407" s="6">
        <f t="shared" si="66"/>
        <v>0</v>
      </c>
      <c r="R1407" t="s">
        <v>48</v>
      </c>
      <c r="S1407" s="2">
        <v>1</v>
      </c>
    </row>
    <row r="1408" spans="1:19">
      <c r="A1408" t="s">
        <v>4908</v>
      </c>
      <c r="B1408" t="s">
        <v>4909</v>
      </c>
      <c r="C1408" t="s">
        <v>503</v>
      </c>
      <c r="D1408" t="s">
        <v>504</v>
      </c>
      <c r="E1408" t="s">
        <v>40</v>
      </c>
      <c r="F1408" s="4">
        <v>1</v>
      </c>
      <c r="G1408" t="s">
        <v>4910</v>
      </c>
      <c r="H1408" t="s">
        <v>4911</v>
      </c>
      <c r="I1408" s="5">
        <v>1</v>
      </c>
      <c r="J1408" t="s">
        <v>43</v>
      </c>
      <c r="K1408" t="s">
        <v>43</v>
      </c>
      <c r="L1408" t="s">
        <v>43</v>
      </c>
      <c r="M1408" s="6">
        <f t="shared" si="64"/>
        <v>0</v>
      </c>
      <c r="N1408" t="s">
        <v>4914</v>
      </c>
      <c r="O1408" t="s">
        <v>4915</v>
      </c>
      <c r="P1408" s="6">
        <f t="shared" si="65"/>
        <v>1</v>
      </c>
      <c r="Q1408" s="6">
        <f t="shared" si="66"/>
        <v>0</v>
      </c>
      <c r="R1408" t="s">
        <v>48</v>
      </c>
      <c r="S1408" s="2">
        <v>1</v>
      </c>
    </row>
    <row r="1409" spans="1:19">
      <c r="A1409" t="s">
        <v>4908</v>
      </c>
      <c r="B1409" t="s">
        <v>4909</v>
      </c>
      <c r="C1409" t="s">
        <v>503</v>
      </c>
      <c r="D1409" t="s">
        <v>504</v>
      </c>
      <c r="E1409" t="s">
        <v>40</v>
      </c>
      <c r="F1409" s="4">
        <v>1</v>
      </c>
      <c r="G1409" t="s">
        <v>4016</v>
      </c>
      <c r="H1409" t="s">
        <v>1657</v>
      </c>
      <c r="I1409" s="5">
        <v>1</v>
      </c>
      <c r="J1409" t="s">
        <v>43</v>
      </c>
      <c r="K1409" t="s">
        <v>43</v>
      </c>
      <c r="L1409" t="s">
        <v>43</v>
      </c>
      <c r="M1409" s="6">
        <f t="shared" si="64"/>
        <v>0</v>
      </c>
      <c r="N1409" t="s">
        <v>4916</v>
      </c>
      <c r="O1409" t="s">
        <v>4575</v>
      </c>
      <c r="P1409" s="6">
        <f t="shared" si="65"/>
        <v>1</v>
      </c>
      <c r="Q1409" s="6">
        <f t="shared" si="66"/>
        <v>0</v>
      </c>
      <c r="R1409" t="s">
        <v>48</v>
      </c>
      <c r="S1409" s="2">
        <v>1</v>
      </c>
    </row>
    <row r="1410" spans="1:19">
      <c r="A1410" t="s">
        <v>4908</v>
      </c>
      <c r="B1410" t="s">
        <v>4909</v>
      </c>
      <c r="C1410" t="s">
        <v>503</v>
      </c>
      <c r="D1410" t="s">
        <v>504</v>
      </c>
      <c r="E1410" t="s">
        <v>40</v>
      </c>
      <c r="F1410" s="4">
        <v>1</v>
      </c>
      <c r="G1410" t="s">
        <v>4016</v>
      </c>
      <c r="H1410" t="s">
        <v>1657</v>
      </c>
      <c r="I1410" s="5">
        <v>1</v>
      </c>
      <c r="J1410" t="s">
        <v>43</v>
      </c>
      <c r="K1410" t="s">
        <v>43</v>
      </c>
      <c r="L1410" t="s">
        <v>43</v>
      </c>
      <c r="M1410" s="6">
        <f t="shared" ref="M1410:M1473" si="67">IF(AND(J1410="NA",K1410="NA",L1410="NA"),0,1)</f>
        <v>0</v>
      </c>
      <c r="N1410" t="s">
        <v>4913</v>
      </c>
      <c r="O1410" t="s">
        <v>4575</v>
      </c>
      <c r="P1410" s="6">
        <f t="shared" si="65"/>
        <v>1</v>
      </c>
      <c r="Q1410" s="6">
        <f t="shared" si="66"/>
        <v>0</v>
      </c>
      <c r="R1410" t="s">
        <v>48</v>
      </c>
      <c r="S1410" s="2">
        <v>1</v>
      </c>
    </row>
    <row r="1411" spans="1:19">
      <c r="A1411" t="s">
        <v>4917</v>
      </c>
      <c r="B1411" t="s">
        <v>4918</v>
      </c>
      <c r="C1411" t="s">
        <v>187</v>
      </c>
      <c r="D1411" t="s">
        <v>95</v>
      </c>
      <c r="E1411" t="s">
        <v>40</v>
      </c>
      <c r="F1411" s="4">
        <v>1</v>
      </c>
      <c r="G1411" t="s">
        <v>188</v>
      </c>
      <c r="H1411" t="s">
        <v>758</v>
      </c>
      <c r="I1411" s="5">
        <v>1</v>
      </c>
      <c r="J1411" t="s">
        <v>43</v>
      </c>
      <c r="K1411" t="s">
        <v>43</v>
      </c>
      <c r="L1411" t="s">
        <v>43</v>
      </c>
      <c r="M1411" s="6">
        <f t="shared" si="67"/>
        <v>0</v>
      </c>
      <c r="N1411" t="s">
        <v>4919</v>
      </c>
      <c r="O1411" t="s">
        <v>2898</v>
      </c>
      <c r="P1411" s="6">
        <f t="shared" ref="P1411:P1474" si="68">IF(AND(N1411="NA",O1411="NA"),0,1)</f>
        <v>1</v>
      </c>
      <c r="Q1411" s="6">
        <f t="shared" ref="Q1411:Q1474" si="69">IF(AND(M1411=1,P1411=1),1,0)</f>
        <v>0</v>
      </c>
      <c r="R1411" t="s">
        <v>48</v>
      </c>
      <c r="S1411" s="2">
        <v>1</v>
      </c>
    </row>
    <row r="1412" spans="1:19">
      <c r="A1412" t="s">
        <v>4917</v>
      </c>
      <c r="B1412" t="s">
        <v>4918</v>
      </c>
      <c r="C1412" t="s">
        <v>187</v>
      </c>
      <c r="D1412" t="s">
        <v>95</v>
      </c>
      <c r="E1412" t="s">
        <v>40</v>
      </c>
      <c r="F1412" s="4">
        <v>1</v>
      </c>
      <c r="G1412" t="s">
        <v>188</v>
      </c>
      <c r="H1412" t="s">
        <v>758</v>
      </c>
      <c r="I1412" s="5">
        <v>1</v>
      </c>
      <c r="J1412" t="s">
        <v>43</v>
      </c>
      <c r="K1412" t="s">
        <v>43</v>
      </c>
      <c r="L1412" t="s">
        <v>43</v>
      </c>
      <c r="M1412" s="6">
        <f t="shared" si="67"/>
        <v>0</v>
      </c>
      <c r="N1412" t="s">
        <v>2899</v>
      </c>
      <c r="O1412" t="s">
        <v>2900</v>
      </c>
      <c r="P1412" s="6">
        <f t="shared" si="68"/>
        <v>1</v>
      </c>
      <c r="Q1412" s="6">
        <f t="shared" si="69"/>
        <v>0</v>
      </c>
      <c r="R1412" t="s">
        <v>48</v>
      </c>
      <c r="S1412" s="2">
        <v>1</v>
      </c>
    </row>
    <row r="1413" spans="1:19">
      <c r="A1413" t="s">
        <v>4917</v>
      </c>
      <c r="B1413" t="s">
        <v>4918</v>
      </c>
      <c r="C1413" t="s">
        <v>187</v>
      </c>
      <c r="D1413" t="s">
        <v>95</v>
      </c>
      <c r="E1413" t="s">
        <v>40</v>
      </c>
      <c r="F1413" s="4">
        <v>1</v>
      </c>
      <c r="G1413" t="s">
        <v>188</v>
      </c>
      <c r="H1413" t="s">
        <v>758</v>
      </c>
      <c r="I1413" s="5">
        <v>1</v>
      </c>
      <c r="J1413" t="s">
        <v>43</v>
      </c>
      <c r="K1413" t="s">
        <v>43</v>
      </c>
      <c r="L1413" t="s">
        <v>43</v>
      </c>
      <c r="M1413" s="6">
        <f t="shared" si="67"/>
        <v>0</v>
      </c>
      <c r="N1413" t="s">
        <v>1143</v>
      </c>
      <c r="O1413" t="s">
        <v>4920</v>
      </c>
      <c r="P1413" s="6">
        <f t="shared" si="68"/>
        <v>1</v>
      </c>
      <c r="Q1413" s="6">
        <f t="shared" si="69"/>
        <v>0</v>
      </c>
      <c r="R1413" t="s">
        <v>48</v>
      </c>
      <c r="S1413" s="2">
        <v>1</v>
      </c>
    </row>
    <row r="1414" spans="1:19">
      <c r="A1414" t="s">
        <v>4917</v>
      </c>
      <c r="B1414" t="s">
        <v>4918</v>
      </c>
      <c r="C1414" t="s">
        <v>187</v>
      </c>
      <c r="D1414" t="s">
        <v>95</v>
      </c>
      <c r="E1414" t="s">
        <v>40</v>
      </c>
      <c r="F1414" s="4">
        <v>1</v>
      </c>
      <c r="G1414" t="s">
        <v>188</v>
      </c>
      <c r="H1414" t="s">
        <v>758</v>
      </c>
      <c r="I1414" s="5">
        <v>1</v>
      </c>
      <c r="J1414" t="s">
        <v>43</v>
      </c>
      <c r="K1414" t="s">
        <v>43</v>
      </c>
      <c r="L1414" t="s">
        <v>43</v>
      </c>
      <c r="M1414" s="6">
        <f t="shared" si="67"/>
        <v>0</v>
      </c>
      <c r="N1414" t="s">
        <v>1144</v>
      </c>
      <c r="O1414" t="s">
        <v>290</v>
      </c>
      <c r="P1414" s="6">
        <f t="shared" si="68"/>
        <v>1</v>
      </c>
      <c r="Q1414" s="6">
        <f t="shared" si="69"/>
        <v>0</v>
      </c>
      <c r="R1414" t="s">
        <v>48</v>
      </c>
      <c r="S1414" s="2">
        <v>1</v>
      </c>
    </row>
    <row r="1415" spans="1:19">
      <c r="A1415" t="s">
        <v>4917</v>
      </c>
      <c r="B1415" t="s">
        <v>4918</v>
      </c>
      <c r="C1415" t="s">
        <v>187</v>
      </c>
      <c r="D1415" t="s">
        <v>95</v>
      </c>
      <c r="E1415" t="s">
        <v>40</v>
      </c>
      <c r="F1415" s="4">
        <v>1</v>
      </c>
      <c r="G1415" t="s">
        <v>188</v>
      </c>
      <c r="H1415" t="s">
        <v>758</v>
      </c>
      <c r="I1415" s="5">
        <v>1</v>
      </c>
      <c r="J1415" t="s">
        <v>43</v>
      </c>
      <c r="K1415" t="s">
        <v>43</v>
      </c>
      <c r="L1415" t="s">
        <v>43</v>
      </c>
      <c r="M1415" s="6">
        <f t="shared" si="67"/>
        <v>0</v>
      </c>
      <c r="N1415" t="s">
        <v>197</v>
      </c>
      <c r="O1415" t="s">
        <v>4921</v>
      </c>
      <c r="P1415" s="6">
        <f t="shared" si="68"/>
        <v>1</v>
      </c>
      <c r="Q1415" s="6">
        <f t="shared" si="69"/>
        <v>0</v>
      </c>
      <c r="R1415" t="s">
        <v>48</v>
      </c>
      <c r="S1415" s="2">
        <v>1</v>
      </c>
    </row>
    <row r="1416" spans="1:19">
      <c r="A1416" t="s">
        <v>4917</v>
      </c>
      <c r="B1416" t="s">
        <v>4918</v>
      </c>
      <c r="C1416" t="s">
        <v>187</v>
      </c>
      <c r="D1416" t="s">
        <v>95</v>
      </c>
      <c r="E1416" t="s">
        <v>40</v>
      </c>
      <c r="F1416" s="4">
        <v>1</v>
      </c>
      <c r="G1416" t="s">
        <v>188</v>
      </c>
      <c r="H1416" t="s">
        <v>758</v>
      </c>
      <c r="I1416" s="5">
        <v>1</v>
      </c>
      <c r="J1416" t="s">
        <v>43</v>
      </c>
      <c r="K1416" t="s">
        <v>43</v>
      </c>
      <c r="L1416" t="s">
        <v>43</v>
      </c>
      <c r="M1416" s="6">
        <f t="shared" si="67"/>
        <v>0</v>
      </c>
      <c r="N1416" t="s">
        <v>4921</v>
      </c>
      <c r="O1416" t="s">
        <v>43</v>
      </c>
      <c r="P1416" s="6">
        <f t="shared" si="68"/>
        <v>1</v>
      </c>
      <c r="Q1416" s="6">
        <f t="shared" si="69"/>
        <v>0</v>
      </c>
      <c r="R1416" t="s">
        <v>48</v>
      </c>
      <c r="S1416" s="2">
        <v>1</v>
      </c>
    </row>
    <row r="1417" spans="1:19">
      <c r="A1417" t="s">
        <v>4917</v>
      </c>
      <c r="B1417" t="s">
        <v>4918</v>
      </c>
      <c r="C1417" t="s">
        <v>161</v>
      </c>
      <c r="D1417" t="s">
        <v>95</v>
      </c>
      <c r="E1417" t="s">
        <v>40</v>
      </c>
      <c r="F1417" s="4">
        <v>1</v>
      </c>
      <c r="G1417" t="s">
        <v>188</v>
      </c>
      <c r="H1417" t="s">
        <v>758</v>
      </c>
      <c r="I1417" s="5">
        <v>1</v>
      </c>
      <c r="J1417" t="s">
        <v>43</v>
      </c>
      <c r="K1417" t="s">
        <v>43</v>
      </c>
      <c r="L1417" t="s">
        <v>43</v>
      </c>
      <c r="M1417" s="6">
        <f t="shared" si="67"/>
        <v>0</v>
      </c>
      <c r="N1417" t="s">
        <v>4919</v>
      </c>
      <c r="O1417" t="s">
        <v>2898</v>
      </c>
      <c r="P1417" s="6">
        <f t="shared" si="68"/>
        <v>1</v>
      </c>
      <c r="Q1417" s="6">
        <f t="shared" si="69"/>
        <v>0</v>
      </c>
      <c r="R1417" t="s">
        <v>48</v>
      </c>
      <c r="S1417" s="2">
        <v>1</v>
      </c>
    </row>
    <row r="1418" spans="1:19">
      <c r="A1418" t="s">
        <v>4917</v>
      </c>
      <c r="B1418" t="s">
        <v>4918</v>
      </c>
      <c r="C1418" t="s">
        <v>161</v>
      </c>
      <c r="D1418" t="s">
        <v>95</v>
      </c>
      <c r="E1418" t="s">
        <v>40</v>
      </c>
      <c r="F1418" s="4">
        <v>1</v>
      </c>
      <c r="G1418" t="s">
        <v>188</v>
      </c>
      <c r="H1418" t="s">
        <v>758</v>
      </c>
      <c r="I1418" s="5">
        <v>1</v>
      </c>
      <c r="J1418" t="s">
        <v>43</v>
      </c>
      <c r="K1418" t="s">
        <v>43</v>
      </c>
      <c r="L1418" t="s">
        <v>43</v>
      </c>
      <c r="M1418" s="6">
        <f t="shared" si="67"/>
        <v>0</v>
      </c>
      <c r="N1418" t="s">
        <v>2899</v>
      </c>
      <c r="O1418" t="s">
        <v>2900</v>
      </c>
      <c r="P1418" s="6">
        <f t="shared" si="68"/>
        <v>1</v>
      </c>
      <c r="Q1418" s="6">
        <f t="shared" si="69"/>
        <v>0</v>
      </c>
      <c r="R1418" t="s">
        <v>48</v>
      </c>
      <c r="S1418" s="2">
        <v>1</v>
      </c>
    </row>
    <row r="1419" spans="1:19">
      <c r="A1419" t="s">
        <v>4917</v>
      </c>
      <c r="B1419" t="s">
        <v>4918</v>
      </c>
      <c r="C1419" t="s">
        <v>161</v>
      </c>
      <c r="D1419" t="s">
        <v>95</v>
      </c>
      <c r="E1419" t="s">
        <v>40</v>
      </c>
      <c r="F1419" s="4">
        <v>1</v>
      </c>
      <c r="G1419" t="s">
        <v>188</v>
      </c>
      <c r="H1419" t="s">
        <v>758</v>
      </c>
      <c r="I1419" s="5">
        <v>1</v>
      </c>
      <c r="J1419" t="s">
        <v>43</v>
      </c>
      <c r="K1419" t="s">
        <v>43</v>
      </c>
      <c r="L1419" t="s">
        <v>43</v>
      </c>
      <c r="M1419" s="6">
        <f t="shared" si="67"/>
        <v>0</v>
      </c>
      <c r="N1419" t="s">
        <v>1143</v>
      </c>
      <c r="O1419" t="s">
        <v>4920</v>
      </c>
      <c r="P1419" s="6">
        <f t="shared" si="68"/>
        <v>1</v>
      </c>
      <c r="Q1419" s="6">
        <f t="shared" si="69"/>
        <v>0</v>
      </c>
      <c r="R1419" t="s">
        <v>48</v>
      </c>
      <c r="S1419" s="2">
        <v>1</v>
      </c>
    </row>
    <row r="1420" spans="1:19">
      <c r="A1420" t="s">
        <v>4917</v>
      </c>
      <c r="B1420" t="s">
        <v>4918</v>
      </c>
      <c r="C1420" t="s">
        <v>161</v>
      </c>
      <c r="D1420" t="s">
        <v>95</v>
      </c>
      <c r="E1420" t="s">
        <v>40</v>
      </c>
      <c r="F1420" s="4">
        <v>1</v>
      </c>
      <c r="G1420" t="s">
        <v>188</v>
      </c>
      <c r="H1420" t="s">
        <v>758</v>
      </c>
      <c r="I1420" s="5">
        <v>1</v>
      </c>
      <c r="J1420" t="s">
        <v>43</v>
      </c>
      <c r="K1420" t="s">
        <v>43</v>
      </c>
      <c r="L1420" t="s">
        <v>43</v>
      </c>
      <c r="M1420" s="6">
        <f t="shared" si="67"/>
        <v>0</v>
      </c>
      <c r="N1420" t="s">
        <v>1144</v>
      </c>
      <c r="O1420" t="s">
        <v>290</v>
      </c>
      <c r="P1420" s="6">
        <f t="shared" si="68"/>
        <v>1</v>
      </c>
      <c r="Q1420" s="6">
        <f t="shared" si="69"/>
        <v>0</v>
      </c>
      <c r="R1420" t="s">
        <v>48</v>
      </c>
      <c r="S1420" s="2">
        <v>1</v>
      </c>
    </row>
    <row r="1421" spans="1:19">
      <c r="A1421" t="s">
        <v>4917</v>
      </c>
      <c r="B1421" t="s">
        <v>4918</v>
      </c>
      <c r="C1421" t="s">
        <v>123</v>
      </c>
      <c r="D1421" t="s">
        <v>115</v>
      </c>
      <c r="E1421" t="s">
        <v>40</v>
      </c>
      <c r="F1421" s="4">
        <v>1</v>
      </c>
      <c r="G1421" t="s">
        <v>188</v>
      </c>
      <c r="H1421" t="s">
        <v>758</v>
      </c>
      <c r="I1421" s="5">
        <v>1</v>
      </c>
      <c r="J1421" t="s">
        <v>43</v>
      </c>
      <c r="K1421" t="s">
        <v>43</v>
      </c>
      <c r="L1421" t="s">
        <v>43</v>
      </c>
      <c r="M1421" s="6">
        <f t="shared" si="67"/>
        <v>0</v>
      </c>
      <c r="N1421" t="s">
        <v>4919</v>
      </c>
      <c r="O1421" t="s">
        <v>2898</v>
      </c>
      <c r="P1421" s="6">
        <f t="shared" si="68"/>
        <v>1</v>
      </c>
      <c r="Q1421" s="6">
        <f t="shared" si="69"/>
        <v>0</v>
      </c>
      <c r="R1421" t="s">
        <v>48</v>
      </c>
      <c r="S1421" s="2">
        <v>1</v>
      </c>
    </row>
    <row r="1422" spans="1:19">
      <c r="A1422" t="s">
        <v>4917</v>
      </c>
      <c r="B1422" t="s">
        <v>4918</v>
      </c>
      <c r="C1422" t="s">
        <v>123</v>
      </c>
      <c r="D1422" t="s">
        <v>115</v>
      </c>
      <c r="E1422" t="s">
        <v>40</v>
      </c>
      <c r="F1422" s="4">
        <v>1</v>
      </c>
      <c r="G1422" t="s">
        <v>188</v>
      </c>
      <c r="H1422" t="s">
        <v>758</v>
      </c>
      <c r="I1422" s="5">
        <v>1</v>
      </c>
      <c r="J1422" t="s">
        <v>43</v>
      </c>
      <c r="K1422" t="s">
        <v>43</v>
      </c>
      <c r="L1422" t="s">
        <v>43</v>
      </c>
      <c r="M1422" s="6">
        <f t="shared" si="67"/>
        <v>0</v>
      </c>
      <c r="N1422" t="s">
        <v>2899</v>
      </c>
      <c r="O1422" t="s">
        <v>2900</v>
      </c>
      <c r="P1422" s="6">
        <f t="shared" si="68"/>
        <v>1</v>
      </c>
      <c r="Q1422" s="6">
        <f t="shared" si="69"/>
        <v>0</v>
      </c>
      <c r="R1422" t="s">
        <v>48</v>
      </c>
      <c r="S1422" s="2">
        <v>1</v>
      </c>
    </row>
    <row r="1423" spans="1:19">
      <c r="A1423" t="s">
        <v>4917</v>
      </c>
      <c r="B1423" t="s">
        <v>4918</v>
      </c>
      <c r="C1423" t="s">
        <v>123</v>
      </c>
      <c r="D1423" t="s">
        <v>115</v>
      </c>
      <c r="E1423" t="s">
        <v>40</v>
      </c>
      <c r="F1423" s="4">
        <v>1</v>
      </c>
      <c r="G1423" t="s">
        <v>188</v>
      </c>
      <c r="H1423" t="s">
        <v>758</v>
      </c>
      <c r="I1423" s="5">
        <v>1</v>
      </c>
      <c r="J1423" t="s">
        <v>43</v>
      </c>
      <c r="K1423" t="s">
        <v>43</v>
      </c>
      <c r="L1423" t="s">
        <v>43</v>
      </c>
      <c r="M1423" s="6">
        <f t="shared" si="67"/>
        <v>0</v>
      </c>
      <c r="N1423" t="s">
        <v>1143</v>
      </c>
      <c r="O1423" t="s">
        <v>4920</v>
      </c>
      <c r="P1423" s="6">
        <f t="shared" si="68"/>
        <v>1</v>
      </c>
      <c r="Q1423" s="6">
        <f t="shared" si="69"/>
        <v>0</v>
      </c>
      <c r="R1423" t="s">
        <v>48</v>
      </c>
      <c r="S1423" s="2">
        <v>1</v>
      </c>
    </row>
    <row r="1424" spans="1:19">
      <c r="A1424" t="s">
        <v>4917</v>
      </c>
      <c r="B1424" t="s">
        <v>4918</v>
      </c>
      <c r="C1424" t="s">
        <v>123</v>
      </c>
      <c r="D1424" t="s">
        <v>115</v>
      </c>
      <c r="E1424" t="s">
        <v>40</v>
      </c>
      <c r="F1424" s="4">
        <v>1</v>
      </c>
      <c r="G1424" t="s">
        <v>188</v>
      </c>
      <c r="H1424" t="s">
        <v>758</v>
      </c>
      <c r="I1424" s="5">
        <v>1</v>
      </c>
      <c r="J1424" t="s">
        <v>43</v>
      </c>
      <c r="K1424" t="s">
        <v>43</v>
      </c>
      <c r="L1424" t="s">
        <v>43</v>
      </c>
      <c r="M1424" s="6">
        <f t="shared" si="67"/>
        <v>0</v>
      </c>
      <c r="N1424" t="s">
        <v>1144</v>
      </c>
      <c r="O1424" t="s">
        <v>290</v>
      </c>
      <c r="P1424" s="6">
        <f t="shared" si="68"/>
        <v>1</v>
      </c>
      <c r="Q1424" s="6">
        <f t="shared" si="69"/>
        <v>0</v>
      </c>
      <c r="R1424" t="s">
        <v>48</v>
      </c>
      <c r="S1424" s="2">
        <v>1</v>
      </c>
    </row>
    <row r="1425" spans="1:19">
      <c r="A1425" t="s">
        <v>4917</v>
      </c>
      <c r="B1425" t="s">
        <v>4918</v>
      </c>
      <c r="C1425" t="s">
        <v>269</v>
      </c>
      <c r="D1425" t="s">
        <v>39</v>
      </c>
      <c r="E1425" t="s">
        <v>40</v>
      </c>
      <c r="F1425" s="4">
        <v>1</v>
      </c>
      <c r="G1425" t="s">
        <v>188</v>
      </c>
      <c r="H1425" t="s">
        <v>758</v>
      </c>
      <c r="I1425" s="5">
        <v>1</v>
      </c>
      <c r="J1425" t="s">
        <v>43</v>
      </c>
      <c r="K1425" t="s">
        <v>43</v>
      </c>
      <c r="L1425" t="s">
        <v>43</v>
      </c>
      <c r="M1425" s="6">
        <f t="shared" si="67"/>
        <v>0</v>
      </c>
      <c r="N1425" t="s">
        <v>4919</v>
      </c>
      <c r="O1425" t="s">
        <v>2898</v>
      </c>
      <c r="P1425" s="6">
        <f t="shared" si="68"/>
        <v>1</v>
      </c>
      <c r="Q1425" s="6">
        <f t="shared" si="69"/>
        <v>0</v>
      </c>
      <c r="R1425" t="s">
        <v>48</v>
      </c>
      <c r="S1425" s="2">
        <v>1</v>
      </c>
    </row>
    <row r="1426" spans="1:19">
      <c r="A1426" t="s">
        <v>4917</v>
      </c>
      <c r="B1426" t="s">
        <v>4918</v>
      </c>
      <c r="C1426" t="s">
        <v>269</v>
      </c>
      <c r="D1426" t="s">
        <v>39</v>
      </c>
      <c r="E1426" t="s">
        <v>40</v>
      </c>
      <c r="F1426" s="4">
        <v>1</v>
      </c>
      <c r="G1426" t="s">
        <v>188</v>
      </c>
      <c r="H1426" t="s">
        <v>758</v>
      </c>
      <c r="I1426" s="5">
        <v>1</v>
      </c>
      <c r="J1426" t="s">
        <v>43</v>
      </c>
      <c r="K1426" t="s">
        <v>43</v>
      </c>
      <c r="L1426" t="s">
        <v>43</v>
      </c>
      <c r="M1426" s="6">
        <f t="shared" si="67"/>
        <v>0</v>
      </c>
      <c r="N1426" t="s">
        <v>2899</v>
      </c>
      <c r="O1426" t="s">
        <v>2900</v>
      </c>
      <c r="P1426" s="6">
        <f t="shared" si="68"/>
        <v>1</v>
      </c>
      <c r="Q1426" s="6">
        <f t="shared" si="69"/>
        <v>0</v>
      </c>
      <c r="R1426" t="s">
        <v>48</v>
      </c>
      <c r="S1426" s="2">
        <v>1</v>
      </c>
    </row>
    <row r="1427" spans="1:19">
      <c r="A1427" t="s">
        <v>4917</v>
      </c>
      <c r="B1427" t="s">
        <v>4918</v>
      </c>
      <c r="C1427" t="s">
        <v>269</v>
      </c>
      <c r="D1427" t="s">
        <v>39</v>
      </c>
      <c r="E1427" t="s">
        <v>40</v>
      </c>
      <c r="F1427" s="4">
        <v>1</v>
      </c>
      <c r="G1427" t="s">
        <v>188</v>
      </c>
      <c r="H1427" t="s">
        <v>758</v>
      </c>
      <c r="I1427" s="5">
        <v>1</v>
      </c>
      <c r="J1427" t="s">
        <v>43</v>
      </c>
      <c r="K1427" t="s">
        <v>43</v>
      </c>
      <c r="L1427" t="s">
        <v>43</v>
      </c>
      <c r="M1427" s="6">
        <f t="shared" si="67"/>
        <v>0</v>
      </c>
      <c r="N1427" t="s">
        <v>1143</v>
      </c>
      <c r="O1427" t="s">
        <v>4920</v>
      </c>
      <c r="P1427" s="6">
        <f t="shared" si="68"/>
        <v>1</v>
      </c>
      <c r="Q1427" s="6">
        <f t="shared" si="69"/>
        <v>0</v>
      </c>
      <c r="R1427" t="s">
        <v>48</v>
      </c>
      <c r="S1427" s="2">
        <v>1</v>
      </c>
    </row>
    <row r="1428" spans="1:19">
      <c r="A1428" t="s">
        <v>4917</v>
      </c>
      <c r="B1428" t="s">
        <v>4918</v>
      </c>
      <c r="C1428" t="s">
        <v>269</v>
      </c>
      <c r="D1428" t="s">
        <v>39</v>
      </c>
      <c r="E1428" t="s">
        <v>40</v>
      </c>
      <c r="F1428" s="4">
        <v>1</v>
      </c>
      <c r="G1428" t="s">
        <v>188</v>
      </c>
      <c r="H1428" t="s">
        <v>758</v>
      </c>
      <c r="I1428" s="5">
        <v>1</v>
      </c>
      <c r="J1428" t="s">
        <v>43</v>
      </c>
      <c r="K1428" t="s">
        <v>43</v>
      </c>
      <c r="L1428" t="s">
        <v>43</v>
      </c>
      <c r="M1428" s="6">
        <f t="shared" si="67"/>
        <v>0</v>
      </c>
      <c r="N1428" t="s">
        <v>1144</v>
      </c>
      <c r="O1428" t="s">
        <v>290</v>
      </c>
      <c r="P1428" s="6">
        <f t="shared" si="68"/>
        <v>1</v>
      </c>
      <c r="Q1428" s="6">
        <f t="shared" si="69"/>
        <v>0</v>
      </c>
      <c r="R1428" t="s">
        <v>48</v>
      </c>
      <c r="S1428" s="2">
        <v>1</v>
      </c>
    </row>
    <row r="1429" spans="1:19">
      <c r="A1429" t="s">
        <v>4917</v>
      </c>
      <c r="B1429" t="s">
        <v>4918</v>
      </c>
      <c r="C1429" t="s">
        <v>2896</v>
      </c>
      <c r="D1429" t="s">
        <v>39</v>
      </c>
      <c r="E1429" t="s">
        <v>40</v>
      </c>
      <c r="F1429" s="4">
        <v>1</v>
      </c>
      <c r="G1429" t="s">
        <v>188</v>
      </c>
      <c r="H1429" t="s">
        <v>758</v>
      </c>
      <c r="I1429" s="5">
        <v>1</v>
      </c>
      <c r="J1429" t="s">
        <v>43</v>
      </c>
      <c r="K1429" t="s">
        <v>43</v>
      </c>
      <c r="L1429" t="s">
        <v>43</v>
      </c>
      <c r="M1429" s="6">
        <f t="shared" si="67"/>
        <v>0</v>
      </c>
      <c r="N1429" t="s">
        <v>4919</v>
      </c>
      <c r="O1429" t="s">
        <v>2898</v>
      </c>
      <c r="P1429" s="6">
        <f t="shared" si="68"/>
        <v>1</v>
      </c>
      <c r="Q1429" s="6">
        <f t="shared" si="69"/>
        <v>0</v>
      </c>
      <c r="R1429" t="s">
        <v>48</v>
      </c>
      <c r="S1429" s="2">
        <v>1</v>
      </c>
    </row>
    <row r="1430" spans="1:19">
      <c r="A1430" t="s">
        <v>4917</v>
      </c>
      <c r="B1430" t="s">
        <v>4918</v>
      </c>
      <c r="C1430" t="s">
        <v>2896</v>
      </c>
      <c r="D1430" t="s">
        <v>39</v>
      </c>
      <c r="E1430" t="s">
        <v>40</v>
      </c>
      <c r="F1430" s="4">
        <v>1</v>
      </c>
      <c r="G1430" t="s">
        <v>188</v>
      </c>
      <c r="H1430" t="s">
        <v>758</v>
      </c>
      <c r="I1430" s="5">
        <v>1</v>
      </c>
      <c r="J1430" t="s">
        <v>43</v>
      </c>
      <c r="K1430" t="s">
        <v>43</v>
      </c>
      <c r="L1430" t="s">
        <v>43</v>
      </c>
      <c r="M1430" s="6">
        <f t="shared" si="67"/>
        <v>0</v>
      </c>
      <c r="N1430" t="s">
        <v>2899</v>
      </c>
      <c r="O1430" t="s">
        <v>2900</v>
      </c>
      <c r="P1430" s="6">
        <f t="shared" si="68"/>
        <v>1</v>
      </c>
      <c r="Q1430" s="6">
        <f t="shared" si="69"/>
        <v>0</v>
      </c>
      <c r="R1430" t="s">
        <v>48</v>
      </c>
      <c r="S1430" s="2">
        <v>1</v>
      </c>
    </row>
    <row r="1431" spans="1:19">
      <c r="A1431" t="s">
        <v>4917</v>
      </c>
      <c r="B1431" t="s">
        <v>4918</v>
      </c>
      <c r="C1431" t="s">
        <v>2896</v>
      </c>
      <c r="D1431" t="s">
        <v>39</v>
      </c>
      <c r="E1431" t="s">
        <v>40</v>
      </c>
      <c r="F1431" s="4">
        <v>1</v>
      </c>
      <c r="G1431" t="s">
        <v>188</v>
      </c>
      <c r="H1431" t="s">
        <v>758</v>
      </c>
      <c r="I1431" s="5">
        <v>1</v>
      </c>
      <c r="J1431" t="s">
        <v>43</v>
      </c>
      <c r="K1431" t="s">
        <v>43</v>
      </c>
      <c r="L1431" t="s">
        <v>43</v>
      </c>
      <c r="M1431" s="6">
        <f t="shared" si="67"/>
        <v>0</v>
      </c>
      <c r="N1431" t="s">
        <v>1143</v>
      </c>
      <c r="O1431" t="s">
        <v>4920</v>
      </c>
      <c r="P1431" s="6">
        <f t="shared" si="68"/>
        <v>1</v>
      </c>
      <c r="Q1431" s="6">
        <f t="shared" si="69"/>
        <v>0</v>
      </c>
      <c r="R1431" t="s">
        <v>48</v>
      </c>
      <c r="S1431" s="2">
        <v>1</v>
      </c>
    </row>
    <row r="1432" spans="1:19">
      <c r="A1432" t="s">
        <v>4917</v>
      </c>
      <c r="B1432" t="s">
        <v>4918</v>
      </c>
      <c r="C1432" t="s">
        <v>2896</v>
      </c>
      <c r="D1432" t="s">
        <v>39</v>
      </c>
      <c r="E1432" t="s">
        <v>40</v>
      </c>
      <c r="F1432" s="4">
        <v>1</v>
      </c>
      <c r="G1432" t="s">
        <v>188</v>
      </c>
      <c r="H1432" t="s">
        <v>758</v>
      </c>
      <c r="I1432" s="5">
        <v>1</v>
      </c>
      <c r="J1432" t="s">
        <v>43</v>
      </c>
      <c r="K1432" t="s">
        <v>43</v>
      </c>
      <c r="L1432" t="s">
        <v>43</v>
      </c>
      <c r="M1432" s="6">
        <f t="shared" si="67"/>
        <v>0</v>
      </c>
      <c r="N1432" t="s">
        <v>1144</v>
      </c>
      <c r="O1432" t="s">
        <v>290</v>
      </c>
      <c r="P1432" s="6">
        <f t="shared" si="68"/>
        <v>1</v>
      </c>
      <c r="Q1432" s="6">
        <f t="shared" si="69"/>
        <v>0</v>
      </c>
      <c r="R1432" t="s">
        <v>48</v>
      </c>
      <c r="S1432" s="2">
        <v>1</v>
      </c>
    </row>
    <row r="1433" spans="1:19">
      <c r="A1433" t="s">
        <v>4949</v>
      </c>
      <c r="B1433" t="s">
        <v>4950</v>
      </c>
      <c r="C1433" t="s">
        <v>182</v>
      </c>
      <c r="D1433" t="s">
        <v>95</v>
      </c>
      <c r="E1433" t="s">
        <v>40</v>
      </c>
      <c r="F1433" s="4">
        <v>1</v>
      </c>
      <c r="G1433" t="s">
        <v>4951</v>
      </c>
      <c r="H1433" t="s">
        <v>4952</v>
      </c>
      <c r="I1433" s="5">
        <v>1</v>
      </c>
      <c r="J1433" t="s">
        <v>43</v>
      </c>
      <c r="K1433" t="s">
        <v>43</v>
      </c>
      <c r="L1433" t="s">
        <v>43</v>
      </c>
      <c r="M1433" s="6">
        <f t="shared" si="67"/>
        <v>0</v>
      </c>
      <c r="N1433" t="s">
        <v>4953</v>
      </c>
      <c r="O1433" t="s">
        <v>4954</v>
      </c>
      <c r="P1433" s="6">
        <f t="shared" si="68"/>
        <v>1</v>
      </c>
      <c r="Q1433" s="6">
        <f t="shared" si="69"/>
        <v>0</v>
      </c>
      <c r="R1433" t="s">
        <v>48</v>
      </c>
      <c r="S1433" s="2">
        <v>1</v>
      </c>
    </row>
    <row r="1434" spans="1:19">
      <c r="A1434" t="s">
        <v>4949</v>
      </c>
      <c r="B1434" t="s">
        <v>4950</v>
      </c>
      <c r="C1434" t="s">
        <v>182</v>
      </c>
      <c r="D1434" t="s">
        <v>95</v>
      </c>
      <c r="E1434" t="s">
        <v>40</v>
      </c>
      <c r="F1434" s="4">
        <v>1</v>
      </c>
      <c r="G1434" t="s">
        <v>4951</v>
      </c>
      <c r="H1434" t="s">
        <v>4952</v>
      </c>
      <c r="I1434" s="5">
        <v>1</v>
      </c>
      <c r="J1434" t="s">
        <v>43</v>
      </c>
      <c r="K1434" t="s">
        <v>43</v>
      </c>
      <c r="L1434" t="s">
        <v>43</v>
      </c>
      <c r="M1434" s="6">
        <f t="shared" si="67"/>
        <v>0</v>
      </c>
      <c r="N1434" t="s">
        <v>43</v>
      </c>
      <c r="O1434" t="s">
        <v>4955</v>
      </c>
      <c r="P1434" s="6">
        <f t="shared" si="68"/>
        <v>1</v>
      </c>
      <c r="Q1434" s="6">
        <f t="shared" si="69"/>
        <v>0</v>
      </c>
      <c r="R1434" t="s">
        <v>48</v>
      </c>
      <c r="S1434" s="2">
        <v>1</v>
      </c>
    </row>
    <row r="1435" spans="1:19">
      <c r="A1435" t="s">
        <v>4949</v>
      </c>
      <c r="B1435" t="s">
        <v>4950</v>
      </c>
      <c r="C1435" t="s">
        <v>182</v>
      </c>
      <c r="D1435" t="s">
        <v>95</v>
      </c>
      <c r="E1435" t="s">
        <v>40</v>
      </c>
      <c r="F1435" s="4">
        <v>1</v>
      </c>
      <c r="G1435" t="s">
        <v>4956</v>
      </c>
      <c r="H1435" t="s">
        <v>4957</v>
      </c>
      <c r="I1435" s="5">
        <v>1</v>
      </c>
      <c r="J1435" t="s">
        <v>43</v>
      </c>
      <c r="K1435" t="s">
        <v>43</v>
      </c>
      <c r="L1435" t="s">
        <v>43</v>
      </c>
      <c r="M1435" s="6">
        <f t="shared" si="67"/>
        <v>0</v>
      </c>
      <c r="N1435" t="s">
        <v>4958</v>
      </c>
      <c r="O1435" t="s">
        <v>4959</v>
      </c>
      <c r="P1435" s="6">
        <f t="shared" si="68"/>
        <v>1</v>
      </c>
      <c r="Q1435" s="6">
        <f t="shared" si="69"/>
        <v>0</v>
      </c>
      <c r="R1435" t="s">
        <v>48</v>
      </c>
      <c r="S1435" s="2">
        <v>1</v>
      </c>
    </row>
    <row r="1436" spans="1:19">
      <c r="A1436" t="s">
        <v>4960</v>
      </c>
      <c r="B1436" t="s">
        <v>4961</v>
      </c>
      <c r="C1436" t="s">
        <v>4962</v>
      </c>
      <c r="D1436" t="s">
        <v>1079</v>
      </c>
      <c r="E1436" t="s">
        <v>40</v>
      </c>
      <c r="F1436" s="4">
        <v>1</v>
      </c>
      <c r="G1436" t="s">
        <v>4963</v>
      </c>
      <c r="H1436" t="s">
        <v>2185</v>
      </c>
      <c r="I1436" s="5">
        <v>1</v>
      </c>
      <c r="J1436" t="s">
        <v>43</v>
      </c>
      <c r="K1436" t="s">
        <v>43</v>
      </c>
      <c r="L1436" t="s">
        <v>43</v>
      </c>
      <c r="M1436" s="6">
        <f t="shared" si="67"/>
        <v>0</v>
      </c>
      <c r="N1436" t="s">
        <v>259</v>
      </c>
      <c r="O1436" t="s">
        <v>260</v>
      </c>
      <c r="P1436" s="6">
        <f t="shared" si="68"/>
        <v>1</v>
      </c>
      <c r="Q1436" s="6">
        <f t="shared" si="69"/>
        <v>0</v>
      </c>
      <c r="R1436" t="s">
        <v>48</v>
      </c>
      <c r="S1436" s="2">
        <v>1</v>
      </c>
    </row>
    <row r="1437" spans="1:19">
      <c r="A1437" t="s">
        <v>4960</v>
      </c>
      <c r="B1437" t="s">
        <v>4961</v>
      </c>
      <c r="C1437" t="s">
        <v>4962</v>
      </c>
      <c r="D1437" t="s">
        <v>1079</v>
      </c>
      <c r="E1437" t="s">
        <v>40</v>
      </c>
      <c r="F1437" s="4">
        <v>1</v>
      </c>
      <c r="G1437" t="s">
        <v>4963</v>
      </c>
      <c r="H1437" t="s">
        <v>2185</v>
      </c>
      <c r="I1437" s="5">
        <v>1</v>
      </c>
      <c r="J1437" t="s">
        <v>43</v>
      </c>
      <c r="K1437" t="s">
        <v>43</v>
      </c>
      <c r="L1437" t="s">
        <v>43</v>
      </c>
      <c r="M1437" s="6">
        <f t="shared" si="67"/>
        <v>0</v>
      </c>
      <c r="N1437" t="s">
        <v>2187</v>
      </c>
      <c r="O1437" t="s">
        <v>2188</v>
      </c>
      <c r="P1437" s="6">
        <f t="shared" si="68"/>
        <v>1</v>
      </c>
      <c r="Q1437" s="6">
        <f t="shared" si="69"/>
        <v>0</v>
      </c>
      <c r="R1437" t="s">
        <v>48</v>
      </c>
      <c r="S1437" s="2">
        <v>1</v>
      </c>
    </row>
    <row r="1438" spans="1:19">
      <c r="A1438" t="s">
        <v>4960</v>
      </c>
      <c r="B1438" t="s">
        <v>4961</v>
      </c>
      <c r="C1438" t="s">
        <v>4962</v>
      </c>
      <c r="D1438" t="s">
        <v>1079</v>
      </c>
      <c r="E1438" t="s">
        <v>40</v>
      </c>
      <c r="F1438" s="4">
        <v>1</v>
      </c>
      <c r="G1438" t="s">
        <v>4963</v>
      </c>
      <c r="H1438" t="s">
        <v>2185</v>
      </c>
      <c r="I1438" s="5">
        <v>1</v>
      </c>
      <c r="J1438" t="s">
        <v>43</v>
      </c>
      <c r="K1438" t="s">
        <v>43</v>
      </c>
      <c r="L1438" t="s">
        <v>43</v>
      </c>
      <c r="M1438" s="6">
        <f t="shared" si="67"/>
        <v>0</v>
      </c>
      <c r="N1438" t="s">
        <v>2188</v>
      </c>
      <c r="O1438" t="s">
        <v>2189</v>
      </c>
      <c r="P1438" s="6">
        <f t="shared" si="68"/>
        <v>1</v>
      </c>
      <c r="Q1438" s="6">
        <f t="shared" si="69"/>
        <v>0</v>
      </c>
      <c r="R1438" t="s">
        <v>48</v>
      </c>
      <c r="S1438" s="2">
        <v>1</v>
      </c>
    </row>
    <row r="1439" spans="1:19">
      <c r="A1439" t="s">
        <v>4964</v>
      </c>
      <c r="B1439" t="s">
        <v>4965</v>
      </c>
      <c r="C1439" t="s">
        <v>627</v>
      </c>
      <c r="D1439" t="s">
        <v>628</v>
      </c>
      <c r="E1439" t="s">
        <v>40</v>
      </c>
      <c r="F1439" s="4">
        <v>1</v>
      </c>
      <c r="G1439" t="s">
        <v>4966</v>
      </c>
      <c r="H1439" t="s">
        <v>4967</v>
      </c>
      <c r="I1439" s="5">
        <v>1</v>
      </c>
      <c r="J1439" t="s">
        <v>4968</v>
      </c>
      <c r="K1439" t="s">
        <v>43</v>
      </c>
      <c r="L1439" t="s">
        <v>43</v>
      </c>
      <c r="M1439" s="6">
        <f t="shared" si="67"/>
        <v>1</v>
      </c>
      <c r="N1439" t="s">
        <v>4969</v>
      </c>
      <c r="O1439" t="s">
        <v>4970</v>
      </c>
      <c r="P1439" s="6">
        <f t="shared" si="68"/>
        <v>1</v>
      </c>
      <c r="Q1439" s="6">
        <f t="shared" si="69"/>
        <v>1</v>
      </c>
      <c r="R1439" t="s">
        <v>48</v>
      </c>
      <c r="S1439" s="2">
        <v>1</v>
      </c>
    </row>
    <row r="1440" spans="1:19">
      <c r="A1440" t="s">
        <v>4964</v>
      </c>
      <c r="B1440" t="s">
        <v>4965</v>
      </c>
      <c r="C1440" t="s">
        <v>627</v>
      </c>
      <c r="D1440" t="s">
        <v>628</v>
      </c>
      <c r="E1440" t="s">
        <v>40</v>
      </c>
      <c r="F1440" s="4">
        <v>1</v>
      </c>
      <c r="G1440" t="s">
        <v>4966</v>
      </c>
      <c r="H1440" t="s">
        <v>4967</v>
      </c>
      <c r="I1440" s="5">
        <v>1</v>
      </c>
      <c r="J1440" t="s">
        <v>4968</v>
      </c>
      <c r="K1440" t="s">
        <v>43</v>
      </c>
      <c r="L1440" t="s">
        <v>43</v>
      </c>
      <c r="M1440" s="6">
        <f t="shared" si="67"/>
        <v>1</v>
      </c>
      <c r="N1440" t="s">
        <v>4971</v>
      </c>
      <c r="O1440" t="s">
        <v>4972</v>
      </c>
      <c r="P1440" s="6">
        <f t="shared" si="68"/>
        <v>1</v>
      </c>
      <c r="Q1440" s="6">
        <f t="shared" si="69"/>
        <v>1</v>
      </c>
      <c r="R1440" t="s">
        <v>48</v>
      </c>
      <c r="S1440" s="2">
        <v>1</v>
      </c>
    </row>
    <row r="1441" spans="1:19">
      <c r="A1441" t="s">
        <v>4980</v>
      </c>
      <c r="B1441" t="s">
        <v>4981</v>
      </c>
      <c r="C1441" t="s">
        <v>38</v>
      </c>
      <c r="D1441" t="s">
        <v>39</v>
      </c>
      <c r="E1441" t="s">
        <v>40</v>
      </c>
      <c r="F1441" s="4">
        <v>1</v>
      </c>
      <c r="G1441" t="s">
        <v>4982</v>
      </c>
      <c r="H1441" t="s">
        <v>4983</v>
      </c>
      <c r="I1441" s="5">
        <v>1</v>
      </c>
      <c r="J1441" t="s">
        <v>43</v>
      </c>
      <c r="K1441" t="s">
        <v>43</v>
      </c>
      <c r="L1441" t="s">
        <v>4984</v>
      </c>
      <c r="M1441" s="6">
        <f t="shared" si="67"/>
        <v>1</v>
      </c>
      <c r="N1441" t="s">
        <v>4985</v>
      </c>
      <c r="O1441" t="s">
        <v>4986</v>
      </c>
      <c r="P1441" s="6">
        <f t="shared" si="68"/>
        <v>1</v>
      </c>
      <c r="Q1441" s="6">
        <f t="shared" si="69"/>
        <v>1</v>
      </c>
      <c r="R1441" t="s">
        <v>48</v>
      </c>
      <c r="S1441" s="2">
        <v>1</v>
      </c>
    </row>
    <row r="1442" spans="1:19">
      <c r="A1442" t="s">
        <v>4990</v>
      </c>
      <c r="B1442" t="s">
        <v>4991</v>
      </c>
      <c r="C1442" t="s">
        <v>182</v>
      </c>
      <c r="D1442" t="s">
        <v>95</v>
      </c>
      <c r="E1442" t="s">
        <v>40</v>
      </c>
      <c r="F1442" s="4">
        <v>1</v>
      </c>
      <c r="G1442" t="s">
        <v>4992</v>
      </c>
      <c r="H1442" t="s">
        <v>4993</v>
      </c>
      <c r="I1442" s="5">
        <v>1</v>
      </c>
      <c r="J1442" t="s">
        <v>4994</v>
      </c>
      <c r="K1442" t="s">
        <v>4995</v>
      </c>
      <c r="L1442" t="s">
        <v>43</v>
      </c>
      <c r="M1442" s="6">
        <f t="shared" si="67"/>
        <v>1</v>
      </c>
      <c r="N1442" t="s">
        <v>4996</v>
      </c>
      <c r="O1442" t="s">
        <v>4997</v>
      </c>
      <c r="P1442" s="6">
        <f t="shared" si="68"/>
        <v>1</v>
      </c>
      <c r="Q1442" s="6">
        <f t="shared" si="69"/>
        <v>1</v>
      </c>
      <c r="R1442" t="s">
        <v>48</v>
      </c>
      <c r="S1442" s="2">
        <v>1</v>
      </c>
    </row>
    <row r="1443" spans="1:19">
      <c r="A1443" t="s">
        <v>4990</v>
      </c>
      <c r="B1443" t="s">
        <v>4991</v>
      </c>
      <c r="C1443" t="s">
        <v>182</v>
      </c>
      <c r="D1443" t="s">
        <v>95</v>
      </c>
      <c r="E1443" t="s">
        <v>40</v>
      </c>
      <c r="F1443" s="4">
        <v>1</v>
      </c>
      <c r="G1443" t="s">
        <v>4998</v>
      </c>
      <c r="H1443" t="s">
        <v>4999</v>
      </c>
      <c r="I1443" s="5">
        <v>1</v>
      </c>
      <c r="J1443" t="s">
        <v>5000</v>
      </c>
      <c r="K1443" t="s">
        <v>5001</v>
      </c>
      <c r="L1443" t="s">
        <v>43</v>
      </c>
      <c r="M1443" s="6">
        <f t="shared" si="67"/>
        <v>1</v>
      </c>
      <c r="N1443" t="s">
        <v>4996</v>
      </c>
      <c r="O1443" t="s">
        <v>4997</v>
      </c>
      <c r="P1443" s="6">
        <f t="shared" si="68"/>
        <v>1</v>
      </c>
      <c r="Q1443" s="6">
        <f t="shared" si="69"/>
        <v>1</v>
      </c>
      <c r="R1443" t="s">
        <v>48</v>
      </c>
      <c r="S1443" s="2">
        <v>1</v>
      </c>
    </row>
    <row r="1444" spans="1:19">
      <c r="A1444" t="s">
        <v>5002</v>
      </c>
      <c r="B1444" t="s">
        <v>5003</v>
      </c>
      <c r="C1444" t="s">
        <v>1098</v>
      </c>
      <c r="D1444" t="s">
        <v>395</v>
      </c>
      <c r="E1444" t="s">
        <v>40</v>
      </c>
      <c r="F1444" s="4">
        <v>1</v>
      </c>
      <c r="G1444" t="s">
        <v>4516</v>
      </c>
      <c r="H1444" t="s">
        <v>4517</v>
      </c>
      <c r="I1444" s="5">
        <v>1</v>
      </c>
      <c r="J1444" t="s">
        <v>43</v>
      </c>
      <c r="K1444" t="s">
        <v>43</v>
      </c>
      <c r="L1444" t="s">
        <v>43</v>
      </c>
      <c r="M1444" s="6">
        <f t="shared" si="67"/>
        <v>0</v>
      </c>
      <c r="N1444" t="s">
        <v>406</v>
      </c>
      <c r="O1444" t="s">
        <v>403</v>
      </c>
      <c r="P1444" s="6">
        <f t="shared" si="68"/>
        <v>1</v>
      </c>
      <c r="Q1444" s="6">
        <f t="shared" si="69"/>
        <v>0</v>
      </c>
      <c r="R1444" t="s">
        <v>48</v>
      </c>
      <c r="S1444" s="2">
        <v>1</v>
      </c>
    </row>
    <row r="1445" spans="1:19">
      <c r="A1445" t="s">
        <v>5002</v>
      </c>
      <c r="B1445" t="s">
        <v>5003</v>
      </c>
      <c r="C1445" t="s">
        <v>1098</v>
      </c>
      <c r="D1445" t="s">
        <v>395</v>
      </c>
      <c r="E1445" t="s">
        <v>40</v>
      </c>
      <c r="F1445" s="4">
        <v>1</v>
      </c>
      <c r="G1445" t="s">
        <v>4516</v>
      </c>
      <c r="H1445" t="s">
        <v>4517</v>
      </c>
      <c r="I1445" s="5">
        <v>1</v>
      </c>
      <c r="J1445" t="s">
        <v>43</v>
      </c>
      <c r="K1445" t="s">
        <v>43</v>
      </c>
      <c r="L1445" t="s">
        <v>43</v>
      </c>
      <c r="M1445" s="6">
        <f t="shared" si="67"/>
        <v>0</v>
      </c>
      <c r="N1445" t="s">
        <v>399</v>
      </c>
      <c r="O1445" t="s">
        <v>403</v>
      </c>
      <c r="P1445" s="6">
        <f t="shared" si="68"/>
        <v>1</v>
      </c>
      <c r="Q1445" s="6">
        <f t="shared" si="69"/>
        <v>0</v>
      </c>
      <c r="R1445" t="s">
        <v>48</v>
      </c>
      <c r="S1445" s="2">
        <v>1</v>
      </c>
    </row>
    <row r="1446" spans="1:19">
      <c r="A1446" t="s">
        <v>5011</v>
      </c>
      <c r="B1446" t="s">
        <v>5012</v>
      </c>
      <c r="C1446" t="s">
        <v>182</v>
      </c>
      <c r="D1446" t="s">
        <v>95</v>
      </c>
      <c r="E1446" t="s">
        <v>40</v>
      </c>
      <c r="F1446" s="4">
        <v>1</v>
      </c>
      <c r="G1446" t="s">
        <v>5018</v>
      </c>
      <c r="H1446" t="s">
        <v>5019</v>
      </c>
      <c r="I1446" s="5">
        <v>1</v>
      </c>
      <c r="J1446" t="s">
        <v>5020</v>
      </c>
      <c r="K1446" t="s">
        <v>43</v>
      </c>
      <c r="L1446" t="s">
        <v>43</v>
      </c>
      <c r="M1446" s="6">
        <f t="shared" si="67"/>
        <v>1</v>
      </c>
      <c r="N1446" t="s">
        <v>5021</v>
      </c>
      <c r="O1446" t="s">
        <v>5022</v>
      </c>
      <c r="P1446" s="6">
        <f t="shared" si="68"/>
        <v>1</v>
      </c>
      <c r="Q1446" s="6">
        <f t="shared" si="69"/>
        <v>1</v>
      </c>
      <c r="R1446" t="s">
        <v>48</v>
      </c>
      <c r="S1446" s="2">
        <v>1</v>
      </c>
    </row>
    <row r="1447" spans="1:19">
      <c r="A1447" t="s">
        <v>5011</v>
      </c>
      <c r="B1447" t="s">
        <v>5012</v>
      </c>
      <c r="C1447" t="s">
        <v>182</v>
      </c>
      <c r="D1447" t="s">
        <v>95</v>
      </c>
      <c r="E1447" t="s">
        <v>40</v>
      </c>
      <c r="F1447" s="4">
        <v>1</v>
      </c>
      <c r="G1447" t="s">
        <v>5023</v>
      </c>
      <c r="H1447" t="s">
        <v>5019</v>
      </c>
      <c r="I1447" s="5">
        <v>1</v>
      </c>
      <c r="J1447" t="s">
        <v>5024</v>
      </c>
      <c r="K1447" t="s">
        <v>43</v>
      </c>
      <c r="L1447" t="s">
        <v>43</v>
      </c>
      <c r="M1447" s="6">
        <f t="shared" si="67"/>
        <v>1</v>
      </c>
      <c r="N1447" t="s">
        <v>5021</v>
      </c>
      <c r="O1447" t="s">
        <v>5022</v>
      </c>
      <c r="P1447" s="6">
        <f t="shared" si="68"/>
        <v>1</v>
      </c>
      <c r="Q1447" s="6">
        <f t="shared" si="69"/>
        <v>1</v>
      </c>
      <c r="R1447" t="s">
        <v>48</v>
      </c>
      <c r="S1447" s="2">
        <v>1</v>
      </c>
    </row>
    <row r="1448" spans="1:19">
      <c r="A1448" t="s">
        <v>5011</v>
      </c>
      <c r="B1448" t="s">
        <v>5012</v>
      </c>
      <c r="C1448" t="s">
        <v>182</v>
      </c>
      <c r="D1448" t="s">
        <v>95</v>
      </c>
      <c r="E1448" t="s">
        <v>40</v>
      </c>
      <c r="F1448" s="4">
        <v>1</v>
      </c>
      <c r="G1448" t="s">
        <v>5025</v>
      </c>
      <c r="H1448" t="s">
        <v>5026</v>
      </c>
      <c r="I1448" s="5">
        <v>1</v>
      </c>
      <c r="J1448" t="s">
        <v>43</v>
      </c>
      <c r="K1448" t="s">
        <v>43</v>
      </c>
      <c r="L1448" t="s">
        <v>5027</v>
      </c>
      <c r="M1448" s="6">
        <f t="shared" si="67"/>
        <v>1</v>
      </c>
      <c r="N1448" t="s">
        <v>5028</v>
      </c>
      <c r="O1448" t="s">
        <v>3266</v>
      </c>
      <c r="P1448" s="6">
        <f t="shared" si="68"/>
        <v>1</v>
      </c>
      <c r="Q1448" s="6">
        <f t="shared" si="69"/>
        <v>1</v>
      </c>
      <c r="R1448" t="s">
        <v>48</v>
      </c>
      <c r="S1448" s="2">
        <v>1</v>
      </c>
    </row>
    <row r="1449" spans="1:19">
      <c r="A1449" t="s">
        <v>5011</v>
      </c>
      <c r="B1449" t="s">
        <v>5012</v>
      </c>
      <c r="C1449" t="s">
        <v>182</v>
      </c>
      <c r="D1449" t="s">
        <v>95</v>
      </c>
      <c r="E1449" t="s">
        <v>40</v>
      </c>
      <c r="F1449" s="4">
        <v>1</v>
      </c>
      <c r="G1449" t="s">
        <v>5029</v>
      </c>
      <c r="H1449" t="s">
        <v>5030</v>
      </c>
      <c r="I1449" s="5">
        <v>1</v>
      </c>
      <c r="J1449" t="s">
        <v>43</v>
      </c>
      <c r="K1449" t="s">
        <v>43</v>
      </c>
      <c r="L1449" t="s">
        <v>5031</v>
      </c>
      <c r="M1449" s="6">
        <f t="shared" si="67"/>
        <v>1</v>
      </c>
      <c r="N1449" t="s">
        <v>3266</v>
      </c>
      <c r="O1449" t="s">
        <v>5028</v>
      </c>
      <c r="P1449" s="6">
        <f t="shared" si="68"/>
        <v>1</v>
      </c>
      <c r="Q1449" s="6">
        <f t="shared" si="69"/>
        <v>1</v>
      </c>
      <c r="R1449" t="s">
        <v>48</v>
      </c>
      <c r="S1449" s="2">
        <v>1</v>
      </c>
    </row>
    <row r="1450" spans="1:19">
      <c r="A1450" t="s">
        <v>5054</v>
      </c>
      <c r="B1450" t="s">
        <v>5055</v>
      </c>
      <c r="C1450" t="s">
        <v>5056</v>
      </c>
      <c r="D1450" t="s">
        <v>2448</v>
      </c>
      <c r="E1450" t="s">
        <v>40</v>
      </c>
      <c r="F1450" s="4">
        <v>1</v>
      </c>
      <c r="G1450" t="s">
        <v>5057</v>
      </c>
      <c r="H1450" t="s">
        <v>5058</v>
      </c>
      <c r="I1450" s="5">
        <v>1</v>
      </c>
      <c r="J1450" t="s">
        <v>5059</v>
      </c>
      <c r="K1450" t="s">
        <v>43</v>
      </c>
      <c r="L1450" t="s">
        <v>43</v>
      </c>
      <c r="M1450" s="6">
        <f t="shared" si="67"/>
        <v>1</v>
      </c>
      <c r="N1450" t="s">
        <v>5060</v>
      </c>
      <c r="O1450" t="s">
        <v>5061</v>
      </c>
      <c r="P1450" s="6">
        <f t="shared" si="68"/>
        <v>1</v>
      </c>
      <c r="Q1450" s="6">
        <f t="shared" si="69"/>
        <v>1</v>
      </c>
      <c r="R1450" t="s">
        <v>48</v>
      </c>
      <c r="S1450" s="2">
        <v>1</v>
      </c>
    </row>
    <row r="1451" spans="1:19">
      <c r="A1451" t="s">
        <v>5054</v>
      </c>
      <c r="B1451" t="s">
        <v>5055</v>
      </c>
      <c r="C1451" t="s">
        <v>5056</v>
      </c>
      <c r="D1451" t="s">
        <v>2448</v>
      </c>
      <c r="E1451" t="s">
        <v>40</v>
      </c>
      <c r="F1451" s="4">
        <v>1</v>
      </c>
      <c r="G1451" t="s">
        <v>5062</v>
      </c>
      <c r="H1451" t="s">
        <v>5063</v>
      </c>
      <c r="I1451" s="5">
        <v>1</v>
      </c>
      <c r="J1451" t="s">
        <v>5064</v>
      </c>
      <c r="K1451" t="s">
        <v>43</v>
      </c>
      <c r="L1451" t="s">
        <v>43</v>
      </c>
      <c r="M1451" s="6">
        <f t="shared" si="67"/>
        <v>1</v>
      </c>
      <c r="N1451" t="s">
        <v>5060</v>
      </c>
      <c r="O1451" t="s">
        <v>5061</v>
      </c>
      <c r="P1451" s="6">
        <f t="shared" si="68"/>
        <v>1</v>
      </c>
      <c r="Q1451" s="6">
        <f t="shared" si="69"/>
        <v>1</v>
      </c>
      <c r="R1451" t="s">
        <v>48</v>
      </c>
      <c r="S1451" s="2">
        <v>1</v>
      </c>
    </row>
    <row r="1452" spans="1:19">
      <c r="A1452" t="s">
        <v>5054</v>
      </c>
      <c r="B1452" t="s">
        <v>5055</v>
      </c>
      <c r="C1452" t="s">
        <v>5056</v>
      </c>
      <c r="D1452" t="s">
        <v>2448</v>
      </c>
      <c r="E1452" t="s">
        <v>40</v>
      </c>
      <c r="F1452" s="4">
        <v>1</v>
      </c>
      <c r="G1452" t="s">
        <v>5057</v>
      </c>
      <c r="H1452" t="s">
        <v>5058</v>
      </c>
      <c r="I1452" s="5">
        <v>1</v>
      </c>
      <c r="J1452" t="s">
        <v>5059</v>
      </c>
      <c r="K1452" t="s">
        <v>43</v>
      </c>
      <c r="L1452" t="s">
        <v>43</v>
      </c>
      <c r="M1452" s="6">
        <f t="shared" si="67"/>
        <v>1</v>
      </c>
      <c r="N1452" t="s">
        <v>5065</v>
      </c>
      <c r="O1452" t="s">
        <v>43</v>
      </c>
      <c r="P1452" s="6">
        <f t="shared" si="68"/>
        <v>1</v>
      </c>
      <c r="Q1452" s="6">
        <f t="shared" si="69"/>
        <v>1</v>
      </c>
      <c r="R1452" t="s">
        <v>48</v>
      </c>
      <c r="S1452" s="2">
        <v>1</v>
      </c>
    </row>
    <row r="1453" spans="1:19">
      <c r="A1453" t="s">
        <v>5054</v>
      </c>
      <c r="B1453" t="s">
        <v>5055</v>
      </c>
      <c r="C1453" t="s">
        <v>5056</v>
      </c>
      <c r="D1453" t="s">
        <v>2448</v>
      </c>
      <c r="E1453" t="s">
        <v>40</v>
      </c>
      <c r="F1453" s="4">
        <v>1</v>
      </c>
      <c r="G1453" t="s">
        <v>5062</v>
      </c>
      <c r="H1453" t="s">
        <v>5063</v>
      </c>
      <c r="I1453" s="5">
        <v>1</v>
      </c>
      <c r="J1453" t="s">
        <v>5064</v>
      </c>
      <c r="K1453" t="s">
        <v>43</v>
      </c>
      <c r="L1453" t="s">
        <v>43</v>
      </c>
      <c r="M1453" s="6">
        <f t="shared" si="67"/>
        <v>1</v>
      </c>
      <c r="N1453" t="s">
        <v>5066</v>
      </c>
      <c r="O1453" t="s">
        <v>43</v>
      </c>
      <c r="P1453" s="6">
        <f t="shared" si="68"/>
        <v>1</v>
      </c>
      <c r="Q1453" s="6">
        <f t="shared" si="69"/>
        <v>1</v>
      </c>
      <c r="R1453" t="s">
        <v>48</v>
      </c>
      <c r="S1453" s="2">
        <v>1</v>
      </c>
    </row>
    <row r="1454" spans="1:19">
      <c r="A1454" t="s">
        <v>5054</v>
      </c>
      <c r="B1454" t="s">
        <v>5055</v>
      </c>
      <c r="C1454" t="s">
        <v>5056</v>
      </c>
      <c r="D1454" t="s">
        <v>2448</v>
      </c>
      <c r="E1454" t="s">
        <v>40</v>
      </c>
      <c r="F1454" s="4">
        <v>1</v>
      </c>
      <c r="G1454" t="s">
        <v>5057</v>
      </c>
      <c r="H1454" t="s">
        <v>5058</v>
      </c>
      <c r="I1454" s="5">
        <v>1</v>
      </c>
      <c r="J1454" t="s">
        <v>5059</v>
      </c>
      <c r="K1454" t="s">
        <v>43</v>
      </c>
      <c r="L1454" t="s">
        <v>43</v>
      </c>
      <c r="M1454" s="6">
        <f t="shared" si="67"/>
        <v>1</v>
      </c>
      <c r="N1454" t="s">
        <v>5067</v>
      </c>
      <c r="O1454" t="s">
        <v>5068</v>
      </c>
      <c r="P1454" s="6">
        <f t="shared" si="68"/>
        <v>1</v>
      </c>
      <c r="Q1454" s="6">
        <f t="shared" si="69"/>
        <v>1</v>
      </c>
      <c r="R1454" t="s">
        <v>48</v>
      </c>
      <c r="S1454" s="2">
        <v>1</v>
      </c>
    </row>
    <row r="1455" spans="1:19">
      <c r="A1455" t="s">
        <v>5054</v>
      </c>
      <c r="B1455" t="s">
        <v>5055</v>
      </c>
      <c r="C1455" t="s">
        <v>5056</v>
      </c>
      <c r="D1455" t="s">
        <v>2448</v>
      </c>
      <c r="E1455" t="s">
        <v>40</v>
      </c>
      <c r="F1455" s="4">
        <v>1</v>
      </c>
      <c r="G1455" t="s">
        <v>5062</v>
      </c>
      <c r="H1455" t="s">
        <v>5063</v>
      </c>
      <c r="I1455" s="5">
        <v>1</v>
      </c>
      <c r="J1455" t="s">
        <v>5064</v>
      </c>
      <c r="K1455" t="s">
        <v>43</v>
      </c>
      <c r="L1455" t="s">
        <v>43</v>
      </c>
      <c r="M1455" s="6">
        <f t="shared" si="67"/>
        <v>1</v>
      </c>
      <c r="N1455" t="s">
        <v>5069</v>
      </c>
      <c r="O1455" t="s">
        <v>43</v>
      </c>
      <c r="P1455" s="6">
        <f t="shared" si="68"/>
        <v>1</v>
      </c>
      <c r="Q1455" s="6">
        <f t="shared" si="69"/>
        <v>1</v>
      </c>
      <c r="R1455" t="s">
        <v>48</v>
      </c>
      <c r="S1455" s="2">
        <v>1</v>
      </c>
    </row>
    <row r="1456" spans="1:19">
      <c r="A1456" t="s">
        <v>5054</v>
      </c>
      <c r="B1456" t="s">
        <v>5055</v>
      </c>
      <c r="C1456" t="s">
        <v>5056</v>
      </c>
      <c r="D1456" t="s">
        <v>2448</v>
      </c>
      <c r="E1456" t="s">
        <v>40</v>
      </c>
      <c r="F1456" s="4">
        <v>1</v>
      </c>
      <c r="G1456" t="s">
        <v>5062</v>
      </c>
      <c r="H1456" t="s">
        <v>5063</v>
      </c>
      <c r="I1456" s="5">
        <v>1</v>
      </c>
      <c r="J1456" t="s">
        <v>5064</v>
      </c>
      <c r="K1456" t="s">
        <v>43</v>
      </c>
      <c r="L1456" t="s">
        <v>43</v>
      </c>
      <c r="M1456" s="6">
        <f t="shared" si="67"/>
        <v>1</v>
      </c>
      <c r="N1456" t="s">
        <v>2537</v>
      </c>
      <c r="O1456" t="s">
        <v>43</v>
      </c>
      <c r="P1456" s="6">
        <f t="shared" si="68"/>
        <v>1</v>
      </c>
      <c r="Q1456" s="6">
        <f t="shared" si="69"/>
        <v>1</v>
      </c>
      <c r="R1456" t="s">
        <v>48</v>
      </c>
      <c r="S1456" s="2">
        <v>1</v>
      </c>
    </row>
    <row r="1457" spans="1:19">
      <c r="A1457" t="s">
        <v>5070</v>
      </c>
      <c r="B1457" t="s">
        <v>5071</v>
      </c>
      <c r="C1457" t="s">
        <v>255</v>
      </c>
      <c r="D1457" t="s">
        <v>115</v>
      </c>
      <c r="E1457" t="s">
        <v>40</v>
      </c>
      <c r="F1457" s="4">
        <v>1</v>
      </c>
      <c r="G1457" t="s">
        <v>5072</v>
      </c>
      <c r="H1457" t="s">
        <v>622</v>
      </c>
      <c r="I1457" s="5">
        <v>1</v>
      </c>
      <c r="J1457" t="s">
        <v>5073</v>
      </c>
      <c r="K1457" t="s">
        <v>43</v>
      </c>
      <c r="L1457" t="s">
        <v>5074</v>
      </c>
      <c r="M1457" s="6">
        <f t="shared" si="67"/>
        <v>1</v>
      </c>
      <c r="N1457" t="s">
        <v>5075</v>
      </c>
      <c r="O1457" t="s">
        <v>5076</v>
      </c>
      <c r="P1457" s="6">
        <f t="shared" si="68"/>
        <v>1</v>
      </c>
      <c r="Q1457" s="6">
        <f t="shared" si="69"/>
        <v>1</v>
      </c>
      <c r="R1457" t="s">
        <v>48</v>
      </c>
      <c r="S1457" s="2">
        <v>1</v>
      </c>
    </row>
    <row r="1458" spans="1:19">
      <c r="A1458" t="s">
        <v>5070</v>
      </c>
      <c r="B1458" t="s">
        <v>5071</v>
      </c>
      <c r="C1458" t="s">
        <v>255</v>
      </c>
      <c r="D1458" t="s">
        <v>115</v>
      </c>
      <c r="E1458" t="s">
        <v>40</v>
      </c>
      <c r="F1458" s="4">
        <v>1</v>
      </c>
      <c r="G1458" t="s">
        <v>5072</v>
      </c>
      <c r="H1458" t="s">
        <v>622</v>
      </c>
      <c r="I1458" s="5">
        <v>1</v>
      </c>
      <c r="J1458" t="s">
        <v>5073</v>
      </c>
      <c r="K1458" t="s">
        <v>43</v>
      </c>
      <c r="L1458" t="s">
        <v>5074</v>
      </c>
      <c r="M1458" s="6">
        <f t="shared" si="67"/>
        <v>1</v>
      </c>
      <c r="N1458" t="s">
        <v>197</v>
      </c>
      <c r="O1458" t="s">
        <v>198</v>
      </c>
      <c r="P1458" s="6">
        <f t="shared" si="68"/>
        <v>1</v>
      </c>
      <c r="Q1458" s="6">
        <f t="shared" si="69"/>
        <v>1</v>
      </c>
      <c r="R1458" t="s">
        <v>48</v>
      </c>
      <c r="S1458" s="2">
        <v>1</v>
      </c>
    </row>
    <row r="1459" spans="1:19">
      <c r="A1459" t="s">
        <v>5070</v>
      </c>
      <c r="B1459" t="s">
        <v>5071</v>
      </c>
      <c r="C1459" t="s">
        <v>255</v>
      </c>
      <c r="D1459" t="s">
        <v>115</v>
      </c>
      <c r="E1459" t="s">
        <v>40</v>
      </c>
      <c r="F1459" s="4">
        <v>1</v>
      </c>
      <c r="G1459" t="s">
        <v>5072</v>
      </c>
      <c r="H1459" t="s">
        <v>622</v>
      </c>
      <c r="I1459" s="5">
        <v>1</v>
      </c>
      <c r="J1459" t="s">
        <v>5073</v>
      </c>
      <c r="K1459" t="s">
        <v>43</v>
      </c>
      <c r="L1459" t="s">
        <v>5074</v>
      </c>
      <c r="M1459" s="6">
        <f t="shared" si="67"/>
        <v>1</v>
      </c>
      <c r="N1459" t="s">
        <v>443</v>
      </c>
      <c r="O1459" t="s">
        <v>579</v>
      </c>
      <c r="P1459" s="6">
        <f t="shared" si="68"/>
        <v>1</v>
      </c>
      <c r="Q1459" s="6">
        <f t="shared" si="69"/>
        <v>1</v>
      </c>
      <c r="R1459" t="s">
        <v>48</v>
      </c>
      <c r="S1459" s="2">
        <v>1</v>
      </c>
    </row>
    <row r="1460" spans="1:19">
      <c r="A1460" t="s">
        <v>5070</v>
      </c>
      <c r="B1460" t="s">
        <v>5071</v>
      </c>
      <c r="C1460" t="s">
        <v>255</v>
      </c>
      <c r="D1460" t="s">
        <v>115</v>
      </c>
      <c r="E1460" t="s">
        <v>40</v>
      </c>
      <c r="F1460" s="4">
        <v>1</v>
      </c>
      <c r="G1460" t="s">
        <v>5072</v>
      </c>
      <c r="H1460" t="s">
        <v>622</v>
      </c>
      <c r="I1460" s="5">
        <v>1</v>
      </c>
      <c r="J1460" t="s">
        <v>5073</v>
      </c>
      <c r="K1460" t="s">
        <v>43</v>
      </c>
      <c r="L1460" t="s">
        <v>5074</v>
      </c>
      <c r="M1460" s="6">
        <f t="shared" si="67"/>
        <v>1</v>
      </c>
      <c r="N1460" t="s">
        <v>577</v>
      </c>
      <c r="O1460" t="s">
        <v>5077</v>
      </c>
      <c r="P1460" s="6">
        <f t="shared" si="68"/>
        <v>1</v>
      </c>
      <c r="Q1460" s="6">
        <f t="shared" si="69"/>
        <v>1</v>
      </c>
      <c r="R1460" t="s">
        <v>48</v>
      </c>
      <c r="S1460" s="2">
        <v>1</v>
      </c>
    </row>
    <row r="1461" spans="1:19">
      <c r="A1461" t="s">
        <v>5070</v>
      </c>
      <c r="B1461" t="s">
        <v>5071</v>
      </c>
      <c r="C1461" t="s">
        <v>255</v>
      </c>
      <c r="D1461" t="s">
        <v>115</v>
      </c>
      <c r="E1461" t="s">
        <v>40</v>
      </c>
      <c r="F1461" s="4">
        <v>1</v>
      </c>
      <c r="G1461" t="s">
        <v>5072</v>
      </c>
      <c r="H1461" t="s">
        <v>622</v>
      </c>
      <c r="I1461" s="5">
        <v>1</v>
      </c>
      <c r="J1461" t="s">
        <v>5073</v>
      </c>
      <c r="K1461" t="s">
        <v>43</v>
      </c>
      <c r="L1461" t="s">
        <v>5074</v>
      </c>
      <c r="M1461" s="6">
        <f t="shared" si="67"/>
        <v>1</v>
      </c>
      <c r="N1461" t="s">
        <v>5078</v>
      </c>
      <c r="O1461" t="s">
        <v>5079</v>
      </c>
      <c r="P1461" s="6">
        <f t="shared" si="68"/>
        <v>1</v>
      </c>
      <c r="Q1461" s="6">
        <f t="shared" si="69"/>
        <v>1</v>
      </c>
      <c r="R1461" t="s">
        <v>48</v>
      </c>
      <c r="S1461" s="2">
        <v>1</v>
      </c>
    </row>
    <row r="1462" spans="1:19">
      <c r="A1462" t="s">
        <v>5070</v>
      </c>
      <c r="B1462" t="s">
        <v>5071</v>
      </c>
      <c r="C1462" t="s">
        <v>255</v>
      </c>
      <c r="D1462" t="s">
        <v>115</v>
      </c>
      <c r="E1462" t="s">
        <v>40</v>
      </c>
      <c r="F1462" s="4">
        <v>1</v>
      </c>
      <c r="G1462" t="s">
        <v>5072</v>
      </c>
      <c r="H1462" t="s">
        <v>622</v>
      </c>
      <c r="I1462" s="5">
        <v>1</v>
      </c>
      <c r="J1462" t="s">
        <v>5073</v>
      </c>
      <c r="K1462" t="s">
        <v>43</v>
      </c>
      <c r="L1462" t="s">
        <v>5074</v>
      </c>
      <c r="M1462" s="6">
        <f t="shared" si="67"/>
        <v>1</v>
      </c>
      <c r="N1462" t="s">
        <v>5080</v>
      </c>
      <c r="O1462" t="s">
        <v>5081</v>
      </c>
      <c r="P1462" s="6">
        <f t="shared" si="68"/>
        <v>1</v>
      </c>
      <c r="Q1462" s="6">
        <f t="shared" si="69"/>
        <v>1</v>
      </c>
      <c r="R1462" t="s">
        <v>48</v>
      </c>
      <c r="S1462" s="2">
        <v>1</v>
      </c>
    </row>
    <row r="1463" spans="1:19">
      <c r="A1463" t="s">
        <v>5070</v>
      </c>
      <c r="B1463" t="s">
        <v>5071</v>
      </c>
      <c r="C1463" t="s">
        <v>255</v>
      </c>
      <c r="D1463" t="s">
        <v>115</v>
      </c>
      <c r="E1463" t="s">
        <v>40</v>
      </c>
      <c r="F1463" s="4">
        <v>1</v>
      </c>
      <c r="G1463" t="s">
        <v>5072</v>
      </c>
      <c r="H1463" t="s">
        <v>622</v>
      </c>
      <c r="I1463" s="5">
        <v>1</v>
      </c>
      <c r="J1463" t="s">
        <v>5073</v>
      </c>
      <c r="K1463" t="s">
        <v>43</v>
      </c>
      <c r="L1463" t="s">
        <v>5074</v>
      </c>
      <c r="M1463" s="6">
        <f t="shared" si="67"/>
        <v>1</v>
      </c>
      <c r="N1463" t="s">
        <v>2637</v>
      </c>
      <c r="O1463" t="s">
        <v>2638</v>
      </c>
      <c r="P1463" s="6">
        <f t="shared" si="68"/>
        <v>1</v>
      </c>
      <c r="Q1463" s="6">
        <f t="shared" si="69"/>
        <v>1</v>
      </c>
      <c r="R1463" t="s">
        <v>48</v>
      </c>
      <c r="S1463" s="2">
        <v>1</v>
      </c>
    </row>
    <row r="1464" spans="1:19">
      <c r="A1464" t="s">
        <v>5070</v>
      </c>
      <c r="B1464" t="s">
        <v>5071</v>
      </c>
      <c r="C1464" t="s">
        <v>1154</v>
      </c>
      <c r="D1464" t="s">
        <v>115</v>
      </c>
      <c r="E1464" t="s">
        <v>40</v>
      </c>
      <c r="F1464" s="4">
        <v>1</v>
      </c>
      <c r="G1464" t="s">
        <v>1175</v>
      </c>
      <c r="H1464" t="s">
        <v>5082</v>
      </c>
      <c r="I1464" s="5">
        <v>1</v>
      </c>
      <c r="J1464" t="s">
        <v>43</v>
      </c>
      <c r="K1464" t="s">
        <v>43</v>
      </c>
      <c r="L1464" t="s">
        <v>43</v>
      </c>
      <c r="M1464" s="6">
        <f t="shared" si="67"/>
        <v>0</v>
      </c>
      <c r="N1464" t="s">
        <v>577</v>
      </c>
      <c r="O1464" t="s">
        <v>43</v>
      </c>
      <c r="P1464" s="6">
        <f t="shared" si="68"/>
        <v>1</v>
      </c>
      <c r="Q1464" s="6">
        <f t="shared" si="69"/>
        <v>0</v>
      </c>
      <c r="R1464" t="s">
        <v>48</v>
      </c>
      <c r="S1464" s="2">
        <v>1</v>
      </c>
    </row>
    <row r="1465" spans="1:19">
      <c r="A1465" t="s">
        <v>5070</v>
      </c>
      <c r="B1465" t="s">
        <v>5071</v>
      </c>
      <c r="C1465" t="s">
        <v>1154</v>
      </c>
      <c r="D1465" t="s">
        <v>115</v>
      </c>
      <c r="E1465" t="s">
        <v>40</v>
      </c>
      <c r="F1465" s="4">
        <v>1</v>
      </c>
      <c r="G1465" t="s">
        <v>1179</v>
      </c>
      <c r="H1465" t="s">
        <v>5083</v>
      </c>
      <c r="I1465" s="5">
        <v>1</v>
      </c>
      <c r="J1465" t="s">
        <v>43</v>
      </c>
      <c r="K1465" t="s">
        <v>43</v>
      </c>
      <c r="L1465" t="s">
        <v>43</v>
      </c>
      <c r="M1465" s="6">
        <f t="shared" si="67"/>
        <v>0</v>
      </c>
      <c r="N1465" t="s">
        <v>577</v>
      </c>
      <c r="O1465" t="s">
        <v>43</v>
      </c>
      <c r="P1465" s="6">
        <f t="shared" si="68"/>
        <v>1</v>
      </c>
      <c r="Q1465" s="6">
        <f t="shared" si="69"/>
        <v>0</v>
      </c>
      <c r="R1465" t="s">
        <v>48</v>
      </c>
      <c r="S1465" s="2">
        <v>1</v>
      </c>
    </row>
    <row r="1466" spans="1:19">
      <c r="A1466" t="s">
        <v>5070</v>
      </c>
      <c r="B1466" t="s">
        <v>5071</v>
      </c>
      <c r="C1466" t="s">
        <v>627</v>
      </c>
      <c r="D1466" t="s">
        <v>628</v>
      </c>
      <c r="E1466" t="s">
        <v>40</v>
      </c>
      <c r="F1466" s="4">
        <v>1</v>
      </c>
      <c r="G1466" t="s">
        <v>5084</v>
      </c>
      <c r="H1466" t="s">
        <v>5085</v>
      </c>
      <c r="I1466" s="5">
        <v>1</v>
      </c>
      <c r="J1466" t="s">
        <v>43</v>
      </c>
      <c r="K1466" t="s">
        <v>43</v>
      </c>
      <c r="L1466" t="s">
        <v>629</v>
      </c>
      <c r="M1466" s="6">
        <f t="shared" si="67"/>
        <v>1</v>
      </c>
      <c r="N1466" t="s">
        <v>5075</v>
      </c>
      <c r="O1466" t="s">
        <v>43</v>
      </c>
      <c r="P1466" s="6">
        <f t="shared" si="68"/>
        <v>1</v>
      </c>
      <c r="Q1466" s="6">
        <f t="shared" si="69"/>
        <v>1</v>
      </c>
      <c r="R1466" t="s">
        <v>48</v>
      </c>
      <c r="S1466" s="2">
        <v>1</v>
      </c>
    </row>
    <row r="1467" spans="1:19">
      <c r="A1467" t="s">
        <v>5070</v>
      </c>
      <c r="B1467" t="s">
        <v>5071</v>
      </c>
      <c r="C1467" t="s">
        <v>5086</v>
      </c>
      <c r="D1467" t="s">
        <v>1874</v>
      </c>
      <c r="E1467" t="s">
        <v>40</v>
      </c>
      <c r="F1467" s="4">
        <v>1</v>
      </c>
      <c r="G1467" t="s">
        <v>5087</v>
      </c>
      <c r="H1467" t="s">
        <v>1601</v>
      </c>
      <c r="I1467" s="5">
        <v>1</v>
      </c>
      <c r="J1467" t="s">
        <v>43</v>
      </c>
      <c r="K1467" t="s">
        <v>43</v>
      </c>
      <c r="L1467" t="s">
        <v>43</v>
      </c>
      <c r="M1467" s="6">
        <f t="shared" si="67"/>
        <v>0</v>
      </c>
      <c r="N1467" t="s">
        <v>5075</v>
      </c>
      <c r="O1467" t="s">
        <v>5088</v>
      </c>
      <c r="P1467" s="6">
        <f t="shared" si="68"/>
        <v>1</v>
      </c>
      <c r="Q1467" s="6">
        <f t="shared" si="69"/>
        <v>0</v>
      </c>
      <c r="R1467" t="s">
        <v>48</v>
      </c>
      <c r="S1467" s="2">
        <v>1</v>
      </c>
    </row>
    <row r="1468" spans="1:19">
      <c r="A1468" t="s">
        <v>5089</v>
      </c>
      <c r="B1468" t="s">
        <v>5090</v>
      </c>
      <c r="C1468" t="s">
        <v>3424</v>
      </c>
      <c r="D1468" t="s">
        <v>3425</v>
      </c>
      <c r="E1468" t="s">
        <v>40</v>
      </c>
      <c r="F1468" s="4">
        <v>1</v>
      </c>
      <c r="G1468" t="s">
        <v>3672</v>
      </c>
      <c r="H1468" t="s">
        <v>5091</v>
      </c>
      <c r="I1468" s="5">
        <v>1</v>
      </c>
      <c r="J1468" t="s">
        <v>43</v>
      </c>
      <c r="K1468" t="s">
        <v>43</v>
      </c>
      <c r="L1468" t="s">
        <v>5092</v>
      </c>
      <c r="M1468" s="6">
        <f t="shared" si="67"/>
        <v>1</v>
      </c>
      <c r="N1468" t="s">
        <v>5093</v>
      </c>
      <c r="O1468" t="s">
        <v>5094</v>
      </c>
      <c r="P1468" s="6">
        <f t="shared" si="68"/>
        <v>1</v>
      </c>
      <c r="Q1468" s="6">
        <f t="shared" si="69"/>
        <v>1</v>
      </c>
      <c r="R1468" t="s">
        <v>48</v>
      </c>
      <c r="S1468" s="2">
        <v>1</v>
      </c>
    </row>
    <row r="1469" spans="1:19">
      <c r="A1469" t="s">
        <v>5089</v>
      </c>
      <c r="B1469" t="s">
        <v>5090</v>
      </c>
      <c r="C1469" t="s">
        <v>3424</v>
      </c>
      <c r="D1469" t="s">
        <v>3425</v>
      </c>
      <c r="E1469" t="s">
        <v>40</v>
      </c>
      <c r="F1469" s="4">
        <v>1</v>
      </c>
      <c r="G1469" t="s">
        <v>3672</v>
      </c>
      <c r="H1469" t="s">
        <v>5091</v>
      </c>
      <c r="I1469" s="5">
        <v>1</v>
      </c>
      <c r="J1469" t="s">
        <v>43</v>
      </c>
      <c r="K1469" t="s">
        <v>43</v>
      </c>
      <c r="L1469" t="s">
        <v>5092</v>
      </c>
      <c r="M1469" s="6">
        <f t="shared" si="67"/>
        <v>1</v>
      </c>
      <c r="N1469" t="s">
        <v>948</v>
      </c>
      <c r="O1469" t="s">
        <v>5095</v>
      </c>
      <c r="P1469" s="6">
        <f t="shared" si="68"/>
        <v>1</v>
      </c>
      <c r="Q1469" s="6">
        <f t="shared" si="69"/>
        <v>1</v>
      </c>
      <c r="R1469" t="s">
        <v>48</v>
      </c>
      <c r="S1469" s="2">
        <v>1</v>
      </c>
    </row>
    <row r="1470" spans="1:19">
      <c r="A1470" t="s">
        <v>5089</v>
      </c>
      <c r="B1470" t="s">
        <v>5090</v>
      </c>
      <c r="C1470" t="s">
        <v>3424</v>
      </c>
      <c r="D1470" t="s">
        <v>3425</v>
      </c>
      <c r="E1470" t="s">
        <v>40</v>
      </c>
      <c r="F1470" s="4">
        <v>1</v>
      </c>
      <c r="G1470" t="s">
        <v>3672</v>
      </c>
      <c r="H1470" t="s">
        <v>5091</v>
      </c>
      <c r="I1470" s="5">
        <v>1</v>
      </c>
      <c r="J1470" t="s">
        <v>43</v>
      </c>
      <c r="K1470" t="s">
        <v>43</v>
      </c>
      <c r="L1470" t="s">
        <v>5092</v>
      </c>
      <c r="M1470" s="6">
        <f t="shared" si="67"/>
        <v>1</v>
      </c>
      <c r="N1470" t="s">
        <v>5096</v>
      </c>
      <c r="O1470" t="s">
        <v>5097</v>
      </c>
      <c r="P1470" s="6">
        <f t="shared" si="68"/>
        <v>1</v>
      </c>
      <c r="Q1470" s="6">
        <f t="shared" si="69"/>
        <v>1</v>
      </c>
      <c r="R1470" t="s">
        <v>48</v>
      </c>
      <c r="S1470" s="2">
        <v>1</v>
      </c>
    </row>
    <row r="1471" spans="1:19">
      <c r="A1471" t="s">
        <v>5089</v>
      </c>
      <c r="B1471" t="s">
        <v>5090</v>
      </c>
      <c r="C1471" t="s">
        <v>3424</v>
      </c>
      <c r="D1471" t="s">
        <v>3425</v>
      </c>
      <c r="E1471" t="s">
        <v>40</v>
      </c>
      <c r="F1471" s="4">
        <v>1</v>
      </c>
      <c r="G1471" t="s">
        <v>3672</v>
      </c>
      <c r="H1471" t="s">
        <v>5091</v>
      </c>
      <c r="I1471" s="5">
        <v>1</v>
      </c>
      <c r="J1471" t="s">
        <v>43</v>
      </c>
      <c r="K1471" t="s">
        <v>43</v>
      </c>
      <c r="L1471" t="s">
        <v>5092</v>
      </c>
      <c r="M1471" s="6">
        <f t="shared" si="67"/>
        <v>1</v>
      </c>
      <c r="N1471" t="s">
        <v>5098</v>
      </c>
      <c r="O1471" t="s">
        <v>5099</v>
      </c>
      <c r="P1471" s="6">
        <f t="shared" si="68"/>
        <v>1</v>
      </c>
      <c r="Q1471" s="6">
        <f t="shared" si="69"/>
        <v>1</v>
      </c>
      <c r="R1471" t="s">
        <v>48</v>
      </c>
      <c r="S1471" s="2">
        <v>1</v>
      </c>
    </row>
    <row r="1472" spans="1:19">
      <c r="A1472" t="s">
        <v>5089</v>
      </c>
      <c r="B1472" t="s">
        <v>5090</v>
      </c>
      <c r="C1472" t="s">
        <v>3424</v>
      </c>
      <c r="D1472" t="s">
        <v>3425</v>
      </c>
      <c r="E1472" t="s">
        <v>40</v>
      </c>
      <c r="F1472" s="4">
        <v>1</v>
      </c>
      <c r="G1472" t="s">
        <v>3672</v>
      </c>
      <c r="H1472" t="s">
        <v>5091</v>
      </c>
      <c r="I1472" s="5">
        <v>1</v>
      </c>
      <c r="J1472" t="s">
        <v>43</v>
      </c>
      <c r="K1472" t="s">
        <v>43</v>
      </c>
      <c r="L1472" t="s">
        <v>5092</v>
      </c>
      <c r="M1472" s="6">
        <f t="shared" si="67"/>
        <v>1</v>
      </c>
      <c r="N1472" t="s">
        <v>5100</v>
      </c>
      <c r="O1472" t="s">
        <v>5101</v>
      </c>
      <c r="P1472" s="6">
        <f t="shared" si="68"/>
        <v>1</v>
      </c>
      <c r="Q1472" s="6">
        <f t="shared" si="69"/>
        <v>1</v>
      </c>
      <c r="R1472" t="s">
        <v>48</v>
      </c>
      <c r="S1472" s="2">
        <v>1</v>
      </c>
    </row>
    <row r="1473" spans="1:19">
      <c r="A1473" t="s">
        <v>5089</v>
      </c>
      <c r="B1473" t="s">
        <v>5090</v>
      </c>
      <c r="C1473" t="s">
        <v>3424</v>
      </c>
      <c r="D1473" t="s">
        <v>3425</v>
      </c>
      <c r="E1473" t="s">
        <v>40</v>
      </c>
      <c r="F1473" s="4">
        <v>1</v>
      </c>
      <c r="G1473" t="s">
        <v>3672</v>
      </c>
      <c r="H1473" t="s">
        <v>5091</v>
      </c>
      <c r="I1473" s="5">
        <v>1</v>
      </c>
      <c r="J1473" t="s">
        <v>43</v>
      </c>
      <c r="K1473" t="s">
        <v>43</v>
      </c>
      <c r="L1473" t="s">
        <v>5092</v>
      </c>
      <c r="M1473" s="6">
        <f t="shared" si="67"/>
        <v>1</v>
      </c>
      <c r="N1473" t="s">
        <v>5102</v>
      </c>
      <c r="O1473" t="s">
        <v>5103</v>
      </c>
      <c r="P1473" s="6">
        <f t="shared" si="68"/>
        <v>1</v>
      </c>
      <c r="Q1473" s="6">
        <f t="shared" si="69"/>
        <v>1</v>
      </c>
      <c r="R1473" t="s">
        <v>48</v>
      </c>
      <c r="S1473" s="2">
        <v>1</v>
      </c>
    </row>
    <row r="1474" spans="1:19">
      <c r="A1474" t="s">
        <v>5089</v>
      </c>
      <c r="B1474" t="s">
        <v>5090</v>
      </c>
      <c r="C1474" t="s">
        <v>3424</v>
      </c>
      <c r="D1474" t="s">
        <v>3425</v>
      </c>
      <c r="E1474" t="s">
        <v>40</v>
      </c>
      <c r="F1474" s="4">
        <v>1</v>
      </c>
      <c r="G1474" t="s">
        <v>3672</v>
      </c>
      <c r="H1474" t="s">
        <v>5091</v>
      </c>
      <c r="I1474" s="5">
        <v>1</v>
      </c>
      <c r="J1474" t="s">
        <v>43</v>
      </c>
      <c r="K1474" t="s">
        <v>43</v>
      </c>
      <c r="L1474" t="s">
        <v>5092</v>
      </c>
      <c r="M1474" s="6">
        <f t="shared" ref="M1474:M1537" si="70">IF(AND(J1474="NA",K1474="NA",L1474="NA"),0,1)</f>
        <v>1</v>
      </c>
      <c r="N1474" t="s">
        <v>3990</v>
      </c>
      <c r="O1474" t="s">
        <v>3991</v>
      </c>
      <c r="P1474" s="6">
        <f t="shared" si="68"/>
        <v>1</v>
      </c>
      <c r="Q1474" s="6">
        <f t="shared" si="69"/>
        <v>1</v>
      </c>
      <c r="R1474" t="s">
        <v>48</v>
      </c>
      <c r="S1474" s="2">
        <v>1</v>
      </c>
    </row>
    <row r="1475" spans="1:19">
      <c r="A1475" t="s">
        <v>5089</v>
      </c>
      <c r="B1475" t="s">
        <v>5090</v>
      </c>
      <c r="C1475" t="s">
        <v>3424</v>
      </c>
      <c r="D1475" t="s">
        <v>3425</v>
      </c>
      <c r="E1475" t="s">
        <v>40</v>
      </c>
      <c r="F1475" s="4">
        <v>1</v>
      </c>
      <c r="G1475" t="s">
        <v>3672</v>
      </c>
      <c r="H1475" t="s">
        <v>5091</v>
      </c>
      <c r="I1475" s="5">
        <v>1</v>
      </c>
      <c r="J1475" t="s">
        <v>43</v>
      </c>
      <c r="K1475" t="s">
        <v>43</v>
      </c>
      <c r="L1475" t="s">
        <v>5092</v>
      </c>
      <c r="M1475" s="6">
        <f t="shared" si="70"/>
        <v>1</v>
      </c>
      <c r="N1475" t="s">
        <v>5104</v>
      </c>
      <c r="O1475" t="s">
        <v>385</v>
      </c>
      <c r="P1475" s="6">
        <f t="shared" ref="P1475:P1538" si="71">IF(AND(N1475="NA",O1475="NA"),0,1)</f>
        <v>1</v>
      </c>
      <c r="Q1475" s="6">
        <f t="shared" ref="Q1475:Q1538" si="72">IF(AND(M1475=1,P1475=1),1,0)</f>
        <v>1</v>
      </c>
      <c r="R1475" t="s">
        <v>48</v>
      </c>
      <c r="S1475" s="2">
        <v>1</v>
      </c>
    </row>
    <row r="1476" spans="1:19">
      <c r="A1476" t="s">
        <v>5105</v>
      </c>
      <c r="B1476" t="s">
        <v>5106</v>
      </c>
      <c r="C1476" t="s">
        <v>104</v>
      </c>
      <c r="D1476" t="s">
        <v>39</v>
      </c>
      <c r="E1476" t="s">
        <v>40</v>
      </c>
      <c r="F1476" s="4">
        <v>1</v>
      </c>
      <c r="G1476" t="s">
        <v>280</v>
      </c>
      <c r="H1476" t="s">
        <v>281</v>
      </c>
      <c r="I1476" s="5">
        <v>1</v>
      </c>
      <c r="J1476" t="s">
        <v>43</v>
      </c>
      <c r="K1476" t="s">
        <v>43</v>
      </c>
      <c r="L1476" t="s">
        <v>43</v>
      </c>
      <c r="M1476" s="6">
        <f t="shared" si="70"/>
        <v>0</v>
      </c>
      <c r="N1476" t="s">
        <v>288</v>
      </c>
      <c r="O1476" t="s">
        <v>5107</v>
      </c>
      <c r="P1476" s="6">
        <f t="shared" si="71"/>
        <v>1</v>
      </c>
      <c r="Q1476" s="6">
        <f t="shared" si="72"/>
        <v>0</v>
      </c>
      <c r="R1476" t="s">
        <v>48</v>
      </c>
      <c r="S1476" s="2">
        <v>1</v>
      </c>
    </row>
    <row r="1477" spans="1:19">
      <c r="A1477" t="s">
        <v>5105</v>
      </c>
      <c r="B1477" t="s">
        <v>5106</v>
      </c>
      <c r="C1477" t="s">
        <v>104</v>
      </c>
      <c r="D1477" t="s">
        <v>39</v>
      </c>
      <c r="E1477" t="s">
        <v>40</v>
      </c>
      <c r="F1477" s="4">
        <v>1</v>
      </c>
      <c r="G1477" t="s">
        <v>280</v>
      </c>
      <c r="H1477" t="s">
        <v>281</v>
      </c>
      <c r="I1477" s="5">
        <v>1</v>
      </c>
      <c r="J1477" t="s">
        <v>43</v>
      </c>
      <c r="K1477" t="s">
        <v>43</v>
      </c>
      <c r="L1477" t="s">
        <v>43</v>
      </c>
      <c r="M1477" s="6">
        <f t="shared" si="70"/>
        <v>0</v>
      </c>
      <c r="N1477" t="s">
        <v>290</v>
      </c>
      <c r="O1477" t="s">
        <v>5108</v>
      </c>
      <c r="P1477" s="6">
        <f t="shared" si="71"/>
        <v>1</v>
      </c>
      <c r="Q1477" s="6">
        <f t="shared" si="72"/>
        <v>0</v>
      </c>
      <c r="R1477" t="s">
        <v>48</v>
      </c>
      <c r="S1477" s="2">
        <v>1</v>
      </c>
    </row>
    <row r="1478" spans="1:19">
      <c r="A1478" t="s">
        <v>5105</v>
      </c>
      <c r="B1478" t="s">
        <v>5106</v>
      </c>
      <c r="C1478" t="s">
        <v>104</v>
      </c>
      <c r="D1478" t="s">
        <v>39</v>
      </c>
      <c r="E1478" t="s">
        <v>40</v>
      </c>
      <c r="F1478" s="4">
        <v>1</v>
      </c>
      <c r="G1478" t="s">
        <v>280</v>
      </c>
      <c r="H1478" t="s">
        <v>281</v>
      </c>
      <c r="I1478" s="5">
        <v>1</v>
      </c>
      <c r="J1478" t="s">
        <v>43</v>
      </c>
      <c r="K1478" t="s">
        <v>43</v>
      </c>
      <c r="L1478" t="s">
        <v>43</v>
      </c>
      <c r="M1478" s="6">
        <f t="shared" si="70"/>
        <v>0</v>
      </c>
      <c r="N1478" t="s">
        <v>198</v>
      </c>
      <c r="O1478" t="s">
        <v>5107</v>
      </c>
      <c r="P1478" s="6">
        <f t="shared" si="71"/>
        <v>1</v>
      </c>
      <c r="Q1478" s="6">
        <f t="shared" si="72"/>
        <v>0</v>
      </c>
      <c r="R1478" t="s">
        <v>48</v>
      </c>
      <c r="S1478" s="2">
        <v>1</v>
      </c>
    </row>
    <row r="1479" spans="1:19">
      <c r="A1479" t="s">
        <v>5105</v>
      </c>
      <c r="B1479" t="s">
        <v>5106</v>
      </c>
      <c r="C1479" t="s">
        <v>104</v>
      </c>
      <c r="D1479" t="s">
        <v>39</v>
      </c>
      <c r="E1479" t="s">
        <v>40</v>
      </c>
      <c r="F1479" s="4">
        <v>1</v>
      </c>
      <c r="G1479" t="s">
        <v>280</v>
      </c>
      <c r="H1479" t="s">
        <v>281</v>
      </c>
      <c r="I1479" s="5">
        <v>1</v>
      </c>
      <c r="J1479" t="s">
        <v>43</v>
      </c>
      <c r="K1479" t="s">
        <v>43</v>
      </c>
      <c r="L1479" t="s">
        <v>43</v>
      </c>
      <c r="M1479" s="6">
        <f t="shared" si="70"/>
        <v>0</v>
      </c>
      <c r="N1479" t="s">
        <v>285</v>
      </c>
      <c r="O1479" t="s">
        <v>5108</v>
      </c>
      <c r="P1479" s="6">
        <f t="shared" si="71"/>
        <v>1</v>
      </c>
      <c r="Q1479" s="6">
        <f t="shared" si="72"/>
        <v>0</v>
      </c>
      <c r="R1479" t="s">
        <v>48</v>
      </c>
      <c r="S1479" s="2">
        <v>1</v>
      </c>
    </row>
    <row r="1480" spans="1:19">
      <c r="A1480" t="s">
        <v>5105</v>
      </c>
      <c r="B1480" t="s">
        <v>5106</v>
      </c>
      <c r="C1480" t="s">
        <v>104</v>
      </c>
      <c r="D1480" t="s">
        <v>39</v>
      </c>
      <c r="E1480" t="s">
        <v>40</v>
      </c>
      <c r="F1480" s="4">
        <v>1</v>
      </c>
      <c r="G1480" t="s">
        <v>280</v>
      </c>
      <c r="H1480" t="s">
        <v>281</v>
      </c>
      <c r="I1480" s="5">
        <v>1</v>
      </c>
      <c r="J1480" t="s">
        <v>43</v>
      </c>
      <c r="K1480" t="s">
        <v>43</v>
      </c>
      <c r="L1480" t="s">
        <v>43</v>
      </c>
      <c r="M1480" s="6">
        <f t="shared" si="70"/>
        <v>0</v>
      </c>
      <c r="N1480" t="s">
        <v>5109</v>
      </c>
      <c r="O1480" t="s">
        <v>5110</v>
      </c>
      <c r="P1480" s="6">
        <f t="shared" si="71"/>
        <v>1</v>
      </c>
      <c r="Q1480" s="6">
        <f t="shared" si="72"/>
        <v>0</v>
      </c>
      <c r="R1480" t="s">
        <v>48</v>
      </c>
      <c r="S1480" s="2">
        <v>1</v>
      </c>
    </row>
    <row r="1481" spans="1:19">
      <c r="A1481" t="s">
        <v>5105</v>
      </c>
      <c r="B1481" t="s">
        <v>5106</v>
      </c>
      <c r="C1481" t="s">
        <v>104</v>
      </c>
      <c r="D1481" t="s">
        <v>39</v>
      </c>
      <c r="E1481" t="s">
        <v>40</v>
      </c>
      <c r="F1481" s="4">
        <v>1</v>
      </c>
      <c r="G1481" t="s">
        <v>389</v>
      </c>
      <c r="H1481" t="s">
        <v>281</v>
      </c>
      <c r="I1481" s="5">
        <v>1</v>
      </c>
      <c r="J1481" t="s">
        <v>43</v>
      </c>
      <c r="K1481" t="s">
        <v>43</v>
      </c>
      <c r="L1481" t="s">
        <v>43</v>
      </c>
      <c r="M1481" s="6">
        <f t="shared" si="70"/>
        <v>0</v>
      </c>
      <c r="N1481" t="s">
        <v>288</v>
      </c>
      <c r="O1481" t="s">
        <v>5107</v>
      </c>
      <c r="P1481" s="6">
        <f t="shared" si="71"/>
        <v>1</v>
      </c>
      <c r="Q1481" s="6">
        <f t="shared" si="72"/>
        <v>0</v>
      </c>
      <c r="R1481" t="s">
        <v>48</v>
      </c>
      <c r="S1481" s="2">
        <v>1</v>
      </c>
    </row>
    <row r="1482" spans="1:19">
      <c r="A1482" t="s">
        <v>5105</v>
      </c>
      <c r="B1482" t="s">
        <v>5106</v>
      </c>
      <c r="C1482" t="s">
        <v>104</v>
      </c>
      <c r="D1482" t="s">
        <v>39</v>
      </c>
      <c r="E1482" t="s">
        <v>40</v>
      </c>
      <c r="F1482" s="4">
        <v>1</v>
      </c>
      <c r="G1482" t="s">
        <v>389</v>
      </c>
      <c r="H1482" t="s">
        <v>281</v>
      </c>
      <c r="I1482" s="5">
        <v>1</v>
      </c>
      <c r="J1482" t="s">
        <v>43</v>
      </c>
      <c r="K1482" t="s">
        <v>43</v>
      </c>
      <c r="L1482" t="s">
        <v>43</v>
      </c>
      <c r="M1482" s="6">
        <f t="shared" si="70"/>
        <v>0</v>
      </c>
      <c r="N1482" t="s">
        <v>290</v>
      </c>
      <c r="O1482" t="s">
        <v>5108</v>
      </c>
      <c r="P1482" s="6">
        <f t="shared" si="71"/>
        <v>1</v>
      </c>
      <c r="Q1482" s="6">
        <f t="shared" si="72"/>
        <v>0</v>
      </c>
      <c r="R1482" t="s">
        <v>48</v>
      </c>
      <c r="S1482" s="2">
        <v>1</v>
      </c>
    </row>
    <row r="1483" spans="1:19">
      <c r="A1483" t="s">
        <v>5105</v>
      </c>
      <c r="B1483" t="s">
        <v>5106</v>
      </c>
      <c r="C1483" t="s">
        <v>104</v>
      </c>
      <c r="D1483" t="s">
        <v>39</v>
      </c>
      <c r="E1483" t="s">
        <v>40</v>
      </c>
      <c r="F1483" s="4">
        <v>1</v>
      </c>
      <c r="G1483" t="s">
        <v>389</v>
      </c>
      <c r="H1483" t="s">
        <v>281</v>
      </c>
      <c r="I1483" s="5">
        <v>1</v>
      </c>
      <c r="J1483" t="s">
        <v>43</v>
      </c>
      <c r="K1483" t="s">
        <v>43</v>
      </c>
      <c r="L1483" t="s">
        <v>43</v>
      </c>
      <c r="M1483" s="6">
        <f t="shared" si="70"/>
        <v>0</v>
      </c>
      <c r="N1483" t="s">
        <v>288</v>
      </c>
      <c r="O1483" t="s">
        <v>386</v>
      </c>
      <c r="P1483" s="6">
        <f t="shared" si="71"/>
        <v>1</v>
      </c>
      <c r="Q1483" s="6">
        <f t="shared" si="72"/>
        <v>0</v>
      </c>
      <c r="R1483" t="s">
        <v>48</v>
      </c>
      <c r="S1483" s="2">
        <v>1</v>
      </c>
    </row>
    <row r="1484" spans="1:19">
      <c r="A1484" t="s">
        <v>5105</v>
      </c>
      <c r="B1484" t="s">
        <v>5106</v>
      </c>
      <c r="C1484" t="s">
        <v>104</v>
      </c>
      <c r="D1484" t="s">
        <v>39</v>
      </c>
      <c r="E1484" t="s">
        <v>40</v>
      </c>
      <c r="F1484" s="4">
        <v>1</v>
      </c>
      <c r="G1484" t="s">
        <v>389</v>
      </c>
      <c r="H1484" t="s">
        <v>281</v>
      </c>
      <c r="I1484" s="5">
        <v>1</v>
      </c>
      <c r="J1484" t="s">
        <v>43</v>
      </c>
      <c r="K1484" t="s">
        <v>43</v>
      </c>
      <c r="L1484" t="s">
        <v>43</v>
      </c>
      <c r="M1484" s="6">
        <f t="shared" si="70"/>
        <v>0</v>
      </c>
      <c r="N1484" t="s">
        <v>198</v>
      </c>
      <c r="O1484" t="s">
        <v>5107</v>
      </c>
      <c r="P1484" s="6">
        <f t="shared" si="71"/>
        <v>1</v>
      </c>
      <c r="Q1484" s="6">
        <f t="shared" si="72"/>
        <v>0</v>
      </c>
      <c r="R1484" t="s">
        <v>48</v>
      </c>
      <c r="S1484" s="2">
        <v>1</v>
      </c>
    </row>
    <row r="1485" spans="1:19">
      <c r="A1485" t="s">
        <v>5105</v>
      </c>
      <c r="B1485" t="s">
        <v>5106</v>
      </c>
      <c r="C1485" t="s">
        <v>104</v>
      </c>
      <c r="D1485" t="s">
        <v>39</v>
      </c>
      <c r="E1485" t="s">
        <v>40</v>
      </c>
      <c r="F1485" s="4">
        <v>1</v>
      </c>
      <c r="G1485" t="s">
        <v>389</v>
      </c>
      <c r="H1485" t="s">
        <v>281</v>
      </c>
      <c r="I1485" s="5">
        <v>1</v>
      </c>
      <c r="J1485" t="s">
        <v>43</v>
      </c>
      <c r="K1485" t="s">
        <v>43</v>
      </c>
      <c r="L1485" t="s">
        <v>43</v>
      </c>
      <c r="M1485" s="6">
        <f t="shared" si="70"/>
        <v>0</v>
      </c>
      <c r="N1485" t="s">
        <v>290</v>
      </c>
      <c r="O1485" t="s">
        <v>388</v>
      </c>
      <c r="P1485" s="6">
        <f t="shared" si="71"/>
        <v>1</v>
      </c>
      <c r="Q1485" s="6">
        <f t="shared" si="72"/>
        <v>0</v>
      </c>
      <c r="R1485" t="s">
        <v>48</v>
      </c>
      <c r="S1485" s="2">
        <v>1</v>
      </c>
    </row>
    <row r="1486" spans="1:19">
      <c r="A1486" t="s">
        <v>5105</v>
      </c>
      <c r="B1486" t="s">
        <v>5106</v>
      </c>
      <c r="C1486" t="s">
        <v>104</v>
      </c>
      <c r="D1486" t="s">
        <v>39</v>
      </c>
      <c r="E1486" t="s">
        <v>40</v>
      </c>
      <c r="F1486" s="4">
        <v>1</v>
      </c>
      <c r="G1486" t="s">
        <v>389</v>
      </c>
      <c r="H1486" t="s">
        <v>281</v>
      </c>
      <c r="I1486" s="5">
        <v>1</v>
      </c>
      <c r="J1486" t="s">
        <v>43</v>
      </c>
      <c r="K1486" t="s">
        <v>43</v>
      </c>
      <c r="L1486" t="s">
        <v>43</v>
      </c>
      <c r="M1486" s="6">
        <f t="shared" si="70"/>
        <v>0</v>
      </c>
      <c r="N1486" t="s">
        <v>1089</v>
      </c>
      <c r="O1486" t="s">
        <v>5111</v>
      </c>
      <c r="P1486" s="6">
        <f t="shared" si="71"/>
        <v>1</v>
      </c>
      <c r="Q1486" s="6">
        <f t="shared" si="72"/>
        <v>0</v>
      </c>
      <c r="R1486" t="s">
        <v>48</v>
      </c>
      <c r="S1486" s="2">
        <v>1</v>
      </c>
    </row>
    <row r="1487" spans="1:19">
      <c r="A1487" t="s">
        <v>5123</v>
      </c>
      <c r="B1487" t="s">
        <v>5124</v>
      </c>
      <c r="C1487" t="s">
        <v>94</v>
      </c>
      <c r="D1487" t="s">
        <v>95</v>
      </c>
      <c r="E1487" t="s">
        <v>40</v>
      </c>
      <c r="F1487" s="4">
        <v>1</v>
      </c>
      <c r="G1487" t="s">
        <v>2834</v>
      </c>
      <c r="H1487" t="s">
        <v>5125</v>
      </c>
      <c r="I1487" s="5">
        <v>1</v>
      </c>
      <c r="J1487" t="s">
        <v>43</v>
      </c>
      <c r="K1487" t="s">
        <v>43</v>
      </c>
      <c r="L1487" t="s">
        <v>43</v>
      </c>
      <c r="M1487" s="6">
        <f t="shared" si="70"/>
        <v>0</v>
      </c>
      <c r="N1487" t="s">
        <v>5126</v>
      </c>
      <c r="O1487" t="s">
        <v>5127</v>
      </c>
      <c r="P1487" s="6">
        <f t="shared" si="71"/>
        <v>1</v>
      </c>
      <c r="Q1487" s="6">
        <f t="shared" si="72"/>
        <v>0</v>
      </c>
      <c r="R1487" t="s">
        <v>48</v>
      </c>
      <c r="S1487" s="2">
        <v>1</v>
      </c>
    </row>
    <row r="1488" spans="1:19">
      <c r="A1488" t="s">
        <v>5134</v>
      </c>
      <c r="B1488" t="s">
        <v>5135</v>
      </c>
      <c r="C1488" t="s">
        <v>5136</v>
      </c>
      <c r="D1488" t="s">
        <v>5137</v>
      </c>
      <c r="E1488" t="s">
        <v>40</v>
      </c>
      <c r="F1488" s="4">
        <v>1</v>
      </c>
      <c r="G1488" t="s">
        <v>5138</v>
      </c>
      <c r="H1488" t="s">
        <v>1419</v>
      </c>
      <c r="I1488" s="5">
        <v>1</v>
      </c>
      <c r="J1488" t="s">
        <v>43</v>
      </c>
      <c r="K1488" t="s">
        <v>43</v>
      </c>
      <c r="L1488" t="s">
        <v>43</v>
      </c>
      <c r="M1488" s="6">
        <f t="shared" si="70"/>
        <v>0</v>
      </c>
      <c r="N1488" t="s">
        <v>5139</v>
      </c>
      <c r="O1488" t="s">
        <v>5140</v>
      </c>
      <c r="P1488" s="6">
        <f t="shared" si="71"/>
        <v>1</v>
      </c>
      <c r="Q1488" s="6">
        <f t="shared" si="72"/>
        <v>0</v>
      </c>
      <c r="R1488" t="s">
        <v>48</v>
      </c>
      <c r="S1488" s="2">
        <v>1</v>
      </c>
    </row>
    <row r="1489" spans="1:19">
      <c r="A1489" t="s">
        <v>5134</v>
      </c>
      <c r="B1489" t="s">
        <v>5135</v>
      </c>
      <c r="C1489" t="s">
        <v>5136</v>
      </c>
      <c r="D1489" t="s">
        <v>5137</v>
      </c>
      <c r="E1489" t="s">
        <v>40</v>
      </c>
      <c r="F1489" s="4">
        <v>1</v>
      </c>
      <c r="G1489" t="s">
        <v>5138</v>
      </c>
      <c r="H1489" t="s">
        <v>1419</v>
      </c>
      <c r="I1489" s="5">
        <v>1</v>
      </c>
      <c r="J1489" t="s">
        <v>43</v>
      </c>
      <c r="K1489" t="s">
        <v>43</v>
      </c>
      <c r="L1489" t="s">
        <v>43</v>
      </c>
      <c r="M1489" s="6">
        <f t="shared" si="70"/>
        <v>0</v>
      </c>
      <c r="N1489" t="s">
        <v>5141</v>
      </c>
      <c r="O1489" t="s">
        <v>3444</v>
      </c>
      <c r="P1489" s="6">
        <f t="shared" si="71"/>
        <v>1</v>
      </c>
      <c r="Q1489" s="6">
        <f t="shared" si="72"/>
        <v>0</v>
      </c>
      <c r="R1489" t="s">
        <v>48</v>
      </c>
      <c r="S1489" s="2">
        <v>1</v>
      </c>
    </row>
    <row r="1490" spans="1:19">
      <c r="A1490" t="s">
        <v>5134</v>
      </c>
      <c r="B1490" t="s">
        <v>5135</v>
      </c>
      <c r="C1490" t="s">
        <v>5136</v>
      </c>
      <c r="D1490" t="s">
        <v>5137</v>
      </c>
      <c r="E1490" t="s">
        <v>40</v>
      </c>
      <c r="F1490" s="4">
        <v>1</v>
      </c>
      <c r="G1490" t="s">
        <v>5138</v>
      </c>
      <c r="H1490" t="s">
        <v>1419</v>
      </c>
      <c r="I1490" s="5">
        <v>1</v>
      </c>
      <c r="J1490" t="s">
        <v>43</v>
      </c>
      <c r="K1490" t="s">
        <v>43</v>
      </c>
      <c r="L1490" t="s">
        <v>43</v>
      </c>
      <c r="M1490" s="6">
        <f t="shared" si="70"/>
        <v>0</v>
      </c>
      <c r="N1490" t="s">
        <v>5142</v>
      </c>
      <c r="O1490" t="s">
        <v>5143</v>
      </c>
      <c r="P1490" s="6">
        <f t="shared" si="71"/>
        <v>1</v>
      </c>
      <c r="Q1490" s="6">
        <f t="shared" si="72"/>
        <v>0</v>
      </c>
      <c r="R1490" t="s">
        <v>48</v>
      </c>
      <c r="S1490" s="2">
        <v>1</v>
      </c>
    </row>
    <row r="1491" spans="1:19">
      <c r="A1491" t="s">
        <v>5134</v>
      </c>
      <c r="B1491" t="s">
        <v>5135</v>
      </c>
      <c r="C1491" t="s">
        <v>5136</v>
      </c>
      <c r="D1491" t="s">
        <v>5137</v>
      </c>
      <c r="E1491" t="s">
        <v>40</v>
      </c>
      <c r="F1491" s="4">
        <v>1</v>
      </c>
      <c r="G1491" t="s">
        <v>5138</v>
      </c>
      <c r="H1491" t="s">
        <v>1419</v>
      </c>
      <c r="I1491" s="5">
        <v>1</v>
      </c>
      <c r="J1491" t="s">
        <v>43</v>
      </c>
      <c r="K1491" t="s">
        <v>43</v>
      </c>
      <c r="L1491" t="s">
        <v>43</v>
      </c>
      <c r="M1491" s="6">
        <f t="shared" si="70"/>
        <v>0</v>
      </c>
      <c r="N1491" t="s">
        <v>5144</v>
      </c>
      <c r="O1491" t="s">
        <v>5145</v>
      </c>
      <c r="P1491" s="6">
        <f t="shared" si="71"/>
        <v>1</v>
      </c>
      <c r="Q1491" s="6">
        <f t="shared" si="72"/>
        <v>0</v>
      </c>
      <c r="R1491" t="s">
        <v>48</v>
      </c>
      <c r="S1491" s="2">
        <v>1</v>
      </c>
    </row>
    <row r="1492" spans="1:19">
      <c r="A1492" t="s">
        <v>5134</v>
      </c>
      <c r="B1492" t="s">
        <v>5135</v>
      </c>
      <c r="C1492" t="s">
        <v>5136</v>
      </c>
      <c r="D1492" t="s">
        <v>5137</v>
      </c>
      <c r="E1492" t="s">
        <v>40</v>
      </c>
      <c r="F1492" s="4">
        <v>1</v>
      </c>
      <c r="G1492" t="s">
        <v>5138</v>
      </c>
      <c r="H1492" t="s">
        <v>1419</v>
      </c>
      <c r="I1492" s="5">
        <v>1</v>
      </c>
      <c r="J1492" t="s">
        <v>43</v>
      </c>
      <c r="K1492" t="s">
        <v>43</v>
      </c>
      <c r="L1492" t="s">
        <v>43</v>
      </c>
      <c r="M1492" s="6">
        <f t="shared" si="70"/>
        <v>0</v>
      </c>
      <c r="N1492" t="s">
        <v>5146</v>
      </c>
      <c r="O1492" t="s">
        <v>5147</v>
      </c>
      <c r="P1492" s="6">
        <f t="shared" si="71"/>
        <v>1</v>
      </c>
      <c r="Q1492" s="6">
        <f t="shared" si="72"/>
        <v>0</v>
      </c>
      <c r="R1492" t="s">
        <v>48</v>
      </c>
      <c r="S1492" s="2">
        <v>1</v>
      </c>
    </row>
    <row r="1493" spans="1:19">
      <c r="A1493" t="s">
        <v>5148</v>
      </c>
      <c r="B1493" t="s">
        <v>5149</v>
      </c>
      <c r="C1493" t="s">
        <v>5150</v>
      </c>
      <c r="D1493" t="s">
        <v>95</v>
      </c>
      <c r="E1493" t="s">
        <v>40</v>
      </c>
      <c r="F1493" s="4">
        <v>1</v>
      </c>
      <c r="G1493" t="s">
        <v>5151</v>
      </c>
      <c r="H1493" t="s">
        <v>1419</v>
      </c>
      <c r="I1493" s="5">
        <v>1</v>
      </c>
      <c r="J1493" t="s">
        <v>43</v>
      </c>
      <c r="K1493" t="s">
        <v>43</v>
      </c>
      <c r="L1493" t="s">
        <v>43</v>
      </c>
      <c r="M1493" s="6">
        <f t="shared" si="70"/>
        <v>0</v>
      </c>
      <c r="N1493" t="s">
        <v>495</v>
      </c>
      <c r="O1493" t="s">
        <v>5152</v>
      </c>
      <c r="P1493" s="6">
        <f t="shared" si="71"/>
        <v>1</v>
      </c>
      <c r="Q1493" s="6">
        <f t="shared" si="72"/>
        <v>0</v>
      </c>
      <c r="R1493" t="s">
        <v>48</v>
      </c>
      <c r="S1493" s="2">
        <v>1</v>
      </c>
    </row>
    <row r="1494" spans="1:19">
      <c r="A1494" t="s">
        <v>5148</v>
      </c>
      <c r="B1494" t="s">
        <v>5149</v>
      </c>
      <c r="C1494" t="s">
        <v>5150</v>
      </c>
      <c r="D1494" t="s">
        <v>95</v>
      </c>
      <c r="E1494" t="s">
        <v>40</v>
      </c>
      <c r="F1494" s="4">
        <v>1</v>
      </c>
      <c r="G1494" t="s">
        <v>5151</v>
      </c>
      <c r="H1494" t="s">
        <v>5153</v>
      </c>
      <c r="I1494" s="5">
        <v>1</v>
      </c>
      <c r="J1494" t="s">
        <v>43</v>
      </c>
      <c r="K1494" t="s">
        <v>43</v>
      </c>
      <c r="L1494" t="s">
        <v>43</v>
      </c>
      <c r="M1494" s="6">
        <f t="shared" si="70"/>
        <v>0</v>
      </c>
      <c r="N1494" t="s">
        <v>495</v>
      </c>
      <c r="O1494" t="s">
        <v>5154</v>
      </c>
      <c r="P1494" s="6">
        <f t="shared" si="71"/>
        <v>1</v>
      </c>
      <c r="Q1494" s="6">
        <f t="shared" si="72"/>
        <v>0</v>
      </c>
      <c r="R1494" t="s">
        <v>48</v>
      </c>
      <c r="S1494" s="2">
        <v>1</v>
      </c>
    </row>
    <row r="1495" spans="1:19">
      <c r="A1495" t="s">
        <v>5155</v>
      </c>
      <c r="B1495" t="s">
        <v>5156</v>
      </c>
      <c r="C1495" t="s">
        <v>1994</v>
      </c>
      <c r="D1495" t="s">
        <v>1995</v>
      </c>
      <c r="E1495" t="s">
        <v>40</v>
      </c>
      <c r="F1495" s="4">
        <v>1</v>
      </c>
      <c r="G1495" t="s">
        <v>5157</v>
      </c>
      <c r="H1495" t="s">
        <v>5158</v>
      </c>
      <c r="I1495" s="5">
        <v>1</v>
      </c>
      <c r="J1495" t="s">
        <v>5159</v>
      </c>
      <c r="K1495" t="s">
        <v>43</v>
      </c>
      <c r="L1495" t="s">
        <v>43</v>
      </c>
      <c r="M1495" s="6">
        <f t="shared" si="70"/>
        <v>1</v>
      </c>
      <c r="N1495" t="s">
        <v>168</v>
      </c>
      <c r="O1495" t="s">
        <v>5160</v>
      </c>
      <c r="P1495" s="6">
        <f t="shared" si="71"/>
        <v>1</v>
      </c>
      <c r="Q1495" s="6">
        <f t="shared" si="72"/>
        <v>1</v>
      </c>
      <c r="R1495" t="s">
        <v>48</v>
      </c>
      <c r="S1495" s="2">
        <v>1</v>
      </c>
    </row>
    <row r="1496" spans="1:19">
      <c r="A1496" t="s">
        <v>5155</v>
      </c>
      <c r="B1496" t="s">
        <v>5156</v>
      </c>
      <c r="C1496" t="s">
        <v>1994</v>
      </c>
      <c r="D1496" t="s">
        <v>1995</v>
      </c>
      <c r="E1496" t="s">
        <v>40</v>
      </c>
      <c r="F1496" s="4">
        <v>1</v>
      </c>
      <c r="G1496" t="s">
        <v>5157</v>
      </c>
      <c r="H1496" t="s">
        <v>5158</v>
      </c>
      <c r="I1496" s="5">
        <v>1</v>
      </c>
      <c r="J1496" t="s">
        <v>5159</v>
      </c>
      <c r="K1496" t="s">
        <v>43</v>
      </c>
      <c r="L1496" t="s">
        <v>43</v>
      </c>
      <c r="M1496" s="6">
        <f t="shared" si="70"/>
        <v>1</v>
      </c>
      <c r="N1496" t="s">
        <v>5160</v>
      </c>
      <c r="O1496" t="s">
        <v>5161</v>
      </c>
      <c r="P1496" s="6">
        <f t="shared" si="71"/>
        <v>1</v>
      </c>
      <c r="Q1496" s="6">
        <f t="shared" si="72"/>
        <v>1</v>
      </c>
      <c r="R1496" t="s">
        <v>48</v>
      </c>
      <c r="S1496" s="2">
        <v>1</v>
      </c>
    </row>
    <row r="1497" spans="1:19">
      <c r="A1497" t="s">
        <v>5155</v>
      </c>
      <c r="B1497" t="s">
        <v>5156</v>
      </c>
      <c r="C1497" t="s">
        <v>472</v>
      </c>
      <c r="D1497" t="s">
        <v>473</v>
      </c>
      <c r="E1497" t="s">
        <v>40</v>
      </c>
      <c r="F1497" s="4">
        <v>1</v>
      </c>
      <c r="G1497" t="s">
        <v>5162</v>
      </c>
      <c r="H1497" t="s">
        <v>5163</v>
      </c>
      <c r="I1497" s="5">
        <v>1</v>
      </c>
      <c r="J1497" t="s">
        <v>5164</v>
      </c>
      <c r="K1497" t="s">
        <v>43</v>
      </c>
      <c r="L1497" t="s">
        <v>43</v>
      </c>
      <c r="M1497" s="6">
        <f t="shared" si="70"/>
        <v>1</v>
      </c>
      <c r="N1497" t="s">
        <v>168</v>
      </c>
      <c r="O1497" t="s">
        <v>5165</v>
      </c>
      <c r="P1497" s="6">
        <f t="shared" si="71"/>
        <v>1</v>
      </c>
      <c r="Q1497" s="6">
        <f t="shared" si="72"/>
        <v>1</v>
      </c>
      <c r="R1497" t="s">
        <v>48</v>
      </c>
      <c r="S1497" s="2">
        <v>1</v>
      </c>
    </row>
    <row r="1498" spans="1:19">
      <c r="A1498" t="s">
        <v>5166</v>
      </c>
      <c r="B1498" t="s">
        <v>5167</v>
      </c>
      <c r="C1498" t="s">
        <v>5168</v>
      </c>
      <c r="D1498" t="s">
        <v>115</v>
      </c>
      <c r="E1498" t="s">
        <v>40</v>
      </c>
      <c r="F1498" s="4">
        <v>1</v>
      </c>
      <c r="G1498" t="s">
        <v>3447</v>
      </c>
      <c r="H1498" t="s">
        <v>5169</v>
      </c>
      <c r="I1498" s="5">
        <v>1</v>
      </c>
      <c r="J1498" t="s">
        <v>43</v>
      </c>
      <c r="K1498" t="s">
        <v>43</v>
      </c>
      <c r="L1498" t="s">
        <v>45</v>
      </c>
      <c r="M1498" s="6">
        <f t="shared" si="70"/>
        <v>1</v>
      </c>
      <c r="N1498" t="s">
        <v>197</v>
      </c>
      <c r="O1498" t="s">
        <v>1388</v>
      </c>
      <c r="P1498" s="6">
        <f t="shared" si="71"/>
        <v>1</v>
      </c>
      <c r="Q1498" s="6">
        <f t="shared" si="72"/>
        <v>1</v>
      </c>
      <c r="R1498" t="s">
        <v>48</v>
      </c>
      <c r="S1498" s="2">
        <v>1</v>
      </c>
    </row>
    <row r="1499" spans="1:19">
      <c r="A1499" t="s">
        <v>5166</v>
      </c>
      <c r="B1499" t="s">
        <v>5167</v>
      </c>
      <c r="C1499" t="s">
        <v>5168</v>
      </c>
      <c r="D1499" t="s">
        <v>115</v>
      </c>
      <c r="E1499" t="s">
        <v>40</v>
      </c>
      <c r="F1499" s="4">
        <v>1</v>
      </c>
      <c r="G1499" t="s">
        <v>3447</v>
      </c>
      <c r="H1499" t="s">
        <v>5169</v>
      </c>
      <c r="I1499" s="5">
        <v>1</v>
      </c>
      <c r="J1499" t="s">
        <v>43</v>
      </c>
      <c r="K1499" t="s">
        <v>43</v>
      </c>
      <c r="L1499" t="s">
        <v>45</v>
      </c>
      <c r="M1499" s="6">
        <f t="shared" si="70"/>
        <v>1</v>
      </c>
      <c r="N1499" t="s">
        <v>197</v>
      </c>
      <c r="O1499" t="s">
        <v>198</v>
      </c>
      <c r="P1499" s="6">
        <f t="shared" si="71"/>
        <v>1</v>
      </c>
      <c r="Q1499" s="6">
        <f t="shared" si="72"/>
        <v>1</v>
      </c>
      <c r="R1499" t="s">
        <v>48</v>
      </c>
      <c r="S1499" s="2">
        <v>1</v>
      </c>
    </row>
    <row r="1500" spans="1:19">
      <c r="A1500" t="s">
        <v>5166</v>
      </c>
      <c r="B1500" t="s">
        <v>5167</v>
      </c>
      <c r="C1500" t="s">
        <v>5168</v>
      </c>
      <c r="D1500" t="s">
        <v>115</v>
      </c>
      <c r="E1500" t="s">
        <v>40</v>
      </c>
      <c r="F1500" s="4">
        <v>1</v>
      </c>
      <c r="G1500" t="s">
        <v>3447</v>
      </c>
      <c r="H1500" t="s">
        <v>5169</v>
      </c>
      <c r="I1500" s="5">
        <v>1</v>
      </c>
      <c r="J1500" t="s">
        <v>43</v>
      </c>
      <c r="K1500" t="s">
        <v>43</v>
      </c>
      <c r="L1500" t="s">
        <v>45</v>
      </c>
      <c r="M1500" s="6">
        <f t="shared" si="70"/>
        <v>1</v>
      </c>
      <c r="N1500" t="s">
        <v>197</v>
      </c>
      <c r="O1500" t="s">
        <v>5170</v>
      </c>
      <c r="P1500" s="6">
        <f t="shared" si="71"/>
        <v>1</v>
      </c>
      <c r="Q1500" s="6">
        <f t="shared" si="72"/>
        <v>1</v>
      </c>
      <c r="R1500" t="s">
        <v>48</v>
      </c>
      <c r="S1500" s="2">
        <v>1</v>
      </c>
    </row>
    <row r="1501" spans="1:19">
      <c r="A1501" t="s">
        <v>5166</v>
      </c>
      <c r="B1501" t="s">
        <v>5167</v>
      </c>
      <c r="C1501" t="s">
        <v>5168</v>
      </c>
      <c r="D1501" t="s">
        <v>115</v>
      </c>
      <c r="E1501" t="s">
        <v>40</v>
      </c>
      <c r="F1501" s="4">
        <v>1</v>
      </c>
      <c r="G1501" t="s">
        <v>3447</v>
      </c>
      <c r="H1501" t="s">
        <v>5169</v>
      </c>
      <c r="I1501" s="5">
        <v>1</v>
      </c>
      <c r="J1501" t="s">
        <v>43</v>
      </c>
      <c r="K1501" t="s">
        <v>43</v>
      </c>
      <c r="L1501" t="s">
        <v>45</v>
      </c>
      <c r="M1501" s="6">
        <f t="shared" si="70"/>
        <v>1</v>
      </c>
      <c r="N1501" t="s">
        <v>197</v>
      </c>
      <c r="O1501" t="s">
        <v>5171</v>
      </c>
      <c r="P1501" s="6">
        <f t="shared" si="71"/>
        <v>1</v>
      </c>
      <c r="Q1501" s="6">
        <f t="shared" si="72"/>
        <v>1</v>
      </c>
      <c r="R1501" t="s">
        <v>48</v>
      </c>
      <c r="S1501" s="2">
        <v>1</v>
      </c>
    </row>
    <row r="1502" spans="1:19">
      <c r="A1502" t="s">
        <v>5166</v>
      </c>
      <c r="B1502" t="s">
        <v>5167</v>
      </c>
      <c r="C1502" t="s">
        <v>5168</v>
      </c>
      <c r="D1502" t="s">
        <v>115</v>
      </c>
      <c r="E1502" t="s">
        <v>40</v>
      </c>
      <c r="F1502" s="4">
        <v>1</v>
      </c>
      <c r="G1502" t="s">
        <v>3447</v>
      </c>
      <c r="H1502" t="s">
        <v>5169</v>
      </c>
      <c r="I1502" s="5">
        <v>1</v>
      </c>
      <c r="J1502" t="s">
        <v>43</v>
      </c>
      <c r="K1502" t="s">
        <v>43</v>
      </c>
      <c r="L1502" t="s">
        <v>45</v>
      </c>
      <c r="M1502" s="6">
        <f t="shared" si="70"/>
        <v>1</v>
      </c>
      <c r="N1502" t="s">
        <v>5172</v>
      </c>
      <c r="O1502" t="s">
        <v>1388</v>
      </c>
      <c r="P1502" s="6">
        <f t="shared" si="71"/>
        <v>1</v>
      </c>
      <c r="Q1502" s="6">
        <f t="shared" si="72"/>
        <v>1</v>
      </c>
      <c r="R1502" t="s">
        <v>48</v>
      </c>
      <c r="S1502" s="2">
        <v>1</v>
      </c>
    </row>
    <row r="1503" spans="1:19">
      <c r="A1503" t="s">
        <v>5166</v>
      </c>
      <c r="B1503" t="s">
        <v>5167</v>
      </c>
      <c r="C1503" t="s">
        <v>5168</v>
      </c>
      <c r="D1503" t="s">
        <v>115</v>
      </c>
      <c r="E1503" t="s">
        <v>40</v>
      </c>
      <c r="F1503" s="4">
        <v>1</v>
      </c>
      <c r="G1503" t="s">
        <v>3447</v>
      </c>
      <c r="H1503" t="s">
        <v>5169</v>
      </c>
      <c r="I1503" s="5">
        <v>1</v>
      </c>
      <c r="J1503" t="s">
        <v>43</v>
      </c>
      <c r="K1503" t="s">
        <v>43</v>
      </c>
      <c r="L1503" t="s">
        <v>45</v>
      </c>
      <c r="M1503" s="6">
        <f t="shared" si="70"/>
        <v>1</v>
      </c>
      <c r="N1503" t="s">
        <v>5172</v>
      </c>
      <c r="O1503" t="s">
        <v>5173</v>
      </c>
      <c r="P1503" s="6">
        <f t="shared" si="71"/>
        <v>1</v>
      </c>
      <c r="Q1503" s="6">
        <f t="shared" si="72"/>
        <v>1</v>
      </c>
      <c r="R1503" t="s">
        <v>48</v>
      </c>
      <c r="S1503" s="2">
        <v>1</v>
      </c>
    </row>
    <row r="1504" spans="1:19">
      <c r="A1504" t="s">
        <v>5166</v>
      </c>
      <c r="B1504" t="s">
        <v>5167</v>
      </c>
      <c r="C1504" t="s">
        <v>5168</v>
      </c>
      <c r="D1504" t="s">
        <v>115</v>
      </c>
      <c r="E1504" t="s">
        <v>40</v>
      </c>
      <c r="F1504" s="4">
        <v>1</v>
      </c>
      <c r="G1504" t="s">
        <v>3447</v>
      </c>
      <c r="H1504" t="s">
        <v>5169</v>
      </c>
      <c r="I1504" s="5">
        <v>1</v>
      </c>
      <c r="J1504" t="s">
        <v>43</v>
      </c>
      <c r="K1504" t="s">
        <v>43</v>
      </c>
      <c r="L1504" t="s">
        <v>45</v>
      </c>
      <c r="M1504" s="6">
        <f t="shared" si="70"/>
        <v>1</v>
      </c>
      <c r="N1504" t="s">
        <v>5172</v>
      </c>
      <c r="O1504" t="s">
        <v>5174</v>
      </c>
      <c r="P1504" s="6">
        <f t="shared" si="71"/>
        <v>1</v>
      </c>
      <c r="Q1504" s="6">
        <f t="shared" si="72"/>
        <v>1</v>
      </c>
      <c r="R1504" t="s">
        <v>48</v>
      </c>
      <c r="S1504" s="2">
        <v>1</v>
      </c>
    </row>
    <row r="1505" spans="1:19">
      <c r="A1505" t="s">
        <v>5166</v>
      </c>
      <c r="B1505" t="s">
        <v>5167</v>
      </c>
      <c r="C1505" t="s">
        <v>5168</v>
      </c>
      <c r="D1505" t="s">
        <v>115</v>
      </c>
      <c r="E1505" t="s">
        <v>40</v>
      </c>
      <c r="F1505" s="4">
        <v>1</v>
      </c>
      <c r="G1505" t="s">
        <v>3447</v>
      </c>
      <c r="H1505" t="s">
        <v>5169</v>
      </c>
      <c r="I1505" s="5">
        <v>1</v>
      </c>
      <c r="J1505" t="s">
        <v>43</v>
      </c>
      <c r="K1505" t="s">
        <v>43</v>
      </c>
      <c r="L1505" t="s">
        <v>45</v>
      </c>
      <c r="M1505" s="6">
        <f t="shared" si="70"/>
        <v>1</v>
      </c>
      <c r="N1505" t="s">
        <v>5172</v>
      </c>
      <c r="O1505" t="s">
        <v>5170</v>
      </c>
      <c r="P1505" s="6">
        <f t="shared" si="71"/>
        <v>1</v>
      </c>
      <c r="Q1505" s="6">
        <f t="shared" si="72"/>
        <v>1</v>
      </c>
      <c r="R1505" t="s">
        <v>48</v>
      </c>
      <c r="S1505" s="2">
        <v>1</v>
      </c>
    </row>
    <row r="1506" spans="1:19">
      <c r="A1506" t="s">
        <v>5166</v>
      </c>
      <c r="B1506" t="s">
        <v>5167</v>
      </c>
      <c r="C1506" t="s">
        <v>5168</v>
      </c>
      <c r="D1506" t="s">
        <v>115</v>
      </c>
      <c r="E1506" t="s">
        <v>40</v>
      </c>
      <c r="F1506" s="4">
        <v>1</v>
      </c>
      <c r="G1506" t="s">
        <v>3447</v>
      </c>
      <c r="H1506" t="s">
        <v>5169</v>
      </c>
      <c r="I1506" s="5">
        <v>1</v>
      </c>
      <c r="J1506" t="s">
        <v>43</v>
      </c>
      <c r="K1506" t="s">
        <v>43</v>
      </c>
      <c r="L1506" t="s">
        <v>45</v>
      </c>
      <c r="M1506" s="6">
        <f t="shared" si="70"/>
        <v>1</v>
      </c>
      <c r="N1506" t="s">
        <v>5172</v>
      </c>
      <c r="O1506" t="s">
        <v>2047</v>
      </c>
      <c r="P1506" s="6">
        <f t="shared" si="71"/>
        <v>1</v>
      </c>
      <c r="Q1506" s="6">
        <f t="shared" si="72"/>
        <v>1</v>
      </c>
      <c r="R1506" t="s">
        <v>48</v>
      </c>
      <c r="S1506" s="2">
        <v>1</v>
      </c>
    </row>
    <row r="1507" spans="1:19">
      <c r="A1507" t="s">
        <v>5175</v>
      </c>
      <c r="B1507" t="s">
        <v>5176</v>
      </c>
      <c r="C1507" t="s">
        <v>5177</v>
      </c>
      <c r="D1507" t="s">
        <v>95</v>
      </c>
      <c r="E1507" t="s">
        <v>40</v>
      </c>
      <c r="F1507" s="4">
        <v>1</v>
      </c>
      <c r="G1507" t="s">
        <v>5178</v>
      </c>
      <c r="H1507" t="s">
        <v>5179</v>
      </c>
      <c r="I1507" s="5">
        <v>1</v>
      </c>
      <c r="J1507" t="s">
        <v>43</v>
      </c>
      <c r="K1507" t="s">
        <v>43</v>
      </c>
      <c r="L1507" t="s">
        <v>43</v>
      </c>
      <c r="M1507" s="6">
        <f t="shared" si="70"/>
        <v>0</v>
      </c>
      <c r="N1507" t="s">
        <v>5180</v>
      </c>
      <c r="O1507" t="s">
        <v>5181</v>
      </c>
      <c r="P1507" s="6">
        <f t="shared" si="71"/>
        <v>1</v>
      </c>
      <c r="Q1507" s="6">
        <f t="shared" si="72"/>
        <v>0</v>
      </c>
      <c r="R1507" t="s">
        <v>48</v>
      </c>
      <c r="S1507" s="2">
        <v>1</v>
      </c>
    </row>
    <row r="1508" spans="1:19">
      <c r="A1508" t="s">
        <v>5175</v>
      </c>
      <c r="B1508" t="s">
        <v>5176</v>
      </c>
      <c r="C1508" t="s">
        <v>5177</v>
      </c>
      <c r="D1508" t="s">
        <v>95</v>
      </c>
      <c r="E1508" t="s">
        <v>40</v>
      </c>
      <c r="F1508" s="4">
        <v>1</v>
      </c>
      <c r="G1508" t="s">
        <v>5182</v>
      </c>
      <c r="H1508" t="s">
        <v>5183</v>
      </c>
      <c r="I1508" s="5">
        <v>1</v>
      </c>
      <c r="J1508" t="s">
        <v>43</v>
      </c>
      <c r="K1508" t="s">
        <v>43</v>
      </c>
      <c r="L1508" t="s">
        <v>43</v>
      </c>
      <c r="M1508" s="6">
        <f t="shared" si="70"/>
        <v>0</v>
      </c>
      <c r="N1508" t="s">
        <v>5184</v>
      </c>
      <c r="O1508" t="s">
        <v>5185</v>
      </c>
      <c r="P1508" s="6">
        <f t="shared" si="71"/>
        <v>1</v>
      </c>
      <c r="Q1508" s="6">
        <f t="shared" si="72"/>
        <v>0</v>
      </c>
      <c r="R1508" t="s">
        <v>48</v>
      </c>
      <c r="S1508" s="2">
        <v>1</v>
      </c>
    </row>
    <row r="1509" spans="1:19">
      <c r="A1509" t="s">
        <v>5175</v>
      </c>
      <c r="B1509" t="s">
        <v>5176</v>
      </c>
      <c r="C1509" t="s">
        <v>84</v>
      </c>
      <c r="D1509" t="s">
        <v>85</v>
      </c>
      <c r="E1509" t="s">
        <v>40</v>
      </c>
      <c r="F1509" s="4">
        <v>1</v>
      </c>
      <c r="G1509" t="s">
        <v>5178</v>
      </c>
      <c r="H1509" t="s">
        <v>5179</v>
      </c>
      <c r="I1509" s="5">
        <v>1</v>
      </c>
      <c r="J1509" t="s">
        <v>43</v>
      </c>
      <c r="K1509" t="s">
        <v>43</v>
      </c>
      <c r="L1509" t="s">
        <v>43</v>
      </c>
      <c r="M1509" s="6">
        <f t="shared" si="70"/>
        <v>0</v>
      </c>
      <c r="N1509" t="s">
        <v>5186</v>
      </c>
      <c r="O1509" t="s">
        <v>5187</v>
      </c>
      <c r="P1509" s="6">
        <f t="shared" si="71"/>
        <v>1</v>
      </c>
      <c r="Q1509" s="6">
        <f t="shared" si="72"/>
        <v>0</v>
      </c>
      <c r="R1509" t="s">
        <v>48</v>
      </c>
      <c r="S1509" s="2">
        <v>1</v>
      </c>
    </row>
    <row r="1510" spans="1:19">
      <c r="A1510" t="s">
        <v>5175</v>
      </c>
      <c r="B1510" t="s">
        <v>5176</v>
      </c>
      <c r="C1510" t="s">
        <v>84</v>
      </c>
      <c r="D1510" t="s">
        <v>85</v>
      </c>
      <c r="E1510" t="s">
        <v>40</v>
      </c>
      <c r="F1510" s="4">
        <v>1</v>
      </c>
      <c r="G1510" t="s">
        <v>1148</v>
      </c>
      <c r="H1510" t="s">
        <v>5188</v>
      </c>
      <c r="I1510" s="5">
        <v>1</v>
      </c>
      <c r="J1510" t="s">
        <v>43</v>
      </c>
      <c r="K1510" t="s">
        <v>43</v>
      </c>
      <c r="L1510" t="s">
        <v>43</v>
      </c>
      <c r="M1510" s="6">
        <f t="shared" si="70"/>
        <v>0</v>
      </c>
      <c r="N1510" t="s">
        <v>5189</v>
      </c>
      <c r="O1510" t="s">
        <v>5190</v>
      </c>
      <c r="P1510" s="6">
        <f t="shared" si="71"/>
        <v>1</v>
      </c>
      <c r="Q1510" s="6">
        <f t="shared" si="72"/>
        <v>0</v>
      </c>
      <c r="R1510" t="s">
        <v>48</v>
      </c>
      <c r="S1510" s="2">
        <v>1</v>
      </c>
    </row>
    <row r="1511" spans="1:19">
      <c r="A1511" t="s">
        <v>5191</v>
      </c>
      <c r="B1511" t="s">
        <v>5192</v>
      </c>
      <c r="C1511" t="s">
        <v>1708</v>
      </c>
      <c r="D1511" t="s">
        <v>115</v>
      </c>
      <c r="E1511" t="s">
        <v>40</v>
      </c>
      <c r="F1511" s="4">
        <v>1</v>
      </c>
      <c r="G1511" t="s">
        <v>1709</v>
      </c>
      <c r="H1511" t="s">
        <v>827</v>
      </c>
      <c r="I1511" s="5">
        <v>1</v>
      </c>
      <c r="J1511" t="s">
        <v>5193</v>
      </c>
      <c r="K1511" t="s">
        <v>5194</v>
      </c>
      <c r="L1511" t="s">
        <v>43</v>
      </c>
      <c r="M1511" s="6">
        <f t="shared" si="70"/>
        <v>1</v>
      </c>
      <c r="N1511" t="s">
        <v>5195</v>
      </c>
      <c r="O1511" t="s">
        <v>830</v>
      </c>
      <c r="P1511" s="6">
        <f t="shared" si="71"/>
        <v>1</v>
      </c>
      <c r="Q1511" s="6">
        <f t="shared" si="72"/>
        <v>1</v>
      </c>
      <c r="R1511" t="s">
        <v>48</v>
      </c>
      <c r="S1511" s="2">
        <v>1</v>
      </c>
    </row>
    <row r="1512" spans="1:19">
      <c r="A1512" t="s">
        <v>5206</v>
      </c>
      <c r="B1512" t="s">
        <v>5207</v>
      </c>
      <c r="C1512" t="s">
        <v>5208</v>
      </c>
      <c r="D1512" t="s">
        <v>1075</v>
      </c>
      <c r="E1512" t="s">
        <v>40</v>
      </c>
      <c r="F1512" s="4">
        <v>1</v>
      </c>
      <c r="G1512" t="s">
        <v>5209</v>
      </c>
      <c r="H1512" t="s">
        <v>5210</v>
      </c>
      <c r="I1512" s="5">
        <v>1</v>
      </c>
      <c r="J1512" t="s">
        <v>5211</v>
      </c>
      <c r="K1512" t="s">
        <v>43</v>
      </c>
      <c r="L1512" t="s">
        <v>43</v>
      </c>
      <c r="M1512" s="6">
        <f t="shared" si="70"/>
        <v>1</v>
      </c>
      <c r="N1512" t="s">
        <v>5212</v>
      </c>
      <c r="O1512" t="s">
        <v>5213</v>
      </c>
      <c r="P1512" s="6">
        <f t="shared" si="71"/>
        <v>1</v>
      </c>
      <c r="Q1512" s="6">
        <f t="shared" si="72"/>
        <v>1</v>
      </c>
      <c r="R1512" t="s">
        <v>48</v>
      </c>
      <c r="S1512" s="2">
        <v>1</v>
      </c>
    </row>
    <row r="1513" spans="1:19">
      <c r="A1513" t="s">
        <v>5214</v>
      </c>
      <c r="B1513" t="s">
        <v>5215</v>
      </c>
      <c r="C1513" t="s">
        <v>2060</v>
      </c>
      <c r="D1513" t="s">
        <v>395</v>
      </c>
      <c r="E1513" t="s">
        <v>40</v>
      </c>
      <c r="F1513" s="4">
        <v>1</v>
      </c>
      <c r="G1513" t="s">
        <v>2061</v>
      </c>
      <c r="H1513" t="s">
        <v>5216</v>
      </c>
      <c r="I1513" s="5">
        <v>1</v>
      </c>
      <c r="J1513" t="s">
        <v>5217</v>
      </c>
      <c r="K1513" t="s">
        <v>43</v>
      </c>
      <c r="L1513" t="s">
        <v>5218</v>
      </c>
      <c r="M1513" s="6">
        <f t="shared" si="70"/>
        <v>1</v>
      </c>
      <c r="N1513" t="s">
        <v>5219</v>
      </c>
      <c r="O1513" t="s">
        <v>5220</v>
      </c>
      <c r="P1513" s="6">
        <f t="shared" si="71"/>
        <v>1</v>
      </c>
      <c r="Q1513" s="6">
        <f t="shared" si="72"/>
        <v>1</v>
      </c>
      <c r="R1513" t="s">
        <v>48</v>
      </c>
      <c r="S1513" s="2">
        <v>1</v>
      </c>
    </row>
    <row r="1514" spans="1:19">
      <c r="A1514" t="s">
        <v>5214</v>
      </c>
      <c r="B1514" t="s">
        <v>5215</v>
      </c>
      <c r="C1514" t="s">
        <v>2060</v>
      </c>
      <c r="D1514" t="s">
        <v>395</v>
      </c>
      <c r="E1514" t="s">
        <v>40</v>
      </c>
      <c r="F1514" s="4">
        <v>1</v>
      </c>
      <c r="G1514" t="s">
        <v>2061</v>
      </c>
      <c r="H1514" t="s">
        <v>5216</v>
      </c>
      <c r="I1514" s="5">
        <v>1</v>
      </c>
      <c r="J1514" t="s">
        <v>5217</v>
      </c>
      <c r="K1514" t="s">
        <v>43</v>
      </c>
      <c r="L1514" t="s">
        <v>5218</v>
      </c>
      <c r="M1514" s="6">
        <f t="shared" si="70"/>
        <v>1</v>
      </c>
      <c r="N1514" t="s">
        <v>5221</v>
      </c>
      <c r="O1514" t="s">
        <v>5222</v>
      </c>
      <c r="P1514" s="6">
        <f t="shared" si="71"/>
        <v>1</v>
      </c>
      <c r="Q1514" s="6">
        <f t="shared" si="72"/>
        <v>1</v>
      </c>
      <c r="R1514" t="s">
        <v>48</v>
      </c>
      <c r="S1514" s="2">
        <v>1</v>
      </c>
    </row>
    <row r="1515" spans="1:19">
      <c r="A1515" t="s">
        <v>5214</v>
      </c>
      <c r="B1515" t="s">
        <v>5215</v>
      </c>
      <c r="C1515" t="s">
        <v>2060</v>
      </c>
      <c r="D1515" t="s">
        <v>395</v>
      </c>
      <c r="E1515" t="s">
        <v>40</v>
      </c>
      <c r="F1515" s="4">
        <v>1</v>
      </c>
      <c r="G1515" t="s">
        <v>2061</v>
      </c>
      <c r="H1515" t="s">
        <v>5216</v>
      </c>
      <c r="I1515" s="5">
        <v>1</v>
      </c>
      <c r="J1515" t="s">
        <v>5217</v>
      </c>
      <c r="K1515" t="s">
        <v>43</v>
      </c>
      <c r="L1515" t="s">
        <v>43</v>
      </c>
      <c r="M1515" s="6">
        <f t="shared" si="70"/>
        <v>1</v>
      </c>
      <c r="N1515" t="s">
        <v>5221</v>
      </c>
      <c r="O1515" t="s">
        <v>5223</v>
      </c>
      <c r="P1515" s="6">
        <f t="shared" si="71"/>
        <v>1</v>
      </c>
      <c r="Q1515" s="6">
        <f t="shared" si="72"/>
        <v>1</v>
      </c>
      <c r="R1515" t="s">
        <v>48</v>
      </c>
      <c r="S1515" s="2">
        <v>1</v>
      </c>
    </row>
    <row r="1516" spans="1:19">
      <c r="A1516" t="s">
        <v>5214</v>
      </c>
      <c r="B1516" t="s">
        <v>5215</v>
      </c>
      <c r="C1516" t="s">
        <v>2060</v>
      </c>
      <c r="D1516" t="s">
        <v>395</v>
      </c>
      <c r="E1516" t="s">
        <v>40</v>
      </c>
      <c r="F1516" s="4">
        <v>1</v>
      </c>
      <c r="G1516" t="s">
        <v>2061</v>
      </c>
      <c r="H1516" t="s">
        <v>5216</v>
      </c>
      <c r="I1516" s="5">
        <v>1</v>
      </c>
      <c r="J1516" t="s">
        <v>5217</v>
      </c>
      <c r="K1516" t="s">
        <v>43</v>
      </c>
      <c r="L1516" t="s">
        <v>43</v>
      </c>
      <c r="M1516" s="6">
        <f t="shared" si="70"/>
        <v>1</v>
      </c>
      <c r="N1516" t="s">
        <v>5222</v>
      </c>
      <c r="O1516" t="s">
        <v>5224</v>
      </c>
      <c r="P1516" s="6">
        <f t="shared" si="71"/>
        <v>1</v>
      </c>
      <c r="Q1516" s="6">
        <f t="shared" si="72"/>
        <v>1</v>
      </c>
      <c r="R1516" t="s">
        <v>48</v>
      </c>
      <c r="S1516" s="2">
        <v>1</v>
      </c>
    </row>
    <row r="1517" spans="1:19">
      <c r="A1517" t="s">
        <v>5214</v>
      </c>
      <c r="B1517" t="s">
        <v>5215</v>
      </c>
      <c r="C1517" t="s">
        <v>2060</v>
      </c>
      <c r="D1517" t="s">
        <v>395</v>
      </c>
      <c r="E1517" t="s">
        <v>40</v>
      </c>
      <c r="F1517" s="4">
        <v>1</v>
      </c>
      <c r="G1517" t="s">
        <v>2065</v>
      </c>
      <c r="H1517" t="s">
        <v>5225</v>
      </c>
      <c r="I1517" s="5">
        <v>1</v>
      </c>
      <c r="J1517" t="s">
        <v>5226</v>
      </c>
      <c r="K1517" t="s">
        <v>43</v>
      </c>
      <c r="L1517" t="s">
        <v>5227</v>
      </c>
      <c r="M1517" s="6">
        <f t="shared" si="70"/>
        <v>1</v>
      </c>
      <c r="N1517" t="s">
        <v>5219</v>
      </c>
      <c r="O1517" t="s">
        <v>5221</v>
      </c>
      <c r="P1517" s="6">
        <f t="shared" si="71"/>
        <v>1</v>
      </c>
      <c r="Q1517" s="6">
        <f t="shared" si="72"/>
        <v>1</v>
      </c>
      <c r="R1517" t="s">
        <v>48</v>
      </c>
      <c r="S1517" s="2">
        <v>1</v>
      </c>
    </row>
    <row r="1518" spans="1:19">
      <c r="A1518" t="s">
        <v>5214</v>
      </c>
      <c r="B1518" t="s">
        <v>5215</v>
      </c>
      <c r="C1518" t="s">
        <v>2060</v>
      </c>
      <c r="D1518" t="s">
        <v>395</v>
      </c>
      <c r="E1518" t="s">
        <v>40</v>
      </c>
      <c r="F1518" s="4">
        <v>1</v>
      </c>
      <c r="G1518" t="s">
        <v>2065</v>
      </c>
      <c r="H1518" t="s">
        <v>5225</v>
      </c>
      <c r="I1518" s="5">
        <v>1</v>
      </c>
      <c r="J1518" t="s">
        <v>5226</v>
      </c>
      <c r="K1518" t="s">
        <v>43</v>
      </c>
      <c r="L1518" t="s">
        <v>43</v>
      </c>
      <c r="M1518" s="6">
        <f t="shared" si="70"/>
        <v>1</v>
      </c>
      <c r="N1518" t="s">
        <v>5219</v>
      </c>
      <c r="O1518" t="s">
        <v>5228</v>
      </c>
      <c r="P1518" s="6">
        <f t="shared" si="71"/>
        <v>1</v>
      </c>
      <c r="Q1518" s="6">
        <f t="shared" si="72"/>
        <v>1</v>
      </c>
      <c r="R1518" t="s">
        <v>48</v>
      </c>
      <c r="S1518" s="2">
        <v>1</v>
      </c>
    </row>
    <row r="1519" spans="1:19">
      <c r="A1519" t="s">
        <v>5214</v>
      </c>
      <c r="B1519" t="s">
        <v>5215</v>
      </c>
      <c r="C1519" t="s">
        <v>2060</v>
      </c>
      <c r="D1519" t="s">
        <v>395</v>
      </c>
      <c r="E1519" t="s">
        <v>40</v>
      </c>
      <c r="F1519" s="4">
        <v>1</v>
      </c>
      <c r="G1519" t="s">
        <v>2065</v>
      </c>
      <c r="H1519" t="s">
        <v>5225</v>
      </c>
      <c r="I1519" s="5">
        <v>1</v>
      </c>
      <c r="J1519" t="s">
        <v>5226</v>
      </c>
      <c r="K1519" t="s">
        <v>43</v>
      </c>
      <c r="L1519" t="s">
        <v>5227</v>
      </c>
      <c r="M1519" s="6">
        <f t="shared" si="70"/>
        <v>1</v>
      </c>
      <c r="N1519" t="s">
        <v>5229</v>
      </c>
      <c r="O1519" t="s">
        <v>5222</v>
      </c>
      <c r="P1519" s="6">
        <f t="shared" si="71"/>
        <v>1</v>
      </c>
      <c r="Q1519" s="6">
        <f t="shared" si="72"/>
        <v>1</v>
      </c>
      <c r="R1519" t="s">
        <v>48</v>
      </c>
      <c r="S1519" s="2">
        <v>1</v>
      </c>
    </row>
    <row r="1520" spans="1:19">
      <c r="A1520" t="s">
        <v>5214</v>
      </c>
      <c r="B1520" t="s">
        <v>5215</v>
      </c>
      <c r="C1520" t="s">
        <v>2060</v>
      </c>
      <c r="D1520" t="s">
        <v>395</v>
      </c>
      <c r="E1520" t="s">
        <v>40</v>
      </c>
      <c r="F1520" s="4">
        <v>1</v>
      </c>
      <c r="G1520" t="s">
        <v>2065</v>
      </c>
      <c r="H1520" t="s">
        <v>5225</v>
      </c>
      <c r="I1520" s="5">
        <v>1</v>
      </c>
      <c r="J1520" t="s">
        <v>5226</v>
      </c>
      <c r="K1520" t="s">
        <v>43</v>
      </c>
      <c r="L1520" t="s">
        <v>43</v>
      </c>
      <c r="M1520" s="6">
        <f t="shared" si="70"/>
        <v>1</v>
      </c>
      <c r="N1520" t="s">
        <v>5230</v>
      </c>
      <c r="O1520" t="s">
        <v>5231</v>
      </c>
      <c r="P1520" s="6">
        <f t="shared" si="71"/>
        <v>1</v>
      </c>
      <c r="Q1520" s="6">
        <f t="shared" si="72"/>
        <v>1</v>
      </c>
      <c r="R1520" t="s">
        <v>48</v>
      </c>
      <c r="S1520" s="2">
        <v>1</v>
      </c>
    </row>
    <row r="1521" spans="1:19">
      <c r="A1521" t="s">
        <v>5214</v>
      </c>
      <c r="B1521" t="s">
        <v>5215</v>
      </c>
      <c r="C1521" t="s">
        <v>2060</v>
      </c>
      <c r="D1521" t="s">
        <v>395</v>
      </c>
      <c r="E1521" t="s">
        <v>40</v>
      </c>
      <c r="F1521" s="4">
        <v>1</v>
      </c>
      <c r="G1521" t="s">
        <v>2065</v>
      </c>
      <c r="H1521" t="s">
        <v>5225</v>
      </c>
      <c r="I1521" s="5">
        <v>1</v>
      </c>
      <c r="J1521" t="s">
        <v>5226</v>
      </c>
      <c r="K1521" t="s">
        <v>43</v>
      </c>
      <c r="L1521" t="s">
        <v>43</v>
      </c>
      <c r="M1521" s="6">
        <f t="shared" si="70"/>
        <v>1</v>
      </c>
      <c r="N1521" t="s">
        <v>5232</v>
      </c>
      <c r="O1521" t="s">
        <v>5233</v>
      </c>
      <c r="P1521" s="6">
        <f t="shared" si="71"/>
        <v>1</v>
      </c>
      <c r="Q1521" s="6">
        <f t="shared" si="72"/>
        <v>1</v>
      </c>
      <c r="R1521" t="s">
        <v>48</v>
      </c>
      <c r="S1521" s="2">
        <v>1</v>
      </c>
    </row>
    <row r="1522" spans="1:19">
      <c r="A1522" t="s">
        <v>5214</v>
      </c>
      <c r="B1522" t="s">
        <v>5215</v>
      </c>
      <c r="C1522" t="s">
        <v>2060</v>
      </c>
      <c r="D1522" t="s">
        <v>395</v>
      </c>
      <c r="E1522" t="s">
        <v>40</v>
      </c>
      <c r="F1522" s="4">
        <v>1</v>
      </c>
      <c r="G1522" t="s">
        <v>2065</v>
      </c>
      <c r="H1522" t="s">
        <v>5225</v>
      </c>
      <c r="I1522" s="5">
        <v>1</v>
      </c>
      <c r="J1522" t="s">
        <v>5226</v>
      </c>
      <c r="K1522" t="s">
        <v>43</v>
      </c>
      <c r="L1522" t="s">
        <v>43</v>
      </c>
      <c r="M1522" s="6">
        <f t="shared" si="70"/>
        <v>1</v>
      </c>
      <c r="N1522" t="s">
        <v>5234</v>
      </c>
      <c r="O1522" t="s">
        <v>5235</v>
      </c>
      <c r="P1522" s="6">
        <f t="shared" si="71"/>
        <v>1</v>
      </c>
      <c r="Q1522" s="6">
        <f t="shared" si="72"/>
        <v>1</v>
      </c>
      <c r="R1522" t="s">
        <v>48</v>
      </c>
      <c r="S1522" s="2">
        <v>1</v>
      </c>
    </row>
    <row r="1523" spans="1:19">
      <c r="A1523" t="s">
        <v>5214</v>
      </c>
      <c r="B1523" t="s">
        <v>5215</v>
      </c>
      <c r="C1523" t="s">
        <v>2060</v>
      </c>
      <c r="D1523" t="s">
        <v>395</v>
      </c>
      <c r="E1523" t="s">
        <v>40</v>
      </c>
      <c r="F1523" s="4">
        <v>1</v>
      </c>
      <c r="G1523" t="s">
        <v>2068</v>
      </c>
      <c r="H1523" t="s">
        <v>5236</v>
      </c>
      <c r="I1523" s="5">
        <v>1</v>
      </c>
      <c r="J1523" t="s">
        <v>5237</v>
      </c>
      <c r="K1523" t="s">
        <v>43</v>
      </c>
      <c r="L1523" t="s">
        <v>5238</v>
      </c>
      <c r="M1523" s="6">
        <f t="shared" si="70"/>
        <v>1</v>
      </c>
      <c r="N1523" t="s">
        <v>5239</v>
      </c>
      <c r="O1523" t="s">
        <v>5240</v>
      </c>
      <c r="P1523" s="6">
        <f t="shared" si="71"/>
        <v>1</v>
      </c>
      <c r="Q1523" s="6">
        <f t="shared" si="72"/>
        <v>1</v>
      </c>
      <c r="R1523" t="s">
        <v>48</v>
      </c>
      <c r="S1523" s="2">
        <v>1</v>
      </c>
    </row>
    <row r="1524" spans="1:19">
      <c r="A1524" t="s">
        <v>5214</v>
      </c>
      <c r="B1524" t="s">
        <v>5215</v>
      </c>
      <c r="C1524" t="s">
        <v>2060</v>
      </c>
      <c r="D1524" t="s">
        <v>395</v>
      </c>
      <c r="E1524" t="s">
        <v>40</v>
      </c>
      <c r="F1524" s="4">
        <v>1</v>
      </c>
      <c r="G1524" t="s">
        <v>2068</v>
      </c>
      <c r="H1524" t="s">
        <v>5236</v>
      </c>
      <c r="I1524" s="5">
        <v>1</v>
      </c>
      <c r="J1524" t="s">
        <v>5237</v>
      </c>
      <c r="K1524" t="s">
        <v>43</v>
      </c>
      <c r="L1524" t="s">
        <v>5238</v>
      </c>
      <c r="M1524" s="6">
        <f t="shared" si="70"/>
        <v>1</v>
      </c>
      <c r="N1524" t="s">
        <v>5241</v>
      </c>
      <c r="O1524" t="s">
        <v>5242</v>
      </c>
      <c r="P1524" s="6">
        <f t="shared" si="71"/>
        <v>1</v>
      </c>
      <c r="Q1524" s="6">
        <f t="shared" si="72"/>
        <v>1</v>
      </c>
      <c r="R1524" t="s">
        <v>48</v>
      </c>
      <c r="S1524" s="2">
        <v>1</v>
      </c>
    </row>
    <row r="1525" spans="1:19">
      <c r="A1525" t="s">
        <v>5243</v>
      </c>
      <c r="B1525" t="s">
        <v>5244</v>
      </c>
      <c r="C1525" t="s">
        <v>269</v>
      </c>
      <c r="D1525" t="s">
        <v>39</v>
      </c>
      <c r="E1525" t="s">
        <v>40</v>
      </c>
      <c r="F1525" s="4">
        <v>1</v>
      </c>
      <c r="G1525" t="s">
        <v>5245</v>
      </c>
      <c r="H1525" t="s">
        <v>5246</v>
      </c>
      <c r="I1525" s="5">
        <v>1</v>
      </c>
      <c r="J1525" t="s">
        <v>5247</v>
      </c>
      <c r="K1525" t="s">
        <v>43</v>
      </c>
      <c r="L1525" t="s">
        <v>43</v>
      </c>
      <c r="M1525" s="6">
        <f t="shared" si="70"/>
        <v>1</v>
      </c>
      <c r="N1525" t="s">
        <v>5248</v>
      </c>
      <c r="O1525" t="s">
        <v>5249</v>
      </c>
      <c r="P1525" s="6">
        <f t="shared" si="71"/>
        <v>1</v>
      </c>
      <c r="Q1525" s="6">
        <f t="shared" si="72"/>
        <v>1</v>
      </c>
      <c r="R1525" t="s">
        <v>48</v>
      </c>
      <c r="S1525" s="2">
        <v>1</v>
      </c>
    </row>
    <row r="1526" spans="1:19">
      <c r="A1526" t="s">
        <v>5255</v>
      </c>
      <c r="B1526" t="s">
        <v>5256</v>
      </c>
      <c r="C1526" t="s">
        <v>84</v>
      </c>
      <c r="D1526" t="s">
        <v>85</v>
      </c>
      <c r="E1526" t="s">
        <v>40</v>
      </c>
      <c r="F1526" s="4">
        <v>1</v>
      </c>
      <c r="G1526" t="s">
        <v>707</v>
      </c>
      <c r="H1526" t="s">
        <v>5257</v>
      </c>
      <c r="I1526" s="5">
        <v>1</v>
      </c>
      <c r="J1526" t="s">
        <v>5258</v>
      </c>
      <c r="K1526" t="s">
        <v>43</v>
      </c>
      <c r="L1526" t="s">
        <v>43</v>
      </c>
      <c r="M1526" s="6">
        <f t="shared" si="70"/>
        <v>1</v>
      </c>
      <c r="N1526" t="s">
        <v>5259</v>
      </c>
      <c r="O1526" t="s">
        <v>5260</v>
      </c>
      <c r="P1526" s="6">
        <f t="shared" si="71"/>
        <v>1</v>
      </c>
      <c r="Q1526" s="6">
        <f t="shared" si="72"/>
        <v>1</v>
      </c>
      <c r="R1526" t="s">
        <v>48</v>
      </c>
      <c r="S1526" s="2">
        <v>1</v>
      </c>
    </row>
    <row r="1527" spans="1:19">
      <c r="A1527" t="s">
        <v>5255</v>
      </c>
      <c r="B1527" t="s">
        <v>5256</v>
      </c>
      <c r="C1527" t="s">
        <v>84</v>
      </c>
      <c r="D1527" t="s">
        <v>85</v>
      </c>
      <c r="E1527" t="s">
        <v>40</v>
      </c>
      <c r="F1527" s="4">
        <v>1</v>
      </c>
      <c r="G1527" t="s">
        <v>707</v>
      </c>
      <c r="H1527" t="s">
        <v>5261</v>
      </c>
      <c r="I1527" s="5">
        <v>1</v>
      </c>
      <c r="J1527" t="s">
        <v>5258</v>
      </c>
      <c r="K1527" t="s">
        <v>43</v>
      </c>
      <c r="L1527" t="s">
        <v>43</v>
      </c>
      <c r="M1527" s="6">
        <f t="shared" si="70"/>
        <v>1</v>
      </c>
      <c r="N1527" t="s">
        <v>5262</v>
      </c>
      <c r="O1527" t="s">
        <v>5263</v>
      </c>
      <c r="P1527" s="6">
        <f t="shared" si="71"/>
        <v>1</v>
      </c>
      <c r="Q1527" s="6">
        <f t="shared" si="72"/>
        <v>1</v>
      </c>
      <c r="R1527" t="s">
        <v>48</v>
      </c>
      <c r="S1527" s="2">
        <v>1</v>
      </c>
    </row>
    <row r="1528" spans="1:19">
      <c r="A1528" t="s">
        <v>5255</v>
      </c>
      <c r="B1528" t="s">
        <v>5256</v>
      </c>
      <c r="C1528" t="s">
        <v>84</v>
      </c>
      <c r="D1528" t="s">
        <v>85</v>
      </c>
      <c r="E1528" t="s">
        <v>40</v>
      </c>
      <c r="F1528" s="4">
        <v>1</v>
      </c>
      <c r="G1528" t="s">
        <v>707</v>
      </c>
      <c r="H1528" t="s">
        <v>2404</v>
      </c>
      <c r="I1528" s="5">
        <v>1</v>
      </c>
      <c r="J1528" t="s">
        <v>5258</v>
      </c>
      <c r="K1528" t="s">
        <v>43</v>
      </c>
      <c r="L1528" t="s">
        <v>43</v>
      </c>
      <c r="M1528" s="6">
        <f t="shared" si="70"/>
        <v>1</v>
      </c>
      <c r="N1528" t="s">
        <v>5264</v>
      </c>
      <c r="O1528" t="s">
        <v>5265</v>
      </c>
      <c r="P1528" s="6">
        <f t="shared" si="71"/>
        <v>1</v>
      </c>
      <c r="Q1528" s="6">
        <f t="shared" si="72"/>
        <v>1</v>
      </c>
      <c r="R1528" t="s">
        <v>48</v>
      </c>
      <c r="S1528" s="2">
        <v>1</v>
      </c>
    </row>
    <row r="1529" spans="1:19">
      <c r="A1529" t="s">
        <v>5255</v>
      </c>
      <c r="B1529" t="s">
        <v>5256</v>
      </c>
      <c r="C1529" t="s">
        <v>84</v>
      </c>
      <c r="D1529" t="s">
        <v>85</v>
      </c>
      <c r="E1529" t="s">
        <v>40</v>
      </c>
      <c r="F1529" s="4">
        <v>1</v>
      </c>
      <c r="G1529" t="s">
        <v>5266</v>
      </c>
      <c r="H1529" t="s">
        <v>5267</v>
      </c>
      <c r="I1529" s="5">
        <v>1</v>
      </c>
      <c r="J1529" t="s">
        <v>5268</v>
      </c>
      <c r="K1529" t="s">
        <v>43</v>
      </c>
      <c r="L1529" t="s">
        <v>43</v>
      </c>
      <c r="M1529" s="6">
        <f t="shared" si="70"/>
        <v>1</v>
      </c>
      <c r="N1529" t="s">
        <v>2424</v>
      </c>
      <c r="O1529" t="s">
        <v>5269</v>
      </c>
      <c r="P1529" s="6">
        <f t="shared" si="71"/>
        <v>1</v>
      </c>
      <c r="Q1529" s="6">
        <f t="shared" si="72"/>
        <v>1</v>
      </c>
      <c r="R1529" t="s">
        <v>48</v>
      </c>
      <c r="S1529" s="2">
        <v>1</v>
      </c>
    </row>
    <row r="1530" spans="1:19">
      <c r="A1530" t="s">
        <v>5255</v>
      </c>
      <c r="B1530" t="s">
        <v>5256</v>
      </c>
      <c r="C1530" t="s">
        <v>84</v>
      </c>
      <c r="D1530" t="s">
        <v>85</v>
      </c>
      <c r="E1530" t="s">
        <v>40</v>
      </c>
      <c r="F1530" s="4">
        <v>1</v>
      </c>
      <c r="G1530" t="s">
        <v>5266</v>
      </c>
      <c r="H1530" t="s">
        <v>2409</v>
      </c>
      <c r="I1530" s="5">
        <v>1</v>
      </c>
      <c r="J1530" t="s">
        <v>5268</v>
      </c>
      <c r="K1530" t="s">
        <v>43</v>
      </c>
      <c r="L1530" t="s">
        <v>43</v>
      </c>
      <c r="M1530" s="6">
        <f t="shared" si="70"/>
        <v>1</v>
      </c>
      <c r="N1530" t="s">
        <v>5270</v>
      </c>
      <c r="O1530" t="s">
        <v>5271</v>
      </c>
      <c r="P1530" s="6">
        <f t="shared" si="71"/>
        <v>1</v>
      </c>
      <c r="Q1530" s="6">
        <f t="shared" si="72"/>
        <v>1</v>
      </c>
      <c r="R1530" t="s">
        <v>48</v>
      </c>
      <c r="S1530" s="2">
        <v>1</v>
      </c>
    </row>
    <row r="1531" spans="1:19">
      <c r="A1531" t="s">
        <v>5291</v>
      </c>
      <c r="B1531" t="s">
        <v>5292</v>
      </c>
      <c r="C1531" t="s">
        <v>627</v>
      </c>
      <c r="D1531" t="s">
        <v>628</v>
      </c>
      <c r="E1531" t="s">
        <v>40</v>
      </c>
      <c r="F1531" s="4">
        <v>1</v>
      </c>
      <c r="G1531" t="s">
        <v>5084</v>
      </c>
      <c r="H1531" t="s">
        <v>5293</v>
      </c>
      <c r="I1531" s="5">
        <v>1</v>
      </c>
      <c r="J1531" t="s">
        <v>5294</v>
      </c>
      <c r="K1531" t="s">
        <v>43</v>
      </c>
      <c r="L1531" t="s">
        <v>5295</v>
      </c>
      <c r="M1531" s="6">
        <f t="shared" si="70"/>
        <v>1</v>
      </c>
      <c r="N1531" t="s">
        <v>5296</v>
      </c>
      <c r="O1531" t="s">
        <v>5297</v>
      </c>
      <c r="P1531" s="6">
        <f t="shared" si="71"/>
        <v>1</v>
      </c>
      <c r="Q1531" s="6">
        <f t="shared" si="72"/>
        <v>1</v>
      </c>
      <c r="R1531" t="s">
        <v>48</v>
      </c>
      <c r="S1531" s="2">
        <v>1</v>
      </c>
    </row>
    <row r="1532" spans="1:19">
      <c r="A1532" t="s">
        <v>5291</v>
      </c>
      <c r="B1532" t="s">
        <v>5292</v>
      </c>
      <c r="C1532" t="s">
        <v>627</v>
      </c>
      <c r="D1532" t="s">
        <v>628</v>
      </c>
      <c r="E1532" t="s">
        <v>40</v>
      </c>
      <c r="F1532" s="4">
        <v>1</v>
      </c>
      <c r="G1532" t="s">
        <v>5084</v>
      </c>
      <c r="H1532" t="s">
        <v>5293</v>
      </c>
      <c r="I1532" s="5">
        <v>1</v>
      </c>
      <c r="J1532" t="s">
        <v>5294</v>
      </c>
      <c r="K1532" t="s">
        <v>43</v>
      </c>
      <c r="L1532" t="s">
        <v>5295</v>
      </c>
      <c r="M1532" s="6">
        <f t="shared" si="70"/>
        <v>1</v>
      </c>
      <c r="N1532" t="s">
        <v>5298</v>
      </c>
      <c r="O1532" t="s">
        <v>5299</v>
      </c>
      <c r="P1532" s="6">
        <f t="shared" si="71"/>
        <v>1</v>
      </c>
      <c r="Q1532" s="6">
        <f t="shared" si="72"/>
        <v>1</v>
      </c>
      <c r="R1532" t="s">
        <v>48</v>
      </c>
      <c r="S1532" s="2">
        <v>1</v>
      </c>
    </row>
    <row r="1533" spans="1:19">
      <c r="A1533" t="s">
        <v>5291</v>
      </c>
      <c r="B1533" t="s">
        <v>5292</v>
      </c>
      <c r="C1533" t="s">
        <v>627</v>
      </c>
      <c r="D1533" t="s">
        <v>628</v>
      </c>
      <c r="E1533" t="s">
        <v>40</v>
      </c>
      <c r="F1533" s="4">
        <v>1</v>
      </c>
      <c r="G1533" t="s">
        <v>5084</v>
      </c>
      <c r="H1533" t="s">
        <v>5293</v>
      </c>
      <c r="I1533" s="5">
        <v>1</v>
      </c>
      <c r="J1533" t="s">
        <v>5294</v>
      </c>
      <c r="K1533" t="s">
        <v>43</v>
      </c>
      <c r="L1533" t="s">
        <v>5295</v>
      </c>
      <c r="M1533" s="6">
        <f t="shared" si="70"/>
        <v>1</v>
      </c>
      <c r="N1533" t="s">
        <v>5300</v>
      </c>
      <c r="O1533" t="s">
        <v>43</v>
      </c>
      <c r="P1533" s="6">
        <f t="shared" si="71"/>
        <v>1</v>
      </c>
      <c r="Q1533" s="6">
        <f t="shared" si="72"/>
        <v>1</v>
      </c>
      <c r="R1533" t="s">
        <v>48</v>
      </c>
      <c r="S1533" s="2">
        <v>1</v>
      </c>
    </row>
    <row r="1534" spans="1:19">
      <c r="A1534" t="s">
        <v>5291</v>
      </c>
      <c r="B1534" t="s">
        <v>5292</v>
      </c>
      <c r="C1534" t="s">
        <v>627</v>
      </c>
      <c r="D1534" t="s">
        <v>628</v>
      </c>
      <c r="E1534" t="s">
        <v>40</v>
      </c>
      <c r="F1534" s="4">
        <v>1</v>
      </c>
      <c r="G1534" t="s">
        <v>5084</v>
      </c>
      <c r="H1534" t="s">
        <v>5293</v>
      </c>
      <c r="I1534" s="5">
        <v>1</v>
      </c>
      <c r="J1534" t="s">
        <v>5294</v>
      </c>
      <c r="K1534" t="s">
        <v>43</v>
      </c>
      <c r="L1534" t="s">
        <v>5295</v>
      </c>
      <c r="M1534" s="6">
        <f t="shared" si="70"/>
        <v>1</v>
      </c>
      <c r="N1534" t="s">
        <v>5301</v>
      </c>
      <c r="O1534" t="s">
        <v>43</v>
      </c>
      <c r="P1534" s="6">
        <f t="shared" si="71"/>
        <v>1</v>
      </c>
      <c r="Q1534" s="6">
        <f t="shared" si="72"/>
        <v>1</v>
      </c>
      <c r="R1534" t="s">
        <v>48</v>
      </c>
      <c r="S1534" s="2">
        <v>1</v>
      </c>
    </row>
    <row r="1535" spans="1:19">
      <c r="A1535" t="s">
        <v>5291</v>
      </c>
      <c r="B1535" t="s">
        <v>5292</v>
      </c>
      <c r="C1535" t="s">
        <v>627</v>
      </c>
      <c r="D1535" t="s">
        <v>628</v>
      </c>
      <c r="E1535" t="s">
        <v>40</v>
      </c>
      <c r="F1535" s="4">
        <v>1</v>
      </c>
      <c r="G1535" t="s">
        <v>5084</v>
      </c>
      <c r="H1535" t="s">
        <v>5293</v>
      </c>
      <c r="I1535" s="5">
        <v>1</v>
      </c>
      <c r="J1535" t="s">
        <v>5294</v>
      </c>
      <c r="K1535" t="s">
        <v>43</v>
      </c>
      <c r="L1535" t="s">
        <v>5295</v>
      </c>
      <c r="M1535" s="6">
        <f t="shared" si="70"/>
        <v>1</v>
      </c>
      <c r="N1535" t="s">
        <v>5302</v>
      </c>
      <c r="O1535" t="s">
        <v>5303</v>
      </c>
      <c r="P1535" s="6">
        <f t="shared" si="71"/>
        <v>1</v>
      </c>
      <c r="Q1535" s="6">
        <f t="shared" si="72"/>
        <v>1</v>
      </c>
      <c r="R1535" t="s">
        <v>48</v>
      </c>
      <c r="S1535" s="2">
        <v>1</v>
      </c>
    </row>
    <row r="1536" spans="1:19">
      <c r="A1536" t="s">
        <v>5291</v>
      </c>
      <c r="B1536" t="s">
        <v>5292</v>
      </c>
      <c r="C1536" t="s">
        <v>627</v>
      </c>
      <c r="D1536" t="s">
        <v>628</v>
      </c>
      <c r="E1536" t="s">
        <v>40</v>
      </c>
      <c r="F1536" s="4">
        <v>1</v>
      </c>
      <c r="G1536" t="s">
        <v>5084</v>
      </c>
      <c r="H1536" t="s">
        <v>5293</v>
      </c>
      <c r="I1536" s="5">
        <v>1</v>
      </c>
      <c r="J1536" t="s">
        <v>5294</v>
      </c>
      <c r="K1536" t="s">
        <v>43</v>
      </c>
      <c r="L1536" t="s">
        <v>5295</v>
      </c>
      <c r="M1536" s="6">
        <f t="shared" si="70"/>
        <v>1</v>
      </c>
      <c r="N1536" t="s">
        <v>5096</v>
      </c>
      <c r="O1536" t="s">
        <v>5097</v>
      </c>
      <c r="P1536" s="6">
        <f t="shared" si="71"/>
        <v>1</v>
      </c>
      <c r="Q1536" s="6">
        <f t="shared" si="72"/>
        <v>1</v>
      </c>
      <c r="R1536" t="s">
        <v>48</v>
      </c>
      <c r="S1536" s="2">
        <v>1</v>
      </c>
    </row>
    <row r="1537" spans="1:19">
      <c r="A1537" t="s">
        <v>5291</v>
      </c>
      <c r="B1537" t="s">
        <v>5292</v>
      </c>
      <c r="C1537" t="s">
        <v>627</v>
      </c>
      <c r="D1537" t="s">
        <v>628</v>
      </c>
      <c r="E1537" t="s">
        <v>40</v>
      </c>
      <c r="F1537" s="4">
        <v>1</v>
      </c>
      <c r="G1537" t="s">
        <v>5084</v>
      </c>
      <c r="H1537" t="s">
        <v>5293</v>
      </c>
      <c r="I1537" s="5">
        <v>1</v>
      </c>
      <c r="J1537" t="s">
        <v>5294</v>
      </c>
      <c r="K1537" t="s">
        <v>43</v>
      </c>
      <c r="L1537" t="s">
        <v>5295</v>
      </c>
      <c r="M1537" s="6">
        <f t="shared" si="70"/>
        <v>1</v>
      </c>
      <c r="N1537" t="s">
        <v>5304</v>
      </c>
      <c r="O1537" t="s">
        <v>43</v>
      </c>
      <c r="P1537" s="6">
        <f t="shared" si="71"/>
        <v>1</v>
      </c>
      <c r="Q1537" s="6">
        <f t="shared" si="72"/>
        <v>1</v>
      </c>
      <c r="R1537" t="s">
        <v>48</v>
      </c>
      <c r="S1537" s="2">
        <v>1</v>
      </c>
    </row>
    <row r="1538" spans="1:19">
      <c r="A1538" t="s">
        <v>5291</v>
      </c>
      <c r="B1538" t="s">
        <v>5292</v>
      </c>
      <c r="C1538" t="s">
        <v>627</v>
      </c>
      <c r="D1538" t="s">
        <v>628</v>
      </c>
      <c r="E1538" t="s">
        <v>40</v>
      </c>
      <c r="F1538" s="4">
        <v>1</v>
      </c>
      <c r="G1538" t="s">
        <v>5084</v>
      </c>
      <c r="H1538" t="s">
        <v>5293</v>
      </c>
      <c r="I1538" s="5">
        <v>1</v>
      </c>
      <c r="J1538" t="s">
        <v>5294</v>
      </c>
      <c r="K1538" t="s">
        <v>43</v>
      </c>
      <c r="L1538" t="s">
        <v>5295</v>
      </c>
      <c r="M1538" s="6">
        <f t="shared" ref="M1538:M1601" si="73">IF(AND(J1538="NA",K1538="NA",L1538="NA"),0,1)</f>
        <v>1</v>
      </c>
      <c r="N1538" t="s">
        <v>5305</v>
      </c>
      <c r="O1538" t="s">
        <v>5306</v>
      </c>
      <c r="P1538" s="6">
        <f t="shared" si="71"/>
        <v>1</v>
      </c>
      <c r="Q1538" s="6">
        <f t="shared" si="72"/>
        <v>1</v>
      </c>
      <c r="R1538" t="s">
        <v>48</v>
      </c>
      <c r="S1538" s="2">
        <v>1</v>
      </c>
    </row>
    <row r="1539" spans="1:19">
      <c r="A1539" t="s">
        <v>5291</v>
      </c>
      <c r="B1539" t="s">
        <v>5292</v>
      </c>
      <c r="C1539" t="s">
        <v>627</v>
      </c>
      <c r="D1539" t="s">
        <v>628</v>
      </c>
      <c r="E1539" t="s">
        <v>40</v>
      </c>
      <c r="F1539" s="4">
        <v>1</v>
      </c>
      <c r="G1539" t="s">
        <v>5084</v>
      </c>
      <c r="H1539" t="s">
        <v>5293</v>
      </c>
      <c r="I1539" s="5">
        <v>1</v>
      </c>
      <c r="J1539" t="s">
        <v>5294</v>
      </c>
      <c r="K1539" t="s">
        <v>43</v>
      </c>
      <c r="L1539" t="s">
        <v>5295</v>
      </c>
      <c r="M1539" s="6">
        <f t="shared" si="73"/>
        <v>1</v>
      </c>
      <c r="N1539" t="s">
        <v>5307</v>
      </c>
      <c r="O1539" t="s">
        <v>5308</v>
      </c>
      <c r="P1539" s="6">
        <f t="shared" ref="P1539:P1602" si="74">IF(AND(N1539="NA",O1539="NA"),0,1)</f>
        <v>1</v>
      </c>
      <c r="Q1539" s="6">
        <f t="shared" ref="Q1539:Q1602" si="75">IF(AND(M1539=1,P1539=1),1,0)</f>
        <v>1</v>
      </c>
      <c r="R1539" t="s">
        <v>48</v>
      </c>
      <c r="S1539" s="2">
        <v>1</v>
      </c>
    </row>
    <row r="1540" spans="1:19">
      <c r="A1540" t="s">
        <v>5309</v>
      </c>
      <c r="B1540" t="s">
        <v>5310</v>
      </c>
      <c r="C1540" t="s">
        <v>5311</v>
      </c>
      <c r="D1540" t="s">
        <v>5312</v>
      </c>
      <c r="E1540" t="s">
        <v>40</v>
      </c>
      <c r="F1540" s="4">
        <v>1</v>
      </c>
      <c r="G1540" t="s">
        <v>484</v>
      </c>
      <c r="H1540" t="s">
        <v>3989</v>
      </c>
      <c r="I1540" s="5">
        <v>1</v>
      </c>
      <c r="J1540" t="s">
        <v>43</v>
      </c>
      <c r="K1540" t="s">
        <v>43</v>
      </c>
      <c r="L1540" t="s">
        <v>43</v>
      </c>
      <c r="M1540" s="6">
        <f t="shared" si="73"/>
        <v>0</v>
      </c>
      <c r="N1540" t="s">
        <v>3990</v>
      </c>
      <c r="O1540" t="s">
        <v>3991</v>
      </c>
      <c r="P1540" s="6">
        <f t="shared" si="74"/>
        <v>1</v>
      </c>
      <c r="Q1540" s="6">
        <f t="shared" si="75"/>
        <v>0</v>
      </c>
      <c r="R1540" t="s">
        <v>48</v>
      </c>
      <c r="S1540" s="2">
        <v>1</v>
      </c>
    </row>
    <row r="1541" spans="1:19">
      <c r="A1541" t="s">
        <v>5309</v>
      </c>
      <c r="B1541" t="s">
        <v>5310</v>
      </c>
      <c r="C1541" t="s">
        <v>5311</v>
      </c>
      <c r="D1541" t="s">
        <v>5312</v>
      </c>
      <c r="E1541" t="s">
        <v>40</v>
      </c>
      <c r="F1541" s="4">
        <v>1</v>
      </c>
      <c r="G1541" t="s">
        <v>3018</v>
      </c>
      <c r="H1541" t="s">
        <v>1787</v>
      </c>
      <c r="I1541" s="5">
        <v>1</v>
      </c>
      <c r="J1541" t="s">
        <v>43</v>
      </c>
      <c r="K1541" t="s">
        <v>43</v>
      </c>
      <c r="L1541" t="s">
        <v>43</v>
      </c>
      <c r="M1541" s="6">
        <f t="shared" si="73"/>
        <v>0</v>
      </c>
      <c r="N1541" t="s">
        <v>1789</v>
      </c>
      <c r="O1541" t="s">
        <v>5313</v>
      </c>
      <c r="P1541" s="6">
        <f t="shared" si="74"/>
        <v>1</v>
      </c>
      <c r="Q1541" s="6">
        <f t="shared" si="75"/>
        <v>0</v>
      </c>
      <c r="R1541" t="s">
        <v>48</v>
      </c>
      <c r="S1541" s="2">
        <v>1</v>
      </c>
    </row>
    <row r="1542" spans="1:19">
      <c r="A1542" t="s">
        <v>5309</v>
      </c>
      <c r="B1542" t="s">
        <v>5310</v>
      </c>
      <c r="C1542" t="s">
        <v>5314</v>
      </c>
      <c r="D1542" t="s">
        <v>5312</v>
      </c>
      <c r="E1542" t="s">
        <v>40</v>
      </c>
      <c r="F1542" s="4">
        <v>1</v>
      </c>
      <c r="G1542" t="s">
        <v>5315</v>
      </c>
      <c r="H1542" t="s">
        <v>682</v>
      </c>
      <c r="I1542" s="5">
        <v>1</v>
      </c>
      <c r="J1542" t="s">
        <v>43</v>
      </c>
      <c r="K1542" t="s">
        <v>43</v>
      </c>
      <c r="L1542" t="s">
        <v>43</v>
      </c>
      <c r="M1542" s="6">
        <f t="shared" si="73"/>
        <v>0</v>
      </c>
      <c r="N1542" t="s">
        <v>684</v>
      </c>
      <c r="O1542" t="s">
        <v>685</v>
      </c>
      <c r="P1542" s="6">
        <f t="shared" si="74"/>
        <v>1</v>
      </c>
      <c r="Q1542" s="6">
        <f t="shared" si="75"/>
        <v>0</v>
      </c>
      <c r="R1542" t="s">
        <v>48</v>
      </c>
      <c r="S1542" s="2">
        <v>1</v>
      </c>
    </row>
    <row r="1543" spans="1:19">
      <c r="A1543" t="s">
        <v>5309</v>
      </c>
      <c r="B1543" t="s">
        <v>5310</v>
      </c>
      <c r="C1543" t="s">
        <v>5314</v>
      </c>
      <c r="D1543" t="s">
        <v>5312</v>
      </c>
      <c r="E1543" t="s">
        <v>40</v>
      </c>
      <c r="F1543" s="4">
        <v>1</v>
      </c>
      <c r="G1543" t="s">
        <v>5323</v>
      </c>
      <c r="H1543" t="s">
        <v>3019</v>
      </c>
      <c r="I1543" s="5">
        <v>1</v>
      </c>
      <c r="J1543" t="s">
        <v>43</v>
      </c>
      <c r="K1543" t="s">
        <v>43</v>
      </c>
      <c r="L1543" t="s">
        <v>43</v>
      </c>
      <c r="M1543" s="6">
        <f t="shared" si="73"/>
        <v>0</v>
      </c>
      <c r="N1543" t="s">
        <v>302</v>
      </c>
      <c r="O1543" t="s">
        <v>3020</v>
      </c>
      <c r="P1543" s="6">
        <f t="shared" si="74"/>
        <v>1</v>
      </c>
      <c r="Q1543" s="6">
        <f t="shared" si="75"/>
        <v>0</v>
      </c>
      <c r="R1543" t="s">
        <v>48</v>
      </c>
      <c r="S1543" s="2">
        <v>1</v>
      </c>
    </row>
    <row r="1544" spans="1:19">
      <c r="A1544" t="s">
        <v>5333</v>
      </c>
      <c r="B1544" t="s">
        <v>5334</v>
      </c>
      <c r="C1544" t="s">
        <v>1060</v>
      </c>
      <c r="D1544" t="s">
        <v>511</v>
      </c>
      <c r="E1544" t="s">
        <v>40</v>
      </c>
      <c r="F1544" s="4">
        <v>1</v>
      </c>
      <c r="G1544" t="s">
        <v>5335</v>
      </c>
      <c r="H1544" t="s">
        <v>5336</v>
      </c>
      <c r="I1544" s="5">
        <v>1</v>
      </c>
      <c r="J1544" t="s">
        <v>43</v>
      </c>
      <c r="K1544" t="s">
        <v>43</v>
      </c>
      <c r="L1544" t="s">
        <v>43</v>
      </c>
      <c r="M1544" s="6">
        <f t="shared" si="73"/>
        <v>0</v>
      </c>
      <c r="N1544" t="s">
        <v>5337</v>
      </c>
      <c r="O1544" t="s">
        <v>5338</v>
      </c>
      <c r="P1544" s="6">
        <f t="shared" si="74"/>
        <v>1</v>
      </c>
      <c r="Q1544" s="6">
        <f t="shared" si="75"/>
        <v>0</v>
      </c>
      <c r="R1544" t="s">
        <v>48</v>
      </c>
      <c r="S1544" s="2">
        <v>1</v>
      </c>
    </row>
    <row r="1545" spans="1:19">
      <c r="A1545" t="s">
        <v>5333</v>
      </c>
      <c r="B1545" t="s">
        <v>5334</v>
      </c>
      <c r="C1545" t="s">
        <v>1060</v>
      </c>
      <c r="D1545" t="s">
        <v>511</v>
      </c>
      <c r="E1545" t="s">
        <v>40</v>
      </c>
      <c r="F1545" s="4">
        <v>1</v>
      </c>
      <c r="G1545" t="s">
        <v>5339</v>
      </c>
      <c r="H1545" t="s">
        <v>5340</v>
      </c>
      <c r="I1545" s="5">
        <v>1</v>
      </c>
      <c r="J1545" t="s">
        <v>43</v>
      </c>
      <c r="K1545" t="s">
        <v>43</v>
      </c>
      <c r="L1545" t="s">
        <v>43</v>
      </c>
      <c r="M1545" s="6">
        <f t="shared" si="73"/>
        <v>0</v>
      </c>
      <c r="N1545" t="s">
        <v>5338</v>
      </c>
      <c r="O1545" t="s">
        <v>5341</v>
      </c>
      <c r="P1545" s="6">
        <f t="shared" si="74"/>
        <v>1</v>
      </c>
      <c r="Q1545" s="6">
        <f t="shared" si="75"/>
        <v>0</v>
      </c>
      <c r="R1545" t="s">
        <v>48</v>
      </c>
      <c r="S1545" s="2">
        <v>1</v>
      </c>
    </row>
    <row r="1546" spans="1:19">
      <c r="A1546" t="s">
        <v>5333</v>
      </c>
      <c r="B1546" t="s">
        <v>5334</v>
      </c>
      <c r="C1546" t="s">
        <v>1060</v>
      </c>
      <c r="D1546" t="s">
        <v>511</v>
      </c>
      <c r="E1546" t="s">
        <v>40</v>
      </c>
      <c r="F1546" s="4">
        <v>1</v>
      </c>
      <c r="G1546" t="s">
        <v>5342</v>
      </c>
      <c r="H1546" t="s">
        <v>5343</v>
      </c>
      <c r="I1546" s="5">
        <v>1</v>
      </c>
      <c r="J1546" t="s">
        <v>43</v>
      </c>
      <c r="K1546" t="s">
        <v>43</v>
      </c>
      <c r="L1546" t="s">
        <v>43</v>
      </c>
      <c r="M1546" s="6">
        <f t="shared" si="73"/>
        <v>0</v>
      </c>
      <c r="N1546" t="s">
        <v>5341</v>
      </c>
      <c r="O1546" t="s">
        <v>5344</v>
      </c>
      <c r="P1546" s="6">
        <f t="shared" si="74"/>
        <v>1</v>
      </c>
      <c r="Q1546" s="6">
        <f t="shared" si="75"/>
        <v>0</v>
      </c>
      <c r="R1546" t="s">
        <v>48</v>
      </c>
      <c r="S1546" s="2">
        <v>1</v>
      </c>
    </row>
    <row r="1547" spans="1:19">
      <c r="A1547" t="s">
        <v>5333</v>
      </c>
      <c r="B1547" t="s">
        <v>5334</v>
      </c>
      <c r="C1547" t="s">
        <v>182</v>
      </c>
      <c r="D1547" t="s">
        <v>95</v>
      </c>
      <c r="E1547" t="s">
        <v>40</v>
      </c>
      <c r="F1547" s="4">
        <v>1</v>
      </c>
      <c r="G1547" t="s">
        <v>5345</v>
      </c>
      <c r="H1547" t="s">
        <v>5336</v>
      </c>
      <c r="I1547" s="5">
        <v>1</v>
      </c>
      <c r="J1547" t="s">
        <v>43</v>
      </c>
      <c r="K1547" t="s">
        <v>43</v>
      </c>
      <c r="L1547" t="s">
        <v>43</v>
      </c>
      <c r="M1547" s="6">
        <f t="shared" si="73"/>
        <v>0</v>
      </c>
      <c r="N1547" t="s">
        <v>5337</v>
      </c>
      <c r="O1547" t="s">
        <v>5338</v>
      </c>
      <c r="P1547" s="6">
        <f t="shared" si="74"/>
        <v>1</v>
      </c>
      <c r="Q1547" s="6">
        <f t="shared" si="75"/>
        <v>0</v>
      </c>
      <c r="R1547" t="s">
        <v>48</v>
      </c>
      <c r="S1547" s="2">
        <v>1</v>
      </c>
    </row>
    <row r="1548" spans="1:19">
      <c r="A1548" t="s">
        <v>5346</v>
      </c>
      <c r="B1548" t="s">
        <v>5347</v>
      </c>
      <c r="C1548" t="s">
        <v>2886</v>
      </c>
      <c r="D1548" t="s">
        <v>600</v>
      </c>
      <c r="E1548" t="s">
        <v>40</v>
      </c>
      <c r="F1548" s="4">
        <v>1</v>
      </c>
      <c r="G1548" t="s">
        <v>5348</v>
      </c>
      <c r="H1548" t="s">
        <v>5349</v>
      </c>
      <c r="I1548" s="5">
        <v>1</v>
      </c>
      <c r="J1548" t="s">
        <v>43</v>
      </c>
      <c r="K1548" t="s">
        <v>43</v>
      </c>
      <c r="L1548" t="s">
        <v>5350</v>
      </c>
      <c r="M1548" s="6">
        <f t="shared" si="73"/>
        <v>1</v>
      </c>
      <c r="N1548" t="s">
        <v>111</v>
      </c>
      <c r="O1548" t="s">
        <v>686</v>
      </c>
      <c r="P1548" s="6">
        <f t="shared" si="74"/>
        <v>1</v>
      </c>
      <c r="Q1548" s="6">
        <f t="shared" si="75"/>
        <v>1</v>
      </c>
      <c r="R1548" t="s">
        <v>48</v>
      </c>
      <c r="S1548" s="2">
        <v>1</v>
      </c>
    </row>
    <row r="1549" spans="1:19">
      <c r="A1549" t="s">
        <v>5346</v>
      </c>
      <c r="B1549" t="s">
        <v>5347</v>
      </c>
      <c r="C1549" t="s">
        <v>2886</v>
      </c>
      <c r="D1549" t="s">
        <v>600</v>
      </c>
      <c r="E1549" t="s">
        <v>40</v>
      </c>
      <c r="F1549" s="4">
        <v>1</v>
      </c>
      <c r="G1549" t="s">
        <v>5348</v>
      </c>
      <c r="H1549" t="s">
        <v>5349</v>
      </c>
      <c r="I1549" s="5">
        <v>1</v>
      </c>
      <c r="J1549" t="s">
        <v>43</v>
      </c>
      <c r="K1549" t="s">
        <v>43</v>
      </c>
      <c r="L1549" t="s">
        <v>5350</v>
      </c>
      <c r="M1549" s="6">
        <f t="shared" si="73"/>
        <v>1</v>
      </c>
      <c r="N1549" t="s">
        <v>2018</v>
      </c>
      <c r="O1549" t="s">
        <v>5351</v>
      </c>
      <c r="P1549" s="6">
        <f t="shared" si="74"/>
        <v>1</v>
      </c>
      <c r="Q1549" s="6">
        <f t="shared" si="75"/>
        <v>1</v>
      </c>
      <c r="R1549" t="s">
        <v>48</v>
      </c>
      <c r="S1549" s="2">
        <v>1</v>
      </c>
    </row>
    <row r="1550" spans="1:19">
      <c r="A1550" t="s">
        <v>5346</v>
      </c>
      <c r="B1550" t="s">
        <v>5347</v>
      </c>
      <c r="C1550" t="s">
        <v>2886</v>
      </c>
      <c r="D1550" t="s">
        <v>600</v>
      </c>
      <c r="E1550" t="s">
        <v>40</v>
      </c>
      <c r="F1550" s="4">
        <v>1</v>
      </c>
      <c r="G1550" t="s">
        <v>5348</v>
      </c>
      <c r="H1550" t="s">
        <v>5349</v>
      </c>
      <c r="I1550" s="5">
        <v>1</v>
      </c>
      <c r="J1550" t="s">
        <v>43</v>
      </c>
      <c r="K1550" t="s">
        <v>43</v>
      </c>
      <c r="L1550" t="s">
        <v>5350</v>
      </c>
      <c r="M1550" s="6">
        <f t="shared" si="73"/>
        <v>1</v>
      </c>
      <c r="N1550" t="s">
        <v>1090</v>
      </c>
      <c r="O1550" t="s">
        <v>5352</v>
      </c>
      <c r="P1550" s="6">
        <f t="shared" si="74"/>
        <v>1</v>
      </c>
      <c r="Q1550" s="6">
        <f t="shared" si="75"/>
        <v>1</v>
      </c>
      <c r="R1550" t="s">
        <v>48</v>
      </c>
      <c r="S1550" s="2">
        <v>1</v>
      </c>
    </row>
    <row r="1551" spans="1:19">
      <c r="A1551" t="s">
        <v>5346</v>
      </c>
      <c r="B1551" t="s">
        <v>5347</v>
      </c>
      <c r="C1551" t="s">
        <v>2886</v>
      </c>
      <c r="D1551" t="s">
        <v>600</v>
      </c>
      <c r="E1551" t="s">
        <v>40</v>
      </c>
      <c r="F1551" s="4">
        <v>1</v>
      </c>
      <c r="G1551" t="s">
        <v>5348</v>
      </c>
      <c r="H1551" t="s">
        <v>5349</v>
      </c>
      <c r="I1551" s="5">
        <v>1</v>
      </c>
      <c r="J1551" t="s">
        <v>43</v>
      </c>
      <c r="K1551" t="s">
        <v>43</v>
      </c>
      <c r="L1551" t="s">
        <v>5350</v>
      </c>
      <c r="M1551" s="6">
        <f t="shared" si="73"/>
        <v>1</v>
      </c>
      <c r="N1551" t="s">
        <v>5353</v>
      </c>
      <c r="O1551" t="s">
        <v>5354</v>
      </c>
      <c r="P1551" s="6">
        <f t="shared" si="74"/>
        <v>1</v>
      </c>
      <c r="Q1551" s="6">
        <f t="shared" si="75"/>
        <v>1</v>
      </c>
      <c r="R1551" t="s">
        <v>48</v>
      </c>
      <c r="S1551" s="2">
        <v>1</v>
      </c>
    </row>
    <row r="1552" spans="1:19">
      <c r="A1552" t="s">
        <v>5346</v>
      </c>
      <c r="B1552" t="s">
        <v>5347</v>
      </c>
      <c r="C1552" t="s">
        <v>2886</v>
      </c>
      <c r="D1552" t="s">
        <v>600</v>
      </c>
      <c r="E1552" t="s">
        <v>40</v>
      </c>
      <c r="F1552" s="4">
        <v>1</v>
      </c>
      <c r="G1552" t="s">
        <v>5348</v>
      </c>
      <c r="H1552" t="s">
        <v>5349</v>
      </c>
      <c r="I1552" s="5">
        <v>1</v>
      </c>
      <c r="J1552" t="s">
        <v>43</v>
      </c>
      <c r="K1552" t="s">
        <v>43</v>
      </c>
      <c r="L1552" t="s">
        <v>5350</v>
      </c>
      <c r="M1552" s="6">
        <f t="shared" si="73"/>
        <v>1</v>
      </c>
      <c r="N1552" t="s">
        <v>495</v>
      </c>
      <c r="O1552" t="s">
        <v>496</v>
      </c>
      <c r="P1552" s="6">
        <f t="shared" si="74"/>
        <v>1</v>
      </c>
      <c r="Q1552" s="6">
        <f t="shared" si="75"/>
        <v>1</v>
      </c>
      <c r="R1552" t="s">
        <v>48</v>
      </c>
      <c r="S1552" s="2">
        <v>1</v>
      </c>
    </row>
    <row r="1553" spans="1:19">
      <c r="A1553" t="s">
        <v>5346</v>
      </c>
      <c r="B1553" t="s">
        <v>5347</v>
      </c>
      <c r="C1553" t="s">
        <v>2886</v>
      </c>
      <c r="D1553" t="s">
        <v>600</v>
      </c>
      <c r="E1553" t="s">
        <v>40</v>
      </c>
      <c r="F1553" s="4">
        <v>1</v>
      </c>
      <c r="G1553" t="s">
        <v>5348</v>
      </c>
      <c r="H1553" t="s">
        <v>5349</v>
      </c>
      <c r="I1553" s="5">
        <v>1</v>
      </c>
      <c r="J1553" t="s">
        <v>43</v>
      </c>
      <c r="K1553" t="s">
        <v>43</v>
      </c>
      <c r="L1553" t="s">
        <v>5350</v>
      </c>
      <c r="M1553" s="6">
        <f t="shared" si="73"/>
        <v>1</v>
      </c>
      <c r="N1553" t="s">
        <v>443</v>
      </c>
      <c r="O1553" t="s">
        <v>579</v>
      </c>
      <c r="P1553" s="6">
        <f t="shared" si="74"/>
        <v>1</v>
      </c>
      <c r="Q1553" s="6">
        <f t="shared" si="75"/>
        <v>1</v>
      </c>
      <c r="R1553" t="s">
        <v>48</v>
      </c>
      <c r="S1553" s="2">
        <v>1</v>
      </c>
    </row>
    <row r="1554" spans="1:19">
      <c r="A1554" t="s">
        <v>5346</v>
      </c>
      <c r="B1554" t="s">
        <v>5347</v>
      </c>
      <c r="C1554" t="s">
        <v>2886</v>
      </c>
      <c r="D1554" t="s">
        <v>600</v>
      </c>
      <c r="E1554" t="s">
        <v>40</v>
      </c>
      <c r="F1554" s="4">
        <v>1</v>
      </c>
      <c r="G1554" t="s">
        <v>5348</v>
      </c>
      <c r="H1554" t="s">
        <v>5349</v>
      </c>
      <c r="I1554" s="5">
        <v>1</v>
      </c>
      <c r="J1554" t="s">
        <v>43</v>
      </c>
      <c r="K1554" t="s">
        <v>43</v>
      </c>
      <c r="L1554" t="s">
        <v>5350</v>
      </c>
      <c r="M1554" s="6">
        <f t="shared" si="73"/>
        <v>1</v>
      </c>
      <c r="N1554" t="s">
        <v>684</v>
      </c>
      <c r="O1554" t="s">
        <v>685</v>
      </c>
      <c r="P1554" s="6">
        <f t="shared" si="74"/>
        <v>1</v>
      </c>
      <c r="Q1554" s="6">
        <f t="shared" si="75"/>
        <v>1</v>
      </c>
      <c r="R1554" t="s">
        <v>48</v>
      </c>
      <c r="S1554" s="2">
        <v>1</v>
      </c>
    </row>
    <row r="1555" spans="1:19">
      <c r="A1555" t="s">
        <v>5346</v>
      </c>
      <c r="B1555" t="s">
        <v>5347</v>
      </c>
      <c r="C1555" t="s">
        <v>2886</v>
      </c>
      <c r="D1555" t="s">
        <v>600</v>
      </c>
      <c r="E1555" t="s">
        <v>40</v>
      </c>
      <c r="F1555" s="4">
        <v>1</v>
      </c>
      <c r="G1555" t="s">
        <v>5348</v>
      </c>
      <c r="H1555" t="s">
        <v>5349</v>
      </c>
      <c r="I1555" s="5">
        <v>1</v>
      </c>
      <c r="J1555" t="s">
        <v>43</v>
      </c>
      <c r="K1555" t="s">
        <v>43</v>
      </c>
      <c r="L1555" t="s">
        <v>5350</v>
      </c>
      <c r="M1555" s="6">
        <f t="shared" si="73"/>
        <v>1</v>
      </c>
      <c r="N1555" t="s">
        <v>2050</v>
      </c>
      <c r="O1555" t="s">
        <v>3444</v>
      </c>
      <c r="P1555" s="6">
        <f t="shared" si="74"/>
        <v>1</v>
      </c>
      <c r="Q1555" s="6">
        <f t="shared" si="75"/>
        <v>1</v>
      </c>
      <c r="R1555" t="s">
        <v>48</v>
      </c>
      <c r="S1555" s="2">
        <v>1</v>
      </c>
    </row>
    <row r="1556" spans="1:19">
      <c r="A1556" t="s">
        <v>5346</v>
      </c>
      <c r="B1556" t="s">
        <v>5347</v>
      </c>
      <c r="C1556" t="s">
        <v>2886</v>
      </c>
      <c r="D1556" t="s">
        <v>600</v>
      </c>
      <c r="E1556" t="s">
        <v>40</v>
      </c>
      <c r="F1556" s="4">
        <v>1</v>
      </c>
      <c r="G1556" t="s">
        <v>5348</v>
      </c>
      <c r="H1556" t="s">
        <v>682</v>
      </c>
      <c r="I1556" s="5">
        <v>1</v>
      </c>
      <c r="J1556" t="s">
        <v>43</v>
      </c>
      <c r="K1556" t="s">
        <v>43</v>
      </c>
      <c r="L1556" t="s">
        <v>5350</v>
      </c>
      <c r="M1556" s="6">
        <f t="shared" si="73"/>
        <v>1</v>
      </c>
      <c r="N1556" t="s">
        <v>5355</v>
      </c>
      <c r="O1556" t="s">
        <v>5356</v>
      </c>
      <c r="P1556" s="6">
        <f t="shared" si="74"/>
        <v>1</v>
      </c>
      <c r="Q1556" s="6">
        <f t="shared" si="75"/>
        <v>1</v>
      </c>
      <c r="R1556" t="s">
        <v>48</v>
      </c>
      <c r="S1556" s="2">
        <v>1</v>
      </c>
    </row>
    <row r="1557" spans="1:19">
      <c r="A1557" t="s">
        <v>5346</v>
      </c>
      <c r="B1557" t="s">
        <v>5347</v>
      </c>
      <c r="C1557" t="s">
        <v>2886</v>
      </c>
      <c r="D1557" t="s">
        <v>600</v>
      </c>
      <c r="E1557" t="s">
        <v>40</v>
      </c>
      <c r="F1557" s="4">
        <v>1</v>
      </c>
      <c r="G1557" t="s">
        <v>5348</v>
      </c>
      <c r="H1557" t="s">
        <v>682</v>
      </c>
      <c r="I1557" s="5">
        <v>1</v>
      </c>
      <c r="J1557" t="s">
        <v>43</v>
      </c>
      <c r="K1557" t="s">
        <v>43</v>
      </c>
      <c r="L1557" t="s">
        <v>5350</v>
      </c>
      <c r="M1557" s="6">
        <f t="shared" si="73"/>
        <v>1</v>
      </c>
      <c r="N1557" t="s">
        <v>5357</v>
      </c>
      <c r="O1557" t="s">
        <v>5358</v>
      </c>
      <c r="P1557" s="6">
        <f t="shared" si="74"/>
        <v>1</v>
      </c>
      <c r="Q1557" s="6">
        <f t="shared" si="75"/>
        <v>1</v>
      </c>
      <c r="R1557" t="s">
        <v>48</v>
      </c>
      <c r="S1557" s="2">
        <v>1</v>
      </c>
    </row>
    <row r="1558" spans="1:19">
      <c r="A1558" t="s">
        <v>5377</v>
      </c>
      <c r="B1558" t="s">
        <v>5378</v>
      </c>
      <c r="C1558" t="s">
        <v>84</v>
      </c>
      <c r="D1558" t="s">
        <v>85</v>
      </c>
      <c r="E1558" t="s">
        <v>40</v>
      </c>
      <c r="F1558" s="4">
        <v>1</v>
      </c>
      <c r="G1558" t="s">
        <v>5379</v>
      </c>
      <c r="H1558" t="s">
        <v>5380</v>
      </c>
      <c r="I1558" s="5">
        <v>1</v>
      </c>
      <c r="J1558" t="s">
        <v>5381</v>
      </c>
      <c r="K1558" t="s">
        <v>43</v>
      </c>
      <c r="L1558" t="s">
        <v>43</v>
      </c>
      <c r="M1558" s="6">
        <f t="shared" si="73"/>
        <v>1</v>
      </c>
      <c r="N1558" t="s">
        <v>5382</v>
      </c>
      <c r="O1558" t="s">
        <v>5383</v>
      </c>
      <c r="P1558" s="6">
        <f t="shared" si="74"/>
        <v>1</v>
      </c>
      <c r="Q1558" s="6">
        <f t="shared" si="75"/>
        <v>1</v>
      </c>
      <c r="R1558" t="s">
        <v>48</v>
      </c>
      <c r="S1558" s="2">
        <v>1</v>
      </c>
    </row>
    <row r="1559" spans="1:19">
      <c r="A1559" t="s">
        <v>5377</v>
      </c>
      <c r="B1559" t="s">
        <v>5378</v>
      </c>
      <c r="C1559" t="s">
        <v>84</v>
      </c>
      <c r="D1559" t="s">
        <v>85</v>
      </c>
      <c r="E1559" t="s">
        <v>40</v>
      </c>
      <c r="F1559" s="4">
        <v>1</v>
      </c>
      <c r="G1559" t="s">
        <v>5379</v>
      </c>
      <c r="H1559" t="s">
        <v>5380</v>
      </c>
      <c r="I1559" s="5">
        <v>1</v>
      </c>
      <c r="J1559" t="s">
        <v>5381</v>
      </c>
      <c r="K1559" t="s">
        <v>43</v>
      </c>
      <c r="L1559" t="s">
        <v>43</v>
      </c>
      <c r="M1559" s="6">
        <f t="shared" si="73"/>
        <v>1</v>
      </c>
      <c r="N1559" t="s">
        <v>5384</v>
      </c>
      <c r="O1559" t="s">
        <v>5385</v>
      </c>
      <c r="P1559" s="6">
        <f t="shared" si="74"/>
        <v>1</v>
      </c>
      <c r="Q1559" s="6">
        <f t="shared" si="75"/>
        <v>1</v>
      </c>
      <c r="R1559" t="s">
        <v>48</v>
      </c>
      <c r="S1559" s="2">
        <v>1</v>
      </c>
    </row>
    <row r="1560" spans="1:19">
      <c r="A1560" t="s">
        <v>5377</v>
      </c>
      <c r="B1560" t="s">
        <v>5378</v>
      </c>
      <c r="C1560" t="s">
        <v>84</v>
      </c>
      <c r="D1560" t="s">
        <v>85</v>
      </c>
      <c r="E1560" t="s">
        <v>40</v>
      </c>
      <c r="F1560" s="4">
        <v>1</v>
      </c>
      <c r="G1560" t="s">
        <v>5379</v>
      </c>
      <c r="H1560" t="s">
        <v>5380</v>
      </c>
      <c r="I1560" s="5">
        <v>1</v>
      </c>
      <c r="J1560" t="s">
        <v>5381</v>
      </c>
      <c r="K1560" t="s">
        <v>43</v>
      </c>
      <c r="L1560" t="s">
        <v>43</v>
      </c>
      <c r="M1560" s="6">
        <f t="shared" si="73"/>
        <v>1</v>
      </c>
      <c r="N1560" t="s">
        <v>197</v>
      </c>
      <c r="O1560" t="s">
        <v>198</v>
      </c>
      <c r="P1560" s="6">
        <f t="shared" si="74"/>
        <v>1</v>
      </c>
      <c r="Q1560" s="6">
        <f t="shared" si="75"/>
        <v>1</v>
      </c>
      <c r="R1560" t="s">
        <v>48</v>
      </c>
      <c r="S1560" s="2">
        <v>1</v>
      </c>
    </row>
    <row r="1561" spans="1:19">
      <c r="A1561" t="s">
        <v>5377</v>
      </c>
      <c r="B1561" t="s">
        <v>5378</v>
      </c>
      <c r="C1561" t="s">
        <v>84</v>
      </c>
      <c r="D1561" t="s">
        <v>85</v>
      </c>
      <c r="E1561" t="s">
        <v>40</v>
      </c>
      <c r="F1561" s="4">
        <v>1</v>
      </c>
      <c r="G1561" t="s">
        <v>5379</v>
      </c>
      <c r="H1561" t="s">
        <v>5380</v>
      </c>
      <c r="I1561" s="5">
        <v>1</v>
      </c>
      <c r="J1561" t="s">
        <v>5381</v>
      </c>
      <c r="K1561" t="s">
        <v>43</v>
      </c>
      <c r="L1561" t="s">
        <v>43</v>
      </c>
      <c r="M1561" s="6">
        <f t="shared" si="73"/>
        <v>1</v>
      </c>
      <c r="N1561" t="s">
        <v>500</v>
      </c>
      <c r="O1561" t="s">
        <v>1072</v>
      </c>
      <c r="P1561" s="6">
        <f t="shared" si="74"/>
        <v>1</v>
      </c>
      <c r="Q1561" s="6">
        <f t="shared" si="75"/>
        <v>1</v>
      </c>
      <c r="R1561" t="s">
        <v>48</v>
      </c>
      <c r="S1561" s="2">
        <v>1</v>
      </c>
    </row>
    <row r="1562" spans="1:19">
      <c r="A1562" t="s">
        <v>5377</v>
      </c>
      <c r="B1562" t="s">
        <v>5378</v>
      </c>
      <c r="C1562" t="s">
        <v>84</v>
      </c>
      <c r="D1562" t="s">
        <v>85</v>
      </c>
      <c r="E1562" t="s">
        <v>40</v>
      </c>
      <c r="F1562" s="4">
        <v>1</v>
      </c>
      <c r="G1562" t="s">
        <v>5379</v>
      </c>
      <c r="H1562" t="s">
        <v>5380</v>
      </c>
      <c r="I1562" s="5">
        <v>1</v>
      </c>
      <c r="J1562" t="s">
        <v>5381</v>
      </c>
      <c r="K1562" t="s">
        <v>43</v>
      </c>
      <c r="L1562" t="s">
        <v>43</v>
      </c>
      <c r="M1562" s="6">
        <f t="shared" si="73"/>
        <v>1</v>
      </c>
      <c r="N1562" t="s">
        <v>495</v>
      </c>
      <c r="O1562" t="s">
        <v>5386</v>
      </c>
      <c r="P1562" s="6">
        <f t="shared" si="74"/>
        <v>1</v>
      </c>
      <c r="Q1562" s="6">
        <f t="shared" si="75"/>
        <v>1</v>
      </c>
      <c r="R1562" t="s">
        <v>48</v>
      </c>
      <c r="S1562" s="2">
        <v>1</v>
      </c>
    </row>
    <row r="1563" spans="1:19">
      <c r="A1563" t="s">
        <v>5377</v>
      </c>
      <c r="B1563" t="s">
        <v>5378</v>
      </c>
      <c r="C1563" t="s">
        <v>84</v>
      </c>
      <c r="D1563" t="s">
        <v>85</v>
      </c>
      <c r="E1563" t="s">
        <v>40</v>
      </c>
      <c r="F1563" s="4">
        <v>1</v>
      </c>
      <c r="G1563" t="s">
        <v>5379</v>
      </c>
      <c r="H1563" t="s">
        <v>5380</v>
      </c>
      <c r="I1563" s="5">
        <v>1</v>
      </c>
      <c r="J1563" t="s">
        <v>5381</v>
      </c>
      <c r="K1563" t="s">
        <v>43</v>
      </c>
      <c r="L1563" t="s">
        <v>43</v>
      </c>
      <c r="M1563" s="6">
        <f t="shared" si="73"/>
        <v>1</v>
      </c>
      <c r="N1563" t="s">
        <v>111</v>
      </c>
      <c r="O1563" t="s">
        <v>5387</v>
      </c>
      <c r="P1563" s="6">
        <f t="shared" si="74"/>
        <v>1</v>
      </c>
      <c r="Q1563" s="6">
        <f t="shared" si="75"/>
        <v>1</v>
      </c>
      <c r="R1563" t="s">
        <v>48</v>
      </c>
      <c r="S1563" s="2">
        <v>1</v>
      </c>
    </row>
    <row r="1564" spans="1:19">
      <c r="A1564" t="s">
        <v>5388</v>
      </c>
      <c r="B1564" t="s">
        <v>5389</v>
      </c>
      <c r="C1564" t="s">
        <v>5390</v>
      </c>
      <c r="D1564" t="s">
        <v>600</v>
      </c>
      <c r="E1564" t="s">
        <v>40</v>
      </c>
      <c r="F1564" s="4">
        <v>1</v>
      </c>
      <c r="G1564" t="s">
        <v>43</v>
      </c>
      <c r="H1564" t="s">
        <v>5391</v>
      </c>
      <c r="I1564" s="5">
        <v>1</v>
      </c>
      <c r="J1564" t="s">
        <v>43</v>
      </c>
      <c r="K1564" t="s">
        <v>43</v>
      </c>
      <c r="L1564" t="s">
        <v>43</v>
      </c>
      <c r="M1564" s="6">
        <f t="shared" si="73"/>
        <v>0</v>
      </c>
      <c r="N1564" t="s">
        <v>5392</v>
      </c>
      <c r="O1564" t="s">
        <v>5393</v>
      </c>
      <c r="P1564" s="6">
        <f t="shared" si="74"/>
        <v>1</v>
      </c>
      <c r="Q1564" s="6">
        <f t="shared" si="75"/>
        <v>0</v>
      </c>
      <c r="R1564" t="s">
        <v>48</v>
      </c>
      <c r="S1564" s="2">
        <v>1</v>
      </c>
    </row>
    <row r="1565" spans="1:19">
      <c r="A1565" t="s">
        <v>5394</v>
      </c>
      <c r="B1565" t="s">
        <v>5395</v>
      </c>
      <c r="C1565" t="s">
        <v>5177</v>
      </c>
      <c r="D1565" t="s">
        <v>95</v>
      </c>
      <c r="E1565" t="s">
        <v>40</v>
      </c>
      <c r="F1565" s="4">
        <v>1</v>
      </c>
      <c r="G1565" t="s">
        <v>5182</v>
      </c>
      <c r="H1565" t="s">
        <v>5188</v>
      </c>
      <c r="I1565" s="5">
        <v>1</v>
      </c>
      <c r="J1565" t="s">
        <v>43</v>
      </c>
      <c r="K1565" t="s">
        <v>43</v>
      </c>
      <c r="L1565" t="s">
        <v>43</v>
      </c>
      <c r="M1565" s="6">
        <f t="shared" si="73"/>
        <v>0</v>
      </c>
      <c r="N1565" t="s">
        <v>5186</v>
      </c>
      <c r="O1565" t="s">
        <v>5396</v>
      </c>
      <c r="P1565" s="6">
        <f t="shared" si="74"/>
        <v>1</v>
      </c>
      <c r="Q1565" s="6">
        <f t="shared" si="75"/>
        <v>0</v>
      </c>
      <c r="R1565" t="s">
        <v>48</v>
      </c>
      <c r="S1565" s="2">
        <v>1</v>
      </c>
    </row>
    <row r="1566" spans="1:19">
      <c r="A1566" t="s">
        <v>5394</v>
      </c>
      <c r="B1566" t="s">
        <v>5395</v>
      </c>
      <c r="C1566" t="s">
        <v>5177</v>
      </c>
      <c r="D1566" t="s">
        <v>95</v>
      </c>
      <c r="E1566" t="s">
        <v>40</v>
      </c>
      <c r="F1566" s="4">
        <v>1</v>
      </c>
      <c r="G1566" t="s">
        <v>5182</v>
      </c>
      <c r="H1566" t="s">
        <v>5188</v>
      </c>
      <c r="I1566" s="5">
        <v>1</v>
      </c>
      <c r="J1566" t="s">
        <v>43</v>
      </c>
      <c r="K1566" t="s">
        <v>43</v>
      </c>
      <c r="L1566" t="s">
        <v>43</v>
      </c>
      <c r="M1566" s="6">
        <f t="shared" si="73"/>
        <v>0</v>
      </c>
      <c r="N1566" t="s">
        <v>5186</v>
      </c>
      <c r="O1566" t="s">
        <v>5397</v>
      </c>
      <c r="P1566" s="6">
        <f t="shared" si="74"/>
        <v>1</v>
      </c>
      <c r="Q1566" s="6">
        <f t="shared" si="75"/>
        <v>0</v>
      </c>
      <c r="R1566" t="s">
        <v>48</v>
      </c>
      <c r="S1566" s="2">
        <v>1</v>
      </c>
    </row>
    <row r="1567" spans="1:19">
      <c r="A1567" t="s">
        <v>5394</v>
      </c>
      <c r="B1567" t="s">
        <v>5395</v>
      </c>
      <c r="C1567" t="s">
        <v>5177</v>
      </c>
      <c r="D1567" t="s">
        <v>95</v>
      </c>
      <c r="E1567" t="s">
        <v>40</v>
      </c>
      <c r="F1567" s="4">
        <v>1</v>
      </c>
      <c r="G1567" t="s">
        <v>5182</v>
      </c>
      <c r="H1567" t="s">
        <v>5188</v>
      </c>
      <c r="I1567" s="5">
        <v>1</v>
      </c>
      <c r="J1567" t="s">
        <v>43</v>
      </c>
      <c r="K1567" t="s">
        <v>43</v>
      </c>
      <c r="L1567" t="s">
        <v>43</v>
      </c>
      <c r="M1567" s="6">
        <f t="shared" si="73"/>
        <v>0</v>
      </c>
      <c r="N1567" t="s">
        <v>5398</v>
      </c>
      <c r="O1567" t="s">
        <v>5190</v>
      </c>
      <c r="P1567" s="6">
        <f t="shared" si="74"/>
        <v>1</v>
      </c>
      <c r="Q1567" s="6">
        <f t="shared" si="75"/>
        <v>0</v>
      </c>
      <c r="R1567" t="s">
        <v>48</v>
      </c>
      <c r="S1567" s="2">
        <v>1</v>
      </c>
    </row>
    <row r="1568" spans="1:19">
      <c r="A1568" t="s">
        <v>5394</v>
      </c>
      <c r="B1568" t="s">
        <v>5395</v>
      </c>
      <c r="C1568" t="s">
        <v>5177</v>
      </c>
      <c r="D1568" t="s">
        <v>95</v>
      </c>
      <c r="E1568" t="s">
        <v>40</v>
      </c>
      <c r="F1568" s="4">
        <v>1</v>
      </c>
      <c r="G1568" t="s">
        <v>5182</v>
      </c>
      <c r="H1568" t="s">
        <v>5188</v>
      </c>
      <c r="I1568" s="5">
        <v>1</v>
      </c>
      <c r="J1568" t="s">
        <v>43</v>
      </c>
      <c r="K1568" t="s">
        <v>43</v>
      </c>
      <c r="L1568" t="s">
        <v>43</v>
      </c>
      <c r="M1568" s="6">
        <f t="shared" si="73"/>
        <v>0</v>
      </c>
      <c r="N1568" t="s">
        <v>5399</v>
      </c>
      <c r="O1568" t="s">
        <v>3265</v>
      </c>
      <c r="P1568" s="6">
        <f t="shared" si="74"/>
        <v>1</v>
      </c>
      <c r="Q1568" s="6">
        <f t="shared" si="75"/>
        <v>0</v>
      </c>
      <c r="R1568" t="s">
        <v>48</v>
      </c>
      <c r="S1568" s="2">
        <v>1</v>
      </c>
    </row>
    <row r="1569" spans="1:19">
      <c r="A1569" t="s">
        <v>5394</v>
      </c>
      <c r="B1569" t="s">
        <v>5395</v>
      </c>
      <c r="C1569" t="s">
        <v>5400</v>
      </c>
      <c r="D1569" t="s">
        <v>95</v>
      </c>
      <c r="E1569" t="s">
        <v>40</v>
      </c>
      <c r="F1569" s="4">
        <v>1</v>
      </c>
      <c r="G1569" t="s">
        <v>5401</v>
      </c>
      <c r="H1569" t="s">
        <v>5188</v>
      </c>
      <c r="I1569" s="5">
        <v>1</v>
      </c>
      <c r="J1569" t="s">
        <v>43</v>
      </c>
      <c r="K1569" t="s">
        <v>43</v>
      </c>
      <c r="L1569" t="s">
        <v>43</v>
      </c>
      <c r="M1569" s="6">
        <f t="shared" si="73"/>
        <v>0</v>
      </c>
      <c r="N1569" t="s">
        <v>43</v>
      </c>
      <c r="O1569" t="s">
        <v>43</v>
      </c>
      <c r="P1569" s="6">
        <f t="shared" si="74"/>
        <v>0</v>
      </c>
      <c r="Q1569" s="6">
        <f t="shared" si="75"/>
        <v>0</v>
      </c>
      <c r="R1569" t="s">
        <v>48</v>
      </c>
      <c r="S1569" s="2">
        <v>1</v>
      </c>
    </row>
    <row r="1570" spans="1:19">
      <c r="A1570" t="s">
        <v>5394</v>
      </c>
      <c r="B1570" t="s">
        <v>5395</v>
      </c>
      <c r="C1570" t="s">
        <v>5400</v>
      </c>
      <c r="D1570" t="s">
        <v>95</v>
      </c>
      <c r="E1570" t="s">
        <v>40</v>
      </c>
      <c r="F1570" s="4">
        <v>1</v>
      </c>
      <c r="G1570" t="s">
        <v>5401</v>
      </c>
      <c r="H1570" t="s">
        <v>5188</v>
      </c>
      <c r="I1570" s="5">
        <v>1</v>
      </c>
      <c r="J1570" t="s">
        <v>43</v>
      </c>
      <c r="K1570" t="s">
        <v>43</v>
      </c>
      <c r="L1570" t="s">
        <v>43</v>
      </c>
      <c r="M1570" s="6">
        <f t="shared" si="73"/>
        <v>0</v>
      </c>
      <c r="N1570" t="s">
        <v>5186</v>
      </c>
      <c r="O1570" t="s">
        <v>43</v>
      </c>
      <c r="P1570" s="6">
        <f t="shared" si="74"/>
        <v>1</v>
      </c>
      <c r="Q1570" s="6">
        <f t="shared" si="75"/>
        <v>0</v>
      </c>
      <c r="R1570" t="s">
        <v>48</v>
      </c>
      <c r="S1570" s="2">
        <v>1</v>
      </c>
    </row>
    <row r="1571" spans="1:19">
      <c r="A1571" t="s">
        <v>5394</v>
      </c>
      <c r="B1571" t="s">
        <v>5395</v>
      </c>
      <c r="C1571" t="s">
        <v>5177</v>
      </c>
      <c r="D1571" t="s">
        <v>95</v>
      </c>
      <c r="E1571" t="s">
        <v>40</v>
      </c>
      <c r="F1571" s="4">
        <v>1</v>
      </c>
      <c r="G1571" t="s">
        <v>5402</v>
      </c>
      <c r="H1571" t="s">
        <v>5403</v>
      </c>
      <c r="I1571" s="5">
        <v>1</v>
      </c>
      <c r="J1571" t="s">
        <v>43</v>
      </c>
      <c r="K1571" t="s">
        <v>43</v>
      </c>
      <c r="L1571" t="s">
        <v>43</v>
      </c>
      <c r="M1571" s="6">
        <f t="shared" si="73"/>
        <v>0</v>
      </c>
      <c r="N1571" t="s">
        <v>5186</v>
      </c>
      <c r="O1571" t="s">
        <v>5396</v>
      </c>
      <c r="P1571" s="6">
        <f t="shared" si="74"/>
        <v>1</v>
      </c>
      <c r="Q1571" s="6">
        <f t="shared" si="75"/>
        <v>0</v>
      </c>
      <c r="R1571" t="s">
        <v>48</v>
      </c>
      <c r="S1571" s="2">
        <v>1</v>
      </c>
    </row>
    <row r="1572" spans="1:19">
      <c r="A1572" t="s">
        <v>5394</v>
      </c>
      <c r="B1572" t="s">
        <v>5395</v>
      </c>
      <c r="C1572" t="s">
        <v>5177</v>
      </c>
      <c r="D1572" t="s">
        <v>95</v>
      </c>
      <c r="E1572" t="s">
        <v>40</v>
      </c>
      <c r="F1572" s="4">
        <v>1</v>
      </c>
      <c r="G1572" t="s">
        <v>5402</v>
      </c>
      <c r="H1572" t="s">
        <v>5403</v>
      </c>
      <c r="I1572" s="5">
        <v>1</v>
      </c>
      <c r="J1572" t="s">
        <v>43</v>
      </c>
      <c r="K1572" t="s">
        <v>43</v>
      </c>
      <c r="L1572" t="s">
        <v>43</v>
      </c>
      <c r="M1572" s="6">
        <f t="shared" si="73"/>
        <v>0</v>
      </c>
      <c r="N1572" t="s">
        <v>5399</v>
      </c>
      <c r="O1572" t="s">
        <v>3265</v>
      </c>
      <c r="P1572" s="6">
        <f t="shared" si="74"/>
        <v>1</v>
      </c>
      <c r="Q1572" s="6">
        <f t="shared" si="75"/>
        <v>0</v>
      </c>
      <c r="R1572" t="s">
        <v>48</v>
      </c>
      <c r="S1572" s="2">
        <v>1</v>
      </c>
    </row>
    <row r="1573" spans="1:19">
      <c r="A1573" t="s">
        <v>5404</v>
      </c>
      <c r="B1573" t="s">
        <v>5405</v>
      </c>
      <c r="C1573" t="s">
        <v>1098</v>
      </c>
      <c r="D1573" t="s">
        <v>395</v>
      </c>
      <c r="E1573" t="s">
        <v>40</v>
      </c>
      <c r="F1573" s="4">
        <v>1</v>
      </c>
      <c r="G1573" t="s">
        <v>5406</v>
      </c>
      <c r="H1573" t="s">
        <v>1657</v>
      </c>
      <c r="I1573" s="5">
        <v>1</v>
      </c>
      <c r="J1573" t="s">
        <v>43</v>
      </c>
      <c r="K1573" t="s">
        <v>43</v>
      </c>
      <c r="L1573" t="s">
        <v>43</v>
      </c>
      <c r="M1573" s="6">
        <f t="shared" si="73"/>
        <v>0</v>
      </c>
      <c r="N1573" t="s">
        <v>2136</v>
      </c>
      <c r="O1573" t="s">
        <v>5407</v>
      </c>
      <c r="P1573" s="6">
        <f t="shared" si="74"/>
        <v>1</v>
      </c>
      <c r="Q1573" s="6">
        <f t="shared" si="75"/>
        <v>0</v>
      </c>
      <c r="R1573" t="s">
        <v>48</v>
      </c>
      <c r="S1573" s="2">
        <v>1</v>
      </c>
    </row>
    <row r="1574" spans="1:19">
      <c r="A1574" t="s">
        <v>5404</v>
      </c>
      <c r="B1574" t="s">
        <v>5405</v>
      </c>
      <c r="C1574" t="s">
        <v>1098</v>
      </c>
      <c r="D1574" t="s">
        <v>395</v>
      </c>
      <c r="E1574" t="s">
        <v>40</v>
      </c>
      <c r="F1574" s="4">
        <v>1</v>
      </c>
      <c r="G1574" t="s">
        <v>43</v>
      </c>
      <c r="H1574" t="s">
        <v>1657</v>
      </c>
      <c r="I1574" s="5">
        <v>1</v>
      </c>
      <c r="J1574" t="s">
        <v>43</v>
      </c>
      <c r="K1574" t="s">
        <v>43</v>
      </c>
      <c r="L1574" t="s">
        <v>43</v>
      </c>
      <c r="M1574" s="6">
        <f t="shared" si="73"/>
        <v>0</v>
      </c>
      <c r="N1574" t="s">
        <v>5416</v>
      </c>
      <c r="O1574" t="s">
        <v>5417</v>
      </c>
      <c r="P1574" s="6">
        <f t="shared" si="74"/>
        <v>1</v>
      </c>
      <c r="Q1574" s="6">
        <f t="shared" si="75"/>
        <v>0</v>
      </c>
      <c r="R1574" t="s">
        <v>48</v>
      </c>
      <c r="S1574" s="2">
        <v>1</v>
      </c>
    </row>
    <row r="1575" spans="1:19">
      <c r="A1575" t="s">
        <v>5404</v>
      </c>
      <c r="B1575" t="s">
        <v>5405</v>
      </c>
      <c r="C1575" t="s">
        <v>1098</v>
      </c>
      <c r="D1575" t="s">
        <v>395</v>
      </c>
      <c r="E1575" t="s">
        <v>40</v>
      </c>
      <c r="F1575" s="4">
        <v>1</v>
      </c>
      <c r="G1575" t="s">
        <v>43</v>
      </c>
      <c r="H1575" t="s">
        <v>1657</v>
      </c>
      <c r="I1575" s="5">
        <v>1</v>
      </c>
      <c r="J1575" t="s">
        <v>43</v>
      </c>
      <c r="K1575" t="s">
        <v>43</v>
      </c>
      <c r="L1575" t="s">
        <v>43</v>
      </c>
      <c r="M1575" s="6">
        <f t="shared" si="73"/>
        <v>0</v>
      </c>
      <c r="N1575" t="s">
        <v>5418</v>
      </c>
      <c r="O1575" t="s">
        <v>5417</v>
      </c>
      <c r="P1575" s="6">
        <f t="shared" si="74"/>
        <v>1</v>
      </c>
      <c r="Q1575" s="6">
        <f t="shared" si="75"/>
        <v>0</v>
      </c>
      <c r="R1575" t="s">
        <v>48</v>
      </c>
      <c r="S1575" s="2">
        <v>1</v>
      </c>
    </row>
    <row r="1576" spans="1:19">
      <c r="A1576" t="s">
        <v>5404</v>
      </c>
      <c r="B1576" t="s">
        <v>5405</v>
      </c>
      <c r="C1576" t="s">
        <v>1098</v>
      </c>
      <c r="D1576" t="s">
        <v>395</v>
      </c>
      <c r="E1576" t="s">
        <v>40</v>
      </c>
      <c r="F1576" s="4">
        <v>1</v>
      </c>
      <c r="G1576" t="s">
        <v>43</v>
      </c>
      <c r="H1576" t="s">
        <v>1657</v>
      </c>
      <c r="I1576" s="5">
        <v>1</v>
      </c>
      <c r="J1576" t="s">
        <v>43</v>
      </c>
      <c r="K1576" t="s">
        <v>43</v>
      </c>
      <c r="L1576" t="s">
        <v>43</v>
      </c>
      <c r="M1576" s="6">
        <f t="shared" si="73"/>
        <v>0</v>
      </c>
      <c r="N1576" t="s">
        <v>5417</v>
      </c>
      <c r="O1576" t="s">
        <v>5419</v>
      </c>
      <c r="P1576" s="6">
        <f t="shared" si="74"/>
        <v>1</v>
      </c>
      <c r="Q1576" s="6">
        <f t="shared" si="75"/>
        <v>0</v>
      </c>
      <c r="R1576" t="s">
        <v>48</v>
      </c>
      <c r="S1576" s="2">
        <v>1</v>
      </c>
    </row>
    <row r="1577" spans="1:19">
      <c r="A1577" t="s">
        <v>5404</v>
      </c>
      <c r="B1577" t="s">
        <v>5405</v>
      </c>
      <c r="C1577" t="s">
        <v>1098</v>
      </c>
      <c r="D1577" t="s">
        <v>395</v>
      </c>
      <c r="E1577" t="s">
        <v>40</v>
      </c>
      <c r="F1577" s="4">
        <v>1</v>
      </c>
      <c r="G1577" t="s">
        <v>43</v>
      </c>
      <c r="H1577" t="s">
        <v>1657</v>
      </c>
      <c r="I1577" s="5">
        <v>1</v>
      </c>
      <c r="J1577" t="s">
        <v>43</v>
      </c>
      <c r="K1577" t="s">
        <v>43</v>
      </c>
      <c r="L1577" t="s">
        <v>43</v>
      </c>
      <c r="M1577" s="6">
        <f t="shared" si="73"/>
        <v>0</v>
      </c>
      <c r="N1577" t="s">
        <v>5420</v>
      </c>
      <c r="O1577" t="s">
        <v>5419</v>
      </c>
      <c r="P1577" s="6">
        <f t="shared" si="74"/>
        <v>1</v>
      </c>
      <c r="Q1577" s="6">
        <f t="shared" si="75"/>
        <v>0</v>
      </c>
      <c r="R1577" t="s">
        <v>48</v>
      </c>
      <c r="S1577" s="2">
        <v>1</v>
      </c>
    </row>
    <row r="1578" spans="1:19">
      <c r="A1578" t="s">
        <v>5404</v>
      </c>
      <c r="B1578" t="s">
        <v>5405</v>
      </c>
      <c r="C1578" t="s">
        <v>1098</v>
      </c>
      <c r="D1578" t="s">
        <v>395</v>
      </c>
      <c r="E1578" t="s">
        <v>40</v>
      </c>
      <c r="F1578" s="4">
        <v>1</v>
      </c>
      <c r="G1578" t="s">
        <v>43</v>
      </c>
      <c r="H1578" t="s">
        <v>1657</v>
      </c>
      <c r="I1578" s="5">
        <v>1</v>
      </c>
      <c r="J1578" t="s">
        <v>43</v>
      </c>
      <c r="K1578" t="s">
        <v>43</v>
      </c>
      <c r="L1578" t="s">
        <v>43</v>
      </c>
      <c r="M1578" s="6">
        <f t="shared" si="73"/>
        <v>0</v>
      </c>
      <c r="N1578" t="s">
        <v>5421</v>
      </c>
      <c r="O1578" t="s">
        <v>5419</v>
      </c>
      <c r="P1578" s="6">
        <f t="shared" si="74"/>
        <v>1</v>
      </c>
      <c r="Q1578" s="6">
        <f t="shared" si="75"/>
        <v>0</v>
      </c>
      <c r="R1578" t="s">
        <v>48</v>
      </c>
      <c r="S1578" s="2">
        <v>1</v>
      </c>
    </row>
    <row r="1579" spans="1:19">
      <c r="A1579" t="s">
        <v>5422</v>
      </c>
      <c r="B1579" t="s">
        <v>5423</v>
      </c>
      <c r="C1579" t="s">
        <v>1098</v>
      </c>
      <c r="D1579" t="s">
        <v>395</v>
      </c>
      <c r="E1579" t="s">
        <v>40</v>
      </c>
      <c r="F1579" s="4">
        <v>1</v>
      </c>
      <c r="G1579" t="s">
        <v>1099</v>
      </c>
      <c r="H1579" t="s">
        <v>405</v>
      </c>
      <c r="I1579" s="5">
        <v>1</v>
      </c>
      <c r="J1579" t="s">
        <v>1100</v>
      </c>
      <c r="K1579" t="s">
        <v>43</v>
      </c>
      <c r="L1579" t="s">
        <v>43</v>
      </c>
      <c r="M1579" s="6">
        <f t="shared" si="73"/>
        <v>1</v>
      </c>
      <c r="N1579" t="s">
        <v>406</v>
      </c>
      <c r="O1579" t="s">
        <v>407</v>
      </c>
      <c r="P1579" s="6">
        <f t="shared" si="74"/>
        <v>1</v>
      </c>
      <c r="Q1579" s="6">
        <f t="shared" si="75"/>
        <v>1</v>
      </c>
      <c r="R1579" t="s">
        <v>48</v>
      </c>
      <c r="S1579" s="2">
        <v>1</v>
      </c>
    </row>
    <row r="1580" spans="1:19">
      <c r="A1580" t="s">
        <v>5422</v>
      </c>
      <c r="B1580" t="s">
        <v>5423</v>
      </c>
      <c r="C1580" t="s">
        <v>1098</v>
      </c>
      <c r="D1580" t="s">
        <v>395</v>
      </c>
      <c r="E1580" t="s">
        <v>40</v>
      </c>
      <c r="F1580" s="4">
        <v>1</v>
      </c>
      <c r="G1580" t="s">
        <v>1105</v>
      </c>
      <c r="H1580" t="s">
        <v>2318</v>
      </c>
      <c r="I1580" s="5">
        <v>1</v>
      </c>
      <c r="J1580" t="s">
        <v>1107</v>
      </c>
      <c r="K1580" t="s">
        <v>43</v>
      </c>
      <c r="L1580" t="s">
        <v>43</v>
      </c>
      <c r="M1580" s="6">
        <f t="shared" si="73"/>
        <v>1</v>
      </c>
      <c r="N1580" t="s">
        <v>399</v>
      </c>
      <c r="O1580" t="s">
        <v>5424</v>
      </c>
      <c r="P1580" s="6">
        <f t="shared" si="74"/>
        <v>1</v>
      </c>
      <c r="Q1580" s="6">
        <f t="shared" si="75"/>
        <v>1</v>
      </c>
      <c r="R1580" t="s">
        <v>48</v>
      </c>
      <c r="S1580" s="2">
        <v>1</v>
      </c>
    </row>
    <row r="1581" spans="1:19">
      <c r="A1581" t="s">
        <v>5422</v>
      </c>
      <c r="B1581" t="s">
        <v>5423</v>
      </c>
      <c r="C1581" t="s">
        <v>1098</v>
      </c>
      <c r="D1581" t="s">
        <v>395</v>
      </c>
      <c r="E1581" t="s">
        <v>40</v>
      </c>
      <c r="F1581" s="4">
        <v>1</v>
      </c>
      <c r="G1581" t="s">
        <v>1108</v>
      </c>
      <c r="H1581" t="s">
        <v>5425</v>
      </c>
      <c r="I1581" s="5">
        <v>1</v>
      </c>
      <c r="J1581" t="s">
        <v>1110</v>
      </c>
      <c r="K1581" t="s">
        <v>43</v>
      </c>
      <c r="L1581" t="s">
        <v>43</v>
      </c>
      <c r="M1581" s="6">
        <f t="shared" si="73"/>
        <v>1</v>
      </c>
      <c r="N1581" t="s">
        <v>5424</v>
      </c>
      <c r="O1581" t="s">
        <v>403</v>
      </c>
      <c r="P1581" s="6">
        <f t="shared" si="74"/>
        <v>1</v>
      </c>
      <c r="Q1581" s="6">
        <f t="shared" si="75"/>
        <v>1</v>
      </c>
      <c r="R1581" t="s">
        <v>48</v>
      </c>
      <c r="S1581" s="2">
        <v>1</v>
      </c>
    </row>
    <row r="1582" spans="1:19">
      <c r="A1582" t="s">
        <v>5422</v>
      </c>
      <c r="B1582" t="s">
        <v>5423</v>
      </c>
      <c r="C1582" t="s">
        <v>1098</v>
      </c>
      <c r="D1582" t="s">
        <v>395</v>
      </c>
      <c r="E1582" t="s">
        <v>40</v>
      </c>
      <c r="F1582" s="4">
        <v>1</v>
      </c>
      <c r="G1582" t="s">
        <v>398</v>
      </c>
      <c r="H1582" t="s">
        <v>2318</v>
      </c>
      <c r="I1582" s="5">
        <v>1</v>
      </c>
      <c r="J1582" t="s">
        <v>1102</v>
      </c>
      <c r="K1582" t="s">
        <v>43</v>
      </c>
      <c r="L1582" t="s">
        <v>43</v>
      </c>
      <c r="M1582" s="6">
        <f t="shared" si="73"/>
        <v>1</v>
      </c>
      <c r="N1582" t="s">
        <v>399</v>
      </c>
      <c r="O1582" t="s">
        <v>2317</v>
      </c>
      <c r="P1582" s="6">
        <f t="shared" si="74"/>
        <v>1</v>
      </c>
      <c r="Q1582" s="6">
        <f t="shared" si="75"/>
        <v>1</v>
      </c>
      <c r="R1582" t="s">
        <v>48</v>
      </c>
      <c r="S1582" s="2">
        <v>1</v>
      </c>
    </row>
    <row r="1583" spans="1:19">
      <c r="A1583" t="s">
        <v>5426</v>
      </c>
      <c r="B1583" t="s">
        <v>5427</v>
      </c>
      <c r="C1583" t="s">
        <v>123</v>
      </c>
      <c r="D1583" t="s">
        <v>115</v>
      </c>
      <c r="E1583" t="s">
        <v>40</v>
      </c>
      <c r="F1583" s="4">
        <v>1</v>
      </c>
      <c r="G1583" t="s">
        <v>5428</v>
      </c>
      <c r="H1583" t="s">
        <v>5429</v>
      </c>
      <c r="I1583" s="5">
        <v>1</v>
      </c>
      <c r="J1583" t="s">
        <v>43</v>
      </c>
      <c r="K1583" t="s">
        <v>43</v>
      </c>
      <c r="L1583" t="s">
        <v>43</v>
      </c>
      <c r="M1583" s="6">
        <f t="shared" si="73"/>
        <v>0</v>
      </c>
      <c r="N1583" t="s">
        <v>5430</v>
      </c>
      <c r="O1583" t="s">
        <v>5431</v>
      </c>
      <c r="P1583" s="6">
        <f t="shared" si="74"/>
        <v>1</v>
      </c>
      <c r="Q1583" s="6">
        <f t="shared" si="75"/>
        <v>0</v>
      </c>
      <c r="R1583" t="s">
        <v>48</v>
      </c>
      <c r="S1583" s="2">
        <v>1</v>
      </c>
    </row>
    <row r="1584" spans="1:19">
      <c r="A1584" t="s">
        <v>5432</v>
      </c>
      <c r="B1584" t="s">
        <v>5433</v>
      </c>
      <c r="C1584" t="s">
        <v>3424</v>
      </c>
      <c r="D1584" t="s">
        <v>3425</v>
      </c>
      <c r="E1584" t="s">
        <v>40</v>
      </c>
      <c r="F1584" s="4">
        <v>1</v>
      </c>
      <c r="G1584" t="s">
        <v>5434</v>
      </c>
      <c r="H1584" t="s">
        <v>4484</v>
      </c>
      <c r="I1584" s="5">
        <v>1</v>
      </c>
      <c r="J1584" t="s">
        <v>5435</v>
      </c>
      <c r="K1584" t="s">
        <v>43</v>
      </c>
      <c r="L1584" t="s">
        <v>43</v>
      </c>
      <c r="M1584" s="6">
        <f t="shared" si="73"/>
        <v>1</v>
      </c>
      <c r="N1584" t="s">
        <v>5436</v>
      </c>
      <c r="O1584" t="s">
        <v>5437</v>
      </c>
      <c r="P1584" s="6">
        <f t="shared" si="74"/>
        <v>1</v>
      </c>
      <c r="Q1584" s="6">
        <f t="shared" si="75"/>
        <v>1</v>
      </c>
      <c r="R1584" t="s">
        <v>48</v>
      </c>
      <c r="S1584" s="2">
        <v>1</v>
      </c>
    </row>
    <row r="1585" spans="1:19">
      <c r="A1585" t="s">
        <v>5432</v>
      </c>
      <c r="B1585" t="s">
        <v>5433</v>
      </c>
      <c r="C1585" t="s">
        <v>3424</v>
      </c>
      <c r="D1585" t="s">
        <v>3425</v>
      </c>
      <c r="E1585" t="s">
        <v>40</v>
      </c>
      <c r="F1585" s="4">
        <v>1</v>
      </c>
      <c r="G1585" t="s">
        <v>5434</v>
      </c>
      <c r="H1585" t="s">
        <v>4484</v>
      </c>
      <c r="I1585" s="5">
        <v>1</v>
      </c>
      <c r="J1585" t="s">
        <v>5435</v>
      </c>
      <c r="K1585" t="s">
        <v>43</v>
      </c>
      <c r="L1585" t="s">
        <v>43</v>
      </c>
      <c r="M1585" s="6">
        <f t="shared" si="73"/>
        <v>1</v>
      </c>
      <c r="N1585" t="s">
        <v>5438</v>
      </c>
      <c r="O1585" t="s">
        <v>5439</v>
      </c>
      <c r="P1585" s="6">
        <f t="shared" si="74"/>
        <v>1</v>
      </c>
      <c r="Q1585" s="6">
        <f t="shared" si="75"/>
        <v>1</v>
      </c>
      <c r="R1585" t="s">
        <v>48</v>
      </c>
      <c r="S1585" s="2">
        <v>1</v>
      </c>
    </row>
    <row r="1586" spans="1:19">
      <c r="A1586" t="s">
        <v>5432</v>
      </c>
      <c r="B1586" t="s">
        <v>5433</v>
      </c>
      <c r="C1586" t="s">
        <v>3424</v>
      </c>
      <c r="D1586" t="s">
        <v>3425</v>
      </c>
      <c r="E1586" t="s">
        <v>40</v>
      </c>
      <c r="F1586" s="4">
        <v>1</v>
      </c>
      <c r="G1586" t="s">
        <v>5434</v>
      </c>
      <c r="H1586" t="s">
        <v>4484</v>
      </c>
      <c r="I1586" s="5">
        <v>1</v>
      </c>
      <c r="J1586" t="s">
        <v>5435</v>
      </c>
      <c r="K1586" t="s">
        <v>43</v>
      </c>
      <c r="L1586" t="s">
        <v>43</v>
      </c>
      <c r="M1586" s="6">
        <f t="shared" si="73"/>
        <v>1</v>
      </c>
      <c r="N1586" t="s">
        <v>5440</v>
      </c>
      <c r="O1586" t="s">
        <v>5441</v>
      </c>
      <c r="P1586" s="6">
        <f t="shared" si="74"/>
        <v>1</v>
      </c>
      <c r="Q1586" s="6">
        <f t="shared" si="75"/>
        <v>1</v>
      </c>
      <c r="R1586" t="s">
        <v>48</v>
      </c>
      <c r="S1586" s="2">
        <v>1</v>
      </c>
    </row>
    <row r="1587" spans="1:19">
      <c r="A1587" t="s">
        <v>5432</v>
      </c>
      <c r="B1587" t="s">
        <v>5433</v>
      </c>
      <c r="C1587" t="s">
        <v>3424</v>
      </c>
      <c r="D1587" t="s">
        <v>3425</v>
      </c>
      <c r="E1587" t="s">
        <v>40</v>
      </c>
      <c r="F1587" s="4">
        <v>1</v>
      </c>
      <c r="G1587" t="s">
        <v>5434</v>
      </c>
      <c r="H1587" t="s">
        <v>4484</v>
      </c>
      <c r="I1587" s="5">
        <v>1</v>
      </c>
      <c r="J1587" t="s">
        <v>5435</v>
      </c>
      <c r="K1587" t="s">
        <v>43</v>
      </c>
      <c r="L1587" t="s">
        <v>43</v>
      </c>
      <c r="M1587" s="6">
        <f t="shared" si="73"/>
        <v>1</v>
      </c>
      <c r="N1587" t="s">
        <v>5442</v>
      </c>
      <c r="O1587" t="s">
        <v>43</v>
      </c>
      <c r="P1587" s="6">
        <f t="shared" si="74"/>
        <v>1</v>
      </c>
      <c r="Q1587" s="6">
        <f t="shared" si="75"/>
        <v>1</v>
      </c>
      <c r="R1587" t="s">
        <v>48</v>
      </c>
      <c r="S1587" s="2">
        <v>1</v>
      </c>
    </row>
    <row r="1588" spans="1:19">
      <c r="A1588" t="s">
        <v>5432</v>
      </c>
      <c r="B1588" t="s">
        <v>5433</v>
      </c>
      <c r="C1588" t="s">
        <v>3424</v>
      </c>
      <c r="D1588" t="s">
        <v>3425</v>
      </c>
      <c r="E1588" t="s">
        <v>40</v>
      </c>
      <c r="F1588" s="4">
        <v>1</v>
      </c>
      <c r="G1588" t="s">
        <v>5434</v>
      </c>
      <c r="H1588" t="s">
        <v>4484</v>
      </c>
      <c r="I1588" s="5">
        <v>1</v>
      </c>
      <c r="J1588" t="s">
        <v>5435</v>
      </c>
      <c r="K1588" t="s">
        <v>43</v>
      </c>
      <c r="L1588" t="s">
        <v>43</v>
      </c>
      <c r="M1588" s="6">
        <f t="shared" si="73"/>
        <v>1</v>
      </c>
      <c r="N1588" t="s">
        <v>5443</v>
      </c>
      <c r="O1588" t="s">
        <v>43</v>
      </c>
      <c r="P1588" s="6">
        <f t="shared" si="74"/>
        <v>1</v>
      </c>
      <c r="Q1588" s="6">
        <f t="shared" si="75"/>
        <v>1</v>
      </c>
      <c r="R1588" t="s">
        <v>48</v>
      </c>
      <c r="S1588" s="2">
        <v>1</v>
      </c>
    </row>
    <row r="1589" spans="1:19">
      <c r="A1589" t="s">
        <v>5432</v>
      </c>
      <c r="B1589" t="s">
        <v>5433</v>
      </c>
      <c r="C1589" t="s">
        <v>3424</v>
      </c>
      <c r="D1589" t="s">
        <v>3425</v>
      </c>
      <c r="E1589" t="s">
        <v>40</v>
      </c>
      <c r="F1589" s="4">
        <v>1</v>
      </c>
      <c r="G1589" t="s">
        <v>5434</v>
      </c>
      <c r="H1589" t="s">
        <v>4484</v>
      </c>
      <c r="I1589" s="5">
        <v>1</v>
      </c>
      <c r="J1589" t="s">
        <v>5435</v>
      </c>
      <c r="K1589" t="s">
        <v>43</v>
      </c>
      <c r="L1589" t="s">
        <v>43</v>
      </c>
      <c r="M1589" s="6">
        <f t="shared" si="73"/>
        <v>1</v>
      </c>
      <c r="N1589" t="s">
        <v>5444</v>
      </c>
      <c r="O1589" t="s">
        <v>43</v>
      </c>
      <c r="P1589" s="6">
        <f t="shared" si="74"/>
        <v>1</v>
      </c>
      <c r="Q1589" s="6">
        <f t="shared" si="75"/>
        <v>1</v>
      </c>
      <c r="R1589" t="s">
        <v>48</v>
      </c>
      <c r="S1589" s="2">
        <v>1</v>
      </c>
    </row>
    <row r="1590" spans="1:19">
      <c r="A1590" t="s">
        <v>5432</v>
      </c>
      <c r="B1590" t="s">
        <v>5433</v>
      </c>
      <c r="C1590" t="s">
        <v>3424</v>
      </c>
      <c r="D1590" t="s">
        <v>3425</v>
      </c>
      <c r="E1590" t="s">
        <v>40</v>
      </c>
      <c r="F1590" s="4">
        <v>1</v>
      </c>
      <c r="G1590" t="s">
        <v>5434</v>
      </c>
      <c r="H1590" t="s">
        <v>4484</v>
      </c>
      <c r="I1590" s="5">
        <v>1</v>
      </c>
      <c r="J1590" t="s">
        <v>5435</v>
      </c>
      <c r="K1590" t="s">
        <v>43</v>
      </c>
      <c r="L1590" t="s">
        <v>43</v>
      </c>
      <c r="M1590" s="6">
        <f t="shared" si="73"/>
        <v>1</v>
      </c>
      <c r="N1590" t="s">
        <v>5445</v>
      </c>
      <c r="O1590" t="s">
        <v>5446</v>
      </c>
      <c r="P1590" s="6">
        <f t="shared" si="74"/>
        <v>1</v>
      </c>
      <c r="Q1590" s="6">
        <f t="shared" si="75"/>
        <v>1</v>
      </c>
      <c r="R1590" t="s">
        <v>48</v>
      </c>
      <c r="S1590" s="2">
        <v>1</v>
      </c>
    </row>
    <row r="1591" spans="1:19">
      <c r="A1591" t="s">
        <v>5432</v>
      </c>
      <c r="B1591" t="s">
        <v>5433</v>
      </c>
      <c r="C1591" t="s">
        <v>3424</v>
      </c>
      <c r="D1591" t="s">
        <v>3425</v>
      </c>
      <c r="E1591" t="s">
        <v>40</v>
      </c>
      <c r="F1591" s="4">
        <v>1</v>
      </c>
      <c r="G1591" t="s">
        <v>5434</v>
      </c>
      <c r="H1591" t="s">
        <v>4484</v>
      </c>
      <c r="I1591" s="5">
        <v>1</v>
      </c>
      <c r="J1591" t="s">
        <v>5435</v>
      </c>
      <c r="K1591" t="s">
        <v>43</v>
      </c>
      <c r="L1591" t="s">
        <v>43</v>
      </c>
      <c r="M1591" s="6">
        <f t="shared" si="73"/>
        <v>1</v>
      </c>
      <c r="N1591" t="s">
        <v>5447</v>
      </c>
      <c r="O1591" t="s">
        <v>43</v>
      </c>
      <c r="P1591" s="6">
        <f t="shared" si="74"/>
        <v>1</v>
      </c>
      <c r="Q1591" s="6">
        <f t="shared" si="75"/>
        <v>1</v>
      </c>
      <c r="R1591" t="s">
        <v>48</v>
      </c>
      <c r="S1591" s="2">
        <v>1</v>
      </c>
    </row>
    <row r="1592" spans="1:19">
      <c r="A1592" t="s">
        <v>5448</v>
      </c>
      <c r="B1592" t="s">
        <v>5449</v>
      </c>
      <c r="C1592" t="s">
        <v>84</v>
      </c>
      <c r="D1592" t="s">
        <v>85</v>
      </c>
      <c r="E1592" t="s">
        <v>40</v>
      </c>
      <c r="F1592" s="4">
        <v>1</v>
      </c>
      <c r="G1592" t="s">
        <v>5452</v>
      </c>
      <c r="H1592" t="s">
        <v>5453</v>
      </c>
      <c r="I1592" s="5">
        <v>1</v>
      </c>
      <c r="J1592" t="s">
        <v>43</v>
      </c>
      <c r="K1592" t="s">
        <v>43</v>
      </c>
      <c r="L1592" t="s">
        <v>43</v>
      </c>
      <c r="M1592" s="6">
        <f t="shared" si="73"/>
        <v>0</v>
      </c>
      <c r="N1592" t="s">
        <v>5454</v>
      </c>
      <c r="O1592" t="s">
        <v>5455</v>
      </c>
      <c r="P1592" s="6">
        <f t="shared" si="74"/>
        <v>1</v>
      </c>
      <c r="Q1592" s="6">
        <f t="shared" si="75"/>
        <v>0</v>
      </c>
      <c r="R1592" t="s">
        <v>48</v>
      </c>
      <c r="S1592" s="2">
        <v>1</v>
      </c>
    </row>
    <row r="1593" spans="1:19">
      <c r="A1593" t="s">
        <v>5448</v>
      </c>
      <c r="B1593" t="s">
        <v>5449</v>
      </c>
      <c r="C1593" t="s">
        <v>84</v>
      </c>
      <c r="D1593" t="s">
        <v>85</v>
      </c>
      <c r="E1593" t="s">
        <v>40</v>
      </c>
      <c r="F1593" s="4">
        <v>1</v>
      </c>
      <c r="G1593" t="s">
        <v>5452</v>
      </c>
      <c r="H1593" t="s">
        <v>5456</v>
      </c>
      <c r="I1593" s="5">
        <v>1</v>
      </c>
      <c r="J1593" t="s">
        <v>43</v>
      </c>
      <c r="K1593" t="s">
        <v>43</v>
      </c>
      <c r="L1593" t="s">
        <v>43</v>
      </c>
      <c r="M1593" s="6">
        <f t="shared" si="73"/>
        <v>0</v>
      </c>
      <c r="N1593" t="s">
        <v>5457</v>
      </c>
      <c r="O1593" t="s">
        <v>5458</v>
      </c>
      <c r="P1593" s="6">
        <f t="shared" si="74"/>
        <v>1</v>
      </c>
      <c r="Q1593" s="6">
        <f t="shared" si="75"/>
        <v>0</v>
      </c>
      <c r="R1593" t="s">
        <v>48</v>
      </c>
      <c r="S1593" s="2">
        <v>1</v>
      </c>
    </row>
    <row r="1594" spans="1:19">
      <c r="A1594" t="s">
        <v>5448</v>
      </c>
      <c r="B1594" t="s">
        <v>5449</v>
      </c>
      <c r="C1594" t="s">
        <v>84</v>
      </c>
      <c r="D1594" t="s">
        <v>85</v>
      </c>
      <c r="E1594" t="s">
        <v>40</v>
      </c>
      <c r="F1594" s="4">
        <v>1</v>
      </c>
      <c r="G1594" t="s">
        <v>5452</v>
      </c>
      <c r="H1594" t="s">
        <v>5456</v>
      </c>
      <c r="I1594" s="5">
        <v>1</v>
      </c>
      <c r="J1594" t="s">
        <v>43</v>
      </c>
      <c r="K1594" t="s">
        <v>43</v>
      </c>
      <c r="L1594" t="s">
        <v>43</v>
      </c>
      <c r="M1594" s="6">
        <f t="shared" si="73"/>
        <v>0</v>
      </c>
      <c r="N1594" t="s">
        <v>5458</v>
      </c>
      <c r="O1594" t="s">
        <v>5459</v>
      </c>
      <c r="P1594" s="6">
        <f t="shared" si="74"/>
        <v>1</v>
      </c>
      <c r="Q1594" s="6">
        <f t="shared" si="75"/>
        <v>0</v>
      </c>
      <c r="R1594" t="s">
        <v>48</v>
      </c>
      <c r="S1594" s="2">
        <v>1</v>
      </c>
    </row>
    <row r="1595" spans="1:19">
      <c r="A1595" t="s">
        <v>5448</v>
      </c>
      <c r="B1595" t="s">
        <v>5449</v>
      </c>
      <c r="C1595" t="s">
        <v>84</v>
      </c>
      <c r="D1595" t="s">
        <v>85</v>
      </c>
      <c r="E1595" t="s">
        <v>40</v>
      </c>
      <c r="F1595" s="4">
        <v>1</v>
      </c>
      <c r="G1595" t="s">
        <v>5460</v>
      </c>
      <c r="H1595" t="s">
        <v>5461</v>
      </c>
      <c r="I1595" s="5">
        <v>1</v>
      </c>
      <c r="J1595" t="s">
        <v>43</v>
      </c>
      <c r="K1595" t="s">
        <v>43</v>
      </c>
      <c r="L1595" t="s">
        <v>43</v>
      </c>
      <c r="M1595" s="6">
        <f t="shared" si="73"/>
        <v>0</v>
      </c>
      <c r="N1595" t="s">
        <v>5459</v>
      </c>
      <c r="O1595" t="s">
        <v>5462</v>
      </c>
      <c r="P1595" s="6">
        <f t="shared" si="74"/>
        <v>1</v>
      </c>
      <c r="Q1595" s="6">
        <f t="shared" si="75"/>
        <v>0</v>
      </c>
      <c r="R1595" t="s">
        <v>48</v>
      </c>
      <c r="S1595" s="2">
        <v>1</v>
      </c>
    </row>
    <row r="1596" spans="1:19">
      <c r="A1596" t="s">
        <v>5463</v>
      </c>
      <c r="B1596" t="s">
        <v>5464</v>
      </c>
      <c r="C1596" t="s">
        <v>5465</v>
      </c>
      <c r="D1596" t="s">
        <v>2459</v>
      </c>
      <c r="E1596" t="s">
        <v>40</v>
      </c>
      <c r="F1596" s="4">
        <v>1</v>
      </c>
      <c r="G1596" t="s">
        <v>5469</v>
      </c>
      <c r="H1596" t="s">
        <v>758</v>
      </c>
      <c r="I1596" s="5">
        <v>1</v>
      </c>
      <c r="J1596" t="s">
        <v>5470</v>
      </c>
      <c r="K1596" t="s">
        <v>43</v>
      </c>
      <c r="L1596" t="s">
        <v>43</v>
      </c>
      <c r="M1596" s="6">
        <f t="shared" si="73"/>
        <v>1</v>
      </c>
      <c r="N1596" t="s">
        <v>197</v>
      </c>
      <c r="O1596" t="s">
        <v>198</v>
      </c>
      <c r="P1596" s="6">
        <f t="shared" si="74"/>
        <v>1</v>
      </c>
      <c r="Q1596" s="6">
        <f t="shared" si="75"/>
        <v>1</v>
      </c>
      <c r="R1596" t="s">
        <v>48</v>
      </c>
      <c r="S1596" s="2">
        <v>1</v>
      </c>
    </row>
    <row r="1597" spans="1:19">
      <c r="A1597" t="s">
        <v>5463</v>
      </c>
      <c r="B1597" t="s">
        <v>5464</v>
      </c>
      <c r="C1597" t="s">
        <v>5465</v>
      </c>
      <c r="D1597" t="s">
        <v>2459</v>
      </c>
      <c r="E1597" t="s">
        <v>40</v>
      </c>
      <c r="F1597" s="4">
        <v>1</v>
      </c>
      <c r="G1597" t="s">
        <v>5469</v>
      </c>
      <c r="H1597" t="s">
        <v>758</v>
      </c>
      <c r="I1597" s="5">
        <v>1</v>
      </c>
      <c r="J1597" t="s">
        <v>43</v>
      </c>
      <c r="K1597" t="s">
        <v>43</v>
      </c>
      <c r="L1597" t="s">
        <v>43</v>
      </c>
      <c r="M1597" s="6">
        <f t="shared" si="73"/>
        <v>0</v>
      </c>
      <c r="N1597" t="s">
        <v>684</v>
      </c>
      <c r="O1597" t="s">
        <v>685</v>
      </c>
      <c r="P1597" s="6">
        <f t="shared" si="74"/>
        <v>1</v>
      </c>
      <c r="Q1597" s="6">
        <f t="shared" si="75"/>
        <v>0</v>
      </c>
      <c r="R1597" t="s">
        <v>48</v>
      </c>
      <c r="S1597" s="2">
        <v>1</v>
      </c>
    </row>
    <row r="1598" spans="1:19">
      <c r="A1598" t="s">
        <v>5463</v>
      </c>
      <c r="B1598" t="s">
        <v>5464</v>
      </c>
      <c r="C1598" t="s">
        <v>5465</v>
      </c>
      <c r="D1598" t="s">
        <v>2459</v>
      </c>
      <c r="E1598" t="s">
        <v>40</v>
      </c>
      <c r="F1598" s="4">
        <v>1</v>
      </c>
      <c r="G1598" t="s">
        <v>5469</v>
      </c>
      <c r="H1598" t="s">
        <v>758</v>
      </c>
      <c r="I1598" s="5">
        <v>1</v>
      </c>
      <c r="J1598" t="s">
        <v>43</v>
      </c>
      <c r="K1598" t="s">
        <v>43</v>
      </c>
      <c r="L1598" t="s">
        <v>43</v>
      </c>
      <c r="M1598" s="6">
        <f t="shared" si="73"/>
        <v>0</v>
      </c>
      <c r="N1598" t="s">
        <v>919</v>
      </c>
      <c r="O1598" t="s">
        <v>285</v>
      </c>
      <c r="P1598" s="6">
        <f t="shared" si="74"/>
        <v>1</v>
      </c>
      <c r="Q1598" s="6">
        <f t="shared" si="75"/>
        <v>0</v>
      </c>
      <c r="R1598" t="s">
        <v>48</v>
      </c>
      <c r="S1598" s="2">
        <v>1</v>
      </c>
    </row>
    <row r="1599" spans="1:19">
      <c r="A1599" t="s">
        <v>5463</v>
      </c>
      <c r="B1599" t="s">
        <v>5464</v>
      </c>
      <c r="C1599" t="s">
        <v>5465</v>
      </c>
      <c r="D1599" t="s">
        <v>2459</v>
      </c>
      <c r="E1599" t="s">
        <v>40</v>
      </c>
      <c r="F1599" s="4">
        <v>1</v>
      </c>
      <c r="G1599" t="s">
        <v>5469</v>
      </c>
      <c r="H1599" t="s">
        <v>758</v>
      </c>
      <c r="I1599" s="5">
        <v>1</v>
      </c>
      <c r="J1599" t="s">
        <v>43</v>
      </c>
      <c r="K1599" t="s">
        <v>43</v>
      </c>
      <c r="L1599" t="s">
        <v>43</v>
      </c>
      <c r="M1599" s="6">
        <f t="shared" si="73"/>
        <v>0</v>
      </c>
      <c r="N1599" t="s">
        <v>2149</v>
      </c>
      <c r="O1599" t="s">
        <v>2150</v>
      </c>
      <c r="P1599" s="6">
        <f t="shared" si="74"/>
        <v>1</v>
      </c>
      <c r="Q1599" s="6">
        <f t="shared" si="75"/>
        <v>0</v>
      </c>
      <c r="R1599" t="s">
        <v>48</v>
      </c>
      <c r="S1599" s="2">
        <v>1</v>
      </c>
    </row>
    <row r="1600" spans="1:19">
      <c r="A1600" t="s">
        <v>5488</v>
      </c>
      <c r="B1600" t="s">
        <v>5489</v>
      </c>
      <c r="C1600" t="s">
        <v>3339</v>
      </c>
      <c r="D1600" t="s">
        <v>3340</v>
      </c>
      <c r="E1600" t="s">
        <v>40</v>
      </c>
      <c r="F1600" s="4">
        <v>1</v>
      </c>
      <c r="G1600" t="s">
        <v>5490</v>
      </c>
      <c r="H1600" t="s">
        <v>5491</v>
      </c>
      <c r="I1600" s="5">
        <v>1</v>
      </c>
      <c r="J1600" t="s">
        <v>43</v>
      </c>
      <c r="K1600" t="s">
        <v>43</v>
      </c>
      <c r="L1600" t="s">
        <v>43</v>
      </c>
      <c r="M1600" s="6">
        <f t="shared" si="73"/>
        <v>0</v>
      </c>
      <c r="N1600" t="s">
        <v>5492</v>
      </c>
      <c r="O1600" t="s">
        <v>5493</v>
      </c>
      <c r="P1600" s="6">
        <f t="shared" si="74"/>
        <v>1</v>
      </c>
      <c r="Q1600" s="6">
        <f t="shared" si="75"/>
        <v>0</v>
      </c>
      <c r="R1600" t="s">
        <v>48</v>
      </c>
      <c r="S1600" s="2">
        <v>1</v>
      </c>
    </row>
    <row r="1601" spans="1:19">
      <c r="A1601" t="s">
        <v>5488</v>
      </c>
      <c r="B1601" t="s">
        <v>5489</v>
      </c>
      <c r="C1601" t="s">
        <v>3339</v>
      </c>
      <c r="D1601" t="s">
        <v>3340</v>
      </c>
      <c r="E1601" t="s">
        <v>40</v>
      </c>
      <c r="F1601" s="4">
        <v>1</v>
      </c>
      <c r="G1601" t="s">
        <v>4850</v>
      </c>
      <c r="H1601" t="s">
        <v>5494</v>
      </c>
      <c r="I1601" s="5">
        <v>1</v>
      </c>
      <c r="J1601" t="s">
        <v>43</v>
      </c>
      <c r="K1601" t="s">
        <v>43</v>
      </c>
      <c r="L1601" t="s">
        <v>43</v>
      </c>
      <c r="M1601" s="6">
        <f t="shared" si="73"/>
        <v>0</v>
      </c>
      <c r="N1601" t="s">
        <v>2760</v>
      </c>
      <c r="O1601" t="s">
        <v>2761</v>
      </c>
      <c r="P1601" s="6">
        <f t="shared" si="74"/>
        <v>1</v>
      </c>
      <c r="Q1601" s="6">
        <f t="shared" si="75"/>
        <v>0</v>
      </c>
      <c r="R1601" t="s">
        <v>48</v>
      </c>
      <c r="S1601" s="2">
        <v>1</v>
      </c>
    </row>
    <row r="1602" spans="1:19">
      <c r="A1602" t="s">
        <v>5488</v>
      </c>
      <c r="B1602" t="s">
        <v>5489</v>
      </c>
      <c r="C1602" t="s">
        <v>3339</v>
      </c>
      <c r="D1602" t="s">
        <v>3340</v>
      </c>
      <c r="E1602" t="s">
        <v>40</v>
      </c>
      <c r="F1602" s="4">
        <v>1</v>
      </c>
      <c r="G1602" t="s">
        <v>4850</v>
      </c>
      <c r="H1602" t="s">
        <v>5494</v>
      </c>
      <c r="I1602" s="5">
        <v>1</v>
      </c>
      <c r="J1602" t="s">
        <v>43</v>
      </c>
      <c r="K1602" t="s">
        <v>43</v>
      </c>
      <c r="L1602" t="s">
        <v>43</v>
      </c>
      <c r="M1602" s="6">
        <f t="shared" ref="M1602:M1665" si="76">IF(AND(J1602="NA",K1602="NA",L1602="NA"),0,1)</f>
        <v>0</v>
      </c>
      <c r="N1602" t="s">
        <v>2761</v>
      </c>
      <c r="O1602" t="s">
        <v>3349</v>
      </c>
      <c r="P1602" s="6">
        <f t="shared" si="74"/>
        <v>1</v>
      </c>
      <c r="Q1602" s="6">
        <f t="shared" si="75"/>
        <v>0</v>
      </c>
      <c r="R1602" t="s">
        <v>48</v>
      </c>
      <c r="S1602" s="2">
        <v>1</v>
      </c>
    </row>
    <row r="1603" spans="1:19">
      <c r="A1603" t="s">
        <v>5495</v>
      </c>
      <c r="B1603" t="s">
        <v>5496</v>
      </c>
      <c r="C1603" t="s">
        <v>1702</v>
      </c>
      <c r="D1603" t="s">
        <v>115</v>
      </c>
      <c r="E1603" t="s">
        <v>40</v>
      </c>
      <c r="F1603" s="4">
        <v>1</v>
      </c>
      <c r="G1603" t="s">
        <v>826</v>
      </c>
      <c r="H1603" t="s">
        <v>827</v>
      </c>
      <c r="I1603" s="5">
        <v>1</v>
      </c>
      <c r="J1603" t="s">
        <v>43</v>
      </c>
      <c r="K1603" t="s">
        <v>43</v>
      </c>
      <c r="L1603" t="s">
        <v>43</v>
      </c>
      <c r="M1603" s="6">
        <f t="shared" si="76"/>
        <v>0</v>
      </c>
      <c r="N1603" t="s">
        <v>829</v>
      </c>
      <c r="O1603" t="s">
        <v>830</v>
      </c>
      <c r="P1603" s="6">
        <f t="shared" ref="P1603:P1666" si="77">IF(AND(N1603="NA",O1603="NA"),0,1)</f>
        <v>1</v>
      </c>
      <c r="Q1603" s="6">
        <f t="shared" ref="Q1603:Q1666" si="78">IF(AND(M1603=1,P1603=1),1,0)</f>
        <v>0</v>
      </c>
      <c r="R1603" t="s">
        <v>48</v>
      </c>
      <c r="S1603" s="2">
        <v>1</v>
      </c>
    </row>
    <row r="1604" spans="1:19">
      <c r="A1604" t="s">
        <v>5495</v>
      </c>
      <c r="B1604" t="s">
        <v>5496</v>
      </c>
      <c r="C1604" t="s">
        <v>1702</v>
      </c>
      <c r="D1604" t="s">
        <v>115</v>
      </c>
      <c r="E1604" t="s">
        <v>40</v>
      </c>
      <c r="F1604" s="4">
        <v>1</v>
      </c>
      <c r="G1604" t="s">
        <v>826</v>
      </c>
      <c r="H1604" t="s">
        <v>827</v>
      </c>
      <c r="I1604" s="5">
        <v>1</v>
      </c>
      <c r="J1604" t="s">
        <v>43</v>
      </c>
      <c r="K1604" t="s">
        <v>43</v>
      </c>
      <c r="L1604" t="s">
        <v>43</v>
      </c>
      <c r="M1604" s="6">
        <f t="shared" si="76"/>
        <v>0</v>
      </c>
      <c r="N1604" t="s">
        <v>5497</v>
      </c>
      <c r="O1604" t="s">
        <v>1706</v>
      </c>
      <c r="P1604" s="6">
        <f t="shared" si="77"/>
        <v>1</v>
      </c>
      <c r="Q1604" s="6">
        <f t="shared" si="78"/>
        <v>0</v>
      </c>
      <c r="R1604" t="s">
        <v>48</v>
      </c>
      <c r="S1604" s="2">
        <v>1</v>
      </c>
    </row>
    <row r="1605" spans="1:19">
      <c r="A1605" t="s">
        <v>5495</v>
      </c>
      <c r="B1605" t="s">
        <v>5496</v>
      </c>
      <c r="C1605" t="s">
        <v>1702</v>
      </c>
      <c r="D1605" t="s">
        <v>115</v>
      </c>
      <c r="E1605" t="s">
        <v>40</v>
      </c>
      <c r="F1605" s="4">
        <v>1</v>
      </c>
      <c r="G1605" t="s">
        <v>826</v>
      </c>
      <c r="H1605" t="s">
        <v>827</v>
      </c>
      <c r="I1605" s="5">
        <v>1</v>
      </c>
      <c r="J1605" t="s">
        <v>43</v>
      </c>
      <c r="K1605" t="s">
        <v>43</v>
      </c>
      <c r="L1605" t="s">
        <v>43</v>
      </c>
      <c r="M1605" s="6">
        <f t="shared" si="76"/>
        <v>0</v>
      </c>
      <c r="N1605" t="s">
        <v>1706</v>
      </c>
      <c r="O1605" t="s">
        <v>5498</v>
      </c>
      <c r="P1605" s="6">
        <f t="shared" si="77"/>
        <v>1</v>
      </c>
      <c r="Q1605" s="6">
        <f t="shared" si="78"/>
        <v>0</v>
      </c>
      <c r="R1605" t="s">
        <v>48</v>
      </c>
      <c r="S1605" s="2">
        <v>1</v>
      </c>
    </row>
    <row r="1606" spans="1:19">
      <c r="A1606" t="s">
        <v>5495</v>
      </c>
      <c r="B1606" t="s">
        <v>5496</v>
      </c>
      <c r="C1606" t="s">
        <v>1702</v>
      </c>
      <c r="D1606" t="s">
        <v>115</v>
      </c>
      <c r="E1606" t="s">
        <v>40</v>
      </c>
      <c r="F1606" s="4">
        <v>1</v>
      </c>
      <c r="G1606" t="s">
        <v>826</v>
      </c>
      <c r="H1606" t="s">
        <v>827</v>
      </c>
      <c r="I1606" s="5">
        <v>1</v>
      </c>
      <c r="J1606" t="s">
        <v>43</v>
      </c>
      <c r="K1606" t="s">
        <v>43</v>
      </c>
      <c r="L1606" t="s">
        <v>43</v>
      </c>
      <c r="M1606" s="6">
        <f t="shared" si="76"/>
        <v>0</v>
      </c>
      <c r="N1606" t="s">
        <v>830</v>
      </c>
      <c r="O1606" t="s">
        <v>5498</v>
      </c>
      <c r="P1606" s="6">
        <f t="shared" si="77"/>
        <v>1</v>
      </c>
      <c r="Q1606" s="6">
        <f t="shared" si="78"/>
        <v>0</v>
      </c>
      <c r="R1606" t="s">
        <v>48</v>
      </c>
      <c r="S1606" s="2">
        <v>1</v>
      </c>
    </row>
    <row r="1607" spans="1:19">
      <c r="A1607" t="s">
        <v>5495</v>
      </c>
      <c r="B1607" t="s">
        <v>5496</v>
      </c>
      <c r="C1607" t="s">
        <v>123</v>
      </c>
      <c r="D1607" t="s">
        <v>115</v>
      </c>
      <c r="E1607" t="s">
        <v>40</v>
      </c>
      <c r="F1607" s="4">
        <v>1</v>
      </c>
      <c r="G1607" t="s">
        <v>826</v>
      </c>
      <c r="H1607" t="s">
        <v>827</v>
      </c>
      <c r="I1607" s="5">
        <v>1</v>
      </c>
      <c r="J1607" t="s">
        <v>43</v>
      </c>
      <c r="K1607" t="s">
        <v>43</v>
      </c>
      <c r="L1607" t="s">
        <v>43</v>
      </c>
      <c r="M1607" s="6">
        <f t="shared" si="76"/>
        <v>0</v>
      </c>
      <c r="N1607" t="s">
        <v>829</v>
      </c>
      <c r="O1607" t="s">
        <v>830</v>
      </c>
      <c r="P1607" s="6">
        <f t="shared" si="77"/>
        <v>1</v>
      </c>
      <c r="Q1607" s="6">
        <f t="shared" si="78"/>
        <v>0</v>
      </c>
      <c r="R1607" t="s">
        <v>48</v>
      </c>
      <c r="S1607" s="2">
        <v>1</v>
      </c>
    </row>
    <row r="1608" spans="1:19">
      <c r="A1608" t="s">
        <v>5495</v>
      </c>
      <c r="B1608" t="s">
        <v>5496</v>
      </c>
      <c r="C1608" t="s">
        <v>5501</v>
      </c>
      <c r="D1608" t="s">
        <v>115</v>
      </c>
      <c r="E1608" t="s">
        <v>40</v>
      </c>
      <c r="F1608" s="4">
        <v>1</v>
      </c>
      <c r="G1608" t="s">
        <v>826</v>
      </c>
      <c r="H1608" t="s">
        <v>827</v>
      </c>
      <c r="I1608" s="5">
        <v>1</v>
      </c>
      <c r="J1608" t="s">
        <v>43</v>
      </c>
      <c r="K1608" t="s">
        <v>43</v>
      </c>
      <c r="L1608" t="s">
        <v>43</v>
      </c>
      <c r="M1608" s="6">
        <f t="shared" si="76"/>
        <v>0</v>
      </c>
      <c r="N1608" t="s">
        <v>829</v>
      </c>
      <c r="O1608" t="s">
        <v>830</v>
      </c>
      <c r="P1608" s="6">
        <f t="shared" si="77"/>
        <v>1</v>
      </c>
      <c r="Q1608" s="6">
        <f t="shared" si="78"/>
        <v>0</v>
      </c>
      <c r="R1608" t="s">
        <v>48</v>
      </c>
      <c r="S1608" s="2">
        <v>1</v>
      </c>
    </row>
    <row r="1609" spans="1:19">
      <c r="A1609" t="s">
        <v>5495</v>
      </c>
      <c r="B1609" t="s">
        <v>5496</v>
      </c>
      <c r="C1609" t="s">
        <v>5502</v>
      </c>
      <c r="D1609" t="s">
        <v>115</v>
      </c>
      <c r="E1609" t="s">
        <v>40</v>
      </c>
      <c r="F1609" s="4">
        <v>1</v>
      </c>
      <c r="G1609" t="s">
        <v>826</v>
      </c>
      <c r="H1609" t="s">
        <v>827</v>
      </c>
      <c r="I1609" s="5">
        <v>1</v>
      </c>
      <c r="J1609" t="s">
        <v>43</v>
      </c>
      <c r="K1609" t="s">
        <v>43</v>
      </c>
      <c r="L1609" t="s">
        <v>43</v>
      </c>
      <c r="M1609" s="6">
        <f t="shared" si="76"/>
        <v>0</v>
      </c>
      <c r="N1609" t="s">
        <v>829</v>
      </c>
      <c r="O1609" t="s">
        <v>830</v>
      </c>
      <c r="P1609" s="6">
        <f t="shared" si="77"/>
        <v>1</v>
      </c>
      <c r="Q1609" s="6">
        <f t="shared" si="78"/>
        <v>0</v>
      </c>
      <c r="R1609" t="s">
        <v>48</v>
      </c>
      <c r="S1609" s="2">
        <v>1</v>
      </c>
    </row>
    <row r="1610" spans="1:19">
      <c r="A1610" t="s">
        <v>5495</v>
      </c>
      <c r="B1610" t="s">
        <v>5496</v>
      </c>
      <c r="C1610" t="s">
        <v>5503</v>
      </c>
      <c r="D1610" t="s">
        <v>115</v>
      </c>
      <c r="E1610" t="s">
        <v>40</v>
      </c>
      <c r="F1610" s="4">
        <v>1</v>
      </c>
      <c r="G1610" t="s">
        <v>826</v>
      </c>
      <c r="H1610" t="s">
        <v>827</v>
      </c>
      <c r="I1610" s="5">
        <v>1</v>
      </c>
      <c r="J1610" t="s">
        <v>43</v>
      </c>
      <c r="K1610" t="s">
        <v>43</v>
      </c>
      <c r="L1610" t="s">
        <v>43</v>
      </c>
      <c r="M1610" s="6">
        <f t="shared" si="76"/>
        <v>0</v>
      </c>
      <c r="N1610" t="s">
        <v>829</v>
      </c>
      <c r="O1610" t="s">
        <v>830</v>
      </c>
      <c r="P1610" s="6">
        <f t="shared" si="77"/>
        <v>1</v>
      </c>
      <c r="Q1610" s="6">
        <f t="shared" si="78"/>
        <v>0</v>
      </c>
      <c r="R1610" t="s">
        <v>48</v>
      </c>
      <c r="S1610" s="2">
        <v>1</v>
      </c>
    </row>
    <row r="1611" spans="1:19">
      <c r="A1611" t="s">
        <v>5495</v>
      </c>
      <c r="B1611" t="s">
        <v>5496</v>
      </c>
      <c r="C1611" t="s">
        <v>1719</v>
      </c>
      <c r="D1611" t="s">
        <v>115</v>
      </c>
      <c r="E1611" t="s">
        <v>40</v>
      </c>
      <c r="F1611" s="4">
        <v>1</v>
      </c>
      <c r="G1611" t="s">
        <v>826</v>
      </c>
      <c r="H1611" t="s">
        <v>827</v>
      </c>
      <c r="I1611" s="5">
        <v>1</v>
      </c>
      <c r="J1611" t="s">
        <v>43</v>
      </c>
      <c r="K1611" t="s">
        <v>43</v>
      </c>
      <c r="L1611" t="s">
        <v>43</v>
      </c>
      <c r="M1611" s="6">
        <f t="shared" si="76"/>
        <v>0</v>
      </c>
      <c r="N1611" t="s">
        <v>829</v>
      </c>
      <c r="O1611" t="s">
        <v>830</v>
      </c>
      <c r="P1611" s="6">
        <f t="shared" si="77"/>
        <v>1</v>
      </c>
      <c r="Q1611" s="6">
        <f t="shared" si="78"/>
        <v>0</v>
      </c>
      <c r="R1611" t="s">
        <v>48</v>
      </c>
      <c r="S1611" s="2">
        <v>1</v>
      </c>
    </row>
    <row r="1612" spans="1:19">
      <c r="A1612" t="s">
        <v>5495</v>
      </c>
      <c r="B1612" t="s">
        <v>5496</v>
      </c>
      <c r="C1612" t="s">
        <v>5504</v>
      </c>
      <c r="D1612" t="s">
        <v>115</v>
      </c>
      <c r="E1612" t="s">
        <v>40</v>
      </c>
      <c r="F1612" s="4">
        <v>1</v>
      </c>
      <c r="G1612" t="s">
        <v>826</v>
      </c>
      <c r="H1612" t="s">
        <v>827</v>
      </c>
      <c r="I1612" s="5">
        <v>1</v>
      </c>
      <c r="J1612" t="s">
        <v>43</v>
      </c>
      <c r="K1612" t="s">
        <v>43</v>
      </c>
      <c r="L1612" t="s">
        <v>43</v>
      </c>
      <c r="M1612" s="6">
        <f t="shared" si="76"/>
        <v>0</v>
      </c>
      <c r="N1612" t="s">
        <v>829</v>
      </c>
      <c r="O1612" t="s">
        <v>830</v>
      </c>
      <c r="P1612" s="6">
        <f t="shared" si="77"/>
        <v>1</v>
      </c>
      <c r="Q1612" s="6">
        <f t="shared" si="78"/>
        <v>0</v>
      </c>
      <c r="R1612" t="s">
        <v>48</v>
      </c>
      <c r="S1612" s="2">
        <v>1</v>
      </c>
    </row>
    <row r="1613" spans="1:19">
      <c r="A1613" t="s">
        <v>5505</v>
      </c>
      <c r="B1613" t="s">
        <v>5506</v>
      </c>
      <c r="C1613" t="s">
        <v>84</v>
      </c>
      <c r="D1613" t="s">
        <v>85</v>
      </c>
      <c r="E1613" t="s">
        <v>40</v>
      </c>
      <c r="F1613" s="4">
        <v>1</v>
      </c>
      <c r="G1613" t="s">
        <v>5507</v>
      </c>
      <c r="H1613" t="s">
        <v>5508</v>
      </c>
      <c r="I1613" s="5">
        <v>1</v>
      </c>
      <c r="J1613" t="s">
        <v>43</v>
      </c>
      <c r="K1613" t="s">
        <v>43</v>
      </c>
      <c r="L1613" t="s">
        <v>43</v>
      </c>
      <c r="M1613" s="6">
        <f t="shared" si="76"/>
        <v>0</v>
      </c>
      <c r="N1613" t="s">
        <v>272</v>
      </c>
      <c r="O1613" t="s">
        <v>5509</v>
      </c>
      <c r="P1613" s="6">
        <f t="shared" si="77"/>
        <v>1</v>
      </c>
      <c r="Q1613" s="6">
        <f t="shared" si="78"/>
        <v>0</v>
      </c>
      <c r="R1613" t="s">
        <v>48</v>
      </c>
      <c r="S1613" s="2">
        <v>1</v>
      </c>
    </row>
    <row r="1614" spans="1:19">
      <c r="A1614" t="s">
        <v>5505</v>
      </c>
      <c r="B1614" t="s">
        <v>5506</v>
      </c>
      <c r="C1614" t="s">
        <v>38</v>
      </c>
      <c r="D1614" t="s">
        <v>39</v>
      </c>
      <c r="E1614" t="s">
        <v>40</v>
      </c>
      <c r="F1614" s="4">
        <v>1</v>
      </c>
      <c r="G1614" t="s">
        <v>5507</v>
      </c>
      <c r="H1614" t="s">
        <v>5508</v>
      </c>
      <c r="I1614" s="5">
        <v>1</v>
      </c>
      <c r="J1614" t="s">
        <v>43</v>
      </c>
      <c r="K1614" t="s">
        <v>43</v>
      </c>
      <c r="L1614" t="s">
        <v>43</v>
      </c>
      <c r="M1614" s="6">
        <f t="shared" si="76"/>
        <v>0</v>
      </c>
      <c r="N1614" t="s">
        <v>272</v>
      </c>
      <c r="O1614" t="s">
        <v>5509</v>
      </c>
      <c r="P1614" s="6">
        <f t="shared" si="77"/>
        <v>1</v>
      </c>
      <c r="Q1614" s="6">
        <f t="shared" si="78"/>
        <v>0</v>
      </c>
      <c r="R1614" t="s">
        <v>48</v>
      </c>
      <c r="S1614" s="2">
        <v>1</v>
      </c>
    </row>
    <row r="1615" spans="1:19">
      <c r="A1615" t="s">
        <v>5505</v>
      </c>
      <c r="B1615" t="s">
        <v>5506</v>
      </c>
      <c r="C1615" t="s">
        <v>1060</v>
      </c>
      <c r="D1615" t="s">
        <v>511</v>
      </c>
      <c r="E1615" t="s">
        <v>40</v>
      </c>
      <c r="F1615" s="4">
        <v>1</v>
      </c>
      <c r="G1615" t="s">
        <v>5507</v>
      </c>
      <c r="H1615" t="s">
        <v>5508</v>
      </c>
      <c r="I1615" s="5">
        <v>1</v>
      </c>
      <c r="J1615" t="s">
        <v>43</v>
      </c>
      <c r="K1615" t="s">
        <v>43</v>
      </c>
      <c r="L1615" t="s">
        <v>43</v>
      </c>
      <c r="M1615" s="6">
        <f t="shared" si="76"/>
        <v>0</v>
      </c>
      <c r="N1615" t="s">
        <v>272</v>
      </c>
      <c r="O1615" t="s">
        <v>5509</v>
      </c>
      <c r="P1615" s="6">
        <f t="shared" si="77"/>
        <v>1</v>
      </c>
      <c r="Q1615" s="6">
        <f t="shared" si="78"/>
        <v>0</v>
      </c>
      <c r="R1615" t="s">
        <v>48</v>
      </c>
      <c r="S1615" s="2">
        <v>1</v>
      </c>
    </row>
    <row r="1616" spans="1:19">
      <c r="A1616" t="s">
        <v>5505</v>
      </c>
      <c r="B1616" t="s">
        <v>5506</v>
      </c>
      <c r="C1616" t="s">
        <v>104</v>
      </c>
      <c r="D1616" t="s">
        <v>39</v>
      </c>
      <c r="E1616" t="s">
        <v>40</v>
      </c>
      <c r="F1616" s="4">
        <v>1</v>
      </c>
      <c r="G1616" t="s">
        <v>5507</v>
      </c>
      <c r="H1616" t="s">
        <v>5508</v>
      </c>
      <c r="I1616" s="5">
        <v>1</v>
      </c>
      <c r="J1616" t="s">
        <v>43</v>
      </c>
      <c r="K1616" t="s">
        <v>43</v>
      </c>
      <c r="L1616" t="s">
        <v>43</v>
      </c>
      <c r="M1616" s="6">
        <f t="shared" si="76"/>
        <v>0</v>
      </c>
      <c r="N1616" t="s">
        <v>272</v>
      </c>
      <c r="O1616" t="s">
        <v>5509</v>
      </c>
      <c r="P1616" s="6">
        <f t="shared" si="77"/>
        <v>1</v>
      </c>
      <c r="Q1616" s="6">
        <f t="shared" si="78"/>
        <v>0</v>
      </c>
      <c r="R1616" t="s">
        <v>48</v>
      </c>
      <c r="S1616" s="2">
        <v>1</v>
      </c>
    </row>
    <row r="1617" spans="1:19">
      <c r="A1617" t="s">
        <v>5514</v>
      </c>
      <c r="B1617" t="s">
        <v>5515</v>
      </c>
      <c r="C1617" t="s">
        <v>194</v>
      </c>
      <c r="D1617" t="s">
        <v>195</v>
      </c>
      <c r="E1617" t="s">
        <v>40</v>
      </c>
      <c r="F1617" s="4">
        <v>1</v>
      </c>
      <c r="G1617" t="s">
        <v>43</v>
      </c>
      <c r="H1617" t="s">
        <v>5520</v>
      </c>
      <c r="I1617" s="5">
        <v>1</v>
      </c>
      <c r="J1617" t="s">
        <v>5521</v>
      </c>
      <c r="K1617" t="s">
        <v>43</v>
      </c>
      <c r="L1617" t="s">
        <v>43</v>
      </c>
      <c r="M1617" s="6">
        <f t="shared" si="76"/>
        <v>1</v>
      </c>
      <c r="N1617" t="s">
        <v>500</v>
      </c>
      <c r="O1617" t="s">
        <v>1072</v>
      </c>
      <c r="P1617" s="6">
        <f t="shared" si="77"/>
        <v>1</v>
      </c>
      <c r="Q1617" s="6">
        <f t="shared" si="78"/>
        <v>1</v>
      </c>
      <c r="R1617" t="s">
        <v>48</v>
      </c>
      <c r="S1617" s="2">
        <v>1</v>
      </c>
    </row>
    <row r="1618" spans="1:19">
      <c r="A1618" t="s">
        <v>5514</v>
      </c>
      <c r="B1618" t="s">
        <v>5515</v>
      </c>
      <c r="C1618" t="s">
        <v>102</v>
      </c>
      <c r="D1618" t="s">
        <v>39</v>
      </c>
      <c r="E1618" t="s">
        <v>40</v>
      </c>
      <c r="F1618" s="4">
        <v>1</v>
      </c>
      <c r="G1618" t="s">
        <v>5525</v>
      </c>
      <c r="H1618" t="s">
        <v>5526</v>
      </c>
      <c r="I1618" s="5">
        <v>1</v>
      </c>
      <c r="J1618" t="s">
        <v>5527</v>
      </c>
      <c r="K1618" t="s">
        <v>43</v>
      </c>
      <c r="L1618" t="s">
        <v>43</v>
      </c>
      <c r="M1618" s="6">
        <f t="shared" si="76"/>
        <v>1</v>
      </c>
      <c r="N1618" t="s">
        <v>43</v>
      </c>
      <c r="O1618" t="s">
        <v>43</v>
      </c>
      <c r="P1618" s="6">
        <f t="shared" si="77"/>
        <v>0</v>
      </c>
      <c r="Q1618" s="6">
        <f t="shared" si="78"/>
        <v>0</v>
      </c>
      <c r="R1618" t="s">
        <v>48</v>
      </c>
      <c r="S1618" s="2">
        <v>1</v>
      </c>
    </row>
    <row r="1619" spans="1:19">
      <c r="A1619" t="s">
        <v>5514</v>
      </c>
      <c r="B1619" t="s">
        <v>5515</v>
      </c>
      <c r="C1619" t="s">
        <v>5528</v>
      </c>
      <c r="D1619" t="s">
        <v>1373</v>
      </c>
      <c r="E1619" t="s">
        <v>40</v>
      </c>
      <c r="F1619" s="4">
        <v>1</v>
      </c>
      <c r="G1619" t="s">
        <v>43</v>
      </c>
      <c r="H1619" t="s">
        <v>758</v>
      </c>
      <c r="I1619" s="5">
        <v>1</v>
      </c>
      <c r="J1619" t="s">
        <v>5529</v>
      </c>
      <c r="K1619" t="s">
        <v>43</v>
      </c>
      <c r="L1619" t="s">
        <v>43</v>
      </c>
      <c r="M1619" s="6">
        <f t="shared" si="76"/>
        <v>1</v>
      </c>
      <c r="N1619" t="s">
        <v>197</v>
      </c>
      <c r="O1619" t="s">
        <v>198</v>
      </c>
      <c r="P1619" s="6">
        <f t="shared" si="77"/>
        <v>1</v>
      </c>
      <c r="Q1619" s="6">
        <f t="shared" si="78"/>
        <v>1</v>
      </c>
      <c r="R1619" t="s">
        <v>48</v>
      </c>
      <c r="S1619" s="2">
        <v>1</v>
      </c>
    </row>
    <row r="1620" spans="1:19">
      <c r="A1620" t="s">
        <v>5514</v>
      </c>
      <c r="B1620" t="s">
        <v>5515</v>
      </c>
      <c r="C1620" t="s">
        <v>510</v>
      </c>
      <c r="D1620" t="s">
        <v>511</v>
      </c>
      <c r="E1620" t="s">
        <v>40</v>
      </c>
      <c r="F1620" s="4">
        <v>1</v>
      </c>
      <c r="G1620" t="s">
        <v>43</v>
      </c>
      <c r="H1620" t="s">
        <v>5520</v>
      </c>
      <c r="I1620" s="5">
        <v>1</v>
      </c>
      <c r="J1620" t="s">
        <v>43</v>
      </c>
      <c r="K1620" t="s">
        <v>43</v>
      </c>
      <c r="L1620" t="s">
        <v>43</v>
      </c>
      <c r="M1620" s="6">
        <f t="shared" si="76"/>
        <v>0</v>
      </c>
      <c r="N1620" t="s">
        <v>500</v>
      </c>
      <c r="O1620" t="s">
        <v>1072</v>
      </c>
      <c r="P1620" s="6">
        <f t="shared" si="77"/>
        <v>1</v>
      </c>
      <c r="Q1620" s="6">
        <f t="shared" si="78"/>
        <v>0</v>
      </c>
      <c r="R1620" t="s">
        <v>48</v>
      </c>
      <c r="S1620" s="2">
        <v>1</v>
      </c>
    </row>
    <row r="1621" spans="1:19">
      <c r="A1621" t="s">
        <v>5514</v>
      </c>
      <c r="B1621" t="s">
        <v>5515</v>
      </c>
      <c r="C1621" t="s">
        <v>187</v>
      </c>
      <c r="D1621" t="s">
        <v>95</v>
      </c>
      <c r="E1621" t="s">
        <v>40</v>
      </c>
      <c r="F1621" s="4">
        <v>1</v>
      </c>
      <c r="G1621" t="s">
        <v>43</v>
      </c>
      <c r="H1621" t="s">
        <v>5530</v>
      </c>
      <c r="I1621" s="5">
        <v>1</v>
      </c>
      <c r="J1621" t="s">
        <v>5531</v>
      </c>
      <c r="K1621" t="s">
        <v>43</v>
      </c>
      <c r="L1621" t="s">
        <v>43</v>
      </c>
      <c r="M1621" s="6">
        <f t="shared" si="76"/>
        <v>1</v>
      </c>
      <c r="N1621" t="s">
        <v>197</v>
      </c>
      <c r="O1621" t="s">
        <v>198</v>
      </c>
      <c r="P1621" s="6">
        <f t="shared" si="77"/>
        <v>1</v>
      </c>
      <c r="Q1621" s="6">
        <f t="shared" si="78"/>
        <v>1</v>
      </c>
      <c r="R1621" t="s">
        <v>48</v>
      </c>
      <c r="S1621" s="2">
        <v>1</v>
      </c>
    </row>
    <row r="1622" spans="1:19">
      <c r="A1622" t="s">
        <v>5514</v>
      </c>
      <c r="B1622" t="s">
        <v>5515</v>
      </c>
      <c r="C1622" t="s">
        <v>123</v>
      </c>
      <c r="D1622" t="s">
        <v>115</v>
      </c>
      <c r="E1622" t="s">
        <v>40</v>
      </c>
      <c r="F1622" s="4">
        <v>1</v>
      </c>
      <c r="G1622" t="s">
        <v>43</v>
      </c>
      <c r="H1622" t="s">
        <v>5532</v>
      </c>
      <c r="I1622" s="5">
        <v>1</v>
      </c>
      <c r="J1622" t="s">
        <v>5533</v>
      </c>
      <c r="K1622" t="s">
        <v>43</v>
      </c>
      <c r="L1622" t="s">
        <v>43</v>
      </c>
      <c r="M1622" s="6">
        <f t="shared" si="76"/>
        <v>1</v>
      </c>
      <c r="N1622" t="s">
        <v>197</v>
      </c>
      <c r="O1622" t="s">
        <v>198</v>
      </c>
      <c r="P1622" s="6">
        <f t="shared" si="77"/>
        <v>1</v>
      </c>
      <c r="Q1622" s="6">
        <f t="shared" si="78"/>
        <v>1</v>
      </c>
      <c r="R1622" t="s">
        <v>48</v>
      </c>
      <c r="S1622" s="2">
        <v>1</v>
      </c>
    </row>
    <row r="1623" spans="1:19">
      <c r="A1623" t="s">
        <v>5514</v>
      </c>
      <c r="B1623" t="s">
        <v>5515</v>
      </c>
      <c r="C1623" t="s">
        <v>123</v>
      </c>
      <c r="D1623" t="s">
        <v>115</v>
      </c>
      <c r="E1623" t="s">
        <v>40</v>
      </c>
      <c r="F1623" s="4">
        <v>1</v>
      </c>
      <c r="G1623" t="s">
        <v>43</v>
      </c>
      <c r="H1623" t="s">
        <v>5534</v>
      </c>
      <c r="I1623" s="5">
        <v>1</v>
      </c>
      <c r="J1623" t="s">
        <v>5535</v>
      </c>
      <c r="K1623" t="s">
        <v>43</v>
      </c>
      <c r="L1623" t="s">
        <v>43</v>
      </c>
      <c r="M1623" s="6">
        <f t="shared" si="76"/>
        <v>1</v>
      </c>
      <c r="N1623" t="s">
        <v>197</v>
      </c>
      <c r="O1623" t="s">
        <v>198</v>
      </c>
      <c r="P1623" s="6">
        <f t="shared" si="77"/>
        <v>1</v>
      </c>
      <c r="Q1623" s="6">
        <f t="shared" si="78"/>
        <v>1</v>
      </c>
      <c r="R1623" t="s">
        <v>48</v>
      </c>
      <c r="S1623" s="2">
        <v>1</v>
      </c>
    </row>
    <row r="1624" spans="1:19">
      <c r="A1624" t="s">
        <v>5514</v>
      </c>
      <c r="B1624" t="s">
        <v>5515</v>
      </c>
      <c r="C1624" t="s">
        <v>1062</v>
      </c>
      <c r="D1624" t="s">
        <v>568</v>
      </c>
      <c r="E1624" t="s">
        <v>40</v>
      </c>
      <c r="F1624" s="4">
        <v>1</v>
      </c>
      <c r="G1624" t="s">
        <v>43</v>
      </c>
      <c r="H1624" t="s">
        <v>117</v>
      </c>
      <c r="I1624" s="5">
        <v>1</v>
      </c>
      <c r="J1624" t="s">
        <v>5536</v>
      </c>
      <c r="K1624" t="s">
        <v>43</v>
      </c>
      <c r="L1624" t="s">
        <v>43</v>
      </c>
      <c r="M1624" s="6">
        <f t="shared" si="76"/>
        <v>1</v>
      </c>
      <c r="N1624" t="s">
        <v>197</v>
      </c>
      <c r="O1624" t="s">
        <v>198</v>
      </c>
      <c r="P1624" s="6">
        <f t="shared" si="77"/>
        <v>1</v>
      </c>
      <c r="Q1624" s="6">
        <f t="shared" si="78"/>
        <v>1</v>
      </c>
      <c r="R1624" t="s">
        <v>48</v>
      </c>
      <c r="S1624" s="2">
        <v>1</v>
      </c>
    </row>
    <row r="1625" spans="1:19">
      <c r="A1625" t="s">
        <v>5514</v>
      </c>
      <c r="B1625" t="s">
        <v>5515</v>
      </c>
      <c r="C1625" t="s">
        <v>5537</v>
      </c>
      <c r="D1625" t="s">
        <v>1075</v>
      </c>
      <c r="E1625" t="s">
        <v>40</v>
      </c>
      <c r="F1625" s="4">
        <v>1</v>
      </c>
      <c r="G1625" t="s">
        <v>43</v>
      </c>
      <c r="H1625" t="s">
        <v>5530</v>
      </c>
      <c r="I1625" s="5">
        <v>1</v>
      </c>
      <c r="J1625" t="s">
        <v>5538</v>
      </c>
      <c r="K1625" t="s">
        <v>43</v>
      </c>
      <c r="L1625" t="s">
        <v>43</v>
      </c>
      <c r="M1625" s="6">
        <f t="shared" si="76"/>
        <v>1</v>
      </c>
      <c r="N1625" t="s">
        <v>197</v>
      </c>
      <c r="O1625" t="s">
        <v>198</v>
      </c>
      <c r="P1625" s="6">
        <f t="shared" si="77"/>
        <v>1</v>
      </c>
      <c r="Q1625" s="6">
        <f t="shared" si="78"/>
        <v>1</v>
      </c>
      <c r="R1625" t="s">
        <v>48</v>
      </c>
      <c r="S1625" s="2">
        <v>1</v>
      </c>
    </row>
    <row r="1626" spans="1:19">
      <c r="A1626" t="s">
        <v>5539</v>
      </c>
      <c r="B1626" t="s">
        <v>5540</v>
      </c>
      <c r="C1626" t="s">
        <v>3013</v>
      </c>
      <c r="D1626" t="s">
        <v>1590</v>
      </c>
      <c r="E1626" t="s">
        <v>40</v>
      </c>
      <c r="F1626" s="4">
        <v>1</v>
      </c>
      <c r="G1626" t="s">
        <v>5541</v>
      </c>
      <c r="H1626" t="s">
        <v>5542</v>
      </c>
      <c r="I1626" s="5">
        <v>1</v>
      </c>
      <c r="J1626" t="s">
        <v>5543</v>
      </c>
      <c r="K1626" t="s">
        <v>43</v>
      </c>
      <c r="L1626" t="s">
        <v>43</v>
      </c>
      <c r="M1626" s="6">
        <f t="shared" si="76"/>
        <v>1</v>
      </c>
      <c r="N1626" t="s">
        <v>3016</v>
      </c>
      <c r="O1626" t="s">
        <v>5544</v>
      </c>
      <c r="P1626" s="6">
        <f t="shared" si="77"/>
        <v>1</v>
      </c>
      <c r="Q1626" s="6">
        <f t="shared" si="78"/>
        <v>1</v>
      </c>
      <c r="R1626" t="s">
        <v>48</v>
      </c>
      <c r="S1626" s="2">
        <v>1</v>
      </c>
    </row>
    <row r="1627" spans="1:19">
      <c r="A1627" t="s">
        <v>5539</v>
      </c>
      <c r="B1627" t="s">
        <v>5540</v>
      </c>
      <c r="C1627" t="s">
        <v>3013</v>
      </c>
      <c r="D1627" t="s">
        <v>1590</v>
      </c>
      <c r="E1627" t="s">
        <v>40</v>
      </c>
      <c r="F1627" s="4">
        <v>1</v>
      </c>
      <c r="G1627" t="s">
        <v>5541</v>
      </c>
      <c r="H1627" t="s">
        <v>5542</v>
      </c>
      <c r="I1627" s="5">
        <v>1</v>
      </c>
      <c r="J1627" t="s">
        <v>43</v>
      </c>
      <c r="K1627" t="s">
        <v>43</v>
      </c>
      <c r="L1627" t="s">
        <v>43</v>
      </c>
      <c r="M1627" s="6">
        <f t="shared" si="76"/>
        <v>0</v>
      </c>
      <c r="N1627" t="s">
        <v>302</v>
      </c>
      <c r="O1627" t="s">
        <v>5545</v>
      </c>
      <c r="P1627" s="6">
        <f t="shared" si="77"/>
        <v>1</v>
      </c>
      <c r="Q1627" s="6">
        <f t="shared" si="78"/>
        <v>0</v>
      </c>
      <c r="R1627" t="s">
        <v>48</v>
      </c>
      <c r="S1627" s="2">
        <v>1</v>
      </c>
    </row>
    <row r="1628" spans="1:19">
      <c r="A1628" t="s">
        <v>5539</v>
      </c>
      <c r="B1628" t="s">
        <v>5540</v>
      </c>
      <c r="C1628" t="s">
        <v>3013</v>
      </c>
      <c r="D1628" t="s">
        <v>1590</v>
      </c>
      <c r="E1628" t="s">
        <v>40</v>
      </c>
      <c r="F1628" s="4">
        <v>1</v>
      </c>
      <c r="G1628" t="s">
        <v>188</v>
      </c>
      <c r="H1628" t="s">
        <v>5542</v>
      </c>
      <c r="I1628" s="5">
        <v>1</v>
      </c>
      <c r="J1628" t="s">
        <v>43</v>
      </c>
      <c r="K1628" t="s">
        <v>43</v>
      </c>
      <c r="L1628" t="s">
        <v>43</v>
      </c>
      <c r="M1628" s="6">
        <f t="shared" si="76"/>
        <v>0</v>
      </c>
      <c r="N1628" t="s">
        <v>3016</v>
      </c>
      <c r="O1628" t="s">
        <v>5544</v>
      </c>
      <c r="P1628" s="6">
        <f t="shared" si="77"/>
        <v>1</v>
      </c>
      <c r="Q1628" s="6">
        <f t="shared" si="78"/>
        <v>0</v>
      </c>
      <c r="R1628" t="s">
        <v>48</v>
      </c>
      <c r="S1628" s="2">
        <v>1</v>
      </c>
    </row>
    <row r="1629" spans="1:19">
      <c r="A1629" t="s">
        <v>5539</v>
      </c>
      <c r="B1629" t="s">
        <v>5540</v>
      </c>
      <c r="C1629" t="s">
        <v>3013</v>
      </c>
      <c r="D1629" t="s">
        <v>1590</v>
      </c>
      <c r="E1629" t="s">
        <v>40</v>
      </c>
      <c r="F1629" s="4">
        <v>1</v>
      </c>
      <c r="G1629" t="s">
        <v>188</v>
      </c>
      <c r="H1629" t="s">
        <v>5542</v>
      </c>
      <c r="I1629" s="5">
        <v>1</v>
      </c>
      <c r="J1629" t="s">
        <v>43</v>
      </c>
      <c r="K1629" t="s">
        <v>43</v>
      </c>
      <c r="L1629" t="s">
        <v>43</v>
      </c>
      <c r="M1629" s="6">
        <f t="shared" si="76"/>
        <v>0</v>
      </c>
      <c r="N1629" t="s">
        <v>302</v>
      </c>
      <c r="O1629" t="s">
        <v>5545</v>
      </c>
      <c r="P1629" s="6">
        <f t="shared" si="77"/>
        <v>1</v>
      </c>
      <c r="Q1629" s="6">
        <f t="shared" si="78"/>
        <v>0</v>
      </c>
      <c r="R1629" t="s">
        <v>48</v>
      </c>
      <c r="S1629" s="2">
        <v>1</v>
      </c>
    </row>
    <row r="1630" spans="1:19">
      <c r="A1630" t="s">
        <v>5546</v>
      </c>
      <c r="B1630" t="s">
        <v>5547</v>
      </c>
      <c r="C1630" t="s">
        <v>84</v>
      </c>
      <c r="D1630" t="s">
        <v>85</v>
      </c>
      <c r="E1630" t="s">
        <v>40</v>
      </c>
      <c r="F1630" s="4">
        <v>1</v>
      </c>
      <c r="G1630" t="s">
        <v>650</v>
      </c>
      <c r="H1630" t="s">
        <v>3196</v>
      </c>
      <c r="I1630" s="5">
        <v>1</v>
      </c>
      <c r="J1630" t="s">
        <v>43</v>
      </c>
      <c r="K1630" t="s">
        <v>43</v>
      </c>
      <c r="L1630" t="s">
        <v>43</v>
      </c>
      <c r="M1630" s="6">
        <f t="shared" si="76"/>
        <v>0</v>
      </c>
      <c r="N1630" t="s">
        <v>654</v>
      </c>
      <c r="O1630" t="s">
        <v>657</v>
      </c>
      <c r="P1630" s="6">
        <f t="shared" si="77"/>
        <v>1</v>
      </c>
      <c r="Q1630" s="6">
        <f t="shared" si="78"/>
        <v>0</v>
      </c>
      <c r="R1630" t="s">
        <v>48</v>
      </c>
      <c r="S1630" s="2">
        <v>1</v>
      </c>
    </row>
    <row r="1631" spans="1:19">
      <c r="A1631" t="s">
        <v>5546</v>
      </c>
      <c r="B1631" t="s">
        <v>5547</v>
      </c>
      <c r="C1631" t="s">
        <v>84</v>
      </c>
      <c r="D1631" t="s">
        <v>85</v>
      </c>
      <c r="E1631" t="s">
        <v>40</v>
      </c>
      <c r="F1631" s="4">
        <v>1</v>
      </c>
      <c r="G1631" t="s">
        <v>650</v>
      </c>
      <c r="H1631" t="s">
        <v>4993</v>
      </c>
      <c r="I1631" s="5">
        <v>1</v>
      </c>
      <c r="J1631" t="s">
        <v>43</v>
      </c>
      <c r="K1631" t="s">
        <v>43</v>
      </c>
      <c r="L1631" t="s">
        <v>43</v>
      </c>
      <c r="M1631" s="6">
        <f t="shared" si="76"/>
        <v>0</v>
      </c>
      <c r="N1631" t="s">
        <v>654</v>
      </c>
      <c r="O1631" t="s">
        <v>655</v>
      </c>
      <c r="P1631" s="6">
        <f t="shared" si="77"/>
        <v>1</v>
      </c>
      <c r="Q1631" s="6">
        <f t="shared" si="78"/>
        <v>0</v>
      </c>
      <c r="R1631" t="s">
        <v>48</v>
      </c>
      <c r="S1631" s="2">
        <v>1</v>
      </c>
    </row>
    <row r="1632" spans="1:19">
      <c r="A1632" t="s">
        <v>5546</v>
      </c>
      <c r="B1632" t="s">
        <v>5547</v>
      </c>
      <c r="C1632" t="s">
        <v>84</v>
      </c>
      <c r="D1632" t="s">
        <v>85</v>
      </c>
      <c r="E1632" t="s">
        <v>40</v>
      </c>
      <c r="F1632" s="4">
        <v>1</v>
      </c>
      <c r="G1632" t="s">
        <v>650</v>
      </c>
      <c r="H1632" t="s">
        <v>4993</v>
      </c>
      <c r="I1632" s="5">
        <v>1</v>
      </c>
      <c r="J1632" t="s">
        <v>43</v>
      </c>
      <c r="K1632" t="s">
        <v>43</v>
      </c>
      <c r="L1632" t="s">
        <v>43</v>
      </c>
      <c r="M1632" s="6">
        <f t="shared" si="76"/>
        <v>0</v>
      </c>
      <c r="N1632" t="s">
        <v>655</v>
      </c>
      <c r="O1632" t="s">
        <v>656</v>
      </c>
      <c r="P1632" s="6">
        <f t="shared" si="77"/>
        <v>1</v>
      </c>
      <c r="Q1632" s="6">
        <f t="shared" si="78"/>
        <v>0</v>
      </c>
      <c r="R1632" t="s">
        <v>48</v>
      </c>
      <c r="S1632" s="2">
        <v>1</v>
      </c>
    </row>
    <row r="1633" spans="1:19">
      <c r="A1633" t="s">
        <v>5546</v>
      </c>
      <c r="B1633" t="s">
        <v>5547</v>
      </c>
      <c r="C1633" t="s">
        <v>84</v>
      </c>
      <c r="D1633" t="s">
        <v>85</v>
      </c>
      <c r="E1633" t="s">
        <v>40</v>
      </c>
      <c r="F1633" s="4">
        <v>1</v>
      </c>
      <c r="G1633" t="s">
        <v>650</v>
      </c>
      <c r="H1633" t="s">
        <v>4993</v>
      </c>
      <c r="I1633" s="5">
        <v>1</v>
      </c>
      <c r="J1633" t="s">
        <v>43</v>
      </c>
      <c r="K1633" t="s">
        <v>43</v>
      </c>
      <c r="L1633" t="s">
        <v>43</v>
      </c>
      <c r="M1633" s="6">
        <f t="shared" si="76"/>
        <v>0</v>
      </c>
      <c r="N1633" t="s">
        <v>656</v>
      </c>
      <c r="O1633" t="s">
        <v>657</v>
      </c>
      <c r="P1633" s="6">
        <f t="shared" si="77"/>
        <v>1</v>
      </c>
      <c r="Q1633" s="6">
        <f t="shared" si="78"/>
        <v>0</v>
      </c>
      <c r="R1633" t="s">
        <v>48</v>
      </c>
      <c r="S1633" s="2">
        <v>1</v>
      </c>
    </row>
    <row r="1634" spans="1:19">
      <c r="A1634" t="s">
        <v>5546</v>
      </c>
      <c r="B1634" t="s">
        <v>5547</v>
      </c>
      <c r="C1634" t="s">
        <v>84</v>
      </c>
      <c r="D1634" t="s">
        <v>85</v>
      </c>
      <c r="E1634" t="s">
        <v>40</v>
      </c>
      <c r="F1634" s="4">
        <v>1</v>
      </c>
      <c r="G1634" t="s">
        <v>658</v>
      </c>
      <c r="H1634" t="s">
        <v>3201</v>
      </c>
      <c r="I1634" s="5">
        <v>1</v>
      </c>
      <c r="J1634" t="s">
        <v>43</v>
      </c>
      <c r="K1634" t="s">
        <v>43</v>
      </c>
      <c r="L1634" t="s">
        <v>43</v>
      </c>
      <c r="M1634" s="6">
        <f t="shared" si="76"/>
        <v>0</v>
      </c>
      <c r="N1634" t="s">
        <v>654</v>
      </c>
      <c r="O1634" t="s">
        <v>657</v>
      </c>
      <c r="P1634" s="6">
        <f t="shared" si="77"/>
        <v>1</v>
      </c>
      <c r="Q1634" s="6">
        <f t="shared" si="78"/>
        <v>0</v>
      </c>
      <c r="R1634" t="s">
        <v>48</v>
      </c>
      <c r="S1634" s="2">
        <v>1</v>
      </c>
    </row>
    <row r="1635" spans="1:19">
      <c r="A1635" t="s">
        <v>5546</v>
      </c>
      <c r="B1635" t="s">
        <v>5547</v>
      </c>
      <c r="C1635" t="s">
        <v>84</v>
      </c>
      <c r="D1635" t="s">
        <v>85</v>
      </c>
      <c r="E1635" t="s">
        <v>40</v>
      </c>
      <c r="F1635" s="4">
        <v>1</v>
      </c>
      <c r="G1635" t="s">
        <v>658</v>
      </c>
      <c r="H1635" t="s">
        <v>4999</v>
      </c>
      <c r="I1635" s="5">
        <v>1</v>
      </c>
      <c r="J1635" t="s">
        <v>43</v>
      </c>
      <c r="K1635" t="s">
        <v>43</v>
      </c>
      <c r="L1635" t="s">
        <v>43</v>
      </c>
      <c r="M1635" s="6">
        <f t="shared" si="76"/>
        <v>0</v>
      </c>
      <c r="N1635" t="s">
        <v>654</v>
      </c>
      <c r="O1635" t="s">
        <v>655</v>
      </c>
      <c r="P1635" s="6">
        <f t="shared" si="77"/>
        <v>1</v>
      </c>
      <c r="Q1635" s="6">
        <f t="shared" si="78"/>
        <v>0</v>
      </c>
      <c r="R1635" t="s">
        <v>48</v>
      </c>
      <c r="S1635" s="2">
        <v>1</v>
      </c>
    </row>
    <row r="1636" spans="1:19">
      <c r="A1636" t="s">
        <v>5546</v>
      </c>
      <c r="B1636" t="s">
        <v>5547</v>
      </c>
      <c r="C1636" t="s">
        <v>84</v>
      </c>
      <c r="D1636" t="s">
        <v>85</v>
      </c>
      <c r="E1636" t="s">
        <v>40</v>
      </c>
      <c r="F1636" s="4">
        <v>1</v>
      </c>
      <c r="G1636" t="s">
        <v>658</v>
      </c>
      <c r="H1636" t="s">
        <v>4999</v>
      </c>
      <c r="I1636" s="5">
        <v>1</v>
      </c>
      <c r="J1636" t="s">
        <v>43</v>
      </c>
      <c r="K1636" t="s">
        <v>43</v>
      </c>
      <c r="L1636" t="s">
        <v>43</v>
      </c>
      <c r="M1636" s="6">
        <f t="shared" si="76"/>
        <v>0</v>
      </c>
      <c r="N1636" t="s">
        <v>655</v>
      </c>
      <c r="O1636" t="s">
        <v>656</v>
      </c>
      <c r="P1636" s="6">
        <f t="shared" si="77"/>
        <v>1</v>
      </c>
      <c r="Q1636" s="6">
        <f t="shared" si="78"/>
        <v>0</v>
      </c>
      <c r="R1636" t="s">
        <v>48</v>
      </c>
      <c r="S1636" s="2">
        <v>1</v>
      </c>
    </row>
    <row r="1637" spans="1:19">
      <c r="A1637" t="s">
        <v>5546</v>
      </c>
      <c r="B1637" t="s">
        <v>5547</v>
      </c>
      <c r="C1637" t="s">
        <v>84</v>
      </c>
      <c r="D1637" t="s">
        <v>85</v>
      </c>
      <c r="E1637" t="s">
        <v>40</v>
      </c>
      <c r="F1637" s="4">
        <v>1</v>
      </c>
      <c r="G1637" t="s">
        <v>658</v>
      </c>
      <c r="H1637" t="s">
        <v>4999</v>
      </c>
      <c r="I1637" s="5">
        <v>1</v>
      </c>
      <c r="J1637" t="s">
        <v>43</v>
      </c>
      <c r="K1637" t="s">
        <v>43</v>
      </c>
      <c r="L1637" t="s">
        <v>43</v>
      </c>
      <c r="M1637" s="6">
        <f t="shared" si="76"/>
        <v>0</v>
      </c>
      <c r="N1637" t="s">
        <v>656</v>
      </c>
      <c r="O1637" t="s">
        <v>657</v>
      </c>
      <c r="P1637" s="6">
        <f t="shared" si="77"/>
        <v>1</v>
      </c>
      <c r="Q1637" s="6">
        <f t="shared" si="78"/>
        <v>0</v>
      </c>
      <c r="R1637" t="s">
        <v>48</v>
      </c>
      <c r="S1637" s="2">
        <v>1</v>
      </c>
    </row>
    <row r="1638" spans="1:19">
      <c r="A1638" t="s">
        <v>5546</v>
      </c>
      <c r="B1638" t="s">
        <v>5547</v>
      </c>
      <c r="C1638" t="s">
        <v>84</v>
      </c>
      <c r="D1638" t="s">
        <v>85</v>
      </c>
      <c r="E1638" t="s">
        <v>40</v>
      </c>
      <c r="F1638" s="4">
        <v>1</v>
      </c>
      <c r="G1638" t="s">
        <v>662</v>
      </c>
      <c r="H1638" t="s">
        <v>5548</v>
      </c>
      <c r="I1638" s="5">
        <v>1</v>
      </c>
      <c r="J1638" t="s">
        <v>43</v>
      </c>
      <c r="K1638" t="s">
        <v>43</v>
      </c>
      <c r="L1638" t="s">
        <v>43</v>
      </c>
      <c r="M1638" s="6">
        <f t="shared" si="76"/>
        <v>0</v>
      </c>
      <c r="N1638" t="s">
        <v>654</v>
      </c>
      <c r="O1638" t="s">
        <v>657</v>
      </c>
      <c r="P1638" s="6">
        <f t="shared" si="77"/>
        <v>1</v>
      </c>
      <c r="Q1638" s="6">
        <f t="shared" si="78"/>
        <v>0</v>
      </c>
      <c r="R1638" t="s">
        <v>48</v>
      </c>
      <c r="S1638" s="2">
        <v>1</v>
      </c>
    </row>
    <row r="1639" spans="1:19">
      <c r="A1639" t="s">
        <v>5546</v>
      </c>
      <c r="B1639" t="s">
        <v>5547</v>
      </c>
      <c r="C1639" t="s">
        <v>84</v>
      </c>
      <c r="D1639" t="s">
        <v>85</v>
      </c>
      <c r="E1639" t="s">
        <v>40</v>
      </c>
      <c r="F1639" s="4">
        <v>1</v>
      </c>
      <c r="G1639" t="s">
        <v>662</v>
      </c>
      <c r="H1639" t="s">
        <v>5549</v>
      </c>
      <c r="I1639" s="5">
        <v>1</v>
      </c>
      <c r="J1639" t="s">
        <v>43</v>
      </c>
      <c r="K1639" t="s">
        <v>43</v>
      </c>
      <c r="L1639" t="s">
        <v>43</v>
      </c>
      <c r="M1639" s="6">
        <f t="shared" si="76"/>
        <v>0</v>
      </c>
      <c r="N1639" t="s">
        <v>654</v>
      </c>
      <c r="O1639" t="s">
        <v>655</v>
      </c>
      <c r="P1639" s="6">
        <f t="shared" si="77"/>
        <v>1</v>
      </c>
      <c r="Q1639" s="6">
        <f t="shared" si="78"/>
        <v>0</v>
      </c>
      <c r="R1639" t="s">
        <v>48</v>
      </c>
      <c r="S1639" s="2">
        <v>1</v>
      </c>
    </row>
    <row r="1640" spans="1:19">
      <c r="A1640" t="s">
        <v>5546</v>
      </c>
      <c r="B1640" t="s">
        <v>5547</v>
      </c>
      <c r="C1640" t="s">
        <v>84</v>
      </c>
      <c r="D1640" t="s">
        <v>85</v>
      </c>
      <c r="E1640" t="s">
        <v>40</v>
      </c>
      <c r="F1640" s="4">
        <v>1</v>
      </c>
      <c r="G1640" t="s">
        <v>662</v>
      </c>
      <c r="H1640" t="s">
        <v>5549</v>
      </c>
      <c r="I1640" s="5">
        <v>1</v>
      </c>
      <c r="J1640" t="s">
        <v>43</v>
      </c>
      <c r="K1640" t="s">
        <v>43</v>
      </c>
      <c r="L1640" t="s">
        <v>43</v>
      </c>
      <c r="M1640" s="6">
        <f t="shared" si="76"/>
        <v>0</v>
      </c>
      <c r="N1640" t="s">
        <v>655</v>
      </c>
      <c r="O1640" t="s">
        <v>656</v>
      </c>
      <c r="P1640" s="6">
        <f t="shared" si="77"/>
        <v>1</v>
      </c>
      <c r="Q1640" s="6">
        <f t="shared" si="78"/>
        <v>0</v>
      </c>
      <c r="R1640" t="s">
        <v>48</v>
      </c>
      <c r="S1640" s="2">
        <v>1</v>
      </c>
    </row>
    <row r="1641" spans="1:19">
      <c r="A1641" t="s">
        <v>5546</v>
      </c>
      <c r="B1641" t="s">
        <v>5547</v>
      </c>
      <c r="C1641" t="s">
        <v>84</v>
      </c>
      <c r="D1641" t="s">
        <v>85</v>
      </c>
      <c r="E1641" t="s">
        <v>40</v>
      </c>
      <c r="F1641" s="4">
        <v>1</v>
      </c>
      <c r="G1641" t="s">
        <v>662</v>
      </c>
      <c r="H1641" t="s">
        <v>5549</v>
      </c>
      <c r="I1641" s="5">
        <v>1</v>
      </c>
      <c r="J1641" t="s">
        <v>43</v>
      </c>
      <c r="K1641" t="s">
        <v>43</v>
      </c>
      <c r="L1641" t="s">
        <v>43</v>
      </c>
      <c r="M1641" s="6">
        <f t="shared" si="76"/>
        <v>0</v>
      </c>
      <c r="N1641" t="s">
        <v>656</v>
      </c>
      <c r="O1641" t="s">
        <v>657</v>
      </c>
      <c r="P1641" s="6">
        <f t="shared" si="77"/>
        <v>1</v>
      </c>
      <c r="Q1641" s="6">
        <f t="shared" si="78"/>
        <v>0</v>
      </c>
      <c r="R1641" t="s">
        <v>48</v>
      </c>
      <c r="S1641" s="2">
        <v>1</v>
      </c>
    </row>
    <row r="1642" spans="1:19">
      <c r="A1642" t="s">
        <v>5576</v>
      </c>
      <c r="B1642" t="s">
        <v>5577</v>
      </c>
      <c r="C1642" t="s">
        <v>102</v>
      </c>
      <c r="D1642" t="s">
        <v>39</v>
      </c>
      <c r="E1642" t="s">
        <v>40</v>
      </c>
      <c r="F1642" s="4">
        <v>1</v>
      </c>
      <c r="G1642" t="s">
        <v>4016</v>
      </c>
      <c r="H1642" t="s">
        <v>5578</v>
      </c>
      <c r="I1642" s="5">
        <v>1</v>
      </c>
      <c r="J1642" t="s">
        <v>5519</v>
      </c>
      <c r="K1642" t="s">
        <v>43</v>
      </c>
      <c r="L1642" t="s">
        <v>43</v>
      </c>
      <c r="M1642" s="6">
        <f t="shared" si="76"/>
        <v>1</v>
      </c>
      <c r="N1642" t="s">
        <v>5579</v>
      </c>
      <c r="O1642" t="s">
        <v>5580</v>
      </c>
      <c r="P1642" s="6">
        <f t="shared" si="77"/>
        <v>1</v>
      </c>
      <c r="Q1642" s="6">
        <f t="shared" si="78"/>
        <v>1</v>
      </c>
      <c r="R1642" t="s">
        <v>48</v>
      </c>
      <c r="S1642" s="2">
        <v>1</v>
      </c>
    </row>
    <row r="1643" spans="1:19">
      <c r="A1643" t="s">
        <v>5576</v>
      </c>
      <c r="B1643" t="s">
        <v>5577</v>
      </c>
      <c r="C1643" t="s">
        <v>102</v>
      </c>
      <c r="D1643" t="s">
        <v>39</v>
      </c>
      <c r="E1643" t="s">
        <v>40</v>
      </c>
      <c r="F1643" s="4">
        <v>1</v>
      </c>
      <c r="G1643" t="s">
        <v>4016</v>
      </c>
      <c r="H1643" t="s">
        <v>5578</v>
      </c>
      <c r="I1643" s="5">
        <v>1</v>
      </c>
      <c r="J1643" t="s">
        <v>5519</v>
      </c>
      <c r="K1643" t="s">
        <v>43</v>
      </c>
      <c r="L1643" t="s">
        <v>43</v>
      </c>
      <c r="M1643" s="6">
        <f t="shared" si="76"/>
        <v>1</v>
      </c>
      <c r="N1643" t="s">
        <v>5580</v>
      </c>
      <c r="O1643" t="s">
        <v>5581</v>
      </c>
      <c r="P1643" s="6">
        <f t="shared" si="77"/>
        <v>1</v>
      </c>
      <c r="Q1643" s="6">
        <f t="shared" si="78"/>
        <v>1</v>
      </c>
      <c r="R1643" t="s">
        <v>48</v>
      </c>
      <c r="S1643" s="2">
        <v>1</v>
      </c>
    </row>
    <row r="1644" spans="1:19">
      <c r="A1644" t="s">
        <v>5582</v>
      </c>
      <c r="B1644" t="s">
        <v>5583</v>
      </c>
      <c r="C1644" t="s">
        <v>5584</v>
      </c>
      <c r="D1644" t="s">
        <v>5585</v>
      </c>
      <c r="E1644" t="s">
        <v>40</v>
      </c>
      <c r="F1644" s="4">
        <v>1</v>
      </c>
      <c r="G1644" t="s">
        <v>5586</v>
      </c>
      <c r="H1644" t="s">
        <v>5587</v>
      </c>
      <c r="I1644" s="5">
        <v>1</v>
      </c>
      <c r="J1644" t="s">
        <v>5588</v>
      </c>
      <c r="K1644" t="s">
        <v>43</v>
      </c>
      <c r="L1644" t="s">
        <v>43</v>
      </c>
      <c r="M1644" s="6">
        <f t="shared" si="76"/>
        <v>1</v>
      </c>
      <c r="N1644" t="s">
        <v>5589</v>
      </c>
      <c r="O1644" t="s">
        <v>5590</v>
      </c>
      <c r="P1644" s="6">
        <f t="shared" si="77"/>
        <v>1</v>
      </c>
      <c r="Q1644" s="6">
        <f t="shared" si="78"/>
        <v>1</v>
      </c>
      <c r="R1644" t="s">
        <v>48</v>
      </c>
      <c r="S1644" s="2">
        <v>1</v>
      </c>
    </row>
    <row r="1645" spans="1:19">
      <c r="A1645" t="s">
        <v>5582</v>
      </c>
      <c r="B1645" t="s">
        <v>5583</v>
      </c>
      <c r="C1645" t="s">
        <v>5584</v>
      </c>
      <c r="D1645" t="s">
        <v>5585</v>
      </c>
      <c r="E1645" t="s">
        <v>40</v>
      </c>
      <c r="F1645" s="4">
        <v>1</v>
      </c>
      <c r="G1645" t="s">
        <v>5591</v>
      </c>
      <c r="H1645" t="s">
        <v>5592</v>
      </c>
      <c r="I1645" s="5">
        <v>1</v>
      </c>
      <c r="J1645" t="s">
        <v>5593</v>
      </c>
      <c r="K1645" t="s">
        <v>43</v>
      </c>
      <c r="L1645" t="s">
        <v>43</v>
      </c>
      <c r="M1645" s="6">
        <f t="shared" si="76"/>
        <v>1</v>
      </c>
      <c r="N1645" t="s">
        <v>5589</v>
      </c>
      <c r="O1645" t="s">
        <v>5590</v>
      </c>
      <c r="P1645" s="6">
        <f t="shared" si="77"/>
        <v>1</v>
      </c>
      <c r="Q1645" s="6">
        <f t="shared" si="78"/>
        <v>1</v>
      </c>
      <c r="R1645" t="s">
        <v>48</v>
      </c>
      <c r="S1645" s="2">
        <v>1</v>
      </c>
    </row>
    <row r="1646" spans="1:19">
      <c r="A1646" t="s">
        <v>5602</v>
      </c>
      <c r="B1646" t="s">
        <v>5603</v>
      </c>
      <c r="C1646" t="s">
        <v>182</v>
      </c>
      <c r="D1646" t="s">
        <v>95</v>
      </c>
      <c r="E1646" t="s">
        <v>40</v>
      </c>
      <c r="F1646" s="4">
        <v>1</v>
      </c>
      <c r="G1646" t="s">
        <v>826</v>
      </c>
      <c r="H1646" t="s">
        <v>5604</v>
      </c>
      <c r="I1646" s="5">
        <v>1</v>
      </c>
      <c r="J1646" t="s">
        <v>43</v>
      </c>
      <c r="K1646" t="s">
        <v>43</v>
      </c>
      <c r="L1646" t="s">
        <v>43</v>
      </c>
      <c r="M1646" s="6">
        <f t="shared" si="76"/>
        <v>0</v>
      </c>
      <c r="N1646" t="s">
        <v>5605</v>
      </c>
      <c r="O1646" t="s">
        <v>5606</v>
      </c>
      <c r="P1646" s="6">
        <f t="shared" si="77"/>
        <v>1</v>
      </c>
      <c r="Q1646" s="6">
        <f t="shared" si="78"/>
        <v>0</v>
      </c>
      <c r="R1646" t="s">
        <v>48</v>
      </c>
      <c r="S1646" s="2">
        <v>1</v>
      </c>
    </row>
    <row r="1647" spans="1:19">
      <c r="A1647" t="s">
        <v>5602</v>
      </c>
      <c r="B1647" t="s">
        <v>5603</v>
      </c>
      <c r="C1647" t="s">
        <v>182</v>
      </c>
      <c r="D1647" t="s">
        <v>95</v>
      </c>
      <c r="E1647" t="s">
        <v>40</v>
      </c>
      <c r="F1647" s="4">
        <v>1</v>
      </c>
      <c r="G1647" t="s">
        <v>826</v>
      </c>
      <c r="H1647" t="s">
        <v>5604</v>
      </c>
      <c r="I1647" s="5">
        <v>1</v>
      </c>
      <c r="J1647" t="s">
        <v>43</v>
      </c>
      <c r="K1647" t="s">
        <v>43</v>
      </c>
      <c r="L1647" t="s">
        <v>43</v>
      </c>
      <c r="M1647" s="6">
        <f t="shared" si="76"/>
        <v>0</v>
      </c>
      <c r="N1647" t="s">
        <v>5607</v>
      </c>
      <c r="O1647" t="s">
        <v>5606</v>
      </c>
      <c r="P1647" s="6">
        <f t="shared" si="77"/>
        <v>1</v>
      </c>
      <c r="Q1647" s="6">
        <f t="shared" si="78"/>
        <v>0</v>
      </c>
      <c r="R1647" t="s">
        <v>48</v>
      </c>
      <c r="S1647" s="2">
        <v>1</v>
      </c>
    </row>
    <row r="1648" spans="1:19">
      <c r="A1648" t="s">
        <v>5602</v>
      </c>
      <c r="B1648" t="s">
        <v>5603</v>
      </c>
      <c r="C1648" t="s">
        <v>182</v>
      </c>
      <c r="D1648" t="s">
        <v>95</v>
      </c>
      <c r="E1648" t="s">
        <v>40</v>
      </c>
      <c r="F1648" s="4">
        <v>1</v>
      </c>
      <c r="G1648" t="s">
        <v>826</v>
      </c>
      <c r="H1648" t="s">
        <v>5604</v>
      </c>
      <c r="I1648" s="5">
        <v>1</v>
      </c>
      <c r="J1648" t="s">
        <v>43</v>
      </c>
      <c r="K1648" t="s">
        <v>43</v>
      </c>
      <c r="L1648" t="s">
        <v>43</v>
      </c>
      <c r="M1648" s="6">
        <f t="shared" si="76"/>
        <v>0</v>
      </c>
      <c r="N1648" t="s">
        <v>5608</v>
      </c>
      <c r="O1648" t="s">
        <v>5606</v>
      </c>
      <c r="P1648" s="6">
        <f t="shared" si="77"/>
        <v>1</v>
      </c>
      <c r="Q1648" s="6">
        <f t="shared" si="78"/>
        <v>0</v>
      </c>
      <c r="R1648" t="s">
        <v>48</v>
      </c>
      <c r="S1648" s="2">
        <v>1</v>
      </c>
    </row>
    <row r="1649" spans="1:19">
      <c r="A1649" t="s">
        <v>5602</v>
      </c>
      <c r="B1649" t="s">
        <v>5603</v>
      </c>
      <c r="C1649" t="s">
        <v>182</v>
      </c>
      <c r="D1649" t="s">
        <v>95</v>
      </c>
      <c r="E1649" t="s">
        <v>40</v>
      </c>
      <c r="F1649" s="4">
        <v>1</v>
      </c>
      <c r="G1649" t="s">
        <v>826</v>
      </c>
      <c r="H1649" t="s">
        <v>5604</v>
      </c>
      <c r="I1649" s="5">
        <v>1</v>
      </c>
      <c r="J1649" t="s">
        <v>43</v>
      </c>
      <c r="K1649" t="s">
        <v>43</v>
      </c>
      <c r="L1649" t="s">
        <v>43</v>
      </c>
      <c r="M1649" s="6">
        <f t="shared" si="76"/>
        <v>0</v>
      </c>
      <c r="N1649" t="s">
        <v>5609</v>
      </c>
      <c r="O1649" t="s">
        <v>5606</v>
      </c>
      <c r="P1649" s="6">
        <f t="shared" si="77"/>
        <v>1</v>
      </c>
      <c r="Q1649" s="6">
        <f t="shared" si="78"/>
        <v>0</v>
      </c>
      <c r="R1649" t="s">
        <v>48</v>
      </c>
      <c r="S1649" s="2">
        <v>1</v>
      </c>
    </row>
    <row r="1650" spans="1:19">
      <c r="A1650" t="s">
        <v>5602</v>
      </c>
      <c r="B1650" t="s">
        <v>5603</v>
      </c>
      <c r="C1650" t="s">
        <v>182</v>
      </c>
      <c r="D1650" t="s">
        <v>95</v>
      </c>
      <c r="E1650" t="s">
        <v>40</v>
      </c>
      <c r="F1650" s="4">
        <v>1</v>
      </c>
      <c r="G1650" t="s">
        <v>826</v>
      </c>
      <c r="H1650" t="s">
        <v>5604</v>
      </c>
      <c r="I1650" s="5">
        <v>1</v>
      </c>
      <c r="J1650" t="s">
        <v>43</v>
      </c>
      <c r="K1650" t="s">
        <v>43</v>
      </c>
      <c r="L1650" t="s">
        <v>43</v>
      </c>
      <c r="M1650" s="6">
        <f t="shared" si="76"/>
        <v>0</v>
      </c>
      <c r="N1650" t="s">
        <v>5610</v>
      </c>
      <c r="O1650" t="s">
        <v>5606</v>
      </c>
      <c r="P1650" s="6">
        <f t="shared" si="77"/>
        <v>1</v>
      </c>
      <c r="Q1650" s="6">
        <f t="shared" si="78"/>
        <v>0</v>
      </c>
      <c r="R1650" t="s">
        <v>48</v>
      </c>
      <c r="S1650" s="2">
        <v>1</v>
      </c>
    </row>
    <row r="1651" spans="1:19">
      <c r="A1651" t="s">
        <v>5602</v>
      </c>
      <c r="B1651" t="s">
        <v>5603</v>
      </c>
      <c r="C1651" t="s">
        <v>182</v>
      </c>
      <c r="D1651" t="s">
        <v>95</v>
      </c>
      <c r="E1651" t="s">
        <v>40</v>
      </c>
      <c r="F1651" s="4">
        <v>1</v>
      </c>
      <c r="G1651" t="s">
        <v>826</v>
      </c>
      <c r="H1651" t="s">
        <v>5604</v>
      </c>
      <c r="I1651" s="5">
        <v>1</v>
      </c>
      <c r="J1651" t="s">
        <v>43</v>
      </c>
      <c r="K1651" t="s">
        <v>43</v>
      </c>
      <c r="L1651" t="s">
        <v>43</v>
      </c>
      <c r="M1651" s="6">
        <f t="shared" si="76"/>
        <v>0</v>
      </c>
      <c r="N1651" t="s">
        <v>5611</v>
      </c>
      <c r="O1651" t="s">
        <v>5606</v>
      </c>
      <c r="P1651" s="6">
        <f t="shared" si="77"/>
        <v>1</v>
      </c>
      <c r="Q1651" s="6">
        <f t="shared" si="78"/>
        <v>0</v>
      </c>
      <c r="R1651" t="s">
        <v>48</v>
      </c>
      <c r="S1651" s="2">
        <v>1</v>
      </c>
    </row>
    <row r="1652" spans="1:19">
      <c r="A1652" t="s">
        <v>5602</v>
      </c>
      <c r="B1652" t="s">
        <v>5603</v>
      </c>
      <c r="C1652" t="s">
        <v>182</v>
      </c>
      <c r="D1652" t="s">
        <v>95</v>
      </c>
      <c r="E1652" t="s">
        <v>40</v>
      </c>
      <c r="F1652" s="4">
        <v>1</v>
      </c>
      <c r="G1652" t="s">
        <v>826</v>
      </c>
      <c r="H1652" t="s">
        <v>5604</v>
      </c>
      <c r="I1652" s="5">
        <v>1</v>
      </c>
      <c r="J1652" t="s">
        <v>43</v>
      </c>
      <c r="K1652" t="s">
        <v>43</v>
      </c>
      <c r="L1652" t="s">
        <v>43</v>
      </c>
      <c r="M1652" s="6">
        <f t="shared" si="76"/>
        <v>0</v>
      </c>
      <c r="N1652" t="s">
        <v>5612</v>
      </c>
      <c r="O1652" t="s">
        <v>5606</v>
      </c>
      <c r="P1652" s="6">
        <f t="shared" si="77"/>
        <v>1</v>
      </c>
      <c r="Q1652" s="6">
        <f t="shared" si="78"/>
        <v>0</v>
      </c>
      <c r="R1652" t="s">
        <v>48</v>
      </c>
      <c r="S1652" s="2">
        <v>1</v>
      </c>
    </row>
    <row r="1653" spans="1:19">
      <c r="A1653" t="s">
        <v>5602</v>
      </c>
      <c r="B1653" t="s">
        <v>5603</v>
      </c>
      <c r="C1653" t="s">
        <v>182</v>
      </c>
      <c r="D1653" t="s">
        <v>95</v>
      </c>
      <c r="E1653" t="s">
        <v>40</v>
      </c>
      <c r="F1653" s="4">
        <v>1</v>
      </c>
      <c r="G1653" t="s">
        <v>826</v>
      </c>
      <c r="H1653" t="s">
        <v>5604</v>
      </c>
      <c r="I1653" s="5">
        <v>1</v>
      </c>
      <c r="J1653" t="s">
        <v>43</v>
      </c>
      <c r="K1653" t="s">
        <v>43</v>
      </c>
      <c r="L1653" t="s">
        <v>43</v>
      </c>
      <c r="M1653" s="6">
        <f t="shared" si="76"/>
        <v>0</v>
      </c>
      <c r="N1653" t="s">
        <v>5613</v>
      </c>
      <c r="O1653" t="s">
        <v>5614</v>
      </c>
      <c r="P1653" s="6">
        <f t="shared" si="77"/>
        <v>1</v>
      </c>
      <c r="Q1653" s="6">
        <f t="shared" si="78"/>
        <v>0</v>
      </c>
      <c r="R1653" t="s">
        <v>48</v>
      </c>
      <c r="S1653" s="2">
        <v>1</v>
      </c>
    </row>
    <row r="1654" spans="1:19">
      <c r="A1654" t="s">
        <v>5602</v>
      </c>
      <c r="B1654" t="s">
        <v>5603</v>
      </c>
      <c r="C1654" t="s">
        <v>182</v>
      </c>
      <c r="D1654" t="s">
        <v>95</v>
      </c>
      <c r="E1654" t="s">
        <v>40</v>
      </c>
      <c r="F1654" s="4">
        <v>1</v>
      </c>
      <c r="G1654" t="s">
        <v>826</v>
      </c>
      <c r="H1654" t="s">
        <v>5604</v>
      </c>
      <c r="I1654" s="5">
        <v>1</v>
      </c>
      <c r="J1654" t="s">
        <v>43</v>
      </c>
      <c r="K1654" t="s">
        <v>43</v>
      </c>
      <c r="L1654" t="s">
        <v>43</v>
      </c>
      <c r="M1654" s="6">
        <f t="shared" si="76"/>
        <v>0</v>
      </c>
      <c r="N1654" t="s">
        <v>5615</v>
      </c>
      <c r="O1654" t="s">
        <v>5616</v>
      </c>
      <c r="P1654" s="6">
        <f t="shared" si="77"/>
        <v>1</v>
      </c>
      <c r="Q1654" s="6">
        <f t="shared" si="78"/>
        <v>0</v>
      </c>
      <c r="R1654" t="s">
        <v>48</v>
      </c>
      <c r="S1654" s="2">
        <v>1</v>
      </c>
    </row>
    <row r="1655" spans="1:19">
      <c r="A1655" t="s">
        <v>5602</v>
      </c>
      <c r="B1655" t="s">
        <v>5603</v>
      </c>
      <c r="C1655" t="s">
        <v>182</v>
      </c>
      <c r="D1655" t="s">
        <v>95</v>
      </c>
      <c r="E1655" t="s">
        <v>40</v>
      </c>
      <c r="F1655" s="4">
        <v>1</v>
      </c>
      <c r="G1655" t="s">
        <v>826</v>
      </c>
      <c r="H1655" t="s">
        <v>5604</v>
      </c>
      <c r="I1655" s="5">
        <v>1</v>
      </c>
      <c r="J1655" t="s">
        <v>43</v>
      </c>
      <c r="K1655" t="s">
        <v>43</v>
      </c>
      <c r="L1655" t="s">
        <v>43</v>
      </c>
      <c r="M1655" s="6">
        <f t="shared" si="76"/>
        <v>0</v>
      </c>
      <c r="N1655" t="s">
        <v>5617</v>
      </c>
      <c r="O1655" t="s">
        <v>5616</v>
      </c>
      <c r="P1655" s="6">
        <f t="shared" si="77"/>
        <v>1</v>
      </c>
      <c r="Q1655" s="6">
        <f t="shared" si="78"/>
        <v>0</v>
      </c>
      <c r="R1655" t="s">
        <v>48</v>
      </c>
      <c r="S1655" s="2">
        <v>1</v>
      </c>
    </row>
    <row r="1656" spans="1:19">
      <c r="A1656" t="s">
        <v>5602</v>
      </c>
      <c r="B1656" t="s">
        <v>5603</v>
      </c>
      <c r="C1656" t="s">
        <v>182</v>
      </c>
      <c r="D1656" t="s">
        <v>95</v>
      </c>
      <c r="E1656" t="s">
        <v>40</v>
      </c>
      <c r="F1656" s="4">
        <v>1</v>
      </c>
      <c r="G1656" t="s">
        <v>826</v>
      </c>
      <c r="H1656" t="s">
        <v>5604</v>
      </c>
      <c r="I1656" s="5">
        <v>1</v>
      </c>
      <c r="J1656" t="s">
        <v>43</v>
      </c>
      <c r="K1656" t="s">
        <v>43</v>
      </c>
      <c r="L1656" t="s">
        <v>43</v>
      </c>
      <c r="M1656" s="6">
        <f t="shared" si="76"/>
        <v>0</v>
      </c>
      <c r="N1656" t="s">
        <v>5618</v>
      </c>
      <c r="O1656" t="s">
        <v>5616</v>
      </c>
      <c r="P1656" s="6">
        <f t="shared" si="77"/>
        <v>1</v>
      </c>
      <c r="Q1656" s="6">
        <f t="shared" si="78"/>
        <v>0</v>
      </c>
      <c r="R1656" t="s">
        <v>48</v>
      </c>
      <c r="S1656" s="2">
        <v>1</v>
      </c>
    </row>
    <row r="1657" spans="1:19">
      <c r="A1657" t="s">
        <v>5602</v>
      </c>
      <c r="B1657" t="s">
        <v>5603</v>
      </c>
      <c r="C1657" t="s">
        <v>182</v>
      </c>
      <c r="D1657" t="s">
        <v>95</v>
      </c>
      <c r="E1657" t="s">
        <v>40</v>
      </c>
      <c r="F1657" s="4">
        <v>1</v>
      </c>
      <c r="G1657" t="s">
        <v>826</v>
      </c>
      <c r="H1657" t="s">
        <v>5604</v>
      </c>
      <c r="I1657" s="5">
        <v>1</v>
      </c>
      <c r="J1657" t="s">
        <v>43</v>
      </c>
      <c r="K1657" t="s">
        <v>43</v>
      </c>
      <c r="L1657" t="s">
        <v>43</v>
      </c>
      <c r="M1657" s="6">
        <f t="shared" si="76"/>
        <v>0</v>
      </c>
      <c r="N1657" t="s">
        <v>5619</v>
      </c>
      <c r="O1657" t="s">
        <v>5616</v>
      </c>
      <c r="P1657" s="6">
        <f t="shared" si="77"/>
        <v>1</v>
      </c>
      <c r="Q1657" s="6">
        <f t="shared" si="78"/>
        <v>0</v>
      </c>
      <c r="R1657" t="s">
        <v>48</v>
      </c>
      <c r="S1657" s="2">
        <v>1</v>
      </c>
    </row>
    <row r="1658" spans="1:19">
      <c r="A1658" t="s">
        <v>5602</v>
      </c>
      <c r="B1658" t="s">
        <v>5603</v>
      </c>
      <c r="C1658" t="s">
        <v>182</v>
      </c>
      <c r="D1658" t="s">
        <v>95</v>
      </c>
      <c r="E1658" t="s">
        <v>40</v>
      </c>
      <c r="F1658" s="4">
        <v>1</v>
      </c>
      <c r="G1658" t="s">
        <v>826</v>
      </c>
      <c r="H1658" t="s">
        <v>5604</v>
      </c>
      <c r="I1658" s="5">
        <v>1</v>
      </c>
      <c r="J1658" t="s">
        <v>43</v>
      </c>
      <c r="K1658" t="s">
        <v>43</v>
      </c>
      <c r="L1658" t="s">
        <v>43</v>
      </c>
      <c r="M1658" s="6">
        <f t="shared" si="76"/>
        <v>0</v>
      </c>
      <c r="N1658" t="s">
        <v>5620</v>
      </c>
      <c r="O1658" t="s">
        <v>5616</v>
      </c>
      <c r="P1658" s="6">
        <f t="shared" si="77"/>
        <v>1</v>
      </c>
      <c r="Q1658" s="6">
        <f t="shared" si="78"/>
        <v>0</v>
      </c>
      <c r="R1658" t="s">
        <v>48</v>
      </c>
      <c r="S1658" s="2">
        <v>1</v>
      </c>
    </row>
    <row r="1659" spans="1:19">
      <c r="A1659" t="s">
        <v>5602</v>
      </c>
      <c r="B1659" t="s">
        <v>5603</v>
      </c>
      <c r="C1659" t="s">
        <v>182</v>
      </c>
      <c r="D1659" t="s">
        <v>95</v>
      </c>
      <c r="E1659" t="s">
        <v>40</v>
      </c>
      <c r="F1659" s="4">
        <v>1</v>
      </c>
      <c r="G1659" t="s">
        <v>826</v>
      </c>
      <c r="H1659" t="s">
        <v>5604</v>
      </c>
      <c r="I1659" s="5">
        <v>1</v>
      </c>
      <c r="J1659" t="s">
        <v>43</v>
      </c>
      <c r="K1659" t="s">
        <v>43</v>
      </c>
      <c r="L1659" t="s">
        <v>43</v>
      </c>
      <c r="M1659" s="6">
        <f t="shared" si="76"/>
        <v>0</v>
      </c>
      <c r="N1659" t="s">
        <v>5621</v>
      </c>
      <c r="O1659" t="s">
        <v>5616</v>
      </c>
      <c r="P1659" s="6">
        <f t="shared" si="77"/>
        <v>1</v>
      </c>
      <c r="Q1659" s="6">
        <f t="shared" si="78"/>
        <v>0</v>
      </c>
      <c r="R1659" t="s">
        <v>48</v>
      </c>
      <c r="S1659" s="2">
        <v>1</v>
      </c>
    </row>
    <row r="1660" spans="1:19">
      <c r="A1660" t="s">
        <v>5602</v>
      </c>
      <c r="B1660" t="s">
        <v>5603</v>
      </c>
      <c r="C1660" t="s">
        <v>182</v>
      </c>
      <c r="D1660" t="s">
        <v>95</v>
      </c>
      <c r="E1660" t="s">
        <v>40</v>
      </c>
      <c r="F1660" s="4">
        <v>1</v>
      </c>
      <c r="G1660" t="s">
        <v>826</v>
      </c>
      <c r="H1660" t="s">
        <v>5604</v>
      </c>
      <c r="I1660" s="5">
        <v>1</v>
      </c>
      <c r="J1660" t="s">
        <v>43</v>
      </c>
      <c r="K1660" t="s">
        <v>43</v>
      </c>
      <c r="L1660" t="s">
        <v>43</v>
      </c>
      <c r="M1660" s="6">
        <f t="shared" si="76"/>
        <v>0</v>
      </c>
      <c r="N1660" t="s">
        <v>5622</v>
      </c>
      <c r="O1660" t="s">
        <v>5616</v>
      </c>
      <c r="P1660" s="6">
        <f t="shared" si="77"/>
        <v>1</v>
      </c>
      <c r="Q1660" s="6">
        <f t="shared" si="78"/>
        <v>0</v>
      </c>
      <c r="R1660" t="s">
        <v>48</v>
      </c>
      <c r="S1660" s="2">
        <v>1</v>
      </c>
    </row>
    <row r="1661" spans="1:19">
      <c r="A1661" t="s">
        <v>5602</v>
      </c>
      <c r="B1661" t="s">
        <v>5603</v>
      </c>
      <c r="C1661" t="s">
        <v>182</v>
      </c>
      <c r="D1661" t="s">
        <v>95</v>
      </c>
      <c r="E1661" t="s">
        <v>40</v>
      </c>
      <c r="F1661" s="4">
        <v>1</v>
      </c>
      <c r="G1661" t="s">
        <v>826</v>
      </c>
      <c r="H1661" t="s">
        <v>5604</v>
      </c>
      <c r="I1661" s="5">
        <v>1</v>
      </c>
      <c r="J1661" t="s">
        <v>43</v>
      </c>
      <c r="K1661" t="s">
        <v>43</v>
      </c>
      <c r="L1661" t="s">
        <v>43</v>
      </c>
      <c r="M1661" s="6">
        <f t="shared" si="76"/>
        <v>0</v>
      </c>
      <c r="N1661" t="s">
        <v>5623</v>
      </c>
      <c r="O1661" t="s">
        <v>5624</v>
      </c>
      <c r="P1661" s="6">
        <f t="shared" si="77"/>
        <v>1</v>
      </c>
      <c r="Q1661" s="6">
        <f t="shared" si="78"/>
        <v>0</v>
      </c>
      <c r="R1661" t="s">
        <v>48</v>
      </c>
      <c r="S1661" s="2">
        <v>1</v>
      </c>
    </row>
    <row r="1662" spans="1:19">
      <c r="A1662" t="s">
        <v>5648</v>
      </c>
      <c r="B1662" t="s">
        <v>5649</v>
      </c>
      <c r="C1662" t="s">
        <v>4139</v>
      </c>
      <c r="D1662" t="s">
        <v>1869</v>
      </c>
      <c r="E1662" t="s">
        <v>40</v>
      </c>
      <c r="F1662" s="4">
        <v>1</v>
      </c>
      <c r="G1662" t="s">
        <v>5650</v>
      </c>
      <c r="H1662" t="s">
        <v>5651</v>
      </c>
      <c r="I1662" s="5">
        <v>1</v>
      </c>
      <c r="J1662" t="s">
        <v>43</v>
      </c>
      <c r="K1662" t="s">
        <v>43</v>
      </c>
      <c r="L1662" t="s">
        <v>43</v>
      </c>
      <c r="M1662" s="6">
        <f t="shared" si="76"/>
        <v>0</v>
      </c>
      <c r="N1662" t="s">
        <v>443</v>
      </c>
      <c r="O1662" t="s">
        <v>573</v>
      </c>
      <c r="P1662" s="6">
        <f t="shared" si="77"/>
        <v>1</v>
      </c>
      <c r="Q1662" s="6">
        <f t="shared" si="78"/>
        <v>0</v>
      </c>
      <c r="R1662" t="s">
        <v>48</v>
      </c>
      <c r="S1662" s="2">
        <v>1</v>
      </c>
    </row>
    <row r="1663" spans="1:19">
      <c r="A1663" t="s">
        <v>5648</v>
      </c>
      <c r="B1663" t="s">
        <v>5649</v>
      </c>
      <c r="C1663" t="s">
        <v>4139</v>
      </c>
      <c r="D1663" t="s">
        <v>1869</v>
      </c>
      <c r="E1663" t="s">
        <v>40</v>
      </c>
      <c r="F1663" s="4">
        <v>1</v>
      </c>
      <c r="G1663" t="s">
        <v>5652</v>
      </c>
      <c r="H1663" t="s">
        <v>5653</v>
      </c>
      <c r="I1663" s="5">
        <v>1</v>
      </c>
      <c r="J1663" t="s">
        <v>43</v>
      </c>
      <c r="K1663" t="s">
        <v>43</v>
      </c>
      <c r="L1663" t="s">
        <v>43</v>
      </c>
      <c r="M1663" s="6">
        <f t="shared" si="76"/>
        <v>0</v>
      </c>
      <c r="N1663" t="s">
        <v>573</v>
      </c>
      <c r="O1663" t="s">
        <v>4141</v>
      </c>
      <c r="P1663" s="6">
        <f t="shared" si="77"/>
        <v>1</v>
      </c>
      <c r="Q1663" s="6">
        <f t="shared" si="78"/>
        <v>0</v>
      </c>
      <c r="R1663" t="s">
        <v>48</v>
      </c>
      <c r="S1663" s="2">
        <v>1</v>
      </c>
    </row>
    <row r="1664" spans="1:19">
      <c r="A1664" t="s">
        <v>5648</v>
      </c>
      <c r="B1664" t="s">
        <v>5649</v>
      </c>
      <c r="C1664" t="s">
        <v>4139</v>
      </c>
      <c r="D1664" t="s">
        <v>1869</v>
      </c>
      <c r="E1664" t="s">
        <v>40</v>
      </c>
      <c r="F1664" s="4">
        <v>1</v>
      </c>
      <c r="G1664" t="s">
        <v>5654</v>
      </c>
      <c r="H1664" t="s">
        <v>5655</v>
      </c>
      <c r="I1664" s="5">
        <v>1</v>
      </c>
      <c r="J1664" t="s">
        <v>43</v>
      </c>
      <c r="K1664" t="s">
        <v>43</v>
      </c>
      <c r="L1664" t="s">
        <v>43</v>
      </c>
      <c r="M1664" s="6">
        <f t="shared" si="76"/>
        <v>0</v>
      </c>
      <c r="N1664" t="s">
        <v>4141</v>
      </c>
      <c r="O1664" t="s">
        <v>5656</v>
      </c>
      <c r="P1664" s="6">
        <f t="shared" si="77"/>
        <v>1</v>
      </c>
      <c r="Q1664" s="6">
        <f t="shared" si="78"/>
        <v>0</v>
      </c>
      <c r="R1664" t="s">
        <v>48</v>
      </c>
      <c r="S1664" s="2">
        <v>1</v>
      </c>
    </row>
    <row r="1665" spans="1:19">
      <c r="A1665" t="s">
        <v>5648</v>
      </c>
      <c r="B1665" t="s">
        <v>5649</v>
      </c>
      <c r="C1665" t="s">
        <v>4139</v>
      </c>
      <c r="D1665" t="s">
        <v>1869</v>
      </c>
      <c r="E1665" t="s">
        <v>40</v>
      </c>
      <c r="F1665" s="4">
        <v>1</v>
      </c>
      <c r="G1665" t="s">
        <v>5657</v>
      </c>
      <c r="H1665" t="s">
        <v>5658</v>
      </c>
      <c r="I1665" s="5">
        <v>1</v>
      </c>
      <c r="J1665" t="s">
        <v>43</v>
      </c>
      <c r="K1665" t="s">
        <v>43</v>
      </c>
      <c r="L1665" t="s">
        <v>43</v>
      </c>
      <c r="M1665" s="6">
        <f t="shared" si="76"/>
        <v>0</v>
      </c>
      <c r="N1665" t="s">
        <v>5659</v>
      </c>
      <c r="O1665" t="s">
        <v>5660</v>
      </c>
      <c r="P1665" s="6">
        <f t="shared" si="77"/>
        <v>1</v>
      </c>
      <c r="Q1665" s="6">
        <f t="shared" si="78"/>
        <v>0</v>
      </c>
      <c r="R1665" t="s">
        <v>48</v>
      </c>
      <c r="S1665" s="2">
        <v>1</v>
      </c>
    </row>
    <row r="1666" spans="1:19">
      <c r="A1666" t="s">
        <v>5648</v>
      </c>
      <c r="B1666" t="s">
        <v>5649</v>
      </c>
      <c r="C1666" t="s">
        <v>4139</v>
      </c>
      <c r="D1666" t="s">
        <v>1869</v>
      </c>
      <c r="E1666" t="s">
        <v>40</v>
      </c>
      <c r="F1666" s="4">
        <v>1</v>
      </c>
      <c r="G1666" t="s">
        <v>5657</v>
      </c>
      <c r="H1666" t="s">
        <v>5658</v>
      </c>
      <c r="I1666" s="5">
        <v>1</v>
      </c>
      <c r="J1666" t="s">
        <v>43</v>
      </c>
      <c r="K1666" t="s">
        <v>43</v>
      </c>
      <c r="L1666" t="s">
        <v>43</v>
      </c>
      <c r="M1666" s="6">
        <f t="shared" ref="M1666:M1729" si="79">IF(AND(J1666="NA",K1666="NA",L1666="NA"),0,1)</f>
        <v>0</v>
      </c>
      <c r="N1666" t="s">
        <v>5661</v>
      </c>
      <c r="O1666" t="s">
        <v>5662</v>
      </c>
      <c r="P1666" s="6">
        <f t="shared" si="77"/>
        <v>1</v>
      </c>
      <c r="Q1666" s="6">
        <f t="shared" si="78"/>
        <v>0</v>
      </c>
      <c r="R1666" t="s">
        <v>48</v>
      </c>
      <c r="S1666" s="2">
        <v>1</v>
      </c>
    </row>
    <row r="1667" spans="1:19">
      <c r="A1667" t="s">
        <v>5663</v>
      </c>
      <c r="B1667" t="s">
        <v>5664</v>
      </c>
      <c r="C1667" t="s">
        <v>449</v>
      </c>
      <c r="D1667" t="s">
        <v>39</v>
      </c>
      <c r="E1667" t="s">
        <v>40</v>
      </c>
      <c r="F1667" s="4">
        <v>1</v>
      </c>
      <c r="G1667" t="s">
        <v>1131</v>
      </c>
      <c r="H1667" t="s">
        <v>5665</v>
      </c>
      <c r="I1667" s="5">
        <v>1</v>
      </c>
      <c r="J1667" t="s">
        <v>5666</v>
      </c>
      <c r="K1667" t="s">
        <v>43</v>
      </c>
      <c r="L1667" t="s">
        <v>5667</v>
      </c>
      <c r="M1667" s="6">
        <f t="shared" si="79"/>
        <v>1</v>
      </c>
      <c r="N1667" t="s">
        <v>111</v>
      </c>
      <c r="O1667" t="s">
        <v>686</v>
      </c>
      <c r="P1667" s="6">
        <f t="shared" ref="P1667:P1730" si="80">IF(AND(N1667="NA",O1667="NA"),0,1)</f>
        <v>1</v>
      </c>
      <c r="Q1667" s="6">
        <f t="shared" ref="Q1667:Q1730" si="81">IF(AND(M1667=1,P1667=1),1,0)</f>
        <v>1</v>
      </c>
      <c r="R1667" t="s">
        <v>48</v>
      </c>
      <c r="S1667" s="2">
        <v>1</v>
      </c>
    </row>
    <row r="1668" spans="1:19">
      <c r="A1668" t="s">
        <v>5663</v>
      </c>
      <c r="B1668" t="s">
        <v>5664</v>
      </c>
      <c r="C1668" t="s">
        <v>449</v>
      </c>
      <c r="D1668" t="s">
        <v>39</v>
      </c>
      <c r="E1668" t="s">
        <v>40</v>
      </c>
      <c r="F1668" s="4">
        <v>1</v>
      </c>
      <c r="G1668" t="s">
        <v>1131</v>
      </c>
      <c r="H1668" t="s">
        <v>5665</v>
      </c>
      <c r="I1668" s="5">
        <v>1</v>
      </c>
      <c r="J1668" t="s">
        <v>5666</v>
      </c>
      <c r="K1668" t="s">
        <v>43</v>
      </c>
      <c r="L1668" t="s">
        <v>5667</v>
      </c>
      <c r="M1668" s="6">
        <f t="shared" si="79"/>
        <v>1</v>
      </c>
      <c r="N1668" t="s">
        <v>3117</v>
      </c>
      <c r="O1668" t="s">
        <v>1089</v>
      </c>
      <c r="P1668" s="6">
        <f t="shared" si="80"/>
        <v>1</v>
      </c>
      <c r="Q1668" s="6">
        <f t="shared" si="81"/>
        <v>1</v>
      </c>
      <c r="R1668" t="s">
        <v>48</v>
      </c>
      <c r="S1668" s="2">
        <v>1</v>
      </c>
    </row>
    <row r="1669" spans="1:19">
      <c r="A1669" t="s">
        <v>5663</v>
      </c>
      <c r="B1669" t="s">
        <v>5664</v>
      </c>
      <c r="C1669" t="s">
        <v>449</v>
      </c>
      <c r="D1669" t="s">
        <v>39</v>
      </c>
      <c r="E1669" t="s">
        <v>40</v>
      </c>
      <c r="F1669" s="4">
        <v>1</v>
      </c>
      <c r="G1669" t="s">
        <v>1131</v>
      </c>
      <c r="H1669" t="s">
        <v>5665</v>
      </c>
      <c r="I1669" s="5">
        <v>1</v>
      </c>
      <c r="J1669" t="s">
        <v>5666</v>
      </c>
      <c r="K1669" t="s">
        <v>43</v>
      </c>
      <c r="L1669" t="s">
        <v>5667</v>
      </c>
      <c r="M1669" s="6">
        <f t="shared" si="79"/>
        <v>1</v>
      </c>
      <c r="N1669" t="s">
        <v>1088</v>
      </c>
      <c r="O1669" t="s">
        <v>1089</v>
      </c>
      <c r="P1669" s="6">
        <f t="shared" si="80"/>
        <v>1</v>
      </c>
      <c r="Q1669" s="6">
        <f t="shared" si="81"/>
        <v>1</v>
      </c>
      <c r="R1669" t="s">
        <v>48</v>
      </c>
      <c r="S1669" s="2">
        <v>1</v>
      </c>
    </row>
    <row r="1670" spans="1:19">
      <c r="A1670" t="s">
        <v>5663</v>
      </c>
      <c r="B1670" t="s">
        <v>5664</v>
      </c>
      <c r="C1670" t="s">
        <v>104</v>
      </c>
      <c r="D1670" t="s">
        <v>39</v>
      </c>
      <c r="E1670" t="s">
        <v>40</v>
      </c>
      <c r="F1670" s="4">
        <v>1</v>
      </c>
      <c r="G1670" t="s">
        <v>5668</v>
      </c>
      <c r="H1670" t="s">
        <v>5669</v>
      </c>
      <c r="I1670" s="5">
        <v>1</v>
      </c>
      <c r="J1670" t="s">
        <v>5670</v>
      </c>
      <c r="K1670" t="s">
        <v>43</v>
      </c>
      <c r="L1670" t="s">
        <v>43</v>
      </c>
      <c r="M1670" s="6">
        <f t="shared" si="79"/>
        <v>1</v>
      </c>
      <c r="N1670" t="s">
        <v>111</v>
      </c>
      <c r="O1670" t="s">
        <v>686</v>
      </c>
      <c r="P1670" s="6">
        <f t="shared" si="80"/>
        <v>1</v>
      </c>
      <c r="Q1670" s="6">
        <f t="shared" si="81"/>
        <v>1</v>
      </c>
      <c r="R1670" t="s">
        <v>48</v>
      </c>
      <c r="S1670" s="2">
        <v>1</v>
      </c>
    </row>
    <row r="1671" spans="1:19">
      <c r="A1671" t="s">
        <v>5663</v>
      </c>
      <c r="B1671" t="s">
        <v>5664</v>
      </c>
      <c r="C1671" t="s">
        <v>104</v>
      </c>
      <c r="D1671" t="s">
        <v>39</v>
      </c>
      <c r="E1671" t="s">
        <v>40</v>
      </c>
      <c r="F1671" s="4">
        <v>1</v>
      </c>
      <c r="G1671" t="s">
        <v>5668</v>
      </c>
      <c r="H1671" t="s">
        <v>5669</v>
      </c>
      <c r="I1671" s="5">
        <v>1</v>
      </c>
      <c r="J1671" t="s">
        <v>5670</v>
      </c>
      <c r="K1671" t="s">
        <v>43</v>
      </c>
      <c r="L1671" t="s">
        <v>43</v>
      </c>
      <c r="M1671" s="6">
        <f t="shared" si="79"/>
        <v>1</v>
      </c>
      <c r="N1671" t="s">
        <v>3117</v>
      </c>
      <c r="O1671" t="s">
        <v>1089</v>
      </c>
      <c r="P1671" s="6">
        <f t="shared" si="80"/>
        <v>1</v>
      </c>
      <c r="Q1671" s="6">
        <f t="shared" si="81"/>
        <v>1</v>
      </c>
      <c r="R1671" t="s">
        <v>48</v>
      </c>
      <c r="S1671" s="2">
        <v>1</v>
      </c>
    </row>
    <row r="1672" spans="1:19">
      <c r="A1672" t="s">
        <v>5663</v>
      </c>
      <c r="B1672" t="s">
        <v>5664</v>
      </c>
      <c r="C1672" t="s">
        <v>104</v>
      </c>
      <c r="D1672" t="s">
        <v>39</v>
      </c>
      <c r="E1672" t="s">
        <v>40</v>
      </c>
      <c r="F1672" s="4">
        <v>1</v>
      </c>
      <c r="G1672" t="s">
        <v>5668</v>
      </c>
      <c r="H1672" t="s">
        <v>5669</v>
      </c>
      <c r="I1672" s="5">
        <v>1</v>
      </c>
      <c r="J1672" t="s">
        <v>5670</v>
      </c>
      <c r="K1672" t="s">
        <v>43</v>
      </c>
      <c r="L1672" t="s">
        <v>43</v>
      </c>
      <c r="M1672" s="6">
        <f t="shared" si="79"/>
        <v>1</v>
      </c>
      <c r="N1672" t="s">
        <v>1088</v>
      </c>
      <c r="O1672" t="s">
        <v>1089</v>
      </c>
      <c r="P1672" s="6">
        <f t="shared" si="80"/>
        <v>1</v>
      </c>
      <c r="Q1672" s="6">
        <f t="shared" si="81"/>
        <v>1</v>
      </c>
      <c r="R1672" t="s">
        <v>48</v>
      </c>
      <c r="S1672" s="2">
        <v>1</v>
      </c>
    </row>
    <row r="1673" spans="1:19">
      <c r="A1673" t="s">
        <v>5663</v>
      </c>
      <c r="B1673" t="s">
        <v>5664</v>
      </c>
      <c r="C1673" t="s">
        <v>38</v>
      </c>
      <c r="D1673" t="s">
        <v>39</v>
      </c>
      <c r="E1673" t="s">
        <v>40</v>
      </c>
      <c r="F1673" s="4">
        <v>1</v>
      </c>
      <c r="G1673" t="s">
        <v>4198</v>
      </c>
      <c r="H1673" t="s">
        <v>5671</v>
      </c>
      <c r="I1673" s="5">
        <v>1</v>
      </c>
      <c r="J1673" t="s">
        <v>5672</v>
      </c>
      <c r="K1673" t="s">
        <v>43</v>
      </c>
      <c r="L1673" t="s">
        <v>43</v>
      </c>
      <c r="M1673" s="6">
        <f t="shared" si="79"/>
        <v>1</v>
      </c>
      <c r="N1673" t="s">
        <v>111</v>
      </c>
      <c r="O1673" t="s">
        <v>686</v>
      </c>
      <c r="P1673" s="6">
        <f t="shared" si="80"/>
        <v>1</v>
      </c>
      <c r="Q1673" s="6">
        <f t="shared" si="81"/>
        <v>1</v>
      </c>
      <c r="R1673" t="s">
        <v>48</v>
      </c>
      <c r="S1673" s="2">
        <v>1</v>
      </c>
    </row>
    <row r="1674" spans="1:19">
      <c r="A1674" t="s">
        <v>5663</v>
      </c>
      <c r="B1674" t="s">
        <v>5664</v>
      </c>
      <c r="C1674" t="s">
        <v>38</v>
      </c>
      <c r="D1674" t="s">
        <v>39</v>
      </c>
      <c r="E1674" t="s">
        <v>40</v>
      </c>
      <c r="F1674" s="4">
        <v>1</v>
      </c>
      <c r="G1674" t="s">
        <v>4198</v>
      </c>
      <c r="H1674" t="s">
        <v>5671</v>
      </c>
      <c r="I1674" s="5">
        <v>1</v>
      </c>
      <c r="J1674" t="s">
        <v>5672</v>
      </c>
      <c r="K1674" t="s">
        <v>43</v>
      </c>
      <c r="L1674" t="s">
        <v>43</v>
      </c>
      <c r="M1674" s="6">
        <f t="shared" si="79"/>
        <v>1</v>
      </c>
      <c r="N1674" t="s">
        <v>3117</v>
      </c>
      <c r="O1674" t="s">
        <v>1089</v>
      </c>
      <c r="P1674" s="6">
        <f t="shared" si="80"/>
        <v>1</v>
      </c>
      <c r="Q1674" s="6">
        <f t="shared" si="81"/>
        <v>1</v>
      </c>
      <c r="R1674" t="s">
        <v>48</v>
      </c>
      <c r="S1674" s="2">
        <v>1</v>
      </c>
    </row>
    <row r="1675" spans="1:19">
      <c r="A1675" t="s">
        <v>5663</v>
      </c>
      <c r="B1675" t="s">
        <v>5664</v>
      </c>
      <c r="C1675" t="s">
        <v>38</v>
      </c>
      <c r="D1675" t="s">
        <v>39</v>
      </c>
      <c r="E1675" t="s">
        <v>40</v>
      </c>
      <c r="F1675" s="4">
        <v>1</v>
      </c>
      <c r="G1675" t="s">
        <v>4198</v>
      </c>
      <c r="H1675" t="s">
        <v>5671</v>
      </c>
      <c r="I1675" s="5">
        <v>1</v>
      </c>
      <c r="J1675" t="s">
        <v>5672</v>
      </c>
      <c r="K1675" t="s">
        <v>43</v>
      </c>
      <c r="L1675" t="s">
        <v>43</v>
      </c>
      <c r="M1675" s="6">
        <f t="shared" si="79"/>
        <v>1</v>
      </c>
      <c r="N1675" t="s">
        <v>1088</v>
      </c>
      <c r="O1675" t="s">
        <v>1089</v>
      </c>
      <c r="P1675" s="6">
        <f t="shared" si="80"/>
        <v>1</v>
      </c>
      <c r="Q1675" s="6">
        <f t="shared" si="81"/>
        <v>1</v>
      </c>
      <c r="R1675" t="s">
        <v>48</v>
      </c>
      <c r="S1675" s="2">
        <v>1</v>
      </c>
    </row>
    <row r="1676" spans="1:19">
      <c r="A1676" t="s">
        <v>5673</v>
      </c>
      <c r="B1676" t="s">
        <v>5674</v>
      </c>
      <c r="C1676" t="s">
        <v>449</v>
      </c>
      <c r="D1676" t="s">
        <v>39</v>
      </c>
      <c r="E1676" t="s">
        <v>40</v>
      </c>
      <c r="F1676" s="4">
        <v>1</v>
      </c>
      <c r="G1676" t="s">
        <v>116</v>
      </c>
      <c r="H1676" t="s">
        <v>117</v>
      </c>
      <c r="I1676" s="5">
        <v>1</v>
      </c>
      <c r="J1676" t="s">
        <v>43</v>
      </c>
      <c r="K1676" t="s">
        <v>43</v>
      </c>
      <c r="L1676" t="s">
        <v>43</v>
      </c>
      <c r="M1676" s="6">
        <f t="shared" si="79"/>
        <v>0</v>
      </c>
      <c r="N1676" t="s">
        <v>5675</v>
      </c>
      <c r="O1676" t="s">
        <v>5676</v>
      </c>
      <c r="P1676" s="6">
        <f t="shared" si="80"/>
        <v>1</v>
      </c>
      <c r="Q1676" s="6">
        <f t="shared" si="81"/>
        <v>0</v>
      </c>
      <c r="R1676" t="s">
        <v>48</v>
      </c>
      <c r="S1676" s="2">
        <v>1</v>
      </c>
    </row>
    <row r="1677" spans="1:19">
      <c r="A1677" t="s">
        <v>5673</v>
      </c>
      <c r="B1677" t="s">
        <v>5674</v>
      </c>
      <c r="C1677" t="s">
        <v>449</v>
      </c>
      <c r="D1677" t="s">
        <v>39</v>
      </c>
      <c r="E1677" t="s">
        <v>40</v>
      </c>
      <c r="F1677" s="4">
        <v>1</v>
      </c>
      <c r="G1677" t="s">
        <v>116</v>
      </c>
      <c r="H1677" t="s">
        <v>117</v>
      </c>
      <c r="I1677" s="5">
        <v>1</v>
      </c>
      <c r="J1677" t="s">
        <v>43</v>
      </c>
      <c r="K1677" t="s">
        <v>43</v>
      </c>
      <c r="L1677" t="s">
        <v>43</v>
      </c>
      <c r="M1677" s="6">
        <f t="shared" si="79"/>
        <v>0</v>
      </c>
      <c r="N1677" t="s">
        <v>5677</v>
      </c>
      <c r="O1677" t="s">
        <v>5676</v>
      </c>
      <c r="P1677" s="6">
        <f t="shared" si="80"/>
        <v>1</v>
      </c>
      <c r="Q1677" s="6">
        <f t="shared" si="81"/>
        <v>0</v>
      </c>
      <c r="R1677" t="s">
        <v>48</v>
      </c>
      <c r="S1677" s="2">
        <v>1</v>
      </c>
    </row>
    <row r="1678" spans="1:19">
      <c r="A1678" t="s">
        <v>5673</v>
      </c>
      <c r="B1678" t="s">
        <v>5674</v>
      </c>
      <c r="C1678" t="s">
        <v>449</v>
      </c>
      <c r="D1678" t="s">
        <v>39</v>
      </c>
      <c r="E1678" t="s">
        <v>40</v>
      </c>
      <c r="F1678" s="4">
        <v>1</v>
      </c>
      <c r="G1678" t="s">
        <v>43</v>
      </c>
      <c r="H1678" t="s">
        <v>5678</v>
      </c>
      <c r="I1678" s="5">
        <v>1</v>
      </c>
      <c r="J1678" t="s">
        <v>43</v>
      </c>
      <c r="K1678" t="s">
        <v>43</v>
      </c>
      <c r="L1678" t="s">
        <v>43</v>
      </c>
      <c r="M1678" s="6">
        <f t="shared" si="79"/>
        <v>0</v>
      </c>
      <c r="N1678" t="s">
        <v>5679</v>
      </c>
      <c r="O1678" t="s">
        <v>5680</v>
      </c>
      <c r="P1678" s="6">
        <f t="shared" si="80"/>
        <v>1</v>
      </c>
      <c r="Q1678" s="6">
        <f t="shared" si="81"/>
        <v>0</v>
      </c>
      <c r="R1678" t="s">
        <v>48</v>
      </c>
      <c r="S1678" s="2">
        <v>1</v>
      </c>
    </row>
    <row r="1679" spans="1:19">
      <c r="A1679" t="s">
        <v>5683</v>
      </c>
      <c r="B1679" t="s">
        <v>5684</v>
      </c>
      <c r="C1679" t="s">
        <v>503</v>
      </c>
      <c r="D1679" t="s">
        <v>504</v>
      </c>
      <c r="E1679" t="s">
        <v>40</v>
      </c>
      <c r="F1679" s="4">
        <v>1</v>
      </c>
      <c r="G1679" t="s">
        <v>5685</v>
      </c>
      <c r="H1679" t="s">
        <v>5686</v>
      </c>
      <c r="I1679" s="5">
        <v>1</v>
      </c>
      <c r="J1679" t="s">
        <v>5687</v>
      </c>
      <c r="K1679" t="s">
        <v>43</v>
      </c>
      <c r="L1679" t="s">
        <v>43</v>
      </c>
      <c r="M1679" s="6">
        <f t="shared" si="79"/>
        <v>1</v>
      </c>
      <c r="N1679" t="s">
        <v>4914</v>
      </c>
      <c r="O1679" t="s">
        <v>4915</v>
      </c>
      <c r="P1679" s="6">
        <f t="shared" si="80"/>
        <v>1</v>
      </c>
      <c r="Q1679" s="6">
        <f t="shared" si="81"/>
        <v>1</v>
      </c>
      <c r="R1679" t="s">
        <v>48</v>
      </c>
      <c r="S1679" s="2">
        <v>1</v>
      </c>
    </row>
    <row r="1680" spans="1:19">
      <c r="A1680" t="s">
        <v>5683</v>
      </c>
      <c r="B1680" t="s">
        <v>5684</v>
      </c>
      <c r="C1680" t="s">
        <v>503</v>
      </c>
      <c r="D1680" t="s">
        <v>504</v>
      </c>
      <c r="E1680" t="s">
        <v>40</v>
      </c>
      <c r="F1680" s="4">
        <v>1</v>
      </c>
      <c r="G1680" t="s">
        <v>5685</v>
      </c>
      <c r="H1680" t="s">
        <v>5688</v>
      </c>
      <c r="I1680" s="5">
        <v>1</v>
      </c>
      <c r="J1680" t="s">
        <v>43</v>
      </c>
      <c r="K1680" t="s">
        <v>43</v>
      </c>
      <c r="L1680" t="s">
        <v>43</v>
      </c>
      <c r="M1680" s="6">
        <f t="shared" si="79"/>
        <v>0</v>
      </c>
      <c r="N1680" t="s">
        <v>5689</v>
      </c>
      <c r="O1680" t="s">
        <v>43</v>
      </c>
      <c r="P1680" s="6">
        <f t="shared" si="80"/>
        <v>1</v>
      </c>
      <c r="Q1680" s="6">
        <f t="shared" si="81"/>
        <v>0</v>
      </c>
      <c r="R1680" t="s">
        <v>48</v>
      </c>
      <c r="S1680" s="2">
        <v>1</v>
      </c>
    </row>
    <row r="1681" spans="1:19">
      <c r="A1681" t="s">
        <v>5683</v>
      </c>
      <c r="B1681" t="s">
        <v>5684</v>
      </c>
      <c r="C1681" t="s">
        <v>503</v>
      </c>
      <c r="D1681" t="s">
        <v>504</v>
      </c>
      <c r="E1681" t="s">
        <v>40</v>
      </c>
      <c r="F1681" s="4">
        <v>1</v>
      </c>
      <c r="G1681" t="s">
        <v>5685</v>
      </c>
      <c r="H1681" t="s">
        <v>5690</v>
      </c>
      <c r="I1681" s="5">
        <v>1</v>
      </c>
      <c r="J1681" t="s">
        <v>43</v>
      </c>
      <c r="K1681" t="s">
        <v>43</v>
      </c>
      <c r="L1681" t="s">
        <v>43</v>
      </c>
      <c r="M1681" s="6">
        <f t="shared" si="79"/>
        <v>0</v>
      </c>
      <c r="N1681" t="s">
        <v>5691</v>
      </c>
      <c r="O1681" t="s">
        <v>43</v>
      </c>
      <c r="P1681" s="6">
        <f t="shared" si="80"/>
        <v>1</v>
      </c>
      <c r="Q1681" s="6">
        <f t="shared" si="81"/>
        <v>0</v>
      </c>
      <c r="R1681" t="s">
        <v>48</v>
      </c>
      <c r="S1681" s="2">
        <v>1</v>
      </c>
    </row>
    <row r="1682" spans="1:19">
      <c r="A1682" t="s">
        <v>5683</v>
      </c>
      <c r="B1682" t="s">
        <v>5684</v>
      </c>
      <c r="C1682" t="s">
        <v>503</v>
      </c>
      <c r="D1682" t="s">
        <v>504</v>
      </c>
      <c r="E1682" t="s">
        <v>40</v>
      </c>
      <c r="F1682" s="4">
        <v>1</v>
      </c>
      <c r="G1682" t="s">
        <v>5692</v>
      </c>
      <c r="H1682" t="s">
        <v>489</v>
      </c>
      <c r="I1682" s="5">
        <v>1</v>
      </c>
      <c r="J1682" t="s">
        <v>43</v>
      </c>
      <c r="K1682" t="s">
        <v>43</v>
      </c>
      <c r="L1682" t="s">
        <v>43</v>
      </c>
      <c r="M1682" s="6">
        <f t="shared" si="79"/>
        <v>0</v>
      </c>
      <c r="N1682" t="s">
        <v>43</v>
      </c>
      <c r="O1682" t="s">
        <v>43</v>
      </c>
      <c r="P1682" s="6">
        <f t="shared" si="80"/>
        <v>0</v>
      </c>
      <c r="Q1682" s="6">
        <f t="shared" si="81"/>
        <v>0</v>
      </c>
      <c r="R1682" t="s">
        <v>48</v>
      </c>
      <c r="S1682" s="2">
        <v>1</v>
      </c>
    </row>
    <row r="1683" spans="1:19">
      <c r="A1683" t="s">
        <v>5683</v>
      </c>
      <c r="B1683" t="s">
        <v>5684</v>
      </c>
      <c r="C1683" t="s">
        <v>503</v>
      </c>
      <c r="D1683" t="s">
        <v>504</v>
      </c>
      <c r="E1683" t="s">
        <v>40</v>
      </c>
      <c r="F1683" s="4">
        <v>1</v>
      </c>
      <c r="G1683" t="s">
        <v>5693</v>
      </c>
      <c r="H1683" t="s">
        <v>5694</v>
      </c>
      <c r="I1683" s="5">
        <v>1</v>
      </c>
      <c r="J1683" t="s">
        <v>43</v>
      </c>
      <c r="K1683" t="s">
        <v>43</v>
      </c>
      <c r="L1683" t="s">
        <v>43</v>
      </c>
      <c r="M1683" s="6">
        <f t="shared" si="79"/>
        <v>0</v>
      </c>
      <c r="N1683" t="s">
        <v>43</v>
      </c>
      <c r="O1683" t="s">
        <v>43</v>
      </c>
      <c r="P1683" s="6">
        <f t="shared" si="80"/>
        <v>0</v>
      </c>
      <c r="Q1683" s="6">
        <f t="shared" si="81"/>
        <v>0</v>
      </c>
      <c r="R1683" t="s">
        <v>48</v>
      </c>
      <c r="S1683" s="2">
        <v>1</v>
      </c>
    </row>
    <row r="1684" spans="1:19">
      <c r="A1684" t="s">
        <v>5683</v>
      </c>
      <c r="B1684" t="s">
        <v>5684</v>
      </c>
      <c r="C1684" t="s">
        <v>503</v>
      </c>
      <c r="D1684" t="s">
        <v>504</v>
      </c>
      <c r="E1684" t="s">
        <v>40</v>
      </c>
      <c r="F1684" s="4">
        <v>1</v>
      </c>
      <c r="G1684" t="s">
        <v>5695</v>
      </c>
      <c r="H1684" t="s">
        <v>5686</v>
      </c>
      <c r="I1684" s="5">
        <v>1</v>
      </c>
      <c r="J1684" t="s">
        <v>5687</v>
      </c>
      <c r="K1684" t="s">
        <v>43</v>
      </c>
      <c r="L1684" t="s">
        <v>43</v>
      </c>
      <c r="M1684" s="6">
        <f t="shared" si="79"/>
        <v>1</v>
      </c>
      <c r="N1684" t="s">
        <v>4914</v>
      </c>
      <c r="O1684" t="s">
        <v>4915</v>
      </c>
      <c r="P1684" s="6">
        <f t="shared" si="80"/>
        <v>1</v>
      </c>
      <c r="Q1684" s="6">
        <f t="shared" si="81"/>
        <v>1</v>
      </c>
      <c r="R1684" t="s">
        <v>48</v>
      </c>
      <c r="S1684" s="2">
        <v>1</v>
      </c>
    </row>
    <row r="1685" spans="1:19">
      <c r="A1685" t="s">
        <v>5696</v>
      </c>
      <c r="B1685" t="s">
        <v>5697</v>
      </c>
      <c r="C1685" t="s">
        <v>5177</v>
      </c>
      <c r="D1685" t="s">
        <v>95</v>
      </c>
      <c r="E1685" t="s">
        <v>40</v>
      </c>
      <c r="F1685" s="4">
        <v>1</v>
      </c>
      <c r="G1685" t="s">
        <v>5182</v>
      </c>
      <c r="H1685" t="s">
        <v>5188</v>
      </c>
      <c r="I1685" s="5">
        <v>1</v>
      </c>
      <c r="J1685" t="s">
        <v>43</v>
      </c>
      <c r="K1685" t="s">
        <v>43</v>
      </c>
      <c r="L1685" t="s">
        <v>43</v>
      </c>
      <c r="M1685" s="6">
        <f t="shared" si="79"/>
        <v>0</v>
      </c>
      <c r="N1685" t="s">
        <v>5186</v>
      </c>
      <c r="O1685" t="s">
        <v>5698</v>
      </c>
      <c r="P1685" s="6">
        <f t="shared" si="80"/>
        <v>1</v>
      </c>
      <c r="Q1685" s="6">
        <f t="shared" si="81"/>
        <v>0</v>
      </c>
      <c r="R1685" t="s">
        <v>48</v>
      </c>
      <c r="S1685" s="2">
        <v>1</v>
      </c>
    </row>
    <row r="1686" spans="1:19">
      <c r="A1686" t="s">
        <v>5696</v>
      </c>
      <c r="B1686" t="s">
        <v>5697</v>
      </c>
      <c r="C1686" t="s">
        <v>5699</v>
      </c>
      <c r="D1686" t="s">
        <v>85</v>
      </c>
      <c r="E1686" t="s">
        <v>40</v>
      </c>
      <c r="F1686" s="4">
        <v>1</v>
      </c>
      <c r="G1686" t="s">
        <v>5700</v>
      </c>
      <c r="H1686" t="s">
        <v>5188</v>
      </c>
      <c r="I1686" s="5">
        <v>1</v>
      </c>
      <c r="J1686" t="s">
        <v>43</v>
      </c>
      <c r="K1686" t="s">
        <v>43</v>
      </c>
      <c r="L1686" t="s">
        <v>43</v>
      </c>
      <c r="M1686" s="6">
        <f t="shared" si="79"/>
        <v>0</v>
      </c>
      <c r="N1686" t="s">
        <v>5701</v>
      </c>
      <c r="O1686" t="s">
        <v>5702</v>
      </c>
      <c r="P1686" s="6">
        <f t="shared" si="80"/>
        <v>1</v>
      </c>
      <c r="Q1686" s="6">
        <f t="shared" si="81"/>
        <v>0</v>
      </c>
      <c r="R1686" t="s">
        <v>48</v>
      </c>
      <c r="S1686" s="2">
        <v>1</v>
      </c>
    </row>
    <row r="1687" spans="1:19">
      <c r="A1687" t="s">
        <v>5696</v>
      </c>
      <c r="B1687" t="s">
        <v>5697</v>
      </c>
      <c r="C1687" t="s">
        <v>5703</v>
      </c>
      <c r="D1687" t="s">
        <v>85</v>
      </c>
      <c r="E1687" t="s">
        <v>40</v>
      </c>
      <c r="F1687" s="4">
        <v>1</v>
      </c>
      <c r="G1687" t="s">
        <v>5704</v>
      </c>
      <c r="H1687" t="s">
        <v>5183</v>
      </c>
      <c r="I1687" s="5">
        <v>1</v>
      </c>
      <c r="J1687" t="s">
        <v>43</v>
      </c>
      <c r="K1687" t="s">
        <v>43</v>
      </c>
      <c r="L1687" t="s">
        <v>43</v>
      </c>
      <c r="M1687" s="6">
        <f t="shared" si="79"/>
        <v>0</v>
      </c>
      <c r="N1687" t="s">
        <v>5184</v>
      </c>
      <c r="O1687" t="s">
        <v>43</v>
      </c>
      <c r="P1687" s="6">
        <f t="shared" si="80"/>
        <v>1</v>
      </c>
      <c r="Q1687" s="6">
        <f t="shared" si="81"/>
        <v>0</v>
      </c>
      <c r="R1687" t="s">
        <v>48</v>
      </c>
      <c r="S1687" s="2">
        <v>1</v>
      </c>
    </row>
    <row r="1688" spans="1:19">
      <c r="A1688" t="s">
        <v>5705</v>
      </c>
      <c r="B1688" t="s">
        <v>5706</v>
      </c>
      <c r="C1688" t="s">
        <v>5707</v>
      </c>
      <c r="D1688" t="s">
        <v>5708</v>
      </c>
      <c r="E1688" t="s">
        <v>40</v>
      </c>
      <c r="F1688" s="4">
        <v>1</v>
      </c>
      <c r="G1688" t="s">
        <v>5709</v>
      </c>
      <c r="H1688" t="s">
        <v>5710</v>
      </c>
      <c r="I1688" s="5">
        <v>1</v>
      </c>
      <c r="J1688" t="s">
        <v>5711</v>
      </c>
      <c r="K1688" t="s">
        <v>43</v>
      </c>
      <c r="L1688" t="s">
        <v>5712</v>
      </c>
      <c r="M1688" s="6">
        <f t="shared" si="79"/>
        <v>1</v>
      </c>
      <c r="N1688" t="s">
        <v>5713</v>
      </c>
      <c r="O1688" t="s">
        <v>5714</v>
      </c>
      <c r="P1688" s="6">
        <f t="shared" si="80"/>
        <v>1</v>
      </c>
      <c r="Q1688" s="6">
        <f t="shared" si="81"/>
        <v>1</v>
      </c>
      <c r="R1688" t="s">
        <v>48</v>
      </c>
      <c r="S1688" s="2">
        <v>1</v>
      </c>
    </row>
    <row r="1689" spans="1:19">
      <c r="A1689" t="s">
        <v>5705</v>
      </c>
      <c r="B1689" t="s">
        <v>5706</v>
      </c>
      <c r="C1689" t="s">
        <v>5707</v>
      </c>
      <c r="D1689" t="s">
        <v>5708</v>
      </c>
      <c r="E1689" t="s">
        <v>40</v>
      </c>
      <c r="F1689" s="4">
        <v>1</v>
      </c>
      <c r="G1689" t="s">
        <v>5709</v>
      </c>
      <c r="H1689" t="s">
        <v>5710</v>
      </c>
      <c r="I1689" s="5">
        <v>1</v>
      </c>
      <c r="J1689" t="s">
        <v>5711</v>
      </c>
      <c r="K1689" t="s">
        <v>43</v>
      </c>
      <c r="L1689" t="s">
        <v>5712</v>
      </c>
      <c r="M1689" s="6">
        <f t="shared" si="79"/>
        <v>1</v>
      </c>
      <c r="N1689" t="s">
        <v>443</v>
      </c>
      <c r="O1689" t="s">
        <v>5715</v>
      </c>
      <c r="P1689" s="6">
        <f t="shared" si="80"/>
        <v>1</v>
      </c>
      <c r="Q1689" s="6">
        <f t="shared" si="81"/>
        <v>1</v>
      </c>
      <c r="R1689" t="s">
        <v>48</v>
      </c>
      <c r="S1689" s="2">
        <v>1</v>
      </c>
    </row>
    <row r="1690" spans="1:19">
      <c r="A1690" t="s">
        <v>5716</v>
      </c>
      <c r="B1690" t="s">
        <v>5717</v>
      </c>
      <c r="C1690" t="s">
        <v>84</v>
      </c>
      <c r="D1690" t="s">
        <v>85</v>
      </c>
      <c r="E1690" t="s">
        <v>40</v>
      </c>
      <c r="F1690" s="4">
        <v>1</v>
      </c>
      <c r="G1690" t="s">
        <v>5718</v>
      </c>
      <c r="H1690" t="s">
        <v>5030</v>
      </c>
      <c r="I1690" s="5">
        <v>1</v>
      </c>
      <c r="J1690" t="s">
        <v>5719</v>
      </c>
      <c r="K1690" t="s">
        <v>43</v>
      </c>
      <c r="L1690" t="s">
        <v>43</v>
      </c>
      <c r="M1690" s="6">
        <f t="shared" si="79"/>
        <v>1</v>
      </c>
      <c r="N1690" t="s">
        <v>5720</v>
      </c>
      <c r="O1690" t="s">
        <v>5028</v>
      </c>
      <c r="P1690" s="6">
        <f t="shared" si="80"/>
        <v>1</v>
      </c>
      <c r="Q1690" s="6">
        <f t="shared" si="81"/>
        <v>1</v>
      </c>
      <c r="R1690" t="s">
        <v>48</v>
      </c>
      <c r="S1690" s="2">
        <v>1</v>
      </c>
    </row>
    <row r="1691" spans="1:19">
      <c r="A1691" t="s">
        <v>5716</v>
      </c>
      <c r="B1691" t="s">
        <v>5717</v>
      </c>
      <c r="C1691" t="s">
        <v>84</v>
      </c>
      <c r="D1691" t="s">
        <v>85</v>
      </c>
      <c r="E1691" t="s">
        <v>40</v>
      </c>
      <c r="F1691" s="4">
        <v>1</v>
      </c>
      <c r="G1691" t="s">
        <v>5721</v>
      </c>
      <c r="H1691" t="s">
        <v>5030</v>
      </c>
      <c r="I1691" s="5">
        <v>1</v>
      </c>
      <c r="J1691" t="s">
        <v>5722</v>
      </c>
      <c r="K1691" t="s">
        <v>43</v>
      </c>
      <c r="L1691" t="s">
        <v>43</v>
      </c>
      <c r="M1691" s="6">
        <f t="shared" si="79"/>
        <v>1</v>
      </c>
      <c r="N1691" t="s">
        <v>5720</v>
      </c>
      <c r="O1691" t="s">
        <v>5028</v>
      </c>
      <c r="P1691" s="6">
        <f t="shared" si="80"/>
        <v>1</v>
      </c>
      <c r="Q1691" s="6">
        <f t="shared" si="81"/>
        <v>1</v>
      </c>
      <c r="R1691" t="s">
        <v>48</v>
      </c>
      <c r="S1691" s="2">
        <v>1</v>
      </c>
    </row>
    <row r="1692" spans="1:19">
      <c r="A1692" t="s">
        <v>5716</v>
      </c>
      <c r="B1692" t="s">
        <v>5717</v>
      </c>
      <c r="C1692" t="s">
        <v>84</v>
      </c>
      <c r="D1692" t="s">
        <v>85</v>
      </c>
      <c r="E1692" t="s">
        <v>40</v>
      </c>
      <c r="F1692" s="4">
        <v>1</v>
      </c>
      <c r="G1692" t="s">
        <v>5723</v>
      </c>
      <c r="H1692" t="s">
        <v>5030</v>
      </c>
      <c r="I1692" s="5">
        <v>1</v>
      </c>
      <c r="J1692" t="s">
        <v>5724</v>
      </c>
      <c r="K1692" t="s">
        <v>43</v>
      </c>
      <c r="L1692" t="s">
        <v>43</v>
      </c>
      <c r="M1692" s="6">
        <f t="shared" si="79"/>
        <v>1</v>
      </c>
      <c r="N1692" t="s">
        <v>5720</v>
      </c>
      <c r="O1692" t="s">
        <v>5028</v>
      </c>
      <c r="P1692" s="6">
        <f t="shared" si="80"/>
        <v>1</v>
      </c>
      <c r="Q1692" s="6">
        <f t="shared" si="81"/>
        <v>1</v>
      </c>
      <c r="R1692" t="s">
        <v>48</v>
      </c>
      <c r="S1692" s="2">
        <v>1</v>
      </c>
    </row>
    <row r="1693" spans="1:19">
      <c r="A1693" t="s">
        <v>5716</v>
      </c>
      <c r="B1693" t="s">
        <v>5717</v>
      </c>
      <c r="C1693" t="s">
        <v>84</v>
      </c>
      <c r="D1693" t="s">
        <v>85</v>
      </c>
      <c r="E1693" t="s">
        <v>40</v>
      </c>
      <c r="F1693" s="4">
        <v>1</v>
      </c>
      <c r="G1693" t="s">
        <v>1727</v>
      </c>
      <c r="H1693" t="s">
        <v>5026</v>
      </c>
      <c r="I1693" s="5">
        <v>1</v>
      </c>
      <c r="J1693" t="s">
        <v>43</v>
      </c>
      <c r="K1693" t="s">
        <v>43</v>
      </c>
      <c r="L1693" t="s">
        <v>43</v>
      </c>
      <c r="M1693" s="6">
        <f t="shared" si="79"/>
        <v>0</v>
      </c>
      <c r="N1693" t="s">
        <v>5725</v>
      </c>
      <c r="O1693" t="s">
        <v>5028</v>
      </c>
      <c r="P1693" s="6">
        <f t="shared" si="80"/>
        <v>1</v>
      </c>
      <c r="Q1693" s="6">
        <f t="shared" si="81"/>
        <v>0</v>
      </c>
      <c r="R1693" t="s">
        <v>48</v>
      </c>
      <c r="S1693" s="2">
        <v>1</v>
      </c>
    </row>
    <row r="1694" spans="1:19">
      <c r="A1694" t="s">
        <v>5726</v>
      </c>
      <c r="B1694" t="s">
        <v>5727</v>
      </c>
      <c r="C1694" t="s">
        <v>5728</v>
      </c>
      <c r="D1694" t="s">
        <v>1650</v>
      </c>
      <c r="E1694" t="s">
        <v>40</v>
      </c>
      <c r="F1694" s="4">
        <v>1</v>
      </c>
      <c r="G1694" t="s">
        <v>5729</v>
      </c>
      <c r="H1694" t="s">
        <v>5730</v>
      </c>
      <c r="I1694" s="5">
        <v>1</v>
      </c>
      <c r="J1694" t="s">
        <v>5731</v>
      </c>
      <c r="K1694" t="s">
        <v>43</v>
      </c>
      <c r="L1694" t="s">
        <v>5731</v>
      </c>
      <c r="M1694" s="6">
        <f t="shared" si="79"/>
        <v>1</v>
      </c>
      <c r="N1694" t="s">
        <v>5732</v>
      </c>
      <c r="O1694" t="s">
        <v>5733</v>
      </c>
      <c r="P1694" s="6">
        <f t="shared" si="80"/>
        <v>1</v>
      </c>
      <c r="Q1694" s="6">
        <f t="shared" si="81"/>
        <v>1</v>
      </c>
      <c r="R1694" t="s">
        <v>48</v>
      </c>
      <c r="S1694" s="2">
        <v>1</v>
      </c>
    </row>
    <row r="1695" spans="1:19">
      <c r="A1695" t="s">
        <v>5726</v>
      </c>
      <c r="B1695" t="s">
        <v>5727</v>
      </c>
      <c r="C1695" t="s">
        <v>5728</v>
      </c>
      <c r="D1695" t="s">
        <v>1650</v>
      </c>
      <c r="E1695" t="s">
        <v>40</v>
      </c>
      <c r="F1695" s="4">
        <v>1</v>
      </c>
      <c r="G1695" t="s">
        <v>5734</v>
      </c>
      <c r="H1695" t="s">
        <v>5730</v>
      </c>
      <c r="I1695" s="5">
        <v>1</v>
      </c>
      <c r="J1695" t="s">
        <v>5735</v>
      </c>
      <c r="K1695" t="s">
        <v>43</v>
      </c>
      <c r="L1695" t="s">
        <v>5735</v>
      </c>
      <c r="M1695" s="6">
        <f t="shared" si="79"/>
        <v>1</v>
      </c>
      <c r="N1695" t="s">
        <v>5732</v>
      </c>
      <c r="O1695" t="s">
        <v>5733</v>
      </c>
      <c r="P1695" s="6">
        <f t="shared" si="80"/>
        <v>1</v>
      </c>
      <c r="Q1695" s="6">
        <f t="shared" si="81"/>
        <v>1</v>
      </c>
      <c r="R1695" t="s">
        <v>48</v>
      </c>
      <c r="S1695" s="2">
        <v>1</v>
      </c>
    </row>
    <row r="1696" spans="1:19">
      <c r="A1696" t="s">
        <v>5726</v>
      </c>
      <c r="B1696" t="s">
        <v>5727</v>
      </c>
      <c r="C1696" t="s">
        <v>5728</v>
      </c>
      <c r="D1696" t="s">
        <v>1650</v>
      </c>
      <c r="E1696" t="s">
        <v>40</v>
      </c>
      <c r="F1696" s="4">
        <v>1</v>
      </c>
      <c r="G1696" t="s">
        <v>5736</v>
      </c>
      <c r="H1696" t="s">
        <v>5730</v>
      </c>
      <c r="I1696" s="5">
        <v>1</v>
      </c>
      <c r="J1696" t="s">
        <v>5737</v>
      </c>
      <c r="K1696" t="s">
        <v>43</v>
      </c>
      <c r="L1696" t="s">
        <v>5737</v>
      </c>
      <c r="M1696" s="6">
        <f t="shared" si="79"/>
        <v>1</v>
      </c>
      <c r="N1696" t="s">
        <v>43</v>
      </c>
      <c r="O1696" t="s">
        <v>43</v>
      </c>
      <c r="P1696" s="6">
        <f t="shared" si="80"/>
        <v>0</v>
      </c>
      <c r="Q1696" s="6">
        <f t="shared" si="81"/>
        <v>0</v>
      </c>
      <c r="R1696" t="s">
        <v>48</v>
      </c>
      <c r="S1696" s="2">
        <v>1</v>
      </c>
    </row>
    <row r="1697" spans="1:19">
      <c r="A1697" t="s">
        <v>5726</v>
      </c>
      <c r="B1697" t="s">
        <v>5727</v>
      </c>
      <c r="C1697" t="s">
        <v>5728</v>
      </c>
      <c r="D1697" t="s">
        <v>1650</v>
      </c>
      <c r="E1697" t="s">
        <v>40</v>
      </c>
      <c r="F1697" s="4">
        <v>1</v>
      </c>
      <c r="G1697" t="s">
        <v>5738</v>
      </c>
      <c r="H1697" t="s">
        <v>5730</v>
      </c>
      <c r="I1697" s="5">
        <v>1</v>
      </c>
      <c r="J1697" t="s">
        <v>5739</v>
      </c>
      <c r="K1697" t="s">
        <v>43</v>
      </c>
      <c r="L1697" t="s">
        <v>5739</v>
      </c>
      <c r="M1697" s="6">
        <f t="shared" si="79"/>
        <v>1</v>
      </c>
      <c r="N1697" t="s">
        <v>43</v>
      </c>
      <c r="O1697" t="s">
        <v>43</v>
      </c>
      <c r="P1697" s="6">
        <f t="shared" si="80"/>
        <v>0</v>
      </c>
      <c r="Q1697" s="6">
        <f t="shared" si="81"/>
        <v>0</v>
      </c>
      <c r="R1697" t="s">
        <v>48</v>
      </c>
      <c r="S1697" s="2">
        <v>1</v>
      </c>
    </row>
    <row r="1698" spans="1:19">
      <c r="A1698" t="s">
        <v>5726</v>
      </c>
      <c r="B1698" t="s">
        <v>5727</v>
      </c>
      <c r="C1698" t="s">
        <v>5728</v>
      </c>
      <c r="D1698" t="s">
        <v>1650</v>
      </c>
      <c r="E1698" t="s">
        <v>40</v>
      </c>
      <c r="F1698" s="4">
        <v>1</v>
      </c>
      <c r="G1698" t="s">
        <v>5740</v>
      </c>
      <c r="H1698" t="s">
        <v>5730</v>
      </c>
      <c r="I1698" s="5">
        <v>1</v>
      </c>
      <c r="J1698" t="s">
        <v>5741</v>
      </c>
      <c r="K1698" t="s">
        <v>43</v>
      </c>
      <c r="L1698" t="s">
        <v>5741</v>
      </c>
      <c r="M1698" s="6">
        <f t="shared" si="79"/>
        <v>1</v>
      </c>
      <c r="N1698" t="s">
        <v>43</v>
      </c>
      <c r="O1698" t="s">
        <v>43</v>
      </c>
      <c r="P1698" s="6">
        <f t="shared" si="80"/>
        <v>0</v>
      </c>
      <c r="Q1698" s="6">
        <f t="shared" si="81"/>
        <v>0</v>
      </c>
      <c r="R1698" t="s">
        <v>48</v>
      </c>
      <c r="S1698" s="2">
        <v>1</v>
      </c>
    </row>
    <row r="1699" spans="1:19">
      <c r="A1699" t="s">
        <v>5726</v>
      </c>
      <c r="B1699" t="s">
        <v>5727</v>
      </c>
      <c r="C1699" t="s">
        <v>5728</v>
      </c>
      <c r="D1699" t="s">
        <v>1650</v>
      </c>
      <c r="E1699" t="s">
        <v>40</v>
      </c>
      <c r="F1699" s="4">
        <v>1</v>
      </c>
      <c r="G1699" t="s">
        <v>5742</v>
      </c>
      <c r="H1699" t="s">
        <v>5730</v>
      </c>
      <c r="I1699" s="5">
        <v>1</v>
      </c>
      <c r="J1699" t="s">
        <v>5743</v>
      </c>
      <c r="K1699" t="s">
        <v>43</v>
      </c>
      <c r="L1699" t="s">
        <v>5743</v>
      </c>
      <c r="M1699" s="6">
        <f t="shared" si="79"/>
        <v>1</v>
      </c>
      <c r="N1699" t="s">
        <v>43</v>
      </c>
      <c r="O1699" t="s">
        <v>43</v>
      </c>
      <c r="P1699" s="6">
        <f t="shared" si="80"/>
        <v>0</v>
      </c>
      <c r="Q1699" s="6">
        <f t="shared" si="81"/>
        <v>0</v>
      </c>
      <c r="R1699" t="s">
        <v>48</v>
      </c>
      <c r="S1699" s="2">
        <v>1</v>
      </c>
    </row>
    <row r="1700" spans="1:19">
      <c r="A1700" t="s">
        <v>5726</v>
      </c>
      <c r="B1700" t="s">
        <v>5727</v>
      </c>
      <c r="C1700" t="s">
        <v>5728</v>
      </c>
      <c r="D1700" t="s">
        <v>1650</v>
      </c>
      <c r="E1700" t="s">
        <v>40</v>
      </c>
      <c r="F1700" s="4">
        <v>1</v>
      </c>
      <c r="G1700" t="s">
        <v>5744</v>
      </c>
      <c r="H1700" t="s">
        <v>5730</v>
      </c>
      <c r="I1700" s="5">
        <v>1</v>
      </c>
      <c r="J1700" t="s">
        <v>5745</v>
      </c>
      <c r="K1700" t="s">
        <v>43</v>
      </c>
      <c r="L1700" t="s">
        <v>5745</v>
      </c>
      <c r="M1700" s="6">
        <f t="shared" si="79"/>
        <v>1</v>
      </c>
      <c r="N1700" t="s">
        <v>43</v>
      </c>
      <c r="O1700" t="s">
        <v>43</v>
      </c>
      <c r="P1700" s="6">
        <f t="shared" si="80"/>
        <v>0</v>
      </c>
      <c r="Q1700" s="6">
        <f t="shared" si="81"/>
        <v>0</v>
      </c>
      <c r="R1700" t="s">
        <v>48</v>
      </c>
      <c r="S1700" s="2">
        <v>1</v>
      </c>
    </row>
    <row r="1701" spans="1:19">
      <c r="A1701" t="s">
        <v>5746</v>
      </c>
      <c r="B1701" t="s">
        <v>5747</v>
      </c>
      <c r="C1701" t="s">
        <v>84</v>
      </c>
      <c r="D1701" t="s">
        <v>85</v>
      </c>
      <c r="E1701" t="s">
        <v>40</v>
      </c>
      <c r="F1701" s="4">
        <v>1</v>
      </c>
      <c r="G1701" t="s">
        <v>3721</v>
      </c>
      <c r="H1701" t="s">
        <v>5748</v>
      </c>
      <c r="I1701" s="5">
        <v>1</v>
      </c>
      <c r="J1701" t="s">
        <v>43</v>
      </c>
      <c r="K1701" t="s">
        <v>43</v>
      </c>
      <c r="L1701" t="s">
        <v>43</v>
      </c>
      <c r="M1701" s="6">
        <f t="shared" si="79"/>
        <v>0</v>
      </c>
      <c r="N1701" t="s">
        <v>1813</v>
      </c>
      <c r="O1701" t="s">
        <v>1820</v>
      </c>
      <c r="P1701" s="6">
        <f t="shared" si="80"/>
        <v>1</v>
      </c>
      <c r="Q1701" s="6">
        <f t="shared" si="81"/>
        <v>0</v>
      </c>
      <c r="R1701" t="s">
        <v>48</v>
      </c>
      <c r="S1701" s="2">
        <v>1</v>
      </c>
    </row>
    <row r="1702" spans="1:19">
      <c r="A1702" t="s">
        <v>5746</v>
      </c>
      <c r="B1702" t="s">
        <v>5747</v>
      </c>
      <c r="C1702" t="s">
        <v>84</v>
      </c>
      <c r="D1702" t="s">
        <v>85</v>
      </c>
      <c r="E1702" t="s">
        <v>40</v>
      </c>
      <c r="F1702" s="4">
        <v>1</v>
      </c>
      <c r="G1702" t="s">
        <v>5749</v>
      </c>
      <c r="H1702" t="s">
        <v>5750</v>
      </c>
      <c r="I1702" s="5">
        <v>1</v>
      </c>
      <c r="J1702" t="s">
        <v>43</v>
      </c>
      <c r="K1702" t="s">
        <v>43</v>
      </c>
      <c r="L1702" t="s">
        <v>43</v>
      </c>
      <c r="M1702" s="6">
        <f t="shared" si="79"/>
        <v>0</v>
      </c>
      <c r="N1702" t="s">
        <v>5751</v>
      </c>
      <c r="O1702" t="s">
        <v>5752</v>
      </c>
      <c r="P1702" s="6">
        <f t="shared" si="80"/>
        <v>1</v>
      </c>
      <c r="Q1702" s="6">
        <f t="shared" si="81"/>
        <v>0</v>
      </c>
      <c r="R1702" t="s">
        <v>48</v>
      </c>
      <c r="S1702" s="2">
        <v>1</v>
      </c>
    </row>
    <row r="1703" spans="1:19">
      <c r="A1703" t="s">
        <v>5746</v>
      </c>
      <c r="B1703" t="s">
        <v>5747</v>
      </c>
      <c r="C1703" t="s">
        <v>84</v>
      </c>
      <c r="D1703" t="s">
        <v>85</v>
      </c>
      <c r="E1703" t="s">
        <v>40</v>
      </c>
      <c r="F1703" s="4">
        <v>1</v>
      </c>
      <c r="G1703" t="s">
        <v>5753</v>
      </c>
      <c r="H1703" t="s">
        <v>5754</v>
      </c>
      <c r="I1703" s="5">
        <v>1</v>
      </c>
      <c r="J1703" t="s">
        <v>43</v>
      </c>
      <c r="K1703" t="s">
        <v>43</v>
      </c>
      <c r="L1703" t="s">
        <v>43</v>
      </c>
      <c r="M1703" s="6">
        <f t="shared" si="79"/>
        <v>0</v>
      </c>
      <c r="N1703" t="s">
        <v>5751</v>
      </c>
      <c r="O1703" t="s">
        <v>5755</v>
      </c>
      <c r="P1703" s="6">
        <f t="shared" si="80"/>
        <v>1</v>
      </c>
      <c r="Q1703" s="6">
        <f t="shared" si="81"/>
        <v>0</v>
      </c>
      <c r="R1703" t="s">
        <v>48</v>
      </c>
      <c r="S1703" s="2">
        <v>1</v>
      </c>
    </row>
    <row r="1704" spans="1:19">
      <c r="A1704" t="s">
        <v>5746</v>
      </c>
      <c r="B1704" t="s">
        <v>5747</v>
      </c>
      <c r="C1704" t="s">
        <v>84</v>
      </c>
      <c r="D1704" t="s">
        <v>85</v>
      </c>
      <c r="E1704" t="s">
        <v>40</v>
      </c>
      <c r="F1704" s="4">
        <v>1</v>
      </c>
      <c r="G1704" t="s">
        <v>3725</v>
      </c>
      <c r="H1704" t="s">
        <v>5756</v>
      </c>
      <c r="I1704" s="5">
        <v>1</v>
      </c>
      <c r="J1704" t="s">
        <v>43</v>
      </c>
      <c r="K1704" t="s">
        <v>43</v>
      </c>
      <c r="L1704" t="s">
        <v>43</v>
      </c>
      <c r="M1704" s="6">
        <f t="shared" si="79"/>
        <v>0</v>
      </c>
      <c r="N1704" t="s">
        <v>1813</v>
      </c>
      <c r="O1704" t="s">
        <v>1820</v>
      </c>
      <c r="P1704" s="6">
        <f t="shared" si="80"/>
        <v>1</v>
      </c>
      <c r="Q1704" s="6">
        <f t="shared" si="81"/>
        <v>0</v>
      </c>
      <c r="R1704" t="s">
        <v>48</v>
      </c>
      <c r="S1704" s="2">
        <v>1</v>
      </c>
    </row>
    <row r="1705" spans="1:19">
      <c r="A1705" t="s">
        <v>5746</v>
      </c>
      <c r="B1705" t="s">
        <v>5747</v>
      </c>
      <c r="C1705" t="s">
        <v>84</v>
      </c>
      <c r="D1705" t="s">
        <v>85</v>
      </c>
      <c r="E1705" t="s">
        <v>40</v>
      </c>
      <c r="F1705" s="4">
        <v>1</v>
      </c>
      <c r="G1705" t="s">
        <v>1266</v>
      </c>
      <c r="H1705" t="s">
        <v>3201</v>
      </c>
      <c r="I1705" s="5">
        <v>1</v>
      </c>
      <c r="J1705" t="s">
        <v>43</v>
      </c>
      <c r="K1705" t="s">
        <v>43</v>
      </c>
      <c r="L1705" t="s">
        <v>43</v>
      </c>
      <c r="M1705" s="6">
        <f t="shared" si="79"/>
        <v>0</v>
      </c>
      <c r="N1705" t="s">
        <v>654</v>
      </c>
      <c r="O1705" t="s">
        <v>657</v>
      </c>
      <c r="P1705" s="6">
        <f t="shared" si="80"/>
        <v>1</v>
      </c>
      <c r="Q1705" s="6">
        <f t="shared" si="81"/>
        <v>0</v>
      </c>
      <c r="R1705" t="s">
        <v>48</v>
      </c>
      <c r="S1705" s="2">
        <v>1</v>
      </c>
    </row>
    <row r="1706" spans="1:19">
      <c r="A1706" t="s">
        <v>5746</v>
      </c>
      <c r="B1706" t="s">
        <v>5747</v>
      </c>
      <c r="C1706" t="s">
        <v>84</v>
      </c>
      <c r="D1706" t="s">
        <v>85</v>
      </c>
      <c r="E1706" t="s">
        <v>40</v>
      </c>
      <c r="F1706" s="4">
        <v>1</v>
      </c>
      <c r="G1706" t="s">
        <v>1266</v>
      </c>
      <c r="H1706" t="s">
        <v>3201</v>
      </c>
      <c r="I1706" s="5">
        <v>1</v>
      </c>
      <c r="J1706" t="s">
        <v>43</v>
      </c>
      <c r="K1706" t="s">
        <v>43</v>
      </c>
      <c r="L1706" t="s">
        <v>43</v>
      </c>
      <c r="M1706" s="6">
        <f t="shared" si="79"/>
        <v>0</v>
      </c>
      <c r="N1706" t="s">
        <v>655</v>
      </c>
      <c r="O1706" t="s">
        <v>656</v>
      </c>
      <c r="P1706" s="6">
        <f t="shared" si="80"/>
        <v>1</v>
      </c>
      <c r="Q1706" s="6">
        <f t="shared" si="81"/>
        <v>0</v>
      </c>
      <c r="R1706" t="s">
        <v>48</v>
      </c>
      <c r="S1706" s="2">
        <v>1</v>
      </c>
    </row>
    <row r="1707" spans="1:19">
      <c r="A1707" t="s">
        <v>5746</v>
      </c>
      <c r="B1707" t="s">
        <v>5747</v>
      </c>
      <c r="C1707" t="s">
        <v>84</v>
      </c>
      <c r="D1707" t="s">
        <v>85</v>
      </c>
      <c r="E1707" t="s">
        <v>40</v>
      </c>
      <c r="F1707" s="4">
        <v>1</v>
      </c>
      <c r="G1707" t="s">
        <v>1266</v>
      </c>
      <c r="H1707" t="s">
        <v>3201</v>
      </c>
      <c r="I1707" s="5">
        <v>1</v>
      </c>
      <c r="J1707" t="s">
        <v>43</v>
      </c>
      <c r="K1707" t="s">
        <v>43</v>
      </c>
      <c r="L1707" t="s">
        <v>43</v>
      </c>
      <c r="M1707" s="6">
        <f t="shared" si="79"/>
        <v>0</v>
      </c>
      <c r="N1707" t="s">
        <v>656</v>
      </c>
      <c r="O1707" t="s">
        <v>657</v>
      </c>
      <c r="P1707" s="6">
        <f t="shared" si="80"/>
        <v>1</v>
      </c>
      <c r="Q1707" s="6">
        <f t="shared" si="81"/>
        <v>0</v>
      </c>
      <c r="R1707" t="s">
        <v>48</v>
      </c>
      <c r="S1707" s="2">
        <v>1</v>
      </c>
    </row>
    <row r="1708" spans="1:19">
      <c r="A1708" t="s">
        <v>5757</v>
      </c>
      <c r="B1708" t="s">
        <v>5758</v>
      </c>
      <c r="C1708" t="s">
        <v>1836</v>
      </c>
      <c r="D1708" t="s">
        <v>1373</v>
      </c>
      <c r="E1708" t="s">
        <v>40</v>
      </c>
      <c r="F1708" s="4">
        <v>1</v>
      </c>
      <c r="G1708" t="s">
        <v>5759</v>
      </c>
      <c r="H1708" t="s">
        <v>5760</v>
      </c>
      <c r="I1708" s="5">
        <v>1</v>
      </c>
      <c r="J1708" t="s">
        <v>5761</v>
      </c>
      <c r="K1708" t="s">
        <v>43</v>
      </c>
      <c r="L1708" t="s">
        <v>43</v>
      </c>
      <c r="M1708" s="6">
        <f t="shared" si="79"/>
        <v>1</v>
      </c>
      <c r="N1708" t="s">
        <v>5762</v>
      </c>
      <c r="O1708" t="s">
        <v>5763</v>
      </c>
      <c r="P1708" s="6">
        <f t="shared" si="80"/>
        <v>1</v>
      </c>
      <c r="Q1708" s="6">
        <f t="shared" si="81"/>
        <v>1</v>
      </c>
      <c r="R1708" t="s">
        <v>48</v>
      </c>
      <c r="S1708" s="2">
        <v>1</v>
      </c>
    </row>
    <row r="1709" spans="1:19">
      <c r="A1709" t="s">
        <v>5757</v>
      </c>
      <c r="B1709" t="s">
        <v>5758</v>
      </c>
      <c r="C1709" t="s">
        <v>1836</v>
      </c>
      <c r="D1709" t="s">
        <v>1373</v>
      </c>
      <c r="E1709" t="s">
        <v>40</v>
      </c>
      <c r="F1709" s="4">
        <v>1</v>
      </c>
      <c r="G1709" t="s">
        <v>5759</v>
      </c>
      <c r="H1709" t="s">
        <v>5760</v>
      </c>
      <c r="I1709" s="5">
        <v>1</v>
      </c>
      <c r="J1709" t="s">
        <v>5761</v>
      </c>
      <c r="K1709" t="s">
        <v>43</v>
      </c>
      <c r="L1709" t="s">
        <v>43</v>
      </c>
      <c r="M1709" s="6">
        <f t="shared" si="79"/>
        <v>1</v>
      </c>
      <c r="N1709" t="s">
        <v>5764</v>
      </c>
      <c r="O1709" t="s">
        <v>5765</v>
      </c>
      <c r="P1709" s="6">
        <f t="shared" si="80"/>
        <v>1</v>
      </c>
      <c r="Q1709" s="6">
        <f t="shared" si="81"/>
        <v>1</v>
      </c>
      <c r="R1709" t="s">
        <v>48</v>
      </c>
      <c r="S1709" s="2">
        <v>1</v>
      </c>
    </row>
    <row r="1710" spans="1:19">
      <c r="A1710" t="s">
        <v>5757</v>
      </c>
      <c r="B1710" t="s">
        <v>5758</v>
      </c>
      <c r="C1710" t="s">
        <v>1836</v>
      </c>
      <c r="D1710" t="s">
        <v>1373</v>
      </c>
      <c r="E1710" t="s">
        <v>40</v>
      </c>
      <c r="F1710" s="4">
        <v>1</v>
      </c>
      <c r="G1710" t="s">
        <v>5759</v>
      </c>
      <c r="H1710" t="s">
        <v>5760</v>
      </c>
      <c r="I1710" s="5">
        <v>1</v>
      </c>
      <c r="J1710" t="s">
        <v>5761</v>
      </c>
      <c r="K1710" t="s">
        <v>43</v>
      </c>
      <c r="L1710" t="s">
        <v>43</v>
      </c>
      <c r="M1710" s="6">
        <f t="shared" si="79"/>
        <v>1</v>
      </c>
      <c r="N1710" t="s">
        <v>43</v>
      </c>
      <c r="O1710" t="s">
        <v>5766</v>
      </c>
      <c r="P1710" s="6">
        <f t="shared" si="80"/>
        <v>1</v>
      </c>
      <c r="Q1710" s="6">
        <f t="shared" si="81"/>
        <v>1</v>
      </c>
      <c r="R1710" t="s">
        <v>48</v>
      </c>
      <c r="S1710" s="2">
        <v>1</v>
      </c>
    </row>
    <row r="1711" spans="1:19">
      <c r="A1711" t="s">
        <v>5757</v>
      </c>
      <c r="B1711" t="s">
        <v>5758</v>
      </c>
      <c r="C1711" t="s">
        <v>5767</v>
      </c>
      <c r="D1711" t="s">
        <v>1373</v>
      </c>
      <c r="E1711" t="s">
        <v>40</v>
      </c>
      <c r="F1711" s="4">
        <v>1</v>
      </c>
      <c r="G1711" t="s">
        <v>5768</v>
      </c>
      <c r="H1711" t="s">
        <v>5760</v>
      </c>
      <c r="I1711" s="5">
        <v>1</v>
      </c>
      <c r="J1711" t="s">
        <v>5769</v>
      </c>
      <c r="K1711" t="s">
        <v>43</v>
      </c>
      <c r="L1711" t="s">
        <v>43</v>
      </c>
      <c r="M1711" s="6">
        <f t="shared" si="79"/>
        <v>1</v>
      </c>
      <c r="N1711" t="s">
        <v>5762</v>
      </c>
      <c r="O1711" t="s">
        <v>5763</v>
      </c>
      <c r="P1711" s="6">
        <f t="shared" si="80"/>
        <v>1</v>
      </c>
      <c r="Q1711" s="6">
        <f t="shared" si="81"/>
        <v>1</v>
      </c>
      <c r="R1711" t="s">
        <v>48</v>
      </c>
      <c r="S1711" s="2">
        <v>1</v>
      </c>
    </row>
    <row r="1712" spans="1:19">
      <c r="A1712" t="s">
        <v>5757</v>
      </c>
      <c r="B1712" t="s">
        <v>5758</v>
      </c>
      <c r="C1712" t="s">
        <v>5767</v>
      </c>
      <c r="D1712" t="s">
        <v>1373</v>
      </c>
      <c r="E1712" t="s">
        <v>40</v>
      </c>
      <c r="F1712" s="4">
        <v>1</v>
      </c>
      <c r="G1712" t="s">
        <v>5770</v>
      </c>
      <c r="H1712" t="s">
        <v>5771</v>
      </c>
      <c r="I1712" s="5">
        <v>1</v>
      </c>
      <c r="J1712" t="s">
        <v>5772</v>
      </c>
      <c r="K1712" t="s">
        <v>43</v>
      </c>
      <c r="L1712" t="s">
        <v>43</v>
      </c>
      <c r="M1712" s="6">
        <f t="shared" si="79"/>
        <v>1</v>
      </c>
      <c r="N1712" t="s">
        <v>5764</v>
      </c>
      <c r="O1712" t="s">
        <v>5765</v>
      </c>
      <c r="P1712" s="6">
        <f t="shared" si="80"/>
        <v>1</v>
      </c>
      <c r="Q1712" s="6">
        <f t="shared" si="81"/>
        <v>1</v>
      </c>
      <c r="R1712" t="s">
        <v>48</v>
      </c>
      <c r="S1712" s="2">
        <v>1</v>
      </c>
    </row>
    <row r="1713" spans="1:19">
      <c r="A1713" t="s">
        <v>5757</v>
      </c>
      <c r="B1713" t="s">
        <v>5758</v>
      </c>
      <c r="C1713" t="s">
        <v>668</v>
      </c>
      <c r="D1713" t="s">
        <v>201</v>
      </c>
      <c r="E1713" t="s">
        <v>40</v>
      </c>
      <c r="F1713" s="4">
        <v>1</v>
      </c>
      <c r="G1713" t="s">
        <v>5773</v>
      </c>
      <c r="H1713" t="s">
        <v>5774</v>
      </c>
      <c r="I1713" s="5">
        <v>1</v>
      </c>
      <c r="J1713" t="s">
        <v>5775</v>
      </c>
      <c r="K1713" t="s">
        <v>43</v>
      </c>
      <c r="L1713" t="s">
        <v>43</v>
      </c>
      <c r="M1713" s="6">
        <f t="shared" si="79"/>
        <v>1</v>
      </c>
      <c r="N1713" t="s">
        <v>673</v>
      </c>
      <c r="O1713" t="s">
        <v>5776</v>
      </c>
      <c r="P1713" s="6">
        <f t="shared" si="80"/>
        <v>1</v>
      </c>
      <c r="Q1713" s="6">
        <f t="shared" si="81"/>
        <v>1</v>
      </c>
      <c r="R1713" t="s">
        <v>48</v>
      </c>
      <c r="S1713" s="2">
        <v>1</v>
      </c>
    </row>
    <row r="1714" spans="1:19">
      <c r="A1714" t="s">
        <v>5757</v>
      </c>
      <c r="B1714" t="s">
        <v>5758</v>
      </c>
      <c r="C1714" t="s">
        <v>627</v>
      </c>
      <c r="D1714" t="s">
        <v>628</v>
      </c>
      <c r="E1714" t="s">
        <v>40</v>
      </c>
      <c r="F1714" s="4">
        <v>1</v>
      </c>
      <c r="G1714" t="s">
        <v>5777</v>
      </c>
      <c r="H1714" t="s">
        <v>5778</v>
      </c>
      <c r="I1714" s="5">
        <v>1</v>
      </c>
      <c r="J1714" t="s">
        <v>5779</v>
      </c>
      <c r="K1714" t="s">
        <v>43</v>
      </c>
      <c r="L1714" t="s">
        <v>43</v>
      </c>
      <c r="M1714" s="6">
        <f t="shared" si="79"/>
        <v>1</v>
      </c>
      <c r="N1714" t="s">
        <v>675</v>
      </c>
      <c r="O1714" t="s">
        <v>2675</v>
      </c>
      <c r="P1714" s="6">
        <f t="shared" si="80"/>
        <v>1</v>
      </c>
      <c r="Q1714" s="6">
        <f t="shared" si="81"/>
        <v>1</v>
      </c>
      <c r="R1714" t="s">
        <v>48</v>
      </c>
      <c r="S1714" s="2">
        <v>1</v>
      </c>
    </row>
    <row r="1715" spans="1:19">
      <c r="A1715" t="s">
        <v>5789</v>
      </c>
      <c r="B1715" t="s">
        <v>5790</v>
      </c>
      <c r="C1715" t="s">
        <v>5791</v>
      </c>
      <c r="D1715" t="s">
        <v>1590</v>
      </c>
      <c r="E1715" t="s">
        <v>40</v>
      </c>
      <c r="F1715" s="4">
        <v>1</v>
      </c>
      <c r="G1715" t="s">
        <v>5792</v>
      </c>
      <c r="H1715" t="s">
        <v>5793</v>
      </c>
      <c r="I1715" s="5">
        <v>1</v>
      </c>
      <c r="J1715" t="s">
        <v>43</v>
      </c>
      <c r="K1715" t="s">
        <v>43</v>
      </c>
      <c r="L1715" t="s">
        <v>5794</v>
      </c>
      <c r="M1715" s="6">
        <f t="shared" si="79"/>
        <v>1</v>
      </c>
      <c r="N1715" t="s">
        <v>4250</v>
      </c>
      <c r="O1715" t="s">
        <v>5795</v>
      </c>
      <c r="P1715" s="6">
        <f t="shared" si="80"/>
        <v>1</v>
      </c>
      <c r="Q1715" s="6">
        <f t="shared" si="81"/>
        <v>1</v>
      </c>
      <c r="R1715" t="s">
        <v>48</v>
      </c>
      <c r="S1715" s="2">
        <v>1</v>
      </c>
    </row>
    <row r="1716" spans="1:19">
      <c r="A1716" t="s">
        <v>5789</v>
      </c>
      <c r="B1716" t="s">
        <v>5790</v>
      </c>
      <c r="C1716" t="s">
        <v>5791</v>
      </c>
      <c r="D1716" t="s">
        <v>1590</v>
      </c>
      <c r="E1716" t="s">
        <v>40</v>
      </c>
      <c r="F1716" s="4">
        <v>1</v>
      </c>
      <c r="G1716" t="s">
        <v>5796</v>
      </c>
      <c r="H1716" t="s">
        <v>5797</v>
      </c>
      <c r="I1716" s="5">
        <v>1</v>
      </c>
      <c r="J1716" t="s">
        <v>43</v>
      </c>
      <c r="K1716" t="s">
        <v>43</v>
      </c>
      <c r="L1716" t="s">
        <v>5798</v>
      </c>
      <c r="M1716" s="6">
        <f t="shared" si="79"/>
        <v>1</v>
      </c>
      <c r="N1716" t="s">
        <v>4250</v>
      </c>
      <c r="O1716" t="s">
        <v>4251</v>
      </c>
      <c r="P1716" s="6">
        <f t="shared" si="80"/>
        <v>1</v>
      </c>
      <c r="Q1716" s="6">
        <f t="shared" si="81"/>
        <v>1</v>
      </c>
      <c r="R1716" t="s">
        <v>48</v>
      </c>
      <c r="S1716" s="2">
        <v>1</v>
      </c>
    </row>
    <row r="1717" spans="1:19">
      <c r="A1717" t="s">
        <v>5789</v>
      </c>
      <c r="B1717" t="s">
        <v>5790</v>
      </c>
      <c r="C1717" t="s">
        <v>5791</v>
      </c>
      <c r="D1717" t="s">
        <v>1590</v>
      </c>
      <c r="E1717" t="s">
        <v>40</v>
      </c>
      <c r="F1717" s="4">
        <v>1</v>
      </c>
      <c r="G1717" t="s">
        <v>5799</v>
      </c>
      <c r="H1717" t="s">
        <v>5800</v>
      </c>
      <c r="I1717" s="5">
        <v>1</v>
      </c>
      <c r="J1717" t="s">
        <v>43</v>
      </c>
      <c r="K1717" t="s">
        <v>43</v>
      </c>
      <c r="L1717" t="s">
        <v>5801</v>
      </c>
      <c r="M1717" s="6">
        <f t="shared" si="79"/>
        <v>1</v>
      </c>
      <c r="N1717" t="s">
        <v>4250</v>
      </c>
      <c r="O1717" t="s">
        <v>5802</v>
      </c>
      <c r="P1717" s="6">
        <f t="shared" si="80"/>
        <v>1</v>
      </c>
      <c r="Q1717" s="6">
        <f t="shared" si="81"/>
        <v>1</v>
      </c>
      <c r="R1717" t="s">
        <v>48</v>
      </c>
      <c r="S1717" s="2">
        <v>1</v>
      </c>
    </row>
    <row r="1718" spans="1:19">
      <c r="A1718" t="s">
        <v>5789</v>
      </c>
      <c r="B1718" t="s">
        <v>5790</v>
      </c>
      <c r="C1718" t="s">
        <v>5791</v>
      </c>
      <c r="D1718" t="s">
        <v>1590</v>
      </c>
      <c r="E1718" t="s">
        <v>40</v>
      </c>
      <c r="F1718" s="4">
        <v>1</v>
      </c>
      <c r="G1718" t="s">
        <v>5792</v>
      </c>
      <c r="H1718" t="s">
        <v>5793</v>
      </c>
      <c r="I1718" s="5">
        <v>1</v>
      </c>
      <c r="J1718" t="s">
        <v>43</v>
      </c>
      <c r="K1718" t="s">
        <v>43</v>
      </c>
      <c r="L1718" t="s">
        <v>5794</v>
      </c>
      <c r="M1718" s="6">
        <f t="shared" si="79"/>
        <v>1</v>
      </c>
      <c r="N1718" t="s">
        <v>5795</v>
      </c>
      <c r="O1718" t="s">
        <v>5802</v>
      </c>
      <c r="P1718" s="6">
        <f t="shared" si="80"/>
        <v>1</v>
      </c>
      <c r="Q1718" s="6">
        <f t="shared" si="81"/>
        <v>1</v>
      </c>
      <c r="R1718" t="s">
        <v>48</v>
      </c>
      <c r="S1718" s="2">
        <v>1</v>
      </c>
    </row>
    <row r="1719" spans="1:19">
      <c r="A1719" t="s">
        <v>5815</v>
      </c>
      <c r="B1719" t="s">
        <v>5816</v>
      </c>
      <c r="C1719" t="s">
        <v>123</v>
      </c>
      <c r="D1719" t="s">
        <v>115</v>
      </c>
      <c r="E1719" t="s">
        <v>40</v>
      </c>
      <c r="F1719" s="4">
        <v>1</v>
      </c>
      <c r="G1719" t="s">
        <v>5817</v>
      </c>
      <c r="H1719" t="s">
        <v>5818</v>
      </c>
      <c r="I1719" s="5">
        <v>1</v>
      </c>
      <c r="J1719" t="s">
        <v>5819</v>
      </c>
      <c r="K1719" t="s">
        <v>43</v>
      </c>
      <c r="L1719" t="s">
        <v>43</v>
      </c>
      <c r="M1719" s="6">
        <f t="shared" si="79"/>
        <v>1</v>
      </c>
      <c r="N1719" t="s">
        <v>197</v>
      </c>
      <c r="O1719" t="s">
        <v>198</v>
      </c>
      <c r="P1719" s="6">
        <f t="shared" si="80"/>
        <v>1</v>
      </c>
      <c r="Q1719" s="6">
        <f t="shared" si="81"/>
        <v>1</v>
      </c>
      <c r="R1719" t="s">
        <v>48</v>
      </c>
      <c r="S1719" s="2">
        <v>1</v>
      </c>
    </row>
    <row r="1720" spans="1:19">
      <c r="A1720" t="s">
        <v>5815</v>
      </c>
      <c r="B1720" t="s">
        <v>5816</v>
      </c>
      <c r="C1720" t="s">
        <v>123</v>
      </c>
      <c r="D1720" t="s">
        <v>115</v>
      </c>
      <c r="E1720" t="s">
        <v>40</v>
      </c>
      <c r="F1720" s="4">
        <v>1</v>
      </c>
      <c r="G1720" t="s">
        <v>5817</v>
      </c>
      <c r="H1720" t="s">
        <v>5818</v>
      </c>
      <c r="I1720" s="5">
        <v>1</v>
      </c>
      <c r="J1720" t="s">
        <v>5819</v>
      </c>
      <c r="K1720" t="s">
        <v>43</v>
      </c>
      <c r="L1720" t="s">
        <v>43</v>
      </c>
      <c r="M1720" s="6">
        <f t="shared" si="79"/>
        <v>1</v>
      </c>
      <c r="N1720" t="s">
        <v>197</v>
      </c>
      <c r="O1720" t="s">
        <v>5820</v>
      </c>
      <c r="P1720" s="6">
        <f t="shared" si="80"/>
        <v>1</v>
      </c>
      <c r="Q1720" s="6">
        <f t="shared" si="81"/>
        <v>1</v>
      </c>
      <c r="R1720" t="s">
        <v>48</v>
      </c>
      <c r="S1720" s="2">
        <v>1</v>
      </c>
    </row>
    <row r="1721" spans="1:19">
      <c r="A1721" t="s">
        <v>5815</v>
      </c>
      <c r="B1721" t="s">
        <v>5816</v>
      </c>
      <c r="C1721" t="s">
        <v>123</v>
      </c>
      <c r="D1721" t="s">
        <v>115</v>
      </c>
      <c r="E1721" t="s">
        <v>40</v>
      </c>
      <c r="F1721" s="4">
        <v>1</v>
      </c>
      <c r="G1721" t="s">
        <v>5817</v>
      </c>
      <c r="H1721" t="s">
        <v>5818</v>
      </c>
      <c r="I1721" s="5">
        <v>1</v>
      </c>
      <c r="J1721" t="s">
        <v>5819</v>
      </c>
      <c r="K1721" t="s">
        <v>43</v>
      </c>
      <c r="L1721" t="s">
        <v>43</v>
      </c>
      <c r="M1721" s="6">
        <f t="shared" si="79"/>
        <v>1</v>
      </c>
      <c r="N1721" t="s">
        <v>5821</v>
      </c>
      <c r="O1721" t="s">
        <v>43</v>
      </c>
      <c r="P1721" s="6">
        <f t="shared" si="80"/>
        <v>1</v>
      </c>
      <c r="Q1721" s="6">
        <f t="shared" si="81"/>
        <v>1</v>
      </c>
      <c r="R1721" t="s">
        <v>48</v>
      </c>
      <c r="S1721" s="2">
        <v>1</v>
      </c>
    </row>
    <row r="1722" spans="1:19">
      <c r="A1722" t="s">
        <v>5815</v>
      </c>
      <c r="B1722" t="s">
        <v>5816</v>
      </c>
      <c r="C1722" t="s">
        <v>123</v>
      </c>
      <c r="D1722" t="s">
        <v>115</v>
      </c>
      <c r="E1722" t="s">
        <v>40</v>
      </c>
      <c r="F1722" s="4">
        <v>1</v>
      </c>
      <c r="G1722" t="s">
        <v>5822</v>
      </c>
      <c r="H1722" t="s">
        <v>5823</v>
      </c>
      <c r="I1722" s="5">
        <v>1</v>
      </c>
      <c r="J1722" t="s">
        <v>5824</v>
      </c>
      <c r="K1722" t="s">
        <v>43</v>
      </c>
      <c r="L1722" t="s">
        <v>43</v>
      </c>
      <c r="M1722" s="6">
        <f t="shared" si="79"/>
        <v>1</v>
      </c>
      <c r="N1722" t="s">
        <v>919</v>
      </c>
      <c r="O1722" t="s">
        <v>285</v>
      </c>
      <c r="P1722" s="6">
        <f t="shared" si="80"/>
        <v>1</v>
      </c>
      <c r="Q1722" s="6">
        <f t="shared" si="81"/>
        <v>1</v>
      </c>
      <c r="R1722" t="s">
        <v>48</v>
      </c>
      <c r="S1722" s="2">
        <v>1</v>
      </c>
    </row>
    <row r="1723" spans="1:19">
      <c r="A1723" t="s">
        <v>5815</v>
      </c>
      <c r="B1723" t="s">
        <v>5816</v>
      </c>
      <c r="C1723" t="s">
        <v>123</v>
      </c>
      <c r="D1723" t="s">
        <v>115</v>
      </c>
      <c r="E1723" t="s">
        <v>40</v>
      </c>
      <c r="F1723" s="4">
        <v>1</v>
      </c>
      <c r="G1723" t="s">
        <v>5822</v>
      </c>
      <c r="H1723" t="s">
        <v>5823</v>
      </c>
      <c r="I1723" s="5">
        <v>1</v>
      </c>
      <c r="J1723" t="s">
        <v>5824</v>
      </c>
      <c r="K1723" t="s">
        <v>43</v>
      </c>
      <c r="L1723" t="s">
        <v>43</v>
      </c>
      <c r="M1723" s="6">
        <f t="shared" si="79"/>
        <v>1</v>
      </c>
      <c r="N1723" t="s">
        <v>197</v>
      </c>
      <c r="O1723" t="s">
        <v>5820</v>
      </c>
      <c r="P1723" s="6">
        <f t="shared" si="80"/>
        <v>1</v>
      </c>
      <c r="Q1723" s="6">
        <f t="shared" si="81"/>
        <v>1</v>
      </c>
      <c r="R1723" t="s">
        <v>48</v>
      </c>
      <c r="S1723" s="2">
        <v>1</v>
      </c>
    </row>
    <row r="1724" spans="1:19">
      <c r="A1724" t="s">
        <v>5815</v>
      </c>
      <c r="B1724" t="s">
        <v>5816</v>
      </c>
      <c r="C1724" t="s">
        <v>123</v>
      </c>
      <c r="D1724" t="s">
        <v>115</v>
      </c>
      <c r="E1724" t="s">
        <v>40</v>
      </c>
      <c r="F1724" s="4">
        <v>1</v>
      </c>
      <c r="G1724" t="s">
        <v>5822</v>
      </c>
      <c r="H1724" t="s">
        <v>5823</v>
      </c>
      <c r="I1724" s="5">
        <v>1</v>
      </c>
      <c r="J1724" t="s">
        <v>5824</v>
      </c>
      <c r="K1724" t="s">
        <v>43</v>
      </c>
      <c r="L1724" t="s">
        <v>43</v>
      </c>
      <c r="M1724" s="6">
        <f t="shared" si="79"/>
        <v>1</v>
      </c>
      <c r="N1724" t="s">
        <v>5821</v>
      </c>
      <c r="O1724" t="s">
        <v>43</v>
      </c>
      <c r="P1724" s="6">
        <f t="shared" si="80"/>
        <v>1</v>
      </c>
      <c r="Q1724" s="6">
        <f t="shared" si="81"/>
        <v>1</v>
      </c>
      <c r="R1724" t="s">
        <v>48</v>
      </c>
      <c r="S1724" s="2">
        <v>1</v>
      </c>
    </row>
    <row r="1725" spans="1:19">
      <c r="A1725" t="s">
        <v>5815</v>
      </c>
      <c r="B1725" t="s">
        <v>5816</v>
      </c>
      <c r="C1725" t="s">
        <v>123</v>
      </c>
      <c r="D1725" t="s">
        <v>115</v>
      </c>
      <c r="E1725" t="s">
        <v>40</v>
      </c>
      <c r="F1725" s="4">
        <v>1</v>
      </c>
      <c r="G1725" t="s">
        <v>484</v>
      </c>
      <c r="H1725" t="s">
        <v>5825</v>
      </c>
      <c r="I1725" s="5">
        <v>1</v>
      </c>
      <c r="J1725" t="s">
        <v>4715</v>
      </c>
      <c r="K1725" t="s">
        <v>43</v>
      </c>
      <c r="L1725" t="s">
        <v>43</v>
      </c>
      <c r="M1725" s="6">
        <f t="shared" si="79"/>
        <v>1</v>
      </c>
      <c r="N1725" t="s">
        <v>684</v>
      </c>
      <c r="O1725" t="s">
        <v>685</v>
      </c>
      <c r="P1725" s="6">
        <f t="shared" si="80"/>
        <v>1</v>
      </c>
      <c r="Q1725" s="6">
        <f t="shared" si="81"/>
        <v>1</v>
      </c>
      <c r="R1725" t="s">
        <v>48</v>
      </c>
      <c r="S1725" s="2">
        <v>1</v>
      </c>
    </row>
    <row r="1726" spans="1:19">
      <c r="A1726" t="s">
        <v>5815</v>
      </c>
      <c r="B1726" t="s">
        <v>5816</v>
      </c>
      <c r="C1726" t="s">
        <v>123</v>
      </c>
      <c r="D1726" t="s">
        <v>115</v>
      </c>
      <c r="E1726" t="s">
        <v>40</v>
      </c>
      <c r="F1726" s="4">
        <v>1</v>
      </c>
      <c r="G1726" t="s">
        <v>484</v>
      </c>
      <c r="H1726" t="s">
        <v>5825</v>
      </c>
      <c r="I1726" s="5">
        <v>1</v>
      </c>
      <c r="J1726" t="s">
        <v>4715</v>
      </c>
      <c r="K1726" t="s">
        <v>43</v>
      </c>
      <c r="L1726" t="s">
        <v>43</v>
      </c>
      <c r="M1726" s="6">
        <f t="shared" si="79"/>
        <v>1</v>
      </c>
      <c r="N1726" t="s">
        <v>684</v>
      </c>
      <c r="O1726" t="s">
        <v>5820</v>
      </c>
      <c r="P1726" s="6">
        <f t="shared" si="80"/>
        <v>1</v>
      </c>
      <c r="Q1726" s="6">
        <f t="shared" si="81"/>
        <v>1</v>
      </c>
      <c r="R1726" t="s">
        <v>48</v>
      </c>
      <c r="S1726" s="2">
        <v>1</v>
      </c>
    </row>
    <row r="1727" spans="1:19">
      <c r="A1727" t="s">
        <v>5815</v>
      </c>
      <c r="B1727" t="s">
        <v>5816</v>
      </c>
      <c r="C1727" t="s">
        <v>123</v>
      </c>
      <c r="D1727" t="s">
        <v>115</v>
      </c>
      <c r="E1727" t="s">
        <v>40</v>
      </c>
      <c r="F1727" s="4">
        <v>1</v>
      </c>
      <c r="G1727" t="s">
        <v>484</v>
      </c>
      <c r="H1727" t="s">
        <v>5825</v>
      </c>
      <c r="I1727" s="5">
        <v>1</v>
      </c>
      <c r="J1727" t="s">
        <v>4715</v>
      </c>
      <c r="K1727" t="s">
        <v>43</v>
      </c>
      <c r="L1727" t="s">
        <v>43</v>
      </c>
      <c r="M1727" s="6">
        <f t="shared" si="79"/>
        <v>1</v>
      </c>
      <c r="N1727" t="s">
        <v>684</v>
      </c>
      <c r="O1727" t="s">
        <v>43</v>
      </c>
      <c r="P1727" s="6">
        <f t="shared" si="80"/>
        <v>1</v>
      </c>
      <c r="Q1727" s="6">
        <f t="shared" si="81"/>
        <v>1</v>
      </c>
      <c r="R1727" t="s">
        <v>48</v>
      </c>
      <c r="S1727" s="2">
        <v>1</v>
      </c>
    </row>
    <row r="1728" spans="1:19">
      <c r="A1728" t="s">
        <v>5826</v>
      </c>
      <c r="B1728" t="s">
        <v>5827</v>
      </c>
      <c r="C1728" t="s">
        <v>2419</v>
      </c>
      <c r="D1728" t="s">
        <v>85</v>
      </c>
      <c r="E1728" t="s">
        <v>40</v>
      </c>
      <c r="F1728" s="4">
        <v>1</v>
      </c>
      <c r="G1728" t="s">
        <v>5828</v>
      </c>
      <c r="H1728" t="s">
        <v>5829</v>
      </c>
      <c r="I1728" s="5">
        <v>1</v>
      </c>
      <c r="J1728" t="s">
        <v>43</v>
      </c>
      <c r="K1728" t="s">
        <v>43</v>
      </c>
      <c r="L1728" t="s">
        <v>5830</v>
      </c>
      <c r="M1728" s="6">
        <f t="shared" si="79"/>
        <v>1</v>
      </c>
      <c r="N1728" t="s">
        <v>5831</v>
      </c>
      <c r="O1728" t="s">
        <v>5832</v>
      </c>
      <c r="P1728" s="6">
        <f t="shared" si="80"/>
        <v>1</v>
      </c>
      <c r="Q1728" s="6">
        <f t="shared" si="81"/>
        <v>1</v>
      </c>
      <c r="R1728" t="s">
        <v>48</v>
      </c>
      <c r="S1728" s="2">
        <v>1</v>
      </c>
    </row>
    <row r="1729" spans="1:19">
      <c r="A1729" t="s">
        <v>5826</v>
      </c>
      <c r="B1729" t="s">
        <v>5827</v>
      </c>
      <c r="C1729" t="s">
        <v>2419</v>
      </c>
      <c r="D1729" t="s">
        <v>85</v>
      </c>
      <c r="E1729" t="s">
        <v>40</v>
      </c>
      <c r="F1729" s="4">
        <v>1</v>
      </c>
      <c r="G1729" t="s">
        <v>5833</v>
      </c>
      <c r="H1729" t="s">
        <v>5829</v>
      </c>
      <c r="I1729" s="5">
        <v>1</v>
      </c>
      <c r="J1729" t="s">
        <v>43</v>
      </c>
      <c r="K1729" t="s">
        <v>43</v>
      </c>
      <c r="L1729" t="s">
        <v>5834</v>
      </c>
      <c r="M1729" s="6">
        <f t="shared" si="79"/>
        <v>1</v>
      </c>
      <c r="N1729" t="s">
        <v>5831</v>
      </c>
      <c r="O1729" t="s">
        <v>5832</v>
      </c>
      <c r="P1729" s="6">
        <f t="shared" si="80"/>
        <v>1</v>
      </c>
      <c r="Q1729" s="6">
        <f t="shared" si="81"/>
        <v>1</v>
      </c>
      <c r="R1729" t="s">
        <v>48</v>
      </c>
      <c r="S1729" s="2">
        <v>1</v>
      </c>
    </row>
    <row r="1730" spans="1:19">
      <c r="A1730" t="s">
        <v>5826</v>
      </c>
      <c r="B1730" t="s">
        <v>5827</v>
      </c>
      <c r="C1730" t="s">
        <v>2419</v>
      </c>
      <c r="D1730" t="s">
        <v>85</v>
      </c>
      <c r="E1730" t="s">
        <v>40</v>
      </c>
      <c r="F1730" s="4">
        <v>1</v>
      </c>
      <c r="G1730" t="s">
        <v>5835</v>
      </c>
      <c r="H1730" t="s">
        <v>5836</v>
      </c>
      <c r="I1730" s="5">
        <v>1</v>
      </c>
      <c r="J1730" t="s">
        <v>43</v>
      </c>
      <c r="K1730" t="s">
        <v>43</v>
      </c>
      <c r="L1730" t="s">
        <v>5830</v>
      </c>
      <c r="M1730" s="6">
        <f t="shared" ref="M1730:M1793" si="82">IF(AND(J1730="NA",K1730="NA",L1730="NA"),0,1)</f>
        <v>1</v>
      </c>
      <c r="N1730" t="s">
        <v>5837</v>
      </c>
      <c r="O1730" t="s">
        <v>5838</v>
      </c>
      <c r="P1730" s="6">
        <f t="shared" si="80"/>
        <v>1</v>
      </c>
      <c r="Q1730" s="6">
        <f t="shared" si="81"/>
        <v>1</v>
      </c>
      <c r="R1730" t="s">
        <v>48</v>
      </c>
      <c r="S1730" s="2">
        <v>1</v>
      </c>
    </row>
    <row r="1731" spans="1:19">
      <c r="A1731" t="s">
        <v>5826</v>
      </c>
      <c r="B1731" t="s">
        <v>5827</v>
      </c>
      <c r="C1731" t="s">
        <v>2419</v>
      </c>
      <c r="D1731" t="s">
        <v>85</v>
      </c>
      <c r="E1731" t="s">
        <v>40</v>
      </c>
      <c r="F1731" s="4">
        <v>1</v>
      </c>
      <c r="G1731" t="s">
        <v>5835</v>
      </c>
      <c r="H1731" t="s">
        <v>5836</v>
      </c>
      <c r="I1731" s="5">
        <v>1</v>
      </c>
      <c r="J1731" t="s">
        <v>43</v>
      </c>
      <c r="K1731" t="s">
        <v>43</v>
      </c>
      <c r="L1731" t="s">
        <v>5834</v>
      </c>
      <c r="M1731" s="6">
        <f t="shared" si="82"/>
        <v>1</v>
      </c>
      <c r="N1731" t="s">
        <v>5837</v>
      </c>
      <c r="O1731" t="s">
        <v>5838</v>
      </c>
      <c r="P1731" s="6">
        <f t="shared" ref="P1731:P1794" si="83">IF(AND(N1731="NA",O1731="NA"),0,1)</f>
        <v>1</v>
      </c>
      <c r="Q1731" s="6">
        <f t="shared" ref="Q1731:Q1794" si="84">IF(AND(M1731=1,P1731=1),1,0)</f>
        <v>1</v>
      </c>
      <c r="R1731" t="s">
        <v>48</v>
      </c>
      <c r="S1731" s="2">
        <v>1</v>
      </c>
    </row>
    <row r="1732" spans="1:19">
      <c r="A1732" t="s">
        <v>5826</v>
      </c>
      <c r="B1732" t="s">
        <v>5827</v>
      </c>
      <c r="C1732" t="s">
        <v>2419</v>
      </c>
      <c r="D1732" t="s">
        <v>85</v>
      </c>
      <c r="E1732" t="s">
        <v>40</v>
      </c>
      <c r="F1732" s="4">
        <v>1</v>
      </c>
      <c r="G1732" t="s">
        <v>5835</v>
      </c>
      <c r="H1732" t="s">
        <v>5836</v>
      </c>
      <c r="I1732" s="5">
        <v>1</v>
      </c>
      <c r="J1732" t="s">
        <v>43</v>
      </c>
      <c r="K1732" t="s">
        <v>43</v>
      </c>
      <c r="L1732" t="s">
        <v>5830</v>
      </c>
      <c r="M1732" s="6">
        <f t="shared" si="82"/>
        <v>1</v>
      </c>
      <c r="N1732" t="s">
        <v>5848</v>
      </c>
      <c r="O1732" t="s">
        <v>5838</v>
      </c>
      <c r="P1732" s="6">
        <f t="shared" si="83"/>
        <v>1</v>
      </c>
      <c r="Q1732" s="6">
        <f t="shared" si="84"/>
        <v>1</v>
      </c>
      <c r="R1732" t="s">
        <v>48</v>
      </c>
      <c r="S1732" s="2">
        <v>1</v>
      </c>
    </row>
    <row r="1733" spans="1:19">
      <c r="A1733" t="s">
        <v>5826</v>
      </c>
      <c r="B1733" t="s">
        <v>5827</v>
      </c>
      <c r="C1733" t="s">
        <v>2419</v>
      </c>
      <c r="D1733" t="s">
        <v>85</v>
      </c>
      <c r="E1733" t="s">
        <v>40</v>
      </c>
      <c r="F1733" s="4">
        <v>1</v>
      </c>
      <c r="G1733" t="s">
        <v>5835</v>
      </c>
      <c r="H1733" t="s">
        <v>5836</v>
      </c>
      <c r="I1733" s="5">
        <v>1</v>
      </c>
      <c r="J1733" t="s">
        <v>43</v>
      </c>
      <c r="K1733" t="s">
        <v>43</v>
      </c>
      <c r="L1733" t="s">
        <v>5834</v>
      </c>
      <c r="M1733" s="6">
        <f t="shared" si="82"/>
        <v>1</v>
      </c>
      <c r="N1733" t="s">
        <v>5848</v>
      </c>
      <c r="O1733" t="s">
        <v>5838</v>
      </c>
      <c r="P1733" s="6">
        <f t="shared" si="83"/>
        <v>1</v>
      </c>
      <c r="Q1733" s="6">
        <f t="shared" si="84"/>
        <v>1</v>
      </c>
      <c r="R1733" t="s">
        <v>48</v>
      </c>
      <c r="S1733" s="2">
        <v>1</v>
      </c>
    </row>
    <row r="1734" spans="1:19">
      <c r="A1734" t="s">
        <v>5849</v>
      </c>
      <c r="B1734" t="s">
        <v>5850</v>
      </c>
      <c r="C1734" t="s">
        <v>161</v>
      </c>
      <c r="D1734" t="s">
        <v>95</v>
      </c>
      <c r="E1734" t="s">
        <v>40</v>
      </c>
      <c r="F1734" s="4">
        <v>1</v>
      </c>
      <c r="G1734" t="s">
        <v>5851</v>
      </c>
      <c r="H1734" t="s">
        <v>5852</v>
      </c>
      <c r="I1734" s="5">
        <v>1</v>
      </c>
      <c r="J1734" t="s">
        <v>43</v>
      </c>
      <c r="K1734" t="s">
        <v>43</v>
      </c>
      <c r="L1734" t="s">
        <v>5853</v>
      </c>
      <c r="M1734" s="6">
        <f t="shared" si="82"/>
        <v>1</v>
      </c>
      <c r="N1734" t="s">
        <v>5854</v>
      </c>
      <c r="O1734" t="s">
        <v>5855</v>
      </c>
      <c r="P1734" s="6">
        <f t="shared" si="83"/>
        <v>1</v>
      </c>
      <c r="Q1734" s="6">
        <f t="shared" si="84"/>
        <v>1</v>
      </c>
      <c r="R1734" t="s">
        <v>48</v>
      </c>
      <c r="S1734" s="2">
        <v>1</v>
      </c>
    </row>
    <row r="1735" spans="1:19">
      <c r="A1735" t="s">
        <v>5849</v>
      </c>
      <c r="B1735" t="s">
        <v>5850</v>
      </c>
      <c r="C1735" t="s">
        <v>161</v>
      </c>
      <c r="D1735" t="s">
        <v>95</v>
      </c>
      <c r="E1735" t="s">
        <v>40</v>
      </c>
      <c r="F1735" s="4">
        <v>1</v>
      </c>
      <c r="G1735" t="s">
        <v>5856</v>
      </c>
      <c r="H1735" t="s">
        <v>5857</v>
      </c>
      <c r="I1735" s="5">
        <v>1</v>
      </c>
      <c r="J1735" t="s">
        <v>43</v>
      </c>
      <c r="K1735" t="s">
        <v>43</v>
      </c>
      <c r="L1735" t="s">
        <v>5858</v>
      </c>
      <c r="M1735" s="6">
        <f t="shared" si="82"/>
        <v>1</v>
      </c>
      <c r="N1735" t="s">
        <v>5854</v>
      </c>
      <c r="O1735" t="s">
        <v>5855</v>
      </c>
      <c r="P1735" s="6">
        <f t="shared" si="83"/>
        <v>1</v>
      </c>
      <c r="Q1735" s="6">
        <f t="shared" si="84"/>
        <v>1</v>
      </c>
      <c r="R1735" t="s">
        <v>48</v>
      </c>
      <c r="S1735" s="2">
        <v>1</v>
      </c>
    </row>
    <row r="1736" spans="1:19">
      <c r="A1736" t="s">
        <v>5849</v>
      </c>
      <c r="B1736" t="s">
        <v>5850</v>
      </c>
      <c r="C1736" t="s">
        <v>161</v>
      </c>
      <c r="D1736" t="s">
        <v>95</v>
      </c>
      <c r="E1736" t="s">
        <v>40</v>
      </c>
      <c r="F1736" s="4">
        <v>1</v>
      </c>
      <c r="G1736" t="s">
        <v>2277</v>
      </c>
      <c r="H1736" t="s">
        <v>5859</v>
      </c>
      <c r="I1736" s="5">
        <v>1</v>
      </c>
      <c r="J1736" t="s">
        <v>43</v>
      </c>
      <c r="K1736" t="s">
        <v>43</v>
      </c>
      <c r="L1736" t="s">
        <v>5860</v>
      </c>
      <c r="M1736" s="6">
        <f t="shared" si="82"/>
        <v>1</v>
      </c>
      <c r="N1736" t="s">
        <v>43</v>
      </c>
      <c r="O1736" t="s">
        <v>43</v>
      </c>
      <c r="P1736" s="6">
        <f t="shared" si="83"/>
        <v>0</v>
      </c>
      <c r="Q1736" s="6">
        <f t="shared" si="84"/>
        <v>0</v>
      </c>
      <c r="R1736" t="s">
        <v>48</v>
      </c>
      <c r="S1736" s="2">
        <v>1</v>
      </c>
    </row>
    <row r="1737" spans="1:19">
      <c r="A1737" t="s">
        <v>5849</v>
      </c>
      <c r="B1737" t="s">
        <v>5850</v>
      </c>
      <c r="C1737" t="s">
        <v>161</v>
      </c>
      <c r="D1737" t="s">
        <v>95</v>
      </c>
      <c r="E1737" t="s">
        <v>40</v>
      </c>
      <c r="F1737" s="4">
        <v>1</v>
      </c>
      <c r="G1737" t="s">
        <v>5861</v>
      </c>
      <c r="H1737" t="s">
        <v>5862</v>
      </c>
      <c r="I1737" s="5">
        <v>1</v>
      </c>
      <c r="J1737" t="s">
        <v>43</v>
      </c>
      <c r="K1737" t="s">
        <v>43</v>
      </c>
      <c r="L1737" t="s">
        <v>5863</v>
      </c>
      <c r="M1737" s="6">
        <f t="shared" si="82"/>
        <v>1</v>
      </c>
      <c r="N1737" t="s">
        <v>43</v>
      </c>
      <c r="O1737" t="s">
        <v>43</v>
      </c>
      <c r="P1737" s="6">
        <f t="shared" si="83"/>
        <v>0</v>
      </c>
      <c r="Q1737" s="6">
        <f t="shared" si="84"/>
        <v>0</v>
      </c>
      <c r="R1737" t="s">
        <v>48</v>
      </c>
      <c r="S1737" s="2">
        <v>1</v>
      </c>
    </row>
    <row r="1738" spans="1:19">
      <c r="A1738" t="s">
        <v>5849</v>
      </c>
      <c r="B1738" t="s">
        <v>5850</v>
      </c>
      <c r="C1738" t="s">
        <v>161</v>
      </c>
      <c r="D1738" t="s">
        <v>95</v>
      </c>
      <c r="E1738" t="s">
        <v>40</v>
      </c>
      <c r="F1738" s="4">
        <v>1</v>
      </c>
      <c r="G1738" t="s">
        <v>3455</v>
      </c>
      <c r="H1738" t="s">
        <v>5864</v>
      </c>
      <c r="I1738" s="5">
        <v>1</v>
      </c>
      <c r="J1738" t="s">
        <v>43</v>
      </c>
      <c r="K1738" t="s">
        <v>43</v>
      </c>
      <c r="L1738" t="s">
        <v>5865</v>
      </c>
      <c r="M1738" s="6">
        <f t="shared" si="82"/>
        <v>1</v>
      </c>
      <c r="N1738" t="s">
        <v>43</v>
      </c>
      <c r="O1738" t="s">
        <v>43</v>
      </c>
      <c r="P1738" s="6">
        <f t="shared" si="83"/>
        <v>0</v>
      </c>
      <c r="Q1738" s="6">
        <f t="shared" si="84"/>
        <v>0</v>
      </c>
      <c r="R1738" t="s">
        <v>48</v>
      </c>
      <c r="S1738" s="2">
        <v>1</v>
      </c>
    </row>
    <row r="1739" spans="1:19">
      <c r="A1739" t="s">
        <v>5866</v>
      </c>
      <c r="B1739" t="s">
        <v>5867</v>
      </c>
      <c r="C1739" t="s">
        <v>94</v>
      </c>
      <c r="D1739" t="s">
        <v>95</v>
      </c>
      <c r="E1739" t="s">
        <v>40</v>
      </c>
      <c r="F1739" s="4">
        <v>1</v>
      </c>
      <c r="G1739" t="s">
        <v>2834</v>
      </c>
      <c r="H1739" t="s">
        <v>5868</v>
      </c>
      <c r="I1739" s="5">
        <v>1</v>
      </c>
      <c r="J1739" t="s">
        <v>43</v>
      </c>
      <c r="K1739" t="s">
        <v>43</v>
      </c>
      <c r="L1739" t="s">
        <v>43</v>
      </c>
      <c r="M1739" s="6">
        <f t="shared" si="82"/>
        <v>0</v>
      </c>
      <c r="N1739" t="s">
        <v>5869</v>
      </c>
      <c r="O1739" t="s">
        <v>5870</v>
      </c>
      <c r="P1739" s="6">
        <f t="shared" si="83"/>
        <v>1</v>
      </c>
      <c r="Q1739" s="6">
        <f t="shared" si="84"/>
        <v>0</v>
      </c>
      <c r="R1739" t="s">
        <v>48</v>
      </c>
      <c r="S1739" s="2">
        <v>1</v>
      </c>
    </row>
    <row r="1740" spans="1:19">
      <c r="A1740" t="s">
        <v>5866</v>
      </c>
      <c r="B1740" t="s">
        <v>5867</v>
      </c>
      <c r="C1740" t="s">
        <v>84</v>
      </c>
      <c r="D1740" t="s">
        <v>85</v>
      </c>
      <c r="E1740" t="s">
        <v>40</v>
      </c>
      <c r="F1740" s="4">
        <v>1</v>
      </c>
      <c r="G1740" t="s">
        <v>5871</v>
      </c>
      <c r="H1740" t="s">
        <v>5872</v>
      </c>
      <c r="I1740" s="5">
        <v>1</v>
      </c>
      <c r="J1740" t="s">
        <v>43</v>
      </c>
      <c r="K1740" t="s">
        <v>43</v>
      </c>
      <c r="L1740" t="s">
        <v>5873</v>
      </c>
      <c r="M1740" s="6">
        <f t="shared" si="82"/>
        <v>1</v>
      </c>
      <c r="N1740" t="s">
        <v>5874</v>
      </c>
      <c r="O1740" t="s">
        <v>5875</v>
      </c>
      <c r="P1740" s="6">
        <f t="shared" si="83"/>
        <v>1</v>
      </c>
      <c r="Q1740" s="6">
        <f t="shared" si="84"/>
        <v>1</v>
      </c>
      <c r="R1740" t="s">
        <v>48</v>
      </c>
      <c r="S1740" s="2">
        <v>1</v>
      </c>
    </row>
    <row r="1741" spans="1:19">
      <c r="A1741" t="s">
        <v>5866</v>
      </c>
      <c r="B1741" t="s">
        <v>5867</v>
      </c>
      <c r="C1741" t="s">
        <v>84</v>
      </c>
      <c r="D1741" t="s">
        <v>85</v>
      </c>
      <c r="E1741" t="s">
        <v>40</v>
      </c>
      <c r="F1741" s="4">
        <v>1</v>
      </c>
      <c r="G1741" t="s">
        <v>5871</v>
      </c>
      <c r="H1741" t="s">
        <v>5872</v>
      </c>
      <c r="I1741" s="5">
        <v>1</v>
      </c>
      <c r="J1741" t="s">
        <v>43</v>
      </c>
      <c r="K1741" t="s">
        <v>43</v>
      </c>
      <c r="L1741" t="s">
        <v>5873</v>
      </c>
      <c r="M1741" s="6">
        <f t="shared" si="82"/>
        <v>1</v>
      </c>
      <c r="N1741" t="s">
        <v>5876</v>
      </c>
      <c r="O1741" t="s">
        <v>5877</v>
      </c>
      <c r="P1741" s="6">
        <f t="shared" si="83"/>
        <v>1</v>
      </c>
      <c r="Q1741" s="6">
        <f t="shared" si="84"/>
        <v>1</v>
      </c>
      <c r="R1741" t="s">
        <v>48</v>
      </c>
      <c r="S1741" s="2">
        <v>1</v>
      </c>
    </row>
    <row r="1742" spans="1:19">
      <c r="A1742" t="s">
        <v>5866</v>
      </c>
      <c r="B1742" t="s">
        <v>5867</v>
      </c>
      <c r="C1742" t="s">
        <v>94</v>
      </c>
      <c r="D1742" t="s">
        <v>95</v>
      </c>
      <c r="E1742" t="s">
        <v>40</v>
      </c>
      <c r="F1742" s="4">
        <v>1</v>
      </c>
      <c r="G1742" t="s">
        <v>2834</v>
      </c>
      <c r="H1742" t="s">
        <v>5868</v>
      </c>
      <c r="I1742" s="5">
        <v>1</v>
      </c>
      <c r="J1742" t="s">
        <v>43</v>
      </c>
      <c r="K1742" t="s">
        <v>43</v>
      </c>
      <c r="L1742" t="s">
        <v>43</v>
      </c>
      <c r="M1742" s="6">
        <f t="shared" si="82"/>
        <v>0</v>
      </c>
      <c r="N1742" t="s">
        <v>5878</v>
      </c>
      <c r="O1742" t="s">
        <v>5875</v>
      </c>
      <c r="P1742" s="6">
        <f t="shared" si="83"/>
        <v>1</v>
      </c>
      <c r="Q1742" s="6">
        <f t="shared" si="84"/>
        <v>0</v>
      </c>
      <c r="R1742" t="s">
        <v>48</v>
      </c>
      <c r="S1742" s="2">
        <v>1</v>
      </c>
    </row>
    <row r="1743" spans="1:19">
      <c r="A1743" t="s">
        <v>5902</v>
      </c>
      <c r="B1743" t="s">
        <v>5903</v>
      </c>
      <c r="C1743" t="s">
        <v>123</v>
      </c>
      <c r="D1743" t="s">
        <v>115</v>
      </c>
      <c r="E1743" t="s">
        <v>40</v>
      </c>
      <c r="F1743" s="4">
        <v>1</v>
      </c>
      <c r="G1743" t="s">
        <v>5904</v>
      </c>
      <c r="H1743" t="s">
        <v>5905</v>
      </c>
      <c r="I1743" s="5">
        <v>1</v>
      </c>
      <c r="J1743" t="s">
        <v>43</v>
      </c>
      <c r="K1743" t="s">
        <v>43</v>
      </c>
      <c r="L1743" t="s">
        <v>43</v>
      </c>
      <c r="M1743" s="6">
        <f t="shared" si="82"/>
        <v>0</v>
      </c>
      <c r="N1743" t="s">
        <v>684</v>
      </c>
      <c r="O1743" t="s">
        <v>5906</v>
      </c>
      <c r="P1743" s="6">
        <f t="shared" si="83"/>
        <v>1</v>
      </c>
      <c r="Q1743" s="6">
        <f t="shared" si="84"/>
        <v>0</v>
      </c>
      <c r="R1743" t="s">
        <v>48</v>
      </c>
      <c r="S1743" s="2">
        <v>1</v>
      </c>
    </row>
    <row r="1744" spans="1:19">
      <c r="A1744" t="s">
        <v>5902</v>
      </c>
      <c r="B1744" t="s">
        <v>5903</v>
      </c>
      <c r="C1744" t="s">
        <v>123</v>
      </c>
      <c r="D1744" t="s">
        <v>115</v>
      </c>
      <c r="E1744" t="s">
        <v>40</v>
      </c>
      <c r="F1744" s="4">
        <v>1</v>
      </c>
      <c r="G1744" t="s">
        <v>5904</v>
      </c>
      <c r="H1744" t="s">
        <v>5905</v>
      </c>
      <c r="I1744" s="5">
        <v>1</v>
      </c>
      <c r="J1744" t="s">
        <v>43</v>
      </c>
      <c r="K1744" t="s">
        <v>43</v>
      </c>
      <c r="L1744" t="s">
        <v>43</v>
      </c>
      <c r="M1744" s="6">
        <f t="shared" si="82"/>
        <v>0</v>
      </c>
      <c r="N1744" t="s">
        <v>5907</v>
      </c>
      <c r="O1744" t="s">
        <v>43</v>
      </c>
      <c r="P1744" s="6">
        <f t="shared" si="83"/>
        <v>1</v>
      </c>
      <c r="Q1744" s="6">
        <f t="shared" si="84"/>
        <v>0</v>
      </c>
      <c r="R1744" t="s">
        <v>48</v>
      </c>
      <c r="S1744" s="2">
        <v>1</v>
      </c>
    </row>
    <row r="1745" spans="1:19">
      <c r="A1745" t="s">
        <v>5902</v>
      </c>
      <c r="B1745" t="s">
        <v>5903</v>
      </c>
      <c r="C1745" t="s">
        <v>123</v>
      </c>
      <c r="D1745" t="s">
        <v>115</v>
      </c>
      <c r="E1745" t="s">
        <v>40</v>
      </c>
      <c r="F1745" s="4">
        <v>1</v>
      </c>
      <c r="G1745" t="s">
        <v>5904</v>
      </c>
      <c r="H1745" t="s">
        <v>5905</v>
      </c>
      <c r="I1745" s="5">
        <v>1</v>
      </c>
      <c r="J1745" t="s">
        <v>43</v>
      </c>
      <c r="K1745" t="s">
        <v>43</v>
      </c>
      <c r="L1745" t="s">
        <v>43</v>
      </c>
      <c r="M1745" s="6">
        <f t="shared" si="82"/>
        <v>0</v>
      </c>
      <c r="N1745" t="s">
        <v>5908</v>
      </c>
      <c r="O1745" t="s">
        <v>685</v>
      </c>
      <c r="P1745" s="6">
        <f t="shared" si="83"/>
        <v>1</v>
      </c>
      <c r="Q1745" s="6">
        <f t="shared" si="84"/>
        <v>0</v>
      </c>
      <c r="R1745" t="s">
        <v>48</v>
      </c>
      <c r="S1745" s="2">
        <v>1</v>
      </c>
    </row>
    <row r="1746" spans="1:19">
      <c r="A1746" t="s">
        <v>5902</v>
      </c>
      <c r="B1746" t="s">
        <v>5903</v>
      </c>
      <c r="C1746" t="s">
        <v>123</v>
      </c>
      <c r="D1746" t="s">
        <v>115</v>
      </c>
      <c r="E1746" t="s">
        <v>40</v>
      </c>
      <c r="F1746" s="4">
        <v>1</v>
      </c>
      <c r="G1746" t="s">
        <v>5904</v>
      </c>
      <c r="H1746" t="s">
        <v>5905</v>
      </c>
      <c r="I1746" s="5">
        <v>1</v>
      </c>
      <c r="J1746" t="s">
        <v>43</v>
      </c>
      <c r="K1746" t="s">
        <v>43</v>
      </c>
      <c r="L1746" t="s">
        <v>43</v>
      </c>
      <c r="M1746" s="6">
        <f t="shared" si="82"/>
        <v>0</v>
      </c>
      <c r="N1746" t="s">
        <v>5908</v>
      </c>
      <c r="O1746" t="s">
        <v>43</v>
      </c>
      <c r="P1746" s="6">
        <f t="shared" si="83"/>
        <v>1</v>
      </c>
      <c r="Q1746" s="6">
        <f t="shared" si="84"/>
        <v>0</v>
      </c>
      <c r="R1746" t="s">
        <v>48</v>
      </c>
      <c r="S1746" s="2">
        <v>1</v>
      </c>
    </row>
    <row r="1747" spans="1:19">
      <c r="A1747" t="s">
        <v>5913</v>
      </c>
      <c r="B1747" t="s">
        <v>5914</v>
      </c>
      <c r="C1747" t="s">
        <v>102</v>
      </c>
      <c r="D1747" t="s">
        <v>39</v>
      </c>
      <c r="E1747" t="s">
        <v>40</v>
      </c>
      <c r="F1747" s="4">
        <v>1</v>
      </c>
      <c r="G1747" t="s">
        <v>1727</v>
      </c>
      <c r="H1747" t="s">
        <v>1728</v>
      </c>
      <c r="I1747" s="5">
        <v>1</v>
      </c>
      <c r="J1747" t="s">
        <v>43</v>
      </c>
      <c r="K1747" t="s">
        <v>43</v>
      </c>
      <c r="L1747" t="s">
        <v>43</v>
      </c>
      <c r="M1747" s="6">
        <f t="shared" si="82"/>
        <v>0</v>
      </c>
      <c r="N1747" t="s">
        <v>5915</v>
      </c>
      <c r="O1747" t="s">
        <v>5916</v>
      </c>
      <c r="P1747" s="6">
        <f t="shared" si="83"/>
        <v>1</v>
      </c>
      <c r="Q1747" s="6">
        <f t="shared" si="84"/>
        <v>0</v>
      </c>
      <c r="R1747" t="s">
        <v>48</v>
      </c>
      <c r="S1747" s="2">
        <v>1</v>
      </c>
    </row>
    <row r="1748" spans="1:19">
      <c r="A1748" t="s">
        <v>5913</v>
      </c>
      <c r="B1748" t="s">
        <v>5914</v>
      </c>
      <c r="C1748" t="s">
        <v>1726</v>
      </c>
      <c r="D1748" t="s">
        <v>568</v>
      </c>
      <c r="E1748" t="s">
        <v>40</v>
      </c>
      <c r="F1748" s="4">
        <v>1</v>
      </c>
      <c r="G1748" t="s">
        <v>1727</v>
      </c>
      <c r="H1748" t="s">
        <v>5917</v>
      </c>
      <c r="I1748" s="5">
        <v>1</v>
      </c>
      <c r="J1748" t="s">
        <v>43</v>
      </c>
      <c r="K1748" t="s">
        <v>43</v>
      </c>
      <c r="L1748" t="s">
        <v>43</v>
      </c>
      <c r="M1748" s="6">
        <f t="shared" si="82"/>
        <v>0</v>
      </c>
      <c r="N1748" t="s">
        <v>5918</v>
      </c>
      <c r="O1748" t="s">
        <v>5916</v>
      </c>
      <c r="P1748" s="6">
        <f t="shared" si="83"/>
        <v>1</v>
      </c>
      <c r="Q1748" s="6">
        <f t="shared" si="84"/>
        <v>0</v>
      </c>
      <c r="R1748" t="s">
        <v>48</v>
      </c>
      <c r="S1748" s="2">
        <v>1</v>
      </c>
    </row>
    <row r="1749" spans="1:19">
      <c r="A1749" t="s">
        <v>5919</v>
      </c>
      <c r="B1749" t="s">
        <v>5920</v>
      </c>
      <c r="C1749" t="s">
        <v>1098</v>
      </c>
      <c r="D1749" t="s">
        <v>395</v>
      </c>
      <c r="E1749" t="s">
        <v>40</v>
      </c>
      <c r="F1749" s="4">
        <v>1</v>
      </c>
      <c r="G1749" t="s">
        <v>5921</v>
      </c>
      <c r="H1749" t="s">
        <v>5922</v>
      </c>
      <c r="I1749" s="5">
        <v>1</v>
      </c>
      <c r="J1749" t="s">
        <v>43</v>
      </c>
      <c r="K1749" t="s">
        <v>43</v>
      </c>
      <c r="L1749" t="s">
        <v>43</v>
      </c>
      <c r="M1749" s="6">
        <f t="shared" si="82"/>
        <v>0</v>
      </c>
      <c r="N1749" t="s">
        <v>5923</v>
      </c>
      <c r="O1749" t="s">
        <v>5924</v>
      </c>
      <c r="P1749" s="6">
        <f t="shared" si="83"/>
        <v>1</v>
      </c>
      <c r="Q1749" s="6">
        <f t="shared" si="84"/>
        <v>0</v>
      </c>
      <c r="R1749" t="s">
        <v>48</v>
      </c>
      <c r="S1749" s="2">
        <v>1</v>
      </c>
    </row>
    <row r="1750" spans="1:19">
      <c r="A1750" t="s">
        <v>5919</v>
      </c>
      <c r="B1750" t="s">
        <v>5920</v>
      </c>
      <c r="C1750" t="s">
        <v>1098</v>
      </c>
      <c r="D1750" t="s">
        <v>395</v>
      </c>
      <c r="E1750" t="s">
        <v>40</v>
      </c>
      <c r="F1750" s="4">
        <v>1</v>
      </c>
      <c r="G1750" t="s">
        <v>5921</v>
      </c>
      <c r="H1750" t="s">
        <v>5922</v>
      </c>
      <c r="I1750" s="5">
        <v>1</v>
      </c>
      <c r="J1750" t="s">
        <v>43</v>
      </c>
      <c r="K1750" t="s">
        <v>43</v>
      </c>
      <c r="L1750" t="s">
        <v>43</v>
      </c>
      <c r="M1750" s="6">
        <f t="shared" si="82"/>
        <v>0</v>
      </c>
      <c r="N1750" t="s">
        <v>5923</v>
      </c>
      <c r="O1750" t="s">
        <v>407</v>
      </c>
      <c r="P1750" s="6">
        <f t="shared" si="83"/>
        <v>1</v>
      </c>
      <c r="Q1750" s="6">
        <f t="shared" si="84"/>
        <v>0</v>
      </c>
      <c r="R1750" t="s">
        <v>48</v>
      </c>
      <c r="S1750" s="2">
        <v>1</v>
      </c>
    </row>
    <row r="1751" spans="1:19">
      <c r="A1751" t="s">
        <v>5919</v>
      </c>
      <c r="B1751" t="s">
        <v>5920</v>
      </c>
      <c r="C1751" t="s">
        <v>1098</v>
      </c>
      <c r="D1751" t="s">
        <v>395</v>
      </c>
      <c r="E1751" t="s">
        <v>40</v>
      </c>
      <c r="F1751" s="4">
        <v>1</v>
      </c>
      <c r="G1751" t="s">
        <v>5921</v>
      </c>
      <c r="H1751" t="s">
        <v>5922</v>
      </c>
      <c r="I1751" s="5">
        <v>1</v>
      </c>
      <c r="J1751" t="s">
        <v>43</v>
      </c>
      <c r="K1751" t="s">
        <v>43</v>
      </c>
      <c r="L1751" t="s">
        <v>43</v>
      </c>
      <c r="M1751" s="6">
        <f t="shared" si="82"/>
        <v>0</v>
      </c>
      <c r="N1751" t="s">
        <v>406</v>
      </c>
      <c r="O1751" t="s">
        <v>407</v>
      </c>
      <c r="P1751" s="6">
        <f t="shared" si="83"/>
        <v>1</v>
      </c>
      <c r="Q1751" s="6">
        <f t="shared" si="84"/>
        <v>0</v>
      </c>
      <c r="R1751" t="s">
        <v>48</v>
      </c>
      <c r="S1751" s="2">
        <v>1</v>
      </c>
    </row>
    <row r="1752" spans="1:19">
      <c r="A1752" t="s">
        <v>5919</v>
      </c>
      <c r="B1752" t="s">
        <v>5920</v>
      </c>
      <c r="C1752" t="s">
        <v>1098</v>
      </c>
      <c r="D1752" t="s">
        <v>395</v>
      </c>
      <c r="E1752" t="s">
        <v>40</v>
      </c>
      <c r="F1752" s="4">
        <v>1</v>
      </c>
      <c r="G1752" t="s">
        <v>5925</v>
      </c>
      <c r="H1752" t="s">
        <v>5926</v>
      </c>
      <c r="I1752" s="5">
        <v>1</v>
      </c>
      <c r="J1752" t="s">
        <v>43</v>
      </c>
      <c r="K1752" t="s">
        <v>43</v>
      </c>
      <c r="L1752" t="s">
        <v>43</v>
      </c>
      <c r="M1752" s="6">
        <f t="shared" si="82"/>
        <v>0</v>
      </c>
      <c r="N1752" t="s">
        <v>399</v>
      </c>
      <c r="O1752" t="s">
        <v>400</v>
      </c>
      <c r="P1752" s="6">
        <f t="shared" si="83"/>
        <v>1</v>
      </c>
      <c r="Q1752" s="6">
        <f t="shared" si="84"/>
        <v>0</v>
      </c>
      <c r="R1752" t="s">
        <v>48</v>
      </c>
      <c r="S1752" s="2">
        <v>1</v>
      </c>
    </row>
    <row r="1753" spans="1:19">
      <c r="A1753" t="s">
        <v>5919</v>
      </c>
      <c r="B1753" t="s">
        <v>5920</v>
      </c>
      <c r="C1753" t="s">
        <v>1098</v>
      </c>
      <c r="D1753" t="s">
        <v>395</v>
      </c>
      <c r="E1753" t="s">
        <v>40</v>
      </c>
      <c r="F1753" s="4">
        <v>1</v>
      </c>
      <c r="G1753" t="s">
        <v>5927</v>
      </c>
      <c r="H1753" t="s">
        <v>5928</v>
      </c>
      <c r="I1753" s="5">
        <v>1</v>
      </c>
      <c r="J1753" t="s">
        <v>43</v>
      </c>
      <c r="K1753" t="s">
        <v>43</v>
      </c>
      <c r="L1753" t="s">
        <v>43</v>
      </c>
      <c r="M1753" s="6">
        <f t="shared" si="82"/>
        <v>0</v>
      </c>
      <c r="N1753" t="s">
        <v>400</v>
      </c>
      <c r="O1753" t="s">
        <v>403</v>
      </c>
      <c r="P1753" s="6">
        <f t="shared" si="83"/>
        <v>1</v>
      </c>
      <c r="Q1753" s="6">
        <f t="shared" si="84"/>
        <v>0</v>
      </c>
      <c r="R1753" t="s">
        <v>48</v>
      </c>
      <c r="S1753" s="2">
        <v>1</v>
      </c>
    </row>
    <row r="1754" spans="1:19">
      <c r="A1754" t="s">
        <v>5919</v>
      </c>
      <c r="B1754" t="s">
        <v>5920</v>
      </c>
      <c r="C1754" t="s">
        <v>1098</v>
      </c>
      <c r="D1754" t="s">
        <v>395</v>
      </c>
      <c r="E1754" t="s">
        <v>40</v>
      </c>
      <c r="F1754" s="4">
        <v>1</v>
      </c>
      <c r="G1754" t="s">
        <v>5925</v>
      </c>
      <c r="H1754" t="s">
        <v>5929</v>
      </c>
      <c r="I1754" s="5">
        <v>1</v>
      </c>
      <c r="J1754" t="s">
        <v>43</v>
      </c>
      <c r="K1754" t="s">
        <v>43</v>
      </c>
      <c r="L1754" t="s">
        <v>43</v>
      </c>
      <c r="M1754" s="6">
        <f t="shared" si="82"/>
        <v>0</v>
      </c>
      <c r="N1754" t="s">
        <v>5924</v>
      </c>
      <c r="O1754" t="s">
        <v>399</v>
      </c>
      <c r="P1754" s="6">
        <f t="shared" si="83"/>
        <v>1</v>
      </c>
      <c r="Q1754" s="6">
        <f t="shared" si="84"/>
        <v>0</v>
      </c>
      <c r="R1754" t="s">
        <v>48</v>
      </c>
      <c r="S1754" s="2">
        <v>1</v>
      </c>
    </row>
    <row r="1755" spans="1:19">
      <c r="A1755" t="s">
        <v>5919</v>
      </c>
      <c r="B1755" t="s">
        <v>5920</v>
      </c>
      <c r="C1755" t="s">
        <v>1098</v>
      </c>
      <c r="D1755" t="s">
        <v>395</v>
      </c>
      <c r="E1755" t="s">
        <v>40</v>
      </c>
      <c r="F1755" s="4">
        <v>1</v>
      </c>
      <c r="G1755" t="s">
        <v>5927</v>
      </c>
      <c r="H1755" t="s">
        <v>5930</v>
      </c>
      <c r="I1755" s="5">
        <v>1</v>
      </c>
      <c r="J1755" t="s">
        <v>43</v>
      </c>
      <c r="K1755" t="s">
        <v>43</v>
      </c>
      <c r="L1755" t="s">
        <v>43</v>
      </c>
      <c r="M1755" s="6">
        <f t="shared" si="82"/>
        <v>0</v>
      </c>
      <c r="N1755" t="s">
        <v>399</v>
      </c>
      <c r="O1755" t="s">
        <v>400</v>
      </c>
      <c r="P1755" s="6">
        <f t="shared" si="83"/>
        <v>1</v>
      </c>
      <c r="Q1755" s="6">
        <f t="shared" si="84"/>
        <v>0</v>
      </c>
      <c r="R1755" t="s">
        <v>48</v>
      </c>
      <c r="S1755" s="2">
        <v>1</v>
      </c>
    </row>
    <row r="1756" spans="1:19">
      <c r="A1756" t="s">
        <v>5931</v>
      </c>
      <c r="B1756" t="s">
        <v>5932</v>
      </c>
      <c r="C1756" t="s">
        <v>5933</v>
      </c>
      <c r="D1756" t="s">
        <v>568</v>
      </c>
      <c r="E1756" t="s">
        <v>40</v>
      </c>
      <c r="F1756" s="4">
        <v>1</v>
      </c>
      <c r="G1756" t="s">
        <v>5934</v>
      </c>
      <c r="H1756" t="s">
        <v>5935</v>
      </c>
      <c r="I1756" s="5">
        <v>1</v>
      </c>
      <c r="J1756" t="s">
        <v>43</v>
      </c>
      <c r="K1756" t="s">
        <v>43</v>
      </c>
      <c r="L1756" t="s">
        <v>5936</v>
      </c>
      <c r="M1756" s="6">
        <f t="shared" si="82"/>
        <v>1</v>
      </c>
      <c r="N1756" t="s">
        <v>5102</v>
      </c>
      <c r="O1756" t="s">
        <v>5103</v>
      </c>
      <c r="P1756" s="6">
        <f t="shared" si="83"/>
        <v>1</v>
      </c>
      <c r="Q1756" s="6">
        <f t="shared" si="84"/>
        <v>1</v>
      </c>
      <c r="R1756" t="s">
        <v>48</v>
      </c>
      <c r="S1756" s="2">
        <v>1</v>
      </c>
    </row>
    <row r="1757" spans="1:19">
      <c r="A1757" t="s">
        <v>5931</v>
      </c>
      <c r="B1757" t="s">
        <v>5932</v>
      </c>
      <c r="C1757" t="s">
        <v>5933</v>
      </c>
      <c r="D1757" t="s">
        <v>568</v>
      </c>
      <c r="E1757" t="s">
        <v>40</v>
      </c>
      <c r="F1757" s="4">
        <v>1</v>
      </c>
      <c r="G1757" t="s">
        <v>5934</v>
      </c>
      <c r="H1757" t="s">
        <v>5935</v>
      </c>
      <c r="I1757" s="5">
        <v>1</v>
      </c>
      <c r="J1757" t="s">
        <v>43</v>
      </c>
      <c r="K1757" t="s">
        <v>43</v>
      </c>
      <c r="L1757" t="s">
        <v>5936</v>
      </c>
      <c r="M1757" s="6">
        <f t="shared" si="82"/>
        <v>1</v>
      </c>
      <c r="N1757" t="s">
        <v>43</v>
      </c>
      <c r="O1757" t="s">
        <v>43</v>
      </c>
      <c r="P1757" s="6">
        <f t="shared" si="83"/>
        <v>0</v>
      </c>
      <c r="Q1757" s="6">
        <f t="shared" si="84"/>
        <v>0</v>
      </c>
      <c r="R1757" t="s">
        <v>48</v>
      </c>
      <c r="S1757" s="2">
        <v>1</v>
      </c>
    </row>
    <row r="1758" spans="1:19">
      <c r="A1758" t="s">
        <v>5957</v>
      </c>
      <c r="B1758" t="s">
        <v>5958</v>
      </c>
      <c r="C1758" t="s">
        <v>510</v>
      </c>
      <c r="D1758" t="s">
        <v>511</v>
      </c>
      <c r="E1758" t="s">
        <v>40</v>
      </c>
      <c r="F1758" s="4">
        <v>1</v>
      </c>
      <c r="G1758" t="s">
        <v>1644</v>
      </c>
      <c r="H1758" t="s">
        <v>5959</v>
      </c>
      <c r="I1758" s="5">
        <v>1</v>
      </c>
      <c r="J1758" t="s">
        <v>43</v>
      </c>
      <c r="K1758" t="s">
        <v>43</v>
      </c>
      <c r="L1758" t="s">
        <v>5960</v>
      </c>
      <c r="M1758" s="6">
        <f t="shared" si="82"/>
        <v>1</v>
      </c>
      <c r="N1758" t="s">
        <v>1985</v>
      </c>
      <c r="O1758" t="s">
        <v>3865</v>
      </c>
      <c r="P1758" s="6">
        <f t="shared" si="83"/>
        <v>1</v>
      </c>
      <c r="Q1758" s="6">
        <f t="shared" si="84"/>
        <v>1</v>
      </c>
      <c r="R1758" t="s">
        <v>48</v>
      </c>
      <c r="S1758" s="2">
        <v>1</v>
      </c>
    </row>
    <row r="1759" spans="1:19">
      <c r="A1759" t="s">
        <v>5957</v>
      </c>
      <c r="B1759" t="s">
        <v>5958</v>
      </c>
      <c r="C1759" t="s">
        <v>510</v>
      </c>
      <c r="D1759" t="s">
        <v>511</v>
      </c>
      <c r="E1759" t="s">
        <v>40</v>
      </c>
      <c r="F1759" s="4">
        <v>1</v>
      </c>
      <c r="G1759" t="s">
        <v>1637</v>
      </c>
      <c r="H1759" t="s">
        <v>5961</v>
      </c>
      <c r="I1759" s="5">
        <v>1</v>
      </c>
      <c r="J1759" t="s">
        <v>43</v>
      </c>
      <c r="K1759" t="s">
        <v>43</v>
      </c>
      <c r="L1759" t="s">
        <v>5960</v>
      </c>
      <c r="M1759" s="6">
        <f t="shared" si="82"/>
        <v>1</v>
      </c>
      <c r="N1759" t="s">
        <v>1632</v>
      </c>
      <c r="O1759" t="s">
        <v>1633</v>
      </c>
      <c r="P1759" s="6">
        <f t="shared" si="83"/>
        <v>1</v>
      </c>
      <c r="Q1759" s="6">
        <f t="shared" si="84"/>
        <v>1</v>
      </c>
      <c r="R1759" t="s">
        <v>48</v>
      </c>
      <c r="S1759" s="2">
        <v>1</v>
      </c>
    </row>
    <row r="1760" spans="1:19">
      <c r="A1760" t="s">
        <v>5957</v>
      </c>
      <c r="B1760" t="s">
        <v>5958</v>
      </c>
      <c r="C1760" t="s">
        <v>510</v>
      </c>
      <c r="D1760" t="s">
        <v>511</v>
      </c>
      <c r="E1760" t="s">
        <v>40</v>
      </c>
      <c r="F1760" s="4">
        <v>1</v>
      </c>
      <c r="G1760" t="s">
        <v>2291</v>
      </c>
      <c r="H1760" t="s">
        <v>5962</v>
      </c>
      <c r="I1760" s="5">
        <v>1</v>
      </c>
      <c r="J1760" t="s">
        <v>43</v>
      </c>
      <c r="K1760" t="s">
        <v>43</v>
      </c>
      <c r="L1760" t="s">
        <v>5960</v>
      </c>
      <c r="M1760" s="6">
        <f t="shared" si="82"/>
        <v>1</v>
      </c>
      <c r="N1760" t="s">
        <v>4390</v>
      </c>
      <c r="O1760" t="s">
        <v>43</v>
      </c>
      <c r="P1760" s="6">
        <f t="shared" si="83"/>
        <v>1</v>
      </c>
      <c r="Q1760" s="6">
        <f t="shared" si="84"/>
        <v>1</v>
      </c>
      <c r="R1760" t="s">
        <v>48</v>
      </c>
      <c r="S1760" s="2">
        <v>1</v>
      </c>
    </row>
    <row r="1761" spans="1:19">
      <c r="A1761" t="s">
        <v>5963</v>
      </c>
      <c r="B1761" t="s">
        <v>5964</v>
      </c>
      <c r="C1761" t="s">
        <v>187</v>
      </c>
      <c r="D1761" t="s">
        <v>95</v>
      </c>
      <c r="E1761" t="s">
        <v>40</v>
      </c>
      <c r="F1761" s="4">
        <v>1</v>
      </c>
      <c r="G1761" t="s">
        <v>188</v>
      </c>
      <c r="H1761" t="s">
        <v>2824</v>
      </c>
      <c r="I1761" s="5">
        <v>1</v>
      </c>
      <c r="J1761" t="s">
        <v>43</v>
      </c>
      <c r="K1761" t="s">
        <v>43</v>
      </c>
      <c r="L1761" t="s">
        <v>43</v>
      </c>
      <c r="M1761" s="6">
        <f t="shared" si="82"/>
        <v>0</v>
      </c>
      <c r="N1761" t="s">
        <v>197</v>
      </c>
      <c r="O1761" t="s">
        <v>198</v>
      </c>
      <c r="P1761" s="6">
        <f t="shared" si="83"/>
        <v>1</v>
      </c>
      <c r="Q1761" s="6">
        <f t="shared" si="84"/>
        <v>0</v>
      </c>
      <c r="R1761" t="s">
        <v>48</v>
      </c>
      <c r="S1761" s="2">
        <v>1</v>
      </c>
    </row>
    <row r="1762" spans="1:19">
      <c r="A1762" t="s">
        <v>5963</v>
      </c>
      <c r="B1762" t="s">
        <v>5964</v>
      </c>
      <c r="C1762" t="s">
        <v>187</v>
      </c>
      <c r="D1762" t="s">
        <v>95</v>
      </c>
      <c r="E1762" t="s">
        <v>40</v>
      </c>
      <c r="F1762" s="4">
        <v>1</v>
      </c>
      <c r="G1762" t="s">
        <v>188</v>
      </c>
      <c r="H1762" t="s">
        <v>2824</v>
      </c>
      <c r="I1762" s="5">
        <v>1</v>
      </c>
      <c r="J1762" t="s">
        <v>43</v>
      </c>
      <c r="K1762" t="s">
        <v>43</v>
      </c>
      <c r="L1762" t="s">
        <v>43</v>
      </c>
      <c r="M1762" s="6">
        <f t="shared" si="82"/>
        <v>0</v>
      </c>
      <c r="N1762" t="s">
        <v>487</v>
      </c>
      <c r="O1762" t="s">
        <v>292</v>
      </c>
      <c r="P1762" s="6">
        <f t="shared" si="83"/>
        <v>1</v>
      </c>
      <c r="Q1762" s="6">
        <f t="shared" si="84"/>
        <v>0</v>
      </c>
      <c r="R1762" t="s">
        <v>48</v>
      </c>
      <c r="S1762" s="2">
        <v>1</v>
      </c>
    </row>
    <row r="1763" spans="1:19">
      <c r="A1763" t="s">
        <v>5963</v>
      </c>
      <c r="B1763" t="s">
        <v>5964</v>
      </c>
      <c r="C1763" t="s">
        <v>187</v>
      </c>
      <c r="D1763" t="s">
        <v>95</v>
      </c>
      <c r="E1763" t="s">
        <v>40</v>
      </c>
      <c r="F1763" s="4">
        <v>1</v>
      </c>
      <c r="G1763" t="s">
        <v>188</v>
      </c>
      <c r="H1763" t="s">
        <v>2824</v>
      </c>
      <c r="I1763" s="5">
        <v>1</v>
      </c>
      <c r="J1763" t="s">
        <v>43</v>
      </c>
      <c r="K1763" t="s">
        <v>43</v>
      </c>
      <c r="L1763" t="s">
        <v>43</v>
      </c>
      <c r="M1763" s="6">
        <f t="shared" si="82"/>
        <v>0</v>
      </c>
      <c r="N1763" t="s">
        <v>488</v>
      </c>
      <c r="O1763" t="s">
        <v>288</v>
      </c>
      <c r="P1763" s="6">
        <f t="shared" si="83"/>
        <v>1</v>
      </c>
      <c r="Q1763" s="6">
        <f t="shared" si="84"/>
        <v>0</v>
      </c>
      <c r="R1763" t="s">
        <v>48</v>
      </c>
      <c r="S1763" s="2">
        <v>1</v>
      </c>
    </row>
    <row r="1764" spans="1:19">
      <c r="A1764" t="s">
        <v>5963</v>
      </c>
      <c r="B1764" t="s">
        <v>5964</v>
      </c>
      <c r="C1764" t="s">
        <v>187</v>
      </c>
      <c r="D1764" t="s">
        <v>95</v>
      </c>
      <c r="E1764" t="s">
        <v>40</v>
      </c>
      <c r="F1764" s="4">
        <v>1</v>
      </c>
      <c r="G1764" t="s">
        <v>188</v>
      </c>
      <c r="H1764" t="s">
        <v>2824</v>
      </c>
      <c r="I1764" s="5">
        <v>1</v>
      </c>
      <c r="J1764" t="s">
        <v>43</v>
      </c>
      <c r="K1764" t="s">
        <v>43</v>
      </c>
      <c r="L1764" t="s">
        <v>43</v>
      </c>
      <c r="M1764" s="6">
        <f t="shared" si="82"/>
        <v>0</v>
      </c>
      <c r="N1764" t="s">
        <v>1143</v>
      </c>
      <c r="O1764" t="s">
        <v>294</v>
      </c>
      <c r="P1764" s="6">
        <f t="shared" si="83"/>
        <v>1</v>
      </c>
      <c r="Q1764" s="6">
        <f t="shared" si="84"/>
        <v>0</v>
      </c>
      <c r="R1764" t="s">
        <v>48</v>
      </c>
      <c r="S1764" s="2">
        <v>1</v>
      </c>
    </row>
    <row r="1765" spans="1:19">
      <c r="A1765" t="s">
        <v>5963</v>
      </c>
      <c r="B1765" t="s">
        <v>5964</v>
      </c>
      <c r="C1765" t="s">
        <v>187</v>
      </c>
      <c r="D1765" t="s">
        <v>95</v>
      </c>
      <c r="E1765" t="s">
        <v>40</v>
      </c>
      <c r="F1765" s="4">
        <v>1</v>
      </c>
      <c r="G1765" t="s">
        <v>188</v>
      </c>
      <c r="H1765" t="s">
        <v>2824</v>
      </c>
      <c r="I1765" s="5">
        <v>1</v>
      </c>
      <c r="J1765" t="s">
        <v>43</v>
      </c>
      <c r="K1765" t="s">
        <v>43</v>
      </c>
      <c r="L1765" t="s">
        <v>43</v>
      </c>
      <c r="M1765" s="6">
        <f t="shared" si="82"/>
        <v>0</v>
      </c>
      <c r="N1765" t="s">
        <v>5965</v>
      </c>
      <c r="O1765" t="s">
        <v>1072</v>
      </c>
      <c r="P1765" s="6">
        <f t="shared" si="83"/>
        <v>1</v>
      </c>
      <c r="Q1765" s="6">
        <f t="shared" si="84"/>
        <v>0</v>
      </c>
      <c r="R1765" t="s">
        <v>48</v>
      </c>
      <c r="S1765" s="2">
        <v>1</v>
      </c>
    </row>
    <row r="1766" spans="1:19">
      <c r="A1766" t="s">
        <v>5963</v>
      </c>
      <c r="B1766" t="s">
        <v>5964</v>
      </c>
      <c r="C1766" t="s">
        <v>187</v>
      </c>
      <c r="D1766" t="s">
        <v>95</v>
      </c>
      <c r="E1766" t="s">
        <v>40</v>
      </c>
      <c r="F1766" s="4">
        <v>1</v>
      </c>
      <c r="G1766" t="s">
        <v>484</v>
      </c>
      <c r="H1766" t="s">
        <v>5966</v>
      </c>
      <c r="I1766" s="5">
        <v>1</v>
      </c>
      <c r="J1766" t="s">
        <v>43</v>
      </c>
      <c r="K1766" t="s">
        <v>43</v>
      </c>
      <c r="L1766" t="s">
        <v>43</v>
      </c>
      <c r="M1766" s="6">
        <f t="shared" si="82"/>
        <v>0</v>
      </c>
      <c r="N1766" t="s">
        <v>500</v>
      </c>
      <c r="O1766" t="s">
        <v>1072</v>
      </c>
      <c r="P1766" s="6">
        <f t="shared" si="83"/>
        <v>1</v>
      </c>
      <c r="Q1766" s="6">
        <f t="shared" si="84"/>
        <v>0</v>
      </c>
      <c r="R1766" t="s">
        <v>48</v>
      </c>
      <c r="S1766" s="2">
        <v>1</v>
      </c>
    </row>
    <row r="1767" spans="1:19">
      <c r="A1767" t="s">
        <v>5963</v>
      </c>
      <c r="B1767" t="s">
        <v>5964</v>
      </c>
      <c r="C1767" t="s">
        <v>187</v>
      </c>
      <c r="D1767" t="s">
        <v>95</v>
      </c>
      <c r="E1767" t="s">
        <v>40</v>
      </c>
      <c r="F1767" s="4">
        <v>1</v>
      </c>
      <c r="G1767" t="s">
        <v>484</v>
      </c>
      <c r="H1767" t="s">
        <v>5966</v>
      </c>
      <c r="I1767" s="5">
        <v>1</v>
      </c>
      <c r="J1767" t="s">
        <v>43</v>
      </c>
      <c r="K1767" t="s">
        <v>43</v>
      </c>
      <c r="L1767" t="s">
        <v>43</v>
      </c>
      <c r="M1767" s="6">
        <f t="shared" si="82"/>
        <v>0</v>
      </c>
      <c r="N1767" t="s">
        <v>1193</v>
      </c>
      <c r="O1767" t="s">
        <v>3010</v>
      </c>
      <c r="P1767" s="6">
        <f t="shared" si="83"/>
        <v>1</v>
      </c>
      <c r="Q1767" s="6">
        <f t="shared" si="84"/>
        <v>0</v>
      </c>
      <c r="R1767" t="s">
        <v>48</v>
      </c>
      <c r="S1767" s="2">
        <v>1</v>
      </c>
    </row>
    <row r="1768" spans="1:19">
      <c r="A1768" t="s">
        <v>5963</v>
      </c>
      <c r="B1768" t="s">
        <v>5964</v>
      </c>
      <c r="C1768" t="s">
        <v>187</v>
      </c>
      <c r="D1768" t="s">
        <v>95</v>
      </c>
      <c r="E1768" t="s">
        <v>40</v>
      </c>
      <c r="F1768" s="4">
        <v>1</v>
      </c>
      <c r="G1768" t="s">
        <v>188</v>
      </c>
      <c r="H1768" t="s">
        <v>2824</v>
      </c>
      <c r="I1768" s="5">
        <v>1</v>
      </c>
      <c r="J1768" t="s">
        <v>43</v>
      </c>
      <c r="K1768" t="s">
        <v>43</v>
      </c>
      <c r="L1768" t="s">
        <v>43</v>
      </c>
      <c r="M1768" s="6">
        <f t="shared" si="82"/>
        <v>0</v>
      </c>
      <c r="N1768" t="s">
        <v>919</v>
      </c>
      <c r="O1768" t="s">
        <v>285</v>
      </c>
      <c r="P1768" s="6">
        <f t="shared" si="83"/>
        <v>1</v>
      </c>
      <c r="Q1768" s="6">
        <f t="shared" si="84"/>
        <v>0</v>
      </c>
      <c r="R1768" t="s">
        <v>48</v>
      </c>
      <c r="S1768" s="2">
        <v>1</v>
      </c>
    </row>
    <row r="1769" spans="1:19">
      <c r="A1769" t="s">
        <v>5963</v>
      </c>
      <c r="B1769" t="s">
        <v>5964</v>
      </c>
      <c r="C1769" t="s">
        <v>187</v>
      </c>
      <c r="D1769" t="s">
        <v>95</v>
      </c>
      <c r="E1769" t="s">
        <v>40</v>
      </c>
      <c r="F1769" s="4">
        <v>1</v>
      </c>
      <c r="G1769" t="s">
        <v>188</v>
      </c>
      <c r="H1769" t="s">
        <v>2824</v>
      </c>
      <c r="I1769" s="5">
        <v>1</v>
      </c>
      <c r="J1769" t="s">
        <v>43</v>
      </c>
      <c r="K1769" t="s">
        <v>43</v>
      </c>
      <c r="L1769" t="s">
        <v>43</v>
      </c>
      <c r="M1769" s="6">
        <f t="shared" si="82"/>
        <v>0</v>
      </c>
      <c r="N1769" t="s">
        <v>5474</v>
      </c>
      <c r="O1769" t="s">
        <v>197</v>
      </c>
      <c r="P1769" s="6">
        <f t="shared" si="83"/>
        <v>1</v>
      </c>
      <c r="Q1769" s="6">
        <f t="shared" si="84"/>
        <v>0</v>
      </c>
      <c r="R1769" t="s">
        <v>48</v>
      </c>
      <c r="S1769" s="2">
        <v>1</v>
      </c>
    </row>
    <row r="1770" spans="1:19">
      <c r="A1770" t="s">
        <v>5963</v>
      </c>
      <c r="B1770" t="s">
        <v>5964</v>
      </c>
      <c r="C1770" t="s">
        <v>187</v>
      </c>
      <c r="D1770" t="s">
        <v>95</v>
      </c>
      <c r="E1770" t="s">
        <v>40</v>
      </c>
      <c r="F1770" s="4">
        <v>1</v>
      </c>
      <c r="G1770" t="s">
        <v>188</v>
      </c>
      <c r="H1770" t="s">
        <v>2824</v>
      </c>
      <c r="I1770" s="5">
        <v>1</v>
      </c>
      <c r="J1770" t="s">
        <v>43</v>
      </c>
      <c r="K1770" t="s">
        <v>43</v>
      </c>
      <c r="L1770" t="s">
        <v>43</v>
      </c>
      <c r="M1770" s="6">
        <f t="shared" si="82"/>
        <v>0</v>
      </c>
      <c r="N1770" t="s">
        <v>292</v>
      </c>
      <c r="O1770" t="s">
        <v>1143</v>
      </c>
      <c r="P1770" s="6">
        <f t="shared" si="83"/>
        <v>1</v>
      </c>
      <c r="Q1770" s="6">
        <f t="shared" si="84"/>
        <v>0</v>
      </c>
      <c r="R1770" t="s">
        <v>48</v>
      </c>
      <c r="S1770" s="2">
        <v>1</v>
      </c>
    </row>
    <row r="1771" spans="1:19">
      <c r="A1771" t="s">
        <v>5963</v>
      </c>
      <c r="B1771" t="s">
        <v>5964</v>
      </c>
      <c r="C1771" t="s">
        <v>187</v>
      </c>
      <c r="D1771" t="s">
        <v>95</v>
      </c>
      <c r="E1771" t="s">
        <v>40</v>
      </c>
      <c r="F1771" s="4">
        <v>1</v>
      </c>
      <c r="G1771" t="s">
        <v>188</v>
      </c>
      <c r="H1771" t="s">
        <v>2824</v>
      </c>
      <c r="I1771" s="5">
        <v>1</v>
      </c>
      <c r="J1771" t="s">
        <v>43</v>
      </c>
      <c r="K1771" t="s">
        <v>43</v>
      </c>
      <c r="L1771" t="s">
        <v>43</v>
      </c>
      <c r="M1771" s="6">
        <f t="shared" si="82"/>
        <v>0</v>
      </c>
      <c r="N1771" t="s">
        <v>5967</v>
      </c>
      <c r="O1771" t="s">
        <v>487</v>
      </c>
      <c r="P1771" s="6">
        <f t="shared" si="83"/>
        <v>1</v>
      </c>
      <c r="Q1771" s="6">
        <f t="shared" si="84"/>
        <v>0</v>
      </c>
      <c r="R1771" t="s">
        <v>48</v>
      </c>
      <c r="S1771" s="2">
        <v>1</v>
      </c>
    </row>
    <row r="1772" spans="1:19">
      <c r="A1772" t="s">
        <v>5963</v>
      </c>
      <c r="B1772" t="s">
        <v>5964</v>
      </c>
      <c r="C1772" t="s">
        <v>187</v>
      </c>
      <c r="D1772" t="s">
        <v>95</v>
      </c>
      <c r="E1772" t="s">
        <v>40</v>
      </c>
      <c r="F1772" s="4">
        <v>1</v>
      </c>
      <c r="G1772" t="s">
        <v>188</v>
      </c>
      <c r="H1772" t="s">
        <v>2824</v>
      </c>
      <c r="I1772" s="5">
        <v>1</v>
      </c>
      <c r="J1772" t="s">
        <v>43</v>
      </c>
      <c r="K1772" t="s">
        <v>43</v>
      </c>
      <c r="L1772" t="s">
        <v>43</v>
      </c>
      <c r="M1772" s="6">
        <f t="shared" si="82"/>
        <v>0</v>
      </c>
      <c r="N1772" t="s">
        <v>294</v>
      </c>
      <c r="O1772" t="s">
        <v>290</v>
      </c>
      <c r="P1772" s="6">
        <f t="shared" si="83"/>
        <v>1</v>
      </c>
      <c r="Q1772" s="6">
        <f t="shared" si="84"/>
        <v>0</v>
      </c>
      <c r="R1772" t="s">
        <v>48</v>
      </c>
      <c r="S1772" s="2">
        <v>1</v>
      </c>
    </row>
    <row r="1773" spans="1:19">
      <c r="A1773" t="s">
        <v>5968</v>
      </c>
      <c r="B1773" t="s">
        <v>5969</v>
      </c>
      <c r="C1773" t="s">
        <v>5390</v>
      </c>
      <c r="D1773" t="s">
        <v>600</v>
      </c>
      <c r="E1773" t="s">
        <v>40</v>
      </c>
      <c r="F1773" s="4">
        <v>1</v>
      </c>
      <c r="G1773" t="s">
        <v>5970</v>
      </c>
      <c r="H1773" t="s">
        <v>5971</v>
      </c>
      <c r="I1773" s="5">
        <v>1</v>
      </c>
      <c r="J1773" t="s">
        <v>5972</v>
      </c>
      <c r="K1773" t="s">
        <v>43</v>
      </c>
      <c r="L1773" t="s">
        <v>43</v>
      </c>
      <c r="M1773" s="6">
        <f t="shared" si="82"/>
        <v>1</v>
      </c>
      <c r="N1773" t="s">
        <v>1347</v>
      </c>
      <c r="O1773" t="s">
        <v>5973</v>
      </c>
      <c r="P1773" s="6">
        <f t="shared" si="83"/>
        <v>1</v>
      </c>
      <c r="Q1773" s="6">
        <f t="shared" si="84"/>
        <v>1</v>
      </c>
      <c r="R1773" t="s">
        <v>48</v>
      </c>
      <c r="S1773" s="2">
        <v>1</v>
      </c>
    </row>
    <row r="1774" spans="1:19">
      <c r="A1774" t="s">
        <v>5968</v>
      </c>
      <c r="B1774" t="s">
        <v>5969</v>
      </c>
      <c r="C1774" t="s">
        <v>5974</v>
      </c>
      <c r="D1774" t="s">
        <v>600</v>
      </c>
      <c r="E1774" t="s">
        <v>40</v>
      </c>
      <c r="F1774" s="4">
        <v>1</v>
      </c>
      <c r="G1774" t="s">
        <v>43</v>
      </c>
      <c r="H1774" t="s">
        <v>5975</v>
      </c>
      <c r="I1774" s="5">
        <v>1</v>
      </c>
      <c r="J1774" t="s">
        <v>43</v>
      </c>
      <c r="K1774" t="s">
        <v>43</v>
      </c>
      <c r="L1774" t="s">
        <v>43</v>
      </c>
      <c r="M1774" s="6">
        <f t="shared" si="82"/>
        <v>0</v>
      </c>
      <c r="N1774" t="s">
        <v>1347</v>
      </c>
      <c r="O1774" t="s">
        <v>5976</v>
      </c>
      <c r="P1774" s="6">
        <f t="shared" si="83"/>
        <v>1</v>
      </c>
      <c r="Q1774" s="6">
        <f t="shared" si="84"/>
        <v>0</v>
      </c>
      <c r="R1774" t="s">
        <v>48</v>
      </c>
      <c r="S1774" s="2">
        <v>1</v>
      </c>
    </row>
    <row r="1775" spans="1:19">
      <c r="A1775" t="s">
        <v>5968</v>
      </c>
      <c r="B1775" t="s">
        <v>5969</v>
      </c>
      <c r="C1775" t="s">
        <v>5977</v>
      </c>
      <c r="D1775" t="s">
        <v>600</v>
      </c>
      <c r="E1775" t="s">
        <v>40</v>
      </c>
      <c r="F1775" s="4">
        <v>1</v>
      </c>
      <c r="G1775" t="s">
        <v>43</v>
      </c>
      <c r="H1775" t="s">
        <v>5975</v>
      </c>
      <c r="I1775" s="5">
        <v>1</v>
      </c>
      <c r="J1775" t="s">
        <v>43</v>
      </c>
      <c r="K1775" t="s">
        <v>43</v>
      </c>
      <c r="L1775" t="s">
        <v>43</v>
      </c>
      <c r="M1775" s="6">
        <f t="shared" si="82"/>
        <v>0</v>
      </c>
      <c r="N1775" t="s">
        <v>1347</v>
      </c>
      <c r="O1775" t="s">
        <v>5973</v>
      </c>
      <c r="P1775" s="6">
        <f t="shared" si="83"/>
        <v>1</v>
      </c>
      <c r="Q1775" s="6">
        <f t="shared" si="84"/>
        <v>0</v>
      </c>
      <c r="R1775" t="s">
        <v>48</v>
      </c>
      <c r="S1775" s="2">
        <v>1</v>
      </c>
    </row>
    <row r="1776" spans="1:19">
      <c r="A1776" t="s">
        <v>5978</v>
      </c>
      <c r="B1776" t="s">
        <v>5979</v>
      </c>
      <c r="C1776" t="s">
        <v>123</v>
      </c>
      <c r="D1776" t="s">
        <v>115</v>
      </c>
      <c r="E1776" t="s">
        <v>40</v>
      </c>
      <c r="F1776" s="4">
        <v>1</v>
      </c>
      <c r="G1776" t="s">
        <v>2045</v>
      </c>
      <c r="H1776" t="s">
        <v>5980</v>
      </c>
      <c r="I1776" s="5">
        <v>1</v>
      </c>
      <c r="J1776" t="s">
        <v>43</v>
      </c>
      <c r="K1776" t="s">
        <v>43</v>
      </c>
      <c r="L1776" t="s">
        <v>43</v>
      </c>
      <c r="M1776" s="6">
        <f t="shared" si="82"/>
        <v>0</v>
      </c>
      <c r="N1776" t="s">
        <v>197</v>
      </c>
      <c r="O1776" t="s">
        <v>43</v>
      </c>
      <c r="P1776" s="6">
        <f t="shared" si="83"/>
        <v>1</v>
      </c>
      <c r="Q1776" s="6">
        <f t="shared" si="84"/>
        <v>0</v>
      </c>
      <c r="R1776" t="s">
        <v>48</v>
      </c>
      <c r="S1776" s="2">
        <v>1</v>
      </c>
    </row>
    <row r="1777" spans="1:19">
      <c r="A1777" t="s">
        <v>5978</v>
      </c>
      <c r="B1777" t="s">
        <v>5979</v>
      </c>
      <c r="C1777" t="s">
        <v>123</v>
      </c>
      <c r="D1777" t="s">
        <v>115</v>
      </c>
      <c r="E1777" t="s">
        <v>40</v>
      </c>
      <c r="F1777" s="4">
        <v>1</v>
      </c>
      <c r="G1777" t="s">
        <v>2045</v>
      </c>
      <c r="H1777" t="s">
        <v>5980</v>
      </c>
      <c r="I1777" s="5">
        <v>1</v>
      </c>
      <c r="J1777" t="s">
        <v>43</v>
      </c>
      <c r="K1777" t="s">
        <v>43</v>
      </c>
      <c r="L1777" t="s">
        <v>43</v>
      </c>
      <c r="M1777" s="6">
        <f t="shared" si="82"/>
        <v>0</v>
      </c>
      <c r="N1777" t="s">
        <v>919</v>
      </c>
      <c r="O1777" t="s">
        <v>43</v>
      </c>
      <c r="P1777" s="6">
        <f t="shared" si="83"/>
        <v>1</v>
      </c>
      <c r="Q1777" s="6">
        <f t="shared" si="84"/>
        <v>0</v>
      </c>
      <c r="R1777" t="s">
        <v>48</v>
      </c>
      <c r="S1777" s="2">
        <v>1</v>
      </c>
    </row>
    <row r="1778" spans="1:19">
      <c r="A1778" t="s">
        <v>5978</v>
      </c>
      <c r="B1778" t="s">
        <v>5979</v>
      </c>
      <c r="C1778" t="s">
        <v>123</v>
      </c>
      <c r="D1778" t="s">
        <v>115</v>
      </c>
      <c r="E1778" t="s">
        <v>40</v>
      </c>
      <c r="F1778" s="4">
        <v>1</v>
      </c>
      <c r="G1778" t="s">
        <v>2051</v>
      </c>
      <c r="H1778" t="s">
        <v>5980</v>
      </c>
      <c r="I1778" s="5">
        <v>1</v>
      </c>
      <c r="J1778" t="s">
        <v>43</v>
      </c>
      <c r="K1778" t="s">
        <v>43</v>
      </c>
      <c r="L1778" t="s">
        <v>43</v>
      </c>
      <c r="M1778" s="6">
        <f t="shared" si="82"/>
        <v>0</v>
      </c>
      <c r="N1778" t="s">
        <v>197</v>
      </c>
      <c r="O1778" t="s">
        <v>43</v>
      </c>
      <c r="P1778" s="6">
        <f t="shared" si="83"/>
        <v>1</v>
      </c>
      <c r="Q1778" s="6">
        <f t="shared" si="84"/>
        <v>0</v>
      </c>
      <c r="R1778" t="s">
        <v>48</v>
      </c>
      <c r="S1778" s="2">
        <v>1</v>
      </c>
    </row>
    <row r="1779" spans="1:19">
      <c r="A1779" t="s">
        <v>5978</v>
      </c>
      <c r="B1779" t="s">
        <v>5979</v>
      </c>
      <c r="C1779" t="s">
        <v>123</v>
      </c>
      <c r="D1779" t="s">
        <v>115</v>
      </c>
      <c r="E1779" t="s">
        <v>40</v>
      </c>
      <c r="F1779" s="4">
        <v>1</v>
      </c>
      <c r="G1779" t="s">
        <v>2051</v>
      </c>
      <c r="H1779" t="s">
        <v>5980</v>
      </c>
      <c r="I1779" s="5">
        <v>1</v>
      </c>
      <c r="J1779" t="s">
        <v>43</v>
      </c>
      <c r="K1779" t="s">
        <v>43</v>
      </c>
      <c r="L1779" t="s">
        <v>43</v>
      </c>
      <c r="M1779" s="6">
        <f t="shared" si="82"/>
        <v>0</v>
      </c>
      <c r="N1779" t="s">
        <v>919</v>
      </c>
      <c r="O1779" t="s">
        <v>43</v>
      </c>
      <c r="P1779" s="6">
        <f t="shared" si="83"/>
        <v>1</v>
      </c>
      <c r="Q1779" s="6">
        <f t="shared" si="84"/>
        <v>0</v>
      </c>
      <c r="R1779" t="s">
        <v>48</v>
      </c>
      <c r="S1779" s="2">
        <v>1</v>
      </c>
    </row>
    <row r="1780" spans="1:19">
      <c r="A1780" t="s">
        <v>5978</v>
      </c>
      <c r="B1780" t="s">
        <v>5979</v>
      </c>
      <c r="C1780" t="s">
        <v>123</v>
      </c>
      <c r="D1780" t="s">
        <v>115</v>
      </c>
      <c r="E1780" t="s">
        <v>40</v>
      </c>
      <c r="F1780" s="4">
        <v>1</v>
      </c>
      <c r="G1780" t="s">
        <v>2056</v>
      </c>
      <c r="H1780" t="s">
        <v>5980</v>
      </c>
      <c r="I1780" s="5">
        <v>1</v>
      </c>
      <c r="J1780" t="s">
        <v>43</v>
      </c>
      <c r="K1780" t="s">
        <v>43</v>
      </c>
      <c r="L1780" t="s">
        <v>43</v>
      </c>
      <c r="M1780" s="6">
        <f t="shared" si="82"/>
        <v>0</v>
      </c>
      <c r="N1780" t="s">
        <v>197</v>
      </c>
      <c r="O1780" t="s">
        <v>43</v>
      </c>
      <c r="P1780" s="6">
        <f t="shared" si="83"/>
        <v>1</v>
      </c>
      <c r="Q1780" s="6">
        <f t="shared" si="84"/>
        <v>0</v>
      </c>
      <c r="R1780" t="s">
        <v>48</v>
      </c>
      <c r="S1780" s="2">
        <v>1</v>
      </c>
    </row>
    <row r="1781" spans="1:19">
      <c r="A1781" t="s">
        <v>5978</v>
      </c>
      <c r="B1781" t="s">
        <v>5979</v>
      </c>
      <c r="C1781" t="s">
        <v>123</v>
      </c>
      <c r="D1781" t="s">
        <v>115</v>
      </c>
      <c r="E1781" t="s">
        <v>40</v>
      </c>
      <c r="F1781" s="4">
        <v>1</v>
      </c>
      <c r="G1781" t="s">
        <v>2056</v>
      </c>
      <c r="H1781" t="s">
        <v>5980</v>
      </c>
      <c r="I1781" s="5">
        <v>1</v>
      </c>
      <c r="J1781" t="s">
        <v>43</v>
      </c>
      <c r="K1781" t="s">
        <v>43</v>
      </c>
      <c r="L1781" t="s">
        <v>43</v>
      </c>
      <c r="M1781" s="6">
        <f t="shared" si="82"/>
        <v>0</v>
      </c>
      <c r="N1781" t="s">
        <v>919</v>
      </c>
      <c r="O1781" t="s">
        <v>43</v>
      </c>
      <c r="P1781" s="6">
        <f t="shared" si="83"/>
        <v>1</v>
      </c>
      <c r="Q1781" s="6">
        <f t="shared" si="84"/>
        <v>0</v>
      </c>
      <c r="R1781" t="s">
        <v>48</v>
      </c>
      <c r="S1781" s="2">
        <v>1</v>
      </c>
    </row>
    <row r="1782" spans="1:19">
      <c r="A1782" t="s">
        <v>5981</v>
      </c>
      <c r="B1782" t="s">
        <v>5982</v>
      </c>
      <c r="C1782" t="s">
        <v>503</v>
      </c>
      <c r="D1782" t="s">
        <v>504</v>
      </c>
      <c r="E1782" t="s">
        <v>40</v>
      </c>
      <c r="F1782" s="4">
        <v>1</v>
      </c>
      <c r="G1782" t="s">
        <v>5695</v>
      </c>
      <c r="H1782" t="s">
        <v>5983</v>
      </c>
      <c r="I1782" s="5">
        <v>1</v>
      </c>
      <c r="J1782" t="s">
        <v>43</v>
      </c>
      <c r="K1782" t="s">
        <v>43</v>
      </c>
      <c r="L1782" t="s">
        <v>43</v>
      </c>
      <c r="M1782" s="6">
        <f t="shared" si="82"/>
        <v>0</v>
      </c>
      <c r="N1782" t="s">
        <v>4914</v>
      </c>
      <c r="O1782" t="s">
        <v>5984</v>
      </c>
      <c r="P1782" s="6">
        <f t="shared" si="83"/>
        <v>1</v>
      </c>
      <c r="Q1782" s="6">
        <f t="shared" si="84"/>
        <v>0</v>
      </c>
      <c r="R1782" t="s">
        <v>48</v>
      </c>
      <c r="S1782" s="2">
        <v>1</v>
      </c>
    </row>
    <row r="1783" spans="1:19">
      <c r="A1783" t="s">
        <v>5981</v>
      </c>
      <c r="B1783" t="s">
        <v>5982</v>
      </c>
      <c r="C1783" t="s">
        <v>503</v>
      </c>
      <c r="D1783" t="s">
        <v>504</v>
      </c>
      <c r="E1783" t="s">
        <v>40</v>
      </c>
      <c r="F1783" s="4">
        <v>1</v>
      </c>
      <c r="G1783" t="s">
        <v>4016</v>
      </c>
      <c r="H1783" t="s">
        <v>5985</v>
      </c>
      <c r="I1783" s="5">
        <v>1</v>
      </c>
      <c r="J1783" t="s">
        <v>43</v>
      </c>
      <c r="K1783" t="s">
        <v>43</v>
      </c>
      <c r="L1783" t="s">
        <v>43</v>
      </c>
      <c r="M1783" s="6">
        <f t="shared" si="82"/>
        <v>0</v>
      </c>
      <c r="N1783" t="s">
        <v>5986</v>
      </c>
      <c r="O1783" t="s">
        <v>5987</v>
      </c>
      <c r="P1783" s="6">
        <f t="shared" si="83"/>
        <v>1</v>
      </c>
      <c r="Q1783" s="6">
        <f t="shared" si="84"/>
        <v>0</v>
      </c>
      <c r="R1783" t="s">
        <v>48</v>
      </c>
      <c r="S1783" s="2">
        <v>1</v>
      </c>
    </row>
    <row r="1784" spans="1:19">
      <c r="A1784" t="s">
        <v>5981</v>
      </c>
      <c r="B1784" t="s">
        <v>5982</v>
      </c>
      <c r="C1784" t="s">
        <v>3333</v>
      </c>
      <c r="D1784" t="s">
        <v>504</v>
      </c>
      <c r="E1784" t="s">
        <v>40</v>
      </c>
      <c r="F1784" s="4">
        <v>1</v>
      </c>
      <c r="G1784" t="s">
        <v>5988</v>
      </c>
      <c r="H1784" t="s">
        <v>5989</v>
      </c>
      <c r="I1784" s="5">
        <v>1</v>
      </c>
      <c r="J1784" t="s">
        <v>43</v>
      </c>
      <c r="K1784" t="s">
        <v>43</v>
      </c>
      <c r="L1784" t="s">
        <v>43</v>
      </c>
      <c r="M1784" s="6">
        <f t="shared" si="82"/>
        <v>0</v>
      </c>
      <c r="N1784" t="s">
        <v>4914</v>
      </c>
      <c r="O1784" t="s">
        <v>5984</v>
      </c>
      <c r="P1784" s="6">
        <f t="shared" si="83"/>
        <v>1</v>
      </c>
      <c r="Q1784" s="6">
        <f t="shared" si="84"/>
        <v>0</v>
      </c>
      <c r="R1784" t="s">
        <v>48</v>
      </c>
      <c r="S1784" s="2">
        <v>1</v>
      </c>
    </row>
    <row r="1785" spans="1:19">
      <c r="A1785" t="s">
        <v>6000</v>
      </c>
      <c r="B1785" t="s">
        <v>6001</v>
      </c>
      <c r="C1785" t="s">
        <v>104</v>
      </c>
      <c r="D1785" t="s">
        <v>39</v>
      </c>
      <c r="E1785" t="s">
        <v>40</v>
      </c>
      <c r="F1785" s="4">
        <v>1</v>
      </c>
      <c r="G1785" t="s">
        <v>6002</v>
      </c>
      <c r="H1785" t="s">
        <v>6003</v>
      </c>
      <c r="I1785" s="5">
        <v>1</v>
      </c>
      <c r="J1785" t="s">
        <v>43</v>
      </c>
      <c r="K1785" t="s">
        <v>43</v>
      </c>
      <c r="L1785" t="s">
        <v>43</v>
      </c>
      <c r="M1785" s="6">
        <f t="shared" si="82"/>
        <v>0</v>
      </c>
      <c r="N1785" t="s">
        <v>6004</v>
      </c>
      <c r="O1785" t="s">
        <v>6005</v>
      </c>
      <c r="P1785" s="6">
        <f t="shared" si="83"/>
        <v>1</v>
      </c>
      <c r="Q1785" s="6">
        <f t="shared" si="84"/>
        <v>0</v>
      </c>
      <c r="R1785" t="s">
        <v>48</v>
      </c>
      <c r="S1785" s="2">
        <v>1</v>
      </c>
    </row>
    <row r="1786" spans="1:19">
      <c r="A1786" t="s">
        <v>6006</v>
      </c>
      <c r="B1786" t="s">
        <v>6007</v>
      </c>
      <c r="C1786" t="s">
        <v>5933</v>
      </c>
      <c r="D1786" t="s">
        <v>568</v>
      </c>
      <c r="E1786" t="s">
        <v>40</v>
      </c>
      <c r="F1786" s="4">
        <v>1</v>
      </c>
      <c r="G1786" t="s">
        <v>6008</v>
      </c>
      <c r="H1786" t="s">
        <v>3054</v>
      </c>
      <c r="I1786" s="5">
        <v>1</v>
      </c>
      <c r="J1786" t="s">
        <v>6009</v>
      </c>
      <c r="K1786" t="s">
        <v>43</v>
      </c>
      <c r="L1786" t="s">
        <v>43</v>
      </c>
      <c r="M1786" s="6">
        <f t="shared" si="82"/>
        <v>1</v>
      </c>
      <c r="N1786" t="s">
        <v>717</v>
      </c>
      <c r="O1786" t="s">
        <v>718</v>
      </c>
      <c r="P1786" s="6">
        <f t="shared" si="83"/>
        <v>1</v>
      </c>
      <c r="Q1786" s="6">
        <f t="shared" si="84"/>
        <v>1</v>
      </c>
      <c r="R1786" t="s">
        <v>48</v>
      </c>
      <c r="S1786" s="2">
        <v>1</v>
      </c>
    </row>
    <row r="1787" spans="1:19">
      <c r="A1787" t="s">
        <v>6010</v>
      </c>
      <c r="B1787" t="s">
        <v>6011</v>
      </c>
      <c r="C1787" t="s">
        <v>100</v>
      </c>
      <c r="D1787" t="s">
        <v>101</v>
      </c>
      <c r="E1787" t="s">
        <v>40</v>
      </c>
      <c r="F1787" s="4">
        <v>1</v>
      </c>
      <c r="G1787" t="s">
        <v>43</v>
      </c>
      <c r="H1787" t="s">
        <v>6012</v>
      </c>
      <c r="I1787" s="5">
        <v>1</v>
      </c>
      <c r="J1787" t="s">
        <v>43</v>
      </c>
      <c r="K1787" t="s">
        <v>43</v>
      </c>
      <c r="L1787" t="s">
        <v>43</v>
      </c>
      <c r="M1787" s="6">
        <f t="shared" si="82"/>
        <v>0</v>
      </c>
      <c r="N1787" t="s">
        <v>6013</v>
      </c>
      <c r="O1787" t="s">
        <v>6014</v>
      </c>
      <c r="P1787" s="6">
        <f t="shared" si="83"/>
        <v>1</v>
      </c>
      <c r="Q1787" s="6">
        <f t="shared" si="84"/>
        <v>0</v>
      </c>
      <c r="R1787" t="s">
        <v>48</v>
      </c>
      <c r="S1787" s="2">
        <v>1</v>
      </c>
    </row>
    <row r="1788" spans="1:19">
      <c r="A1788" t="s">
        <v>6010</v>
      </c>
      <c r="B1788" t="s">
        <v>6011</v>
      </c>
      <c r="C1788" t="s">
        <v>100</v>
      </c>
      <c r="D1788" t="s">
        <v>101</v>
      </c>
      <c r="E1788" t="s">
        <v>40</v>
      </c>
      <c r="F1788" s="4">
        <v>1</v>
      </c>
      <c r="G1788" t="s">
        <v>43</v>
      </c>
      <c r="H1788" t="s">
        <v>6012</v>
      </c>
      <c r="I1788" s="5">
        <v>1</v>
      </c>
      <c r="J1788" t="s">
        <v>43</v>
      </c>
      <c r="K1788" t="s">
        <v>43</v>
      </c>
      <c r="L1788" t="s">
        <v>43</v>
      </c>
      <c r="M1788" s="6">
        <f t="shared" si="82"/>
        <v>0</v>
      </c>
      <c r="N1788" t="s">
        <v>6015</v>
      </c>
      <c r="O1788" t="s">
        <v>6016</v>
      </c>
      <c r="P1788" s="6">
        <f t="shared" si="83"/>
        <v>1</v>
      </c>
      <c r="Q1788" s="6">
        <f t="shared" si="84"/>
        <v>0</v>
      </c>
      <c r="R1788" t="s">
        <v>48</v>
      </c>
      <c r="S1788" s="2">
        <v>1</v>
      </c>
    </row>
    <row r="1789" spans="1:19">
      <c r="A1789" t="s">
        <v>6020</v>
      </c>
      <c r="B1789" t="s">
        <v>6021</v>
      </c>
      <c r="C1789" t="s">
        <v>5177</v>
      </c>
      <c r="D1789" t="s">
        <v>95</v>
      </c>
      <c r="E1789" t="s">
        <v>40</v>
      </c>
      <c r="F1789" s="4">
        <v>1</v>
      </c>
      <c r="G1789" t="s">
        <v>1148</v>
      </c>
      <c r="H1789" t="s">
        <v>5188</v>
      </c>
      <c r="I1789" s="5">
        <v>1</v>
      </c>
      <c r="J1789" t="s">
        <v>6022</v>
      </c>
      <c r="K1789" t="s">
        <v>43</v>
      </c>
      <c r="L1789" t="s">
        <v>43</v>
      </c>
      <c r="M1789" s="6">
        <f t="shared" si="82"/>
        <v>1</v>
      </c>
      <c r="N1789" t="s">
        <v>5186</v>
      </c>
      <c r="O1789" t="s">
        <v>5396</v>
      </c>
      <c r="P1789" s="6">
        <f t="shared" si="83"/>
        <v>1</v>
      </c>
      <c r="Q1789" s="6">
        <f t="shared" si="84"/>
        <v>1</v>
      </c>
      <c r="R1789" t="s">
        <v>48</v>
      </c>
      <c r="S1789" s="2">
        <v>1</v>
      </c>
    </row>
    <row r="1790" spans="1:19">
      <c r="A1790" t="s">
        <v>6020</v>
      </c>
      <c r="B1790" t="s">
        <v>6021</v>
      </c>
      <c r="C1790" t="s">
        <v>5177</v>
      </c>
      <c r="D1790" t="s">
        <v>95</v>
      </c>
      <c r="E1790" t="s">
        <v>40</v>
      </c>
      <c r="F1790" s="4">
        <v>1</v>
      </c>
      <c r="G1790" t="s">
        <v>1148</v>
      </c>
      <c r="H1790" t="s">
        <v>5188</v>
      </c>
      <c r="I1790" s="5">
        <v>1</v>
      </c>
      <c r="J1790" t="s">
        <v>6022</v>
      </c>
      <c r="K1790" t="s">
        <v>43</v>
      </c>
      <c r="L1790" t="s">
        <v>43</v>
      </c>
      <c r="M1790" s="6">
        <f t="shared" si="82"/>
        <v>1</v>
      </c>
      <c r="N1790" t="s">
        <v>5398</v>
      </c>
      <c r="O1790" t="s">
        <v>6034</v>
      </c>
      <c r="P1790" s="6">
        <f t="shared" si="83"/>
        <v>1</v>
      </c>
      <c r="Q1790" s="6">
        <f t="shared" si="84"/>
        <v>1</v>
      </c>
      <c r="R1790" t="s">
        <v>48</v>
      </c>
      <c r="S1790" s="2">
        <v>1</v>
      </c>
    </row>
    <row r="1791" spans="1:19">
      <c r="A1791" t="s">
        <v>6035</v>
      </c>
      <c r="B1791" t="s">
        <v>6036</v>
      </c>
      <c r="C1791" t="s">
        <v>6037</v>
      </c>
      <c r="D1791" t="s">
        <v>511</v>
      </c>
      <c r="E1791" t="s">
        <v>40</v>
      </c>
      <c r="F1791" s="4">
        <v>1</v>
      </c>
      <c r="G1791" t="s">
        <v>6038</v>
      </c>
      <c r="H1791" t="s">
        <v>2393</v>
      </c>
      <c r="I1791" s="5">
        <v>1</v>
      </c>
      <c r="J1791" t="s">
        <v>43</v>
      </c>
      <c r="K1791" t="s">
        <v>43</v>
      </c>
      <c r="L1791" t="s">
        <v>43</v>
      </c>
      <c r="M1791" s="6">
        <f t="shared" si="82"/>
        <v>0</v>
      </c>
      <c r="N1791" t="s">
        <v>6039</v>
      </c>
      <c r="O1791" t="s">
        <v>6040</v>
      </c>
      <c r="P1791" s="6">
        <f t="shared" si="83"/>
        <v>1</v>
      </c>
      <c r="Q1791" s="6">
        <f t="shared" si="84"/>
        <v>0</v>
      </c>
      <c r="R1791" t="s">
        <v>48</v>
      </c>
      <c r="S1791" s="2">
        <v>1</v>
      </c>
    </row>
    <row r="1792" spans="1:19">
      <c r="A1792" t="s">
        <v>6035</v>
      </c>
      <c r="B1792" t="s">
        <v>6036</v>
      </c>
      <c r="C1792" t="s">
        <v>6037</v>
      </c>
      <c r="D1792" t="s">
        <v>511</v>
      </c>
      <c r="E1792" t="s">
        <v>40</v>
      </c>
      <c r="F1792" s="4">
        <v>1</v>
      </c>
      <c r="G1792" t="s">
        <v>6038</v>
      </c>
      <c r="H1792" t="s">
        <v>2393</v>
      </c>
      <c r="I1792" s="5">
        <v>1</v>
      </c>
      <c r="J1792" t="s">
        <v>43</v>
      </c>
      <c r="K1792" t="s">
        <v>43</v>
      </c>
      <c r="L1792" t="s">
        <v>43</v>
      </c>
      <c r="M1792" s="6">
        <f t="shared" si="82"/>
        <v>0</v>
      </c>
      <c r="N1792" t="s">
        <v>6041</v>
      </c>
      <c r="O1792" t="s">
        <v>6042</v>
      </c>
      <c r="P1792" s="6">
        <f t="shared" si="83"/>
        <v>1</v>
      </c>
      <c r="Q1792" s="6">
        <f t="shared" si="84"/>
        <v>0</v>
      </c>
      <c r="R1792" t="s">
        <v>48</v>
      </c>
      <c r="S1792" s="2">
        <v>1</v>
      </c>
    </row>
    <row r="1793" spans="1:19">
      <c r="A1793" t="s">
        <v>6035</v>
      </c>
      <c r="B1793" t="s">
        <v>6036</v>
      </c>
      <c r="C1793" t="s">
        <v>6043</v>
      </c>
      <c r="D1793" t="s">
        <v>511</v>
      </c>
      <c r="E1793" t="s">
        <v>40</v>
      </c>
      <c r="F1793" s="4">
        <v>1</v>
      </c>
      <c r="G1793" t="s">
        <v>6044</v>
      </c>
      <c r="H1793" t="s">
        <v>6045</v>
      </c>
      <c r="I1793" s="5">
        <v>1</v>
      </c>
      <c r="J1793" t="s">
        <v>43</v>
      </c>
      <c r="K1793" t="s">
        <v>43</v>
      </c>
      <c r="L1793" t="s">
        <v>43</v>
      </c>
      <c r="M1793" s="6">
        <f t="shared" si="82"/>
        <v>0</v>
      </c>
      <c r="N1793" t="s">
        <v>300</v>
      </c>
      <c r="O1793" t="s">
        <v>6046</v>
      </c>
      <c r="P1793" s="6">
        <f t="shared" si="83"/>
        <v>1</v>
      </c>
      <c r="Q1793" s="6">
        <f t="shared" si="84"/>
        <v>0</v>
      </c>
      <c r="R1793" t="s">
        <v>48</v>
      </c>
      <c r="S1793" s="2">
        <v>1</v>
      </c>
    </row>
    <row r="1794" spans="1:19">
      <c r="A1794" t="s">
        <v>6035</v>
      </c>
      <c r="B1794" t="s">
        <v>6036</v>
      </c>
      <c r="C1794" t="s">
        <v>6043</v>
      </c>
      <c r="D1794" t="s">
        <v>511</v>
      </c>
      <c r="E1794" t="s">
        <v>40</v>
      </c>
      <c r="F1794" s="4">
        <v>1</v>
      </c>
      <c r="G1794" t="s">
        <v>6044</v>
      </c>
      <c r="H1794" t="s">
        <v>6045</v>
      </c>
      <c r="I1794" s="5">
        <v>1</v>
      </c>
      <c r="J1794" t="s">
        <v>43</v>
      </c>
      <c r="K1794" t="s">
        <v>43</v>
      </c>
      <c r="L1794" t="s">
        <v>43</v>
      </c>
      <c r="M1794" s="6">
        <f t="shared" ref="M1794:M1857" si="85">IF(AND(J1794="NA",K1794="NA",L1794="NA"),0,1)</f>
        <v>0</v>
      </c>
      <c r="N1794" t="s">
        <v>302</v>
      </c>
      <c r="O1794" t="s">
        <v>3020</v>
      </c>
      <c r="P1794" s="6">
        <f t="shared" si="83"/>
        <v>1</v>
      </c>
      <c r="Q1794" s="6">
        <f t="shared" si="84"/>
        <v>0</v>
      </c>
      <c r="R1794" t="s">
        <v>48</v>
      </c>
      <c r="S1794" s="2">
        <v>1</v>
      </c>
    </row>
    <row r="1795" spans="1:19">
      <c r="A1795" t="s">
        <v>6035</v>
      </c>
      <c r="B1795" t="s">
        <v>6036</v>
      </c>
      <c r="C1795" t="s">
        <v>6037</v>
      </c>
      <c r="D1795" t="s">
        <v>511</v>
      </c>
      <c r="E1795" t="s">
        <v>40</v>
      </c>
      <c r="F1795" s="4">
        <v>1</v>
      </c>
      <c r="G1795" t="s">
        <v>6038</v>
      </c>
      <c r="H1795" t="s">
        <v>2393</v>
      </c>
      <c r="I1795" s="5">
        <v>1</v>
      </c>
      <c r="J1795" t="s">
        <v>43</v>
      </c>
      <c r="K1795" t="s">
        <v>43</v>
      </c>
      <c r="L1795" t="s">
        <v>43</v>
      </c>
      <c r="M1795" s="6">
        <f t="shared" si="85"/>
        <v>0</v>
      </c>
      <c r="N1795" t="s">
        <v>6047</v>
      </c>
      <c r="O1795" t="s">
        <v>6048</v>
      </c>
      <c r="P1795" s="6">
        <f t="shared" ref="P1795:P1858" si="86">IF(AND(N1795="NA",O1795="NA"),0,1)</f>
        <v>1</v>
      </c>
      <c r="Q1795" s="6">
        <f t="shared" ref="Q1795:Q1858" si="87">IF(AND(M1795=1,P1795=1),1,0)</f>
        <v>0</v>
      </c>
      <c r="R1795" t="s">
        <v>48</v>
      </c>
      <c r="S1795" s="2">
        <v>1</v>
      </c>
    </row>
    <row r="1796" spans="1:19">
      <c r="A1796" t="s">
        <v>6035</v>
      </c>
      <c r="B1796" t="s">
        <v>6036</v>
      </c>
      <c r="C1796" t="s">
        <v>6037</v>
      </c>
      <c r="D1796" t="s">
        <v>511</v>
      </c>
      <c r="E1796" t="s">
        <v>40</v>
      </c>
      <c r="F1796" s="4">
        <v>1</v>
      </c>
      <c r="G1796" t="s">
        <v>6038</v>
      </c>
      <c r="H1796" t="s">
        <v>2393</v>
      </c>
      <c r="I1796" s="5">
        <v>1</v>
      </c>
      <c r="J1796" t="s">
        <v>43</v>
      </c>
      <c r="K1796" t="s">
        <v>43</v>
      </c>
      <c r="L1796" t="s">
        <v>43</v>
      </c>
      <c r="M1796" s="6">
        <f t="shared" si="85"/>
        <v>0</v>
      </c>
      <c r="N1796" t="s">
        <v>6049</v>
      </c>
      <c r="O1796" t="s">
        <v>6050</v>
      </c>
      <c r="P1796" s="6">
        <f t="shared" si="86"/>
        <v>1</v>
      </c>
      <c r="Q1796" s="6">
        <f t="shared" si="87"/>
        <v>0</v>
      </c>
      <c r="R1796" t="s">
        <v>48</v>
      </c>
      <c r="S1796" s="2">
        <v>1</v>
      </c>
    </row>
    <row r="1797" spans="1:19">
      <c r="A1797" t="s">
        <v>6035</v>
      </c>
      <c r="B1797" t="s">
        <v>6036</v>
      </c>
      <c r="C1797" t="s">
        <v>6037</v>
      </c>
      <c r="D1797" t="s">
        <v>511</v>
      </c>
      <c r="E1797" t="s">
        <v>40</v>
      </c>
      <c r="F1797" s="4">
        <v>1</v>
      </c>
      <c r="G1797" t="s">
        <v>6038</v>
      </c>
      <c r="H1797" t="s">
        <v>2393</v>
      </c>
      <c r="I1797" s="5">
        <v>1</v>
      </c>
      <c r="J1797" t="s">
        <v>43</v>
      </c>
      <c r="K1797" t="s">
        <v>43</v>
      </c>
      <c r="L1797" t="s">
        <v>43</v>
      </c>
      <c r="M1797" s="6">
        <f t="shared" si="85"/>
        <v>0</v>
      </c>
      <c r="N1797" t="s">
        <v>6051</v>
      </c>
      <c r="O1797" t="s">
        <v>43</v>
      </c>
      <c r="P1797" s="6">
        <f t="shared" si="86"/>
        <v>1</v>
      </c>
      <c r="Q1797" s="6">
        <f t="shared" si="87"/>
        <v>0</v>
      </c>
      <c r="R1797" t="s">
        <v>48</v>
      </c>
      <c r="S1797" s="2">
        <v>1</v>
      </c>
    </row>
    <row r="1798" spans="1:19">
      <c r="A1798" t="s">
        <v>6035</v>
      </c>
      <c r="B1798" t="s">
        <v>6036</v>
      </c>
      <c r="C1798" t="s">
        <v>6037</v>
      </c>
      <c r="D1798" t="s">
        <v>511</v>
      </c>
      <c r="E1798" t="s">
        <v>40</v>
      </c>
      <c r="F1798" s="4">
        <v>1</v>
      </c>
      <c r="G1798" t="s">
        <v>6038</v>
      </c>
      <c r="H1798" t="s">
        <v>2393</v>
      </c>
      <c r="I1798" s="5">
        <v>1</v>
      </c>
      <c r="J1798" t="s">
        <v>43</v>
      </c>
      <c r="K1798" t="s">
        <v>43</v>
      </c>
      <c r="L1798" t="s">
        <v>43</v>
      </c>
      <c r="M1798" s="6">
        <f t="shared" si="85"/>
        <v>0</v>
      </c>
      <c r="N1798" t="s">
        <v>6052</v>
      </c>
      <c r="O1798" t="s">
        <v>43</v>
      </c>
      <c r="P1798" s="6">
        <f t="shared" si="86"/>
        <v>1</v>
      </c>
      <c r="Q1798" s="6">
        <f t="shared" si="87"/>
        <v>0</v>
      </c>
      <c r="R1798" t="s">
        <v>48</v>
      </c>
      <c r="S1798" s="2">
        <v>1</v>
      </c>
    </row>
    <row r="1799" spans="1:19">
      <c r="A1799" t="s">
        <v>6035</v>
      </c>
      <c r="B1799" t="s">
        <v>6036</v>
      </c>
      <c r="C1799" t="s">
        <v>6037</v>
      </c>
      <c r="D1799" t="s">
        <v>511</v>
      </c>
      <c r="E1799" t="s">
        <v>40</v>
      </c>
      <c r="F1799" s="4">
        <v>1</v>
      </c>
      <c r="G1799" t="s">
        <v>6038</v>
      </c>
      <c r="H1799" t="s">
        <v>2393</v>
      </c>
      <c r="I1799" s="5">
        <v>1</v>
      </c>
      <c r="J1799" t="s">
        <v>43</v>
      </c>
      <c r="K1799" t="s">
        <v>43</v>
      </c>
      <c r="L1799" t="s">
        <v>43</v>
      </c>
      <c r="M1799" s="6">
        <f t="shared" si="85"/>
        <v>0</v>
      </c>
      <c r="N1799" t="s">
        <v>6053</v>
      </c>
      <c r="O1799" t="s">
        <v>43</v>
      </c>
      <c r="P1799" s="6">
        <f t="shared" si="86"/>
        <v>1</v>
      </c>
      <c r="Q1799" s="6">
        <f t="shared" si="87"/>
        <v>0</v>
      </c>
      <c r="R1799" t="s">
        <v>48</v>
      </c>
      <c r="S1799" s="2">
        <v>1</v>
      </c>
    </row>
    <row r="1800" spans="1:19">
      <c r="A1800" t="s">
        <v>6035</v>
      </c>
      <c r="B1800" t="s">
        <v>6036</v>
      </c>
      <c r="C1800" t="s">
        <v>6037</v>
      </c>
      <c r="D1800" t="s">
        <v>511</v>
      </c>
      <c r="E1800" t="s">
        <v>40</v>
      </c>
      <c r="F1800" s="4">
        <v>1</v>
      </c>
      <c r="G1800" t="s">
        <v>6038</v>
      </c>
      <c r="H1800" t="s">
        <v>2393</v>
      </c>
      <c r="I1800" s="5">
        <v>1</v>
      </c>
      <c r="J1800" t="s">
        <v>43</v>
      </c>
      <c r="K1800" t="s">
        <v>43</v>
      </c>
      <c r="L1800" t="s">
        <v>43</v>
      </c>
      <c r="M1800" s="6">
        <f t="shared" si="85"/>
        <v>0</v>
      </c>
      <c r="N1800" t="s">
        <v>6054</v>
      </c>
      <c r="O1800" t="s">
        <v>43</v>
      </c>
      <c r="P1800" s="6">
        <f t="shared" si="86"/>
        <v>1</v>
      </c>
      <c r="Q1800" s="6">
        <f t="shared" si="87"/>
        <v>0</v>
      </c>
      <c r="R1800" t="s">
        <v>48</v>
      </c>
      <c r="S1800" s="2">
        <v>1</v>
      </c>
    </row>
    <row r="1801" spans="1:19">
      <c r="A1801" t="s">
        <v>6035</v>
      </c>
      <c r="B1801" t="s">
        <v>6036</v>
      </c>
      <c r="C1801" t="s">
        <v>6037</v>
      </c>
      <c r="D1801" t="s">
        <v>511</v>
      </c>
      <c r="E1801" t="s">
        <v>40</v>
      </c>
      <c r="F1801" s="4">
        <v>1</v>
      </c>
      <c r="G1801" t="s">
        <v>6038</v>
      </c>
      <c r="H1801" t="s">
        <v>2393</v>
      </c>
      <c r="I1801" s="5">
        <v>1</v>
      </c>
      <c r="J1801" t="s">
        <v>43</v>
      </c>
      <c r="K1801" t="s">
        <v>43</v>
      </c>
      <c r="L1801" t="s">
        <v>43</v>
      </c>
      <c r="M1801" s="6">
        <f t="shared" si="85"/>
        <v>0</v>
      </c>
      <c r="N1801" t="s">
        <v>6055</v>
      </c>
      <c r="O1801" t="s">
        <v>43</v>
      </c>
      <c r="P1801" s="6">
        <f t="shared" si="86"/>
        <v>1</v>
      </c>
      <c r="Q1801" s="6">
        <f t="shared" si="87"/>
        <v>0</v>
      </c>
      <c r="R1801" t="s">
        <v>48</v>
      </c>
      <c r="S1801" s="2">
        <v>1</v>
      </c>
    </row>
    <row r="1802" spans="1:19">
      <c r="A1802" t="s">
        <v>6056</v>
      </c>
      <c r="B1802" t="s">
        <v>6057</v>
      </c>
      <c r="C1802" t="s">
        <v>6058</v>
      </c>
      <c r="D1802" t="s">
        <v>1075</v>
      </c>
      <c r="E1802" t="s">
        <v>40</v>
      </c>
      <c r="F1802" s="4">
        <v>1</v>
      </c>
      <c r="G1802" t="s">
        <v>6059</v>
      </c>
      <c r="H1802" t="s">
        <v>6060</v>
      </c>
      <c r="I1802" s="5">
        <v>1</v>
      </c>
      <c r="J1802" t="s">
        <v>6061</v>
      </c>
      <c r="K1802" t="s">
        <v>43</v>
      </c>
      <c r="L1802" t="s">
        <v>6062</v>
      </c>
      <c r="M1802" s="6">
        <f t="shared" si="85"/>
        <v>1</v>
      </c>
      <c r="N1802" t="s">
        <v>6063</v>
      </c>
      <c r="O1802" t="s">
        <v>6064</v>
      </c>
      <c r="P1802" s="6">
        <f t="shared" si="86"/>
        <v>1</v>
      </c>
      <c r="Q1802" s="6">
        <f t="shared" si="87"/>
        <v>1</v>
      </c>
      <c r="R1802" t="s">
        <v>48</v>
      </c>
      <c r="S1802" s="2">
        <v>1</v>
      </c>
    </row>
    <row r="1803" spans="1:19">
      <c r="A1803" t="s">
        <v>6056</v>
      </c>
      <c r="B1803" t="s">
        <v>6057</v>
      </c>
      <c r="C1803" t="s">
        <v>6058</v>
      </c>
      <c r="D1803" t="s">
        <v>1075</v>
      </c>
      <c r="E1803" t="s">
        <v>40</v>
      </c>
      <c r="F1803" s="4">
        <v>1</v>
      </c>
      <c r="G1803" t="s">
        <v>6065</v>
      </c>
      <c r="H1803" t="s">
        <v>6060</v>
      </c>
      <c r="I1803" s="5">
        <v>1</v>
      </c>
      <c r="J1803" t="s">
        <v>6061</v>
      </c>
      <c r="K1803" t="s">
        <v>43</v>
      </c>
      <c r="L1803" t="s">
        <v>6062</v>
      </c>
      <c r="M1803" s="6">
        <f t="shared" si="85"/>
        <v>1</v>
      </c>
      <c r="N1803" t="s">
        <v>6063</v>
      </c>
      <c r="O1803" t="s">
        <v>43</v>
      </c>
      <c r="P1803" s="6">
        <f t="shared" si="86"/>
        <v>1</v>
      </c>
      <c r="Q1803" s="6">
        <f t="shared" si="87"/>
        <v>1</v>
      </c>
      <c r="R1803" t="s">
        <v>48</v>
      </c>
      <c r="S1803" s="2">
        <v>1</v>
      </c>
    </row>
    <row r="1804" spans="1:19">
      <c r="A1804" t="s">
        <v>6056</v>
      </c>
      <c r="B1804" t="s">
        <v>6057</v>
      </c>
      <c r="C1804" t="s">
        <v>6058</v>
      </c>
      <c r="D1804" t="s">
        <v>1075</v>
      </c>
      <c r="E1804" t="s">
        <v>40</v>
      </c>
      <c r="F1804" s="4">
        <v>1</v>
      </c>
      <c r="G1804" t="s">
        <v>6066</v>
      </c>
      <c r="H1804" t="s">
        <v>6060</v>
      </c>
      <c r="I1804" s="5">
        <v>1</v>
      </c>
      <c r="J1804" t="s">
        <v>43</v>
      </c>
      <c r="K1804" t="s">
        <v>43</v>
      </c>
      <c r="L1804" t="s">
        <v>43</v>
      </c>
      <c r="M1804" s="6">
        <f t="shared" si="85"/>
        <v>0</v>
      </c>
      <c r="N1804" t="s">
        <v>6067</v>
      </c>
      <c r="O1804" t="s">
        <v>6068</v>
      </c>
      <c r="P1804" s="6">
        <f t="shared" si="86"/>
        <v>1</v>
      </c>
      <c r="Q1804" s="6">
        <f t="shared" si="87"/>
        <v>0</v>
      </c>
      <c r="R1804" t="s">
        <v>48</v>
      </c>
      <c r="S1804" s="2">
        <v>1</v>
      </c>
    </row>
    <row r="1805" spans="1:19">
      <c r="A1805" t="s">
        <v>6069</v>
      </c>
      <c r="B1805" t="s">
        <v>6070</v>
      </c>
      <c r="C1805" t="s">
        <v>6071</v>
      </c>
      <c r="D1805" t="s">
        <v>2033</v>
      </c>
      <c r="E1805" t="s">
        <v>40</v>
      </c>
      <c r="F1805" s="4">
        <v>1</v>
      </c>
      <c r="G1805" t="s">
        <v>6072</v>
      </c>
      <c r="H1805" t="s">
        <v>6073</v>
      </c>
      <c r="I1805" s="5">
        <v>1</v>
      </c>
      <c r="J1805" t="s">
        <v>6074</v>
      </c>
      <c r="K1805" t="s">
        <v>43</v>
      </c>
      <c r="L1805" t="s">
        <v>6075</v>
      </c>
      <c r="M1805" s="6">
        <f t="shared" si="85"/>
        <v>1</v>
      </c>
      <c r="N1805" t="s">
        <v>2539</v>
      </c>
      <c r="O1805" t="s">
        <v>6076</v>
      </c>
      <c r="P1805" s="6">
        <f t="shared" si="86"/>
        <v>1</v>
      </c>
      <c r="Q1805" s="6">
        <f t="shared" si="87"/>
        <v>1</v>
      </c>
      <c r="R1805" t="s">
        <v>48</v>
      </c>
      <c r="S1805" s="2">
        <v>1</v>
      </c>
    </row>
    <row r="1806" spans="1:19">
      <c r="A1806" t="s">
        <v>6069</v>
      </c>
      <c r="B1806" t="s">
        <v>6070</v>
      </c>
      <c r="C1806" t="s">
        <v>6077</v>
      </c>
      <c r="D1806" t="s">
        <v>2033</v>
      </c>
      <c r="E1806" t="s">
        <v>40</v>
      </c>
      <c r="F1806" s="4">
        <v>1</v>
      </c>
      <c r="G1806" t="s">
        <v>6078</v>
      </c>
      <c r="H1806" t="s">
        <v>6079</v>
      </c>
      <c r="I1806" s="5">
        <v>1</v>
      </c>
      <c r="J1806" t="s">
        <v>43</v>
      </c>
      <c r="K1806" t="s">
        <v>43</v>
      </c>
      <c r="L1806" t="s">
        <v>43</v>
      </c>
      <c r="M1806" s="6">
        <f t="shared" si="85"/>
        <v>0</v>
      </c>
      <c r="N1806" t="s">
        <v>2539</v>
      </c>
      <c r="O1806" t="s">
        <v>6076</v>
      </c>
      <c r="P1806" s="6">
        <f t="shared" si="86"/>
        <v>1</v>
      </c>
      <c r="Q1806" s="6">
        <f t="shared" si="87"/>
        <v>0</v>
      </c>
      <c r="R1806" t="s">
        <v>48</v>
      </c>
      <c r="S1806" s="2">
        <v>1</v>
      </c>
    </row>
    <row r="1807" spans="1:19">
      <c r="A1807" t="s">
        <v>6069</v>
      </c>
      <c r="B1807" t="s">
        <v>6070</v>
      </c>
      <c r="C1807" t="s">
        <v>2532</v>
      </c>
      <c r="D1807" t="s">
        <v>2033</v>
      </c>
      <c r="E1807" t="s">
        <v>40</v>
      </c>
      <c r="F1807" s="4">
        <v>1</v>
      </c>
      <c r="G1807" t="s">
        <v>2533</v>
      </c>
      <c r="H1807" t="s">
        <v>6080</v>
      </c>
      <c r="I1807" s="5">
        <v>1</v>
      </c>
      <c r="J1807" t="s">
        <v>43</v>
      </c>
      <c r="K1807" t="s">
        <v>43</v>
      </c>
      <c r="L1807" t="s">
        <v>43</v>
      </c>
      <c r="M1807" s="6">
        <f t="shared" si="85"/>
        <v>0</v>
      </c>
      <c r="N1807" t="s">
        <v>2539</v>
      </c>
      <c r="O1807" t="s">
        <v>6076</v>
      </c>
      <c r="P1807" s="6">
        <f t="shared" si="86"/>
        <v>1</v>
      </c>
      <c r="Q1807" s="6">
        <f t="shared" si="87"/>
        <v>0</v>
      </c>
      <c r="R1807" t="s">
        <v>48</v>
      </c>
      <c r="S1807" s="2">
        <v>1</v>
      </c>
    </row>
    <row r="1808" spans="1:19">
      <c r="A1808" t="s">
        <v>6103</v>
      </c>
      <c r="B1808" t="s">
        <v>6104</v>
      </c>
      <c r="C1808" t="s">
        <v>187</v>
      </c>
      <c r="D1808" t="s">
        <v>95</v>
      </c>
      <c r="E1808" t="s">
        <v>40</v>
      </c>
      <c r="F1808" s="4">
        <v>1</v>
      </c>
      <c r="G1808" t="s">
        <v>192</v>
      </c>
      <c r="H1808" t="s">
        <v>6105</v>
      </c>
      <c r="I1808" s="5">
        <v>1</v>
      </c>
      <c r="J1808" t="s">
        <v>43</v>
      </c>
      <c r="K1808" t="s">
        <v>43</v>
      </c>
      <c r="L1808" t="s">
        <v>43</v>
      </c>
      <c r="M1808" s="6">
        <f t="shared" si="85"/>
        <v>0</v>
      </c>
      <c r="N1808" t="s">
        <v>437</v>
      </c>
      <c r="O1808" t="s">
        <v>6106</v>
      </c>
      <c r="P1808" s="6">
        <f t="shared" si="86"/>
        <v>1</v>
      </c>
      <c r="Q1808" s="6">
        <f t="shared" si="87"/>
        <v>0</v>
      </c>
      <c r="R1808" t="s">
        <v>48</v>
      </c>
      <c r="S1808" s="2">
        <v>1</v>
      </c>
    </row>
    <row r="1809" spans="1:19">
      <c r="A1809" t="s">
        <v>6103</v>
      </c>
      <c r="B1809" t="s">
        <v>6104</v>
      </c>
      <c r="C1809" t="s">
        <v>187</v>
      </c>
      <c r="D1809" t="s">
        <v>95</v>
      </c>
      <c r="E1809" t="s">
        <v>40</v>
      </c>
      <c r="F1809" s="4">
        <v>1</v>
      </c>
      <c r="G1809" t="s">
        <v>192</v>
      </c>
      <c r="H1809" t="s">
        <v>6105</v>
      </c>
      <c r="I1809" s="5">
        <v>1</v>
      </c>
      <c r="J1809" t="s">
        <v>43</v>
      </c>
      <c r="K1809" t="s">
        <v>43</v>
      </c>
      <c r="L1809" t="s">
        <v>43</v>
      </c>
      <c r="M1809" s="6">
        <f t="shared" si="85"/>
        <v>0</v>
      </c>
      <c r="N1809" t="s">
        <v>439</v>
      </c>
      <c r="O1809" t="s">
        <v>6107</v>
      </c>
      <c r="P1809" s="6">
        <f t="shared" si="86"/>
        <v>1</v>
      </c>
      <c r="Q1809" s="6">
        <f t="shared" si="87"/>
        <v>0</v>
      </c>
      <c r="R1809" t="s">
        <v>48</v>
      </c>
      <c r="S1809" s="2">
        <v>1</v>
      </c>
    </row>
    <row r="1810" spans="1:19">
      <c r="A1810" t="s">
        <v>6103</v>
      </c>
      <c r="B1810" t="s">
        <v>6104</v>
      </c>
      <c r="C1810" t="s">
        <v>187</v>
      </c>
      <c r="D1810" t="s">
        <v>95</v>
      </c>
      <c r="E1810" t="s">
        <v>40</v>
      </c>
      <c r="F1810" s="4">
        <v>1</v>
      </c>
      <c r="G1810" t="s">
        <v>192</v>
      </c>
      <c r="H1810" t="s">
        <v>6105</v>
      </c>
      <c r="I1810" s="5">
        <v>1</v>
      </c>
      <c r="J1810" t="s">
        <v>43</v>
      </c>
      <c r="K1810" t="s">
        <v>43</v>
      </c>
      <c r="L1810" t="s">
        <v>43</v>
      </c>
      <c r="M1810" s="6">
        <f t="shared" si="85"/>
        <v>0</v>
      </c>
      <c r="N1810" t="s">
        <v>6108</v>
      </c>
      <c r="O1810" t="s">
        <v>6109</v>
      </c>
      <c r="P1810" s="6">
        <f t="shared" si="86"/>
        <v>1</v>
      </c>
      <c r="Q1810" s="6">
        <f t="shared" si="87"/>
        <v>0</v>
      </c>
      <c r="R1810" t="s">
        <v>48</v>
      </c>
      <c r="S1810" s="2">
        <v>1</v>
      </c>
    </row>
    <row r="1811" spans="1:19">
      <c r="A1811" t="s">
        <v>6110</v>
      </c>
      <c r="B1811" t="s">
        <v>6111</v>
      </c>
      <c r="C1811" t="s">
        <v>6112</v>
      </c>
      <c r="D1811" t="s">
        <v>3871</v>
      </c>
      <c r="E1811" t="s">
        <v>40</v>
      </c>
      <c r="F1811" s="4">
        <v>1</v>
      </c>
      <c r="G1811" t="s">
        <v>6113</v>
      </c>
      <c r="H1811" t="s">
        <v>6114</v>
      </c>
      <c r="I1811" s="5">
        <v>1</v>
      </c>
      <c r="J1811" t="s">
        <v>6115</v>
      </c>
      <c r="K1811" t="s">
        <v>43</v>
      </c>
      <c r="L1811" t="s">
        <v>43</v>
      </c>
      <c r="M1811" s="6">
        <f t="shared" si="85"/>
        <v>1</v>
      </c>
      <c r="N1811" t="s">
        <v>6116</v>
      </c>
      <c r="O1811" t="s">
        <v>6117</v>
      </c>
      <c r="P1811" s="6">
        <f t="shared" si="86"/>
        <v>1</v>
      </c>
      <c r="Q1811" s="6">
        <f t="shared" si="87"/>
        <v>1</v>
      </c>
      <c r="R1811" t="s">
        <v>48</v>
      </c>
      <c r="S1811" s="2">
        <v>1</v>
      </c>
    </row>
    <row r="1812" spans="1:19">
      <c r="A1812" t="s">
        <v>6110</v>
      </c>
      <c r="B1812" t="s">
        <v>6111</v>
      </c>
      <c r="C1812" t="s">
        <v>6112</v>
      </c>
      <c r="D1812" t="s">
        <v>3871</v>
      </c>
      <c r="E1812" t="s">
        <v>40</v>
      </c>
      <c r="F1812" s="4">
        <v>1</v>
      </c>
      <c r="G1812" t="s">
        <v>6113</v>
      </c>
      <c r="H1812" t="s">
        <v>6114</v>
      </c>
      <c r="I1812" s="5">
        <v>1</v>
      </c>
      <c r="J1812" t="s">
        <v>6115</v>
      </c>
      <c r="K1812" t="s">
        <v>43</v>
      </c>
      <c r="L1812" t="s">
        <v>43</v>
      </c>
      <c r="M1812" s="6">
        <f t="shared" si="85"/>
        <v>1</v>
      </c>
      <c r="N1812" t="s">
        <v>6118</v>
      </c>
      <c r="O1812" t="s">
        <v>6119</v>
      </c>
      <c r="P1812" s="6">
        <f t="shared" si="86"/>
        <v>1</v>
      </c>
      <c r="Q1812" s="6">
        <f t="shared" si="87"/>
        <v>1</v>
      </c>
      <c r="R1812" t="s">
        <v>48</v>
      </c>
      <c r="S1812" s="2">
        <v>1</v>
      </c>
    </row>
    <row r="1813" spans="1:19">
      <c r="A1813" t="s">
        <v>6110</v>
      </c>
      <c r="B1813" t="s">
        <v>6111</v>
      </c>
      <c r="C1813" t="s">
        <v>6112</v>
      </c>
      <c r="D1813" t="s">
        <v>3871</v>
      </c>
      <c r="E1813" t="s">
        <v>40</v>
      </c>
      <c r="F1813" s="4">
        <v>1</v>
      </c>
      <c r="G1813" t="s">
        <v>6113</v>
      </c>
      <c r="H1813" t="s">
        <v>6114</v>
      </c>
      <c r="I1813" s="5">
        <v>1</v>
      </c>
      <c r="J1813" t="s">
        <v>6115</v>
      </c>
      <c r="K1813" t="s">
        <v>43</v>
      </c>
      <c r="L1813" t="s">
        <v>43</v>
      </c>
      <c r="M1813" s="6">
        <f t="shared" si="85"/>
        <v>1</v>
      </c>
      <c r="N1813" t="s">
        <v>2188</v>
      </c>
      <c r="O1813" t="s">
        <v>2189</v>
      </c>
      <c r="P1813" s="6">
        <f t="shared" si="86"/>
        <v>1</v>
      </c>
      <c r="Q1813" s="6">
        <f t="shared" si="87"/>
        <v>1</v>
      </c>
      <c r="R1813" t="s">
        <v>48</v>
      </c>
      <c r="S1813" s="2">
        <v>1</v>
      </c>
    </row>
    <row r="1814" spans="1:19">
      <c r="A1814" t="s">
        <v>6110</v>
      </c>
      <c r="B1814" t="s">
        <v>6111</v>
      </c>
      <c r="C1814" t="s">
        <v>6112</v>
      </c>
      <c r="D1814" t="s">
        <v>3871</v>
      </c>
      <c r="E1814" t="s">
        <v>40</v>
      </c>
      <c r="F1814" s="4">
        <v>1</v>
      </c>
      <c r="G1814" t="s">
        <v>6113</v>
      </c>
      <c r="H1814" t="s">
        <v>6114</v>
      </c>
      <c r="I1814" s="5">
        <v>1</v>
      </c>
      <c r="J1814" t="s">
        <v>6115</v>
      </c>
      <c r="K1814" t="s">
        <v>43</v>
      </c>
      <c r="L1814" t="s">
        <v>43</v>
      </c>
      <c r="M1814" s="6">
        <f t="shared" si="85"/>
        <v>1</v>
      </c>
      <c r="N1814" t="s">
        <v>6119</v>
      </c>
      <c r="O1814" t="s">
        <v>6120</v>
      </c>
      <c r="P1814" s="6">
        <f t="shared" si="86"/>
        <v>1</v>
      </c>
      <c r="Q1814" s="6">
        <f t="shared" si="87"/>
        <v>1</v>
      </c>
      <c r="R1814" t="s">
        <v>48</v>
      </c>
      <c r="S1814" s="2">
        <v>1</v>
      </c>
    </row>
    <row r="1815" spans="1:19">
      <c r="A1815" t="s">
        <v>6110</v>
      </c>
      <c r="B1815" t="s">
        <v>6111</v>
      </c>
      <c r="C1815" t="s">
        <v>6112</v>
      </c>
      <c r="D1815" t="s">
        <v>3871</v>
      </c>
      <c r="E1815" t="s">
        <v>40</v>
      </c>
      <c r="F1815" s="4">
        <v>1</v>
      </c>
      <c r="G1815" t="s">
        <v>6121</v>
      </c>
      <c r="H1815" t="s">
        <v>6122</v>
      </c>
      <c r="I1815" s="5">
        <v>1</v>
      </c>
      <c r="J1815" t="s">
        <v>6115</v>
      </c>
      <c r="K1815" t="s">
        <v>43</v>
      </c>
      <c r="L1815" t="s">
        <v>43</v>
      </c>
      <c r="M1815" s="6">
        <f t="shared" si="85"/>
        <v>1</v>
      </c>
      <c r="N1815" t="s">
        <v>6116</v>
      </c>
      <c r="O1815" t="s">
        <v>6117</v>
      </c>
      <c r="P1815" s="6">
        <f t="shared" si="86"/>
        <v>1</v>
      </c>
      <c r="Q1815" s="6">
        <f t="shared" si="87"/>
        <v>1</v>
      </c>
      <c r="R1815" t="s">
        <v>48</v>
      </c>
      <c r="S1815" s="2">
        <v>1</v>
      </c>
    </row>
    <row r="1816" spans="1:19">
      <c r="A1816" t="s">
        <v>6110</v>
      </c>
      <c r="B1816" t="s">
        <v>6111</v>
      </c>
      <c r="C1816" t="s">
        <v>6112</v>
      </c>
      <c r="D1816" t="s">
        <v>3871</v>
      </c>
      <c r="E1816" t="s">
        <v>40</v>
      </c>
      <c r="F1816" s="4">
        <v>1</v>
      </c>
      <c r="G1816" t="s">
        <v>6121</v>
      </c>
      <c r="H1816" t="s">
        <v>6122</v>
      </c>
      <c r="I1816" s="5">
        <v>1</v>
      </c>
      <c r="J1816" t="s">
        <v>6115</v>
      </c>
      <c r="K1816" t="s">
        <v>43</v>
      </c>
      <c r="L1816" t="s">
        <v>43</v>
      </c>
      <c r="M1816" s="6">
        <f t="shared" si="85"/>
        <v>1</v>
      </c>
      <c r="N1816" t="s">
        <v>2188</v>
      </c>
      <c r="O1816" t="s">
        <v>2189</v>
      </c>
      <c r="P1816" s="6">
        <f t="shared" si="86"/>
        <v>1</v>
      </c>
      <c r="Q1816" s="6">
        <f t="shared" si="87"/>
        <v>1</v>
      </c>
      <c r="R1816" t="s">
        <v>48</v>
      </c>
      <c r="S1816" s="2">
        <v>1</v>
      </c>
    </row>
    <row r="1817" spans="1:19">
      <c r="A1817" t="s">
        <v>6110</v>
      </c>
      <c r="B1817" t="s">
        <v>6111</v>
      </c>
      <c r="C1817" t="s">
        <v>6112</v>
      </c>
      <c r="D1817" t="s">
        <v>3871</v>
      </c>
      <c r="E1817" t="s">
        <v>40</v>
      </c>
      <c r="F1817" s="4">
        <v>1</v>
      </c>
      <c r="G1817" t="s">
        <v>6121</v>
      </c>
      <c r="H1817" t="s">
        <v>6122</v>
      </c>
      <c r="I1817" s="5">
        <v>1</v>
      </c>
      <c r="J1817" t="s">
        <v>6115</v>
      </c>
      <c r="K1817" t="s">
        <v>43</v>
      </c>
      <c r="L1817" t="s">
        <v>43</v>
      </c>
      <c r="M1817" s="6">
        <f t="shared" si="85"/>
        <v>1</v>
      </c>
      <c r="N1817" t="s">
        <v>6119</v>
      </c>
      <c r="O1817" t="s">
        <v>6120</v>
      </c>
      <c r="P1817" s="6">
        <f t="shared" si="86"/>
        <v>1</v>
      </c>
      <c r="Q1817" s="6">
        <f t="shared" si="87"/>
        <v>1</v>
      </c>
      <c r="R1817" t="s">
        <v>48</v>
      </c>
      <c r="S1817" s="2">
        <v>1</v>
      </c>
    </row>
    <row r="1818" spans="1:19">
      <c r="A1818" t="s">
        <v>6110</v>
      </c>
      <c r="B1818" t="s">
        <v>6111</v>
      </c>
      <c r="C1818" t="s">
        <v>6112</v>
      </c>
      <c r="D1818" t="s">
        <v>3871</v>
      </c>
      <c r="E1818" t="s">
        <v>40</v>
      </c>
      <c r="F1818" s="4">
        <v>1</v>
      </c>
      <c r="G1818" t="s">
        <v>6123</v>
      </c>
      <c r="H1818" t="s">
        <v>6124</v>
      </c>
      <c r="I1818" s="5">
        <v>1</v>
      </c>
      <c r="J1818" t="s">
        <v>6115</v>
      </c>
      <c r="K1818" t="s">
        <v>43</v>
      </c>
      <c r="L1818" t="s">
        <v>43</v>
      </c>
      <c r="M1818" s="6">
        <f t="shared" si="85"/>
        <v>1</v>
      </c>
      <c r="N1818" t="s">
        <v>6116</v>
      </c>
      <c r="O1818" t="s">
        <v>6117</v>
      </c>
      <c r="P1818" s="6">
        <f t="shared" si="86"/>
        <v>1</v>
      </c>
      <c r="Q1818" s="6">
        <f t="shared" si="87"/>
        <v>1</v>
      </c>
      <c r="R1818" t="s">
        <v>48</v>
      </c>
      <c r="S1818" s="2">
        <v>1</v>
      </c>
    </row>
    <row r="1819" spans="1:19">
      <c r="A1819" t="s">
        <v>6110</v>
      </c>
      <c r="B1819" t="s">
        <v>6111</v>
      </c>
      <c r="C1819" t="s">
        <v>6112</v>
      </c>
      <c r="D1819" t="s">
        <v>3871</v>
      </c>
      <c r="E1819" t="s">
        <v>40</v>
      </c>
      <c r="F1819" s="4">
        <v>1</v>
      </c>
      <c r="G1819" t="s">
        <v>6123</v>
      </c>
      <c r="H1819" t="s">
        <v>6124</v>
      </c>
      <c r="I1819" s="5">
        <v>1</v>
      </c>
      <c r="J1819" t="s">
        <v>6115</v>
      </c>
      <c r="K1819" t="s">
        <v>43</v>
      </c>
      <c r="L1819" t="s">
        <v>43</v>
      </c>
      <c r="M1819" s="6">
        <f t="shared" si="85"/>
        <v>1</v>
      </c>
      <c r="N1819" t="s">
        <v>2187</v>
      </c>
      <c r="O1819" t="s">
        <v>2188</v>
      </c>
      <c r="P1819" s="6">
        <f t="shared" si="86"/>
        <v>1</v>
      </c>
      <c r="Q1819" s="6">
        <f t="shared" si="87"/>
        <v>1</v>
      </c>
      <c r="R1819" t="s">
        <v>48</v>
      </c>
      <c r="S1819" s="2">
        <v>1</v>
      </c>
    </row>
    <row r="1820" spans="1:19">
      <c r="A1820" t="s">
        <v>6110</v>
      </c>
      <c r="B1820" t="s">
        <v>6111</v>
      </c>
      <c r="C1820" t="s">
        <v>6112</v>
      </c>
      <c r="D1820" t="s">
        <v>3871</v>
      </c>
      <c r="E1820" t="s">
        <v>40</v>
      </c>
      <c r="F1820" s="4">
        <v>1</v>
      </c>
      <c r="G1820" t="s">
        <v>6123</v>
      </c>
      <c r="H1820" t="s">
        <v>6124</v>
      </c>
      <c r="I1820" s="5">
        <v>1</v>
      </c>
      <c r="J1820" t="s">
        <v>6115</v>
      </c>
      <c r="K1820" t="s">
        <v>43</v>
      </c>
      <c r="L1820" t="s">
        <v>43</v>
      </c>
      <c r="M1820" s="6">
        <f t="shared" si="85"/>
        <v>1</v>
      </c>
      <c r="N1820" t="s">
        <v>6119</v>
      </c>
      <c r="O1820" t="s">
        <v>6120</v>
      </c>
      <c r="P1820" s="6">
        <f t="shared" si="86"/>
        <v>1</v>
      </c>
      <c r="Q1820" s="6">
        <f t="shared" si="87"/>
        <v>1</v>
      </c>
      <c r="R1820" t="s">
        <v>48</v>
      </c>
      <c r="S1820" s="2">
        <v>1</v>
      </c>
    </row>
    <row r="1821" spans="1:19">
      <c r="A1821" t="s">
        <v>6110</v>
      </c>
      <c r="B1821" t="s">
        <v>6111</v>
      </c>
      <c r="C1821" t="s">
        <v>6112</v>
      </c>
      <c r="D1821" t="s">
        <v>3871</v>
      </c>
      <c r="E1821" t="s">
        <v>40</v>
      </c>
      <c r="F1821" s="4">
        <v>1</v>
      </c>
      <c r="G1821" t="s">
        <v>6125</v>
      </c>
      <c r="H1821" t="s">
        <v>6126</v>
      </c>
      <c r="I1821" s="5">
        <v>1</v>
      </c>
      <c r="J1821" t="s">
        <v>6115</v>
      </c>
      <c r="K1821" t="s">
        <v>43</v>
      </c>
      <c r="L1821" t="s">
        <v>43</v>
      </c>
      <c r="M1821" s="6">
        <f t="shared" si="85"/>
        <v>1</v>
      </c>
      <c r="N1821" t="s">
        <v>2187</v>
      </c>
      <c r="O1821" t="s">
        <v>2188</v>
      </c>
      <c r="P1821" s="6">
        <f t="shared" si="86"/>
        <v>1</v>
      </c>
      <c r="Q1821" s="6">
        <f t="shared" si="87"/>
        <v>1</v>
      </c>
      <c r="R1821" t="s">
        <v>48</v>
      </c>
      <c r="S1821" s="2">
        <v>1</v>
      </c>
    </row>
    <row r="1822" spans="1:19">
      <c r="A1822" t="s">
        <v>6110</v>
      </c>
      <c r="B1822" t="s">
        <v>6111</v>
      </c>
      <c r="C1822" t="s">
        <v>6112</v>
      </c>
      <c r="D1822" t="s">
        <v>3871</v>
      </c>
      <c r="E1822" t="s">
        <v>40</v>
      </c>
      <c r="F1822" s="4">
        <v>1</v>
      </c>
      <c r="G1822" t="s">
        <v>6125</v>
      </c>
      <c r="H1822" t="s">
        <v>6126</v>
      </c>
      <c r="I1822" s="5">
        <v>1</v>
      </c>
      <c r="J1822" t="s">
        <v>6115</v>
      </c>
      <c r="K1822" t="s">
        <v>43</v>
      </c>
      <c r="L1822" t="s">
        <v>43</v>
      </c>
      <c r="M1822" s="6">
        <f t="shared" si="85"/>
        <v>1</v>
      </c>
      <c r="N1822" t="s">
        <v>6119</v>
      </c>
      <c r="O1822" t="s">
        <v>6120</v>
      </c>
      <c r="P1822" s="6">
        <f t="shared" si="86"/>
        <v>1</v>
      </c>
      <c r="Q1822" s="6">
        <f t="shared" si="87"/>
        <v>1</v>
      </c>
      <c r="R1822" t="s">
        <v>48</v>
      </c>
      <c r="S1822" s="2">
        <v>1</v>
      </c>
    </row>
    <row r="1823" spans="1:19">
      <c r="A1823" t="s">
        <v>6110</v>
      </c>
      <c r="B1823" t="s">
        <v>6111</v>
      </c>
      <c r="C1823" t="s">
        <v>6112</v>
      </c>
      <c r="D1823" t="s">
        <v>3871</v>
      </c>
      <c r="E1823" t="s">
        <v>40</v>
      </c>
      <c r="F1823" s="4">
        <v>1</v>
      </c>
      <c r="G1823" t="s">
        <v>6127</v>
      </c>
      <c r="H1823" t="s">
        <v>6128</v>
      </c>
      <c r="I1823" s="5">
        <v>1</v>
      </c>
      <c r="J1823" t="s">
        <v>6115</v>
      </c>
      <c r="K1823" t="s">
        <v>43</v>
      </c>
      <c r="L1823" t="s">
        <v>43</v>
      </c>
      <c r="M1823" s="6">
        <f t="shared" si="85"/>
        <v>1</v>
      </c>
      <c r="N1823" t="s">
        <v>2187</v>
      </c>
      <c r="O1823" t="s">
        <v>2188</v>
      </c>
      <c r="P1823" s="6">
        <f t="shared" si="86"/>
        <v>1</v>
      </c>
      <c r="Q1823" s="6">
        <f t="shared" si="87"/>
        <v>1</v>
      </c>
      <c r="R1823" t="s">
        <v>48</v>
      </c>
      <c r="S1823" s="2">
        <v>1</v>
      </c>
    </row>
    <row r="1824" spans="1:19">
      <c r="A1824" t="s">
        <v>6110</v>
      </c>
      <c r="B1824" t="s">
        <v>6111</v>
      </c>
      <c r="C1824" t="s">
        <v>6112</v>
      </c>
      <c r="D1824" t="s">
        <v>3871</v>
      </c>
      <c r="E1824" t="s">
        <v>40</v>
      </c>
      <c r="F1824" s="4">
        <v>1</v>
      </c>
      <c r="G1824" t="s">
        <v>6127</v>
      </c>
      <c r="H1824" t="s">
        <v>6128</v>
      </c>
      <c r="I1824" s="5">
        <v>1</v>
      </c>
      <c r="J1824" t="s">
        <v>6115</v>
      </c>
      <c r="K1824" t="s">
        <v>43</v>
      </c>
      <c r="L1824" t="s">
        <v>43</v>
      </c>
      <c r="M1824" s="6">
        <f t="shared" si="85"/>
        <v>1</v>
      </c>
      <c r="N1824" t="s">
        <v>2188</v>
      </c>
      <c r="O1824" t="s">
        <v>2189</v>
      </c>
      <c r="P1824" s="6">
        <f t="shared" si="86"/>
        <v>1</v>
      </c>
      <c r="Q1824" s="6">
        <f t="shared" si="87"/>
        <v>1</v>
      </c>
      <c r="R1824" t="s">
        <v>48</v>
      </c>
      <c r="S1824" s="2">
        <v>1</v>
      </c>
    </row>
    <row r="1825" spans="1:19">
      <c r="A1825" t="s">
        <v>6110</v>
      </c>
      <c r="B1825" t="s">
        <v>6111</v>
      </c>
      <c r="C1825" t="s">
        <v>6112</v>
      </c>
      <c r="D1825" t="s">
        <v>3871</v>
      </c>
      <c r="E1825" t="s">
        <v>40</v>
      </c>
      <c r="F1825" s="4">
        <v>1</v>
      </c>
      <c r="G1825" t="s">
        <v>6127</v>
      </c>
      <c r="H1825" t="s">
        <v>6128</v>
      </c>
      <c r="I1825" s="5">
        <v>1</v>
      </c>
      <c r="J1825" t="s">
        <v>6115</v>
      </c>
      <c r="K1825" t="s">
        <v>43</v>
      </c>
      <c r="L1825" t="s">
        <v>43</v>
      </c>
      <c r="M1825" s="6">
        <f t="shared" si="85"/>
        <v>1</v>
      </c>
      <c r="N1825" t="s">
        <v>6119</v>
      </c>
      <c r="O1825" t="s">
        <v>6120</v>
      </c>
      <c r="P1825" s="6">
        <f t="shared" si="86"/>
        <v>1</v>
      </c>
      <c r="Q1825" s="6">
        <f t="shared" si="87"/>
        <v>1</v>
      </c>
      <c r="R1825" t="s">
        <v>48</v>
      </c>
      <c r="S1825" s="2">
        <v>1</v>
      </c>
    </row>
    <row r="1826" spans="1:19">
      <c r="A1826" t="s">
        <v>6110</v>
      </c>
      <c r="B1826" t="s">
        <v>6111</v>
      </c>
      <c r="C1826" t="s">
        <v>6112</v>
      </c>
      <c r="D1826" t="s">
        <v>3871</v>
      </c>
      <c r="E1826" t="s">
        <v>40</v>
      </c>
      <c r="F1826" s="4">
        <v>1</v>
      </c>
      <c r="G1826" t="s">
        <v>6129</v>
      </c>
      <c r="H1826" t="s">
        <v>6130</v>
      </c>
      <c r="I1826" s="5">
        <v>1</v>
      </c>
      <c r="J1826" t="s">
        <v>6115</v>
      </c>
      <c r="K1826" t="s">
        <v>43</v>
      </c>
      <c r="L1826" t="s">
        <v>43</v>
      </c>
      <c r="M1826" s="6">
        <f t="shared" si="85"/>
        <v>1</v>
      </c>
      <c r="N1826" t="s">
        <v>2187</v>
      </c>
      <c r="O1826" t="s">
        <v>2188</v>
      </c>
      <c r="P1826" s="6">
        <f t="shared" si="86"/>
        <v>1</v>
      </c>
      <c r="Q1826" s="6">
        <f t="shared" si="87"/>
        <v>1</v>
      </c>
      <c r="R1826" t="s">
        <v>48</v>
      </c>
      <c r="S1826" s="2">
        <v>1</v>
      </c>
    </row>
    <row r="1827" spans="1:19">
      <c r="A1827" t="s">
        <v>6110</v>
      </c>
      <c r="B1827" t="s">
        <v>6111</v>
      </c>
      <c r="C1827" t="s">
        <v>6112</v>
      </c>
      <c r="D1827" t="s">
        <v>3871</v>
      </c>
      <c r="E1827" t="s">
        <v>40</v>
      </c>
      <c r="F1827" s="4">
        <v>1</v>
      </c>
      <c r="G1827" t="s">
        <v>6129</v>
      </c>
      <c r="H1827" t="s">
        <v>6130</v>
      </c>
      <c r="I1827" s="5">
        <v>1</v>
      </c>
      <c r="J1827" t="s">
        <v>6115</v>
      </c>
      <c r="K1827" t="s">
        <v>43</v>
      </c>
      <c r="L1827" t="s">
        <v>43</v>
      </c>
      <c r="M1827" s="6">
        <f t="shared" si="85"/>
        <v>1</v>
      </c>
      <c r="N1827" t="s">
        <v>2188</v>
      </c>
      <c r="O1827" t="s">
        <v>2189</v>
      </c>
      <c r="P1827" s="6">
        <f t="shared" si="86"/>
        <v>1</v>
      </c>
      <c r="Q1827" s="6">
        <f t="shared" si="87"/>
        <v>1</v>
      </c>
      <c r="R1827" t="s">
        <v>48</v>
      </c>
      <c r="S1827" s="2">
        <v>1</v>
      </c>
    </row>
    <row r="1828" spans="1:19">
      <c r="A1828" t="s">
        <v>6110</v>
      </c>
      <c r="B1828" t="s">
        <v>6111</v>
      </c>
      <c r="C1828" t="s">
        <v>6112</v>
      </c>
      <c r="D1828" t="s">
        <v>3871</v>
      </c>
      <c r="E1828" t="s">
        <v>40</v>
      </c>
      <c r="F1828" s="4">
        <v>1</v>
      </c>
      <c r="G1828" t="s">
        <v>6129</v>
      </c>
      <c r="H1828" t="s">
        <v>6130</v>
      </c>
      <c r="I1828" s="5">
        <v>1</v>
      </c>
      <c r="J1828" t="s">
        <v>6115</v>
      </c>
      <c r="K1828" t="s">
        <v>43</v>
      </c>
      <c r="L1828" t="s">
        <v>43</v>
      </c>
      <c r="M1828" s="6">
        <f t="shared" si="85"/>
        <v>1</v>
      </c>
      <c r="N1828" t="s">
        <v>6119</v>
      </c>
      <c r="O1828" t="s">
        <v>6120</v>
      </c>
      <c r="P1828" s="6">
        <f t="shared" si="86"/>
        <v>1</v>
      </c>
      <c r="Q1828" s="6">
        <f t="shared" si="87"/>
        <v>1</v>
      </c>
      <c r="R1828" t="s">
        <v>48</v>
      </c>
      <c r="S1828" s="2">
        <v>1</v>
      </c>
    </row>
    <row r="1829" spans="1:19">
      <c r="A1829" t="s">
        <v>6110</v>
      </c>
      <c r="B1829" t="s">
        <v>6111</v>
      </c>
      <c r="C1829" t="s">
        <v>6112</v>
      </c>
      <c r="D1829" t="s">
        <v>3871</v>
      </c>
      <c r="E1829" t="s">
        <v>40</v>
      </c>
      <c r="F1829" s="4">
        <v>1</v>
      </c>
      <c r="G1829" t="s">
        <v>6131</v>
      </c>
      <c r="H1829" t="s">
        <v>6132</v>
      </c>
      <c r="I1829" s="5">
        <v>1</v>
      </c>
      <c r="J1829" t="s">
        <v>6115</v>
      </c>
      <c r="K1829" t="s">
        <v>43</v>
      </c>
      <c r="L1829" t="s">
        <v>43</v>
      </c>
      <c r="M1829" s="6">
        <f t="shared" si="85"/>
        <v>1</v>
      </c>
      <c r="N1829" t="s">
        <v>6118</v>
      </c>
      <c r="O1829" t="s">
        <v>6119</v>
      </c>
      <c r="P1829" s="6">
        <f t="shared" si="86"/>
        <v>1</v>
      </c>
      <c r="Q1829" s="6">
        <f t="shared" si="87"/>
        <v>1</v>
      </c>
      <c r="R1829" t="s">
        <v>48</v>
      </c>
      <c r="S1829" s="2">
        <v>1</v>
      </c>
    </row>
    <row r="1830" spans="1:19">
      <c r="A1830" t="s">
        <v>6110</v>
      </c>
      <c r="B1830" t="s">
        <v>6111</v>
      </c>
      <c r="C1830" t="s">
        <v>6112</v>
      </c>
      <c r="D1830" t="s">
        <v>3871</v>
      </c>
      <c r="E1830" t="s">
        <v>40</v>
      </c>
      <c r="F1830" s="4">
        <v>1</v>
      </c>
      <c r="G1830" t="s">
        <v>6131</v>
      </c>
      <c r="H1830" t="s">
        <v>6132</v>
      </c>
      <c r="I1830" s="5">
        <v>1</v>
      </c>
      <c r="J1830" t="s">
        <v>6115</v>
      </c>
      <c r="K1830" t="s">
        <v>43</v>
      </c>
      <c r="L1830" t="s">
        <v>43</v>
      </c>
      <c r="M1830" s="6">
        <f t="shared" si="85"/>
        <v>1</v>
      </c>
      <c r="N1830" t="s">
        <v>6119</v>
      </c>
      <c r="O1830" t="s">
        <v>6120</v>
      </c>
      <c r="P1830" s="6">
        <f t="shared" si="86"/>
        <v>1</v>
      </c>
      <c r="Q1830" s="6">
        <f t="shared" si="87"/>
        <v>1</v>
      </c>
      <c r="R1830" t="s">
        <v>48</v>
      </c>
      <c r="S1830" s="2">
        <v>1</v>
      </c>
    </row>
    <row r="1831" spans="1:19">
      <c r="A1831" t="s">
        <v>6110</v>
      </c>
      <c r="B1831" t="s">
        <v>6111</v>
      </c>
      <c r="C1831" t="s">
        <v>6112</v>
      </c>
      <c r="D1831" t="s">
        <v>3871</v>
      </c>
      <c r="E1831" t="s">
        <v>40</v>
      </c>
      <c r="F1831" s="4">
        <v>1</v>
      </c>
      <c r="G1831" t="s">
        <v>6133</v>
      </c>
      <c r="H1831" t="s">
        <v>6134</v>
      </c>
      <c r="I1831" s="5">
        <v>1</v>
      </c>
      <c r="J1831" t="s">
        <v>6115</v>
      </c>
      <c r="K1831" t="s">
        <v>43</v>
      </c>
      <c r="L1831" t="s">
        <v>43</v>
      </c>
      <c r="M1831" s="6">
        <f t="shared" si="85"/>
        <v>1</v>
      </c>
      <c r="N1831" t="s">
        <v>6119</v>
      </c>
      <c r="O1831" t="s">
        <v>6120</v>
      </c>
      <c r="P1831" s="6">
        <f t="shared" si="86"/>
        <v>1</v>
      </c>
      <c r="Q1831" s="6">
        <f t="shared" si="87"/>
        <v>1</v>
      </c>
      <c r="R1831" t="s">
        <v>48</v>
      </c>
      <c r="S1831" s="2">
        <v>1</v>
      </c>
    </row>
    <row r="1832" spans="1:19">
      <c r="A1832" t="s">
        <v>6110</v>
      </c>
      <c r="B1832" t="s">
        <v>6111</v>
      </c>
      <c r="C1832" t="s">
        <v>6112</v>
      </c>
      <c r="D1832" t="s">
        <v>3871</v>
      </c>
      <c r="E1832" t="s">
        <v>40</v>
      </c>
      <c r="F1832" s="4">
        <v>1</v>
      </c>
      <c r="G1832" t="s">
        <v>6135</v>
      </c>
      <c r="H1832" t="s">
        <v>6136</v>
      </c>
      <c r="I1832" s="5">
        <v>1</v>
      </c>
      <c r="J1832" t="s">
        <v>6115</v>
      </c>
      <c r="K1832" t="s">
        <v>43</v>
      </c>
      <c r="L1832" t="s">
        <v>43</v>
      </c>
      <c r="M1832" s="6">
        <f t="shared" si="85"/>
        <v>1</v>
      </c>
      <c r="N1832" t="s">
        <v>6119</v>
      </c>
      <c r="O1832" t="s">
        <v>6120</v>
      </c>
      <c r="P1832" s="6">
        <f t="shared" si="86"/>
        <v>1</v>
      </c>
      <c r="Q1832" s="6">
        <f t="shared" si="87"/>
        <v>1</v>
      </c>
      <c r="R1832" t="s">
        <v>48</v>
      </c>
      <c r="S1832" s="2">
        <v>1</v>
      </c>
    </row>
    <row r="1833" spans="1:19">
      <c r="A1833" t="s">
        <v>6137</v>
      </c>
      <c r="B1833" t="s">
        <v>6138</v>
      </c>
      <c r="C1833" t="s">
        <v>161</v>
      </c>
      <c r="D1833" t="s">
        <v>95</v>
      </c>
      <c r="E1833" t="s">
        <v>40</v>
      </c>
      <c r="F1833" s="4">
        <v>1</v>
      </c>
      <c r="G1833" t="s">
        <v>6139</v>
      </c>
      <c r="H1833" t="s">
        <v>6140</v>
      </c>
      <c r="I1833" s="5">
        <v>1</v>
      </c>
      <c r="J1833" t="s">
        <v>6141</v>
      </c>
      <c r="K1833" t="s">
        <v>43</v>
      </c>
      <c r="L1833" t="s">
        <v>43</v>
      </c>
      <c r="M1833" s="6">
        <f t="shared" si="85"/>
        <v>1</v>
      </c>
      <c r="N1833" t="s">
        <v>6142</v>
      </c>
      <c r="O1833" t="s">
        <v>6143</v>
      </c>
      <c r="P1833" s="6">
        <f t="shared" si="86"/>
        <v>1</v>
      </c>
      <c r="Q1833" s="6">
        <f t="shared" si="87"/>
        <v>1</v>
      </c>
      <c r="R1833" t="s">
        <v>48</v>
      </c>
      <c r="S1833" s="2">
        <v>1</v>
      </c>
    </row>
    <row r="1834" spans="1:19">
      <c r="A1834" t="s">
        <v>6137</v>
      </c>
      <c r="B1834" t="s">
        <v>6138</v>
      </c>
      <c r="C1834" t="s">
        <v>94</v>
      </c>
      <c r="D1834" t="s">
        <v>95</v>
      </c>
      <c r="E1834" t="s">
        <v>40</v>
      </c>
      <c r="F1834" s="4">
        <v>1</v>
      </c>
      <c r="G1834" t="s">
        <v>6144</v>
      </c>
      <c r="H1834" t="s">
        <v>6145</v>
      </c>
      <c r="I1834" s="5">
        <v>1</v>
      </c>
      <c r="J1834" t="s">
        <v>6146</v>
      </c>
      <c r="K1834" t="s">
        <v>43</v>
      </c>
      <c r="L1834" t="s">
        <v>43</v>
      </c>
      <c r="M1834" s="6">
        <f t="shared" si="85"/>
        <v>1</v>
      </c>
      <c r="N1834" t="s">
        <v>1038</v>
      </c>
      <c r="O1834" t="s">
        <v>1039</v>
      </c>
      <c r="P1834" s="6">
        <f t="shared" si="86"/>
        <v>1</v>
      </c>
      <c r="Q1834" s="6">
        <f t="shared" si="87"/>
        <v>1</v>
      </c>
      <c r="R1834" t="s">
        <v>48</v>
      </c>
      <c r="S1834" s="2">
        <v>1</v>
      </c>
    </row>
    <row r="1835" spans="1:19">
      <c r="A1835" t="s">
        <v>6137</v>
      </c>
      <c r="B1835" t="s">
        <v>6138</v>
      </c>
      <c r="C1835" t="s">
        <v>3737</v>
      </c>
      <c r="D1835" t="s">
        <v>95</v>
      </c>
      <c r="E1835" t="s">
        <v>40</v>
      </c>
      <c r="F1835" s="4">
        <v>1</v>
      </c>
      <c r="G1835" t="s">
        <v>6139</v>
      </c>
      <c r="H1835" t="s">
        <v>6140</v>
      </c>
      <c r="I1835" s="5">
        <v>1</v>
      </c>
      <c r="J1835" t="s">
        <v>6147</v>
      </c>
      <c r="K1835" t="s">
        <v>43</v>
      </c>
      <c r="L1835" t="s">
        <v>43</v>
      </c>
      <c r="M1835" s="6">
        <f t="shared" si="85"/>
        <v>1</v>
      </c>
      <c r="N1835" t="s">
        <v>6148</v>
      </c>
      <c r="O1835" t="s">
        <v>6149</v>
      </c>
      <c r="P1835" s="6">
        <f t="shared" si="86"/>
        <v>1</v>
      </c>
      <c r="Q1835" s="6">
        <f t="shared" si="87"/>
        <v>1</v>
      </c>
      <c r="R1835" t="s">
        <v>48</v>
      </c>
      <c r="S1835" s="2">
        <v>1</v>
      </c>
    </row>
    <row r="1836" spans="1:19">
      <c r="A1836" t="s">
        <v>6137</v>
      </c>
      <c r="B1836" t="s">
        <v>6138</v>
      </c>
      <c r="C1836" t="s">
        <v>161</v>
      </c>
      <c r="D1836" t="s">
        <v>95</v>
      </c>
      <c r="E1836" t="s">
        <v>40</v>
      </c>
      <c r="F1836" s="4">
        <v>1</v>
      </c>
      <c r="G1836" t="s">
        <v>6139</v>
      </c>
      <c r="H1836" t="s">
        <v>6140</v>
      </c>
      <c r="I1836" s="5">
        <v>1</v>
      </c>
      <c r="J1836" t="s">
        <v>6141</v>
      </c>
      <c r="K1836" t="s">
        <v>43</v>
      </c>
      <c r="L1836" t="s">
        <v>43</v>
      </c>
      <c r="M1836" s="6">
        <f t="shared" si="85"/>
        <v>1</v>
      </c>
      <c r="N1836" t="s">
        <v>1038</v>
      </c>
      <c r="O1836" t="s">
        <v>1039</v>
      </c>
      <c r="P1836" s="6">
        <f t="shared" si="86"/>
        <v>1</v>
      </c>
      <c r="Q1836" s="6">
        <f t="shared" si="87"/>
        <v>1</v>
      </c>
      <c r="R1836" t="s">
        <v>48</v>
      </c>
      <c r="S1836" s="2">
        <v>1</v>
      </c>
    </row>
    <row r="1837" spans="1:19">
      <c r="A1837" t="s">
        <v>6137</v>
      </c>
      <c r="B1837" t="s">
        <v>6138</v>
      </c>
      <c r="C1837" t="s">
        <v>161</v>
      </c>
      <c r="D1837" t="s">
        <v>95</v>
      </c>
      <c r="E1837" t="s">
        <v>40</v>
      </c>
      <c r="F1837" s="4">
        <v>1</v>
      </c>
      <c r="G1837" t="s">
        <v>6139</v>
      </c>
      <c r="H1837" t="s">
        <v>6150</v>
      </c>
      <c r="I1837" s="5">
        <v>1</v>
      </c>
      <c r="J1837" t="s">
        <v>6141</v>
      </c>
      <c r="K1837" t="s">
        <v>43</v>
      </c>
      <c r="L1837" t="s">
        <v>43</v>
      </c>
      <c r="M1837" s="6">
        <f t="shared" si="85"/>
        <v>1</v>
      </c>
      <c r="N1837" t="s">
        <v>6151</v>
      </c>
      <c r="O1837" t="s">
        <v>6152</v>
      </c>
      <c r="P1837" s="6">
        <f t="shared" si="86"/>
        <v>1</v>
      </c>
      <c r="Q1837" s="6">
        <f t="shared" si="87"/>
        <v>1</v>
      </c>
      <c r="R1837" t="s">
        <v>48</v>
      </c>
      <c r="S1837" s="2">
        <v>1</v>
      </c>
    </row>
    <row r="1838" spans="1:19">
      <c r="A1838" t="s">
        <v>6169</v>
      </c>
      <c r="B1838" t="s">
        <v>6170</v>
      </c>
      <c r="C1838" t="s">
        <v>6171</v>
      </c>
      <c r="D1838" t="s">
        <v>6172</v>
      </c>
      <c r="E1838" t="s">
        <v>40</v>
      </c>
      <c r="F1838" s="4">
        <v>1</v>
      </c>
      <c r="G1838" t="s">
        <v>6173</v>
      </c>
      <c r="H1838" t="s">
        <v>6174</v>
      </c>
      <c r="I1838" s="5">
        <v>1</v>
      </c>
      <c r="J1838" t="s">
        <v>6175</v>
      </c>
      <c r="K1838" t="s">
        <v>6176</v>
      </c>
      <c r="L1838" t="s">
        <v>6177</v>
      </c>
      <c r="M1838" s="6">
        <f t="shared" si="85"/>
        <v>1</v>
      </c>
      <c r="N1838" t="s">
        <v>6178</v>
      </c>
      <c r="O1838" t="s">
        <v>6179</v>
      </c>
      <c r="P1838" s="6">
        <f t="shared" si="86"/>
        <v>1</v>
      </c>
      <c r="Q1838" s="6">
        <f t="shared" si="87"/>
        <v>1</v>
      </c>
      <c r="R1838" t="s">
        <v>48</v>
      </c>
      <c r="S1838" s="2">
        <v>1</v>
      </c>
    </row>
    <row r="1839" spans="1:19">
      <c r="A1839" t="s">
        <v>6169</v>
      </c>
      <c r="B1839" t="s">
        <v>6170</v>
      </c>
      <c r="C1839" t="s">
        <v>6171</v>
      </c>
      <c r="D1839" t="s">
        <v>6172</v>
      </c>
      <c r="E1839" t="s">
        <v>40</v>
      </c>
      <c r="F1839" s="4">
        <v>1</v>
      </c>
      <c r="G1839" t="s">
        <v>6180</v>
      </c>
      <c r="H1839" t="s">
        <v>6181</v>
      </c>
      <c r="I1839" s="5">
        <v>1</v>
      </c>
      <c r="J1839" t="s">
        <v>6182</v>
      </c>
      <c r="K1839" t="s">
        <v>43</v>
      </c>
      <c r="L1839" t="s">
        <v>43</v>
      </c>
      <c r="M1839" s="6">
        <f t="shared" si="85"/>
        <v>1</v>
      </c>
      <c r="N1839" t="s">
        <v>6183</v>
      </c>
      <c r="O1839" t="s">
        <v>6184</v>
      </c>
      <c r="P1839" s="6">
        <f t="shared" si="86"/>
        <v>1</v>
      </c>
      <c r="Q1839" s="6">
        <f t="shared" si="87"/>
        <v>1</v>
      </c>
      <c r="R1839" t="s">
        <v>48</v>
      </c>
      <c r="S1839" s="2">
        <v>1</v>
      </c>
    </row>
    <row r="1840" spans="1:19">
      <c r="A1840" t="s">
        <v>6169</v>
      </c>
      <c r="B1840" t="s">
        <v>6170</v>
      </c>
      <c r="C1840" t="s">
        <v>6171</v>
      </c>
      <c r="D1840" t="s">
        <v>6172</v>
      </c>
      <c r="E1840" t="s">
        <v>40</v>
      </c>
      <c r="F1840" s="4">
        <v>1</v>
      </c>
      <c r="G1840" t="s">
        <v>6185</v>
      </c>
      <c r="H1840" t="s">
        <v>1657</v>
      </c>
      <c r="I1840" s="5">
        <v>1</v>
      </c>
      <c r="J1840" t="s">
        <v>6186</v>
      </c>
      <c r="K1840" t="s">
        <v>43</v>
      </c>
      <c r="L1840" t="s">
        <v>6187</v>
      </c>
      <c r="M1840" s="6">
        <f t="shared" si="85"/>
        <v>1</v>
      </c>
      <c r="N1840" t="s">
        <v>6188</v>
      </c>
      <c r="O1840" t="s">
        <v>6189</v>
      </c>
      <c r="P1840" s="6">
        <f t="shared" si="86"/>
        <v>1</v>
      </c>
      <c r="Q1840" s="6">
        <f t="shared" si="87"/>
        <v>1</v>
      </c>
      <c r="R1840" t="s">
        <v>48</v>
      </c>
      <c r="S1840" s="2">
        <v>1</v>
      </c>
    </row>
    <row r="1841" spans="1:19">
      <c r="A1841" t="s">
        <v>6199</v>
      </c>
      <c r="B1841" t="s">
        <v>6200</v>
      </c>
      <c r="C1841" t="s">
        <v>84</v>
      </c>
      <c r="D1841" t="s">
        <v>85</v>
      </c>
      <c r="E1841" t="s">
        <v>40</v>
      </c>
      <c r="F1841" s="4">
        <v>1</v>
      </c>
      <c r="G1841" t="s">
        <v>1117</v>
      </c>
      <c r="H1841" t="s">
        <v>6201</v>
      </c>
      <c r="I1841" s="5">
        <v>1</v>
      </c>
      <c r="J1841" t="s">
        <v>43</v>
      </c>
      <c r="K1841" t="s">
        <v>43</v>
      </c>
      <c r="L1841" t="s">
        <v>6202</v>
      </c>
      <c r="M1841" s="6">
        <f t="shared" si="85"/>
        <v>1</v>
      </c>
      <c r="N1841" t="s">
        <v>6203</v>
      </c>
      <c r="O1841" t="s">
        <v>6204</v>
      </c>
      <c r="P1841" s="6">
        <f t="shared" si="86"/>
        <v>1</v>
      </c>
      <c r="Q1841" s="6">
        <f t="shared" si="87"/>
        <v>1</v>
      </c>
      <c r="R1841" t="s">
        <v>48</v>
      </c>
      <c r="S1841" s="2">
        <v>1</v>
      </c>
    </row>
    <row r="1842" spans="1:19">
      <c r="A1842" t="s">
        <v>6205</v>
      </c>
      <c r="B1842" t="s">
        <v>6206</v>
      </c>
      <c r="C1842" t="s">
        <v>104</v>
      </c>
      <c r="D1842" t="s">
        <v>39</v>
      </c>
      <c r="E1842" t="s">
        <v>40</v>
      </c>
      <c r="F1842" s="4">
        <v>1</v>
      </c>
      <c r="G1842" t="s">
        <v>6207</v>
      </c>
      <c r="H1842" t="s">
        <v>3651</v>
      </c>
      <c r="I1842" s="5">
        <v>1</v>
      </c>
      <c r="J1842" t="s">
        <v>6208</v>
      </c>
      <c r="K1842" t="s">
        <v>43</v>
      </c>
      <c r="L1842" t="s">
        <v>6209</v>
      </c>
      <c r="M1842" s="6">
        <f t="shared" si="85"/>
        <v>1</v>
      </c>
      <c r="N1842" t="s">
        <v>3652</v>
      </c>
      <c r="O1842" t="s">
        <v>2891</v>
      </c>
      <c r="P1842" s="6">
        <f t="shared" si="86"/>
        <v>1</v>
      </c>
      <c r="Q1842" s="6">
        <f t="shared" si="87"/>
        <v>1</v>
      </c>
      <c r="R1842" t="s">
        <v>48</v>
      </c>
      <c r="S1842" s="2">
        <v>1</v>
      </c>
    </row>
    <row r="1843" spans="1:19">
      <c r="A1843" t="s">
        <v>6210</v>
      </c>
      <c r="B1843" t="s">
        <v>6211</v>
      </c>
      <c r="C1843" t="s">
        <v>182</v>
      </c>
      <c r="D1843" t="s">
        <v>95</v>
      </c>
      <c r="E1843" t="s">
        <v>40</v>
      </c>
      <c r="F1843" s="4">
        <v>1</v>
      </c>
      <c r="G1843" t="s">
        <v>6212</v>
      </c>
      <c r="H1843" t="s">
        <v>6213</v>
      </c>
      <c r="I1843" s="5">
        <v>1</v>
      </c>
      <c r="J1843" t="s">
        <v>43</v>
      </c>
      <c r="K1843" t="s">
        <v>43</v>
      </c>
      <c r="L1843" t="s">
        <v>43</v>
      </c>
      <c r="M1843" s="6">
        <f t="shared" si="85"/>
        <v>0</v>
      </c>
      <c r="N1843" t="s">
        <v>6214</v>
      </c>
      <c r="O1843" t="s">
        <v>6215</v>
      </c>
      <c r="P1843" s="6">
        <f t="shared" si="86"/>
        <v>1</v>
      </c>
      <c r="Q1843" s="6">
        <f t="shared" si="87"/>
        <v>0</v>
      </c>
      <c r="R1843" t="s">
        <v>48</v>
      </c>
      <c r="S1843" s="2">
        <v>1</v>
      </c>
    </row>
    <row r="1844" spans="1:19">
      <c r="A1844" t="s">
        <v>6210</v>
      </c>
      <c r="B1844" t="s">
        <v>6211</v>
      </c>
      <c r="C1844" t="s">
        <v>3856</v>
      </c>
      <c r="D1844" t="s">
        <v>511</v>
      </c>
      <c r="E1844" t="s">
        <v>40</v>
      </c>
      <c r="F1844" s="4">
        <v>1</v>
      </c>
      <c r="G1844" t="s">
        <v>3857</v>
      </c>
      <c r="H1844" t="s">
        <v>3858</v>
      </c>
      <c r="I1844" s="5">
        <v>1</v>
      </c>
      <c r="J1844" t="s">
        <v>43</v>
      </c>
      <c r="K1844" t="s">
        <v>43</v>
      </c>
      <c r="L1844" t="s">
        <v>43</v>
      </c>
      <c r="M1844" s="6">
        <f t="shared" si="85"/>
        <v>0</v>
      </c>
      <c r="N1844" t="s">
        <v>6214</v>
      </c>
      <c r="O1844" t="s">
        <v>6215</v>
      </c>
      <c r="P1844" s="6">
        <f t="shared" si="86"/>
        <v>1</v>
      </c>
      <c r="Q1844" s="6">
        <f t="shared" si="87"/>
        <v>0</v>
      </c>
      <c r="R1844" t="s">
        <v>48</v>
      </c>
      <c r="S1844" s="2">
        <v>1</v>
      </c>
    </row>
    <row r="1845" spans="1:19">
      <c r="A1845" t="s">
        <v>6221</v>
      </c>
      <c r="B1845" t="s">
        <v>6222</v>
      </c>
      <c r="C1845" t="s">
        <v>1134</v>
      </c>
      <c r="D1845" t="s">
        <v>39</v>
      </c>
      <c r="E1845" t="s">
        <v>40</v>
      </c>
      <c r="F1845" s="4">
        <v>1</v>
      </c>
      <c r="G1845" t="s">
        <v>6223</v>
      </c>
      <c r="H1845" t="s">
        <v>758</v>
      </c>
      <c r="I1845" s="5">
        <v>1</v>
      </c>
      <c r="J1845" t="s">
        <v>43</v>
      </c>
      <c r="K1845" t="s">
        <v>43</v>
      </c>
      <c r="L1845" t="s">
        <v>43</v>
      </c>
      <c r="M1845" s="6">
        <f t="shared" si="85"/>
        <v>0</v>
      </c>
      <c r="N1845" t="s">
        <v>1143</v>
      </c>
      <c r="O1845" t="s">
        <v>294</v>
      </c>
      <c r="P1845" s="6">
        <f t="shared" si="86"/>
        <v>1</v>
      </c>
      <c r="Q1845" s="6">
        <f t="shared" si="87"/>
        <v>0</v>
      </c>
      <c r="R1845" t="s">
        <v>48</v>
      </c>
      <c r="S1845" s="2">
        <v>1</v>
      </c>
    </row>
    <row r="1846" spans="1:19">
      <c r="A1846" t="s">
        <v>6221</v>
      </c>
      <c r="B1846" t="s">
        <v>6222</v>
      </c>
      <c r="C1846" t="s">
        <v>1134</v>
      </c>
      <c r="D1846" t="s">
        <v>39</v>
      </c>
      <c r="E1846" t="s">
        <v>40</v>
      </c>
      <c r="F1846" s="4">
        <v>1</v>
      </c>
      <c r="G1846" t="s">
        <v>6223</v>
      </c>
      <c r="H1846" t="s">
        <v>758</v>
      </c>
      <c r="I1846" s="5">
        <v>1</v>
      </c>
      <c r="J1846" t="s">
        <v>43</v>
      </c>
      <c r="K1846" t="s">
        <v>43</v>
      </c>
      <c r="L1846" t="s">
        <v>43</v>
      </c>
      <c r="M1846" s="6">
        <f t="shared" si="85"/>
        <v>0</v>
      </c>
      <c r="N1846" t="s">
        <v>4919</v>
      </c>
      <c r="O1846" t="s">
        <v>292</v>
      </c>
      <c r="P1846" s="6">
        <f t="shared" si="86"/>
        <v>1</v>
      </c>
      <c r="Q1846" s="6">
        <f t="shared" si="87"/>
        <v>0</v>
      </c>
      <c r="R1846" t="s">
        <v>48</v>
      </c>
      <c r="S1846" s="2">
        <v>1</v>
      </c>
    </row>
    <row r="1847" spans="1:19">
      <c r="A1847" t="s">
        <v>6221</v>
      </c>
      <c r="B1847" t="s">
        <v>6222</v>
      </c>
      <c r="C1847" t="s">
        <v>1134</v>
      </c>
      <c r="D1847" t="s">
        <v>39</v>
      </c>
      <c r="E1847" t="s">
        <v>40</v>
      </c>
      <c r="F1847" s="4">
        <v>1</v>
      </c>
      <c r="G1847" t="s">
        <v>6223</v>
      </c>
      <c r="H1847" t="s">
        <v>758</v>
      </c>
      <c r="I1847" s="5">
        <v>1</v>
      </c>
      <c r="J1847" t="s">
        <v>43</v>
      </c>
      <c r="K1847" t="s">
        <v>43</v>
      </c>
      <c r="L1847" t="s">
        <v>43</v>
      </c>
      <c r="M1847" s="6">
        <f t="shared" si="85"/>
        <v>0</v>
      </c>
      <c r="N1847" t="s">
        <v>2899</v>
      </c>
      <c r="O1847" t="s">
        <v>288</v>
      </c>
      <c r="P1847" s="6">
        <f t="shared" si="86"/>
        <v>1</v>
      </c>
      <c r="Q1847" s="6">
        <f t="shared" si="87"/>
        <v>0</v>
      </c>
      <c r="R1847" t="s">
        <v>48</v>
      </c>
      <c r="S1847" s="2">
        <v>1</v>
      </c>
    </row>
    <row r="1848" spans="1:19">
      <c r="A1848" t="s">
        <v>6221</v>
      </c>
      <c r="B1848" t="s">
        <v>6222</v>
      </c>
      <c r="C1848" t="s">
        <v>1134</v>
      </c>
      <c r="D1848" t="s">
        <v>39</v>
      </c>
      <c r="E1848" t="s">
        <v>40</v>
      </c>
      <c r="F1848" s="4">
        <v>1</v>
      </c>
      <c r="G1848" t="s">
        <v>6223</v>
      </c>
      <c r="H1848" t="s">
        <v>758</v>
      </c>
      <c r="I1848" s="5">
        <v>1</v>
      </c>
      <c r="J1848" t="s">
        <v>43</v>
      </c>
      <c r="K1848" t="s">
        <v>43</v>
      </c>
      <c r="L1848" t="s">
        <v>43</v>
      </c>
      <c r="M1848" s="6">
        <f t="shared" si="85"/>
        <v>0</v>
      </c>
      <c r="N1848" t="s">
        <v>197</v>
      </c>
      <c r="O1848" t="s">
        <v>198</v>
      </c>
      <c r="P1848" s="6">
        <f t="shared" si="86"/>
        <v>1</v>
      </c>
      <c r="Q1848" s="6">
        <f t="shared" si="87"/>
        <v>0</v>
      </c>
      <c r="R1848" t="s">
        <v>48</v>
      </c>
      <c r="S1848" s="2">
        <v>1</v>
      </c>
    </row>
    <row r="1849" spans="1:19">
      <c r="A1849" t="s">
        <v>6221</v>
      </c>
      <c r="B1849" t="s">
        <v>6222</v>
      </c>
      <c r="C1849" t="s">
        <v>1134</v>
      </c>
      <c r="D1849" t="s">
        <v>39</v>
      </c>
      <c r="E1849" t="s">
        <v>40</v>
      </c>
      <c r="F1849" s="4">
        <v>1</v>
      </c>
      <c r="G1849" t="s">
        <v>6223</v>
      </c>
      <c r="H1849" t="s">
        <v>758</v>
      </c>
      <c r="I1849" s="5">
        <v>1</v>
      </c>
      <c r="J1849" t="s">
        <v>43</v>
      </c>
      <c r="K1849" t="s">
        <v>43</v>
      </c>
      <c r="L1849" t="s">
        <v>43</v>
      </c>
      <c r="M1849" s="6">
        <f t="shared" si="85"/>
        <v>0</v>
      </c>
      <c r="N1849" t="s">
        <v>919</v>
      </c>
      <c r="O1849" t="s">
        <v>285</v>
      </c>
      <c r="P1849" s="6">
        <f t="shared" si="86"/>
        <v>1</v>
      </c>
      <c r="Q1849" s="6">
        <f t="shared" si="87"/>
        <v>0</v>
      </c>
      <c r="R1849" t="s">
        <v>48</v>
      </c>
      <c r="S1849" s="2">
        <v>1</v>
      </c>
    </row>
    <row r="1850" spans="1:19">
      <c r="A1850" t="s">
        <v>6224</v>
      </c>
      <c r="B1850" t="s">
        <v>6225</v>
      </c>
      <c r="C1850" t="s">
        <v>187</v>
      </c>
      <c r="D1850" t="s">
        <v>95</v>
      </c>
      <c r="E1850" t="s">
        <v>40</v>
      </c>
      <c r="F1850" s="4">
        <v>1</v>
      </c>
      <c r="G1850" t="s">
        <v>188</v>
      </c>
      <c r="H1850" t="s">
        <v>1080</v>
      </c>
      <c r="I1850" s="5">
        <v>1</v>
      </c>
      <c r="J1850" t="s">
        <v>43</v>
      </c>
      <c r="K1850" t="s">
        <v>43</v>
      </c>
      <c r="L1850" t="s">
        <v>6226</v>
      </c>
      <c r="M1850" s="6">
        <f t="shared" si="85"/>
        <v>1</v>
      </c>
      <c r="N1850" t="s">
        <v>1129</v>
      </c>
      <c r="O1850" t="s">
        <v>1130</v>
      </c>
      <c r="P1850" s="6">
        <f t="shared" si="86"/>
        <v>1</v>
      </c>
      <c r="Q1850" s="6">
        <f t="shared" si="87"/>
        <v>1</v>
      </c>
      <c r="R1850" t="s">
        <v>48</v>
      </c>
      <c r="S1850" s="2">
        <v>1</v>
      </c>
    </row>
    <row r="1851" spans="1:19">
      <c r="A1851" t="s">
        <v>6224</v>
      </c>
      <c r="B1851" t="s">
        <v>6225</v>
      </c>
      <c r="C1851" t="s">
        <v>187</v>
      </c>
      <c r="D1851" t="s">
        <v>95</v>
      </c>
      <c r="E1851" t="s">
        <v>40</v>
      </c>
      <c r="F1851" s="4">
        <v>1</v>
      </c>
      <c r="G1851" t="s">
        <v>6227</v>
      </c>
      <c r="H1851" t="s">
        <v>6228</v>
      </c>
      <c r="I1851" s="5">
        <v>1</v>
      </c>
      <c r="J1851" t="s">
        <v>43</v>
      </c>
      <c r="K1851" t="s">
        <v>43</v>
      </c>
      <c r="L1851" t="s">
        <v>43</v>
      </c>
      <c r="M1851" s="6">
        <f t="shared" si="85"/>
        <v>0</v>
      </c>
      <c r="N1851" t="s">
        <v>6229</v>
      </c>
      <c r="O1851" t="s">
        <v>6230</v>
      </c>
      <c r="P1851" s="6">
        <f t="shared" si="86"/>
        <v>1</v>
      </c>
      <c r="Q1851" s="6">
        <f t="shared" si="87"/>
        <v>0</v>
      </c>
      <c r="R1851" t="s">
        <v>48</v>
      </c>
      <c r="S1851" s="2">
        <v>1</v>
      </c>
    </row>
    <row r="1852" spans="1:19">
      <c r="A1852" t="s">
        <v>6224</v>
      </c>
      <c r="B1852" t="s">
        <v>6225</v>
      </c>
      <c r="C1852" t="s">
        <v>187</v>
      </c>
      <c r="D1852" t="s">
        <v>95</v>
      </c>
      <c r="E1852" t="s">
        <v>40</v>
      </c>
      <c r="F1852" s="4">
        <v>1</v>
      </c>
      <c r="G1852" t="s">
        <v>6227</v>
      </c>
      <c r="H1852" t="s">
        <v>6228</v>
      </c>
      <c r="I1852" s="5">
        <v>1</v>
      </c>
      <c r="J1852" t="s">
        <v>43</v>
      </c>
      <c r="K1852" t="s">
        <v>43</v>
      </c>
      <c r="L1852" t="s">
        <v>43</v>
      </c>
      <c r="M1852" s="6">
        <f t="shared" si="85"/>
        <v>0</v>
      </c>
      <c r="N1852" t="s">
        <v>6231</v>
      </c>
      <c r="O1852" t="s">
        <v>43</v>
      </c>
      <c r="P1852" s="6">
        <f t="shared" si="86"/>
        <v>1</v>
      </c>
      <c r="Q1852" s="6">
        <f t="shared" si="87"/>
        <v>0</v>
      </c>
      <c r="R1852" t="s">
        <v>48</v>
      </c>
      <c r="S1852" s="2">
        <v>1</v>
      </c>
    </row>
    <row r="1853" spans="1:19">
      <c r="A1853" t="s">
        <v>6248</v>
      </c>
      <c r="B1853" t="s">
        <v>6249</v>
      </c>
      <c r="C1853" t="s">
        <v>6250</v>
      </c>
      <c r="D1853" t="s">
        <v>85</v>
      </c>
      <c r="E1853" t="s">
        <v>40</v>
      </c>
      <c r="F1853" s="4">
        <v>1</v>
      </c>
      <c r="G1853" t="s">
        <v>6251</v>
      </c>
      <c r="H1853" t="s">
        <v>6252</v>
      </c>
      <c r="I1853" s="5">
        <v>1</v>
      </c>
      <c r="J1853" t="s">
        <v>6253</v>
      </c>
      <c r="K1853" t="s">
        <v>6254</v>
      </c>
      <c r="L1853" t="s">
        <v>43</v>
      </c>
      <c r="M1853" s="6">
        <f t="shared" si="85"/>
        <v>1</v>
      </c>
      <c r="N1853" t="s">
        <v>6255</v>
      </c>
      <c r="O1853" t="s">
        <v>6256</v>
      </c>
      <c r="P1853" s="6">
        <f t="shared" si="86"/>
        <v>1</v>
      </c>
      <c r="Q1853" s="6">
        <f t="shared" si="87"/>
        <v>1</v>
      </c>
      <c r="R1853" t="s">
        <v>48</v>
      </c>
      <c r="S1853" s="2">
        <v>1</v>
      </c>
    </row>
    <row r="1854" spans="1:19">
      <c r="A1854" t="s">
        <v>6248</v>
      </c>
      <c r="B1854" t="s">
        <v>6249</v>
      </c>
      <c r="C1854" t="s">
        <v>6250</v>
      </c>
      <c r="D1854" t="s">
        <v>85</v>
      </c>
      <c r="E1854" t="s">
        <v>40</v>
      </c>
      <c r="F1854" s="4">
        <v>1</v>
      </c>
      <c r="G1854" t="s">
        <v>6251</v>
      </c>
      <c r="H1854" t="s">
        <v>6252</v>
      </c>
      <c r="I1854" s="5">
        <v>1</v>
      </c>
      <c r="J1854" t="s">
        <v>6257</v>
      </c>
      <c r="K1854" t="s">
        <v>6254</v>
      </c>
      <c r="L1854" t="s">
        <v>43</v>
      </c>
      <c r="M1854" s="6">
        <f t="shared" si="85"/>
        <v>1</v>
      </c>
      <c r="N1854" t="s">
        <v>6258</v>
      </c>
      <c r="O1854" t="s">
        <v>6259</v>
      </c>
      <c r="P1854" s="6">
        <f t="shared" si="86"/>
        <v>1</v>
      </c>
      <c r="Q1854" s="6">
        <f t="shared" si="87"/>
        <v>1</v>
      </c>
      <c r="R1854" t="s">
        <v>48</v>
      </c>
      <c r="S1854" s="2">
        <v>1</v>
      </c>
    </row>
    <row r="1855" spans="1:19">
      <c r="A1855" t="s">
        <v>6248</v>
      </c>
      <c r="B1855" t="s">
        <v>6249</v>
      </c>
      <c r="C1855" t="s">
        <v>6250</v>
      </c>
      <c r="D1855" t="s">
        <v>85</v>
      </c>
      <c r="E1855" t="s">
        <v>40</v>
      </c>
      <c r="F1855" s="4">
        <v>1</v>
      </c>
      <c r="G1855" t="s">
        <v>6251</v>
      </c>
      <c r="H1855" t="s">
        <v>6252</v>
      </c>
      <c r="I1855" s="5">
        <v>1</v>
      </c>
      <c r="J1855" t="s">
        <v>6257</v>
      </c>
      <c r="K1855" t="s">
        <v>6254</v>
      </c>
      <c r="L1855" t="s">
        <v>43</v>
      </c>
      <c r="M1855" s="6">
        <f t="shared" si="85"/>
        <v>1</v>
      </c>
      <c r="N1855" t="s">
        <v>6260</v>
      </c>
      <c r="O1855" t="s">
        <v>6261</v>
      </c>
      <c r="P1855" s="6">
        <f t="shared" si="86"/>
        <v>1</v>
      </c>
      <c r="Q1855" s="6">
        <f t="shared" si="87"/>
        <v>1</v>
      </c>
      <c r="R1855" t="s">
        <v>48</v>
      </c>
      <c r="S1855" s="2">
        <v>1</v>
      </c>
    </row>
    <row r="1856" spans="1:19">
      <c r="A1856" t="s">
        <v>6248</v>
      </c>
      <c r="B1856" t="s">
        <v>6249</v>
      </c>
      <c r="C1856" t="s">
        <v>269</v>
      </c>
      <c r="D1856" t="s">
        <v>39</v>
      </c>
      <c r="E1856" t="s">
        <v>40</v>
      </c>
      <c r="F1856" s="4">
        <v>1</v>
      </c>
      <c r="G1856" t="s">
        <v>43</v>
      </c>
      <c r="H1856" t="s">
        <v>6252</v>
      </c>
      <c r="I1856" s="5">
        <v>1</v>
      </c>
      <c r="J1856" t="s">
        <v>43</v>
      </c>
      <c r="K1856" t="s">
        <v>43</v>
      </c>
      <c r="L1856" t="s">
        <v>43</v>
      </c>
      <c r="M1856" s="6">
        <f t="shared" si="85"/>
        <v>0</v>
      </c>
      <c r="N1856" t="s">
        <v>6262</v>
      </c>
      <c r="O1856" t="s">
        <v>6263</v>
      </c>
      <c r="P1856" s="6">
        <f t="shared" si="86"/>
        <v>1</v>
      </c>
      <c r="Q1856" s="6">
        <f t="shared" si="87"/>
        <v>0</v>
      </c>
      <c r="R1856" t="s">
        <v>48</v>
      </c>
      <c r="S1856" s="2">
        <v>1</v>
      </c>
    </row>
    <row r="1857" spans="1:19">
      <c r="A1857" t="s">
        <v>6248</v>
      </c>
      <c r="B1857" t="s">
        <v>6249</v>
      </c>
      <c r="C1857" t="s">
        <v>104</v>
      </c>
      <c r="D1857" t="s">
        <v>39</v>
      </c>
      <c r="E1857" t="s">
        <v>40</v>
      </c>
      <c r="F1857" s="4">
        <v>1</v>
      </c>
      <c r="G1857" t="s">
        <v>43</v>
      </c>
      <c r="H1857" t="s">
        <v>6252</v>
      </c>
      <c r="I1857" s="5">
        <v>1</v>
      </c>
      <c r="J1857" t="s">
        <v>43</v>
      </c>
      <c r="K1857" t="s">
        <v>43</v>
      </c>
      <c r="L1857" t="s">
        <v>43</v>
      </c>
      <c r="M1857" s="6">
        <f t="shared" si="85"/>
        <v>0</v>
      </c>
      <c r="N1857" t="s">
        <v>6262</v>
      </c>
      <c r="O1857" t="s">
        <v>6263</v>
      </c>
      <c r="P1857" s="6">
        <f t="shared" si="86"/>
        <v>1</v>
      </c>
      <c r="Q1857" s="6">
        <f t="shared" si="87"/>
        <v>0</v>
      </c>
      <c r="R1857" t="s">
        <v>48</v>
      </c>
      <c r="S1857" s="2">
        <v>1</v>
      </c>
    </row>
    <row r="1858" spans="1:19">
      <c r="A1858" t="s">
        <v>6248</v>
      </c>
      <c r="B1858" t="s">
        <v>6249</v>
      </c>
      <c r="C1858" t="s">
        <v>199</v>
      </c>
      <c r="D1858" t="s">
        <v>85</v>
      </c>
      <c r="E1858" t="s">
        <v>40</v>
      </c>
      <c r="F1858" s="4">
        <v>1</v>
      </c>
      <c r="G1858" t="s">
        <v>6264</v>
      </c>
      <c r="H1858" t="s">
        <v>6252</v>
      </c>
      <c r="I1858" s="5">
        <v>1</v>
      </c>
      <c r="J1858" t="s">
        <v>6257</v>
      </c>
      <c r="K1858" t="s">
        <v>43</v>
      </c>
      <c r="L1858" t="s">
        <v>43</v>
      </c>
      <c r="M1858" s="6">
        <f t="shared" ref="M1858:M1921" si="88">IF(AND(J1858="NA",K1858="NA",L1858="NA"),0,1)</f>
        <v>1</v>
      </c>
      <c r="N1858" t="s">
        <v>6262</v>
      </c>
      <c r="O1858" t="s">
        <v>6263</v>
      </c>
      <c r="P1858" s="6">
        <f t="shared" si="86"/>
        <v>1</v>
      </c>
      <c r="Q1858" s="6">
        <f t="shared" si="87"/>
        <v>1</v>
      </c>
      <c r="R1858" t="s">
        <v>48</v>
      </c>
      <c r="S1858" s="2">
        <v>1</v>
      </c>
    </row>
    <row r="1859" spans="1:19">
      <c r="A1859" t="s">
        <v>6248</v>
      </c>
      <c r="B1859" t="s">
        <v>6249</v>
      </c>
      <c r="C1859" t="s">
        <v>199</v>
      </c>
      <c r="D1859" t="s">
        <v>85</v>
      </c>
      <c r="E1859" t="s">
        <v>40</v>
      </c>
      <c r="F1859" s="4">
        <v>1</v>
      </c>
      <c r="G1859" t="s">
        <v>6264</v>
      </c>
      <c r="H1859" t="s">
        <v>6252</v>
      </c>
      <c r="I1859" s="5">
        <v>1</v>
      </c>
      <c r="J1859" t="s">
        <v>6257</v>
      </c>
      <c r="K1859" t="s">
        <v>43</v>
      </c>
      <c r="L1859" t="s">
        <v>43</v>
      </c>
      <c r="M1859" s="6">
        <f t="shared" si="88"/>
        <v>1</v>
      </c>
      <c r="N1859" t="s">
        <v>6265</v>
      </c>
      <c r="O1859" t="s">
        <v>6266</v>
      </c>
      <c r="P1859" s="6">
        <f t="shared" ref="P1859:P1922" si="89">IF(AND(N1859="NA",O1859="NA"),0,1)</f>
        <v>1</v>
      </c>
      <c r="Q1859" s="6">
        <f t="shared" ref="Q1859:Q1922" si="90">IF(AND(M1859=1,P1859=1),1,0)</f>
        <v>1</v>
      </c>
      <c r="R1859" t="s">
        <v>48</v>
      </c>
      <c r="S1859" s="2">
        <v>1</v>
      </c>
    </row>
    <row r="1860" spans="1:19">
      <c r="A1860" t="s">
        <v>6248</v>
      </c>
      <c r="B1860" t="s">
        <v>6249</v>
      </c>
      <c r="C1860" t="s">
        <v>199</v>
      </c>
      <c r="D1860" t="s">
        <v>85</v>
      </c>
      <c r="E1860" t="s">
        <v>40</v>
      </c>
      <c r="F1860" s="4">
        <v>1</v>
      </c>
      <c r="G1860" t="s">
        <v>6264</v>
      </c>
      <c r="H1860" t="s">
        <v>6252</v>
      </c>
      <c r="I1860" s="5">
        <v>1</v>
      </c>
      <c r="J1860" t="s">
        <v>6257</v>
      </c>
      <c r="K1860" t="s">
        <v>43</v>
      </c>
      <c r="L1860" t="s">
        <v>43</v>
      </c>
      <c r="M1860" s="6">
        <f t="shared" si="88"/>
        <v>1</v>
      </c>
      <c r="N1860" t="s">
        <v>6267</v>
      </c>
      <c r="O1860" t="s">
        <v>6268</v>
      </c>
      <c r="P1860" s="6">
        <f t="shared" si="89"/>
        <v>1</v>
      </c>
      <c r="Q1860" s="6">
        <f t="shared" si="90"/>
        <v>1</v>
      </c>
      <c r="R1860" t="s">
        <v>48</v>
      </c>
      <c r="S1860" s="2">
        <v>1</v>
      </c>
    </row>
    <row r="1861" spans="1:19">
      <c r="A1861" t="s">
        <v>6248</v>
      </c>
      <c r="B1861" t="s">
        <v>6249</v>
      </c>
      <c r="C1861" t="s">
        <v>6269</v>
      </c>
      <c r="D1861" t="s">
        <v>6270</v>
      </c>
      <c r="E1861" t="s">
        <v>40</v>
      </c>
      <c r="F1861" s="4">
        <v>1</v>
      </c>
      <c r="G1861" t="s">
        <v>6271</v>
      </c>
      <c r="H1861" t="s">
        <v>6252</v>
      </c>
      <c r="I1861" s="5">
        <v>1</v>
      </c>
      <c r="J1861" t="s">
        <v>6272</v>
      </c>
      <c r="K1861" t="s">
        <v>43</v>
      </c>
      <c r="L1861" t="s">
        <v>43</v>
      </c>
      <c r="M1861" s="6">
        <f t="shared" si="88"/>
        <v>1</v>
      </c>
      <c r="N1861" t="s">
        <v>6262</v>
      </c>
      <c r="O1861" t="s">
        <v>6263</v>
      </c>
      <c r="P1861" s="6">
        <f t="shared" si="89"/>
        <v>1</v>
      </c>
      <c r="Q1861" s="6">
        <f t="shared" si="90"/>
        <v>1</v>
      </c>
      <c r="R1861" t="s">
        <v>48</v>
      </c>
      <c r="S1861" s="2">
        <v>1</v>
      </c>
    </row>
    <row r="1862" spans="1:19">
      <c r="A1862" t="s">
        <v>6248</v>
      </c>
      <c r="B1862" t="s">
        <v>6249</v>
      </c>
      <c r="C1862" t="s">
        <v>84</v>
      </c>
      <c r="D1862" t="s">
        <v>85</v>
      </c>
      <c r="E1862" t="s">
        <v>40</v>
      </c>
      <c r="F1862" s="4">
        <v>1</v>
      </c>
      <c r="G1862" t="s">
        <v>6273</v>
      </c>
      <c r="H1862" t="s">
        <v>6252</v>
      </c>
      <c r="I1862" s="5">
        <v>1</v>
      </c>
      <c r="J1862" t="s">
        <v>6254</v>
      </c>
      <c r="K1862" t="s">
        <v>43</v>
      </c>
      <c r="L1862" t="s">
        <v>43</v>
      </c>
      <c r="M1862" s="6">
        <f t="shared" si="88"/>
        <v>1</v>
      </c>
      <c r="N1862" t="s">
        <v>6262</v>
      </c>
      <c r="O1862" t="s">
        <v>6263</v>
      </c>
      <c r="P1862" s="6">
        <f t="shared" si="89"/>
        <v>1</v>
      </c>
      <c r="Q1862" s="6">
        <f t="shared" si="90"/>
        <v>1</v>
      </c>
      <c r="R1862" t="s">
        <v>48</v>
      </c>
      <c r="S1862" s="2">
        <v>1</v>
      </c>
    </row>
    <row r="1863" spans="1:19">
      <c r="A1863" t="s">
        <v>6248</v>
      </c>
      <c r="B1863" t="s">
        <v>6249</v>
      </c>
      <c r="C1863" t="s">
        <v>84</v>
      </c>
      <c r="D1863" t="s">
        <v>85</v>
      </c>
      <c r="E1863" t="s">
        <v>40</v>
      </c>
      <c r="F1863" s="4">
        <v>1</v>
      </c>
      <c r="G1863" t="s">
        <v>6273</v>
      </c>
      <c r="H1863" t="s">
        <v>6252</v>
      </c>
      <c r="I1863" s="5">
        <v>1</v>
      </c>
      <c r="J1863" t="s">
        <v>6254</v>
      </c>
      <c r="K1863" t="s">
        <v>43</v>
      </c>
      <c r="L1863" t="s">
        <v>43</v>
      </c>
      <c r="M1863" s="6">
        <f t="shared" si="88"/>
        <v>1</v>
      </c>
      <c r="N1863" t="s">
        <v>6265</v>
      </c>
      <c r="O1863" t="s">
        <v>6266</v>
      </c>
      <c r="P1863" s="6">
        <f t="shared" si="89"/>
        <v>1</v>
      </c>
      <c r="Q1863" s="6">
        <f t="shared" si="90"/>
        <v>1</v>
      </c>
      <c r="R1863" t="s">
        <v>48</v>
      </c>
      <c r="S1863" s="2">
        <v>1</v>
      </c>
    </row>
    <row r="1864" spans="1:19">
      <c r="A1864" t="s">
        <v>6248</v>
      </c>
      <c r="B1864" t="s">
        <v>6249</v>
      </c>
      <c r="C1864" t="s">
        <v>84</v>
      </c>
      <c r="D1864" t="s">
        <v>85</v>
      </c>
      <c r="E1864" t="s">
        <v>40</v>
      </c>
      <c r="F1864" s="4">
        <v>1</v>
      </c>
      <c r="G1864" t="s">
        <v>6273</v>
      </c>
      <c r="H1864" t="s">
        <v>6252</v>
      </c>
      <c r="I1864" s="5">
        <v>1</v>
      </c>
      <c r="J1864" t="s">
        <v>6254</v>
      </c>
      <c r="K1864" t="s">
        <v>43</v>
      </c>
      <c r="L1864" t="s">
        <v>43</v>
      </c>
      <c r="M1864" s="6">
        <f t="shared" si="88"/>
        <v>1</v>
      </c>
      <c r="N1864" t="s">
        <v>6267</v>
      </c>
      <c r="O1864" t="s">
        <v>6268</v>
      </c>
      <c r="P1864" s="6">
        <f t="shared" si="89"/>
        <v>1</v>
      </c>
      <c r="Q1864" s="6">
        <f t="shared" si="90"/>
        <v>1</v>
      </c>
      <c r="R1864" t="s">
        <v>48</v>
      </c>
      <c r="S1864" s="2">
        <v>1</v>
      </c>
    </row>
    <row r="1865" spans="1:19">
      <c r="A1865" t="s">
        <v>6279</v>
      </c>
      <c r="B1865" t="s">
        <v>6280</v>
      </c>
      <c r="C1865" t="s">
        <v>3737</v>
      </c>
      <c r="D1865" t="s">
        <v>95</v>
      </c>
      <c r="E1865" t="s">
        <v>40</v>
      </c>
      <c r="F1865" s="4">
        <v>1</v>
      </c>
      <c r="G1865" t="s">
        <v>6281</v>
      </c>
      <c r="H1865" t="s">
        <v>6282</v>
      </c>
      <c r="I1865" s="5">
        <v>1</v>
      </c>
      <c r="J1865" t="s">
        <v>43</v>
      </c>
      <c r="K1865" t="s">
        <v>43</v>
      </c>
      <c r="L1865" t="s">
        <v>43</v>
      </c>
      <c r="M1865" s="6">
        <f t="shared" si="88"/>
        <v>0</v>
      </c>
      <c r="N1865" t="s">
        <v>6283</v>
      </c>
      <c r="O1865" t="s">
        <v>6284</v>
      </c>
      <c r="P1865" s="6">
        <f t="shared" si="89"/>
        <v>1</v>
      </c>
      <c r="Q1865" s="6">
        <f t="shared" si="90"/>
        <v>0</v>
      </c>
      <c r="R1865" t="s">
        <v>48</v>
      </c>
      <c r="S1865" s="2">
        <v>1</v>
      </c>
    </row>
    <row r="1866" spans="1:19">
      <c r="A1866" t="s">
        <v>6279</v>
      </c>
      <c r="B1866" t="s">
        <v>6280</v>
      </c>
      <c r="C1866" t="s">
        <v>3737</v>
      </c>
      <c r="D1866" t="s">
        <v>95</v>
      </c>
      <c r="E1866" t="s">
        <v>40</v>
      </c>
      <c r="F1866" s="4">
        <v>1</v>
      </c>
      <c r="G1866" t="s">
        <v>6285</v>
      </c>
      <c r="H1866" t="s">
        <v>6286</v>
      </c>
      <c r="I1866" s="5">
        <v>1</v>
      </c>
      <c r="J1866" t="s">
        <v>43</v>
      </c>
      <c r="K1866" t="s">
        <v>43</v>
      </c>
      <c r="L1866" t="s">
        <v>43</v>
      </c>
      <c r="M1866" s="6">
        <f t="shared" si="88"/>
        <v>0</v>
      </c>
      <c r="N1866" t="s">
        <v>443</v>
      </c>
      <c r="O1866" t="s">
        <v>6287</v>
      </c>
      <c r="P1866" s="6">
        <f t="shared" si="89"/>
        <v>1</v>
      </c>
      <c r="Q1866" s="6">
        <f t="shared" si="90"/>
        <v>0</v>
      </c>
      <c r="R1866" t="s">
        <v>48</v>
      </c>
      <c r="S1866" s="2">
        <v>1</v>
      </c>
    </row>
    <row r="1867" spans="1:19">
      <c r="A1867" t="s">
        <v>6279</v>
      </c>
      <c r="B1867" t="s">
        <v>6280</v>
      </c>
      <c r="C1867" t="s">
        <v>3737</v>
      </c>
      <c r="D1867" t="s">
        <v>95</v>
      </c>
      <c r="E1867" t="s">
        <v>40</v>
      </c>
      <c r="F1867" s="4">
        <v>1</v>
      </c>
      <c r="G1867" t="s">
        <v>6285</v>
      </c>
      <c r="H1867" t="s">
        <v>6286</v>
      </c>
      <c r="I1867" s="5">
        <v>1</v>
      </c>
      <c r="J1867" t="s">
        <v>43</v>
      </c>
      <c r="K1867" t="s">
        <v>43</v>
      </c>
      <c r="L1867" t="s">
        <v>43</v>
      </c>
      <c r="M1867" s="6">
        <f t="shared" si="88"/>
        <v>0</v>
      </c>
      <c r="N1867" t="s">
        <v>111</v>
      </c>
      <c r="O1867" t="s">
        <v>686</v>
      </c>
      <c r="P1867" s="6">
        <f t="shared" si="89"/>
        <v>1</v>
      </c>
      <c r="Q1867" s="6">
        <f t="shared" si="90"/>
        <v>0</v>
      </c>
      <c r="R1867" t="s">
        <v>48</v>
      </c>
      <c r="S1867" s="2">
        <v>1</v>
      </c>
    </row>
    <row r="1868" spans="1:19">
      <c r="A1868" t="s">
        <v>6279</v>
      </c>
      <c r="B1868" t="s">
        <v>6280</v>
      </c>
      <c r="C1868" t="s">
        <v>3737</v>
      </c>
      <c r="D1868" t="s">
        <v>95</v>
      </c>
      <c r="E1868" t="s">
        <v>40</v>
      </c>
      <c r="F1868" s="4">
        <v>1</v>
      </c>
      <c r="G1868" t="s">
        <v>2291</v>
      </c>
      <c r="H1868" t="s">
        <v>6288</v>
      </c>
      <c r="I1868" s="5">
        <v>1</v>
      </c>
      <c r="J1868" t="s">
        <v>43</v>
      </c>
      <c r="K1868" t="s">
        <v>43</v>
      </c>
      <c r="L1868" t="s">
        <v>43</v>
      </c>
      <c r="M1868" s="6">
        <f t="shared" si="88"/>
        <v>0</v>
      </c>
      <c r="N1868" t="s">
        <v>197</v>
      </c>
      <c r="O1868" t="s">
        <v>198</v>
      </c>
      <c r="P1868" s="6">
        <f t="shared" si="89"/>
        <v>1</v>
      </c>
      <c r="Q1868" s="6">
        <f t="shared" si="90"/>
        <v>0</v>
      </c>
      <c r="R1868" t="s">
        <v>48</v>
      </c>
      <c r="S1868" s="2">
        <v>1</v>
      </c>
    </row>
    <row r="1869" spans="1:19">
      <c r="A1869" t="s">
        <v>6279</v>
      </c>
      <c r="B1869" t="s">
        <v>6280</v>
      </c>
      <c r="C1869" t="s">
        <v>3737</v>
      </c>
      <c r="D1869" t="s">
        <v>95</v>
      </c>
      <c r="E1869" t="s">
        <v>40</v>
      </c>
      <c r="F1869" s="4">
        <v>1</v>
      </c>
      <c r="G1869" t="s">
        <v>2291</v>
      </c>
      <c r="H1869" t="s">
        <v>6288</v>
      </c>
      <c r="I1869" s="5">
        <v>1</v>
      </c>
      <c r="J1869" t="s">
        <v>43</v>
      </c>
      <c r="K1869" t="s">
        <v>43</v>
      </c>
      <c r="L1869" t="s">
        <v>43</v>
      </c>
      <c r="M1869" s="6">
        <f t="shared" si="88"/>
        <v>0</v>
      </c>
      <c r="N1869" t="s">
        <v>6289</v>
      </c>
      <c r="O1869" t="s">
        <v>43</v>
      </c>
      <c r="P1869" s="6">
        <f t="shared" si="89"/>
        <v>1</v>
      </c>
      <c r="Q1869" s="6">
        <f t="shared" si="90"/>
        <v>0</v>
      </c>
      <c r="R1869" t="s">
        <v>48</v>
      </c>
      <c r="S1869" s="2">
        <v>1</v>
      </c>
    </row>
    <row r="1870" spans="1:19">
      <c r="A1870" t="s">
        <v>6279</v>
      </c>
      <c r="B1870" t="s">
        <v>6280</v>
      </c>
      <c r="C1870" t="s">
        <v>3737</v>
      </c>
      <c r="D1870" t="s">
        <v>95</v>
      </c>
      <c r="E1870" t="s">
        <v>40</v>
      </c>
      <c r="F1870" s="4">
        <v>1</v>
      </c>
      <c r="G1870" t="s">
        <v>6285</v>
      </c>
      <c r="H1870" t="s">
        <v>6286</v>
      </c>
      <c r="I1870" s="5">
        <v>1</v>
      </c>
      <c r="J1870" t="s">
        <v>43</v>
      </c>
      <c r="K1870" t="s">
        <v>43</v>
      </c>
      <c r="L1870" t="s">
        <v>43</v>
      </c>
      <c r="M1870" s="6">
        <f t="shared" si="88"/>
        <v>0</v>
      </c>
      <c r="N1870" t="s">
        <v>441</v>
      </c>
      <c r="O1870" t="s">
        <v>43</v>
      </c>
      <c r="P1870" s="6">
        <f t="shared" si="89"/>
        <v>1</v>
      </c>
      <c r="Q1870" s="6">
        <f t="shared" si="90"/>
        <v>0</v>
      </c>
      <c r="R1870" t="s">
        <v>48</v>
      </c>
      <c r="S1870" s="2">
        <v>1</v>
      </c>
    </row>
    <row r="1871" spans="1:19">
      <c r="A1871" t="s">
        <v>6279</v>
      </c>
      <c r="B1871" t="s">
        <v>6280</v>
      </c>
      <c r="C1871" t="s">
        <v>3737</v>
      </c>
      <c r="D1871" t="s">
        <v>95</v>
      </c>
      <c r="E1871" t="s">
        <v>40</v>
      </c>
      <c r="F1871" s="4">
        <v>1</v>
      </c>
      <c r="G1871" t="s">
        <v>6285</v>
      </c>
      <c r="H1871" t="s">
        <v>6286</v>
      </c>
      <c r="I1871" s="5">
        <v>1</v>
      </c>
      <c r="J1871" t="s">
        <v>43</v>
      </c>
      <c r="K1871" t="s">
        <v>43</v>
      </c>
      <c r="L1871" t="s">
        <v>43</v>
      </c>
      <c r="M1871" s="6">
        <f t="shared" si="88"/>
        <v>0</v>
      </c>
      <c r="N1871" t="s">
        <v>577</v>
      </c>
      <c r="O1871" t="s">
        <v>43</v>
      </c>
      <c r="P1871" s="6">
        <f t="shared" si="89"/>
        <v>1</v>
      </c>
      <c r="Q1871" s="6">
        <f t="shared" si="90"/>
        <v>0</v>
      </c>
      <c r="R1871" t="s">
        <v>48</v>
      </c>
      <c r="S1871" s="2">
        <v>1</v>
      </c>
    </row>
    <row r="1872" spans="1:19">
      <c r="A1872" t="s">
        <v>6279</v>
      </c>
      <c r="B1872" t="s">
        <v>6280</v>
      </c>
      <c r="C1872" t="s">
        <v>3737</v>
      </c>
      <c r="D1872" t="s">
        <v>95</v>
      </c>
      <c r="E1872" t="s">
        <v>40</v>
      </c>
      <c r="F1872" s="4">
        <v>1</v>
      </c>
      <c r="G1872" t="s">
        <v>6285</v>
      </c>
      <c r="H1872" t="s">
        <v>6286</v>
      </c>
      <c r="I1872" s="5">
        <v>1</v>
      </c>
      <c r="J1872" t="s">
        <v>43</v>
      </c>
      <c r="K1872" t="s">
        <v>43</v>
      </c>
      <c r="L1872" t="s">
        <v>43</v>
      </c>
      <c r="M1872" s="6">
        <f t="shared" si="88"/>
        <v>0</v>
      </c>
      <c r="N1872" t="s">
        <v>6290</v>
      </c>
      <c r="O1872" t="s">
        <v>43</v>
      </c>
      <c r="P1872" s="6">
        <f t="shared" si="89"/>
        <v>1</v>
      </c>
      <c r="Q1872" s="6">
        <f t="shared" si="90"/>
        <v>0</v>
      </c>
      <c r="R1872" t="s">
        <v>48</v>
      </c>
      <c r="S1872" s="2">
        <v>1</v>
      </c>
    </row>
    <row r="1873" spans="1:19">
      <c r="A1873" t="s">
        <v>6279</v>
      </c>
      <c r="B1873" t="s">
        <v>6280</v>
      </c>
      <c r="C1873" t="s">
        <v>3737</v>
      </c>
      <c r="D1873" t="s">
        <v>95</v>
      </c>
      <c r="E1873" t="s">
        <v>40</v>
      </c>
      <c r="F1873" s="4">
        <v>1</v>
      </c>
      <c r="G1873" t="s">
        <v>2291</v>
      </c>
      <c r="H1873" t="s">
        <v>6288</v>
      </c>
      <c r="I1873" s="5">
        <v>1</v>
      </c>
      <c r="J1873" t="s">
        <v>43</v>
      </c>
      <c r="K1873" t="s">
        <v>43</v>
      </c>
      <c r="L1873" t="s">
        <v>43</v>
      </c>
      <c r="M1873" s="6">
        <f t="shared" si="88"/>
        <v>0</v>
      </c>
      <c r="N1873" t="s">
        <v>6291</v>
      </c>
      <c r="O1873" t="s">
        <v>43</v>
      </c>
      <c r="P1873" s="6">
        <f t="shared" si="89"/>
        <v>1</v>
      </c>
      <c r="Q1873" s="6">
        <f t="shared" si="90"/>
        <v>0</v>
      </c>
      <c r="R1873" t="s">
        <v>48</v>
      </c>
      <c r="S1873" s="2">
        <v>1</v>
      </c>
    </row>
    <row r="1874" spans="1:19">
      <c r="A1874" t="s">
        <v>6279</v>
      </c>
      <c r="B1874" t="s">
        <v>6280</v>
      </c>
      <c r="C1874" t="s">
        <v>3737</v>
      </c>
      <c r="D1874" t="s">
        <v>95</v>
      </c>
      <c r="E1874" t="s">
        <v>40</v>
      </c>
      <c r="F1874" s="4">
        <v>1</v>
      </c>
      <c r="G1874" t="s">
        <v>2291</v>
      </c>
      <c r="H1874" t="s">
        <v>6288</v>
      </c>
      <c r="I1874" s="5">
        <v>1</v>
      </c>
      <c r="J1874" t="s">
        <v>43</v>
      </c>
      <c r="K1874" t="s">
        <v>43</v>
      </c>
      <c r="L1874" t="s">
        <v>43</v>
      </c>
      <c r="M1874" s="6">
        <f t="shared" si="88"/>
        <v>0</v>
      </c>
      <c r="N1874" t="s">
        <v>6292</v>
      </c>
      <c r="O1874" t="s">
        <v>43</v>
      </c>
      <c r="P1874" s="6">
        <f t="shared" si="89"/>
        <v>1</v>
      </c>
      <c r="Q1874" s="6">
        <f t="shared" si="90"/>
        <v>0</v>
      </c>
      <c r="R1874" t="s">
        <v>48</v>
      </c>
      <c r="S1874" s="2">
        <v>1</v>
      </c>
    </row>
    <row r="1875" spans="1:19">
      <c r="A1875" t="s">
        <v>6293</v>
      </c>
      <c r="B1875" t="s">
        <v>6294</v>
      </c>
      <c r="C1875" t="s">
        <v>3515</v>
      </c>
      <c r="D1875" t="s">
        <v>3516</v>
      </c>
      <c r="E1875" t="s">
        <v>40</v>
      </c>
      <c r="F1875" s="4">
        <v>1</v>
      </c>
      <c r="G1875" t="s">
        <v>4808</v>
      </c>
      <c r="H1875" t="s">
        <v>6295</v>
      </c>
      <c r="I1875" s="5">
        <v>1</v>
      </c>
      <c r="J1875" t="s">
        <v>6296</v>
      </c>
      <c r="K1875" t="s">
        <v>43</v>
      </c>
      <c r="L1875" t="s">
        <v>43</v>
      </c>
      <c r="M1875" s="6">
        <f t="shared" si="88"/>
        <v>1</v>
      </c>
      <c r="N1875" t="s">
        <v>6297</v>
      </c>
      <c r="O1875" t="s">
        <v>6298</v>
      </c>
      <c r="P1875" s="6">
        <f t="shared" si="89"/>
        <v>1</v>
      </c>
      <c r="Q1875" s="6">
        <f t="shared" si="90"/>
        <v>1</v>
      </c>
      <c r="R1875" t="s">
        <v>48</v>
      </c>
      <c r="S1875" s="2">
        <v>1</v>
      </c>
    </row>
    <row r="1876" spans="1:19">
      <c r="A1876" t="s">
        <v>6293</v>
      </c>
      <c r="B1876" t="s">
        <v>6294</v>
      </c>
      <c r="C1876" t="s">
        <v>3515</v>
      </c>
      <c r="D1876" t="s">
        <v>3516</v>
      </c>
      <c r="E1876" t="s">
        <v>40</v>
      </c>
      <c r="F1876" s="4">
        <v>1</v>
      </c>
      <c r="G1876" t="s">
        <v>4808</v>
      </c>
      <c r="H1876" t="s">
        <v>6295</v>
      </c>
      <c r="I1876" s="5">
        <v>1</v>
      </c>
      <c r="J1876" t="s">
        <v>6296</v>
      </c>
      <c r="K1876" t="s">
        <v>43</v>
      </c>
      <c r="L1876" t="s">
        <v>43</v>
      </c>
      <c r="M1876" s="6">
        <f t="shared" si="88"/>
        <v>1</v>
      </c>
      <c r="N1876" t="s">
        <v>3391</v>
      </c>
      <c r="O1876" t="s">
        <v>1655</v>
      </c>
      <c r="P1876" s="6">
        <f t="shared" si="89"/>
        <v>1</v>
      </c>
      <c r="Q1876" s="6">
        <f t="shared" si="90"/>
        <v>1</v>
      </c>
      <c r="R1876" t="s">
        <v>48</v>
      </c>
      <c r="S1876" s="2">
        <v>1</v>
      </c>
    </row>
    <row r="1877" spans="1:19">
      <c r="A1877" t="s">
        <v>6293</v>
      </c>
      <c r="B1877" t="s">
        <v>6294</v>
      </c>
      <c r="C1877" t="s">
        <v>3515</v>
      </c>
      <c r="D1877" t="s">
        <v>3516</v>
      </c>
      <c r="E1877" t="s">
        <v>40</v>
      </c>
      <c r="F1877" s="4">
        <v>1</v>
      </c>
      <c r="G1877" t="s">
        <v>4808</v>
      </c>
      <c r="H1877" t="s">
        <v>6295</v>
      </c>
      <c r="I1877" s="5">
        <v>1</v>
      </c>
      <c r="J1877" t="s">
        <v>6296</v>
      </c>
      <c r="K1877" t="s">
        <v>43</v>
      </c>
      <c r="L1877" t="s">
        <v>43</v>
      </c>
      <c r="M1877" s="6">
        <f t="shared" si="88"/>
        <v>1</v>
      </c>
      <c r="N1877" t="s">
        <v>3393</v>
      </c>
      <c r="O1877" t="s">
        <v>1655</v>
      </c>
      <c r="P1877" s="6">
        <f t="shared" si="89"/>
        <v>1</v>
      </c>
      <c r="Q1877" s="6">
        <f t="shared" si="90"/>
        <v>1</v>
      </c>
      <c r="R1877" t="s">
        <v>48</v>
      </c>
      <c r="S1877" s="2">
        <v>1</v>
      </c>
    </row>
    <row r="1878" spans="1:19">
      <c r="A1878" t="s">
        <v>6293</v>
      </c>
      <c r="B1878" t="s">
        <v>6294</v>
      </c>
      <c r="C1878" t="s">
        <v>3515</v>
      </c>
      <c r="D1878" t="s">
        <v>3516</v>
      </c>
      <c r="E1878" t="s">
        <v>40</v>
      </c>
      <c r="F1878" s="4">
        <v>1</v>
      </c>
      <c r="G1878" t="s">
        <v>3517</v>
      </c>
      <c r="H1878" t="s">
        <v>3511</v>
      </c>
      <c r="I1878" s="5">
        <v>1</v>
      </c>
      <c r="J1878" t="s">
        <v>6299</v>
      </c>
      <c r="K1878" t="s">
        <v>43</v>
      </c>
      <c r="L1878" t="s">
        <v>43</v>
      </c>
      <c r="M1878" s="6">
        <f t="shared" si="88"/>
        <v>1</v>
      </c>
      <c r="N1878" t="s">
        <v>4728</v>
      </c>
      <c r="O1878" t="s">
        <v>6300</v>
      </c>
      <c r="P1878" s="6">
        <f t="shared" si="89"/>
        <v>1</v>
      </c>
      <c r="Q1878" s="6">
        <f t="shared" si="90"/>
        <v>1</v>
      </c>
      <c r="R1878" t="s">
        <v>48</v>
      </c>
      <c r="S1878" s="2">
        <v>1</v>
      </c>
    </row>
    <row r="1879" spans="1:19">
      <c r="A1879" t="s">
        <v>6293</v>
      </c>
      <c r="B1879" t="s">
        <v>6294</v>
      </c>
      <c r="C1879" t="s">
        <v>3515</v>
      </c>
      <c r="D1879" t="s">
        <v>3516</v>
      </c>
      <c r="E1879" t="s">
        <v>40</v>
      </c>
      <c r="F1879" s="4">
        <v>1</v>
      </c>
      <c r="G1879" t="s">
        <v>3517</v>
      </c>
      <c r="H1879" t="s">
        <v>3511</v>
      </c>
      <c r="I1879" s="5">
        <v>1</v>
      </c>
      <c r="J1879" t="s">
        <v>6301</v>
      </c>
      <c r="K1879" t="s">
        <v>43</v>
      </c>
      <c r="L1879" t="s">
        <v>43</v>
      </c>
      <c r="M1879" s="6">
        <f t="shared" si="88"/>
        <v>1</v>
      </c>
      <c r="N1879" t="s">
        <v>3060</v>
      </c>
      <c r="O1879" t="s">
        <v>6302</v>
      </c>
      <c r="P1879" s="6">
        <f t="shared" si="89"/>
        <v>1</v>
      </c>
      <c r="Q1879" s="6">
        <f t="shared" si="90"/>
        <v>1</v>
      </c>
      <c r="R1879" t="s">
        <v>48</v>
      </c>
      <c r="S1879" s="2">
        <v>1</v>
      </c>
    </row>
    <row r="1880" spans="1:19">
      <c r="A1880" t="s">
        <v>6293</v>
      </c>
      <c r="B1880" t="s">
        <v>6294</v>
      </c>
      <c r="C1880" t="s">
        <v>3515</v>
      </c>
      <c r="D1880" t="s">
        <v>3516</v>
      </c>
      <c r="E1880" t="s">
        <v>40</v>
      </c>
      <c r="F1880" s="4">
        <v>1</v>
      </c>
      <c r="G1880" t="s">
        <v>3517</v>
      </c>
      <c r="H1880" t="s">
        <v>3511</v>
      </c>
      <c r="I1880" s="5">
        <v>1</v>
      </c>
      <c r="J1880" t="s">
        <v>6303</v>
      </c>
      <c r="K1880" t="s">
        <v>43</v>
      </c>
      <c r="L1880" t="s">
        <v>43</v>
      </c>
      <c r="M1880" s="6">
        <f t="shared" si="88"/>
        <v>1</v>
      </c>
      <c r="N1880" t="s">
        <v>3393</v>
      </c>
      <c r="O1880" t="s">
        <v>43</v>
      </c>
      <c r="P1880" s="6">
        <f t="shared" si="89"/>
        <v>1</v>
      </c>
      <c r="Q1880" s="6">
        <f t="shared" si="90"/>
        <v>1</v>
      </c>
      <c r="R1880" t="s">
        <v>48</v>
      </c>
      <c r="S1880" s="2">
        <v>1</v>
      </c>
    </row>
    <row r="1881" spans="1:19">
      <c r="A1881" t="s">
        <v>6293</v>
      </c>
      <c r="B1881" t="s">
        <v>6294</v>
      </c>
      <c r="C1881" t="s">
        <v>3515</v>
      </c>
      <c r="D1881" t="s">
        <v>3516</v>
      </c>
      <c r="E1881" t="s">
        <v>40</v>
      </c>
      <c r="F1881" s="4">
        <v>1</v>
      </c>
      <c r="G1881" t="s">
        <v>3517</v>
      </c>
      <c r="H1881" t="s">
        <v>3511</v>
      </c>
      <c r="I1881" s="5">
        <v>1</v>
      </c>
      <c r="J1881" t="s">
        <v>6304</v>
      </c>
      <c r="K1881" t="s">
        <v>43</v>
      </c>
      <c r="L1881" t="s">
        <v>43</v>
      </c>
      <c r="M1881" s="6">
        <f t="shared" si="88"/>
        <v>1</v>
      </c>
      <c r="N1881" t="s">
        <v>3060</v>
      </c>
      <c r="O1881" t="s">
        <v>6305</v>
      </c>
      <c r="P1881" s="6">
        <f t="shared" si="89"/>
        <v>1</v>
      </c>
      <c r="Q1881" s="6">
        <f t="shared" si="90"/>
        <v>1</v>
      </c>
      <c r="R1881" t="s">
        <v>48</v>
      </c>
      <c r="S1881" s="2">
        <v>1</v>
      </c>
    </row>
    <row r="1882" spans="1:19">
      <c r="A1882" t="s">
        <v>6293</v>
      </c>
      <c r="B1882" t="s">
        <v>6294</v>
      </c>
      <c r="C1882" t="s">
        <v>3515</v>
      </c>
      <c r="D1882" t="s">
        <v>3516</v>
      </c>
      <c r="E1882" t="s">
        <v>40</v>
      </c>
      <c r="F1882" s="4">
        <v>1</v>
      </c>
      <c r="G1882" t="s">
        <v>3517</v>
      </c>
      <c r="H1882" t="s">
        <v>3511</v>
      </c>
      <c r="I1882" s="5">
        <v>1</v>
      </c>
      <c r="J1882" t="s">
        <v>6304</v>
      </c>
      <c r="K1882" t="s">
        <v>43</v>
      </c>
      <c r="L1882" t="s">
        <v>43</v>
      </c>
      <c r="M1882" s="6">
        <f t="shared" si="88"/>
        <v>1</v>
      </c>
      <c r="N1882" t="s">
        <v>3790</v>
      </c>
      <c r="O1882" t="s">
        <v>6306</v>
      </c>
      <c r="P1882" s="6">
        <f t="shared" si="89"/>
        <v>1</v>
      </c>
      <c r="Q1882" s="6">
        <f t="shared" si="90"/>
        <v>1</v>
      </c>
      <c r="R1882" t="s">
        <v>48</v>
      </c>
      <c r="S1882" s="2">
        <v>1</v>
      </c>
    </row>
    <row r="1883" spans="1:19">
      <c r="A1883" t="s">
        <v>6293</v>
      </c>
      <c r="B1883" t="s">
        <v>6294</v>
      </c>
      <c r="C1883" t="s">
        <v>3515</v>
      </c>
      <c r="D1883" t="s">
        <v>3516</v>
      </c>
      <c r="E1883" t="s">
        <v>40</v>
      </c>
      <c r="F1883" s="4">
        <v>1</v>
      </c>
      <c r="G1883" t="s">
        <v>3517</v>
      </c>
      <c r="H1883" t="s">
        <v>3511</v>
      </c>
      <c r="I1883" s="5">
        <v>1</v>
      </c>
      <c r="J1883" t="s">
        <v>6304</v>
      </c>
      <c r="K1883" t="s">
        <v>43</v>
      </c>
      <c r="L1883" t="s">
        <v>43</v>
      </c>
      <c r="M1883" s="6">
        <f t="shared" si="88"/>
        <v>1</v>
      </c>
      <c r="N1883" t="s">
        <v>4728</v>
      </c>
      <c r="O1883" t="s">
        <v>3514</v>
      </c>
      <c r="P1883" s="6">
        <f t="shared" si="89"/>
        <v>1</v>
      </c>
      <c r="Q1883" s="6">
        <f t="shared" si="90"/>
        <v>1</v>
      </c>
      <c r="R1883" t="s">
        <v>48</v>
      </c>
      <c r="S1883" s="2">
        <v>1</v>
      </c>
    </row>
    <row r="1884" spans="1:19">
      <c r="A1884" t="s">
        <v>6293</v>
      </c>
      <c r="B1884" t="s">
        <v>6294</v>
      </c>
      <c r="C1884" t="s">
        <v>3515</v>
      </c>
      <c r="D1884" t="s">
        <v>3516</v>
      </c>
      <c r="E1884" t="s">
        <v>40</v>
      </c>
      <c r="F1884" s="4">
        <v>1</v>
      </c>
      <c r="G1884" t="s">
        <v>3517</v>
      </c>
      <c r="H1884" t="s">
        <v>3511</v>
      </c>
      <c r="I1884" s="5">
        <v>1</v>
      </c>
      <c r="J1884" t="s">
        <v>6304</v>
      </c>
      <c r="K1884" t="s">
        <v>43</v>
      </c>
      <c r="L1884" t="s">
        <v>43</v>
      </c>
      <c r="M1884" s="6">
        <f t="shared" si="88"/>
        <v>1</v>
      </c>
      <c r="N1884" t="s">
        <v>6297</v>
      </c>
      <c r="O1884" t="s">
        <v>216</v>
      </c>
      <c r="P1884" s="6">
        <f t="shared" si="89"/>
        <v>1</v>
      </c>
      <c r="Q1884" s="6">
        <f t="shared" si="90"/>
        <v>1</v>
      </c>
      <c r="R1884" t="s">
        <v>48</v>
      </c>
      <c r="S1884" s="2">
        <v>1</v>
      </c>
    </row>
    <row r="1885" spans="1:19">
      <c r="A1885" t="s">
        <v>6293</v>
      </c>
      <c r="B1885" t="s">
        <v>6294</v>
      </c>
      <c r="C1885" t="s">
        <v>3515</v>
      </c>
      <c r="D1885" t="s">
        <v>3516</v>
      </c>
      <c r="E1885" t="s">
        <v>40</v>
      </c>
      <c r="F1885" s="4">
        <v>1</v>
      </c>
      <c r="G1885" t="s">
        <v>3517</v>
      </c>
      <c r="H1885" t="s">
        <v>3511</v>
      </c>
      <c r="I1885" s="5">
        <v>1</v>
      </c>
      <c r="J1885" t="s">
        <v>6304</v>
      </c>
      <c r="K1885" t="s">
        <v>43</v>
      </c>
      <c r="L1885" t="s">
        <v>43</v>
      </c>
      <c r="M1885" s="6">
        <f t="shared" si="88"/>
        <v>1</v>
      </c>
      <c r="N1885" t="s">
        <v>3393</v>
      </c>
      <c r="O1885" t="s">
        <v>1655</v>
      </c>
      <c r="P1885" s="6">
        <f t="shared" si="89"/>
        <v>1</v>
      </c>
      <c r="Q1885" s="6">
        <f t="shared" si="90"/>
        <v>1</v>
      </c>
      <c r="R1885" t="s">
        <v>48</v>
      </c>
      <c r="S1885" s="2">
        <v>1</v>
      </c>
    </row>
    <row r="1886" spans="1:19">
      <c r="A1886" t="s">
        <v>6307</v>
      </c>
      <c r="B1886" t="s">
        <v>6308</v>
      </c>
      <c r="C1886" t="s">
        <v>187</v>
      </c>
      <c r="D1886" t="s">
        <v>95</v>
      </c>
      <c r="E1886" t="s">
        <v>40</v>
      </c>
      <c r="F1886" s="4">
        <v>1</v>
      </c>
      <c r="G1886" t="s">
        <v>188</v>
      </c>
      <c r="H1886" t="s">
        <v>2824</v>
      </c>
      <c r="I1886" s="5">
        <v>1</v>
      </c>
      <c r="J1886" t="s">
        <v>43</v>
      </c>
      <c r="K1886" t="s">
        <v>43</v>
      </c>
      <c r="L1886" t="s">
        <v>6309</v>
      </c>
      <c r="M1886" s="6">
        <f t="shared" si="88"/>
        <v>1</v>
      </c>
      <c r="N1886" t="s">
        <v>4919</v>
      </c>
      <c r="O1886" t="s">
        <v>292</v>
      </c>
      <c r="P1886" s="6">
        <f t="shared" si="89"/>
        <v>1</v>
      </c>
      <c r="Q1886" s="6">
        <f t="shared" si="90"/>
        <v>1</v>
      </c>
      <c r="R1886" t="s">
        <v>48</v>
      </c>
      <c r="S1886" s="2">
        <v>1</v>
      </c>
    </row>
    <row r="1887" spans="1:19">
      <c r="A1887" t="s">
        <v>6307</v>
      </c>
      <c r="B1887" t="s">
        <v>6308</v>
      </c>
      <c r="C1887" t="s">
        <v>187</v>
      </c>
      <c r="D1887" t="s">
        <v>95</v>
      </c>
      <c r="E1887" t="s">
        <v>40</v>
      </c>
      <c r="F1887" s="4">
        <v>1</v>
      </c>
      <c r="G1887" t="s">
        <v>188</v>
      </c>
      <c r="H1887" t="s">
        <v>2824</v>
      </c>
      <c r="I1887" s="5">
        <v>1</v>
      </c>
      <c r="J1887" t="s">
        <v>43</v>
      </c>
      <c r="K1887" t="s">
        <v>43</v>
      </c>
      <c r="L1887" t="s">
        <v>6309</v>
      </c>
      <c r="M1887" s="6">
        <f t="shared" si="88"/>
        <v>1</v>
      </c>
      <c r="N1887" t="s">
        <v>2899</v>
      </c>
      <c r="O1887" t="s">
        <v>288</v>
      </c>
      <c r="P1887" s="6">
        <f t="shared" si="89"/>
        <v>1</v>
      </c>
      <c r="Q1887" s="6">
        <f t="shared" si="90"/>
        <v>1</v>
      </c>
      <c r="R1887" t="s">
        <v>48</v>
      </c>
      <c r="S1887" s="2">
        <v>1</v>
      </c>
    </row>
    <row r="1888" spans="1:19">
      <c r="A1888" t="s">
        <v>6307</v>
      </c>
      <c r="B1888" t="s">
        <v>6308</v>
      </c>
      <c r="C1888" t="s">
        <v>187</v>
      </c>
      <c r="D1888" t="s">
        <v>95</v>
      </c>
      <c r="E1888" t="s">
        <v>40</v>
      </c>
      <c r="F1888" s="4">
        <v>1</v>
      </c>
      <c r="G1888" t="s">
        <v>188</v>
      </c>
      <c r="H1888" t="s">
        <v>2824</v>
      </c>
      <c r="I1888" s="5">
        <v>1</v>
      </c>
      <c r="J1888" t="s">
        <v>43</v>
      </c>
      <c r="K1888" t="s">
        <v>43</v>
      </c>
      <c r="L1888" t="s">
        <v>6309</v>
      </c>
      <c r="M1888" s="6">
        <f t="shared" si="88"/>
        <v>1</v>
      </c>
      <c r="N1888" t="s">
        <v>1143</v>
      </c>
      <c r="O1888" t="s">
        <v>294</v>
      </c>
      <c r="P1888" s="6">
        <f t="shared" si="89"/>
        <v>1</v>
      </c>
      <c r="Q1888" s="6">
        <f t="shared" si="90"/>
        <v>1</v>
      </c>
      <c r="R1888" t="s">
        <v>48</v>
      </c>
      <c r="S1888" s="2">
        <v>1</v>
      </c>
    </row>
    <row r="1889" spans="1:19">
      <c r="A1889" t="s">
        <v>6307</v>
      </c>
      <c r="B1889" t="s">
        <v>6308</v>
      </c>
      <c r="C1889" t="s">
        <v>187</v>
      </c>
      <c r="D1889" t="s">
        <v>95</v>
      </c>
      <c r="E1889" t="s">
        <v>40</v>
      </c>
      <c r="F1889" s="4">
        <v>1</v>
      </c>
      <c r="G1889" t="s">
        <v>188</v>
      </c>
      <c r="H1889" t="s">
        <v>2824</v>
      </c>
      <c r="I1889" s="5">
        <v>1</v>
      </c>
      <c r="J1889" t="s">
        <v>43</v>
      </c>
      <c r="K1889" t="s">
        <v>43</v>
      </c>
      <c r="L1889" t="s">
        <v>6309</v>
      </c>
      <c r="M1889" s="6">
        <f t="shared" si="88"/>
        <v>1</v>
      </c>
      <c r="N1889" t="s">
        <v>1144</v>
      </c>
      <c r="O1889" t="s">
        <v>290</v>
      </c>
      <c r="P1889" s="6">
        <f t="shared" si="89"/>
        <v>1</v>
      </c>
      <c r="Q1889" s="6">
        <f t="shared" si="90"/>
        <v>1</v>
      </c>
      <c r="R1889" t="s">
        <v>48</v>
      </c>
      <c r="S1889" s="2">
        <v>1</v>
      </c>
    </row>
    <row r="1890" spans="1:19">
      <c r="A1890" t="s">
        <v>6307</v>
      </c>
      <c r="B1890" t="s">
        <v>6308</v>
      </c>
      <c r="C1890" t="s">
        <v>187</v>
      </c>
      <c r="D1890" t="s">
        <v>95</v>
      </c>
      <c r="E1890" t="s">
        <v>40</v>
      </c>
      <c r="F1890" s="4">
        <v>1</v>
      </c>
      <c r="G1890" t="s">
        <v>188</v>
      </c>
      <c r="H1890" t="s">
        <v>2824</v>
      </c>
      <c r="I1890" s="5">
        <v>1</v>
      </c>
      <c r="J1890" t="s">
        <v>43</v>
      </c>
      <c r="K1890" t="s">
        <v>43</v>
      </c>
      <c r="L1890" t="s">
        <v>43</v>
      </c>
      <c r="M1890" s="6">
        <f t="shared" si="88"/>
        <v>0</v>
      </c>
      <c r="N1890" t="s">
        <v>197</v>
      </c>
      <c r="O1890" t="s">
        <v>198</v>
      </c>
      <c r="P1890" s="6">
        <f t="shared" si="89"/>
        <v>1</v>
      </c>
      <c r="Q1890" s="6">
        <f t="shared" si="90"/>
        <v>0</v>
      </c>
      <c r="R1890" t="s">
        <v>48</v>
      </c>
      <c r="S1890" s="2">
        <v>1</v>
      </c>
    </row>
    <row r="1891" spans="1:19">
      <c r="A1891" t="s">
        <v>6307</v>
      </c>
      <c r="B1891" t="s">
        <v>6308</v>
      </c>
      <c r="C1891" t="s">
        <v>187</v>
      </c>
      <c r="D1891" t="s">
        <v>95</v>
      </c>
      <c r="E1891" t="s">
        <v>40</v>
      </c>
      <c r="F1891" s="4">
        <v>1</v>
      </c>
      <c r="G1891" t="s">
        <v>188</v>
      </c>
      <c r="H1891" t="s">
        <v>2824</v>
      </c>
      <c r="I1891" s="5">
        <v>1</v>
      </c>
      <c r="J1891" t="s">
        <v>43</v>
      </c>
      <c r="K1891" t="s">
        <v>43</v>
      </c>
      <c r="L1891" t="s">
        <v>43</v>
      </c>
      <c r="M1891" s="6">
        <f t="shared" si="88"/>
        <v>0</v>
      </c>
      <c r="N1891" t="s">
        <v>919</v>
      </c>
      <c r="O1891" t="s">
        <v>285</v>
      </c>
      <c r="P1891" s="6">
        <f t="shared" si="89"/>
        <v>1</v>
      </c>
      <c r="Q1891" s="6">
        <f t="shared" si="90"/>
        <v>0</v>
      </c>
      <c r="R1891" t="s">
        <v>48</v>
      </c>
      <c r="S1891" s="2">
        <v>1</v>
      </c>
    </row>
    <row r="1892" spans="1:19">
      <c r="A1892" t="s">
        <v>6307</v>
      </c>
      <c r="B1892" t="s">
        <v>6308</v>
      </c>
      <c r="C1892" t="s">
        <v>187</v>
      </c>
      <c r="D1892" t="s">
        <v>95</v>
      </c>
      <c r="E1892" t="s">
        <v>40</v>
      </c>
      <c r="F1892" s="4">
        <v>1</v>
      </c>
      <c r="G1892" t="s">
        <v>484</v>
      </c>
      <c r="H1892" t="s">
        <v>6310</v>
      </c>
      <c r="I1892" s="5">
        <v>1</v>
      </c>
      <c r="J1892" t="s">
        <v>43</v>
      </c>
      <c r="K1892" t="s">
        <v>43</v>
      </c>
      <c r="L1892" t="s">
        <v>43</v>
      </c>
      <c r="M1892" s="6">
        <f t="shared" si="88"/>
        <v>0</v>
      </c>
      <c r="N1892" t="s">
        <v>500</v>
      </c>
      <c r="O1892" t="s">
        <v>1072</v>
      </c>
      <c r="P1892" s="6">
        <f t="shared" si="89"/>
        <v>1</v>
      </c>
      <c r="Q1892" s="6">
        <f t="shared" si="90"/>
        <v>0</v>
      </c>
      <c r="R1892" t="s">
        <v>48</v>
      </c>
      <c r="S1892" s="2">
        <v>1</v>
      </c>
    </row>
    <row r="1893" spans="1:19">
      <c r="A1893" t="s">
        <v>6307</v>
      </c>
      <c r="B1893" t="s">
        <v>6308</v>
      </c>
      <c r="C1893" t="s">
        <v>187</v>
      </c>
      <c r="D1893" t="s">
        <v>95</v>
      </c>
      <c r="E1893" t="s">
        <v>40</v>
      </c>
      <c r="F1893" s="4">
        <v>1</v>
      </c>
      <c r="G1893" t="s">
        <v>484</v>
      </c>
      <c r="H1893" t="s">
        <v>6310</v>
      </c>
      <c r="I1893" s="5">
        <v>1</v>
      </c>
      <c r="J1893" t="s">
        <v>43</v>
      </c>
      <c r="K1893" t="s">
        <v>43</v>
      </c>
      <c r="L1893" t="s">
        <v>43</v>
      </c>
      <c r="M1893" s="6">
        <f t="shared" si="88"/>
        <v>0</v>
      </c>
      <c r="N1893" t="s">
        <v>1193</v>
      </c>
      <c r="O1893" t="s">
        <v>3010</v>
      </c>
      <c r="P1893" s="6">
        <f t="shared" si="89"/>
        <v>1</v>
      </c>
      <c r="Q1893" s="6">
        <f t="shared" si="90"/>
        <v>0</v>
      </c>
      <c r="R1893" t="s">
        <v>48</v>
      </c>
      <c r="S1893" s="2">
        <v>1</v>
      </c>
    </row>
    <row r="1894" spans="1:19">
      <c r="A1894" t="s">
        <v>6311</v>
      </c>
      <c r="B1894" t="s">
        <v>6312</v>
      </c>
      <c r="C1894" t="s">
        <v>4502</v>
      </c>
      <c r="D1894" t="s">
        <v>4503</v>
      </c>
      <c r="E1894" t="s">
        <v>40</v>
      </c>
      <c r="F1894" s="4">
        <v>1</v>
      </c>
      <c r="G1894" t="s">
        <v>6313</v>
      </c>
      <c r="H1894" t="s">
        <v>6314</v>
      </c>
      <c r="I1894" s="5">
        <v>1</v>
      </c>
      <c r="J1894" t="s">
        <v>6315</v>
      </c>
      <c r="K1894" t="s">
        <v>43</v>
      </c>
      <c r="L1894" t="s">
        <v>43</v>
      </c>
      <c r="M1894" s="6">
        <f t="shared" si="88"/>
        <v>1</v>
      </c>
      <c r="N1894" t="s">
        <v>6316</v>
      </c>
      <c r="O1894" t="s">
        <v>830</v>
      </c>
      <c r="P1894" s="6">
        <f t="shared" si="89"/>
        <v>1</v>
      </c>
      <c r="Q1894" s="6">
        <f t="shared" si="90"/>
        <v>1</v>
      </c>
      <c r="R1894" t="s">
        <v>48</v>
      </c>
      <c r="S1894" s="2">
        <v>1</v>
      </c>
    </row>
    <row r="1895" spans="1:19">
      <c r="A1895" t="s">
        <v>6311</v>
      </c>
      <c r="B1895" t="s">
        <v>6312</v>
      </c>
      <c r="C1895" t="s">
        <v>4502</v>
      </c>
      <c r="D1895" t="s">
        <v>4503</v>
      </c>
      <c r="E1895" t="s">
        <v>40</v>
      </c>
      <c r="F1895" s="4">
        <v>1</v>
      </c>
      <c r="G1895" t="s">
        <v>6317</v>
      </c>
      <c r="H1895" t="s">
        <v>6318</v>
      </c>
      <c r="I1895" s="5">
        <v>1</v>
      </c>
      <c r="J1895" t="s">
        <v>6319</v>
      </c>
      <c r="K1895" t="s">
        <v>43</v>
      </c>
      <c r="L1895" t="s">
        <v>43</v>
      </c>
      <c r="M1895" s="6">
        <f t="shared" si="88"/>
        <v>1</v>
      </c>
      <c r="N1895" t="s">
        <v>6320</v>
      </c>
      <c r="O1895" t="s">
        <v>6321</v>
      </c>
      <c r="P1895" s="6">
        <f t="shared" si="89"/>
        <v>1</v>
      </c>
      <c r="Q1895" s="6">
        <f t="shared" si="90"/>
        <v>1</v>
      </c>
      <c r="R1895" t="s">
        <v>48</v>
      </c>
      <c r="S1895" s="2">
        <v>1</v>
      </c>
    </row>
    <row r="1896" spans="1:19">
      <c r="A1896" t="s">
        <v>6311</v>
      </c>
      <c r="B1896" t="s">
        <v>6312</v>
      </c>
      <c r="C1896" t="s">
        <v>4502</v>
      </c>
      <c r="D1896" t="s">
        <v>4503</v>
      </c>
      <c r="E1896" t="s">
        <v>40</v>
      </c>
      <c r="F1896" s="4">
        <v>1</v>
      </c>
      <c r="G1896" t="s">
        <v>6322</v>
      </c>
      <c r="H1896" t="s">
        <v>6323</v>
      </c>
      <c r="I1896" s="5">
        <v>1</v>
      </c>
      <c r="J1896" t="s">
        <v>6324</v>
      </c>
      <c r="K1896" t="s">
        <v>43</v>
      </c>
      <c r="L1896" t="s">
        <v>43</v>
      </c>
      <c r="M1896" s="6">
        <f t="shared" si="88"/>
        <v>1</v>
      </c>
      <c r="N1896" t="s">
        <v>6325</v>
      </c>
      <c r="O1896" t="s">
        <v>6326</v>
      </c>
      <c r="P1896" s="6">
        <f t="shared" si="89"/>
        <v>1</v>
      </c>
      <c r="Q1896" s="6">
        <f t="shared" si="90"/>
        <v>1</v>
      </c>
      <c r="R1896" t="s">
        <v>48</v>
      </c>
      <c r="S1896" s="2">
        <v>1</v>
      </c>
    </row>
    <row r="1897" spans="1:19">
      <c r="A1897" t="s">
        <v>6355</v>
      </c>
      <c r="B1897" t="s">
        <v>6356</v>
      </c>
      <c r="C1897" t="s">
        <v>503</v>
      </c>
      <c r="D1897" t="s">
        <v>504</v>
      </c>
      <c r="E1897" t="s">
        <v>40</v>
      </c>
      <c r="F1897" s="4">
        <v>1</v>
      </c>
      <c r="G1897" t="s">
        <v>4572</v>
      </c>
      <c r="H1897" t="s">
        <v>6357</v>
      </c>
      <c r="I1897" s="5">
        <v>1</v>
      </c>
      <c r="J1897" t="s">
        <v>43</v>
      </c>
      <c r="K1897" t="s">
        <v>43</v>
      </c>
      <c r="L1897" t="s">
        <v>43</v>
      </c>
      <c r="M1897" s="6">
        <f t="shared" si="88"/>
        <v>0</v>
      </c>
      <c r="N1897" t="s">
        <v>3323</v>
      </c>
      <c r="O1897" t="s">
        <v>6358</v>
      </c>
      <c r="P1897" s="6">
        <f t="shared" si="89"/>
        <v>1</v>
      </c>
      <c r="Q1897" s="6">
        <f t="shared" si="90"/>
        <v>0</v>
      </c>
      <c r="R1897" t="s">
        <v>48</v>
      </c>
      <c r="S1897" s="2">
        <v>1</v>
      </c>
    </row>
    <row r="1898" spans="1:19">
      <c r="A1898" t="s">
        <v>6355</v>
      </c>
      <c r="B1898" t="s">
        <v>6356</v>
      </c>
      <c r="C1898" t="s">
        <v>503</v>
      </c>
      <c r="D1898" t="s">
        <v>504</v>
      </c>
      <c r="E1898" t="s">
        <v>40</v>
      </c>
      <c r="F1898" s="4">
        <v>1</v>
      </c>
      <c r="G1898" t="s">
        <v>4016</v>
      </c>
      <c r="H1898" t="s">
        <v>6359</v>
      </c>
      <c r="I1898" s="5">
        <v>1</v>
      </c>
      <c r="J1898" t="s">
        <v>43</v>
      </c>
      <c r="K1898" t="s">
        <v>43</v>
      </c>
      <c r="L1898" t="s">
        <v>43</v>
      </c>
      <c r="M1898" s="6">
        <f t="shared" si="88"/>
        <v>0</v>
      </c>
      <c r="N1898" t="s">
        <v>3323</v>
      </c>
      <c r="O1898" t="s">
        <v>43</v>
      </c>
      <c r="P1898" s="6">
        <f t="shared" si="89"/>
        <v>1</v>
      </c>
      <c r="Q1898" s="6">
        <f t="shared" si="90"/>
        <v>0</v>
      </c>
      <c r="R1898" t="s">
        <v>48</v>
      </c>
      <c r="S1898" s="2">
        <v>1</v>
      </c>
    </row>
    <row r="1899" spans="1:19">
      <c r="A1899" t="s">
        <v>6360</v>
      </c>
      <c r="B1899" t="s">
        <v>6361</v>
      </c>
      <c r="C1899" t="s">
        <v>6362</v>
      </c>
      <c r="D1899" t="s">
        <v>1907</v>
      </c>
      <c r="E1899" t="s">
        <v>40</v>
      </c>
      <c r="F1899" s="4">
        <v>1</v>
      </c>
      <c r="G1899" t="s">
        <v>6363</v>
      </c>
      <c r="H1899" t="s">
        <v>445</v>
      </c>
      <c r="I1899" s="5">
        <v>1</v>
      </c>
      <c r="J1899" t="s">
        <v>6364</v>
      </c>
      <c r="K1899" t="s">
        <v>43</v>
      </c>
      <c r="L1899" t="s">
        <v>43</v>
      </c>
      <c r="M1899" s="6">
        <f t="shared" si="88"/>
        <v>1</v>
      </c>
      <c r="N1899" t="s">
        <v>197</v>
      </c>
      <c r="O1899" t="s">
        <v>6365</v>
      </c>
      <c r="P1899" s="6">
        <f t="shared" si="89"/>
        <v>1</v>
      </c>
      <c r="Q1899" s="6">
        <f t="shared" si="90"/>
        <v>1</v>
      </c>
      <c r="R1899" t="s">
        <v>48</v>
      </c>
      <c r="S1899" s="2">
        <v>1</v>
      </c>
    </row>
    <row r="1900" spans="1:19">
      <c r="A1900" t="s">
        <v>6360</v>
      </c>
      <c r="B1900" t="s">
        <v>6361</v>
      </c>
      <c r="C1900" t="s">
        <v>6362</v>
      </c>
      <c r="D1900" t="s">
        <v>1907</v>
      </c>
      <c r="E1900" t="s">
        <v>40</v>
      </c>
      <c r="F1900" s="4">
        <v>1</v>
      </c>
      <c r="G1900" t="s">
        <v>6363</v>
      </c>
      <c r="H1900" t="s">
        <v>445</v>
      </c>
      <c r="I1900" s="5">
        <v>1</v>
      </c>
      <c r="J1900" t="s">
        <v>6364</v>
      </c>
      <c r="K1900" t="s">
        <v>43</v>
      </c>
      <c r="L1900" t="s">
        <v>43</v>
      </c>
      <c r="M1900" s="6">
        <f t="shared" si="88"/>
        <v>1</v>
      </c>
      <c r="N1900" t="s">
        <v>1090</v>
      </c>
      <c r="O1900" t="s">
        <v>6366</v>
      </c>
      <c r="P1900" s="6">
        <f t="shared" si="89"/>
        <v>1</v>
      </c>
      <c r="Q1900" s="6">
        <f t="shared" si="90"/>
        <v>1</v>
      </c>
      <c r="R1900" t="s">
        <v>48</v>
      </c>
      <c r="S1900" s="2">
        <v>1</v>
      </c>
    </row>
    <row r="1901" spans="1:19">
      <c r="A1901" t="s">
        <v>6360</v>
      </c>
      <c r="B1901" t="s">
        <v>6361</v>
      </c>
      <c r="C1901" t="s">
        <v>6362</v>
      </c>
      <c r="D1901" t="s">
        <v>1907</v>
      </c>
      <c r="E1901" t="s">
        <v>40</v>
      </c>
      <c r="F1901" s="4">
        <v>1</v>
      </c>
      <c r="G1901" t="s">
        <v>6363</v>
      </c>
      <c r="H1901" t="s">
        <v>445</v>
      </c>
      <c r="I1901" s="5">
        <v>1</v>
      </c>
      <c r="J1901" t="s">
        <v>6364</v>
      </c>
      <c r="K1901" t="s">
        <v>43</v>
      </c>
      <c r="L1901" t="s">
        <v>43</v>
      </c>
      <c r="M1901" s="6">
        <f t="shared" si="88"/>
        <v>1</v>
      </c>
      <c r="N1901" t="s">
        <v>111</v>
      </c>
      <c r="O1901" t="s">
        <v>6367</v>
      </c>
      <c r="P1901" s="6">
        <f t="shared" si="89"/>
        <v>1</v>
      </c>
      <c r="Q1901" s="6">
        <f t="shared" si="90"/>
        <v>1</v>
      </c>
      <c r="R1901" t="s">
        <v>48</v>
      </c>
      <c r="S1901" s="2">
        <v>1</v>
      </c>
    </row>
    <row r="1902" spans="1:19">
      <c r="A1902" t="s">
        <v>6368</v>
      </c>
      <c r="B1902" t="s">
        <v>6369</v>
      </c>
      <c r="C1902" t="s">
        <v>182</v>
      </c>
      <c r="D1902" t="s">
        <v>95</v>
      </c>
      <c r="E1902" t="s">
        <v>40</v>
      </c>
      <c r="F1902" s="4">
        <v>1</v>
      </c>
      <c r="G1902" t="s">
        <v>6370</v>
      </c>
      <c r="H1902" t="s">
        <v>6371</v>
      </c>
      <c r="I1902" s="5">
        <v>1</v>
      </c>
      <c r="J1902" t="s">
        <v>6372</v>
      </c>
      <c r="K1902" t="s">
        <v>43</v>
      </c>
      <c r="L1902" t="s">
        <v>6372</v>
      </c>
      <c r="M1902" s="6">
        <f t="shared" si="88"/>
        <v>1</v>
      </c>
      <c r="N1902" t="s">
        <v>1915</v>
      </c>
      <c r="O1902" t="s">
        <v>1916</v>
      </c>
      <c r="P1902" s="6">
        <f t="shared" si="89"/>
        <v>1</v>
      </c>
      <c r="Q1902" s="6">
        <f t="shared" si="90"/>
        <v>1</v>
      </c>
      <c r="R1902" t="s">
        <v>48</v>
      </c>
      <c r="S1902" s="2">
        <v>1</v>
      </c>
    </row>
    <row r="1903" spans="1:19">
      <c r="A1903" t="s">
        <v>6368</v>
      </c>
      <c r="B1903" t="s">
        <v>6369</v>
      </c>
      <c r="C1903" t="s">
        <v>182</v>
      </c>
      <c r="D1903" t="s">
        <v>95</v>
      </c>
      <c r="E1903" t="s">
        <v>40</v>
      </c>
      <c r="F1903" s="4">
        <v>1</v>
      </c>
      <c r="G1903" t="s">
        <v>6370</v>
      </c>
      <c r="H1903" t="s">
        <v>6373</v>
      </c>
      <c r="I1903" s="5">
        <v>1</v>
      </c>
      <c r="J1903" t="s">
        <v>43</v>
      </c>
      <c r="K1903" t="s">
        <v>43</v>
      </c>
      <c r="L1903" t="s">
        <v>6372</v>
      </c>
      <c r="M1903" s="6">
        <f t="shared" si="88"/>
        <v>1</v>
      </c>
      <c r="N1903" t="s">
        <v>6374</v>
      </c>
      <c r="O1903" t="s">
        <v>6375</v>
      </c>
      <c r="P1903" s="6">
        <f t="shared" si="89"/>
        <v>1</v>
      </c>
      <c r="Q1903" s="6">
        <f t="shared" si="90"/>
        <v>1</v>
      </c>
      <c r="R1903" t="s">
        <v>48</v>
      </c>
      <c r="S1903" s="2">
        <v>1</v>
      </c>
    </row>
    <row r="1904" spans="1:19">
      <c r="A1904" t="s">
        <v>6368</v>
      </c>
      <c r="B1904" t="s">
        <v>6369</v>
      </c>
      <c r="C1904" t="s">
        <v>182</v>
      </c>
      <c r="D1904" t="s">
        <v>95</v>
      </c>
      <c r="E1904" t="s">
        <v>40</v>
      </c>
      <c r="F1904" s="4">
        <v>1</v>
      </c>
      <c r="G1904" t="s">
        <v>6370</v>
      </c>
      <c r="H1904" t="s">
        <v>6373</v>
      </c>
      <c r="I1904" s="5">
        <v>1</v>
      </c>
      <c r="J1904" t="s">
        <v>43</v>
      </c>
      <c r="K1904" t="s">
        <v>43</v>
      </c>
      <c r="L1904" t="s">
        <v>6372</v>
      </c>
      <c r="M1904" s="6">
        <f t="shared" si="88"/>
        <v>1</v>
      </c>
      <c r="N1904" t="s">
        <v>6376</v>
      </c>
      <c r="O1904" t="s">
        <v>6377</v>
      </c>
      <c r="P1904" s="6">
        <f t="shared" si="89"/>
        <v>1</v>
      </c>
      <c r="Q1904" s="6">
        <f t="shared" si="90"/>
        <v>1</v>
      </c>
      <c r="R1904" t="s">
        <v>48</v>
      </c>
      <c r="S1904" s="2">
        <v>1</v>
      </c>
    </row>
    <row r="1905" spans="1:19">
      <c r="A1905" t="s">
        <v>6384</v>
      </c>
      <c r="B1905" t="s">
        <v>6385</v>
      </c>
      <c r="C1905" t="s">
        <v>123</v>
      </c>
      <c r="D1905" t="s">
        <v>115</v>
      </c>
      <c r="E1905" t="s">
        <v>40</v>
      </c>
      <c r="F1905" s="4">
        <v>1</v>
      </c>
      <c r="G1905" t="s">
        <v>5428</v>
      </c>
      <c r="H1905" t="s">
        <v>6386</v>
      </c>
      <c r="I1905" s="5">
        <v>1</v>
      </c>
      <c r="J1905" t="s">
        <v>43</v>
      </c>
      <c r="K1905" t="s">
        <v>43</v>
      </c>
      <c r="L1905" t="s">
        <v>43</v>
      </c>
      <c r="M1905" s="6">
        <f t="shared" si="88"/>
        <v>0</v>
      </c>
      <c r="N1905" t="s">
        <v>3381</v>
      </c>
      <c r="O1905" t="s">
        <v>3382</v>
      </c>
      <c r="P1905" s="6">
        <f t="shared" si="89"/>
        <v>1</v>
      </c>
      <c r="Q1905" s="6">
        <f t="shared" si="90"/>
        <v>0</v>
      </c>
      <c r="R1905" t="s">
        <v>48</v>
      </c>
      <c r="S1905" s="2">
        <v>1</v>
      </c>
    </row>
    <row r="1906" spans="1:19">
      <c r="A1906" t="s">
        <v>6384</v>
      </c>
      <c r="B1906" t="s">
        <v>6385</v>
      </c>
      <c r="C1906" t="s">
        <v>123</v>
      </c>
      <c r="D1906" t="s">
        <v>115</v>
      </c>
      <c r="E1906" t="s">
        <v>40</v>
      </c>
      <c r="F1906" s="4">
        <v>1</v>
      </c>
      <c r="G1906" t="s">
        <v>826</v>
      </c>
      <c r="H1906" t="s">
        <v>5604</v>
      </c>
      <c r="I1906" s="5">
        <v>1</v>
      </c>
      <c r="J1906" t="s">
        <v>43</v>
      </c>
      <c r="K1906" t="s">
        <v>43</v>
      </c>
      <c r="L1906" t="s">
        <v>43</v>
      </c>
      <c r="M1906" s="6">
        <f t="shared" si="88"/>
        <v>0</v>
      </c>
      <c r="N1906" t="s">
        <v>6387</v>
      </c>
      <c r="O1906" t="s">
        <v>6388</v>
      </c>
      <c r="P1906" s="6">
        <f t="shared" si="89"/>
        <v>1</v>
      </c>
      <c r="Q1906" s="6">
        <f t="shared" si="90"/>
        <v>0</v>
      </c>
      <c r="R1906" t="s">
        <v>48</v>
      </c>
      <c r="S1906" s="2">
        <v>1</v>
      </c>
    </row>
    <row r="1907" spans="1:19">
      <c r="A1907" t="s">
        <v>6384</v>
      </c>
      <c r="B1907" t="s">
        <v>6385</v>
      </c>
      <c r="C1907" t="s">
        <v>6389</v>
      </c>
      <c r="D1907" t="s">
        <v>638</v>
      </c>
      <c r="E1907" t="s">
        <v>40</v>
      </c>
      <c r="F1907" s="4">
        <v>1</v>
      </c>
      <c r="G1907" t="s">
        <v>826</v>
      </c>
      <c r="H1907" t="s">
        <v>5604</v>
      </c>
      <c r="I1907" s="5">
        <v>1</v>
      </c>
      <c r="J1907" t="s">
        <v>43</v>
      </c>
      <c r="K1907" t="s">
        <v>43</v>
      </c>
      <c r="L1907" t="s">
        <v>43</v>
      </c>
      <c r="M1907" s="6">
        <f t="shared" si="88"/>
        <v>0</v>
      </c>
      <c r="N1907" t="s">
        <v>6387</v>
      </c>
      <c r="O1907" t="s">
        <v>6388</v>
      </c>
      <c r="P1907" s="6">
        <f t="shared" si="89"/>
        <v>1</v>
      </c>
      <c r="Q1907" s="6">
        <f t="shared" si="90"/>
        <v>0</v>
      </c>
      <c r="R1907" t="s">
        <v>48</v>
      </c>
      <c r="S1907" s="2">
        <v>1</v>
      </c>
    </row>
    <row r="1908" spans="1:19">
      <c r="A1908" t="s">
        <v>6384</v>
      </c>
      <c r="B1908" t="s">
        <v>6385</v>
      </c>
      <c r="C1908" t="s">
        <v>6389</v>
      </c>
      <c r="D1908" t="s">
        <v>638</v>
      </c>
      <c r="E1908" t="s">
        <v>40</v>
      </c>
      <c r="F1908" s="4">
        <v>1</v>
      </c>
      <c r="G1908" t="s">
        <v>826</v>
      </c>
      <c r="H1908" t="s">
        <v>5604</v>
      </c>
      <c r="I1908" s="5">
        <v>1</v>
      </c>
      <c r="J1908" t="s">
        <v>43</v>
      </c>
      <c r="K1908" t="s">
        <v>43</v>
      </c>
      <c r="L1908" t="s">
        <v>43</v>
      </c>
      <c r="M1908" s="6">
        <f t="shared" si="88"/>
        <v>0</v>
      </c>
      <c r="N1908" t="s">
        <v>6390</v>
      </c>
      <c r="O1908" t="s">
        <v>6391</v>
      </c>
      <c r="P1908" s="6">
        <f t="shared" si="89"/>
        <v>1</v>
      </c>
      <c r="Q1908" s="6">
        <f t="shared" si="90"/>
        <v>0</v>
      </c>
      <c r="R1908" t="s">
        <v>48</v>
      </c>
      <c r="S1908" s="2">
        <v>1</v>
      </c>
    </row>
    <row r="1909" spans="1:19">
      <c r="A1909" t="s">
        <v>6384</v>
      </c>
      <c r="B1909" t="s">
        <v>6385</v>
      </c>
      <c r="C1909" t="s">
        <v>6389</v>
      </c>
      <c r="D1909" t="s">
        <v>638</v>
      </c>
      <c r="E1909" t="s">
        <v>40</v>
      </c>
      <c r="F1909" s="4">
        <v>1</v>
      </c>
      <c r="G1909" t="s">
        <v>826</v>
      </c>
      <c r="H1909" t="s">
        <v>5604</v>
      </c>
      <c r="I1909" s="5">
        <v>1</v>
      </c>
      <c r="J1909" t="s">
        <v>43</v>
      </c>
      <c r="K1909" t="s">
        <v>43</v>
      </c>
      <c r="L1909" t="s">
        <v>43</v>
      </c>
      <c r="M1909" s="6">
        <f t="shared" si="88"/>
        <v>0</v>
      </c>
      <c r="N1909" t="s">
        <v>6391</v>
      </c>
      <c r="O1909" t="s">
        <v>6388</v>
      </c>
      <c r="P1909" s="6">
        <f t="shared" si="89"/>
        <v>1</v>
      </c>
      <c r="Q1909" s="6">
        <f t="shared" si="90"/>
        <v>0</v>
      </c>
      <c r="R1909" t="s">
        <v>48</v>
      </c>
      <c r="S1909" s="2">
        <v>1</v>
      </c>
    </row>
    <row r="1910" spans="1:19">
      <c r="A1910" t="s">
        <v>6384</v>
      </c>
      <c r="B1910" t="s">
        <v>6385</v>
      </c>
      <c r="C1910" t="s">
        <v>6392</v>
      </c>
      <c r="D1910" t="s">
        <v>95</v>
      </c>
      <c r="E1910" t="s">
        <v>40</v>
      </c>
      <c r="F1910" s="4">
        <v>1</v>
      </c>
      <c r="G1910" t="s">
        <v>826</v>
      </c>
      <c r="H1910" t="s">
        <v>5604</v>
      </c>
      <c r="I1910" s="5">
        <v>1</v>
      </c>
      <c r="J1910" t="s">
        <v>43</v>
      </c>
      <c r="K1910" t="s">
        <v>43</v>
      </c>
      <c r="L1910" t="s">
        <v>43</v>
      </c>
      <c r="M1910" s="6">
        <f t="shared" si="88"/>
        <v>0</v>
      </c>
      <c r="N1910" t="s">
        <v>6387</v>
      </c>
      <c r="O1910" t="s">
        <v>6388</v>
      </c>
      <c r="P1910" s="6">
        <f t="shared" si="89"/>
        <v>1</v>
      </c>
      <c r="Q1910" s="6">
        <f t="shared" si="90"/>
        <v>0</v>
      </c>
      <c r="R1910" t="s">
        <v>48</v>
      </c>
      <c r="S1910" s="2">
        <v>1</v>
      </c>
    </row>
    <row r="1911" spans="1:19">
      <c r="A1911" t="s">
        <v>6393</v>
      </c>
      <c r="B1911" t="s">
        <v>6394</v>
      </c>
      <c r="C1911" t="s">
        <v>1258</v>
      </c>
      <c r="D1911" t="s">
        <v>115</v>
      </c>
      <c r="E1911" t="s">
        <v>40</v>
      </c>
      <c r="F1911" s="4">
        <v>1</v>
      </c>
      <c r="G1911" t="s">
        <v>6395</v>
      </c>
      <c r="H1911" t="s">
        <v>6396</v>
      </c>
      <c r="I1911" s="5">
        <v>1</v>
      </c>
      <c r="J1911" t="s">
        <v>43</v>
      </c>
      <c r="K1911" t="s">
        <v>43</v>
      </c>
      <c r="L1911" t="s">
        <v>43</v>
      </c>
      <c r="M1911" s="6">
        <f t="shared" si="88"/>
        <v>0</v>
      </c>
      <c r="N1911" t="s">
        <v>6397</v>
      </c>
      <c r="O1911" t="s">
        <v>6398</v>
      </c>
      <c r="P1911" s="6">
        <f t="shared" si="89"/>
        <v>1</v>
      </c>
      <c r="Q1911" s="6">
        <f t="shared" si="90"/>
        <v>0</v>
      </c>
      <c r="R1911" t="s">
        <v>48</v>
      </c>
      <c r="S1911" s="2">
        <v>1</v>
      </c>
    </row>
    <row r="1912" spans="1:19">
      <c r="A1912" t="s">
        <v>6393</v>
      </c>
      <c r="B1912" t="s">
        <v>6394</v>
      </c>
      <c r="C1912" t="s">
        <v>1258</v>
      </c>
      <c r="D1912" t="s">
        <v>115</v>
      </c>
      <c r="E1912" t="s">
        <v>40</v>
      </c>
      <c r="F1912" s="4">
        <v>1</v>
      </c>
      <c r="G1912" t="s">
        <v>6402</v>
      </c>
      <c r="H1912" t="s">
        <v>6396</v>
      </c>
      <c r="I1912" s="5">
        <v>1</v>
      </c>
      <c r="J1912" t="s">
        <v>43</v>
      </c>
      <c r="K1912" t="s">
        <v>43</v>
      </c>
      <c r="L1912" t="s">
        <v>43</v>
      </c>
      <c r="M1912" s="6">
        <f t="shared" si="88"/>
        <v>0</v>
      </c>
      <c r="N1912" t="s">
        <v>6403</v>
      </c>
      <c r="O1912" t="s">
        <v>6404</v>
      </c>
      <c r="P1912" s="6">
        <f t="shared" si="89"/>
        <v>1</v>
      </c>
      <c r="Q1912" s="6">
        <f t="shared" si="90"/>
        <v>0</v>
      </c>
      <c r="R1912" t="s">
        <v>48</v>
      </c>
      <c r="S1912" s="2">
        <v>1</v>
      </c>
    </row>
    <row r="1913" spans="1:19">
      <c r="A1913" t="s">
        <v>6393</v>
      </c>
      <c r="B1913" t="s">
        <v>6394</v>
      </c>
      <c r="C1913" t="s">
        <v>1258</v>
      </c>
      <c r="D1913" t="s">
        <v>115</v>
      </c>
      <c r="E1913" t="s">
        <v>40</v>
      </c>
      <c r="F1913" s="4">
        <v>1</v>
      </c>
      <c r="G1913" t="s">
        <v>6402</v>
      </c>
      <c r="H1913" t="s">
        <v>6396</v>
      </c>
      <c r="I1913" s="5">
        <v>1</v>
      </c>
      <c r="J1913" t="s">
        <v>43</v>
      </c>
      <c r="K1913" t="s">
        <v>43</v>
      </c>
      <c r="L1913" t="s">
        <v>43</v>
      </c>
      <c r="M1913" s="6">
        <f t="shared" si="88"/>
        <v>0</v>
      </c>
      <c r="N1913" t="s">
        <v>6399</v>
      </c>
      <c r="O1913" t="s">
        <v>6404</v>
      </c>
      <c r="P1913" s="6">
        <f t="shared" si="89"/>
        <v>1</v>
      </c>
      <c r="Q1913" s="6">
        <f t="shared" si="90"/>
        <v>0</v>
      </c>
      <c r="R1913" t="s">
        <v>48</v>
      </c>
      <c r="S1913" s="2">
        <v>1</v>
      </c>
    </row>
    <row r="1914" spans="1:19">
      <c r="A1914" t="s">
        <v>6393</v>
      </c>
      <c r="B1914" t="s">
        <v>6394</v>
      </c>
      <c r="C1914" t="s">
        <v>1258</v>
      </c>
      <c r="D1914" t="s">
        <v>115</v>
      </c>
      <c r="E1914" t="s">
        <v>40</v>
      </c>
      <c r="F1914" s="4">
        <v>1</v>
      </c>
      <c r="G1914" t="s">
        <v>6402</v>
      </c>
      <c r="H1914" t="s">
        <v>6396</v>
      </c>
      <c r="I1914" s="5">
        <v>1</v>
      </c>
      <c r="J1914" t="s">
        <v>43</v>
      </c>
      <c r="K1914" t="s">
        <v>43</v>
      </c>
      <c r="L1914" t="s">
        <v>43</v>
      </c>
      <c r="M1914" s="6">
        <f t="shared" si="88"/>
        <v>0</v>
      </c>
      <c r="N1914" t="s">
        <v>6405</v>
      </c>
      <c r="O1914" t="s">
        <v>6404</v>
      </c>
      <c r="P1914" s="6">
        <f t="shared" si="89"/>
        <v>1</v>
      </c>
      <c r="Q1914" s="6">
        <f t="shared" si="90"/>
        <v>0</v>
      </c>
      <c r="R1914" t="s">
        <v>48</v>
      </c>
      <c r="S1914" s="2">
        <v>1</v>
      </c>
    </row>
    <row r="1915" spans="1:19">
      <c r="A1915" t="s">
        <v>6393</v>
      </c>
      <c r="B1915" t="s">
        <v>6394</v>
      </c>
      <c r="C1915" t="s">
        <v>1258</v>
      </c>
      <c r="D1915" t="s">
        <v>115</v>
      </c>
      <c r="E1915" t="s">
        <v>40</v>
      </c>
      <c r="F1915" s="4">
        <v>1</v>
      </c>
      <c r="G1915" t="s">
        <v>6402</v>
      </c>
      <c r="H1915" t="s">
        <v>6396</v>
      </c>
      <c r="I1915" s="5">
        <v>1</v>
      </c>
      <c r="J1915" t="s">
        <v>43</v>
      </c>
      <c r="K1915" t="s">
        <v>43</v>
      </c>
      <c r="L1915" t="s">
        <v>43</v>
      </c>
      <c r="M1915" s="6">
        <f t="shared" si="88"/>
        <v>0</v>
      </c>
      <c r="N1915" t="s">
        <v>6406</v>
      </c>
      <c r="O1915" t="s">
        <v>6404</v>
      </c>
      <c r="P1915" s="6">
        <f t="shared" si="89"/>
        <v>1</v>
      </c>
      <c r="Q1915" s="6">
        <f t="shared" si="90"/>
        <v>0</v>
      </c>
      <c r="R1915" t="s">
        <v>48</v>
      </c>
      <c r="S1915" s="2">
        <v>1</v>
      </c>
    </row>
    <row r="1916" spans="1:19">
      <c r="A1916" t="s">
        <v>6393</v>
      </c>
      <c r="B1916" t="s">
        <v>6394</v>
      </c>
      <c r="C1916" t="s">
        <v>1258</v>
      </c>
      <c r="D1916" t="s">
        <v>115</v>
      </c>
      <c r="E1916" t="s">
        <v>40</v>
      </c>
      <c r="F1916" s="4">
        <v>1</v>
      </c>
      <c r="G1916" t="s">
        <v>6402</v>
      </c>
      <c r="H1916" t="s">
        <v>6396</v>
      </c>
      <c r="I1916" s="5">
        <v>1</v>
      </c>
      <c r="J1916" t="s">
        <v>43</v>
      </c>
      <c r="K1916" t="s">
        <v>43</v>
      </c>
      <c r="L1916" t="s">
        <v>43</v>
      </c>
      <c r="M1916" s="6">
        <f t="shared" si="88"/>
        <v>0</v>
      </c>
      <c r="N1916" t="s">
        <v>6407</v>
      </c>
      <c r="O1916" t="s">
        <v>6404</v>
      </c>
      <c r="P1916" s="6">
        <f t="shared" si="89"/>
        <v>1</v>
      </c>
      <c r="Q1916" s="6">
        <f t="shared" si="90"/>
        <v>0</v>
      </c>
      <c r="R1916" t="s">
        <v>48</v>
      </c>
      <c r="S1916" s="2">
        <v>1</v>
      </c>
    </row>
    <row r="1917" spans="1:19">
      <c r="A1917" t="s">
        <v>6393</v>
      </c>
      <c r="B1917" t="s">
        <v>6394</v>
      </c>
      <c r="C1917" t="s">
        <v>1258</v>
      </c>
      <c r="D1917" t="s">
        <v>115</v>
      </c>
      <c r="E1917" t="s">
        <v>40</v>
      </c>
      <c r="F1917" s="4">
        <v>1</v>
      </c>
      <c r="G1917" t="s">
        <v>6402</v>
      </c>
      <c r="H1917" t="s">
        <v>6396</v>
      </c>
      <c r="I1917" s="5">
        <v>1</v>
      </c>
      <c r="J1917" t="s">
        <v>43</v>
      </c>
      <c r="K1917" t="s">
        <v>43</v>
      </c>
      <c r="L1917" t="s">
        <v>43</v>
      </c>
      <c r="M1917" s="6">
        <f t="shared" si="88"/>
        <v>0</v>
      </c>
      <c r="N1917" t="s">
        <v>6408</v>
      </c>
      <c r="O1917" t="s">
        <v>6404</v>
      </c>
      <c r="P1917" s="6">
        <f t="shared" si="89"/>
        <v>1</v>
      </c>
      <c r="Q1917" s="6">
        <f t="shared" si="90"/>
        <v>0</v>
      </c>
      <c r="R1917" t="s">
        <v>48</v>
      </c>
      <c r="S1917" s="2">
        <v>1</v>
      </c>
    </row>
    <row r="1918" spans="1:19">
      <c r="A1918" t="s">
        <v>6393</v>
      </c>
      <c r="B1918" t="s">
        <v>6394</v>
      </c>
      <c r="C1918" t="s">
        <v>1258</v>
      </c>
      <c r="D1918" t="s">
        <v>115</v>
      </c>
      <c r="E1918" t="s">
        <v>40</v>
      </c>
      <c r="F1918" s="4">
        <v>1</v>
      </c>
      <c r="G1918" t="s">
        <v>6402</v>
      </c>
      <c r="H1918" t="s">
        <v>6396</v>
      </c>
      <c r="I1918" s="5">
        <v>1</v>
      </c>
      <c r="J1918" t="s">
        <v>43</v>
      </c>
      <c r="K1918" t="s">
        <v>43</v>
      </c>
      <c r="L1918" t="s">
        <v>43</v>
      </c>
      <c r="M1918" s="6">
        <f t="shared" si="88"/>
        <v>0</v>
      </c>
      <c r="N1918" t="s">
        <v>6409</v>
      </c>
      <c r="O1918" t="s">
        <v>6404</v>
      </c>
      <c r="P1918" s="6">
        <f t="shared" si="89"/>
        <v>1</v>
      </c>
      <c r="Q1918" s="6">
        <f t="shared" si="90"/>
        <v>0</v>
      </c>
      <c r="R1918" t="s">
        <v>48</v>
      </c>
      <c r="S1918" s="2">
        <v>1</v>
      </c>
    </row>
    <row r="1919" spans="1:19">
      <c r="A1919" t="s">
        <v>6393</v>
      </c>
      <c r="B1919" t="s">
        <v>6394</v>
      </c>
      <c r="C1919" t="s">
        <v>1258</v>
      </c>
      <c r="D1919" t="s">
        <v>115</v>
      </c>
      <c r="E1919" t="s">
        <v>40</v>
      </c>
      <c r="F1919" s="4">
        <v>1</v>
      </c>
      <c r="G1919" t="s">
        <v>6402</v>
      </c>
      <c r="H1919" t="s">
        <v>6396</v>
      </c>
      <c r="I1919" s="5">
        <v>1</v>
      </c>
      <c r="J1919" t="s">
        <v>43</v>
      </c>
      <c r="K1919" t="s">
        <v>43</v>
      </c>
      <c r="L1919" t="s">
        <v>43</v>
      </c>
      <c r="M1919" s="6">
        <f t="shared" si="88"/>
        <v>0</v>
      </c>
      <c r="N1919" t="s">
        <v>6410</v>
      </c>
      <c r="O1919" t="s">
        <v>6404</v>
      </c>
      <c r="P1919" s="6">
        <f t="shared" si="89"/>
        <v>1</v>
      </c>
      <c r="Q1919" s="6">
        <f t="shared" si="90"/>
        <v>0</v>
      </c>
      <c r="R1919" t="s">
        <v>48</v>
      </c>
      <c r="S1919" s="2">
        <v>1</v>
      </c>
    </row>
    <row r="1920" spans="1:19">
      <c r="A1920" t="s">
        <v>6411</v>
      </c>
      <c r="B1920" t="s">
        <v>6412</v>
      </c>
      <c r="C1920" t="s">
        <v>1083</v>
      </c>
      <c r="D1920" t="s">
        <v>600</v>
      </c>
      <c r="E1920" t="s">
        <v>40</v>
      </c>
      <c r="F1920" s="4">
        <v>1</v>
      </c>
      <c r="G1920" t="s">
        <v>2012</v>
      </c>
      <c r="H1920" t="s">
        <v>6413</v>
      </c>
      <c r="I1920" s="5">
        <v>1</v>
      </c>
      <c r="J1920" t="s">
        <v>43</v>
      </c>
      <c r="K1920" t="s">
        <v>43</v>
      </c>
      <c r="L1920" t="s">
        <v>6414</v>
      </c>
      <c r="M1920" s="6">
        <f t="shared" si="88"/>
        <v>1</v>
      </c>
      <c r="N1920" t="s">
        <v>1090</v>
      </c>
      <c r="O1920" t="s">
        <v>3663</v>
      </c>
      <c r="P1920" s="6">
        <f t="shared" si="89"/>
        <v>1</v>
      </c>
      <c r="Q1920" s="6">
        <f t="shared" si="90"/>
        <v>1</v>
      </c>
      <c r="R1920" t="s">
        <v>48</v>
      </c>
      <c r="S1920" s="2">
        <v>1</v>
      </c>
    </row>
    <row r="1921" spans="1:19">
      <c r="A1921" t="s">
        <v>6411</v>
      </c>
      <c r="B1921" t="s">
        <v>6412</v>
      </c>
      <c r="C1921" t="s">
        <v>1083</v>
      </c>
      <c r="D1921" t="s">
        <v>600</v>
      </c>
      <c r="E1921" t="s">
        <v>40</v>
      </c>
      <c r="F1921" s="4">
        <v>1</v>
      </c>
      <c r="G1921" t="s">
        <v>2012</v>
      </c>
      <c r="H1921" t="s">
        <v>6413</v>
      </c>
      <c r="I1921" s="5">
        <v>1</v>
      </c>
      <c r="J1921" t="s">
        <v>43</v>
      </c>
      <c r="K1921" t="s">
        <v>43</v>
      </c>
      <c r="L1921" t="s">
        <v>6414</v>
      </c>
      <c r="M1921" s="6">
        <f t="shared" si="88"/>
        <v>1</v>
      </c>
      <c r="N1921" t="s">
        <v>2018</v>
      </c>
      <c r="O1921" t="s">
        <v>6415</v>
      </c>
      <c r="P1921" s="6">
        <f t="shared" si="89"/>
        <v>1</v>
      </c>
      <c r="Q1921" s="6">
        <f t="shared" si="90"/>
        <v>1</v>
      </c>
      <c r="R1921" t="s">
        <v>48</v>
      </c>
      <c r="S1921" s="2">
        <v>1</v>
      </c>
    </row>
    <row r="1922" spans="1:19">
      <c r="A1922" t="s">
        <v>6411</v>
      </c>
      <c r="B1922" t="s">
        <v>6412</v>
      </c>
      <c r="C1922" t="s">
        <v>1083</v>
      </c>
      <c r="D1922" t="s">
        <v>600</v>
      </c>
      <c r="E1922" t="s">
        <v>40</v>
      </c>
      <c r="F1922" s="4">
        <v>1</v>
      </c>
      <c r="G1922" t="s">
        <v>2012</v>
      </c>
      <c r="H1922" t="s">
        <v>6413</v>
      </c>
      <c r="I1922" s="5">
        <v>1</v>
      </c>
      <c r="J1922" t="s">
        <v>43</v>
      </c>
      <c r="K1922" t="s">
        <v>43</v>
      </c>
      <c r="L1922" t="s">
        <v>6414</v>
      </c>
      <c r="M1922" s="6">
        <f t="shared" ref="M1922:M1985" si="91">IF(AND(J1922="NA",K1922="NA",L1922="NA"),0,1)</f>
        <v>1</v>
      </c>
      <c r="N1922" t="s">
        <v>1088</v>
      </c>
      <c r="O1922" t="s">
        <v>6416</v>
      </c>
      <c r="P1922" s="6">
        <f t="shared" si="89"/>
        <v>1</v>
      </c>
      <c r="Q1922" s="6">
        <f t="shared" si="90"/>
        <v>1</v>
      </c>
      <c r="R1922" t="s">
        <v>48</v>
      </c>
      <c r="S1922" s="2">
        <v>1</v>
      </c>
    </row>
    <row r="1923" spans="1:19">
      <c r="A1923" t="s">
        <v>6411</v>
      </c>
      <c r="B1923" t="s">
        <v>6412</v>
      </c>
      <c r="C1923" t="s">
        <v>1083</v>
      </c>
      <c r="D1923" t="s">
        <v>600</v>
      </c>
      <c r="E1923" t="s">
        <v>40</v>
      </c>
      <c r="F1923" s="4">
        <v>1</v>
      </c>
      <c r="G1923" t="s">
        <v>2012</v>
      </c>
      <c r="H1923" t="s">
        <v>6413</v>
      </c>
      <c r="I1923" s="5">
        <v>1</v>
      </c>
      <c r="J1923" t="s">
        <v>43</v>
      </c>
      <c r="K1923" t="s">
        <v>43</v>
      </c>
      <c r="L1923" t="s">
        <v>6414</v>
      </c>
      <c r="M1923" s="6">
        <f t="shared" si="91"/>
        <v>1</v>
      </c>
      <c r="N1923" t="s">
        <v>443</v>
      </c>
      <c r="O1923" t="s">
        <v>6417</v>
      </c>
      <c r="P1923" s="6">
        <f t="shared" ref="P1923:P1986" si="92">IF(AND(N1923="NA",O1923="NA"),0,1)</f>
        <v>1</v>
      </c>
      <c r="Q1923" s="6">
        <f t="shared" ref="Q1923:Q1986" si="93">IF(AND(M1923=1,P1923=1),1,0)</f>
        <v>1</v>
      </c>
      <c r="R1923" t="s">
        <v>48</v>
      </c>
      <c r="S1923" s="2">
        <v>1</v>
      </c>
    </row>
    <row r="1924" spans="1:19">
      <c r="A1924" t="s">
        <v>6411</v>
      </c>
      <c r="B1924" t="s">
        <v>6412</v>
      </c>
      <c r="C1924" t="s">
        <v>1083</v>
      </c>
      <c r="D1924" t="s">
        <v>600</v>
      </c>
      <c r="E1924" t="s">
        <v>40</v>
      </c>
      <c r="F1924" s="4">
        <v>1</v>
      </c>
      <c r="G1924" t="s">
        <v>2012</v>
      </c>
      <c r="H1924" t="s">
        <v>6413</v>
      </c>
      <c r="I1924" s="5">
        <v>1</v>
      </c>
      <c r="J1924" t="s">
        <v>43</v>
      </c>
      <c r="K1924" t="s">
        <v>43</v>
      </c>
      <c r="L1924" t="s">
        <v>6414</v>
      </c>
      <c r="M1924" s="6">
        <f t="shared" si="91"/>
        <v>1</v>
      </c>
      <c r="N1924" t="s">
        <v>577</v>
      </c>
      <c r="O1924" t="s">
        <v>6418</v>
      </c>
      <c r="P1924" s="6">
        <f t="shared" si="92"/>
        <v>1</v>
      </c>
      <c r="Q1924" s="6">
        <f t="shared" si="93"/>
        <v>1</v>
      </c>
      <c r="R1924" t="s">
        <v>48</v>
      </c>
      <c r="S1924" s="2">
        <v>1</v>
      </c>
    </row>
    <row r="1925" spans="1:19">
      <c r="A1925" t="s">
        <v>6411</v>
      </c>
      <c r="B1925" t="s">
        <v>6412</v>
      </c>
      <c r="C1925" t="s">
        <v>1083</v>
      </c>
      <c r="D1925" t="s">
        <v>600</v>
      </c>
      <c r="E1925" t="s">
        <v>40</v>
      </c>
      <c r="F1925" s="4">
        <v>1</v>
      </c>
      <c r="G1925" t="s">
        <v>2012</v>
      </c>
      <c r="H1925" t="s">
        <v>6413</v>
      </c>
      <c r="I1925" s="5">
        <v>1</v>
      </c>
      <c r="J1925" t="s">
        <v>43</v>
      </c>
      <c r="K1925" t="s">
        <v>43</v>
      </c>
      <c r="L1925" t="s">
        <v>6414</v>
      </c>
      <c r="M1925" s="6">
        <f t="shared" si="91"/>
        <v>1</v>
      </c>
      <c r="N1925" t="s">
        <v>441</v>
      </c>
      <c r="O1925" t="s">
        <v>6419</v>
      </c>
      <c r="P1925" s="6">
        <f t="shared" si="92"/>
        <v>1</v>
      </c>
      <c r="Q1925" s="6">
        <f t="shared" si="93"/>
        <v>1</v>
      </c>
      <c r="R1925" t="s">
        <v>48</v>
      </c>
      <c r="S1925" s="2">
        <v>1</v>
      </c>
    </row>
    <row r="1926" spans="1:19">
      <c r="A1926" t="s">
        <v>6411</v>
      </c>
      <c r="B1926" t="s">
        <v>6412</v>
      </c>
      <c r="C1926" t="s">
        <v>1083</v>
      </c>
      <c r="D1926" t="s">
        <v>600</v>
      </c>
      <c r="E1926" t="s">
        <v>40</v>
      </c>
      <c r="F1926" s="4">
        <v>1</v>
      </c>
      <c r="G1926" t="s">
        <v>2012</v>
      </c>
      <c r="H1926" t="s">
        <v>6413</v>
      </c>
      <c r="I1926" s="5">
        <v>1</v>
      </c>
      <c r="J1926" t="s">
        <v>43</v>
      </c>
      <c r="K1926" t="s">
        <v>43</v>
      </c>
      <c r="L1926" t="s">
        <v>6414</v>
      </c>
      <c r="M1926" s="6">
        <f t="shared" si="91"/>
        <v>1</v>
      </c>
      <c r="N1926" t="s">
        <v>111</v>
      </c>
      <c r="O1926" t="s">
        <v>6420</v>
      </c>
      <c r="P1926" s="6">
        <f t="shared" si="92"/>
        <v>1</v>
      </c>
      <c r="Q1926" s="6">
        <f t="shared" si="93"/>
        <v>1</v>
      </c>
      <c r="R1926" t="s">
        <v>48</v>
      </c>
      <c r="S1926" s="2">
        <v>1</v>
      </c>
    </row>
    <row r="1927" spans="1:19">
      <c r="A1927" t="s">
        <v>6411</v>
      </c>
      <c r="B1927" t="s">
        <v>6412</v>
      </c>
      <c r="C1927" t="s">
        <v>1083</v>
      </c>
      <c r="D1927" t="s">
        <v>600</v>
      </c>
      <c r="E1927" t="s">
        <v>40</v>
      </c>
      <c r="F1927" s="4">
        <v>1</v>
      </c>
      <c r="G1927" t="s">
        <v>2012</v>
      </c>
      <c r="H1927" t="s">
        <v>6413</v>
      </c>
      <c r="I1927" s="5">
        <v>1</v>
      </c>
      <c r="J1927" t="s">
        <v>43</v>
      </c>
      <c r="K1927" t="s">
        <v>43</v>
      </c>
      <c r="L1927" t="s">
        <v>6414</v>
      </c>
      <c r="M1927" s="6">
        <f t="shared" si="91"/>
        <v>1</v>
      </c>
      <c r="N1927" t="s">
        <v>495</v>
      </c>
      <c r="O1927" t="s">
        <v>6421</v>
      </c>
      <c r="P1927" s="6">
        <f t="shared" si="92"/>
        <v>1</v>
      </c>
      <c r="Q1927" s="6">
        <f t="shared" si="93"/>
        <v>1</v>
      </c>
      <c r="R1927" t="s">
        <v>48</v>
      </c>
      <c r="S1927" s="2">
        <v>1</v>
      </c>
    </row>
    <row r="1928" spans="1:19">
      <c r="A1928" t="s">
        <v>6411</v>
      </c>
      <c r="B1928" t="s">
        <v>6412</v>
      </c>
      <c r="C1928" t="s">
        <v>1083</v>
      </c>
      <c r="D1928" t="s">
        <v>600</v>
      </c>
      <c r="E1928" t="s">
        <v>40</v>
      </c>
      <c r="F1928" s="4">
        <v>1</v>
      </c>
      <c r="G1928" t="s">
        <v>2012</v>
      </c>
      <c r="H1928" t="s">
        <v>6413</v>
      </c>
      <c r="I1928" s="5">
        <v>1</v>
      </c>
      <c r="J1928" t="s">
        <v>43</v>
      </c>
      <c r="K1928" t="s">
        <v>43</v>
      </c>
      <c r="L1928" t="s">
        <v>6414</v>
      </c>
      <c r="M1928" s="6">
        <f t="shared" si="91"/>
        <v>1</v>
      </c>
      <c r="N1928" t="s">
        <v>5355</v>
      </c>
      <c r="O1928" t="s">
        <v>6422</v>
      </c>
      <c r="P1928" s="6">
        <f t="shared" si="92"/>
        <v>1</v>
      </c>
      <c r="Q1928" s="6">
        <f t="shared" si="93"/>
        <v>1</v>
      </c>
      <c r="R1928" t="s">
        <v>48</v>
      </c>
      <c r="S1928" s="2">
        <v>1</v>
      </c>
    </row>
    <row r="1929" spans="1:19">
      <c r="A1929" t="s">
        <v>6411</v>
      </c>
      <c r="B1929" t="s">
        <v>6412</v>
      </c>
      <c r="C1929" t="s">
        <v>1083</v>
      </c>
      <c r="D1929" t="s">
        <v>600</v>
      </c>
      <c r="E1929" t="s">
        <v>40</v>
      </c>
      <c r="F1929" s="4">
        <v>1</v>
      </c>
      <c r="G1929" t="s">
        <v>2012</v>
      </c>
      <c r="H1929" t="s">
        <v>6413</v>
      </c>
      <c r="I1929" s="5">
        <v>1</v>
      </c>
      <c r="J1929" t="s">
        <v>43</v>
      </c>
      <c r="K1929" t="s">
        <v>43</v>
      </c>
      <c r="L1929" t="s">
        <v>6414</v>
      </c>
      <c r="M1929" s="6">
        <f t="shared" si="91"/>
        <v>1</v>
      </c>
      <c r="N1929" t="s">
        <v>5357</v>
      </c>
      <c r="O1929" t="s">
        <v>6423</v>
      </c>
      <c r="P1929" s="6">
        <f t="shared" si="92"/>
        <v>1</v>
      </c>
      <c r="Q1929" s="6">
        <f t="shared" si="93"/>
        <v>1</v>
      </c>
      <c r="R1929" t="s">
        <v>48</v>
      </c>
      <c r="S1929" s="2">
        <v>1</v>
      </c>
    </row>
    <row r="1930" spans="1:19">
      <c r="A1930" t="s">
        <v>6411</v>
      </c>
      <c r="B1930" t="s">
        <v>6412</v>
      </c>
      <c r="C1930" t="s">
        <v>1083</v>
      </c>
      <c r="D1930" t="s">
        <v>600</v>
      </c>
      <c r="E1930" t="s">
        <v>40</v>
      </c>
      <c r="F1930" s="4">
        <v>1</v>
      </c>
      <c r="G1930" t="s">
        <v>2012</v>
      </c>
      <c r="H1930" t="s">
        <v>6413</v>
      </c>
      <c r="I1930" s="5">
        <v>1</v>
      </c>
      <c r="J1930" t="s">
        <v>43</v>
      </c>
      <c r="K1930" t="s">
        <v>43</v>
      </c>
      <c r="L1930" t="s">
        <v>6414</v>
      </c>
      <c r="M1930" s="6">
        <f t="shared" si="91"/>
        <v>1</v>
      </c>
      <c r="N1930" t="s">
        <v>197</v>
      </c>
      <c r="O1930" t="s">
        <v>2536</v>
      </c>
      <c r="P1930" s="6">
        <f t="shared" si="92"/>
        <v>1</v>
      </c>
      <c r="Q1930" s="6">
        <f t="shared" si="93"/>
        <v>1</v>
      </c>
      <c r="R1930" t="s">
        <v>48</v>
      </c>
      <c r="S1930" s="2">
        <v>1</v>
      </c>
    </row>
    <row r="1931" spans="1:19">
      <c r="A1931" t="s">
        <v>6411</v>
      </c>
      <c r="B1931" t="s">
        <v>6412</v>
      </c>
      <c r="C1931" t="s">
        <v>1083</v>
      </c>
      <c r="D1931" t="s">
        <v>600</v>
      </c>
      <c r="E1931" t="s">
        <v>40</v>
      </c>
      <c r="F1931" s="4">
        <v>1</v>
      </c>
      <c r="G1931" t="s">
        <v>2012</v>
      </c>
      <c r="H1931" t="s">
        <v>6413</v>
      </c>
      <c r="I1931" s="5">
        <v>1</v>
      </c>
      <c r="J1931" t="s">
        <v>43</v>
      </c>
      <c r="K1931" t="s">
        <v>43</v>
      </c>
      <c r="L1931" t="s">
        <v>6414</v>
      </c>
      <c r="M1931" s="6">
        <f t="shared" si="91"/>
        <v>1</v>
      </c>
      <c r="N1931" t="s">
        <v>6424</v>
      </c>
      <c r="O1931" t="s">
        <v>43</v>
      </c>
      <c r="P1931" s="6">
        <f t="shared" si="92"/>
        <v>1</v>
      </c>
      <c r="Q1931" s="6">
        <f t="shared" si="93"/>
        <v>1</v>
      </c>
      <c r="R1931" t="s">
        <v>48</v>
      </c>
      <c r="S1931" s="2">
        <v>1</v>
      </c>
    </row>
    <row r="1932" spans="1:19">
      <c r="A1932" t="s">
        <v>6411</v>
      </c>
      <c r="B1932" t="s">
        <v>6412</v>
      </c>
      <c r="C1932" t="s">
        <v>1083</v>
      </c>
      <c r="D1932" t="s">
        <v>600</v>
      </c>
      <c r="E1932" t="s">
        <v>40</v>
      </c>
      <c r="F1932" s="4">
        <v>1</v>
      </c>
      <c r="G1932" t="s">
        <v>2012</v>
      </c>
      <c r="H1932" t="s">
        <v>6413</v>
      </c>
      <c r="I1932" s="5">
        <v>1</v>
      </c>
      <c r="J1932" t="s">
        <v>43</v>
      </c>
      <c r="K1932" t="s">
        <v>43</v>
      </c>
      <c r="L1932" t="s">
        <v>6414</v>
      </c>
      <c r="M1932" s="6">
        <f t="shared" si="91"/>
        <v>1</v>
      </c>
      <c r="N1932" t="s">
        <v>1093</v>
      </c>
      <c r="O1932" t="s">
        <v>1094</v>
      </c>
      <c r="P1932" s="6">
        <f t="shared" si="92"/>
        <v>1</v>
      </c>
      <c r="Q1932" s="6">
        <f t="shared" si="93"/>
        <v>1</v>
      </c>
      <c r="R1932" t="s">
        <v>48</v>
      </c>
      <c r="S1932" s="2">
        <v>1</v>
      </c>
    </row>
    <row r="1933" spans="1:19">
      <c r="A1933" t="s">
        <v>6425</v>
      </c>
      <c r="B1933" t="s">
        <v>6426</v>
      </c>
      <c r="C1933" t="s">
        <v>1073</v>
      </c>
      <c r="D1933" t="s">
        <v>195</v>
      </c>
      <c r="E1933" t="s">
        <v>40</v>
      </c>
      <c r="F1933" s="4">
        <v>1</v>
      </c>
      <c r="G1933" t="s">
        <v>484</v>
      </c>
      <c r="H1933" t="s">
        <v>3989</v>
      </c>
      <c r="I1933" s="5">
        <v>1</v>
      </c>
      <c r="J1933" t="s">
        <v>2147</v>
      </c>
      <c r="K1933" t="s">
        <v>43</v>
      </c>
      <c r="L1933" t="s">
        <v>43</v>
      </c>
      <c r="M1933" s="6">
        <f t="shared" si="91"/>
        <v>1</v>
      </c>
      <c r="N1933" t="s">
        <v>684</v>
      </c>
      <c r="O1933" t="s">
        <v>685</v>
      </c>
      <c r="P1933" s="6">
        <f t="shared" si="92"/>
        <v>1</v>
      </c>
      <c r="Q1933" s="6">
        <f t="shared" si="93"/>
        <v>1</v>
      </c>
      <c r="R1933" t="s">
        <v>48</v>
      </c>
      <c r="S1933" s="2">
        <v>1</v>
      </c>
    </row>
    <row r="1934" spans="1:19">
      <c r="A1934" t="s">
        <v>6425</v>
      </c>
      <c r="B1934" t="s">
        <v>6426</v>
      </c>
      <c r="C1934" t="s">
        <v>6427</v>
      </c>
      <c r="D1934" t="s">
        <v>195</v>
      </c>
      <c r="E1934" t="s">
        <v>40</v>
      </c>
      <c r="F1934" s="4">
        <v>1</v>
      </c>
      <c r="G1934" t="s">
        <v>484</v>
      </c>
      <c r="H1934" t="s">
        <v>3989</v>
      </c>
      <c r="I1934" s="5">
        <v>1</v>
      </c>
      <c r="J1934" t="s">
        <v>43</v>
      </c>
      <c r="K1934" t="s">
        <v>43</v>
      </c>
      <c r="L1934" t="s">
        <v>43</v>
      </c>
      <c r="M1934" s="6">
        <f t="shared" si="91"/>
        <v>0</v>
      </c>
      <c r="N1934" t="s">
        <v>6428</v>
      </c>
      <c r="O1934" t="s">
        <v>43</v>
      </c>
      <c r="P1934" s="6">
        <f t="shared" si="92"/>
        <v>1</v>
      </c>
      <c r="Q1934" s="6">
        <f t="shared" si="93"/>
        <v>0</v>
      </c>
      <c r="R1934" t="s">
        <v>48</v>
      </c>
      <c r="S1934" s="2">
        <v>1</v>
      </c>
    </row>
    <row r="1935" spans="1:19">
      <c r="A1935" t="s">
        <v>6425</v>
      </c>
      <c r="B1935" t="s">
        <v>6426</v>
      </c>
      <c r="C1935" t="s">
        <v>6427</v>
      </c>
      <c r="D1935" t="s">
        <v>195</v>
      </c>
      <c r="E1935" t="s">
        <v>40</v>
      </c>
      <c r="F1935" s="4">
        <v>1</v>
      </c>
      <c r="G1935" t="s">
        <v>484</v>
      </c>
      <c r="H1935" t="s">
        <v>3989</v>
      </c>
      <c r="I1935" s="5">
        <v>1</v>
      </c>
      <c r="J1935" t="s">
        <v>43</v>
      </c>
      <c r="K1935" t="s">
        <v>43</v>
      </c>
      <c r="L1935" t="s">
        <v>43</v>
      </c>
      <c r="M1935" s="6">
        <f t="shared" si="91"/>
        <v>0</v>
      </c>
      <c r="N1935" t="s">
        <v>6429</v>
      </c>
      <c r="O1935" t="s">
        <v>43</v>
      </c>
      <c r="P1935" s="6">
        <f t="shared" si="92"/>
        <v>1</v>
      </c>
      <c r="Q1935" s="6">
        <f t="shared" si="93"/>
        <v>0</v>
      </c>
      <c r="R1935" t="s">
        <v>48</v>
      </c>
      <c r="S1935" s="2">
        <v>1</v>
      </c>
    </row>
    <row r="1936" spans="1:19">
      <c r="A1936" t="s">
        <v>6425</v>
      </c>
      <c r="B1936" t="s">
        <v>6426</v>
      </c>
      <c r="C1936" t="s">
        <v>6427</v>
      </c>
      <c r="D1936" t="s">
        <v>195</v>
      </c>
      <c r="E1936" t="s">
        <v>40</v>
      </c>
      <c r="F1936" s="4">
        <v>1</v>
      </c>
      <c r="G1936" t="s">
        <v>484</v>
      </c>
      <c r="H1936" t="s">
        <v>3989</v>
      </c>
      <c r="I1936" s="5">
        <v>1</v>
      </c>
      <c r="J1936" t="s">
        <v>43</v>
      </c>
      <c r="K1936" t="s">
        <v>43</v>
      </c>
      <c r="L1936" t="s">
        <v>43</v>
      </c>
      <c r="M1936" s="6">
        <f t="shared" si="91"/>
        <v>0</v>
      </c>
      <c r="N1936" t="s">
        <v>6430</v>
      </c>
      <c r="O1936" t="s">
        <v>43</v>
      </c>
      <c r="P1936" s="6">
        <f t="shared" si="92"/>
        <v>1</v>
      </c>
      <c r="Q1936" s="6">
        <f t="shared" si="93"/>
        <v>0</v>
      </c>
      <c r="R1936" t="s">
        <v>48</v>
      </c>
      <c r="S1936" s="2">
        <v>1</v>
      </c>
    </row>
    <row r="1937" spans="1:19">
      <c r="A1937" t="s">
        <v>6425</v>
      </c>
      <c r="B1937" t="s">
        <v>6426</v>
      </c>
      <c r="C1937" t="s">
        <v>6427</v>
      </c>
      <c r="D1937" t="s">
        <v>195</v>
      </c>
      <c r="E1937" t="s">
        <v>40</v>
      </c>
      <c r="F1937" s="4">
        <v>1</v>
      </c>
      <c r="G1937" t="s">
        <v>484</v>
      </c>
      <c r="H1937" t="s">
        <v>3989</v>
      </c>
      <c r="I1937" s="5">
        <v>1</v>
      </c>
      <c r="J1937" t="s">
        <v>43</v>
      </c>
      <c r="K1937" t="s">
        <v>43</v>
      </c>
      <c r="L1937" t="s">
        <v>43</v>
      </c>
      <c r="M1937" s="6">
        <f t="shared" si="91"/>
        <v>0</v>
      </c>
      <c r="N1937" t="s">
        <v>684</v>
      </c>
      <c r="O1937" t="s">
        <v>6428</v>
      </c>
      <c r="P1937" s="6">
        <f t="shared" si="92"/>
        <v>1</v>
      </c>
      <c r="Q1937" s="6">
        <f t="shared" si="93"/>
        <v>0</v>
      </c>
      <c r="R1937" t="s">
        <v>48</v>
      </c>
      <c r="S1937" s="2">
        <v>1</v>
      </c>
    </row>
    <row r="1938" spans="1:19">
      <c r="A1938" t="s">
        <v>6425</v>
      </c>
      <c r="B1938" t="s">
        <v>6426</v>
      </c>
      <c r="C1938" t="s">
        <v>6427</v>
      </c>
      <c r="D1938" t="s">
        <v>195</v>
      </c>
      <c r="E1938" t="s">
        <v>40</v>
      </c>
      <c r="F1938" s="4">
        <v>1</v>
      </c>
      <c r="G1938" t="s">
        <v>484</v>
      </c>
      <c r="H1938" t="s">
        <v>3989</v>
      </c>
      <c r="I1938" s="5">
        <v>1</v>
      </c>
      <c r="J1938" t="s">
        <v>43</v>
      </c>
      <c r="K1938" t="s">
        <v>43</v>
      </c>
      <c r="L1938" t="s">
        <v>43</v>
      </c>
      <c r="M1938" s="6">
        <f t="shared" si="91"/>
        <v>0</v>
      </c>
      <c r="N1938" t="s">
        <v>197</v>
      </c>
      <c r="O1938" t="s">
        <v>6431</v>
      </c>
      <c r="P1938" s="6">
        <f t="shared" si="92"/>
        <v>1</v>
      </c>
      <c r="Q1938" s="6">
        <f t="shared" si="93"/>
        <v>0</v>
      </c>
      <c r="R1938" t="s">
        <v>48</v>
      </c>
      <c r="S1938" s="2">
        <v>1</v>
      </c>
    </row>
    <row r="1939" spans="1:19">
      <c r="A1939" t="s">
        <v>6425</v>
      </c>
      <c r="B1939" t="s">
        <v>6426</v>
      </c>
      <c r="C1939" t="s">
        <v>6427</v>
      </c>
      <c r="D1939" t="s">
        <v>195</v>
      </c>
      <c r="E1939" t="s">
        <v>40</v>
      </c>
      <c r="F1939" s="4">
        <v>1</v>
      </c>
      <c r="G1939" t="s">
        <v>484</v>
      </c>
      <c r="H1939" t="s">
        <v>3989</v>
      </c>
      <c r="I1939" s="5">
        <v>1</v>
      </c>
      <c r="J1939" t="s">
        <v>43</v>
      </c>
      <c r="K1939" t="s">
        <v>43</v>
      </c>
      <c r="L1939" t="s">
        <v>43</v>
      </c>
      <c r="M1939" s="6">
        <f t="shared" si="91"/>
        <v>0</v>
      </c>
      <c r="N1939" t="s">
        <v>285</v>
      </c>
      <c r="O1939" t="s">
        <v>6432</v>
      </c>
      <c r="P1939" s="6">
        <f t="shared" si="92"/>
        <v>1</v>
      </c>
      <c r="Q1939" s="6">
        <f t="shared" si="93"/>
        <v>0</v>
      </c>
      <c r="R1939" t="s">
        <v>48</v>
      </c>
      <c r="S1939" s="2">
        <v>1</v>
      </c>
    </row>
    <row r="1940" spans="1:19">
      <c r="A1940" t="s">
        <v>6425</v>
      </c>
      <c r="B1940" t="s">
        <v>6426</v>
      </c>
      <c r="C1940" t="s">
        <v>6427</v>
      </c>
      <c r="D1940" t="s">
        <v>195</v>
      </c>
      <c r="E1940" t="s">
        <v>40</v>
      </c>
      <c r="F1940" s="4">
        <v>1</v>
      </c>
      <c r="G1940" t="s">
        <v>484</v>
      </c>
      <c r="H1940" t="s">
        <v>3989</v>
      </c>
      <c r="I1940" s="5">
        <v>1</v>
      </c>
      <c r="J1940" t="s">
        <v>43</v>
      </c>
      <c r="K1940" t="s">
        <v>43</v>
      </c>
      <c r="L1940" t="s">
        <v>43</v>
      </c>
      <c r="M1940" s="6">
        <f t="shared" si="91"/>
        <v>0</v>
      </c>
      <c r="N1940" t="s">
        <v>2804</v>
      </c>
      <c r="O1940" t="s">
        <v>6433</v>
      </c>
      <c r="P1940" s="6">
        <f t="shared" si="92"/>
        <v>1</v>
      </c>
      <c r="Q1940" s="6">
        <f t="shared" si="93"/>
        <v>0</v>
      </c>
      <c r="R1940" t="s">
        <v>48</v>
      </c>
      <c r="S1940" s="2">
        <v>1</v>
      </c>
    </row>
    <row r="1941" spans="1:19">
      <c r="A1941" t="s">
        <v>6425</v>
      </c>
      <c r="B1941" t="s">
        <v>6426</v>
      </c>
      <c r="C1941" t="s">
        <v>6427</v>
      </c>
      <c r="D1941" t="s">
        <v>195</v>
      </c>
      <c r="E1941" t="s">
        <v>40</v>
      </c>
      <c r="F1941" s="4">
        <v>1</v>
      </c>
      <c r="G1941" t="s">
        <v>484</v>
      </c>
      <c r="H1941" t="s">
        <v>3989</v>
      </c>
      <c r="I1941" s="5">
        <v>1</v>
      </c>
      <c r="J1941" t="s">
        <v>43</v>
      </c>
      <c r="K1941" t="s">
        <v>43</v>
      </c>
      <c r="L1941" t="s">
        <v>43</v>
      </c>
      <c r="M1941" s="6">
        <f t="shared" si="91"/>
        <v>0</v>
      </c>
      <c r="N1941" t="s">
        <v>6434</v>
      </c>
      <c r="O1941" t="s">
        <v>6433</v>
      </c>
      <c r="P1941" s="6">
        <f t="shared" si="92"/>
        <v>1</v>
      </c>
      <c r="Q1941" s="6">
        <f t="shared" si="93"/>
        <v>0</v>
      </c>
      <c r="R1941" t="s">
        <v>48</v>
      </c>
      <c r="S1941" s="2">
        <v>1</v>
      </c>
    </row>
    <row r="1942" spans="1:19">
      <c r="A1942" t="s">
        <v>6425</v>
      </c>
      <c r="B1942" t="s">
        <v>6426</v>
      </c>
      <c r="C1942" t="s">
        <v>6427</v>
      </c>
      <c r="D1942" t="s">
        <v>195</v>
      </c>
      <c r="E1942" t="s">
        <v>40</v>
      </c>
      <c r="F1942" s="4">
        <v>1</v>
      </c>
      <c r="G1942" t="s">
        <v>484</v>
      </c>
      <c r="H1942" t="s">
        <v>5825</v>
      </c>
      <c r="I1942" s="5">
        <v>1</v>
      </c>
      <c r="J1942" t="s">
        <v>2147</v>
      </c>
      <c r="K1942" t="s">
        <v>43</v>
      </c>
      <c r="L1942" t="s">
        <v>43</v>
      </c>
      <c r="M1942" s="6">
        <f t="shared" si="91"/>
        <v>1</v>
      </c>
      <c r="N1942" t="s">
        <v>2149</v>
      </c>
      <c r="O1942" t="s">
        <v>2150</v>
      </c>
      <c r="P1942" s="6">
        <f t="shared" si="92"/>
        <v>1</v>
      </c>
      <c r="Q1942" s="6">
        <f t="shared" si="93"/>
        <v>1</v>
      </c>
      <c r="R1942" t="s">
        <v>48</v>
      </c>
      <c r="S1942" s="2">
        <v>1</v>
      </c>
    </row>
    <row r="1943" spans="1:19">
      <c r="A1943" t="s">
        <v>6425</v>
      </c>
      <c r="B1943" t="s">
        <v>6426</v>
      </c>
      <c r="C1943" t="s">
        <v>6427</v>
      </c>
      <c r="D1943" t="s">
        <v>195</v>
      </c>
      <c r="E1943" t="s">
        <v>40</v>
      </c>
      <c r="F1943" s="4">
        <v>1</v>
      </c>
      <c r="G1943" t="s">
        <v>484</v>
      </c>
      <c r="H1943" t="s">
        <v>5825</v>
      </c>
      <c r="I1943" s="5">
        <v>1</v>
      </c>
      <c r="J1943" t="s">
        <v>2147</v>
      </c>
      <c r="K1943" t="s">
        <v>43</v>
      </c>
      <c r="L1943" t="s">
        <v>43</v>
      </c>
      <c r="M1943" s="6">
        <f t="shared" si="91"/>
        <v>1</v>
      </c>
      <c r="N1943" t="s">
        <v>5170</v>
      </c>
      <c r="O1943" t="s">
        <v>6435</v>
      </c>
      <c r="P1943" s="6">
        <f t="shared" si="92"/>
        <v>1</v>
      </c>
      <c r="Q1943" s="6">
        <f t="shared" si="93"/>
        <v>1</v>
      </c>
      <c r="R1943" t="s">
        <v>48</v>
      </c>
      <c r="S1943" s="2">
        <v>1</v>
      </c>
    </row>
    <row r="1944" spans="1:19">
      <c r="A1944" t="s">
        <v>6436</v>
      </c>
      <c r="B1944" t="s">
        <v>6437</v>
      </c>
      <c r="C1944" t="s">
        <v>6438</v>
      </c>
      <c r="D1944" t="s">
        <v>756</v>
      </c>
      <c r="E1944" t="s">
        <v>40</v>
      </c>
      <c r="F1944" s="4">
        <v>1</v>
      </c>
      <c r="G1944" t="s">
        <v>6439</v>
      </c>
      <c r="H1944" t="s">
        <v>6440</v>
      </c>
      <c r="I1944" s="5">
        <v>1</v>
      </c>
      <c r="J1944" t="s">
        <v>43</v>
      </c>
      <c r="K1944" t="s">
        <v>43</v>
      </c>
      <c r="L1944" t="s">
        <v>43</v>
      </c>
      <c r="M1944" s="6">
        <f t="shared" si="91"/>
        <v>0</v>
      </c>
      <c r="N1944" t="s">
        <v>6441</v>
      </c>
      <c r="O1944" t="s">
        <v>6442</v>
      </c>
      <c r="P1944" s="6">
        <f t="shared" si="92"/>
        <v>1</v>
      </c>
      <c r="Q1944" s="6">
        <f t="shared" si="93"/>
        <v>0</v>
      </c>
      <c r="R1944" t="s">
        <v>48</v>
      </c>
      <c r="S1944" s="2">
        <v>1</v>
      </c>
    </row>
    <row r="1945" spans="1:19">
      <c r="A1945" t="s">
        <v>6436</v>
      </c>
      <c r="B1945" t="s">
        <v>6437</v>
      </c>
      <c r="C1945" t="s">
        <v>6438</v>
      </c>
      <c r="D1945" t="s">
        <v>756</v>
      </c>
      <c r="E1945" t="s">
        <v>40</v>
      </c>
      <c r="F1945" s="4">
        <v>1</v>
      </c>
      <c r="G1945" t="s">
        <v>6439</v>
      </c>
      <c r="H1945" t="s">
        <v>6443</v>
      </c>
      <c r="I1945" s="5">
        <v>1</v>
      </c>
      <c r="J1945" t="s">
        <v>43</v>
      </c>
      <c r="K1945" t="s">
        <v>43</v>
      </c>
      <c r="L1945" t="s">
        <v>43</v>
      </c>
      <c r="M1945" s="6">
        <f t="shared" si="91"/>
        <v>0</v>
      </c>
      <c r="N1945" t="s">
        <v>6444</v>
      </c>
      <c r="O1945" t="s">
        <v>6445</v>
      </c>
      <c r="P1945" s="6">
        <f t="shared" si="92"/>
        <v>1</v>
      </c>
      <c r="Q1945" s="6">
        <f t="shared" si="93"/>
        <v>0</v>
      </c>
      <c r="R1945" t="s">
        <v>48</v>
      </c>
      <c r="S1945" s="2">
        <v>1</v>
      </c>
    </row>
    <row r="1946" spans="1:19">
      <c r="A1946" t="s">
        <v>6446</v>
      </c>
      <c r="B1946" t="s">
        <v>6447</v>
      </c>
      <c r="C1946" t="s">
        <v>84</v>
      </c>
      <c r="D1946" t="s">
        <v>85</v>
      </c>
      <c r="E1946" t="s">
        <v>40</v>
      </c>
      <c r="F1946" s="4">
        <v>1</v>
      </c>
      <c r="G1946" t="s">
        <v>908</v>
      </c>
      <c r="H1946" t="s">
        <v>904</v>
      </c>
      <c r="I1946" s="5">
        <v>1</v>
      </c>
      <c r="J1946" t="s">
        <v>6448</v>
      </c>
      <c r="K1946" t="s">
        <v>43</v>
      </c>
      <c r="L1946" t="s">
        <v>43</v>
      </c>
      <c r="M1946" s="6">
        <f t="shared" si="91"/>
        <v>1</v>
      </c>
      <c r="N1946" t="s">
        <v>905</v>
      </c>
      <c r="O1946" t="s">
        <v>906</v>
      </c>
      <c r="P1946" s="6">
        <f t="shared" si="92"/>
        <v>1</v>
      </c>
      <c r="Q1946" s="6">
        <f t="shared" si="93"/>
        <v>1</v>
      </c>
      <c r="R1946" t="s">
        <v>48</v>
      </c>
      <c r="S1946" s="2">
        <v>1</v>
      </c>
    </row>
    <row r="1947" spans="1:19">
      <c r="A1947" t="s">
        <v>6446</v>
      </c>
      <c r="B1947" t="s">
        <v>6447</v>
      </c>
      <c r="C1947" t="s">
        <v>3418</v>
      </c>
      <c r="D1947" t="s">
        <v>115</v>
      </c>
      <c r="E1947" t="s">
        <v>40</v>
      </c>
      <c r="F1947" s="4">
        <v>1</v>
      </c>
      <c r="G1947" t="s">
        <v>6449</v>
      </c>
      <c r="H1947" t="s">
        <v>904</v>
      </c>
      <c r="I1947" s="5">
        <v>1</v>
      </c>
      <c r="J1947" t="s">
        <v>43</v>
      </c>
      <c r="K1947" t="s">
        <v>43</v>
      </c>
      <c r="L1947" t="s">
        <v>43</v>
      </c>
      <c r="M1947" s="6">
        <f t="shared" si="91"/>
        <v>0</v>
      </c>
      <c r="N1947" t="s">
        <v>905</v>
      </c>
      <c r="O1947" t="s">
        <v>906</v>
      </c>
      <c r="P1947" s="6">
        <f t="shared" si="92"/>
        <v>1</v>
      </c>
      <c r="Q1947" s="6">
        <f t="shared" si="93"/>
        <v>0</v>
      </c>
      <c r="R1947" t="s">
        <v>48</v>
      </c>
      <c r="S1947" s="2">
        <v>1</v>
      </c>
    </row>
    <row r="1948" spans="1:19">
      <c r="A1948" t="s">
        <v>6446</v>
      </c>
      <c r="B1948" t="s">
        <v>6447</v>
      </c>
      <c r="C1948" t="s">
        <v>84</v>
      </c>
      <c r="D1948" t="s">
        <v>85</v>
      </c>
      <c r="E1948" t="s">
        <v>40</v>
      </c>
      <c r="F1948" s="4">
        <v>1</v>
      </c>
      <c r="G1948" t="s">
        <v>908</v>
      </c>
      <c r="H1948" t="s">
        <v>904</v>
      </c>
      <c r="I1948" s="5">
        <v>1</v>
      </c>
      <c r="J1948" t="s">
        <v>6448</v>
      </c>
      <c r="K1948" t="s">
        <v>43</v>
      </c>
      <c r="L1948" t="s">
        <v>43</v>
      </c>
      <c r="M1948" s="6">
        <f t="shared" si="91"/>
        <v>1</v>
      </c>
      <c r="N1948" t="s">
        <v>6450</v>
      </c>
      <c r="O1948" t="s">
        <v>6451</v>
      </c>
      <c r="P1948" s="6">
        <f t="shared" si="92"/>
        <v>1</v>
      </c>
      <c r="Q1948" s="6">
        <f t="shared" si="93"/>
        <v>1</v>
      </c>
      <c r="R1948" t="s">
        <v>48</v>
      </c>
      <c r="S1948" s="2">
        <v>1</v>
      </c>
    </row>
    <row r="1949" spans="1:19">
      <c r="A1949" t="s">
        <v>6446</v>
      </c>
      <c r="B1949" t="s">
        <v>6447</v>
      </c>
      <c r="C1949" t="s">
        <v>3418</v>
      </c>
      <c r="D1949" t="s">
        <v>115</v>
      </c>
      <c r="E1949" t="s">
        <v>40</v>
      </c>
      <c r="F1949" s="4">
        <v>1</v>
      </c>
      <c r="G1949" t="s">
        <v>6449</v>
      </c>
      <c r="H1949" t="s">
        <v>904</v>
      </c>
      <c r="I1949" s="5">
        <v>1</v>
      </c>
      <c r="J1949" t="s">
        <v>43</v>
      </c>
      <c r="K1949" t="s">
        <v>43</v>
      </c>
      <c r="L1949" t="s">
        <v>43</v>
      </c>
      <c r="M1949" s="6">
        <f t="shared" si="91"/>
        <v>0</v>
      </c>
      <c r="N1949" t="s">
        <v>6450</v>
      </c>
      <c r="O1949" t="s">
        <v>6451</v>
      </c>
      <c r="P1949" s="6">
        <f t="shared" si="92"/>
        <v>1</v>
      </c>
      <c r="Q1949" s="6">
        <f t="shared" si="93"/>
        <v>0</v>
      </c>
      <c r="R1949" t="s">
        <v>48</v>
      </c>
      <c r="S1949" s="2">
        <v>1</v>
      </c>
    </row>
    <row r="1950" spans="1:19">
      <c r="A1950" t="s">
        <v>6446</v>
      </c>
      <c r="B1950" t="s">
        <v>6447</v>
      </c>
      <c r="C1950" t="s">
        <v>84</v>
      </c>
      <c r="D1950" t="s">
        <v>85</v>
      </c>
      <c r="E1950" t="s">
        <v>40</v>
      </c>
      <c r="F1950" s="4">
        <v>1</v>
      </c>
      <c r="G1950" t="s">
        <v>6452</v>
      </c>
      <c r="H1950" t="s">
        <v>6453</v>
      </c>
      <c r="I1950" s="5">
        <v>1</v>
      </c>
      <c r="J1950" t="s">
        <v>6448</v>
      </c>
      <c r="K1950" t="s">
        <v>43</v>
      </c>
      <c r="L1950" t="s">
        <v>43</v>
      </c>
      <c r="M1950" s="6">
        <f t="shared" si="91"/>
        <v>1</v>
      </c>
      <c r="N1950" t="s">
        <v>6454</v>
      </c>
      <c r="O1950" t="s">
        <v>6455</v>
      </c>
      <c r="P1950" s="6">
        <f t="shared" si="92"/>
        <v>1</v>
      </c>
      <c r="Q1950" s="6">
        <f t="shared" si="93"/>
        <v>1</v>
      </c>
      <c r="R1950" t="s">
        <v>48</v>
      </c>
      <c r="S1950" s="2">
        <v>1</v>
      </c>
    </row>
    <row r="1951" spans="1:19">
      <c r="A1951" t="s">
        <v>6446</v>
      </c>
      <c r="B1951" t="s">
        <v>6447</v>
      </c>
      <c r="C1951" t="s">
        <v>84</v>
      </c>
      <c r="D1951" t="s">
        <v>85</v>
      </c>
      <c r="E1951" t="s">
        <v>40</v>
      </c>
      <c r="F1951" s="4">
        <v>1</v>
      </c>
      <c r="G1951" t="s">
        <v>6452</v>
      </c>
      <c r="H1951" t="s">
        <v>6453</v>
      </c>
      <c r="I1951" s="5">
        <v>1</v>
      </c>
      <c r="J1951" t="s">
        <v>6448</v>
      </c>
      <c r="K1951" t="s">
        <v>43</v>
      </c>
      <c r="L1951" t="s">
        <v>43</v>
      </c>
      <c r="M1951" s="6">
        <f t="shared" si="91"/>
        <v>1</v>
      </c>
      <c r="N1951" t="s">
        <v>6456</v>
      </c>
      <c r="O1951" t="s">
        <v>6457</v>
      </c>
      <c r="P1951" s="6">
        <f t="shared" si="92"/>
        <v>1</v>
      </c>
      <c r="Q1951" s="6">
        <f t="shared" si="93"/>
        <v>1</v>
      </c>
      <c r="R1951" t="s">
        <v>48</v>
      </c>
      <c r="S1951" s="2">
        <v>1</v>
      </c>
    </row>
    <row r="1952" spans="1:19">
      <c r="A1952" t="s">
        <v>6446</v>
      </c>
      <c r="B1952" t="s">
        <v>6447</v>
      </c>
      <c r="C1952" t="s">
        <v>3418</v>
      </c>
      <c r="D1952" t="s">
        <v>115</v>
      </c>
      <c r="E1952" t="s">
        <v>40</v>
      </c>
      <c r="F1952" s="4">
        <v>1</v>
      </c>
      <c r="G1952" t="s">
        <v>6452</v>
      </c>
      <c r="H1952" t="s">
        <v>6453</v>
      </c>
      <c r="I1952" s="5">
        <v>1</v>
      </c>
      <c r="J1952" t="s">
        <v>43</v>
      </c>
      <c r="K1952" t="s">
        <v>43</v>
      </c>
      <c r="L1952" t="s">
        <v>43</v>
      </c>
      <c r="M1952" s="6">
        <f t="shared" si="91"/>
        <v>0</v>
      </c>
      <c r="N1952" t="s">
        <v>6454</v>
      </c>
      <c r="O1952" t="s">
        <v>6455</v>
      </c>
      <c r="P1952" s="6">
        <f t="shared" si="92"/>
        <v>1</v>
      </c>
      <c r="Q1952" s="6">
        <f t="shared" si="93"/>
        <v>0</v>
      </c>
      <c r="R1952" t="s">
        <v>48</v>
      </c>
      <c r="S1952" s="2">
        <v>1</v>
      </c>
    </row>
    <row r="1953" spans="1:19">
      <c r="A1953" t="s">
        <v>6446</v>
      </c>
      <c r="B1953" t="s">
        <v>6447</v>
      </c>
      <c r="C1953" t="s">
        <v>3418</v>
      </c>
      <c r="D1953" t="s">
        <v>115</v>
      </c>
      <c r="E1953" t="s">
        <v>40</v>
      </c>
      <c r="F1953" s="4">
        <v>1</v>
      </c>
      <c r="G1953" t="s">
        <v>6452</v>
      </c>
      <c r="H1953" t="s">
        <v>6453</v>
      </c>
      <c r="I1953" s="5">
        <v>1</v>
      </c>
      <c r="J1953" t="s">
        <v>43</v>
      </c>
      <c r="K1953" t="s">
        <v>43</v>
      </c>
      <c r="L1953" t="s">
        <v>43</v>
      </c>
      <c r="M1953" s="6">
        <f t="shared" si="91"/>
        <v>0</v>
      </c>
      <c r="N1953" t="s">
        <v>6456</v>
      </c>
      <c r="O1953" t="s">
        <v>6457</v>
      </c>
      <c r="P1953" s="6">
        <f t="shared" si="92"/>
        <v>1</v>
      </c>
      <c r="Q1953" s="6">
        <f t="shared" si="93"/>
        <v>0</v>
      </c>
      <c r="R1953" t="s">
        <v>48</v>
      </c>
      <c r="S1953" s="2">
        <v>1</v>
      </c>
    </row>
    <row r="1954" spans="1:19">
      <c r="A1954" t="s">
        <v>6462</v>
      </c>
      <c r="B1954" t="s">
        <v>6463</v>
      </c>
      <c r="C1954" t="s">
        <v>6389</v>
      </c>
      <c r="D1954" t="s">
        <v>638</v>
      </c>
      <c r="E1954" t="s">
        <v>40</v>
      </c>
      <c r="F1954" s="4">
        <v>1</v>
      </c>
      <c r="G1954" t="s">
        <v>484</v>
      </c>
      <c r="H1954" t="s">
        <v>6464</v>
      </c>
      <c r="I1954" s="5">
        <v>1</v>
      </c>
      <c r="J1954" t="s">
        <v>6465</v>
      </c>
      <c r="K1954" t="s">
        <v>43</v>
      </c>
      <c r="L1954" t="s">
        <v>43</v>
      </c>
      <c r="M1954" s="6">
        <f t="shared" si="91"/>
        <v>1</v>
      </c>
      <c r="N1954" t="s">
        <v>684</v>
      </c>
      <c r="O1954" t="s">
        <v>685</v>
      </c>
      <c r="P1954" s="6">
        <f t="shared" si="92"/>
        <v>1</v>
      </c>
      <c r="Q1954" s="6">
        <f t="shared" si="93"/>
        <v>1</v>
      </c>
      <c r="R1954" t="s">
        <v>48</v>
      </c>
      <c r="S1954" s="2">
        <v>1</v>
      </c>
    </row>
    <row r="1955" spans="1:19">
      <c r="A1955" t="s">
        <v>6462</v>
      </c>
      <c r="B1955" t="s">
        <v>6463</v>
      </c>
      <c r="C1955" t="s">
        <v>6389</v>
      </c>
      <c r="D1955" t="s">
        <v>638</v>
      </c>
      <c r="E1955" t="s">
        <v>40</v>
      </c>
      <c r="F1955" s="4">
        <v>1</v>
      </c>
      <c r="G1955" t="s">
        <v>484</v>
      </c>
      <c r="H1955" t="s">
        <v>5520</v>
      </c>
      <c r="I1955" s="5">
        <v>1</v>
      </c>
      <c r="J1955" t="s">
        <v>43</v>
      </c>
      <c r="K1955" t="s">
        <v>43</v>
      </c>
      <c r="L1955" t="s">
        <v>43</v>
      </c>
      <c r="M1955" s="6">
        <f t="shared" si="91"/>
        <v>0</v>
      </c>
      <c r="N1955" t="s">
        <v>684</v>
      </c>
      <c r="O1955" t="s">
        <v>198</v>
      </c>
      <c r="P1955" s="6">
        <f t="shared" si="92"/>
        <v>1</v>
      </c>
      <c r="Q1955" s="6">
        <f t="shared" si="93"/>
        <v>0</v>
      </c>
      <c r="R1955" t="s">
        <v>48</v>
      </c>
      <c r="S1955" s="2">
        <v>1</v>
      </c>
    </row>
    <row r="1956" spans="1:19">
      <c r="A1956" t="s">
        <v>6466</v>
      </c>
      <c r="B1956" t="s">
        <v>6467</v>
      </c>
      <c r="C1956" t="s">
        <v>627</v>
      </c>
      <c r="D1956" t="s">
        <v>628</v>
      </c>
      <c r="E1956" t="s">
        <v>40</v>
      </c>
      <c r="F1956" s="4">
        <v>1</v>
      </c>
      <c r="G1956" t="s">
        <v>6468</v>
      </c>
      <c r="H1956" t="s">
        <v>451</v>
      </c>
      <c r="I1956" s="5">
        <v>1</v>
      </c>
      <c r="J1956" t="s">
        <v>43</v>
      </c>
      <c r="K1956" t="s">
        <v>43</v>
      </c>
      <c r="L1956" t="s">
        <v>6469</v>
      </c>
      <c r="M1956" s="6">
        <f t="shared" si="91"/>
        <v>1</v>
      </c>
      <c r="N1956" t="s">
        <v>6470</v>
      </c>
      <c r="O1956" t="s">
        <v>6471</v>
      </c>
      <c r="P1956" s="6">
        <f t="shared" si="92"/>
        <v>1</v>
      </c>
      <c r="Q1956" s="6">
        <f t="shared" si="93"/>
        <v>1</v>
      </c>
      <c r="R1956" t="s">
        <v>48</v>
      </c>
      <c r="S1956" s="2">
        <v>1</v>
      </c>
    </row>
    <row r="1957" spans="1:19">
      <c r="A1957" t="s">
        <v>6466</v>
      </c>
      <c r="B1957" t="s">
        <v>6467</v>
      </c>
      <c r="C1957" t="s">
        <v>627</v>
      </c>
      <c r="D1957" t="s">
        <v>628</v>
      </c>
      <c r="E1957" t="s">
        <v>40</v>
      </c>
      <c r="F1957" s="4">
        <v>1</v>
      </c>
      <c r="G1957" t="s">
        <v>6472</v>
      </c>
      <c r="H1957" t="s">
        <v>451</v>
      </c>
      <c r="I1957" s="5">
        <v>1</v>
      </c>
      <c r="J1957" t="s">
        <v>43</v>
      </c>
      <c r="K1957" t="s">
        <v>43</v>
      </c>
      <c r="L1957" t="s">
        <v>6473</v>
      </c>
      <c r="M1957" s="6">
        <f t="shared" si="91"/>
        <v>1</v>
      </c>
      <c r="N1957" t="s">
        <v>6470</v>
      </c>
      <c r="O1957" t="s">
        <v>6471</v>
      </c>
      <c r="P1957" s="6">
        <f t="shared" si="92"/>
        <v>1</v>
      </c>
      <c r="Q1957" s="6">
        <f t="shared" si="93"/>
        <v>1</v>
      </c>
      <c r="R1957" t="s">
        <v>48</v>
      </c>
      <c r="S1957" s="2">
        <v>1</v>
      </c>
    </row>
    <row r="1958" spans="1:19">
      <c r="A1958" t="s">
        <v>6466</v>
      </c>
      <c r="B1958" t="s">
        <v>6467</v>
      </c>
      <c r="C1958" t="s">
        <v>627</v>
      </c>
      <c r="D1958" t="s">
        <v>628</v>
      </c>
      <c r="E1958" t="s">
        <v>40</v>
      </c>
      <c r="F1958" s="4">
        <v>1</v>
      </c>
      <c r="G1958" t="s">
        <v>6474</v>
      </c>
      <c r="H1958" t="s">
        <v>6475</v>
      </c>
      <c r="I1958" s="5">
        <v>1</v>
      </c>
      <c r="J1958" t="s">
        <v>43</v>
      </c>
      <c r="K1958" t="s">
        <v>6476</v>
      </c>
      <c r="L1958" t="s">
        <v>43</v>
      </c>
      <c r="M1958" s="6">
        <f t="shared" si="91"/>
        <v>1</v>
      </c>
      <c r="N1958" t="s">
        <v>6470</v>
      </c>
      <c r="O1958" t="s">
        <v>6471</v>
      </c>
      <c r="P1958" s="6">
        <f t="shared" si="92"/>
        <v>1</v>
      </c>
      <c r="Q1958" s="6">
        <f t="shared" si="93"/>
        <v>1</v>
      </c>
      <c r="R1958" t="s">
        <v>48</v>
      </c>
      <c r="S1958" s="2">
        <v>1</v>
      </c>
    </row>
    <row r="1959" spans="1:19">
      <c r="A1959" t="s">
        <v>6466</v>
      </c>
      <c r="B1959" t="s">
        <v>6467</v>
      </c>
      <c r="C1959" t="s">
        <v>627</v>
      </c>
      <c r="D1959" t="s">
        <v>628</v>
      </c>
      <c r="E1959" t="s">
        <v>40</v>
      </c>
      <c r="F1959" s="4">
        <v>1</v>
      </c>
      <c r="G1959" t="s">
        <v>6477</v>
      </c>
      <c r="H1959" t="s">
        <v>6475</v>
      </c>
      <c r="I1959" s="5">
        <v>1</v>
      </c>
      <c r="J1959" t="s">
        <v>43</v>
      </c>
      <c r="K1959" t="s">
        <v>43</v>
      </c>
      <c r="L1959" t="s">
        <v>43</v>
      </c>
      <c r="M1959" s="6">
        <f t="shared" si="91"/>
        <v>0</v>
      </c>
      <c r="N1959" t="s">
        <v>6470</v>
      </c>
      <c r="O1959" t="s">
        <v>6471</v>
      </c>
      <c r="P1959" s="6">
        <f t="shared" si="92"/>
        <v>1</v>
      </c>
      <c r="Q1959" s="6">
        <f t="shared" si="93"/>
        <v>0</v>
      </c>
      <c r="R1959" t="s">
        <v>48</v>
      </c>
      <c r="S1959" s="2">
        <v>1</v>
      </c>
    </row>
    <row r="1960" spans="1:19">
      <c r="A1960" t="s">
        <v>6478</v>
      </c>
      <c r="B1960" t="s">
        <v>6479</v>
      </c>
      <c r="C1960" t="s">
        <v>6480</v>
      </c>
      <c r="D1960" t="s">
        <v>1590</v>
      </c>
      <c r="E1960" t="s">
        <v>40</v>
      </c>
      <c r="F1960" s="4">
        <v>1</v>
      </c>
      <c r="G1960" t="s">
        <v>6481</v>
      </c>
      <c r="H1960" t="s">
        <v>451</v>
      </c>
      <c r="I1960" s="5">
        <v>1</v>
      </c>
      <c r="J1960" t="s">
        <v>43</v>
      </c>
      <c r="K1960" t="s">
        <v>43</v>
      </c>
      <c r="L1960" t="s">
        <v>43</v>
      </c>
      <c r="M1960" s="6">
        <f t="shared" si="91"/>
        <v>0</v>
      </c>
      <c r="N1960" t="s">
        <v>6482</v>
      </c>
      <c r="O1960" t="s">
        <v>6483</v>
      </c>
      <c r="P1960" s="6">
        <f t="shared" si="92"/>
        <v>1</v>
      </c>
      <c r="Q1960" s="6">
        <f t="shared" si="93"/>
        <v>0</v>
      </c>
      <c r="R1960" t="s">
        <v>48</v>
      </c>
      <c r="S1960" s="2">
        <v>1</v>
      </c>
    </row>
    <row r="1961" spans="1:19">
      <c r="A1961" t="s">
        <v>6484</v>
      </c>
      <c r="B1961" t="s">
        <v>6485</v>
      </c>
      <c r="C1961" t="s">
        <v>3836</v>
      </c>
      <c r="D1961" t="s">
        <v>3837</v>
      </c>
      <c r="E1961" t="s">
        <v>40</v>
      </c>
      <c r="F1961" s="4">
        <v>1</v>
      </c>
      <c r="G1961" t="s">
        <v>2506</v>
      </c>
      <c r="H1961" t="s">
        <v>6486</v>
      </c>
      <c r="I1961" s="5">
        <v>1</v>
      </c>
      <c r="J1961" t="s">
        <v>6487</v>
      </c>
      <c r="K1961" t="s">
        <v>43</v>
      </c>
      <c r="L1961" t="s">
        <v>6488</v>
      </c>
      <c r="M1961" s="6">
        <f t="shared" si="91"/>
        <v>1</v>
      </c>
      <c r="N1961" t="s">
        <v>1202</v>
      </c>
      <c r="O1961" t="s">
        <v>1203</v>
      </c>
      <c r="P1961" s="6">
        <f t="shared" si="92"/>
        <v>1</v>
      </c>
      <c r="Q1961" s="6">
        <f t="shared" si="93"/>
        <v>1</v>
      </c>
      <c r="R1961" t="s">
        <v>48</v>
      </c>
      <c r="S1961" s="2">
        <v>1</v>
      </c>
    </row>
    <row r="1962" spans="1:19">
      <c r="A1962" t="s">
        <v>6484</v>
      </c>
      <c r="B1962" t="s">
        <v>6485</v>
      </c>
      <c r="C1962" t="s">
        <v>296</v>
      </c>
      <c r="D1962" t="s">
        <v>297</v>
      </c>
      <c r="E1962" t="s">
        <v>40</v>
      </c>
      <c r="F1962" s="4">
        <v>1</v>
      </c>
      <c r="G1962" t="s">
        <v>2171</v>
      </c>
      <c r="H1962" t="s">
        <v>6489</v>
      </c>
      <c r="I1962" s="5">
        <v>1</v>
      </c>
      <c r="J1962" t="s">
        <v>6490</v>
      </c>
      <c r="K1962" t="s">
        <v>43</v>
      </c>
      <c r="L1962" t="s">
        <v>43</v>
      </c>
      <c r="M1962" s="6">
        <f t="shared" si="91"/>
        <v>1</v>
      </c>
      <c r="N1962" t="s">
        <v>713</v>
      </c>
      <c r="O1962" t="s">
        <v>1204</v>
      </c>
      <c r="P1962" s="6">
        <f t="shared" si="92"/>
        <v>1</v>
      </c>
      <c r="Q1962" s="6">
        <f t="shared" si="93"/>
        <v>1</v>
      </c>
      <c r="R1962" t="s">
        <v>48</v>
      </c>
      <c r="S1962" s="2">
        <v>1</v>
      </c>
    </row>
    <row r="1963" spans="1:19">
      <c r="A1963" t="s">
        <v>6516</v>
      </c>
      <c r="B1963" t="s">
        <v>6517</v>
      </c>
      <c r="C1963" t="s">
        <v>219</v>
      </c>
      <c r="D1963" t="s">
        <v>213</v>
      </c>
      <c r="E1963" t="s">
        <v>40</v>
      </c>
      <c r="F1963" s="4">
        <v>1</v>
      </c>
      <c r="G1963" t="s">
        <v>6518</v>
      </c>
      <c r="H1963" t="s">
        <v>6519</v>
      </c>
      <c r="I1963" s="5">
        <v>1</v>
      </c>
      <c r="J1963" t="s">
        <v>43</v>
      </c>
      <c r="K1963" t="s">
        <v>43</v>
      </c>
      <c r="L1963" t="s">
        <v>43</v>
      </c>
      <c r="M1963" s="6">
        <f t="shared" si="91"/>
        <v>0</v>
      </c>
      <c r="N1963" t="s">
        <v>3063</v>
      </c>
      <c r="O1963" t="s">
        <v>6520</v>
      </c>
      <c r="P1963" s="6">
        <f t="shared" si="92"/>
        <v>1</v>
      </c>
      <c r="Q1963" s="6">
        <f t="shared" si="93"/>
        <v>0</v>
      </c>
      <c r="R1963" t="s">
        <v>48</v>
      </c>
      <c r="S1963" s="2">
        <v>1</v>
      </c>
    </row>
    <row r="1964" spans="1:19">
      <c r="A1964" t="s">
        <v>6516</v>
      </c>
      <c r="B1964" t="s">
        <v>6517</v>
      </c>
      <c r="C1964" t="s">
        <v>219</v>
      </c>
      <c r="D1964" t="s">
        <v>213</v>
      </c>
      <c r="E1964" t="s">
        <v>40</v>
      </c>
      <c r="F1964" s="4">
        <v>1</v>
      </c>
      <c r="G1964" t="s">
        <v>6518</v>
      </c>
      <c r="H1964" t="s">
        <v>6519</v>
      </c>
      <c r="I1964" s="5">
        <v>1</v>
      </c>
      <c r="J1964" t="s">
        <v>43</v>
      </c>
      <c r="K1964" t="s">
        <v>43</v>
      </c>
      <c r="L1964" t="s">
        <v>43</v>
      </c>
      <c r="M1964" s="6">
        <f t="shared" si="91"/>
        <v>0</v>
      </c>
      <c r="N1964" t="s">
        <v>6520</v>
      </c>
      <c r="O1964" t="s">
        <v>3349</v>
      </c>
      <c r="P1964" s="6">
        <f t="shared" si="92"/>
        <v>1</v>
      </c>
      <c r="Q1964" s="6">
        <f t="shared" si="93"/>
        <v>0</v>
      </c>
      <c r="R1964" t="s">
        <v>48</v>
      </c>
      <c r="S1964" s="2">
        <v>1</v>
      </c>
    </row>
    <row r="1965" spans="1:19">
      <c r="A1965" t="s">
        <v>6516</v>
      </c>
      <c r="B1965" t="s">
        <v>6517</v>
      </c>
      <c r="C1965" t="s">
        <v>219</v>
      </c>
      <c r="D1965" t="s">
        <v>213</v>
      </c>
      <c r="E1965" t="s">
        <v>40</v>
      </c>
      <c r="F1965" s="4">
        <v>1</v>
      </c>
      <c r="G1965" t="s">
        <v>6518</v>
      </c>
      <c r="H1965" t="s">
        <v>6519</v>
      </c>
      <c r="I1965" s="5">
        <v>1</v>
      </c>
      <c r="J1965" t="s">
        <v>43</v>
      </c>
      <c r="K1965" t="s">
        <v>43</v>
      </c>
      <c r="L1965" t="s">
        <v>43</v>
      </c>
      <c r="M1965" s="6">
        <f t="shared" si="91"/>
        <v>0</v>
      </c>
      <c r="N1965" t="s">
        <v>6520</v>
      </c>
      <c r="O1965" t="s">
        <v>6521</v>
      </c>
      <c r="P1965" s="6">
        <f t="shared" si="92"/>
        <v>1</v>
      </c>
      <c r="Q1965" s="6">
        <f t="shared" si="93"/>
        <v>0</v>
      </c>
      <c r="R1965" t="s">
        <v>48</v>
      </c>
      <c r="S1965" s="2">
        <v>1</v>
      </c>
    </row>
    <row r="1966" spans="1:19">
      <c r="A1966" t="s">
        <v>6516</v>
      </c>
      <c r="B1966" t="s">
        <v>6517</v>
      </c>
      <c r="C1966" t="s">
        <v>219</v>
      </c>
      <c r="D1966" t="s">
        <v>213</v>
      </c>
      <c r="E1966" t="s">
        <v>40</v>
      </c>
      <c r="F1966" s="4">
        <v>1</v>
      </c>
      <c r="G1966" t="s">
        <v>6518</v>
      </c>
      <c r="H1966" t="s">
        <v>6519</v>
      </c>
      <c r="I1966" s="5">
        <v>1</v>
      </c>
      <c r="J1966" t="s">
        <v>43</v>
      </c>
      <c r="K1966" t="s">
        <v>43</v>
      </c>
      <c r="L1966" t="s">
        <v>43</v>
      </c>
      <c r="M1966" s="6">
        <f t="shared" si="91"/>
        <v>0</v>
      </c>
      <c r="N1966" t="s">
        <v>6520</v>
      </c>
      <c r="O1966" t="s">
        <v>6522</v>
      </c>
      <c r="P1966" s="6">
        <f t="shared" si="92"/>
        <v>1</v>
      </c>
      <c r="Q1966" s="6">
        <f t="shared" si="93"/>
        <v>0</v>
      </c>
      <c r="R1966" t="s">
        <v>48</v>
      </c>
      <c r="S1966" s="2">
        <v>1</v>
      </c>
    </row>
    <row r="1967" spans="1:19">
      <c r="A1967" t="s">
        <v>6516</v>
      </c>
      <c r="B1967" t="s">
        <v>6517</v>
      </c>
      <c r="C1967" t="s">
        <v>219</v>
      </c>
      <c r="D1967" t="s">
        <v>213</v>
      </c>
      <c r="E1967" t="s">
        <v>40</v>
      </c>
      <c r="F1967" s="4">
        <v>1</v>
      </c>
      <c r="G1967" t="s">
        <v>6518</v>
      </c>
      <c r="H1967" t="s">
        <v>3563</v>
      </c>
      <c r="I1967" s="5">
        <v>1</v>
      </c>
      <c r="J1967" t="s">
        <v>43</v>
      </c>
      <c r="K1967" t="s">
        <v>43</v>
      </c>
      <c r="L1967" t="s">
        <v>43</v>
      </c>
      <c r="M1967" s="6">
        <f t="shared" si="91"/>
        <v>0</v>
      </c>
      <c r="N1967" t="s">
        <v>3351</v>
      </c>
      <c r="O1967" t="s">
        <v>6523</v>
      </c>
      <c r="P1967" s="6">
        <f t="shared" si="92"/>
        <v>1</v>
      </c>
      <c r="Q1967" s="6">
        <f t="shared" si="93"/>
        <v>0</v>
      </c>
      <c r="R1967" t="s">
        <v>48</v>
      </c>
      <c r="S1967" s="2">
        <v>1</v>
      </c>
    </row>
    <row r="1968" spans="1:19">
      <c r="A1968" t="s">
        <v>6516</v>
      </c>
      <c r="B1968" t="s">
        <v>6517</v>
      </c>
      <c r="C1968" t="s">
        <v>219</v>
      </c>
      <c r="D1968" t="s">
        <v>213</v>
      </c>
      <c r="E1968" t="s">
        <v>40</v>
      </c>
      <c r="F1968" s="4">
        <v>1</v>
      </c>
      <c r="G1968" t="s">
        <v>6518</v>
      </c>
      <c r="H1968" t="s">
        <v>6524</v>
      </c>
      <c r="I1968" s="5">
        <v>1</v>
      </c>
      <c r="J1968" t="s">
        <v>43</v>
      </c>
      <c r="K1968" t="s">
        <v>43</v>
      </c>
      <c r="L1968" t="s">
        <v>43</v>
      </c>
      <c r="M1968" s="6">
        <f t="shared" si="91"/>
        <v>0</v>
      </c>
      <c r="N1968" t="s">
        <v>6521</v>
      </c>
      <c r="O1968" t="s">
        <v>6525</v>
      </c>
      <c r="P1968" s="6">
        <f t="shared" si="92"/>
        <v>1</v>
      </c>
      <c r="Q1968" s="6">
        <f t="shared" si="93"/>
        <v>0</v>
      </c>
      <c r="R1968" t="s">
        <v>48</v>
      </c>
      <c r="S1968" s="2">
        <v>1</v>
      </c>
    </row>
    <row r="1969" spans="1:19">
      <c r="A1969" t="s">
        <v>6516</v>
      </c>
      <c r="B1969" t="s">
        <v>6517</v>
      </c>
      <c r="C1969" t="s">
        <v>219</v>
      </c>
      <c r="D1969" t="s">
        <v>213</v>
      </c>
      <c r="E1969" t="s">
        <v>40</v>
      </c>
      <c r="F1969" s="4">
        <v>1</v>
      </c>
      <c r="G1969" t="s">
        <v>6518</v>
      </c>
      <c r="H1969" t="s">
        <v>6524</v>
      </c>
      <c r="I1969" s="5">
        <v>1</v>
      </c>
      <c r="J1969" t="s">
        <v>43</v>
      </c>
      <c r="K1969" t="s">
        <v>43</v>
      </c>
      <c r="L1969" t="s">
        <v>43</v>
      </c>
      <c r="M1969" s="6">
        <f t="shared" si="91"/>
        <v>0</v>
      </c>
      <c r="N1969" t="s">
        <v>6526</v>
      </c>
      <c r="O1969" t="s">
        <v>6521</v>
      </c>
      <c r="P1969" s="6">
        <f t="shared" si="92"/>
        <v>1</v>
      </c>
      <c r="Q1969" s="6">
        <f t="shared" si="93"/>
        <v>0</v>
      </c>
      <c r="R1969" t="s">
        <v>48</v>
      </c>
      <c r="S1969" s="2">
        <v>1</v>
      </c>
    </row>
    <row r="1970" spans="1:19">
      <c r="A1970" t="s">
        <v>6527</v>
      </c>
      <c r="B1970" t="s">
        <v>6528</v>
      </c>
      <c r="C1970" t="s">
        <v>3333</v>
      </c>
      <c r="D1970" t="s">
        <v>504</v>
      </c>
      <c r="E1970" t="s">
        <v>40</v>
      </c>
      <c r="F1970" s="4">
        <v>1</v>
      </c>
      <c r="G1970" t="s">
        <v>5988</v>
      </c>
      <c r="H1970" t="s">
        <v>6529</v>
      </c>
      <c r="I1970" s="5">
        <v>1</v>
      </c>
      <c r="J1970" t="s">
        <v>6530</v>
      </c>
      <c r="K1970" t="s">
        <v>43</v>
      </c>
      <c r="L1970" t="s">
        <v>6531</v>
      </c>
      <c r="M1970" s="6">
        <f t="shared" si="91"/>
        <v>1</v>
      </c>
      <c r="N1970" t="s">
        <v>6532</v>
      </c>
      <c r="O1970" t="s">
        <v>6533</v>
      </c>
      <c r="P1970" s="6">
        <f t="shared" si="92"/>
        <v>1</v>
      </c>
      <c r="Q1970" s="6">
        <f t="shared" si="93"/>
        <v>1</v>
      </c>
      <c r="R1970" t="s">
        <v>48</v>
      </c>
      <c r="S1970" s="2">
        <v>1</v>
      </c>
    </row>
    <row r="1971" spans="1:19">
      <c r="A1971" t="s">
        <v>6527</v>
      </c>
      <c r="B1971" t="s">
        <v>6528</v>
      </c>
      <c r="C1971" t="s">
        <v>3333</v>
      </c>
      <c r="D1971" t="s">
        <v>504</v>
      </c>
      <c r="E1971" t="s">
        <v>40</v>
      </c>
      <c r="F1971" s="4">
        <v>1</v>
      </c>
      <c r="G1971" t="s">
        <v>5988</v>
      </c>
      <c r="H1971" t="s">
        <v>6529</v>
      </c>
      <c r="I1971" s="5">
        <v>1</v>
      </c>
      <c r="J1971" t="s">
        <v>6530</v>
      </c>
      <c r="K1971" t="s">
        <v>43</v>
      </c>
      <c r="L1971" t="s">
        <v>6531</v>
      </c>
      <c r="M1971" s="6">
        <f t="shared" si="91"/>
        <v>1</v>
      </c>
      <c r="N1971" t="s">
        <v>6534</v>
      </c>
      <c r="O1971" t="s">
        <v>6535</v>
      </c>
      <c r="P1971" s="6">
        <f t="shared" si="92"/>
        <v>1</v>
      </c>
      <c r="Q1971" s="6">
        <f t="shared" si="93"/>
        <v>1</v>
      </c>
      <c r="R1971" t="s">
        <v>48</v>
      </c>
      <c r="S1971" s="2">
        <v>1</v>
      </c>
    </row>
    <row r="1972" spans="1:19">
      <c r="A1972" t="s">
        <v>6527</v>
      </c>
      <c r="B1972" t="s">
        <v>6528</v>
      </c>
      <c r="C1972" t="s">
        <v>3333</v>
      </c>
      <c r="D1972" t="s">
        <v>504</v>
      </c>
      <c r="E1972" t="s">
        <v>40</v>
      </c>
      <c r="F1972" s="4">
        <v>1</v>
      </c>
      <c r="G1972" t="s">
        <v>5988</v>
      </c>
      <c r="H1972" t="s">
        <v>6529</v>
      </c>
      <c r="I1972" s="5">
        <v>1</v>
      </c>
      <c r="J1972" t="s">
        <v>6530</v>
      </c>
      <c r="K1972" t="s">
        <v>43</v>
      </c>
      <c r="L1972" t="s">
        <v>6531</v>
      </c>
      <c r="M1972" s="6">
        <f t="shared" si="91"/>
        <v>1</v>
      </c>
      <c r="N1972" t="s">
        <v>4914</v>
      </c>
      <c r="O1972" t="s">
        <v>4915</v>
      </c>
      <c r="P1972" s="6">
        <f t="shared" si="92"/>
        <v>1</v>
      </c>
      <c r="Q1972" s="6">
        <f t="shared" si="93"/>
        <v>1</v>
      </c>
      <c r="R1972" t="s">
        <v>48</v>
      </c>
      <c r="S1972" s="2">
        <v>1</v>
      </c>
    </row>
    <row r="1973" spans="1:19">
      <c r="A1973" t="s">
        <v>6527</v>
      </c>
      <c r="B1973" t="s">
        <v>6528</v>
      </c>
      <c r="C1973" t="s">
        <v>3333</v>
      </c>
      <c r="D1973" t="s">
        <v>504</v>
      </c>
      <c r="E1973" t="s">
        <v>40</v>
      </c>
      <c r="F1973" s="4">
        <v>1</v>
      </c>
      <c r="G1973" t="s">
        <v>5988</v>
      </c>
      <c r="H1973" t="s">
        <v>6529</v>
      </c>
      <c r="I1973" s="5">
        <v>1</v>
      </c>
      <c r="J1973" t="s">
        <v>6530</v>
      </c>
      <c r="K1973" t="s">
        <v>43</v>
      </c>
      <c r="L1973" t="s">
        <v>6531</v>
      </c>
      <c r="M1973" s="6">
        <f t="shared" si="91"/>
        <v>1</v>
      </c>
      <c r="N1973" t="s">
        <v>6536</v>
      </c>
      <c r="O1973" t="s">
        <v>6535</v>
      </c>
      <c r="P1973" s="6">
        <f t="shared" si="92"/>
        <v>1</v>
      </c>
      <c r="Q1973" s="6">
        <f t="shared" si="93"/>
        <v>1</v>
      </c>
      <c r="R1973" t="s">
        <v>48</v>
      </c>
      <c r="S1973" s="2">
        <v>1</v>
      </c>
    </row>
    <row r="1974" spans="1:19">
      <c r="A1974" t="s">
        <v>6527</v>
      </c>
      <c r="B1974" t="s">
        <v>6528</v>
      </c>
      <c r="C1974" t="s">
        <v>3333</v>
      </c>
      <c r="D1974" t="s">
        <v>504</v>
      </c>
      <c r="E1974" t="s">
        <v>40</v>
      </c>
      <c r="F1974" s="4">
        <v>1</v>
      </c>
      <c r="G1974" t="s">
        <v>5988</v>
      </c>
      <c r="H1974" t="s">
        <v>6529</v>
      </c>
      <c r="I1974" s="5">
        <v>1</v>
      </c>
      <c r="J1974" t="s">
        <v>6530</v>
      </c>
      <c r="K1974" t="s">
        <v>43</v>
      </c>
      <c r="L1974" t="s">
        <v>6531</v>
      </c>
      <c r="M1974" s="6">
        <f t="shared" si="91"/>
        <v>1</v>
      </c>
      <c r="N1974" t="s">
        <v>6537</v>
      </c>
      <c r="O1974" t="s">
        <v>6533</v>
      </c>
      <c r="P1974" s="6">
        <f t="shared" si="92"/>
        <v>1</v>
      </c>
      <c r="Q1974" s="6">
        <f t="shared" si="93"/>
        <v>1</v>
      </c>
      <c r="R1974" t="s">
        <v>48</v>
      </c>
      <c r="S1974" s="2">
        <v>1</v>
      </c>
    </row>
    <row r="1975" spans="1:19">
      <c r="A1975" t="s">
        <v>6538</v>
      </c>
      <c r="B1975" t="s">
        <v>6539</v>
      </c>
      <c r="C1975" t="s">
        <v>543</v>
      </c>
      <c r="D1975" t="s">
        <v>228</v>
      </c>
      <c r="E1975" t="s">
        <v>40</v>
      </c>
      <c r="F1975" s="4">
        <v>1</v>
      </c>
      <c r="G1975" t="s">
        <v>1148</v>
      </c>
      <c r="H1975" t="s">
        <v>2758</v>
      </c>
      <c r="I1975" s="5">
        <v>1</v>
      </c>
      <c r="J1975" t="s">
        <v>43</v>
      </c>
      <c r="K1975" t="s">
        <v>43</v>
      </c>
      <c r="L1975" t="s">
        <v>43</v>
      </c>
      <c r="M1975" s="6">
        <f t="shared" si="91"/>
        <v>0</v>
      </c>
      <c r="N1975" t="s">
        <v>6540</v>
      </c>
      <c r="O1975" t="s">
        <v>3349</v>
      </c>
      <c r="P1975" s="6">
        <f t="shared" si="92"/>
        <v>1</v>
      </c>
      <c r="Q1975" s="6">
        <f t="shared" si="93"/>
        <v>0</v>
      </c>
      <c r="R1975" t="s">
        <v>48</v>
      </c>
      <c r="S1975" s="2">
        <v>1</v>
      </c>
    </row>
    <row r="1976" spans="1:19">
      <c r="A1976" t="s">
        <v>6538</v>
      </c>
      <c r="B1976" t="s">
        <v>6539</v>
      </c>
      <c r="C1976" t="s">
        <v>543</v>
      </c>
      <c r="D1976" t="s">
        <v>228</v>
      </c>
      <c r="E1976" t="s">
        <v>40</v>
      </c>
      <c r="F1976" s="4">
        <v>1</v>
      </c>
      <c r="G1976" t="s">
        <v>1148</v>
      </c>
      <c r="H1976" t="s">
        <v>2758</v>
      </c>
      <c r="I1976" s="5">
        <v>1</v>
      </c>
      <c r="J1976" t="s">
        <v>43</v>
      </c>
      <c r="K1976" t="s">
        <v>43</v>
      </c>
      <c r="L1976" t="s">
        <v>43</v>
      </c>
      <c r="M1976" s="6">
        <f t="shared" si="91"/>
        <v>0</v>
      </c>
      <c r="N1976" t="s">
        <v>6540</v>
      </c>
      <c r="O1976" t="s">
        <v>3350</v>
      </c>
      <c r="P1976" s="6">
        <f t="shared" si="92"/>
        <v>1</v>
      </c>
      <c r="Q1976" s="6">
        <f t="shared" si="93"/>
        <v>0</v>
      </c>
      <c r="R1976" t="s">
        <v>48</v>
      </c>
      <c r="S1976" s="2">
        <v>1</v>
      </c>
    </row>
    <row r="1977" spans="1:19">
      <c r="A1977" t="s">
        <v>6538</v>
      </c>
      <c r="B1977" t="s">
        <v>6539</v>
      </c>
      <c r="C1977" t="s">
        <v>543</v>
      </c>
      <c r="D1977" t="s">
        <v>228</v>
      </c>
      <c r="E1977" t="s">
        <v>40</v>
      </c>
      <c r="F1977" s="4">
        <v>1</v>
      </c>
      <c r="G1977" t="s">
        <v>1148</v>
      </c>
      <c r="H1977" t="s">
        <v>2758</v>
      </c>
      <c r="I1977" s="5">
        <v>1</v>
      </c>
      <c r="J1977" t="s">
        <v>43</v>
      </c>
      <c r="K1977" t="s">
        <v>43</v>
      </c>
      <c r="L1977" t="s">
        <v>43</v>
      </c>
      <c r="M1977" s="6">
        <f t="shared" si="91"/>
        <v>0</v>
      </c>
      <c r="N1977" t="s">
        <v>3063</v>
      </c>
      <c r="O1977" t="s">
        <v>6541</v>
      </c>
      <c r="P1977" s="6">
        <f t="shared" si="92"/>
        <v>1</v>
      </c>
      <c r="Q1977" s="6">
        <f t="shared" si="93"/>
        <v>0</v>
      </c>
      <c r="R1977" t="s">
        <v>48</v>
      </c>
      <c r="S1977" s="2">
        <v>1</v>
      </c>
    </row>
    <row r="1978" spans="1:19">
      <c r="A1978" t="s">
        <v>6538</v>
      </c>
      <c r="B1978" t="s">
        <v>6539</v>
      </c>
      <c r="C1978" t="s">
        <v>1719</v>
      </c>
      <c r="D1978" t="s">
        <v>115</v>
      </c>
      <c r="E1978" t="s">
        <v>40</v>
      </c>
      <c r="F1978" s="4">
        <v>1</v>
      </c>
      <c r="G1978" t="s">
        <v>826</v>
      </c>
      <c r="H1978" t="s">
        <v>2135</v>
      </c>
      <c r="I1978" s="5">
        <v>1</v>
      </c>
      <c r="J1978" t="s">
        <v>43</v>
      </c>
      <c r="K1978" t="s">
        <v>43</v>
      </c>
      <c r="L1978" t="s">
        <v>43</v>
      </c>
      <c r="M1978" s="6">
        <f t="shared" si="91"/>
        <v>0</v>
      </c>
      <c r="N1978" t="s">
        <v>1721</v>
      </c>
      <c r="O1978" t="s">
        <v>830</v>
      </c>
      <c r="P1978" s="6">
        <f t="shared" si="92"/>
        <v>1</v>
      </c>
      <c r="Q1978" s="6">
        <f t="shared" si="93"/>
        <v>0</v>
      </c>
      <c r="R1978" t="s">
        <v>48</v>
      </c>
      <c r="S1978" s="2">
        <v>1</v>
      </c>
    </row>
    <row r="1979" spans="1:19">
      <c r="A1979" t="s">
        <v>6538</v>
      </c>
      <c r="B1979" t="s">
        <v>6539</v>
      </c>
      <c r="C1979" t="s">
        <v>5504</v>
      </c>
      <c r="D1979" t="s">
        <v>115</v>
      </c>
      <c r="E1979" t="s">
        <v>40</v>
      </c>
      <c r="F1979" s="4">
        <v>1</v>
      </c>
      <c r="G1979" t="s">
        <v>826</v>
      </c>
      <c r="H1979" t="s">
        <v>2135</v>
      </c>
      <c r="I1979" s="5">
        <v>1</v>
      </c>
      <c r="J1979" t="s">
        <v>43</v>
      </c>
      <c r="K1979" t="s">
        <v>43</v>
      </c>
      <c r="L1979" t="s">
        <v>43</v>
      </c>
      <c r="M1979" s="6">
        <f t="shared" si="91"/>
        <v>0</v>
      </c>
      <c r="N1979" t="s">
        <v>1721</v>
      </c>
      <c r="O1979" t="s">
        <v>830</v>
      </c>
      <c r="P1979" s="6">
        <f t="shared" si="92"/>
        <v>1</v>
      </c>
      <c r="Q1979" s="6">
        <f t="shared" si="93"/>
        <v>0</v>
      </c>
      <c r="R1979" t="s">
        <v>48</v>
      </c>
      <c r="S1979" s="2">
        <v>1</v>
      </c>
    </row>
    <row r="1980" spans="1:19">
      <c r="A1980" t="s">
        <v>6538</v>
      </c>
      <c r="B1980" t="s">
        <v>6539</v>
      </c>
      <c r="C1980" t="s">
        <v>219</v>
      </c>
      <c r="D1980" t="s">
        <v>213</v>
      </c>
      <c r="E1980" t="s">
        <v>40</v>
      </c>
      <c r="F1980" s="4">
        <v>1</v>
      </c>
      <c r="G1980" t="s">
        <v>1148</v>
      </c>
      <c r="H1980" t="s">
        <v>2758</v>
      </c>
      <c r="I1980" s="5">
        <v>1</v>
      </c>
      <c r="J1980" t="s">
        <v>43</v>
      </c>
      <c r="K1980" t="s">
        <v>43</v>
      </c>
      <c r="L1980" t="s">
        <v>43</v>
      </c>
      <c r="M1980" s="6">
        <f t="shared" si="91"/>
        <v>0</v>
      </c>
      <c r="N1980" t="s">
        <v>6540</v>
      </c>
      <c r="O1980" t="s">
        <v>3349</v>
      </c>
      <c r="P1980" s="6">
        <f t="shared" si="92"/>
        <v>1</v>
      </c>
      <c r="Q1980" s="6">
        <f t="shared" si="93"/>
        <v>0</v>
      </c>
      <c r="R1980" t="s">
        <v>48</v>
      </c>
      <c r="S1980" s="2">
        <v>1</v>
      </c>
    </row>
    <row r="1981" spans="1:19">
      <c r="A1981" t="s">
        <v>6538</v>
      </c>
      <c r="B1981" t="s">
        <v>6539</v>
      </c>
      <c r="C1981" t="s">
        <v>219</v>
      </c>
      <c r="D1981" t="s">
        <v>213</v>
      </c>
      <c r="E1981" t="s">
        <v>40</v>
      </c>
      <c r="F1981" s="4">
        <v>1</v>
      </c>
      <c r="G1981" t="s">
        <v>1148</v>
      </c>
      <c r="H1981" t="s">
        <v>2758</v>
      </c>
      <c r="I1981" s="5">
        <v>1</v>
      </c>
      <c r="J1981" t="s">
        <v>43</v>
      </c>
      <c r="K1981" t="s">
        <v>43</v>
      </c>
      <c r="L1981" t="s">
        <v>43</v>
      </c>
      <c r="M1981" s="6">
        <f t="shared" si="91"/>
        <v>0</v>
      </c>
      <c r="N1981" t="s">
        <v>3063</v>
      </c>
      <c r="O1981" t="s">
        <v>6541</v>
      </c>
      <c r="P1981" s="6">
        <f t="shared" si="92"/>
        <v>1</v>
      </c>
      <c r="Q1981" s="6">
        <f t="shared" si="93"/>
        <v>0</v>
      </c>
      <c r="R1981" t="s">
        <v>48</v>
      </c>
      <c r="S1981" s="2">
        <v>1</v>
      </c>
    </row>
    <row r="1982" spans="1:19">
      <c r="A1982" t="s">
        <v>6542</v>
      </c>
      <c r="B1982" t="s">
        <v>6543</v>
      </c>
      <c r="C1982" t="s">
        <v>84</v>
      </c>
      <c r="D1982" t="s">
        <v>85</v>
      </c>
      <c r="E1982" t="s">
        <v>40</v>
      </c>
      <c r="F1982" s="4">
        <v>1</v>
      </c>
      <c r="G1982" t="s">
        <v>6544</v>
      </c>
      <c r="H1982" t="s">
        <v>3774</v>
      </c>
      <c r="I1982" s="5">
        <v>1</v>
      </c>
      <c r="J1982" t="s">
        <v>6545</v>
      </c>
      <c r="K1982" t="s">
        <v>43</v>
      </c>
      <c r="L1982" t="s">
        <v>43</v>
      </c>
      <c r="M1982" s="6">
        <f t="shared" si="91"/>
        <v>1</v>
      </c>
      <c r="N1982" t="s">
        <v>6546</v>
      </c>
      <c r="O1982" t="s">
        <v>3265</v>
      </c>
      <c r="P1982" s="6">
        <f t="shared" si="92"/>
        <v>1</v>
      </c>
      <c r="Q1982" s="6">
        <f t="shared" si="93"/>
        <v>1</v>
      </c>
      <c r="R1982" t="s">
        <v>48</v>
      </c>
      <c r="S1982" s="2">
        <v>1</v>
      </c>
    </row>
    <row r="1983" spans="1:19">
      <c r="A1983" t="s">
        <v>6542</v>
      </c>
      <c r="B1983" t="s">
        <v>6543</v>
      </c>
      <c r="C1983" t="s">
        <v>84</v>
      </c>
      <c r="D1983" t="s">
        <v>85</v>
      </c>
      <c r="E1983" t="s">
        <v>40</v>
      </c>
      <c r="F1983" s="4">
        <v>1</v>
      </c>
      <c r="G1983" t="s">
        <v>6547</v>
      </c>
      <c r="H1983" t="s">
        <v>3774</v>
      </c>
      <c r="I1983" s="5">
        <v>1</v>
      </c>
      <c r="J1983" t="s">
        <v>6548</v>
      </c>
      <c r="K1983" t="s">
        <v>43</v>
      </c>
      <c r="L1983" t="s">
        <v>43</v>
      </c>
      <c r="M1983" s="6">
        <f t="shared" si="91"/>
        <v>1</v>
      </c>
      <c r="N1983" t="s">
        <v>6546</v>
      </c>
      <c r="O1983" t="s">
        <v>3265</v>
      </c>
      <c r="P1983" s="6">
        <f t="shared" si="92"/>
        <v>1</v>
      </c>
      <c r="Q1983" s="6">
        <f t="shared" si="93"/>
        <v>1</v>
      </c>
      <c r="R1983" t="s">
        <v>48</v>
      </c>
      <c r="S1983" s="2">
        <v>1</v>
      </c>
    </row>
    <row r="1984" spans="1:19">
      <c r="A1984" t="s">
        <v>6542</v>
      </c>
      <c r="B1984" t="s">
        <v>6543</v>
      </c>
      <c r="C1984" t="s">
        <v>84</v>
      </c>
      <c r="D1984" t="s">
        <v>85</v>
      </c>
      <c r="E1984" t="s">
        <v>40</v>
      </c>
      <c r="F1984" s="4">
        <v>1</v>
      </c>
      <c r="G1984" t="s">
        <v>6549</v>
      </c>
      <c r="H1984" t="s">
        <v>3774</v>
      </c>
      <c r="I1984" s="5">
        <v>1</v>
      </c>
      <c r="J1984" t="s">
        <v>6550</v>
      </c>
      <c r="K1984" t="s">
        <v>43</v>
      </c>
      <c r="L1984" t="s">
        <v>43</v>
      </c>
      <c r="M1984" s="6">
        <f t="shared" si="91"/>
        <v>1</v>
      </c>
      <c r="N1984" t="s">
        <v>6546</v>
      </c>
      <c r="O1984" t="s">
        <v>3265</v>
      </c>
      <c r="P1984" s="6">
        <f t="shared" si="92"/>
        <v>1</v>
      </c>
      <c r="Q1984" s="6">
        <f t="shared" si="93"/>
        <v>1</v>
      </c>
      <c r="R1984" t="s">
        <v>48</v>
      </c>
      <c r="S1984" s="2">
        <v>1</v>
      </c>
    </row>
    <row r="1985" spans="1:19">
      <c r="A1985" t="s">
        <v>6542</v>
      </c>
      <c r="B1985" t="s">
        <v>6543</v>
      </c>
      <c r="C1985" t="s">
        <v>38</v>
      </c>
      <c r="D1985" t="s">
        <v>39</v>
      </c>
      <c r="E1985" t="s">
        <v>40</v>
      </c>
      <c r="F1985" s="4">
        <v>1</v>
      </c>
      <c r="G1985" t="s">
        <v>6551</v>
      </c>
      <c r="H1985" t="s">
        <v>3774</v>
      </c>
      <c r="I1985" s="5">
        <v>1</v>
      </c>
      <c r="J1985" t="s">
        <v>6552</v>
      </c>
      <c r="K1985" t="s">
        <v>43</v>
      </c>
      <c r="L1985" t="s">
        <v>43</v>
      </c>
      <c r="M1985" s="6">
        <f t="shared" si="91"/>
        <v>1</v>
      </c>
      <c r="N1985" t="s">
        <v>6553</v>
      </c>
      <c r="O1985" t="s">
        <v>3265</v>
      </c>
      <c r="P1985" s="6">
        <f t="shared" si="92"/>
        <v>1</v>
      </c>
      <c r="Q1985" s="6">
        <f t="shared" si="93"/>
        <v>1</v>
      </c>
      <c r="R1985" t="s">
        <v>48</v>
      </c>
      <c r="S1985" s="2">
        <v>1</v>
      </c>
    </row>
    <row r="1986" spans="1:19">
      <c r="A1986" t="s">
        <v>6542</v>
      </c>
      <c r="B1986" t="s">
        <v>6543</v>
      </c>
      <c r="C1986" t="s">
        <v>38</v>
      </c>
      <c r="D1986" t="s">
        <v>39</v>
      </c>
      <c r="E1986" t="s">
        <v>40</v>
      </c>
      <c r="F1986" s="4">
        <v>1</v>
      </c>
      <c r="G1986" t="s">
        <v>6554</v>
      </c>
      <c r="H1986" t="s">
        <v>3774</v>
      </c>
      <c r="I1986" s="5">
        <v>1</v>
      </c>
      <c r="J1986" t="s">
        <v>6555</v>
      </c>
      <c r="K1986" t="s">
        <v>43</v>
      </c>
      <c r="L1986" t="s">
        <v>43</v>
      </c>
      <c r="M1986" s="6">
        <f t="shared" ref="M1986:M2049" si="94">IF(AND(J1986="NA",K1986="NA",L1986="NA"),0,1)</f>
        <v>1</v>
      </c>
      <c r="N1986" t="s">
        <v>6553</v>
      </c>
      <c r="O1986" t="s">
        <v>3265</v>
      </c>
      <c r="P1986" s="6">
        <f t="shared" si="92"/>
        <v>1</v>
      </c>
      <c r="Q1986" s="6">
        <f t="shared" si="93"/>
        <v>1</v>
      </c>
      <c r="R1986" t="s">
        <v>48</v>
      </c>
      <c r="S1986" s="2">
        <v>1</v>
      </c>
    </row>
    <row r="1987" spans="1:19">
      <c r="A1987" t="s">
        <v>6542</v>
      </c>
      <c r="B1987" t="s">
        <v>6543</v>
      </c>
      <c r="C1987" t="s">
        <v>38</v>
      </c>
      <c r="D1987" t="s">
        <v>39</v>
      </c>
      <c r="E1987" t="s">
        <v>40</v>
      </c>
      <c r="F1987" s="4">
        <v>1</v>
      </c>
      <c r="G1987" t="s">
        <v>6556</v>
      </c>
      <c r="H1987" t="s">
        <v>3774</v>
      </c>
      <c r="I1987" s="5">
        <v>1</v>
      </c>
      <c r="J1987" t="s">
        <v>6557</v>
      </c>
      <c r="K1987" t="s">
        <v>43</v>
      </c>
      <c r="L1987" t="s">
        <v>43</v>
      </c>
      <c r="M1987" s="6">
        <f t="shared" si="94"/>
        <v>1</v>
      </c>
      <c r="N1987" t="s">
        <v>6553</v>
      </c>
      <c r="O1987" t="s">
        <v>3265</v>
      </c>
      <c r="P1987" s="6">
        <f t="shared" ref="P1987:P2050" si="95">IF(AND(N1987="NA",O1987="NA"),0,1)</f>
        <v>1</v>
      </c>
      <c r="Q1987" s="6">
        <f t="shared" ref="Q1987:Q2050" si="96">IF(AND(M1987=1,P1987=1),1,0)</f>
        <v>1</v>
      </c>
      <c r="R1987" t="s">
        <v>48</v>
      </c>
      <c r="S1987" s="2">
        <v>1</v>
      </c>
    </row>
    <row r="1988" spans="1:19">
      <c r="A1988" t="s">
        <v>6542</v>
      </c>
      <c r="B1988" t="s">
        <v>6543</v>
      </c>
      <c r="C1988" t="s">
        <v>38</v>
      </c>
      <c r="D1988" t="s">
        <v>39</v>
      </c>
      <c r="E1988" t="s">
        <v>40</v>
      </c>
      <c r="F1988" s="4">
        <v>1</v>
      </c>
      <c r="G1988" t="s">
        <v>6558</v>
      </c>
      <c r="H1988" t="s">
        <v>3774</v>
      </c>
      <c r="I1988" s="5">
        <v>1</v>
      </c>
      <c r="J1988" t="s">
        <v>6559</v>
      </c>
      <c r="K1988" t="s">
        <v>43</v>
      </c>
      <c r="L1988" t="s">
        <v>43</v>
      </c>
      <c r="M1988" s="6">
        <f t="shared" si="94"/>
        <v>1</v>
      </c>
      <c r="N1988" t="s">
        <v>6553</v>
      </c>
      <c r="O1988" t="s">
        <v>3265</v>
      </c>
      <c r="P1988" s="6">
        <f t="shared" si="95"/>
        <v>1</v>
      </c>
      <c r="Q1988" s="6">
        <f t="shared" si="96"/>
        <v>1</v>
      </c>
      <c r="R1988" t="s">
        <v>48</v>
      </c>
      <c r="S1988" s="2">
        <v>1</v>
      </c>
    </row>
    <row r="1989" spans="1:19">
      <c r="A1989" t="s">
        <v>6542</v>
      </c>
      <c r="B1989" t="s">
        <v>6543</v>
      </c>
      <c r="C1989" t="s">
        <v>84</v>
      </c>
      <c r="D1989" t="s">
        <v>85</v>
      </c>
      <c r="E1989" t="s">
        <v>40</v>
      </c>
      <c r="F1989" s="4">
        <v>1</v>
      </c>
      <c r="G1989" t="s">
        <v>6560</v>
      </c>
      <c r="H1989" t="s">
        <v>6561</v>
      </c>
      <c r="I1989" s="5">
        <v>1</v>
      </c>
      <c r="J1989" t="s">
        <v>43</v>
      </c>
      <c r="K1989" t="s">
        <v>43</v>
      </c>
      <c r="L1989" t="s">
        <v>43</v>
      </c>
      <c r="M1989" s="6">
        <f t="shared" si="94"/>
        <v>0</v>
      </c>
      <c r="N1989" t="s">
        <v>6562</v>
      </c>
      <c r="O1989" t="s">
        <v>1733</v>
      </c>
      <c r="P1989" s="6">
        <f t="shared" si="95"/>
        <v>1</v>
      </c>
      <c r="Q1989" s="6">
        <f t="shared" si="96"/>
        <v>0</v>
      </c>
      <c r="R1989" t="s">
        <v>48</v>
      </c>
      <c r="S1989" s="2">
        <v>1</v>
      </c>
    </row>
    <row r="1990" spans="1:19">
      <c r="A1990" t="s">
        <v>6563</v>
      </c>
      <c r="B1990" t="s">
        <v>6564</v>
      </c>
      <c r="C1990" t="s">
        <v>627</v>
      </c>
      <c r="D1990" t="s">
        <v>628</v>
      </c>
      <c r="E1990" t="s">
        <v>40</v>
      </c>
      <c r="F1990" s="4">
        <v>1</v>
      </c>
      <c r="G1990" t="s">
        <v>4966</v>
      </c>
      <c r="H1990" t="s">
        <v>4967</v>
      </c>
      <c r="I1990" s="5">
        <v>1</v>
      </c>
      <c r="J1990" t="s">
        <v>43</v>
      </c>
      <c r="K1990" t="s">
        <v>43</v>
      </c>
      <c r="L1990" t="s">
        <v>6565</v>
      </c>
      <c r="M1990" s="6">
        <f t="shared" si="94"/>
        <v>1</v>
      </c>
      <c r="N1990" t="s">
        <v>6566</v>
      </c>
      <c r="O1990" t="s">
        <v>6567</v>
      </c>
      <c r="P1990" s="6">
        <f t="shared" si="95"/>
        <v>1</v>
      </c>
      <c r="Q1990" s="6">
        <f t="shared" si="96"/>
        <v>1</v>
      </c>
      <c r="R1990" t="s">
        <v>48</v>
      </c>
      <c r="S1990" s="2">
        <v>1</v>
      </c>
    </row>
    <row r="1991" spans="1:19">
      <c r="A1991" t="s">
        <v>6563</v>
      </c>
      <c r="B1991" t="s">
        <v>6564</v>
      </c>
      <c r="C1991" t="s">
        <v>627</v>
      </c>
      <c r="D1991" t="s">
        <v>628</v>
      </c>
      <c r="E1991" t="s">
        <v>40</v>
      </c>
      <c r="F1991" s="4">
        <v>1</v>
      </c>
      <c r="G1991" t="s">
        <v>4966</v>
      </c>
      <c r="H1991" t="s">
        <v>4967</v>
      </c>
      <c r="I1991" s="5">
        <v>1</v>
      </c>
      <c r="J1991" t="s">
        <v>43</v>
      </c>
      <c r="K1991" t="s">
        <v>43</v>
      </c>
      <c r="L1991" t="s">
        <v>43</v>
      </c>
      <c r="M1991" s="6">
        <f t="shared" si="94"/>
        <v>0</v>
      </c>
      <c r="N1991" t="s">
        <v>6566</v>
      </c>
      <c r="O1991" t="s">
        <v>6568</v>
      </c>
      <c r="P1991" s="6">
        <f t="shared" si="95"/>
        <v>1</v>
      </c>
      <c r="Q1991" s="6">
        <f t="shared" si="96"/>
        <v>0</v>
      </c>
      <c r="R1991" t="s">
        <v>48</v>
      </c>
      <c r="S1991" s="2">
        <v>1</v>
      </c>
    </row>
    <row r="1992" spans="1:19">
      <c r="A1992" t="s">
        <v>6563</v>
      </c>
      <c r="B1992" t="s">
        <v>6564</v>
      </c>
      <c r="C1992" t="s">
        <v>123</v>
      </c>
      <c r="D1992" t="s">
        <v>115</v>
      </c>
      <c r="E1992" t="s">
        <v>40</v>
      </c>
      <c r="F1992" s="4">
        <v>1</v>
      </c>
      <c r="G1992" t="s">
        <v>43</v>
      </c>
      <c r="H1992" t="s">
        <v>6570</v>
      </c>
      <c r="I1992" s="5">
        <v>1</v>
      </c>
      <c r="J1992" t="s">
        <v>43</v>
      </c>
      <c r="K1992" t="s">
        <v>43</v>
      </c>
      <c r="L1992" t="s">
        <v>43</v>
      </c>
      <c r="M1992" s="6">
        <f t="shared" si="94"/>
        <v>0</v>
      </c>
      <c r="N1992" t="s">
        <v>6566</v>
      </c>
      <c r="O1992" t="s">
        <v>2675</v>
      </c>
      <c r="P1992" s="6">
        <f t="shared" si="95"/>
        <v>1</v>
      </c>
      <c r="Q1992" s="6">
        <f t="shared" si="96"/>
        <v>0</v>
      </c>
      <c r="R1992" t="s">
        <v>48</v>
      </c>
      <c r="S1992" s="2">
        <v>1</v>
      </c>
    </row>
    <row r="1993" spans="1:19">
      <c r="A1993" t="s">
        <v>6571</v>
      </c>
      <c r="B1993" t="s">
        <v>6572</v>
      </c>
      <c r="C1993" t="s">
        <v>647</v>
      </c>
      <c r="D1993" t="s">
        <v>638</v>
      </c>
      <c r="E1993" t="s">
        <v>40</v>
      </c>
      <c r="F1993" s="4">
        <v>1</v>
      </c>
      <c r="G1993" t="s">
        <v>6573</v>
      </c>
      <c r="H1993" t="s">
        <v>6574</v>
      </c>
      <c r="I1993" s="5">
        <v>1</v>
      </c>
      <c r="J1993" t="s">
        <v>43</v>
      </c>
      <c r="K1993" t="s">
        <v>43</v>
      </c>
      <c r="L1993" t="s">
        <v>43</v>
      </c>
      <c r="M1993" s="6">
        <f t="shared" si="94"/>
        <v>0</v>
      </c>
      <c r="N1993" t="s">
        <v>6575</v>
      </c>
      <c r="O1993" t="s">
        <v>6576</v>
      </c>
      <c r="P1993" s="6">
        <f t="shared" si="95"/>
        <v>1</v>
      </c>
      <c r="Q1993" s="6">
        <f t="shared" si="96"/>
        <v>0</v>
      </c>
      <c r="R1993" t="s">
        <v>48</v>
      </c>
      <c r="S1993" s="2">
        <v>1</v>
      </c>
    </row>
    <row r="1994" spans="1:19">
      <c r="A1994" t="s">
        <v>6604</v>
      </c>
      <c r="B1994" t="s">
        <v>6605</v>
      </c>
      <c r="C1994" t="s">
        <v>102</v>
      </c>
      <c r="D1994" t="s">
        <v>39</v>
      </c>
      <c r="E1994" t="s">
        <v>40</v>
      </c>
      <c r="F1994" s="4">
        <v>1</v>
      </c>
      <c r="G1994" t="s">
        <v>6606</v>
      </c>
      <c r="H1994" t="s">
        <v>1657</v>
      </c>
      <c r="I1994" s="5">
        <v>1</v>
      </c>
      <c r="J1994" t="s">
        <v>43</v>
      </c>
      <c r="K1994" t="s">
        <v>43</v>
      </c>
      <c r="L1994" t="s">
        <v>43</v>
      </c>
      <c r="M1994" s="6">
        <f t="shared" si="94"/>
        <v>0</v>
      </c>
      <c r="N1994" t="s">
        <v>6607</v>
      </c>
      <c r="O1994" t="s">
        <v>6608</v>
      </c>
      <c r="P1994" s="6">
        <f t="shared" si="95"/>
        <v>1</v>
      </c>
      <c r="Q1994" s="6">
        <f t="shared" si="96"/>
        <v>0</v>
      </c>
      <c r="R1994" t="s">
        <v>48</v>
      </c>
      <c r="S1994" s="2">
        <v>1</v>
      </c>
    </row>
    <row r="1995" spans="1:19">
      <c r="A1995" t="s">
        <v>6604</v>
      </c>
      <c r="B1995" t="s">
        <v>6605</v>
      </c>
      <c r="C1995" t="s">
        <v>102</v>
      </c>
      <c r="D1995" t="s">
        <v>39</v>
      </c>
      <c r="E1995" t="s">
        <v>40</v>
      </c>
      <c r="F1995" s="4">
        <v>1</v>
      </c>
      <c r="G1995" t="s">
        <v>6609</v>
      </c>
      <c r="H1995" t="s">
        <v>1657</v>
      </c>
      <c r="I1995" s="5">
        <v>1</v>
      </c>
      <c r="J1995" t="s">
        <v>43</v>
      </c>
      <c r="K1995" t="s">
        <v>43</v>
      </c>
      <c r="L1995" t="s">
        <v>43</v>
      </c>
      <c r="M1995" s="6">
        <f t="shared" si="94"/>
        <v>0</v>
      </c>
      <c r="N1995" t="s">
        <v>6608</v>
      </c>
      <c r="O1995" t="s">
        <v>6610</v>
      </c>
      <c r="P1995" s="6">
        <f t="shared" si="95"/>
        <v>1</v>
      </c>
      <c r="Q1995" s="6">
        <f t="shared" si="96"/>
        <v>0</v>
      </c>
      <c r="R1995" t="s">
        <v>48</v>
      </c>
      <c r="S1995" s="2">
        <v>1</v>
      </c>
    </row>
    <row r="1996" spans="1:19">
      <c r="A1996" t="s">
        <v>6611</v>
      </c>
      <c r="B1996" t="s">
        <v>6612</v>
      </c>
      <c r="C1996" t="s">
        <v>503</v>
      </c>
      <c r="D1996" t="s">
        <v>504</v>
      </c>
      <c r="E1996" t="s">
        <v>40</v>
      </c>
      <c r="F1996" s="4">
        <v>1</v>
      </c>
      <c r="G1996" t="s">
        <v>6613</v>
      </c>
      <c r="H1996" t="s">
        <v>6614</v>
      </c>
      <c r="I1996" s="5">
        <v>1</v>
      </c>
      <c r="J1996" t="s">
        <v>6615</v>
      </c>
      <c r="K1996" t="s">
        <v>43</v>
      </c>
      <c r="L1996" t="s">
        <v>43</v>
      </c>
      <c r="M1996" s="6">
        <f t="shared" si="94"/>
        <v>1</v>
      </c>
      <c r="N1996" t="s">
        <v>6616</v>
      </c>
      <c r="O1996" t="s">
        <v>6617</v>
      </c>
      <c r="P1996" s="6">
        <f t="shared" si="95"/>
        <v>1</v>
      </c>
      <c r="Q1996" s="6">
        <f t="shared" si="96"/>
        <v>1</v>
      </c>
      <c r="R1996" t="s">
        <v>48</v>
      </c>
      <c r="S1996" s="2">
        <v>1</v>
      </c>
    </row>
    <row r="1997" spans="1:19">
      <c r="A1997" t="s">
        <v>6611</v>
      </c>
      <c r="B1997" t="s">
        <v>6612</v>
      </c>
      <c r="C1997" t="s">
        <v>503</v>
      </c>
      <c r="D1997" t="s">
        <v>504</v>
      </c>
      <c r="E1997" t="s">
        <v>40</v>
      </c>
      <c r="F1997" s="4">
        <v>1</v>
      </c>
      <c r="G1997" t="s">
        <v>6613</v>
      </c>
      <c r="H1997" t="s">
        <v>6614</v>
      </c>
      <c r="I1997" s="5">
        <v>1</v>
      </c>
      <c r="J1997" t="s">
        <v>6615</v>
      </c>
      <c r="K1997" t="s">
        <v>43</v>
      </c>
      <c r="L1997" t="s">
        <v>43</v>
      </c>
      <c r="M1997" s="6">
        <f t="shared" si="94"/>
        <v>1</v>
      </c>
      <c r="N1997" t="s">
        <v>6618</v>
      </c>
      <c r="O1997" t="s">
        <v>6619</v>
      </c>
      <c r="P1997" s="6">
        <f t="shared" si="95"/>
        <v>1</v>
      </c>
      <c r="Q1997" s="6">
        <f t="shared" si="96"/>
        <v>1</v>
      </c>
      <c r="R1997" t="s">
        <v>48</v>
      </c>
      <c r="S1997" s="2">
        <v>1</v>
      </c>
    </row>
    <row r="1998" spans="1:19">
      <c r="A1998" t="s">
        <v>6611</v>
      </c>
      <c r="B1998" t="s">
        <v>6612</v>
      </c>
      <c r="C1998" t="s">
        <v>503</v>
      </c>
      <c r="D1998" t="s">
        <v>504</v>
      </c>
      <c r="E1998" t="s">
        <v>40</v>
      </c>
      <c r="F1998" s="4">
        <v>1</v>
      </c>
      <c r="G1998" t="s">
        <v>6613</v>
      </c>
      <c r="H1998" t="s">
        <v>6614</v>
      </c>
      <c r="I1998" s="5">
        <v>1</v>
      </c>
      <c r="J1998" t="s">
        <v>6615</v>
      </c>
      <c r="K1998" t="s">
        <v>43</v>
      </c>
      <c r="L1998" t="s">
        <v>43</v>
      </c>
      <c r="M1998" s="6">
        <f t="shared" si="94"/>
        <v>1</v>
      </c>
      <c r="N1998" t="s">
        <v>4944</v>
      </c>
      <c r="O1998" t="s">
        <v>6620</v>
      </c>
      <c r="P1998" s="6">
        <f t="shared" si="95"/>
        <v>1</v>
      </c>
      <c r="Q1998" s="6">
        <f t="shared" si="96"/>
        <v>1</v>
      </c>
      <c r="R1998" t="s">
        <v>48</v>
      </c>
      <c r="S1998" s="2">
        <v>1</v>
      </c>
    </row>
    <row r="1999" spans="1:19">
      <c r="A1999" t="s">
        <v>6611</v>
      </c>
      <c r="B1999" t="s">
        <v>6612</v>
      </c>
      <c r="C1999" t="s">
        <v>199</v>
      </c>
      <c r="D1999" t="s">
        <v>85</v>
      </c>
      <c r="E1999" t="s">
        <v>40</v>
      </c>
      <c r="F1999" s="4">
        <v>1</v>
      </c>
      <c r="G1999" t="s">
        <v>6621</v>
      </c>
      <c r="H1999" t="s">
        <v>6622</v>
      </c>
      <c r="I1999" s="5">
        <v>1</v>
      </c>
      <c r="J1999" t="s">
        <v>43</v>
      </c>
      <c r="K1999" t="s">
        <v>43</v>
      </c>
      <c r="L1999" t="s">
        <v>43</v>
      </c>
      <c r="M1999" s="6">
        <f t="shared" si="94"/>
        <v>0</v>
      </c>
      <c r="N1999" t="s">
        <v>6623</v>
      </c>
      <c r="O1999" t="s">
        <v>6624</v>
      </c>
      <c r="P1999" s="6">
        <f t="shared" si="95"/>
        <v>1</v>
      </c>
      <c r="Q1999" s="6">
        <f t="shared" si="96"/>
        <v>0</v>
      </c>
      <c r="R1999" t="s">
        <v>48</v>
      </c>
      <c r="S1999" s="2">
        <v>1</v>
      </c>
    </row>
    <row r="2000" spans="1:19">
      <c r="A2000" t="s">
        <v>6611</v>
      </c>
      <c r="B2000" t="s">
        <v>6612</v>
      </c>
      <c r="C2000" t="s">
        <v>503</v>
      </c>
      <c r="D2000" t="s">
        <v>504</v>
      </c>
      <c r="E2000" t="s">
        <v>40</v>
      </c>
      <c r="F2000" s="4">
        <v>1</v>
      </c>
      <c r="G2000" t="s">
        <v>6613</v>
      </c>
      <c r="H2000" t="s">
        <v>6625</v>
      </c>
      <c r="I2000" s="5">
        <v>1</v>
      </c>
      <c r="J2000" t="s">
        <v>6615</v>
      </c>
      <c r="K2000" t="s">
        <v>43</v>
      </c>
      <c r="L2000" t="s">
        <v>43</v>
      </c>
      <c r="M2000" s="6">
        <f t="shared" si="94"/>
        <v>1</v>
      </c>
      <c r="N2000" t="s">
        <v>6626</v>
      </c>
      <c r="O2000" t="s">
        <v>6627</v>
      </c>
      <c r="P2000" s="6">
        <f t="shared" si="95"/>
        <v>1</v>
      </c>
      <c r="Q2000" s="6">
        <f t="shared" si="96"/>
        <v>1</v>
      </c>
      <c r="R2000" t="s">
        <v>48</v>
      </c>
      <c r="S2000" s="2">
        <v>1</v>
      </c>
    </row>
    <row r="2001" spans="1:19">
      <c r="A2001" t="s">
        <v>6611</v>
      </c>
      <c r="B2001" t="s">
        <v>6612</v>
      </c>
      <c r="C2001" t="s">
        <v>503</v>
      </c>
      <c r="D2001" t="s">
        <v>504</v>
      </c>
      <c r="E2001" t="s">
        <v>40</v>
      </c>
      <c r="F2001" s="4">
        <v>1</v>
      </c>
      <c r="G2001" t="s">
        <v>6613</v>
      </c>
      <c r="H2001" t="s">
        <v>6625</v>
      </c>
      <c r="I2001" s="5">
        <v>1</v>
      </c>
      <c r="J2001" t="s">
        <v>6615</v>
      </c>
      <c r="K2001" t="s">
        <v>43</v>
      </c>
      <c r="L2001" t="s">
        <v>43</v>
      </c>
      <c r="M2001" s="6">
        <f t="shared" si="94"/>
        <v>1</v>
      </c>
      <c r="N2001" t="s">
        <v>4942</v>
      </c>
      <c r="O2001" t="s">
        <v>6628</v>
      </c>
      <c r="P2001" s="6">
        <f t="shared" si="95"/>
        <v>1</v>
      </c>
      <c r="Q2001" s="6">
        <f t="shared" si="96"/>
        <v>1</v>
      </c>
      <c r="R2001" t="s">
        <v>48</v>
      </c>
      <c r="S2001" s="2">
        <v>1</v>
      </c>
    </row>
    <row r="2002" spans="1:19">
      <c r="A2002" t="s">
        <v>6611</v>
      </c>
      <c r="B2002" t="s">
        <v>6612</v>
      </c>
      <c r="C2002" t="s">
        <v>503</v>
      </c>
      <c r="D2002" t="s">
        <v>504</v>
      </c>
      <c r="E2002" t="s">
        <v>40</v>
      </c>
      <c r="F2002" s="4">
        <v>1</v>
      </c>
      <c r="G2002" t="s">
        <v>6613</v>
      </c>
      <c r="H2002" t="s">
        <v>6625</v>
      </c>
      <c r="I2002" s="5">
        <v>1</v>
      </c>
      <c r="J2002" t="s">
        <v>6615</v>
      </c>
      <c r="K2002" t="s">
        <v>43</v>
      </c>
      <c r="L2002" t="s">
        <v>43</v>
      </c>
      <c r="M2002" s="6">
        <f t="shared" si="94"/>
        <v>1</v>
      </c>
      <c r="N2002" t="s">
        <v>6629</v>
      </c>
      <c r="O2002" t="s">
        <v>6630</v>
      </c>
      <c r="P2002" s="6">
        <f t="shared" si="95"/>
        <v>1</v>
      </c>
      <c r="Q2002" s="6">
        <f t="shared" si="96"/>
        <v>1</v>
      </c>
      <c r="R2002" t="s">
        <v>48</v>
      </c>
      <c r="S2002" s="2">
        <v>1</v>
      </c>
    </row>
    <row r="2003" spans="1:19">
      <c r="A2003" t="s">
        <v>6611</v>
      </c>
      <c r="B2003" t="s">
        <v>6612</v>
      </c>
      <c r="C2003" t="s">
        <v>503</v>
      </c>
      <c r="D2003" t="s">
        <v>504</v>
      </c>
      <c r="E2003" t="s">
        <v>40</v>
      </c>
      <c r="F2003" s="4">
        <v>1</v>
      </c>
      <c r="G2003" t="s">
        <v>6613</v>
      </c>
      <c r="H2003" t="s">
        <v>6625</v>
      </c>
      <c r="I2003" s="5">
        <v>1</v>
      </c>
      <c r="J2003" t="s">
        <v>6615</v>
      </c>
      <c r="K2003" t="s">
        <v>43</v>
      </c>
      <c r="L2003" t="s">
        <v>43</v>
      </c>
      <c r="M2003" s="6">
        <f t="shared" si="94"/>
        <v>1</v>
      </c>
      <c r="N2003" t="s">
        <v>6631</v>
      </c>
      <c r="O2003" t="s">
        <v>6632</v>
      </c>
      <c r="P2003" s="6">
        <f t="shared" si="95"/>
        <v>1</v>
      </c>
      <c r="Q2003" s="6">
        <f t="shared" si="96"/>
        <v>1</v>
      </c>
      <c r="R2003" t="s">
        <v>48</v>
      </c>
      <c r="S2003" s="2">
        <v>1</v>
      </c>
    </row>
    <row r="2004" spans="1:19">
      <c r="A2004" t="s">
        <v>6611</v>
      </c>
      <c r="B2004" t="s">
        <v>6612</v>
      </c>
      <c r="C2004" t="s">
        <v>503</v>
      </c>
      <c r="D2004" t="s">
        <v>504</v>
      </c>
      <c r="E2004" t="s">
        <v>40</v>
      </c>
      <c r="F2004" s="4">
        <v>1</v>
      </c>
      <c r="G2004" t="s">
        <v>6613</v>
      </c>
      <c r="H2004" t="s">
        <v>6625</v>
      </c>
      <c r="I2004" s="5">
        <v>1</v>
      </c>
      <c r="J2004" t="s">
        <v>6615</v>
      </c>
      <c r="K2004" t="s">
        <v>43</v>
      </c>
      <c r="L2004" t="s">
        <v>43</v>
      </c>
      <c r="M2004" s="6">
        <f t="shared" si="94"/>
        <v>1</v>
      </c>
      <c r="N2004" t="s">
        <v>6633</v>
      </c>
      <c r="O2004" t="s">
        <v>6634</v>
      </c>
      <c r="P2004" s="6">
        <f t="shared" si="95"/>
        <v>1</v>
      </c>
      <c r="Q2004" s="6">
        <f t="shared" si="96"/>
        <v>1</v>
      </c>
      <c r="R2004" t="s">
        <v>48</v>
      </c>
      <c r="S2004" s="2">
        <v>1</v>
      </c>
    </row>
    <row r="2005" spans="1:19">
      <c r="A2005" t="s">
        <v>6611</v>
      </c>
      <c r="B2005" t="s">
        <v>6612</v>
      </c>
      <c r="C2005" t="s">
        <v>503</v>
      </c>
      <c r="D2005" t="s">
        <v>504</v>
      </c>
      <c r="E2005" t="s">
        <v>40</v>
      </c>
      <c r="F2005" s="4">
        <v>1</v>
      </c>
      <c r="G2005" t="s">
        <v>6613</v>
      </c>
      <c r="H2005" t="s">
        <v>6625</v>
      </c>
      <c r="I2005" s="5">
        <v>1</v>
      </c>
      <c r="J2005" t="s">
        <v>6615</v>
      </c>
      <c r="K2005" t="s">
        <v>43</v>
      </c>
      <c r="L2005" t="s">
        <v>43</v>
      </c>
      <c r="M2005" s="6">
        <f t="shared" si="94"/>
        <v>1</v>
      </c>
      <c r="N2005" t="s">
        <v>6635</v>
      </c>
      <c r="O2005" t="s">
        <v>6636</v>
      </c>
      <c r="P2005" s="6">
        <f t="shared" si="95"/>
        <v>1</v>
      </c>
      <c r="Q2005" s="6">
        <f t="shared" si="96"/>
        <v>1</v>
      </c>
      <c r="R2005" t="s">
        <v>48</v>
      </c>
      <c r="S2005" s="2">
        <v>1</v>
      </c>
    </row>
    <row r="2006" spans="1:19">
      <c r="A2006" t="s">
        <v>6611</v>
      </c>
      <c r="B2006" t="s">
        <v>6612</v>
      </c>
      <c r="C2006" t="s">
        <v>503</v>
      </c>
      <c r="D2006" t="s">
        <v>504</v>
      </c>
      <c r="E2006" t="s">
        <v>40</v>
      </c>
      <c r="F2006" s="4">
        <v>1</v>
      </c>
      <c r="G2006" t="s">
        <v>6613</v>
      </c>
      <c r="H2006" t="s">
        <v>6625</v>
      </c>
      <c r="I2006" s="5">
        <v>1</v>
      </c>
      <c r="J2006" t="s">
        <v>6615</v>
      </c>
      <c r="K2006" t="s">
        <v>43</v>
      </c>
      <c r="L2006" t="s">
        <v>43</v>
      </c>
      <c r="M2006" s="6">
        <f t="shared" si="94"/>
        <v>1</v>
      </c>
      <c r="N2006" t="s">
        <v>6637</v>
      </c>
      <c r="O2006" t="s">
        <v>6638</v>
      </c>
      <c r="P2006" s="6">
        <f t="shared" si="95"/>
        <v>1</v>
      </c>
      <c r="Q2006" s="6">
        <f t="shared" si="96"/>
        <v>1</v>
      </c>
      <c r="R2006" t="s">
        <v>48</v>
      </c>
      <c r="S2006" s="2">
        <v>1</v>
      </c>
    </row>
    <row r="2007" spans="1:19">
      <c r="A2007" t="s">
        <v>6611</v>
      </c>
      <c r="B2007" t="s">
        <v>6612</v>
      </c>
      <c r="C2007" t="s">
        <v>503</v>
      </c>
      <c r="D2007" t="s">
        <v>504</v>
      </c>
      <c r="E2007" t="s">
        <v>40</v>
      </c>
      <c r="F2007" s="4">
        <v>1</v>
      </c>
      <c r="G2007" t="s">
        <v>6613</v>
      </c>
      <c r="H2007" t="s">
        <v>6625</v>
      </c>
      <c r="I2007" s="5">
        <v>1</v>
      </c>
      <c r="J2007" t="s">
        <v>6615</v>
      </c>
      <c r="K2007" t="s">
        <v>43</v>
      </c>
      <c r="L2007" t="s">
        <v>43</v>
      </c>
      <c r="M2007" s="6">
        <f t="shared" si="94"/>
        <v>1</v>
      </c>
      <c r="N2007" t="s">
        <v>6639</v>
      </c>
      <c r="O2007" t="s">
        <v>6640</v>
      </c>
      <c r="P2007" s="6">
        <f t="shared" si="95"/>
        <v>1</v>
      </c>
      <c r="Q2007" s="6">
        <f t="shared" si="96"/>
        <v>1</v>
      </c>
      <c r="R2007" t="s">
        <v>48</v>
      </c>
      <c r="S2007" s="2">
        <v>1</v>
      </c>
    </row>
    <row r="2008" spans="1:19">
      <c r="A2008" t="s">
        <v>6611</v>
      </c>
      <c r="B2008" t="s">
        <v>6612</v>
      </c>
      <c r="C2008" t="s">
        <v>503</v>
      </c>
      <c r="D2008" t="s">
        <v>504</v>
      </c>
      <c r="E2008" t="s">
        <v>40</v>
      </c>
      <c r="F2008" s="4">
        <v>1</v>
      </c>
      <c r="G2008" t="s">
        <v>6613</v>
      </c>
      <c r="H2008" t="s">
        <v>6625</v>
      </c>
      <c r="I2008" s="5">
        <v>1</v>
      </c>
      <c r="J2008" t="s">
        <v>6615</v>
      </c>
      <c r="K2008" t="s">
        <v>43</v>
      </c>
      <c r="L2008" t="s">
        <v>43</v>
      </c>
      <c r="M2008" s="6">
        <f t="shared" si="94"/>
        <v>1</v>
      </c>
      <c r="N2008" t="s">
        <v>6641</v>
      </c>
      <c r="O2008" t="s">
        <v>6642</v>
      </c>
      <c r="P2008" s="6">
        <f t="shared" si="95"/>
        <v>1</v>
      </c>
      <c r="Q2008" s="6">
        <f t="shared" si="96"/>
        <v>1</v>
      </c>
      <c r="R2008" t="s">
        <v>48</v>
      </c>
      <c r="S2008" s="2">
        <v>1</v>
      </c>
    </row>
    <row r="2009" spans="1:19">
      <c r="A2009" t="s">
        <v>6611</v>
      </c>
      <c r="B2009" t="s">
        <v>6612</v>
      </c>
      <c r="C2009" t="s">
        <v>503</v>
      </c>
      <c r="D2009" t="s">
        <v>504</v>
      </c>
      <c r="E2009" t="s">
        <v>40</v>
      </c>
      <c r="F2009" s="4">
        <v>1</v>
      </c>
      <c r="G2009" t="s">
        <v>6613</v>
      </c>
      <c r="H2009" t="s">
        <v>6625</v>
      </c>
      <c r="I2009" s="5">
        <v>1</v>
      </c>
      <c r="J2009" t="s">
        <v>6615</v>
      </c>
      <c r="K2009" t="s">
        <v>43</v>
      </c>
      <c r="L2009" t="s">
        <v>43</v>
      </c>
      <c r="M2009" s="6">
        <f t="shared" si="94"/>
        <v>1</v>
      </c>
      <c r="N2009" t="s">
        <v>6643</v>
      </c>
      <c r="O2009" t="s">
        <v>6644</v>
      </c>
      <c r="P2009" s="6">
        <f t="shared" si="95"/>
        <v>1</v>
      </c>
      <c r="Q2009" s="6">
        <f t="shared" si="96"/>
        <v>1</v>
      </c>
      <c r="R2009" t="s">
        <v>48</v>
      </c>
      <c r="S2009" s="2">
        <v>1</v>
      </c>
    </row>
    <row r="2010" spans="1:19">
      <c r="A2010" t="s">
        <v>6611</v>
      </c>
      <c r="B2010" t="s">
        <v>6612</v>
      </c>
      <c r="C2010" t="s">
        <v>503</v>
      </c>
      <c r="D2010" t="s">
        <v>504</v>
      </c>
      <c r="E2010" t="s">
        <v>40</v>
      </c>
      <c r="F2010" s="4">
        <v>1</v>
      </c>
      <c r="G2010" t="s">
        <v>6613</v>
      </c>
      <c r="H2010" t="s">
        <v>6625</v>
      </c>
      <c r="I2010" s="5">
        <v>1</v>
      </c>
      <c r="J2010" t="s">
        <v>6615</v>
      </c>
      <c r="K2010" t="s">
        <v>43</v>
      </c>
      <c r="L2010" t="s">
        <v>43</v>
      </c>
      <c r="M2010" s="6">
        <f t="shared" si="94"/>
        <v>1</v>
      </c>
      <c r="N2010" t="s">
        <v>6645</v>
      </c>
      <c r="O2010" t="s">
        <v>6646</v>
      </c>
      <c r="P2010" s="6">
        <f t="shared" si="95"/>
        <v>1</v>
      </c>
      <c r="Q2010" s="6">
        <f t="shared" si="96"/>
        <v>1</v>
      </c>
      <c r="R2010" t="s">
        <v>48</v>
      </c>
      <c r="S2010" s="2">
        <v>1</v>
      </c>
    </row>
    <row r="2011" spans="1:19">
      <c r="A2011" t="s">
        <v>6611</v>
      </c>
      <c r="B2011" t="s">
        <v>6612</v>
      </c>
      <c r="C2011" t="s">
        <v>503</v>
      </c>
      <c r="D2011" t="s">
        <v>504</v>
      </c>
      <c r="E2011" t="s">
        <v>40</v>
      </c>
      <c r="F2011" s="4">
        <v>1</v>
      </c>
      <c r="G2011" t="s">
        <v>6613</v>
      </c>
      <c r="H2011" t="s">
        <v>6625</v>
      </c>
      <c r="I2011" s="5">
        <v>1</v>
      </c>
      <c r="J2011" t="s">
        <v>6615</v>
      </c>
      <c r="K2011" t="s">
        <v>43</v>
      </c>
      <c r="L2011" t="s">
        <v>43</v>
      </c>
      <c r="M2011" s="6">
        <f t="shared" si="94"/>
        <v>1</v>
      </c>
      <c r="N2011" t="s">
        <v>260</v>
      </c>
      <c r="O2011" t="s">
        <v>6647</v>
      </c>
      <c r="P2011" s="6">
        <f t="shared" si="95"/>
        <v>1</v>
      </c>
      <c r="Q2011" s="6">
        <f t="shared" si="96"/>
        <v>1</v>
      </c>
      <c r="R2011" t="s">
        <v>48</v>
      </c>
      <c r="S2011" s="2">
        <v>1</v>
      </c>
    </row>
    <row r="2012" spans="1:19">
      <c r="A2012" t="s">
        <v>6662</v>
      </c>
      <c r="B2012" t="s">
        <v>6663</v>
      </c>
      <c r="C2012" t="s">
        <v>5056</v>
      </c>
      <c r="D2012" t="s">
        <v>2448</v>
      </c>
      <c r="E2012" t="s">
        <v>40</v>
      </c>
      <c r="F2012" s="4">
        <v>1</v>
      </c>
      <c r="G2012" t="s">
        <v>6664</v>
      </c>
      <c r="H2012" t="s">
        <v>6665</v>
      </c>
      <c r="I2012" s="5">
        <v>1</v>
      </c>
      <c r="J2012" t="s">
        <v>43</v>
      </c>
      <c r="K2012" t="s">
        <v>43</v>
      </c>
      <c r="L2012" t="s">
        <v>43</v>
      </c>
      <c r="M2012" s="6">
        <f t="shared" si="94"/>
        <v>0</v>
      </c>
      <c r="N2012" t="s">
        <v>197</v>
      </c>
      <c r="O2012" t="s">
        <v>204</v>
      </c>
      <c r="P2012" s="6">
        <f t="shared" si="95"/>
        <v>1</v>
      </c>
      <c r="Q2012" s="6">
        <f t="shared" si="96"/>
        <v>0</v>
      </c>
      <c r="R2012" t="s">
        <v>48</v>
      </c>
      <c r="S2012" s="2">
        <v>1</v>
      </c>
    </row>
    <row r="2013" spans="1:19">
      <c r="A2013" t="s">
        <v>6662</v>
      </c>
      <c r="B2013" t="s">
        <v>6663</v>
      </c>
      <c r="C2013" t="s">
        <v>5056</v>
      </c>
      <c r="D2013" t="s">
        <v>2448</v>
      </c>
      <c r="E2013" t="s">
        <v>40</v>
      </c>
      <c r="F2013" s="4">
        <v>1</v>
      </c>
      <c r="G2013" t="s">
        <v>6664</v>
      </c>
      <c r="H2013" t="s">
        <v>6665</v>
      </c>
      <c r="I2013" s="5">
        <v>1</v>
      </c>
      <c r="J2013" t="s">
        <v>43</v>
      </c>
      <c r="K2013" t="s">
        <v>43</v>
      </c>
      <c r="L2013" t="s">
        <v>43</v>
      </c>
      <c r="M2013" s="6">
        <f t="shared" si="94"/>
        <v>0</v>
      </c>
      <c r="N2013" t="s">
        <v>204</v>
      </c>
      <c r="O2013" t="s">
        <v>5170</v>
      </c>
      <c r="P2013" s="6">
        <f t="shared" si="95"/>
        <v>1</v>
      </c>
      <c r="Q2013" s="6">
        <f t="shared" si="96"/>
        <v>0</v>
      </c>
      <c r="R2013" t="s">
        <v>48</v>
      </c>
      <c r="S2013" s="2">
        <v>1</v>
      </c>
    </row>
    <row r="2014" spans="1:19">
      <c r="A2014" t="s">
        <v>6662</v>
      </c>
      <c r="B2014" t="s">
        <v>6663</v>
      </c>
      <c r="C2014" t="s">
        <v>5056</v>
      </c>
      <c r="D2014" t="s">
        <v>2448</v>
      </c>
      <c r="E2014" t="s">
        <v>40</v>
      </c>
      <c r="F2014" s="4">
        <v>1</v>
      </c>
      <c r="G2014" t="s">
        <v>575</v>
      </c>
      <c r="H2014" t="s">
        <v>6666</v>
      </c>
      <c r="I2014" s="5">
        <v>1</v>
      </c>
      <c r="J2014" t="s">
        <v>43</v>
      </c>
      <c r="K2014" t="s">
        <v>43</v>
      </c>
      <c r="L2014" t="s">
        <v>43</v>
      </c>
      <c r="M2014" s="6">
        <f t="shared" si="94"/>
        <v>0</v>
      </c>
      <c r="N2014" t="s">
        <v>197</v>
      </c>
      <c r="O2014" t="s">
        <v>198</v>
      </c>
      <c r="P2014" s="6">
        <f t="shared" si="95"/>
        <v>1</v>
      </c>
      <c r="Q2014" s="6">
        <f t="shared" si="96"/>
        <v>0</v>
      </c>
      <c r="R2014" t="s">
        <v>48</v>
      </c>
      <c r="S2014" s="2">
        <v>1</v>
      </c>
    </row>
    <row r="2015" spans="1:19">
      <c r="A2015" t="s">
        <v>6667</v>
      </c>
      <c r="B2015" t="s">
        <v>6668</v>
      </c>
      <c r="C2015" t="s">
        <v>84</v>
      </c>
      <c r="D2015" t="s">
        <v>85</v>
      </c>
      <c r="E2015" t="s">
        <v>40</v>
      </c>
      <c r="F2015" s="4">
        <v>1</v>
      </c>
      <c r="G2015" t="s">
        <v>1899</v>
      </c>
      <c r="H2015" t="s">
        <v>6669</v>
      </c>
      <c r="I2015" s="5">
        <v>1</v>
      </c>
      <c r="J2015" t="s">
        <v>43</v>
      </c>
      <c r="K2015" t="s">
        <v>43</v>
      </c>
      <c r="L2015" t="s">
        <v>43</v>
      </c>
      <c r="M2015" s="6">
        <f t="shared" si="94"/>
        <v>0</v>
      </c>
      <c r="N2015" t="s">
        <v>1150</v>
      </c>
      <c r="O2015" t="s">
        <v>6670</v>
      </c>
      <c r="P2015" s="6">
        <f t="shared" si="95"/>
        <v>1</v>
      </c>
      <c r="Q2015" s="6">
        <f t="shared" si="96"/>
        <v>0</v>
      </c>
      <c r="R2015" t="s">
        <v>48</v>
      </c>
      <c r="S2015" s="2">
        <v>1</v>
      </c>
    </row>
    <row r="2016" spans="1:19">
      <c r="A2016" t="s">
        <v>6667</v>
      </c>
      <c r="B2016" t="s">
        <v>6668</v>
      </c>
      <c r="C2016" t="s">
        <v>84</v>
      </c>
      <c r="D2016" t="s">
        <v>85</v>
      </c>
      <c r="E2016" t="s">
        <v>40</v>
      </c>
      <c r="F2016" s="4">
        <v>1</v>
      </c>
      <c r="G2016" t="s">
        <v>1899</v>
      </c>
      <c r="H2016" t="s">
        <v>6669</v>
      </c>
      <c r="I2016" s="5">
        <v>1</v>
      </c>
      <c r="J2016" t="s">
        <v>43</v>
      </c>
      <c r="K2016" t="s">
        <v>43</v>
      </c>
      <c r="L2016" t="s">
        <v>43</v>
      </c>
      <c r="M2016" s="6">
        <f t="shared" si="94"/>
        <v>0</v>
      </c>
      <c r="N2016" t="s">
        <v>1051</v>
      </c>
      <c r="O2016" t="s">
        <v>1048</v>
      </c>
      <c r="P2016" s="6">
        <f t="shared" si="95"/>
        <v>1</v>
      </c>
      <c r="Q2016" s="6">
        <f t="shared" si="96"/>
        <v>0</v>
      </c>
      <c r="R2016" t="s">
        <v>48</v>
      </c>
      <c r="S2016" s="2">
        <v>1</v>
      </c>
    </row>
    <row r="2017" spans="1:19">
      <c r="A2017" t="s">
        <v>6667</v>
      </c>
      <c r="B2017" t="s">
        <v>6668</v>
      </c>
      <c r="C2017" t="s">
        <v>84</v>
      </c>
      <c r="D2017" t="s">
        <v>85</v>
      </c>
      <c r="E2017" t="s">
        <v>40</v>
      </c>
      <c r="F2017" s="4">
        <v>1</v>
      </c>
      <c r="G2017" t="s">
        <v>1899</v>
      </c>
      <c r="H2017" t="s">
        <v>6669</v>
      </c>
      <c r="I2017" s="5">
        <v>1</v>
      </c>
      <c r="J2017" t="s">
        <v>43</v>
      </c>
      <c r="K2017" t="s">
        <v>43</v>
      </c>
      <c r="L2017" t="s">
        <v>43</v>
      </c>
      <c r="M2017" s="6">
        <f t="shared" si="94"/>
        <v>0</v>
      </c>
      <c r="N2017" t="s">
        <v>6671</v>
      </c>
      <c r="O2017" t="s">
        <v>6672</v>
      </c>
      <c r="P2017" s="6">
        <f t="shared" si="95"/>
        <v>1</v>
      </c>
      <c r="Q2017" s="6">
        <f t="shared" si="96"/>
        <v>0</v>
      </c>
      <c r="R2017" t="s">
        <v>48</v>
      </c>
      <c r="S2017" s="2">
        <v>1</v>
      </c>
    </row>
    <row r="2018" spans="1:19">
      <c r="A2018" t="s">
        <v>6667</v>
      </c>
      <c r="B2018" t="s">
        <v>6668</v>
      </c>
      <c r="C2018" t="s">
        <v>84</v>
      </c>
      <c r="D2018" t="s">
        <v>85</v>
      </c>
      <c r="E2018" t="s">
        <v>40</v>
      </c>
      <c r="F2018" s="4">
        <v>1</v>
      </c>
      <c r="G2018" t="s">
        <v>1044</v>
      </c>
      <c r="H2018" t="s">
        <v>6673</v>
      </c>
      <c r="I2018" s="5">
        <v>1</v>
      </c>
      <c r="J2018" t="s">
        <v>6674</v>
      </c>
      <c r="K2018" t="s">
        <v>43</v>
      </c>
      <c r="L2018" t="s">
        <v>43</v>
      </c>
      <c r="M2018" s="6">
        <f t="shared" si="94"/>
        <v>1</v>
      </c>
      <c r="N2018" t="s">
        <v>1051</v>
      </c>
      <c r="O2018" t="s">
        <v>6675</v>
      </c>
      <c r="P2018" s="6">
        <f t="shared" si="95"/>
        <v>1</v>
      </c>
      <c r="Q2018" s="6">
        <f t="shared" si="96"/>
        <v>1</v>
      </c>
      <c r="R2018" t="s">
        <v>48</v>
      </c>
      <c r="S2018" s="2">
        <v>1</v>
      </c>
    </row>
    <row r="2019" spans="1:19">
      <c r="A2019" t="s">
        <v>6667</v>
      </c>
      <c r="B2019" t="s">
        <v>6668</v>
      </c>
      <c r="C2019" t="s">
        <v>84</v>
      </c>
      <c r="D2019" t="s">
        <v>85</v>
      </c>
      <c r="E2019" t="s">
        <v>40</v>
      </c>
      <c r="F2019" s="4">
        <v>1</v>
      </c>
      <c r="G2019" t="s">
        <v>1044</v>
      </c>
      <c r="H2019" t="s">
        <v>6673</v>
      </c>
      <c r="I2019" s="5">
        <v>1</v>
      </c>
      <c r="J2019" t="s">
        <v>6674</v>
      </c>
      <c r="K2019" t="s">
        <v>43</v>
      </c>
      <c r="L2019" t="s">
        <v>43</v>
      </c>
      <c r="M2019" s="6">
        <f t="shared" si="94"/>
        <v>1</v>
      </c>
      <c r="N2019" t="s">
        <v>6671</v>
      </c>
      <c r="O2019" t="s">
        <v>6672</v>
      </c>
      <c r="P2019" s="6">
        <f t="shared" si="95"/>
        <v>1</v>
      </c>
      <c r="Q2019" s="6">
        <f t="shared" si="96"/>
        <v>1</v>
      </c>
      <c r="R2019" t="s">
        <v>48</v>
      </c>
      <c r="S2019" s="2">
        <v>1</v>
      </c>
    </row>
    <row r="2020" spans="1:19">
      <c r="A2020" t="s">
        <v>6667</v>
      </c>
      <c r="B2020" t="s">
        <v>6668</v>
      </c>
      <c r="C2020" t="s">
        <v>84</v>
      </c>
      <c r="D2020" t="s">
        <v>85</v>
      </c>
      <c r="E2020" t="s">
        <v>40</v>
      </c>
      <c r="F2020" s="4">
        <v>1</v>
      </c>
      <c r="G2020" t="s">
        <v>1049</v>
      </c>
      <c r="H2020" t="s">
        <v>6676</v>
      </c>
      <c r="I2020" s="5">
        <v>1</v>
      </c>
      <c r="J2020" t="s">
        <v>6677</v>
      </c>
      <c r="K2020" t="s">
        <v>43</v>
      </c>
      <c r="L2020" t="s">
        <v>43</v>
      </c>
      <c r="M2020" s="6">
        <f t="shared" si="94"/>
        <v>1</v>
      </c>
      <c r="N2020" t="s">
        <v>1051</v>
      </c>
      <c r="O2020" t="s">
        <v>6675</v>
      </c>
      <c r="P2020" s="6">
        <f t="shared" si="95"/>
        <v>1</v>
      </c>
      <c r="Q2020" s="6">
        <f t="shared" si="96"/>
        <v>1</v>
      </c>
      <c r="R2020" t="s">
        <v>48</v>
      </c>
      <c r="S2020" s="2">
        <v>1</v>
      </c>
    </row>
    <row r="2021" spans="1:19">
      <c r="A2021" t="s">
        <v>6667</v>
      </c>
      <c r="B2021" t="s">
        <v>6668</v>
      </c>
      <c r="C2021" t="s">
        <v>84</v>
      </c>
      <c r="D2021" t="s">
        <v>85</v>
      </c>
      <c r="E2021" t="s">
        <v>40</v>
      </c>
      <c r="F2021" s="4">
        <v>1</v>
      </c>
      <c r="G2021" t="s">
        <v>1049</v>
      </c>
      <c r="H2021" t="s">
        <v>6676</v>
      </c>
      <c r="I2021" s="5">
        <v>1</v>
      </c>
      <c r="J2021" t="s">
        <v>6677</v>
      </c>
      <c r="K2021" t="s">
        <v>43</v>
      </c>
      <c r="L2021" t="s">
        <v>43</v>
      </c>
      <c r="M2021" s="6">
        <f t="shared" si="94"/>
        <v>1</v>
      </c>
      <c r="N2021" t="s">
        <v>6671</v>
      </c>
      <c r="O2021" t="s">
        <v>6672</v>
      </c>
      <c r="P2021" s="6">
        <f t="shared" si="95"/>
        <v>1</v>
      </c>
      <c r="Q2021" s="6">
        <f t="shared" si="96"/>
        <v>1</v>
      </c>
      <c r="R2021" t="s">
        <v>48</v>
      </c>
      <c r="S2021" s="2">
        <v>1</v>
      </c>
    </row>
    <row r="2022" spans="1:19">
      <c r="A2022" t="s">
        <v>6678</v>
      </c>
      <c r="B2022" t="s">
        <v>6679</v>
      </c>
      <c r="C2022" t="s">
        <v>449</v>
      </c>
      <c r="D2022" t="s">
        <v>39</v>
      </c>
      <c r="E2022" t="s">
        <v>40</v>
      </c>
      <c r="F2022" s="4">
        <v>1</v>
      </c>
      <c r="G2022" t="s">
        <v>1391</v>
      </c>
      <c r="H2022" t="s">
        <v>117</v>
      </c>
      <c r="I2022" s="5">
        <v>1</v>
      </c>
      <c r="J2022" t="s">
        <v>2658</v>
      </c>
      <c r="K2022" t="s">
        <v>43</v>
      </c>
      <c r="L2022" t="s">
        <v>43</v>
      </c>
      <c r="M2022" s="6">
        <f t="shared" si="94"/>
        <v>1</v>
      </c>
      <c r="N2022" t="s">
        <v>675</v>
      </c>
      <c r="O2022" t="s">
        <v>2675</v>
      </c>
      <c r="P2022" s="6">
        <f t="shared" si="95"/>
        <v>1</v>
      </c>
      <c r="Q2022" s="6">
        <f t="shared" si="96"/>
        <v>1</v>
      </c>
      <c r="R2022" t="s">
        <v>48</v>
      </c>
      <c r="S2022" s="2">
        <v>1</v>
      </c>
    </row>
    <row r="2023" spans="1:19">
      <c r="A2023" t="s">
        <v>6678</v>
      </c>
      <c r="B2023" t="s">
        <v>6679</v>
      </c>
      <c r="C2023" t="s">
        <v>449</v>
      </c>
      <c r="D2023" t="s">
        <v>39</v>
      </c>
      <c r="E2023" t="s">
        <v>40</v>
      </c>
      <c r="F2023" s="4">
        <v>1</v>
      </c>
      <c r="G2023" t="s">
        <v>1391</v>
      </c>
      <c r="H2023" t="s">
        <v>117</v>
      </c>
      <c r="I2023" s="5">
        <v>1</v>
      </c>
      <c r="J2023" t="s">
        <v>2658</v>
      </c>
      <c r="K2023" t="s">
        <v>43</v>
      </c>
      <c r="L2023" t="s">
        <v>43</v>
      </c>
      <c r="M2023" s="6">
        <f t="shared" si="94"/>
        <v>1</v>
      </c>
      <c r="N2023" t="s">
        <v>675</v>
      </c>
      <c r="O2023" t="s">
        <v>6680</v>
      </c>
      <c r="P2023" s="6">
        <f t="shared" si="95"/>
        <v>1</v>
      </c>
      <c r="Q2023" s="6">
        <f t="shared" si="96"/>
        <v>1</v>
      </c>
      <c r="R2023" t="s">
        <v>48</v>
      </c>
      <c r="S2023" s="2">
        <v>1</v>
      </c>
    </row>
    <row r="2024" spans="1:19">
      <c r="A2024" t="s">
        <v>6678</v>
      </c>
      <c r="B2024" t="s">
        <v>6679</v>
      </c>
      <c r="C2024" t="s">
        <v>449</v>
      </c>
      <c r="D2024" t="s">
        <v>39</v>
      </c>
      <c r="E2024" t="s">
        <v>40</v>
      </c>
      <c r="F2024" s="4">
        <v>1</v>
      </c>
      <c r="G2024" t="s">
        <v>1396</v>
      </c>
      <c r="H2024" t="s">
        <v>117</v>
      </c>
      <c r="I2024" s="5">
        <v>1</v>
      </c>
      <c r="J2024" t="s">
        <v>43</v>
      </c>
      <c r="K2024" t="s">
        <v>43</v>
      </c>
      <c r="L2024" t="s">
        <v>43</v>
      </c>
      <c r="M2024" s="6">
        <f t="shared" si="94"/>
        <v>0</v>
      </c>
      <c r="N2024" t="s">
        <v>675</v>
      </c>
      <c r="O2024" t="s">
        <v>6680</v>
      </c>
      <c r="P2024" s="6">
        <f t="shared" si="95"/>
        <v>1</v>
      </c>
      <c r="Q2024" s="6">
        <f t="shared" si="96"/>
        <v>0</v>
      </c>
      <c r="R2024" t="s">
        <v>48</v>
      </c>
      <c r="S2024" s="2">
        <v>1</v>
      </c>
    </row>
    <row r="2025" spans="1:19">
      <c r="A2025" t="s">
        <v>6678</v>
      </c>
      <c r="B2025" t="s">
        <v>6679</v>
      </c>
      <c r="C2025" t="s">
        <v>449</v>
      </c>
      <c r="D2025" t="s">
        <v>39</v>
      </c>
      <c r="E2025" t="s">
        <v>40</v>
      </c>
      <c r="F2025" s="4">
        <v>1</v>
      </c>
      <c r="G2025" t="s">
        <v>1396</v>
      </c>
      <c r="H2025" t="s">
        <v>117</v>
      </c>
      <c r="I2025" s="5">
        <v>1</v>
      </c>
      <c r="J2025" t="s">
        <v>43</v>
      </c>
      <c r="K2025" t="s">
        <v>43</v>
      </c>
      <c r="L2025" t="s">
        <v>43</v>
      </c>
      <c r="M2025" s="6">
        <f t="shared" si="94"/>
        <v>0</v>
      </c>
      <c r="N2025" t="s">
        <v>302</v>
      </c>
      <c r="O2025" t="s">
        <v>43</v>
      </c>
      <c r="P2025" s="6">
        <f t="shared" si="95"/>
        <v>1</v>
      </c>
      <c r="Q2025" s="6">
        <f t="shared" si="96"/>
        <v>0</v>
      </c>
      <c r="R2025" t="s">
        <v>48</v>
      </c>
      <c r="S2025" s="2">
        <v>1</v>
      </c>
    </row>
    <row r="2026" spans="1:19">
      <c r="A2026" t="s">
        <v>6678</v>
      </c>
      <c r="B2026" t="s">
        <v>6679</v>
      </c>
      <c r="C2026" t="s">
        <v>449</v>
      </c>
      <c r="D2026" t="s">
        <v>39</v>
      </c>
      <c r="E2026" t="s">
        <v>40</v>
      </c>
      <c r="F2026" s="4">
        <v>1</v>
      </c>
      <c r="G2026" t="s">
        <v>1391</v>
      </c>
      <c r="H2026" t="s">
        <v>117</v>
      </c>
      <c r="I2026" s="5">
        <v>1</v>
      </c>
      <c r="J2026" t="s">
        <v>2658</v>
      </c>
      <c r="K2026" t="s">
        <v>43</v>
      </c>
      <c r="L2026" t="s">
        <v>43</v>
      </c>
      <c r="M2026" s="6">
        <f t="shared" si="94"/>
        <v>1</v>
      </c>
      <c r="N2026" t="s">
        <v>6681</v>
      </c>
      <c r="O2026" t="s">
        <v>43</v>
      </c>
      <c r="P2026" s="6">
        <f t="shared" si="95"/>
        <v>1</v>
      </c>
      <c r="Q2026" s="6">
        <f t="shared" si="96"/>
        <v>1</v>
      </c>
      <c r="R2026" t="s">
        <v>48</v>
      </c>
      <c r="S2026" s="2">
        <v>1</v>
      </c>
    </row>
    <row r="2027" spans="1:19">
      <c r="A2027" t="s">
        <v>6678</v>
      </c>
      <c r="B2027" t="s">
        <v>6679</v>
      </c>
      <c r="C2027" t="s">
        <v>449</v>
      </c>
      <c r="D2027" t="s">
        <v>39</v>
      </c>
      <c r="E2027" t="s">
        <v>40</v>
      </c>
      <c r="F2027" s="4">
        <v>1</v>
      </c>
      <c r="G2027" t="s">
        <v>1391</v>
      </c>
      <c r="H2027" t="s">
        <v>117</v>
      </c>
      <c r="I2027" s="5">
        <v>1</v>
      </c>
      <c r="J2027" t="s">
        <v>43</v>
      </c>
      <c r="K2027" t="s">
        <v>43</v>
      </c>
      <c r="L2027" t="s">
        <v>43</v>
      </c>
      <c r="M2027" s="6">
        <f t="shared" si="94"/>
        <v>0</v>
      </c>
      <c r="N2027" t="s">
        <v>302</v>
      </c>
      <c r="O2027" t="s">
        <v>43</v>
      </c>
      <c r="P2027" s="6">
        <f t="shared" si="95"/>
        <v>1</v>
      </c>
      <c r="Q2027" s="6">
        <f t="shared" si="96"/>
        <v>0</v>
      </c>
      <c r="R2027" t="s">
        <v>48</v>
      </c>
      <c r="S2027" s="2">
        <v>1</v>
      </c>
    </row>
    <row r="2028" spans="1:19">
      <c r="A2028" t="s">
        <v>6678</v>
      </c>
      <c r="B2028" t="s">
        <v>6679</v>
      </c>
      <c r="C2028" t="s">
        <v>449</v>
      </c>
      <c r="D2028" t="s">
        <v>39</v>
      </c>
      <c r="E2028" t="s">
        <v>40</v>
      </c>
      <c r="F2028" s="4">
        <v>1</v>
      </c>
      <c r="G2028" t="s">
        <v>1396</v>
      </c>
      <c r="H2028" t="s">
        <v>117</v>
      </c>
      <c r="I2028" s="5">
        <v>1</v>
      </c>
      <c r="J2028" t="s">
        <v>43</v>
      </c>
      <c r="K2028" t="s">
        <v>43</v>
      </c>
      <c r="L2028" t="s">
        <v>43</v>
      </c>
      <c r="M2028" s="6">
        <f t="shared" si="94"/>
        <v>0</v>
      </c>
      <c r="N2028" t="s">
        <v>6681</v>
      </c>
      <c r="O2028" t="s">
        <v>43</v>
      </c>
      <c r="P2028" s="6">
        <f t="shared" si="95"/>
        <v>1</v>
      </c>
      <c r="Q2028" s="6">
        <f t="shared" si="96"/>
        <v>0</v>
      </c>
      <c r="R2028" t="s">
        <v>48</v>
      </c>
      <c r="S2028" s="2">
        <v>1</v>
      </c>
    </row>
    <row r="2029" spans="1:19">
      <c r="A2029" t="s">
        <v>6678</v>
      </c>
      <c r="B2029" t="s">
        <v>6679</v>
      </c>
      <c r="C2029" t="s">
        <v>449</v>
      </c>
      <c r="D2029" t="s">
        <v>39</v>
      </c>
      <c r="E2029" t="s">
        <v>40</v>
      </c>
      <c r="F2029" s="4">
        <v>1</v>
      </c>
      <c r="G2029" t="s">
        <v>1398</v>
      </c>
      <c r="H2029" t="s">
        <v>117</v>
      </c>
      <c r="I2029" s="5">
        <v>1</v>
      </c>
      <c r="J2029" t="s">
        <v>43</v>
      </c>
      <c r="K2029" t="s">
        <v>43</v>
      </c>
      <c r="L2029" t="s">
        <v>43</v>
      </c>
      <c r="M2029" s="6">
        <f t="shared" si="94"/>
        <v>0</v>
      </c>
      <c r="N2029" t="s">
        <v>675</v>
      </c>
      <c r="O2029" t="s">
        <v>43</v>
      </c>
      <c r="P2029" s="6">
        <f t="shared" si="95"/>
        <v>1</v>
      </c>
      <c r="Q2029" s="6">
        <f t="shared" si="96"/>
        <v>0</v>
      </c>
      <c r="R2029" t="s">
        <v>48</v>
      </c>
      <c r="S2029" s="2">
        <v>1</v>
      </c>
    </row>
    <row r="2030" spans="1:19">
      <c r="A2030" t="s">
        <v>6678</v>
      </c>
      <c r="B2030" t="s">
        <v>6679</v>
      </c>
      <c r="C2030" t="s">
        <v>449</v>
      </c>
      <c r="D2030" t="s">
        <v>39</v>
      </c>
      <c r="E2030" t="s">
        <v>40</v>
      </c>
      <c r="F2030" s="4">
        <v>1</v>
      </c>
      <c r="G2030" t="s">
        <v>1398</v>
      </c>
      <c r="H2030" t="s">
        <v>117</v>
      </c>
      <c r="I2030" s="5">
        <v>1</v>
      </c>
      <c r="J2030" t="s">
        <v>43</v>
      </c>
      <c r="K2030" t="s">
        <v>43</v>
      </c>
      <c r="L2030" t="s">
        <v>43</v>
      </c>
      <c r="M2030" s="6">
        <f t="shared" si="94"/>
        <v>0</v>
      </c>
      <c r="N2030" t="s">
        <v>302</v>
      </c>
      <c r="O2030" t="s">
        <v>43</v>
      </c>
      <c r="P2030" s="6">
        <f t="shared" si="95"/>
        <v>1</v>
      </c>
      <c r="Q2030" s="6">
        <f t="shared" si="96"/>
        <v>0</v>
      </c>
      <c r="R2030" t="s">
        <v>48</v>
      </c>
      <c r="S2030" s="2">
        <v>1</v>
      </c>
    </row>
    <row r="2031" spans="1:19">
      <c r="A2031" t="s">
        <v>6678</v>
      </c>
      <c r="B2031" t="s">
        <v>6679</v>
      </c>
      <c r="C2031" t="s">
        <v>449</v>
      </c>
      <c r="D2031" t="s">
        <v>39</v>
      </c>
      <c r="E2031" t="s">
        <v>40</v>
      </c>
      <c r="F2031" s="4">
        <v>1</v>
      </c>
      <c r="G2031" t="s">
        <v>1398</v>
      </c>
      <c r="H2031" t="s">
        <v>117</v>
      </c>
      <c r="I2031" s="5">
        <v>1</v>
      </c>
      <c r="J2031" t="s">
        <v>43</v>
      </c>
      <c r="K2031" t="s">
        <v>43</v>
      </c>
      <c r="L2031" t="s">
        <v>43</v>
      </c>
      <c r="M2031" s="6">
        <f t="shared" si="94"/>
        <v>0</v>
      </c>
      <c r="N2031" t="s">
        <v>6681</v>
      </c>
      <c r="O2031" t="s">
        <v>43</v>
      </c>
      <c r="P2031" s="6">
        <f t="shared" si="95"/>
        <v>1</v>
      </c>
      <c r="Q2031" s="6">
        <f t="shared" si="96"/>
        <v>0</v>
      </c>
      <c r="R2031" t="s">
        <v>48</v>
      </c>
      <c r="S2031" s="2">
        <v>1</v>
      </c>
    </row>
    <row r="2032" spans="1:19">
      <c r="A2032" t="s">
        <v>6682</v>
      </c>
      <c r="B2032" t="s">
        <v>6683</v>
      </c>
      <c r="C2032" t="s">
        <v>503</v>
      </c>
      <c r="D2032" t="s">
        <v>504</v>
      </c>
      <c r="E2032" t="s">
        <v>40</v>
      </c>
      <c r="F2032" s="4">
        <v>1</v>
      </c>
      <c r="G2032" t="s">
        <v>6684</v>
      </c>
      <c r="H2032" t="s">
        <v>6685</v>
      </c>
      <c r="I2032" s="5">
        <v>1</v>
      </c>
      <c r="J2032" t="s">
        <v>6686</v>
      </c>
      <c r="K2032" t="s">
        <v>43</v>
      </c>
      <c r="L2032" t="s">
        <v>6687</v>
      </c>
      <c r="M2032" s="6">
        <f t="shared" si="94"/>
        <v>1</v>
      </c>
      <c r="N2032" t="s">
        <v>6688</v>
      </c>
      <c r="O2032" t="s">
        <v>6689</v>
      </c>
      <c r="P2032" s="6">
        <f t="shared" si="95"/>
        <v>1</v>
      </c>
      <c r="Q2032" s="6">
        <f t="shared" si="96"/>
        <v>1</v>
      </c>
      <c r="R2032" t="s">
        <v>48</v>
      </c>
      <c r="S2032" s="2">
        <v>1</v>
      </c>
    </row>
    <row r="2033" spans="1:19">
      <c r="A2033" t="s">
        <v>6682</v>
      </c>
      <c r="B2033" t="s">
        <v>6683</v>
      </c>
      <c r="C2033" t="s">
        <v>2358</v>
      </c>
      <c r="D2033" t="s">
        <v>504</v>
      </c>
      <c r="E2033" t="s">
        <v>40</v>
      </c>
      <c r="F2033" s="4">
        <v>1</v>
      </c>
      <c r="G2033" t="s">
        <v>2364</v>
      </c>
      <c r="H2033" t="s">
        <v>6690</v>
      </c>
      <c r="I2033" s="5">
        <v>1</v>
      </c>
      <c r="J2033" t="s">
        <v>4577</v>
      </c>
      <c r="K2033" t="s">
        <v>43</v>
      </c>
      <c r="L2033" t="s">
        <v>2361</v>
      </c>
      <c r="M2033" s="6">
        <f t="shared" si="94"/>
        <v>1</v>
      </c>
      <c r="N2033" t="s">
        <v>2363</v>
      </c>
      <c r="O2033" t="s">
        <v>4580</v>
      </c>
      <c r="P2033" s="6">
        <f t="shared" si="95"/>
        <v>1</v>
      </c>
      <c r="Q2033" s="6">
        <f t="shared" si="96"/>
        <v>1</v>
      </c>
      <c r="R2033" t="s">
        <v>48</v>
      </c>
      <c r="S2033" s="2">
        <v>1</v>
      </c>
    </row>
    <row r="2034" spans="1:19">
      <c r="A2034" t="s">
        <v>6682</v>
      </c>
      <c r="B2034" t="s">
        <v>6683</v>
      </c>
      <c r="C2034" t="s">
        <v>2358</v>
      </c>
      <c r="D2034" t="s">
        <v>504</v>
      </c>
      <c r="E2034" t="s">
        <v>40</v>
      </c>
      <c r="F2034" s="4">
        <v>1</v>
      </c>
      <c r="G2034" t="s">
        <v>2359</v>
      </c>
      <c r="H2034" t="s">
        <v>6691</v>
      </c>
      <c r="I2034" s="5">
        <v>1</v>
      </c>
      <c r="J2034" t="s">
        <v>6692</v>
      </c>
      <c r="K2034" t="s">
        <v>43</v>
      </c>
      <c r="L2034" t="s">
        <v>2366</v>
      </c>
      <c r="M2034" s="6">
        <f t="shared" si="94"/>
        <v>1</v>
      </c>
      <c r="N2034" t="s">
        <v>2362</v>
      </c>
      <c r="O2034" t="s">
        <v>2363</v>
      </c>
      <c r="P2034" s="6">
        <f t="shared" si="95"/>
        <v>1</v>
      </c>
      <c r="Q2034" s="6">
        <f t="shared" si="96"/>
        <v>1</v>
      </c>
      <c r="R2034" t="s">
        <v>48</v>
      </c>
      <c r="S2034" s="2">
        <v>1</v>
      </c>
    </row>
    <row r="2035" spans="1:19">
      <c r="A2035" t="s">
        <v>6682</v>
      </c>
      <c r="B2035" t="s">
        <v>6683</v>
      </c>
      <c r="C2035" t="s">
        <v>3333</v>
      </c>
      <c r="D2035" t="s">
        <v>504</v>
      </c>
      <c r="E2035" t="s">
        <v>40</v>
      </c>
      <c r="F2035" s="4">
        <v>1</v>
      </c>
      <c r="G2035" t="s">
        <v>3334</v>
      </c>
      <c r="H2035" t="s">
        <v>6693</v>
      </c>
      <c r="I2035" s="5">
        <v>1</v>
      </c>
      <c r="J2035" t="s">
        <v>3335</v>
      </c>
      <c r="K2035" t="s">
        <v>43</v>
      </c>
      <c r="L2035" t="s">
        <v>3336</v>
      </c>
      <c r="M2035" s="6">
        <f t="shared" si="94"/>
        <v>1</v>
      </c>
      <c r="N2035" t="s">
        <v>3330</v>
      </c>
      <c r="O2035" t="s">
        <v>6694</v>
      </c>
      <c r="P2035" s="6">
        <f t="shared" si="95"/>
        <v>1</v>
      </c>
      <c r="Q2035" s="6">
        <f t="shared" si="96"/>
        <v>1</v>
      </c>
      <c r="R2035" t="s">
        <v>48</v>
      </c>
      <c r="S2035" s="2">
        <v>1</v>
      </c>
    </row>
    <row r="2036" spans="1:19">
      <c r="A2036" t="s">
        <v>6682</v>
      </c>
      <c r="B2036" t="s">
        <v>6683</v>
      </c>
      <c r="C2036" t="s">
        <v>503</v>
      </c>
      <c r="D2036" t="s">
        <v>504</v>
      </c>
      <c r="E2036" t="s">
        <v>40</v>
      </c>
      <c r="F2036" s="4">
        <v>1</v>
      </c>
      <c r="G2036" t="s">
        <v>3315</v>
      </c>
      <c r="H2036" t="s">
        <v>6695</v>
      </c>
      <c r="I2036" s="5">
        <v>1</v>
      </c>
      <c r="J2036" t="s">
        <v>3317</v>
      </c>
      <c r="K2036" t="s">
        <v>43</v>
      </c>
      <c r="L2036" t="s">
        <v>43</v>
      </c>
      <c r="M2036" s="6">
        <f t="shared" si="94"/>
        <v>1</v>
      </c>
      <c r="N2036" t="s">
        <v>6696</v>
      </c>
      <c r="O2036" t="s">
        <v>5987</v>
      </c>
      <c r="P2036" s="6">
        <f t="shared" si="95"/>
        <v>1</v>
      </c>
      <c r="Q2036" s="6">
        <f t="shared" si="96"/>
        <v>1</v>
      </c>
      <c r="R2036" t="s">
        <v>48</v>
      </c>
      <c r="S2036" s="2">
        <v>1</v>
      </c>
    </row>
    <row r="2037" spans="1:19">
      <c r="A2037" t="s">
        <v>6682</v>
      </c>
      <c r="B2037" t="s">
        <v>6683</v>
      </c>
      <c r="C2037" t="s">
        <v>2358</v>
      </c>
      <c r="D2037" t="s">
        <v>504</v>
      </c>
      <c r="E2037" t="s">
        <v>40</v>
      </c>
      <c r="F2037" s="4">
        <v>1</v>
      </c>
      <c r="G2037" t="s">
        <v>3326</v>
      </c>
      <c r="H2037" t="s">
        <v>6693</v>
      </c>
      <c r="I2037" s="5">
        <v>1</v>
      </c>
      <c r="J2037" t="s">
        <v>3328</v>
      </c>
      <c r="K2037" t="s">
        <v>43</v>
      </c>
      <c r="L2037" t="s">
        <v>43</v>
      </c>
      <c r="M2037" s="6">
        <f t="shared" si="94"/>
        <v>1</v>
      </c>
      <c r="N2037" t="s">
        <v>3330</v>
      </c>
      <c r="O2037" t="s">
        <v>3331</v>
      </c>
      <c r="P2037" s="6">
        <f t="shared" si="95"/>
        <v>1</v>
      </c>
      <c r="Q2037" s="6">
        <f t="shared" si="96"/>
        <v>1</v>
      </c>
      <c r="R2037" t="s">
        <v>48</v>
      </c>
      <c r="S2037" s="2">
        <v>1</v>
      </c>
    </row>
    <row r="2038" spans="1:19">
      <c r="A2038" t="s">
        <v>6697</v>
      </c>
      <c r="B2038" t="s">
        <v>6698</v>
      </c>
      <c r="C2038" t="s">
        <v>212</v>
      </c>
      <c r="D2038" t="s">
        <v>213</v>
      </c>
      <c r="E2038" t="s">
        <v>40</v>
      </c>
      <c r="F2038" s="4">
        <v>1</v>
      </c>
      <c r="G2038" t="s">
        <v>526</v>
      </c>
      <c r="H2038" t="s">
        <v>6699</v>
      </c>
      <c r="I2038" s="5">
        <v>1</v>
      </c>
      <c r="J2038" t="s">
        <v>6700</v>
      </c>
      <c r="K2038" t="s">
        <v>43</v>
      </c>
      <c r="L2038" t="s">
        <v>43</v>
      </c>
      <c r="M2038" s="6">
        <f t="shared" si="94"/>
        <v>1</v>
      </c>
      <c r="N2038" t="s">
        <v>1663</v>
      </c>
      <c r="O2038" t="s">
        <v>6701</v>
      </c>
      <c r="P2038" s="6">
        <f t="shared" si="95"/>
        <v>1</v>
      </c>
      <c r="Q2038" s="6">
        <f t="shared" si="96"/>
        <v>1</v>
      </c>
      <c r="R2038" t="s">
        <v>48</v>
      </c>
      <c r="S2038" s="2">
        <v>1</v>
      </c>
    </row>
    <row r="2039" spans="1:19">
      <c r="A2039" t="s">
        <v>6697</v>
      </c>
      <c r="B2039" t="s">
        <v>6698</v>
      </c>
      <c r="C2039" t="s">
        <v>212</v>
      </c>
      <c r="D2039" t="s">
        <v>213</v>
      </c>
      <c r="E2039" t="s">
        <v>40</v>
      </c>
      <c r="F2039" s="4">
        <v>1</v>
      </c>
      <c r="G2039" t="s">
        <v>526</v>
      </c>
      <c r="H2039" t="s">
        <v>6699</v>
      </c>
      <c r="I2039" s="5">
        <v>1</v>
      </c>
      <c r="J2039" t="s">
        <v>6700</v>
      </c>
      <c r="K2039" t="s">
        <v>43</v>
      </c>
      <c r="L2039" t="s">
        <v>43</v>
      </c>
      <c r="M2039" s="6">
        <f t="shared" si="94"/>
        <v>1</v>
      </c>
      <c r="N2039" t="s">
        <v>1663</v>
      </c>
      <c r="O2039" t="s">
        <v>6702</v>
      </c>
      <c r="P2039" s="6">
        <f t="shared" si="95"/>
        <v>1</v>
      </c>
      <c r="Q2039" s="6">
        <f t="shared" si="96"/>
        <v>1</v>
      </c>
      <c r="R2039" t="s">
        <v>48</v>
      </c>
      <c r="S2039" s="2">
        <v>1</v>
      </c>
    </row>
    <row r="2040" spans="1:19">
      <c r="A2040" t="s">
        <v>6697</v>
      </c>
      <c r="B2040" t="s">
        <v>6698</v>
      </c>
      <c r="C2040" t="s">
        <v>212</v>
      </c>
      <c r="D2040" t="s">
        <v>213</v>
      </c>
      <c r="E2040" t="s">
        <v>40</v>
      </c>
      <c r="F2040" s="4">
        <v>1</v>
      </c>
      <c r="G2040" t="s">
        <v>526</v>
      </c>
      <c r="H2040" t="s">
        <v>6699</v>
      </c>
      <c r="I2040" s="5">
        <v>1</v>
      </c>
      <c r="J2040" t="s">
        <v>6700</v>
      </c>
      <c r="K2040" t="s">
        <v>43</v>
      </c>
      <c r="L2040" t="s">
        <v>43</v>
      </c>
      <c r="M2040" s="6">
        <f t="shared" si="94"/>
        <v>1</v>
      </c>
      <c r="N2040" t="s">
        <v>1663</v>
      </c>
      <c r="O2040" t="s">
        <v>3930</v>
      </c>
      <c r="P2040" s="6">
        <f t="shared" si="95"/>
        <v>1</v>
      </c>
      <c r="Q2040" s="6">
        <f t="shared" si="96"/>
        <v>1</v>
      </c>
      <c r="R2040" t="s">
        <v>48</v>
      </c>
      <c r="S2040" s="2">
        <v>1</v>
      </c>
    </row>
    <row r="2041" spans="1:19">
      <c r="A2041" t="s">
        <v>6697</v>
      </c>
      <c r="B2041" t="s">
        <v>6698</v>
      </c>
      <c r="C2041" t="s">
        <v>212</v>
      </c>
      <c r="D2041" t="s">
        <v>213</v>
      </c>
      <c r="E2041" t="s">
        <v>40</v>
      </c>
      <c r="F2041" s="4">
        <v>1</v>
      </c>
      <c r="G2041" t="s">
        <v>526</v>
      </c>
      <c r="H2041" t="s">
        <v>6703</v>
      </c>
      <c r="I2041" s="5">
        <v>1</v>
      </c>
      <c r="J2041" t="s">
        <v>6700</v>
      </c>
      <c r="K2041" t="s">
        <v>43</v>
      </c>
      <c r="L2041" t="s">
        <v>43</v>
      </c>
      <c r="M2041" s="6">
        <f t="shared" si="94"/>
        <v>1</v>
      </c>
      <c r="N2041" t="s">
        <v>6704</v>
      </c>
      <c r="O2041" t="s">
        <v>4732</v>
      </c>
      <c r="P2041" s="6">
        <f t="shared" si="95"/>
        <v>1</v>
      </c>
      <c r="Q2041" s="6">
        <f t="shared" si="96"/>
        <v>1</v>
      </c>
      <c r="R2041" t="s">
        <v>48</v>
      </c>
      <c r="S2041" s="2">
        <v>1</v>
      </c>
    </row>
    <row r="2042" spans="1:19">
      <c r="A2042" t="s">
        <v>6697</v>
      </c>
      <c r="B2042" t="s">
        <v>6698</v>
      </c>
      <c r="C2042" t="s">
        <v>212</v>
      </c>
      <c r="D2042" t="s">
        <v>213</v>
      </c>
      <c r="E2042" t="s">
        <v>40</v>
      </c>
      <c r="F2042" s="4">
        <v>1</v>
      </c>
      <c r="G2042" t="s">
        <v>6705</v>
      </c>
      <c r="H2042" t="s">
        <v>6706</v>
      </c>
      <c r="I2042" s="5">
        <v>1</v>
      </c>
      <c r="J2042" t="s">
        <v>6707</v>
      </c>
      <c r="K2042" t="s">
        <v>43</v>
      </c>
      <c r="L2042" t="s">
        <v>43</v>
      </c>
      <c r="M2042" s="6">
        <f t="shared" si="94"/>
        <v>1</v>
      </c>
      <c r="N2042" t="s">
        <v>529</v>
      </c>
      <c r="O2042" t="s">
        <v>6708</v>
      </c>
      <c r="P2042" s="6">
        <f t="shared" si="95"/>
        <v>1</v>
      </c>
      <c r="Q2042" s="6">
        <f t="shared" si="96"/>
        <v>1</v>
      </c>
      <c r="R2042" t="s">
        <v>48</v>
      </c>
      <c r="S2042" s="2">
        <v>1</v>
      </c>
    </row>
    <row r="2043" spans="1:19">
      <c r="A2043" t="s">
        <v>6697</v>
      </c>
      <c r="B2043" t="s">
        <v>6698</v>
      </c>
      <c r="C2043" t="s">
        <v>212</v>
      </c>
      <c r="D2043" t="s">
        <v>213</v>
      </c>
      <c r="E2043" t="s">
        <v>40</v>
      </c>
      <c r="F2043" s="4">
        <v>1</v>
      </c>
      <c r="G2043" t="s">
        <v>6705</v>
      </c>
      <c r="H2043" t="s">
        <v>6706</v>
      </c>
      <c r="I2043" s="5">
        <v>1</v>
      </c>
      <c r="J2043" t="s">
        <v>6707</v>
      </c>
      <c r="K2043" t="s">
        <v>43</v>
      </c>
      <c r="L2043" t="s">
        <v>43</v>
      </c>
      <c r="M2043" s="6">
        <f t="shared" si="94"/>
        <v>1</v>
      </c>
      <c r="N2043" t="s">
        <v>529</v>
      </c>
      <c r="O2043" t="s">
        <v>6702</v>
      </c>
      <c r="P2043" s="6">
        <f t="shared" si="95"/>
        <v>1</v>
      </c>
      <c r="Q2043" s="6">
        <f t="shared" si="96"/>
        <v>1</v>
      </c>
      <c r="R2043" t="s">
        <v>48</v>
      </c>
      <c r="S2043" s="2">
        <v>1</v>
      </c>
    </row>
    <row r="2044" spans="1:19">
      <c r="A2044" t="s">
        <v>6697</v>
      </c>
      <c r="B2044" t="s">
        <v>6698</v>
      </c>
      <c r="C2044" t="s">
        <v>212</v>
      </c>
      <c r="D2044" t="s">
        <v>213</v>
      </c>
      <c r="E2044" t="s">
        <v>40</v>
      </c>
      <c r="F2044" s="4">
        <v>1</v>
      </c>
      <c r="G2044" t="s">
        <v>6705</v>
      </c>
      <c r="H2044" t="s">
        <v>6706</v>
      </c>
      <c r="I2044" s="5">
        <v>1</v>
      </c>
      <c r="J2044" t="s">
        <v>6707</v>
      </c>
      <c r="K2044" t="s">
        <v>43</v>
      </c>
      <c r="L2044" t="s">
        <v>43</v>
      </c>
      <c r="M2044" s="6">
        <f t="shared" si="94"/>
        <v>1</v>
      </c>
      <c r="N2044" t="s">
        <v>529</v>
      </c>
      <c r="O2044" t="s">
        <v>3930</v>
      </c>
      <c r="P2044" s="6">
        <f t="shared" si="95"/>
        <v>1</v>
      </c>
      <c r="Q2044" s="6">
        <f t="shared" si="96"/>
        <v>1</v>
      </c>
      <c r="R2044" t="s">
        <v>48</v>
      </c>
      <c r="S2044" s="2">
        <v>1</v>
      </c>
    </row>
    <row r="2045" spans="1:19">
      <c r="A2045" t="s">
        <v>6697</v>
      </c>
      <c r="B2045" t="s">
        <v>6698</v>
      </c>
      <c r="C2045" t="s">
        <v>212</v>
      </c>
      <c r="D2045" t="s">
        <v>213</v>
      </c>
      <c r="E2045" t="s">
        <v>40</v>
      </c>
      <c r="F2045" s="4">
        <v>1</v>
      </c>
      <c r="G2045" t="s">
        <v>6705</v>
      </c>
      <c r="H2045" t="s">
        <v>6706</v>
      </c>
      <c r="I2045" s="5">
        <v>1</v>
      </c>
      <c r="J2045" t="s">
        <v>6707</v>
      </c>
      <c r="K2045" t="s">
        <v>43</v>
      </c>
      <c r="L2045" t="s">
        <v>43</v>
      </c>
      <c r="M2045" s="6">
        <f t="shared" si="94"/>
        <v>1</v>
      </c>
      <c r="N2045" t="s">
        <v>6704</v>
      </c>
      <c r="O2045" t="s">
        <v>4732</v>
      </c>
      <c r="P2045" s="6">
        <f t="shared" si="95"/>
        <v>1</v>
      </c>
      <c r="Q2045" s="6">
        <f t="shared" si="96"/>
        <v>1</v>
      </c>
      <c r="R2045" t="s">
        <v>48</v>
      </c>
      <c r="S2045" s="2">
        <v>1</v>
      </c>
    </row>
    <row r="2046" spans="1:19">
      <c r="A2046" t="s">
        <v>6709</v>
      </c>
      <c r="B2046" t="s">
        <v>6710</v>
      </c>
      <c r="C2046" t="s">
        <v>102</v>
      </c>
      <c r="D2046" t="s">
        <v>39</v>
      </c>
      <c r="E2046" t="s">
        <v>40</v>
      </c>
      <c r="F2046" s="4">
        <v>1</v>
      </c>
      <c r="G2046" t="s">
        <v>4016</v>
      </c>
      <c r="H2046" t="s">
        <v>1657</v>
      </c>
      <c r="I2046" s="5">
        <v>1</v>
      </c>
      <c r="J2046" t="s">
        <v>5519</v>
      </c>
      <c r="K2046" t="s">
        <v>43</v>
      </c>
      <c r="L2046" t="s">
        <v>43</v>
      </c>
      <c r="M2046" s="6">
        <f t="shared" si="94"/>
        <v>1</v>
      </c>
      <c r="N2046" t="s">
        <v>5579</v>
      </c>
      <c r="O2046" t="s">
        <v>5580</v>
      </c>
      <c r="P2046" s="6">
        <f t="shared" si="95"/>
        <v>1</v>
      </c>
      <c r="Q2046" s="6">
        <f t="shared" si="96"/>
        <v>1</v>
      </c>
      <c r="R2046" t="s">
        <v>48</v>
      </c>
      <c r="S2046" s="2">
        <v>1</v>
      </c>
    </row>
    <row r="2047" spans="1:19">
      <c r="A2047" t="s">
        <v>6709</v>
      </c>
      <c r="B2047" t="s">
        <v>6710</v>
      </c>
      <c r="C2047" t="s">
        <v>102</v>
      </c>
      <c r="D2047" t="s">
        <v>39</v>
      </c>
      <c r="E2047" t="s">
        <v>40</v>
      </c>
      <c r="F2047" s="4">
        <v>1</v>
      </c>
      <c r="G2047" t="s">
        <v>4016</v>
      </c>
      <c r="H2047" t="s">
        <v>1657</v>
      </c>
      <c r="I2047" s="5">
        <v>1</v>
      </c>
      <c r="J2047" t="s">
        <v>5519</v>
      </c>
      <c r="K2047" t="s">
        <v>43</v>
      </c>
      <c r="L2047" t="s">
        <v>43</v>
      </c>
      <c r="M2047" s="6">
        <f t="shared" si="94"/>
        <v>1</v>
      </c>
      <c r="N2047" t="s">
        <v>5580</v>
      </c>
      <c r="O2047" t="s">
        <v>5581</v>
      </c>
      <c r="P2047" s="6">
        <f t="shared" si="95"/>
        <v>1</v>
      </c>
      <c r="Q2047" s="6">
        <f t="shared" si="96"/>
        <v>1</v>
      </c>
      <c r="R2047" t="s">
        <v>48</v>
      </c>
      <c r="S2047" s="2">
        <v>1</v>
      </c>
    </row>
    <row r="2048" spans="1:19">
      <c r="A2048" t="s">
        <v>6711</v>
      </c>
      <c r="B2048" t="s">
        <v>6712</v>
      </c>
      <c r="C2048" t="s">
        <v>199</v>
      </c>
      <c r="D2048" t="s">
        <v>85</v>
      </c>
      <c r="E2048" t="s">
        <v>40</v>
      </c>
      <c r="F2048" s="4">
        <v>1</v>
      </c>
      <c r="G2048" t="s">
        <v>6713</v>
      </c>
      <c r="H2048" t="s">
        <v>6714</v>
      </c>
      <c r="I2048" s="5">
        <v>1</v>
      </c>
      <c r="J2048" t="s">
        <v>43</v>
      </c>
      <c r="K2048" t="s">
        <v>43</v>
      </c>
      <c r="L2048" t="s">
        <v>43</v>
      </c>
      <c r="M2048" s="6">
        <f t="shared" si="94"/>
        <v>0</v>
      </c>
      <c r="N2048" t="s">
        <v>6267</v>
      </c>
      <c r="O2048" t="s">
        <v>6715</v>
      </c>
      <c r="P2048" s="6">
        <f t="shared" si="95"/>
        <v>1</v>
      </c>
      <c r="Q2048" s="6">
        <f t="shared" si="96"/>
        <v>0</v>
      </c>
      <c r="R2048" t="s">
        <v>48</v>
      </c>
      <c r="S2048" s="2">
        <v>1</v>
      </c>
    </row>
    <row r="2049" spans="1:19">
      <c r="A2049" t="s">
        <v>6711</v>
      </c>
      <c r="B2049" t="s">
        <v>6712</v>
      </c>
      <c r="C2049" t="s">
        <v>199</v>
      </c>
      <c r="D2049" t="s">
        <v>85</v>
      </c>
      <c r="E2049" t="s">
        <v>40</v>
      </c>
      <c r="F2049" s="4">
        <v>1</v>
      </c>
      <c r="G2049" t="s">
        <v>6713</v>
      </c>
      <c r="H2049" t="s">
        <v>6714</v>
      </c>
      <c r="I2049" s="5">
        <v>1</v>
      </c>
      <c r="J2049" t="s">
        <v>43</v>
      </c>
      <c r="K2049" t="s">
        <v>43</v>
      </c>
      <c r="L2049" t="s">
        <v>43</v>
      </c>
      <c r="M2049" s="6">
        <f t="shared" si="94"/>
        <v>0</v>
      </c>
      <c r="N2049" t="s">
        <v>6716</v>
      </c>
      <c r="O2049" t="s">
        <v>6266</v>
      </c>
      <c r="P2049" s="6">
        <f t="shared" si="95"/>
        <v>1</v>
      </c>
      <c r="Q2049" s="6">
        <f t="shared" si="96"/>
        <v>0</v>
      </c>
      <c r="R2049" t="s">
        <v>48</v>
      </c>
      <c r="S2049" s="2">
        <v>1</v>
      </c>
    </row>
    <row r="2050" spans="1:19">
      <c r="A2050" t="s">
        <v>6711</v>
      </c>
      <c r="B2050" t="s">
        <v>6712</v>
      </c>
      <c r="C2050" t="s">
        <v>199</v>
      </c>
      <c r="D2050" t="s">
        <v>85</v>
      </c>
      <c r="E2050" t="s">
        <v>40</v>
      </c>
      <c r="F2050" s="4">
        <v>1</v>
      </c>
      <c r="G2050" t="s">
        <v>6713</v>
      </c>
      <c r="H2050" t="s">
        <v>6714</v>
      </c>
      <c r="I2050" s="5">
        <v>1</v>
      </c>
      <c r="J2050" t="s">
        <v>43</v>
      </c>
      <c r="K2050" t="s">
        <v>43</v>
      </c>
      <c r="L2050" t="s">
        <v>43</v>
      </c>
      <c r="M2050" s="6">
        <f t="shared" ref="M2050:M2113" si="97">IF(AND(J2050="NA",K2050="NA",L2050="NA"),0,1)</f>
        <v>0</v>
      </c>
      <c r="N2050" t="s">
        <v>6717</v>
      </c>
      <c r="O2050" t="s">
        <v>6718</v>
      </c>
      <c r="P2050" s="6">
        <f t="shared" si="95"/>
        <v>1</v>
      </c>
      <c r="Q2050" s="6">
        <f t="shared" si="96"/>
        <v>0</v>
      </c>
      <c r="R2050" t="s">
        <v>48</v>
      </c>
      <c r="S2050" s="2">
        <v>1</v>
      </c>
    </row>
    <row r="2051" spans="1:19">
      <c r="A2051" t="s">
        <v>6711</v>
      </c>
      <c r="B2051" t="s">
        <v>6712</v>
      </c>
      <c r="C2051" t="s">
        <v>199</v>
      </c>
      <c r="D2051" t="s">
        <v>85</v>
      </c>
      <c r="E2051" t="s">
        <v>40</v>
      </c>
      <c r="F2051" s="4">
        <v>1</v>
      </c>
      <c r="G2051" t="s">
        <v>6713</v>
      </c>
      <c r="H2051" t="s">
        <v>6714</v>
      </c>
      <c r="I2051" s="5">
        <v>1</v>
      </c>
      <c r="J2051" t="s">
        <v>43</v>
      </c>
      <c r="K2051" t="s">
        <v>43</v>
      </c>
      <c r="L2051" t="s">
        <v>43</v>
      </c>
      <c r="M2051" s="6">
        <f t="shared" si="97"/>
        <v>0</v>
      </c>
      <c r="N2051" t="s">
        <v>6262</v>
      </c>
      <c r="O2051" t="s">
        <v>6719</v>
      </c>
      <c r="P2051" s="6">
        <f t="shared" ref="P2051:P2114" si="98">IF(AND(N2051="NA",O2051="NA"),0,1)</f>
        <v>1</v>
      </c>
      <c r="Q2051" s="6">
        <f t="shared" ref="Q2051:Q2114" si="99">IF(AND(M2051=1,P2051=1),1,0)</f>
        <v>0</v>
      </c>
      <c r="R2051" t="s">
        <v>48</v>
      </c>
      <c r="S2051" s="2">
        <v>1</v>
      </c>
    </row>
    <row r="2052" spans="1:19">
      <c r="A2052" t="s">
        <v>6711</v>
      </c>
      <c r="B2052" t="s">
        <v>6712</v>
      </c>
      <c r="C2052" t="s">
        <v>199</v>
      </c>
      <c r="D2052" t="s">
        <v>85</v>
      </c>
      <c r="E2052" t="s">
        <v>40</v>
      </c>
      <c r="F2052" s="4">
        <v>1</v>
      </c>
      <c r="G2052" t="s">
        <v>6713</v>
      </c>
      <c r="H2052" t="s">
        <v>6720</v>
      </c>
      <c r="I2052" s="5">
        <v>1</v>
      </c>
      <c r="J2052" t="s">
        <v>43</v>
      </c>
      <c r="K2052" t="s">
        <v>43</v>
      </c>
      <c r="L2052" t="s">
        <v>43</v>
      </c>
      <c r="M2052" s="6">
        <f t="shared" si="97"/>
        <v>0</v>
      </c>
      <c r="N2052" t="s">
        <v>4940</v>
      </c>
      <c r="O2052" t="s">
        <v>6721</v>
      </c>
      <c r="P2052" s="6">
        <f t="shared" si="98"/>
        <v>1</v>
      </c>
      <c r="Q2052" s="6">
        <f t="shared" si="99"/>
        <v>0</v>
      </c>
      <c r="R2052" t="s">
        <v>48</v>
      </c>
      <c r="S2052" s="2">
        <v>1</v>
      </c>
    </row>
    <row r="2053" spans="1:19">
      <c r="A2053" t="s">
        <v>6711</v>
      </c>
      <c r="B2053" t="s">
        <v>6712</v>
      </c>
      <c r="C2053" t="s">
        <v>199</v>
      </c>
      <c r="D2053" t="s">
        <v>85</v>
      </c>
      <c r="E2053" t="s">
        <v>40</v>
      </c>
      <c r="F2053" s="4">
        <v>1</v>
      </c>
      <c r="G2053" t="s">
        <v>6713</v>
      </c>
      <c r="H2053" t="s">
        <v>6720</v>
      </c>
      <c r="I2053" s="5">
        <v>1</v>
      </c>
      <c r="J2053" t="s">
        <v>43</v>
      </c>
      <c r="K2053" t="s">
        <v>43</v>
      </c>
      <c r="L2053" t="s">
        <v>43</v>
      </c>
      <c r="M2053" s="6">
        <f t="shared" si="97"/>
        <v>0</v>
      </c>
      <c r="N2053" t="s">
        <v>6722</v>
      </c>
      <c r="O2053" t="s">
        <v>6723</v>
      </c>
      <c r="P2053" s="6">
        <f t="shared" si="98"/>
        <v>1</v>
      </c>
      <c r="Q2053" s="6">
        <f t="shared" si="99"/>
        <v>0</v>
      </c>
      <c r="R2053" t="s">
        <v>48</v>
      </c>
      <c r="S2053" s="2">
        <v>1</v>
      </c>
    </row>
    <row r="2054" spans="1:19">
      <c r="A2054" t="s">
        <v>6711</v>
      </c>
      <c r="B2054" t="s">
        <v>6712</v>
      </c>
      <c r="C2054" t="s">
        <v>199</v>
      </c>
      <c r="D2054" t="s">
        <v>85</v>
      </c>
      <c r="E2054" t="s">
        <v>40</v>
      </c>
      <c r="F2054" s="4">
        <v>1</v>
      </c>
      <c r="G2054" t="s">
        <v>6713</v>
      </c>
      <c r="H2054" t="s">
        <v>6720</v>
      </c>
      <c r="I2054" s="5">
        <v>1</v>
      </c>
      <c r="J2054" t="s">
        <v>43</v>
      </c>
      <c r="K2054" t="s">
        <v>43</v>
      </c>
      <c r="L2054" t="s">
        <v>43</v>
      </c>
      <c r="M2054" s="6">
        <f t="shared" si="97"/>
        <v>0</v>
      </c>
      <c r="N2054" t="s">
        <v>6262</v>
      </c>
      <c r="O2054" t="s">
        <v>6263</v>
      </c>
      <c r="P2054" s="6">
        <f t="shared" si="98"/>
        <v>1</v>
      </c>
      <c r="Q2054" s="6">
        <f t="shared" si="99"/>
        <v>0</v>
      </c>
      <c r="R2054" t="s">
        <v>48</v>
      </c>
      <c r="S2054" s="2">
        <v>1</v>
      </c>
    </row>
    <row r="2055" spans="1:19">
      <c r="A2055" t="s">
        <v>6711</v>
      </c>
      <c r="B2055" t="s">
        <v>6712</v>
      </c>
      <c r="C2055" t="s">
        <v>199</v>
      </c>
      <c r="D2055" t="s">
        <v>85</v>
      </c>
      <c r="E2055" t="s">
        <v>40</v>
      </c>
      <c r="F2055" s="4">
        <v>1</v>
      </c>
      <c r="G2055" t="s">
        <v>6713</v>
      </c>
      <c r="H2055" t="s">
        <v>6720</v>
      </c>
      <c r="I2055" s="5">
        <v>1</v>
      </c>
      <c r="J2055" t="s">
        <v>43</v>
      </c>
      <c r="K2055" t="s">
        <v>43</v>
      </c>
      <c r="L2055" t="s">
        <v>43</v>
      </c>
      <c r="M2055" s="6">
        <f t="shared" si="97"/>
        <v>0</v>
      </c>
      <c r="N2055" t="s">
        <v>6724</v>
      </c>
      <c r="O2055" t="s">
        <v>6725</v>
      </c>
      <c r="P2055" s="6">
        <f t="shared" si="98"/>
        <v>1</v>
      </c>
      <c r="Q2055" s="6">
        <f t="shared" si="99"/>
        <v>0</v>
      </c>
      <c r="R2055" t="s">
        <v>48</v>
      </c>
      <c r="S2055" s="2">
        <v>1</v>
      </c>
    </row>
    <row r="2056" spans="1:19">
      <c r="A2056" t="s">
        <v>6726</v>
      </c>
      <c r="B2056" t="s">
        <v>6727</v>
      </c>
      <c r="C2056" t="s">
        <v>503</v>
      </c>
      <c r="D2056" t="s">
        <v>504</v>
      </c>
      <c r="E2056" t="s">
        <v>40</v>
      </c>
      <c r="F2056" s="4">
        <v>1</v>
      </c>
      <c r="G2056" t="s">
        <v>5695</v>
      </c>
      <c r="H2056" t="s">
        <v>6728</v>
      </c>
      <c r="I2056" s="5">
        <v>1</v>
      </c>
      <c r="J2056" t="s">
        <v>6729</v>
      </c>
      <c r="K2056" t="s">
        <v>43</v>
      </c>
      <c r="L2056" t="s">
        <v>43</v>
      </c>
      <c r="M2056" s="6">
        <f t="shared" si="97"/>
        <v>1</v>
      </c>
      <c r="N2056" t="s">
        <v>4914</v>
      </c>
      <c r="O2056" t="s">
        <v>4915</v>
      </c>
      <c r="P2056" s="6">
        <f t="shared" si="98"/>
        <v>1</v>
      </c>
      <c r="Q2056" s="6">
        <f t="shared" si="99"/>
        <v>1</v>
      </c>
      <c r="R2056" t="s">
        <v>48</v>
      </c>
      <c r="S2056" s="2">
        <v>1</v>
      </c>
    </row>
    <row r="2057" spans="1:19">
      <c r="A2057" t="s">
        <v>6726</v>
      </c>
      <c r="B2057" t="s">
        <v>6727</v>
      </c>
      <c r="C2057" t="s">
        <v>503</v>
      </c>
      <c r="D2057" t="s">
        <v>504</v>
      </c>
      <c r="E2057" t="s">
        <v>40</v>
      </c>
      <c r="F2057" s="4">
        <v>1</v>
      </c>
      <c r="G2057" t="s">
        <v>5695</v>
      </c>
      <c r="H2057" t="s">
        <v>6728</v>
      </c>
      <c r="I2057" s="5">
        <v>1</v>
      </c>
      <c r="J2057" t="s">
        <v>6729</v>
      </c>
      <c r="K2057" t="s">
        <v>43</v>
      </c>
      <c r="L2057" t="s">
        <v>43</v>
      </c>
      <c r="M2057" s="6">
        <f t="shared" si="97"/>
        <v>1</v>
      </c>
      <c r="N2057" t="s">
        <v>4915</v>
      </c>
      <c r="O2057" t="s">
        <v>6735</v>
      </c>
      <c r="P2057" s="6">
        <f t="shared" si="98"/>
        <v>1</v>
      </c>
      <c r="Q2057" s="6">
        <f t="shared" si="99"/>
        <v>1</v>
      </c>
      <c r="R2057" t="s">
        <v>48</v>
      </c>
      <c r="S2057" s="2">
        <v>1</v>
      </c>
    </row>
    <row r="2058" spans="1:19">
      <c r="A2058" t="s">
        <v>6752</v>
      </c>
      <c r="B2058" t="s">
        <v>6753</v>
      </c>
      <c r="C2058" t="s">
        <v>212</v>
      </c>
      <c r="D2058" t="s">
        <v>213</v>
      </c>
      <c r="E2058" t="s">
        <v>40</v>
      </c>
      <c r="F2058" s="4">
        <v>1</v>
      </c>
      <c r="G2058" t="s">
        <v>6754</v>
      </c>
      <c r="H2058" t="s">
        <v>6755</v>
      </c>
      <c r="I2058" s="5">
        <v>1</v>
      </c>
      <c r="J2058" t="s">
        <v>43</v>
      </c>
      <c r="K2058" t="s">
        <v>43</v>
      </c>
      <c r="L2058" t="s">
        <v>6756</v>
      </c>
      <c r="M2058" s="6">
        <f t="shared" si="97"/>
        <v>1</v>
      </c>
      <c r="N2058" t="s">
        <v>6757</v>
      </c>
      <c r="O2058" t="s">
        <v>3060</v>
      </c>
      <c r="P2058" s="6">
        <f t="shared" si="98"/>
        <v>1</v>
      </c>
      <c r="Q2058" s="6">
        <f t="shared" si="99"/>
        <v>1</v>
      </c>
      <c r="R2058" t="s">
        <v>48</v>
      </c>
      <c r="S2058" s="2">
        <v>1</v>
      </c>
    </row>
    <row r="2059" spans="1:19">
      <c r="A2059" t="s">
        <v>6752</v>
      </c>
      <c r="B2059" t="s">
        <v>6753</v>
      </c>
      <c r="C2059" t="s">
        <v>212</v>
      </c>
      <c r="D2059" t="s">
        <v>213</v>
      </c>
      <c r="E2059" t="s">
        <v>40</v>
      </c>
      <c r="F2059" s="4">
        <v>1</v>
      </c>
      <c r="G2059" t="s">
        <v>6758</v>
      </c>
      <c r="H2059" t="s">
        <v>6759</v>
      </c>
      <c r="I2059" s="5">
        <v>1</v>
      </c>
      <c r="J2059" t="s">
        <v>43</v>
      </c>
      <c r="K2059" t="s">
        <v>43</v>
      </c>
      <c r="L2059" t="s">
        <v>43</v>
      </c>
      <c r="M2059" s="6">
        <f t="shared" si="97"/>
        <v>0</v>
      </c>
      <c r="N2059" t="s">
        <v>6760</v>
      </c>
      <c r="O2059" t="s">
        <v>3060</v>
      </c>
      <c r="P2059" s="6">
        <f t="shared" si="98"/>
        <v>1</v>
      </c>
      <c r="Q2059" s="6">
        <f t="shared" si="99"/>
        <v>0</v>
      </c>
      <c r="R2059" t="s">
        <v>48</v>
      </c>
      <c r="S2059" s="2">
        <v>1</v>
      </c>
    </row>
    <row r="2060" spans="1:19">
      <c r="A2060" t="s">
        <v>6752</v>
      </c>
      <c r="B2060" t="s">
        <v>6753</v>
      </c>
      <c r="C2060" t="s">
        <v>212</v>
      </c>
      <c r="D2060" t="s">
        <v>213</v>
      </c>
      <c r="E2060" t="s">
        <v>40</v>
      </c>
      <c r="F2060" s="4">
        <v>1</v>
      </c>
      <c r="G2060" t="s">
        <v>6761</v>
      </c>
      <c r="H2060" t="s">
        <v>6762</v>
      </c>
      <c r="I2060" s="5">
        <v>1</v>
      </c>
      <c r="J2060" t="s">
        <v>43</v>
      </c>
      <c r="K2060" t="s">
        <v>43</v>
      </c>
      <c r="L2060" t="s">
        <v>43</v>
      </c>
      <c r="M2060" s="6">
        <f t="shared" si="97"/>
        <v>0</v>
      </c>
      <c r="N2060" t="s">
        <v>6763</v>
      </c>
      <c r="O2060" t="s">
        <v>3060</v>
      </c>
      <c r="P2060" s="6">
        <f t="shared" si="98"/>
        <v>1</v>
      </c>
      <c r="Q2060" s="6">
        <f t="shared" si="99"/>
        <v>0</v>
      </c>
      <c r="R2060" t="s">
        <v>48</v>
      </c>
      <c r="S2060" s="2">
        <v>1</v>
      </c>
    </row>
    <row r="2061" spans="1:19">
      <c r="A2061" t="s">
        <v>6752</v>
      </c>
      <c r="B2061" t="s">
        <v>6753</v>
      </c>
      <c r="C2061" t="s">
        <v>543</v>
      </c>
      <c r="D2061" t="s">
        <v>228</v>
      </c>
      <c r="E2061" t="s">
        <v>40</v>
      </c>
      <c r="F2061" s="4">
        <v>1</v>
      </c>
      <c r="G2061" t="s">
        <v>6764</v>
      </c>
      <c r="H2061" t="s">
        <v>6755</v>
      </c>
      <c r="I2061" s="5">
        <v>1</v>
      </c>
      <c r="J2061" t="s">
        <v>43</v>
      </c>
      <c r="K2061" t="s">
        <v>43</v>
      </c>
      <c r="L2061" t="s">
        <v>6765</v>
      </c>
      <c r="M2061" s="6">
        <f t="shared" si="97"/>
        <v>1</v>
      </c>
      <c r="N2061" t="s">
        <v>6757</v>
      </c>
      <c r="O2061" t="s">
        <v>3060</v>
      </c>
      <c r="P2061" s="6">
        <f t="shared" si="98"/>
        <v>1</v>
      </c>
      <c r="Q2061" s="6">
        <f t="shared" si="99"/>
        <v>1</v>
      </c>
      <c r="R2061" t="s">
        <v>48</v>
      </c>
      <c r="S2061" s="2">
        <v>1</v>
      </c>
    </row>
    <row r="2062" spans="1:19">
      <c r="A2062" t="s">
        <v>6752</v>
      </c>
      <c r="B2062" t="s">
        <v>6753</v>
      </c>
      <c r="C2062" t="s">
        <v>543</v>
      </c>
      <c r="D2062" t="s">
        <v>228</v>
      </c>
      <c r="E2062" t="s">
        <v>40</v>
      </c>
      <c r="F2062" s="4">
        <v>1</v>
      </c>
      <c r="G2062" t="s">
        <v>6766</v>
      </c>
      <c r="H2062" t="s">
        <v>6759</v>
      </c>
      <c r="I2062" s="5">
        <v>1</v>
      </c>
      <c r="J2062" t="s">
        <v>43</v>
      </c>
      <c r="K2062" t="s">
        <v>43</v>
      </c>
      <c r="L2062" t="s">
        <v>43</v>
      </c>
      <c r="M2062" s="6">
        <f t="shared" si="97"/>
        <v>0</v>
      </c>
      <c r="N2062" t="s">
        <v>6760</v>
      </c>
      <c r="O2062" t="s">
        <v>3060</v>
      </c>
      <c r="P2062" s="6">
        <f t="shared" si="98"/>
        <v>1</v>
      </c>
      <c r="Q2062" s="6">
        <f t="shared" si="99"/>
        <v>0</v>
      </c>
      <c r="R2062" t="s">
        <v>48</v>
      </c>
      <c r="S2062" s="2">
        <v>1</v>
      </c>
    </row>
    <row r="2063" spans="1:19">
      <c r="A2063" t="s">
        <v>6752</v>
      </c>
      <c r="B2063" t="s">
        <v>6753</v>
      </c>
      <c r="C2063" t="s">
        <v>543</v>
      </c>
      <c r="D2063" t="s">
        <v>228</v>
      </c>
      <c r="E2063" t="s">
        <v>40</v>
      </c>
      <c r="F2063" s="4">
        <v>1</v>
      </c>
      <c r="G2063" t="s">
        <v>6767</v>
      </c>
      <c r="H2063" t="s">
        <v>6768</v>
      </c>
      <c r="I2063" s="5">
        <v>1</v>
      </c>
      <c r="J2063" t="s">
        <v>43</v>
      </c>
      <c r="K2063" t="s">
        <v>43</v>
      </c>
      <c r="L2063" t="s">
        <v>43</v>
      </c>
      <c r="M2063" s="6">
        <f t="shared" si="97"/>
        <v>0</v>
      </c>
      <c r="N2063" t="s">
        <v>3349</v>
      </c>
      <c r="O2063" t="s">
        <v>6769</v>
      </c>
      <c r="P2063" s="6">
        <f t="shared" si="98"/>
        <v>1</v>
      </c>
      <c r="Q2063" s="6">
        <f t="shared" si="99"/>
        <v>0</v>
      </c>
      <c r="R2063" t="s">
        <v>48</v>
      </c>
      <c r="S2063" s="2">
        <v>1</v>
      </c>
    </row>
    <row r="2064" spans="1:19">
      <c r="A2064" t="s">
        <v>6752</v>
      </c>
      <c r="B2064" t="s">
        <v>6753</v>
      </c>
      <c r="C2064" t="s">
        <v>212</v>
      </c>
      <c r="D2064" t="s">
        <v>213</v>
      </c>
      <c r="E2064" t="s">
        <v>40</v>
      </c>
      <c r="F2064" s="4">
        <v>1</v>
      </c>
      <c r="G2064" t="s">
        <v>6770</v>
      </c>
      <c r="H2064" t="s">
        <v>6771</v>
      </c>
      <c r="I2064" s="5">
        <v>1</v>
      </c>
      <c r="J2064" t="s">
        <v>43</v>
      </c>
      <c r="K2064" t="s">
        <v>43</v>
      </c>
      <c r="L2064" t="s">
        <v>43</v>
      </c>
      <c r="M2064" s="6">
        <f t="shared" si="97"/>
        <v>0</v>
      </c>
      <c r="N2064" t="s">
        <v>216</v>
      </c>
      <c r="O2064" t="s">
        <v>217</v>
      </c>
      <c r="P2064" s="6">
        <f t="shared" si="98"/>
        <v>1</v>
      </c>
      <c r="Q2064" s="6">
        <f t="shared" si="99"/>
        <v>0</v>
      </c>
      <c r="R2064" t="s">
        <v>48</v>
      </c>
      <c r="S2064" s="2">
        <v>1</v>
      </c>
    </row>
    <row r="2065" spans="1:19">
      <c r="A2065" t="s">
        <v>6752</v>
      </c>
      <c r="B2065" t="s">
        <v>6753</v>
      </c>
      <c r="C2065" t="s">
        <v>543</v>
      </c>
      <c r="D2065" t="s">
        <v>228</v>
      </c>
      <c r="E2065" t="s">
        <v>40</v>
      </c>
      <c r="F2065" s="4">
        <v>1</v>
      </c>
      <c r="G2065" t="s">
        <v>6772</v>
      </c>
      <c r="H2065" t="s">
        <v>6771</v>
      </c>
      <c r="I2065" s="5">
        <v>1</v>
      </c>
      <c r="J2065" t="s">
        <v>43</v>
      </c>
      <c r="K2065" t="s">
        <v>43</v>
      </c>
      <c r="L2065" t="s">
        <v>43</v>
      </c>
      <c r="M2065" s="6">
        <f t="shared" si="97"/>
        <v>0</v>
      </c>
      <c r="N2065" t="s">
        <v>216</v>
      </c>
      <c r="O2065" t="s">
        <v>217</v>
      </c>
      <c r="P2065" s="6">
        <f t="shared" si="98"/>
        <v>1</v>
      </c>
      <c r="Q2065" s="6">
        <f t="shared" si="99"/>
        <v>0</v>
      </c>
      <c r="R2065" t="s">
        <v>48</v>
      </c>
      <c r="S2065" s="2">
        <v>1</v>
      </c>
    </row>
    <row r="2066" spans="1:19">
      <c r="A2066" t="s">
        <v>6752</v>
      </c>
      <c r="B2066" t="s">
        <v>6753</v>
      </c>
      <c r="C2066" t="s">
        <v>543</v>
      </c>
      <c r="D2066" t="s">
        <v>228</v>
      </c>
      <c r="E2066" t="s">
        <v>40</v>
      </c>
      <c r="F2066" s="4">
        <v>1</v>
      </c>
      <c r="G2066" t="s">
        <v>6773</v>
      </c>
      <c r="H2066" t="s">
        <v>6774</v>
      </c>
      <c r="I2066" s="5">
        <v>1</v>
      </c>
      <c r="J2066" t="s">
        <v>43</v>
      </c>
      <c r="K2066" t="s">
        <v>43</v>
      </c>
      <c r="L2066" t="s">
        <v>43</v>
      </c>
      <c r="M2066" s="6">
        <f t="shared" si="97"/>
        <v>0</v>
      </c>
      <c r="N2066" t="s">
        <v>3063</v>
      </c>
      <c r="O2066" t="s">
        <v>3351</v>
      </c>
      <c r="P2066" s="6">
        <f t="shared" si="98"/>
        <v>1</v>
      </c>
      <c r="Q2066" s="6">
        <f t="shared" si="99"/>
        <v>0</v>
      </c>
      <c r="R2066" t="s">
        <v>48</v>
      </c>
      <c r="S2066" s="2">
        <v>1</v>
      </c>
    </row>
    <row r="2067" spans="1:19">
      <c r="A2067" t="s">
        <v>6752</v>
      </c>
      <c r="B2067" t="s">
        <v>6753</v>
      </c>
      <c r="C2067" t="s">
        <v>212</v>
      </c>
      <c r="D2067" t="s">
        <v>213</v>
      </c>
      <c r="E2067" t="s">
        <v>40</v>
      </c>
      <c r="F2067" s="4">
        <v>1</v>
      </c>
      <c r="G2067" t="s">
        <v>6783</v>
      </c>
      <c r="H2067" t="s">
        <v>6755</v>
      </c>
      <c r="I2067" s="5">
        <v>1</v>
      </c>
      <c r="J2067" t="s">
        <v>43</v>
      </c>
      <c r="K2067" t="s">
        <v>43</v>
      </c>
      <c r="L2067" t="s">
        <v>6784</v>
      </c>
      <c r="M2067" s="6">
        <f t="shared" si="97"/>
        <v>1</v>
      </c>
      <c r="N2067" t="s">
        <v>3399</v>
      </c>
      <c r="O2067" t="s">
        <v>3499</v>
      </c>
      <c r="P2067" s="6">
        <f t="shared" si="98"/>
        <v>1</v>
      </c>
      <c r="Q2067" s="6">
        <f t="shared" si="99"/>
        <v>1</v>
      </c>
      <c r="R2067" t="s">
        <v>48</v>
      </c>
      <c r="S2067" s="2">
        <v>1</v>
      </c>
    </row>
    <row r="2068" spans="1:19">
      <c r="A2068" t="s">
        <v>6752</v>
      </c>
      <c r="B2068" t="s">
        <v>6753</v>
      </c>
      <c r="C2068" t="s">
        <v>212</v>
      </c>
      <c r="D2068" t="s">
        <v>213</v>
      </c>
      <c r="E2068" t="s">
        <v>40</v>
      </c>
      <c r="F2068" s="4">
        <v>1</v>
      </c>
      <c r="G2068" t="s">
        <v>6783</v>
      </c>
      <c r="H2068" t="s">
        <v>6755</v>
      </c>
      <c r="I2068" s="5">
        <v>1</v>
      </c>
      <c r="J2068" t="s">
        <v>43</v>
      </c>
      <c r="K2068" t="s">
        <v>43</v>
      </c>
      <c r="L2068" t="s">
        <v>6784</v>
      </c>
      <c r="M2068" s="6">
        <f t="shared" si="97"/>
        <v>1</v>
      </c>
      <c r="N2068" t="s">
        <v>3499</v>
      </c>
      <c r="O2068" t="s">
        <v>6785</v>
      </c>
      <c r="P2068" s="6">
        <f t="shared" si="98"/>
        <v>1</v>
      </c>
      <c r="Q2068" s="6">
        <f t="shared" si="99"/>
        <v>1</v>
      </c>
      <c r="R2068" t="s">
        <v>48</v>
      </c>
      <c r="S2068" s="2">
        <v>1</v>
      </c>
    </row>
    <row r="2069" spans="1:19">
      <c r="A2069" t="s">
        <v>6752</v>
      </c>
      <c r="B2069" t="s">
        <v>6753</v>
      </c>
      <c r="C2069" t="s">
        <v>212</v>
      </c>
      <c r="D2069" t="s">
        <v>213</v>
      </c>
      <c r="E2069" t="s">
        <v>40</v>
      </c>
      <c r="F2069" s="4">
        <v>1</v>
      </c>
      <c r="G2069" t="s">
        <v>6783</v>
      </c>
      <c r="H2069" t="s">
        <v>6755</v>
      </c>
      <c r="I2069" s="5">
        <v>1</v>
      </c>
      <c r="J2069" t="s">
        <v>43</v>
      </c>
      <c r="K2069" t="s">
        <v>43</v>
      </c>
      <c r="L2069" t="s">
        <v>6784</v>
      </c>
      <c r="M2069" s="6">
        <f t="shared" si="97"/>
        <v>1</v>
      </c>
      <c r="N2069" t="s">
        <v>3495</v>
      </c>
      <c r="O2069" t="s">
        <v>3499</v>
      </c>
      <c r="P2069" s="6">
        <f t="shared" si="98"/>
        <v>1</v>
      </c>
      <c r="Q2069" s="6">
        <f t="shared" si="99"/>
        <v>1</v>
      </c>
      <c r="R2069" t="s">
        <v>48</v>
      </c>
      <c r="S2069" s="2">
        <v>1</v>
      </c>
    </row>
    <row r="2070" spans="1:19">
      <c r="A2070" t="s">
        <v>6795</v>
      </c>
      <c r="B2070" t="s">
        <v>6796</v>
      </c>
      <c r="C2070" t="s">
        <v>104</v>
      </c>
      <c r="D2070" t="s">
        <v>39</v>
      </c>
      <c r="E2070" t="s">
        <v>40</v>
      </c>
      <c r="F2070" s="4">
        <v>1</v>
      </c>
      <c r="G2070" t="s">
        <v>6797</v>
      </c>
      <c r="H2070" t="s">
        <v>106</v>
      </c>
      <c r="I2070" s="5">
        <v>1</v>
      </c>
      <c r="J2070" t="s">
        <v>43</v>
      </c>
      <c r="K2070" t="s">
        <v>43</v>
      </c>
      <c r="L2070" t="s">
        <v>43</v>
      </c>
      <c r="M2070" s="6">
        <f t="shared" si="97"/>
        <v>0</v>
      </c>
      <c r="N2070" t="s">
        <v>107</v>
      </c>
      <c r="O2070" t="s">
        <v>108</v>
      </c>
      <c r="P2070" s="6">
        <f t="shared" si="98"/>
        <v>1</v>
      </c>
      <c r="Q2070" s="6">
        <f t="shared" si="99"/>
        <v>0</v>
      </c>
      <c r="R2070" t="s">
        <v>48</v>
      </c>
      <c r="S2070" s="2">
        <v>1</v>
      </c>
    </row>
    <row r="2071" spans="1:19">
      <c r="A2071" t="s">
        <v>6795</v>
      </c>
      <c r="B2071" t="s">
        <v>6796</v>
      </c>
      <c r="C2071" t="s">
        <v>104</v>
      </c>
      <c r="D2071" t="s">
        <v>39</v>
      </c>
      <c r="E2071" t="s">
        <v>40</v>
      </c>
      <c r="F2071" s="4">
        <v>1</v>
      </c>
      <c r="G2071" t="s">
        <v>6797</v>
      </c>
      <c r="H2071" t="s">
        <v>106</v>
      </c>
      <c r="I2071" s="5">
        <v>1</v>
      </c>
      <c r="J2071" t="s">
        <v>43</v>
      </c>
      <c r="K2071" t="s">
        <v>43</v>
      </c>
      <c r="L2071" t="s">
        <v>43</v>
      </c>
      <c r="M2071" s="6">
        <f t="shared" si="97"/>
        <v>0</v>
      </c>
      <c r="N2071" t="s">
        <v>110</v>
      </c>
      <c r="O2071" t="s">
        <v>6798</v>
      </c>
      <c r="P2071" s="6">
        <f t="shared" si="98"/>
        <v>1</v>
      </c>
      <c r="Q2071" s="6">
        <f t="shared" si="99"/>
        <v>0</v>
      </c>
      <c r="R2071" t="s">
        <v>48</v>
      </c>
      <c r="S2071" s="2">
        <v>1</v>
      </c>
    </row>
    <row r="2072" spans="1:19">
      <c r="A2072" t="s">
        <v>6795</v>
      </c>
      <c r="B2072" t="s">
        <v>6796</v>
      </c>
      <c r="C2072" t="s">
        <v>104</v>
      </c>
      <c r="D2072" t="s">
        <v>39</v>
      </c>
      <c r="E2072" t="s">
        <v>40</v>
      </c>
      <c r="F2072" s="4">
        <v>1</v>
      </c>
      <c r="G2072" t="s">
        <v>6797</v>
      </c>
      <c r="H2072" t="s">
        <v>106</v>
      </c>
      <c r="I2072" s="5">
        <v>1</v>
      </c>
      <c r="J2072" t="s">
        <v>43</v>
      </c>
      <c r="K2072" t="s">
        <v>43</v>
      </c>
      <c r="L2072" t="s">
        <v>43</v>
      </c>
      <c r="M2072" s="6">
        <f t="shared" si="97"/>
        <v>0</v>
      </c>
      <c r="N2072" t="s">
        <v>111</v>
      </c>
      <c r="O2072" t="s">
        <v>6799</v>
      </c>
      <c r="P2072" s="6">
        <f t="shared" si="98"/>
        <v>1</v>
      </c>
      <c r="Q2072" s="6">
        <f t="shared" si="99"/>
        <v>0</v>
      </c>
      <c r="R2072" t="s">
        <v>48</v>
      </c>
      <c r="S2072" s="2">
        <v>1</v>
      </c>
    </row>
    <row r="2073" spans="1:19">
      <c r="A2073" t="s">
        <v>6795</v>
      </c>
      <c r="B2073" t="s">
        <v>6796</v>
      </c>
      <c r="C2073" t="s">
        <v>104</v>
      </c>
      <c r="D2073" t="s">
        <v>39</v>
      </c>
      <c r="E2073" t="s">
        <v>40</v>
      </c>
      <c r="F2073" s="4">
        <v>1</v>
      </c>
      <c r="G2073" t="s">
        <v>105</v>
      </c>
      <c r="H2073" t="s">
        <v>106</v>
      </c>
      <c r="I2073" s="5">
        <v>1</v>
      </c>
      <c r="J2073" t="s">
        <v>43</v>
      </c>
      <c r="K2073" t="s">
        <v>43</v>
      </c>
      <c r="L2073" t="s">
        <v>43</v>
      </c>
      <c r="M2073" s="6">
        <f t="shared" si="97"/>
        <v>0</v>
      </c>
      <c r="N2073" t="s">
        <v>441</v>
      </c>
      <c r="O2073" t="s">
        <v>43</v>
      </c>
      <c r="P2073" s="6">
        <f t="shared" si="98"/>
        <v>1</v>
      </c>
      <c r="Q2073" s="6">
        <f t="shared" si="99"/>
        <v>0</v>
      </c>
      <c r="R2073" t="s">
        <v>48</v>
      </c>
      <c r="S2073" s="2">
        <v>1</v>
      </c>
    </row>
    <row r="2074" spans="1:19">
      <c r="A2074" t="s">
        <v>6795</v>
      </c>
      <c r="B2074" t="s">
        <v>6796</v>
      </c>
      <c r="C2074" t="s">
        <v>104</v>
      </c>
      <c r="D2074" t="s">
        <v>39</v>
      </c>
      <c r="E2074" t="s">
        <v>40</v>
      </c>
      <c r="F2074" s="4">
        <v>1</v>
      </c>
      <c r="G2074" t="s">
        <v>105</v>
      </c>
      <c r="H2074" t="s">
        <v>106</v>
      </c>
      <c r="I2074" s="5">
        <v>1</v>
      </c>
      <c r="J2074" t="s">
        <v>43</v>
      </c>
      <c r="K2074" t="s">
        <v>43</v>
      </c>
      <c r="L2074" t="s">
        <v>43</v>
      </c>
      <c r="M2074" s="6">
        <f t="shared" si="97"/>
        <v>0</v>
      </c>
      <c r="N2074" t="s">
        <v>439</v>
      </c>
      <c r="O2074" t="s">
        <v>43</v>
      </c>
      <c r="P2074" s="6">
        <f t="shared" si="98"/>
        <v>1</v>
      </c>
      <c r="Q2074" s="6">
        <f t="shared" si="99"/>
        <v>0</v>
      </c>
      <c r="R2074" t="s">
        <v>48</v>
      </c>
      <c r="S2074" s="2">
        <v>1</v>
      </c>
    </row>
    <row r="2075" spans="1:19">
      <c r="A2075" t="s">
        <v>6795</v>
      </c>
      <c r="B2075" t="s">
        <v>6796</v>
      </c>
      <c r="C2075" t="s">
        <v>104</v>
      </c>
      <c r="D2075" t="s">
        <v>39</v>
      </c>
      <c r="E2075" t="s">
        <v>40</v>
      </c>
      <c r="F2075" s="4">
        <v>1</v>
      </c>
      <c r="G2075" t="s">
        <v>105</v>
      </c>
      <c r="H2075" t="s">
        <v>106</v>
      </c>
      <c r="I2075" s="5">
        <v>1</v>
      </c>
      <c r="J2075" t="s">
        <v>43</v>
      </c>
      <c r="K2075" t="s">
        <v>43</v>
      </c>
      <c r="L2075" t="s">
        <v>43</v>
      </c>
      <c r="M2075" s="6">
        <f t="shared" si="97"/>
        <v>0</v>
      </c>
      <c r="N2075" t="s">
        <v>437</v>
      </c>
      <c r="O2075" t="s">
        <v>43</v>
      </c>
      <c r="P2075" s="6">
        <f t="shared" si="98"/>
        <v>1</v>
      </c>
      <c r="Q2075" s="6">
        <f t="shared" si="99"/>
        <v>0</v>
      </c>
      <c r="R2075" t="s">
        <v>48</v>
      </c>
      <c r="S2075" s="2">
        <v>1</v>
      </c>
    </row>
    <row r="2076" spans="1:19">
      <c r="A2076" t="s">
        <v>6795</v>
      </c>
      <c r="B2076" t="s">
        <v>6796</v>
      </c>
      <c r="C2076" t="s">
        <v>104</v>
      </c>
      <c r="D2076" t="s">
        <v>39</v>
      </c>
      <c r="E2076" t="s">
        <v>40</v>
      </c>
      <c r="F2076" s="4">
        <v>1</v>
      </c>
      <c r="G2076" t="s">
        <v>105</v>
      </c>
      <c r="H2076" t="s">
        <v>106</v>
      </c>
      <c r="I2076" s="5">
        <v>1</v>
      </c>
      <c r="J2076" t="s">
        <v>43</v>
      </c>
      <c r="K2076" t="s">
        <v>43</v>
      </c>
      <c r="L2076" t="s">
        <v>43</v>
      </c>
      <c r="M2076" s="6">
        <f t="shared" si="97"/>
        <v>0</v>
      </c>
      <c r="N2076" t="s">
        <v>197</v>
      </c>
      <c r="O2076" t="s">
        <v>43</v>
      </c>
      <c r="P2076" s="6">
        <f t="shared" si="98"/>
        <v>1</v>
      </c>
      <c r="Q2076" s="6">
        <f t="shared" si="99"/>
        <v>0</v>
      </c>
      <c r="R2076" t="s">
        <v>48</v>
      </c>
      <c r="S2076" s="2">
        <v>1</v>
      </c>
    </row>
    <row r="2077" spans="1:19">
      <c r="A2077" t="s">
        <v>6823</v>
      </c>
      <c r="B2077" t="s">
        <v>6824</v>
      </c>
      <c r="C2077" t="s">
        <v>510</v>
      </c>
      <c r="D2077" t="s">
        <v>511</v>
      </c>
      <c r="E2077" t="s">
        <v>40</v>
      </c>
      <c r="F2077" s="4">
        <v>1</v>
      </c>
      <c r="G2077" t="s">
        <v>6825</v>
      </c>
      <c r="H2077" t="s">
        <v>6826</v>
      </c>
      <c r="I2077" s="5">
        <v>1</v>
      </c>
      <c r="J2077" t="s">
        <v>43</v>
      </c>
      <c r="K2077" t="s">
        <v>43</v>
      </c>
      <c r="L2077" t="s">
        <v>43</v>
      </c>
      <c r="M2077" s="6">
        <f t="shared" si="97"/>
        <v>0</v>
      </c>
      <c r="N2077" t="s">
        <v>6827</v>
      </c>
      <c r="O2077" t="s">
        <v>6828</v>
      </c>
      <c r="P2077" s="6">
        <f t="shared" si="98"/>
        <v>1</v>
      </c>
      <c r="Q2077" s="6">
        <f t="shared" si="99"/>
        <v>0</v>
      </c>
      <c r="R2077" t="s">
        <v>48</v>
      </c>
      <c r="S2077" s="2">
        <v>1</v>
      </c>
    </row>
    <row r="2078" spans="1:19">
      <c r="A2078" t="s">
        <v>6829</v>
      </c>
      <c r="B2078" t="s">
        <v>6830</v>
      </c>
      <c r="C2078" t="s">
        <v>503</v>
      </c>
      <c r="D2078" t="s">
        <v>504</v>
      </c>
      <c r="E2078" t="s">
        <v>40</v>
      </c>
      <c r="F2078" s="4">
        <v>1</v>
      </c>
      <c r="G2078" t="s">
        <v>6831</v>
      </c>
      <c r="H2078" t="s">
        <v>6832</v>
      </c>
      <c r="I2078" s="5">
        <v>1</v>
      </c>
      <c r="J2078" t="s">
        <v>43</v>
      </c>
      <c r="K2078" t="s">
        <v>43</v>
      </c>
      <c r="L2078" t="s">
        <v>6833</v>
      </c>
      <c r="M2078" s="6">
        <f t="shared" si="97"/>
        <v>1</v>
      </c>
      <c r="N2078" t="s">
        <v>4872</v>
      </c>
      <c r="O2078" t="s">
        <v>4873</v>
      </c>
      <c r="P2078" s="6">
        <f t="shared" si="98"/>
        <v>1</v>
      </c>
      <c r="Q2078" s="6">
        <f t="shared" si="99"/>
        <v>1</v>
      </c>
      <c r="R2078" t="s">
        <v>48</v>
      </c>
      <c r="S2078" s="2">
        <v>1</v>
      </c>
    </row>
    <row r="2079" spans="1:19">
      <c r="A2079" t="s">
        <v>6829</v>
      </c>
      <c r="B2079" t="s">
        <v>6830</v>
      </c>
      <c r="C2079" t="s">
        <v>503</v>
      </c>
      <c r="D2079" t="s">
        <v>504</v>
      </c>
      <c r="E2079" t="s">
        <v>40</v>
      </c>
      <c r="F2079" s="4">
        <v>1</v>
      </c>
      <c r="G2079" t="s">
        <v>6831</v>
      </c>
      <c r="H2079" t="s">
        <v>6832</v>
      </c>
      <c r="I2079" s="5">
        <v>1</v>
      </c>
      <c r="J2079" t="s">
        <v>43</v>
      </c>
      <c r="K2079" t="s">
        <v>43</v>
      </c>
      <c r="L2079" t="s">
        <v>43</v>
      </c>
      <c r="M2079" s="6">
        <f t="shared" si="97"/>
        <v>0</v>
      </c>
      <c r="N2079" t="s">
        <v>6834</v>
      </c>
      <c r="O2079" t="s">
        <v>43</v>
      </c>
      <c r="P2079" s="6">
        <f t="shared" si="98"/>
        <v>1</v>
      </c>
      <c r="Q2079" s="6">
        <f t="shared" si="99"/>
        <v>0</v>
      </c>
      <c r="R2079" t="s">
        <v>48</v>
      </c>
      <c r="S2079" s="2">
        <v>1</v>
      </c>
    </row>
    <row r="2080" spans="1:19">
      <c r="A2080" t="s">
        <v>6829</v>
      </c>
      <c r="B2080" t="s">
        <v>6830</v>
      </c>
      <c r="C2080" t="s">
        <v>503</v>
      </c>
      <c r="D2080" t="s">
        <v>504</v>
      </c>
      <c r="E2080" t="s">
        <v>40</v>
      </c>
      <c r="F2080" s="4">
        <v>1</v>
      </c>
      <c r="G2080" t="s">
        <v>6831</v>
      </c>
      <c r="H2080" t="s">
        <v>6832</v>
      </c>
      <c r="I2080" s="5">
        <v>1</v>
      </c>
      <c r="J2080" t="s">
        <v>43</v>
      </c>
      <c r="K2080" t="s">
        <v>43</v>
      </c>
      <c r="L2080" t="s">
        <v>43</v>
      </c>
      <c r="M2080" s="6">
        <f t="shared" si="97"/>
        <v>0</v>
      </c>
      <c r="N2080" t="s">
        <v>6835</v>
      </c>
      <c r="O2080" t="s">
        <v>43</v>
      </c>
      <c r="P2080" s="6">
        <f t="shared" si="98"/>
        <v>1</v>
      </c>
      <c r="Q2080" s="6">
        <f t="shared" si="99"/>
        <v>0</v>
      </c>
      <c r="R2080" t="s">
        <v>48</v>
      </c>
      <c r="S2080" s="2">
        <v>1</v>
      </c>
    </row>
    <row r="2081" spans="1:19">
      <c r="A2081" t="s">
        <v>6829</v>
      </c>
      <c r="B2081" t="s">
        <v>6830</v>
      </c>
      <c r="C2081" t="s">
        <v>503</v>
      </c>
      <c r="D2081" t="s">
        <v>504</v>
      </c>
      <c r="E2081" t="s">
        <v>40</v>
      </c>
      <c r="F2081" s="4">
        <v>1</v>
      </c>
      <c r="G2081" t="s">
        <v>6831</v>
      </c>
      <c r="H2081" t="s">
        <v>6832</v>
      </c>
      <c r="I2081" s="5">
        <v>1</v>
      </c>
      <c r="J2081" t="s">
        <v>43</v>
      </c>
      <c r="K2081" t="s">
        <v>43</v>
      </c>
      <c r="L2081" t="s">
        <v>43</v>
      </c>
      <c r="M2081" s="6">
        <f t="shared" si="97"/>
        <v>0</v>
      </c>
      <c r="N2081" t="s">
        <v>6836</v>
      </c>
      <c r="O2081" t="s">
        <v>43</v>
      </c>
      <c r="P2081" s="6">
        <f t="shared" si="98"/>
        <v>1</v>
      </c>
      <c r="Q2081" s="6">
        <f t="shared" si="99"/>
        <v>0</v>
      </c>
      <c r="R2081" t="s">
        <v>48</v>
      </c>
      <c r="S2081" s="2">
        <v>1</v>
      </c>
    </row>
    <row r="2082" spans="1:19">
      <c r="A2082" t="s">
        <v>6837</v>
      </c>
      <c r="B2082" t="s">
        <v>6838</v>
      </c>
      <c r="C2082" t="s">
        <v>187</v>
      </c>
      <c r="D2082" t="s">
        <v>95</v>
      </c>
      <c r="E2082" t="s">
        <v>40</v>
      </c>
      <c r="F2082" s="4">
        <v>1</v>
      </c>
      <c r="G2082" t="s">
        <v>192</v>
      </c>
      <c r="H2082" t="s">
        <v>1917</v>
      </c>
      <c r="I2082" s="5">
        <v>1</v>
      </c>
      <c r="J2082" t="s">
        <v>43</v>
      </c>
      <c r="K2082" t="s">
        <v>43</v>
      </c>
      <c r="L2082" t="s">
        <v>6839</v>
      </c>
      <c r="M2082" s="6">
        <f t="shared" si="97"/>
        <v>1</v>
      </c>
      <c r="N2082" t="s">
        <v>6229</v>
      </c>
      <c r="O2082" t="s">
        <v>6840</v>
      </c>
      <c r="P2082" s="6">
        <f t="shared" si="98"/>
        <v>1</v>
      </c>
      <c r="Q2082" s="6">
        <f t="shared" si="99"/>
        <v>1</v>
      </c>
      <c r="R2082" t="s">
        <v>48</v>
      </c>
      <c r="S2082" s="2">
        <v>1</v>
      </c>
    </row>
    <row r="2083" spans="1:19">
      <c r="A2083" t="s">
        <v>6837</v>
      </c>
      <c r="B2083" t="s">
        <v>6838</v>
      </c>
      <c r="C2083" t="s">
        <v>187</v>
      </c>
      <c r="D2083" t="s">
        <v>95</v>
      </c>
      <c r="E2083" t="s">
        <v>40</v>
      </c>
      <c r="F2083" s="4">
        <v>1</v>
      </c>
      <c r="G2083" t="s">
        <v>192</v>
      </c>
      <c r="H2083" t="s">
        <v>1917</v>
      </c>
      <c r="I2083" s="5">
        <v>1</v>
      </c>
      <c r="J2083" t="s">
        <v>43</v>
      </c>
      <c r="K2083" t="s">
        <v>43</v>
      </c>
      <c r="L2083" t="s">
        <v>6839</v>
      </c>
      <c r="M2083" s="6">
        <f t="shared" si="97"/>
        <v>1</v>
      </c>
      <c r="N2083" t="s">
        <v>6229</v>
      </c>
      <c r="O2083" t="s">
        <v>6230</v>
      </c>
      <c r="P2083" s="6">
        <f t="shared" si="98"/>
        <v>1</v>
      </c>
      <c r="Q2083" s="6">
        <f t="shared" si="99"/>
        <v>1</v>
      </c>
      <c r="R2083" t="s">
        <v>48</v>
      </c>
      <c r="S2083" s="2">
        <v>1</v>
      </c>
    </row>
    <row r="2084" spans="1:19">
      <c r="A2084" t="s">
        <v>6837</v>
      </c>
      <c r="B2084" t="s">
        <v>6838</v>
      </c>
      <c r="C2084" t="s">
        <v>187</v>
      </c>
      <c r="D2084" t="s">
        <v>95</v>
      </c>
      <c r="E2084" t="s">
        <v>40</v>
      </c>
      <c r="F2084" s="4">
        <v>1</v>
      </c>
      <c r="G2084" t="s">
        <v>192</v>
      </c>
      <c r="H2084" t="s">
        <v>1917</v>
      </c>
      <c r="I2084" s="5">
        <v>1</v>
      </c>
      <c r="J2084" t="s">
        <v>43</v>
      </c>
      <c r="K2084" t="s">
        <v>43</v>
      </c>
      <c r="L2084" t="s">
        <v>6839</v>
      </c>
      <c r="M2084" s="6">
        <f t="shared" si="97"/>
        <v>1</v>
      </c>
      <c r="N2084" t="s">
        <v>6230</v>
      </c>
      <c r="O2084" t="s">
        <v>6841</v>
      </c>
      <c r="P2084" s="6">
        <f t="shared" si="98"/>
        <v>1</v>
      </c>
      <c r="Q2084" s="6">
        <f t="shared" si="99"/>
        <v>1</v>
      </c>
      <c r="R2084" t="s">
        <v>48</v>
      </c>
      <c r="S2084" s="2">
        <v>1</v>
      </c>
    </row>
    <row r="2085" spans="1:19">
      <c r="A2085" t="s">
        <v>6837</v>
      </c>
      <c r="B2085" t="s">
        <v>6838</v>
      </c>
      <c r="C2085" t="s">
        <v>187</v>
      </c>
      <c r="D2085" t="s">
        <v>95</v>
      </c>
      <c r="E2085" t="s">
        <v>40</v>
      </c>
      <c r="F2085" s="4">
        <v>1</v>
      </c>
      <c r="G2085" t="s">
        <v>192</v>
      </c>
      <c r="H2085" t="s">
        <v>1917</v>
      </c>
      <c r="I2085" s="5">
        <v>1</v>
      </c>
      <c r="J2085" t="s">
        <v>43</v>
      </c>
      <c r="K2085" t="s">
        <v>43</v>
      </c>
      <c r="L2085" t="s">
        <v>6839</v>
      </c>
      <c r="M2085" s="6">
        <f t="shared" si="97"/>
        <v>1</v>
      </c>
      <c r="N2085" t="s">
        <v>43</v>
      </c>
      <c r="O2085" t="s">
        <v>43</v>
      </c>
      <c r="P2085" s="6">
        <f t="shared" si="98"/>
        <v>0</v>
      </c>
      <c r="Q2085" s="6">
        <f t="shared" si="99"/>
        <v>0</v>
      </c>
      <c r="R2085" t="s">
        <v>48</v>
      </c>
      <c r="S2085" s="2">
        <v>1</v>
      </c>
    </row>
    <row r="2086" spans="1:19">
      <c r="A2086" t="s">
        <v>6842</v>
      </c>
      <c r="B2086" t="s">
        <v>6843</v>
      </c>
      <c r="C2086" t="s">
        <v>187</v>
      </c>
      <c r="D2086" t="s">
        <v>95</v>
      </c>
      <c r="E2086" t="s">
        <v>40</v>
      </c>
      <c r="F2086" s="4">
        <v>1</v>
      </c>
      <c r="G2086" t="s">
        <v>6844</v>
      </c>
      <c r="H2086" t="s">
        <v>6845</v>
      </c>
      <c r="I2086" s="5">
        <v>1</v>
      </c>
      <c r="J2086" t="s">
        <v>43</v>
      </c>
      <c r="K2086" t="s">
        <v>43</v>
      </c>
      <c r="L2086" t="s">
        <v>43</v>
      </c>
      <c r="M2086" s="6">
        <f t="shared" si="97"/>
        <v>0</v>
      </c>
      <c r="N2086" t="s">
        <v>6846</v>
      </c>
      <c r="O2086" t="s">
        <v>6847</v>
      </c>
      <c r="P2086" s="6">
        <f t="shared" si="98"/>
        <v>1</v>
      </c>
      <c r="Q2086" s="6">
        <f t="shared" si="99"/>
        <v>0</v>
      </c>
      <c r="R2086" t="s">
        <v>48</v>
      </c>
      <c r="S2086" s="2">
        <v>1</v>
      </c>
    </row>
    <row r="2087" spans="1:19">
      <c r="A2087" t="s">
        <v>6842</v>
      </c>
      <c r="B2087" t="s">
        <v>6843</v>
      </c>
      <c r="C2087" t="s">
        <v>187</v>
      </c>
      <c r="D2087" t="s">
        <v>95</v>
      </c>
      <c r="E2087" t="s">
        <v>40</v>
      </c>
      <c r="F2087" s="4">
        <v>1</v>
      </c>
      <c r="G2087" t="s">
        <v>6844</v>
      </c>
      <c r="H2087" t="s">
        <v>6848</v>
      </c>
      <c r="I2087" s="5">
        <v>1</v>
      </c>
      <c r="J2087" t="s">
        <v>43</v>
      </c>
      <c r="K2087" t="s">
        <v>43</v>
      </c>
      <c r="L2087" t="s">
        <v>43</v>
      </c>
      <c r="M2087" s="6">
        <f t="shared" si="97"/>
        <v>0</v>
      </c>
      <c r="N2087" t="s">
        <v>3274</v>
      </c>
      <c r="O2087" t="s">
        <v>6849</v>
      </c>
      <c r="P2087" s="6">
        <f t="shared" si="98"/>
        <v>1</v>
      </c>
      <c r="Q2087" s="6">
        <f t="shared" si="99"/>
        <v>0</v>
      </c>
      <c r="R2087" t="s">
        <v>48</v>
      </c>
      <c r="S2087" s="2">
        <v>1</v>
      </c>
    </row>
    <row r="2088" spans="1:19">
      <c r="A2088" t="s">
        <v>6842</v>
      </c>
      <c r="B2088" t="s">
        <v>6843</v>
      </c>
      <c r="C2088" t="s">
        <v>3737</v>
      </c>
      <c r="D2088" t="s">
        <v>95</v>
      </c>
      <c r="E2088" t="s">
        <v>40</v>
      </c>
      <c r="F2088" s="4">
        <v>1</v>
      </c>
      <c r="G2088" t="s">
        <v>6281</v>
      </c>
      <c r="H2088" t="s">
        <v>6850</v>
      </c>
      <c r="I2088" s="5">
        <v>1</v>
      </c>
      <c r="J2088" t="s">
        <v>43</v>
      </c>
      <c r="K2088" t="s">
        <v>43</v>
      </c>
      <c r="L2088" t="s">
        <v>43</v>
      </c>
      <c r="M2088" s="6">
        <f t="shared" si="97"/>
        <v>0</v>
      </c>
      <c r="N2088" t="s">
        <v>6851</v>
      </c>
      <c r="O2088" t="s">
        <v>6284</v>
      </c>
      <c r="P2088" s="6">
        <f t="shared" si="98"/>
        <v>1</v>
      </c>
      <c r="Q2088" s="6">
        <f t="shared" si="99"/>
        <v>0</v>
      </c>
      <c r="R2088" t="s">
        <v>48</v>
      </c>
      <c r="S2088" s="2">
        <v>1</v>
      </c>
    </row>
    <row r="2089" spans="1:19">
      <c r="A2089" t="s">
        <v>6842</v>
      </c>
      <c r="B2089" t="s">
        <v>6843</v>
      </c>
      <c r="C2089" t="s">
        <v>3737</v>
      </c>
      <c r="D2089" t="s">
        <v>95</v>
      </c>
      <c r="E2089" t="s">
        <v>40</v>
      </c>
      <c r="F2089" s="4">
        <v>1</v>
      </c>
      <c r="G2089" t="s">
        <v>6281</v>
      </c>
      <c r="H2089" t="s">
        <v>6852</v>
      </c>
      <c r="I2089" s="5">
        <v>1</v>
      </c>
      <c r="J2089" t="s">
        <v>43</v>
      </c>
      <c r="K2089" t="s">
        <v>43</v>
      </c>
      <c r="L2089" t="s">
        <v>43</v>
      </c>
      <c r="M2089" s="6">
        <f t="shared" si="97"/>
        <v>0</v>
      </c>
      <c r="N2089" t="s">
        <v>6283</v>
      </c>
      <c r="O2089" t="s">
        <v>6284</v>
      </c>
      <c r="P2089" s="6">
        <f t="shared" si="98"/>
        <v>1</v>
      </c>
      <c r="Q2089" s="6">
        <f t="shared" si="99"/>
        <v>0</v>
      </c>
      <c r="R2089" t="s">
        <v>48</v>
      </c>
      <c r="S2089" s="2">
        <v>1</v>
      </c>
    </row>
    <row r="2090" spans="1:19">
      <c r="A2090" t="s">
        <v>6842</v>
      </c>
      <c r="B2090" t="s">
        <v>6843</v>
      </c>
      <c r="C2090" t="s">
        <v>187</v>
      </c>
      <c r="D2090" t="s">
        <v>95</v>
      </c>
      <c r="E2090" t="s">
        <v>40</v>
      </c>
      <c r="F2090" s="4">
        <v>1</v>
      </c>
      <c r="G2090" t="s">
        <v>6844</v>
      </c>
      <c r="H2090" t="s">
        <v>6845</v>
      </c>
      <c r="I2090" s="5">
        <v>1</v>
      </c>
      <c r="J2090" t="s">
        <v>43</v>
      </c>
      <c r="K2090" t="s">
        <v>43</v>
      </c>
      <c r="L2090" t="s">
        <v>43</v>
      </c>
      <c r="M2090" s="6">
        <f t="shared" si="97"/>
        <v>0</v>
      </c>
      <c r="N2090" t="s">
        <v>6851</v>
      </c>
      <c r="O2090" t="s">
        <v>6284</v>
      </c>
      <c r="P2090" s="6">
        <f t="shared" si="98"/>
        <v>1</v>
      </c>
      <c r="Q2090" s="6">
        <f t="shared" si="99"/>
        <v>0</v>
      </c>
      <c r="R2090" t="s">
        <v>48</v>
      </c>
      <c r="S2090" s="2">
        <v>1</v>
      </c>
    </row>
    <row r="2091" spans="1:19">
      <c r="A2091" t="s">
        <v>6842</v>
      </c>
      <c r="B2091" t="s">
        <v>6843</v>
      </c>
      <c r="C2091" t="s">
        <v>187</v>
      </c>
      <c r="D2091" t="s">
        <v>95</v>
      </c>
      <c r="E2091" t="s">
        <v>40</v>
      </c>
      <c r="F2091" s="4">
        <v>1</v>
      </c>
      <c r="G2091" t="s">
        <v>6844</v>
      </c>
      <c r="H2091" t="s">
        <v>6852</v>
      </c>
      <c r="I2091" s="5">
        <v>1</v>
      </c>
      <c r="J2091" t="s">
        <v>43</v>
      </c>
      <c r="K2091" t="s">
        <v>43</v>
      </c>
      <c r="L2091" t="s">
        <v>43</v>
      </c>
      <c r="M2091" s="6">
        <f t="shared" si="97"/>
        <v>0</v>
      </c>
      <c r="N2091" t="s">
        <v>6283</v>
      </c>
      <c r="O2091" t="s">
        <v>6284</v>
      </c>
      <c r="P2091" s="6">
        <f t="shared" si="98"/>
        <v>1</v>
      </c>
      <c r="Q2091" s="6">
        <f t="shared" si="99"/>
        <v>0</v>
      </c>
      <c r="R2091" t="s">
        <v>48</v>
      </c>
      <c r="S2091" s="2">
        <v>1</v>
      </c>
    </row>
    <row r="2092" spans="1:19">
      <c r="A2092" t="s">
        <v>6853</v>
      </c>
      <c r="B2092" t="s">
        <v>6854</v>
      </c>
      <c r="C2092" t="s">
        <v>104</v>
      </c>
      <c r="D2092" t="s">
        <v>39</v>
      </c>
      <c r="E2092" t="s">
        <v>40</v>
      </c>
      <c r="F2092" s="4">
        <v>1</v>
      </c>
      <c r="G2092" t="s">
        <v>6855</v>
      </c>
      <c r="H2092" t="s">
        <v>6856</v>
      </c>
      <c r="I2092" s="5">
        <v>1</v>
      </c>
      <c r="J2092" t="s">
        <v>6857</v>
      </c>
      <c r="K2092" t="s">
        <v>43</v>
      </c>
      <c r="L2092" t="s">
        <v>6858</v>
      </c>
      <c r="M2092" s="6">
        <f t="shared" si="97"/>
        <v>1</v>
      </c>
      <c r="N2092" t="s">
        <v>1143</v>
      </c>
      <c r="O2092" t="s">
        <v>290</v>
      </c>
      <c r="P2092" s="6">
        <f t="shared" si="98"/>
        <v>1</v>
      </c>
      <c r="Q2092" s="6">
        <f t="shared" si="99"/>
        <v>1</v>
      </c>
      <c r="R2092" t="s">
        <v>48</v>
      </c>
      <c r="S2092" s="2">
        <v>1</v>
      </c>
    </row>
    <row r="2093" spans="1:19">
      <c r="A2093" t="s">
        <v>6853</v>
      </c>
      <c r="B2093" t="s">
        <v>6854</v>
      </c>
      <c r="C2093" t="s">
        <v>104</v>
      </c>
      <c r="D2093" t="s">
        <v>39</v>
      </c>
      <c r="E2093" t="s">
        <v>40</v>
      </c>
      <c r="F2093" s="4">
        <v>1</v>
      </c>
      <c r="G2093" t="s">
        <v>6855</v>
      </c>
      <c r="H2093" t="s">
        <v>6856</v>
      </c>
      <c r="I2093" s="5">
        <v>1</v>
      </c>
      <c r="J2093" t="s">
        <v>6857</v>
      </c>
      <c r="K2093" t="s">
        <v>43</v>
      </c>
      <c r="L2093" t="s">
        <v>6858</v>
      </c>
      <c r="M2093" s="6">
        <f t="shared" si="97"/>
        <v>1</v>
      </c>
      <c r="N2093" t="s">
        <v>3117</v>
      </c>
      <c r="O2093" t="s">
        <v>1089</v>
      </c>
      <c r="P2093" s="6">
        <f t="shared" si="98"/>
        <v>1</v>
      </c>
      <c r="Q2093" s="6">
        <f t="shared" si="99"/>
        <v>1</v>
      </c>
      <c r="R2093" t="s">
        <v>48</v>
      </c>
      <c r="S2093" s="2">
        <v>1</v>
      </c>
    </row>
    <row r="2094" spans="1:19">
      <c r="A2094" t="s">
        <v>6853</v>
      </c>
      <c r="B2094" t="s">
        <v>6854</v>
      </c>
      <c r="C2094" t="s">
        <v>104</v>
      </c>
      <c r="D2094" t="s">
        <v>39</v>
      </c>
      <c r="E2094" t="s">
        <v>40</v>
      </c>
      <c r="F2094" s="4">
        <v>1</v>
      </c>
      <c r="G2094" t="s">
        <v>6855</v>
      </c>
      <c r="H2094" t="s">
        <v>6856</v>
      </c>
      <c r="I2094" s="5">
        <v>1</v>
      </c>
      <c r="J2094" t="s">
        <v>6857</v>
      </c>
      <c r="K2094" t="s">
        <v>43</v>
      </c>
      <c r="L2094" t="s">
        <v>6858</v>
      </c>
      <c r="M2094" s="6">
        <f t="shared" si="97"/>
        <v>1</v>
      </c>
      <c r="N2094" t="s">
        <v>197</v>
      </c>
      <c r="O2094" t="s">
        <v>43</v>
      </c>
      <c r="P2094" s="6">
        <f t="shared" si="98"/>
        <v>1</v>
      </c>
      <c r="Q2094" s="6">
        <f t="shared" si="99"/>
        <v>1</v>
      </c>
      <c r="R2094" t="s">
        <v>48</v>
      </c>
      <c r="S2094" s="2">
        <v>1</v>
      </c>
    </row>
    <row r="2095" spans="1:19">
      <c r="A2095" t="s">
        <v>6853</v>
      </c>
      <c r="B2095" t="s">
        <v>6854</v>
      </c>
      <c r="C2095" t="s">
        <v>104</v>
      </c>
      <c r="D2095" t="s">
        <v>39</v>
      </c>
      <c r="E2095" t="s">
        <v>40</v>
      </c>
      <c r="F2095" s="4">
        <v>1</v>
      </c>
      <c r="G2095" t="s">
        <v>6855</v>
      </c>
      <c r="H2095" t="s">
        <v>6856</v>
      </c>
      <c r="I2095" s="5">
        <v>1</v>
      </c>
      <c r="J2095" t="s">
        <v>6857</v>
      </c>
      <c r="K2095" t="s">
        <v>43</v>
      </c>
      <c r="L2095" t="s">
        <v>6858</v>
      </c>
      <c r="M2095" s="6">
        <f t="shared" si="97"/>
        <v>1</v>
      </c>
      <c r="N2095" t="s">
        <v>684</v>
      </c>
      <c r="O2095" t="s">
        <v>43</v>
      </c>
      <c r="P2095" s="6">
        <f t="shared" si="98"/>
        <v>1</v>
      </c>
      <c r="Q2095" s="6">
        <f t="shared" si="99"/>
        <v>1</v>
      </c>
      <c r="R2095" t="s">
        <v>48</v>
      </c>
      <c r="S2095" s="2">
        <v>1</v>
      </c>
    </row>
    <row r="2096" spans="1:19">
      <c r="A2096" t="s">
        <v>6853</v>
      </c>
      <c r="B2096" t="s">
        <v>6854</v>
      </c>
      <c r="C2096" t="s">
        <v>104</v>
      </c>
      <c r="D2096" t="s">
        <v>39</v>
      </c>
      <c r="E2096" t="s">
        <v>40</v>
      </c>
      <c r="F2096" s="4">
        <v>1</v>
      </c>
      <c r="G2096" t="s">
        <v>6855</v>
      </c>
      <c r="H2096" t="s">
        <v>6856</v>
      </c>
      <c r="I2096" s="5">
        <v>1</v>
      </c>
      <c r="J2096" t="s">
        <v>6857</v>
      </c>
      <c r="K2096" t="s">
        <v>43</v>
      </c>
      <c r="L2096" t="s">
        <v>6858</v>
      </c>
      <c r="M2096" s="6">
        <f t="shared" si="97"/>
        <v>1</v>
      </c>
      <c r="N2096" t="s">
        <v>2149</v>
      </c>
      <c r="O2096" t="s">
        <v>43</v>
      </c>
      <c r="P2096" s="6">
        <f t="shared" si="98"/>
        <v>1</v>
      </c>
      <c r="Q2096" s="6">
        <f t="shared" si="99"/>
        <v>1</v>
      </c>
      <c r="R2096" t="s">
        <v>48</v>
      </c>
      <c r="S2096" s="2">
        <v>1</v>
      </c>
    </row>
    <row r="2097" spans="1:19">
      <c r="A2097" t="s">
        <v>6853</v>
      </c>
      <c r="B2097" t="s">
        <v>6854</v>
      </c>
      <c r="C2097" t="s">
        <v>104</v>
      </c>
      <c r="D2097" t="s">
        <v>39</v>
      </c>
      <c r="E2097" t="s">
        <v>40</v>
      </c>
      <c r="F2097" s="4">
        <v>1</v>
      </c>
      <c r="G2097" t="s">
        <v>6855</v>
      </c>
      <c r="H2097" t="s">
        <v>6856</v>
      </c>
      <c r="I2097" s="5">
        <v>1</v>
      </c>
      <c r="J2097" t="s">
        <v>6857</v>
      </c>
      <c r="K2097" t="s">
        <v>43</v>
      </c>
      <c r="L2097" t="s">
        <v>6858</v>
      </c>
      <c r="M2097" s="6">
        <f t="shared" si="97"/>
        <v>1</v>
      </c>
      <c r="N2097" t="s">
        <v>760</v>
      </c>
      <c r="O2097" t="s">
        <v>43</v>
      </c>
      <c r="P2097" s="6">
        <f t="shared" si="98"/>
        <v>1</v>
      </c>
      <c r="Q2097" s="6">
        <f t="shared" si="99"/>
        <v>1</v>
      </c>
      <c r="R2097" t="s">
        <v>48</v>
      </c>
      <c r="S2097" s="2">
        <v>1</v>
      </c>
    </row>
    <row r="2098" spans="1:19">
      <c r="A2098" t="s">
        <v>6853</v>
      </c>
      <c r="B2098" t="s">
        <v>6854</v>
      </c>
      <c r="C2098" t="s">
        <v>104</v>
      </c>
      <c r="D2098" t="s">
        <v>39</v>
      </c>
      <c r="E2098" t="s">
        <v>40</v>
      </c>
      <c r="F2098" s="4">
        <v>1</v>
      </c>
      <c r="G2098" t="s">
        <v>6855</v>
      </c>
      <c r="H2098" t="s">
        <v>6856</v>
      </c>
      <c r="I2098" s="5">
        <v>1</v>
      </c>
      <c r="J2098" t="s">
        <v>6857</v>
      </c>
      <c r="K2098" t="s">
        <v>43</v>
      </c>
      <c r="L2098" t="s">
        <v>6858</v>
      </c>
      <c r="M2098" s="6">
        <f t="shared" si="97"/>
        <v>1</v>
      </c>
      <c r="N2098" t="s">
        <v>488</v>
      </c>
      <c r="O2098" t="s">
        <v>43</v>
      </c>
      <c r="P2098" s="6">
        <f t="shared" si="98"/>
        <v>1</v>
      </c>
      <c r="Q2098" s="6">
        <f t="shared" si="99"/>
        <v>1</v>
      </c>
      <c r="R2098" t="s">
        <v>48</v>
      </c>
      <c r="S2098" s="2">
        <v>1</v>
      </c>
    </row>
    <row r="2099" spans="1:19">
      <c r="A2099" t="s">
        <v>6853</v>
      </c>
      <c r="B2099" t="s">
        <v>6854</v>
      </c>
      <c r="C2099" t="s">
        <v>104</v>
      </c>
      <c r="D2099" t="s">
        <v>39</v>
      </c>
      <c r="E2099" t="s">
        <v>40</v>
      </c>
      <c r="F2099" s="4">
        <v>1</v>
      </c>
      <c r="G2099" t="s">
        <v>6855</v>
      </c>
      <c r="H2099" t="s">
        <v>6856</v>
      </c>
      <c r="I2099" s="5">
        <v>1</v>
      </c>
      <c r="J2099" t="s">
        <v>6857</v>
      </c>
      <c r="K2099" t="s">
        <v>43</v>
      </c>
      <c r="L2099" t="s">
        <v>6858</v>
      </c>
      <c r="M2099" s="6">
        <f t="shared" si="97"/>
        <v>1</v>
      </c>
      <c r="N2099" t="s">
        <v>1144</v>
      </c>
      <c r="O2099" t="s">
        <v>43</v>
      </c>
      <c r="P2099" s="6">
        <f t="shared" si="98"/>
        <v>1</v>
      </c>
      <c r="Q2099" s="6">
        <f t="shared" si="99"/>
        <v>1</v>
      </c>
      <c r="R2099" t="s">
        <v>48</v>
      </c>
      <c r="S2099" s="2">
        <v>1</v>
      </c>
    </row>
    <row r="2100" spans="1:19">
      <c r="A2100" t="s">
        <v>6853</v>
      </c>
      <c r="B2100" t="s">
        <v>6854</v>
      </c>
      <c r="C2100" t="s">
        <v>38</v>
      </c>
      <c r="D2100" t="s">
        <v>39</v>
      </c>
      <c r="E2100" t="s">
        <v>40</v>
      </c>
      <c r="F2100" s="4">
        <v>1</v>
      </c>
      <c r="G2100" t="s">
        <v>6859</v>
      </c>
      <c r="H2100" t="s">
        <v>6856</v>
      </c>
      <c r="I2100" s="5">
        <v>1</v>
      </c>
      <c r="J2100" t="s">
        <v>43</v>
      </c>
      <c r="K2100" t="s">
        <v>43</v>
      </c>
      <c r="L2100" t="s">
        <v>43</v>
      </c>
      <c r="M2100" s="6">
        <f t="shared" si="97"/>
        <v>0</v>
      </c>
      <c r="N2100" t="s">
        <v>43</v>
      </c>
      <c r="O2100" t="s">
        <v>43</v>
      </c>
      <c r="P2100" s="6">
        <f t="shared" si="98"/>
        <v>0</v>
      </c>
      <c r="Q2100" s="6">
        <f t="shared" si="99"/>
        <v>0</v>
      </c>
      <c r="R2100" t="s">
        <v>48</v>
      </c>
      <c r="S2100" s="2">
        <v>1</v>
      </c>
    </row>
    <row r="2101" spans="1:19">
      <c r="A2101" t="s">
        <v>6853</v>
      </c>
      <c r="B2101" t="s">
        <v>6854</v>
      </c>
      <c r="C2101" t="s">
        <v>449</v>
      </c>
      <c r="D2101" t="s">
        <v>39</v>
      </c>
      <c r="E2101" t="s">
        <v>40</v>
      </c>
      <c r="F2101" s="4">
        <v>1</v>
      </c>
      <c r="G2101" t="s">
        <v>6860</v>
      </c>
      <c r="H2101" t="s">
        <v>6856</v>
      </c>
      <c r="I2101" s="5">
        <v>1</v>
      </c>
      <c r="J2101" t="s">
        <v>43</v>
      </c>
      <c r="K2101" t="s">
        <v>43</v>
      </c>
      <c r="L2101" t="s">
        <v>43</v>
      </c>
      <c r="M2101" s="6">
        <f t="shared" si="97"/>
        <v>0</v>
      </c>
      <c r="N2101" t="s">
        <v>43</v>
      </c>
      <c r="O2101" t="s">
        <v>43</v>
      </c>
      <c r="P2101" s="6">
        <f t="shared" si="98"/>
        <v>0</v>
      </c>
      <c r="Q2101" s="6">
        <f t="shared" si="99"/>
        <v>0</v>
      </c>
      <c r="R2101" t="s">
        <v>48</v>
      </c>
      <c r="S2101" s="2">
        <v>1</v>
      </c>
    </row>
    <row r="2102" spans="1:19">
      <c r="A2102" t="s">
        <v>6853</v>
      </c>
      <c r="B2102" t="s">
        <v>6854</v>
      </c>
      <c r="C2102" t="s">
        <v>269</v>
      </c>
      <c r="D2102" t="s">
        <v>39</v>
      </c>
      <c r="E2102" t="s">
        <v>40</v>
      </c>
      <c r="F2102" s="4">
        <v>1</v>
      </c>
      <c r="G2102" t="s">
        <v>6861</v>
      </c>
      <c r="H2102" t="s">
        <v>6856</v>
      </c>
      <c r="I2102" s="5">
        <v>1</v>
      </c>
      <c r="J2102" t="s">
        <v>43</v>
      </c>
      <c r="K2102" t="s">
        <v>43</v>
      </c>
      <c r="L2102" t="s">
        <v>43</v>
      </c>
      <c r="M2102" s="6">
        <f t="shared" si="97"/>
        <v>0</v>
      </c>
      <c r="N2102" t="s">
        <v>43</v>
      </c>
      <c r="O2102" t="s">
        <v>43</v>
      </c>
      <c r="P2102" s="6">
        <f t="shared" si="98"/>
        <v>0</v>
      </c>
      <c r="Q2102" s="6">
        <f t="shared" si="99"/>
        <v>0</v>
      </c>
      <c r="R2102" t="s">
        <v>48</v>
      </c>
      <c r="S2102" s="2">
        <v>1</v>
      </c>
    </row>
    <row r="2103" spans="1:19">
      <c r="A2103" t="s">
        <v>6853</v>
      </c>
      <c r="B2103" t="s">
        <v>6854</v>
      </c>
      <c r="C2103" t="s">
        <v>102</v>
      </c>
      <c r="D2103" t="s">
        <v>39</v>
      </c>
      <c r="E2103" t="s">
        <v>40</v>
      </c>
      <c r="F2103" s="4">
        <v>1</v>
      </c>
      <c r="G2103" t="s">
        <v>6862</v>
      </c>
      <c r="H2103" t="s">
        <v>6856</v>
      </c>
      <c r="I2103" s="5">
        <v>1</v>
      </c>
      <c r="J2103" t="s">
        <v>43</v>
      </c>
      <c r="K2103" t="s">
        <v>43</v>
      </c>
      <c r="L2103" t="s">
        <v>43</v>
      </c>
      <c r="M2103" s="6">
        <f t="shared" si="97"/>
        <v>0</v>
      </c>
      <c r="N2103" t="s">
        <v>43</v>
      </c>
      <c r="O2103" t="s">
        <v>43</v>
      </c>
      <c r="P2103" s="6">
        <f t="shared" si="98"/>
        <v>0</v>
      </c>
      <c r="Q2103" s="6">
        <f t="shared" si="99"/>
        <v>0</v>
      </c>
      <c r="R2103" t="s">
        <v>48</v>
      </c>
      <c r="S2103" s="2">
        <v>1</v>
      </c>
    </row>
    <row r="2104" spans="1:19">
      <c r="A2104" t="s">
        <v>6853</v>
      </c>
      <c r="B2104" t="s">
        <v>6854</v>
      </c>
      <c r="C2104" t="s">
        <v>6863</v>
      </c>
      <c r="D2104" t="s">
        <v>39</v>
      </c>
      <c r="E2104" t="s">
        <v>40</v>
      </c>
      <c r="F2104" s="4">
        <v>1</v>
      </c>
      <c r="G2104" t="s">
        <v>6864</v>
      </c>
      <c r="H2104" t="s">
        <v>6856</v>
      </c>
      <c r="I2104" s="5">
        <v>1</v>
      </c>
      <c r="J2104" t="s">
        <v>43</v>
      </c>
      <c r="K2104" t="s">
        <v>43</v>
      </c>
      <c r="L2104" t="s">
        <v>43</v>
      </c>
      <c r="M2104" s="6">
        <f t="shared" si="97"/>
        <v>0</v>
      </c>
      <c r="N2104" t="s">
        <v>43</v>
      </c>
      <c r="O2104" t="s">
        <v>43</v>
      </c>
      <c r="P2104" s="6">
        <f t="shared" si="98"/>
        <v>0</v>
      </c>
      <c r="Q2104" s="6">
        <f t="shared" si="99"/>
        <v>0</v>
      </c>
      <c r="R2104" t="s">
        <v>48</v>
      </c>
      <c r="S2104" s="2">
        <v>1</v>
      </c>
    </row>
    <row r="2105" spans="1:19">
      <c r="A2105" t="s">
        <v>6853</v>
      </c>
      <c r="B2105" t="s">
        <v>6854</v>
      </c>
      <c r="C2105" t="s">
        <v>6865</v>
      </c>
      <c r="D2105" t="s">
        <v>39</v>
      </c>
      <c r="E2105" t="s">
        <v>40</v>
      </c>
      <c r="F2105" s="4">
        <v>1</v>
      </c>
      <c r="G2105" t="s">
        <v>6866</v>
      </c>
      <c r="H2105" t="s">
        <v>6856</v>
      </c>
      <c r="I2105" s="5">
        <v>1</v>
      </c>
      <c r="J2105" t="s">
        <v>43</v>
      </c>
      <c r="K2105" t="s">
        <v>43</v>
      </c>
      <c r="L2105" t="s">
        <v>43</v>
      </c>
      <c r="M2105" s="6">
        <f t="shared" si="97"/>
        <v>0</v>
      </c>
      <c r="N2105" t="s">
        <v>43</v>
      </c>
      <c r="O2105" t="s">
        <v>43</v>
      </c>
      <c r="P2105" s="6">
        <f t="shared" si="98"/>
        <v>0</v>
      </c>
      <c r="Q2105" s="6">
        <f t="shared" si="99"/>
        <v>0</v>
      </c>
      <c r="R2105" t="s">
        <v>48</v>
      </c>
      <c r="S2105" s="2">
        <v>1</v>
      </c>
    </row>
    <row r="2106" spans="1:19">
      <c r="A2106" t="s">
        <v>6867</v>
      </c>
      <c r="B2106" t="s">
        <v>6868</v>
      </c>
      <c r="C2106" t="s">
        <v>84</v>
      </c>
      <c r="D2106" t="s">
        <v>85</v>
      </c>
      <c r="E2106" t="s">
        <v>40</v>
      </c>
      <c r="F2106" s="4">
        <v>1</v>
      </c>
      <c r="G2106" t="s">
        <v>6869</v>
      </c>
      <c r="H2106" t="s">
        <v>6870</v>
      </c>
      <c r="I2106" s="5">
        <v>1</v>
      </c>
      <c r="J2106" t="s">
        <v>43</v>
      </c>
      <c r="K2106" t="s">
        <v>43</v>
      </c>
      <c r="L2106" t="s">
        <v>43</v>
      </c>
      <c r="M2106" s="6">
        <f t="shared" si="97"/>
        <v>0</v>
      </c>
      <c r="N2106" t="s">
        <v>6871</v>
      </c>
      <c r="O2106" t="s">
        <v>6872</v>
      </c>
      <c r="P2106" s="6">
        <f t="shared" si="98"/>
        <v>1</v>
      </c>
      <c r="Q2106" s="6">
        <f t="shared" si="99"/>
        <v>0</v>
      </c>
      <c r="R2106" t="s">
        <v>48</v>
      </c>
      <c r="S2106" s="2">
        <v>1</v>
      </c>
    </row>
    <row r="2107" spans="1:19">
      <c r="A2107" t="s">
        <v>6867</v>
      </c>
      <c r="B2107" t="s">
        <v>6868</v>
      </c>
      <c r="C2107" t="s">
        <v>84</v>
      </c>
      <c r="D2107" t="s">
        <v>85</v>
      </c>
      <c r="E2107" t="s">
        <v>40</v>
      </c>
      <c r="F2107" s="4">
        <v>1</v>
      </c>
      <c r="G2107" t="s">
        <v>6869</v>
      </c>
      <c r="H2107" t="s">
        <v>6870</v>
      </c>
      <c r="I2107" s="5">
        <v>1</v>
      </c>
      <c r="J2107" t="s">
        <v>43</v>
      </c>
      <c r="K2107" t="s">
        <v>43</v>
      </c>
      <c r="L2107" t="s">
        <v>43</v>
      </c>
      <c r="M2107" s="6">
        <f t="shared" si="97"/>
        <v>0</v>
      </c>
      <c r="N2107" t="s">
        <v>6871</v>
      </c>
      <c r="O2107" t="s">
        <v>6873</v>
      </c>
      <c r="P2107" s="6">
        <f t="shared" si="98"/>
        <v>1</v>
      </c>
      <c r="Q2107" s="6">
        <f t="shared" si="99"/>
        <v>0</v>
      </c>
      <c r="R2107" t="s">
        <v>48</v>
      </c>
      <c r="S2107" s="2">
        <v>1</v>
      </c>
    </row>
    <row r="2108" spans="1:19">
      <c r="A2108" t="s">
        <v>6867</v>
      </c>
      <c r="B2108" t="s">
        <v>6868</v>
      </c>
      <c r="C2108" t="s">
        <v>423</v>
      </c>
      <c r="D2108" t="s">
        <v>424</v>
      </c>
      <c r="E2108" t="s">
        <v>40</v>
      </c>
      <c r="F2108" s="4">
        <v>1</v>
      </c>
      <c r="G2108" t="s">
        <v>6869</v>
      </c>
      <c r="H2108" t="s">
        <v>6870</v>
      </c>
      <c r="I2108" s="5">
        <v>1</v>
      </c>
      <c r="J2108" t="s">
        <v>43</v>
      </c>
      <c r="K2108" t="s">
        <v>43</v>
      </c>
      <c r="L2108" t="s">
        <v>43</v>
      </c>
      <c r="M2108" s="6">
        <f t="shared" si="97"/>
        <v>0</v>
      </c>
      <c r="N2108" t="s">
        <v>6871</v>
      </c>
      <c r="O2108" t="s">
        <v>6872</v>
      </c>
      <c r="P2108" s="6">
        <f t="shared" si="98"/>
        <v>1</v>
      </c>
      <c r="Q2108" s="6">
        <f t="shared" si="99"/>
        <v>0</v>
      </c>
      <c r="R2108" t="s">
        <v>48</v>
      </c>
      <c r="S2108" s="2">
        <v>1</v>
      </c>
    </row>
    <row r="2109" spans="1:19">
      <c r="A2109" t="s">
        <v>6867</v>
      </c>
      <c r="B2109" t="s">
        <v>6868</v>
      </c>
      <c r="C2109" t="s">
        <v>423</v>
      </c>
      <c r="D2109" t="s">
        <v>424</v>
      </c>
      <c r="E2109" t="s">
        <v>40</v>
      </c>
      <c r="F2109" s="4">
        <v>1</v>
      </c>
      <c r="G2109" t="s">
        <v>6869</v>
      </c>
      <c r="H2109" t="s">
        <v>6870</v>
      </c>
      <c r="I2109" s="5">
        <v>1</v>
      </c>
      <c r="J2109" t="s">
        <v>43</v>
      </c>
      <c r="K2109" t="s">
        <v>43</v>
      </c>
      <c r="L2109" t="s">
        <v>43</v>
      </c>
      <c r="M2109" s="6">
        <f t="shared" si="97"/>
        <v>0</v>
      </c>
      <c r="N2109" t="s">
        <v>6871</v>
      </c>
      <c r="O2109" t="s">
        <v>6874</v>
      </c>
      <c r="P2109" s="6">
        <f t="shared" si="98"/>
        <v>1</v>
      </c>
      <c r="Q2109" s="6">
        <f t="shared" si="99"/>
        <v>0</v>
      </c>
      <c r="R2109" t="s">
        <v>48</v>
      </c>
      <c r="S2109" s="2">
        <v>1</v>
      </c>
    </row>
    <row r="2110" spans="1:19">
      <c r="A2110" t="s">
        <v>6892</v>
      </c>
      <c r="B2110" t="s">
        <v>6893</v>
      </c>
      <c r="C2110" t="s">
        <v>627</v>
      </c>
      <c r="D2110" t="s">
        <v>628</v>
      </c>
      <c r="E2110" t="s">
        <v>40</v>
      </c>
      <c r="F2110" s="4">
        <v>1</v>
      </c>
      <c r="G2110" t="s">
        <v>6907</v>
      </c>
      <c r="H2110" t="s">
        <v>6908</v>
      </c>
      <c r="I2110" s="5">
        <v>1</v>
      </c>
      <c r="J2110" t="s">
        <v>43</v>
      </c>
      <c r="K2110" t="s">
        <v>43</v>
      </c>
      <c r="L2110" t="s">
        <v>43</v>
      </c>
      <c r="M2110" s="6">
        <f t="shared" si="97"/>
        <v>0</v>
      </c>
      <c r="N2110" t="s">
        <v>6909</v>
      </c>
      <c r="O2110" t="s">
        <v>6910</v>
      </c>
      <c r="P2110" s="6">
        <f t="shared" si="98"/>
        <v>1</v>
      </c>
      <c r="Q2110" s="6">
        <f t="shared" si="99"/>
        <v>0</v>
      </c>
      <c r="R2110" t="s">
        <v>48</v>
      </c>
      <c r="S2110" s="2">
        <v>1</v>
      </c>
    </row>
    <row r="2111" spans="1:19">
      <c r="A2111" t="s">
        <v>6892</v>
      </c>
      <c r="B2111" t="s">
        <v>6893</v>
      </c>
      <c r="C2111" t="s">
        <v>627</v>
      </c>
      <c r="D2111" t="s">
        <v>628</v>
      </c>
      <c r="E2111" t="s">
        <v>40</v>
      </c>
      <c r="F2111" s="4">
        <v>1</v>
      </c>
      <c r="G2111" t="s">
        <v>6907</v>
      </c>
      <c r="H2111" t="s">
        <v>6908</v>
      </c>
      <c r="I2111" s="5">
        <v>1</v>
      </c>
      <c r="J2111" t="s">
        <v>43</v>
      </c>
      <c r="K2111" t="s">
        <v>43</v>
      </c>
      <c r="L2111" t="s">
        <v>43</v>
      </c>
      <c r="M2111" s="6">
        <f t="shared" si="97"/>
        <v>0</v>
      </c>
      <c r="N2111" t="s">
        <v>6902</v>
      </c>
      <c r="O2111" t="s">
        <v>6911</v>
      </c>
      <c r="P2111" s="6">
        <f t="shared" si="98"/>
        <v>1</v>
      </c>
      <c r="Q2111" s="6">
        <f t="shared" si="99"/>
        <v>0</v>
      </c>
      <c r="R2111" t="s">
        <v>48</v>
      </c>
      <c r="S2111" s="2">
        <v>1</v>
      </c>
    </row>
    <row r="2112" spans="1:19">
      <c r="A2112" t="s">
        <v>6912</v>
      </c>
      <c r="B2112" t="s">
        <v>6913</v>
      </c>
      <c r="C2112" t="s">
        <v>6077</v>
      </c>
      <c r="D2112" t="s">
        <v>2033</v>
      </c>
      <c r="E2112" t="s">
        <v>40</v>
      </c>
      <c r="F2112" s="4">
        <v>1</v>
      </c>
      <c r="G2112" t="s">
        <v>6914</v>
      </c>
      <c r="H2112" t="s">
        <v>6915</v>
      </c>
      <c r="I2112" s="5">
        <v>1</v>
      </c>
      <c r="J2112" t="s">
        <v>43</v>
      </c>
      <c r="K2112" t="s">
        <v>6916</v>
      </c>
      <c r="L2112" t="s">
        <v>43</v>
      </c>
      <c r="M2112" s="6">
        <f t="shared" si="97"/>
        <v>1</v>
      </c>
      <c r="N2112" t="s">
        <v>2539</v>
      </c>
      <c r="O2112" t="s">
        <v>6076</v>
      </c>
      <c r="P2112" s="6">
        <f t="shared" si="98"/>
        <v>1</v>
      </c>
      <c r="Q2112" s="6">
        <f t="shared" si="99"/>
        <v>1</v>
      </c>
      <c r="R2112" t="s">
        <v>48</v>
      </c>
      <c r="S2112" s="2">
        <v>1</v>
      </c>
    </row>
    <row r="2113" spans="1:19">
      <c r="A2113" t="s">
        <v>6917</v>
      </c>
      <c r="B2113" t="s">
        <v>6918</v>
      </c>
      <c r="C2113" t="s">
        <v>187</v>
      </c>
      <c r="D2113" t="s">
        <v>95</v>
      </c>
      <c r="E2113" t="s">
        <v>40</v>
      </c>
      <c r="F2113" s="4">
        <v>1</v>
      </c>
      <c r="G2113" t="s">
        <v>188</v>
      </c>
      <c r="H2113" t="s">
        <v>6919</v>
      </c>
      <c r="I2113" s="5">
        <v>1</v>
      </c>
      <c r="J2113" t="s">
        <v>6920</v>
      </c>
      <c r="K2113" t="s">
        <v>43</v>
      </c>
      <c r="L2113" t="s">
        <v>5531</v>
      </c>
      <c r="M2113" s="6">
        <f t="shared" si="97"/>
        <v>1</v>
      </c>
      <c r="N2113" t="s">
        <v>197</v>
      </c>
      <c r="O2113" t="s">
        <v>198</v>
      </c>
      <c r="P2113" s="6">
        <f t="shared" si="98"/>
        <v>1</v>
      </c>
      <c r="Q2113" s="6">
        <f t="shared" si="99"/>
        <v>1</v>
      </c>
      <c r="R2113" t="s">
        <v>48</v>
      </c>
      <c r="S2113" s="2">
        <v>1</v>
      </c>
    </row>
    <row r="2114" spans="1:19">
      <c r="A2114" t="s">
        <v>6917</v>
      </c>
      <c r="B2114" t="s">
        <v>6918</v>
      </c>
      <c r="C2114" t="s">
        <v>187</v>
      </c>
      <c r="D2114" t="s">
        <v>95</v>
      </c>
      <c r="E2114" t="s">
        <v>40</v>
      </c>
      <c r="F2114" s="4">
        <v>1</v>
      </c>
      <c r="G2114" t="s">
        <v>188</v>
      </c>
      <c r="H2114" t="s">
        <v>6919</v>
      </c>
      <c r="I2114" s="5">
        <v>1</v>
      </c>
      <c r="J2114" t="s">
        <v>6920</v>
      </c>
      <c r="K2114" t="s">
        <v>43</v>
      </c>
      <c r="L2114" t="s">
        <v>5531</v>
      </c>
      <c r="M2114" s="6">
        <f t="shared" ref="M2114:M2177" si="100">IF(AND(J2114="NA",K2114="NA",L2114="NA"),0,1)</f>
        <v>1</v>
      </c>
      <c r="N2114" t="s">
        <v>6921</v>
      </c>
      <c r="O2114" t="s">
        <v>43</v>
      </c>
      <c r="P2114" s="6">
        <f t="shared" si="98"/>
        <v>1</v>
      </c>
      <c r="Q2114" s="6">
        <f t="shared" si="99"/>
        <v>1</v>
      </c>
      <c r="R2114" t="s">
        <v>48</v>
      </c>
      <c r="S2114" s="2">
        <v>1</v>
      </c>
    </row>
    <row r="2115" spans="1:19">
      <c r="A2115" t="s">
        <v>6917</v>
      </c>
      <c r="B2115" t="s">
        <v>6918</v>
      </c>
      <c r="C2115" t="s">
        <v>187</v>
      </c>
      <c r="D2115" t="s">
        <v>95</v>
      </c>
      <c r="E2115" t="s">
        <v>40</v>
      </c>
      <c r="F2115" s="4">
        <v>1</v>
      </c>
      <c r="G2115" t="s">
        <v>1191</v>
      </c>
      <c r="H2115" t="s">
        <v>3989</v>
      </c>
      <c r="I2115" s="5">
        <v>1</v>
      </c>
      <c r="J2115" t="s">
        <v>6929</v>
      </c>
      <c r="K2115" t="s">
        <v>43</v>
      </c>
      <c r="L2115" t="s">
        <v>43</v>
      </c>
      <c r="M2115" s="6">
        <f t="shared" si="100"/>
        <v>1</v>
      </c>
      <c r="N2115" t="s">
        <v>684</v>
      </c>
      <c r="O2115" t="s">
        <v>685</v>
      </c>
      <c r="P2115" s="6">
        <f t="shared" ref="P2115:P2178" si="101">IF(AND(N2115="NA",O2115="NA"),0,1)</f>
        <v>1</v>
      </c>
      <c r="Q2115" s="6">
        <f t="shared" ref="Q2115:Q2178" si="102">IF(AND(M2115=1,P2115=1),1,0)</f>
        <v>1</v>
      </c>
      <c r="R2115" t="s">
        <v>48</v>
      </c>
      <c r="S2115" s="2">
        <v>1</v>
      </c>
    </row>
    <row r="2116" spans="1:19">
      <c r="A2116" t="s">
        <v>6930</v>
      </c>
      <c r="B2116" t="s">
        <v>6931</v>
      </c>
      <c r="C2116" t="s">
        <v>6932</v>
      </c>
      <c r="D2116" t="s">
        <v>5312</v>
      </c>
      <c r="E2116" t="s">
        <v>40</v>
      </c>
      <c r="F2116" s="4">
        <v>1</v>
      </c>
      <c r="G2116" t="s">
        <v>5315</v>
      </c>
      <c r="H2116" t="s">
        <v>5825</v>
      </c>
      <c r="I2116" s="5">
        <v>1</v>
      </c>
      <c r="J2116" t="s">
        <v>6933</v>
      </c>
      <c r="K2116" t="s">
        <v>43</v>
      </c>
      <c r="L2116" t="s">
        <v>43</v>
      </c>
      <c r="M2116" s="6">
        <f t="shared" si="100"/>
        <v>1</v>
      </c>
      <c r="N2116" t="s">
        <v>684</v>
      </c>
      <c r="O2116" t="s">
        <v>685</v>
      </c>
      <c r="P2116" s="6">
        <f t="shared" si="101"/>
        <v>1</v>
      </c>
      <c r="Q2116" s="6">
        <f t="shared" si="102"/>
        <v>1</v>
      </c>
      <c r="R2116" t="s">
        <v>48</v>
      </c>
      <c r="S2116" s="2">
        <v>1</v>
      </c>
    </row>
    <row r="2117" spans="1:19">
      <c r="A2117" t="s">
        <v>6930</v>
      </c>
      <c r="B2117" t="s">
        <v>6931</v>
      </c>
      <c r="C2117" t="s">
        <v>6932</v>
      </c>
      <c r="D2117" t="s">
        <v>5312</v>
      </c>
      <c r="E2117" t="s">
        <v>40</v>
      </c>
      <c r="F2117" s="4">
        <v>1</v>
      </c>
      <c r="G2117" t="s">
        <v>5315</v>
      </c>
      <c r="H2117" t="s">
        <v>5825</v>
      </c>
      <c r="I2117" s="5">
        <v>1</v>
      </c>
      <c r="J2117" t="s">
        <v>6933</v>
      </c>
      <c r="K2117" t="s">
        <v>43</v>
      </c>
      <c r="L2117" t="s">
        <v>43</v>
      </c>
      <c r="M2117" s="6">
        <f t="shared" si="100"/>
        <v>1</v>
      </c>
      <c r="N2117" t="s">
        <v>6934</v>
      </c>
      <c r="O2117" t="s">
        <v>6935</v>
      </c>
      <c r="P2117" s="6">
        <f t="shared" si="101"/>
        <v>1</v>
      </c>
      <c r="Q2117" s="6">
        <f t="shared" si="102"/>
        <v>1</v>
      </c>
      <c r="R2117" t="s">
        <v>48</v>
      </c>
      <c r="S2117" s="2">
        <v>1</v>
      </c>
    </row>
    <row r="2118" spans="1:19">
      <c r="A2118" t="s">
        <v>6930</v>
      </c>
      <c r="B2118" t="s">
        <v>6931</v>
      </c>
      <c r="C2118" t="s">
        <v>6932</v>
      </c>
      <c r="D2118" t="s">
        <v>5312</v>
      </c>
      <c r="E2118" t="s">
        <v>40</v>
      </c>
      <c r="F2118" s="4">
        <v>1</v>
      </c>
      <c r="G2118" t="s">
        <v>5315</v>
      </c>
      <c r="H2118" t="s">
        <v>5825</v>
      </c>
      <c r="I2118" s="5">
        <v>1</v>
      </c>
      <c r="J2118" t="s">
        <v>6933</v>
      </c>
      <c r="K2118" t="s">
        <v>43</v>
      </c>
      <c r="L2118" t="s">
        <v>43</v>
      </c>
      <c r="M2118" s="6">
        <f t="shared" si="100"/>
        <v>1</v>
      </c>
      <c r="N2118" t="s">
        <v>6936</v>
      </c>
      <c r="O2118" t="s">
        <v>6937</v>
      </c>
      <c r="P2118" s="6">
        <f t="shared" si="101"/>
        <v>1</v>
      </c>
      <c r="Q2118" s="6">
        <f t="shared" si="102"/>
        <v>1</v>
      </c>
      <c r="R2118" t="s">
        <v>48</v>
      </c>
      <c r="S2118" s="2">
        <v>1</v>
      </c>
    </row>
    <row r="2119" spans="1:19">
      <c r="A2119" t="s">
        <v>6930</v>
      </c>
      <c r="B2119" t="s">
        <v>6931</v>
      </c>
      <c r="C2119" t="s">
        <v>84</v>
      </c>
      <c r="D2119" t="s">
        <v>85</v>
      </c>
      <c r="E2119" t="s">
        <v>40</v>
      </c>
      <c r="F2119" s="4">
        <v>1</v>
      </c>
      <c r="G2119" t="s">
        <v>5315</v>
      </c>
      <c r="H2119" t="s">
        <v>5825</v>
      </c>
      <c r="I2119" s="5">
        <v>1</v>
      </c>
      <c r="J2119" t="s">
        <v>43</v>
      </c>
      <c r="K2119" t="s">
        <v>43</v>
      </c>
      <c r="L2119" t="s">
        <v>43</v>
      </c>
      <c r="M2119" s="6">
        <f t="shared" si="100"/>
        <v>0</v>
      </c>
      <c r="N2119" t="s">
        <v>684</v>
      </c>
      <c r="O2119" t="s">
        <v>685</v>
      </c>
      <c r="P2119" s="6">
        <f t="shared" si="101"/>
        <v>1</v>
      </c>
      <c r="Q2119" s="6">
        <f t="shared" si="102"/>
        <v>0</v>
      </c>
      <c r="R2119" t="s">
        <v>48</v>
      </c>
      <c r="S2119" s="2">
        <v>1</v>
      </c>
    </row>
    <row r="2120" spans="1:19">
      <c r="A2120" t="s">
        <v>6938</v>
      </c>
      <c r="B2120" t="s">
        <v>6939</v>
      </c>
      <c r="C2120" t="s">
        <v>84</v>
      </c>
      <c r="D2120" t="s">
        <v>85</v>
      </c>
      <c r="E2120" t="s">
        <v>40</v>
      </c>
      <c r="F2120" s="4">
        <v>1</v>
      </c>
      <c r="G2120" t="s">
        <v>6951</v>
      </c>
      <c r="H2120" t="s">
        <v>6952</v>
      </c>
      <c r="I2120" s="5">
        <v>1</v>
      </c>
      <c r="J2120" t="s">
        <v>43</v>
      </c>
      <c r="K2120" t="s">
        <v>43</v>
      </c>
      <c r="L2120" t="s">
        <v>6953</v>
      </c>
      <c r="M2120" s="6">
        <f t="shared" si="100"/>
        <v>1</v>
      </c>
      <c r="N2120" t="s">
        <v>6954</v>
      </c>
      <c r="O2120" t="s">
        <v>43</v>
      </c>
      <c r="P2120" s="6">
        <f t="shared" si="101"/>
        <v>1</v>
      </c>
      <c r="Q2120" s="6">
        <f t="shared" si="102"/>
        <v>1</v>
      </c>
      <c r="R2120" t="s">
        <v>48</v>
      </c>
      <c r="S2120" s="2">
        <v>1</v>
      </c>
    </row>
    <row r="2121" spans="1:19">
      <c r="A2121" t="s">
        <v>6938</v>
      </c>
      <c r="B2121" t="s">
        <v>6939</v>
      </c>
      <c r="C2121" t="s">
        <v>84</v>
      </c>
      <c r="D2121" t="s">
        <v>85</v>
      </c>
      <c r="E2121" t="s">
        <v>40</v>
      </c>
      <c r="F2121" s="4">
        <v>1</v>
      </c>
      <c r="G2121" t="s">
        <v>6951</v>
      </c>
      <c r="H2121" t="s">
        <v>6955</v>
      </c>
      <c r="I2121" s="5">
        <v>1</v>
      </c>
      <c r="J2121" t="s">
        <v>43</v>
      </c>
      <c r="K2121" t="s">
        <v>43</v>
      </c>
      <c r="L2121" t="s">
        <v>6956</v>
      </c>
      <c r="M2121" s="6">
        <f t="shared" si="100"/>
        <v>1</v>
      </c>
      <c r="N2121" t="s">
        <v>6957</v>
      </c>
      <c r="O2121" t="s">
        <v>6958</v>
      </c>
      <c r="P2121" s="6">
        <f t="shared" si="101"/>
        <v>1</v>
      </c>
      <c r="Q2121" s="6">
        <f t="shared" si="102"/>
        <v>1</v>
      </c>
      <c r="R2121" t="s">
        <v>48</v>
      </c>
      <c r="S2121" s="2">
        <v>1</v>
      </c>
    </row>
    <row r="2122" spans="1:19">
      <c r="A2122" t="s">
        <v>6938</v>
      </c>
      <c r="B2122" t="s">
        <v>6939</v>
      </c>
      <c r="C2122" t="s">
        <v>84</v>
      </c>
      <c r="D2122" t="s">
        <v>85</v>
      </c>
      <c r="E2122" t="s">
        <v>40</v>
      </c>
      <c r="F2122" s="4">
        <v>1</v>
      </c>
      <c r="G2122" t="s">
        <v>6975</v>
      </c>
      <c r="H2122" t="s">
        <v>6976</v>
      </c>
      <c r="I2122" s="5">
        <v>1</v>
      </c>
      <c r="J2122" t="s">
        <v>43</v>
      </c>
      <c r="K2122" t="s">
        <v>43</v>
      </c>
      <c r="L2122" t="s">
        <v>6977</v>
      </c>
      <c r="M2122" s="6">
        <f t="shared" si="100"/>
        <v>1</v>
      </c>
      <c r="N2122" t="s">
        <v>6978</v>
      </c>
      <c r="O2122" t="s">
        <v>43</v>
      </c>
      <c r="P2122" s="6">
        <f t="shared" si="101"/>
        <v>1</v>
      </c>
      <c r="Q2122" s="6">
        <f t="shared" si="102"/>
        <v>1</v>
      </c>
      <c r="R2122" t="s">
        <v>48</v>
      </c>
      <c r="S2122" s="2">
        <v>1</v>
      </c>
    </row>
    <row r="2123" spans="1:19">
      <c r="A2123" t="s">
        <v>6979</v>
      </c>
      <c r="B2123" t="s">
        <v>6980</v>
      </c>
      <c r="C2123" t="s">
        <v>104</v>
      </c>
      <c r="D2123" t="s">
        <v>39</v>
      </c>
      <c r="E2123" t="s">
        <v>40</v>
      </c>
      <c r="F2123" s="4">
        <v>1</v>
      </c>
      <c r="G2123" t="s">
        <v>6981</v>
      </c>
      <c r="H2123" t="s">
        <v>1080</v>
      </c>
      <c r="I2123" s="5">
        <v>1</v>
      </c>
      <c r="J2123" t="s">
        <v>6982</v>
      </c>
      <c r="K2123" t="s">
        <v>43</v>
      </c>
      <c r="L2123" t="s">
        <v>43</v>
      </c>
      <c r="M2123" s="6">
        <f t="shared" si="100"/>
        <v>1</v>
      </c>
      <c r="N2123" t="s">
        <v>1840</v>
      </c>
      <c r="O2123" t="s">
        <v>1774</v>
      </c>
      <c r="P2123" s="6">
        <f t="shared" si="101"/>
        <v>1</v>
      </c>
      <c r="Q2123" s="6">
        <f t="shared" si="102"/>
        <v>1</v>
      </c>
      <c r="R2123" t="s">
        <v>48</v>
      </c>
      <c r="S2123" s="2">
        <v>1</v>
      </c>
    </row>
    <row r="2124" spans="1:19">
      <c r="A2124" t="s">
        <v>6979</v>
      </c>
      <c r="B2124" t="s">
        <v>6980</v>
      </c>
      <c r="C2124" t="s">
        <v>84</v>
      </c>
      <c r="D2124" t="s">
        <v>85</v>
      </c>
      <c r="E2124" t="s">
        <v>40</v>
      </c>
      <c r="F2124" s="4">
        <v>1</v>
      </c>
      <c r="G2124" t="s">
        <v>4270</v>
      </c>
      <c r="H2124" t="s">
        <v>1080</v>
      </c>
      <c r="I2124" s="5">
        <v>1</v>
      </c>
      <c r="J2124" t="s">
        <v>43</v>
      </c>
      <c r="K2124" t="s">
        <v>43</v>
      </c>
      <c r="L2124" t="s">
        <v>43</v>
      </c>
      <c r="M2124" s="6">
        <f t="shared" si="100"/>
        <v>0</v>
      </c>
      <c r="N2124" t="s">
        <v>1840</v>
      </c>
      <c r="O2124" t="s">
        <v>1774</v>
      </c>
      <c r="P2124" s="6">
        <f t="shared" si="101"/>
        <v>1</v>
      </c>
      <c r="Q2124" s="6">
        <f t="shared" si="102"/>
        <v>0</v>
      </c>
      <c r="R2124" t="s">
        <v>48</v>
      </c>
      <c r="S2124" s="2">
        <v>1</v>
      </c>
    </row>
    <row r="2125" spans="1:19">
      <c r="A2125" t="s">
        <v>6983</v>
      </c>
      <c r="B2125" t="s">
        <v>6984</v>
      </c>
      <c r="C2125" t="s">
        <v>6985</v>
      </c>
      <c r="D2125" t="s">
        <v>95</v>
      </c>
      <c r="E2125" t="s">
        <v>40</v>
      </c>
      <c r="F2125" s="4">
        <v>1</v>
      </c>
      <c r="G2125" t="s">
        <v>6986</v>
      </c>
      <c r="H2125" t="s">
        <v>5183</v>
      </c>
      <c r="I2125" s="5">
        <v>1</v>
      </c>
      <c r="J2125" t="s">
        <v>43</v>
      </c>
      <c r="K2125" t="s">
        <v>43</v>
      </c>
      <c r="L2125" t="s">
        <v>43</v>
      </c>
      <c r="M2125" s="6">
        <f t="shared" si="100"/>
        <v>0</v>
      </c>
      <c r="N2125" t="s">
        <v>6987</v>
      </c>
      <c r="O2125" t="s">
        <v>6988</v>
      </c>
      <c r="P2125" s="6">
        <f t="shared" si="101"/>
        <v>1</v>
      </c>
      <c r="Q2125" s="6">
        <f t="shared" si="102"/>
        <v>0</v>
      </c>
      <c r="R2125" t="s">
        <v>48</v>
      </c>
      <c r="S2125" s="2">
        <v>1</v>
      </c>
    </row>
    <row r="2126" spans="1:19">
      <c r="A2126" t="s">
        <v>6983</v>
      </c>
      <c r="B2126" t="s">
        <v>6984</v>
      </c>
      <c r="C2126" t="s">
        <v>6985</v>
      </c>
      <c r="D2126" t="s">
        <v>95</v>
      </c>
      <c r="E2126" t="s">
        <v>40</v>
      </c>
      <c r="F2126" s="4">
        <v>1</v>
      </c>
      <c r="G2126" t="s">
        <v>6986</v>
      </c>
      <c r="H2126" t="s">
        <v>5183</v>
      </c>
      <c r="I2126" s="5">
        <v>1</v>
      </c>
      <c r="J2126" t="s">
        <v>43</v>
      </c>
      <c r="K2126" t="s">
        <v>43</v>
      </c>
      <c r="L2126" t="s">
        <v>43</v>
      </c>
      <c r="M2126" s="6">
        <f t="shared" si="100"/>
        <v>0</v>
      </c>
      <c r="N2126" t="s">
        <v>6989</v>
      </c>
      <c r="O2126" t="s">
        <v>6988</v>
      </c>
      <c r="P2126" s="6">
        <f t="shared" si="101"/>
        <v>1</v>
      </c>
      <c r="Q2126" s="6">
        <f t="shared" si="102"/>
        <v>0</v>
      </c>
      <c r="R2126" t="s">
        <v>48</v>
      </c>
      <c r="S2126" s="2">
        <v>1</v>
      </c>
    </row>
    <row r="2127" spans="1:19">
      <c r="A2127" t="s">
        <v>6983</v>
      </c>
      <c r="B2127" t="s">
        <v>6984</v>
      </c>
      <c r="C2127" t="s">
        <v>6985</v>
      </c>
      <c r="D2127" t="s">
        <v>95</v>
      </c>
      <c r="E2127" t="s">
        <v>40</v>
      </c>
      <c r="F2127" s="4">
        <v>1</v>
      </c>
      <c r="G2127" t="s">
        <v>6986</v>
      </c>
      <c r="H2127" t="s">
        <v>5183</v>
      </c>
      <c r="I2127" s="5">
        <v>1</v>
      </c>
      <c r="J2127" t="s">
        <v>43</v>
      </c>
      <c r="K2127" t="s">
        <v>43</v>
      </c>
      <c r="L2127" t="s">
        <v>43</v>
      </c>
      <c r="M2127" s="6">
        <f t="shared" si="100"/>
        <v>0</v>
      </c>
      <c r="N2127" t="s">
        <v>5895</v>
      </c>
      <c r="O2127" t="s">
        <v>6990</v>
      </c>
      <c r="P2127" s="6">
        <f t="shared" si="101"/>
        <v>1</v>
      </c>
      <c r="Q2127" s="6">
        <f t="shared" si="102"/>
        <v>0</v>
      </c>
      <c r="R2127" t="s">
        <v>48</v>
      </c>
      <c r="S2127" s="2">
        <v>1</v>
      </c>
    </row>
    <row r="2128" spans="1:19">
      <c r="A2128" t="s">
        <v>6983</v>
      </c>
      <c r="B2128" t="s">
        <v>6984</v>
      </c>
      <c r="C2128" t="s">
        <v>6985</v>
      </c>
      <c r="D2128" t="s">
        <v>95</v>
      </c>
      <c r="E2128" t="s">
        <v>40</v>
      </c>
      <c r="F2128" s="4">
        <v>1</v>
      </c>
      <c r="G2128" t="s">
        <v>6986</v>
      </c>
      <c r="H2128" t="s">
        <v>5183</v>
      </c>
      <c r="I2128" s="5">
        <v>1</v>
      </c>
      <c r="J2128" t="s">
        <v>43</v>
      </c>
      <c r="K2128" t="s">
        <v>43</v>
      </c>
      <c r="L2128" t="s">
        <v>43</v>
      </c>
      <c r="M2128" s="6">
        <f t="shared" si="100"/>
        <v>0</v>
      </c>
      <c r="N2128" t="s">
        <v>6991</v>
      </c>
      <c r="O2128" t="s">
        <v>43</v>
      </c>
      <c r="P2128" s="6">
        <f t="shared" si="101"/>
        <v>1</v>
      </c>
      <c r="Q2128" s="6">
        <f t="shared" si="102"/>
        <v>0</v>
      </c>
      <c r="R2128" t="s">
        <v>48</v>
      </c>
      <c r="S2128" s="2">
        <v>1</v>
      </c>
    </row>
    <row r="2129" spans="1:19">
      <c r="A2129" t="s">
        <v>6983</v>
      </c>
      <c r="B2129" t="s">
        <v>6984</v>
      </c>
      <c r="C2129" t="s">
        <v>6985</v>
      </c>
      <c r="D2129" t="s">
        <v>95</v>
      </c>
      <c r="E2129" t="s">
        <v>40</v>
      </c>
      <c r="F2129" s="4">
        <v>1</v>
      </c>
      <c r="G2129" t="s">
        <v>6986</v>
      </c>
      <c r="H2129" t="s">
        <v>5183</v>
      </c>
      <c r="I2129" s="5">
        <v>1</v>
      </c>
      <c r="J2129" t="s">
        <v>43</v>
      </c>
      <c r="K2129" t="s">
        <v>43</v>
      </c>
      <c r="L2129" t="s">
        <v>43</v>
      </c>
      <c r="M2129" s="6">
        <f t="shared" si="100"/>
        <v>0</v>
      </c>
      <c r="N2129" t="s">
        <v>6992</v>
      </c>
      <c r="O2129" t="s">
        <v>6993</v>
      </c>
      <c r="P2129" s="6">
        <f t="shared" si="101"/>
        <v>1</v>
      </c>
      <c r="Q2129" s="6">
        <f t="shared" si="102"/>
        <v>0</v>
      </c>
      <c r="R2129" t="s">
        <v>48</v>
      </c>
      <c r="S2129" s="2">
        <v>1</v>
      </c>
    </row>
    <row r="2130" spans="1:19">
      <c r="A2130" t="s">
        <v>6983</v>
      </c>
      <c r="B2130" t="s">
        <v>6984</v>
      </c>
      <c r="C2130" t="s">
        <v>6985</v>
      </c>
      <c r="D2130" t="s">
        <v>95</v>
      </c>
      <c r="E2130" t="s">
        <v>40</v>
      </c>
      <c r="F2130" s="4">
        <v>1</v>
      </c>
      <c r="G2130" t="s">
        <v>6986</v>
      </c>
      <c r="H2130" t="s">
        <v>5183</v>
      </c>
      <c r="I2130" s="5">
        <v>1</v>
      </c>
      <c r="J2130" t="s">
        <v>43</v>
      </c>
      <c r="K2130" t="s">
        <v>43</v>
      </c>
      <c r="L2130" t="s">
        <v>43</v>
      </c>
      <c r="M2130" s="6">
        <f t="shared" si="100"/>
        <v>0</v>
      </c>
      <c r="N2130" t="s">
        <v>6994</v>
      </c>
      <c r="O2130" t="s">
        <v>43</v>
      </c>
      <c r="P2130" s="6">
        <f t="shared" si="101"/>
        <v>1</v>
      </c>
      <c r="Q2130" s="6">
        <f t="shared" si="102"/>
        <v>0</v>
      </c>
      <c r="R2130" t="s">
        <v>48</v>
      </c>
      <c r="S2130" s="2">
        <v>1</v>
      </c>
    </row>
    <row r="2131" spans="1:19">
      <c r="A2131" t="s">
        <v>6995</v>
      </c>
      <c r="B2131" t="s">
        <v>6996</v>
      </c>
      <c r="C2131" t="s">
        <v>104</v>
      </c>
      <c r="D2131" t="s">
        <v>39</v>
      </c>
      <c r="E2131" t="s">
        <v>40</v>
      </c>
      <c r="F2131" s="4">
        <v>1</v>
      </c>
      <c r="G2131" t="s">
        <v>105</v>
      </c>
      <c r="H2131" t="s">
        <v>106</v>
      </c>
      <c r="I2131" s="5">
        <v>1</v>
      </c>
      <c r="J2131" t="s">
        <v>43</v>
      </c>
      <c r="K2131" t="s">
        <v>43</v>
      </c>
      <c r="L2131" t="s">
        <v>2858</v>
      </c>
      <c r="M2131" s="6">
        <f t="shared" si="100"/>
        <v>1</v>
      </c>
      <c r="N2131" t="s">
        <v>107</v>
      </c>
      <c r="O2131" t="s">
        <v>108</v>
      </c>
      <c r="P2131" s="6">
        <f t="shared" si="101"/>
        <v>1</v>
      </c>
      <c r="Q2131" s="6">
        <f t="shared" si="102"/>
        <v>1</v>
      </c>
      <c r="R2131" t="s">
        <v>48</v>
      </c>
      <c r="S2131" s="2">
        <v>1</v>
      </c>
    </row>
    <row r="2132" spans="1:19">
      <c r="A2132" t="s">
        <v>6995</v>
      </c>
      <c r="B2132" t="s">
        <v>6996</v>
      </c>
      <c r="C2132" t="s">
        <v>104</v>
      </c>
      <c r="D2132" t="s">
        <v>39</v>
      </c>
      <c r="E2132" t="s">
        <v>40</v>
      </c>
      <c r="F2132" s="4">
        <v>1</v>
      </c>
      <c r="G2132" t="s">
        <v>105</v>
      </c>
      <c r="H2132" t="s">
        <v>106</v>
      </c>
      <c r="I2132" s="5">
        <v>1</v>
      </c>
      <c r="J2132" t="s">
        <v>43</v>
      </c>
      <c r="K2132" t="s">
        <v>43</v>
      </c>
      <c r="L2132" t="s">
        <v>2858</v>
      </c>
      <c r="M2132" s="6">
        <f t="shared" si="100"/>
        <v>1</v>
      </c>
      <c r="N2132" t="s">
        <v>107</v>
      </c>
      <c r="O2132" t="s">
        <v>43</v>
      </c>
      <c r="P2132" s="6">
        <f t="shared" si="101"/>
        <v>1</v>
      </c>
      <c r="Q2132" s="6">
        <f t="shared" si="102"/>
        <v>1</v>
      </c>
      <c r="R2132" t="s">
        <v>48</v>
      </c>
      <c r="S2132" s="2">
        <v>1</v>
      </c>
    </row>
    <row r="2133" spans="1:19">
      <c r="A2133" t="s">
        <v>6995</v>
      </c>
      <c r="B2133" t="s">
        <v>6996</v>
      </c>
      <c r="C2133" t="s">
        <v>6997</v>
      </c>
      <c r="D2133" t="s">
        <v>39</v>
      </c>
      <c r="E2133" t="s">
        <v>40</v>
      </c>
      <c r="F2133" s="4">
        <v>1</v>
      </c>
      <c r="G2133" t="s">
        <v>105</v>
      </c>
      <c r="H2133" t="s">
        <v>106</v>
      </c>
      <c r="I2133" s="5">
        <v>1</v>
      </c>
      <c r="J2133" t="s">
        <v>43</v>
      </c>
      <c r="K2133" t="s">
        <v>43</v>
      </c>
      <c r="L2133" t="s">
        <v>43</v>
      </c>
      <c r="M2133" s="6">
        <f t="shared" si="100"/>
        <v>0</v>
      </c>
      <c r="N2133" t="s">
        <v>107</v>
      </c>
      <c r="O2133" t="s">
        <v>108</v>
      </c>
      <c r="P2133" s="6">
        <f t="shared" si="101"/>
        <v>1</v>
      </c>
      <c r="Q2133" s="6">
        <f t="shared" si="102"/>
        <v>0</v>
      </c>
      <c r="R2133" t="s">
        <v>48</v>
      </c>
      <c r="S2133" s="2">
        <v>1</v>
      </c>
    </row>
    <row r="2134" spans="1:19">
      <c r="A2134" t="s">
        <v>6995</v>
      </c>
      <c r="B2134" t="s">
        <v>6996</v>
      </c>
      <c r="C2134" t="s">
        <v>6997</v>
      </c>
      <c r="D2134" t="s">
        <v>39</v>
      </c>
      <c r="E2134" t="s">
        <v>40</v>
      </c>
      <c r="F2134" s="4">
        <v>1</v>
      </c>
      <c r="G2134" t="s">
        <v>105</v>
      </c>
      <c r="H2134" t="s">
        <v>106</v>
      </c>
      <c r="I2134" s="5">
        <v>1</v>
      </c>
      <c r="J2134" t="s">
        <v>43</v>
      </c>
      <c r="K2134" t="s">
        <v>43</v>
      </c>
      <c r="L2134" t="s">
        <v>43</v>
      </c>
      <c r="M2134" s="6">
        <f t="shared" si="100"/>
        <v>0</v>
      </c>
      <c r="N2134" t="s">
        <v>107</v>
      </c>
      <c r="O2134" t="s">
        <v>43</v>
      </c>
      <c r="P2134" s="6">
        <f t="shared" si="101"/>
        <v>1</v>
      </c>
      <c r="Q2134" s="6">
        <f t="shared" si="102"/>
        <v>0</v>
      </c>
      <c r="R2134" t="s">
        <v>48</v>
      </c>
      <c r="S2134" s="2">
        <v>1</v>
      </c>
    </row>
    <row r="2135" spans="1:19">
      <c r="A2135" t="s">
        <v>7014</v>
      </c>
      <c r="B2135" t="s">
        <v>7015</v>
      </c>
      <c r="C2135" t="s">
        <v>84</v>
      </c>
      <c r="D2135" t="s">
        <v>85</v>
      </c>
      <c r="E2135" t="s">
        <v>40</v>
      </c>
      <c r="F2135" s="4">
        <v>1</v>
      </c>
      <c r="G2135" t="s">
        <v>1899</v>
      </c>
      <c r="H2135" t="s">
        <v>3534</v>
      </c>
      <c r="I2135" s="5">
        <v>1</v>
      </c>
      <c r="J2135" t="s">
        <v>7016</v>
      </c>
      <c r="K2135" t="s">
        <v>43</v>
      </c>
      <c r="L2135" t="s">
        <v>43</v>
      </c>
      <c r="M2135" s="6">
        <f t="shared" si="100"/>
        <v>1</v>
      </c>
      <c r="N2135" t="s">
        <v>1150</v>
      </c>
      <c r="O2135" t="s">
        <v>1903</v>
      </c>
      <c r="P2135" s="6">
        <f t="shared" si="101"/>
        <v>1</v>
      </c>
      <c r="Q2135" s="6">
        <f t="shared" si="102"/>
        <v>1</v>
      </c>
      <c r="R2135" t="s">
        <v>48</v>
      </c>
      <c r="S2135" s="2">
        <v>1</v>
      </c>
    </row>
    <row r="2136" spans="1:19">
      <c r="A2136" t="s">
        <v>7014</v>
      </c>
      <c r="B2136" t="s">
        <v>7015</v>
      </c>
      <c r="C2136" t="s">
        <v>84</v>
      </c>
      <c r="D2136" t="s">
        <v>85</v>
      </c>
      <c r="E2136" t="s">
        <v>40</v>
      </c>
      <c r="F2136" s="4">
        <v>1</v>
      </c>
      <c r="G2136" t="s">
        <v>1899</v>
      </c>
      <c r="H2136" t="s">
        <v>3534</v>
      </c>
      <c r="I2136" s="5">
        <v>1</v>
      </c>
      <c r="J2136" t="s">
        <v>7016</v>
      </c>
      <c r="K2136" t="s">
        <v>43</v>
      </c>
      <c r="L2136" t="s">
        <v>43</v>
      </c>
      <c r="M2136" s="6">
        <f t="shared" si="100"/>
        <v>1</v>
      </c>
      <c r="N2136" t="s">
        <v>563</v>
      </c>
      <c r="O2136" t="s">
        <v>7017</v>
      </c>
      <c r="P2136" s="6">
        <f t="shared" si="101"/>
        <v>1</v>
      </c>
      <c r="Q2136" s="6">
        <f t="shared" si="102"/>
        <v>1</v>
      </c>
      <c r="R2136" t="s">
        <v>48</v>
      </c>
      <c r="S2136" s="2">
        <v>1</v>
      </c>
    </row>
    <row r="2137" spans="1:19">
      <c r="A2137" t="s">
        <v>7021</v>
      </c>
      <c r="B2137" t="s">
        <v>7022</v>
      </c>
      <c r="C2137" t="s">
        <v>123</v>
      </c>
      <c r="D2137" t="s">
        <v>115</v>
      </c>
      <c r="E2137" t="s">
        <v>40</v>
      </c>
      <c r="F2137" s="4">
        <v>1</v>
      </c>
      <c r="G2137" t="s">
        <v>43</v>
      </c>
      <c r="H2137" t="s">
        <v>7024</v>
      </c>
      <c r="I2137" s="5">
        <v>1</v>
      </c>
      <c r="J2137" t="s">
        <v>43</v>
      </c>
      <c r="K2137" t="s">
        <v>43</v>
      </c>
      <c r="L2137" t="s">
        <v>43</v>
      </c>
      <c r="M2137" s="6">
        <f t="shared" si="100"/>
        <v>0</v>
      </c>
      <c r="N2137" t="s">
        <v>7028</v>
      </c>
      <c r="O2137" t="s">
        <v>7029</v>
      </c>
      <c r="P2137" s="6">
        <f t="shared" si="101"/>
        <v>1</v>
      </c>
      <c r="Q2137" s="6">
        <f t="shared" si="102"/>
        <v>0</v>
      </c>
      <c r="R2137" t="s">
        <v>48</v>
      </c>
      <c r="S2137" s="2">
        <v>1</v>
      </c>
    </row>
    <row r="2138" spans="1:19">
      <c r="A2138" t="s">
        <v>7021</v>
      </c>
      <c r="B2138" t="s">
        <v>7022</v>
      </c>
      <c r="C2138" t="s">
        <v>123</v>
      </c>
      <c r="D2138" t="s">
        <v>115</v>
      </c>
      <c r="E2138" t="s">
        <v>40</v>
      </c>
      <c r="F2138" s="4">
        <v>1</v>
      </c>
      <c r="G2138" t="s">
        <v>43</v>
      </c>
      <c r="H2138" t="s">
        <v>7024</v>
      </c>
      <c r="I2138" s="5">
        <v>1</v>
      </c>
      <c r="J2138" t="s">
        <v>43</v>
      </c>
      <c r="K2138" t="s">
        <v>43</v>
      </c>
      <c r="L2138" t="s">
        <v>43</v>
      </c>
      <c r="M2138" s="6">
        <f t="shared" si="100"/>
        <v>0</v>
      </c>
      <c r="N2138" t="s">
        <v>7030</v>
      </c>
      <c r="O2138" t="s">
        <v>7031</v>
      </c>
      <c r="P2138" s="6">
        <f t="shared" si="101"/>
        <v>1</v>
      </c>
      <c r="Q2138" s="6">
        <f t="shared" si="102"/>
        <v>0</v>
      </c>
      <c r="R2138" t="s">
        <v>48</v>
      </c>
      <c r="S2138" s="2">
        <v>1</v>
      </c>
    </row>
    <row r="2139" spans="1:19">
      <c r="A2139" t="s">
        <v>7032</v>
      </c>
      <c r="B2139" t="s">
        <v>7033</v>
      </c>
      <c r="C2139" t="s">
        <v>7034</v>
      </c>
      <c r="D2139" t="s">
        <v>115</v>
      </c>
      <c r="E2139" t="s">
        <v>40</v>
      </c>
      <c r="F2139" s="4">
        <v>1</v>
      </c>
      <c r="G2139" t="s">
        <v>2171</v>
      </c>
      <c r="H2139" t="s">
        <v>3755</v>
      </c>
      <c r="I2139" s="5">
        <v>1</v>
      </c>
      <c r="J2139" t="s">
        <v>7035</v>
      </c>
      <c r="K2139" t="s">
        <v>43</v>
      </c>
      <c r="L2139" t="s">
        <v>43</v>
      </c>
      <c r="M2139" s="6">
        <f t="shared" si="100"/>
        <v>1</v>
      </c>
      <c r="N2139" t="s">
        <v>4857</v>
      </c>
      <c r="O2139" t="s">
        <v>4858</v>
      </c>
      <c r="P2139" s="6">
        <f t="shared" si="101"/>
        <v>1</v>
      </c>
      <c r="Q2139" s="6">
        <f t="shared" si="102"/>
        <v>1</v>
      </c>
      <c r="R2139" t="s">
        <v>48</v>
      </c>
      <c r="S2139" s="2">
        <v>1</v>
      </c>
    </row>
    <row r="2140" spans="1:19">
      <c r="A2140" t="s">
        <v>7032</v>
      </c>
      <c r="B2140" t="s">
        <v>7033</v>
      </c>
      <c r="C2140" t="s">
        <v>3836</v>
      </c>
      <c r="D2140" t="s">
        <v>3837</v>
      </c>
      <c r="E2140" t="s">
        <v>40</v>
      </c>
      <c r="F2140" s="4">
        <v>1</v>
      </c>
      <c r="G2140" t="s">
        <v>2506</v>
      </c>
      <c r="H2140" t="s">
        <v>7036</v>
      </c>
      <c r="I2140" s="5">
        <v>1</v>
      </c>
      <c r="J2140" t="s">
        <v>43</v>
      </c>
      <c r="K2140" t="s">
        <v>43</v>
      </c>
      <c r="L2140" t="s">
        <v>43</v>
      </c>
      <c r="M2140" s="6">
        <f t="shared" si="100"/>
        <v>0</v>
      </c>
      <c r="N2140" t="s">
        <v>1202</v>
      </c>
      <c r="O2140" t="s">
        <v>1203</v>
      </c>
      <c r="P2140" s="6">
        <f t="shared" si="101"/>
        <v>1</v>
      </c>
      <c r="Q2140" s="6">
        <f t="shared" si="102"/>
        <v>0</v>
      </c>
      <c r="R2140" t="s">
        <v>48</v>
      </c>
      <c r="S2140" s="2">
        <v>1</v>
      </c>
    </row>
    <row r="2141" spans="1:19">
      <c r="A2141" t="s">
        <v>7032</v>
      </c>
      <c r="B2141" t="s">
        <v>7033</v>
      </c>
      <c r="C2141" t="s">
        <v>296</v>
      </c>
      <c r="D2141" t="s">
        <v>297</v>
      </c>
      <c r="E2141" t="s">
        <v>40</v>
      </c>
      <c r="F2141" s="4">
        <v>1</v>
      </c>
      <c r="G2141" t="s">
        <v>2171</v>
      </c>
      <c r="H2141" t="s">
        <v>3755</v>
      </c>
      <c r="I2141" s="5">
        <v>1</v>
      </c>
      <c r="J2141" t="s">
        <v>3834</v>
      </c>
      <c r="K2141" t="s">
        <v>43</v>
      </c>
      <c r="L2141" t="s">
        <v>43</v>
      </c>
      <c r="M2141" s="6">
        <f t="shared" si="100"/>
        <v>1</v>
      </c>
      <c r="N2141" t="s">
        <v>713</v>
      </c>
      <c r="O2141" t="s">
        <v>1204</v>
      </c>
      <c r="P2141" s="6">
        <f t="shared" si="101"/>
        <v>1</v>
      </c>
      <c r="Q2141" s="6">
        <f t="shared" si="102"/>
        <v>1</v>
      </c>
      <c r="R2141" t="s">
        <v>48</v>
      </c>
      <c r="S2141" s="2">
        <v>1</v>
      </c>
    </row>
    <row r="2142" spans="1:19">
      <c r="A2142" t="s">
        <v>7032</v>
      </c>
      <c r="B2142" t="s">
        <v>7033</v>
      </c>
      <c r="C2142" t="s">
        <v>2170</v>
      </c>
      <c r="D2142" t="s">
        <v>115</v>
      </c>
      <c r="E2142" t="s">
        <v>40</v>
      </c>
      <c r="F2142" s="4">
        <v>1</v>
      </c>
      <c r="G2142" t="s">
        <v>4850</v>
      </c>
      <c r="H2142" t="s">
        <v>4851</v>
      </c>
      <c r="I2142" s="5">
        <v>1</v>
      </c>
      <c r="J2142" t="s">
        <v>2173</v>
      </c>
      <c r="K2142" t="s">
        <v>43</v>
      </c>
      <c r="L2142" t="s">
        <v>43</v>
      </c>
      <c r="M2142" s="6">
        <f t="shared" si="100"/>
        <v>1</v>
      </c>
      <c r="N2142" t="s">
        <v>4863</v>
      </c>
      <c r="O2142" t="s">
        <v>4849</v>
      </c>
      <c r="P2142" s="6">
        <f t="shared" si="101"/>
        <v>1</v>
      </c>
      <c r="Q2142" s="6">
        <f t="shared" si="102"/>
        <v>1</v>
      </c>
      <c r="R2142" t="s">
        <v>48</v>
      </c>
      <c r="S2142" s="2">
        <v>1</v>
      </c>
    </row>
    <row r="2143" spans="1:19">
      <c r="A2143" t="s">
        <v>7032</v>
      </c>
      <c r="B2143" t="s">
        <v>7033</v>
      </c>
      <c r="C2143" t="s">
        <v>811</v>
      </c>
      <c r="D2143" t="s">
        <v>115</v>
      </c>
      <c r="E2143" t="s">
        <v>40</v>
      </c>
      <c r="F2143" s="4">
        <v>1</v>
      </c>
      <c r="G2143" t="s">
        <v>4850</v>
      </c>
      <c r="H2143" t="s">
        <v>4851</v>
      </c>
      <c r="I2143" s="5">
        <v>1</v>
      </c>
      <c r="J2143" t="s">
        <v>7037</v>
      </c>
      <c r="K2143" t="s">
        <v>43</v>
      </c>
      <c r="L2143" t="s">
        <v>43</v>
      </c>
      <c r="M2143" s="6">
        <f t="shared" si="100"/>
        <v>1</v>
      </c>
      <c r="N2143" t="s">
        <v>4863</v>
      </c>
      <c r="O2143" t="s">
        <v>4849</v>
      </c>
      <c r="P2143" s="6">
        <f t="shared" si="101"/>
        <v>1</v>
      </c>
      <c r="Q2143" s="6">
        <f t="shared" si="102"/>
        <v>1</v>
      </c>
      <c r="R2143" t="s">
        <v>48</v>
      </c>
      <c r="S2143" s="2">
        <v>1</v>
      </c>
    </row>
    <row r="2144" spans="1:19">
      <c r="A2144" t="s">
        <v>7032</v>
      </c>
      <c r="B2144" t="s">
        <v>7033</v>
      </c>
      <c r="C2144" t="s">
        <v>2503</v>
      </c>
      <c r="D2144" t="s">
        <v>504</v>
      </c>
      <c r="E2144" t="s">
        <v>40</v>
      </c>
      <c r="F2144" s="4">
        <v>1</v>
      </c>
      <c r="G2144" t="s">
        <v>2171</v>
      </c>
      <c r="H2144" t="s">
        <v>3755</v>
      </c>
      <c r="I2144" s="5">
        <v>1</v>
      </c>
      <c r="J2144" t="s">
        <v>7038</v>
      </c>
      <c r="K2144" t="s">
        <v>43</v>
      </c>
      <c r="L2144" t="s">
        <v>43</v>
      </c>
      <c r="M2144" s="6">
        <f t="shared" si="100"/>
        <v>1</v>
      </c>
      <c r="N2144" t="s">
        <v>713</v>
      </c>
      <c r="O2144" t="s">
        <v>1204</v>
      </c>
      <c r="P2144" s="6">
        <f t="shared" si="101"/>
        <v>1</v>
      </c>
      <c r="Q2144" s="6">
        <f t="shared" si="102"/>
        <v>1</v>
      </c>
      <c r="R2144" t="s">
        <v>48</v>
      </c>
      <c r="S2144" s="2">
        <v>1</v>
      </c>
    </row>
    <row r="2145" spans="1:19">
      <c r="A2145" t="s">
        <v>7032</v>
      </c>
      <c r="B2145" t="s">
        <v>7033</v>
      </c>
      <c r="C2145" t="s">
        <v>2503</v>
      </c>
      <c r="D2145" t="s">
        <v>504</v>
      </c>
      <c r="E2145" t="s">
        <v>40</v>
      </c>
      <c r="F2145" s="4">
        <v>1</v>
      </c>
      <c r="G2145" t="s">
        <v>4850</v>
      </c>
      <c r="H2145" t="s">
        <v>4851</v>
      </c>
      <c r="I2145" s="5">
        <v>1</v>
      </c>
      <c r="J2145" t="s">
        <v>43</v>
      </c>
      <c r="K2145" t="s">
        <v>43</v>
      </c>
      <c r="L2145" t="s">
        <v>43</v>
      </c>
      <c r="M2145" s="6">
        <f t="shared" si="100"/>
        <v>0</v>
      </c>
      <c r="N2145" t="s">
        <v>4863</v>
      </c>
      <c r="O2145" t="s">
        <v>4849</v>
      </c>
      <c r="P2145" s="6">
        <f t="shared" si="101"/>
        <v>1</v>
      </c>
      <c r="Q2145" s="6">
        <f t="shared" si="102"/>
        <v>0</v>
      </c>
      <c r="R2145" t="s">
        <v>48</v>
      </c>
      <c r="S2145" s="2">
        <v>1</v>
      </c>
    </row>
    <row r="2146" spans="1:19">
      <c r="A2146" t="s">
        <v>7032</v>
      </c>
      <c r="B2146" t="s">
        <v>7033</v>
      </c>
      <c r="C2146" t="s">
        <v>84</v>
      </c>
      <c r="D2146" t="s">
        <v>85</v>
      </c>
      <c r="E2146" t="s">
        <v>40</v>
      </c>
      <c r="F2146" s="4">
        <v>1</v>
      </c>
      <c r="G2146" t="s">
        <v>4850</v>
      </c>
      <c r="H2146" t="s">
        <v>4851</v>
      </c>
      <c r="I2146" s="5">
        <v>1</v>
      </c>
      <c r="J2146" t="s">
        <v>7039</v>
      </c>
      <c r="K2146" t="s">
        <v>43</v>
      </c>
      <c r="L2146" t="s">
        <v>43</v>
      </c>
      <c r="M2146" s="6">
        <f t="shared" si="100"/>
        <v>1</v>
      </c>
      <c r="N2146" t="s">
        <v>4863</v>
      </c>
      <c r="O2146" t="s">
        <v>4849</v>
      </c>
      <c r="P2146" s="6">
        <f t="shared" si="101"/>
        <v>1</v>
      </c>
      <c r="Q2146" s="6">
        <f t="shared" si="102"/>
        <v>1</v>
      </c>
      <c r="R2146" t="s">
        <v>48</v>
      </c>
      <c r="S2146" s="2">
        <v>1</v>
      </c>
    </row>
    <row r="2147" spans="1:19">
      <c r="A2147" t="s">
        <v>7032</v>
      </c>
      <c r="B2147" t="s">
        <v>7033</v>
      </c>
      <c r="C2147" t="s">
        <v>4864</v>
      </c>
      <c r="D2147" t="s">
        <v>85</v>
      </c>
      <c r="E2147" t="s">
        <v>40</v>
      </c>
      <c r="F2147" s="4">
        <v>1</v>
      </c>
      <c r="G2147" t="s">
        <v>4850</v>
      </c>
      <c r="H2147" t="s">
        <v>4851</v>
      </c>
      <c r="I2147" s="5">
        <v>1</v>
      </c>
      <c r="J2147" t="s">
        <v>7040</v>
      </c>
      <c r="K2147" t="s">
        <v>43</v>
      </c>
      <c r="L2147" t="s">
        <v>43</v>
      </c>
      <c r="M2147" s="6">
        <f t="shared" si="100"/>
        <v>1</v>
      </c>
      <c r="N2147" t="s">
        <v>4863</v>
      </c>
      <c r="O2147" t="s">
        <v>4849</v>
      </c>
      <c r="P2147" s="6">
        <f t="shared" si="101"/>
        <v>1</v>
      </c>
      <c r="Q2147" s="6">
        <f t="shared" si="102"/>
        <v>1</v>
      </c>
      <c r="R2147" t="s">
        <v>48</v>
      </c>
      <c r="S2147" s="2">
        <v>1</v>
      </c>
    </row>
    <row r="2148" spans="1:19">
      <c r="A2148" t="s">
        <v>7071</v>
      </c>
      <c r="B2148" t="s">
        <v>7072</v>
      </c>
      <c r="C2148" t="s">
        <v>2247</v>
      </c>
      <c r="D2148" t="s">
        <v>201</v>
      </c>
      <c r="E2148" t="s">
        <v>40</v>
      </c>
      <c r="F2148" s="4">
        <v>1</v>
      </c>
      <c r="G2148" t="s">
        <v>3426</v>
      </c>
      <c r="H2148" t="s">
        <v>1601</v>
      </c>
      <c r="I2148" s="5">
        <v>1</v>
      </c>
      <c r="J2148" t="s">
        <v>7073</v>
      </c>
      <c r="K2148" t="s">
        <v>43</v>
      </c>
      <c r="L2148" t="s">
        <v>43</v>
      </c>
      <c r="M2148" s="6">
        <f t="shared" si="100"/>
        <v>1</v>
      </c>
      <c r="N2148" t="s">
        <v>443</v>
      </c>
      <c r="O2148" t="s">
        <v>579</v>
      </c>
      <c r="P2148" s="6">
        <f t="shared" si="101"/>
        <v>1</v>
      </c>
      <c r="Q2148" s="6">
        <f t="shared" si="102"/>
        <v>1</v>
      </c>
      <c r="R2148" t="s">
        <v>48</v>
      </c>
      <c r="S2148" s="2">
        <v>1</v>
      </c>
    </row>
    <row r="2149" spans="1:19">
      <c r="A2149" t="s">
        <v>7071</v>
      </c>
      <c r="B2149" t="s">
        <v>7072</v>
      </c>
      <c r="C2149" t="s">
        <v>2247</v>
      </c>
      <c r="D2149" t="s">
        <v>201</v>
      </c>
      <c r="E2149" t="s">
        <v>40</v>
      </c>
      <c r="F2149" s="4">
        <v>1</v>
      </c>
      <c r="G2149" t="s">
        <v>7074</v>
      </c>
      <c r="H2149" t="s">
        <v>7075</v>
      </c>
      <c r="I2149" s="5">
        <v>1</v>
      </c>
      <c r="J2149" t="s">
        <v>7076</v>
      </c>
      <c r="K2149" t="s">
        <v>43</v>
      </c>
      <c r="L2149" t="s">
        <v>43</v>
      </c>
      <c r="M2149" s="6">
        <f t="shared" si="100"/>
        <v>1</v>
      </c>
      <c r="N2149" t="s">
        <v>443</v>
      </c>
      <c r="O2149" t="s">
        <v>579</v>
      </c>
      <c r="P2149" s="6">
        <f t="shared" si="101"/>
        <v>1</v>
      </c>
      <c r="Q2149" s="6">
        <f t="shared" si="102"/>
        <v>1</v>
      </c>
      <c r="R2149" t="s">
        <v>48</v>
      </c>
      <c r="S2149" s="2">
        <v>1</v>
      </c>
    </row>
    <row r="2150" spans="1:19">
      <c r="A2150" t="s">
        <v>7071</v>
      </c>
      <c r="B2150" t="s">
        <v>7072</v>
      </c>
      <c r="C2150" t="s">
        <v>2247</v>
      </c>
      <c r="D2150" t="s">
        <v>201</v>
      </c>
      <c r="E2150" t="s">
        <v>40</v>
      </c>
      <c r="F2150" s="4">
        <v>1</v>
      </c>
      <c r="G2150" t="s">
        <v>3426</v>
      </c>
      <c r="H2150" t="s">
        <v>1601</v>
      </c>
      <c r="I2150" s="5">
        <v>1</v>
      </c>
      <c r="J2150" t="s">
        <v>7073</v>
      </c>
      <c r="K2150" t="s">
        <v>43</v>
      </c>
      <c r="L2150" t="s">
        <v>43</v>
      </c>
      <c r="M2150" s="6">
        <f t="shared" si="100"/>
        <v>1</v>
      </c>
      <c r="N2150" t="s">
        <v>7077</v>
      </c>
      <c r="O2150" t="s">
        <v>685</v>
      </c>
      <c r="P2150" s="6">
        <f t="shared" si="101"/>
        <v>1</v>
      </c>
      <c r="Q2150" s="6">
        <f t="shared" si="102"/>
        <v>1</v>
      </c>
      <c r="R2150" t="s">
        <v>48</v>
      </c>
      <c r="S2150" s="2">
        <v>1</v>
      </c>
    </row>
    <row r="2151" spans="1:19">
      <c r="A2151" t="s">
        <v>7071</v>
      </c>
      <c r="B2151" t="s">
        <v>7072</v>
      </c>
      <c r="C2151" t="s">
        <v>2247</v>
      </c>
      <c r="D2151" t="s">
        <v>201</v>
      </c>
      <c r="E2151" t="s">
        <v>40</v>
      </c>
      <c r="F2151" s="4">
        <v>1</v>
      </c>
      <c r="G2151" t="s">
        <v>7074</v>
      </c>
      <c r="H2151" t="s">
        <v>7075</v>
      </c>
      <c r="I2151" s="5">
        <v>1</v>
      </c>
      <c r="J2151" t="s">
        <v>7076</v>
      </c>
      <c r="K2151" t="s">
        <v>43</v>
      </c>
      <c r="L2151" t="s">
        <v>43</v>
      </c>
      <c r="M2151" s="6">
        <f t="shared" si="100"/>
        <v>1</v>
      </c>
      <c r="N2151" t="s">
        <v>7077</v>
      </c>
      <c r="O2151" t="s">
        <v>685</v>
      </c>
      <c r="P2151" s="6">
        <f t="shared" si="101"/>
        <v>1</v>
      </c>
      <c r="Q2151" s="6">
        <f t="shared" si="102"/>
        <v>1</v>
      </c>
      <c r="R2151" t="s">
        <v>48</v>
      </c>
      <c r="S2151" s="2">
        <v>1</v>
      </c>
    </row>
    <row r="2152" spans="1:19">
      <c r="A2152" t="s">
        <v>7071</v>
      </c>
      <c r="B2152" t="s">
        <v>7072</v>
      </c>
      <c r="C2152" t="s">
        <v>2247</v>
      </c>
      <c r="D2152" t="s">
        <v>201</v>
      </c>
      <c r="E2152" t="s">
        <v>40</v>
      </c>
      <c r="F2152" s="4">
        <v>1</v>
      </c>
      <c r="G2152" t="s">
        <v>3426</v>
      </c>
      <c r="H2152" t="s">
        <v>1601</v>
      </c>
      <c r="I2152" s="5">
        <v>1</v>
      </c>
      <c r="J2152" t="s">
        <v>7073</v>
      </c>
      <c r="K2152" t="s">
        <v>43</v>
      </c>
      <c r="L2152" t="s">
        <v>43</v>
      </c>
      <c r="M2152" s="6">
        <f t="shared" si="100"/>
        <v>1</v>
      </c>
      <c r="N2152" t="s">
        <v>1088</v>
      </c>
      <c r="O2152" t="s">
        <v>7078</v>
      </c>
      <c r="P2152" s="6">
        <f t="shared" si="101"/>
        <v>1</v>
      </c>
      <c r="Q2152" s="6">
        <f t="shared" si="102"/>
        <v>1</v>
      </c>
      <c r="R2152" t="s">
        <v>48</v>
      </c>
      <c r="S2152" s="2">
        <v>1</v>
      </c>
    </row>
    <row r="2153" spans="1:19">
      <c r="A2153" t="s">
        <v>7071</v>
      </c>
      <c r="B2153" t="s">
        <v>7072</v>
      </c>
      <c r="C2153" t="s">
        <v>2247</v>
      </c>
      <c r="D2153" t="s">
        <v>201</v>
      </c>
      <c r="E2153" t="s">
        <v>40</v>
      </c>
      <c r="F2153" s="4">
        <v>1</v>
      </c>
      <c r="G2153" t="s">
        <v>7074</v>
      </c>
      <c r="H2153" t="s">
        <v>7075</v>
      </c>
      <c r="I2153" s="5">
        <v>1</v>
      </c>
      <c r="J2153" t="s">
        <v>7076</v>
      </c>
      <c r="K2153" t="s">
        <v>43</v>
      </c>
      <c r="L2153" t="s">
        <v>43</v>
      </c>
      <c r="M2153" s="6">
        <f t="shared" si="100"/>
        <v>1</v>
      </c>
      <c r="N2153" t="s">
        <v>1088</v>
      </c>
      <c r="O2153" t="s">
        <v>7078</v>
      </c>
      <c r="P2153" s="6">
        <f t="shared" si="101"/>
        <v>1</v>
      </c>
      <c r="Q2153" s="6">
        <f t="shared" si="102"/>
        <v>1</v>
      </c>
      <c r="R2153" t="s">
        <v>48</v>
      </c>
      <c r="S2153" s="2">
        <v>1</v>
      </c>
    </row>
    <row r="2154" spans="1:19">
      <c r="A2154" t="s">
        <v>7079</v>
      </c>
      <c r="B2154" t="s">
        <v>7080</v>
      </c>
      <c r="C2154" t="s">
        <v>1073</v>
      </c>
      <c r="D2154" t="s">
        <v>195</v>
      </c>
      <c r="E2154" t="s">
        <v>40</v>
      </c>
      <c r="F2154" s="4">
        <v>1</v>
      </c>
      <c r="G2154" t="s">
        <v>3830</v>
      </c>
      <c r="H2154" t="s">
        <v>7081</v>
      </c>
      <c r="I2154" s="5">
        <v>1</v>
      </c>
      <c r="J2154" t="s">
        <v>43</v>
      </c>
      <c r="K2154" t="s">
        <v>43</v>
      </c>
      <c r="L2154" t="s">
        <v>7082</v>
      </c>
      <c r="M2154" s="6">
        <f t="shared" si="100"/>
        <v>1</v>
      </c>
      <c r="N2154" t="s">
        <v>2306</v>
      </c>
      <c r="O2154" t="s">
        <v>2307</v>
      </c>
      <c r="P2154" s="6">
        <f t="shared" si="101"/>
        <v>1</v>
      </c>
      <c r="Q2154" s="6">
        <f t="shared" si="102"/>
        <v>1</v>
      </c>
      <c r="R2154" t="s">
        <v>48</v>
      </c>
      <c r="S2154" s="2">
        <v>1</v>
      </c>
    </row>
    <row r="2155" spans="1:19">
      <c r="A2155" t="s">
        <v>7079</v>
      </c>
      <c r="B2155" t="s">
        <v>7080</v>
      </c>
      <c r="C2155" t="s">
        <v>1073</v>
      </c>
      <c r="D2155" t="s">
        <v>195</v>
      </c>
      <c r="E2155" t="s">
        <v>40</v>
      </c>
      <c r="F2155" s="4">
        <v>1</v>
      </c>
      <c r="G2155" t="s">
        <v>3830</v>
      </c>
      <c r="H2155" t="s">
        <v>7081</v>
      </c>
      <c r="I2155" s="5">
        <v>1</v>
      </c>
      <c r="J2155" t="s">
        <v>43</v>
      </c>
      <c r="K2155" t="s">
        <v>43</v>
      </c>
      <c r="L2155" t="s">
        <v>7082</v>
      </c>
      <c r="M2155" s="6">
        <f t="shared" si="100"/>
        <v>1</v>
      </c>
      <c r="N2155" t="s">
        <v>7083</v>
      </c>
      <c r="O2155" t="s">
        <v>7084</v>
      </c>
      <c r="P2155" s="6">
        <f t="shared" si="101"/>
        <v>1</v>
      </c>
      <c r="Q2155" s="6">
        <f t="shared" si="102"/>
        <v>1</v>
      </c>
      <c r="R2155" t="s">
        <v>48</v>
      </c>
      <c r="S2155" s="2">
        <v>1</v>
      </c>
    </row>
    <row r="2156" spans="1:19">
      <c r="A2156" t="s">
        <v>7079</v>
      </c>
      <c r="B2156" t="s">
        <v>7080</v>
      </c>
      <c r="C2156" t="s">
        <v>1073</v>
      </c>
      <c r="D2156" t="s">
        <v>195</v>
      </c>
      <c r="E2156" t="s">
        <v>40</v>
      </c>
      <c r="F2156" s="4">
        <v>1</v>
      </c>
      <c r="G2156" t="s">
        <v>3830</v>
      </c>
      <c r="H2156" t="s">
        <v>7081</v>
      </c>
      <c r="I2156" s="5">
        <v>1</v>
      </c>
      <c r="J2156" t="s">
        <v>43</v>
      </c>
      <c r="K2156" t="s">
        <v>43</v>
      </c>
      <c r="L2156" t="s">
        <v>7082</v>
      </c>
      <c r="M2156" s="6">
        <f t="shared" si="100"/>
        <v>1</v>
      </c>
      <c r="N2156" t="s">
        <v>7083</v>
      </c>
      <c r="O2156" t="s">
        <v>43</v>
      </c>
      <c r="P2156" s="6">
        <f t="shared" si="101"/>
        <v>1</v>
      </c>
      <c r="Q2156" s="6">
        <f t="shared" si="102"/>
        <v>1</v>
      </c>
      <c r="R2156" t="s">
        <v>48</v>
      </c>
      <c r="S2156" s="2">
        <v>1</v>
      </c>
    </row>
    <row r="2157" spans="1:19">
      <c r="A2157" t="s">
        <v>7085</v>
      </c>
      <c r="B2157" t="s">
        <v>7086</v>
      </c>
      <c r="C2157" t="s">
        <v>3836</v>
      </c>
      <c r="D2157" t="s">
        <v>3837</v>
      </c>
      <c r="E2157" t="s">
        <v>40</v>
      </c>
      <c r="F2157" s="4">
        <v>1</v>
      </c>
      <c r="G2157" t="s">
        <v>2506</v>
      </c>
      <c r="H2157" t="s">
        <v>7087</v>
      </c>
      <c r="I2157" s="5">
        <v>1</v>
      </c>
      <c r="J2157" t="s">
        <v>43</v>
      </c>
      <c r="K2157" t="s">
        <v>43</v>
      </c>
      <c r="L2157" t="s">
        <v>43</v>
      </c>
      <c r="M2157" s="6">
        <f t="shared" si="100"/>
        <v>0</v>
      </c>
      <c r="N2157" t="s">
        <v>1202</v>
      </c>
      <c r="O2157" t="s">
        <v>1203</v>
      </c>
      <c r="P2157" s="6">
        <f t="shared" si="101"/>
        <v>1</v>
      </c>
      <c r="Q2157" s="6">
        <f t="shared" si="102"/>
        <v>0</v>
      </c>
      <c r="R2157" t="s">
        <v>48</v>
      </c>
      <c r="S2157" s="2">
        <v>1</v>
      </c>
    </row>
    <row r="2158" spans="1:19">
      <c r="A2158" t="s">
        <v>7085</v>
      </c>
      <c r="B2158" t="s">
        <v>7086</v>
      </c>
      <c r="C2158" t="s">
        <v>2170</v>
      </c>
      <c r="D2158" t="s">
        <v>115</v>
      </c>
      <c r="E2158" t="s">
        <v>40</v>
      </c>
      <c r="F2158" s="4">
        <v>1</v>
      </c>
      <c r="G2158" t="s">
        <v>2506</v>
      </c>
      <c r="H2158" t="s">
        <v>7087</v>
      </c>
      <c r="I2158" s="5">
        <v>1</v>
      </c>
      <c r="J2158" t="s">
        <v>43</v>
      </c>
      <c r="K2158" t="s">
        <v>43</v>
      </c>
      <c r="L2158" t="s">
        <v>43</v>
      </c>
      <c r="M2158" s="6">
        <f t="shared" si="100"/>
        <v>0</v>
      </c>
      <c r="N2158" t="s">
        <v>1202</v>
      </c>
      <c r="O2158" t="s">
        <v>1203</v>
      </c>
      <c r="P2158" s="6">
        <f t="shared" si="101"/>
        <v>1</v>
      </c>
      <c r="Q2158" s="6">
        <f t="shared" si="102"/>
        <v>0</v>
      </c>
      <c r="R2158" t="s">
        <v>48</v>
      </c>
      <c r="S2158" s="2">
        <v>1</v>
      </c>
    </row>
    <row r="2159" spans="1:19">
      <c r="A2159" t="s">
        <v>7085</v>
      </c>
      <c r="B2159" t="s">
        <v>7086</v>
      </c>
      <c r="C2159" t="s">
        <v>811</v>
      </c>
      <c r="D2159" t="s">
        <v>115</v>
      </c>
      <c r="E2159" t="s">
        <v>40</v>
      </c>
      <c r="F2159" s="4">
        <v>1</v>
      </c>
      <c r="G2159" t="s">
        <v>2506</v>
      </c>
      <c r="H2159" t="s">
        <v>7087</v>
      </c>
      <c r="I2159" s="5">
        <v>1</v>
      </c>
      <c r="J2159" t="s">
        <v>43</v>
      </c>
      <c r="K2159" t="s">
        <v>43</v>
      </c>
      <c r="L2159" t="s">
        <v>43</v>
      </c>
      <c r="M2159" s="6">
        <f t="shared" si="100"/>
        <v>0</v>
      </c>
      <c r="N2159" t="s">
        <v>1202</v>
      </c>
      <c r="O2159" t="s">
        <v>1203</v>
      </c>
      <c r="P2159" s="6">
        <f t="shared" si="101"/>
        <v>1</v>
      </c>
      <c r="Q2159" s="6">
        <f t="shared" si="102"/>
        <v>0</v>
      </c>
      <c r="R2159" t="s">
        <v>48</v>
      </c>
      <c r="S2159" s="2">
        <v>1</v>
      </c>
    </row>
    <row r="2160" spans="1:19">
      <c r="A2160" t="s">
        <v>7095</v>
      </c>
      <c r="B2160" t="s">
        <v>7096</v>
      </c>
      <c r="C2160" t="s">
        <v>104</v>
      </c>
      <c r="D2160" t="s">
        <v>39</v>
      </c>
      <c r="E2160" t="s">
        <v>40</v>
      </c>
      <c r="F2160" s="4">
        <v>1</v>
      </c>
      <c r="G2160" t="s">
        <v>6981</v>
      </c>
      <c r="H2160" t="s">
        <v>758</v>
      </c>
      <c r="I2160" s="5">
        <v>1</v>
      </c>
      <c r="J2160" t="s">
        <v>7097</v>
      </c>
      <c r="K2160" t="s">
        <v>43</v>
      </c>
      <c r="L2160" t="s">
        <v>7098</v>
      </c>
      <c r="M2160" s="6">
        <f t="shared" si="100"/>
        <v>1</v>
      </c>
      <c r="N2160" t="s">
        <v>7099</v>
      </c>
      <c r="O2160" t="s">
        <v>1774</v>
      </c>
      <c r="P2160" s="6">
        <f t="shared" si="101"/>
        <v>1</v>
      </c>
      <c r="Q2160" s="6">
        <f t="shared" si="102"/>
        <v>1</v>
      </c>
      <c r="R2160" t="s">
        <v>48</v>
      </c>
      <c r="S2160" s="2">
        <v>1</v>
      </c>
    </row>
    <row r="2161" spans="1:19">
      <c r="A2161" t="s">
        <v>7095</v>
      </c>
      <c r="B2161" t="s">
        <v>7096</v>
      </c>
      <c r="C2161" t="s">
        <v>255</v>
      </c>
      <c r="D2161" t="s">
        <v>115</v>
      </c>
      <c r="E2161" t="s">
        <v>40</v>
      </c>
      <c r="F2161" s="4">
        <v>1</v>
      </c>
      <c r="G2161" t="s">
        <v>7100</v>
      </c>
      <c r="H2161" t="s">
        <v>758</v>
      </c>
      <c r="I2161" s="5">
        <v>1</v>
      </c>
      <c r="J2161" t="s">
        <v>43</v>
      </c>
      <c r="K2161" t="s">
        <v>43</v>
      </c>
      <c r="L2161" t="s">
        <v>43</v>
      </c>
      <c r="M2161" s="6">
        <f t="shared" si="100"/>
        <v>0</v>
      </c>
      <c r="N2161" t="s">
        <v>1840</v>
      </c>
      <c r="O2161" t="s">
        <v>1774</v>
      </c>
      <c r="P2161" s="6">
        <f t="shared" si="101"/>
        <v>1</v>
      </c>
      <c r="Q2161" s="6">
        <f t="shared" si="102"/>
        <v>0</v>
      </c>
      <c r="R2161" t="s">
        <v>48</v>
      </c>
      <c r="S2161" s="2">
        <v>1</v>
      </c>
    </row>
    <row r="2162" spans="1:19">
      <c r="A2162" t="s">
        <v>7101</v>
      </c>
      <c r="B2162" t="s">
        <v>7102</v>
      </c>
      <c r="C2162" t="s">
        <v>100</v>
      </c>
      <c r="D2162" t="s">
        <v>101</v>
      </c>
      <c r="E2162" t="s">
        <v>40</v>
      </c>
      <c r="F2162" s="4">
        <v>1</v>
      </c>
      <c r="G2162" t="s">
        <v>7103</v>
      </c>
      <c r="H2162" t="s">
        <v>7104</v>
      </c>
      <c r="I2162" s="5">
        <v>1</v>
      </c>
      <c r="J2162" t="s">
        <v>43</v>
      </c>
      <c r="K2162" t="s">
        <v>43</v>
      </c>
      <c r="L2162" t="s">
        <v>43</v>
      </c>
      <c r="M2162" s="6">
        <f t="shared" si="100"/>
        <v>0</v>
      </c>
      <c r="N2162" t="s">
        <v>7105</v>
      </c>
      <c r="O2162" t="s">
        <v>7106</v>
      </c>
      <c r="P2162" s="6">
        <f t="shared" si="101"/>
        <v>1</v>
      </c>
      <c r="Q2162" s="6">
        <f t="shared" si="102"/>
        <v>0</v>
      </c>
      <c r="R2162" t="s">
        <v>48</v>
      </c>
      <c r="S2162" s="2">
        <v>1</v>
      </c>
    </row>
    <row r="2163" spans="1:19">
      <c r="A2163" t="s">
        <v>7101</v>
      </c>
      <c r="B2163" t="s">
        <v>7102</v>
      </c>
      <c r="C2163" t="s">
        <v>100</v>
      </c>
      <c r="D2163" t="s">
        <v>101</v>
      </c>
      <c r="E2163" t="s">
        <v>40</v>
      </c>
      <c r="F2163" s="4">
        <v>1</v>
      </c>
      <c r="G2163" t="s">
        <v>7103</v>
      </c>
      <c r="H2163" t="s">
        <v>7104</v>
      </c>
      <c r="I2163" s="5">
        <v>1</v>
      </c>
      <c r="J2163" t="s">
        <v>43</v>
      </c>
      <c r="K2163" t="s">
        <v>43</v>
      </c>
      <c r="L2163" t="s">
        <v>43</v>
      </c>
      <c r="M2163" s="6">
        <f t="shared" si="100"/>
        <v>0</v>
      </c>
      <c r="N2163" t="s">
        <v>7107</v>
      </c>
      <c r="O2163" t="s">
        <v>7108</v>
      </c>
      <c r="P2163" s="6">
        <f t="shared" si="101"/>
        <v>1</v>
      </c>
      <c r="Q2163" s="6">
        <f t="shared" si="102"/>
        <v>0</v>
      </c>
      <c r="R2163" t="s">
        <v>48</v>
      </c>
      <c r="S2163" s="2">
        <v>1</v>
      </c>
    </row>
    <row r="2164" spans="1:19">
      <c r="A2164" t="s">
        <v>7101</v>
      </c>
      <c r="B2164" t="s">
        <v>7102</v>
      </c>
      <c r="C2164" t="s">
        <v>100</v>
      </c>
      <c r="D2164" t="s">
        <v>101</v>
      </c>
      <c r="E2164" t="s">
        <v>40</v>
      </c>
      <c r="F2164" s="4">
        <v>1</v>
      </c>
      <c r="G2164" t="s">
        <v>7103</v>
      </c>
      <c r="H2164" t="s">
        <v>7104</v>
      </c>
      <c r="I2164" s="5">
        <v>1</v>
      </c>
      <c r="J2164" t="s">
        <v>43</v>
      </c>
      <c r="K2164" t="s">
        <v>43</v>
      </c>
      <c r="L2164" t="s">
        <v>43</v>
      </c>
      <c r="M2164" s="6">
        <f t="shared" si="100"/>
        <v>0</v>
      </c>
      <c r="N2164" t="s">
        <v>7109</v>
      </c>
      <c r="O2164" t="s">
        <v>7110</v>
      </c>
      <c r="P2164" s="6">
        <f t="shared" si="101"/>
        <v>1</v>
      </c>
      <c r="Q2164" s="6">
        <f t="shared" si="102"/>
        <v>0</v>
      </c>
      <c r="R2164" t="s">
        <v>48</v>
      </c>
      <c r="S2164" s="2">
        <v>1</v>
      </c>
    </row>
    <row r="2165" spans="1:19">
      <c r="A2165" t="s">
        <v>7101</v>
      </c>
      <c r="B2165" t="s">
        <v>7102</v>
      </c>
      <c r="C2165" t="s">
        <v>38</v>
      </c>
      <c r="D2165" t="s">
        <v>39</v>
      </c>
      <c r="E2165" t="s">
        <v>40</v>
      </c>
      <c r="F2165" s="4">
        <v>1</v>
      </c>
      <c r="G2165" t="s">
        <v>7111</v>
      </c>
      <c r="H2165" t="s">
        <v>7104</v>
      </c>
      <c r="I2165" s="5">
        <v>1</v>
      </c>
      <c r="J2165" t="s">
        <v>43</v>
      </c>
      <c r="K2165" t="s">
        <v>43</v>
      </c>
      <c r="L2165" t="s">
        <v>43</v>
      </c>
      <c r="M2165" s="6">
        <f t="shared" si="100"/>
        <v>0</v>
      </c>
      <c r="N2165" t="s">
        <v>7105</v>
      </c>
      <c r="O2165" t="s">
        <v>7106</v>
      </c>
      <c r="P2165" s="6">
        <f t="shared" si="101"/>
        <v>1</v>
      </c>
      <c r="Q2165" s="6">
        <f t="shared" si="102"/>
        <v>0</v>
      </c>
      <c r="R2165" t="s">
        <v>48</v>
      </c>
      <c r="S2165" s="2">
        <v>1</v>
      </c>
    </row>
    <row r="2166" spans="1:19">
      <c r="A2166" t="s">
        <v>7101</v>
      </c>
      <c r="B2166" t="s">
        <v>7102</v>
      </c>
      <c r="C2166" t="s">
        <v>38</v>
      </c>
      <c r="D2166" t="s">
        <v>39</v>
      </c>
      <c r="E2166" t="s">
        <v>40</v>
      </c>
      <c r="F2166" s="4">
        <v>1</v>
      </c>
      <c r="G2166" t="s">
        <v>7111</v>
      </c>
      <c r="H2166" t="s">
        <v>7104</v>
      </c>
      <c r="I2166" s="5">
        <v>1</v>
      </c>
      <c r="J2166" t="s">
        <v>43</v>
      </c>
      <c r="K2166" t="s">
        <v>43</v>
      </c>
      <c r="L2166" t="s">
        <v>43</v>
      </c>
      <c r="M2166" s="6">
        <f t="shared" si="100"/>
        <v>0</v>
      </c>
      <c r="N2166" t="s">
        <v>7107</v>
      </c>
      <c r="O2166" t="s">
        <v>7108</v>
      </c>
      <c r="P2166" s="6">
        <f t="shared" si="101"/>
        <v>1</v>
      </c>
      <c r="Q2166" s="6">
        <f t="shared" si="102"/>
        <v>0</v>
      </c>
      <c r="R2166" t="s">
        <v>48</v>
      </c>
      <c r="S2166" s="2">
        <v>1</v>
      </c>
    </row>
    <row r="2167" spans="1:19">
      <c r="A2167" t="s">
        <v>7101</v>
      </c>
      <c r="B2167" t="s">
        <v>7102</v>
      </c>
      <c r="C2167" t="s">
        <v>38</v>
      </c>
      <c r="D2167" t="s">
        <v>39</v>
      </c>
      <c r="E2167" t="s">
        <v>40</v>
      </c>
      <c r="F2167" s="4">
        <v>1</v>
      </c>
      <c r="G2167" t="s">
        <v>7111</v>
      </c>
      <c r="H2167" t="s">
        <v>7104</v>
      </c>
      <c r="I2167" s="5">
        <v>1</v>
      </c>
      <c r="J2167" t="s">
        <v>43</v>
      </c>
      <c r="K2167" t="s">
        <v>43</v>
      </c>
      <c r="L2167" t="s">
        <v>43</v>
      </c>
      <c r="M2167" s="6">
        <f t="shared" si="100"/>
        <v>0</v>
      </c>
      <c r="N2167" t="s">
        <v>7109</v>
      </c>
      <c r="O2167" t="s">
        <v>7110</v>
      </c>
      <c r="P2167" s="6">
        <f t="shared" si="101"/>
        <v>1</v>
      </c>
      <c r="Q2167" s="6">
        <f t="shared" si="102"/>
        <v>0</v>
      </c>
      <c r="R2167" t="s">
        <v>48</v>
      </c>
      <c r="S2167" s="2">
        <v>1</v>
      </c>
    </row>
    <row r="2168" spans="1:19">
      <c r="A2168" t="s">
        <v>7101</v>
      </c>
      <c r="B2168" t="s">
        <v>7102</v>
      </c>
      <c r="C2168" t="s">
        <v>269</v>
      </c>
      <c r="D2168" t="s">
        <v>39</v>
      </c>
      <c r="E2168" t="s">
        <v>40</v>
      </c>
      <c r="F2168" s="4">
        <v>1</v>
      </c>
      <c r="G2168" t="s">
        <v>7112</v>
      </c>
      <c r="H2168" t="s">
        <v>7104</v>
      </c>
      <c r="I2168" s="5">
        <v>1</v>
      </c>
      <c r="J2168" t="s">
        <v>43</v>
      </c>
      <c r="K2168" t="s">
        <v>43</v>
      </c>
      <c r="L2168" t="s">
        <v>43</v>
      </c>
      <c r="M2168" s="6">
        <f t="shared" si="100"/>
        <v>0</v>
      </c>
      <c r="N2168" t="s">
        <v>7105</v>
      </c>
      <c r="O2168" t="s">
        <v>7106</v>
      </c>
      <c r="P2168" s="6">
        <f t="shared" si="101"/>
        <v>1</v>
      </c>
      <c r="Q2168" s="6">
        <f t="shared" si="102"/>
        <v>0</v>
      </c>
      <c r="R2168" t="s">
        <v>48</v>
      </c>
      <c r="S2168" s="2">
        <v>1</v>
      </c>
    </row>
    <row r="2169" spans="1:19">
      <c r="A2169" t="s">
        <v>7101</v>
      </c>
      <c r="B2169" t="s">
        <v>7102</v>
      </c>
      <c r="C2169" t="s">
        <v>269</v>
      </c>
      <c r="D2169" t="s">
        <v>39</v>
      </c>
      <c r="E2169" t="s">
        <v>40</v>
      </c>
      <c r="F2169" s="4">
        <v>1</v>
      </c>
      <c r="G2169" t="s">
        <v>7112</v>
      </c>
      <c r="H2169" t="s">
        <v>7104</v>
      </c>
      <c r="I2169" s="5">
        <v>1</v>
      </c>
      <c r="J2169" t="s">
        <v>43</v>
      </c>
      <c r="K2169" t="s">
        <v>43</v>
      </c>
      <c r="L2169" t="s">
        <v>43</v>
      </c>
      <c r="M2169" s="6">
        <f t="shared" si="100"/>
        <v>0</v>
      </c>
      <c r="N2169" t="s">
        <v>7107</v>
      </c>
      <c r="O2169" t="s">
        <v>7108</v>
      </c>
      <c r="P2169" s="6">
        <f t="shared" si="101"/>
        <v>1</v>
      </c>
      <c r="Q2169" s="6">
        <f t="shared" si="102"/>
        <v>0</v>
      </c>
      <c r="R2169" t="s">
        <v>48</v>
      </c>
      <c r="S2169" s="2">
        <v>1</v>
      </c>
    </row>
    <row r="2170" spans="1:19">
      <c r="A2170" t="s">
        <v>7101</v>
      </c>
      <c r="B2170" t="s">
        <v>7102</v>
      </c>
      <c r="C2170" t="s">
        <v>269</v>
      </c>
      <c r="D2170" t="s">
        <v>39</v>
      </c>
      <c r="E2170" t="s">
        <v>40</v>
      </c>
      <c r="F2170" s="4">
        <v>1</v>
      </c>
      <c r="G2170" t="s">
        <v>7112</v>
      </c>
      <c r="H2170" t="s">
        <v>7104</v>
      </c>
      <c r="I2170" s="5">
        <v>1</v>
      </c>
      <c r="J2170" t="s">
        <v>43</v>
      </c>
      <c r="K2170" t="s">
        <v>43</v>
      </c>
      <c r="L2170" t="s">
        <v>43</v>
      </c>
      <c r="M2170" s="6">
        <f t="shared" si="100"/>
        <v>0</v>
      </c>
      <c r="N2170" t="s">
        <v>7109</v>
      </c>
      <c r="O2170" t="s">
        <v>7110</v>
      </c>
      <c r="P2170" s="6">
        <f t="shared" si="101"/>
        <v>1</v>
      </c>
      <c r="Q2170" s="6">
        <f t="shared" si="102"/>
        <v>0</v>
      </c>
      <c r="R2170" t="s">
        <v>48</v>
      </c>
      <c r="S2170" s="2">
        <v>1</v>
      </c>
    </row>
    <row r="2171" spans="1:19">
      <c r="A2171" t="s">
        <v>7101</v>
      </c>
      <c r="B2171" t="s">
        <v>7102</v>
      </c>
      <c r="C2171" t="s">
        <v>38</v>
      </c>
      <c r="D2171" t="s">
        <v>39</v>
      </c>
      <c r="E2171" t="s">
        <v>40</v>
      </c>
      <c r="F2171" s="4">
        <v>1</v>
      </c>
      <c r="G2171" t="s">
        <v>7111</v>
      </c>
      <c r="H2171" t="s">
        <v>7104</v>
      </c>
      <c r="I2171" s="5">
        <v>1</v>
      </c>
      <c r="J2171" t="s">
        <v>43</v>
      </c>
      <c r="K2171" t="s">
        <v>43</v>
      </c>
      <c r="L2171" t="s">
        <v>43</v>
      </c>
      <c r="M2171" s="6">
        <f t="shared" si="100"/>
        <v>0</v>
      </c>
      <c r="N2171" t="s">
        <v>654</v>
      </c>
      <c r="O2171" t="s">
        <v>657</v>
      </c>
      <c r="P2171" s="6">
        <f t="shared" si="101"/>
        <v>1</v>
      </c>
      <c r="Q2171" s="6">
        <f t="shared" si="102"/>
        <v>0</v>
      </c>
      <c r="R2171" t="s">
        <v>48</v>
      </c>
      <c r="S2171" s="2">
        <v>1</v>
      </c>
    </row>
    <row r="2172" spans="1:19">
      <c r="A2172" t="s">
        <v>7101</v>
      </c>
      <c r="B2172" t="s">
        <v>7102</v>
      </c>
      <c r="C2172" t="s">
        <v>449</v>
      </c>
      <c r="D2172" t="s">
        <v>39</v>
      </c>
      <c r="E2172" t="s">
        <v>40</v>
      </c>
      <c r="F2172" s="4">
        <v>1</v>
      </c>
      <c r="G2172" t="s">
        <v>7113</v>
      </c>
      <c r="H2172" t="s">
        <v>7104</v>
      </c>
      <c r="I2172" s="5">
        <v>1</v>
      </c>
      <c r="J2172" t="s">
        <v>43</v>
      </c>
      <c r="K2172" t="s">
        <v>43</v>
      </c>
      <c r="L2172" t="s">
        <v>43</v>
      </c>
      <c r="M2172" s="6">
        <f t="shared" si="100"/>
        <v>0</v>
      </c>
      <c r="N2172" t="s">
        <v>654</v>
      </c>
      <c r="O2172" t="s">
        <v>657</v>
      </c>
      <c r="P2172" s="6">
        <f t="shared" si="101"/>
        <v>1</v>
      </c>
      <c r="Q2172" s="6">
        <f t="shared" si="102"/>
        <v>0</v>
      </c>
      <c r="R2172" t="s">
        <v>48</v>
      </c>
      <c r="S2172" s="2">
        <v>1</v>
      </c>
    </row>
    <row r="2173" spans="1:19">
      <c r="A2173" t="s">
        <v>7119</v>
      </c>
      <c r="B2173" t="s">
        <v>7120</v>
      </c>
      <c r="C2173" t="s">
        <v>4169</v>
      </c>
      <c r="D2173" t="s">
        <v>3357</v>
      </c>
      <c r="E2173" t="s">
        <v>40</v>
      </c>
      <c r="F2173" s="4">
        <v>1</v>
      </c>
      <c r="G2173" t="s">
        <v>7121</v>
      </c>
      <c r="H2173" t="s">
        <v>7122</v>
      </c>
      <c r="I2173" s="5">
        <v>1</v>
      </c>
      <c r="J2173" t="s">
        <v>43</v>
      </c>
      <c r="K2173" t="s">
        <v>43</v>
      </c>
      <c r="L2173" t="s">
        <v>43</v>
      </c>
      <c r="M2173" s="6">
        <f t="shared" si="100"/>
        <v>0</v>
      </c>
      <c r="N2173" t="s">
        <v>2766</v>
      </c>
      <c r="O2173" t="s">
        <v>3790</v>
      </c>
      <c r="P2173" s="6">
        <f t="shared" si="101"/>
        <v>1</v>
      </c>
      <c r="Q2173" s="6">
        <f t="shared" si="102"/>
        <v>0</v>
      </c>
      <c r="R2173" t="s">
        <v>48</v>
      </c>
      <c r="S2173" s="2">
        <v>1</v>
      </c>
    </row>
    <row r="2174" spans="1:19">
      <c r="A2174" t="s">
        <v>7119</v>
      </c>
      <c r="B2174" t="s">
        <v>7120</v>
      </c>
      <c r="C2174" t="s">
        <v>4169</v>
      </c>
      <c r="D2174" t="s">
        <v>3357</v>
      </c>
      <c r="E2174" t="s">
        <v>40</v>
      </c>
      <c r="F2174" s="4">
        <v>1</v>
      </c>
      <c r="G2174" t="s">
        <v>4170</v>
      </c>
      <c r="H2174" t="s">
        <v>7122</v>
      </c>
      <c r="I2174" s="5">
        <v>1</v>
      </c>
      <c r="J2174" t="s">
        <v>43</v>
      </c>
      <c r="K2174" t="s">
        <v>43</v>
      </c>
      <c r="L2174" t="s">
        <v>43</v>
      </c>
      <c r="M2174" s="6">
        <f t="shared" si="100"/>
        <v>0</v>
      </c>
      <c r="N2174" t="s">
        <v>2766</v>
      </c>
      <c r="O2174" t="s">
        <v>7123</v>
      </c>
      <c r="P2174" s="6">
        <f t="shared" si="101"/>
        <v>1</v>
      </c>
      <c r="Q2174" s="6">
        <f t="shared" si="102"/>
        <v>0</v>
      </c>
      <c r="R2174" t="s">
        <v>48</v>
      </c>
      <c r="S2174" s="2">
        <v>1</v>
      </c>
    </row>
    <row r="2175" spans="1:19">
      <c r="A2175" t="s">
        <v>7119</v>
      </c>
      <c r="B2175" t="s">
        <v>7120</v>
      </c>
      <c r="C2175" t="s">
        <v>4169</v>
      </c>
      <c r="D2175" t="s">
        <v>3357</v>
      </c>
      <c r="E2175" t="s">
        <v>40</v>
      </c>
      <c r="F2175" s="4">
        <v>1</v>
      </c>
      <c r="G2175" t="s">
        <v>7124</v>
      </c>
      <c r="H2175" t="s">
        <v>2763</v>
      </c>
      <c r="I2175" s="5">
        <v>1</v>
      </c>
      <c r="J2175" t="s">
        <v>43</v>
      </c>
      <c r="K2175" t="s">
        <v>43</v>
      </c>
      <c r="L2175" t="s">
        <v>43</v>
      </c>
      <c r="M2175" s="6">
        <f t="shared" si="100"/>
        <v>0</v>
      </c>
      <c r="N2175" t="s">
        <v>43</v>
      </c>
      <c r="O2175" t="s">
        <v>43</v>
      </c>
      <c r="P2175" s="6">
        <f t="shared" si="101"/>
        <v>0</v>
      </c>
      <c r="Q2175" s="6">
        <f t="shared" si="102"/>
        <v>0</v>
      </c>
      <c r="R2175" t="s">
        <v>48</v>
      </c>
      <c r="S2175" s="2">
        <v>1</v>
      </c>
    </row>
    <row r="2176" spans="1:19">
      <c r="A2176" t="s">
        <v>7119</v>
      </c>
      <c r="B2176" t="s">
        <v>7120</v>
      </c>
      <c r="C2176" t="s">
        <v>4169</v>
      </c>
      <c r="D2176" t="s">
        <v>3357</v>
      </c>
      <c r="E2176" t="s">
        <v>40</v>
      </c>
      <c r="F2176" s="4">
        <v>1</v>
      </c>
      <c r="G2176" t="s">
        <v>7125</v>
      </c>
      <c r="H2176" t="s">
        <v>2763</v>
      </c>
      <c r="I2176" s="5">
        <v>1</v>
      </c>
      <c r="J2176" t="s">
        <v>43</v>
      </c>
      <c r="K2176" t="s">
        <v>43</v>
      </c>
      <c r="L2176" t="s">
        <v>43</v>
      </c>
      <c r="M2176" s="6">
        <f t="shared" si="100"/>
        <v>0</v>
      </c>
      <c r="N2176" t="s">
        <v>43</v>
      </c>
      <c r="O2176" t="s">
        <v>43</v>
      </c>
      <c r="P2176" s="6">
        <f t="shared" si="101"/>
        <v>0</v>
      </c>
      <c r="Q2176" s="6">
        <f t="shared" si="102"/>
        <v>0</v>
      </c>
      <c r="R2176" t="s">
        <v>48</v>
      </c>
      <c r="S2176" s="2">
        <v>1</v>
      </c>
    </row>
    <row r="2177" spans="1:19">
      <c r="A2177" t="s">
        <v>7126</v>
      </c>
      <c r="B2177" t="s">
        <v>7127</v>
      </c>
      <c r="C2177" t="s">
        <v>7128</v>
      </c>
      <c r="D2177" t="s">
        <v>7129</v>
      </c>
      <c r="E2177" t="s">
        <v>40</v>
      </c>
      <c r="F2177" s="4">
        <v>1</v>
      </c>
      <c r="G2177" t="s">
        <v>7130</v>
      </c>
      <c r="H2177" t="s">
        <v>1657</v>
      </c>
      <c r="I2177" s="5">
        <v>1</v>
      </c>
      <c r="J2177" t="s">
        <v>43</v>
      </c>
      <c r="K2177" t="s">
        <v>43</v>
      </c>
      <c r="L2177" t="s">
        <v>7131</v>
      </c>
      <c r="M2177" s="6">
        <f t="shared" si="100"/>
        <v>1</v>
      </c>
      <c r="N2177" t="s">
        <v>3790</v>
      </c>
      <c r="O2177" t="s">
        <v>7132</v>
      </c>
      <c r="P2177" s="6">
        <f t="shared" si="101"/>
        <v>1</v>
      </c>
      <c r="Q2177" s="6">
        <f t="shared" si="102"/>
        <v>1</v>
      </c>
      <c r="R2177" t="s">
        <v>48</v>
      </c>
      <c r="S2177" s="2">
        <v>1</v>
      </c>
    </row>
    <row r="2178" spans="1:19">
      <c r="A2178" t="s">
        <v>7126</v>
      </c>
      <c r="B2178" t="s">
        <v>7127</v>
      </c>
      <c r="C2178" t="s">
        <v>7128</v>
      </c>
      <c r="D2178" t="s">
        <v>7129</v>
      </c>
      <c r="E2178" t="s">
        <v>40</v>
      </c>
      <c r="F2178" s="4">
        <v>1</v>
      </c>
      <c r="G2178" t="s">
        <v>7133</v>
      </c>
      <c r="H2178" t="s">
        <v>117</v>
      </c>
      <c r="I2178" s="5">
        <v>1</v>
      </c>
      <c r="J2178" t="s">
        <v>43</v>
      </c>
      <c r="K2178" t="s">
        <v>43</v>
      </c>
      <c r="L2178" t="s">
        <v>7134</v>
      </c>
      <c r="M2178" s="6">
        <f t="shared" ref="M2178:M2241" si="103">IF(AND(J2178="NA",K2178="NA",L2178="NA"),0,1)</f>
        <v>1</v>
      </c>
      <c r="N2178" t="s">
        <v>2766</v>
      </c>
      <c r="O2178" t="s">
        <v>3790</v>
      </c>
      <c r="P2178" s="6">
        <f t="shared" si="101"/>
        <v>1</v>
      </c>
      <c r="Q2178" s="6">
        <f t="shared" si="102"/>
        <v>1</v>
      </c>
      <c r="R2178" t="s">
        <v>48</v>
      </c>
      <c r="S2178" s="2">
        <v>1</v>
      </c>
    </row>
    <row r="2179" spans="1:19">
      <c r="A2179" t="s">
        <v>7126</v>
      </c>
      <c r="B2179" t="s">
        <v>7127</v>
      </c>
      <c r="C2179" t="s">
        <v>7128</v>
      </c>
      <c r="D2179" t="s">
        <v>7129</v>
      </c>
      <c r="E2179" t="s">
        <v>40</v>
      </c>
      <c r="F2179" s="4">
        <v>1</v>
      </c>
      <c r="G2179" t="s">
        <v>7133</v>
      </c>
      <c r="H2179" t="s">
        <v>117</v>
      </c>
      <c r="I2179" s="5">
        <v>1</v>
      </c>
      <c r="J2179" t="s">
        <v>43</v>
      </c>
      <c r="K2179" t="s">
        <v>43</v>
      </c>
      <c r="L2179" t="s">
        <v>43</v>
      </c>
      <c r="M2179" s="6">
        <f t="shared" si="103"/>
        <v>0</v>
      </c>
      <c r="N2179" t="s">
        <v>7135</v>
      </c>
      <c r="O2179" t="s">
        <v>1655</v>
      </c>
      <c r="P2179" s="6">
        <f t="shared" ref="P2179:P2242" si="104">IF(AND(N2179="NA",O2179="NA"),0,1)</f>
        <v>1</v>
      </c>
      <c r="Q2179" s="6">
        <f t="shared" ref="Q2179:Q2242" si="105">IF(AND(M2179=1,P2179=1),1,0)</f>
        <v>0</v>
      </c>
      <c r="R2179" t="s">
        <v>48</v>
      </c>
      <c r="S2179" s="2">
        <v>1</v>
      </c>
    </row>
    <row r="2180" spans="1:19">
      <c r="A2180" t="s">
        <v>7126</v>
      </c>
      <c r="B2180" t="s">
        <v>7127</v>
      </c>
      <c r="C2180" t="s">
        <v>7128</v>
      </c>
      <c r="D2180" t="s">
        <v>7129</v>
      </c>
      <c r="E2180" t="s">
        <v>40</v>
      </c>
      <c r="F2180" s="4">
        <v>1</v>
      </c>
      <c r="G2180" t="s">
        <v>7136</v>
      </c>
      <c r="H2180" t="s">
        <v>117</v>
      </c>
      <c r="I2180" s="5">
        <v>1</v>
      </c>
      <c r="J2180" t="s">
        <v>43</v>
      </c>
      <c r="K2180" t="s">
        <v>43</v>
      </c>
      <c r="L2180" t="s">
        <v>7137</v>
      </c>
      <c r="M2180" s="6">
        <f t="shared" si="103"/>
        <v>1</v>
      </c>
      <c r="N2180" t="s">
        <v>3790</v>
      </c>
      <c r="O2180" t="s">
        <v>7138</v>
      </c>
      <c r="P2180" s="6">
        <f t="shared" si="104"/>
        <v>1</v>
      </c>
      <c r="Q2180" s="6">
        <f t="shared" si="105"/>
        <v>1</v>
      </c>
      <c r="R2180" t="s">
        <v>48</v>
      </c>
      <c r="S2180" s="2">
        <v>1</v>
      </c>
    </row>
    <row r="2181" spans="1:19">
      <c r="A2181" t="s">
        <v>7126</v>
      </c>
      <c r="B2181" t="s">
        <v>7127</v>
      </c>
      <c r="C2181" t="s">
        <v>7128</v>
      </c>
      <c r="D2181" t="s">
        <v>7129</v>
      </c>
      <c r="E2181" t="s">
        <v>40</v>
      </c>
      <c r="F2181" s="4">
        <v>1</v>
      </c>
      <c r="G2181" t="s">
        <v>7130</v>
      </c>
      <c r="H2181" t="s">
        <v>1657</v>
      </c>
      <c r="I2181" s="5">
        <v>1</v>
      </c>
      <c r="J2181" t="s">
        <v>43</v>
      </c>
      <c r="K2181" t="s">
        <v>43</v>
      </c>
      <c r="L2181" t="s">
        <v>43</v>
      </c>
      <c r="M2181" s="6">
        <f t="shared" si="103"/>
        <v>0</v>
      </c>
      <c r="N2181" t="s">
        <v>3060</v>
      </c>
      <c r="O2181" t="s">
        <v>7139</v>
      </c>
      <c r="P2181" s="6">
        <f t="shared" si="104"/>
        <v>1</v>
      </c>
      <c r="Q2181" s="6">
        <f t="shared" si="105"/>
        <v>0</v>
      </c>
      <c r="R2181" t="s">
        <v>48</v>
      </c>
      <c r="S2181" s="2">
        <v>1</v>
      </c>
    </row>
    <row r="2182" spans="1:19">
      <c r="A2182" t="s">
        <v>7126</v>
      </c>
      <c r="B2182" t="s">
        <v>7127</v>
      </c>
      <c r="C2182" t="s">
        <v>7128</v>
      </c>
      <c r="D2182" t="s">
        <v>7129</v>
      </c>
      <c r="E2182" t="s">
        <v>40</v>
      </c>
      <c r="F2182" s="4">
        <v>1</v>
      </c>
      <c r="G2182" t="s">
        <v>7130</v>
      </c>
      <c r="H2182" t="s">
        <v>1657</v>
      </c>
      <c r="I2182" s="5">
        <v>1</v>
      </c>
      <c r="J2182" t="s">
        <v>43</v>
      </c>
      <c r="K2182" t="s">
        <v>43</v>
      </c>
      <c r="L2182" t="s">
        <v>43</v>
      </c>
      <c r="M2182" s="6">
        <f t="shared" si="103"/>
        <v>0</v>
      </c>
      <c r="N2182" t="s">
        <v>7140</v>
      </c>
      <c r="O2182" t="s">
        <v>43</v>
      </c>
      <c r="P2182" s="6">
        <f t="shared" si="104"/>
        <v>1</v>
      </c>
      <c r="Q2182" s="6">
        <f t="shared" si="105"/>
        <v>0</v>
      </c>
      <c r="R2182" t="s">
        <v>48</v>
      </c>
      <c r="S2182" s="2">
        <v>1</v>
      </c>
    </row>
    <row r="2183" spans="1:19">
      <c r="A2183" t="s">
        <v>7141</v>
      </c>
      <c r="B2183" t="s">
        <v>7142</v>
      </c>
      <c r="C2183" t="s">
        <v>1207</v>
      </c>
      <c r="D2183" t="s">
        <v>1208</v>
      </c>
      <c r="E2183" t="s">
        <v>40</v>
      </c>
      <c r="F2183" s="4">
        <v>1</v>
      </c>
      <c r="G2183" t="s">
        <v>7143</v>
      </c>
      <c r="H2183" t="s">
        <v>3054</v>
      </c>
      <c r="I2183" s="5">
        <v>1</v>
      </c>
      <c r="J2183" t="s">
        <v>7144</v>
      </c>
      <c r="K2183" t="s">
        <v>43</v>
      </c>
      <c r="L2183" t="s">
        <v>43</v>
      </c>
      <c r="M2183" s="6">
        <f t="shared" si="103"/>
        <v>1</v>
      </c>
      <c r="N2183" t="s">
        <v>7145</v>
      </c>
      <c r="O2183" t="s">
        <v>7146</v>
      </c>
      <c r="P2183" s="6">
        <f t="shared" si="104"/>
        <v>1</v>
      </c>
      <c r="Q2183" s="6">
        <f t="shared" si="105"/>
        <v>1</v>
      </c>
      <c r="R2183" t="s">
        <v>48</v>
      </c>
      <c r="S2183" s="2">
        <v>1</v>
      </c>
    </row>
    <row r="2184" spans="1:19">
      <c r="A2184" t="s">
        <v>7147</v>
      </c>
      <c r="B2184" t="s">
        <v>7148</v>
      </c>
      <c r="C2184" t="s">
        <v>84</v>
      </c>
      <c r="D2184" t="s">
        <v>85</v>
      </c>
      <c r="E2184" t="s">
        <v>40</v>
      </c>
      <c r="F2184" s="4">
        <v>1</v>
      </c>
      <c r="G2184" t="s">
        <v>2311</v>
      </c>
      <c r="H2184" t="s">
        <v>7149</v>
      </c>
      <c r="I2184" s="5">
        <v>1</v>
      </c>
      <c r="J2184" t="s">
        <v>7150</v>
      </c>
      <c r="K2184" t="s">
        <v>43</v>
      </c>
      <c r="L2184" t="s">
        <v>7151</v>
      </c>
      <c r="M2184" s="6">
        <f t="shared" si="103"/>
        <v>1</v>
      </c>
      <c r="N2184" t="s">
        <v>717</v>
      </c>
      <c r="O2184" t="s">
        <v>718</v>
      </c>
      <c r="P2184" s="6">
        <f t="shared" si="104"/>
        <v>1</v>
      </c>
      <c r="Q2184" s="6">
        <f t="shared" si="105"/>
        <v>1</v>
      </c>
      <c r="R2184" t="s">
        <v>48</v>
      </c>
      <c r="S2184" s="2">
        <v>1</v>
      </c>
    </row>
    <row r="2185" spans="1:19">
      <c r="A2185" t="s">
        <v>7155</v>
      </c>
      <c r="B2185" t="s">
        <v>7156</v>
      </c>
      <c r="C2185" t="s">
        <v>100</v>
      </c>
      <c r="D2185" t="s">
        <v>101</v>
      </c>
      <c r="E2185" t="s">
        <v>40</v>
      </c>
      <c r="F2185" s="4">
        <v>1</v>
      </c>
      <c r="G2185" t="s">
        <v>1811</v>
      </c>
      <c r="H2185" t="s">
        <v>7157</v>
      </c>
      <c r="I2185" s="5">
        <v>1</v>
      </c>
      <c r="J2185" t="s">
        <v>43</v>
      </c>
      <c r="K2185" t="s">
        <v>43</v>
      </c>
      <c r="L2185" t="s">
        <v>43</v>
      </c>
      <c r="M2185" s="6">
        <f t="shared" si="103"/>
        <v>0</v>
      </c>
      <c r="N2185" t="s">
        <v>654</v>
      </c>
      <c r="O2185" t="s">
        <v>7158</v>
      </c>
      <c r="P2185" s="6">
        <f t="shared" si="104"/>
        <v>1</v>
      </c>
      <c r="Q2185" s="6">
        <f t="shared" si="105"/>
        <v>0</v>
      </c>
      <c r="R2185" t="s">
        <v>48</v>
      </c>
      <c r="S2185" s="2">
        <v>1</v>
      </c>
    </row>
    <row r="2186" spans="1:19">
      <c r="A2186" t="s">
        <v>7155</v>
      </c>
      <c r="B2186" t="s">
        <v>7156</v>
      </c>
      <c r="C2186" t="s">
        <v>100</v>
      </c>
      <c r="D2186" t="s">
        <v>101</v>
      </c>
      <c r="E2186" t="s">
        <v>40</v>
      </c>
      <c r="F2186" s="4">
        <v>1</v>
      </c>
      <c r="G2186" t="s">
        <v>1811</v>
      </c>
      <c r="H2186" t="s">
        <v>7157</v>
      </c>
      <c r="I2186" s="5">
        <v>1</v>
      </c>
      <c r="J2186" t="s">
        <v>43</v>
      </c>
      <c r="K2186" t="s">
        <v>43</v>
      </c>
      <c r="L2186" t="s">
        <v>43</v>
      </c>
      <c r="M2186" s="6">
        <f t="shared" si="103"/>
        <v>0</v>
      </c>
      <c r="N2186" t="s">
        <v>654</v>
      </c>
      <c r="O2186" t="s">
        <v>7159</v>
      </c>
      <c r="P2186" s="6">
        <f t="shared" si="104"/>
        <v>1</v>
      </c>
      <c r="Q2186" s="6">
        <f t="shared" si="105"/>
        <v>0</v>
      </c>
      <c r="R2186" t="s">
        <v>48</v>
      </c>
      <c r="S2186" s="2">
        <v>1</v>
      </c>
    </row>
    <row r="2187" spans="1:19">
      <c r="A2187" t="s">
        <v>7155</v>
      </c>
      <c r="B2187" t="s">
        <v>7156</v>
      </c>
      <c r="C2187" t="s">
        <v>100</v>
      </c>
      <c r="D2187" t="s">
        <v>101</v>
      </c>
      <c r="E2187" t="s">
        <v>40</v>
      </c>
      <c r="F2187" s="4">
        <v>1</v>
      </c>
      <c r="G2187" t="s">
        <v>1811</v>
      </c>
      <c r="H2187" t="s">
        <v>7157</v>
      </c>
      <c r="I2187" s="5">
        <v>1</v>
      </c>
      <c r="J2187" t="s">
        <v>43</v>
      </c>
      <c r="K2187" t="s">
        <v>43</v>
      </c>
      <c r="L2187" t="s">
        <v>43</v>
      </c>
      <c r="M2187" s="6">
        <f t="shared" si="103"/>
        <v>0</v>
      </c>
      <c r="N2187" t="s">
        <v>654</v>
      </c>
      <c r="O2187" t="s">
        <v>657</v>
      </c>
      <c r="P2187" s="6">
        <f t="shared" si="104"/>
        <v>1</v>
      </c>
      <c r="Q2187" s="6">
        <f t="shared" si="105"/>
        <v>0</v>
      </c>
      <c r="R2187" t="s">
        <v>48</v>
      </c>
      <c r="S2187" s="2">
        <v>1</v>
      </c>
    </row>
    <row r="2188" spans="1:19">
      <c r="A2188" t="s">
        <v>7155</v>
      </c>
      <c r="B2188" t="s">
        <v>7156</v>
      </c>
      <c r="C2188" t="s">
        <v>100</v>
      </c>
      <c r="D2188" t="s">
        <v>101</v>
      </c>
      <c r="E2188" t="s">
        <v>40</v>
      </c>
      <c r="F2188" s="4">
        <v>1</v>
      </c>
      <c r="G2188" t="s">
        <v>1811</v>
      </c>
      <c r="H2188" t="s">
        <v>7160</v>
      </c>
      <c r="I2188" s="5">
        <v>1</v>
      </c>
      <c r="J2188" t="s">
        <v>43</v>
      </c>
      <c r="K2188" t="s">
        <v>43</v>
      </c>
      <c r="L2188" t="s">
        <v>43</v>
      </c>
      <c r="M2188" s="6">
        <f t="shared" si="103"/>
        <v>0</v>
      </c>
      <c r="N2188" t="s">
        <v>654</v>
      </c>
      <c r="O2188" t="s">
        <v>2283</v>
      </c>
      <c r="P2188" s="6">
        <f t="shared" si="104"/>
        <v>1</v>
      </c>
      <c r="Q2188" s="6">
        <f t="shared" si="105"/>
        <v>0</v>
      </c>
      <c r="R2188" t="s">
        <v>48</v>
      </c>
      <c r="S2188" s="2">
        <v>1</v>
      </c>
    </row>
    <row r="2189" spans="1:19">
      <c r="A2189" t="s">
        <v>7155</v>
      </c>
      <c r="B2189" t="s">
        <v>7156</v>
      </c>
      <c r="C2189" t="s">
        <v>100</v>
      </c>
      <c r="D2189" t="s">
        <v>101</v>
      </c>
      <c r="E2189" t="s">
        <v>40</v>
      </c>
      <c r="F2189" s="4">
        <v>1</v>
      </c>
      <c r="G2189" t="s">
        <v>1815</v>
      </c>
      <c r="H2189" t="s">
        <v>7161</v>
      </c>
      <c r="I2189" s="5">
        <v>1</v>
      </c>
      <c r="J2189" t="s">
        <v>43</v>
      </c>
      <c r="K2189" t="s">
        <v>43</v>
      </c>
      <c r="L2189" t="s">
        <v>43</v>
      </c>
      <c r="M2189" s="6">
        <f t="shared" si="103"/>
        <v>0</v>
      </c>
      <c r="N2189" t="s">
        <v>7158</v>
      </c>
      <c r="O2189" t="s">
        <v>7162</v>
      </c>
      <c r="P2189" s="6">
        <f t="shared" si="104"/>
        <v>1</v>
      </c>
      <c r="Q2189" s="6">
        <f t="shared" si="105"/>
        <v>0</v>
      </c>
      <c r="R2189" t="s">
        <v>48</v>
      </c>
      <c r="S2189" s="2">
        <v>1</v>
      </c>
    </row>
    <row r="2190" spans="1:19">
      <c r="A2190" t="s">
        <v>7155</v>
      </c>
      <c r="B2190" t="s">
        <v>7156</v>
      </c>
      <c r="C2190" t="s">
        <v>100</v>
      </c>
      <c r="D2190" t="s">
        <v>101</v>
      </c>
      <c r="E2190" t="s">
        <v>40</v>
      </c>
      <c r="F2190" s="4">
        <v>1</v>
      </c>
      <c r="G2190" t="s">
        <v>1815</v>
      </c>
      <c r="H2190" t="s">
        <v>7163</v>
      </c>
      <c r="I2190" s="5">
        <v>1</v>
      </c>
      <c r="J2190" t="s">
        <v>43</v>
      </c>
      <c r="K2190" t="s">
        <v>43</v>
      </c>
      <c r="L2190" t="s">
        <v>43</v>
      </c>
      <c r="M2190" s="6">
        <f t="shared" si="103"/>
        <v>0</v>
      </c>
      <c r="N2190" t="s">
        <v>2283</v>
      </c>
      <c r="O2190" t="s">
        <v>7164</v>
      </c>
      <c r="P2190" s="6">
        <f t="shared" si="104"/>
        <v>1</v>
      </c>
      <c r="Q2190" s="6">
        <f t="shared" si="105"/>
        <v>0</v>
      </c>
      <c r="R2190" t="s">
        <v>48</v>
      </c>
      <c r="S2190" s="2">
        <v>1</v>
      </c>
    </row>
    <row r="2191" spans="1:19">
      <c r="A2191" t="s">
        <v>7155</v>
      </c>
      <c r="B2191" t="s">
        <v>7156</v>
      </c>
      <c r="C2191" t="s">
        <v>100</v>
      </c>
      <c r="D2191" t="s">
        <v>101</v>
      </c>
      <c r="E2191" t="s">
        <v>40</v>
      </c>
      <c r="F2191" s="4">
        <v>1</v>
      </c>
      <c r="G2191" t="s">
        <v>7165</v>
      </c>
      <c r="H2191" t="s">
        <v>7166</v>
      </c>
      <c r="I2191" s="5">
        <v>1</v>
      </c>
      <c r="J2191" t="s">
        <v>43</v>
      </c>
      <c r="K2191" t="s">
        <v>43</v>
      </c>
      <c r="L2191" t="s">
        <v>43</v>
      </c>
      <c r="M2191" s="6">
        <f t="shared" si="103"/>
        <v>0</v>
      </c>
      <c r="N2191" t="s">
        <v>7162</v>
      </c>
      <c r="O2191" t="s">
        <v>657</v>
      </c>
      <c r="P2191" s="6">
        <f t="shared" si="104"/>
        <v>1</v>
      </c>
      <c r="Q2191" s="6">
        <f t="shared" si="105"/>
        <v>0</v>
      </c>
      <c r="R2191" t="s">
        <v>48</v>
      </c>
      <c r="S2191" s="2">
        <v>1</v>
      </c>
    </row>
    <row r="2192" spans="1:19">
      <c r="A2192" t="s">
        <v>7155</v>
      </c>
      <c r="B2192" t="s">
        <v>7156</v>
      </c>
      <c r="C2192" t="s">
        <v>100</v>
      </c>
      <c r="D2192" t="s">
        <v>101</v>
      </c>
      <c r="E2192" t="s">
        <v>40</v>
      </c>
      <c r="F2192" s="4">
        <v>1</v>
      </c>
      <c r="G2192" t="s">
        <v>1818</v>
      </c>
      <c r="H2192" t="s">
        <v>7167</v>
      </c>
      <c r="I2192" s="5">
        <v>1</v>
      </c>
      <c r="J2192" t="s">
        <v>43</v>
      </c>
      <c r="K2192" t="s">
        <v>43</v>
      </c>
      <c r="L2192" t="s">
        <v>43</v>
      </c>
      <c r="M2192" s="6">
        <f t="shared" si="103"/>
        <v>0</v>
      </c>
      <c r="N2192" t="s">
        <v>7164</v>
      </c>
      <c r="O2192" t="s">
        <v>657</v>
      </c>
      <c r="P2192" s="6">
        <f t="shared" si="104"/>
        <v>1</v>
      </c>
      <c r="Q2192" s="6">
        <f t="shared" si="105"/>
        <v>0</v>
      </c>
      <c r="R2192" t="s">
        <v>48</v>
      </c>
      <c r="S2192" s="2">
        <v>1</v>
      </c>
    </row>
    <row r="2193" spans="1:19">
      <c r="A2193" t="s">
        <v>7179</v>
      </c>
      <c r="B2193" t="s">
        <v>7180</v>
      </c>
      <c r="C2193" t="s">
        <v>187</v>
      </c>
      <c r="D2193" t="s">
        <v>95</v>
      </c>
      <c r="E2193" t="s">
        <v>40</v>
      </c>
      <c r="F2193" s="4">
        <v>1</v>
      </c>
      <c r="G2193" t="s">
        <v>192</v>
      </c>
      <c r="H2193" t="s">
        <v>7181</v>
      </c>
      <c r="I2193" s="5">
        <v>1</v>
      </c>
      <c r="J2193" t="s">
        <v>43</v>
      </c>
      <c r="K2193" t="s">
        <v>43</v>
      </c>
      <c r="L2193" t="s">
        <v>43</v>
      </c>
      <c r="M2193" s="6">
        <f t="shared" si="103"/>
        <v>0</v>
      </c>
      <c r="N2193" t="s">
        <v>437</v>
      </c>
      <c r="O2193" t="s">
        <v>6106</v>
      </c>
      <c r="P2193" s="6">
        <f t="shared" si="104"/>
        <v>1</v>
      </c>
      <c r="Q2193" s="6">
        <f t="shared" si="105"/>
        <v>0</v>
      </c>
      <c r="R2193" t="s">
        <v>48</v>
      </c>
      <c r="S2193" s="2">
        <v>1</v>
      </c>
    </row>
    <row r="2194" spans="1:19">
      <c r="A2194" t="s">
        <v>7179</v>
      </c>
      <c r="B2194" t="s">
        <v>7180</v>
      </c>
      <c r="C2194" t="s">
        <v>187</v>
      </c>
      <c r="D2194" t="s">
        <v>95</v>
      </c>
      <c r="E2194" t="s">
        <v>40</v>
      </c>
      <c r="F2194" s="4">
        <v>1</v>
      </c>
      <c r="G2194" t="s">
        <v>192</v>
      </c>
      <c r="H2194" t="s">
        <v>7181</v>
      </c>
      <c r="I2194" s="5">
        <v>1</v>
      </c>
      <c r="J2194" t="s">
        <v>43</v>
      </c>
      <c r="K2194" t="s">
        <v>43</v>
      </c>
      <c r="L2194" t="s">
        <v>43</v>
      </c>
      <c r="M2194" s="6">
        <f t="shared" si="103"/>
        <v>0</v>
      </c>
      <c r="N2194" t="s">
        <v>7182</v>
      </c>
      <c r="O2194" t="s">
        <v>4278</v>
      </c>
      <c r="P2194" s="6">
        <f t="shared" si="104"/>
        <v>1</v>
      </c>
      <c r="Q2194" s="6">
        <f t="shared" si="105"/>
        <v>0</v>
      </c>
      <c r="R2194" t="s">
        <v>48</v>
      </c>
      <c r="S2194" s="2">
        <v>1</v>
      </c>
    </row>
    <row r="2195" spans="1:19">
      <c r="A2195" t="s">
        <v>7179</v>
      </c>
      <c r="B2195" t="s">
        <v>7180</v>
      </c>
      <c r="C2195" t="s">
        <v>187</v>
      </c>
      <c r="D2195" t="s">
        <v>95</v>
      </c>
      <c r="E2195" t="s">
        <v>40</v>
      </c>
      <c r="F2195" s="4">
        <v>1</v>
      </c>
      <c r="G2195" t="s">
        <v>192</v>
      </c>
      <c r="H2195" t="s">
        <v>7181</v>
      </c>
      <c r="I2195" s="5">
        <v>1</v>
      </c>
      <c r="J2195" t="s">
        <v>43</v>
      </c>
      <c r="K2195" t="s">
        <v>43</v>
      </c>
      <c r="L2195" t="s">
        <v>43</v>
      </c>
      <c r="M2195" s="6">
        <f t="shared" si="103"/>
        <v>0</v>
      </c>
      <c r="N2195" t="s">
        <v>4278</v>
      </c>
      <c r="O2195" t="s">
        <v>7188</v>
      </c>
      <c r="P2195" s="6">
        <f t="shared" si="104"/>
        <v>1</v>
      </c>
      <c r="Q2195" s="6">
        <f t="shared" si="105"/>
        <v>0</v>
      </c>
      <c r="R2195" t="s">
        <v>48</v>
      </c>
      <c r="S2195" s="2">
        <v>1</v>
      </c>
    </row>
    <row r="2196" spans="1:19">
      <c r="A2196" t="s">
        <v>7179</v>
      </c>
      <c r="B2196" t="s">
        <v>7180</v>
      </c>
      <c r="C2196" t="s">
        <v>187</v>
      </c>
      <c r="D2196" t="s">
        <v>95</v>
      </c>
      <c r="E2196" t="s">
        <v>40</v>
      </c>
      <c r="F2196" s="4">
        <v>1</v>
      </c>
      <c r="G2196" t="s">
        <v>192</v>
      </c>
      <c r="H2196" t="s">
        <v>7181</v>
      </c>
      <c r="I2196" s="5">
        <v>1</v>
      </c>
      <c r="J2196" t="s">
        <v>43</v>
      </c>
      <c r="K2196" t="s">
        <v>43</v>
      </c>
      <c r="L2196" t="s">
        <v>43</v>
      </c>
      <c r="M2196" s="6">
        <f t="shared" si="103"/>
        <v>0</v>
      </c>
      <c r="N2196" t="s">
        <v>7188</v>
      </c>
      <c r="O2196" t="s">
        <v>7189</v>
      </c>
      <c r="P2196" s="6">
        <f t="shared" si="104"/>
        <v>1</v>
      </c>
      <c r="Q2196" s="6">
        <f t="shared" si="105"/>
        <v>0</v>
      </c>
      <c r="R2196" t="s">
        <v>48</v>
      </c>
      <c r="S2196" s="2">
        <v>1</v>
      </c>
    </row>
    <row r="2197" spans="1:19">
      <c r="A2197" t="s">
        <v>7190</v>
      </c>
      <c r="B2197" t="s">
        <v>7191</v>
      </c>
      <c r="C2197" t="s">
        <v>543</v>
      </c>
      <c r="D2197" t="s">
        <v>228</v>
      </c>
      <c r="E2197" t="s">
        <v>40</v>
      </c>
      <c r="F2197" s="4">
        <v>1</v>
      </c>
      <c r="G2197" t="s">
        <v>43</v>
      </c>
      <c r="H2197" t="s">
        <v>1412</v>
      </c>
      <c r="I2197" s="5">
        <v>1</v>
      </c>
      <c r="J2197" t="s">
        <v>7192</v>
      </c>
      <c r="K2197" t="s">
        <v>7193</v>
      </c>
      <c r="L2197" t="s">
        <v>43</v>
      </c>
      <c r="M2197" s="6">
        <f t="shared" si="103"/>
        <v>1</v>
      </c>
      <c r="N2197" t="s">
        <v>7194</v>
      </c>
      <c r="O2197" t="s">
        <v>7195</v>
      </c>
      <c r="P2197" s="6">
        <f t="shared" si="104"/>
        <v>1</v>
      </c>
      <c r="Q2197" s="6">
        <f t="shared" si="105"/>
        <v>1</v>
      </c>
      <c r="R2197" t="s">
        <v>48</v>
      </c>
      <c r="S2197" s="2">
        <v>1</v>
      </c>
    </row>
    <row r="2198" spans="1:19">
      <c r="A2198" t="s">
        <v>7190</v>
      </c>
      <c r="B2198" t="s">
        <v>7191</v>
      </c>
      <c r="C2198" t="s">
        <v>543</v>
      </c>
      <c r="D2198" t="s">
        <v>228</v>
      </c>
      <c r="E2198" t="s">
        <v>40</v>
      </c>
      <c r="F2198" s="4">
        <v>1</v>
      </c>
      <c r="G2198" t="s">
        <v>43</v>
      </c>
      <c r="H2198" t="s">
        <v>1412</v>
      </c>
      <c r="I2198" s="5">
        <v>1</v>
      </c>
      <c r="J2198" t="s">
        <v>7192</v>
      </c>
      <c r="K2198" t="s">
        <v>7193</v>
      </c>
      <c r="L2198" t="s">
        <v>43</v>
      </c>
      <c r="M2198" s="6">
        <f t="shared" si="103"/>
        <v>1</v>
      </c>
      <c r="N2198" t="s">
        <v>218</v>
      </c>
      <c r="O2198" t="s">
        <v>7196</v>
      </c>
      <c r="P2198" s="6">
        <f t="shared" si="104"/>
        <v>1</v>
      </c>
      <c r="Q2198" s="6">
        <f t="shared" si="105"/>
        <v>1</v>
      </c>
      <c r="R2198" t="s">
        <v>48</v>
      </c>
      <c r="S2198" s="2">
        <v>1</v>
      </c>
    </row>
    <row r="2199" spans="1:19">
      <c r="A2199" t="s">
        <v>7197</v>
      </c>
      <c r="B2199" t="s">
        <v>7198</v>
      </c>
      <c r="C2199" t="s">
        <v>84</v>
      </c>
      <c r="D2199" t="s">
        <v>85</v>
      </c>
      <c r="E2199" t="s">
        <v>40</v>
      </c>
      <c r="F2199" s="4">
        <v>1</v>
      </c>
      <c r="G2199" t="s">
        <v>7199</v>
      </c>
      <c r="H2199" t="s">
        <v>6386</v>
      </c>
      <c r="I2199" s="5">
        <v>1</v>
      </c>
      <c r="J2199" t="s">
        <v>43</v>
      </c>
      <c r="K2199" t="s">
        <v>43</v>
      </c>
      <c r="L2199" t="s">
        <v>43</v>
      </c>
      <c r="M2199" s="6">
        <f t="shared" si="103"/>
        <v>0</v>
      </c>
      <c r="N2199" t="s">
        <v>1421</v>
      </c>
      <c r="O2199" t="s">
        <v>3381</v>
      </c>
      <c r="P2199" s="6">
        <f t="shared" si="104"/>
        <v>1</v>
      </c>
      <c r="Q2199" s="6">
        <f t="shared" si="105"/>
        <v>0</v>
      </c>
      <c r="R2199" t="s">
        <v>48</v>
      </c>
      <c r="S2199" s="2">
        <v>1</v>
      </c>
    </row>
    <row r="2200" spans="1:19">
      <c r="A2200" t="s">
        <v>7197</v>
      </c>
      <c r="B2200" t="s">
        <v>7198</v>
      </c>
      <c r="C2200" t="s">
        <v>123</v>
      </c>
      <c r="D2200" t="s">
        <v>115</v>
      </c>
      <c r="E2200" t="s">
        <v>40</v>
      </c>
      <c r="F2200" s="4">
        <v>1</v>
      </c>
      <c r="G2200" t="s">
        <v>5428</v>
      </c>
      <c r="H2200" t="s">
        <v>6386</v>
      </c>
      <c r="I2200" s="5">
        <v>1</v>
      </c>
      <c r="J2200" t="s">
        <v>43</v>
      </c>
      <c r="K2200" t="s">
        <v>43</v>
      </c>
      <c r="L2200" t="s">
        <v>43</v>
      </c>
      <c r="M2200" s="6">
        <f t="shared" si="103"/>
        <v>0</v>
      </c>
      <c r="N2200" t="s">
        <v>1421</v>
      </c>
      <c r="O2200" t="s">
        <v>7200</v>
      </c>
      <c r="P2200" s="6">
        <f t="shared" si="104"/>
        <v>1</v>
      </c>
      <c r="Q2200" s="6">
        <f t="shared" si="105"/>
        <v>0</v>
      </c>
      <c r="R2200" t="s">
        <v>48</v>
      </c>
      <c r="S2200" s="2">
        <v>1</v>
      </c>
    </row>
    <row r="2201" spans="1:19">
      <c r="A2201" t="s">
        <v>7197</v>
      </c>
      <c r="B2201" t="s">
        <v>7198</v>
      </c>
      <c r="C2201" t="s">
        <v>94</v>
      </c>
      <c r="D2201" t="s">
        <v>95</v>
      </c>
      <c r="E2201" t="s">
        <v>40</v>
      </c>
      <c r="F2201" s="4">
        <v>1</v>
      </c>
      <c r="G2201" t="s">
        <v>5428</v>
      </c>
      <c r="H2201" t="s">
        <v>6386</v>
      </c>
      <c r="I2201" s="5">
        <v>1</v>
      </c>
      <c r="J2201" t="s">
        <v>43</v>
      </c>
      <c r="K2201" t="s">
        <v>43</v>
      </c>
      <c r="L2201" t="s">
        <v>43</v>
      </c>
      <c r="M2201" s="6">
        <f t="shared" si="103"/>
        <v>0</v>
      </c>
      <c r="N2201" t="s">
        <v>1421</v>
      </c>
      <c r="O2201" t="s">
        <v>7200</v>
      </c>
      <c r="P2201" s="6">
        <f t="shared" si="104"/>
        <v>1</v>
      </c>
      <c r="Q2201" s="6">
        <f t="shared" si="105"/>
        <v>0</v>
      </c>
      <c r="R2201" t="s">
        <v>48</v>
      </c>
      <c r="S2201" s="2">
        <v>1</v>
      </c>
    </row>
    <row r="2202" spans="1:19">
      <c r="A2202" t="s">
        <v>7218</v>
      </c>
      <c r="B2202" t="s">
        <v>7219</v>
      </c>
      <c r="C2202" t="s">
        <v>84</v>
      </c>
      <c r="D2202" t="s">
        <v>85</v>
      </c>
      <c r="E2202" t="s">
        <v>40</v>
      </c>
      <c r="F2202" s="4">
        <v>1</v>
      </c>
      <c r="G2202" t="s">
        <v>7220</v>
      </c>
      <c r="H2202" t="s">
        <v>7221</v>
      </c>
      <c r="I2202" s="5">
        <v>1</v>
      </c>
      <c r="J2202" t="s">
        <v>7222</v>
      </c>
      <c r="K2202" t="s">
        <v>43</v>
      </c>
      <c r="L2202" t="s">
        <v>43</v>
      </c>
      <c r="M2202" s="6">
        <f t="shared" si="103"/>
        <v>1</v>
      </c>
      <c r="N2202" t="s">
        <v>3381</v>
      </c>
      <c r="O2202" t="s">
        <v>3382</v>
      </c>
      <c r="P2202" s="6">
        <f t="shared" si="104"/>
        <v>1</v>
      </c>
      <c r="Q2202" s="6">
        <f t="shared" si="105"/>
        <v>1</v>
      </c>
      <c r="R2202" t="s">
        <v>48</v>
      </c>
      <c r="S2202" s="2">
        <v>1</v>
      </c>
    </row>
    <row r="2203" spans="1:19">
      <c r="A2203" t="s">
        <v>7223</v>
      </c>
      <c r="B2203" t="s">
        <v>7224</v>
      </c>
      <c r="C2203" t="s">
        <v>7225</v>
      </c>
      <c r="D2203" t="s">
        <v>568</v>
      </c>
      <c r="E2203" t="s">
        <v>40</v>
      </c>
      <c r="F2203" s="4">
        <v>1</v>
      </c>
      <c r="G2203" t="s">
        <v>7226</v>
      </c>
      <c r="H2203" t="s">
        <v>898</v>
      </c>
      <c r="I2203" s="5">
        <v>1</v>
      </c>
      <c r="J2203" t="s">
        <v>43</v>
      </c>
      <c r="K2203" t="s">
        <v>43</v>
      </c>
      <c r="L2203" t="s">
        <v>43</v>
      </c>
      <c r="M2203" s="6">
        <f t="shared" si="103"/>
        <v>0</v>
      </c>
      <c r="N2203" t="s">
        <v>717</v>
      </c>
      <c r="O2203" t="s">
        <v>718</v>
      </c>
      <c r="P2203" s="6">
        <f t="shared" si="104"/>
        <v>1</v>
      </c>
      <c r="Q2203" s="6">
        <f t="shared" si="105"/>
        <v>0</v>
      </c>
      <c r="R2203" t="s">
        <v>48</v>
      </c>
      <c r="S2203" s="2">
        <v>1</v>
      </c>
    </row>
    <row r="2204" spans="1:19">
      <c r="A2204" t="s">
        <v>7223</v>
      </c>
      <c r="B2204" t="s">
        <v>7224</v>
      </c>
      <c r="C2204" t="s">
        <v>84</v>
      </c>
      <c r="D2204" t="s">
        <v>85</v>
      </c>
      <c r="E2204" t="s">
        <v>40</v>
      </c>
      <c r="F2204" s="4">
        <v>1</v>
      </c>
      <c r="G2204" t="s">
        <v>7226</v>
      </c>
      <c r="H2204" t="s">
        <v>898</v>
      </c>
      <c r="I2204" s="5">
        <v>1</v>
      </c>
      <c r="J2204" t="s">
        <v>43</v>
      </c>
      <c r="K2204" t="s">
        <v>43</v>
      </c>
      <c r="L2204" t="s">
        <v>43</v>
      </c>
      <c r="M2204" s="6">
        <f t="shared" si="103"/>
        <v>0</v>
      </c>
      <c r="N2204" t="s">
        <v>717</v>
      </c>
      <c r="O2204" t="s">
        <v>718</v>
      </c>
      <c r="P2204" s="6">
        <f t="shared" si="104"/>
        <v>1</v>
      </c>
      <c r="Q2204" s="6">
        <f t="shared" si="105"/>
        <v>0</v>
      </c>
      <c r="R2204" t="s">
        <v>48</v>
      </c>
      <c r="S2204" s="2">
        <v>1</v>
      </c>
    </row>
    <row r="2205" spans="1:19">
      <c r="A2205" t="s">
        <v>7227</v>
      </c>
      <c r="B2205" t="s">
        <v>7228</v>
      </c>
      <c r="C2205" t="s">
        <v>627</v>
      </c>
      <c r="D2205" t="s">
        <v>628</v>
      </c>
      <c r="E2205" t="s">
        <v>40</v>
      </c>
      <c r="F2205" s="4">
        <v>1</v>
      </c>
      <c r="G2205" t="s">
        <v>4966</v>
      </c>
      <c r="H2205" t="s">
        <v>5778</v>
      </c>
      <c r="I2205" s="5">
        <v>1</v>
      </c>
      <c r="J2205" t="s">
        <v>7229</v>
      </c>
      <c r="K2205" t="s">
        <v>43</v>
      </c>
      <c r="L2205" t="s">
        <v>43</v>
      </c>
      <c r="M2205" s="6">
        <f t="shared" si="103"/>
        <v>1</v>
      </c>
      <c r="N2205" t="s">
        <v>675</v>
      </c>
      <c r="O2205" t="s">
        <v>2679</v>
      </c>
      <c r="P2205" s="6">
        <f t="shared" si="104"/>
        <v>1</v>
      </c>
      <c r="Q2205" s="6">
        <f t="shared" si="105"/>
        <v>1</v>
      </c>
      <c r="R2205" t="s">
        <v>48</v>
      </c>
      <c r="S2205" s="2">
        <v>1</v>
      </c>
    </row>
    <row r="2206" spans="1:19">
      <c r="A2206" t="s">
        <v>7227</v>
      </c>
      <c r="B2206" t="s">
        <v>7228</v>
      </c>
      <c r="C2206" t="s">
        <v>627</v>
      </c>
      <c r="D2206" t="s">
        <v>628</v>
      </c>
      <c r="E2206" t="s">
        <v>40</v>
      </c>
      <c r="F2206" s="4">
        <v>1</v>
      </c>
      <c r="G2206" t="s">
        <v>4966</v>
      </c>
      <c r="H2206" t="s">
        <v>5778</v>
      </c>
      <c r="I2206" s="5">
        <v>1</v>
      </c>
      <c r="J2206" t="s">
        <v>7229</v>
      </c>
      <c r="K2206" t="s">
        <v>43</v>
      </c>
      <c r="L2206" t="s">
        <v>43</v>
      </c>
      <c r="M2206" s="6">
        <f t="shared" si="103"/>
        <v>1</v>
      </c>
      <c r="N2206" t="s">
        <v>675</v>
      </c>
      <c r="O2206" t="s">
        <v>2675</v>
      </c>
      <c r="P2206" s="6">
        <f t="shared" si="104"/>
        <v>1</v>
      </c>
      <c r="Q2206" s="6">
        <f t="shared" si="105"/>
        <v>1</v>
      </c>
      <c r="R2206" t="s">
        <v>48</v>
      </c>
      <c r="S2206" s="2">
        <v>1</v>
      </c>
    </row>
    <row r="2207" spans="1:19">
      <c r="A2207" t="s">
        <v>7227</v>
      </c>
      <c r="B2207" t="s">
        <v>7228</v>
      </c>
      <c r="C2207" t="s">
        <v>627</v>
      </c>
      <c r="D2207" t="s">
        <v>628</v>
      </c>
      <c r="E2207" t="s">
        <v>40</v>
      </c>
      <c r="F2207" s="4">
        <v>1</v>
      </c>
      <c r="G2207" t="s">
        <v>4966</v>
      </c>
      <c r="H2207" t="s">
        <v>5778</v>
      </c>
      <c r="I2207" s="5">
        <v>1</v>
      </c>
      <c r="J2207" t="s">
        <v>7229</v>
      </c>
      <c r="K2207" t="s">
        <v>43</v>
      </c>
      <c r="L2207" t="s">
        <v>43</v>
      </c>
      <c r="M2207" s="6">
        <f t="shared" si="103"/>
        <v>1</v>
      </c>
      <c r="N2207" t="s">
        <v>2679</v>
      </c>
      <c r="O2207" t="s">
        <v>2675</v>
      </c>
      <c r="P2207" s="6">
        <f t="shared" si="104"/>
        <v>1</v>
      </c>
      <c r="Q2207" s="6">
        <f t="shared" si="105"/>
        <v>1</v>
      </c>
      <c r="R2207" t="s">
        <v>48</v>
      </c>
      <c r="S2207" s="2">
        <v>1</v>
      </c>
    </row>
    <row r="2208" spans="1:19">
      <c r="A2208" t="s">
        <v>7227</v>
      </c>
      <c r="B2208" t="s">
        <v>7228</v>
      </c>
      <c r="C2208" t="s">
        <v>449</v>
      </c>
      <c r="D2208" t="s">
        <v>39</v>
      </c>
      <c r="E2208" t="s">
        <v>40</v>
      </c>
      <c r="F2208" s="4">
        <v>1</v>
      </c>
      <c r="G2208" t="s">
        <v>1391</v>
      </c>
      <c r="H2208" t="s">
        <v>7075</v>
      </c>
      <c r="I2208" s="5">
        <v>1</v>
      </c>
      <c r="J2208" t="s">
        <v>43</v>
      </c>
      <c r="K2208" t="s">
        <v>43</v>
      </c>
      <c r="L2208" t="s">
        <v>43</v>
      </c>
      <c r="M2208" s="6">
        <f t="shared" si="103"/>
        <v>0</v>
      </c>
      <c r="N2208" t="s">
        <v>675</v>
      </c>
      <c r="O2208" t="s">
        <v>2679</v>
      </c>
      <c r="P2208" s="6">
        <f t="shared" si="104"/>
        <v>1</v>
      </c>
      <c r="Q2208" s="6">
        <f t="shared" si="105"/>
        <v>0</v>
      </c>
      <c r="R2208" t="s">
        <v>48</v>
      </c>
      <c r="S2208" s="2">
        <v>1</v>
      </c>
    </row>
    <row r="2209" spans="1:19">
      <c r="A2209" t="s">
        <v>7227</v>
      </c>
      <c r="B2209" t="s">
        <v>7228</v>
      </c>
      <c r="C2209" t="s">
        <v>449</v>
      </c>
      <c r="D2209" t="s">
        <v>39</v>
      </c>
      <c r="E2209" t="s">
        <v>40</v>
      </c>
      <c r="F2209" s="4">
        <v>1</v>
      </c>
      <c r="G2209" t="s">
        <v>1391</v>
      </c>
      <c r="H2209" t="s">
        <v>7075</v>
      </c>
      <c r="I2209" s="5">
        <v>1</v>
      </c>
      <c r="J2209" t="s">
        <v>43</v>
      </c>
      <c r="K2209" t="s">
        <v>43</v>
      </c>
      <c r="L2209" t="s">
        <v>43</v>
      </c>
      <c r="M2209" s="6">
        <f t="shared" si="103"/>
        <v>0</v>
      </c>
      <c r="N2209" t="s">
        <v>675</v>
      </c>
      <c r="O2209" t="s">
        <v>2675</v>
      </c>
      <c r="P2209" s="6">
        <f t="shared" si="104"/>
        <v>1</v>
      </c>
      <c r="Q2209" s="6">
        <f t="shared" si="105"/>
        <v>0</v>
      </c>
      <c r="R2209" t="s">
        <v>48</v>
      </c>
      <c r="S2209" s="2">
        <v>1</v>
      </c>
    </row>
    <row r="2210" spans="1:19">
      <c r="A2210" t="s">
        <v>7227</v>
      </c>
      <c r="B2210" t="s">
        <v>7228</v>
      </c>
      <c r="C2210" t="s">
        <v>84</v>
      </c>
      <c r="D2210" t="s">
        <v>85</v>
      </c>
      <c r="E2210" t="s">
        <v>40</v>
      </c>
      <c r="F2210" s="4">
        <v>1</v>
      </c>
      <c r="G2210" t="s">
        <v>7230</v>
      </c>
      <c r="H2210" t="s">
        <v>7231</v>
      </c>
      <c r="I2210" s="5">
        <v>1</v>
      </c>
      <c r="J2210" t="s">
        <v>43</v>
      </c>
      <c r="K2210" t="s">
        <v>43</v>
      </c>
      <c r="L2210" t="s">
        <v>43</v>
      </c>
      <c r="M2210" s="6">
        <f t="shared" si="103"/>
        <v>0</v>
      </c>
      <c r="N2210" t="s">
        <v>675</v>
      </c>
      <c r="O2210" t="s">
        <v>2679</v>
      </c>
      <c r="P2210" s="6">
        <f t="shared" si="104"/>
        <v>1</v>
      </c>
      <c r="Q2210" s="6">
        <f t="shared" si="105"/>
        <v>0</v>
      </c>
      <c r="R2210" t="s">
        <v>48</v>
      </c>
      <c r="S2210" s="2">
        <v>1</v>
      </c>
    </row>
    <row r="2211" spans="1:19">
      <c r="A2211" t="s">
        <v>7227</v>
      </c>
      <c r="B2211" t="s">
        <v>7228</v>
      </c>
      <c r="C2211" t="s">
        <v>84</v>
      </c>
      <c r="D2211" t="s">
        <v>85</v>
      </c>
      <c r="E2211" t="s">
        <v>40</v>
      </c>
      <c r="F2211" s="4">
        <v>1</v>
      </c>
      <c r="G2211" t="s">
        <v>7230</v>
      </c>
      <c r="H2211" t="s">
        <v>7231</v>
      </c>
      <c r="I2211" s="5">
        <v>1</v>
      </c>
      <c r="J2211" t="s">
        <v>43</v>
      </c>
      <c r="K2211" t="s">
        <v>43</v>
      </c>
      <c r="L2211" t="s">
        <v>43</v>
      </c>
      <c r="M2211" s="6">
        <f t="shared" si="103"/>
        <v>0</v>
      </c>
      <c r="N2211" t="s">
        <v>675</v>
      </c>
      <c r="O2211" t="s">
        <v>2675</v>
      </c>
      <c r="P2211" s="6">
        <f t="shared" si="104"/>
        <v>1</v>
      </c>
      <c r="Q2211" s="6">
        <f t="shared" si="105"/>
        <v>0</v>
      </c>
      <c r="R2211" t="s">
        <v>48</v>
      </c>
      <c r="S2211" s="2">
        <v>1</v>
      </c>
    </row>
    <row r="2212" spans="1:19">
      <c r="A2212" t="s">
        <v>7232</v>
      </c>
      <c r="B2212" t="s">
        <v>7233</v>
      </c>
      <c r="C2212" t="s">
        <v>94</v>
      </c>
      <c r="D2212" t="s">
        <v>95</v>
      </c>
      <c r="E2212" t="s">
        <v>40</v>
      </c>
      <c r="F2212" s="4">
        <v>1</v>
      </c>
      <c r="G2212" t="s">
        <v>43</v>
      </c>
      <c r="H2212" t="s">
        <v>1419</v>
      </c>
      <c r="I2212" s="5">
        <v>1</v>
      </c>
      <c r="J2212" t="s">
        <v>43</v>
      </c>
      <c r="K2212" t="s">
        <v>43</v>
      </c>
      <c r="L2212" t="s">
        <v>43</v>
      </c>
      <c r="M2212" s="6">
        <f t="shared" si="103"/>
        <v>0</v>
      </c>
      <c r="N2212" t="s">
        <v>7234</v>
      </c>
      <c r="O2212" t="s">
        <v>7235</v>
      </c>
      <c r="P2212" s="6">
        <f t="shared" si="104"/>
        <v>1</v>
      </c>
      <c r="Q2212" s="6">
        <f t="shared" si="105"/>
        <v>0</v>
      </c>
      <c r="R2212" t="s">
        <v>48</v>
      </c>
      <c r="S2212" s="2">
        <v>1</v>
      </c>
    </row>
    <row r="2213" spans="1:19">
      <c r="A2213" t="s">
        <v>7232</v>
      </c>
      <c r="B2213" t="s">
        <v>7233</v>
      </c>
      <c r="C2213" t="s">
        <v>94</v>
      </c>
      <c r="D2213" t="s">
        <v>95</v>
      </c>
      <c r="E2213" t="s">
        <v>40</v>
      </c>
      <c r="F2213" s="4">
        <v>1</v>
      </c>
      <c r="G2213" t="s">
        <v>43</v>
      </c>
      <c r="H2213" t="s">
        <v>1419</v>
      </c>
      <c r="I2213" s="5">
        <v>1</v>
      </c>
      <c r="J2213" t="s">
        <v>43</v>
      </c>
      <c r="K2213" t="s">
        <v>43</v>
      </c>
      <c r="L2213" t="s">
        <v>43</v>
      </c>
      <c r="M2213" s="6">
        <f t="shared" si="103"/>
        <v>0</v>
      </c>
      <c r="N2213" t="s">
        <v>7236</v>
      </c>
      <c r="O2213" t="s">
        <v>7235</v>
      </c>
      <c r="P2213" s="6">
        <f t="shared" si="104"/>
        <v>1</v>
      </c>
      <c r="Q2213" s="6">
        <f t="shared" si="105"/>
        <v>0</v>
      </c>
      <c r="R2213" t="s">
        <v>48</v>
      </c>
      <c r="S2213" s="2">
        <v>1</v>
      </c>
    </row>
    <row r="2214" spans="1:19">
      <c r="A2214" t="s">
        <v>7237</v>
      </c>
      <c r="B2214" t="s">
        <v>7238</v>
      </c>
      <c r="C2214" t="s">
        <v>1207</v>
      </c>
      <c r="D2214" t="s">
        <v>1208</v>
      </c>
      <c r="E2214" t="s">
        <v>40</v>
      </c>
      <c r="F2214" s="4">
        <v>1</v>
      </c>
      <c r="G2214" t="s">
        <v>1644</v>
      </c>
      <c r="H2214" t="s">
        <v>7239</v>
      </c>
      <c r="I2214" s="5">
        <v>1</v>
      </c>
      <c r="J2214" t="s">
        <v>7240</v>
      </c>
      <c r="K2214" t="s">
        <v>43</v>
      </c>
      <c r="L2214" t="s">
        <v>7240</v>
      </c>
      <c r="M2214" s="6">
        <f t="shared" si="103"/>
        <v>1</v>
      </c>
      <c r="N2214" t="s">
        <v>7241</v>
      </c>
      <c r="O2214" t="s">
        <v>5416</v>
      </c>
      <c r="P2214" s="6">
        <f t="shared" si="104"/>
        <v>1</v>
      </c>
      <c r="Q2214" s="6">
        <f t="shared" si="105"/>
        <v>1</v>
      </c>
      <c r="R2214" t="s">
        <v>48</v>
      </c>
      <c r="S2214" s="2">
        <v>1</v>
      </c>
    </row>
    <row r="2215" spans="1:19">
      <c r="A2215" t="s">
        <v>7237</v>
      </c>
      <c r="B2215" t="s">
        <v>7238</v>
      </c>
      <c r="C2215" t="s">
        <v>1207</v>
      </c>
      <c r="D2215" t="s">
        <v>1208</v>
      </c>
      <c r="E2215" t="s">
        <v>40</v>
      </c>
      <c r="F2215" s="4">
        <v>1</v>
      </c>
      <c r="G2215" t="s">
        <v>1368</v>
      </c>
      <c r="H2215" t="s">
        <v>7242</v>
      </c>
      <c r="I2215" s="5">
        <v>1</v>
      </c>
      <c r="J2215" t="s">
        <v>7243</v>
      </c>
      <c r="K2215" t="s">
        <v>43</v>
      </c>
      <c r="L2215" t="s">
        <v>7244</v>
      </c>
      <c r="M2215" s="6">
        <f t="shared" si="103"/>
        <v>1</v>
      </c>
      <c r="N2215" t="s">
        <v>5418</v>
      </c>
      <c r="O2215" t="s">
        <v>5417</v>
      </c>
      <c r="P2215" s="6">
        <f t="shared" si="104"/>
        <v>1</v>
      </c>
      <c r="Q2215" s="6">
        <f t="shared" si="105"/>
        <v>1</v>
      </c>
      <c r="R2215" t="s">
        <v>48</v>
      </c>
      <c r="S2215" s="2">
        <v>1</v>
      </c>
    </row>
    <row r="2216" spans="1:19">
      <c r="A2216" t="s">
        <v>7259</v>
      </c>
      <c r="B2216" t="s">
        <v>7260</v>
      </c>
      <c r="C2216" t="s">
        <v>212</v>
      </c>
      <c r="D2216" t="s">
        <v>213</v>
      </c>
      <c r="E2216" t="s">
        <v>40</v>
      </c>
      <c r="F2216" s="4">
        <v>1</v>
      </c>
      <c r="G2216" t="s">
        <v>7261</v>
      </c>
      <c r="H2216" t="s">
        <v>230</v>
      </c>
      <c r="I2216" s="5">
        <v>1</v>
      </c>
      <c r="J2216" t="s">
        <v>7262</v>
      </c>
      <c r="K2216" t="s">
        <v>43</v>
      </c>
      <c r="L2216" t="s">
        <v>43</v>
      </c>
      <c r="M2216" s="6">
        <f t="shared" si="103"/>
        <v>1</v>
      </c>
      <c r="N2216" t="s">
        <v>2760</v>
      </c>
      <c r="O2216" t="s">
        <v>7263</v>
      </c>
      <c r="P2216" s="6">
        <f t="shared" si="104"/>
        <v>1</v>
      </c>
      <c r="Q2216" s="6">
        <f t="shared" si="105"/>
        <v>1</v>
      </c>
      <c r="R2216" t="s">
        <v>48</v>
      </c>
      <c r="S2216" s="2">
        <v>1</v>
      </c>
    </row>
    <row r="2217" spans="1:19">
      <c r="A2217" t="s">
        <v>7259</v>
      </c>
      <c r="B2217" t="s">
        <v>7260</v>
      </c>
      <c r="C2217" t="s">
        <v>212</v>
      </c>
      <c r="D2217" t="s">
        <v>213</v>
      </c>
      <c r="E2217" t="s">
        <v>40</v>
      </c>
      <c r="F2217" s="4">
        <v>1</v>
      </c>
      <c r="G2217" t="s">
        <v>7261</v>
      </c>
      <c r="H2217" t="s">
        <v>230</v>
      </c>
      <c r="I2217" s="5">
        <v>1</v>
      </c>
      <c r="J2217" t="s">
        <v>7262</v>
      </c>
      <c r="K2217" t="s">
        <v>43</v>
      </c>
      <c r="L2217" t="s">
        <v>43</v>
      </c>
      <c r="M2217" s="6">
        <f t="shared" si="103"/>
        <v>1</v>
      </c>
      <c r="N2217" t="s">
        <v>3060</v>
      </c>
      <c r="O2217" t="s">
        <v>7264</v>
      </c>
      <c r="P2217" s="6">
        <f t="shared" si="104"/>
        <v>1</v>
      </c>
      <c r="Q2217" s="6">
        <f t="shared" si="105"/>
        <v>1</v>
      </c>
      <c r="R2217" t="s">
        <v>48</v>
      </c>
      <c r="S2217" s="2">
        <v>1</v>
      </c>
    </row>
    <row r="2218" spans="1:19">
      <c r="A2218" t="s">
        <v>7259</v>
      </c>
      <c r="B2218" t="s">
        <v>7260</v>
      </c>
      <c r="C2218" t="s">
        <v>212</v>
      </c>
      <c r="D2218" t="s">
        <v>213</v>
      </c>
      <c r="E2218" t="s">
        <v>40</v>
      </c>
      <c r="F2218" s="4">
        <v>1</v>
      </c>
      <c r="G2218" t="s">
        <v>7261</v>
      </c>
      <c r="H2218" t="s">
        <v>230</v>
      </c>
      <c r="I2218" s="5">
        <v>1</v>
      </c>
      <c r="J2218" t="s">
        <v>7262</v>
      </c>
      <c r="K2218" t="s">
        <v>43</v>
      </c>
      <c r="L2218" t="s">
        <v>43</v>
      </c>
      <c r="M2218" s="6">
        <f t="shared" si="103"/>
        <v>1</v>
      </c>
      <c r="N2218" t="s">
        <v>7265</v>
      </c>
      <c r="O2218" t="s">
        <v>7266</v>
      </c>
      <c r="P2218" s="6">
        <f t="shared" si="104"/>
        <v>1</v>
      </c>
      <c r="Q2218" s="6">
        <f t="shared" si="105"/>
        <v>1</v>
      </c>
      <c r="R2218" t="s">
        <v>48</v>
      </c>
      <c r="S2218" s="2">
        <v>1</v>
      </c>
    </row>
    <row r="2219" spans="1:19">
      <c r="A2219" t="s">
        <v>7259</v>
      </c>
      <c r="B2219" t="s">
        <v>7260</v>
      </c>
      <c r="C2219" t="s">
        <v>212</v>
      </c>
      <c r="D2219" t="s">
        <v>213</v>
      </c>
      <c r="E2219" t="s">
        <v>40</v>
      </c>
      <c r="F2219" s="4">
        <v>1</v>
      </c>
      <c r="G2219" t="s">
        <v>4768</v>
      </c>
      <c r="H2219" t="s">
        <v>521</v>
      </c>
      <c r="I2219" s="5">
        <v>1</v>
      </c>
      <c r="J2219" t="s">
        <v>7267</v>
      </c>
      <c r="K2219" t="s">
        <v>43</v>
      </c>
      <c r="L2219" t="s">
        <v>43</v>
      </c>
      <c r="M2219" s="6">
        <f t="shared" si="103"/>
        <v>1</v>
      </c>
      <c r="N2219" t="s">
        <v>2760</v>
      </c>
      <c r="O2219" t="s">
        <v>2761</v>
      </c>
      <c r="P2219" s="6">
        <f t="shared" si="104"/>
        <v>1</v>
      </c>
      <c r="Q2219" s="6">
        <f t="shared" si="105"/>
        <v>1</v>
      </c>
      <c r="R2219" t="s">
        <v>48</v>
      </c>
      <c r="S2219" s="2">
        <v>1</v>
      </c>
    </row>
    <row r="2220" spans="1:19">
      <c r="A2220" t="s">
        <v>7259</v>
      </c>
      <c r="B2220" t="s">
        <v>7260</v>
      </c>
      <c r="C2220" t="s">
        <v>212</v>
      </c>
      <c r="D2220" t="s">
        <v>213</v>
      </c>
      <c r="E2220" t="s">
        <v>40</v>
      </c>
      <c r="F2220" s="4">
        <v>1</v>
      </c>
      <c r="G2220" t="s">
        <v>7268</v>
      </c>
      <c r="H2220" t="s">
        <v>521</v>
      </c>
      <c r="I2220" s="5">
        <v>1</v>
      </c>
      <c r="J2220" t="s">
        <v>4476</v>
      </c>
      <c r="K2220" t="s">
        <v>43</v>
      </c>
      <c r="L2220" t="s">
        <v>43</v>
      </c>
      <c r="M2220" s="6">
        <f t="shared" si="103"/>
        <v>1</v>
      </c>
      <c r="N2220" t="s">
        <v>2760</v>
      </c>
      <c r="O2220" t="s">
        <v>2761</v>
      </c>
      <c r="P2220" s="6">
        <f t="shared" si="104"/>
        <v>1</v>
      </c>
      <c r="Q2220" s="6">
        <f t="shared" si="105"/>
        <v>1</v>
      </c>
      <c r="R2220" t="s">
        <v>48</v>
      </c>
      <c r="S2220" s="2">
        <v>1</v>
      </c>
    </row>
    <row r="2221" spans="1:19">
      <c r="A2221" t="s">
        <v>7269</v>
      </c>
      <c r="B2221" t="s">
        <v>7270</v>
      </c>
      <c r="C2221" t="s">
        <v>7271</v>
      </c>
      <c r="D2221" t="s">
        <v>1590</v>
      </c>
      <c r="E2221" t="s">
        <v>40</v>
      </c>
      <c r="F2221" s="4">
        <v>1</v>
      </c>
      <c r="G2221" t="s">
        <v>7272</v>
      </c>
      <c r="H2221" t="s">
        <v>7273</v>
      </c>
      <c r="I2221" s="5">
        <v>1</v>
      </c>
      <c r="J2221" t="s">
        <v>7274</v>
      </c>
      <c r="K2221" t="s">
        <v>43</v>
      </c>
      <c r="L2221" t="s">
        <v>43</v>
      </c>
      <c r="M2221" s="6">
        <f t="shared" si="103"/>
        <v>1</v>
      </c>
      <c r="N2221" t="s">
        <v>7275</v>
      </c>
      <c r="O2221" t="s">
        <v>7276</v>
      </c>
      <c r="P2221" s="6">
        <f t="shared" si="104"/>
        <v>1</v>
      </c>
      <c r="Q2221" s="6">
        <f t="shared" si="105"/>
        <v>1</v>
      </c>
      <c r="R2221" t="s">
        <v>48</v>
      </c>
      <c r="S2221" s="2">
        <v>1</v>
      </c>
    </row>
    <row r="2222" spans="1:19">
      <c r="A2222" t="s">
        <v>7269</v>
      </c>
      <c r="B2222" t="s">
        <v>7270</v>
      </c>
      <c r="C2222" t="s">
        <v>7271</v>
      </c>
      <c r="D2222" t="s">
        <v>1590</v>
      </c>
      <c r="E2222" t="s">
        <v>40</v>
      </c>
      <c r="F2222" s="4">
        <v>1</v>
      </c>
      <c r="G2222" t="s">
        <v>7272</v>
      </c>
      <c r="H2222" t="s">
        <v>7273</v>
      </c>
      <c r="I2222" s="5">
        <v>1</v>
      </c>
      <c r="J2222" t="s">
        <v>7274</v>
      </c>
      <c r="K2222" t="s">
        <v>43</v>
      </c>
      <c r="L2222" t="s">
        <v>43</v>
      </c>
      <c r="M2222" s="6">
        <f t="shared" si="103"/>
        <v>1</v>
      </c>
      <c r="N2222" t="s">
        <v>1202</v>
      </c>
      <c r="O2222" t="s">
        <v>3053</v>
      </c>
      <c r="P2222" s="6">
        <f t="shared" si="104"/>
        <v>1</v>
      </c>
      <c r="Q2222" s="6">
        <f t="shared" si="105"/>
        <v>1</v>
      </c>
      <c r="R2222" t="s">
        <v>48</v>
      </c>
      <c r="S2222" s="2">
        <v>1</v>
      </c>
    </row>
    <row r="2223" spans="1:19">
      <c r="A2223" t="s">
        <v>7269</v>
      </c>
      <c r="B2223" t="s">
        <v>7270</v>
      </c>
      <c r="C2223" t="s">
        <v>7271</v>
      </c>
      <c r="D2223" t="s">
        <v>1590</v>
      </c>
      <c r="E2223" t="s">
        <v>40</v>
      </c>
      <c r="F2223" s="4">
        <v>1</v>
      </c>
      <c r="G2223" t="s">
        <v>7272</v>
      </c>
      <c r="H2223" t="s">
        <v>7273</v>
      </c>
      <c r="I2223" s="5">
        <v>1</v>
      </c>
      <c r="J2223" t="s">
        <v>7274</v>
      </c>
      <c r="K2223" t="s">
        <v>43</v>
      </c>
      <c r="L2223" t="s">
        <v>43</v>
      </c>
      <c r="M2223" s="6">
        <f t="shared" si="103"/>
        <v>1</v>
      </c>
      <c r="N2223" t="s">
        <v>713</v>
      </c>
      <c r="O2223" t="s">
        <v>3811</v>
      </c>
      <c r="P2223" s="6">
        <f t="shared" si="104"/>
        <v>1</v>
      </c>
      <c r="Q2223" s="6">
        <f t="shared" si="105"/>
        <v>1</v>
      </c>
      <c r="R2223" t="s">
        <v>48</v>
      </c>
      <c r="S2223" s="2">
        <v>1</v>
      </c>
    </row>
    <row r="2224" spans="1:19">
      <c r="A2224" t="s">
        <v>7269</v>
      </c>
      <c r="B2224" t="s">
        <v>7270</v>
      </c>
      <c r="C2224" t="s">
        <v>2641</v>
      </c>
      <c r="D2224" t="s">
        <v>115</v>
      </c>
      <c r="E2224" t="s">
        <v>40</v>
      </c>
      <c r="F2224" s="4">
        <v>1</v>
      </c>
      <c r="G2224" t="s">
        <v>7272</v>
      </c>
      <c r="H2224" t="s">
        <v>7273</v>
      </c>
      <c r="I2224" s="5">
        <v>1</v>
      </c>
      <c r="J2224" t="s">
        <v>43</v>
      </c>
      <c r="K2224" t="s">
        <v>43</v>
      </c>
      <c r="L2224" t="s">
        <v>43</v>
      </c>
      <c r="M2224" s="6">
        <f t="shared" si="103"/>
        <v>0</v>
      </c>
      <c r="N2224" t="s">
        <v>7275</v>
      </c>
      <c r="O2224" t="s">
        <v>7276</v>
      </c>
      <c r="P2224" s="6">
        <f t="shared" si="104"/>
        <v>1</v>
      </c>
      <c r="Q2224" s="6">
        <f t="shared" si="105"/>
        <v>0</v>
      </c>
      <c r="R2224" t="s">
        <v>48</v>
      </c>
      <c r="S2224" s="2">
        <v>1</v>
      </c>
    </row>
    <row r="2225" spans="1:19">
      <c r="A2225" t="s">
        <v>7269</v>
      </c>
      <c r="B2225" t="s">
        <v>7270</v>
      </c>
      <c r="C2225" t="s">
        <v>2641</v>
      </c>
      <c r="D2225" t="s">
        <v>115</v>
      </c>
      <c r="E2225" t="s">
        <v>40</v>
      </c>
      <c r="F2225" s="4">
        <v>1</v>
      </c>
      <c r="G2225" t="s">
        <v>7272</v>
      </c>
      <c r="H2225" t="s">
        <v>7273</v>
      </c>
      <c r="I2225" s="5">
        <v>1</v>
      </c>
      <c r="J2225" t="s">
        <v>43</v>
      </c>
      <c r="K2225" t="s">
        <v>43</v>
      </c>
      <c r="L2225" t="s">
        <v>43</v>
      </c>
      <c r="M2225" s="6">
        <f t="shared" si="103"/>
        <v>0</v>
      </c>
      <c r="N2225" t="s">
        <v>1202</v>
      </c>
      <c r="O2225" t="s">
        <v>3053</v>
      </c>
      <c r="P2225" s="6">
        <f t="shared" si="104"/>
        <v>1</v>
      </c>
      <c r="Q2225" s="6">
        <f t="shared" si="105"/>
        <v>0</v>
      </c>
      <c r="R2225" t="s">
        <v>48</v>
      </c>
      <c r="S2225" s="2">
        <v>1</v>
      </c>
    </row>
    <row r="2226" spans="1:19">
      <c r="A2226" t="s">
        <v>7269</v>
      </c>
      <c r="B2226" t="s">
        <v>7270</v>
      </c>
      <c r="C2226" t="s">
        <v>2641</v>
      </c>
      <c r="D2226" t="s">
        <v>115</v>
      </c>
      <c r="E2226" t="s">
        <v>40</v>
      </c>
      <c r="F2226" s="4">
        <v>1</v>
      </c>
      <c r="G2226" t="s">
        <v>7272</v>
      </c>
      <c r="H2226" t="s">
        <v>7273</v>
      </c>
      <c r="I2226" s="5">
        <v>1</v>
      </c>
      <c r="J2226" t="s">
        <v>43</v>
      </c>
      <c r="K2226" t="s">
        <v>43</v>
      </c>
      <c r="L2226" t="s">
        <v>43</v>
      </c>
      <c r="M2226" s="6">
        <f t="shared" si="103"/>
        <v>0</v>
      </c>
      <c r="N2226" t="s">
        <v>713</v>
      </c>
      <c r="O2226" t="s">
        <v>3811</v>
      </c>
      <c r="P2226" s="6">
        <f t="shared" si="104"/>
        <v>1</v>
      </c>
      <c r="Q2226" s="6">
        <f t="shared" si="105"/>
        <v>0</v>
      </c>
      <c r="R2226" t="s">
        <v>48</v>
      </c>
      <c r="S2226" s="2">
        <v>1</v>
      </c>
    </row>
    <row r="2227" spans="1:19">
      <c r="A2227" t="s">
        <v>7269</v>
      </c>
      <c r="B2227" t="s">
        <v>7270</v>
      </c>
      <c r="C2227" t="s">
        <v>2641</v>
      </c>
      <c r="D2227" t="s">
        <v>115</v>
      </c>
      <c r="E2227" t="s">
        <v>40</v>
      </c>
      <c r="F2227" s="4">
        <v>1</v>
      </c>
      <c r="G2227" t="s">
        <v>6481</v>
      </c>
      <c r="H2227" t="s">
        <v>117</v>
      </c>
      <c r="I2227" s="5">
        <v>1</v>
      </c>
      <c r="J2227" t="s">
        <v>43</v>
      </c>
      <c r="K2227" t="s">
        <v>43</v>
      </c>
      <c r="L2227" t="s">
        <v>43</v>
      </c>
      <c r="M2227" s="6">
        <f t="shared" si="103"/>
        <v>0</v>
      </c>
      <c r="N2227" t="s">
        <v>7275</v>
      </c>
      <c r="O2227" t="s">
        <v>7276</v>
      </c>
      <c r="P2227" s="6">
        <f t="shared" si="104"/>
        <v>1</v>
      </c>
      <c r="Q2227" s="6">
        <f t="shared" si="105"/>
        <v>0</v>
      </c>
      <c r="R2227" t="s">
        <v>48</v>
      </c>
      <c r="S2227" s="2">
        <v>1</v>
      </c>
    </row>
    <row r="2228" spans="1:19">
      <c r="A2228" t="s">
        <v>7269</v>
      </c>
      <c r="B2228" t="s">
        <v>7270</v>
      </c>
      <c r="C2228" t="s">
        <v>2641</v>
      </c>
      <c r="D2228" t="s">
        <v>115</v>
      </c>
      <c r="E2228" t="s">
        <v>40</v>
      </c>
      <c r="F2228" s="4">
        <v>1</v>
      </c>
      <c r="G2228" t="s">
        <v>6481</v>
      </c>
      <c r="H2228" t="s">
        <v>117</v>
      </c>
      <c r="I2228" s="5">
        <v>1</v>
      </c>
      <c r="J2228" t="s">
        <v>43</v>
      </c>
      <c r="K2228" t="s">
        <v>43</v>
      </c>
      <c r="L2228" t="s">
        <v>43</v>
      </c>
      <c r="M2228" s="6">
        <f t="shared" si="103"/>
        <v>0</v>
      </c>
      <c r="N2228" t="s">
        <v>713</v>
      </c>
      <c r="O2228" t="s">
        <v>3811</v>
      </c>
      <c r="P2228" s="6">
        <f t="shared" si="104"/>
        <v>1</v>
      </c>
      <c r="Q2228" s="6">
        <f t="shared" si="105"/>
        <v>0</v>
      </c>
      <c r="R2228" t="s">
        <v>48</v>
      </c>
      <c r="S2228" s="2">
        <v>1</v>
      </c>
    </row>
    <row r="2229" spans="1:19">
      <c r="A2229" t="s">
        <v>7269</v>
      </c>
      <c r="B2229" t="s">
        <v>7270</v>
      </c>
      <c r="C2229" t="s">
        <v>2641</v>
      </c>
      <c r="D2229" t="s">
        <v>115</v>
      </c>
      <c r="E2229" t="s">
        <v>40</v>
      </c>
      <c r="F2229" s="4">
        <v>1</v>
      </c>
      <c r="G2229" t="s">
        <v>6481</v>
      </c>
      <c r="H2229" t="s">
        <v>117</v>
      </c>
      <c r="I2229" s="5">
        <v>1</v>
      </c>
      <c r="J2229" t="s">
        <v>43</v>
      </c>
      <c r="K2229" t="s">
        <v>43</v>
      </c>
      <c r="L2229" t="s">
        <v>43</v>
      </c>
      <c r="M2229" s="6">
        <f t="shared" si="103"/>
        <v>0</v>
      </c>
      <c r="N2229" t="s">
        <v>1202</v>
      </c>
      <c r="O2229" t="s">
        <v>3053</v>
      </c>
      <c r="P2229" s="6">
        <f t="shared" si="104"/>
        <v>1</v>
      </c>
      <c r="Q2229" s="6">
        <f t="shared" si="105"/>
        <v>0</v>
      </c>
      <c r="R2229" t="s">
        <v>48</v>
      </c>
      <c r="S2229" s="2">
        <v>1</v>
      </c>
    </row>
    <row r="2230" spans="1:19">
      <c r="A2230" t="s">
        <v>7291</v>
      </c>
      <c r="B2230" t="s">
        <v>7292</v>
      </c>
      <c r="C2230" t="s">
        <v>84</v>
      </c>
      <c r="D2230" t="s">
        <v>85</v>
      </c>
      <c r="E2230" t="s">
        <v>40</v>
      </c>
      <c r="F2230" s="4">
        <v>1</v>
      </c>
      <c r="G2230" t="s">
        <v>3643</v>
      </c>
      <c r="H2230" t="s">
        <v>7293</v>
      </c>
      <c r="I2230" s="5">
        <v>1</v>
      </c>
      <c r="J2230" t="s">
        <v>43</v>
      </c>
      <c r="K2230" t="s">
        <v>43</v>
      </c>
      <c r="L2230" t="s">
        <v>43</v>
      </c>
      <c r="M2230" s="6">
        <f t="shared" si="103"/>
        <v>0</v>
      </c>
      <c r="N2230" t="s">
        <v>7294</v>
      </c>
      <c r="O2230" t="s">
        <v>7295</v>
      </c>
      <c r="P2230" s="6">
        <f t="shared" si="104"/>
        <v>1</v>
      </c>
      <c r="Q2230" s="6">
        <f t="shared" si="105"/>
        <v>0</v>
      </c>
      <c r="R2230" t="s">
        <v>48</v>
      </c>
      <c r="S2230" s="2">
        <v>1</v>
      </c>
    </row>
    <row r="2231" spans="1:19">
      <c r="A2231" t="s">
        <v>7291</v>
      </c>
      <c r="B2231" t="s">
        <v>7292</v>
      </c>
      <c r="C2231" t="s">
        <v>84</v>
      </c>
      <c r="D2231" t="s">
        <v>85</v>
      </c>
      <c r="E2231" t="s">
        <v>40</v>
      </c>
      <c r="F2231" s="4">
        <v>1</v>
      </c>
      <c r="G2231" t="s">
        <v>3643</v>
      </c>
      <c r="H2231" t="s">
        <v>7293</v>
      </c>
      <c r="I2231" s="5">
        <v>1</v>
      </c>
      <c r="J2231" t="s">
        <v>43</v>
      </c>
      <c r="K2231" t="s">
        <v>43</v>
      </c>
      <c r="L2231" t="s">
        <v>43</v>
      </c>
      <c r="M2231" s="6">
        <f t="shared" si="103"/>
        <v>0</v>
      </c>
      <c r="N2231" t="s">
        <v>7296</v>
      </c>
      <c r="O2231" t="s">
        <v>7297</v>
      </c>
      <c r="P2231" s="6">
        <f t="shared" si="104"/>
        <v>1</v>
      </c>
      <c r="Q2231" s="6">
        <f t="shared" si="105"/>
        <v>0</v>
      </c>
      <c r="R2231" t="s">
        <v>48</v>
      </c>
      <c r="S2231" s="2">
        <v>1</v>
      </c>
    </row>
    <row r="2232" spans="1:19">
      <c r="A2232" t="s">
        <v>7291</v>
      </c>
      <c r="B2232" t="s">
        <v>7292</v>
      </c>
      <c r="C2232" t="s">
        <v>84</v>
      </c>
      <c r="D2232" t="s">
        <v>85</v>
      </c>
      <c r="E2232" t="s">
        <v>40</v>
      </c>
      <c r="F2232" s="4">
        <v>1</v>
      </c>
      <c r="G2232" t="s">
        <v>7298</v>
      </c>
      <c r="H2232" t="s">
        <v>7299</v>
      </c>
      <c r="I2232" s="5">
        <v>1</v>
      </c>
      <c r="J2232" t="s">
        <v>43</v>
      </c>
      <c r="K2232" t="s">
        <v>43</v>
      </c>
      <c r="L2232" t="s">
        <v>43</v>
      </c>
      <c r="M2232" s="6">
        <f t="shared" si="103"/>
        <v>0</v>
      </c>
      <c r="N2232" t="s">
        <v>43</v>
      </c>
      <c r="O2232" t="s">
        <v>43</v>
      </c>
      <c r="P2232" s="6">
        <f t="shared" si="104"/>
        <v>0</v>
      </c>
      <c r="Q2232" s="6">
        <f t="shared" si="105"/>
        <v>0</v>
      </c>
      <c r="R2232" t="s">
        <v>48</v>
      </c>
      <c r="S2232" s="2">
        <v>1</v>
      </c>
    </row>
    <row r="2233" spans="1:19">
      <c r="A2233" t="s">
        <v>7300</v>
      </c>
      <c r="B2233" t="s">
        <v>7301</v>
      </c>
      <c r="C2233" t="s">
        <v>1098</v>
      </c>
      <c r="D2233" t="s">
        <v>395</v>
      </c>
      <c r="E2233" t="s">
        <v>40</v>
      </c>
      <c r="F2233" s="4">
        <v>1</v>
      </c>
      <c r="G2233" t="s">
        <v>4409</v>
      </c>
      <c r="H2233" t="s">
        <v>4663</v>
      </c>
      <c r="I2233" s="5">
        <v>1</v>
      </c>
      <c r="J2233" t="s">
        <v>43</v>
      </c>
      <c r="K2233" t="s">
        <v>43</v>
      </c>
      <c r="L2233" t="s">
        <v>43</v>
      </c>
      <c r="M2233" s="6">
        <f t="shared" si="103"/>
        <v>0</v>
      </c>
      <c r="N2233" t="s">
        <v>399</v>
      </c>
      <c r="O2233" t="s">
        <v>400</v>
      </c>
      <c r="P2233" s="6">
        <f t="shared" si="104"/>
        <v>1</v>
      </c>
      <c r="Q2233" s="6">
        <f t="shared" si="105"/>
        <v>0</v>
      </c>
      <c r="R2233" t="s">
        <v>48</v>
      </c>
      <c r="S2233" s="2">
        <v>1</v>
      </c>
    </row>
    <row r="2234" spans="1:19">
      <c r="A2234" t="s">
        <v>7300</v>
      </c>
      <c r="B2234" t="s">
        <v>7301</v>
      </c>
      <c r="C2234" t="s">
        <v>1098</v>
      </c>
      <c r="D2234" t="s">
        <v>395</v>
      </c>
      <c r="E2234" t="s">
        <v>40</v>
      </c>
      <c r="F2234" s="4">
        <v>1</v>
      </c>
      <c r="G2234" t="s">
        <v>4409</v>
      </c>
      <c r="H2234" t="s">
        <v>4663</v>
      </c>
      <c r="I2234" s="5">
        <v>1</v>
      </c>
      <c r="J2234" t="s">
        <v>43</v>
      </c>
      <c r="K2234" t="s">
        <v>43</v>
      </c>
      <c r="L2234" t="s">
        <v>43</v>
      </c>
      <c r="M2234" s="6">
        <f t="shared" si="103"/>
        <v>0</v>
      </c>
      <c r="N2234" t="s">
        <v>400</v>
      </c>
      <c r="O2234" t="s">
        <v>403</v>
      </c>
      <c r="P2234" s="6">
        <f t="shared" si="104"/>
        <v>1</v>
      </c>
      <c r="Q2234" s="6">
        <f t="shared" si="105"/>
        <v>0</v>
      </c>
      <c r="R2234" t="s">
        <v>48</v>
      </c>
      <c r="S2234" s="2">
        <v>1</v>
      </c>
    </row>
    <row r="2235" spans="1:19">
      <c r="A2235" t="s">
        <v>7300</v>
      </c>
      <c r="B2235" t="s">
        <v>7301</v>
      </c>
      <c r="C2235" t="s">
        <v>1098</v>
      </c>
      <c r="D2235" t="s">
        <v>395</v>
      </c>
      <c r="E2235" t="s">
        <v>40</v>
      </c>
      <c r="F2235" s="4">
        <v>1</v>
      </c>
      <c r="G2235" t="s">
        <v>4409</v>
      </c>
      <c r="H2235" t="s">
        <v>4663</v>
      </c>
      <c r="I2235" s="5">
        <v>1</v>
      </c>
      <c r="J2235" t="s">
        <v>43</v>
      </c>
      <c r="K2235" t="s">
        <v>43</v>
      </c>
      <c r="L2235" t="s">
        <v>43</v>
      </c>
      <c r="M2235" s="6">
        <f t="shared" si="103"/>
        <v>0</v>
      </c>
      <c r="N2235" t="s">
        <v>1211</v>
      </c>
      <c r="O2235" t="s">
        <v>43</v>
      </c>
      <c r="P2235" s="6">
        <f t="shared" si="104"/>
        <v>1</v>
      </c>
      <c r="Q2235" s="6">
        <f t="shared" si="105"/>
        <v>0</v>
      </c>
      <c r="R2235" t="s">
        <v>48</v>
      </c>
      <c r="S2235" s="2">
        <v>1</v>
      </c>
    </row>
    <row r="2236" spans="1:19">
      <c r="A2236" t="s">
        <v>7302</v>
      </c>
      <c r="B2236" t="s">
        <v>7303</v>
      </c>
      <c r="C2236" t="s">
        <v>7304</v>
      </c>
      <c r="D2236" t="s">
        <v>1075</v>
      </c>
      <c r="E2236" t="s">
        <v>40</v>
      </c>
      <c r="F2236" s="4">
        <v>1</v>
      </c>
      <c r="G2236" t="s">
        <v>7305</v>
      </c>
      <c r="H2236" t="s">
        <v>7306</v>
      </c>
      <c r="I2236" s="5">
        <v>1</v>
      </c>
      <c r="J2236" t="s">
        <v>7307</v>
      </c>
      <c r="K2236" t="s">
        <v>43</v>
      </c>
      <c r="L2236" t="s">
        <v>43</v>
      </c>
      <c r="M2236" s="6">
        <f t="shared" si="103"/>
        <v>1</v>
      </c>
      <c r="N2236" t="s">
        <v>7308</v>
      </c>
      <c r="O2236" t="s">
        <v>7309</v>
      </c>
      <c r="P2236" s="6">
        <f t="shared" si="104"/>
        <v>1</v>
      </c>
      <c r="Q2236" s="6">
        <f t="shared" si="105"/>
        <v>1</v>
      </c>
      <c r="R2236" t="s">
        <v>48</v>
      </c>
      <c r="S2236" s="2">
        <v>1</v>
      </c>
    </row>
    <row r="2237" spans="1:19">
      <c r="A2237" t="s">
        <v>7302</v>
      </c>
      <c r="B2237" t="s">
        <v>7303</v>
      </c>
      <c r="C2237" t="s">
        <v>7310</v>
      </c>
      <c r="D2237" t="s">
        <v>1075</v>
      </c>
      <c r="E2237" t="s">
        <v>40</v>
      </c>
      <c r="F2237" s="4">
        <v>1</v>
      </c>
      <c r="G2237" t="s">
        <v>3510</v>
      </c>
      <c r="H2237" t="s">
        <v>7306</v>
      </c>
      <c r="I2237" s="5">
        <v>1</v>
      </c>
      <c r="J2237" t="s">
        <v>7311</v>
      </c>
      <c r="K2237" t="s">
        <v>43</v>
      </c>
      <c r="L2237" t="s">
        <v>43</v>
      </c>
      <c r="M2237" s="6">
        <f t="shared" si="103"/>
        <v>1</v>
      </c>
      <c r="N2237" t="s">
        <v>7308</v>
      </c>
      <c r="O2237" t="s">
        <v>7309</v>
      </c>
      <c r="P2237" s="6">
        <f t="shared" si="104"/>
        <v>1</v>
      </c>
      <c r="Q2237" s="6">
        <f t="shared" si="105"/>
        <v>1</v>
      </c>
      <c r="R2237" t="s">
        <v>48</v>
      </c>
      <c r="S2237" s="2">
        <v>1</v>
      </c>
    </row>
    <row r="2238" spans="1:19">
      <c r="A2238" t="s">
        <v>7302</v>
      </c>
      <c r="B2238" t="s">
        <v>7303</v>
      </c>
      <c r="C2238" t="s">
        <v>7304</v>
      </c>
      <c r="D2238" t="s">
        <v>1075</v>
      </c>
      <c r="E2238" t="s">
        <v>40</v>
      </c>
      <c r="F2238" s="4">
        <v>1</v>
      </c>
      <c r="G2238" t="s">
        <v>7305</v>
      </c>
      <c r="H2238" t="s">
        <v>7306</v>
      </c>
      <c r="I2238" s="5">
        <v>1</v>
      </c>
      <c r="J2238" t="s">
        <v>7307</v>
      </c>
      <c r="K2238" t="s">
        <v>43</v>
      </c>
      <c r="L2238" t="s">
        <v>43</v>
      </c>
      <c r="M2238" s="6">
        <f t="shared" si="103"/>
        <v>1</v>
      </c>
      <c r="N2238" t="s">
        <v>7312</v>
      </c>
      <c r="O2238" t="s">
        <v>7313</v>
      </c>
      <c r="P2238" s="6">
        <f t="shared" si="104"/>
        <v>1</v>
      </c>
      <c r="Q2238" s="6">
        <f t="shared" si="105"/>
        <v>1</v>
      </c>
      <c r="R2238" t="s">
        <v>48</v>
      </c>
      <c r="S2238" s="2">
        <v>1</v>
      </c>
    </row>
    <row r="2239" spans="1:19">
      <c r="A2239" t="s">
        <v>7302</v>
      </c>
      <c r="B2239" t="s">
        <v>7303</v>
      </c>
      <c r="C2239" t="s">
        <v>7310</v>
      </c>
      <c r="D2239" t="s">
        <v>1075</v>
      </c>
      <c r="E2239" t="s">
        <v>40</v>
      </c>
      <c r="F2239" s="4">
        <v>1</v>
      </c>
      <c r="G2239" t="s">
        <v>3510</v>
      </c>
      <c r="H2239" t="s">
        <v>7306</v>
      </c>
      <c r="I2239" s="5">
        <v>1</v>
      </c>
      <c r="J2239" t="s">
        <v>7311</v>
      </c>
      <c r="K2239" t="s">
        <v>43</v>
      </c>
      <c r="L2239" t="s">
        <v>43</v>
      </c>
      <c r="M2239" s="6">
        <f t="shared" si="103"/>
        <v>1</v>
      </c>
      <c r="N2239" t="s">
        <v>7312</v>
      </c>
      <c r="O2239" t="s">
        <v>7313</v>
      </c>
      <c r="P2239" s="6">
        <f t="shared" si="104"/>
        <v>1</v>
      </c>
      <c r="Q2239" s="6">
        <f t="shared" si="105"/>
        <v>1</v>
      </c>
      <c r="R2239" t="s">
        <v>48</v>
      </c>
      <c r="S2239" s="2">
        <v>1</v>
      </c>
    </row>
    <row r="2240" spans="1:19">
      <c r="A2240" t="s">
        <v>7302</v>
      </c>
      <c r="B2240" t="s">
        <v>7303</v>
      </c>
      <c r="C2240" t="s">
        <v>7304</v>
      </c>
      <c r="D2240" t="s">
        <v>1075</v>
      </c>
      <c r="E2240" t="s">
        <v>40</v>
      </c>
      <c r="F2240" s="4">
        <v>1</v>
      </c>
      <c r="G2240" t="s">
        <v>7305</v>
      </c>
      <c r="H2240" t="s">
        <v>7306</v>
      </c>
      <c r="I2240" s="5">
        <v>1</v>
      </c>
      <c r="J2240" t="s">
        <v>7307</v>
      </c>
      <c r="K2240" t="s">
        <v>43</v>
      </c>
      <c r="L2240" t="s">
        <v>43</v>
      </c>
      <c r="M2240" s="6">
        <f t="shared" si="103"/>
        <v>1</v>
      </c>
      <c r="N2240" t="s">
        <v>107</v>
      </c>
      <c r="O2240" t="s">
        <v>43</v>
      </c>
      <c r="P2240" s="6">
        <f t="shared" si="104"/>
        <v>1</v>
      </c>
      <c r="Q2240" s="6">
        <f t="shared" si="105"/>
        <v>1</v>
      </c>
      <c r="R2240" t="s">
        <v>48</v>
      </c>
      <c r="S2240" s="2">
        <v>1</v>
      </c>
    </row>
    <row r="2241" spans="1:19">
      <c r="A2241" t="s">
        <v>7302</v>
      </c>
      <c r="B2241" t="s">
        <v>7303</v>
      </c>
      <c r="C2241" t="s">
        <v>7304</v>
      </c>
      <c r="D2241" t="s">
        <v>1075</v>
      </c>
      <c r="E2241" t="s">
        <v>40</v>
      </c>
      <c r="F2241" s="4">
        <v>1</v>
      </c>
      <c r="G2241" t="s">
        <v>7305</v>
      </c>
      <c r="H2241" t="s">
        <v>7306</v>
      </c>
      <c r="I2241" s="5">
        <v>1</v>
      </c>
      <c r="J2241" t="s">
        <v>7307</v>
      </c>
      <c r="K2241" t="s">
        <v>43</v>
      </c>
      <c r="L2241" t="s">
        <v>43</v>
      </c>
      <c r="M2241" s="6">
        <f t="shared" si="103"/>
        <v>1</v>
      </c>
      <c r="N2241" t="s">
        <v>7314</v>
      </c>
      <c r="O2241" t="s">
        <v>43</v>
      </c>
      <c r="P2241" s="6">
        <f t="shared" si="104"/>
        <v>1</v>
      </c>
      <c r="Q2241" s="6">
        <f t="shared" si="105"/>
        <v>1</v>
      </c>
      <c r="R2241" t="s">
        <v>48</v>
      </c>
      <c r="S2241" s="2">
        <v>1</v>
      </c>
    </row>
    <row r="2242" spans="1:19">
      <c r="A2242" t="s">
        <v>7302</v>
      </c>
      <c r="B2242" t="s">
        <v>7303</v>
      </c>
      <c r="C2242" t="s">
        <v>7304</v>
      </c>
      <c r="D2242" t="s">
        <v>1075</v>
      </c>
      <c r="E2242" t="s">
        <v>40</v>
      </c>
      <c r="F2242" s="4">
        <v>1</v>
      </c>
      <c r="G2242" t="s">
        <v>7305</v>
      </c>
      <c r="H2242" t="s">
        <v>7306</v>
      </c>
      <c r="I2242" s="5">
        <v>1</v>
      </c>
      <c r="J2242" t="s">
        <v>7307</v>
      </c>
      <c r="K2242" t="s">
        <v>43</v>
      </c>
      <c r="L2242" t="s">
        <v>43</v>
      </c>
      <c r="M2242" s="6">
        <f t="shared" ref="M2242:M2305" si="106">IF(AND(J2242="NA",K2242="NA",L2242="NA"),0,1)</f>
        <v>1</v>
      </c>
      <c r="N2242" t="s">
        <v>615</v>
      </c>
      <c r="O2242" t="s">
        <v>43</v>
      </c>
      <c r="P2242" s="6">
        <f t="shared" si="104"/>
        <v>1</v>
      </c>
      <c r="Q2242" s="6">
        <f t="shared" si="105"/>
        <v>1</v>
      </c>
      <c r="R2242" t="s">
        <v>48</v>
      </c>
      <c r="S2242" s="2">
        <v>1</v>
      </c>
    </row>
    <row r="2243" spans="1:19">
      <c r="A2243" t="s">
        <v>7302</v>
      </c>
      <c r="B2243" t="s">
        <v>7303</v>
      </c>
      <c r="C2243" t="s">
        <v>7304</v>
      </c>
      <c r="D2243" t="s">
        <v>1075</v>
      </c>
      <c r="E2243" t="s">
        <v>40</v>
      </c>
      <c r="F2243" s="4">
        <v>1</v>
      </c>
      <c r="G2243" t="s">
        <v>7305</v>
      </c>
      <c r="H2243" t="s">
        <v>7306</v>
      </c>
      <c r="I2243" s="5">
        <v>1</v>
      </c>
      <c r="J2243" t="s">
        <v>7307</v>
      </c>
      <c r="K2243" t="s">
        <v>43</v>
      </c>
      <c r="L2243" t="s">
        <v>43</v>
      </c>
      <c r="M2243" s="6">
        <f t="shared" si="106"/>
        <v>1</v>
      </c>
      <c r="N2243" t="s">
        <v>110</v>
      </c>
      <c r="O2243" t="s">
        <v>43</v>
      </c>
      <c r="P2243" s="6">
        <f t="shared" ref="P2243:P2306" si="107">IF(AND(N2243="NA",O2243="NA"),0,1)</f>
        <v>1</v>
      </c>
      <c r="Q2243" s="6">
        <f t="shared" ref="Q2243:Q2306" si="108">IF(AND(M2243=1,P2243=1),1,0)</f>
        <v>1</v>
      </c>
      <c r="R2243" t="s">
        <v>48</v>
      </c>
      <c r="S2243" s="2">
        <v>1</v>
      </c>
    </row>
    <row r="2244" spans="1:19">
      <c r="A2244" t="s">
        <v>7302</v>
      </c>
      <c r="B2244" t="s">
        <v>7303</v>
      </c>
      <c r="C2244" t="s">
        <v>7304</v>
      </c>
      <c r="D2244" t="s">
        <v>1075</v>
      </c>
      <c r="E2244" t="s">
        <v>40</v>
      </c>
      <c r="F2244" s="4">
        <v>1</v>
      </c>
      <c r="G2244" t="s">
        <v>7305</v>
      </c>
      <c r="H2244" t="s">
        <v>7306</v>
      </c>
      <c r="I2244" s="5">
        <v>1</v>
      </c>
      <c r="J2244" t="s">
        <v>7307</v>
      </c>
      <c r="K2244" t="s">
        <v>43</v>
      </c>
      <c r="L2244" t="s">
        <v>43</v>
      </c>
      <c r="M2244" s="6">
        <f t="shared" si="106"/>
        <v>1</v>
      </c>
      <c r="N2244" t="s">
        <v>978</v>
      </c>
      <c r="O2244" t="s">
        <v>43</v>
      </c>
      <c r="P2244" s="6">
        <f t="shared" si="107"/>
        <v>1</v>
      </c>
      <c r="Q2244" s="6">
        <f t="shared" si="108"/>
        <v>1</v>
      </c>
      <c r="R2244" t="s">
        <v>48</v>
      </c>
      <c r="S2244" s="2">
        <v>1</v>
      </c>
    </row>
    <row r="2245" spans="1:19">
      <c r="A2245" t="s">
        <v>7302</v>
      </c>
      <c r="B2245" t="s">
        <v>7303</v>
      </c>
      <c r="C2245" t="s">
        <v>7315</v>
      </c>
      <c r="D2245" t="s">
        <v>1075</v>
      </c>
      <c r="E2245" t="s">
        <v>40</v>
      </c>
      <c r="F2245" s="4">
        <v>1</v>
      </c>
      <c r="G2245" t="s">
        <v>7316</v>
      </c>
      <c r="H2245" t="s">
        <v>7306</v>
      </c>
      <c r="I2245" s="5">
        <v>1</v>
      </c>
      <c r="J2245" t="s">
        <v>7317</v>
      </c>
      <c r="K2245" t="s">
        <v>43</v>
      </c>
      <c r="L2245" t="s">
        <v>43</v>
      </c>
      <c r="M2245" s="6">
        <f t="shared" si="106"/>
        <v>1</v>
      </c>
      <c r="N2245" t="s">
        <v>7308</v>
      </c>
      <c r="O2245" t="s">
        <v>7309</v>
      </c>
      <c r="P2245" s="6">
        <f t="shared" si="107"/>
        <v>1</v>
      </c>
      <c r="Q2245" s="6">
        <f t="shared" si="108"/>
        <v>1</v>
      </c>
      <c r="R2245" t="s">
        <v>48</v>
      </c>
      <c r="S2245" s="2">
        <v>1</v>
      </c>
    </row>
    <row r="2246" spans="1:19">
      <c r="A2246" t="s">
        <v>7318</v>
      </c>
      <c r="B2246" t="s">
        <v>7319</v>
      </c>
      <c r="C2246" t="s">
        <v>123</v>
      </c>
      <c r="D2246" t="s">
        <v>115</v>
      </c>
      <c r="E2246" t="s">
        <v>40</v>
      </c>
      <c r="F2246" s="4">
        <v>1</v>
      </c>
      <c r="G2246" t="s">
        <v>7320</v>
      </c>
      <c r="H2246" t="s">
        <v>7321</v>
      </c>
      <c r="I2246" s="5">
        <v>1</v>
      </c>
      <c r="J2246" t="s">
        <v>43</v>
      </c>
      <c r="K2246" t="s">
        <v>43</v>
      </c>
      <c r="L2246" t="s">
        <v>43</v>
      </c>
      <c r="M2246" s="6">
        <f t="shared" si="106"/>
        <v>0</v>
      </c>
      <c r="N2246" t="s">
        <v>7322</v>
      </c>
      <c r="O2246" t="s">
        <v>5820</v>
      </c>
      <c r="P2246" s="6">
        <f t="shared" si="107"/>
        <v>1</v>
      </c>
      <c r="Q2246" s="6">
        <f t="shared" si="108"/>
        <v>0</v>
      </c>
      <c r="R2246" t="s">
        <v>48</v>
      </c>
      <c r="S2246" s="2">
        <v>1</v>
      </c>
    </row>
    <row r="2247" spans="1:19">
      <c r="A2247" t="s">
        <v>7318</v>
      </c>
      <c r="B2247" t="s">
        <v>7319</v>
      </c>
      <c r="C2247" t="s">
        <v>123</v>
      </c>
      <c r="D2247" t="s">
        <v>115</v>
      </c>
      <c r="E2247" t="s">
        <v>40</v>
      </c>
      <c r="F2247" s="4">
        <v>1</v>
      </c>
      <c r="G2247" t="s">
        <v>7320</v>
      </c>
      <c r="H2247" t="s">
        <v>7323</v>
      </c>
      <c r="I2247" s="5">
        <v>1</v>
      </c>
      <c r="J2247" t="s">
        <v>43</v>
      </c>
      <c r="K2247" t="s">
        <v>43</v>
      </c>
      <c r="L2247" t="s">
        <v>43</v>
      </c>
      <c r="M2247" s="6">
        <f t="shared" si="106"/>
        <v>0</v>
      </c>
      <c r="N2247" t="s">
        <v>7324</v>
      </c>
      <c r="O2247" t="s">
        <v>43</v>
      </c>
      <c r="P2247" s="6">
        <f t="shared" si="107"/>
        <v>1</v>
      </c>
      <c r="Q2247" s="6">
        <f t="shared" si="108"/>
        <v>0</v>
      </c>
      <c r="R2247" t="s">
        <v>48</v>
      </c>
      <c r="S2247" s="2">
        <v>1</v>
      </c>
    </row>
    <row r="2248" spans="1:19">
      <c r="A2248" t="s">
        <v>7318</v>
      </c>
      <c r="B2248" t="s">
        <v>7319</v>
      </c>
      <c r="C2248" t="s">
        <v>123</v>
      </c>
      <c r="D2248" t="s">
        <v>115</v>
      </c>
      <c r="E2248" t="s">
        <v>40</v>
      </c>
      <c r="F2248" s="4">
        <v>1</v>
      </c>
      <c r="G2248" t="s">
        <v>7320</v>
      </c>
      <c r="H2248" t="s">
        <v>7323</v>
      </c>
      <c r="I2248" s="5">
        <v>1</v>
      </c>
      <c r="J2248" t="s">
        <v>43</v>
      </c>
      <c r="K2248" t="s">
        <v>43</v>
      </c>
      <c r="L2248" t="s">
        <v>43</v>
      </c>
      <c r="M2248" s="6">
        <f t="shared" si="106"/>
        <v>0</v>
      </c>
      <c r="N2248" t="s">
        <v>919</v>
      </c>
      <c r="O2248" t="s">
        <v>43</v>
      </c>
      <c r="P2248" s="6">
        <f t="shared" si="107"/>
        <v>1</v>
      </c>
      <c r="Q2248" s="6">
        <f t="shared" si="108"/>
        <v>0</v>
      </c>
      <c r="R2248" t="s">
        <v>48</v>
      </c>
      <c r="S2248" s="2">
        <v>1</v>
      </c>
    </row>
    <row r="2249" spans="1:19">
      <c r="A2249" t="s">
        <v>7318</v>
      </c>
      <c r="B2249" t="s">
        <v>7319</v>
      </c>
      <c r="C2249" t="s">
        <v>123</v>
      </c>
      <c r="D2249" t="s">
        <v>115</v>
      </c>
      <c r="E2249" t="s">
        <v>40</v>
      </c>
      <c r="F2249" s="4">
        <v>1</v>
      </c>
      <c r="G2249" t="s">
        <v>7320</v>
      </c>
      <c r="H2249" t="s">
        <v>7323</v>
      </c>
      <c r="I2249" s="5">
        <v>1</v>
      </c>
      <c r="J2249" t="s">
        <v>43</v>
      </c>
      <c r="K2249" t="s">
        <v>43</v>
      </c>
      <c r="L2249" t="s">
        <v>43</v>
      </c>
      <c r="M2249" s="6">
        <f t="shared" si="106"/>
        <v>0</v>
      </c>
      <c r="N2249" t="s">
        <v>197</v>
      </c>
      <c r="O2249" t="s">
        <v>43</v>
      </c>
      <c r="P2249" s="6">
        <f t="shared" si="107"/>
        <v>1</v>
      </c>
      <c r="Q2249" s="6">
        <f t="shared" si="108"/>
        <v>0</v>
      </c>
      <c r="R2249" t="s">
        <v>48</v>
      </c>
      <c r="S2249" s="2">
        <v>1</v>
      </c>
    </row>
    <row r="2250" spans="1:19">
      <c r="A2250" t="s">
        <v>7325</v>
      </c>
      <c r="B2250" t="s">
        <v>7326</v>
      </c>
      <c r="C2250" t="s">
        <v>269</v>
      </c>
      <c r="D2250" t="s">
        <v>39</v>
      </c>
      <c r="E2250" t="s">
        <v>40</v>
      </c>
      <c r="F2250" s="4">
        <v>1</v>
      </c>
      <c r="G2250" t="s">
        <v>7334</v>
      </c>
      <c r="H2250" t="s">
        <v>7335</v>
      </c>
      <c r="I2250" s="5">
        <v>1</v>
      </c>
      <c r="J2250" t="s">
        <v>43</v>
      </c>
      <c r="K2250" t="s">
        <v>43</v>
      </c>
      <c r="L2250" t="s">
        <v>43</v>
      </c>
      <c r="M2250" s="6">
        <f t="shared" si="106"/>
        <v>0</v>
      </c>
      <c r="N2250" t="s">
        <v>7336</v>
      </c>
      <c r="O2250" t="s">
        <v>7337</v>
      </c>
      <c r="P2250" s="6">
        <f t="shared" si="107"/>
        <v>1</v>
      </c>
      <c r="Q2250" s="6">
        <f t="shared" si="108"/>
        <v>0</v>
      </c>
      <c r="R2250" t="s">
        <v>48</v>
      </c>
      <c r="S2250" s="2">
        <v>1</v>
      </c>
    </row>
    <row r="2251" spans="1:19">
      <c r="A2251" t="s">
        <v>7325</v>
      </c>
      <c r="B2251" t="s">
        <v>7326</v>
      </c>
      <c r="C2251" t="s">
        <v>84</v>
      </c>
      <c r="D2251" t="s">
        <v>85</v>
      </c>
      <c r="E2251" t="s">
        <v>40</v>
      </c>
      <c r="F2251" s="4">
        <v>1</v>
      </c>
      <c r="G2251" t="s">
        <v>7339</v>
      </c>
      <c r="H2251" t="s">
        <v>7335</v>
      </c>
      <c r="I2251" s="5">
        <v>1</v>
      </c>
      <c r="J2251" t="s">
        <v>43</v>
      </c>
      <c r="K2251" t="s">
        <v>43</v>
      </c>
      <c r="L2251" t="s">
        <v>43</v>
      </c>
      <c r="M2251" s="6">
        <f t="shared" si="106"/>
        <v>0</v>
      </c>
      <c r="N2251" t="s">
        <v>7336</v>
      </c>
      <c r="O2251" t="s">
        <v>7337</v>
      </c>
      <c r="P2251" s="6">
        <f t="shared" si="107"/>
        <v>1</v>
      </c>
      <c r="Q2251" s="6">
        <f t="shared" si="108"/>
        <v>0</v>
      </c>
      <c r="R2251" t="s">
        <v>48</v>
      </c>
      <c r="S2251" s="2">
        <v>1</v>
      </c>
    </row>
    <row r="2252" spans="1:19">
      <c r="A2252" t="s">
        <v>7325</v>
      </c>
      <c r="B2252" t="s">
        <v>7326</v>
      </c>
      <c r="C2252" t="s">
        <v>7340</v>
      </c>
      <c r="D2252" t="s">
        <v>3657</v>
      </c>
      <c r="E2252" t="s">
        <v>40</v>
      </c>
      <c r="F2252" s="4">
        <v>1</v>
      </c>
      <c r="G2252" t="s">
        <v>7341</v>
      </c>
      <c r="H2252" t="s">
        <v>7335</v>
      </c>
      <c r="I2252" s="5">
        <v>1</v>
      </c>
      <c r="J2252" t="s">
        <v>43</v>
      </c>
      <c r="K2252" t="s">
        <v>43</v>
      </c>
      <c r="L2252" t="s">
        <v>43</v>
      </c>
      <c r="M2252" s="6">
        <f t="shared" si="106"/>
        <v>0</v>
      </c>
      <c r="N2252" t="s">
        <v>7336</v>
      </c>
      <c r="O2252" t="s">
        <v>7337</v>
      </c>
      <c r="P2252" s="6">
        <f t="shared" si="107"/>
        <v>1</v>
      </c>
      <c r="Q2252" s="6">
        <f t="shared" si="108"/>
        <v>0</v>
      </c>
      <c r="R2252" t="s">
        <v>48</v>
      </c>
      <c r="S2252" s="2">
        <v>1</v>
      </c>
    </row>
    <row r="2253" spans="1:19">
      <c r="A2253" t="s">
        <v>7325</v>
      </c>
      <c r="B2253" t="s">
        <v>7326</v>
      </c>
      <c r="C2253" t="s">
        <v>7342</v>
      </c>
      <c r="D2253" t="s">
        <v>7343</v>
      </c>
      <c r="E2253" t="s">
        <v>40</v>
      </c>
      <c r="F2253" s="4">
        <v>1</v>
      </c>
      <c r="G2253" t="s">
        <v>7344</v>
      </c>
      <c r="H2253" t="s">
        <v>7335</v>
      </c>
      <c r="I2253" s="5">
        <v>1</v>
      </c>
      <c r="J2253" t="s">
        <v>43</v>
      </c>
      <c r="K2253" t="s">
        <v>43</v>
      </c>
      <c r="L2253" t="s">
        <v>43</v>
      </c>
      <c r="M2253" s="6">
        <f t="shared" si="106"/>
        <v>0</v>
      </c>
      <c r="N2253" t="s">
        <v>7336</v>
      </c>
      <c r="O2253" t="s">
        <v>7337</v>
      </c>
      <c r="P2253" s="6">
        <f t="shared" si="107"/>
        <v>1</v>
      </c>
      <c r="Q2253" s="6">
        <f t="shared" si="108"/>
        <v>0</v>
      </c>
      <c r="R2253" t="s">
        <v>48</v>
      </c>
      <c r="S2253" s="2">
        <v>1</v>
      </c>
    </row>
    <row r="2254" spans="1:19">
      <c r="A2254" t="s">
        <v>7325</v>
      </c>
      <c r="B2254" t="s">
        <v>7326</v>
      </c>
      <c r="C2254" t="s">
        <v>7345</v>
      </c>
      <c r="D2254" t="s">
        <v>763</v>
      </c>
      <c r="E2254" t="s">
        <v>40</v>
      </c>
      <c r="F2254" s="4">
        <v>1</v>
      </c>
      <c r="G2254" t="s">
        <v>7346</v>
      </c>
      <c r="H2254" t="s">
        <v>7335</v>
      </c>
      <c r="I2254" s="5">
        <v>1</v>
      </c>
      <c r="J2254" t="s">
        <v>43</v>
      </c>
      <c r="K2254" t="s">
        <v>43</v>
      </c>
      <c r="L2254" t="s">
        <v>43</v>
      </c>
      <c r="M2254" s="6">
        <f t="shared" si="106"/>
        <v>0</v>
      </c>
      <c r="N2254" t="s">
        <v>7336</v>
      </c>
      <c r="O2254" t="s">
        <v>7337</v>
      </c>
      <c r="P2254" s="6">
        <f t="shared" si="107"/>
        <v>1</v>
      </c>
      <c r="Q2254" s="6">
        <f t="shared" si="108"/>
        <v>0</v>
      </c>
      <c r="R2254" t="s">
        <v>48</v>
      </c>
      <c r="S2254" s="2">
        <v>1</v>
      </c>
    </row>
    <row r="2255" spans="1:19">
      <c r="A2255" t="s">
        <v>7325</v>
      </c>
      <c r="B2255" t="s">
        <v>7326</v>
      </c>
      <c r="C2255" t="s">
        <v>7347</v>
      </c>
      <c r="D2255" t="s">
        <v>763</v>
      </c>
      <c r="E2255" t="s">
        <v>40</v>
      </c>
      <c r="F2255" s="4">
        <v>1</v>
      </c>
      <c r="G2255" t="s">
        <v>7348</v>
      </c>
      <c r="H2255" t="s">
        <v>7335</v>
      </c>
      <c r="I2255" s="5">
        <v>1</v>
      </c>
      <c r="J2255" t="s">
        <v>43</v>
      </c>
      <c r="K2255" t="s">
        <v>43</v>
      </c>
      <c r="L2255" t="s">
        <v>43</v>
      </c>
      <c r="M2255" s="6">
        <f t="shared" si="106"/>
        <v>0</v>
      </c>
      <c r="N2255" t="s">
        <v>7336</v>
      </c>
      <c r="O2255" t="s">
        <v>7337</v>
      </c>
      <c r="P2255" s="6">
        <f t="shared" si="107"/>
        <v>1</v>
      </c>
      <c r="Q2255" s="6">
        <f t="shared" si="108"/>
        <v>0</v>
      </c>
      <c r="R2255" t="s">
        <v>48</v>
      </c>
      <c r="S2255" s="2">
        <v>1</v>
      </c>
    </row>
    <row r="2256" spans="1:19">
      <c r="A2256" t="s">
        <v>7325</v>
      </c>
      <c r="B2256" t="s">
        <v>7326</v>
      </c>
      <c r="C2256" t="s">
        <v>7349</v>
      </c>
      <c r="D2256" t="s">
        <v>7350</v>
      </c>
      <c r="E2256" t="s">
        <v>40</v>
      </c>
      <c r="F2256" s="4">
        <v>1</v>
      </c>
      <c r="G2256" t="s">
        <v>7351</v>
      </c>
      <c r="H2256" t="s">
        <v>7335</v>
      </c>
      <c r="I2256" s="5">
        <v>1</v>
      </c>
      <c r="J2256" t="s">
        <v>43</v>
      </c>
      <c r="K2256" t="s">
        <v>43</v>
      </c>
      <c r="L2256" t="s">
        <v>43</v>
      </c>
      <c r="M2256" s="6">
        <f t="shared" si="106"/>
        <v>0</v>
      </c>
      <c r="N2256" t="s">
        <v>7336</v>
      </c>
      <c r="O2256" t="s">
        <v>7337</v>
      </c>
      <c r="P2256" s="6">
        <f t="shared" si="107"/>
        <v>1</v>
      </c>
      <c r="Q2256" s="6">
        <f t="shared" si="108"/>
        <v>0</v>
      </c>
      <c r="R2256" t="s">
        <v>48</v>
      </c>
      <c r="S2256" s="2">
        <v>1</v>
      </c>
    </row>
    <row r="2257" spans="1:19">
      <c r="A2257" t="s">
        <v>7325</v>
      </c>
      <c r="B2257" t="s">
        <v>7326</v>
      </c>
      <c r="C2257" t="s">
        <v>7352</v>
      </c>
      <c r="D2257" t="s">
        <v>7353</v>
      </c>
      <c r="E2257" t="s">
        <v>40</v>
      </c>
      <c r="F2257" s="4">
        <v>1</v>
      </c>
      <c r="G2257" t="s">
        <v>7354</v>
      </c>
      <c r="H2257" t="s">
        <v>7335</v>
      </c>
      <c r="I2257" s="5">
        <v>1</v>
      </c>
      <c r="J2257" t="s">
        <v>43</v>
      </c>
      <c r="K2257" t="s">
        <v>43</v>
      </c>
      <c r="L2257" t="s">
        <v>43</v>
      </c>
      <c r="M2257" s="6">
        <f t="shared" si="106"/>
        <v>0</v>
      </c>
      <c r="N2257" t="s">
        <v>7336</v>
      </c>
      <c r="O2257" t="s">
        <v>7337</v>
      </c>
      <c r="P2257" s="6">
        <f t="shared" si="107"/>
        <v>1</v>
      </c>
      <c r="Q2257" s="6">
        <f t="shared" si="108"/>
        <v>0</v>
      </c>
      <c r="R2257" t="s">
        <v>48</v>
      </c>
      <c r="S2257" s="2">
        <v>1</v>
      </c>
    </row>
    <row r="2258" spans="1:19">
      <c r="A2258" t="s">
        <v>7355</v>
      </c>
      <c r="B2258" t="s">
        <v>7356</v>
      </c>
      <c r="C2258" t="s">
        <v>194</v>
      </c>
      <c r="D2258" t="s">
        <v>195</v>
      </c>
      <c r="E2258" t="s">
        <v>40</v>
      </c>
      <c r="F2258" s="4">
        <v>1</v>
      </c>
      <c r="G2258" t="s">
        <v>3447</v>
      </c>
      <c r="H2258" t="s">
        <v>1128</v>
      </c>
      <c r="I2258" s="5">
        <v>1</v>
      </c>
      <c r="J2258" t="s">
        <v>43</v>
      </c>
      <c r="K2258" t="s">
        <v>43</v>
      </c>
      <c r="L2258" t="s">
        <v>43</v>
      </c>
      <c r="M2258" s="6">
        <f t="shared" si="106"/>
        <v>0</v>
      </c>
      <c r="N2258" t="s">
        <v>7357</v>
      </c>
      <c r="O2258" t="s">
        <v>43</v>
      </c>
      <c r="P2258" s="6">
        <f t="shared" si="107"/>
        <v>1</v>
      </c>
      <c r="Q2258" s="6">
        <f t="shared" si="108"/>
        <v>0</v>
      </c>
      <c r="R2258" t="s">
        <v>48</v>
      </c>
      <c r="S2258" s="2">
        <v>1</v>
      </c>
    </row>
    <row r="2259" spans="1:19">
      <c r="A2259" t="s">
        <v>7355</v>
      </c>
      <c r="B2259" t="s">
        <v>7356</v>
      </c>
      <c r="C2259" t="s">
        <v>194</v>
      </c>
      <c r="D2259" t="s">
        <v>195</v>
      </c>
      <c r="E2259" t="s">
        <v>40</v>
      </c>
      <c r="F2259" s="4">
        <v>1</v>
      </c>
      <c r="G2259" t="s">
        <v>3447</v>
      </c>
      <c r="H2259" t="s">
        <v>1128</v>
      </c>
      <c r="I2259" s="5">
        <v>1</v>
      </c>
      <c r="J2259" t="s">
        <v>43</v>
      </c>
      <c r="K2259" t="s">
        <v>43</v>
      </c>
      <c r="L2259" t="s">
        <v>43</v>
      </c>
      <c r="M2259" s="6">
        <f t="shared" si="106"/>
        <v>0</v>
      </c>
      <c r="N2259" t="s">
        <v>1129</v>
      </c>
      <c r="O2259" t="s">
        <v>7358</v>
      </c>
      <c r="P2259" s="6">
        <f t="shared" si="107"/>
        <v>1</v>
      </c>
      <c r="Q2259" s="6">
        <f t="shared" si="108"/>
        <v>0</v>
      </c>
      <c r="R2259" t="s">
        <v>48</v>
      </c>
      <c r="S2259" s="2">
        <v>1</v>
      </c>
    </row>
    <row r="2260" spans="1:19">
      <c r="A2260" t="s">
        <v>7355</v>
      </c>
      <c r="B2260" t="s">
        <v>7356</v>
      </c>
      <c r="C2260" t="s">
        <v>194</v>
      </c>
      <c r="D2260" t="s">
        <v>195</v>
      </c>
      <c r="E2260" t="s">
        <v>40</v>
      </c>
      <c r="F2260" s="4">
        <v>1</v>
      </c>
      <c r="G2260" t="s">
        <v>3447</v>
      </c>
      <c r="H2260" t="s">
        <v>1128</v>
      </c>
      <c r="I2260" s="5">
        <v>1</v>
      </c>
      <c r="J2260" t="s">
        <v>43</v>
      </c>
      <c r="K2260" t="s">
        <v>43</v>
      </c>
      <c r="L2260" t="s">
        <v>43</v>
      </c>
      <c r="M2260" s="6">
        <f t="shared" si="106"/>
        <v>0</v>
      </c>
      <c r="N2260" t="s">
        <v>7359</v>
      </c>
      <c r="O2260" t="s">
        <v>7358</v>
      </c>
      <c r="P2260" s="6">
        <f t="shared" si="107"/>
        <v>1</v>
      </c>
      <c r="Q2260" s="6">
        <f t="shared" si="108"/>
        <v>0</v>
      </c>
      <c r="R2260" t="s">
        <v>48</v>
      </c>
      <c r="S2260" s="2">
        <v>1</v>
      </c>
    </row>
    <row r="2261" spans="1:19">
      <c r="A2261" t="s">
        <v>7355</v>
      </c>
      <c r="B2261" t="s">
        <v>7356</v>
      </c>
      <c r="C2261" t="s">
        <v>194</v>
      </c>
      <c r="D2261" t="s">
        <v>195</v>
      </c>
      <c r="E2261" t="s">
        <v>40</v>
      </c>
      <c r="F2261" s="4">
        <v>1</v>
      </c>
      <c r="G2261" t="s">
        <v>3447</v>
      </c>
      <c r="H2261" t="s">
        <v>1128</v>
      </c>
      <c r="I2261" s="5">
        <v>1</v>
      </c>
      <c r="J2261" t="s">
        <v>43</v>
      </c>
      <c r="K2261" t="s">
        <v>43</v>
      </c>
      <c r="L2261" t="s">
        <v>43</v>
      </c>
      <c r="M2261" s="6">
        <f t="shared" si="106"/>
        <v>0</v>
      </c>
      <c r="N2261" t="s">
        <v>7358</v>
      </c>
      <c r="O2261" t="s">
        <v>385</v>
      </c>
      <c r="P2261" s="6">
        <f t="shared" si="107"/>
        <v>1</v>
      </c>
      <c r="Q2261" s="6">
        <f t="shared" si="108"/>
        <v>0</v>
      </c>
      <c r="R2261" t="s">
        <v>48</v>
      </c>
      <c r="S2261" s="2">
        <v>1</v>
      </c>
    </row>
    <row r="2262" spans="1:19">
      <c r="A2262" t="s">
        <v>7355</v>
      </c>
      <c r="B2262" t="s">
        <v>7356</v>
      </c>
      <c r="C2262" t="s">
        <v>194</v>
      </c>
      <c r="D2262" t="s">
        <v>195</v>
      </c>
      <c r="E2262" t="s">
        <v>40</v>
      </c>
      <c r="F2262" s="4">
        <v>1</v>
      </c>
      <c r="G2262" t="s">
        <v>3447</v>
      </c>
      <c r="H2262" t="s">
        <v>1128</v>
      </c>
      <c r="I2262" s="5">
        <v>1</v>
      </c>
      <c r="J2262" t="s">
        <v>43</v>
      </c>
      <c r="K2262" t="s">
        <v>43</v>
      </c>
      <c r="L2262" t="s">
        <v>43</v>
      </c>
      <c r="M2262" s="6">
        <f t="shared" si="106"/>
        <v>0</v>
      </c>
      <c r="N2262" t="s">
        <v>7360</v>
      </c>
      <c r="O2262" t="s">
        <v>7361</v>
      </c>
      <c r="P2262" s="6">
        <f t="shared" si="107"/>
        <v>1</v>
      </c>
      <c r="Q2262" s="6">
        <f t="shared" si="108"/>
        <v>0</v>
      </c>
      <c r="R2262" t="s">
        <v>48</v>
      </c>
      <c r="S2262" s="2">
        <v>1</v>
      </c>
    </row>
    <row r="2263" spans="1:19">
      <c r="A2263" t="s">
        <v>7355</v>
      </c>
      <c r="B2263" t="s">
        <v>7356</v>
      </c>
      <c r="C2263" t="s">
        <v>194</v>
      </c>
      <c r="D2263" t="s">
        <v>195</v>
      </c>
      <c r="E2263" t="s">
        <v>40</v>
      </c>
      <c r="F2263" s="4">
        <v>1</v>
      </c>
      <c r="G2263" t="s">
        <v>3447</v>
      </c>
      <c r="H2263" t="s">
        <v>1128</v>
      </c>
      <c r="I2263" s="5">
        <v>1</v>
      </c>
      <c r="J2263" t="s">
        <v>43</v>
      </c>
      <c r="K2263" t="s">
        <v>43</v>
      </c>
      <c r="L2263" t="s">
        <v>43</v>
      </c>
      <c r="M2263" s="6">
        <f t="shared" si="106"/>
        <v>0</v>
      </c>
      <c r="N2263" t="s">
        <v>7358</v>
      </c>
      <c r="O2263" t="s">
        <v>385</v>
      </c>
      <c r="P2263" s="6">
        <f t="shared" si="107"/>
        <v>1</v>
      </c>
      <c r="Q2263" s="6">
        <f t="shared" si="108"/>
        <v>0</v>
      </c>
      <c r="R2263" t="s">
        <v>48</v>
      </c>
      <c r="S2263" s="2">
        <v>1</v>
      </c>
    </row>
    <row r="2264" spans="1:19">
      <c r="A2264" t="s">
        <v>7355</v>
      </c>
      <c r="B2264" t="s">
        <v>7356</v>
      </c>
      <c r="C2264" t="s">
        <v>194</v>
      </c>
      <c r="D2264" t="s">
        <v>195</v>
      </c>
      <c r="E2264" t="s">
        <v>40</v>
      </c>
      <c r="F2264" s="4">
        <v>1</v>
      </c>
      <c r="G2264" t="s">
        <v>3447</v>
      </c>
      <c r="H2264" t="s">
        <v>758</v>
      </c>
      <c r="I2264" s="5">
        <v>1</v>
      </c>
      <c r="J2264" t="s">
        <v>43</v>
      </c>
      <c r="K2264" t="s">
        <v>43</v>
      </c>
      <c r="L2264" t="s">
        <v>43</v>
      </c>
      <c r="M2264" s="6">
        <f t="shared" si="106"/>
        <v>0</v>
      </c>
      <c r="N2264" t="s">
        <v>197</v>
      </c>
      <c r="O2264" t="s">
        <v>198</v>
      </c>
      <c r="P2264" s="6">
        <f t="shared" si="107"/>
        <v>1</v>
      </c>
      <c r="Q2264" s="6">
        <f t="shared" si="108"/>
        <v>0</v>
      </c>
      <c r="R2264" t="s">
        <v>48</v>
      </c>
      <c r="S2264" s="2">
        <v>1</v>
      </c>
    </row>
    <row r="2265" spans="1:19">
      <c r="A2265" t="s">
        <v>7355</v>
      </c>
      <c r="B2265" t="s">
        <v>7356</v>
      </c>
      <c r="C2265" t="s">
        <v>194</v>
      </c>
      <c r="D2265" t="s">
        <v>195</v>
      </c>
      <c r="E2265" t="s">
        <v>40</v>
      </c>
      <c r="F2265" s="4">
        <v>1</v>
      </c>
      <c r="G2265" t="s">
        <v>3447</v>
      </c>
      <c r="H2265" t="s">
        <v>758</v>
      </c>
      <c r="I2265" s="5">
        <v>1</v>
      </c>
      <c r="J2265" t="s">
        <v>43</v>
      </c>
      <c r="K2265" t="s">
        <v>43</v>
      </c>
      <c r="L2265" t="s">
        <v>43</v>
      </c>
      <c r="M2265" s="6">
        <f t="shared" si="106"/>
        <v>0</v>
      </c>
      <c r="N2265" t="s">
        <v>919</v>
      </c>
      <c r="O2265" t="s">
        <v>285</v>
      </c>
      <c r="P2265" s="6">
        <f t="shared" si="107"/>
        <v>1</v>
      </c>
      <c r="Q2265" s="6">
        <f t="shared" si="108"/>
        <v>0</v>
      </c>
      <c r="R2265" t="s">
        <v>48</v>
      </c>
      <c r="S2265" s="2">
        <v>1</v>
      </c>
    </row>
    <row r="2266" spans="1:19">
      <c r="A2266" t="s">
        <v>7355</v>
      </c>
      <c r="B2266" t="s">
        <v>7356</v>
      </c>
      <c r="C2266" t="s">
        <v>38</v>
      </c>
      <c r="D2266" t="s">
        <v>39</v>
      </c>
      <c r="E2266" t="s">
        <v>40</v>
      </c>
      <c r="F2266" s="4">
        <v>1</v>
      </c>
      <c r="G2266" t="s">
        <v>3447</v>
      </c>
      <c r="H2266" t="s">
        <v>758</v>
      </c>
      <c r="I2266" s="5">
        <v>1</v>
      </c>
      <c r="J2266" t="s">
        <v>43</v>
      </c>
      <c r="K2266" t="s">
        <v>43</v>
      </c>
      <c r="L2266" t="s">
        <v>43</v>
      </c>
      <c r="M2266" s="6">
        <f t="shared" si="106"/>
        <v>0</v>
      </c>
      <c r="N2266" t="s">
        <v>197</v>
      </c>
      <c r="O2266" t="s">
        <v>198</v>
      </c>
      <c r="P2266" s="6">
        <f t="shared" si="107"/>
        <v>1</v>
      </c>
      <c r="Q2266" s="6">
        <f t="shared" si="108"/>
        <v>0</v>
      </c>
      <c r="R2266" t="s">
        <v>48</v>
      </c>
      <c r="S2266" s="2">
        <v>1</v>
      </c>
    </row>
    <row r="2267" spans="1:19">
      <c r="A2267" t="s">
        <v>7355</v>
      </c>
      <c r="B2267" t="s">
        <v>7356</v>
      </c>
      <c r="C2267" t="s">
        <v>38</v>
      </c>
      <c r="D2267" t="s">
        <v>39</v>
      </c>
      <c r="E2267" t="s">
        <v>40</v>
      </c>
      <c r="F2267" s="4">
        <v>1</v>
      </c>
      <c r="G2267" t="s">
        <v>3447</v>
      </c>
      <c r="H2267" t="s">
        <v>758</v>
      </c>
      <c r="I2267" s="5">
        <v>1</v>
      </c>
      <c r="J2267" t="s">
        <v>43</v>
      </c>
      <c r="K2267" t="s">
        <v>43</v>
      </c>
      <c r="L2267" t="s">
        <v>43</v>
      </c>
      <c r="M2267" s="6">
        <f t="shared" si="106"/>
        <v>0</v>
      </c>
      <c r="N2267" t="s">
        <v>919</v>
      </c>
      <c r="O2267" t="s">
        <v>285</v>
      </c>
      <c r="P2267" s="6">
        <f t="shared" si="107"/>
        <v>1</v>
      </c>
      <c r="Q2267" s="6">
        <f t="shared" si="108"/>
        <v>0</v>
      </c>
      <c r="R2267" t="s">
        <v>48</v>
      </c>
      <c r="S2267" s="2">
        <v>1</v>
      </c>
    </row>
    <row r="2268" spans="1:19">
      <c r="A2268" t="s">
        <v>7355</v>
      </c>
      <c r="B2268" t="s">
        <v>7356</v>
      </c>
      <c r="C2268" t="s">
        <v>449</v>
      </c>
      <c r="D2268" t="s">
        <v>39</v>
      </c>
      <c r="E2268" t="s">
        <v>40</v>
      </c>
      <c r="F2268" s="4">
        <v>1</v>
      </c>
      <c r="G2268" t="s">
        <v>3447</v>
      </c>
      <c r="H2268" t="s">
        <v>758</v>
      </c>
      <c r="I2268" s="5">
        <v>1</v>
      </c>
      <c r="J2268" t="s">
        <v>43</v>
      </c>
      <c r="K2268" t="s">
        <v>43</v>
      </c>
      <c r="L2268" t="s">
        <v>43</v>
      </c>
      <c r="M2268" s="6">
        <f t="shared" si="106"/>
        <v>0</v>
      </c>
      <c r="N2268" t="s">
        <v>197</v>
      </c>
      <c r="O2268" t="s">
        <v>198</v>
      </c>
      <c r="P2268" s="6">
        <f t="shared" si="107"/>
        <v>1</v>
      </c>
      <c r="Q2268" s="6">
        <f t="shared" si="108"/>
        <v>0</v>
      </c>
      <c r="R2268" t="s">
        <v>48</v>
      </c>
      <c r="S2268" s="2">
        <v>1</v>
      </c>
    </row>
    <row r="2269" spans="1:19">
      <c r="A2269" t="s">
        <v>7355</v>
      </c>
      <c r="B2269" t="s">
        <v>7356</v>
      </c>
      <c r="C2269" t="s">
        <v>449</v>
      </c>
      <c r="D2269" t="s">
        <v>39</v>
      </c>
      <c r="E2269" t="s">
        <v>40</v>
      </c>
      <c r="F2269" s="4">
        <v>1</v>
      </c>
      <c r="G2269" t="s">
        <v>3447</v>
      </c>
      <c r="H2269" t="s">
        <v>758</v>
      </c>
      <c r="I2269" s="5">
        <v>1</v>
      </c>
      <c r="J2269" t="s">
        <v>43</v>
      </c>
      <c r="K2269" t="s">
        <v>43</v>
      </c>
      <c r="L2269" t="s">
        <v>43</v>
      </c>
      <c r="M2269" s="6">
        <f t="shared" si="106"/>
        <v>0</v>
      </c>
      <c r="N2269" t="s">
        <v>919</v>
      </c>
      <c r="O2269" t="s">
        <v>285</v>
      </c>
      <c r="P2269" s="6">
        <f t="shared" si="107"/>
        <v>1</v>
      </c>
      <c r="Q2269" s="6">
        <f t="shared" si="108"/>
        <v>0</v>
      </c>
      <c r="R2269" t="s">
        <v>48</v>
      </c>
      <c r="S2269" s="2">
        <v>1</v>
      </c>
    </row>
    <row r="2270" spans="1:19">
      <c r="A2270" t="s">
        <v>7362</v>
      </c>
      <c r="B2270" t="s">
        <v>7363</v>
      </c>
      <c r="C2270" t="s">
        <v>84</v>
      </c>
      <c r="D2270" t="s">
        <v>85</v>
      </c>
      <c r="E2270" t="s">
        <v>40</v>
      </c>
      <c r="F2270" s="4">
        <v>1</v>
      </c>
      <c r="G2270" t="s">
        <v>1044</v>
      </c>
      <c r="H2270" t="s">
        <v>7364</v>
      </c>
      <c r="I2270" s="5">
        <v>1</v>
      </c>
      <c r="J2270" t="s">
        <v>4903</v>
      </c>
      <c r="K2270" t="s">
        <v>7365</v>
      </c>
      <c r="L2270" t="s">
        <v>43</v>
      </c>
      <c r="M2270" s="6">
        <f t="shared" si="106"/>
        <v>1</v>
      </c>
      <c r="N2270" t="s">
        <v>1150</v>
      </c>
      <c r="O2270" t="s">
        <v>7366</v>
      </c>
      <c r="P2270" s="6">
        <f t="shared" si="107"/>
        <v>1</v>
      </c>
      <c r="Q2270" s="6">
        <f t="shared" si="108"/>
        <v>1</v>
      </c>
      <c r="R2270" t="s">
        <v>48</v>
      </c>
      <c r="S2270" s="2">
        <v>1</v>
      </c>
    </row>
    <row r="2271" spans="1:19">
      <c r="A2271" t="s">
        <v>7362</v>
      </c>
      <c r="B2271" t="s">
        <v>7363</v>
      </c>
      <c r="C2271" t="s">
        <v>84</v>
      </c>
      <c r="D2271" t="s">
        <v>85</v>
      </c>
      <c r="E2271" t="s">
        <v>40</v>
      </c>
      <c r="F2271" s="4">
        <v>1</v>
      </c>
      <c r="G2271" t="s">
        <v>1044</v>
      </c>
      <c r="H2271" t="s">
        <v>7364</v>
      </c>
      <c r="I2271" s="5">
        <v>1</v>
      </c>
      <c r="J2271" t="s">
        <v>4903</v>
      </c>
      <c r="K2271" t="s">
        <v>7365</v>
      </c>
      <c r="L2271" t="s">
        <v>43</v>
      </c>
      <c r="M2271" s="6">
        <f t="shared" si="106"/>
        <v>1</v>
      </c>
      <c r="N2271" t="s">
        <v>7367</v>
      </c>
      <c r="O2271" t="s">
        <v>7368</v>
      </c>
      <c r="P2271" s="6">
        <f t="shared" si="107"/>
        <v>1</v>
      </c>
      <c r="Q2271" s="6">
        <f t="shared" si="108"/>
        <v>1</v>
      </c>
      <c r="R2271" t="s">
        <v>48</v>
      </c>
      <c r="S2271" s="2">
        <v>1</v>
      </c>
    </row>
    <row r="2272" spans="1:19">
      <c r="A2272" t="s">
        <v>7362</v>
      </c>
      <c r="B2272" t="s">
        <v>7363</v>
      </c>
      <c r="C2272" t="s">
        <v>84</v>
      </c>
      <c r="D2272" t="s">
        <v>85</v>
      </c>
      <c r="E2272" t="s">
        <v>40</v>
      </c>
      <c r="F2272" s="4">
        <v>1</v>
      </c>
      <c r="G2272" t="s">
        <v>1044</v>
      </c>
      <c r="H2272" t="s">
        <v>7364</v>
      </c>
      <c r="I2272" s="5">
        <v>1</v>
      </c>
      <c r="J2272" t="s">
        <v>4903</v>
      </c>
      <c r="K2272" t="s">
        <v>7365</v>
      </c>
      <c r="L2272" t="s">
        <v>43</v>
      </c>
      <c r="M2272" s="6">
        <f t="shared" si="106"/>
        <v>1</v>
      </c>
      <c r="N2272" t="s">
        <v>7369</v>
      </c>
      <c r="O2272" t="s">
        <v>7370</v>
      </c>
      <c r="P2272" s="6">
        <f t="shared" si="107"/>
        <v>1</v>
      </c>
      <c r="Q2272" s="6">
        <f t="shared" si="108"/>
        <v>1</v>
      </c>
      <c r="R2272" t="s">
        <v>48</v>
      </c>
      <c r="S2272" s="2">
        <v>1</v>
      </c>
    </row>
    <row r="2273" spans="1:19">
      <c r="A2273" t="s">
        <v>7371</v>
      </c>
      <c r="B2273" t="s">
        <v>7372</v>
      </c>
      <c r="C2273" t="s">
        <v>7373</v>
      </c>
      <c r="D2273" t="s">
        <v>39</v>
      </c>
      <c r="E2273" t="s">
        <v>40</v>
      </c>
      <c r="F2273" s="4">
        <v>1</v>
      </c>
      <c r="G2273" t="s">
        <v>43</v>
      </c>
      <c r="H2273" t="s">
        <v>7374</v>
      </c>
      <c r="I2273" s="5">
        <v>1</v>
      </c>
      <c r="J2273" t="s">
        <v>43</v>
      </c>
      <c r="K2273" t="s">
        <v>43</v>
      </c>
      <c r="L2273" t="s">
        <v>43</v>
      </c>
      <c r="M2273" s="6">
        <f t="shared" si="106"/>
        <v>0</v>
      </c>
      <c r="N2273" t="s">
        <v>6881</v>
      </c>
      <c r="O2273" t="s">
        <v>7375</v>
      </c>
      <c r="P2273" s="6">
        <f t="shared" si="107"/>
        <v>1</v>
      </c>
      <c r="Q2273" s="6">
        <f t="shared" si="108"/>
        <v>0</v>
      </c>
      <c r="R2273" t="s">
        <v>48</v>
      </c>
      <c r="S2273" s="2">
        <v>1</v>
      </c>
    </row>
    <row r="2274" spans="1:19">
      <c r="A2274" t="s">
        <v>7371</v>
      </c>
      <c r="B2274" t="s">
        <v>7372</v>
      </c>
      <c r="C2274" t="s">
        <v>7373</v>
      </c>
      <c r="D2274" t="s">
        <v>39</v>
      </c>
      <c r="E2274" t="s">
        <v>40</v>
      </c>
      <c r="F2274" s="4">
        <v>1</v>
      </c>
      <c r="G2274" t="s">
        <v>43</v>
      </c>
      <c r="H2274" t="s">
        <v>7374</v>
      </c>
      <c r="I2274" s="5">
        <v>1</v>
      </c>
      <c r="J2274" t="s">
        <v>43</v>
      </c>
      <c r="K2274" t="s">
        <v>43</v>
      </c>
      <c r="L2274" t="s">
        <v>43</v>
      </c>
      <c r="M2274" s="6">
        <f t="shared" si="106"/>
        <v>0</v>
      </c>
      <c r="N2274" t="s">
        <v>7376</v>
      </c>
      <c r="O2274" t="s">
        <v>7375</v>
      </c>
      <c r="P2274" s="6">
        <f t="shared" si="107"/>
        <v>1</v>
      </c>
      <c r="Q2274" s="6">
        <f t="shared" si="108"/>
        <v>0</v>
      </c>
      <c r="R2274" t="s">
        <v>48</v>
      </c>
      <c r="S2274" s="2">
        <v>1</v>
      </c>
    </row>
    <row r="2275" spans="1:19">
      <c r="A2275" t="s">
        <v>7371</v>
      </c>
      <c r="B2275" t="s">
        <v>7372</v>
      </c>
      <c r="C2275" t="s">
        <v>7373</v>
      </c>
      <c r="D2275" t="s">
        <v>39</v>
      </c>
      <c r="E2275" t="s">
        <v>40</v>
      </c>
      <c r="F2275" s="4">
        <v>1</v>
      </c>
      <c r="G2275" t="s">
        <v>43</v>
      </c>
      <c r="H2275" t="s">
        <v>7377</v>
      </c>
      <c r="I2275" s="5">
        <v>1</v>
      </c>
      <c r="J2275" t="s">
        <v>43</v>
      </c>
      <c r="K2275" t="s">
        <v>43</v>
      </c>
      <c r="L2275" t="s">
        <v>43</v>
      </c>
      <c r="M2275" s="6">
        <f t="shared" si="106"/>
        <v>0</v>
      </c>
      <c r="N2275" t="s">
        <v>6881</v>
      </c>
      <c r="O2275" t="s">
        <v>7378</v>
      </c>
      <c r="P2275" s="6">
        <f t="shared" si="107"/>
        <v>1</v>
      </c>
      <c r="Q2275" s="6">
        <f t="shared" si="108"/>
        <v>0</v>
      </c>
      <c r="R2275" t="s">
        <v>48</v>
      </c>
      <c r="S2275" s="2">
        <v>1</v>
      </c>
    </row>
    <row r="2276" spans="1:19">
      <c r="A2276" t="s">
        <v>7371</v>
      </c>
      <c r="B2276" t="s">
        <v>7372</v>
      </c>
      <c r="C2276" t="s">
        <v>7373</v>
      </c>
      <c r="D2276" t="s">
        <v>39</v>
      </c>
      <c r="E2276" t="s">
        <v>40</v>
      </c>
      <c r="F2276" s="4">
        <v>1</v>
      </c>
      <c r="G2276" t="s">
        <v>43</v>
      </c>
      <c r="H2276" t="s">
        <v>7377</v>
      </c>
      <c r="I2276" s="5">
        <v>1</v>
      </c>
      <c r="J2276" t="s">
        <v>43</v>
      </c>
      <c r="K2276" t="s">
        <v>43</v>
      </c>
      <c r="L2276" t="s">
        <v>43</v>
      </c>
      <c r="M2276" s="6">
        <f t="shared" si="106"/>
        <v>0</v>
      </c>
      <c r="N2276" t="s">
        <v>6881</v>
      </c>
      <c r="O2276" t="s">
        <v>7379</v>
      </c>
      <c r="P2276" s="6">
        <f t="shared" si="107"/>
        <v>1</v>
      </c>
      <c r="Q2276" s="6">
        <f t="shared" si="108"/>
        <v>0</v>
      </c>
      <c r="R2276" t="s">
        <v>48</v>
      </c>
      <c r="S2276" s="2">
        <v>1</v>
      </c>
    </row>
    <row r="2277" spans="1:19">
      <c r="A2277" t="s">
        <v>7371</v>
      </c>
      <c r="B2277" t="s">
        <v>7372</v>
      </c>
      <c r="C2277" t="s">
        <v>7373</v>
      </c>
      <c r="D2277" t="s">
        <v>39</v>
      </c>
      <c r="E2277" t="s">
        <v>40</v>
      </c>
      <c r="F2277" s="4">
        <v>1</v>
      </c>
      <c r="G2277" t="s">
        <v>43</v>
      </c>
      <c r="H2277" t="s">
        <v>7377</v>
      </c>
      <c r="I2277" s="5">
        <v>1</v>
      </c>
      <c r="J2277" t="s">
        <v>43</v>
      </c>
      <c r="K2277" t="s">
        <v>43</v>
      </c>
      <c r="L2277" t="s">
        <v>43</v>
      </c>
      <c r="M2277" s="6">
        <f t="shared" si="106"/>
        <v>0</v>
      </c>
      <c r="N2277" t="s">
        <v>7376</v>
      </c>
      <c r="O2277" t="s">
        <v>7378</v>
      </c>
      <c r="P2277" s="6">
        <f t="shared" si="107"/>
        <v>1</v>
      </c>
      <c r="Q2277" s="6">
        <f t="shared" si="108"/>
        <v>0</v>
      </c>
      <c r="R2277" t="s">
        <v>48</v>
      </c>
      <c r="S2277" s="2">
        <v>1</v>
      </c>
    </row>
    <row r="2278" spans="1:19">
      <c r="A2278" t="s">
        <v>7371</v>
      </c>
      <c r="B2278" t="s">
        <v>7372</v>
      </c>
      <c r="C2278" t="s">
        <v>7373</v>
      </c>
      <c r="D2278" t="s">
        <v>39</v>
      </c>
      <c r="E2278" t="s">
        <v>40</v>
      </c>
      <c r="F2278" s="4">
        <v>1</v>
      </c>
      <c r="G2278" t="s">
        <v>43</v>
      </c>
      <c r="H2278" t="s">
        <v>7377</v>
      </c>
      <c r="I2278" s="5">
        <v>1</v>
      </c>
      <c r="J2278" t="s">
        <v>43</v>
      </c>
      <c r="K2278" t="s">
        <v>43</v>
      </c>
      <c r="L2278" t="s">
        <v>43</v>
      </c>
      <c r="M2278" s="6">
        <f t="shared" si="106"/>
        <v>0</v>
      </c>
      <c r="N2278" t="s">
        <v>7376</v>
      </c>
      <c r="O2278" t="s">
        <v>7379</v>
      </c>
      <c r="P2278" s="6">
        <f t="shared" si="107"/>
        <v>1</v>
      </c>
      <c r="Q2278" s="6">
        <f t="shared" si="108"/>
        <v>0</v>
      </c>
      <c r="R2278" t="s">
        <v>48</v>
      </c>
      <c r="S2278" s="2">
        <v>1</v>
      </c>
    </row>
    <row r="2279" spans="1:19">
      <c r="A2279" t="s">
        <v>7380</v>
      </c>
      <c r="B2279" t="s">
        <v>7381</v>
      </c>
      <c r="C2279" t="s">
        <v>123</v>
      </c>
      <c r="D2279" t="s">
        <v>115</v>
      </c>
      <c r="E2279" t="s">
        <v>40</v>
      </c>
      <c r="F2279" s="4">
        <v>1</v>
      </c>
      <c r="G2279" t="s">
        <v>826</v>
      </c>
      <c r="H2279" t="s">
        <v>2135</v>
      </c>
      <c r="I2279" s="5">
        <v>1</v>
      </c>
      <c r="J2279" t="s">
        <v>43</v>
      </c>
      <c r="K2279" t="s">
        <v>43</v>
      </c>
      <c r="L2279" t="s">
        <v>828</v>
      </c>
      <c r="M2279" s="6">
        <f t="shared" si="106"/>
        <v>1</v>
      </c>
      <c r="N2279" t="s">
        <v>1721</v>
      </c>
      <c r="O2279" t="s">
        <v>830</v>
      </c>
      <c r="P2279" s="6">
        <f t="shared" si="107"/>
        <v>1</v>
      </c>
      <c r="Q2279" s="6">
        <f t="shared" si="108"/>
        <v>1</v>
      </c>
      <c r="R2279" t="s">
        <v>48</v>
      </c>
      <c r="S2279" s="2">
        <v>1</v>
      </c>
    </row>
    <row r="2280" spans="1:19">
      <c r="A2280" t="s">
        <v>7388</v>
      </c>
      <c r="B2280" t="s">
        <v>7389</v>
      </c>
      <c r="C2280" t="s">
        <v>104</v>
      </c>
      <c r="D2280" t="s">
        <v>39</v>
      </c>
      <c r="E2280" t="s">
        <v>40</v>
      </c>
      <c r="F2280" s="4">
        <v>1</v>
      </c>
      <c r="G2280" t="s">
        <v>7390</v>
      </c>
      <c r="H2280" t="s">
        <v>938</v>
      </c>
      <c r="I2280" s="5">
        <v>1</v>
      </c>
      <c r="J2280" t="s">
        <v>7391</v>
      </c>
      <c r="K2280" t="s">
        <v>43</v>
      </c>
      <c r="L2280" t="s">
        <v>43</v>
      </c>
      <c r="M2280" s="6">
        <f t="shared" si="106"/>
        <v>1</v>
      </c>
      <c r="N2280" t="s">
        <v>7392</v>
      </c>
      <c r="O2280" t="s">
        <v>7393</v>
      </c>
      <c r="P2280" s="6">
        <f t="shared" si="107"/>
        <v>1</v>
      </c>
      <c r="Q2280" s="6">
        <f t="shared" si="108"/>
        <v>1</v>
      </c>
      <c r="R2280" t="s">
        <v>48</v>
      </c>
      <c r="S2280" s="2">
        <v>1</v>
      </c>
    </row>
    <row r="2281" spans="1:19">
      <c r="A2281" t="s">
        <v>7388</v>
      </c>
      <c r="B2281" t="s">
        <v>7389</v>
      </c>
      <c r="C2281" t="s">
        <v>423</v>
      </c>
      <c r="D2281" t="s">
        <v>424</v>
      </c>
      <c r="E2281" t="s">
        <v>40</v>
      </c>
      <c r="F2281" s="4">
        <v>1</v>
      </c>
      <c r="G2281" t="s">
        <v>7394</v>
      </c>
      <c r="H2281" t="s">
        <v>938</v>
      </c>
      <c r="I2281" s="5">
        <v>1</v>
      </c>
      <c r="J2281" t="s">
        <v>7395</v>
      </c>
      <c r="K2281" t="s">
        <v>43</v>
      </c>
      <c r="L2281" t="s">
        <v>43</v>
      </c>
      <c r="M2281" s="6">
        <f t="shared" si="106"/>
        <v>1</v>
      </c>
      <c r="N2281" t="s">
        <v>7392</v>
      </c>
      <c r="O2281" t="s">
        <v>7393</v>
      </c>
      <c r="P2281" s="6">
        <f t="shared" si="107"/>
        <v>1</v>
      </c>
      <c r="Q2281" s="6">
        <f t="shared" si="108"/>
        <v>1</v>
      </c>
      <c r="R2281" t="s">
        <v>48</v>
      </c>
      <c r="S2281" s="2">
        <v>1</v>
      </c>
    </row>
    <row r="2282" spans="1:19">
      <c r="A2282" t="s">
        <v>7388</v>
      </c>
      <c r="B2282" t="s">
        <v>7389</v>
      </c>
      <c r="C2282" t="s">
        <v>104</v>
      </c>
      <c r="D2282" t="s">
        <v>39</v>
      </c>
      <c r="E2282" t="s">
        <v>40</v>
      </c>
      <c r="F2282" s="4">
        <v>1</v>
      </c>
      <c r="G2282" t="s">
        <v>937</v>
      </c>
      <c r="H2282" t="s">
        <v>938</v>
      </c>
      <c r="I2282" s="5">
        <v>1</v>
      </c>
      <c r="J2282" t="s">
        <v>7391</v>
      </c>
      <c r="K2282" t="s">
        <v>43</v>
      </c>
      <c r="L2282" t="s">
        <v>43</v>
      </c>
      <c r="M2282" s="6">
        <f t="shared" si="106"/>
        <v>1</v>
      </c>
      <c r="N2282" t="s">
        <v>1119</v>
      </c>
      <c r="O2282" t="s">
        <v>1120</v>
      </c>
      <c r="P2282" s="6">
        <f t="shared" si="107"/>
        <v>1</v>
      </c>
      <c r="Q2282" s="6">
        <f t="shared" si="108"/>
        <v>1</v>
      </c>
      <c r="R2282" t="s">
        <v>48</v>
      </c>
      <c r="S2282" s="2">
        <v>1</v>
      </c>
    </row>
    <row r="2283" spans="1:19">
      <c r="A2283" t="s">
        <v>7398</v>
      </c>
      <c r="B2283" t="s">
        <v>7399</v>
      </c>
      <c r="C2283" t="s">
        <v>269</v>
      </c>
      <c r="D2283" t="s">
        <v>39</v>
      </c>
      <c r="E2283" t="s">
        <v>40</v>
      </c>
      <c r="F2283" s="4">
        <v>1</v>
      </c>
      <c r="G2283" t="s">
        <v>7400</v>
      </c>
      <c r="H2283" t="s">
        <v>7401</v>
      </c>
      <c r="I2283" s="5">
        <v>1</v>
      </c>
      <c r="J2283" t="s">
        <v>43</v>
      </c>
      <c r="K2283" t="s">
        <v>43</v>
      </c>
      <c r="L2283" t="s">
        <v>7402</v>
      </c>
      <c r="M2283" s="6">
        <f t="shared" si="106"/>
        <v>1</v>
      </c>
      <c r="N2283" t="s">
        <v>7403</v>
      </c>
      <c r="O2283" t="s">
        <v>43</v>
      </c>
      <c r="P2283" s="6">
        <f t="shared" si="107"/>
        <v>1</v>
      </c>
      <c r="Q2283" s="6">
        <f t="shared" si="108"/>
        <v>1</v>
      </c>
      <c r="R2283" t="s">
        <v>48</v>
      </c>
      <c r="S2283" s="2">
        <v>1</v>
      </c>
    </row>
    <row r="2284" spans="1:19">
      <c r="A2284" t="s">
        <v>7398</v>
      </c>
      <c r="B2284" t="s">
        <v>7399</v>
      </c>
      <c r="C2284" t="s">
        <v>269</v>
      </c>
      <c r="D2284" t="s">
        <v>39</v>
      </c>
      <c r="E2284" t="s">
        <v>40</v>
      </c>
      <c r="F2284" s="4">
        <v>1</v>
      </c>
      <c r="G2284" t="s">
        <v>7400</v>
      </c>
      <c r="H2284" t="s">
        <v>7401</v>
      </c>
      <c r="I2284" s="5">
        <v>1</v>
      </c>
      <c r="J2284" t="s">
        <v>43</v>
      </c>
      <c r="K2284" t="s">
        <v>43</v>
      </c>
      <c r="L2284" t="s">
        <v>7402</v>
      </c>
      <c r="M2284" s="6">
        <f t="shared" si="106"/>
        <v>1</v>
      </c>
      <c r="N2284" t="s">
        <v>7404</v>
      </c>
      <c r="O2284" t="s">
        <v>43</v>
      </c>
      <c r="P2284" s="6">
        <f t="shared" si="107"/>
        <v>1</v>
      </c>
      <c r="Q2284" s="6">
        <f t="shared" si="108"/>
        <v>1</v>
      </c>
      <c r="R2284" t="s">
        <v>48</v>
      </c>
      <c r="S2284" s="2">
        <v>1</v>
      </c>
    </row>
    <row r="2285" spans="1:19">
      <c r="A2285" t="s">
        <v>7405</v>
      </c>
      <c r="B2285" t="s">
        <v>7406</v>
      </c>
      <c r="C2285" t="s">
        <v>7407</v>
      </c>
      <c r="D2285" t="s">
        <v>213</v>
      </c>
      <c r="E2285" t="s">
        <v>40</v>
      </c>
      <c r="F2285" s="4">
        <v>1</v>
      </c>
      <c r="G2285" t="s">
        <v>7408</v>
      </c>
      <c r="H2285" t="s">
        <v>3803</v>
      </c>
      <c r="I2285" s="5">
        <v>1</v>
      </c>
      <c r="J2285" t="s">
        <v>7409</v>
      </c>
      <c r="K2285" t="s">
        <v>43</v>
      </c>
      <c r="L2285" t="s">
        <v>7410</v>
      </c>
      <c r="M2285" s="6">
        <f t="shared" si="106"/>
        <v>1</v>
      </c>
      <c r="N2285" t="s">
        <v>2766</v>
      </c>
      <c r="O2285" t="s">
        <v>3790</v>
      </c>
      <c r="P2285" s="6">
        <f t="shared" si="107"/>
        <v>1</v>
      </c>
      <c r="Q2285" s="6">
        <f t="shared" si="108"/>
        <v>1</v>
      </c>
      <c r="R2285" t="s">
        <v>48</v>
      </c>
      <c r="S2285" s="2">
        <v>1</v>
      </c>
    </row>
    <row r="2286" spans="1:19">
      <c r="A2286" t="s">
        <v>7405</v>
      </c>
      <c r="B2286" t="s">
        <v>7406</v>
      </c>
      <c r="C2286" t="s">
        <v>7407</v>
      </c>
      <c r="D2286" t="s">
        <v>213</v>
      </c>
      <c r="E2286" t="s">
        <v>40</v>
      </c>
      <c r="F2286" s="4">
        <v>1</v>
      </c>
      <c r="G2286" t="s">
        <v>7411</v>
      </c>
      <c r="H2286" t="s">
        <v>1601</v>
      </c>
      <c r="I2286" s="5">
        <v>1</v>
      </c>
      <c r="J2286" t="s">
        <v>7412</v>
      </c>
      <c r="K2286" t="s">
        <v>43</v>
      </c>
      <c r="L2286" t="s">
        <v>7413</v>
      </c>
      <c r="M2286" s="6">
        <f t="shared" si="106"/>
        <v>1</v>
      </c>
      <c r="N2286" t="s">
        <v>2766</v>
      </c>
      <c r="O2286" t="s">
        <v>3790</v>
      </c>
      <c r="P2286" s="6">
        <f t="shared" si="107"/>
        <v>1</v>
      </c>
      <c r="Q2286" s="6">
        <f t="shared" si="108"/>
        <v>1</v>
      </c>
      <c r="R2286" t="s">
        <v>48</v>
      </c>
      <c r="S2286" s="2">
        <v>1</v>
      </c>
    </row>
    <row r="2287" spans="1:19">
      <c r="A2287" t="s">
        <v>7405</v>
      </c>
      <c r="B2287" t="s">
        <v>7406</v>
      </c>
      <c r="C2287" t="s">
        <v>7407</v>
      </c>
      <c r="D2287" t="s">
        <v>213</v>
      </c>
      <c r="E2287" t="s">
        <v>40</v>
      </c>
      <c r="F2287" s="4">
        <v>1</v>
      </c>
      <c r="G2287" t="s">
        <v>7411</v>
      </c>
      <c r="H2287" t="s">
        <v>1601</v>
      </c>
      <c r="I2287" s="5">
        <v>1</v>
      </c>
      <c r="J2287" t="s">
        <v>7412</v>
      </c>
      <c r="K2287" t="s">
        <v>43</v>
      </c>
      <c r="L2287" t="s">
        <v>7413</v>
      </c>
      <c r="M2287" s="6">
        <f t="shared" si="106"/>
        <v>1</v>
      </c>
      <c r="N2287" t="s">
        <v>2766</v>
      </c>
      <c r="O2287" t="s">
        <v>7414</v>
      </c>
      <c r="P2287" s="6">
        <f t="shared" si="107"/>
        <v>1</v>
      </c>
      <c r="Q2287" s="6">
        <f t="shared" si="108"/>
        <v>1</v>
      </c>
      <c r="R2287" t="s">
        <v>48</v>
      </c>
      <c r="S2287" s="2">
        <v>1</v>
      </c>
    </row>
    <row r="2288" spans="1:19">
      <c r="A2288" t="s">
        <v>7405</v>
      </c>
      <c r="B2288" t="s">
        <v>7406</v>
      </c>
      <c r="C2288" t="s">
        <v>7407</v>
      </c>
      <c r="D2288" t="s">
        <v>213</v>
      </c>
      <c r="E2288" t="s">
        <v>40</v>
      </c>
      <c r="F2288" s="4">
        <v>1</v>
      </c>
      <c r="G2288" t="s">
        <v>7411</v>
      </c>
      <c r="H2288" t="s">
        <v>1601</v>
      </c>
      <c r="I2288" s="5">
        <v>1</v>
      </c>
      <c r="J2288" t="s">
        <v>7412</v>
      </c>
      <c r="K2288" t="s">
        <v>43</v>
      </c>
      <c r="L2288" t="s">
        <v>7413</v>
      </c>
      <c r="M2288" s="6">
        <f t="shared" si="106"/>
        <v>1</v>
      </c>
      <c r="N2288" t="s">
        <v>4054</v>
      </c>
      <c r="O2288" t="s">
        <v>3060</v>
      </c>
      <c r="P2288" s="6">
        <f t="shared" si="107"/>
        <v>1</v>
      </c>
      <c r="Q2288" s="6">
        <f t="shared" si="108"/>
        <v>1</v>
      </c>
      <c r="R2288" t="s">
        <v>48</v>
      </c>
      <c r="S2288" s="2">
        <v>1</v>
      </c>
    </row>
    <row r="2289" spans="1:19">
      <c r="A2289" t="s">
        <v>7405</v>
      </c>
      <c r="B2289" t="s">
        <v>7406</v>
      </c>
      <c r="C2289" t="s">
        <v>7407</v>
      </c>
      <c r="D2289" t="s">
        <v>213</v>
      </c>
      <c r="E2289" t="s">
        <v>40</v>
      </c>
      <c r="F2289" s="4">
        <v>1</v>
      </c>
      <c r="G2289" t="s">
        <v>7411</v>
      </c>
      <c r="H2289" t="s">
        <v>1601</v>
      </c>
      <c r="I2289" s="5">
        <v>1</v>
      </c>
      <c r="J2289" t="s">
        <v>7412</v>
      </c>
      <c r="K2289" t="s">
        <v>43</v>
      </c>
      <c r="L2289" t="s">
        <v>7413</v>
      </c>
      <c r="M2289" s="6">
        <f t="shared" si="106"/>
        <v>1</v>
      </c>
      <c r="N2289" t="s">
        <v>7415</v>
      </c>
      <c r="O2289" t="s">
        <v>3801</v>
      </c>
      <c r="P2289" s="6">
        <f t="shared" si="107"/>
        <v>1</v>
      </c>
      <c r="Q2289" s="6">
        <f t="shared" si="108"/>
        <v>1</v>
      </c>
      <c r="R2289" t="s">
        <v>48</v>
      </c>
      <c r="S2289" s="2">
        <v>1</v>
      </c>
    </row>
    <row r="2290" spans="1:19">
      <c r="A2290" t="s">
        <v>7405</v>
      </c>
      <c r="B2290" t="s">
        <v>7406</v>
      </c>
      <c r="C2290" t="s">
        <v>7407</v>
      </c>
      <c r="D2290" t="s">
        <v>213</v>
      </c>
      <c r="E2290" t="s">
        <v>40</v>
      </c>
      <c r="F2290" s="4">
        <v>1</v>
      </c>
      <c r="G2290" t="s">
        <v>7416</v>
      </c>
      <c r="H2290" t="s">
        <v>7417</v>
      </c>
      <c r="I2290" s="5">
        <v>1</v>
      </c>
      <c r="J2290" t="s">
        <v>7412</v>
      </c>
      <c r="K2290" t="s">
        <v>43</v>
      </c>
      <c r="L2290" t="s">
        <v>7413</v>
      </c>
      <c r="M2290" s="6">
        <f t="shared" si="106"/>
        <v>1</v>
      </c>
      <c r="N2290" t="s">
        <v>2766</v>
      </c>
      <c r="O2290" t="s">
        <v>3790</v>
      </c>
      <c r="P2290" s="6">
        <f t="shared" si="107"/>
        <v>1</v>
      </c>
      <c r="Q2290" s="6">
        <f t="shared" si="108"/>
        <v>1</v>
      </c>
      <c r="R2290" t="s">
        <v>48</v>
      </c>
      <c r="S2290" s="2">
        <v>1</v>
      </c>
    </row>
    <row r="2291" spans="1:19">
      <c r="A2291" t="s">
        <v>7405</v>
      </c>
      <c r="B2291" t="s">
        <v>7406</v>
      </c>
      <c r="C2291" t="s">
        <v>7407</v>
      </c>
      <c r="D2291" t="s">
        <v>213</v>
      </c>
      <c r="E2291" t="s">
        <v>40</v>
      </c>
      <c r="F2291" s="4">
        <v>1</v>
      </c>
      <c r="G2291" t="s">
        <v>7416</v>
      </c>
      <c r="H2291" t="s">
        <v>7417</v>
      </c>
      <c r="I2291" s="5">
        <v>1</v>
      </c>
      <c r="J2291" t="s">
        <v>7412</v>
      </c>
      <c r="K2291" t="s">
        <v>43</v>
      </c>
      <c r="L2291" t="s">
        <v>7413</v>
      </c>
      <c r="M2291" s="6">
        <f t="shared" si="106"/>
        <v>1</v>
      </c>
      <c r="N2291" t="s">
        <v>2766</v>
      </c>
      <c r="O2291" t="s">
        <v>6306</v>
      </c>
      <c r="P2291" s="6">
        <f t="shared" si="107"/>
        <v>1</v>
      </c>
      <c r="Q2291" s="6">
        <f t="shared" si="108"/>
        <v>1</v>
      </c>
      <c r="R2291" t="s">
        <v>48</v>
      </c>
      <c r="S2291" s="2">
        <v>1</v>
      </c>
    </row>
    <row r="2292" spans="1:19">
      <c r="A2292" t="s">
        <v>7405</v>
      </c>
      <c r="B2292" t="s">
        <v>7406</v>
      </c>
      <c r="C2292" t="s">
        <v>7407</v>
      </c>
      <c r="D2292" t="s">
        <v>213</v>
      </c>
      <c r="E2292" t="s">
        <v>40</v>
      </c>
      <c r="F2292" s="4">
        <v>1</v>
      </c>
      <c r="G2292" t="s">
        <v>7416</v>
      </c>
      <c r="H2292" t="s">
        <v>7417</v>
      </c>
      <c r="I2292" s="5">
        <v>1</v>
      </c>
      <c r="J2292" t="s">
        <v>7412</v>
      </c>
      <c r="K2292" t="s">
        <v>43</v>
      </c>
      <c r="L2292" t="s">
        <v>7413</v>
      </c>
      <c r="M2292" s="6">
        <f t="shared" si="106"/>
        <v>1</v>
      </c>
      <c r="N2292" t="s">
        <v>4054</v>
      </c>
      <c r="O2292" t="s">
        <v>3060</v>
      </c>
      <c r="P2292" s="6">
        <f t="shared" si="107"/>
        <v>1</v>
      </c>
      <c r="Q2292" s="6">
        <f t="shared" si="108"/>
        <v>1</v>
      </c>
      <c r="R2292" t="s">
        <v>48</v>
      </c>
      <c r="S2292" s="2">
        <v>1</v>
      </c>
    </row>
    <row r="2293" spans="1:19">
      <c r="A2293" t="s">
        <v>7405</v>
      </c>
      <c r="B2293" t="s">
        <v>7406</v>
      </c>
      <c r="C2293" t="s">
        <v>7407</v>
      </c>
      <c r="D2293" t="s">
        <v>213</v>
      </c>
      <c r="E2293" t="s">
        <v>40</v>
      </c>
      <c r="F2293" s="4">
        <v>1</v>
      </c>
      <c r="G2293" t="s">
        <v>7416</v>
      </c>
      <c r="H2293" t="s">
        <v>7417</v>
      </c>
      <c r="I2293" s="5">
        <v>1</v>
      </c>
      <c r="J2293" t="s">
        <v>7412</v>
      </c>
      <c r="K2293" t="s">
        <v>43</v>
      </c>
      <c r="L2293" t="s">
        <v>7413</v>
      </c>
      <c r="M2293" s="6">
        <f t="shared" si="106"/>
        <v>1</v>
      </c>
      <c r="N2293" t="s">
        <v>4054</v>
      </c>
      <c r="O2293" t="s">
        <v>7418</v>
      </c>
      <c r="P2293" s="6">
        <f t="shared" si="107"/>
        <v>1</v>
      </c>
      <c r="Q2293" s="6">
        <f t="shared" si="108"/>
        <v>1</v>
      </c>
      <c r="R2293" t="s">
        <v>48</v>
      </c>
      <c r="S2293" s="2">
        <v>1</v>
      </c>
    </row>
    <row r="2294" spans="1:19">
      <c r="A2294" t="s">
        <v>7405</v>
      </c>
      <c r="B2294" t="s">
        <v>7406</v>
      </c>
      <c r="C2294" t="s">
        <v>7407</v>
      </c>
      <c r="D2294" t="s">
        <v>213</v>
      </c>
      <c r="E2294" t="s">
        <v>40</v>
      </c>
      <c r="F2294" s="4">
        <v>1</v>
      </c>
      <c r="G2294" t="s">
        <v>7416</v>
      </c>
      <c r="H2294" t="s">
        <v>7417</v>
      </c>
      <c r="I2294" s="5">
        <v>1</v>
      </c>
      <c r="J2294" t="s">
        <v>7412</v>
      </c>
      <c r="K2294" t="s">
        <v>43</v>
      </c>
      <c r="L2294" t="s">
        <v>7413</v>
      </c>
      <c r="M2294" s="6">
        <f t="shared" si="106"/>
        <v>1</v>
      </c>
      <c r="N2294" t="s">
        <v>2761</v>
      </c>
      <c r="O2294" t="s">
        <v>3801</v>
      </c>
      <c r="P2294" s="6">
        <f t="shared" si="107"/>
        <v>1</v>
      </c>
      <c r="Q2294" s="6">
        <f t="shared" si="108"/>
        <v>1</v>
      </c>
      <c r="R2294" t="s">
        <v>48</v>
      </c>
      <c r="S2294" s="2">
        <v>1</v>
      </c>
    </row>
    <row r="2295" spans="1:19">
      <c r="A2295" t="s">
        <v>7405</v>
      </c>
      <c r="B2295" t="s">
        <v>7406</v>
      </c>
      <c r="C2295" t="s">
        <v>7407</v>
      </c>
      <c r="D2295" t="s">
        <v>213</v>
      </c>
      <c r="E2295" t="s">
        <v>40</v>
      </c>
      <c r="F2295" s="4">
        <v>1</v>
      </c>
      <c r="G2295" t="s">
        <v>7416</v>
      </c>
      <c r="H2295" t="s">
        <v>7417</v>
      </c>
      <c r="I2295" s="5">
        <v>1</v>
      </c>
      <c r="J2295" t="s">
        <v>7412</v>
      </c>
      <c r="K2295" t="s">
        <v>43</v>
      </c>
      <c r="L2295" t="s">
        <v>7413</v>
      </c>
      <c r="M2295" s="6">
        <f t="shared" si="106"/>
        <v>1</v>
      </c>
      <c r="N2295" t="s">
        <v>7415</v>
      </c>
      <c r="O2295" t="s">
        <v>3801</v>
      </c>
      <c r="P2295" s="6">
        <f t="shared" si="107"/>
        <v>1</v>
      </c>
      <c r="Q2295" s="6">
        <f t="shared" si="108"/>
        <v>1</v>
      </c>
      <c r="R2295" t="s">
        <v>48</v>
      </c>
      <c r="S2295" s="2">
        <v>1</v>
      </c>
    </row>
    <row r="2296" spans="1:19">
      <c r="A2296" t="s">
        <v>7405</v>
      </c>
      <c r="B2296" t="s">
        <v>7406</v>
      </c>
      <c r="C2296" t="s">
        <v>7407</v>
      </c>
      <c r="D2296" t="s">
        <v>213</v>
      </c>
      <c r="E2296" t="s">
        <v>40</v>
      </c>
      <c r="F2296" s="4">
        <v>1</v>
      </c>
      <c r="G2296" t="s">
        <v>7416</v>
      </c>
      <c r="H2296" t="s">
        <v>7417</v>
      </c>
      <c r="I2296" s="5">
        <v>1</v>
      </c>
      <c r="J2296" t="s">
        <v>7412</v>
      </c>
      <c r="K2296" t="s">
        <v>43</v>
      </c>
      <c r="L2296" t="s">
        <v>7413</v>
      </c>
      <c r="M2296" s="6">
        <f t="shared" si="106"/>
        <v>1</v>
      </c>
      <c r="N2296" t="s">
        <v>3349</v>
      </c>
      <c r="O2296" t="s">
        <v>6769</v>
      </c>
      <c r="P2296" s="6">
        <f t="shared" si="107"/>
        <v>1</v>
      </c>
      <c r="Q2296" s="6">
        <f t="shared" si="108"/>
        <v>1</v>
      </c>
      <c r="R2296" t="s">
        <v>48</v>
      </c>
      <c r="S2296" s="2">
        <v>1</v>
      </c>
    </row>
    <row r="2297" spans="1:19">
      <c r="A2297" t="s">
        <v>7405</v>
      </c>
      <c r="B2297" t="s">
        <v>7406</v>
      </c>
      <c r="C2297" t="s">
        <v>7407</v>
      </c>
      <c r="D2297" t="s">
        <v>213</v>
      </c>
      <c r="E2297" t="s">
        <v>40</v>
      </c>
      <c r="F2297" s="4">
        <v>1</v>
      </c>
      <c r="G2297" t="s">
        <v>7416</v>
      </c>
      <c r="H2297" t="s">
        <v>7417</v>
      </c>
      <c r="I2297" s="5">
        <v>1</v>
      </c>
      <c r="J2297" t="s">
        <v>7412</v>
      </c>
      <c r="K2297" t="s">
        <v>43</v>
      </c>
      <c r="L2297" t="s">
        <v>7413</v>
      </c>
      <c r="M2297" s="6">
        <f t="shared" si="106"/>
        <v>1</v>
      </c>
      <c r="N2297" t="s">
        <v>7419</v>
      </c>
      <c r="O2297" t="s">
        <v>6769</v>
      </c>
      <c r="P2297" s="6">
        <f t="shared" si="107"/>
        <v>1</v>
      </c>
      <c r="Q2297" s="6">
        <f t="shared" si="108"/>
        <v>1</v>
      </c>
      <c r="R2297" t="s">
        <v>48</v>
      </c>
      <c r="S2297" s="2">
        <v>1</v>
      </c>
    </row>
    <row r="2298" spans="1:19">
      <c r="A2298" t="s">
        <v>7405</v>
      </c>
      <c r="B2298" t="s">
        <v>7406</v>
      </c>
      <c r="C2298" t="s">
        <v>7407</v>
      </c>
      <c r="D2298" t="s">
        <v>213</v>
      </c>
      <c r="E2298" t="s">
        <v>40</v>
      </c>
      <c r="F2298" s="4">
        <v>1</v>
      </c>
      <c r="G2298" t="s">
        <v>7420</v>
      </c>
      <c r="H2298" t="s">
        <v>3789</v>
      </c>
      <c r="I2298" s="5">
        <v>1</v>
      </c>
      <c r="J2298" t="s">
        <v>7412</v>
      </c>
      <c r="K2298" t="s">
        <v>43</v>
      </c>
      <c r="L2298" t="s">
        <v>7413</v>
      </c>
      <c r="M2298" s="6">
        <f t="shared" si="106"/>
        <v>1</v>
      </c>
      <c r="N2298" t="s">
        <v>2760</v>
      </c>
      <c r="O2298" t="s">
        <v>2761</v>
      </c>
      <c r="P2298" s="6">
        <f t="shared" si="107"/>
        <v>1</v>
      </c>
      <c r="Q2298" s="6">
        <f t="shared" si="108"/>
        <v>1</v>
      </c>
      <c r="R2298" t="s">
        <v>48</v>
      </c>
      <c r="S2298" s="2">
        <v>1</v>
      </c>
    </row>
    <row r="2299" spans="1:19">
      <c r="A2299" t="s">
        <v>7405</v>
      </c>
      <c r="B2299" t="s">
        <v>7406</v>
      </c>
      <c r="C2299" t="s">
        <v>7407</v>
      </c>
      <c r="D2299" t="s">
        <v>213</v>
      </c>
      <c r="E2299" t="s">
        <v>40</v>
      </c>
      <c r="F2299" s="4">
        <v>1</v>
      </c>
      <c r="G2299" t="s">
        <v>7420</v>
      </c>
      <c r="H2299" t="s">
        <v>3789</v>
      </c>
      <c r="I2299" s="5">
        <v>1</v>
      </c>
      <c r="J2299" t="s">
        <v>7412</v>
      </c>
      <c r="K2299" t="s">
        <v>43</v>
      </c>
      <c r="L2299" t="s">
        <v>7413</v>
      </c>
      <c r="M2299" s="6">
        <f t="shared" si="106"/>
        <v>1</v>
      </c>
      <c r="N2299" t="s">
        <v>2760</v>
      </c>
      <c r="O2299" t="s">
        <v>3801</v>
      </c>
      <c r="P2299" s="6">
        <f t="shared" si="107"/>
        <v>1</v>
      </c>
      <c r="Q2299" s="6">
        <f t="shared" si="108"/>
        <v>1</v>
      </c>
      <c r="R2299" t="s">
        <v>48</v>
      </c>
      <c r="S2299" s="2">
        <v>1</v>
      </c>
    </row>
    <row r="2300" spans="1:19">
      <c r="A2300" t="s">
        <v>7405</v>
      </c>
      <c r="B2300" t="s">
        <v>7406</v>
      </c>
      <c r="C2300" t="s">
        <v>7407</v>
      </c>
      <c r="D2300" t="s">
        <v>213</v>
      </c>
      <c r="E2300" t="s">
        <v>40</v>
      </c>
      <c r="F2300" s="4">
        <v>1</v>
      </c>
      <c r="G2300" t="s">
        <v>7420</v>
      </c>
      <c r="H2300" t="s">
        <v>3789</v>
      </c>
      <c r="I2300" s="5">
        <v>1</v>
      </c>
      <c r="J2300" t="s">
        <v>7412</v>
      </c>
      <c r="K2300" t="s">
        <v>43</v>
      </c>
      <c r="L2300" t="s">
        <v>7413</v>
      </c>
      <c r="M2300" s="6">
        <f t="shared" si="106"/>
        <v>1</v>
      </c>
      <c r="N2300" t="s">
        <v>3349</v>
      </c>
      <c r="O2300" t="s">
        <v>6769</v>
      </c>
      <c r="P2300" s="6">
        <f t="shared" si="107"/>
        <v>1</v>
      </c>
      <c r="Q2300" s="6">
        <f t="shared" si="108"/>
        <v>1</v>
      </c>
      <c r="R2300" t="s">
        <v>48</v>
      </c>
      <c r="S2300" s="2">
        <v>1</v>
      </c>
    </row>
    <row r="2301" spans="1:19">
      <c r="A2301" t="s">
        <v>7405</v>
      </c>
      <c r="B2301" t="s">
        <v>7406</v>
      </c>
      <c r="C2301" t="s">
        <v>7407</v>
      </c>
      <c r="D2301" t="s">
        <v>213</v>
      </c>
      <c r="E2301" t="s">
        <v>40</v>
      </c>
      <c r="F2301" s="4">
        <v>1</v>
      </c>
      <c r="G2301" t="s">
        <v>7408</v>
      </c>
      <c r="H2301" t="s">
        <v>3803</v>
      </c>
      <c r="I2301" s="5">
        <v>1</v>
      </c>
      <c r="J2301" t="s">
        <v>7412</v>
      </c>
      <c r="K2301" t="s">
        <v>43</v>
      </c>
      <c r="L2301" t="s">
        <v>7413</v>
      </c>
      <c r="M2301" s="6">
        <f t="shared" si="106"/>
        <v>1</v>
      </c>
      <c r="N2301" t="s">
        <v>4054</v>
      </c>
      <c r="O2301" t="s">
        <v>3060</v>
      </c>
      <c r="P2301" s="6">
        <f t="shared" si="107"/>
        <v>1</v>
      </c>
      <c r="Q2301" s="6">
        <f t="shared" si="108"/>
        <v>1</v>
      </c>
      <c r="R2301" t="s">
        <v>48</v>
      </c>
      <c r="S2301" s="2">
        <v>1</v>
      </c>
    </row>
    <row r="2302" spans="1:19">
      <c r="A2302" t="s">
        <v>7405</v>
      </c>
      <c r="B2302" t="s">
        <v>7406</v>
      </c>
      <c r="C2302" t="s">
        <v>7407</v>
      </c>
      <c r="D2302" t="s">
        <v>213</v>
      </c>
      <c r="E2302" t="s">
        <v>40</v>
      </c>
      <c r="F2302" s="4">
        <v>1</v>
      </c>
      <c r="G2302" t="s">
        <v>7408</v>
      </c>
      <c r="H2302" t="s">
        <v>3803</v>
      </c>
      <c r="I2302" s="5">
        <v>1</v>
      </c>
      <c r="J2302" t="s">
        <v>7412</v>
      </c>
      <c r="K2302" t="s">
        <v>43</v>
      </c>
      <c r="L2302" t="s">
        <v>7413</v>
      </c>
      <c r="M2302" s="6">
        <f t="shared" si="106"/>
        <v>1</v>
      </c>
      <c r="N2302" t="s">
        <v>2761</v>
      </c>
      <c r="O2302" t="s">
        <v>3801</v>
      </c>
      <c r="P2302" s="6">
        <f t="shared" si="107"/>
        <v>1</v>
      </c>
      <c r="Q2302" s="6">
        <f t="shared" si="108"/>
        <v>1</v>
      </c>
      <c r="R2302" t="s">
        <v>48</v>
      </c>
      <c r="S2302" s="2">
        <v>1</v>
      </c>
    </row>
    <row r="2303" spans="1:19">
      <c r="A2303" t="s">
        <v>7405</v>
      </c>
      <c r="B2303" t="s">
        <v>7406</v>
      </c>
      <c r="C2303" t="s">
        <v>7407</v>
      </c>
      <c r="D2303" t="s">
        <v>213</v>
      </c>
      <c r="E2303" t="s">
        <v>40</v>
      </c>
      <c r="F2303" s="4">
        <v>1</v>
      </c>
      <c r="G2303" t="s">
        <v>7408</v>
      </c>
      <c r="H2303" t="s">
        <v>3803</v>
      </c>
      <c r="I2303" s="5">
        <v>1</v>
      </c>
      <c r="J2303" t="s">
        <v>7412</v>
      </c>
      <c r="K2303" t="s">
        <v>43</v>
      </c>
      <c r="L2303" t="s">
        <v>7413</v>
      </c>
      <c r="M2303" s="6">
        <f t="shared" si="106"/>
        <v>1</v>
      </c>
      <c r="N2303" t="s">
        <v>7415</v>
      </c>
      <c r="O2303" t="s">
        <v>3801</v>
      </c>
      <c r="P2303" s="6">
        <f t="shared" si="107"/>
        <v>1</v>
      </c>
      <c r="Q2303" s="6">
        <f t="shared" si="108"/>
        <v>1</v>
      </c>
      <c r="R2303" t="s">
        <v>48</v>
      </c>
      <c r="S2303" s="2">
        <v>1</v>
      </c>
    </row>
    <row r="2304" spans="1:19">
      <c r="A2304" t="s">
        <v>7405</v>
      </c>
      <c r="B2304" t="s">
        <v>7406</v>
      </c>
      <c r="C2304" t="s">
        <v>7407</v>
      </c>
      <c r="D2304" t="s">
        <v>213</v>
      </c>
      <c r="E2304" t="s">
        <v>40</v>
      </c>
      <c r="F2304" s="4">
        <v>1</v>
      </c>
      <c r="G2304" t="s">
        <v>7408</v>
      </c>
      <c r="H2304" t="s">
        <v>3803</v>
      </c>
      <c r="I2304" s="5">
        <v>1</v>
      </c>
      <c r="J2304" t="s">
        <v>7412</v>
      </c>
      <c r="K2304" t="s">
        <v>43</v>
      </c>
      <c r="L2304" t="s">
        <v>7413</v>
      </c>
      <c r="M2304" s="6">
        <f t="shared" si="106"/>
        <v>1</v>
      </c>
      <c r="N2304" t="s">
        <v>3349</v>
      </c>
      <c r="O2304" t="s">
        <v>6769</v>
      </c>
      <c r="P2304" s="6">
        <f t="shared" si="107"/>
        <v>1</v>
      </c>
      <c r="Q2304" s="6">
        <f t="shared" si="108"/>
        <v>1</v>
      </c>
      <c r="R2304" t="s">
        <v>48</v>
      </c>
      <c r="S2304" s="2">
        <v>1</v>
      </c>
    </row>
    <row r="2305" spans="1:19">
      <c r="A2305" t="s">
        <v>7405</v>
      </c>
      <c r="B2305" t="s">
        <v>7406</v>
      </c>
      <c r="C2305" t="s">
        <v>7407</v>
      </c>
      <c r="D2305" t="s">
        <v>213</v>
      </c>
      <c r="E2305" t="s">
        <v>40</v>
      </c>
      <c r="F2305" s="4">
        <v>1</v>
      </c>
      <c r="G2305" t="s">
        <v>7408</v>
      </c>
      <c r="H2305" t="s">
        <v>3803</v>
      </c>
      <c r="I2305" s="5">
        <v>1</v>
      </c>
      <c r="J2305" t="s">
        <v>7412</v>
      </c>
      <c r="K2305" t="s">
        <v>43</v>
      </c>
      <c r="L2305" t="s">
        <v>7413</v>
      </c>
      <c r="M2305" s="6">
        <f t="shared" si="106"/>
        <v>1</v>
      </c>
      <c r="N2305" t="s">
        <v>7419</v>
      </c>
      <c r="O2305" t="s">
        <v>6769</v>
      </c>
      <c r="P2305" s="6">
        <f t="shared" si="107"/>
        <v>1</v>
      </c>
      <c r="Q2305" s="6">
        <f t="shared" si="108"/>
        <v>1</v>
      </c>
      <c r="R2305" t="s">
        <v>48</v>
      </c>
      <c r="S2305" s="2">
        <v>1</v>
      </c>
    </row>
    <row r="2306" spans="1:19">
      <c r="A2306" t="s">
        <v>7421</v>
      </c>
      <c r="B2306" t="s">
        <v>7422</v>
      </c>
      <c r="C2306" t="s">
        <v>84</v>
      </c>
      <c r="D2306" t="s">
        <v>85</v>
      </c>
      <c r="E2306" t="s">
        <v>40</v>
      </c>
      <c r="F2306" s="4">
        <v>1</v>
      </c>
      <c r="G2306" t="s">
        <v>7423</v>
      </c>
      <c r="H2306" t="s">
        <v>7424</v>
      </c>
      <c r="I2306" s="5">
        <v>1</v>
      </c>
      <c r="J2306" t="s">
        <v>43</v>
      </c>
      <c r="K2306" t="s">
        <v>43</v>
      </c>
      <c r="L2306" t="s">
        <v>698</v>
      </c>
      <c r="M2306" s="6">
        <f t="shared" ref="M2306:M2369" si="109">IF(AND(J2306="NA",K2306="NA",L2306="NA"),0,1)</f>
        <v>1</v>
      </c>
      <c r="N2306" t="s">
        <v>7425</v>
      </c>
      <c r="O2306" t="s">
        <v>7426</v>
      </c>
      <c r="P2306" s="6">
        <f t="shared" si="107"/>
        <v>1</v>
      </c>
      <c r="Q2306" s="6">
        <f t="shared" si="108"/>
        <v>1</v>
      </c>
      <c r="R2306" t="s">
        <v>48</v>
      </c>
      <c r="S2306" s="2">
        <v>1</v>
      </c>
    </row>
    <row r="2307" spans="1:19">
      <c r="A2307" t="s">
        <v>7433</v>
      </c>
      <c r="B2307" t="s">
        <v>7434</v>
      </c>
      <c r="C2307" t="s">
        <v>7435</v>
      </c>
      <c r="D2307" t="s">
        <v>95</v>
      </c>
      <c r="E2307" t="s">
        <v>40</v>
      </c>
      <c r="F2307" s="4">
        <v>1</v>
      </c>
      <c r="G2307" t="s">
        <v>7436</v>
      </c>
      <c r="H2307" t="s">
        <v>7437</v>
      </c>
      <c r="I2307" s="5">
        <v>1</v>
      </c>
      <c r="J2307" t="s">
        <v>43</v>
      </c>
      <c r="K2307" t="s">
        <v>43</v>
      </c>
      <c r="L2307" t="s">
        <v>43</v>
      </c>
      <c r="M2307" s="6">
        <f t="shared" si="109"/>
        <v>0</v>
      </c>
      <c r="N2307" t="s">
        <v>1150</v>
      </c>
      <c r="O2307" t="s">
        <v>7438</v>
      </c>
      <c r="P2307" s="6">
        <f t="shared" ref="P2307:P2370" si="110">IF(AND(N2307="NA",O2307="NA"),0,1)</f>
        <v>1</v>
      </c>
      <c r="Q2307" s="6">
        <f t="shared" ref="Q2307:Q2370" si="111">IF(AND(M2307=1,P2307=1),1,0)</f>
        <v>0</v>
      </c>
      <c r="R2307" t="s">
        <v>48</v>
      </c>
      <c r="S2307" s="2">
        <v>1</v>
      </c>
    </row>
    <row r="2308" spans="1:19">
      <c r="A2308" t="s">
        <v>7433</v>
      </c>
      <c r="B2308" t="s">
        <v>7434</v>
      </c>
      <c r="C2308" t="s">
        <v>7435</v>
      </c>
      <c r="D2308" t="s">
        <v>95</v>
      </c>
      <c r="E2308" t="s">
        <v>40</v>
      </c>
      <c r="F2308" s="4">
        <v>1</v>
      </c>
      <c r="G2308" t="s">
        <v>7439</v>
      </c>
      <c r="H2308" t="s">
        <v>7440</v>
      </c>
      <c r="I2308" s="5">
        <v>1</v>
      </c>
      <c r="J2308" t="s">
        <v>43</v>
      </c>
      <c r="K2308" t="s">
        <v>43</v>
      </c>
      <c r="L2308" t="s">
        <v>43</v>
      </c>
      <c r="M2308" s="6">
        <f t="shared" si="109"/>
        <v>0</v>
      </c>
      <c r="N2308" t="s">
        <v>1150</v>
      </c>
      <c r="O2308" t="s">
        <v>43</v>
      </c>
      <c r="P2308" s="6">
        <f t="shared" si="110"/>
        <v>1</v>
      </c>
      <c r="Q2308" s="6">
        <f t="shared" si="111"/>
        <v>0</v>
      </c>
      <c r="R2308" t="s">
        <v>48</v>
      </c>
      <c r="S2308" s="2">
        <v>1</v>
      </c>
    </row>
    <row r="2309" spans="1:19">
      <c r="A2309" t="s">
        <v>7433</v>
      </c>
      <c r="B2309" t="s">
        <v>7434</v>
      </c>
      <c r="C2309" t="s">
        <v>7435</v>
      </c>
      <c r="D2309" t="s">
        <v>95</v>
      </c>
      <c r="E2309" t="s">
        <v>40</v>
      </c>
      <c r="F2309" s="4">
        <v>1</v>
      </c>
      <c r="G2309" t="s">
        <v>7441</v>
      </c>
      <c r="H2309" t="s">
        <v>7442</v>
      </c>
      <c r="I2309" s="5">
        <v>1</v>
      </c>
      <c r="J2309" t="s">
        <v>43</v>
      </c>
      <c r="K2309" t="s">
        <v>43</v>
      </c>
      <c r="L2309" t="s">
        <v>43</v>
      </c>
      <c r="M2309" s="6">
        <f t="shared" si="109"/>
        <v>0</v>
      </c>
      <c r="N2309" t="s">
        <v>1150</v>
      </c>
      <c r="O2309" t="s">
        <v>3545</v>
      </c>
      <c r="P2309" s="6">
        <f t="shared" si="110"/>
        <v>1</v>
      </c>
      <c r="Q2309" s="6">
        <f t="shared" si="111"/>
        <v>0</v>
      </c>
      <c r="R2309" t="s">
        <v>48</v>
      </c>
      <c r="S2309" s="2">
        <v>1</v>
      </c>
    </row>
    <row r="2310" spans="1:19">
      <c r="A2310" t="s">
        <v>7433</v>
      </c>
      <c r="B2310" t="s">
        <v>7434</v>
      </c>
      <c r="C2310" t="s">
        <v>7435</v>
      </c>
      <c r="D2310" t="s">
        <v>95</v>
      </c>
      <c r="E2310" t="s">
        <v>40</v>
      </c>
      <c r="F2310" s="4">
        <v>1</v>
      </c>
      <c r="G2310" t="s">
        <v>7441</v>
      </c>
      <c r="H2310" t="s">
        <v>7442</v>
      </c>
      <c r="I2310" s="5">
        <v>1</v>
      </c>
      <c r="J2310" t="s">
        <v>43</v>
      </c>
      <c r="K2310" t="s">
        <v>43</v>
      </c>
      <c r="L2310" t="s">
        <v>43</v>
      </c>
      <c r="M2310" s="6">
        <f t="shared" si="109"/>
        <v>0</v>
      </c>
      <c r="N2310" t="s">
        <v>1150</v>
      </c>
      <c r="O2310" t="s">
        <v>43</v>
      </c>
      <c r="P2310" s="6">
        <f t="shared" si="110"/>
        <v>1</v>
      </c>
      <c r="Q2310" s="6">
        <f t="shared" si="111"/>
        <v>0</v>
      </c>
      <c r="R2310" t="s">
        <v>48</v>
      </c>
      <c r="S2310" s="2">
        <v>1</v>
      </c>
    </row>
    <row r="2311" spans="1:19">
      <c r="A2311" t="s">
        <v>7433</v>
      </c>
      <c r="B2311" t="s">
        <v>7434</v>
      </c>
      <c r="C2311" t="s">
        <v>7435</v>
      </c>
      <c r="D2311" t="s">
        <v>95</v>
      </c>
      <c r="E2311" t="s">
        <v>40</v>
      </c>
      <c r="F2311" s="4">
        <v>1</v>
      </c>
      <c r="G2311" t="s">
        <v>7443</v>
      </c>
      <c r="H2311" t="s">
        <v>7444</v>
      </c>
      <c r="I2311" s="5">
        <v>1</v>
      </c>
      <c r="J2311" t="s">
        <v>43</v>
      </c>
      <c r="K2311" t="s">
        <v>43</v>
      </c>
      <c r="L2311" t="s">
        <v>43</v>
      </c>
      <c r="M2311" s="6">
        <f t="shared" si="109"/>
        <v>0</v>
      </c>
      <c r="N2311" t="s">
        <v>1150</v>
      </c>
      <c r="O2311" t="s">
        <v>7445</v>
      </c>
      <c r="P2311" s="6">
        <f t="shared" si="110"/>
        <v>1</v>
      </c>
      <c r="Q2311" s="6">
        <f t="shared" si="111"/>
        <v>0</v>
      </c>
      <c r="R2311" t="s">
        <v>48</v>
      </c>
      <c r="S2311" s="2">
        <v>1</v>
      </c>
    </row>
    <row r="2312" spans="1:19">
      <c r="A2312" t="s">
        <v>7433</v>
      </c>
      <c r="B2312" t="s">
        <v>7434</v>
      </c>
      <c r="C2312" t="s">
        <v>7435</v>
      </c>
      <c r="D2312" t="s">
        <v>95</v>
      </c>
      <c r="E2312" t="s">
        <v>40</v>
      </c>
      <c r="F2312" s="4">
        <v>1</v>
      </c>
      <c r="G2312" t="s">
        <v>7443</v>
      </c>
      <c r="H2312" t="s">
        <v>7444</v>
      </c>
      <c r="I2312" s="5">
        <v>1</v>
      </c>
      <c r="J2312" t="s">
        <v>43</v>
      </c>
      <c r="K2312" t="s">
        <v>43</v>
      </c>
      <c r="L2312" t="s">
        <v>43</v>
      </c>
      <c r="M2312" s="6">
        <f t="shared" si="109"/>
        <v>0</v>
      </c>
      <c r="N2312" t="s">
        <v>1048</v>
      </c>
      <c r="O2312" t="s">
        <v>7446</v>
      </c>
      <c r="P2312" s="6">
        <f t="shared" si="110"/>
        <v>1</v>
      </c>
      <c r="Q2312" s="6">
        <f t="shared" si="111"/>
        <v>0</v>
      </c>
      <c r="R2312" t="s">
        <v>48</v>
      </c>
      <c r="S2312" s="2">
        <v>1</v>
      </c>
    </row>
    <row r="2313" spans="1:19">
      <c r="A2313" t="s">
        <v>7433</v>
      </c>
      <c r="B2313" t="s">
        <v>7434</v>
      </c>
      <c r="C2313" t="s">
        <v>7435</v>
      </c>
      <c r="D2313" t="s">
        <v>95</v>
      </c>
      <c r="E2313" t="s">
        <v>40</v>
      </c>
      <c r="F2313" s="4">
        <v>1</v>
      </c>
      <c r="G2313" t="s">
        <v>7447</v>
      </c>
      <c r="H2313" t="s">
        <v>7448</v>
      </c>
      <c r="I2313" s="5">
        <v>1</v>
      </c>
      <c r="J2313" t="s">
        <v>43</v>
      </c>
      <c r="K2313" t="s">
        <v>43</v>
      </c>
      <c r="L2313" t="s">
        <v>43</v>
      </c>
      <c r="M2313" s="6">
        <f t="shared" si="109"/>
        <v>0</v>
      </c>
      <c r="N2313" t="s">
        <v>1150</v>
      </c>
      <c r="O2313" t="s">
        <v>7438</v>
      </c>
      <c r="P2313" s="6">
        <f t="shared" si="110"/>
        <v>1</v>
      </c>
      <c r="Q2313" s="6">
        <f t="shared" si="111"/>
        <v>0</v>
      </c>
      <c r="R2313" t="s">
        <v>48</v>
      </c>
      <c r="S2313" s="2">
        <v>1</v>
      </c>
    </row>
    <row r="2314" spans="1:19">
      <c r="A2314" t="s">
        <v>7433</v>
      </c>
      <c r="B2314" t="s">
        <v>7434</v>
      </c>
      <c r="C2314" t="s">
        <v>7435</v>
      </c>
      <c r="D2314" t="s">
        <v>95</v>
      </c>
      <c r="E2314" t="s">
        <v>40</v>
      </c>
      <c r="F2314" s="4">
        <v>1</v>
      </c>
      <c r="G2314" t="s">
        <v>7447</v>
      </c>
      <c r="H2314" t="s">
        <v>7448</v>
      </c>
      <c r="I2314" s="5">
        <v>1</v>
      </c>
      <c r="J2314" t="s">
        <v>43</v>
      </c>
      <c r="K2314" t="s">
        <v>43</v>
      </c>
      <c r="L2314" t="s">
        <v>43</v>
      </c>
      <c r="M2314" s="6">
        <f t="shared" si="109"/>
        <v>0</v>
      </c>
      <c r="N2314" t="s">
        <v>7438</v>
      </c>
      <c r="O2314" t="s">
        <v>1048</v>
      </c>
      <c r="P2314" s="6">
        <f t="shared" si="110"/>
        <v>1</v>
      </c>
      <c r="Q2314" s="6">
        <f t="shared" si="111"/>
        <v>0</v>
      </c>
      <c r="R2314" t="s">
        <v>48</v>
      </c>
      <c r="S2314" s="2">
        <v>1</v>
      </c>
    </row>
    <row r="2315" spans="1:19">
      <c r="A2315" t="s">
        <v>7449</v>
      </c>
      <c r="B2315" t="s">
        <v>7450</v>
      </c>
      <c r="C2315" t="s">
        <v>84</v>
      </c>
      <c r="D2315" t="s">
        <v>85</v>
      </c>
      <c r="E2315" t="s">
        <v>40</v>
      </c>
      <c r="F2315" s="4">
        <v>1</v>
      </c>
      <c r="G2315" t="s">
        <v>6544</v>
      </c>
      <c r="H2315" t="s">
        <v>7451</v>
      </c>
      <c r="I2315" s="5">
        <v>1</v>
      </c>
      <c r="J2315" t="s">
        <v>6545</v>
      </c>
      <c r="K2315" t="s">
        <v>43</v>
      </c>
      <c r="L2315" t="s">
        <v>7452</v>
      </c>
      <c r="M2315" s="6">
        <f t="shared" si="109"/>
        <v>1</v>
      </c>
      <c r="N2315" t="s">
        <v>7453</v>
      </c>
      <c r="O2315" t="s">
        <v>7454</v>
      </c>
      <c r="P2315" s="6">
        <f t="shared" si="110"/>
        <v>1</v>
      </c>
      <c r="Q2315" s="6">
        <f t="shared" si="111"/>
        <v>1</v>
      </c>
      <c r="R2315" t="s">
        <v>48</v>
      </c>
      <c r="S2315" s="2">
        <v>1</v>
      </c>
    </row>
    <row r="2316" spans="1:19">
      <c r="A2316" t="s">
        <v>7449</v>
      </c>
      <c r="B2316" t="s">
        <v>7450</v>
      </c>
      <c r="C2316" t="s">
        <v>84</v>
      </c>
      <c r="D2316" t="s">
        <v>85</v>
      </c>
      <c r="E2316" t="s">
        <v>40</v>
      </c>
      <c r="F2316" s="4">
        <v>1</v>
      </c>
      <c r="G2316" t="s">
        <v>6547</v>
      </c>
      <c r="H2316" t="s">
        <v>7455</v>
      </c>
      <c r="I2316" s="5">
        <v>1</v>
      </c>
      <c r="J2316" t="s">
        <v>6548</v>
      </c>
      <c r="K2316" t="s">
        <v>43</v>
      </c>
      <c r="L2316" t="s">
        <v>7456</v>
      </c>
      <c r="M2316" s="6">
        <f t="shared" si="109"/>
        <v>1</v>
      </c>
      <c r="N2316" t="s">
        <v>7453</v>
      </c>
      <c r="O2316" t="s">
        <v>7454</v>
      </c>
      <c r="P2316" s="6">
        <f t="shared" si="110"/>
        <v>1</v>
      </c>
      <c r="Q2316" s="6">
        <f t="shared" si="111"/>
        <v>1</v>
      </c>
      <c r="R2316" t="s">
        <v>48</v>
      </c>
      <c r="S2316" s="2">
        <v>1</v>
      </c>
    </row>
    <row r="2317" spans="1:19">
      <c r="A2317" t="s">
        <v>7449</v>
      </c>
      <c r="B2317" t="s">
        <v>7450</v>
      </c>
      <c r="C2317" t="s">
        <v>5177</v>
      </c>
      <c r="D2317" t="s">
        <v>95</v>
      </c>
      <c r="E2317" t="s">
        <v>40</v>
      </c>
      <c r="F2317" s="4">
        <v>1</v>
      </c>
      <c r="G2317" t="s">
        <v>7461</v>
      </c>
      <c r="H2317" t="s">
        <v>7462</v>
      </c>
      <c r="I2317" s="5">
        <v>1</v>
      </c>
      <c r="J2317" t="s">
        <v>7463</v>
      </c>
      <c r="K2317" t="s">
        <v>43</v>
      </c>
      <c r="L2317" t="s">
        <v>43</v>
      </c>
      <c r="M2317" s="6">
        <f t="shared" si="109"/>
        <v>1</v>
      </c>
      <c r="N2317" t="s">
        <v>5186</v>
      </c>
      <c r="O2317" t="s">
        <v>7464</v>
      </c>
      <c r="P2317" s="6">
        <f t="shared" si="110"/>
        <v>1</v>
      </c>
      <c r="Q2317" s="6">
        <f t="shared" si="111"/>
        <v>1</v>
      </c>
      <c r="R2317" t="s">
        <v>48</v>
      </c>
      <c r="S2317" s="2">
        <v>1</v>
      </c>
    </row>
    <row r="2318" spans="1:19">
      <c r="A2318" t="s">
        <v>7465</v>
      </c>
      <c r="B2318" t="s">
        <v>7466</v>
      </c>
      <c r="C2318" t="s">
        <v>84</v>
      </c>
      <c r="D2318" t="s">
        <v>85</v>
      </c>
      <c r="E2318" t="s">
        <v>40</v>
      </c>
      <c r="F2318" s="4">
        <v>1</v>
      </c>
      <c r="G2318" t="s">
        <v>7467</v>
      </c>
      <c r="H2318" t="s">
        <v>7468</v>
      </c>
      <c r="I2318" s="5">
        <v>1</v>
      </c>
      <c r="J2318" t="s">
        <v>43</v>
      </c>
      <c r="K2318" t="s">
        <v>43</v>
      </c>
      <c r="L2318" t="s">
        <v>43</v>
      </c>
      <c r="M2318" s="6">
        <f t="shared" si="109"/>
        <v>0</v>
      </c>
      <c r="N2318" t="s">
        <v>7469</v>
      </c>
      <c r="O2318" t="s">
        <v>7470</v>
      </c>
      <c r="P2318" s="6">
        <f t="shared" si="110"/>
        <v>1</v>
      </c>
      <c r="Q2318" s="6">
        <f t="shared" si="111"/>
        <v>0</v>
      </c>
      <c r="R2318" t="s">
        <v>48</v>
      </c>
      <c r="S2318" s="2">
        <v>1</v>
      </c>
    </row>
    <row r="2319" spans="1:19">
      <c r="A2319" t="s">
        <v>7465</v>
      </c>
      <c r="B2319" t="s">
        <v>7466</v>
      </c>
      <c r="C2319" t="s">
        <v>84</v>
      </c>
      <c r="D2319" t="s">
        <v>85</v>
      </c>
      <c r="E2319" t="s">
        <v>40</v>
      </c>
      <c r="F2319" s="4">
        <v>1</v>
      </c>
      <c r="G2319" t="s">
        <v>7467</v>
      </c>
      <c r="H2319" t="s">
        <v>7468</v>
      </c>
      <c r="I2319" s="5">
        <v>1</v>
      </c>
      <c r="J2319" t="s">
        <v>43</v>
      </c>
      <c r="K2319" t="s">
        <v>43</v>
      </c>
      <c r="L2319" t="s">
        <v>43</v>
      </c>
      <c r="M2319" s="6">
        <f t="shared" si="109"/>
        <v>0</v>
      </c>
      <c r="N2319" t="s">
        <v>7471</v>
      </c>
      <c r="O2319" t="s">
        <v>7472</v>
      </c>
      <c r="P2319" s="6">
        <f t="shared" si="110"/>
        <v>1</v>
      </c>
      <c r="Q2319" s="6">
        <f t="shared" si="111"/>
        <v>0</v>
      </c>
      <c r="R2319" t="s">
        <v>48</v>
      </c>
      <c r="S2319" s="2">
        <v>1</v>
      </c>
    </row>
    <row r="2320" spans="1:19">
      <c r="A2320" t="s">
        <v>7473</v>
      </c>
      <c r="B2320" t="s">
        <v>7474</v>
      </c>
      <c r="C2320" t="s">
        <v>3656</v>
      </c>
      <c r="D2320" t="s">
        <v>3657</v>
      </c>
      <c r="E2320" t="s">
        <v>40</v>
      </c>
      <c r="F2320" s="4">
        <v>1</v>
      </c>
      <c r="G2320" t="s">
        <v>7475</v>
      </c>
      <c r="H2320" t="s">
        <v>7476</v>
      </c>
      <c r="I2320" s="5">
        <v>1</v>
      </c>
      <c r="J2320" t="s">
        <v>7477</v>
      </c>
      <c r="K2320" t="s">
        <v>43</v>
      </c>
      <c r="L2320" t="s">
        <v>43</v>
      </c>
      <c r="M2320" s="6">
        <f t="shared" si="109"/>
        <v>1</v>
      </c>
      <c r="N2320" t="s">
        <v>500</v>
      </c>
      <c r="O2320" t="s">
        <v>1072</v>
      </c>
      <c r="P2320" s="6">
        <f t="shared" si="110"/>
        <v>1</v>
      </c>
      <c r="Q2320" s="6">
        <f t="shared" si="111"/>
        <v>1</v>
      </c>
      <c r="R2320" t="s">
        <v>48</v>
      </c>
      <c r="S2320" s="2">
        <v>1</v>
      </c>
    </row>
    <row r="2321" spans="1:19">
      <c r="A2321" t="s">
        <v>7473</v>
      </c>
      <c r="B2321" t="s">
        <v>7474</v>
      </c>
      <c r="C2321" t="s">
        <v>3656</v>
      </c>
      <c r="D2321" t="s">
        <v>3657</v>
      </c>
      <c r="E2321" t="s">
        <v>40</v>
      </c>
      <c r="F2321" s="4">
        <v>1</v>
      </c>
      <c r="G2321" t="s">
        <v>7475</v>
      </c>
      <c r="H2321" t="s">
        <v>7478</v>
      </c>
      <c r="I2321" s="5">
        <v>1</v>
      </c>
      <c r="J2321" t="s">
        <v>7477</v>
      </c>
      <c r="K2321" t="s">
        <v>43</v>
      </c>
      <c r="L2321" t="s">
        <v>43</v>
      </c>
      <c r="M2321" s="6">
        <f t="shared" si="109"/>
        <v>1</v>
      </c>
      <c r="N2321" t="s">
        <v>197</v>
      </c>
      <c r="O2321" t="s">
        <v>198</v>
      </c>
      <c r="P2321" s="6">
        <f t="shared" si="110"/>
        <v>1</v>
      </c>
      <c r="Q2321" s="6">
        <f t="shared" si="111"/>
        <v>1</v>
      </c>
      <c r="R2321" t="s">
        <v>48</v>
      </c>
      <c r="S2321" s="2">
        <v>1</v>
      </c>
    </row>
    <row r="2322" spans="1:19">
      <c r="A2322" t="s">
        <v>7473</v>
      </c>
      <c r="B2322" t="s">
        <v>7474</v>
      </c>
      <c r="C2322" t="s">
        <v>3656</v>
      </c>
      <c r="D2322" t="s">
        <v>3657</v>
      </c>
      <c r="E2322" t="s">
        <v>40</v>
      </c>
      <c r="F2322" s="4">
        <v>1</v>
      </c>
      <c r="G2322" t="s">
        <v>7475</v>
      </c>
      <c r="H2322" t="s">
        <v>7478</v>
      </c>
      <c r="I2322" s="5">
        <v>1</v>
      </c>
      <c r="J2322" t="s">
        <v>7477</v>
      </c>
      <c r="K2322" t="s">
        <v>43</v>
      </c>
      <c r="L2322" t="s">
        <v>43</v>
      </c>
      <c r="M2322" s="6">
        <f t="shared" si="109"/>
        <v>1</v>
      </c>
      <c r="N2322" t="s">
        <v>2899</v>
      </c>
      <c r="O2322" t="s">
        <v>288</v>
      </c>
      <c r="P2322" s="6">
        <f t="shared" si="110"/>
        <v>1</v>
      </c>
      <c r="Q2322" s="6">
        <f t="shared" si="111"/>
        <v>1</v>
      </c>
      <c r="R2322" t="s">
        <v>48</v>
      </c>
      <c r="S2322" s="2">
        <v>1</v>
      </c>
    </row>
    <row r="2323" spans="1:19">
      <c r="A2323" t="s">
        <v>7473</v>
      </c>
      <c r="B2323" t="s">
        <v>7474</v>
      </c>
      <c r="C2323" t="s">
        <v>3656</v>
      </c>
      <c r="D2323" t="s">
        <v>3657</v>
      </c>
      <c r="E2323" t="s">
        <v>40</v>
      </c>
      <c r="F2323" s="4">
        <v>1</v>
      </c>
      <c r="G2323" t="s">
        <v>7475</v>
      </c>
      <c r="H2323" t="s">
        <v>7478</v>
      </c>
      <c r="I2323" s="5">
        <v>1</v>
      </c>
      <c r="J2323" t="s">
        <v>7477</v>
      </c>
      <c r="K2323" t="s">
        <v>43</v>
      </c>
      <c r="L2323" t="s">
        <v>43</v>
      </c>
      <c r="M2323" s="6">
        <f t="shared" si="109"/>
        <v>1</v>
      </c>
      <c r="N2323" t="s">
        <v>495</v>
      </c>
      <c r="O2323" t="s">
        <v>7479</v>
      </c>
      <c r="P2323" s="6">
        <f t="shared" si="110"/>
        <v>1</v>
      </c>
      <c r="Q2323" s="6">
        <f t="shared" si="111"/>
        <v>1</v>
      </c>
      <c r="R2323" t="s">
        <v>48</v>
      </c>
      <c r="S2323" s="2">
        <v>1</v>
      </c>
    </row>
    <row r="2324" spans="1:19">
      <c r="A2324" t="s">
        <v>7473</v>
      </c>
      <c r="B2324" t="s">
        <v>7474</v>
      </c>
      <c r="C2324" t="s">
        <v>3656</v>
      </c>
      <c r="D2324" t="s">
        <v>3657</v>
      </c>
      <c r="E2324" t="s">
        <v>40</v>
      </c>
      <c r="F2324" s="4">
        <v>1</v>
      </c>
      <c r="G2324" t="s">
        <v>7475</v>
      </c>
      <c r="H2324" t="s">
        <v>7478</v>
      </c>
      <c r="I2324" s="5">
        <v>1</v>
      </c>
      <c r="J2324" t="s">
        <v>7477</v>
      </c>
      <c r="K2324" t="s">
        <v>43</v>
      </c>
      <c r="L2324" t="s">
        <v>43</v>
      </c>
      <c r="M2324" s="6">
        <f t="shared" si="109"/>
        <v>1</v>
      </c>
      <c r="N2324" t="s">
        <v>577</v>
      </c>
      <c r="O2324" t="s">
        <v>7480</v>
      </c>
      <c r="P2324" s="6">
        <f t="shared" si="110"/>
        <v>1</v>
      </c>
      <c r="Q2324" s="6">
        <f t="shared" si="111"/>
        <v>1</v>
      </c>
      <c r="R2324" t="s">
        <v>48</v>
      </c>
      <c r="S2324" s="2">
        <v>1</v>
      </c>
    </row>
    <row r="2325" spans="1:19">
      <c r="A2325" t="s">
        <v>7473</v>
      </c>
      <c r="B2325" t="s">
        <v>7474</v>
      </c>
      <c r="C2325" t="s">
        <v>3656</v>
      </c>
      <c r="D2325" t="s">
        <v>3657</v>
      </c>
      <c r="E2325" t="s">
        <v>40</v>
      </c>
      <c r="F2325" s="4">
        <v>1</v>
      </c>
      <c r="G2325" t="s">
        <v>7481</v>
      </c>
      <c r="H2325" t="s">
        <v>7482</v>
      </c>
      <c r="I2325" s="5">
        <v>1</v>
      </c>
      <c r="J2325" t="s">
        <v>7483</v>
      </c>
      <c r="K2325" t="s">
        <v>43</v>
      </c>
      <c r="L2325" t="s">
        <v>43</v>
      </c>
      <c r="M2325" s="6">
        <f t="shared" si="109"/>
        <v>1</v>
      </c>
      <c r="N2325" t="s">
        <v>197</v>
      </c>
      <c r="O2325" t="s">
        <v>198</v>
      </c>
      <c r="P2325" s="6">
        <f t="shared" si="110"/>
        <v>1</v>
      </c>
      <c r="Q2325" s="6">
        <f t="shared" si="111"/>
        <v>1</v>
      </c>
      <c r="R2325" t="s">
        <v>48</v>
      </c>
      <c r="S2325" s="2">
        <v>1</v>
      </c>
    </row>
    <row r="2326" spans="1:19">
      <c r="A2326" t="s">
        <v>7473</v>
      </c>
      <c r="B2326" t="s">
        <v>7474</v>
      </c>
      <c r="C2326" t="s">
        <v>3656</v>
      </c>
      <c r="D2326" t="s">
        <v>3657</v>
      </c>
      <c r="E2326" t="s">
        <v>40</v>
      </c>
      <c r="F2326" s="4">
        <v>1</v>
      </c>
      <c r="G2326" t="s">
        <v>7481</v>
      </c>
      <c r="H2326" t="s">
        <v>7482</v>
      </c>
      <c r="I2326" s="5">
        <v>1</v>
      </c>
      <c r="J2326" t="s">
        <v>7483</v>
      </c>
      <c r="K2326" t="s">
        <v>43</v>
      </c>
      <c r="L2326" t="s">
        <v>43</v>
      </c>
      <c r="M2326" s="6">
        <f t="shared" si="109"/>
        <v>1</v>
      </c>
      <c r="N2326" t="s">
        <v>495</v>
      </c>
      <c r="O2326" t="s">
        <v>496</v>
      </c>
      <c r="P2326" s="6">
        <f t="shared" si="110"/>
        <v>1</v>
      </c>
      <c r="Q2326" s="6">
        <f t="shared" si="111"/>
        <v>1</v>
      </c>
      <c r="R2326" t="s">
        <v>48</v>
      </c>
      <c r="S2326" s="2">
        <v>1</v>
      </c>
    </row>
    <row r="2327" spans="1:19">
      <c r="A2327" t="s">
        <v>7473</v>
      </c>
      <c r="B2327" t="s">
        <v>7474</v>
      </c>
      <c r="C2327" t="s">
        <v>3656</v>
      </c>
      <c r="D2327" t="s">
        <v>3657</v>
      </c>
      <c r="E2327" t="s">
        <v>40</v>
      </c>
      <c r="F2327" s="4">
        <v>1</v>
      </c>
      <c r="G2327" t="s">
        <v>7481</v>
      </c>
      <c r="H2327" t="s">
        <v>7482</v>
      </c>
      <c r="I2327" s="5">
        <v>1</v>
      </c>
      <c r="J2327" t="s">
        <v>7483</v>
      </c>
      <c r="K2327" t="s">
        <v>43</v>
      </c>
      <c r="L2327" t="s">
        <v>43</v>
      </c>
      <c r="M2327" s="6">
        <f t="shared" si="109"/>
        <v>1</v>
      </c>
      <c r="N2327" t="s">
        <v>2899</v>
      </c>
      <c r="O2327" t="s">
        <v>288</v>
      </c>
      <c r="P2327" s="6">
        <f t="shared" si="110"/>
        <v>1</v>
      </c>
      <c r="Q2327" s="6">
        <f t="shared" si="111"/>
        <v>1</v>
      </c>
      <c r="R2327" t="s">
        <v>48</v>
      </c>
      <c r="S2327" s="2">
        <v>1</v>
      </c>
    </row>
    <row r="2328" spans="1:19">
      <c r="A2328" t="s">
        <v>7473</v>
      </c>
      <c r="B2328" t="s">
        <v>7474</v>
      </c>
      <c r="C2328" t="s">
        <v>3656</v>
      </c>
      <c r="D2328" t="s">
        <v>3657</v>
      </c>
      <c r="E2328" t="s">
        <v>40</v>
      </c>
      <c r="F2328" s="4">
        <v>1</v>
      </c>
      <c r="G2328" t="s">
        <v>7481</v>
      </c>
      <c r="H2328" t="s">
        <v>7482</v>
      </c>
      <c r="I2328" s="5">
        <v>1</v>
      </c>
      <c r="J2328" t="s">
        <v>7483</v>
      </c>
      <c r="K2328" t="s">
        <v>43</v>
      </c>
      <c r="L2328" t="s">
        <v>43</v>
      </c>
      <c r="M2328" s="6">
        <f t="shared" si="109"/>
        <v>1</v>
      </c>
      <c r="N2328" t="s">
        <v>577</v>
      </c>
      <c r="O2328" t="s">
        <v>7484</v>
      </c>
      <c r="P2328" s="6">
        <f t="shared" si="110"/>
        <v>1</v>
      </c>
      <c r="Q2328" s="6">
        <f t="shared" si="111"/>
        <v>1</v>
      </c>
      <c r="R2328" t="s">
        <v>48</v>
      </c>
      <c r="S2328" s="2">
        <v>1</v>
      </c>
    </row>
    <row r="2329" spans="1:19">
      <c r="A2329" t="s">
        <v>7473</v>
      </c>
      <c r="B2329" t="s">
        <v>7474</v>
      </c>
      <c r="C2329" t="s">
        <v>3656</v>
      </c>
      <c r="D2329" t="s">
        <v>3657</v>
      </c>
      <c r="E2329" t="s">
        <v>40</v>
      </c>
      <c r="F2329" s="4">
        <v>1</v>
      </c>
      <c r="G2329" t="s">
        <v>7485</v>
      </c>
      <c r="H2329" t="s">
        <v>7486</v>
      </c>
      <c r="I2329" s="5">
        <v>1</v>
      </c>
      <c r="J2329" t="s">
        <v>43</v>
      </c>
      <c r="K2329" t="s">
        <v>43</v>
      </c>
      <c r="L2329" t="s">
        <v>43</v>
      </c>
      <c r="M2329" s="6">
        <f t="shared" si="109"/>
        <v>0</v>
      </c>
      <c r="N2329" t="s">
        <v>2899</v>
      </c>
      <c r="O2329" t="s">
        <v>288</v>
      </c>
      <c r="P2329" s="6">
        <f t="shared" si="110"/>
        <v>1</v>
      </c>
      <c r="Q2329" s="6">
        <f t="shared" si="111"/>
        <v>0</v>
      </c>
      <c r="R2329" t="s">
        <v>48</v>
      </c>
      <c r="S2329" s="2">
        <v>1</v>
      </c>
    </row>
    <row r="2330" spans="1:19">
      <c r="A2330" t="s">
        <v>7473</v>
      </c>
      <c r="B2330" t="s">
        <v>7474</v>
      </c>
      <c r="C2330" t="s">
        <v>3656</v>
      </c>
      <c r="D2330" t="s">
        <v>3657</v>
      </c>
      <c r="E2330" t="s">
        <v>40</v>
      </c>
      <c r="F2330" s="4">
        <v>1</v>
      </c>
      <c r="G2330" t="s">
        <v>7485</v>
      </c>
      <c r="H2330" t="s">
        <v>7486</v>
      </c>
      <c r="I2330" s="5">
        <v>1</v>
      </c>
      <c r="J2330" t="s">
        <v>43</v>
      </c>
      <c r="K2330" t="s">
        <v>43</v>
      </c>
      <c r="L2330" t="s">
        <v>43</v>
      </c>
      <c r="M2330" s="6">
        <f t="shared" si="109"/>
        <v>0</v>
      </c>
      <c r="N2330" t="s">
        <v>197</v>
      </c>
      <c r="O2330" t="s">
        <v>198</v>
      </c>
      <c r="P2330" s="6">
        <f t="shared" si="110"/>
        <v>1</v>
      </c>
      <c r="Q2330" s="6">
        <f t="shared" si="111"/>
        <v>0</v>
      </c>
      <c r="R2330" t="s">
        <v>48</v>
      </c>
      <c r="S2330" s="2">
        <v>1</v>
      </c>
    </row>
    <row r="2331" spans="1:19">
      <c r="A2331" t="s">
        <v>7473</v>
      </c>
      <c r="B2331" t="s">
        <v>7474</v>
      </c>
      <c r="C2331" t="s">
        <v>3656</v>
      </c>
      <c r="D2331" t="s">
        <v>3657</v>
      </c>
      <c r="E2331" t="s">
        <v>40</v>
      </c>
      <c r="F2331" s="4">
        <v>1</v>
      </c>
      <c r="G2331" t="s">
        <v>7485</v>
      </c>
      <c r="H2331" t="s">
        <v>7486</v>
      </c>
      <c r="I2331" s="5">
        <v>1</v>
      </c>
      <c r="J2331" t="s">
        <v>43</v>
      </c>
      <c r="K2331" t="s">
        <v>43</v>
      </c>
      <c r="L2331" t="s">
        <v>43</v>
      </c>
      <c r="M2331" s="6">
        <f t="shared" si="109"/>
        <v>0</v>
      </c>
      <c r="N2331" t="s">
        <v>495</v>
      </c>
      <c r="O2331" t="s">
        <v>496</v>
      </c>
      <c r="P2331" s="6">
        <f t="shared" si="110"/>
        <v>1</v>
      </c>
      <c r="Q2331" s="6">
        <f t="shared" si="111"/>
        <v>0</v>
      </c>
      <c r="R2331" t="s">
        <v>48</v>
      </c>
      <c r="S2331" s="2">
        <v>1</v>
      </c>
    </row>
    <row r="2332" spans="1:19">
      <c r="A2332" t="s">
        <v>7473</v>
      </c>
      <c r="B2332" t="s">
        <v>7474</v>
      </c>
      <c r="C2332" t="s">
        <v>3656</v>
      </c>
      <c r="D2332" t="s">
        <v>3657</v>
      </c>
      <c r="E2332" t="s">
        <v>40</v>
      </c>
      <c r="F2332" s="4">
        <v>1</v>
      </c>
      <c r="G2332" t="s">
        <v>7485</v>
      </c>
      <c r="H2332" t="s">
        <v>7486</v>
      </c>
      <c r="I2332" s="5">
        <v>1</v>
      </c>
      <c r="J2332" t="s">
        <v>43</v>
      </c>
      <c r="K2332" t="s">
        <v>43</v>
      </c>
      <c r="L2332" t="s">
        <v>43</v>
      </c>
      <c r="M2332" s="6">
        <f t="shared" si="109"/>
        <v>0</v>
      </c>
      <c r="N2332" t="s">
        <v>577</v>
      </c>
      <c r="O2332" t="s">
        <v>7484</v>
      </c>
      <c r="P2332" s="6">
        <f t="shared" si="110"/>
        <v>1</v>
      </c>
      <c r="Q2332" s="6">
        <f t="shared" si="111"/>
        <v>0</v>
      </c>
      <c r="R2332" t="s">
        <v>48</v>
      </c>
      <c r="S2332" s="2">
        <v>1</v>
      </c>
    </row>
    <row r="2333" spans="1:19">
      <c r="A2333" t="s">
        <v>7487</v>
      </c>
      <c r="B2333" t="s">
        <v>7488</v>
      </c>
      <c r="C2333" t="s">
        <v>627</v>
      </c>
      <c r="D2333" t="s">
        <v>628</v>
      </c>
      <c r="E2333" t="s">
        <v>40</v>
      </c>
      <c r="F2333" s="4">
        <v>1</v>
      </c>
      <c r="G2333" t="s">
        <v>6907</v>
      </c>
      <c r="H2333" t="s">
        <v>7489</v>
      </c>
      <c r="I2333" s="5">
        <v>1</v>
      </c>
      <c r="J2333" t="s">
        <v>43</v>
      </c>
      <c r="K2333" t="s">
        <v>43</v>
      </c>
      <c r="L2333" t="s">
        <v>43</v>
      </c>
      <c r="M2333" s="6">
        <f t="shared" si="109"/>
        <v>0</v>
      </c>
      <c r="N2333" t="s">
        <v>7490</v>
      </c>
      <c r="O2333" t="s">
        <v>7491</v>
      </c>
      <c r="P2333" s="6">
        <f t="shared" si="110"/>
        <v>1</v>
      </c>
      <c r="Q2333" s="6">
        <f t="shared" si="111"/>
        <v>0</v>
      </c>
      <c r="R2333" t="s">
        <v>48</v>
      </c>
      <c r="S2333" s="2">
        <v>1</v>
      </c>
    </row>
    <row r="2334" spans="1:19">
      <c r="A2334" t="s">
        <v>7487</v>
      </c>
      <c r="B2334" t="s">
        <v>7488</v>
      </c>
      <c r="C2334" t="s">
        <v>811</v>
      </c>
      <c r="D2334" t="s">
        <v>115</v>
      </c>
      <c r="E2334" t="s">
        <v>40</v>
      </c>
      <c r="F2334" s="4">
        <v>1</v>
      </c>
      <c r="G2334" t="s">
        <v>7492</v>
      </c>
      <c r="H2334" t="s">
        <v>7493</v>
      </c>
      <c r="I2334" s="5">
        <v>1</v>
      </c>
      <c r="J2334" t="s">
        <v>43</v>
      </c>
      <c r="K2334" t="s">
        <v>43</v>
      </c>
      <c r="L2334" t="s">
        <v>43</v>
      </c>
      <c r="M2334" s="6">
        <f t="shared" si="109"/>
        <v>0</v>
      </c>
      <c r="N2334" t="s">
        <v>7490</v>
      </c>
      <c r="O2334" t="s">
        <v>7491</v>
      </c>
      <c r="P2334" s="6">
        <f t="shared" si="110"/>
        <v>1</v>
      </c>
      <c r="Q2334" s="6">
        <f t="shared" si="111"/>
        <v>0</v>
      </c>
      <c r="R2334" t="s">
        <v>48</v>
      </c>
      <c r="S2334" s="2">
        <v>1</v>
      </c>
    </row>
    <row r="2335" spans="1:19">
      <c r="A2335" t="s">
        <v>7487</v>
      </c>
      <c r="B2335" t="s">
        <v>7488</v>
      </c>
      <c r="C2335" t="s">
        <v>811</v>
      </c>
      <c r="D2335" t="s">
        <v>115</v>
      </c>
      <c r="E2335" t="s">
        <v>40</v>
      </c>
      <c r="F2335" s="4">
        <v>1</v>
      </c>
      <c r="G2335" t="s">
        <v>7494</v>
      </c>
      <c r="H2335" t="s">
        <v>7495</v>
      </c>
      <c r="I2335" s="5">
        <v>1</v>
      </c>
      <c r="J2335" t="s">
        <v>43</v>
      </c>
      <c r="K2335" t="s">
        <v>43</v>
      </c>
      <c r="L2335" t="s">
        <v>43</v>
      </c>
      <c r="M2335" s="6">
        <f t="shared" si="109"/>
        <v>0</v>
      </c>
      <c r="N2335" t="s">
        <v>7490</v>
      </c>
      <c r="O2335" t="s">
        <v>7491</v>
      </c>
      <c r="P2335" s="6">
        <f t="shared" si="110"/>
        <v>1</v>
      </c>
      <c r="Q2335" s="6">
        <f t="shared" si="111"/>
        <v>0</v>
      </c>
      <c r="R2335" t="s">
        <v>48</v>
      </c>
      <c r="S2335" s="2">
        <v>1</v>
      </c>
    </row>
    <row r="2336" spans="1:19">
      <c r="A2336" t="s">
        <v>7487</v>
      </c>
      <c r="B2336" t="s">
        <v>7488</v>
      </c>
      <c r="C2336" t="s">
        <v>255</v>
      </c>
      <c r="D2336" t="s">
        <v>115</v>
      </c>
      <c r="E2336" t="s">
        <v>40</v>
      </c>
      <c r="F2336" s="4">
        <v>1</v>
      </c>
      <c r="G2336" t="s">
        <v>7496</v>
      </c>
      <c r="H2336" t="s">
        <v>7497</v>
      </c>
      <c r="I2336" s="5">
        <v>1</v>
      </c>
      <c r="J2336" t="s">
        <v>43</v>
      </c>
      <c r="K2336" t="s">
        <v>43</v>
      </c>
      <c r="L2336" t="s">
        <v>43</v>
      </c>
      <c r="M2336" s="6">
        <f t="shared" si="109"/>
        <v>0</v>
      </c>
      <c r="N2336" t="s">
        <v>7490</v>
      </c>
      <c r="O2336" t="s">
        <v>7491</v>
      </c>
      <c r="P2336" s="6">
        <f t="shared" si="110"/>
        <v>1</v>
      </c>
      <c r="Q2336" s="6">
        <f t="shared" si="111"/>
        <v>0</v>
      </c>
      <c r="R2336" t="s">
        <v>48</v>
      </c>
      <c r="S2336" s="2">
        <v>1</v>
      </c>
    </row>
    <row r="2337" spans="1:19">
      <c r="A2337" t="s">
        <v>7487</v>
      </c>
      <c r="B2337" t="s">
        <v>7488</v>
      </c>
      <c r="C2337" t="s">
        <v>7498</v>
      </c>
      <c r="D2337" t="s">
        <v>1874</v>
      </c>
      <c r="E2337" t="s">
        <v>40</v>
      </c>
      <c r="F2337" s="4">
        <v>1</v>
      </c>
      <c r="G2337" t="s">
        <v>5087</v>
      </c>
      <c r="H2337" t="s">
        <v>2618</v>
      </c>
      <c r="I2337" s="5">
        <v>1</v>
      </c>
      <c r="J2337" t="s">
        <v>43</v>
      </c>
      <c r="K2337" t="s">
        <v>43</v>
      </c>
      <c r="L2337" t="s">
        <v>43</v>
      </c>
      <c r="M2337" s="6">
        <f t="shared" si="109"/>
        <v>0</v>
      </c>
      <c r="N2337" t="s">
        <v>7490</v>
      </c>
      <c r="O2337" t="s">
        <v>7491</v>
      </c>
      <c r="P2337" s="6">
        <f t="shared" si="110"/>
        <v>1</v>
      </c>
      <c r="Q2337" s="6">
        <f t="shared" si="111"/>
        <v>0</v>
      </c>
      <c r="R2337" t="s">
        <v>48</v>
      </c>
      <c r="S2337" s="2">
        <v>1</v>
      </c>
    </row>
    <row r="2338" spans="1:19">
      <c r="A2338" t="s">
        <v>7487</v>
      </c>
      <c r="B2338" t="s">
        <v>7488</v>
      </c>
      <c r="C2338" t="s">
        <v>7499</v>
      </c>
      <c r="D2338" t="s">
        <v>1874</v>
      </c>
      <c r="E2338" t="s">
        <v>40</v>
      </c>
      <c r="F2338" s="4">
        <v>1</v>
      </c>
      <c r="G2338" t="s">
        <v>5087</v>
      </c>
      <c r="H2338" t="s">
        <v>7500</v>
      </c>
      <c r="I2338" s="5">
        <v>1</v>
      </c>
      <c r="J2338" t="s">
        <v>43</v>
      </c>
      <c r="K2338" t="s">
        <v>43</v>
      </c>
      <c r="L2338" t="s">
        <v>43</v>
      </c>
      <c r="M2338" s="6">
        <f t="shared" si="109"/>
        <v>0</v>
      </c>
      <c r="N2338" t="s">
        <v>7490</v>
      </c>
      <c r="O2338" t="s">
        <v>7491</v>
      </c>
      <c r="P2338" s="6">
        <f t="shared" si="110"/>
        <v>1</v>
      </c>
      <c r="Q2338" s="6">
        <f t="shared" si="111"/>
        <v>0</v>
      </c>
      <c r="R2338" t="s">
        <v>48</v>
      </c>
      <c r="S2338" s="2">
        <v>1</v>
      </c>
    </row>
    <row r="2339" spans="1:19">
      <c r="A2339" t="s">
        <v>7505</v>
      </c>
      <c r="B2339" t="s">
        <v>7506</v>
      </c>
      <c r="C2339" t="s">
        <v>5767</v>
      </c>
      <c r="D2339" t="s">
        <v>1373</v>
      </c>
      <c r="E2339" t="s">
        <v>40</v>
      </c>
      <c r="F2339" s="4">
        <v>1</v>
      </c>
      <c r="G2339" t="s">
        <v>5768</v>
      </c>
      <c r="H2339" t="s">
        <v>7507</v>
      </c>
      <c r="I2339" s="5">
        <v>1</v>
      </c>
      <c r="J2339" t="s">
        <v>7508</v>
      </c>
      <c r="K2339" t="s">
        <v>43</v>
      </c>
      <c r="L2339" t="s">
        <v>43</v>
      </c>
      <c r="M2339" s="6">
        <f t="shared" si="109"/>
        <v>1</v>
      </c>
      <c r="N2339" t="s">
        <v>5762</v>
      </c>
      <c r="O2339" t="s">
        <v>5763</v>
      </c>
      <c r="P2339" s="6">
        <f t="shared" si="110"/>
        <v>1</v>
      </c>
      <c r="Q2339" s="6">
        <f t="shared" si="111"/>
        <v>1</v>
      </c>
      <c r="R2339" t="s">
        <v>48</v>
      </c>
      <c r="S2339" s="2">
        <v>1</v>
      </c>
    </row>
    <row r="2340" spans="1:19">
      <c r="A2340" t="s">
        <v>7505</v>
      </c>
      <c r="B2340" t="s">
        <v>7506</v>
      </c>
      <c r="C2340" t="s">
        <v>5767</v>
      </c>
      <c r="D2340" t="s">
        <v>1373</v>
      </c>
      <c r="E2340" t="s">
        <v>40</v>
      </c>
      <c r="F2340" s="4">
        <v>1</v>
      </c>
      <c r="G2340" t="s">
        <v>5768</v>
      </c>
      <c r="H2340" t="s">
        <v>7507</v>
      </c>
      <c r="I2340" s="5">
        <v>1</v>
      </c>
      <c r="J2340" t="s">
        <v>7508</v>
      </c>
      <c r="K2340" t="s">
        <v>43</v>
      </c>
      <c r="L2340" t="s">
        <v>43</v>
      </c>
      <c r="M2340" s="6">
        <f t="shared" si="109"/>
        <v>1</v>
      </c>
      <c r="N2340" t="s">
        <v>7509</v>
      </c>
      <c r="O2340" t="s">
        <v>7510</v>
      </c>
      <c r="P2340" s="6">
        <f t="shared" si="110"/>
        <v>1</v>
      </c>
      <c r="Q2340" s="6">
        <f t="shared" si="111"/>
        <v>1</v>
      </c>
      <c r="R2340" t="s">
        <v>48</v>
      </c>
      <c r="S2340" s="2">
        <v>1</v>
      </c>
    </row>
    <row r="2341" spans="1:19">
      <c r="A2341" t="s">
        <v>7505</v>
      </c>
      <c r="B2341" t="s">
        <v>7506</v>
      </c>
      <c r="C2341" t="s">
        <v>5767</v>
      </c>
      <c r="D2341" t="s">
        <v>1373</v>
      </c>
      <c r="E2341" t="s">
        <v>40</v>
      </c>
      <c r="F2341" s="4">
        <v>1</v>
      </c>
      <c r="G2341" t="s">
        <v>5768</v>
      </c>
      <c r="H2341" t="s">
        <v>7507</v>
      </c>
      <c r="I2341" s="5">
        <v>1</v>
      </c>
      <c r="J2341" t="s">
        <v>7508</v>
      </c>
      <c r="K2341" t="s">
        <v>43</v>
      </c>
      <c r="L2341" t="s">
        <v>43</v>
      </c>
      <c r="M2341" s="6">
        <f t="shared" si="109"/>
        <v>1</v>
      </c>
      <c r="N2341" t="s">
        <v>673</v>
      </c>
      <c r="O2341" t="s">
        <v>674</v>
      </c>
      <c r="P2341" s="6">
        <f t="shared" si="110"/>
        <v>1</v>
      </c>
      <c r="Q2341" s="6">
        <f t="shared" si="111"/>
        <v>1</v>
      </c>
      <c r="R2341" t="s">
        <v>48</v>
      </c>
      <c r="S2341" s="2">
        <v>1</v>
      </c>
    </row>
    <row r="2342" spans="1:19">
      <c r="A2342" t="s">
        <v>7505</v>
      </c>
      <c r="B2342" t="s">
        <v>7506</v>
      </c>
      <c r="C2342" t="s">
        <v>5767</v>
      </c>
      <c r="D2342" t="s">
        <v>1373</v>
      </c>
      <c r="E2342" t="s">
        <v>40</v>
      </c>
      <c r="F2342" s="4">
        <v>1</v>
      </c>
      <c r="G2342" t="s">
        <v>5770</v>
      </c>
      <c r="H2342" t="s">
        <v>7511</v>
      </c>
      <c r="I2342" s="5">
        <v>1</v>
      </c>
      <c r="J2342" t="s">
        <v>7512</v>
      </c>
      <c r="K2342" t="s">
        <v>43</v>
      </c>
      <c r="L2342" t="s">
        <v>43</v>
      </c>
      <c r="M2342" s="6">
        <f t="shared" si="109"/>
        <v>1</v>
      </c>
      <c r="N2342" t="s">
        <v>5764</v>
      </c>
      <c r="O2342" t="s">
        <v>5765</v>
      </c>
      <c r="P2342" s="6">
        <f t="shared" si="110"/>
        <v>1</v>
      </c>
      <c r="Q2342" s="6">
        <f t="shared" si="111"/>
        <v>1</v>
      </c>
      <c r="R2342" t="s">
        <v>48</v>
      </c>
      <c r="S2342" s="2">
        <v>1</v>
      </c>
    </row>
    <row r="2343" spans="1:19">
      <c r="A2343" t="s">
        <v>7505</v>
      </c>
      <c r="B2343" t="s">
        <v>7506</v>
      </c>
      <c r="C2343" t="s">
        <v>5767</v>
      </c>
      <c r="D2343" t="s">
        <v>1373</v>
      </c>
      <c r="E2343" t="s">
        <v>40</v>
      </c>
      <c r="F2343" s="4">
        <v>1</v>
      </c>
      <c r="G2343" t="s">
        <v>5770</v>
      </c>
      <c r="H2343" t="s">
        <v>7511</v>
      </c>
      <c r="I2343" s="5">
        <v>1</v>
      </c>
      <c r="J2343" t="s">
        <v>7512</v>
      </c>
      <c r="K2343" t="s">
        <v>43</v>
      </c>
      <c r="L2343" t="s">
        <v>43</v>
      </c>
      <c r="M2343" s="6">
        <f t="shared" si="109"/>
        <v>1</v>
      </c>
      <c r="N2343" t="s">
        <v>919</v>
      </c>
      <c r="O2343" t="s">
        <v>285</v>
      </c>
      <c r="P2343" s="6">
        <f t="shared" si="110"/>
        <v>1</v>
      </c>
      <c r="Q2343" s="6">
        <f t="shared" si="111"/>
        <v>1</v>
      </c>
      <c r="R2343" t="s">
        <v>48</v>
      </c>
      <c r="S2343" s="2">
        <v>1</v>
      </c>
    </row>
    <row r="2344" spans="1:19">
      <c r="A2344" t="s">
        <v>7505</v>
      </c>
      <c r="B2344" t="s">
        <v>7506</v>
      </c>
      <c r="C2344" t="s">
        <v>5767</v>
      </c>
      <c r="D2344" t="s">
        <v>1373</v>
      </c>
      <c r="E2344" t="s">
        <v>40</v>
      </c>
      <c r="F2344" s="4">
        <v>1</v>
      </c>
      <c r="G2344" t="s">
        <v>5770</v>
      </c>
      <c r="H2344" t="s">
        <v>7511</v>
      </c>
      <c r="I2344" s="5">
        <v>1</v>
      </c>
      <c r="J2344" t="s">
        <v>7512</v>
      </c>
      <c r="K2344" t="s">
        <v>43</v>
      </c>
      <c r="L2344" t="s">
        <v>43</v>
      </c>
      <c r="M2344" s="6">
        <f t="shared" si="109"/>
        <v>1</v>
      </c>
      <c r="N2344" t="s">
        <v>197</v>
      </c>
      <c r="O2344" t="s">
        <v>198</v>
      </c>
      <c r="P2344" s="6">
        <f t="shared" si="110"/>
        <v>1</v>
      </c>
      <c r="Q2344" s="6">
        <f t="shared" si="111"/>
        <v>1</v>
      </c>
      <c r="R2344" t="s">
        <v>48</v>
      </c>
      <c r="S2344" s="2">
        <v>1</v>
      </c>
    </row>
    <row r="2345" spans="1:19">
      <c r="A2345" t="s">
        <v>7505</v>
      </c>
      <c r="B2345" t="s">
        <v>7506</v>
      </c>
      <c r="C2345" t="s">
        <v>5767</v>
      </c>
      <c r="D2345" t="s">
        <v>1373</v>
      </c>
      <c r="E2345" t="s">
        <v>40</v>
      </c>
      <c r="F2345" s="4">
        <v>1</v>
      </c>
      <c r="G2345" t="s">
        <v>5770</v>
      </c>
      <c r="H2345" t="s">
        <v>7511</v>
      </c>
      <c r="I2345" s="5">
        <v>1</v>
      </c>
      <c r="J2345" t="s">
        <v>7512</v>
      </c>
      <c r="K2345" t="s">
        <v>43</v>
      </c>
      <c r="L2345" t="s">
        <v>43</v>
      </c>
      <c r="M2345" s="6">
        <f t="shared" si="109"/>
        <v>1</v>
      </c>
      <c r="N2345" t="s">
        <v>7513</v>
      </c>
      <c r="O2345" t="s">
        <v>7514</v>
      </c>
      <c r="P2345" s="6">
        <f t="shared" si="110"/>
        <v>1</v>
      </c>
      <c r="Q2345" s="6">
        <f t="shared" si="111"/>
        <v>1</v>
      </c>
      <c r="R2345" t="s">
        <v>48</v>
      </c>
      <c r="S2345" s="2">
        <v>1</v>
      </c>
    </row>
    <row r="2346" spans="1:19">
      <c r="A2346" t="s">
        <v>7515</v>
      </c>
      <c r="B2346" t="s">
        <v>7516</v>
      </c>
      <c r="C2346" t="s">
        <v>7517</v>
      </c>
      <c r="D2346" t="s">
        <v>213</v>
      </c>
      <c r="E2346" t="s">
        <v>40</v>
      </c>
      <c r="F2346" s="4">
        <v>1</v>
      </c>
      <c r="G2346" t="s">
        <v>7518</v>
      </c>
      <c r="H2346" t="s">
        <v>117</v>
      </c>
      <c r="I2346" s="5">
        <v>1</v>
      </c>
      <c r="J2346" t="s">
        <v>43</v>
      </c>
      <c r="K2346" t="s">
        <v>43</v>
      </c>
      <c r="L2346" t="s">
        <v>7519</v>
      </c>
      <c r="M2346" s="6">
        <f t="shared" si="109"/>
        <v>1</v>
      </c>
      <c r="N2346" t="s">
        <v>4730</v>
      </c>
      <c r="O2346" t="s">
        <v>7520</v>
      </c>
      <c r="P2346" s="6">
        <f t="shared" si="110"/>
        <v>1</v>
      </c>
      <c r="Q2346" s="6">
        <f t="shared" si="111"/>
        <v>1</v>
      </c>
      <c r="R2346" t="s">
        <v>48</v>
      </c>
      <c r="S2346" s="2">
        <v>1</v>
      </c>
    </row>
    <row r="2347" spans="1:19">
      <c r="A2347" t="s">
        <v>7515</v>
      </c>
      <c r="B2347" t="s">
        <v>7516</v>
      </c>
      <c r="C2347" t="s">
        <v>7517</v>
      </c>
      <c r="D2347" t="s">
        <v>213</v>
      </c>
      <c r="E2347" t="s">
        <v>40</v>
      </c>
      <c r="F2347" s="4">
        <v>1</v>
      </c>
      <c r="G2347" t="s">
        <v>7518</v>
      </c>
      <c r="H2347" t="s">
        <v>117</v>
      </c>
      <c r="I2347" s="5">
        <v>1</v>
      </c>
      <c r="J2347" t="s">
        <v>7521</v>
      </c>
      <c r="K2347" t="s">
        <v>43</v>
      </c>
      <c r="L2347" t="s">
        <v>43</v>
      </c>
      <c r="M2347" s="6">
        <f t="shared" si="109"/>
        <v>1</v>
      </c>
      <c r="N2347" t="s">
        <v>4730</v>
      </c>
      <c r="O2347" t="s">
        <v>7520</v>
      </c>
      <c r="P2347" s="6">
        <f t="shared" si="110"/>
        <v>1</v>
      </c>
      <c r="Q2347" s="6">
        <f t="shared" si="111"/>
        <v>1</v>
      </c>
      <c r="R2347" t="s">
        <v>48</v>
      </c>
      <c r="S2347" s="2">
        <v>1</v>
      </c>
    </row>
    <row r="2348" spans="1:19">
      <c r="A2348" t="s">
        <v>7515</v>
      </c>
      <c r="B2348" t="s">
        <v>7516</v>
      </c>
      <c r="C2348" t="s">
        <v>212</v>
      </c>
      <c r="D2348" t="s">
        <v>213</v>
      </c>
      <c r="E2348" t="s">
        <v>40</v>
      </c>
      <c r="F2348" s="4">
        <v>1</v>
      </c>
      <c r="G2348" t="s">
        <v>7522</v>
      </c>
      <c r="H2348" t="s">
        <v>7523</v>
      </c>
      <c r="I2348" s="5">
        <v>1</v>
      </c>
      <c r="J2348" t="s">
        <v>7524</v>
      </c>
      <c r="K2348" t="s">
        <v>43</v>
      </c>
      <c r="L2348" t="s">
        <v>43</v>
      </c>
      <c r="M2348" s="6">
        <f t="shared" si="109"/>
        <v>1</v>
      </c>
      <c r="N2348" t="s">
        <v>7525</v>
      </c>
      <c r="O2348" t="s">
        <v>7526</v>
      </c>
      <c r="P2348" s="6">
        <f t="shared" si="110"/>
        <v>1</v>
      </c>
      <c r="Q2348" s="6">
        <f t="shared" si="111"/>
        <v>1</v>
      </c>
      <c r="R2348" t="s">
        <v>48</v>
      </c>
      <c r="S2348" s="2">
        <v>1</v>
      </c>
    </row>
    <row r="2349" spans="1:19">
      <c r="A2349" t="s">
        <v>7515</v>
      </c>
      <c r="B2349" t="s">
        <v>7516</v>
      </c>
      <c r="C2349" t="s">
        <v>212</v>
      </c>
      <c r="D2349" t="s">
        <v>213</v>
      </c>
      <c r="E2349" t="s">
        <v>40</v>
      </c>
      <c r="F2349" s="4">
        <v>1</v>
      </c>
      <c r="G2349" t="s">
        <v>7527</v>
      </c>
      <c r="H2349" t="s">
        <v>6699</v>
      </c>
      <c r="I2349" s="5">
        <v>1</v>
      </c>
      <c r="J2349" t="s">
        <v>7528</v>
      </c>
      <c r="K2349" t="s">
        <v>43</v>
      </c>
      <c r="L2349" t="s">
        <v>43</v>
      </c>
      <c r="M2349" s="6">
        <f t="shared" si="109"/>
        <v>1</v>
      </c>
      <c r="N2349" t="s">
        <v>4054</v>
      </c>
      <c r="O2349" t="s">
        <v>3060</v>
      </c>
      <c r="P2349" s="6">
        <f t="shared" si="110"/>
        <v>1</v>
      </c>
      <c r="Q2349" s="6">
        <f t="shared" si="111"/>
        <v>1</v>
      </c>
      <c r="R2349" t="s">
        <v>48</v>
      </c>
      <c r="S2349" s="2">
        <v>1</v>
      </c>
    </row>
    <row r="2350" spans="1:19">
      <c r="A2350" t="s">
        <v>7515</v>
      </c>
      <c r="B2350" t="s">
        <v>7516</v>
      </c>
      <c r="C2350" t="s">
        <v>212</v>
      </c>
      <c r="D2350" t="s">
        <v>213</v>
      </c>
      <c r="E2350" t="s">
        <v>40</v>
      </c>
      <c r="F2350" s="4">
        <v>1</v>
      </c>
      <c r="G2350" t="s">
        <v>7529</v>
      </c>
      <c r="H2350" t="s">
        <v>7530</v>
      </c>
      <c r="I2350" s="5">
        <v>1</v>
      </c>
      <c r="J2350" t="s">
        <v>7267</v>
      </c>
      <c r="K2350" t="s">
        <v>43</v>
      </c>
      <c r="L2350" t="s">
        <v>43</v>
      </c>
      <c r="M2350" s="6">
        <f t="shared" si="109"/>
        <v>1</v>
      </c>
      <c r="N2350" t="s">
        <v>2760</v>
      </c>
      <c r="O2350" t="s">
        <v>7531</v>
      </c>
      <c r="P2350" s="6">
        <f t="shared" si="110"/>
        <v>1</v>
      </c>
      <c r="Q2350" s="6">
        <f t="shared" si="111"/>
        <v>1</v>
      </c>
      <c r="R2350" t="s">
        <v>48</v>
      </c>
      <c r="S2350" s="2">
        <v>1</v>
      </c>
    </row>
    <row r="2351" spans="1:19">
      <c r="A2351" t="s">
        <v>7515</v>
      </c>
      <c r="B2351" t="s">
        <v>7516</v>
      </c>
      <c r="C2351" t="s">
        <v>212</v>
      </c>
      <c r="D2351" t="s">
        <v>213</v>
      </c>
      <c r="E2351" t="s">
        <v>40</v>
      </c>
      <c r="F2351" s="4">
        <v>1</v>
      </c>
      <c r="G2351" t="s">
        <v>7532</v>
      </c>
      <c r="H2351" t="s">
        <v>7533</v>
      </c>
      <c r="I2351" s="5">
        <v>1</v>
      </c>
      <c r="J2351" t="s">
        <v>4476</v>
      </c>
      <c r="K2351" t="s">
        <v>43</v>
      </c>
      <c r="L2351" t="s">
        <v>43</v>
      </c>
      <c r="M2351" s="6">
        <f t="shared" si="109"/>
        <v>1</v>
      </c>
      <c r="N2351" t="s">
        <v>2760</v>
      </c>
      <c r="O2351" t="s">
        <v>7534</v>
      </c>
      <c r="P2351" s="6">
        <f t="shared" si="110"/>
        <v>1</v>
      </c>
      <c r="Q2351" s="6">
        <f t="shared" si="111"/>
        <v>1</v>
      </c>
      <c r="R2351" t="s">
        <v>48</v>
      </c>
      <c r="S2351" s="2">
        <v>1</v>
      </c>
    </row>
    <row r="2352" spans="1:19">
      <c r="A2352" t="s">
        <v>7515</v>
      </c>
      <c r="B2352" t="s">
        <v>7516</v>
      </c>
      <c r="C2352" t="s">
        <v>543</v>
      </c>
      <c r="D2352" t="s">
        <v>228</v>
      </c>
      <c r="E2352" t="s">
        <v>40</v>
      </c>
      <c r="F2352" s="4">
        <v>1</v>
      </c>
      <c r="G2352" t="s">
        <v>4487</v>
      </c>
      <c r="H2352" t="s">
        <v>521</v>
      </c>
      <c r="I2352" s="5">
        <v>1</v>
      </c>
      <c r="J2352" t="s">
        <v>7535</v>
      </c>
      <c r="K2352" t="s">
        <v>43</v>
      </c>
      <c r="L2352" t="s">
        <v>43</v>
      </c>
      <c r="M2352" s="6">
        <f t="shared" si="109"/>
        <v>1</v>
      </c>
      <c r="N2352" t="s">
        <v>2766</v>
      </c>
      <c r="O2352" t="s">
        <v>7536</v>
      </c>
      <c r="P2352" s="6">
        <f t="shared" si="110"/>
        <v>1</v>
      </c>
      <c r="Q2352" s="6">
        <f t="shared" si="111"/>
        <v>1</v>
      </c>
      <c r="R2352" t="s">
        <v>48</v>
      </c>
      <c r="S2352" s="2">
        <v>1</v>
      </c>
    </row>
    <row r="2353" spans="1:19">
      <c r="A2353" t="s">
        <v>7515</v>
      </c>
      <c r="B2353" t="s">
        <v>7516</v>
      </c>
      <c r="C2353" t="s">
        <v>543</v>
      </c>
      <c r="D2353" t="s">
        <v>228</v>
      </c>
      <c r="E2353" t="s">
        <v>40</v>
      </c>
      <c r="F2353" s="4">
        <v>1</v>
      </c>
      <c r="G2353" t="s">
        <v>4483</v>
      </c>
      <c r="H2353" t="s">
        <v>6699</v>
      </c>
      <c r="I2353" s="5">
        <v>1</v>
      </c>
      <c r="J2353" t="s">
        <v>7537</v>
      </c>
      <c r="K2353" t="s">
        <v>43</v>
      </c>
      <c r="L2353" t="s">
        <v>43</v>
      </c>
      <c r="M2353" s="6">
        <f t="shared" si="109"/>
        <v>1</v>
      </c>
      <c r="N2353" t="s">
        <v>1663</v>
      </c>
      <c r="O2353" t="s">
        <v>7538</v>
      </c>
      <c r="P2353" s="6">
        <f t="shared" si="110"/>
        <v>1</v>
      </c>
      <c r="Q2353" s="6">
        <f t="shared" si="111"/>
        <v>1</v>
      </c>
      <c r="R2353" t="s">
        <v>48</v>
      </c>
      <c r="S2353" s="2">
        <v>1</v>
      </c>
    </row>
    <row r="2354" spans="1:19">
      <c r="A2354" t="s">
        <v>7515</v>
      </c>
      <c r="B2354" t="s">
        <v>7516</v>
      </c>
      <c r="C2354" t="s">
        <v>543</v>
      </c>
      <c r="D2354" t="s">
        <v>228</v>
      </c>
      <c r="E2354" t="s">
        <v>40</v>
      </c>
      <c r="F2354" s="4">
        <v>1</v>
      </c>
      <c r="G2354" t="s">
        <v>7539</v>
      </c>
      <c r="H2354" t="s">
        <v>7540</v>
      </c>
      <c r="I2354" s="5">
        <v>1</v>
      </c>
      <c r="J2354" t="s">
        <v>7541</v>
      </c>
      <c r="K2354" t="s">
        <v>43</v>
      </c>
      <c r="L2354" t="s">
        <v>43</v>
      </c>
      <c r="M2354" s="6">
        <f t="shared" si="109"/>
        <v>1</v>
      </c>
      <c r="N2354" t="s">
        <v>3349</v>
      </c>
      <c r="O2354" t="s">
        <v>7542</v>
      </c>
      <c r="P2354" s="6">
        <f t="shared" si="110"/>
        <v>1</v>
      </c>
      <c r="Q2354" s="6">
        <f t="shared" si="111"/>
        <v>1</v>
      </c>
      <c r="R2354" t="s">
        <v>48</v>
      </c>
      <c r="S2354" s="2">
        <v>1</v>
      </c>
    </row>
    <row r="2355" spans="1:19">
      <c r="A2355" t="s">
        <v>7543</v>
      </c>
      <c r="B2355" t="s">
        <v>7544</v>
      </c>
      <c r="C2355" t="s">
        <v>2896</v>
      </c>
      <c r="D2355" t="s">
        <v>39</v>
      </c>
      <c r="E2355" t="s">
        <v>40</v>
      </c>
      <c r="F2355" s="4">
        <v>1</v>
      </c>
      <c r="G2355" t="s">
        <v>7545</v>
      </c>
      <c r="H2355" t="s">
        <v>1080</v>
      </c>
      <c r="I2355" s="5">
        <v>1</v>
      </c>
      <c r="J2355" t="s">
        <v>7546</v>
      </c>
      <c r="K2355" t="s">
        <v>43</v>
      </c>
      <c r="L2355" t="s">
        <v>43</v>
      </c>
      <c r="M2355" s="6">
        <f t="shared" si="109"/>
        <v>1</v>
      </c>
      <c r="N2355" t="s">
        <v>919</v>
      </c>
      <c r="O2355" t="s">
        <v>285</v>
      </c>
      <c r="P2355" s="6">
        <f t="shared" si="110"/>
        <v>1</v>
      </c>
      <c r="Q2355" s="6">
        <f t="shared" si="111"/>
        <v>1</v>
      </c>
      <c r="R2355" t="s">
        <v>48</v>
      </c>
      <c r="S2355" s="2">
        <v>1</v>
      </c>
    </row>
    <row r="2356" spans="1:19">
      <c r="A2356" t="s">
        <v>7543</v>
      </c>
      <c r="B2356" t="s">
        <v>7544</v>
      </c>
      <c r="C2356" t="s">
        <v>2896</v>
      </c>
      <c r="D2356" t="s">
        <v>39</v>
      </c>
      <c r="E2356" t="s">
        <v>40</v>
      </c>
      <c r="F2356" s="4">
        <v>1</v>
      </c>
      <c r="G2356" t="s">
        <v>7545</v>
      </c>
      <c r="H2356" t="s">
        <v>1080</v>
      </c>
      <c r="I2356" s="5">
        <v>1</v>
      </c>
      <c r="J2356" t="s">
        <v>7546</v>
      </c>
      <c r="K2356" t="s">
        <v>43</v>
      </c>
      <c r="L2356" t="s">
        <v>43</v>
      </c>
      <c r="M2356" s="6">
        <f t="shared" si="109"/>
        <v>1</v>
      </c>
      <c r="N2356" t="s">
        <v>4919</v>
      </c>
      <c r="O2356" t="s">
        <v>7547</v>
      </c>
      <c r="P2356" s="6">
        <f t="shared" si="110"/>
        <v>1</v>
      </c>
      <c r="Q2356" s="6">
        <f t="shared" si="111"/>
        <v>1</v>
      </c>
      <c r="R2356" t="s">
        <v>48</v>
      </c>
      <c r="S2356" s="2">
        <v>1</v>
      </c>
    </row>
    <row r="2357" spans="1:19">
      <c r="A2357" t="s">
        <v>7543</v>
      </c>
      <c r="B2357" t="s">
        <v>7544</v>
      </c>
      <c r="C2357" t="s">
        <v>2896</v>
      </c>
      <c r="D2357" t="s">
        <v>39</v>
      </c>
      <c r="E2357" t="s">
        <v>40</v>
      </c>
      <c r="F2357" s="4">
        <v>1</v>
      </c>
      <c r="G2357" t="s">
        <v>7545</v>
      </c>
      <c r="H2357" t="s">
        <v>1080</v>
      </c>
      <c r="I2357" s="5">
        <v>1</v>
      </c>
      <c r="J2357" t="s">
        <v>7546</v>
      </c>
      <c r="K2357" t="s">
        <v>43</v>
      </c>
      <c r="L2357" t="s">
        <v>43</v>
      </c>
      <c r="M2357" s="6">
        <f t="shared" si="109"/>
        <v>1</v>
      </c>
      <c r="N2357" t="s">
        <v>1143</v>
      </c>
      <c r="O2357" t="s">
        <v>7548</v>
      </c>
      <c r="P2357" s="6">
        <f t="shared" si="110"/>
        <v>1</v>
      </c>
      <c r="Q2357" s="6">
        <f t="shared" si="111"/>
        <v>1</v>
      </c>
      <c r="R2357" t="s">
        <v>48</v>
      </c>
      <c r="S2357" s="2">
        <v>1</v>
      </c>
    </row>
    <row r="2358" spans="1:19">
      <c r="A2358" t="s">
        <v>7543</v>
      </c>
      <c r="B2358" t="s">
        <v>7544</v>
      </c>
      <c r="C2358" t="s">
        <v>2896</v>
      </c>
      <c r="D2358" t="s">
        <v>39</v>
      </c>
      <c r="E2358" t="s">
        <v>40</v>
      </c>
      <c r="F2358" s="4">
        <v>1</v>
      </c>
      <c r="G2358" t="s">
        <v>7545</v>
      </c>
      <c r="H2358" t="s">
        <v>1080</v>
      </c>
      <c r="I2358" s="5">
        <v>1</v>
      </c>
      <c r="J2358" t="s">
        <v>7546</v>
      </c>
      <c r="K2358" t="s">
        <v>43</v>
      </c>
      <c r="L2358" t="s">
        <v>43</v>
      </c>
      <c r="M2358" s="6">
        <f t="shared" si="109"/>
        <v>1</v>
      </c>
      <c r="N2358" t="s">
        <v>197</v>
      </c>
      <c r="O2358" t="s">
        <v>198</v>
      </c>
      <c r="P2358" s="6">
        <f t="shared" si="110"/>
        <v>1</v>
      </c>
      <c r="Q2358" s="6">
        <f t="shared" si="111"/>
        <v>1</v>
      </c>
      <c r="R2358" t="s">
        <v>48</v>
      </c>
      <c r="S2358" s="2">
        <v>1</v>
      </c>
    </row>
    <row r="2359" spans="1:19">
      <c r="A2359" t="s">
        <v>7543</v>
      </c>
      <c r="B2359" t="s">
        <v>7544</v>
      </c>
      <c r="C2359" t="s">
        <v>2896</v>
      </c>
      <c r="D2359" t="s">
        <v>39</v>
      </c>
      <c r="E2359" t="s">
        <v>40</v>
      </c>
      <c r="F2359" s="4">
        <v>1</v>
      </c>
      <c r="G2359" t="s">
        <v>7545</v>
      </c>
      <c r="H2359" t="s">
        <v>1080</v>
      </c>
      <c r="I2359" s="5">
        <v>1</v>
      </c>
      <c r="J2359" t="s">
        <v>7546</v>
      </c>
      <c r="K2359" t="s">
        <v>43</v>
      </c>
      <c r="L2359" t="s">
        <v>43</v>
      </c>
      <c r="M2359" s="6">
        <f t="shared" si="109"/>
        <v>1</v>
      </c>
      <c r="N2359" t="s">
        <v>1144</v>
      </c>
      <c r="O2359" t="s">
        <v>290</v>
      </c>
      <c r="P2359" s="6">
        <f t="shared" si="110"/>
        <v>1</v>
      </c>
      <c r="Q2359" s="6">
        <f t="shared" si="111"/>
        <v>1</v>
      </c>
      <c r="R2359" t="s">
        <v>48</v>
      </c>
      <c r="S2359" s="2">
        <v>1</v>
      </c>
    </row>
    <row r="2360" spans="1:19">
      <c r="A2360" t="s">
        <v>7543</v>
      </c>
      <c r="B2360" t="s">
        <v>7544</v>
      </c>
      <c r="C2360" t="s">
        <v>2896</v>
      </c>
      <c r="D2360" t="s">
        <v>39</v>
      </c>
      <c r="E2360" t="s">
        <v>40</v>
      </c>
      <c r="F2360" s="4">
        <v>1</v>
      </c>
      <c r="G2360" t="s">
        <v>7545</v>
      </c>
      <c r="H2360" t="s">
        <v>1080</v>
      </c>
      <c r="I2360" s="5">
        <v>1</v>
      </c>
      <c r="J2360" t="s">
        <v>7546</v>
      </c>
      <c r="K2360" t="s">
        <v>43</v>
      </c>
      <c r="L2360" t="s">
        <v>43</v>
      </c>
      <c r="M2360" s="6">
        <f t="shared" si="109"/>
        <v>1</v>
      </c>
      <c r="N2360" t="s">
        <v>2899</v>
      </c>
      <c r="O2360" t="s">
        <v>198</v>
      </c>
      <c r="P2360" s="6">
        <f t="shared" si="110"/>
        <v>1</v>
      </c>
      <c r="Q2360" s="6">
        <f t="shared" si="111"/>
        <v>1</v>
      </c>
      <c r="R2360" t="s">
        <v>48</v>
      </c>
      <c r="S2360" s="2">
        <v>1</v>
      </c>
    </row>
    <row r="2361" spans="1:19">
      <c r="A2361" t="s">
        <v>7549</v>
      </c>
      <c r="B2361" t="s">
        <v>7550</v>
      </c>
      <c r="C2361" t="s">
        <v>1207</v>
      </c>
      <c r="D2361" t="s">
        <v>1208</v>
      </c>
      <c r="E2361" t="s">
        <v>40</v>
      </c>
      <c r="F2361" s="4">
        <v>1</v>
      </c>
      <c r="G2361" t="s">
        <v>5921</v>
      </c>
      <c r="H2361" t="s">
        <v>7551</v>
      </c>
      <c r="I2361" s="5">
        <v>1</v>
      </c>
      <c r="J2361" t="s">
        <v>43</v>
      </c>
      <c r="K2361" t="s">
        <v>43</v>
      </c>
      <c r="L2361" t="s">
        <v>43</v>
      </c>
      <c r="M2361" s="6">
        <f t="shared" si="109"/>
        <v>0</v>
      </c>
      <c r="N2361" t="s">
        <v>406</v>
      </c>
      <c r="O2361" t="s">
        <v>7552</v>
      </c>
      <c r="P2361" s="6">
        <f t="shared" si="110"/>
        <v>1</v>
      </c>
      <c r="Q2361" s="6">
        <f t="shared" si="111"/>
        <v>0</v>
      </c>
      <c r="R2361" t="s">
        <v>48</v>
      </c>
      <c r="S2361" s="2">
        <v>1</v>
      </c>
    </row>
    <row r="2362" spans="1:19">
      <c r="A2362" t="s">
        <v>7557</v>
      </c>
      <c r="B2362" t="s">
        <v>7558</v>
      </c>
      <c r="C2362" t="s">
        <v>94</v>
      </c>
      <c r="D2362" t="s">
        <v>95</v>
      </c>
      <c r="E2362" t="s">
        <v>40</v>
      </c>
      <c r="F2362" s="4">
        <v>1</v>
      </c>
      <c r="G2362" t="s">
        <v>1026</v>
      </c>
      <c r="H2362" t="s">
        <v>7559</v>
      </c>
      <c r="I2362" s="5">
        <v>1</v>
      </c>
      <c r="J2362" t="s">
        <v>43</v>
      </c>
      <c r="K2362" t="s">
        <v>43</v>
      </c>
      <c r="L2362" t="s">
        <v>43</v>
      </c>
      <c r="M2362" s="6">
        <f t="shared" si="109"/>
        <v>0</v>
      </c>
      <c r="N2362" t="s">
        <v>7560</v>
      </c>
      <c r="O2362" t="s">
        <v>1039</v>
      </c>
      <c r="P2362" s="6">
        <f t="shared" si="110"/>
        <v>1</v>
      </c>
      <c r="Q2362" s="6">
        <f t="shared" si="111"/>
        <v>0</v>
      </c>
      <c r="R2362" t="s">
        <v>48</v>
      </c>
      <c r="S2362" s="2">
        <v>1</v>
      </c>
    </row>
    <row r="2363" spans="1:19">
      <c r="A2363" t="s">
        <v>7557</v>
      </c>
      <c r="B2363" t="s">
        <v>7558</v>
      </c>
      <c r="C2363" t="s">
        <v>94</v>
      </c>
      <c r="D2363" t="s">
        <v>95</v>
      </c>
      <c r="E2363" t="s">
        <v>40</v>
      </c>
      <c r="F2363" s="4">
        <v>1</v>
      </c>
      <c r="G2363" t="s">
        <v>1026</v>
      </c>
      <c r="H2363" t="s">
        <v>7561</v>
      </c>
      <c r="I2363" s="5">
        <v>1</v>
      </c>
      <c r="J2363" t="s">
        <v>43</v>
      </c>
      <c r="K2363" t="s">
        <v>43</v>
      </c>
      <c r="L2363" t="s">
        <v>43</v>
      </c>
      <c r="M2363" s="6">
        <f t="shared" si="109"/>
        <v>0</v>
      </c>
      <c r="N2363" t="s">
        <v>7562</v>
      </c>
      <c r="O2363" t="s">
        <v>1039</v>
      </c>
      <c r="P2363" s="6">
        <f t="shared" si="110"/>
        <v>1</v>
      </c>
      <c r="Q2363" s="6">
        <f t="shared" si="111"/>
        <v>0</v>
      </c>
      <c r="R2363" t="s">
        <v>48</v>
      </c>
      <c r="S2363" s="2">
        <v>1</v>
      </c>
    </row>
    <row r="2364" spans="1:19">
      <c r="A2364" t="s">
        <v>7563</v>
      </c>
      <c r="B2364" t="s">
        <v>7564</v>
      </c>
      <c r="C2364" t="s">
        <v>7565</v>
      </c>
      <c r="D2364" t="s">
        <v>1590</v>
      </c>
      <c r="E2364" t="s">
        <v>40</v>
      </c>
      <c r="F2364" s="4">
        <v>1</v>
      </c>
      <c r="G2364" t="s">
        <v>7566</v>
      </c>
      <c r="H2364" t="s">
        <v>7567</v>
      </c>
      <c r="I2364" s="5">
        <v>1</v>
      </c>
      <c r="J2364" t="s">
        <v>7568</v>
      </c>
      <c r="K2364" t="s">
        <v>43</v>
      </c>
      <c r="L2364" t="s">
        <v>43</v>
      </c>
      <c r="M2364" s="6">
        <f t="shared" si="109"/>
        <v>1</v>
      </c>
      <c r="N2364" t="s">
        <v>7569</v>
      </c>
      <c r="O2364" t="s">
        <v>7570</v>
      </c>
      <c r="P2364" s="6">
        <f t="shared" si="110"/>
        <v>1</v>
      </c>
      <c r="Q2364" s="6">
        <f t="shared" si="111"/>
        <v>1</v>
      </c>
      <c r="R2364" t="s">
        <v>48</v>
      </c>
      <c r="S2364" s="2">
        <v>1</v>
      </c>
    </row>
    <row r="2365" spans="1:19">
      <c r="A2365" t="s">
        <v>7563</v>
      </c>
      <c r="B2365" t="s">
        <v>7564</v>
      </c>
      <c r="C2365" t="s">
        <v>7565</v>
      </c>
      <c r="D2365" t="s">
        <v>1590</v>
      </c>
      <c r="E2365" t="s">
        <v>40</v>
      </c>
      <c r="F2365" s="4">
        <v>1</v>
      </c>
      <c r="G2365" t="s">
        <v>7566</v>
      </c>
      <c r="H2365" t="s">
        <v>7567</v>
      </c>
      <c r="I2365" s="5">
        <v>1</v>
      </c>
      <c r="J2365" t="s">
        <v>7568</v>
      </c>
      <c r="K2365" t="s">
        <v>43</v>
      </c>
      <c r="L2365" t="s">
        <v>43</v>
      </c>
      <c r="M2365" s="6">
        <f t="shared" si="109"/>
        <v>1</v>
      </c>
      <c r="N2365" t="s">
        <v>7571</v>
      </c>
      <c r="O2365" t="s">
        <v>7572</v>
      </c>
      <c r="P2365" s="6">
        <f t="shared" si="110"/>
        <v>1</v>
      </c>
      <c r="Q2365" s="6">
        <f t="shared" si="111"/>
        <v>1</v>
      </c>
      <c r="R2365" t="s">
        <v>48</v>
      </c>
      <c r="S2365" s="2">
        <v>1</v>
      </c>
    </row>
    <row r="2366" spans="1:19">
      <c r="A2366" t="s">
        <v>7563</v>
      </c>
      <c r="B2366" t="s">
        <v>7564</v>
      </c>
      <c r="C2366" t="s">
        <v>7565</v>
      </c>
      <c r="D2366" t="s">
        <v>1590</v>
      </c>
      <c r="E2366" t="s">
        <v>40</v>
      </c>
      <c r="F2366" s="4">
        <v>1</v>
      </c>
      <c r="G2366" t="s">
        <v>7580</v>
      </c>
      <c r="H2366" t="s">
        <v>7581</v>
      </c>
      <c r="I2366" s="5">
        <v>1</v>
      </c>
      <c r="J2366" t="s">
        <v>43</v>
      </c>
      <c r="K2366" t="s">
        <v>43</v>
      </c>
      <c r="L2366" t="s">
        <v>43</v>
      </c>
      <c r="M2366" s="6">
        <f t="shared" si="109"/>
        <v>0</v>
      </c>
      <c r="N2366" t="s">
        <v>7569</v>
      </c>
      <c r="O2366" t="s">
        <v>7570</v>
      </c>
      <c r="P2366" s="6">
        <f t="shared" si="110"/>
        <v>1</v>
      </c>
      <c r="Q2366" s="6">
        <f t="shared" si="111"/>
        <v>0</v>
      </c>
      <c r="R2366" t="s">
        <v>48</v>
      </c>
      <c r="S2366" s="2">
        <v>1</v>
      </c>
    </row>
    <row r="2367" spans="1:19">
      <c r="A2367" t="s">
        <v>7584</v>
      </c>
      <c r="B2367" t="s">
        <v>7585</v>
      </c>
      <c r="C2367" t="s">
        <v>123</v>
      </c>
      <c r="D2367" t="s">
        <v>115</v>
      </c>
      <c r="E2367" t="s">
        <v>40</v>
      </c>
      <c r="F2367" s="4">
        <v>1</v>
      </c>
      <c r="G2367" t="s">
        <v>4086</v>
      </c>
      <c r="H2367" t="s">
        <v>6201</v>
      </c>
      <c r="I2367" s="5">
        <v>1</v>
      </c>
      <c r="J2367" t="s">
        <v>7586</v>
      </c>
      <c r="K2367" t="s">
        <v>43</v>
      </c>
      <c r="L2367" t="s">
        <v>43</v>
      </c>
      <c r="M2367" s="6">
        <f t="shared" si="109"/>
        <v>1</v>
      </c>
      <c r="N2367" t="s">
        <v>6203</v>
      </c>
      <c r="O2367" t="s">
        <v>7587</v>
      </c>
      <c r="P2367" s="6">
        <f t="shared" si="110"/>
        <v>1</v>
      </c>
      <c r="Q2367" s="6">
        <f t="shared" si="111"/>
        <v>1</v>
      </c>
      <c r="R2367" t="s">
        <v>48</v>
      </c>
      <c r="S2367" s="2">
        <v>1</v>
      </c>
    </row>
    <row r="2368" spans="1:19">
      <c r="A2368" t="s">
        <v>7588</v>
      </c>
      <c r="B2368" t="s">
        <v>7589</v>
      </c>
      <c r="C2368" t="s">
        <v>194</v>
      </c>
      <c r="D2368" t="s">
        <v>195</v>
      </c>
      <c r="E2368" t="s">
        <v>40</v>
      </c>
      <c r="F2368" s="4">
        <v>1</v>
      </c>
      <c r="G2368" t="s">
        <v>7590</v>
      </c>
      <c r="H2368" t="s">
        <v>7591</v>
      </c>
      <c r="I2368" s="5">
        <v>1</v>
      </c>
      <c r="J2368" t="s">
        <v>43</v>
      </c>
      <c r="K2368" t="s">
        <v>43</v>
      </c>
      <c r="L2368" t="s">
        <v>43</v>
      </c>
      <c r="M2368" s="6">
        <f t="shared" si="109"/>
        <v>0</v>
      </c>
      <c r="N2368" t="s">
        <v>7592</v>
      </c>
      <c r="O2368" t="s">
        <v>4920</v>
      </c>
      <c r="P2368" s="6">
        <f t="shared" si="110"/>
        <v>1</v>
      </c>
      <c r="Q2368" s="6">
        <f t="shared" si="111"/>
        <v>0</v>
      </c>
      <c r="R2368" t="s">
        <v>48</v>
      </c>
      <c r="S2368" s="2">
        <v>1</v>
      </c>
    </row>
    <row r="2369" spans="1:19">
      <c r="A2369" t="s">
        <v>7588</v>
      </c>
      <c r="B2369" t="s">
        <v>7589</v>
      </c>
      <c r="C2369" t="s">
        <v>194</v>
      </c>
      <c r="D2369" t="s">
        <v>195</v>
      </c>
      <c r="E2369" t="s">
        <v>40</v>
      </c>
      <c r="F2369" s="4">
        <v>1</v>
      </c>
      <c r="G2369" t="s">
        <v>7590</v>
      </c>
      <c r="H2369" t="s">
        <v>7591</v>
      </c>
      <c r="I2369" s="5">
        <v>1</v>
      </c>
      <c r="J2369" t="s">
        <v>43</v>
      </c>
      <c r="K2369" t="s">
        <v>43</v>
      </c>
      <c r="L2369" t="s">
        <v>43</v>
      </c>
      <c r="M2369" s="6">
        <f t="shared" si="109"/>
        <v>0</v>
      </c>
      <c r="N2369" t="s">
        <v>3475</v>
      </c>
      <c r="O2369" t="s">
        <v>7593</v>
      </c>
      <c r="P2369" s="6">
        <f t="shared" si="110"/>
        <v>1</v>
      </c>
      <c r="Q2369" s="6">
        <f t="shared" si="111"/>
        <v>0</v>
      </c>
      <c r="R2369" t="s">
        <v>48</v>
      </c>
      <c r="S2369" s="2">
        <v>1</v>
      </c>
    </row>
    <row r="2370" spans="1:19">
      <c r="A2370" t="s">
        <v>7588</v>
      </c>
      <c r="B2370" t="s">
        <v>7589</v>
      </c>
      <c r="C2370" t="s">
        <v>194</v>
      </c>
      <c r="D2370" t="s">
        <v>195</v>
      </c>
      <c r="E2370" t="s">
        <v>40</v>
      </c>
      <c r="F2370" s="4">
        <v>1</v>
      </c>
      <c r="G2370" t="s">
        <v>7590</v>
      </c>
      <c r="H2370" t="s">
        <v>7591</v>
      </c>
      <c r="I2370" s="5">
        <v>1</v>
      </c>
      <c r="J2370" t="s">
        <v>43</v>
      </c>
      <c r="K2370" t="s">
        <v>43</v>
      </c>
      <c r="L2370" t="s">
        <v>43</v>
      </c>
      <c r="M2370" s="6">
        <f t="shared" ref="M2370:M2433" si="112">IF(AND(J2370="NA",K2370="NA",L2370="NA"),0,1)</f>
        <v>0</v>
      </c>
      <c r="N2370" t="s">
        <v>4390</v>
      </c>
      <c r="O2370" t="s">
        <v>4391</v>
      </c>
      <c r="P2370" s="6">
        <f t="shared" si="110"/>
        <v>1</v>
      </c>
      <c r="Q2370" s="6">
        <f t="shared" si="111"/>
        <v>0</v>
      </c>
      <c r="R2370" t="s">
        <v>48</v>
      </c>
      <c r="S2370" s="2">
        <v>1</v>
      </c>
    </row>
    <row r="2371" spans="1:19">
      <c r="A2371" t="s">
        <v>7588</v>
      </c>
      <c r="B2371" t="s">
        <v>7589</v>
      </c>
      <c r="C2371" t="s">
        <v>194</v>
      </c>
      <c r="D2371" t="s">
        <v>195</v>
      </c>
      <c r="E2371" t="s">
        <v>40</v>
      </c>
      <c r="F2371" s="4">
        <v>1</v>
      </c>
      <c r="G2371" t="s">
        <v>188</v>
      </c>
      <c r="H2371" t="s">
        <v>7594</v>
      </c>
      <c r="I2371" s="5">
        <v>1</v>
      </c>
      <c r="J2371" t="s">
        <v>43</v>
      </c>
      <c r="K2371" t="s">
        <v>43</v>
      </c>
      <c r="L2371" t="s">
        <v>43</v>
      </c>
      <c r="M2371" s="6">
        <f t="shared" si="112"/>
        <v>0</v>
      </c>
      <c r="N2371" t="s">
        <v>4390</v>
      </c>
      <c r="O2371" t="s">
        <v>4391</v>
      </c>
      <c r="P2371" s="6">
        <f t="shared" ref="P2371:P2434" si="113">IF(AND(N2371="NA",O2371="NA"),0,1)</f>
        <v>1</v>
      </c>
      <c r="Q2371" s="6">
        <f t="shared" ref="Q2371:Q2434" si="114">IF(AND(M2371=1,P2371=1),1,0)</f>
        <v>0</v>
      </c>
      <c r="R2371" t="s">
        <v>48</v>
      </c>
      <c r="S2371" s="2">
        <v>1</v>
      </c>
    </row>
    <row r="2372" spans="1:19">
      <c r="A2372" t="s">
        <v>7588</v>
      </c>
      <c r="B2372" t="s">
        <v>7589</v>
      </c>
      <c r="C2372" t="s">
        <v>194</v>
      </c>
      <c r="D2372" t="s">
        <v>195</v>
      </c>
      <c r="E2372" t="s">
        <v>40</v>
      </c>
      <c r="F2372" s="4">
        <v>1</v>
      </c>
      <c r="G2372" t="s">
        <v>188</v>
      </c>
      <c r="H2372" t="s">
        <v>7594</v>
      </c>
      <c r="I2372" s="5">
        <v>1</v>
      </c>
      <c r="J2372" t="s">
        <v>43</v>
      </c>
      <c r="K2372" t="s">
        <v>43</v>
      </c>
      <c r="L2372" t="s">
        <v>43</v>
      </c>
      <c r="M2372" s="6">
        <f t="shared" si="112"/>
        <v>0</v>
      </c>
      <c r="N2372" t="s">
        <v>3475</v>
      </c>
      <c r="O2372" t="s">
        <v>7593</v>
      </c>
      <c r="P2372" s="6">
        <f t="shared" si="113"/>
        <v>1</v>
      </c>
      <c r="Q2372" s="6">
        <f t="shared" si="114"/>
        <v>0</v>
      </c>
      <c r="R2372" t="s">
        <v>48</v>
      </c>
      <c r="S2372" s="2">
        <v>1</v>
      </c>
    </row>
    <row r="2373" spans="1:19">
      <c r="A2373" t="s">
        <v>7588</v>
      </c>
      <c r="B2373" t="s">
        <v>7589</v>
      </c>
      <c r="C2373" t="s">
        <v>1139</v>
      </c>
      <c r="D2373" t="s">
        <v>1140</v>
      </c>
      <c r="E2373" t="s">
        <v>40</v>
      </c>
      <c r="F2373" s="4">
        <v>1</v>
      </c>
      <c r="G2373" t="s">
        <v>7590</v>
      </c>
      <c r="H2373" t="s">
        <v>7591</v>
      </c>
      <c r="I2373" s="5">
        <v>1</v>
      </c>
      <c r="J2373" t="s">
        <v>43</v>
      </c>
      <c r="K2373" t="s">
        <v>43</v>
      </c>
      <c r="L2373" t="s">
        <v>43</v>
      </c>
      <c r="M2373" s="6">
        <f t="shared" si="112"/>
        <v>0</v>
      </c>
      <c r="N2373" t="s">
        <v>4390</v>
      </c>
      <c r="O2373" t="s">
        <v>4391</v>
      </c>
      <c r="P2373" s="6">
        <f t="shared" si="113"/>
        <v>1</v>
      </c>
      <c r="Q2373" s="6">
        <f t="shared" si="114"/>
        <v>0</v>
      </c>
      <c r="R2373" t="s">
        <v>48</v>
      </c>
      <c r="S2373" s="2">
        <v>1</v>
      </c>
    </row>
    <row r="2374" spans="1:19">
      <c r="A2374" t="s">
        <v>7588</v>
      </c>
      <c r="B2374" t="s">
        <v>7589</v>
      </c>
      <c r="C2374" t="s">
        <v>1139</v>
      </c>
      <c r="D2374" t="s">
        <v>1140</v>
      </c>
      <c r="E2374" t="s">
        <v>40</v>
      </c>
      <c r="F2374" s="4">
        <v>1</v>
      </c>
      <c r="G2374" t="s">
        <v>7590</v>
      </c>
      <c r="H2374" t="s">
        <v>7591</v>
      </c>
      <c r="I2374" s="5">
        <v>1</v>
      </c>
      <c r="J2374" t="s">
        <v>43</v>
      </c>
      <c r="K2374" t="s">
        <v>43</v>
      </c>
      <c r="L2374" t="s">
        <v>43</v>
      </c>
      <c r="M2374" s="6">
        <f t="shared" si="112"/>
        <v>0</v>
      </c>
      <c r="N2374" t="s">
        <v>7592</v>
      </c>
      <c r="O2374" t="s">
        <v>4920</v>
      </c>
      <c r="P2374" s="6">
        <f t="shared" si="113"/>
        <v>1</v>
      </c>
      <c r="Q2374" s="6">
        <f t="shared" si="114"/>
        <v>0</v>
      </c>
      <c r="R2374" t="s">
        <v>48</v>
      </c>
      <c r="S2374" s="2">
        <v>1</v>
      </c>
    </row>
    <row r="2375" spans="1:19">
      <c r="A2375" t="s">
        <v>7588</v>
      </c>
      <c r="B2375" t="s">
        <v>7589</v>
      </c>
      <c r="C2375" t="s">
        <v>1139</v>
      </c>
      <c r="D2375" t="s">
        <v>1140</v>
      </c>
      <c r="E2375" t="s">
        <v>40</v>
      </c>
      <c r="F2375" s="4">
        <v>1</v>
      </c>
      <c r="G2375" t="s">
        <v>7590</v>
      </c>
      <c r="H2375" t="s">
        <v>7591</v>
      </c>
      <c r="I2375" s="5">
        <v>1</v>
      </c>
      <c r="J2375" t="s">
        <v>43</v>
      </c>
      <c r="K2375" t="s">
        <v>43</v>
      </c>
      <c r="L2375" t="s">
        <v>43</v>
      </c>
      <c r="M2375" s="6">
        <f t="shared" si="112"/>
        <v>0</v>
      </c>
      <c r="N2375" t="s">
        <v>3475</v>
      </c>
      <c r="O2375" t="s">
        <v>7593</v>
      </c>
      <c r="P2375" s="6">
        <f t="shared" si="113"/>
        <v>1</v>
      </c>
      <c r="Q2375" s="6">
        <f t="shared" si="114"/>
        <v>0</v>
      </c>
      <c r="R2375" t="s">
        <v>48</v>
      </c>
      <c r="S2375" s="2">
        <v>1</v>
      </c>
    </row>
    <row r="2376" spans="1:19">
      <c r="A2376" t="s">
        <v>7588</v>
      </c>
      <c r="B2376" t="s">
        <v>7589</v>
      </c>
      <c r="C2376" t="s">
        <v>1139</v>
      </c>
      <c r="D2376" t="s">
        <v>1140</v>
      </c>
      <c r="E2376" t="s">
        <v>40</v>
      </c>
      <c r="F2376" s="4">
        <v>1</v>
      </c>
      <c r="G2376" t="s">
        <v>188</v>
      </c>
      <c r="H2376" t="s">
        <v>7594</v>
      </c>
      <c r="I2376" s="5">
        <v>1</v>
      </c>
      <c r="J2376" t="s">
        <v>43</v>
      </c>
      <c r="K2376" t="s">
        <v>43</v>
      </c>
      <c r="L2376" t="s">
        <v>43</v>
      </c>
      <c r="M2376" s="6">
        <f t="shared" si="112"/>
        <v>0</v>
      </c>
      <c r="N2376" t="s">
        <v>7592</v>
      </c>
      <c r="O2376" t="s">
        <v>4920</v>
      </c>
      <c r="P2376" s="6">
        <f t="shared" si="113"/>
        <v>1</v>
      </c>
      <c r="Q2376" s="6">
        <f t="shared" si="114"/>
        <v>0</v>
      </c>
      <c r="R2376" t="s">
        <v>48</v>
      </c>
      <c r="S2376" s="2">
        <v>1</v>
      </c>
    </row>
    <row r="2377" spans="1:19">
      <c r="A2377" t="s">
        <v>7588</v>
      </c>
      <c r="B2377" t="s">
        <v>7589</v>
      </c>
      <c r="C2377" t="s">
        <v>7596</v>
      </c>
      <c r="D2377" t="s">
        <v>7597</v>
      </c>
      <c r="E2377" t="s">
        <v>40</v>
      </c>
      <c r="F2377" s="4">
        <v>1</v>
      </c>
      <c r="G2377" t="s">
        <v>7590</v>
      </c>
      <c r="H2377" t="s">
        <v>7591</v>
      </c>
      <c r="I2377" s="5">
        <v>1</v>
      </c>
      <c r="J2377" t="s">
        <v>43</v>
      </c>
      <c r="K2377" t="s">
        <v>43</v>
      </c>
      <c r="L2377" t="s">
        <v>43</v>
      </c>
      <c r="M2377" s="6">
        <f t="shared" si="112"/>
        <v>0</v>
      </c>
      <c r="N2377" t="s">
        <v>4390</v>
      </c>
      <c r="O2377" t="s">
        <v>4391</v>
      </c>
      <c r="P2377" s="6">
        <f t="shared" si="113"/>
        <v>1</v>
      </c>
      <c r="Q2377" s="6">
        <f t="shared" si="114"/>
        <v>0</v>
      </c>
      <c r="R2377" t="s">
        <v>48</v>
      </c>
      <c r="S2377" s="2">
        <v>1</v>
      </c>
    </row>
    <row r="2378" spans="1:19">
      <c r="A2378" t="s">
        <v>7588</v>
      </c>
      <c r="B2378" t="s">
        <v>7589</v>
      </c>
      <c r="C2378" t="s">
        <v>7596</v>
      </c>
      <c r="D2378" t="s">
        <v>7597</v>
      </c>
      <c r="E2378" t="s">
        <v>40</v>
      </c>
      <c r="F2378" s="4">
        <v>1</v>
      </c>
      <c r="G2378" t="s">
        <v>7590</v>
      </c>
      <c r="H2378" t="s">
        <v>7591</v>
      </c>
      <c r="I2378" s="5">
        <v>1</v>
      </c>
      <c r="J2378" t="s">
        <v>43</v>
      </c>
      <c r="K2378" t="s">
        <v>43</v>
      </c>
      <c r="L2378" t="s">
        <v>43</v>
      </c>
      <c r="M2378" s="6">
        <f t="shared" si="112"/>
        <v>0</v>
      </c>
      <c r="N2378" t="s">
        <v>3475</v>
      </c>
      <c r="O2378" t="s">
        <v>7593</v>
      </c>
      <c r="P2378" s="6">
        <f t="shared" si="113"/>
        <v>1</v>
      </c>
      <c r="Q2378" s="6">
        <f t="shared" si="114"/>
        <v>0</v>
      </c>
      <c r="R2378" t="s">
        <v>48</v>
      </c>
      <c r="S2378" s="2">
        <v>1</v>
      </c>
    </row>
    <row r="2379" spans="1:19">
      <c r="A2379" t="s">
        <v>7588</v>
      </c>
      <c r="B2379" t="s">
        <v>7589</v>
      </c>
      <c r="C2379" t="s">
        <v>7596</v>
      </c>
      <c r="D2379" t="s">
        <v>7597</v>
      </c>
      <c r="E2379" t="s">
        <v>40</v>
      </c>
      <c r="F2379" s="4">
        <v>1</v>
      </c>
      <c r="G2379" t="s">
        <v>7590</v>
      </c>
      <c r="H2379" t="s">
        <v>7591</v>
      </c>
      <c r="I2379" s="5">
        <v>1</v>
      </c>
      <c r="J2379" t="s">
        <v>43</v>
      </c>
      <c r="K2379" t="s">
        <v>43</v>
      </c>
      <c r="L2379" t="s">
        <v>43</v>
      </c>
      <c r="M2379" s="6">
        <f t="shared" si="112"/>
        <v>0</v>
      </c>
      <c r="N2379" t="s">
        <v>7592</v>
      </c>
      <c r="O2379" t="s">
        <v>4920</v>
      </c>
      <c r="P2379" s="6">
        <f t="shared" si="113"/>
        <v>1</v>
      </c>
      <c r="Q2379" s="6">
        <f t="shared" si="114"/>
        <v>0</v>
      </c>
      <c r="R2379" t="s">
        <v>48</v>
      </c>
      <c r="S2379" s="2">
        <v>1</v>
      </c>
    </row>
    <row r="2380" spans="1:19">
      <c r="A2380" t="s">
        <v>7588</v>
      </c>
      <c r="B2380" t="s">
        <v>7589</v>
      </c>
      <c r="C2380" t="s">
        <v>7596</v>
      </c>
      <c r="D2380" t="s">
        <v>7597</v>
      </c>
      <c r="E2380" t="s">
        <v>40</v>
      </c>
      <c r="F2380" s="4">
        <v>1</v>
      </c>
      <c r="G2380" t="s">
        <v>188</v>
      </c>
      <c r="H2380" t="s">
        <v>7594</v>
      </c>
      <c r="I2380" s="5">
        <v>1</v>
      </c>
      <c r="J2380" t="s">
        <v>43</v>
      </c>
      <c r="K2380" t="s">
        <v>43</v>
      </c>
      <c r="L2380" t="s">
        <v>43</v>
      </c>
      <c r="M2380" s="6">
        <f t="shared" si="112"/>
        <v>0</v>
      </c>
      <c r="N2380" t="s">
        <v>4390</v>
      </c>
      <c r="O2380" t="s">
        <v>4391</v>
      </c>
      <c r="P2380" s="6">
        <f t="shared" si="113"/>
        <v>1</v>
      </c>
      <c r="Q2380" s="6">
        <f t="shared" si="114"/>
        <v>0</v>
      </c>
      <c r="R2380" t="s">
        <v>48</v>
      </c>
      <c r="S2380" s="2">
        <v>1</v>
      </c>
    </row>
    <row r="2381" spans="1:19">
      <c r="A2381" t="s">
        <v>7588</v>
      </c>
      <c r="B2381" t="s">
        <v>7589</v>
      </c>
      <c r="C2381" t="s">
        <v>7596</v>
      </c>
      <c r="D2381" t="s">
        <v>7597</v>
      </c>
      <c r="E2381" t="s">
        <v>40</v>
      </c>
      <c r="F2381" s="4">
        <v>1</v>
      </c>
      <c r="G2381" t="s">
        <v>188</v>
      </c>
      <c r="H2381" t="s">
        <v>7594</v>
      </c>
      <c r="I2381" s="5">
        <v>1</v>
      </c>
      <c r="J2381" t="s">
        <v>43</v>
      </c>
      <c r="K2381" t="s">
        <v>43</v>
      </c>
      <c r="L2381" t="s">
        <v>43</v>
      </c>
      <c r="M2381" s="6">
        <f t="shared" si="112"/>
        <v>0</v>
      </c>
      <c r="N2381" t="s">
        <v>3475</v>
      </c>
      <c r="O2381" t="s">
        <v>7593</v>
      </c>
      <c r="P2381" s="6">
        <f t="shared" si="113"/>
        <v>1</v>
      </c>
      <c r="Q2381" s="6">
        <f t="shared" si="114"/>
        <v>0</v>
      </c>
      <c r="R2381" t="s">
        <v>48</v>
      </c>
      <c r="S2381" s="2">
        <v>1</v>
      </c>
    </row>
    <row r="2382" spans="1:19">
      <c r="A2382" t="s">
        <v>7588</v>
      </c>
      <c r="B2382" t="s">
        <v>7589</v>
      </c>
      <c r="C2382" t="s">
        <v>7598</v>
      </c>
      <c r="D2382" t="s">
        <v>1077</v>
      </c>
      <c r="E2382" t="s">
        <v>40</v>
      </c>
      <c r="F2382" s="4">
        <v>1</v>
      </c>
      <c r="G2382" t="s">
        <v>7590</v>
      </c>
      <c r="H2382" t="s">
        <v>7591</v>
      </c>
      <c r="I2382" s="5">
        <v>1</v>
      </c>
      <c r="J2382" t="s">
        <v>43</v>
      </c>
      <c r="K2382" t="s">
        <v>43</v>
      </c>
      <c r="L2382" t="s">
        <v>43</v>
      </c>
      <c r="M2382" s="6">
        <f t="shared" si="112"/>
        <v>0</v>
      </c>
      <c r="N2382" t="s">
        <v>4390</v>
      </c>
      <c r="O2382" t="s">
        <v>4391</v>
      </c>
      <c r="P2382" s="6">
        <f t="shared" si="113"/>
        <v>1</v>
      </c>
      <c r="Q2382" s="6">
        <f t="shared" si="114"/>
        <v>0</v>
      </c>
      <c r="R2382" t="s">
        <v>48</v>
      </c>
      <c r="S2382" s="2">
        <v>1</v>
      </c>
    </row>
    <row r="2383" spans="1:19">
      <c r="A2383" t="s">
        <v>7588</v>
      </c>
      <c r="B2383" t="s">
        <v>7589</v>
      </c>
      <c r="C2383" t="s">
        <v>7598</v>
      </c>
      <c r="D2383" t="s">
        <v>1077</v>
      </c>
      <c r="E2383" t="s">
        <v>40</v>
      </c>
      <c r="F2383" s="4">
        <v>1</v>
      </c>
      <c r="G2383" t="s">
        <v>7590</v>
      </c>
      <c r="H2383" t="s">
        <v>7591</v>
      </c>
      <c r="I2383" s="5">
        <v>1</v>
      </c>
      <c r="J2383" t="s">
        <v>43</v>
      </c>
      <c r="K2383" t="s">
        <v>43</v>
      </c>
      <c r="L2383" t="s">
        <v>43</v>
      </c>
      <c r="M2383" s="6">
        <f t="shared" si="112"/>
        <v>0</v>
      </c>
      <c r="N2383" t="s">
        <v>3475</v>
      </c>
      <c r="O2383" t="s">
        <v>7593</v>
      </c>
      <c r="P2383" s="6">
        <f t="shared" si="113"/>
        <v>1</v>
      </c>
      <c r="Q2383" s="6">
        <f t="shared" si="114"/>
        <v>0</v>
      </c>
      <c r="R2383" t="s">
        <v>48</v>
      </c>
      <c r="S2383" s="2">
        <v>1</v>
      </c>
    </row>
    <row r="2384" spans="1:19">
      <c r="A2384" t="s">
        <v>7588</v>
      </c>
      <c r="B2384" t="s">
        <v>7589</v>
      </c>
      <c r="C2384" t="s">
        <v>7598</v>
      </c>
      <c r="D2384" t="s">
        <v>1077</v>
      </c>
      <c r="E2384" t="s">
        <v>40</v>
      </c>
      <c r="F2384" s="4">
        <v>1</v>
      </c>
      <c r="G2384" t="s">
        <v>7590</v>
      </c>
      <c r="H2384" t="s">
        <v>7591</v>
      </c>
      <c r="I2384" s="5">
        <v>1</v>
      </c>
      <c r="J2384" t="s">
        <v>43</v>
      </c>
      <c r="K2384" t="s">
        <v>43</v>
      </c>
      <c r="L2384" t="s">
        <v>43</v>
      </c>
      <c r="M2384" s="6">
        <f t="shared" si="112"/>
        <v>0</v>
      </c>
      <c r="N2384" t="s">
        <v>7592</v>
      </c>
      <c r="O2384" t="s">
        <v>4920</v>
      </c>
      <c r="P2384" s="6">
        <f t="shared" si="113"/>
        <v>1</v>
      </c>
      <c r="Q2384" s="6">
        <f t="shared" si="114"/>
        <v>0</v>
      </c>
      <c r="R2384" t="s">
        <v>48</v>
      </c>
      <c r="S2384" s="2">
        <v>1</v>
      </c>
    </row>
    <row r="2385" spans="1:19">
      <c r="A2385" t="s">
        <v>7588</v>
      </c>
      <c r="B2385" t="s">
        <v>7589</v>
      </c>
      <c r="C2385" t="s">
        <v>7598</v>
      </c>
      <c r="D2385" t="s">
        <v>1077</v>
      </c>
      <c r="E2385" t="s">
        <v>40</v>
      </c>
      <c r="F2385" s="4">
        <v>1</v>
      </c>
      <c r="G2385" t="s">
        <v>188</v>
      </c>
      <c r="H2385" t="s">
        <v>7594</v>
      </c>
      <c r="I2385" s="5">
        <v>1</v>
      </c>
      <c r="J2385" t="s">
        <v>43</v>
      </c>
      <c r="K2385" t="s">
        <v>43</v>
      </c>
      <c r="L2385" t="s">
        <v>43</v>
      </c>
      <c r="M2385" s="6">
        <f t="shared" si="112"/>
        <v>0</v>
      </c>
      <c r="N2385" t="s">
        <v>4390</v>
      </c>
      <c r="O2385" t="s">
        <v>4391</v>
      </c>
      <c r="P2385" s="6">
        <f t="shared" si="113"/>
        <v>1</v>
      </c>
      <c r="Q2385" s="6">
        <f t="shared" si="114"/>
        <v>0</v>
      </c>
      <c r="R2385" t="s">
        <v>48</v>
      </c>
      <c r="S2385" s="2">
        <v>1</v>
      </c>
    </row>
    <row r="2386" spans="1:19">
      <c r="A2386" t="s">
        <v>7588</v>
      </c>
      <c r="B2386" t="s">
        <v>7589</v>
      </c>
      <c r="C2386" t="s">
        <v>7598</v>
      </c>
      <c r="D2386" t="s">
        <v>1077</v>
      </c>
      <c r="E2386" t="s">
        <v>40</v>
      </c>
      <c r="F2386" s="4">
        <v>1</v>
      </c>
      <c r="G2386" t="s">
        <v>188</v>
      </c>
      <c r="H2386" t="s">
        <v>7594</v>
      </c>
      <c r="I2386" s="5">
        <v>1</v>
      </c>
      <c r="J2386" t="s">
        <v>43</v>
      </c>
      <c r="K2386" t="s">
        <v>43</v>
      </c>
      <c r="L2386" t="s">
        <v>43</v>
      </c>
      <c r="M2386" s="6">
        <f t="shared" si="112"/>
        <v>0</v>
      </c>
      <c r="N2386" t="s">
        <v>3475</v>
      </c>
      <c r="O2386" t="s">
        <v>7593</v>
      </c>
      <c r="P2386" s="6">
        <f t="shared" si="113"/>
        <v>1</v>
      </c>
      <c r="Q2386" s="6">
        <f t="shared" si="114"/>
        <v>0</v>
      </c>
      <c r="R2386" t="s">
        <v>48</v>
      </c>
      <c r="S2386" s="2">
        <v>1</v>
      </c>
    </row>
    <row r="2387" spans="1:19">
      <c r="A2387" t="s">
        <v>7588</v>
      </c>
      <c r="B2387" t="s">
        <v>7589</v>
      </c>
      <c r="C2387" t="s">
        <v>7599</v>
      </c>
      <c r="D2387" t="s">
        <v>7597</v>
      </c>
      <c r="E2387" t="s">
        <v>40</v>
      </c>
      <c r="F2387" s="4">
        <v>1</v>
      </c>
      <c r="G2387" t="s">
        <v>7590</v>
      </c>
      <c r="H2387" t="s">
        <v>7591</v>
      </c>
      <c r="I2387" s="5">
        <v>1</v>
      </c>
      <c r="J2387" t="s">
        <v>43</v>
      </c>
      <c r="K2387" t="s">
        <v>43</v>
      </c>
      <c r="L2387" t="s">
        <v>43</v>
      </c>
      <c r="M2387" s="6">
        <f t="shared" si="112"/>
        <v>0</v>
      </c>
      <c r="N2387" t="s">
        <v>4390</v>
      </c>
      <c r="O2387" t="s">
        <v>4391</v>
      </c>
      <c r="P2387" s="6">
        <f t="shared" si="113"/>
        <v>1</v>
      </c>
      <c r="Q2387" s="6">
        <f t="shared" si="114"/>
        <v>0</v>
      </c>
      <c r="R2387" t="s">
        <v>48</v>
      </c>
      <c r="S2387" s="2">
        <v>1</v>
      </c>
    </row>
    <row r="2388" spans="1:19">
      <c r="A2388" t="s">
        <v>7588</v>
      </c>
      <c r="B2388" t="s">
        <v>7589</v>
      </c>
      <c r="C2388" t="s">
        <v>7599</v>
      </c>
      <c r="D2388" t="s">
        <v>7597</v>
      </c>
      <c r="E2388" t="s">
        <v>40</v>
      </c>
      <c r="F2388" s="4">
        <v>1</v>
      </c>
      <c r="G2388" t="s">
        <v>7590</v>
      </c>
      <c r="H2388" t="s">
        <v>7591</v>
      </c>
      <c r="I2388" s="5">
        <v>1</v>
      </c>
      <c r="J2388" t="s">
        <v>43</v>
      </c>
      <c r="K2388" t="s">
        <v>43</v>
      </c>
      <c r="L2388" t="s">
        <v>43</v>
      </c>
      <c r="M2388" s="6">
        <f t="shared" si="112"/>
        <v>0</v>
      </c>
      <c r="N2388" t="s">
        <v>3475</v>
      </c>
      <c r="O2388" t="s">
        <v>7593</v>
      </c>
      <c r="P2388" s="6">
        <f t="shared" si="113"/>
        <v>1</v>
      </c>
      <c r="Q2388" s="6">
        <f t="shared" si="114"/>
        <v>0</v>
      </c>
      <c r="R2388" t="s">
        <v>48</v>
      </c>
      <c r="S2388" s="2">
        <v>1</v>
      </c>
    </row>
    <row r="2389" spans="1:19">
      <c r="A2389" t="s">
        <v>7588</v>
      </c>
      <c r="B2389" t="s">
        <v>7589</v>
      </c>
      <c r="C2389" t="s">
        <v>7599</v>
      </c>
      <c r="D2389" t="s">
        <v>7597</v>
      </c>
      <c r="E2389" t="s">
        <v>40</v>
      </c>
      <c r="F2389" s="4">
        <v>1</v>
      </c>
      <c r="G2389" t="s">
        <v>7590</v>
      </c>
      <c r="H2389" t="s">
        <v>7591</v>
      </c>
      <c r="I2389" s="5">
        <v>1</v>
      </c>
      <c r="J2389" t="s">
        <v>43</v>
      </c>
      <c r="K2389" t="s">
        <v>43</v>
      </c>
      <c r="L2389" t="s">
        <v>43</v>
      </c>
      <c r="M2389" s="6">
        <f t="shared" si="112"/>
        <v>0</v>
      </c>
      <c r="N2389" t="s">
        <v>7592</v>
      </c>
      <c r="O2389" t="s">
        <v>4920</v>
      </c>
      <c r="P2389" s="6">
        <f t="shared" si="113"/>
        <v>1</v>
      </c>
      <c r="Q2389" s="6">
        <f t="shared" si="114"/>
        <v>0</v>
      </c>
      <c r="R2389" t="s">
        <v>48</v>
      </c>
      <c r="S2389" s="2">
        <v>1</v>
      </c>
    </row>
    <row r="2390" spans="1:19">
      <c r="A2390" t="s">
        <v>7588</v>
      </c>
      <c r="B2390" t="s">
        <v>7589</v>
      </c>
      <c r="C2390" t="s">
        <v>7599</v>
      </c>
      <c r="D2390" t="s">
        <v>7597</v>
      </c>
      <c r="E2390" t="s">
        <v>40</v>
      </c>
      <c r="F2390" s="4">
        <v>1</v>
      </c>
      <c r="G2390" t="s">
        <v>188</v>
      </c>
      <c r="H2390" t="s">
        <v>7594</v>
      </c>
      <c r="I2390" s="5">
        <v>1</v>
      </c>
      <c r="J2390" t="s">
        <v>43</v>
      </c>
      <c r="K2390" t="s">
        <v>43</v>
      </c>
      <c r="L2390" t="s">
        <v>43</v>
      </c>
      <c r="M2390" s="6">
        <f t="shared" si="112"/>
        <v>0</v>
      </c>
      <c r="N2390" t="s">
        <v>4390</v>
      </c>
      <c r="O2390" t="s">
        <v>4391</v>
      </c>
      <c r="P2390" s="6">
        <f t="shared" si="113"/>
        <v>1</v>
      </c>
      <c r="Q2390" s="6">
        <f t="shared" si="114"/>
        <v>0</v>
      </c>
      <c r="R2390" t="s">
        <v>48</v>
      </c>
      <c r="S2390" s="2">
        <v>1</v>
      </c>
    </row>
    <row r="2391" spans="1:19">
      <c r="A2391" t="s">
        <v>7588</v>
      </c>
      <c r="B2391" t="s">
        <v>7589</v>
      </c>
      <c r="C2391" t="s">
        <v>7599</v>
      </c>
      <c r="D2391" t="s">
        <v>7597</v>
      </c>
      <c r="E2391" t="s">
        <v>40</v>
      </c>
      <c r="F2391" s="4">
        <v>1</v>
      </c>
      <c r="G2391" t="s">
        <v>188</v>
      </c>
      <c r="H2391" t="s">
        <v>7594</v>
      </c>
      <c r="I2391" s="5">
        <v>1</v>
      </c>
      <c r="J2391" t="s">
        <v>43</v>
      </c>
      <c r="K2391" t="s">
        <v>43</v>
      </c>
      <c r="L2391" t="s">
        <v>43</v>
      </c>
      <c r="M2391" s="6">
        <f t="shared" si="112"/>
        <v>0</v>
      </c>
      <c r="N2391" t="s">
        <v>3475</v>
      </c>
      <c r="O2391" t="s">
        <v>7593</v>
      </c>
      <c r="P2391" s="6">
        <f t="shared" si="113"/>
        <v>1</v>
      </c>
      <c r="Q2391" s="6">
        <f t="shared" si="114"/>
        <v>0</v>
      </c>
      <c r="R2391" t="s">
        <v>48</v>
      </c>
      <c r="S2391" s="2">
        <v>1</v>
      </c>
    </row>
    <row r="2392" spans="1:19">
      <c r="A2392" t="s">
        <v>7588</v>
      </c>
      <c r="B2392" t="s">
        <v>7589</v>
      </c>
      <c r="C2392" t="s">
        <v>7600</v>
      </c>
      <c r="D2392" t="s">
        <v>1995</v>
      </c>
      <c r="E2392" t="s">
        <v>40</v>
      </c>
      <c r="F2392" s="4">
        <v>1</v>
      </c>
      <c r="G2392" t="s">
        <v>7590</v>
      </c>
      <c r="H2392" t="s">
        <v>7591</v>
      </c>
      <c r="I2392" s="5">
        <v>1</v>
      </c>
      <c r="J2392" t="s">
        <v>43</v>
      </c>
      <c r="K2392" t="s">
        <v>43</v>
      </c>
      <c r="L2392" t="s">
        <v>43</v>
      </c>
      <c r="M2392" s="6">
        <f t="shared" si="112"/>
        <v>0</v>
      </c>
      <c r="N2392" t="s">
        <v>4390</v>
      </c>
      <c r="O2392" t="s">
        <v>4391</v>
      </c>
      <c r="P2392" s="6">
        <f t="shared" si="113"/>
        <v>1</v>
      </c>
      <c r="Q2392" s="6">
        <f t="shared" si="114"/>
        <v>0</v>
      </c>
      <c r="R2392" t="s">
        <v>48</v>
      </c>
      <c r="S2392" s="2">
        <v>1</v>
      </c>
    </row>
    <row r="2393" spans="1:19">
      <c r="A2393" t="s">
        <v>7588</v>
      </c>
      <c r="B2393" t="s">
        <v>7589</v>
      </c>
      <c r="C2393" t="s">
        <v>7600</v>
      </c>
      <c r="D2393" t="s">
        <v>1995</v>
      </c>
      <c r="E2393" t="s">
        <v>40</v>
      </c>
      <c r="F2393" s="4">
        <v>1</v>
      </c>
      <c r="G2393" t="s">
        <v>7590</v>
      </c>
      <c r="H2393" t="s">
        <v>7591</v>
      </c>
      <c r="I2393" s="5">
        <v>1</v>
      </c>
      <c r="J2393" t="s">
        <v>43</v>
      </c>
      <c r="K2393" t="s">
        <v>43</v>
      </c>
      <c r="L2393" t="s">
        <v>43</v>
      </c>
      <c r="M2393" s="6">
        <f t="shared" si="112"/>
        <v>0</v>
      </c>
      <c r="N2393" t="s">
        <v>3475</v>
      </c>
      <c r="O2393" t="s">
        <v>7593</v>
      </c>
      <c r="P2393" s="6">
        <f t="shared" si="113"/>
        <v>1</v>
      </c>
      <c r="Q2393" s="6">
        <f t="shared" si="114"/>
        <v>0</v>
      </c>
      <c r="R2393" t="s">
        <v>48</v>
      </c>
      <c r="S2393" s="2">
        <v>1</v>
      </c>
    </row>
    <row r="2394" spans="1:19">
      <c r="A2394" t="s">
        <v>7588</v>
      </c>
      <c r="B2394" t="s">
        <v>7589</v>
      </c>
      <c r="C2394" t="s">
        <v>7600</v>
      </c>
      <c r="D2394" t="s">
        <v>1995</v>
      </c>
      <c r="E2394" t="s">
        <v>40</v>
      </c>
      <c r="F2394" s="4">
        <v>1</v>
      </c>
      <c r="G2394" t="s">
        <v>7590</v>
      </c>
      <c r="H2394" t="s">
        <v>7591</v>
      </c>
      <c r="I2394" s="5">
        <v>1</v>
      </c>
      <c r="J2394" t="s">
        <v>43</v>
      </c>
      <c r="K2394" t="s">
        <v>43</v>
      </c>
      <c r="L2394" t="s">
        <v>43</v>
      </c>
      <c r="M2394" s="6">
        <f t="shared" si="112"/>
        <v>0</v>
      </c>
      <c r="N2394" t="s">
        <v>7592</v>
      </c>
      <c r="O2394" t="s">
        <v>4920</v>
      </c>
      <c r="P2394" s="6">
        <f t="shared" si="113"/>
        <v>1</v>
      </c>
      <c r="Q2394" s="6">
        <f t="shared" si="114"/>
        <v>0</v>
      </c>
      <c r="R2394" t="s">
        <v>48</v>
      </c>
      <c r="S2394" s="2">
        <v>1</v>
      </c>
    </row>
    <row r="2395" spans="1:19">
      <c r="A2395" t="s">
        <v>7588</v>
      </c>
      <c r="B2395" t="s">
        <v>7589</v>
      </c>
      <c r="C2395" t="s">
        <v>7600</v>
      </c>
      <c r="D2395" t="s">
        <v>1995</v>
      </c>
      <c r="E2395" t="s">
        <v>40</v>
      </c>
      <c r="F2395" s="4">
        <v>1</v>
      </c>
      <c r="G2395" t="s">
        <v>188</v>
      </c>
      <c r="H2395" t="s">
        <v>7594</v>
      </c>
      <c r="I2395" s="5">
        <v>1</v>
      </c>
      <c r="J2395" t="s">
        <v>43</v>
      </c>
      <c r="K2395" t="s">
        <v>43</v>
      </c>
      <c r="L2395" t="s">
        <v>43</v>
      </c>
      <c r="M2395" s="6">
        <f t="shared" si="112"/>
        <v>0</v>
      </c>
      <c r="N2395" t="s">
        <v>4390</v>
      </c>
      <c r="O2395" t="s">
        <v>4391</v>
      </c>
      <c r="P2395" s="6">
        <f t="shared" si="113"/>
        <v>1</v>
      </c>
      <c r="Q2395" s="6">
        <f t="shared" si="114"/>
        <v>0</v>
      </c>
      <c r="R2395" t="s">
        <v>48</v>
      </c>
      <c r="S2395" s="2">
        <v>1</v>
      </c>
    </row>
    <row r="2396" spans="1:19">
      <c r="A2396" t="s">
        <v>7588</v>
      </c>
      <c r="B2396" t="s">
        <v>7589</v>
      </c>
      <c r="C2396" t="s">
        <v>7600</v>
      </c>
      <c r="D2396" t="s">
        <v>1995</v>
      </c>
      <c r="E2396" t="s">
        <v>40</v>
      </c>
      <c r="F2396" s="4">
        <v>1</v>
      </c>
      <c r="G2396" t="s">
        <v>188</v>
      </c>
      <c r="H2396" t="s">
        <v>7594</v>
      </c>
      <c r="I2396" s="5">
        <v>1</v>
      </c>
      <c r="J2396" t="s">
        <v>43</v>
      </c>
      <c r="K2396" t="s">
        <v>43</v>
      </c>
      <c r="L2396" t="s">
        <v>43</v>
      </c>
      <c r="M2396" s="6">
        <f t="shared" si="112"/>
        <v>0</v>
      </c>
      <c r="N2396" t="s">
        <v>3475</v>
      </c>
      <c r="O2396" t="s">
        <v>7593</v>
      </c>
      <c r="P2396" s="6">
        <f t="shared" si="113"/>
        <v>1</v>
      </c>
      <c r="Q2396" s="6">
        <f t="shared" si="114"/>
        <v>0</v>
      </c>
      <c r="R2396" t="s">
        <v>48</v>
      </c>
      <c r="S2396" s="2">
        <v>1</v>
      </c>
    </row>
    <row r="2397" spans="1:19">
      <c r="A2397" t="s">
        <v>7588</v>
      </c>
      <c r="B2397" t="s">
        <v>7589</v>
      </c>
      <c r="C2397" t="s">
        <v>7601</v>
      </c>
      <c r="D2397" t="s">
        <v>1995</v>
      </c>
      <c r="E2397" t="s">
        <v>40</v>
      </c>
      <c r="F2397" s="4">
        <v>1</v>
      </c>
      <c r="G2397" t="s">
        <v>7590</v>
      </c>
      <c r="H2397" t="s">
        <v>7591</v>
      </c>
      <c r="I2397" s="5">
        <v>1</v>
      </c>
      <c r="J2397" t="s">
        <v>43</v>
      </c>
      <c r="K2397" t="s">
        <v>43</v>
      </c>
      <c r="L2397" t="s">
        <v>43</v>
      </c>
      <c r="M2397" s="6">
        <f t="shared" si="112"/>
        <v>0</v>
      </c>
      <c r="N2397" t="s">
        <v>4390</v>
      </c>
      <c r="O2397" t="s">
        <v>4391</v>
      </c>
      <c r="P2397" s="6">
        <f t="shared" si="113"/>
        <v>1</v>
      </c>
      <c r="Q2397" s="6">
        <f t="shared" si="114"/>
        <v>0</v>
      </c>
      <c r="R2397" t="s">
        <v>48</v>
      </c>
      <c r="S2397" s="2">
        <v>1</v>
      </c>
    </row>
    <row r="2398" spans="1:19">
      <c r="A2398" t="s">
        <v>7588</v>
      </c>
      <c r="B2398" t="s">
        <v>7589</v>
      </c>
      <c r="C2398" t="s">
        <v>7601</v>
      </c>
      <c r="D2398" t="s">
        <v>1995</v>
      </c>
      <c r="E2398" t="s">
        <v>40</v>
      </c>
      <c r="F2398" s="4">
        <v>1</v>
      </c>
      <c r="G2398" t="s">
        <v>7590</v>
      </c>
      <c r="H2398" t="s">
        <v>7591</v>
      </c>
      <c r="I2398" s="5">
        <v>1</v>
      </c>
      <c r="J2398" t="s">
        <v>43</v>
      </c>
      <c r="K2398" t="s">
        <v>43</v>
      </c>
      <c r="L2398" t="s">
        <v>43</v>
      </c>
      <c r="M2398" s="6">
        <f t="shared" si="112"/>
        <v>0</v>
      </c>
      <c r="N2398" t="s">
        <v>3475</v>
      </c>
      <c r="O2398" t="s">
        <v>7593</v>
      </c>
      <c r="P2398" s="6">
        <f t="shared" si="113"/>
        <v>1</v>
      </c>
      <c r="Q2398" s="6">
        <f t="shared" si="114"/>
        <v>0</v>
      </c>
      <c r="R2398" t="s">
        <v>48</v>
      </c>
      <c r="S2398" s="2">
        <v>1</v>
      </c>
    </row>
    <row r="2399" spans="1:19">
      <c r="A2399" t="s">
        <v>7588</v>
      </c>
      <c r="B2399" t="s">
        <v>7589</v>
      </c>
      <c r="C2399" t="s">
        <v>7601</v>
      </c>
      <c r="D2399" t="s">
        <v>1995</v>
      </c>
      <c r="E2399" t="s">
        <v>40</v>
      </c>
      <c r="F2399" s="4">
        <v>1</v>
      </c>
      <c r="G2399" t="s">
        <v>7590</v>
      </c>
      <c r="H2399" t="s">
        <v>7591</v>
      </c>
      <c r="I2399" s="5">
        <v>1</v>
      </c>
      <c r="J2399" t="s">
        <v>43</v>
      </c>
      <c r="K2399" t="s">
        <v>43</v>
      </c>
      <c r="L2399" t="s">
        <v>43</v>
      </c>
      <c r="M2399" s="6">
        <f t="shared" si="112"/>
        <v>0</v>
      </c>
      <c r="N2399" t="s">
        <v>7592</v>
      </c>
      <c r="O2399" t="s">
        <v>4920</v>
      </c>
      <c r="P2399" s="6">
        <f t="shared" si="113"/>
        <v>1</v>
      </c>
      <c r="Q2399" s="6">
        <f t="shared" si="114"/>
        <v>0</v>
      </c>
      <c r="R2399" t="s">
        <v>48</v>
      </c>
      <c r="S2399" s="2">
        <v>1</v>
      </c>
    </row>
    <row r="2400" spans="1:19">
      <c r="A2400" t="s">
        <v>7588</v>
      </c>
      <c r="B2400" t="s">
        <v>7589</v>
      </c>
      <c r="C2400" t="s">
        <v>7601</v>
      </c>
      <c r="D2400" t="s">
        <v>1995</v>
      </c>
      <c r="E2400" t="s">
        <v>40</v>
      </c>
      <c r="F2400" s="4">
        <v>1</v>
      </c>
      <c r="G2400" t="s">
        <v>188</v>
      </c>
      <c r="H2400" t="s">
        <v>7594</v>
      </c>
      <c r="I2400" s="5">
        <v>1</v>
      </c>
      <c r="J2400" t="s">
        <v>43</v>
      </c>
      <c r="K2400" t="s">
        <v>43</v>
      </c>
      <c r="L2400" t="s">
        <v>43</v>
      </c>
      <c r="M2400" s="6">
        <f t="shared" si="112"/>
        <v>0</v>
      </c>
      <c r="N2400" t="s">
        <v>4390</v>
      </c>
      <c r="O2400" t="s">
        <v>4391</v>
      </c>
      <c r="P2400" s="6">
        <f t="shared" si="113"/>
        <v>1</v>
      </c>
      <c r="Q2400" s="6">
        <f t="shared" si="114"/>
        <v>0</v>
      </c>
      <c r="R2400" t="s">
        <v>48</v>
      </c>
      <c r="S2400" s="2">
        <v>1</v>
      </c>
    </row>
    <row r="2401" spans="1:19">
      <c r="A2401" t="s">
        <v>7588</v>
      </c>
      <c r="B2401" t="s">
        <v>7589</v>
      </c>
      <c r="C2401" t="s">
        <v>7601</v>
      </c>
      <c r="D2401" t="s">
        <v>1995</v>
      </c>
      <c r="E2401" t="s">
        <v>40</v>
      </c>
      <c r="F2401" s="4">
        <v>1</v>
      </c>
      <c r="G2401" t="s">
        <v>188</v>
      </c>
      <c r="H2401" t="s">
        <v>7594</v>
      </c>
      <c r="I2401" s="5">
        <v>1</v>
      </c>
      <c r="J2401" t="s">
        <v>43</v>
      </c>
      <c r="K2401" t="s">
        <v>43</v>
      </c>
      <c r="L2401" t="s">
        <v>43</v>
      </c>
      <c r="M2401" s="6">
        <f t="shared" si="112"/>
        <v>0</v>
      </c>
      <c r="N2401" t="s">
        <v>3475</v>
      </c>
      <c r="O2401" t="s">
        <v>7593</v>
      </c>
      <c r="P2401" s="6">
        <f t="shared" si="113"/>
        <v>1</v>
      </c>
      <c r="Q2401" s="6">
        <f t="shared" si="114"/>
        <v>0</v>
      </c>
      <c r="R2401" t="s">
        <v>48</v>
      </c>
      <c r="S2401" s="2">
        <v>1</v>
      </c>
    </row>
    <row r="2402" spans="1:19">
      <c r="A2402" t="s">
        <v>7588</v>
      </c>
      <c r="B2402" t="s">
        <v>7589</v>
      </c>
      <c r="C2402" t="s">
        <v>7602</v>
      </c>
      <c r="D2402" t="s">
        <v>756</v>
      </c>
      <c r="E2402" t="s">
        <v>40</v>
      </c>
      <c r="F2402" s="4">
        <v>1</v>
      </c>
      <c r="G2402" t="s">
        <v>7590</v>
      </c>
      <c r="H2402" t="s">
        <v>7591</v>
      </c>
      <c r="I2402" s="5">
        <v>1</v>
      </c>
      <c r="J2402" t="s">
        <v>43</v>
      </c>
      <c r="K2402" t="s">
        <v>43</v>
      </c>
      <c r="L2402" t="s">
        <v>43</v>
      </c>
      <c r="M2402" s="6">
        <f t="shared" si="112"/>
        <v>0</v>
      </c>
      <c r="N2402" t="s">
        <v>7592</v>
      </c>
      <c r="O2402" t="s">
        <v>4920</v>
      </c>
      <c r="P2402" s="6">
        <f t="shared" si="113"/>
        <v>1</v>
      </c>
      <c r="Q2402" s="6">
        <f t="shared" si="114"/>
        <v>0</v>
      </c>
      <c r="R2402" t="s">
        <v>48</v>
      </c>
      <c r="S2402" s="2">
        <v>1</v>
      </c>
    </row>
    <row r="2403" spans="1:19">
      <c r="A2403" t="s">
        <v>7588</v>
      </c>
      <c r="B2403" t="s">
        <v>7589</v>
      </c>
      <c r="C2403" t="s">
        <v>7602</v>
      </c>
      <c r="D2403" t="s">
        <v>756</v>
      </c>
      <c r="E2403" t="s">
        <v>40</v>
      </c>
      <c r="F2403" s="4">
        <v>1</v>
      </c>
      <c r="G2403" t="s">
        <v>188</v>
      </c>
      <c r="H2403" t="s">
        <v>7594</v>
      </c>
      <c r="I2403" s="5">
        <v>1</v>
      </c>
      <c r="J2403" t="s">
        <v>43</v>
      </c>
      <c r="K2403" t="s">
        <v>43</v>
      </c>
      <c r="L2403" t="s">
        <v>43</v>
      </c>
      <c r="M2403" s="6">
        <f t="shared" si="112"/>
        <v>0</v>
      </c>
      <c r="N2403" t="s">
        <v>4390</v>
      </c>
      <c r="O2403" t="s">
        <v>4391</v>
      </c>
      <c r="P2403" s="6">
        <f t="shared" si="113"/>
        <v>1</v>
      </c>
      <c r="Q2403" s="6">
        <f t="shared" si="114"/>
        <v>0</v>
      </c>
      <c r="R2403" t="s">
        <v>48</v>
      </c>
      <c r="S2403" s="2">
        <v>1</v>
      </c>
    </row>
    <row r="2404" spans="1:19">
      <c r="A2404" t="s">
        <v>7588</v>
      </c>
      <c r="B2404" t="s">
        <v>7589</v>
      </c>
      <c r="C2404" t="s">
        <v>7602</v>
      </c>
      <c r="D2404" t="s">
        <v>756</v>
      </c>
      <c r="E2404" t="s">
        <v>40</v>
      </c>
      <c r="F2404" s="4">
        <v>1</v>
      </c>
      <c r="G2404" t="s">
        <v>188</v>
      </c>
      <c r="H2404" t="s">
        <v>7594</v>
      </c>
      <c r="I2404" s="5">
        <v>1</v>
      </c>
      <c r="J2404" t="s">
        <v>43</v>
      </c>
      <c r="K2404" t="s">
        <v>43</v>
      </c>
      <c r="L2404" t="s">
        <v>43</v>
      </c>
      <c r="M2404" s="6">
        <f t="shared" si="112"/>
        <v>0</v>
      </c>
      <c r="N2404" t="s">
        <v>3475</v>
      </c>
      <c r="O2404" t="s">
        <v>7593</v>
      </c>
      <c r="P2404" s="6">
        <f t="shared" si="113"/>
        <v>1</v>
      </c>
      <c r="Q2404" s="6">
        <f t="shared" si="114"/>
        <v>0</v>
      </c>
      <c r="R2404" t="s">
        <v>48</v>
      </c>
      <c r="S2404" s="2">
        <v>1</v>
      </c>
    </row>
    <row r="2405" spans="1:19">
      <c r="A2405" t="s">
        <v>7588</v>
      </c>
      <c r="B2405" t="s">
        <v>7589</v>
      </c>
      <c r="C2405" t="s">
        <v>7603</v>
      </c>
      <c r="D2405" t="s">
        <v>7597</v>
      </c>
      <c r="E2405" t="s">
        <v>40</v>
      </c>
      <c r="F2405" s="4">
        <v>1</v>
      </c>
      <c r="G2405" t="s">
        <v>7590</v>
      </c>
      <c r="H2405" t="s">
        <v>7591</v>
      </c>
      <c r="I2405" s="5">
        <v>1</v>
      </c>
      <c r="J2405" t="s">
        <v>43</v>
      </c>
      <c r="K2405" t="s">
        <v>43</v>
      </c>
      <c r="L2405" t="s">
        <v>43</v>
      </c>
      <c r="M2405" s="6">
        <f t="shared" si="112"/>
        <v>0</v>
      </c>
      <c r="N2405" t="s">
        <v>7592</v>
      </c>
      <c r="O2405" t="s">
        <v>4920</v>
      </c>
      <c r="P2405" s="6">
        <f t="shared" si="113"/>
        <v>1</v>
      </c>
      <c r="Q2405" s="6">
        <f t="shared" si="114"/>
        <v>0</v>
      </c>
      <c r="R2405" t="s">
        <v>48</v>
      </c>
      <c r="S2405" s="2">
        <v>1</v>
      </c>
    </row>
    <row r="2406" spans="1:19">
      <c r="A2406" t="s">
        <v>7588</v>
      </c>
      <c r="B2406" t="s">
        <v>7589</v>
      </c>
      <c r="C2406" t="s">
        <v>7603</v>
      </c>
      <c r="D2406" t="s">
        <v>7597</v>
      </c>
      <c r="E2406" t="s">
        <v>40</v>
      </c>
      <c r="F2406" s="4">
        <v>1</v>
      </c>
      <c r="G2406" t="s">
        <v>188</v>
      </c>
      <c r="H2406" t="s">
        <v>7594</v>
      </c>
      <c r="I2406" s="5">
        <v>1</v>
      </c>
      <c r="J2406" t="s">
        <v>43</v>
      </c>
      <c r="K2406" t="s">
        <v>43</v>
      </c>
      <c r="L2406" t="s">
        <v>43</v>
      </c>
      <c r="M2406" s="6">
        <f t="shared" si="112"/>
        <v>0</v>
      </c>
      <c r="N2406" t="s">
        <v>4390</v>
      </c>
      <c r="O2406" t="s">
        <v>4391</v>
      </c>
      <c r="P2406" s="6">
        <f t="shared" si="113"/>
        <v>1</v>
      </c>
      <c r="Q2406" s="6">
        <f t="shared" si="114"/>
        <v>0</v>
      </c>
      <c r="R2406" t="s">
        <v>48</v>
      </c>
      <c r="S2406" s="2">
        <v>1</v>
      </c>
    </row>
    <row r="2407" spans="1:19">
      <c r="A2407" t="s">
        <v>7588</v>
      </c>
      <c r="B2407" t="s">
        <v>7589</v>
      </c>
      <c r="C2407" t="s">
        <v>7603</v>
      </c>
      <c r="D2407" t="s">
        <v>7597</v>
      </c>
      <c r="E2407" t="s">
        <v>40</v>
      </c>
      <c r="F2407" s="4">
        <v>1</v>
      </c>
      <c r="G2407" t="s">
        <v>188</v>
      </c>
      <c r="H2407" t="s">
        <v>7594</v>
      </c>
      <c r="I2407" s="5">
        <v>1</v>
      </c>
      <c r="J2407" t="s">
        <v>43</v>
      </c>
      <c r="K2407" t="s">
        <v>43</v>
      </c>
      <c r="L2407" t="s">
        <v>43</v>
      </c>
      <c r="M2407" s="6">
        <f t="shared" si="112"/>
        <v>0</v>
      </c>
      <c r="N2407" t="s">
        <v>3475</v>
      </c>
      <c r="O2407" t="s">
        <v>7593</v>
      </c>
      <c r="P2407" s="6">
        <f t="shared" si="113"/>
        <v>1</v>
      </c>
      <c r="Q2407" s="6">
        <f t="shared" si="114"/>
        <v>0</v>
      </c>
      <c r="R2407" t="s">
        <v>48</v>
      </c>
      <c r="S2407" s="2">
        <v>1</v>
      </c>
    </row>
    <row r="2408" spans="1:19">
      <c r="A2408" t="s">
        <v>7588</v>
      </c>
      <c r="B2408" t="s">
        <v>7589</v>
      </c>
      <c r="C2408" t="s">
        <v>7604</v>
      </c>
      <c r="D2408" t="s">
        <v>95</v>
      </c>
      <c r="E2408" t="s">
        <v>40</v>
      </c>
      <c r="F2408" s="4">
        <v>1</v>
      </c>
      <c r="G2408" t="s">
        <v>7590</v>
      </c>
      <c r="H2408" t="s">
        <v>7591</v>
      </c>
      <c r="I2408" s="5">
        <v>1</v>
      </c>
      <c r="J2408" t="s">
        <v>43</v>
      </c>
      <c r="K2408" t="s">
        <v>43</v>
      </c>
      <c r="L2408" t="s">
        <v>43</v>
      </c>
      <c r="M2408" s="6">
        <f t="shared" si="112"/>
        <v>0</v>
      </c>
      <c r="N2408" t="s">
        <v>7592</v>
      </c>
      <c r="O2408" t="s">
        <v>4920</v>
      </c>
      <c r="P2408" s="6">
        <f t="shared" si="113"/>
        <v>1</v>
      </c>
      <c r="Q2408" s="6">
        <f t="shared" si="114"/>
        <v>0</v>
      </c>
      <c r="R2408" t="s">
        <v>48</v>
      </c>
      <c r="S2408" s="2">
        <v>1</v>
      </c>
    </row>
    <row r="2409" spans="1:19">
      <c r="A2409" t="s">
        <v>7588</v>
      </c>
      <c r="B2409" t="s">
        <v>7589</v>
      </c>
      <c r="C2409" t="s">
        <v>7604</v>
      </c>
      <c r="D2409" t="s">
        <v>95</v>
      </c>
      <c r="E2409" t="s">
        <v>40</v>
      </c>
      <c r="F2409" s="4">
        <v>1</v>
      </c>
      <c r="G2409" t="s">
        <v>188</v>
      </c>
      <c r="H2409" t="s">
        <v>7594</v>
      </c>
      <c r="I2409" s="5">
        <v>1</v>
      </c>
      <c r="J2409" t="s">
        <v>43</v>
      </c>
      <c r="K2409" t="s">
        <v>43</v>
      </c>
      <c r="L2409" t="s">
        <v>43</v>
      </c>
      <c r="M2409" s="6">
        <f t="shared" si="112"/>
        <v>0</v>
      </c>
      <c r="N2409" t="s">
        <v>4390</v>
      </c>
      <c r="O2409" t="s">
        <v>4391</v>
      </c>
      <c r="P2409" s="6">
        <f t="shared" si="113"/>
        <v>1</v>
      </c>
      <c r="Q2409" s="6">
        <f t="shared" si="114"/>
        <v>0</v>
      </c>
      <c r="R2409" t="s">
        <v>48</v>
      </c>
      <c r="S2409" s="2">
        <v>1</v>
      </c>
    </row>
    <row r="2410" spans="1:19">
      <c r="A2410" t="s">
        <v>7588</v>
      </c>
      <c r="B2410" t="s">
        <v>7589</v>
      </c>
      <c r="C2410" t="s">
        <v>7604</v>
      </c>
      <c r="D2410" t="s">
        <v>95</v>
      </c>
      <c r="E2410" t="s">
        <v>40</v>
      </c>
      <c r="F2410" s="4">
        <v>1</v>
      </c>
      <c r="G2410" t="s">
        <v>188</v>
      </c>
      <c r="H2410" t="s">
        <v>7594</v>
      </c>
      <c r="I2410" s="5">
        <v>1</v>
      </c>
      <c r="J2410" t="s">
        <v>43</v>
      </c>
      <c r="K2410" t="s">
        <v>43</v>
      </c>
      <c r="L2410" t="s">
        <v>43</v>
      </c>
      <c r="M2410" s="6">
        <f t="shared" si="112"/>
        <v>0</v>
      </c>
      <c r="N2410" t="s">
        <v>3475</v>
      </c>
      <c r="O2410" t="s">
        <v>7593</v>
      </c>
      <c r="P2410" s="6">
        <f t="shared" si="113"/>
        <v>1</v>
      </c>
      <c r="Q2410" s="6">
        <f t="shared" si="114"/>
        <v>0</v>
      </c>
      <c r="R2410" t="s">
        <v>48</v>
      </c>
      <c r="S2410" s="2">
        <v>1</v>
      </c>
    </row>
    <row r="2411" spans="1:19">
      <c r="A2411" t="s">
        <v>7615</v>
      </c>
      <c r="B2411" t="s">
        <v>7616</v>
      </c>
      <c r="C2411" t="s">
        <v>84</v>
      </c>
      <c r="D2411" t="s">
        <v>85</v>
      </c>
      <c r="E2411" t="s">
        <v>40</v>
      </c>
      <c r="F2411" s="4">
        <v>1</v>
      </c>
      <c r="G2411" t="s">
        <v>1185</v>
      </c>
      <c r="H2411" t="s">
        <v>7617</v>
      </c>
      <c r="I2411" s="5">
        <v>1</v>
      </c>
      <c r="J2411" t="s">
        <v>43</v>
      </c>
      <c r="K2411" t="s">
        <v>43</v>
      </c>
      <c r="L2411" t="s">
        <v>43</v>
      </c>
      <c r="M2411" s="6">
        <f t="shared" si="112"/>
        <v>0</v>
      </c>
      <c r="N2411" t="s">
        <v>197</v>
      </c>
      <c r="O2411" t="s">
        <v>198</v>
      </c>
      <c r="P2411" s="6">
        <f t="shared" si="113"/>
        <v>1</v>
      </c>
      <c r="Q2411" s="6">
        <f t="shared" si="114"/>
        <v>0</v>
      </c>
      <c r="R2411" t="s">
        <v>48</v>
      </c>
      <c r="S2411" s="2">
        <v>1</v>
      </c>
    </row>
    <row r="2412" spans="1:19">
      <c r="A2412" t="s">
        <v>7615</v>
      </c>
      <c r="B2412" t="s">
        <v>7616</v>
      </c>
      <c r="C2412" t="s">
        <v>84</v>
      </c>
      <c r="D2412" t="s">
        <v>85</v>
      </c>
      <c r="E2412" t="s">
        <v>40</v>
      </c>
      <c r="F2412" s="4">
        <v>1</v>
      </c>
      <c r="G2412" t="s">
        <v>1185</v>
      </c>
      <c r="H2412" t="s">
        <v>7617</v>
      </c>
      <c r="I2412" s="5">
        <v>1</v>
      </c>
      <c r="J2412" t="s">
        <v>43</v>
      </c>
      <c r="K2412" t="s">
        <v>43</v>
      </c>
      <c r="L2412" t="s">
        <v>43</v>
      </c>
      <c r="M2412" s="6">
        <f t="shared" si="112"/>
        <v>0</v>
      </c>
      <c r="N2412" t="s">
        <v>919</v>
      </c>
      <c r="O2412" t="s">
        <v>198</v>
      </c>
      <c r="P2412" s="6">
        <f t="shared" si="113"/>
        <v>1</v>
      </c>
      <c r="Q2412" s="6">
        <f t="shared" si="114"/>
        <v>0</v>
      </c>
      <c r="R2412" t="s">
        <v>48</v>
      </c>
      <c r="S2412" s="2">
        <v>1</v>
      </c>
    </row>
    <row r="2413" spans="1:19">
      <c r="A2413" t="s">
        <v>7615</v>
      </c>
      <c r="B2413" t="s">
        <v>7616</v>
      </c>
      <c r="C2413" t="s">
        <v>1711</v>
      </c>
      <c r="D2413" t="s">
        <v>115</v>
      </c>
      <c r="E2413" t="s">
        <v>40</v>
      </c>
      <c r="F2413" s="4">
        <v>1</v>
      </c>
      <c r="G2413" t="s">
        <v>484</v>
      </c>
      <c r="H2413" t="s">
        <v>682</v>
      </c>
      <c r="I2413" s="5">
        <v>1</v>
      </c>
      <c r="J2413" t="s">
        <v>43</v>
      </c>
      <c r="K2413" t="s">
        <v>43</v>
      </c>
      <c r="L2413" t="s">
        <v>43</v>
      </c>
      <c r="M2413" s="6">
        <f t="shared" si="112"/>
        <v>0</v>
      </c>
      <c r="N2413" t="s">
        <v>684</v>
      </c>
      <c r="O2413" t="s">
        <v>685</v>
      </c>
      <c r="P2413" s="6">
        <f t="shared" si="113"/>
        <v>1</v>
      </c>
      <c r="Q2413" s="6">
        <f t="shared" si="114"/>
        <v>0</v>
      </c>
      <c r="R2413" t="s">
        <v>48</v>
      </c>
      <c r="S2413" s="2">
        <v>1</v>
      </c>
    </row>
    <row r="2414" spans="1:19">
      <c r="A2414" t="s">
        <v>7615</v>
      </c>
      <c r="B2414" t="s">
        <v>7616</v>
      </c>
      <c r="C2414" t="s">
        <v>1711</v>
      </c>
      <c r="D2414" t="s">
        <v>115</v>
      </c>
      <c r="E2414" t="s">
        <v>40</v>
      </c>
      <c r="F2414" s="4">
        <v>1</v>
      </c>
      <c r="G2414" t="s">
        <v>1185</v>
      </c>
      <c r="H2414" t="s">
        <v>7617</v>
      </c>
      <c r="I2414" s="5">
        <v>1</v>
      </c>
      <c r="J2414" t="s">
        <v>43</v>
      </c>
      <c r="K2414" t="s">
        <v>43</v>
      </c>
      <c r="L2414" t="s">
        <v>43</v>
      </c>
      <c r="M2414" s="6">
        <f t="shared" si="112"/>
        <v>0</v>
      </c>
      <c r="N2414" t="s">
        <v>197</v>
      </c>
      <c r="O2414" t="s">
        <v>198</v>
      </c>
      <c r="P2414" s="6">
        <f t="shared" si="113"/>
        <v>1</v>
      </c>
      <c r="Q2414" s="6">
        <f t="shared" si="114"/>
        <v>0</v>
      </c>
      <c r="R2414" t="s">
        <v>48</v>
      </c>
      <c r="S2414" s="2">
        <v>1</v>
      </c>
    </row>
    <row r="2415" spans="1:19">
      <c r="A2415" t="s">
        <v>7618</v>
      </c>
      <c r="B2415" t="s">
        <v>7619</v>
      </c>
      <c r="C2415" t="s">
        <v>296</v>
      </c>
      <c r="D2415" t="s">
        <v>297</v>
      </c>
      <c r="E2415" t="s">
        <v>40</v>
      </c>
      <c r="F2415" s="4">
        <v>1</v>
      </c>
      <c r="G2415" t="s">
        <v>2171</v>
      </c>
      <c r="H2415" t="s">
        <v>7620</v>
      </c>
      <c r="I2415" s="5">
        <v>1</v>
      </c>
      <c r="J2415" t="s">
        <v>3834</v>
      </c>
      <c r="K2415" t="s">
        <v>43</v>
      </c>
      <c r="L2415" t="s">
        <v>43</v>
      </c>
      <c r="M2415" s="6">
        <f t="shared" si="112"/>
        <v>1</v>
      </c>
      <c r="N2415" t="s">
        <v>713</v>
      </c>
      <c r="O2415" t="s">
        <v>3811</v>
      </c>
      <c r="P2415" s="6">
        <f t="shared" si="113"/>
        <v>1</v>
      </c>
      <c r="Q2415" s="6">
        <f t="shared" si="114"/>
        <v>1</v>
      </c>
      <c r="R2415" t="s">
        <v>48</v>
      </c>
      <c r="S2415" s="2">
        <v>1</v>
      </c>
    </row>
    <row r="2416" spans="1:19">
      <c r="A2416" t="s">
        <v>7618</v>
      </c>
      <c r="B2416" t="s">
        <v>7619</v>
      </c>
      <c r="C2416" t="s">
        <v>296</v>
      </c>
      <c r="D2416" t="s">
        <v>297</v>
      </c>
      <c r="E2416" t="s">
        <v>40</v>
      </c>
      <c r="F2416" s="4">
        <v>1</v>
      </c>
      <c r="G2416" t="s">
        <v>2171</v>
      </c>
      <c r="H2416" t="s">
        <v>7620</v>
      </c>
      <c r="I2416" s="5">
        <v>1</v>
      </c>
      <c r="J2416" t="s">
        <v>3834</v>
      </c>
      <c r="K2416" t="s">
        <v>43</v>
      </c>
      <c r="L2416" t="s">
        <v>43</v>
      </c>
      <c r="M2416" s="6">
        <f t="shared" si="112"/>
        <v>1</v>
      </c>
      <c r="N2416" t="s">
        <v>1202</v>
      </c>
      <c r="O2416" t="s">
        <v>3053</v>
      </c>
      <c r="P2416" s="6">
        <f t="shared" si="113"/>
        <v>1</v>
      </c>
      <c r="Q2416" s="6">
        <f t="shared" si="114"/>
        <v>1</v>
      </c>
      <c r="R2416" t="s">
        <v>48</v>
      </c>
      <c r="S2416" s="2">
        <v>1</v>
      </c>
    </row>
    <row r="2417" spans="1:19">
      <c r="A2417" t="s">
        <v>7618</v>
      </c>
      <c r="B2417" t="s">
        <v>7619</v>
      </c>
      <c r="C2417" t="s">
        <v>296</v>
      </c>
      <c r="D2417" t="s">
        <v>297</v>
      </c>
      <c r="E2417" t="s">
        <v>40</v>
      </c>
      <c r="F2417" s="4">
        <v>1</v>
      </c>
      <c r="G2417" t="s">
        <v>2171</v>
      </c>
      <c r="H2417" t="s">
        <v>7620</v>
      </c>
      <c r="I2417" s="5">
        <v>1</v>
      </c>
      <c r="J2417" t="s">
        <v>3834</v>
      </c>
      <c r="K2417" t="s">
        <v>43</v>
      </c>
      <c r="L2417" t="s">
        <v>43</v>
      </c>
      <c r="M2417" s="6">
        <f t="shared" si="112"/>
        <v>1</v>
      </c>
      <c r="N2417" t="s">
        <v>1202</v>
      </c>
      <c r="O2417" t="s">
        <v>3811</v>
      </c>
      <c r="P2417" s="6">
        <f t="shared" si="113"/>
        <v>1</v>
      </c>
      <c r="Q2417" s="6">
        <f t="shared" si="114"/>
        <v>1</v>
      </c>
      <c r="R2417" t="s">
        <v>48</v>
      </c>
      <c r="S2417" s="2">
        <v>1</v>
      </c>
    </row>
    <row r="2418" spans="1:19">
      <c r="A2418" t="s">
        <v>7621</v>
      </c>
      <c r="B2418" t="s">
        <v>7622</v>
      </c>
      <c r="C2418" t="s">
        <v>7623</v>
      </c>
      <c r="D2418" t="s">
        <v>95</v>
      </c>
      <c r="E2418" t="s">
        <v>40</v>
      </c>
      <c r="F2418" s="4">
        <v>1</v>
      </c>
      <c r="G2418" t="s">
        <v>7624</v>
      </c>
      <c r="H2418" t="s">
        <v>7625</v>
      </c>
      <c r="I2418" s="5">
        <v>1</v>
      </c>
      <c r="J2418" t="s">
        <v>7626</v>
      </c>
      <c r="K2418" t="s">
        <v>43</v>
      </c>
      <c r="L2418" t="s">
        <v>43</v>
      </c>
      <c r="M2418" s="6">
        <f t="shared" si="112"/>
        <v>1</v>
      </c>
      <c r="N2418" t="s">
        <v>437</v>
      </c>
      <c r="O2418" t="s">
        <v>4278</v>
      </c>
      <c r="P2418" s="6">
        <f t="shared" si="113"/>
        <v>1</v>
      </c>
      <c r="Q2418" s="6">
        <f t="shared" si="114"/>
        <v>1</v>
      </c>
      <c r="R2418" t="s">
        <v>48</v>
      </c>
      <c r="S2418" s="2">
        <v>1</v>
      </c>
    </row>
    <row r="2419" spans="1:19">
      <c r="A2419" t="s">
        <v>7621</v>
      </c>
      <c r="B2419" t="s">
        <v>7622</v>
      </c>
      <c r="C2419" t="s">
        <v>7623</v>
      </c>
      <c r="D2419" t="s">
        <v>95</v>
      </c>
      <c r="E2419" t="s">
        <v>40</v>
      </c>
      <c r="F2419" s="4">
        <v>1</v>
      </c>
      <c r="G2419" t="s">
        <v>7624</v>
      </c>
      <c r="H2419" t="s">
        <v>7625</v>
      </c>
      <c r="I2419" s="5">
        <v>1</v>
      </c>
      <c r="J2419" t="s">
        <v>7626</v>
      </c>
      <c r="K2419" t="s">
        <v>43</v>
      </c>
      <c r="L2419" t="s">
        <v>43</v>
      </c>
      <c r="M2419" s="6">
        <f t="shared" si="112"/>
        <v>1</v>
      </c>
      <c r="N2419" t="s">
        <v>437</v>
      </c>
      <c r="O2419" t="s">
        <v>7627</v>
      </c>
      <c r="P2419" s="6">
        <f t="shared" si="113"/>
        <v>1</v>
      </c>
      <c r="Q2419" s="6">
        <f t="shared" si="114"/>
        <v>1</v>
      </c>
      <c r="R2419" t="s">
        <v>48</v>
      </c>
      <c r="S2419" s="2">
        <v>1</v>
      </c>
    </row>
    <row r="2420" spans="1:19">
      <c r="A2420" t="s">
        <v>7621</v>
      </c>
      <c r="B2420" t="s">
        <v>7622</v>
      </c>
      <c r="C2420" t="s">
        <v>3737</v>
      </c>
      <c r="D2420" t="s">
        <v>95</v>
      </c>
      <c r="E2420" t="s">
        <v>40</v>
      </c>
      <c r="F2420" s="4">
        <v>1</v>
      </c>
      <c r="G2420" t="s">
        <v>3738</v>
      </c>
      <c r="H2420" t="s">
        <v>7628</v>
      </c>
      <c r="I2420" s="5">
        <v>1</v>
      </c>
      <c r="J2420" t="s">
        <v>7629</v>
      </c>
      <c r="K2420" t="s">
        <v>43</v>
      </c>
      <c r="L2420" t="s">
        <v>43</v>
      </c>
      <c r="M2420" s="6">
        <f t="shared" si="112"/>
        <v>1</v>
      </c>
      <c r="N2420" t="s">
        <v>7630</v>
      </c>
      <c r="O2420" t="s">
        <v>7631</v>
      </c>
      <c r="P2420" s="6">
        <f t="shared" si="113"/>
        <v>1</v>
      </c>
      <c r="Q2420" s="6">
        <f t="shared" si="114"/>
        <v>1</v>
      </c>
      <c r="R2420" t="s">
        <v>48</v>
      </c>
      <c r="S2420" s="2">
        <v>1</v>
      </c>
    </row>
    <row r="2421" spans="1:19">
      <c r="A2421" t="s">
        <v>7621</v>
      </c>
      <c r="B2421" t="s">
        <v>7622</v>
      </c>
      <c r="C2421" t="s">
        <v>161</v>
      </c>
      <c r="D2421" t="s">
        <v>95</v>
      </c>
      <c r="E2421" t="s">
        <v>40</v>
      </c>
      <c r="F2421" s="4">
        <v>1</v>
      </c>
      <c r="G2421" t="s">
        <v>3738</v>
      </c>
      <c r="H2421" t="s">
        <v>7628</v>
      </c>
      <c r="I2421" s="5">
        <v>1</v>
      </c>
      <c r="J2421" t="s">
        <v>7632</v>
      </c>
      <c r="K2421" t="s">
        <v>43</v>
      </c>
      <c r="L2421" t="s">
        <v>43</v>
      </c>
      <c r="M2421" s="6">
        <f t="shared" si="112"/>
        <v>1</v>
      </c>
      <c r="N2421" t="s">
        <v>7630</v>
      </c>
      <c r="O2421" t="s">
        <v>7631</v>
      </c>
      <c r="P2421" s="6">
        <f t="shared" si="113"/>
        <v>1</v>
      </c>
      <c r="Q2421" s="6">
        <f t="shared" si="114"/>
        <v>1</v>
      </c>
      <c r="R2421" t="s">
        <v>48</v>
      </c>
      <c r="S2421" s="2">
        <v>1</v>
      </c>
    </row>
    <row r="2422" spans="1:19">
      <c r="A2422" t="s">
        <v>7621</v>
      </c>
      <c r="B2422" t="s">
        <v>7622</v>
      </c>
      <c r="C2422" t="s">
        <v>7623</v>
      </c>
      <c r="D2422" t="s">
        <v>95</v>
      </c>
      <c r="E2422" t="s">
        <v>40</v>
      </c>
      <c r="F2422" s="4">
        <v>1</v>
      </c>
      <c r="G2422" t="s">
        <v>7624</v>
      </c>
      <c r="H2422" t="s">
        <v>7625</v>
      </c>
      <c r="I2422" s="5">
        <v>1</v>
      </c>
      <c r="J2422" t="s">
        <v>7626</v>
      </c>
      <c r="K2422" t="s">
        <v>43</v>
      </c>
      <c r="L2422" t="s">
        <v>43</v>
      </c>
      <c r="M2422" s="6">
        <f t="shared" si="112"/>
        <v>1</v>
      </c>
      <c r="N2422" t="s">
        <v>439</v>
      </c>
      <c r="O2422" t="s">
        <v>7633</v>
      </c>
      <c r="P2422" s="6">
        <f t="shared" si="113"/>
        <v>1</v>
      </c>
      <c r="Q2422" s="6">
        <f t="shared" si="114"/>
        <v>1</v>
      </c>
      <c r="R2422" t="s">
        <v>48</v>
      </c>
      <c r="S2422" s="2">
        <v>1</v>
      </c>
    </row>
    <row r="2423" spans="1:19">
      <c r="A2423" t="s">
        <v>7621</v>
      </c>
      <c r="B2423" t="s">
        <v>7622</v>
      </c>
      <c r="C2423" t="s">
        <v>7623</v>
      </c>
      <c r="D2423" t="s">
        <v>95</v>
      </c>
      <c r="E2423" t="s">
        <v>40</v>
      </c>
      <c r="F2423" s="4">
        <v>1</v>
      </c>
      <c r="G2423" t="s">
        <v>7624</v>
      </c>
      <c r="H2423" t="s">
        <v>7625</v>
      </c>
      <c r="I2423" s="5">
        <v>1</v>
      </c>
      <c r="J2423" t="s">
        <v>7626</v>
      </c>
      <c r="K2423" t="s">
        <v>43</v>
      </c>
      <c r="L2423" t="s">
        <v>43</v>
      </c>
      <c r="M2423" s="6">
        <f t="shared" si="112"/>
        <v>1</v>
      </c>
      <c r="N2423" t="s">
        <v>7634</v>
      </c>
      <c r="O2423" t="s">
        <v>7635</v>
      </c>
      <c r="P2423" s="6">
        <f t="shared" si="113"/>
        <v>1</v>
      </c>
      <c r="Q2423" s="6">
        <f t="shared" si="114"/>
        <v>1</v>
      </c>
      <c r="R2423" t="s">
        <v>48</v>
      </c>
      <c r="S2423" s="2">
        <v>1</v>
      </c>
    </row>
    <row r="2424" spans="1:19">
      <c r="A2424" t="s">
        <v>7621</v>
      </c>
      <c r="B2424" t="s">
        <v>7622</v>
      </c>
      <c r="C2424" t="s">
        <v>7623</v>
      </c>
      <c r="D2424" t="s">
        <v>95</v>
      </c>
      <c r="E2424" t="s">
        <v>40</v>
      </c>
      <c r="F2424" s="4">
        <v>1</v>
      </c>
      <c r="G2424" t="s">
        <v>7624</v>
      </c>
      <c r="H2424" t="s">
        <v>7625</v>
      </c>
      <c r="I2424" s="5">
        <v>1</v>
      </c>
      <c r="J2424" t="s">
        <v>7626</v>
      </c>
      <c r="K2424" t="s">
        <v>43</v>
      </c>
      <c r="L2424" t="s">
        <v>43</v>
      </c>
      <c r="M2424" s="6">
        <f t="shared" si="112"/>
        <v>1</v>
      </c>
      <c r="N2424" t="s">
        <v>6106</v>
      </c>
      <c r="O2424" t="s">
        <v>7636</v>
      </c>
      <c r="P2424" s="6">
        <f t="shared" si="113"/>
        <v>1</v>
      </c>
      <c r="Q2424" s="6">
        <f t="shared" si="114"/>
        <v>1</v>
      </c>
      <c r="R2424" t="s">
        <v>48</v>
      </c>
      <c r="S2424" s="2">
        <v>1</v>
      </c>
    </row>
    <row r="2425" spans="1:19">
      <c r="A2425" t="s">
        <v>7621</v>
      </c>
      <c r="B2425" t="s">
        <v>7622</v>
      </c>
      <c r="C2425" t="s">
        <v>7623</v>
      </c>
      <c r="D2425" t="s">
        <v>95</v>
      </c>
      <c r="E2425" t="s">
        <v>40</v>
      </c>
      <c r="F2425" s="4">
        <v>1</v>
      </c>
      <c r="G2425" t="s">
        <v>7637</v>
      </c>
      <c r="H2425" t="s">
        <v>117</v>
      </c>
      <c r="I2425" s="5">
        <v>1</v>
      </c>
      <c r="J2425" t="s">
        <v>7638</v>
      </c>
      <c r="K2425" t="s">
        <v>43</v>
      </c>
      <c r="L2425" t="s">
        <v>43</v>
      </c>
      <c r="M2425" s="6">
        <f t="shared" si="112"/>
        <v>1</v>
      </c>
      <c r="N2425" t="s">
        <v>7630</v>
      </c>
      <c r="O2425" t="s">
        <v>43</v>
      </c>
      <c r="P2425" s="6">
        <f t="shared" si="113"/>
        <v>1</v>
      </c>
      <c r="Q2425" s="6">
        <f t="shared" si="114"/>
        <v>1</v>
      </c>
      <c r="R2425" t="s">
        <v>48</v>
      </c>
      <c r="S2425" s="2">
        <v>1</v>
      </c>
    </row>
    <row r="2426" spans="1:19">
      <c r="A2426" t="s">
        <v>7621</v>
      </c>
      <c r="B2426" t="s">
        <v>7622</v>
      </c>
      <c r="C2426" t="s">
        <v>7623</v>
      </c>
      <c r="D2426" t="s">
        <v>95</v>
      </c>
      <c r="E2426" t="s">
        <v>40</v>
      </c>
      <c r="F2426" s="4">
        <v>1</v>
      </c>
      <c r="G2426" t="s">
        <v>7624</v>
      </c>
      <c r="H2426" t="s">
        <v>7625</v>
      </c>
      <c r="I2426" s="5">
        <v>1</v>
      </c>
      <c r="J2426" t="s">
        <v>7626</v>
      </c>
      <c r="K2426" t="s">
        <v>43</v>
      </c>
      <c r="L2426" t="s">
        <v>43</v>
      </c>
      <c r="M2426" s="6">
        <f t="shared" si="112"/>
        <v>1</v>
      </c>
      <c r="N2426" t="s">
        <v>7630</v>
      </c>
      <c r="O2426" t="s">
        <v>43</v>
      </c>
      <c r="P2426" s="6">
        <f t="shared" si="113"/>
        <v>1</v>
      </c>
      <c r="Q2426" s="6">
        <f t="shared" si="114"/>
        <v>1</v>
      </c>
      <c r="R2426" t="s">
        <v>48</v>
      </c>
      <c r="S2426" s="2">
        <v>1</v>
      </c>
    </row>
    <row r="2427" spans="1:19">
      <c r="A2427" t="s">
        <v>7621</v>
      </c>
      <c r="B2427" t="s">
        <v>7622</v>
      </c>
      <c r="C2427" t="s">
        <v>187</v>
      </c>
      <c r="D2427" t="s">
        <v>95</v>
      </c>
      <c r="E2427" t="s">
        <v>40</v>
      </c>
      <c r="F2427" s="4">
        <v>1</v>
      </c>
      <c r="G2427" t="s">
        <v>7639</v>
      </c>
      <c r="H2427" t="s">
        <v>193</v>
      </c>
      <c r="I2427" s="5">
        <v>1</v>
      </c>
      <c r="J2427" t="s">
        <v>43</v>
      </c>
      <c r="K2427" t="s">
        <v>43</v>
      </c>
      <c r="L2427" t="s">
        <v>43</v>
      </c>
      <c r="M2427" s="6">
        <f t="shared" si="112"/>
        <v>0</v>
      </c>
      <c r="N2427" t="s">
        <v>437</v>
      </c>
      <c r="O2427" t="s">
        <v>6106</v>
      </c>
      <c r="P2427" s="6">
        <f t="shared" si="113"/>
        <v>1</v>
      </c>
      <c r="Q2427" s="6">
        <f t="shared" si="114"/>
        <v>0</v>
      </c>
      <c r="R2427" t="s">
        <v>48</v>
      </c>
      <c r="S2427" s="2">
        <v>1</v>
      </c>
    </row>
    <row r="2428" spans="1:19">
      <c r="A2428" t="s">
        <v>7621</v>
      </c>
      <c r="B2428" t="s">
        <v>7622</v>
      </c>
      <c r="C2428" t="s">
        <v>94</v>
      </c>
      <c r="D2428" t="s">
        <v>95</v>
      </c>
      <c r="E2428" t="s">
        <v>40</v>
      </c>
      <c r="F2428" s="4">
        <v>1</v>
      </c>
      <c r="G2428" t="s">
        <v>7640</v>
      </c>
      <c r="H2428" t="s">
        <v>7641</v>
      </c>
      <c r="I2428" s="5">
        <v>1</v>
      </c>
      <c r="J2428" t="s">
        <v>43</v>
      </c>
      <c r="K2428" t="s">
        <v>43</v>
      </c>
      <c r="L2428" t="s">
        <v>43</v>
      </c>
      <c r="M2428" s="6">
        <f t="shared" si="112"/>
        <v>0</v>
      </c>
      <c r="N2428" t="s">
        <v>7642</v>
      </c>
      <c r="O2428" t="s">
        <v>1039</v>
      </c>
      <c r="P2428" s="6">
        <f t="shared" si="113"/>
        <v>1</v>
      </c>
      <c r="Q2428" s="6">
        <f t="shared" si="114"/>
        <v>0</v>
      </c>
      <c r="R2428" t="s">
        <v>48</v>
      </c>
      <c r="S2428" s="2">
        <v>1</v>
      </c>
    </row>
    <row r="2429" spans="1:19">
      <c r="A2429" t="s">
        <v>7621</v>
      </c>
      <c r="B2429" t="s">
        <v>7622</v>
      </c>
      <c r="C2429" t="s">
        <v>161</v>
      </c>
      <c r="D2429" t="s">
        <v>95</v>
      </c>
      <c r="E2429" t="s">
        <v>40</v>
      </c>
      <c r="F2429" s="4">
        <v>1</v>
      </c>
      <c r="G2429" t="s">
        <v>3738</v>
      </c>
      <c r="H2429" t="s">
        <v>7628</v>
      </c>
      <c r="I2429" s="5">
        <v>1</v>
      </c>
      <c r="J2429" t="s">
        <v>7632</v>
      </c>
      <c r="K2429" t="s">
        <v>43</v>
      </c>
      <c r="L2429" t="s">
        <v>43</v>
      </c>
      <c r="M2429" s="6">
        <f t="shared" si="112"/>
        <v>1</v>
      </c>
      <c r="N2429" t="s">
        <v>7630</v>
      </c>
      <c r="O2429" t="s">
        <v>4278</v>
      </c>
      <c r="P2429" s="6">
        <f t="shared" si="113"/>
        <v>1</v>
      </c>
      <c r="Q2429" s="6">
        <f t="shared" si="114"/>
        <v>1</v>
      </c>
      <c r="R2429" t="s">
        <v>48</v>
      </c>
      <c r="S2429" s="2">
        <v>1</v>
      </c>
    </row>
    <row r="2430" spans="1:19">
      <c r="A2430" t="s">
        <v>7621</v>
      </c>
      <c r="B2430" t="s">
        <v>7622</v>
      </c>
      <c r="C2430" t="s">
        <v>7623</v>
      </c>
      <c r="D2430" t="s">
        <v>95</v>
      </c>
      <c r="E2430" t="s">
        <v>40</v>
      </c>
      <c r="F2430" s="4">
        <v>1</v>
      </c>
      <c r="G2430" t="s">
        <v>7624</v>
      </c>
      <c r="H2430" t="s">
        <v>7625</v>
      </c>
      <c r="I2430" s="5">
        <v>1</v>
      </c>
      <c r="J2430" t="s">
        <v>43</v>
      </c>
      <c r="K2430" t="s">
        <v>43</v>
      </c>
      <c r="L2430" t="s">
        <v>43</v>
      </c>
      <c r="M2430" s="6">
        <f t="shared" si="112"/>
        <v>0</v>
      </c>
      <c r="N2430" t="s">
        <v>4278</v>
      </c>
      <c r="O2430" t="s">
        <v>7636</v>
      </c>
      <c r="P2430" s="6">
        <f t="shared" si="113"/>
        <v>1</v>
      </c>
      <c r="Q2430" s="6">
        <f t="shared" si="114"/>
        <v>0</v>
      </c>
      <c r="R2430" t="s">
        <v>48</v>
      </c>
      <c r="S2430" s="2">
        <v>1</v>
      </c>
    </row>
    <row r="2431" spans="1:19">
      <c r="A2431" t="s">
        <v>7621</v>
      </c>
      <c r="B2431" t="s">
        <v>7622</v>
      </c>
      <c r="C2431" t="s">
        <v>7623</v>
      </c>
      <c r="D2431" t="s">
        <v>95</v>
      </c>
      <c r="E2431" t="s">
        <v>40</v>
      </c>
      <c r="F2431" s="4">
        <v>1</v>
      </c>
      <c r="G2431" t="s">
        <v>7624</v>
      </c>
      <c r="H2431" t="s">
        <v>7625</v>
      </c>
      <c r="I2431" s="5">
        <v>1</v>
      </c>
      <c r="J2431" t="s">
        <v>43</v>
      </c>
      <c r="K2431" t="s">
        <v>43</v>
      </c>
      <c r="L2431" t="s">
        <v>43</v>
      </c>
      <c r="M2431" s="6">
        <f t="shared" si="112"/>
        <v>0</v>
      </c>
      <c r="N2431" t="s">
        <v>7633</v>
      </c>
      <c r="O2431" t="s">
        <v>7635</v>
      </c>
      <c r="P2431" s="6">
        <f t="shared" si="113"/>
        <v>1</v>
      </c>
      <c r="Q2431" s="6">
        <f t="shared" si="114"/>
        <v>0</v>
      </c>
      <c r="R2431" t="s">
        <v>48</v>
      </c>
      <c r="S2431" s="2">
        <v>1</v>
      </c>
    </row>
    <row r="2432" spans="1:19">
      <c r="A2432" t="s">
        <v>7643</v>
      </c>
      <c r="B2432" t="s">
        <v>7644</v>
      </c>
      <c r="C2432" t="s">
        <v>7623</v>
      </c>
      <c r="D2432" t="s">
        <v>95</v>
      </c>
      <c r="E2432" t="s">
        <v>40</v>
      </c>
      <c r="F2432" s="4">
        <v>1</v>
      </c>
      <c r="G2432" t="s">
        <v>7645</v>
      </c>
      <c r="H2432" t="s">
        <v>7646</v>
      </c>
      <c r="I2432" s="5">
        <v>1</v>
      </c>
      <c r="J2432" t="s">
        <v>7647</v>
      </c>
      <c r="K2432" t="s">
        <v>43</v>
      </c>
      <c r="L2432" t="s">
        <v>43</v>
      </c>
      <c r="M2432" s="6">
        <f t="shared" si="112"/>
        <v>1</v>
      </c>
      <c r="N2432" t="s">
        <v>7648</v>
      </c>
      <c r="O2432" t="s">
        <v>7649</v>
      </c>
      <c r="P2432" s="6">
        <f t="shared" si="113"/>
        <v>1</v>
      </c>
      <c r="Q2432" s="6">
        <f t="shared" si="114"/>
        <v>1</v>
      </c>
      <c r="R2432" t="s">
        <v>48</v>
      </c>
      <c r="S2432" s="2">
        <v>1</v>
      </c>
    </row>
    <row r="2433" spans="1:19">
      <c r="A2433" t="s">
        <v>7643</v>
      </c>
      <c r="B2433" t="s">
        <v>7644</v>
      </c>
      <c r="C2433" t="s">
        <v>7623</v>
      </c>
      <c r="D2433" t="s">
        <v>95</v>
      </c>
      <c r="E2433" t="s">
        <v>40</v>
      </c>
      <c r="F2433" s="4">
        <v>1</v>
      </c>
      <c r="G2433" t="s">
        <v>7645</v>
      </c>
      <c r="H2433" t="s">
        <v>7650</v>
      </c>
      <c r="I2433" s="5">
        <v>1</v>
      </c>
      <c r="J2433" t="s">
        <v>7647</v>
      </c>
      <c r="K2433" t="s">
        <v>43</v>
      </c>
      <c r="L2433" t="s">
        <v>43</v>
      </c>
      <c r="M2433" s="6">
        <f t="shared" si="112"/>
        <v>1</v>
      </c>
      <c r="N2433" t="s">
        <v>443</v>
      </c>
      <c r="O2433" t="s">
        <v>579</v>
      </c>
      <c r="P2433" s="6">
        <f t="shared" si="113"/>
        <v>1</v>
      </c>
      <c r="Q2433" s="6">
        <f t="shared" si="114"/>
        <v>1</v>
      </c>
      <c r="R2433" t="s">
        <v>48</v>
      </c>
      <c r="S2433" s="2">
        <v>1</v>
      </c>
    </row>
    <row r="2434" spans="1:19">
      <c r="A2434" t="s">
        <v>7643</v>
      </c>
      <c r="B2434" t="s">
        <v>7644</v>
      </c>
      <c r="C2434" t="s">
        <v>7623</v>
      </c>
      <c r="D2434" t="s">
        <v>95</v>
      </c>
      <c r="E2434" t="s">
        <v>40</v>
      </c>
      <c r="F2434" s="4">
        <v>1</v>
      </c>
      <c r="G2434" t="s">
        <v>7645</v>
      </c>
      <c r="H2434" t="s">
        <v>7650</v>
      </c>
      <c r="I2434" s="5">
        <v>1</v>
      </c>
      <c r="J2434" t="s">
        <v>7647</v>
      </c>
      <c r="K2434" t="s">
        <v>43</v>
      </c>
      <c r="L2434" t="s">
        <v>43</v>
      </c>
      <c r="M2434" s="6">
        <f t="shared" ref="M2434:M2497" si="115">IF(AND(J2434="NA",K2434="NA",L2434="NA"),0,1)</f>
        <v>1</v>
      </c>
      <c r="N2434" t="s">
        <v>111</v>
      </c>
      <c r="O2434" t="s">
        <v>686</v>
      </c>
      <c r="P2434" s="6">
        <f t="shared" si="113"/>
        <v>1</v>
      </c>
      <c r="Q2434" s="6">
        <f t="shared" si="114"/>
        <v>1</v>
      </c>
      <c r="R2434" t="s">
        <v>48</v>
      </c>
      <c r="S2434" s="2">
        <v>1</v>
      </c>
    </row>
    <row r="2435" spans="1:19">
      <c r="A2435" t="s">
        <v>7651</v>
      </c>
      <c r="B2435" t="s">
        <v>7652</v>
      </c>
      <c r="C2435" t="s">
        <v>187</v>
      </c>
      <c r="D2435" t="s">
        <v>95</v>
      </c>
      <c r="E2435" t="s">
        <v>40</v>
      </c>
      <c r="F2435" s="4">
        <v>1</v>
      </c>
      <c r="G2435" t="s">
        <v>188</v>
      </c>
      <c r="H2435" t="s">
        <v>7653</v>
      </c>
      <c r="I2435" s="5">
        <v>1</v>
      </c>
      <c r="J2435" t="s">
        <v>4192</v>
      </c>
      <c r="K2435" t="s">
        <v>43</v>
      </c>
      <c r="L2435" t="s">
        <v>43</v>
      </c>
      <c r="M2435" s="6">
        <f t="shared" si="115"/>
        <v>1</v>
      </c>
      <c r="N2435" t="s">
        <v>4390</v>
      </c>
      <c r="O2435" t="s">
        <v>7654</v>
      </c>
      <c r="P2435" s="6">
        <f t="shared" ref="P2435:P2498" si="116">IF(AND(N2435="NA",O2435="NA"),0,1)</f>
        <v>1</v>
      </c>
      <c r="Q2435" s="6">
        <f t="shared" ref="Q2435:Q2498" si="117">IF(AND(M2435=1,P2435=1),1,0)</f>
        <v>1</v>
      </c>
      <c r="R2435" t="s">
        <v>48</v>
      </c>
      <c r="S2435" s="2">
        <v>1</v>
      </c>
    </row>
    <row r="2436" spans="1:19">
      <c r="A2436" t="s">
        <v>7651</v>
      </c>
      <c r="B2436" t="s">
        <v>7652</v>
      </c>
      <c r="C2436" t="s">
        <v>187</v>
      </c>
      <c r="D2436" t="s">
        <v>95</v>
      </c>
      <c r="E2436" t="s">
        <v>40</v>
      </c>
      <c r="F2436" s="4">
        <v>1</v>
      </c>
      <c r="G2436" t="s">
        <v>188</v>
      </c>
      <c r="H2436" t="s">
        <v>7653</v>
      </c>
      <c r="I2436" s="5">
        <v>1</v>
      </c>
      <c r="J2436" t="s">
        <v>4192</v>
      </c>
      <c r="K2436" t="s">
        <v>43</v>
      </c>
      <c r="L2436" t="s">
        <v>43</v>
      </c>
      <c r="M2436" s="6">
        <f t="shared" si="115"/>
        <v>1</v>
      </c>
      <c r="N2436" t="s">
        <v>3475</v>
      </c>
      <c r="O2436" t="s">
        <v>7654</v>
      </c>
      <c r="P2436" s="6">
        <f t="shared" si="116"/>
        <v>1</v>
      </c>
      <c r="Q2436" s="6">
        <f t="shared" si="117"/>
        <v>1</v>
      </c>
      <c r="R2436" t="s">
        <v>48</v>
      </c>
      <c r="S2436" s="2">
        <v>1</v>
      </c>
    </row>
    <row r="2437" spans="1:19">
      <c r="A2437" t="s">
        <v>7651</v>
      </c>
      <c r="B2437" t="s">
        <v>7652</v>
      </c>
      <c r="C2437" t="s">
        <v>187</v>
      </c>
      <c r="D2437" t="s">
        <v>95</v>
      </c>
      <c r="E2437" t="s">
        <v>40</v>
      </c>
      <c r="F2437" s="4">
        <v>1</v>
      </c>
      <c r="G2437" t="s">
        <v>188</v>
      </c>
      <c r="H2437" t="s">
        <v>7653</v>
      </c>
      <c r="I2437" s="5">
        <v>1</v>
      </c>
      <c r="J2437" t="s">
        <v>4192</v>
      </c>
      <c r="K2437" t="s">
        <v>43</v>
      </c>
      <c r="L2437" t="s">
        <v>43</v>
      </c>
      <c r="M2437" s="6">
        <f t="shared" si="115"/>
        <v>1</v>
      </c>
      <c r="N2437" t="s">
        <v>4919</v>
      </c>
      <c r="O2437" t="s">
        <v>7654</v>
      </c>
      <c r="P2437" s="6">
        <f t="shared" si="116"/>
        <v>1</v>
      </c>
      <c r="Q2437" s="6">
        <f t="shared" si="117"/>
        <v>1</v>
      </c>
      <c r="R2437" t="s">
        <v>48</v>
      </c>
      <c r="S2437" s="2">
        <v>1</v>
      </c>
    </row>
    <row r="2438" spans="1:19">
      <c r="A2438" t="s">
        <v>7651</v>
      </c>
      <c r="B2438" t="s">
        <v>7652</v>
      </c>
      <c r="C2438" t="s">
        <v>187</v>
      </c>
      <c r="D2438" t="s">
        <v>95</v>
      </c>
      <c r="E2438" t="s">
        <v>40</v>
      </c>
      <c r="F2438" s="4">
        <v>1</v>
      </c>
      <c r="G2438" t="s">
        <v>188</v>
      </c>
      <c r="H2438" t="s">
        <v>7653</v>
      </c>
      <c r="I2438" s="5">
        <v>1</v>
      </c>
      <c r="J2438" t="s">
        <v>4192</v>
      </c>
      <c r="K2438" t="s">
        <v>43</v>
      </c>
      <c r="L2438" t="s">
        <v>43</v>
      </c>
      <c r="M2438" s="6">
        <f t="shared" si="115"/>
        <v>1</v>
      </c>
      <c r="N2438" t="s">
        <v>2899</v>
      </c>
      <c r="O2438" t="s">
        <v>7654</v>
      </c>
      <c r="P2438" s="6">
        <f t="shared" si="116"/>
        <v>1</v>
      </c>
      <c r="Q2438" s="6">
        <f t="shared" si="117"/>
        <v>1</v>
      </c>
      <c r="R2438" t="s">
        <v>48</v>
      </c>
      <c r="S2438" s="2">
        <v>1</v>
      </c>
    </row>
    <row r="2439" spans="1:19">
      <c r="A2439" t="s">
        <v>7651</v>
      </c>
      <c r="B2439" t="s">
        <v>7652</v>
      </c>
      <c r="C2439" t="s">
        <v>187</v>
      </c>
      <c r="D2439" t="s">
        <v>95</v>
      </c>
      <c r="E2439" t="s">
        <v>40</v>
      </c>
      <c r="F2439" s="4">
        <v>1</v>
      </c>
      <c r="G2439" t="s">
        <v>188</v>
      </c>
      <c r="H2439" t="s">
        <v>7653</v>
      </c>
      <c r="I2439" s="5">
        <v>1</v>
      </c>
      <c r="J2439" t="s">
        <v>4192</v>
      </c>
      <c r="K2439" t="s">
        <v>43</v>
      </c>
      <c r="L2439" t="s">
        <v>43</v>
      </c>
      <c r="M2439" s="6">
        <f t="shared" si="115"/>
        <v>1</v>
      </c>
      <c r="N2439" t="s">
        <v>1143</v>
      </c>
      <c r="O2439" t="s">
        <v>7654</v>
      </c>
      <c r="P2439" s="6">
        <f t="shared" si="116"/>
        <v>1</v>
      </c>
      <c r="Q2439" s="6">
        <f t="shared" si="117"/>
        <v>1</v>
      </c>
      <c r="R2439" t="s">
        <v>48</v>
      </c>
      <c r="S2439" s="2">
        <v>1</v>
      </c>
    </row>
    <row r="2440" spans="1:19">
      <c r="A2440" t="s">
        <v>7651</v>
      </c>
      <c r="B2440" t="s">
        <v>7652</v>
      </c>
      <c r="C2440" t="s">
        <v>187</v>
      </c>
      <c r="D2440" t="s">
        <v>95</v>
      </c>
      <c r="E2440" t="s">
        <v>40</v>
      </c>
      <c r="F2440" s="4">
        <v>1</v>
      </c>
      <c r="G2440" t="s">
        <v>188</v>
      </c>
      <c r="H2440" t="s">
        <v>7653</v>
      </c>
      <c r="I2440" s="5">
        <v>1</v>
      </c>
      <c r="J2440" t="s">
        <v>4192</v>
      </c>
      <c r="K2440" t="s">
        <v>43</v>
      </c>
      <c r="L2440" t="s">
        <v>43</v>
      </c>
      <c r="M2440" s="6">
        <f t="shared" si="115"/>
        <v>1</v>
      </c>
      <c r="N2440" t="s">
        <v>1144</v>
      </c>
      <c r="O2440" t="s">
        <v>7654</v>
      </c>
      <c r="P2440" s="6">
        <f t="shared" si="116"/>
        <v>1</v>
      </c>
      <c r="Q2440" s="6">
        <f t="shared" si="117"/>
        <v>1</v>
      </c>
      <c r="R2440" t="s">
        <v>48</v>
      </c>
      <c r="S2440" s="2">
        <v>1</v>
      </c>
    </row>
    <row r="2441" spans="1:19">
      <c r="A2441" t="s">
        <v>7655</v>
      </c>
      <c r="B2441" t="s">
        <v>7656</v>
      </c>
      <c r="C2441" t="s">
        <v>255</v>
      </c>
      <c r="D2441" t="s">
        <v>115</v>
      </c>
      <c r="E2441" t="s">
        <v>40</v>
      </c>
      <c r="F2441" s="4">
        <v>1</v>
      </c>
      <c r="G2441" t="s">
        <v>7657</v>
      </c>
      <c r="H2441" t="s">
        <v>3810</v>
      </c>
      <c r="I2441" s="5">
        <v>1</v>
      </c>
      <c r="J2441" t="s">
        <v>43</v>
      </c>
      <c r="K2441" t="s">
        <v>43</v>
      </c>
      <c r="L2441" t="s">
        <v>7658</v>
      </c>
      <c r="M2441" s="6">
        <f t="shared" si="115"/>
        <v>1</v>
      </c>
      <c r="N2441" t="s">
        <v>713</v>
      </c>
      <c r="O2441" t="s">
        <v>1204</v>
      </c>
      <c r="P2441" s="6">
        <f t="shared" si="116"/>
        <v>1</v>
      </c>
      <c r="Q2441" s="6">
        <f t="shared" si="117"/>
        <v>1</v>
      </c>
      <c r="R2441" t="s">
        <v>48</v>
      </c>
      <c r="S2441" s="2">
        <v>1</v>
      </c>
    </row>
    <row r="2442" spans="1:19">
      <c r="A2442" t="s">
        <v>7655</v>
      </c>
      <c r="B2442" t="s">
        <v>7656</v>
      </c>
      <c r="C2442" t="s">
        <v>255</v>
      </c>
      <c r="D2442" t="s">
        <v>115</v>
      </c>
      <c r="E2442" t="s">
        <v>40</v>
      </c>
      <c r="F2442" s="4">
        <v>1</v>
      </c>
      <c r="G2442" t="s">
        <v>7657</v>
      </c>
      <c r="H2442" t="s">
        <v>3810</v>
      </c>
      <c r="I2442" s="5">
        <v>1</v>
      </c>
      <c r="J2442" t="s">
        <v>43</v>
      </c>
      <c r="K2442" t="s">
        <v>43</v>
      </c>
      <c r="L2442" t="s">
        <v>7658</v>
      </c>
      <c r="M2442" s="6">
        <f t="shared" si="115"/>
        <v>1</v>
      </c>
      <c r="N2442" t="s">
        <v>717</v>
      </c>
      <c r="O2442" t="s">
        <v>718</v>
      </c>
      <c r="P2442" s="6">
        <f t="shared" si="116"/>
        <v>1</v>
      </c>
      <c r="Q2442" s="6">
        <f t="shared" si="117"/>
        <v>1</v>
      </c>
      <c r="R2442" t="s">
        <v>48</v>
      </c>
      <c r="S2442" s="2">
        <v>1</v>
      </c>
    </row>
    <row r="2443" spans="1:19">
      <c r="A2443" t="s">
        <v>7655</v>
      </c>
      <c r="B2443" t="s">
        <v>7656</v>
      </c>
      <c r="C2443" t="s">
        <v>255</v>
      </c>
      <c r="D2443" t="s">
        <v>115</v>
      </c>
      <c r="E2443" t="s">
        <v>40</v>
      </c>
      <c r="F2443" s="4">
        <v>1</v>
      </c>
      <c r="G2443" t="s">
        <v>7657</v>
      </c>
      <c r="H2443" t="s">
        <v>3810</v>
      </c>
      <c r="I2443" s="5">
        <v>1</v>
      </c>
      <c r="J2443" t="s">
        <v>43</v>
      </c>
      <c r="K2443" t="s">
        <v>43</v>
      </c>
      <c r="L2443" t="s">
        <v>43</v>
      </c>
      <c r="M2443" s="6">
        <f t="shared" si="115"/>
        <v>0</v>
      </c>
      <c r="N2443" t="s">
        <v>717</v>
      </c>
      <c r="O2443" t="s">
        <v>43</v>
      </c>
      <c r="P2443" s="6">
        <f t="shared" si="116"/>
        <v>1</v>
      </c>
      <c r="Q2443" s="6">
        <f t="shared" si="117"/>
        <v>0</v>
      </c>
      <c r="R2443" t="s">
        <v>48</v>
      </c>
      <c r="S2443" s="2">
        <v>1</v>
      </c>
    </row>
    <row r="2444" spans="1:19">
      <c r="A2444" t="s">
        <v>7655</v>
      </c>
      <c r="B2444" t="s">
        <v>7656</v>
      </c>
      <c r="C2444" t="s">
        <v>255</v>
      </c>
      <c r="D2444" t="s">
        <v>115</v>
      </c>
      <c r="E2444" t="s">
        <v>40</v>
      </c>
      <c r="F2444" s="4">
        <v>1</v>
      </c>
      <c r="G2444" t="s">
        <v>7657</v>
      </c>
      <c r="H2444" t="s">
        <v>3810</v>
      </c>
      <c r="I2444" s="5">
        <v>1</v>
      </c>
      <c r="J2444" t="s">
        <v>43</v>
      </c>
      <c r="K2444" t="s">
        <v>43</v>
      </c>
      <c r="L2444" t="s">
        <v>43</v>
      </c>
      <c r="M2444" s="6">
        <f t="shared" si="115"/>
        <v>0</v>
      </c>
      <c r="N2444" t="s">
        <v>2306</v>
      </c>
      <c r="O2444" t="s">
        <v>43</v>
      </c>
      <c r="P2444" s="6">
        <f t="shared" si="116"/>
        <v>1</v>
      </c>
      <c r="Q2444" s="6">
        <f t="shared" si="117"/>
        <v>0</v>
      </c>
      <c r="R2444" t="s">
        <v>48</v>
      </c>
      <c r="S2444" s="2">
        <v>1</v>
      </c>
    </row>
    <row r="2445" spans="1:19">
      <c r="A2445" t="s">
        <v>7655</v>
      </c>
      <c r="B2445" t="s">
        <v>7656</v>
      </c>
      <c r="C2445" t="s">
        <v>7659</v>
      </c>
      <c r="D2445" t="s">
        <v>115</v>
      </c>
      <c r="E2445" t="s">
        <v>40</v>
      </c>
      <c r="F2445" s="4">
        <v>1</v>
      </c>
      <c r="G2445" t="s">
        <v>7660</v>
      </c>
      <c r="H2445" t="s">
        <v>3810</v>
      </c>
      <c r="I2445" s="5">
        <v>1</v>
      </c>
      <c r="J2445" t="s">
        <v>43</v>
      </c>
      <c r="K2445" t="s">
        <v>43</v>
      </c>
      <c r="L2445" t="s">
        <v>43</v>
      </c>
      <c r="M2445" s="6">
        <f t="shared" si="115"/>
        <v>0</v>
      </c>
      <c r="N2445" t="s">
        <v>713</v>
      </c>
      <c r="O2445" t="s">
        <v>1204</v>
      </c>
      <c r="P2445" s="6">
        <f t="shared" si="116"/>
        <v>1</v>
      </c>
      <c r="Q2445" s="6">
        <f t="shared" si="117"/>
        <v>0</v>
      </c>
      <c r="R2445" t="s">
        <v>48</v>
      </c>
      <c r="S2445" s="2">
        <v>1</v>
      </c>
    </row>
    <row r="2446" spans="1:19">
      <c r="A2446" t="s">
        <v>7655</v>
      </c>
      <c r="B2446" t="s">
        <v>7656</v>
      </c>
      <c r="C2446" t="s">
        <v>255</v>
      </c>
      <c r="D2446" t="s">
        <v>115</v>
      </c>
      <c r="E2446" t="s">
        <v>40</v>
      </c>
      <c r="F2446" s="4">
        <v>1</v>
      </c>
      <c r="G2446" t="s">
        <v>7661</v>
      </c>
      <c r="H2446" t="s">
        <v>7662</v>
      </c>
      <c r="I2446" s="5">
        <v>1</v>
      </c>
      <c r="J2446" t="s">
        <v>43</v>
      </c>
      <c r="K2446" t="s">
        <v>43</v>
      </c>
      <c r="L2446" t="s">
        <v>7663</v>
      </c>
      <c r="M2446" s="6">
        <f t="shared" si="115"/>
        <v>1</v>
      </c>
      <c r="N2446" t="s">
        <v>2306</v>
      </c>
      <c r="O2446" t="s">
        <v>2307</v>
      </c>
      <c r="P2446" s="6">
        <f t="shared" si="116"/>
        <v>1</v>
      </c>
      <c r="Q2446" s="6">
        <f t="shared" si="117"/>
        <v>1</v>
      </c>
      <c r="R2446" t="s">
        <v>48</v>
      </c>
      <c r="S2446" s="2">
        <v>1</v>
      </c>
    </row>
    <row r="2447" spans="1:19">
      <c r="A2447" t="s">
        <v>7655</v>
      </c>
      <c r="B2447" t="s">
        <v>7656</v>
      </c>
      <c r="C2447" t="s">
        <v>255</v>
      </c>
      <c r="D2447" t="s">
        <v>115</v>
      </c>
      <c r="E2447" t="s">
        <v>40</v>
      </c>
      <c r="F2447" s="4">
        <v>1</v>
      </c>
      <c r="G2447" t="s">
        <v>7661</v>
      </c>
      <c r="H2447" t="s">
        <v>7081</v>
      </c>
      <c r="I2447" s="5">
        <v>1</v>
      </c>
      <c r="J2447" t="s">
        <v>43</v>
      </c>
      <c r="K2447" t="s">
        <v>43</v>
      </c>
      <c r="L2447" t="s">
        <v>7663</v>
      </c>
      <c r="M2447" s="6">
        <f t="shared" si="115"/>
        <v>1</v>
      </c>
      <c r="N2447" t="s">
        <v>2306</v>
      </c>
      <c r="O2447" t="s">
        <v>43</v>
      </c>
      <c r="P2447" s="6">
        <f t="shared" si="116"/>
        <v>1</v>
      </c>
      <c r="Q2447" s="6">
        <f t="shared" si="117"/>
        <v>1</v>
      </c>
      <c r="R2447" t="s">
        <v>48</v>
      </c>
      <c r="S2447" s="2">
        <v>1</v>
      </c>
    </row>
    <row r="2448" spans="1:19">
      <c r="A2448" t="s">
        <v>7655</v>
      </c>
      <c r="B2448" t="s">
        <v>7656</v>
      </c>
      <c r="C2448" t="s">
        <v>255</v>
      </c>
      <c r="D2448" t="s">
        <v>115</v>
      </c>
      <c r="E2448" t="s">
        <v>40</v>
      </c>
      <c r="F2448" s="4">
        <v>1</v>
      </c>
      <c r="G2448" t="s">
        <v>7661</v>
      </c>
      <c r="H2448" t="s">
        <v>7081</v>
      </c>
      <c r="I2448" s="5">
        <v>1</v>
      </c>
      <c r="J2448" t="s">
        <v>43</v>
      </c>
      <c r="K2448" t="s">
        <v>43</v>
      </c>
      <c r="L2448" t="s">
        <v>7663</v>
      </c>
      <c r="M2448" s="6">
        <f t="shared" si="115"/>
        <v>1</v>
      </c>
      <c r="N2448" t="s">
        <v>717</v>
      </c>
      <c r="O2448" t="s">
        <v>43</v>
      </c>
      <c r="P2448" s="6">
        <f t="shared" si="116"/>
        <v>1</v>
      </c>
      <c r="Q2448" s="6">
        <f t="shared" si="117"/>
        <v>1</v>
      </c>
      <c r="R2448" t="s">
        <v>48</v>
      </c>
      <c r="S2448" s="2">
        <v>1</v>
      </c>
    </row>
    <row r="2449" spans="1:19">
      <c r="A2449" t="s">
        <v>7655</v>
      </c>
      <c r="B2449" t="s">
        <v>7656</v>
      </c>
      <c r="C2449" t="s">
        <v>255</v>
      </c>
      <c r="D2449" t="s">
        <v>115</v>
      </c>
      <c r="E2449" t="s">
        <v>40</v>
      </c>
      <c r="F2449" s="4">
        <v>1</v>
      </c>
      <c r="G2449" t="s">
        <v>7661</v>
      </c>
      <c r="H2449" t="s">
        <v>7081</v>
      </c>
      <c r="I2449" s="5">
        <v>1</v>
      </c>
      <c r="J2449" t="s">
        <v>43</v>
      </c>
      <c r="K2449" t="s">
        <v>43</v>
      </c>
      <c r="L2449" t="s">
        <v>7663</v>
      </c>
      <c r="M2449" s="6">
        <f t="shared" si="115"/>
        <v>1</v>
      </c>
      <c r="N2449" t="s">
        <v>1202</v>
      </c>
      <c r="O2449" t="s">
        <v>43</v>
      </c>
      <c r="P2449" s="6">
        <f t="shared" si="116"/>
        <v>1</v>
      </c>
      <c r="Q2449" s="6">
        <f t="shared" si="117"/>
        <v>1</v>
      </c>
      <c r="R2449" t="s">
        <v>48</v>
      </c>
      <c r="S2449" s="2">
        <v>1</v>
      </c>
    </row>
    <row r="2450" spans="1:19">
      <c r="A2450" t="s">
        <v>7655</v>
      </c>
      <c r="B2450" t="s">
        <v>7656</v>
      </c>
      <c r="C2450" t="s">
        <v>255</v>
      </c>
      <c r="D2450" t="s">
        <v>115</v>
      </c>
      <c r="E2450" t="s">
        <v>40</v>
      </c>
      <c r="F2450" s="4">
        <v>1</v>
      </c>
      <c r="G2450" t="s">
        <v>7661</v>
      </c>
      <c r="H2450" t="s">
        <v>7081</v>
      </c>
      <c r="I2450" s="5">
        <v>1</v>
      </c>
      <c r="J2450" t="s">
        <v>43</v>
      </c>
      <c r="K2450" t="s">
        <v>43</v>
      </c>
      <c r="L2450" t="s">
        <v>7663</v>
      </c>
      <c r="M2450" s="6">
        <f t="shared" si="115"/>
        <v>1</v>
      </c>
      <c r="N2450" t="s">
        <v>713</v>
      </c>
      <c r="O2450" t="s">
        <v>43</v>
      </c>
      <c r="P2450" s="6">
        <f t="shared" si="116"/>
        <v>1</v>
      </c>
      <c r="Q2450" s="6">
        <f t="shared" si="117"/>
        <v>1</v>
      </c>
      <c r="R2450" t="s">
        <v>48</v>
      </c>
      <c r="S2450" s="2">
        <v>1</v>
      </c>
    </row>
    <row r="2451" spans="1:19">
      <c r="A2451" t="s">
        <v>7677</v>
      </c>
      <c r="B2451" t="s">
        <v>7678</v>
      </c>
      <c r="C2451" t="s">
        <v>1098</v>
      </c>
      <c r="D2451" t="s">
        <v>395</v>
      </c>
      <c r="E2451" t="s">
        <v>40</v>
      </c>
      <c r="F2451" s="4">
        <v>1</v>
      </c>
      <c r="G2451" t="s">
        <v>1099</v>
      </c>
      <c r="H2451" t="s">
        <v>405</v>
      </c>
      <c r="I2451" s="5">
        <v>1</v>
      </c>
      <c r="J2451" t="s">
        <v>43</v>
      </c>
      <c r="K2451" t="s">
        <v>43</v>
      </c>
      <c r="L2451" t="s">
        <v>43</v>
      </c>
      <c r="M2451" s="6">
        <f t="shared" si="115"/>
        <v>0</v>
      </c>
      <c r="N2451" t="s">
        <v>406</v>
      </c>
      <c r="O2451" t="s">
        <v>407</v>
      </c>
      <c r="P2451" s="6">
        <f t="shared" si="116"/>
        <v>1</v>
      </c>
      <c r="Q2451" s="6">
        <f t="shared" si="117"/>
        <v>0</v>
      </c>
      <c r="R2451" t="s">
        <v>48</v>
      </c>
      <c r="S2451" s="2">
        <v>1</v>
      </c>
    </row>
    <row r="2452" spans="1:19">
      <c r="A2452" t="s">
        <v>7677</v>
      </c>
      <c r="B2452" t="s">
        <v>7678</v>
      </c>
      <c r="C2452" t="s">
        <v>1098</v>
      </c>
      <c r="D2452" t="s">
        <v>395</v>
      </c>
      <c r="E2452" t="s">
        <v>40</v>
      </c>
      <c r="F2452" s="4">
        <v>1</v>
      </c>
      <c r="G2452" t="s">
        <v>398</v>
      </c>
      <c r="H2452" t="s">
        <v>2318</v>
      </c>
      <c r="I2452" s="5">
        <v>1</v>
      </c>
      <c r="J2452" t="s">
        <v>43</v>
      </c>
      <c r="K2452" t="s">
        <v>43</v>
      </c>
      <c r="L2452" t="s">
        <v>43</v>
      </c>
      <c r="M2452" s="6">
        <f t="shared" si="115"/>
        <v>0</v>
      </c>
      <c r="N2452" t="s">
        <v>399</v>
      </c>
      <c r="O2452" t="s">
        <v>7679</v>
      </c>
      <c r="P2452" s="6">
        <f t="shared" si="116"/>
        <v>1</v>
      </c>
      <c r="Q2452" s="6">
        <f t="shared" si="117"/>
        <v>0</v>
      </c>
      <c r="R2452" t="s">
        <v>48</v>
      </c>
      <c r="S2452" s="2">
        <v>1</v>
      </c>
    </row>
    <row r="2453" spans="1:19">
      <c r="A2453" t="s">
        <v>7677</v>
      </c>
      <c r="B2453" t="s">
        <v>7678</v>
      </c>
      <c r="C2453" t="s">
        <v>1098</v>
      </c>
      <c r="D2453" t="s">
        <v>395</v>
      </c>
      <c r="E2453" t="s">
        <v>40</v>
      </c>
      <c r="F2453" s="4">
        <v>1</v>
      </c>
      <c r="G2453" t="s">
        <v>1108</v>
      </c>
      <c r="H2453" t="s">
        <v>5425</v>
      </c>
      <c r="I2453" s="5">
        <v>1</v>
      </c>
      <c r="J2453" t="s">
        <v>43</v>
      </c>
      <c r="K2453" t="s">
        <v>43</v>
      </c>
      <c r="L2453" t="s">
        <v>43</v>
      </c>
      <c r="M2453" s="6">
        <f t="shared" si="115"/>
        <v>0</v>
      </c>
      <c r="N2453" t="s">
        <v>7679</v>
      </c>
      <c r="O2453" t="s">
        <v>7680</v>
      </c>
      <c r="P2453" s="6">
        <f t="shared" si="116"/>
        <v>1</v>
      </c>
      <c r="Q2453" s="6">
        <f t="shared" si="117"/>
        <v>0</v>
      </c>
      <c r="R2453" t="s">
        <v>48</v>
      </c>
      <c r="S2453" s="2">
        <v>1</v>
      </c>
    </row>
    <row r="2454" spans="1:19">
      <c r="A2454" t="s">
        <v>7677</v>
      </c>
      <c r="B2454" t="s">
        <v>7678</v>
      </c>
      <c r="C2454" t="s">
        <v>1098</v>
      </c>
      <c r="D2454" t="s">
        <v>395</v>
      </c>
      <c r="E2454" t="s">
        <v>40</v>
      </c>
      <c r="F2454" s="4">
        <v>1</v>
      </c>
      <c r="G2454" t="s">
        <v>1105</v>
      </c>
      <c r="H2454" t="s">
        <v>7681</v>
      </c>
      <c r="I2454" s="5">
        <v>1</v>
      </c>
      <c r="J2454" t="s">
        <v>43</v>
      </c>
      <c r="K2454" t="s">
        <v>43</v>
      </c>
      <c r="L2454" t="s">
        <v>43</v>
      </c>
      <c r="M2454" s="6">
        <f t="shared" si="115"/>
        <v>0</v>
      </c>
      <c r="N2454" t="s">
        <v>399</v>
      </c>
      <c r="O2454" t="s">
        <v>2317</v>
      </c>
      <c r="P2454" s="6">
        <f t="shared" si="116"/>
        <v>1</v>
      </c>
      <c r="Q2454" s="6">
        <f t="shared" si="117"/>
        <v>0</v>
      </c>
      <c r="R2454" t="s">
        <v>48</v>
      </c>
      <c r="S2454" s="2">
        <v>1</v>
      </c>
    </row>
    <row r="2455" spans="1:19">
      <c r="A2455" t="s">
        <v>7677</v>
      </c>
      <c r="B2455" t="s">
        <v>7678</v>
      </c>
      <c r="C2455" t="s">
        <v>1098</v>
      </c>
      <c r="D2455" t="s">
        <v>395</v>
      </c>
      <c r="E2455" t="s">
        <v>40</v>
      </c>
      <c r="F2455" s="4">
        <v>1</v>
      </c>
      <c r="G2455" t="s">
        <v>7682</v>
      </c>
      <c r="H2455" t="s">
        <v>2318</v>
      </c>
      <c r="I2455" s="5">
        <v>1</v>
      </c>
      <c r="J2455" t="s">
        <v>43</v>
      </c>
      <c r="K2455" t="s">
        <v>43</v>
      </c>
      <c r="L2455" t="s">
        <v>43</v>
      </c>
      <c r="M2455" s="6">
        <f t="shared" si="115"/>
        <v>0</v>
      </c>
      <c r="N2455" t="s">
        <v>399</v>
      </c>
      <c r="O2455" t="s">
        <v>2317</v>
      </c>
      <c r="P2455" s="6">
        <f t="shared" si="116"/>
        <v>1</v>
      </c>
      <c r="Q2455" s="6">
        <f t="shared" si="117"/>
        <v>0</v>
      </c>
      <c r="R2455" t="s">
        <v>48</v>
      </c>
      <c r="S2455" s="2">
        <v>1</v>
      </c>
    </row>
    <row r="2456" spans="1:19">
      <c r="A2456" t="s">
        <v>7677</v>
      </c>
      <c r="B2456" t="s">
        <v>7678</v>
      </c>
      <c r="C2456" t="s">
        <v>1098</v>
      </c>
      <c r="D2456" t="s">
        <v>395</v>
      </c>
      <c r="E2456" t="s">
        <v>40</v>
      </c>
      <c r="F2456" s="4">
        <v>1</v>
      </c>
      <c r="G2456" t="s">
        <v>7683</v>
      </c>
      <c r="H2456" t="s">
        <v>2318</v>
      </c>
      <c r="I2456" s="5">
        <v>1</v>
      </c>
      <c r="J2456" t="s">
        <v>43</v>
      </c>
      <c r="K2456" t="s">
        <v>43</v>
      </c>
      <c r="L2456" t="s">
        <v>43</v>
      </c>
      <c r="M2456" s="6">
        <f t="shared" si="115"/>
        <v>0</v>
      </c>
      <c r="N2456" t="s">
        <v>399</v>
      </c>
      <c r="O2456" t="s">
        <v>2317</v>
      </c>
      <c r="P2456" s="6">
        <f t="shared" si="116"/>
        <v>1</v>
      </c>
      <c r="Q2456" s="6">
        <f t="shared" si="117"/>
        <v>0</v>
      </c>
      <c r="R2456" t="s">
        <v>48</v>
      </c>
      <c r="S2456" s="2">
        <v>1</v>
      </c>
    </row>
    <row r="2457" spans="1:19">
      <c r="A2457" t="s">
        <v>7677</v>
      </c>
      <c r="B2457" t="s">
        <v>7678</v>
      </c>
      <c r="C2457" t="s">
        <v>1098</v>
      </c>
      <c r="D2457" t="s">
        <v>395</v>
      </c>
      <c r="E2457" t="s">
        <v>40</v>
      </c>
      <c r="F2457" s="4">
        <v>1</v>
      </c>
      <c r="G2457" t="s">
        <v>6277</v>
      </c>
      <c r="H2457" t="s">
        <v>5425</v>
      </c>
      <c r="I2457" s="5">
        <v>1</v>
      </c>
      <c r="J2457" t="s">
        <v>43</v>
      </c>
      <c r="K2457" t="s">
        <v>43</v>
      </c>
      <c r="L2457" t="s">
        <v>43</v>
      </c>
      <c r="M2457" s="6">
        <f t="shared" si="115"/>
        <v>0</v>
      </c>
      <c r="N2457" t="s">
        <v>2317</v>
      </c>
      <c r="O2457" t="s">
        <v>403</v>
      </c>
      <c r="P2457" s="6">
        <f t="shared" si="116"/>
        <v>1</v>
      </c>
      <c r="Q2457" s="6">
        <f t="shared" si="117"/>
        <v>0</v>
      </c>
      <c r="R2457" t="s">
        <v>48</v>
      </c>
      <c r="S2457" s="2">
        <v>1</v>
      </c>
    </row>
    <row r="2458" spans="1:19">
      <c r="A2458" t="s">
        <v>7677</v>
      </c>
      <c r="B2458" t="s">
        <v>7678</v>
      </c>
      <c r="C2458" t="s">
        <v>123</v>
      </c>
      <c r="D2458" t="s">
        <v>115</v>
      </c>
      <c r="E2458" t="s">
        <v>40</v>
      </c>
      <c r="F2458" s="4">
        <v>1</v>
      </c>
      <c r="G2458" t="s">
        <v>1099</v>
      </c>
      <c r="H2458" t="s">
        <v>405</v>
      </c>
      <c r="I2458" s="5">
        <v>1</v>
      </c>
      <c r="J2458" t="s">
        <v>43</v>
      </c>
      <c r="K2458" t="s">
        <v>43</v>
      </c>
      <c r="L2458" t="s">
        <v>43</v>
      </c>
      <c r="M2458" s="6">
        <f t="shared" si="115"/>
        <v>0</v>
      </c>
      <c r="N2458" t="s">
        <v>406</v>
      </c>
      <c r="O2458" t="s">
        <v>407</v>
      </c>
      <c r="P2458" s="6">
        <f t="shared" si="116"/>
        <v>1</v>
      </c>
      <c r="Q2458" s="6">
        <f t="shared" si="117"/>
        <v>0</v>
      </c>
      <c r="R2458" t="s">
        <v>48</v>
      </c>
      <c r="S2458" s="2">
        <v>1</v>
      </c>
    </row>
    <row r="2459" spans="1:19">
      <c r="A2459" t="s">
        <v>7677</v>
      </c>
      <c r="B2459" t="s">
        <v>7678</v>
      </c>
      <c r="C2459" t="s">
        <v>123</v>
      </c>
      <c r="D2459" t="s">
        <v>115</v>
      </c>
      <c r="E2459" t="s">
        <v>40</v>
      </c>
      <c r="F2459" s="4">
        <v>1</v>
      </c>
      <c r="G2459" t="s">
        <v>398</v>
      </c>
      <c r="H2459" t="s">
        <v>2318</v>
      </c>
      <c r="I2459" s="5">
        <v>1</v>
      </c>
      <c r="J2459" t="s">
        <v>43</v>
      </c>
      <c r="K2459" t="s">
        <v>43</v>
      </c>
      <c r="L2459" t="s">
        <v>43</v>
      </c>
      <c r="M2459" s="6">
        <f t="shared" si="115"/>
        <v>0</v>
      </c>
      <c r="N2459" t="s">
        <v>399</v>
      </c>
      <c r="O2459" t="s">
        <v>7679</v>
      </c>
      <c r="P2459" s="6">
        <f t="shared" si="116"/>
        <v>1</v>
      </c>
      <c r="Q2459" s="6">
        <f t="shared" si="117"/>
        <v>0</v>
      </c>
      <c r="R2459" t="s">
        <v>48</v>
      </c>
      <c r="S2459" s="2">
        <v>1</v>
      </c>
    </row>
    <row r="2460" spans="1:19">
      <c r="A2460" t="s">
        <v>7677</v>
      </c>
      <c r="B2460" t="s">
        <v>7678</v>
      </c>
      <c r="C2460" t="s">
        <v>123</v>
      </c>
      <c r="D2460" t="s">
        <v>115</v>
      </c>
      <c r="E2460" t="s">
        <v>40</v>
      </c>
      <c r="F2460" s="4">
        <v>1</v>
      </c>
      <c r="G2460" t="s">
        <v>1108</v>
      </c>
      <c r="H2460" t="s">
        <v>5425</v>
      </c>
      <c r="I2460" s="5">
        <v>1</v>
      </c>
      <c r="J2460" t="s">
        <v>43</v>
      </c>
      <c r="K2460" t="s">
        <v>43</v>
      </c>
      <c r="L2460" t="s">
        <v>43</v>
      </c>
      <c r="M2460" s="6">
        <f t="shared" si="115"/>
        <v>0</v>
      </c>
      <c r="N2460" t="s">
        <v>7679</v>
      </c>
      <c r="O2460" t="s">
        <v>7680</v>
      </c>
      <c r="P2460" s="6">
        <f t="shared" si="116"/>
        <v>1</v>
      </c>
      <c r="Q2460" s="6">
        <f t="shared" si="117"/>
        <v>0</v>
      </c>
      <c r="R2460" t="s">
        <v>48</v>
      </c>
      <c r="S2460" s="2">
        <v>1</v>
      </c>
    </row>
    <row r="2461" spans="1:19">
      <c r="A2461" t="s">
        <v>7684</v>
      </c>
      <c r="B2461" t="s">
        <v>7685</v>
      </c>
      <c r="C2461" t="s">
        <v>244</v>
      </c>
      <c r="D2461" t="s">
        <v>213</v>
      </c>
      <c r="E2461" t="s">
        <v>40</v>
      </c>
      <c r="F2461" s="4">
        <v>1</v>
      </c>
      <c r="G2461" t="s">
        <v>7686</v>
      </c>
      <c r="H2461" t="s">
        <v>7687</v>
      </c>
      <c r="I2461" s="5">
        <v>1</v>
      </c>
      <c r="J2461" t="s">
        <v>43</v>
      </c>
      <c r="K2461" t="s">
        <v>43</v>
      </c>
      <c r="L2461" t="s">
        <v>43</v>
      </c>
      <c r="M2461" s="6">
        <f t="shared" si="115"/>
        <v>0</v>
      </c>
      <c r="N2461" t="s">
        <v>247</v>
      </c>
      <c r="O2461" t="s">
        <v>7688</v>
      </c>
      <c r="P2461" s="6">
        <f t="shared" si="116"/>
        <v>1</v>
      </c>
      <c r="Q2461" s="6">
        <f t="shared" si="117"/>
        <v>0</v>
      </c>
      <c r="R2461" t="s">
        <v>48</v>
      </c>
      <c r="S2461" s="2">
        <v>1</v>
      </c>
    </row>
    <row r="2462" spans="1:19">
      <c r="A2462" t="s">
        <v>7684</v>
      </c>
      <c r="B2462" t="s">
        <v>7685</v>
      </c>
      <c r="C2462" t="s">
        <v>244</v>
      </c>
      <c r="D2462" t="s">
        <v>213</v>
      </c>
      <c r="E2462" t="s">
        <v>40</v>
      </c>
      <c r="F2462" s="4">
        <v>1</v>
      </c>
      <c r="G2462" t="s">
        <v>7689</v>
      </c>
      <c r="H2462" t="s">
        <v>7690</v>
      </c>
      <c r="I2462" s="5">
        <v>1</v>
      </c>
      <c r="J2462" t="s">
        <v>43</v>
      </c>
      <c r="K2462" t="s">
        <v>43</v>
      </c>
      <c r="L2462" t="s">
        <v>43</v>
      </c>
      <c r="M2462" s="6">
        <f t="shared" si="115"/>
        <v>0</v>
      </c>
      <c r="N2462" t="s">
        <v>7691</v>
      </c>
      <c r="O2462" t="s">
        <v>7692</v>
      </c>
      <c r="P2462" s="6">
        <f t="shared" si="116"/>
        <v>1</v>
      </c>
      <c r="Q2462" s="6">
        <f t="shared" si="117"/>
        <v>0</v>
      </c>
      <c r="R2462" t="s">
        <v>48</v>
      </c>
      <c r="S2462" s="2">
        <v>1</v>
      </c>
    </row>
    <row r="2463" spans="1:19">
      <c r="A2463" t="s">
        <v>7698</v>
      </c>
      <c r="B2463" t="s">
        <v>7699</v>
      </c>
      <c r="C2463" t="s">
        <v>161</v>
      </c>
      <c r="D2463" t="s">
        <v>95</v>
      </c>
      <c r="E2463" t="s">
        <v>40</v>
      </c>
      <c r="F2463" s="4">
        <v>1</v>
      </c>
      <c r="G2463" t="s">
        <v>7700</v>
      </c>
      <c r="H2463" t="s">
        <v>7701</v>
      </c>
      <c r="I2463" s="5">
        <v>1</v>
      </c>
      <c r="J2463" t="s">
        <v>43</v>
      </c>
      <c r="K2463" t="s">
        <v>43</v>
      </c>
      <c r="L2463" t="s">
        <v>7702</v>
      </c>
      <c r="M2463" s="6">
        <f t="shared" si="115"/>
        <v>1</v>
      </c>
      <c r="N2463" t="s">
        <v>7703</v>
      </c>
      <c r="O2463" t="s">
        <v>7704</v>
      </c>
      <c r="P2463" s="6">
        <f t="shared" si="116"/>
        <v>1</v>
      </c>
      <c r="Q2463" s="6">
        <f t="shared" si="117"/>
        <v>1</v>
      </c>
      <c r="R2463" t="s">
        <v>48</v>
      </c>
      <c r="S2463" s="2">
        <v>1</v>
      </c>
    </row>
    <row r="2464" spans="1:19">
      <c r="A2464" t="s">
        <v>7698</v>
      </c>
      <c r="B2464" t="s">
        <v>7699</v>
      </c>
      <c r="C2464" t="s">
        <v>161</v>
      </c>
      <c r="D2464" t="s">
        <v>95</v>
      </c>
      <c r="E2464" t="s">
        <v>40</v>
      </c>
      <c r="F2464" s="4">
        <v>1</v>
      </c>
      <c r="G2464" t="s">
        <v>7705</v>
      </c>
      <c r="H2464" t="s">
        <v>7701</v>
      </c>
      <c r="I2464" s="5">
        <v>1</v>
      </c>
      <c r="J2464" t="s">
        <v>43</v>
      </c>
      <c r="K2464" t="s">
        <v>43</v>
      </c>
      <c r="L2464" t="s">
        <v>7706</v>
      </c>
      <c r="M2464" s="6">
        <f t="shared" si="115"/>
        <v>1</v>
      </c>
      <c r="N2464" t="s">
        <v>7707</v>
      </c>
      <c r="O2464" t="s">
        <v>7708</v>
      </c>
      <c r="P2464" s="6">
        <f t="shared" si="116"/>
        <v>1</v>
      </c>
      <c r="Q2464" s="6">
        <f t="shared" si="117"/>
        <v>1</v>
      </c>
      <c r="R2464" t="s">
        <v>48</v>
      </c>
      <c r="S2464" s="2">
        <v>1</v>
      </c>
    </row>
    <row r="2465" spans="1:19">
      <c r="A2465" t="s">
        <v>7698</v>
      </c>
      <c r="B2465" t="s">
        <v>7699</v>
      </c>
      <c r="C2465" t="s">
        <v>161</v>
      </c>
      <c r="D2465" t="s">
        <v>95</v>
      </c>
      <c r="E2465" t="s">
        <v>40</v>
      </c>
      <c r="F2465" s="4">
        <v>1</v>
      </c>
      <c r="G2465" t="s">
        <v>7709</v>
      </c>
      <c r="H2465" t="s">
        <v>7710</v>
      </c>
      <c r="I2465" s="5">
        <v>1</v>
      </c>
      <c r="J2465" t="s">
        <v>43</v>
      </c>
      <c r="K2465" t="s">
        <v>43</v>
      </c>
      <c r="L2465" t="s">
        <v>7711</v>
      </c>
      <c r="M2465" s="6">
        <f t="shared" si="115"/>
        <v>1</v>
      </c>
      <c r="N2465" t="s">
        <v>7712</v>
      </c>
      <c r="O2465" t="s">
        <v>7713</v>
      </c>
      <c r="P2465" s="6">
        <f t="shared" si="116"/>
        <v>1</v>
      </c>
      <c r="Q2465" s="6">
        <f t="shared" si="117"/>
        <v>1</v>
      </c>
      <c r="R2465" t="s">
        <v>48</v>
      </c>
      <c r="S2465" s="2">
        <v>1</v>
      </c>
    </row>
    <row r="2466" spans="1:19">
      <c r="A2466" t="s">
        <v>7698</v>
      </c>
      <c r="B2466" t="s">
        <v>7699</v>
      </c>
      <c r="C2466" t="s">
        <v>161</v>
      </c>
      <c r="D2466" t="s">
        <v>95</v>
      </c>
      <c r="E2466" t="s">
        <v>40</v>
      </c>
      <c r="F2466" s="4">
        <v>1</v>
      </c>
      <c r="G2466" t="s">
        <v>7714</v>
      </c>
      <c r="H2466" t="s">
        <v>7715</v>
      </c>
      <c r="I2466" s="5">
        <v>1</v>
      </c>
      <c r="J2466" t="s">
        <v>43</v>
      </c>
      <c r="K2466" t="s">
        <v>43</v>
      </c>
      <c r="L2466" t="s">
        <v>7716</v>
      </c>
      <c r="M2466" s="6">
        <f t="shared" si="115"/>
        <v>1</v>
      </c>
      <c r="N2466" t="s">
        <v>7717</v>
      </c>
      <c r="O2466" t="s">
        <v>7718</v>
      </c>
      <c r="P2466" s="6">
        <f t="shared" si="116"/>
        <v>1</v>
      </c>
      <c r="Q2466" s="6">
        <f t="shared" si="117"/>
        <v>1</v>
      </c>
      <c r="R2466" t="s">
        <v>48</v>
      </c>
      <c r="S2466" s="2">
        <v>1</v>
      </c>
    </row>
    <row r="2467" spans="1:19">
      <c r="A2467" t="s">
        <v>7698</v>
      </c>
      <c r="B2467" t="s">
        <v>7699</v>
      </c>
      <c r="C2467" t="s">
        <v>161</v>
      </c>
      <c r="D2467" t="s">
        <v>95</v>
      </c>
      <c r="E2467" t="s">
        <v>40</v>
      </c>
      <c r="F2467" s="4">
        <v>1</v>
      </c>
      <c r="G2467" t="s">
        <v>7719</v>
      </c>
      <c r="H2467" t="s">
        <v>7701</v>
      </c>
      <c r="I2467" s="5">
        <v>1</v>
      </c>
      <c r="J2467" t="s">
        <v>43</v>
      </c>
      <c r="K2467" t="s">
        <v>43</v>
      </c>
      <c r="L2467" t="s">
        <v>43</v>
      </c>
      <c r="M2467" s="6">
        <f t="shared" si="115"/>
        <v>0</v>
      </c>
      <c r="N2467" t="s">
        <v>7720</v>
      </c>
      <c r="O2467" t="s">
        <v>7721</v>
      </c>
      <c r="P2467" s="6">
        <f t="shared" si="116"/>
        <v>1</v>
      </c>
      <c r="Q2467" s="6">
        <f t="shared" si="117"/>
        <v>0</v>
      </c>
      <c r="R2467" t="s">
        <v>48</v>
      </c>
      <c r="S2467" s="2">
        <v>1</v>
      </c>
    </row>
    <row r="2468" spans="1:19">
      <c r="A2468" t="s">
        <v>7698</v>
      </c>
      <c r="B2468" t="s">
        <v>7699</v>
      </c>
      <c r="C2468" t="s">
        <v>161</v>
      </c>
      <c r="D2468" t="s">
        <v>95</v>
      </c>
      <c r="E2468" t="s">
        <v>40</v>
      </c>
      <c r="F2468" s="4">
        <v>1</v>
      </c>
      <c r="G2468" t="s">
        <v>7722</v>
      </c>
      <c r="H2468" t="s">
        <v>7723</v>
      </c>
      <c r="I2468" s="5">
        <v>1</v>
      </c>
      <c r="J2468" t="s">
        <v>43</v>
      </c>
      <c r="K2468" t="s">
        <v>43</v>
      </c>
      <c r="L2468" t="s">
        <v>7724</v>
      </c>
      <c r="M2468" s="6">
        <f t="shared" si="115"/>
        <v>1</v>
      </c>
      <c r="N2468" t="s">
        <v>7725</v>
      </c>
      <c r="O2468" t="s">
        <v>7726</v>
      </c>
      <c r="P2468" s="6">
        <f t="shared" si="116"/>
        <v>1</v>
      </c>
      <c r="Q2468" s="6">
        <f t="shared" si="117"/>
        <v>1</v>
      </c>
      <c r="R2468" t="s">
        <v>48</v>
      </c>
      <c r="S2468" s="2">
        <v>1</v>
      </c>
    </row>
    <row r="2469" spans="1:19">
      <c r="A2469" t="s">
        <v>7727</v>
      </c>
      <c r="B2469" t="s">
        <v>7728</v>
      </c>
      <c r="C2469" t="s">
        <v>1083</v>
      </c>
      <c r="D2469" t="s">
        <v>600</v>
      </c>
      <c r="E2469" t="s">
        <v>40</v>
      </c>
      <c r="F2469" s="4">
        <v>1</v>
      </c>
      <c r="G2469" t="s">
        <v>7729</v>
      </c>
      <c r="H2469" t="s">
        <v>758</v>
      </c>
      <c r="I2469" s="5">
        <v>1</v>
      </c>
      <c r="J2469" t="s">
        <v>43</v>
      </c>
      <c r="K2469" t="s">
        <v>43</v>
      </c>
      <c r="L2469" t="s">
        <v>7730</v>
      </c>
      <c r="M2469" s="6">
        <f t="shared" si="115"/>
        <v>1</v>
      </c>
      <c r="N2469" t="s">
        <v>7731</v>
      </c>
      <c r="O2469" t="s">
        <v>7732</v>
      </c>
      <c r="P2469" s="6">
        <f t="shared" si="116"/>
        <v>1</v>
      </c>
      <c r="Q2469" s="6">
        <f t="shared" si="117"/>
        <v>1</v>
      </c>
      <c r="R2469" t="s">
        <v>48</v>
      </c>
      <c r="S2469" s="2">
        <v>1</v>
      </c>
    </row>
    <row r="2470" spans="1:19">
      <c r="A2470" t="s">
        <v>7727</v>
      </c>
      <c r="B2470" t="s">
        <v>7728</v>
      </c>
      <c r="C2470" t="s">
        <v>1083</v>
      </c>
      <c r="D2470" t="s">
        <v>600</v>
      </c>
      <c r="E2470" t="s">
        <v>40</v>
      </c>
      <c r="F2470" s="4">
        <v>1</v>
      </c>
      <c r="G2470" t="s">
        <v>7729</v>
      </c>
      <c r="H2470" t="s">
        <v>758</v>
      </c>
      <c r="I2470" s="5">
        <v>1</v>
      </c>
      <c r="J2470" t="s">
        <v>43</v>
      </c>
      <c r="K2470" t="s">
        <v>43</v>
      </c>
      <c r="L2470" t="s">
        <v>7730</v>
      </c>
      <c r="M2470" s="6">
        <f t="shared" si="115"/>
        <v>1</v>
      </c>
      <c r="N2470" t="s">
        <v>7733</v>
      </c>
      <c r="O2470" t="s">
        <v>7734</v>
      </c>
      <c r="P2470" s="6">
        <f t="shared" si="116"/>
        <v>1</v>
      </c>
      <c r="Q2470" s="6">
        <f t="shared" si="117"/>
        <v>1</v>
      </c>
      <c r="R2470" t="s">
        <v>48</v>
      </c>
      <c r="S2470" s="2">
        <v>1</v>
      </c>
    </row>
    <row r="2471" spans="1:19">
      <c r="A2471" t="s">
        <v>7727</v>
      </c>
      <c r="B2471" t="s">
        <v>7728</v>
      </c>
      <c r="C2471" t="s">
        <v>7735</v>
      </c>
      <c r="D2471" t="s">
        <v>600</v>
      </c>
      <c r="E2471" t="s">
        <v>40</v>
      </c>
      <c r="F2471" s="4">
        <v>1</v>
      </c>
      <c r="G2471" t="s">
        <v>7729</v>
      </c>
      <c r="H2471" t="s">
        <v>758</v>
      </c>
      <c r="I2471" s="5">
        <v>1</v>
      </c>
      <c r="J2471" t="s">
        <v>43</v>
      </c>
      <c r="K2471" t="s">
        <v>43</v>
      </c>
      <c r="L2471" t="s">
        <v>7730</v>
      </c>
      <c r="M2471" s="6">
        <f t="shared" si="115"/>
        <v>1</v>
      </c>
      <c r="N2471" t="s">
        <v>107</v>
      </c>
      <c r="O2471" t="s">
        <v>43</v>
      </c>
      <c r="P2471" s="6">
        <f t="shared" si="116"/>
        <v>1</v>
      </c>
      <c r="Q2471" s="6">
        <f t="shared" si="117"/>
        <v>1</v>
      </c>
      <c r="R2471" t="s">
        <v>48</v>
      </c>
      <c r="S2471" s="2">
        <v>1</v>
      </c>
    </row>
    <row r="2472" spans="1:19">
      <c r="A2472" t="s">
        <v>7727</v>
      </c>
      <c r="B2472" t="s">
        <v>7728</v>
      </c>
      <c r="C2472" t="s">
        <v>7735</v>
      </c>
      <c r="D2472" t="s">
        <v>600</v>
      </c>
      <c r="E2472" t="s">
        <v>40</v>
      </c>
      <c r="F2472" s="4">
        <v>1</v>
      </c>
      <c r="G2472" t="s">
        <v>7729</v>
      </c>
      <c r="H2472" t="s">
        <v>758</v>
      </c>
      <c r="I2472" s="5">
        <v>1</v>
      </c>
      <c r="J2472" t="s">
        <v>43</v>
      </c>
      <c r="K2472" t="s">
        <v>43</v>
      </c>
      <c r="L2472" t="s">
        <v>7730</v>
      </c>
      <c r="M2472" s="6">
        <f t="shared" si="115"/>
        <v>1</v>
      </c>
      <c r="N2472" t="s">
        <v>7736</v>
      </c>
      <c r="O2472" t="s">
        <v>43</v>
      </c>
      <c r="P2472" s="6">
        <f t="shared" si="116"/>
        <v>1</v>
      </c>
      <c r="Q2472" s="6">
        <f t="shared" si="117"/>
        <v>1</v>
      </c>
      <c r="R2472" t="s">
        <v>48</v>
      </c>
      <c r="S2472" s="2">
        <v>1</v>
      </c>
    </row>
    <row r="2473" spans="1:19">
      <c r="A2473" t="s">
        <v>7727</v>
      </c>
      <c r="B2473" t="s">
        <v>7728</v>
      </c>
      <c r="C2473" t="s">
        <v>7735</v>
      </c>
      <c r="D2473" t="s">
        <v>600</v>
      </c>
      <c r="E2473" t="s">
        <v>40</v>
      </c>
      <c r="F2473" s="4">
        <v>1</v>
      </c>
      <c r="G2473" t="s">
        <v>7729</v>
      </c>
      <c r="H2473" t="s">
        <v>758</v>
      </c>
      <c r="I2473" s="5">
        <v>1</v>
      </c>
      <c r="J2473" t="s">
        <v>43</v>
      </c>
      <c r="K2473" t="s">
        <v>43</v>
      </c>
      <c r="L2473" t="s">
        <v>7730</v>
      </c>
      <c r="M2473" s="6">
        <f t="shared" si="115"/>
        <v>1</v>
      </c>
      <c r="N2473" t="s">
        <v>7737</v>
      </c>
      <c r="O2473" t="s">
        <v>43</v>
      </c>
      <c r="P2473" s="6">
        <f t="shared" si="116"/>
        <v>1</v>
      </c>
      <c r="Q2473" s="6">
        <f t="shared" si="117"/>
        <v>1</v>
      </c>
      <c r="R2473" t="s">
        <v>48</v>
      </c>
      <c r="S2473" s="2">
        <v>1</v>
      </c>
    </row>
    <row r="2474" spans="1:19">
      <c r="A2474" t="s">
        <v>7727</v>
      </c>
      <c r="B2474" t="s">
        <v>7728</v>
      </c>
      <c r="C2474" t="s">
        <v>7735</v>
      </c>
      <c r="D2474" t="s">
        <v>600</v>
      </c>
      <c r="E2474" t="s">
        <v>40</v>
      </c>
      <c r="F2474" s="4">
        <v>1</v>
      </c>
      <c r="G2474" t="s">
        <v>7729</v>
      </c>
      <c r="H2474" t="s">
        <v>758</v>
      </c>
      <c r="I2474" s="5">
        <v>1</v>
      </c>
      <c r="J2474" t="s">
        <v>43</v>
      </c>
      <c r="K2474" t="s">
        <v>43</v>
      </c>
      <c r="L2474" t="s">
        <v>7730</v>
      </c>
      <c r="M2474" s="6">
        <f t="shared" si="115"/>
        <v>1</v>
      </c>
      <c r="N2474" t="s">
        <v>7738</v>
      </c>
      <c r="O2474" t="s">
        <v>43</v>
      </c>
      <c r="P2474" s="6">
        <f t="shared" si="116"/>
        <v>1</v>
      </c>
      <c r="Q2474" s="6">
        <f t="shared" si="117"/>
        <v>1</v>
      </c>
      <c r="R2474" t="s">
        <v>48</v>
      </c>
      <c r="S2474" s="2">
        <v>1</v>
      </c>
    </row>
    <row r="2475" spans="1:19">
      <c r="A2475" t="s">
        <v>7727</v>
      </c>
      <c r="B2475" t="s">
        <v>7728</v>
      </c>
      <c r="C2475" t="s">
        <v>7735</v>
      </c>
      <c r="D2475" t="s">
        <v>600</v>
      </c>
      <c r="E2475" t="s">
        <v>40</v>
      </c>
      <c r="F2475" s="4">
        <v>1</v>
      </c>
      <c r="G2475" t="s">
        <v>7729</v>
      </c>
      <c r="H2475" t="s">
        <v>758</v>
      </c>
      <c r="I2475" s="5">
        <v>1</v>
      </c>
      <c r="J2475" t="s">
        <v>43</v>
      </c>
      <c r="K2475" t="s">
        <v>43</v>
      </c>
      <c r="L2475" t="s">
        <v>7730</v>
      </c>
      <c r="M2475" s="6">
        <f t="shared" si="115"/>
        <v>1</v>
      </c>
      <c r="N2475" t="s">
        <v>7739</v>
      </c>
      <c r="O2475" t="s">
        <v>43</v>
      </c>
      <c r="P2475" s="6">
        <f t="shared" si="116"/>
        <v>1</v>
      </c>
      <c r="Q2475" s="6">
        <f t="shared" si="117"/>
        <v>1</v>
      </c>
      <c r="R2475" t="s">
        <v>48</v>
      </c>
      <c r="S2475" s="2">
        <v>1</v>
      </c>
    </row>
    <row r="2476" spans="1:19">
      <c r="A2476" t="s">
        <v>7727</v>
      </c>
      <c r="B2476" t="s">
        <v>7728</v>
      </c>
      <c r="C2476" t="s">
        <v>1083</v>
      </c>
      <c r="D2476" t="s">
        <v>600</v>
      </c>
      <c r="E2476" t="s">
        <v>40</v>
      </c>
      <c r="F2476" s="4">
        <v>1</v>
      </c>
      <c r="G2476" t="s">
        <v>3068</v>
      </c>
      <c r="H2476" t="s">
        <v>117</v>
      </c>
      <c r="I2476" s="5">
        <v>1</v>
      </c>
      <c r="J2476" t="s">
        <v>7740</v>
      </c>
      <c r="K2476" t="s">
        <v>43</v>
      </c>
      <c r="L2476" t="s">
        <v>43</v>
      </c>
      <c r="M2476" s="6">
        <f t="shared" si="115"/>
        <v>1</v>
      </c>
      <c r="N2476" t="s">
        <v>7741</v>
      </c>
      <c r="O2476" t="s">
        <v>7742</v>
      </c>
      <c r="P2476" s="6">
        <f t="shared" si="116"/>
        <v>1</v>
      </c>
      <c r="Q2476" s="6">
        <f t="shared" si="117"/>
        <v>1</v>
      </c>
      <c r="R2476" t="s">
        <v>48</v>
      </c>
      <c r="S2476" s="2">
        <v>1</v>
      </c>
    </row>
    <row r="2477" spans="1:19">
      <c r="A2477" t="s">
        <v>7727</v>
      </c>
      <c r="B2477" t="s">
        <v>7728</v>
      </c>
      <c r="C2477" t="s">
        <v>1083</v>
      </c>
      <c r="D2477" t="s">
        <v>600</v>
      </c>
      <c r="E2477" t="s">
        <v>40</v>
      </c>
      <c r="F2477" s="4">
        <v>1</v>
      </c>
      <c r="G2477" t="s">
        <v>5348</v>
      </c>
      <c r="H2477" t="s">
        <v>682</v>
      </c>
      <c r="I2477" s="5">
        <v>1</v>
      </c>
      <c r="J2477" t="s">
        <v>43</v>
      </c>
      <c r="K2477" t="s">
        <v>43</v>
      </c>
      <c r="L2477" t="s">
        <v>43</v>
      </c>
      <c r="M2477" s="6">
        <f t="shared" si="115"/>
        <v>0</v>
      </c>
      <c r="N2477" t="s">
        <v>7743</v>
      </c>
      <c r="O2477" t="s">
        <v>7504</v>
      </c>
      <c r="P2477" s="6">
        <f t="shared" si="116"/>
        <v>1</v>
      </c>
      <c r="Q2477" s="6">
        <f t="shared" si="117"/>
        <v>0</v>
      </c>
      <c r="R2477" t="s">
        <v>48</v>
      </c>
      <c r="S2477" s="2">
        <v>1</v>
      </c>
    </row>
    <row r="2478" spans="1:19">
      <c r="A2478" t="s">
        <v>7727</v>
      </c>
      <c r="B2478" t="s">
        <v>7728</v>
      </c>
      <c r="C2478" t="s">
        <v>1083</v>
      </c>
      <c r="D2478" t="s">
        <v>600</v>
      </c>
      <c r="E2478" t="s">
        <v>40</v>
      </c>
      <c r="F2478" s="4">
        <v>1</v>
      </c>
      <c r="G2478" t="s">
        <v>2012</v>
      </c>
      <c r="H2478" t="s">
        <v>7744</v>
      </c>
      <c r="I2478" s="5">
        <v>1</v>
      </c>
      <c r="J2478" t="s">
        <v>43</v>
      </c>
      <c r="K2478" t="s">
        <v>43</v>
      </c>
      <c r="L2478" t="s">
        <v>43</v>
      </c>
      <c r="M2478" s="6">
        <f t="shared" si="115"/>
        <v>0</v>
      </c>
      <c r="N2478" t="s">
        <v>7745</v>
      </c>
      <c r="O2478" t="s">
        <v>7746</v>
      </c>
      <c r="P2478" s="6">
        <f t="shared" si="116"/>
        <v>1</v>
      </c>
      <c r="Q2478" s="6">
        <f t="shared" si="117"/>
        <v>0</v>
      </c>
      <c r="R2478" t="s">
        <v>48</v>
      </c>
      <c r="S2478" s="2">
        <v>1</v>
      </c>
    </row>
    <row r="2479" spans="1:19">
      <c r="A2479" t="s">
        <v>7747</v>
      </c>
      <c r="B2479" t="s">
        <v>7748</v>
      </c>
      <c r="C2479" t="s">
        <v>762</v>
      </c>
      <c r="D2479" t="s">
        <v>763</v>
      </c>
      <c r="E2479" t="s">
        <v>40</v>
      </c>
      <c r="F2479" s="4">
        <v>1</v>
      </c>
      <c r="G2479" t="s">
        <v>7749</v>
      </c>
      <c r="H2479" t="s">
        <v>7750</v>
      </c>
      <c r="I2479" s="5">
        <v>1</v>
      </c>
      <c r="J2479" t="s">
        <v>7751</v>
      </c>
      <c r="K2479" t="s">
        <v>43</v>
      </c>
      <c r="L2479" t="s">
        <v>43</v>
      </c>
      <c r="M2479" s="6">
        <f t="shared" si="115"/>
        <v>1</v>
      </c>
      <c r="N2479" t="s">
        <v>7752</v>
      </c>
      <c r="O2479" t="s">
        <v>7753</v>
      </c>
      <c r="P2479" s="6">
        <f t="shared" si="116"/>
        <v>1</v>
      </c>
      <c r="Q2479" s="6">
        <f t="shared" si="117"/>
        <v>1</v>
      </c>
      <c r="R2479" t="s">
        <v>48</v>
      </c>
      <c r="S2479" s="2">
        <v>1</v>
      </c>
    </row>
    <row r="2480" spans="1:19">
      <c r="A2480" t="s">
        <v>7754</v>
      </c>
      <c r="B2480" t="s">
        <v>7755</v>
      </c>
      <c r="C2480" t="s">
        <v>4139</v>
      </c>
      <c r="D2480" t="s">
        <v>1869</v>
      </c>
      <c r="E2480" t="s">
        <v>40</v>
      </c>
      <c r="F2480" s="4">
        <v>1</v>
      </c>
      <c r="G2480" t="s">
        <v>575</v>
      </c>
      <c r="H2480" t="s">
        <v>7756</v>
      </c>
      <c r="I2480" s="5">
        <v>1</v>
      </c>
      <c r="J2480" t="s">
        <v>43</v>
      </c>
      <c r="K2480" t="s">
        <v>43</v>
      </c>
      <c r="L2480" t="s">
        <v>43</v>
      </c>
      <c r="M2480" s="6">
        <f t="shared" si="115"/>
        <v>0</v>
      </c>
      <c r="N2480" t="s">
        <v>7757</v>
      </c>
      <c r="O2480" t="s">
        <v>7758</v>
      </c>
      <c r="P2480" s="6">
        <f t="shared" si="116"/>
        <v>1</v>
      </c>
      <c r="Q2480" s="6">
        <f t="shared" si="117"/>
        <v>0</v>
      </c>
      <c r="R2480" t="s">
        <v>48</v>
      </c>
      <c r="S2480" s="2">
        <v>1</v>
      </c>
    </row>
    <row r="2481" spans="1:19">
      <c r="A2481" t="s">
        <v>7754</v>
      </c>
      <c r="B2481" t="s">
        <v>7755</v>
      </c>
      <c r="C2481" t="s">
        <v>4139</v>
      </c>
      <c r="D2481" t="s">
        <v>1869</v>
      </c>
      <c r="E2481" t="s">
        <v>40</v>
      </c>
      <c r="F2481" s="4">
        <v>1</v>
      </c>
      <c r="G2481" t="s">
        <v>575</v>
      </c>
      <c r="H2481" t="s">
        <v>7759</v>
      </c>
      <c r="I2481" s="5">
        <v>1</v>
      </c>
      <c r="J2481" t="s">
        <v>43</v>
      </c>
      <c r="K2481" t="s">
        <v>43</v>
      </c>
      <c r="L2481" t="s">
        <v>43</v>
      </c>
      <c r="M2481" s="6">
        <f t="shared" si="115"/>
        <v>0</v>
      </c>
      <c r="N2481" t="s">
        <v>573</v>
      </c>
      <c r="O2481" t="s">
        <v>4141</v>
      </c>
      <c r="P2481" s="6">
        <f t="shared" si="116"/>
        <v>1</v>
      </c>
      <c r="Q2481" s="6">
        <f t="shared" si="117"/>
        <v>0</v>
      </c>
      <c r="R2481" t="s">
        <v>48</v>
      </c>
      <c r="S2481" s="2">
        <v>1</v>
      </c>
    </row>
    <row r="2482" spans="1:19">
      <c r="A2482" t="s">
        <v>7754</v>
      </c>
      <c r="B2482" t="s">
        <v>7755</v>
      </c>
      <c r="C2482" t="s">
        <v>4139</v>
      </c>
      <c r="D2482" t="s">
        <v>1869</v>
      </c>
      <c r="E2482" t="s">
        <v>40</v>
      </c>
      <c r="F2482" s="4">
        <v>1</v>
      </c>
      <c r="G2482" t="s">
        <v>575</v>
      </c>
      <c r="H2482" t="s">
        <v>7759</v>
      </c>
      <c r="I2482" s="5">
        <v>1</v>
      </c>
      <c r="J2482" t="s">
        <v>43</v>
      </c>
      <c r="K2482" t="s">
        <v>43</v>
      </c>
      <c r="L2482" t="s">
        <v>43</v>
      </c>
      <c r="M2482" s="6">
        <f t="shared" si="115"/>
        <v>0</v>
      </c>
      <c r="N2482" t="s">
        <v>4141</v>
      </c>
      <c r="O2482" t="s">
        <v>5656</v>
      </c>
      <c r="P2482" s="6">
        <f t="shared" si="116"/>
        <v>1</v>
      </c>
      <c r="Q2482" s="6">
        <f t="shared" si="117"/>
        <v>0</v>
      </c>
      <c r="R2482" t="s">
        <v>48</v>
      </c>
      <c r="S2482" s="2">
        <v>1</v>
      </c>
    </row>
    <row r="2483" spans="1:19">
      <c r="A2483" t="s">
        <v>7754</v>
      </c>
      <c r="B2483" t="s">
        <v>7755</v>
      </c>
      <c r="C2483" t="s">
        <v>4139</v>
      </c>
      <c r="D2483" t="s">
        <v>1869</v>
      </c>
      <c r="E2483" t="s">
        <v>40</v>
      </c>
      <c r="F2483" s="4">
        <v>1</v>
      </c>
      <c r="G2483" t="s">
        <v>7760</v>
      </c>
      <c r="H2483" t="s">
        <v>7761</v>
      </c>
      <c r="I2483" s="5">
        <v>1</v>
      </c>
      <c r="J2483" t="s">
        <v>43</v>
      </c>
      <c r="K2483" t="s">
        <v>43</v>
      </c>
      <c r="L2483" t="s">
        <v>43</v>
      </c>
      <c r="M2483" s="6">
        <f t="shared" si="115"/>
        <v>0</v>
      </c>
      <c r="N2483" t="s">
        <v>7762</v>
      </c>
      <c r="O2483" t="s">
        <v>7763</v>
      </c>
      <c r="P2483" s="6">
        <f t="shared" si="116"/>
        <v>1</v>
      </c>
      <c r="Q2483" s="6">
        <f t="shared" si="117"/>
        <v>0</v>
      </c>
      <c r="R2483" t="s">
        <v>48</v>
      </c>
      <c r="S2483" s="2">
        <v>1</v>
      </c>
    </row>
    <row r="2484" spans="1:19">
      <c r="A2484" t="s">
        <v>7754</v>
      </c>
      <c r="B2484" t="s">
        <v>7755</v>
      </c>
      <c r="C2484" t="s">
        <v>4139</v>
      </c>
      <c r="D2484" t="s">
        <v>1869</v>
      </c>
      <c r="E2484" t="s">
        <v>40</v>
      </c>
      <c r="F2484" s="4">
        <v>1</v>
      </c>
      <c r="G2484" t="s">
        <v>6783</v>
      </c>
      <c r="H2484" t="s">
        <v>7764</v>
      </c>
      <c r="I2484" s="5">
        <v>1</v>
      </c>
      <c r="J2484" t="s">
        <v>43</v>
      </c>
      <c r="K2484" t="s">
        <v>43</v>
      </c>
      <c r="L2484" t="s">
        <v>43</v>
      </c>
      <c r="M2484" s="6">
        <f t="shared" si="115"/>
        <v>0</v>
      </c>
      <c r="N2484" t="s">
        <v>7765</v>
      </c>
      <c r="O2484" t="s">
        <v>7766</v>
      </c>
      <c r="P2484" s="6">
        <f t="shared" si="116"/>
        <v>1</v>
      </c>
      <c r="Q2484" s="6">
        <f t="shared" si="117"/>
        <v>0</v>
      </c>
      <c r="R2484" t="s">
        <v>48</v>
      </c>
      <c r="S2484" s="2">
        <v>1</v>
      </c>
    </row>
    <row r="2485" spans="1:19">
      <c r="A2485" t="s">
        <v>7754</v>
      </c>
      <c r="B2485" t="s">
        <v>7755</v>
      </c>
      <c r="C2485" t="s">
        <v>4139</v>
      </c>
      <c r="D2485" t="s">
        <v>1869</v>
      </c>
      <c r="E2485" t="s">
        <v>40</v>
      </c>
      <c r="F2485" s="4">
        <v>1</v>
      </c>
      <c r="G2485" t="s">
        <v>6783</v>
      </c>
      <c r="H2485" t="s">
        <v>7767</v>
      </c>
      <c r="I2485" s="5">
        <v>1</v>
      </c>
      <c r="J2485" t="s">
        <v>43</v>
      </c>
      <c r="K2485" t="s">
        <v>43</v>
      </c>
      <c r="L2485" t="s">
        <v>43</v>
      </c>
      <c r="M2485" s="6">
        <f t="shared" si="115"/>
        <v>0</v>
      </c>
      <c r="N2485" t="s">
        <v>5656</v>
      </c>
      <c r="O2485" t="s">
        <v>5662</v>
      </c>
      <c r="P2485" s="6">
        <f t="shared" si="116"/>
        <v>1</v>
      </c>
      <c r="Q2485" s="6">
        <f t="shared" si="117"/>
        <v>0</v>
      </c>
      <c r="R2485" t="s">
        <v>48</v>
      </c>
      <c r="S2485" s="2">
        <v>1</v>
      </c>
    </row>
    <row r="2486" spans="1:19">
      <c r="A2486" t="s">
        <v>7768</v>
      </c>
      <c r="B2486" t="s">
        <v>7769</v>
      </c>
      <c r="C2486" t="s">
        <v>3492</v>
      </c>
      <c r="D2486" t="s">
        <v>213</v>
      </c>
      <c r="E2486" t="s">
        <v>40</v>
      </c>
      <c r="F2486" s="4">
        <v>1</v>
      </c>
      <c r="G2486" t="s">
        <v>7770</v>
      </c>
      <c r="H2486" t="s">
        <v>4583</v>
      </c>
      <c r="I2486" s="5">
        <v>1</v>
      </c>
      <c r="J2486" t="s">
        <v>7771</v>
      </c>
      <c r="K2486" t="s">
        <v>43</v>
      </c>
      <c r="L2486" t="s">
        <v>7772</v>
      </c>
      <c r="M2486" s="6">
        <f t="shared" si="115"/>
        <v>1</v>
      </c>
      <c r="N2486" t="s">
        <v>7773</v>
      </c>
      <c r="O2486" t="s">
        <v>7774</v>
      </c>
      <c r="P2486" s="6">
        <f t="shared" si="116"/>
        <v>1</v>
      </c>
      <c r="Q2486" s="6">
        <f t="shared" si="117"/>
        <v>1</v>
      </c>
      <c r="R2486" t="s">
        <v>48</v>
      </c>
      <c r="S2486" s="2">
        <v>1</v>
      </c>
    </row>
    <row r="2487" spans="1:19">
      <c r="A2487" t="s">
        <v>7768</v>
      </c>
      <c r="B2487" t="s">
        <v>7769</v>
      </c>
      <c r="C2487" t="s">
        <v>3492</v>
      </c>
      <c r="D2487" t="s">
        <v>213</v>
      </c>
      <c r="E2487" t="s">
        <v>40</v>
      </c>
      <c r="F2487" s="4">
        <v>1</v>
      </c>
      <c r="G2487" t="s">
        <v>7770</v>
      </c>
      <c r="H2487" t="s">
        <v>4583</v>
      </c>
      <c r="I2487" s="5">
        <v>1</v>
      </c>
      <c r="J2487" t="s">
        <v>7771</v>
      </c>
      <c r="K2487" t="s">
        <v>43</v>
      </c>
      <c r="L2487" t="s">
        <v>7772</v>
      </c>
      <c r="M2487" s="6">
        <f t="shared" si="115"/>
        <v>1</v>
      </c>
      <c r="N2487" t="s">
        <v>3500</v>
      </c>
      <c r="O2487" t="s">
        <v>7775</v>
      </c>
      <c r="P2487" s="6">
        <f t="shared" si="116"/>
        <v>1</v>
      </c>
      <c r="Q2487" s="6">
        <f t="shared" si="117"/>
        <v>1</v>
      </c>
      <c r="R2487" t="s">
        <v>48</v>
      </c>
      <c r="S2487" s="2">
        <v>1</v>
      </c>
    </row>
    <row r="2488" spans="1:19">
      <c r="A2488" t="s">
        <v>7768</v>
      </c>
      <c r="B2488" t="s">
        <v>7769</v>
      </c>
      <c r="C2488" t="s">
        <v>3492</v>
      </c>
      <c r="D2488" t="s">
        <v>213</v>
      </c>
      <c r="E2488" t="s">
        <v>40</v>
      </c>
      <c r="F2488" s="4">
        <v>1</v>
      </c>
      <c r="G2488" t="s">
        <v>7770</v>
      </c>
      <c r="H2488" t="s">
        <v>4583</v>
      </c>
      <c r="I2488" s="5">
        <v>1</v>
      </c>
      <c r="J2488" t="s">
        <v>7771</v>
      </c>
      <c r="K2488" t="s">
        <v>43</v>
      </c>
      <c r="L2488" t="s">
        <v>7772</v>
      </c>
      <c r="M2488" s="6">
        <f t="shared" si="115"/>
        <v>1</v>
      </c>
      <c r="N2488" t="s">
        <v>3063</v>
      </c>
      <c r="O2488" t="s">
        <v>7776</v>
      </c>
      <c r="P2488" s="6">
        <f t="shared" si="116"/>
        <v>1</v>
      </c>
      <c r="Q2488" s="6">
        <f t="shared" si="117"/>
        <v>1</v>
      </c>
      <c r="R2488" t="s">
        <v>48</v>
      </c>
      <c r="S2488" s="2">
        <v>1</v>
      </c>
    </row>
    <row r="2489" spans="1:19">
      <c r="A2489" t="s">
        <v>7768</v>
      </c>
      <c r="B2489" t="s">
        <v>7769</v>
      </c>
      <c r="C2489" t="s">
        <v>3492</v>
      </c>
      <c r="D2489" t="s">
        <v>213</v>
      </c>
      <c r="E2489" t="s">
        <v>40</v>
      </c>
      <c r="F2489" s="4">
        <v>1</v>
      </c>
      <c r="G2489" t="s">
        <v>7770</v>
      </c>
      <c r="H2489" t="s">
        <v>4583</v>
      </c>
      <c r="I2489" s="5">
        <v>1</v>
      </c>
      <c r="J2489" t="s">
        <v>43</v>
      </c>
      <c r="K2489" t="s">
        <v>43</v>
      </c>
      <c r="L2489" t="s">
        <v>7772</v>
      </c>
      <c r="M2489" s="6">
        <f t="shared" si="115"/>
        <v>1</v>
      </c>
      <c r="N2489" t="s">
        <v>529</v>
      </c>
      <c r="O2489" t="s">
        <v>7777</v>
      </c>
      <c r="P2489" s="6">
        <f t="shared" si="116"/>
        <v>1</v>
      </c>
      <c r="Q2489" s="6">
        <f t="shared" si="117"/>
        <v>1</v>
      </c>
      <c r="R2489" t="s">
        <v>48</v>
      </c>
      <c r="S2489" s="2">
        <v>1</v>
      </c>
    </row>
    <row r="2490" spans="1:19">
      <c r="A2490" t="s">
        <v>7768</v>
      </c>
      <c r="B2490" t="s">
        <v>7769</v>
      </c>
      <c r="C2490" t="s">
        <v>3492</v>
      </c>
      <c r="D2490" t="s">
        <v>213</v>
      </c>
      <c r="E2490" t="s">
        <v>40</v>
      </c>
      <c r="F2490" s="4">
        <v>1</v>
      </c>
      <c r="G2490" t="s">
        <v>7770</v>
      </c>
      <c r="H2490" t="s">
        <v>4583</v>
      </c>
      <c r="I2490" s="5">
        <v>1</v>
      </c>
      <c r="J2490" t="s">
        <v>43</v>
      </c>
      <c r="K2490" t="s">
        <v>43</v>
      </c>
      <c r="L2490" t="s">
        <v>7772</v>
      </c>
      <c r="M2490" s="6">
        <f t="shared" si="115"/>
        <v>1</v>
      </c>
      <c r="N2490" t="s">
        <v>3351</v>
      </c>
      <c r="O2490" t="s">
        <v>7778</v>
      </c>
      <c r="P2490" s="6">
        <f t="shared" si="116"/>
        <v>1</v>
      </c>
      <c r="Q2490" s="6">
        <f t="shared" si="117"/>
        <v>1</v>
      </c>
      <c r="R2490" t="s">
        <v>48</v>
      </c>
      <c r="S2490" s="2">
        <v>1</v>
      </c>
    </row>
    <row r="2491" spans="1:19">
      <c r="A2491" t="s">
        <v>7768</v>
      </c>
      <c r="B2491" t="s">
        <v>7769</v>
      </c>
      <c r="C2491" t="s">
        <v>3492</v>
      </c>
      <c r="D2491" t="s">
        <v>213</v>
      </c>
      <c r="E2491" t="s">
        <v>40</v>
      </c>
      <c r="F2491" s="4">
        <v>1</v>
      </c>
      <c r="G2491" t="s">
        <v>7770</v>
      </c>
      <c r="H2491" t="s">
        <v>4583</v>
      </c>
      <c r="I2491" s="5">
        <v>1</v>
      </c>
      <c r="J2491" t="s">
        <v>43</v>
      </c>
      <c r="K2491" t="s">
        <v>43</v>
      </c>
      <c r="L2491" t="s">
        <v>7772</v>
      </c>
      <c r="M2491" s="6">
        <f t="shared" si="115"/>
        <v>1</v>
      </c>
      <c r="N2491" t="s">
        <v>3926</v>
      </c>
      <c r="O2491" t="s">
        <v>3936</v>
      </c>
      <c r="P2491" s="6">
        <f t="shared" si="116"/>
        <v>1</v>
      </c>
      <c r="Q2491" s="6">
        <f t="shared" si="117"/>
        <v>1</v>
      </c>
      <c r="R2491" t="s">
        <v>48</v>
      </c>
      <c r="S2491" s="2">
        <v>1</v>
      </c>
    </row>
    <row r="2492" spans="1:19">
      <c r="A2492" t="s">
        <v>7795</v>
      </c>
      <c r="B2492" t="s">
        <v>7796</v>
      </c>
      <c r="C2492" t="s">
        <v>104</v>
      </c>
      <c r="D2492" t="s">
        <v>39</v>
      </c>
      <c r="E2492" t="s">
        <v>40</v>
      </c>
      <c r="F2492" s="4">
        <v>1</v>
      </c>
      <c r="G2492" t="s">
        <v>6661</v>
      </c>
      <c r="H2492" t="s">
        <v>2371</v>
      </c>
      <c r="I2492" s="5">
        <v>1</v>
      </c>
      <c r="J2492" t="s">
        <v>7797</v>
      </c>
      <c r="K2492" t="s">
        <v>43</v>
      </c>
      <c r="L2492" t="s">
        <v>7798</v>
      </c>
      <c r="M2492" s="6">
        <f t="shared" si="115"/>
        <v>1</v>
      </c>
      <c r="N2492" t="s">
        <v>107</v>
      </c>
      <c r="O2492" t="s">
        <v>108</v>
      </c>
      <c r="P2492" s="6">
        <f t="shared" si="116"/>
        <v>1</v>
      </c>
      <c r="Q2492" s="6">
        <f t="shared" si="117"/>
        <v>1</v>
      </c>
      <c r="R2492" t="s">
        <v>48</v>
      </c>
      <c r="S2492" s="2">
        <v>1</v>
      </c>
    </row>
    <row r="2493" spans="1:19">
      <c r="A2493" t="s">
        <v>7795</v>
      </c>
      <c r="B2493" t="s">
        <v>7796</v>
      </c>
      <c r="C2493" t="s">
        <v>104</v>
      </c>
      <c r="D2493" t="s">
        <v>39</v>
      </c>
      <c r="E2493" t="s">
        <v>40</v>
      </c>
      <c r="F2493" s="4">
        <v>1</v>
      </c>
      <c r="G2493" t="s">
        <v>6661</v>
      </c>
      <c r="H2493" t="s">
        <v>106</v>
      </c>
      <c r="I2493" s="5">
        <v>1</v>
      </c>
      <c r="J2493" t="s">
        <v>7797</v>
      </c>
      <c r="K2493" t="s">
        <v>43</v>
      </c>
      <c r="L2493" t="s">
        <v>2858</v>
      </c>
      <c r="M2493" s="6">
        <f t="shared" si="115"/>
        <v>1</v>
      </c>
      <c r="N2493" t="s">
        <v>441</v>
      </c>
      <c r="O2493" t="s">
        <v>3478</v>
      </c>
      <c r="P2493" s="6">
        <f t="shared" si="116"/>
        <v>1</v>
      </c>
      <c r="Q2493" s="6">
        <f t="shared" si="117"/>
        <v>1</v>
      </c>
      <c r="R2493" t="s">
        <v>48</v>
      </c>
      <c r="S2493" s="2">
        <v>1</v>
      </c>
    </row>
    <row r="2494" spans="1:19">
      <c r="A2494" t="s">
        <v>7795</v>
      </c>
      <c r="B2494" t="s">
        <v>7796</v>
      </c>
      <c r="C2494" t="s">
        <v>104</v>
      </c>
      <c r="D2494" t="s">
        <v>39</v>
      </c>
      <c r="E2494" t="s">
        <v>40</v>
      </c>
      <c r="F2494" s="4">
        <v>1</v>
      </c>
      <c r="G2494" t="s">
        <v>6661</v>
      </c>
      <c r="H2494" t="s">
        <v>106</v>
      </c>
      <c r="I2494" s="5">
        <v>1</v>
      </c>
      <c r="J2494" t="s">
        <v>7797</v>
      </c>
      <c r="K2494" t="s">
        <v>43</v>
      </c>
      <c r="L2494" t="s">
        <v>2858</v>
      </c>
      <c r="M2494" s="6">
        <f t="shared" si="115"/>
        <v>1</v>
      </c>
      <c r="N2494" t="s">
        <v>110</v>
      </c>
      <c r="O2494" t="s">
        <v>3278</v>
      </c>
      <c r="P2494" s="6">
        <f t="shared" si="116"/>
        <v>1</v>
      </c>
      <c r="Q2494" s="6">
        <f t="shared" si="117"/>
        <v>1</v>
      </c>
      <c r="R2494" t="s">
        <v>48</v>
      </c>
      <c r="S2494" s="2">
        <v>1</v>
      </c>
    </row>
    <row r="2495" spans="1:19">
      <c r="A2495" t="s">
        <v>7795</v>
      </c>
      <c r="B2495" t="s">
        <v>7796</v>
      </c>
      <c r="C2495" t="s">
        <v>104</v>
      </c>
      <c r="D2495" t="s">
        <v>39</v>
      </c>
      <c r="E2495" t="s">
        <v>40</v>
      </c>
      <c r="F2495" s="4">
        <v>1</v>
      </c>
      <c r="G2495" t="s">
        <v>6661</v>
      </c>
      <c r="H2495" t="s">
        <v>106</v>
      </c>
      <c r="I2495" s="5">
        <v>1</v>
      </c>
      <c r="J2495" t="s">
        <v>7797</v>
      </c>
      <c r="K2495" t="s">
        <v>43</v>
      </c>
      <c r="L2495" t="s">
        <v>2858</v>
      </c>
      <c r="M2495" s="6">
        <f t="shared" si="115"/>
        <v>1</v>
      </c>
      <c r="N2495" t="s">
        <v>111</v>
      </c>
      <c r="O2495" t="s">
        <v>3480</v>
      </c>
      <c r="P2495" s="6">
        <f t="shared" si="116"/>
        <v>1</v>
      </c>
      <c r="Q2495" s="6">
        <f t="shared" si="117"/>
        <v>1</v>
      </c>
      <c r="R2495" t="s">
        <v>48</v>
      </c>
      <c r="S2495" s="2">
        <v>1</v>
      </c>
    </row>
    <row r="2496" spans="1:19">
      <c r="A2496" t="s">
        <v>7795</v>
      </c>
      <c r="B2496" t="s">
        <v>7796</v>
      </c>
      <c r="C2496" t="s">
        <v>104</v>
      </c>
      <c r="D2496" t="s">
        <v>39</v>
      </c>
      <c r="E2496" t="s">
        <v>40</v>
      </c>
      <c r="F2496" s="4">
        <v>1</v>
      </c>
      <c r="G2496" t="s">
        <v>6661</v>
      </c>
      <c r="H2496" t="s">
        <v>106</v>
      </c>
      <c r="I2496" s="5">
        <v>1</v>
      </c>
      <c r="J2496" t="s">
        <v>7797</v>
      </c>
      <c r="K2496" t="s">
        <v>43</v>
      </c>
      <c r="L2496" t="s">
        <v>2858</v>
      </c>
      <c r="M2496" s="6">
        <f t="shared" si="115"/>
        <v>1</v>
      </c>
      <c r="N2496" t="s">
        <v>6381</v>
      </c>
      <c r="O2496" t="s">
        <v>7799</v>
      </c>
      <c r="P2496" s="6">
        <f t="shared" si="116"/>
        <v>1</v>
      </c>
      <c r="Q2496" s="6">
        <f t="shared" si="117"/>
        <v>1</v>
      </c>
      <c r="R2496" t="s">
        <v>48</v>
      </c>
      <c r="S2496" s="2">
        <v>1</v>
      </c>
    </row>
    <row r="2497" spans="1:19">
      <c r="A2497" t="s">
        <v>7795</v>
      </c>
      <c r="B2497" t="s">
        <v>7796</v>
      </c>
      <c r="C2497" t="s">
        <v>104</v>
      </c>
      <c r="D2497" t="s">
        <v>39</v>
      </c>
      <c r="E2497" t="s">
        <v>40</v>
      </c>
      <c r="F2497" s="4">
        <v>1</v>
      </c>
      <c r="G2497" t="s">
        <v>6661</v>
      </c>
      <c r="H2497" t="s">
        <v>106</v>
      </c>
      <c r="I2497" s="5">
        <v>1</v>
      </c>
      <c r="J2497" t="s">
        <v>7797</v>
      </c>
      <c r="K2497" t="s">
        <v>43</v>
      </c>
      <c r="L2497" t="s">
        <v>2858</v>
      </c>
      <c r="M2497" s="6">
        <f t="shared" si="115"/>
        <v>1</v>
      </c>
      <c r="N2497" t="s">
        <v>443</v>
      </c>
      <c r="O2497" t="s">
        <v>477</v>
      </c>
      <c r="P2497" s="6">
        <f t="shared" si="116"/>
        <v>1</v>
      </c>
      <c r="Q2497" s="6">
        <f t="shared" si="117"/>
        <v>1</v>
      </c>
      <c r="R2497" t="s">
        <v>48</v>
      </c>
      <c r="S2497" s="2">
        <v>1</v>
      </c>
    </row>
    <row r="2498" spans="1:19">
      <c r="A2498" t="s">
        <v>7800</v>
      </c>
      <c r="B2498" t="s">
        <v>7801</v>
      </c>
      <c r="C2498" t="s">
        <v>7802</v>
      </c>
      <c r="D2498" t="s">
        <v>85</v>
      </c>
      <c r="E2498" t="s">
        <v>40</v>
      </c>
      <c r="F2498" s="4">
        <v>1</v>
      </c>
      <c r="G2498" t="s">
        <v>7803</v>
      </c>
      <c r="H2498" t="s">
        <v>5188</v>
      </c>
      <c r="I2498" s="5">
        <v>1</v>
      </c>
      <c r="J2498" t="s">
        <v>7804</v>
      </c>
      <c r="K2498" t="s">
        <v>43</v>
      </c>
      <c r="L2498" t="s">
        <v>7805</v>
      </c>
      <c r="M2498" s="6">
        <f t="shared" ref="M2498:M2561" si="118">IF(AND(J2498="NA",K2498="NA",L2498="NA"),0,1)</f>
        <v>1</v>
      </c>
      <c r="N2498" t="s">
        <v>7806</v>
      </c>
      <c r="O2498" t="s">
        <v>7807</v>
      </c>
      <c r="P2498" s="6">
        <f t="shared" si="116"/>
        <v>1</v>
      </c>
      <c r="Q2498" s="6">
        <f t="shared" si="117"/>
        <v>1</v>
      </c>
      <c r="R2498" t="s">
        <v>48</v>
      </c>
      <c r="S2498" s="2">
        <v>1</v>
      </c>
    </row>
    <row r="2499" spans="1:19">
      <c r="A2499" t="s">
        <v>7800</v>
      </c>
      <c r="B2499" t="s">
        <v>7801</v>
      </c>
      <c r="C2499" t="s">
        <v>123</v>
      </c>
      <c r="D2499" t="s">
        <v>115</v>
      </c>
      <c r="E2499" t="s">
        <v>40</v>
      </c>
      <c r="F2499" s="4">
        <v>1</v>
      </c>
      <c r="G2499" t="s">
        <v>7803</v>
      </c>
      <c r="H2499" t="s">
        <v>5188</v>
      </c>
      <c r="I2499" s="5">
        <v>1</v>
      </c>
      <c r="J2499" t="s">
        <v>43</v>
      </c>
      <c r="K2499" t="s">
        <v>43</v>
      </c>
      <c r="L2499" t="s">
        <v>43</v>
      </c>
      <c r="M2499" s="6">
        <f t="shared" si="118"/>
        <v>0</v>
      </c>
      <c r="N2499" t="s">
        <v>7808</v>
      </c>
      <c r="O2499" t="s">
        <v>7809</v>
      </c>
      <c r="P2499" s="6">
        <f t="shared" ref="P2499:P2562" si="119">IF(AND(N2499="NA",O2499="NA"),0,1)</f>
        <v>1</v>
      </c>
      <c r="Q2499" s="6">
        <f t="shared" ref="Q2499:Q2562" si="120">IF(AND(M2499=1,P2499=1),1,0)</f>
        <v>0</v>
      </c>
      <c r="R2499" t="s">
        <v>48</v>
      </c>
      <c r="S2499" s="2">
        <v>1</v>
      </c>
    </row>
    <row r="2500" spans="1:19">
      <c r="A2500" t="s">
        <v>7800</v>
      </c>
      <c r="B2500" t="s">
        <v>7801</v>
      </c>
      <c r="C2500" t="s">
        <v>4511</v>
      </c>
      <c r="D2500" t="s">
        <v>85</v>
      </c>
      <c r="E2500" t="s">
        <v>40</v>
      </c>
      <c r="F2500" s="4">
        <v>1</v>
      </c>
      <c r="G2500" t="s">
        <v>43</v>
      </c>
      <c r="H2500" t="s">
        <v>5183</v>
      </c>
      <c r="I2500" s="5">
        <v>1</v>
      </c>
      <c r="J2500" t="s">
        <v>7810</v>
      </c>
      <c r="K2500" t="s">
        <v>43</v>
      </c>
      <c r="L2500" t="s">
        <v>43</v>
      </c>
      <c r="M2500" s="6">
        <f t="shared" si="118"/>
        <v>1</v>
      </c>
      <c r="N2500" t="s">
        <v>7811</v>
      </c>
      <c r="O2500" t="s">
        <v>7812</v>
      </c>
      <c r="P2500" s="6">
        <f t="shared" si="119"/>
        <v>1</v>
      </c>
      <c r="Q2500" s="6">
        <f t="shared" si="120"/>
        <v>1</v>
      </c>
      <c r="R2500" t="s">
        <v>48</v>
      </c>
      <c r="S2500" s="2">
        <v>1</v>
      </c>
    </row>
    <row r="2501" spans="1:19">
      <c r="A2501" t="s">
        <v>7800</v>
      </c>
      <c r="B2501" t="s">
        <v>7801</v>
      </c>
      <c r="C2501" t="s">
        <v>7813</v>
      </c>
      <c r="D2501" t="s">
        <v>85</v>
      </c>
      <c r="E2501" t="s">
        <v>40</v>
      </c>
      <c r="F2501" s="4">
        <v>1</v>
      </c>
      <c r="G2501" t="s">
        <v>43</v>
      </c>
      <c r="H2501" t="s">
        <v>5183</v>
      </c>
      <c r="I2501" s="5">
        <v>1</v>
      </c>
      <c r="J2501" t="s">
        <v>7814</v>
      </c>
      <c r="K2501" t="s">
        <v>43</v>
      </c>
      <c r="L2501" t="s">
        <v>43</v>
      </c>
      <c r="M2501" s="6">
        <f t="shared" si="118"/>
        <v>1</v>
      </c>
      <c r="N2501" t="s">
        <v>7811</v>
      </c>
      <c r="O2501" t="s">
        <v>7812</v>
      </c>
      <c r="P2501" s="6">
        <f t="shared" si="119"/>
        <v>1</v>
      </c>
      <c r="Q2501" s="6">
        <f t="shared" si="120"/>
        <v>1</v>
      </c>
      <c r="R2501" t="s">
        <v>48</v>
      </c>
      <c r="S2501" s="2">
        <v>1</v>
      </c>
    </row>
    <row r="2502" spans="1:19">
      <c r="A2502" t="s">
        <v>7800</v>
      </c>
      <c r="B2502" t="s">
        <v>7801</v>
      </c>
      <c r="C2502" t="s">
        <v>7815</v>
      </c>
      <c r="D2502" t="s">
        <v>85</v>
      </c>
      <c r="E2502" t="s">
        <v>40</v>
      </c>
      <c r="F2502" s="4">
        <v>1</v>
      </c>
      <c r="G2502" t="s">
        <v>43</v>
      </c>
      <c r="H2502" t="s">
        <v>5183</v>
      </c>
      <c r="I2502" s="5">
        <v>1</v>
      </c>
      <c r="J2502" t="s">
        <v>7816</v>
      </c>
      <c r="K2502" t="s">
        <v>43</v>
      </c>
      <c r="L2502" t="s">
        <v>43</v>
      </c>
      <c r="M2502" s="6">
        <f t="shared" si="118"/>
        <v>1</v>
      </c>
      <c r="N2502" t="s">
        <v>7811</v>
      </c>
      <c r="O2502" t="s">
        <v>7812</v>
      </c>
      <c r="P2502" s="6">
        <f t="shared" si="119"/>
        <v>1</v>
      </c>
      <c r="Q2502" s="6">
        <f t="shared" si="120"/>
        <v>1</v>
      </c>
      <c r="R2502" t="s">
        <v>48</v>
      </c>
      <c r="S2502" s="2">
        <v>1</v>
      </c>
    </row>
    <row r="2503" spans="1:19">
      <c r="A2503" t="s">
        <v>7800</v>
      </c>
      <c r="B2503" t="s">
        <v>7801</v>
      </c>
      <c r="C2503" t="s">
        <v>5177</v>
      </c>
      <c r="D2503" t="s">
        <v>95</v>
      </c>
      <c r="E2503" t="s">
        <v>40</v>
      </c>
      <c r="F2503" s="4">
        <v>1</v>
      </c>
      <c r="G2503" t="s">
        <v>5182</v>
      </c>
      <c r="H2503" t="s">
        <v>5183</v>
      </c>
      <c r="I2503" s="5">
        <v>1</v>
      </c>
      <c r="J2503" t="s">
        <v>43</v>
      </c>
      <c r="K2503" t="s">
        <v>43</v>
      </c>
      <c r="L2503" t="s">
        <v>43</v>
      </c>
      <c r="M2503" s="6">
        <f t="shared" si="118"/>
        <v>0</v>
      </c>
      <c r="N2503" t="s">
        <v>5184</v>
      </c>
      <c r="O2503" t="s">
        <v>5396</v>
      </c>
      <c r="P2503" s="6">
        <f t="shared" si="119"/>
        <v>1</v>
      </c>
      <c r="Q2503" s="6">
        <f t="shared" si="120"/>
        <v>0</v>
      </c>
      <c r="R2503" t="s">
        <v>48</v>
      </c>
      <c r="S2503" s="2">
        <v>1</v>
      </c>
    </row>
    <row r="2504" spans="1:19">
      <c r="A2504" t="s">
        <v>7817</v>
      </c>
      <c r="B2504" t="s">
        <v>7818</v>
      </c>
      <c r="C2504" t="s">
        <v>84</v>
      </c>
      <c r="D2504" t="s">
        <v>85</v>
      </c>
      <c r="E2504" t="s">
        <v>40</v>
      </c>
      <c r="F2504" s="4">
        <v>1</v>
      </c>
      <c r="G2504" t="s">
        <v>7819</v>
      </c>
      <c r="H2504" t="s">
        <v>7820</v>
      </c>
      <c r="I2504" s="5">
        <v>1</v>
      </c>
      <c r="J2504" t="s">
        <v>7821</v>
      </c>
      <c r="K2504" t="s">
        <v>43</v>
      </c>
      <c r="L2504" t="s">
        <v>7822</v>
      </c>
      <c r="M2504" s="6">
        <f t="shared" si="118"/>
        <v>1</v>
      </c>
      <c r="N2504" t="s">
        <v>7823</v>
      </c>
      <c r="O2504" t="s">
        <v>7824</v>
      </c>
      <c r="P2504" s="6">
        <f t="shared" si="119"/>
        <v>1</v>
      </c>
      <c r="Q2504" s="6">
        <f t="shared" si="120"/>
        <v>1</v>
      </c>
      <c r="R2504" t="s">
        <v>48</v>
      </c>
      <c r="S2504" s="2">
        <v>1</v>
      </c>
    </row>
    <row r="2505" spans="1:19">
      <c r="A2505" t="s">
        <v>7817</v>
      </c>
      <c r="B2505" t="s">
        <v>7818</v>
      </c>
      <c r="C2505" t="s">
        <v>84</v>
      </c>
      <c r="D2505" t="s">
        <v>85</v>
      </c>
      <c r="E2505" t="s">
        <v>40</v>
      </c>
      <c r="F2505" s="4">
        <v>1</v>
      </c>
      <c r="G2505" t="s">
        <v>7825</v>
      </c>
      <c r="H2505" t="s">
        <v>7820</v>
      </c>
      <c r="I2505" s="5">
        <v>1</v>
      </c>
      <c r="J2505" t="s">
        <v>7826</v>
      </c>
      <c r="K2505" t="s">
        <v>43</v>
      </c>
      <c r="L2505" t="s">
        <v>43</v>
      </c>
      <c r="M2505" s="6">
        <f t="shared" si="118"/>
        <v>1</v>
      </c>
      <c r="N2505" t="s">
        <v>7823</v>
      </c>
      <c r="O2505" t="s">
        <v>7824</v>
      </c>
      <c r="P2505" s="6">
        <f t="shared" si="119"/>
        <v>1</v>
      </c>
      <c r="Q2505" s="6">
        <f t="shared" si="120"/>
        <v>1</v>
      </c>
      <c r="R2505" t="s">
        <v>48</v>
      </c>
      <c r="S2505" s="2">
        <v>1</v>
      </c>
    </row>
    <row r="2506" spans="1:19">
      <c r="A2506" t="s">
        <v>7827</v>
      </c>
      <c r="B2506" t="s">
        <v>7828</v>
      </c>
      <c r="C2506" t="s">
        <v>472</v>
      </c>
      <c r="D2506" t="s">
        <v>473</v>
      </c>
      <c r="E2506" t="s">
        <v>40</v>
      </c>
      <c r="F2506" s="4">
        <v>1</v>
      </c>
      <c r="G2506" t="s">
        <v>474</v>
      </c>
      <c r="H2506" t="s">
        <v>7829</v>
      </c>
      <c r="I2506" s="5">
        <v>1</v>
      </c>
      <c r="J2506" t="s">
        <v>43</v>
      </c>
      <c r="K2506" t="s">
        <v>43</v>
      </c>
      <c r="L2506" t="s">
        <v>43</v>
      </c>
      <c r="M2506" s="6">
        <f t="shared" si="118"/>
        <v>0</v>
      </c>
      <c r="N2506" t="s">
        <v>443</v>
      </c>
      <c r="O2506" t="s">
        <v>43</v>
      </c>
      <c r="P2506" s="6">
        <f t="shared" si="119"/>
        <v>1</v>
      </c>
      <c r="Q2506" s="6">
        <f t="shared" si="120"/>
        <v>0</v>
      </c>
      <c r="R2506" t="s">
        <v>48</v>
      </c>
      <c r="S2506" s="2">
        <v>1</v>
      </c>
    </row>
    <row r="2507" spans="1:19">
      <c r="A2507" t="s">
        <v>7827</v>
      </c>
      <c r="B2507" t="s">
        <v>7828</v>
      </c>
      <c r="C2507" t="s">
        <v>472</v>
      </c>
      <c r="D2507" t="s">
        <v>473</v>
      </c>
      <c r="E2507" t="s">
        <v>40</v>
      </c>
      <c r="F2507" s="4">
        <v>1</v>
      </c>
      <c r="G2507" t="s">
        <v>474</v>
      </c>
      <c r="H2507" t="s">
        <v>7829</v>
      </c>
      <c r="I2507" s="5">
        <v>1</v>
      </c>
      <c r="J2507" t="s">
        <v>43</v>
      </c>
      <c r="K2507" t="s">
        <v>43</v>
      </c>
      <c r="L2507" t="s">
        <v>43</v>
      </c>
      <c r="M2507" s="6">
        <f t="shared" si="118"/>
        <v>0</v>
      </c>
      <c r="N2507" t="s">
        <v>7830</v>
      </c>
      <c r="O2507" t="s">
        <v>43</v>
      </c>
      <c r="P2507" s="6">
        <f t="shared" si="119"/>
        <v>1</v>
      </c>
      <c r="Q2507" s="6">
        <f t="shared" si="120"/>
        <v>0</v>
      </c>
      <c r="R2507" t="s">
        <v>48</v>
      </c>
      <c r="S2507" s="2">
        <v>1</v>
      </c>
    </row>
    <row r="2508" spans="1:19">
      <c r="A2508" t="s">
        <v>7827</v>
      </c>
      <c r="B2508" t="s">
        <v>7828</v>
      </c>
      <c r="C2508" t="s">
        <v>472</v>
      </c>
      <c r="D2508" t="s">
        <v>473</v>
      </c>
      <c r="E2508" t="s">
        <v>40</v>
      </c>
      <c r="F2508" s="4">
        <v>1</v>
      </c>
      <c r="G2508" t="s">
        <v>474</v>
      </c>
      <c r="H2508" t="s">
        <v>7829</v>
      </c>
      <c r="I2508" s="5">
        <v>1</v>
      </c>
      <c r="J2508" t="s">
        <v>43</v>
      </c>
      <c r="K2508" t="s">
        <v>43</v>
      </c>
      <c r="L2508" t="s">
        <v>43</v>
      </c>
      <c r="M2508" s="6">
        <f t="shared" si="118"/>
        <v>0</v>
      </c>
      <c r="N2508" t="s">
        <v>482</v>
      </c>
      <c r="O2508" t="s">
        <v>43</v>
      </c>
      <c r="P2508" s="6">
        <f t="shared" si="119"/>
        <v>1</v>
      </c>
      <c r="Q2508" s="6">
        <f t="shared" si="120"/>
        <v>0</v>
      </c>
      <c r="R2508" t="s">
        <v>48</v>
      </c>
      <c r="S2508" s="2">
        <v>1</v>
      </c>
    </row>
    <row r="2509" spans="1:19">
      <c r="A2509" t="s">
        <v>7827</v>
      </c>
      <c r="B2509" t="s">
        <v>7828</v>
      </c>
      <c r="C2509" t="s">
        <v>472</v>
      </c>
      <c r="D2509" t="s">
        <v>473</v>
      </c>
      <c r="E2509" t="s">
        <v>40</v>
      </c>
      <c r="F2509" s="4">
        <v>1</v>
      </c>
      <c r="G2509" t="s">
        <v>474</v>
      </c>
      <c r="H2509" t="s">
        <v>7829</v>
      </c>
      <c r="I2509" s="5">
        <v>1</v>
      </c>
      <c r="J2509" t="s">
        <v>43</v>
      </c>
      <c r="K2509" t="s">
        <v>43</v>
      </c>
      <c r="L2509" t="s">
        <v>43</v>
      </c>
      <c r="M2509" s="6">
        <f t="shared" si="118"/>
        <v>0</v>
      </c>
      <c r="N2509" t="s">
        <v>197</v>
      </c>
      <c r="O2509" t="s">
        <v>43</v>
      </c>
      <c r="P2509" s="6">
        <f t="shared" si="119"/>
        <v>1</v>
      </c>
      <c r="Q2509" s="6">
        <f t="shared" si="120"/>
        <v>0</v>
      </c>
      <c r="R2509" t="s">
        <v>48</v>
      </c>
      <c r="S2509" s="2">
        <v>1</v>
      </c>
    </row>
    <row r="2510" spans="1:19">
      <c r="A2510" t="s">
        <v>7827</v>
      </c>
      <c r="B2510" t="s">
        <v>7828</v>
      </c>
      <c r="C2510" t="s">
        <v>472</v>
      </c>
      <c r="D2510" t="s">
        <v>473</v>
      </c>
      <c r="E2510" t="s">
        <v>40</v>
      </c>
      <c r="F2510" s="4">
        <v>1</v>
      </c>
      <c r="G2510" t="s">
        <v>474</v>
      </c>
      <c r="H2510" t="s">
        <v>7829</v>
      </c>
      <c r="I2510" s="5">
        <v>1</v>
      </c>
      <c r="J2510" t="s">
        <v>43</v>
      </c>
      <c r="K2510" t="s">
        <v>43</v>
      </c>
      <c r="L2510" t="s">
        <v>43</v>
      </c>
      <c r="M2510" s="6">
        <f t="shared" si="118"/>
        <v>0</v>
      </c>
      <c r="N2510" t="s">
        <v>478</v>
      </c>
      <c r="O2510" t="s">
        <v>7831</v>
      </c>
      <c r="P2510" s="6">
        <f t="shared" si="119"/>
        <v>1</v>
      </c>
      <c r="Q2510" s="6">
        <f t="shared" si="120"/>
        <v>0</v>
      </c>
      <c r="R2510" t="s">
        <v>48</v>
      </c>
      <c r="S2510" s="2">
        <v>1</v>
      </c>
    </row>
    <row r="2511" spans="1:19">
      <c r="A2511" t="s">
        <v>7827</v>
      </c>
      <c r="B2511" t="s">
        <v>7828</v>
      </c>
      <c r="C2511" t="s">
        <v>472</v>
      </c>
      <c r="D2511" t="s">
        <v>473</v>
      </c>
      <c r="E2511" t="s">
        <v>40</v>
      </c>
      <c r="F2511" s="4">
        <v>1</v>
      </c>
      <c r="G2511" t="s">
        <v>474</v>
      </c>
      <c r="H2511" t="s">
        <v>7829</v>
      </c>
      <c r="I2511" s="5">
        <v>1</v>
      </c>
      <c r="J2511" t="s">
        <v>43</v>
      </c>
      <c r="K2511" t="s">
        <v>43</v>
      </c>
      <c r="L2511" t="s">
        <v>43</v>
      </c>
      <c r="M2511" s="6">
        <f t="shared" si="118"/>
        <v>0</v>
      </c>
      <c r="N2511" t="s">
        <v>478</v>
      </c>
      <c r="O2511" t="s">
        <v>7832</v>
      </c>
      <c r="P2511" s="6">
        <f t="shared" si="119"/>
        <v>1</v>
      </c>
      <c r="Q2511" s="6">
        <f t="shared" si="120"/>
        <v>0</v>
      </c>
      <c r="R2511" t="s">
        <v>48</v>
      </c>
      <c r="S2511" s="2">
        <v>1</v>
      </c>
    </row>
    <row r="2512" spans="1:19">
      <c r="A2512" t="s">
        <v>7833</v>
      </c>
      <c r="B2512" t="s">
        <v>7834</v>
      </c>
      <c r="C2512" t="s">
        <v>7835</v>
      </c>
      <c r="D2512" t="s">
        <v>3181</v>
      </c>
      <c r="E2512" t="s">
        <v>40</v>
      </c>
      <c r="F2512" s="4">
        <v>1</v>
      </c>
      <c r="G2512" t="s">
        <v>7836</v>
      </c>
      <c r="H2512" t="s">
        <v>7837</v>
      </c>
      <c r="I2512" s="5">
        <v>1</v>
      </c>
      <c r="J2512" t="s">
        <v>7838</v>
      </c>
      <c r="K2512" t="s">
        <v>43</v>
      </c>
      <c r="L2512" t="s">
        <v>43</v>
      </c>
      <c r="M2512" s="6">
        <f t="shared" si="118"/>
        <v>1</v>
      </c>
      <c r="N2512" t="s">
        <v>7839</v>
      </c>
      <c r="O2512" t="s">
        <v>7840</v>
      </c>
      <c r="P2512" s="6">
        <f t="shared" si="119"/>
        <v>1</v>
      </c>
      <c r="Q2512" s="6">
        <f t="shared" si="120"/>
        <v>1</v>
      </c>
      <c r="R2512" t="s">
        <v>48</v>
      </c>
      <c r="S2512" s="2">
        <v>1</v>
      </c>
    </row>
    <row r="2513" spans="1:19">
      <c r="A2513" t="s">
        <v>7833</v>
      </c>
      <c r="B2513" t="s">
        <v>7834</v>
      </c>
      <c r="C2513" t="s">
        <v>7835</v>
      </c>
      <c r="D2513" t="s">
        <v>3181</v>
      </c>
      <c r="E2513" t="s">
        <v>40</v>
      </c>
      <c r="F2513" s="4">
        <v>1</v>
      </c>
      <c r="G2513" t="s">
        <v>7836</v>
      </c>
      <c r="H2513" t="s">
        <v>7837</v>
      </c>
      <c r="I2513" s="5">
        <v>1</v>
      </c>
      <c r="J2513" t="s">
        <v>7838</v>
      </c>
      <c r="K2513" t="s">
        <v>43</v>
      </c>
      <c r="L2513" t="s">
        <v>43</v>
      </c>
      <c r="M2513" s="6">
        <f t="shared" si="118"/>
        <v>1</v>
      </c>
      <c r="N2513" t="s">
        <v>7841</v>
      </c>
      <c r="O2513" t="s">
        <v>43</v>
      </c>
      <c r="P2513" s="6">
        <f t="shared" si="119"/>
        <v>1</v>
      </c>
      <c r="Q2513" s="6">
        <f t="shared" si="120"/>
        <v>1</v>
      </c>
      <c r="R2513" t="s">
        <v>48</v>
      </c>
      <c r="S2513" s="2">
        <v>1</v>
      </c>
    </row>
    <row r="2514" spans="1:19">
      <c r="A2514" t="s">
        <v>7833</v>
      </c>
      <c r="B2514" t="s">
        <v>7834</v>
      </c>
      <c r="C2514" t="s">
        <v>7835</v>
      </c>
      <c r="D2514" t="s">
        <v>3181</v>
      </c>
      <c r="E2514" t="s">
        <v>40</v>
      </c>
      <c r="F2514" s="4">
        <v>1</v>
      </c>
      <c r="G2514" t="s">
        <v>7836</v>
      </c>
      <c r="H2514" t="s">
        <v>7837</v>
      </c>
      <c r="I2514" s="5">
        <v>1</v>
      </c>
      <c r="J2514" t="s">
        <v>7838</v>
      </c>
      <c r="K2514" t="s">
        <v>43</v>
      </c>
      <c r="L2514" t="s">
        <v>43</v>
      </c>
      <c r="M2514" s="6">
        <f t="shared" si="118"/>
        <v>1</v>
      </c>
      <c r="N2514" t="s">
        <v>7842</v>
      </c>
      <c r="O2514" t="s">
        <v>43</v>
      </c>
      <c r="P2514" s="6">
        <f t="shared" si="119"/>
        <v>1</v>
      </c>
      <c r="Q2514" s="6">
        <f t="shared" si="120"/>
        <v>1</v>
      </c>
      <c r="R2514" t="s">
        <v>48</v>
      </c>
      <c r="S2514" s="2">
        <v>1</v>
      </c>
    </row>
    <row r="2515" spans="1:19">
      <c r="A2515" t="s">
        <v>7860</v>
      </c>
      <c r="B2515" t="s">
        <v>7861</v>
      </c>
      <c r="C2515" t="s">
        <v>296</v>
      </c>
      <c r="D2515" t="s">
        <v>297</v>
      </c>
      <c r="E2515" t="s">
        <v>40</v>
      </c>
      <c r="F2515" s="4">
        <v>1</v>
      </c>
      <c r="G2515" t="s">
        <v>298</v>
      </c>
      <c r="H2515" t="s">
        <v>7862</v>
      </c>
      <c r="I2515" s="5">
        <v>1</v>
      </c>
      <c r="J2515" t="s">
        <v>43</v>
      </c>
      <c r="K2515" t="s">
        <v>43</v>
      </c>
      <c r="L2515" t="s">
        <v>43</v>
      </c>
      <c r="M2515" s="6">
        <f t="shared" si="118"/>
        <v>0</v>
      </c>
      <c r="N2515" t="s">
        <v>302</v>
      </c>
      <c r="O2515" t="s">
        <v>3020</v>
      </c>
      <c r="P2515" s="6">
        <f t="shared" si="119"/>
        <v>1</v>
      </c>
      <c r="Q2515" s="6">
        <f t="shared" si="120"/>
        <v>0</v>
      </c>
      <c r="R2515" t="s">
        <v>48</v>
      </c>
      <c r="S2515" s="2">
        <v>1</v>
      </c>
    </row>
    <row r="2516" spans="1:19">
      <c r="A2516" t="s">
        <v>7860</v>
      </c>
      <c r="B2516" t="s">
        <v>7861</v>
      </c>
      <c r="C2516" t="s">
        <v>296</v>
      </c>
      <c r="D2516" t="s">
        <v>297</v>
      </c>
      <c r="E2516" t="s">
        <v>40</v>
      </c>
      <c r="F2516" s="4">
        <v>1</v>
      </c>
      <c r="G2516" t="s">
        <v>298</v>
      </c>
      <c r="H2516" t="s">
        <v>7862</v>
      </c>
      <c r="I2516" s="5">
        <v>1</v>
      </c>
      <c r="J2516" t="s">
        <v>43</v>
      </c>
      <c r="K2516" t="s">
        <v>43</v>
      </c>
      <c r="L2516" t="s">
        <v>43</v>
      </c>
      <c r="M2516" s="6">
        <f t="shared" si="118"/>
        <v>0</v>
      </c>
      <c r="N2516" t="s">
        <v>300</v>
      </c>
      <c r="O2516" t="s">
        <v>7863</v>
      </c>
      <c r="P2516" s="6">
        <f t="shared" si="119"/>
        <v>1</v>
      </c>
      <c r="Q2516" s="6">
        <f t="shared" si="120"/>
        <v>0</v>
      </c>
      <c r="R2516" t="s">
        <v>48</v>
      </c>
      <c r="S2516" s="2">
        <v>1</v>
      </c>
    </row>
    <row r="2517" spans="1:19">
      <c r="A2517" t="s">
        <v>7860</v>
      </c>
      <c r="B2517" t="s">
        <v>7861</v>
      </c>
      <c r="C2517" t="s">
        <v>296</v>
      </c>
      <c r="D2517" t="s">
        <v>297</v>
      </c>
      <c r="E2517" t="s">
        <v>40</v>
      </c>
      <c r="F2517" s="4">
        <v>1</v>
      </c>
      <c r="G2517" t="s">
        <v>188</v>
      </c>
      <c r="H2517" t="s">
        <v>7864</v>
      </c>
      <c r="I2517" s="5">
        <v>1</v>
      </c>
      <c r="J2517" t="s">
        <v>7865</v>
      </c>
      <c r="K2517" t="s">
        <v>43</v>
      </c>
      <c r="L2517" t="s">
        <v>43</v>
      </c>
      <c r="M2517" s="6">
        <f t="shared" si="118"/>
        <v>1</v>
      </c>
      <c r="N2517" t="s">
        <v>197</v>
      </c>
      <c r="O2517" t="s">
        <v>198</v>
      </c>
      <c r="P2517" s="6">
        <f t="shared" si="119"/>
        <v>1</v>
      </c>
      <c r="Q2517" s="6">
        <f t="shared" si="120"/>
        <v>1</v>
      </c>
      <c r="R2517" t="s">
        <v>48</v>
      </c>
      <c r="S2517" s="2">
        <v>1</v>
      </c>
    </row>
    <row r="2518" spans="1:19">
      <c r="A2518" t="s">
        <v>7860</v>
      </c>
      <c r="B2518" t="s">
        <v>7861</v>
      </c>
      <c r="C2518" t="s">
        <v>296</v>
      </c>
      <c r="D2518" t="s">
        <v>297</v>
      </c>
      <c r="E2518" t="s">
        <v>40</v>
      </c>
      <c r="F2518" s="4">
        <v>1</v>
      </c>
      <c r="G2518" t="s">
        <v>188</v>
      </c>
      <c r="H2518" t="s">
        <v>7864</v>
      </c>
      <c r="I2518" s="5">
        <v>1</v>
      </c>
      <c r="J2518" t="s">
        <v>7865</v>
      </c>
      <c r="K2518" t="s">
        <v>43</v>
      </c>
      <c r="L2518" t="s">
        <v>43</v>
      </c>
      <c r="M2518" s="6">
        <f t="shared" si="118"/>
        <v>1</v>
      </c>
      <c r="N2518" t="s">
        <v>919</v>
      </c>
      <c r="O2518" t="s">
        <v>285</v>
      </c>
      <c r="P2518" s="6">
        <f t="shared" si="119"/>
        <v>1</v>
      </c>
      <c r="Q2518" s="6">
        <f t="shared" si="120"/>
        <v>1</v>
      </c>
      <c r="R2518" t="s">
        <v>48</v>
      </c>
      <c r="S2518" s="2">
        <v>1</v>
      </c>
    </row>
    <row r="2519" spans="1:19">
      <c r="A2519" t="s">
        <v>7860</v>
      </c>
      <c r="B2519" t="s">
        <v>7861</v>
      </c>
      <c r="C2519" t="s">
        <v>296</v>
      </c>
      <c r="D2519" t="s">
        <v>297</v>
      </c>
      <c r="E2519" t="s">
        <v>40</v>
      </c>
      <c r="F2519" s="4">
        <v>1</v>
      </c>
      <c r="G2519" t="s">
        <v>188</v>
      </c>
      <c r="H2519" t="s">
        <v>7866</v>
      </c>
      <c r="I2519" s="5">
        <v>1</v>
      </c>
      <c r="J2519" t="s">
        <v>43</v>
      </c>
      <c r="K2519" t="s">
        <v>43</v>
      </c>
      <c r="L2519" t="s">
        <v>43</v>
      </c>
      <c r="M2519" s="6">
        <f t="shared" si="118"/>
        <v>0</v>
      </c>
      <c r="N2519" t="s">
        <v>197</v>
      </c>
      <c r="O2519" t="s">
        <v>198</v>
      </c>
      <c r="P2519" s="6">
        <f t="shared" si="119"/>
        <v>1</v>
      </c>
      <c r="Q2519" s="6">
        <f t="shared" si="120"/>
        <v>0</v>
      </c>
      <c r="R2519" t="s">
        <v>48</v>
      </c>
      <c r="S2519" s="2">
        <v>1</v>
      </c>
    </row>
    <row r="2520" spans="1:19">
      <c r="A2520" t="s">
        <v>7860</v>
      </c>
      <c r="B2520" t="s">
        <v>7861</v>
      </c>
      <c r="C2520" t="s">
        <v>296</v>
      </c>
      <c r="D2520" t="s">
        <v>297</v>
      </c>
      <c r="E2520" t="s">
        <v>40</v>
      </c>
      <c r="F2520" s="4">
        <v>1</v>
      </c>
      <c r="G2520" t="s">
        <v>188</v>
      </c>
      <c r="H2520" t="s">
        <v>7866</v>
      </c>
      <c r="I2520" s="5">
        <v>1</v>
      </c>
      <c r="J2520" t="s">
        <v>43</v>
      </c>
      <c r="K2520" t="s">
        <v>43</v>
      </c>
      <c r="L2520" t="s">
        <v>43</v>
      </c>
      <c r="M2520" s="6">
        <f t="shared" si="118"/>
        <v>0</v>
      </c>
      <c r="N2520" t="s">
        <v>919</v>
      </c>
      <c r="O2520" t="s">
        <v>285</v>
      </c>
      <c r="P2520" s="6">
        <f t="shared" si="119"/>
        <v>1</v>
      </c>
      <c r="Q2520" s="6">
        <f t="shared" si="120"/>
        <v>0</v>
      </c>
      <c r="R2520" t="s">
        <v>48</v>
      </c>
      <c r="S2520" s="2">
        <v>1</v>
      </c>
    </row>
    <row r="2521" spans="1:19">
      <c r="A2521" t="s">
        <v>7872</v>
      </c>
      <c r="B2521" t="s">
        <v>7873</v>
      </c>
      <c r="C2521" t="s">
        <v>38</v>
      </c>
      <c r="D2521" t="s">
        <v>39</v>
      </c>
      <c r="E2521" t="s">
        <v>40</v>
      </c>
      <c r="F2521" s="4">
        <v>1</v>
      </c>
      <c r="G2521" t="s">
        <v>7874</v>
      </c>
      <c r="H2521" t="s">
        <v>7875</v>
      </c>
      <c r="I2521" s="5">
        <v>1</v>
      </c>
      <c r="J2521" t="s">
        <v>43</v>
      </c>
      <c r="K2521" t="s">
        <v>43</v>
      </c>
      <c r="L2521" t="s">
        <v>7876</v>
      </c>
      <c r="M2521" s="6">
        <f t="shared" si="118"/>
        <v>1</v>
      </c>
      <c r="N2521" t="s">
        <v>2958</v>
      </c>
      <c r="O2521" t="s">
        <v>2959</v>
      </c>
      <c r="P2521" s="6">
        <f t="shared" si="119"/>
        <v>1</v>
      </c>
      <c r="Q2521" s="6">
        <f t="shared" si="120"/>
        <v>1</v>
      </c>
      <c r="R2521" t="s">
        <v>48</v>
      </c>
      <c r="S2521" s="2">
        <v>1</v>
      </c>
    </row>
    <row r="2522" spans="1:19">
      <c r="A2522" t="s">
        <v>7872</v>
      </c>
      <c r="B2522" t="s">
        <v>7873</v>
      </c>
      <c r="C2522" t="s">
        <v>38</v>
      </c>
      <c r="D2522" t="s">
        <v>39</v>
      </c>
      <c r="E2522" t="s">
        <v>40</v>
      </c>
      <c r="F2522" s="4">
        <v>1</v>
      </c>
      <c r="G2522" t="s">
        <v>7877</v>
      </c>
      <c r="H2522" t="s">
        <v>7878</v>
      </c>
      <c r="I2522" s="5">
        <v>1</v>
      </c>
      <c r="J2522" t="s">
        <v>43</v>
      </c>
      <c r="K2522" t="s">
        <v>43</v>
      </c>
      <c r="L2522" t="s">
        <v>7879</v>
      </c>
      <c r="M2522" s="6">
        <f t="shared" si="118"/>
        <v>1</v>
      </c>
      <c r="N2522" t="s">
        <v>2958</v>
      </c>
      <c r="O2522" t="s">
        <v>2959</v>
      </c>
      <c r="P2522" s="6">
        <f t="shared" si="119"/>
        <v>1</v>
      </c>
      <c r="Q2522" s="6">
        <f t="shared" si="120"/>
        <v>1</v>
      </c>
      <c r="R2522" t="s">
        <v>48</v>
      </c>
      <c r="S2522" s="2">
        <v>1</v>
      </c>
    </row>
    <row r="2523" spans="1:19">
      <c r="A2523" t="s">
        <v>7872</v>
      </c>
      <c r="B2523" t="s">
        <v>7873</v>
      </c>
      <c r="C2523" t="s">
        <v>38</v>
      </c>
      <c r="D2523" t="s">
        <v>39</v>
      </c>
      <c r="E2523" t="s">
        <v>40</v>
      </c>
      <c r="F2523" s="4">
        <v>1</v>
      </c>
      <c r="G2523" t="s">
        <v>7880</v>
      </c>
      <c r="H2523" t="s">
        <v>7881</v>
      </c>
      <c r="I2523" s="5">
        <v>1</v>
      </c>
      <c r="J2523" t="s">
        <v>43</v>
      </c>
      <c r="K2523" t="s">
        <v>43</v>
      </c>
      <c r="L2523" t="s">
        <v>7882</v>
      </c>
      <c r="M2523" s="6">
        <f t="shared" si="118"/>
        <v>1</v>
      </c>
      <c r="N2523" t="s">
        <v>2958</v>
      </c>
      <c r="O2523" t="s">
        <v>2959</v>
      </c>
      <c r="P2523" s="6">
        <f t="shared" si="119"/>
        <v>1</v>
      </c>
      <c r="Q2523" s="6">
        <f t="shared" si="120"/>
        <v>1</v>
      </c>
      <c r="R2523" t="s">
        <v>48</v>
      </c>
      <c r="S2523" s="2">
        <v>1</v>
      </c>
    </row>
    <row r="2524" spans="1:19">
      <c r="A2524" t="s">
        <v>7872</v>
      </c>
      <c r="B2524" t="s">
        <v>7873</v>
      </c>
      <c r="C2524" t="s">
        <v>38</v>
      </c>
      <c r="D2524" t="s">
        <v>39</v>
      </c>
      <c r="E2524" t="s">
        <v>40</v>
      </c>
      <c r="F2524" s="4">
        <v>1</v>
      </c>
      <c r="G2524" t="s">
        <v>4982</v>
      </c>
      <c r="H2524" t="s">
        <v>7883</v>
      </c>
      <c r="I2524" s="5">
        <v>1</v>
      </c>
      <c r="J2524" t="s">
        <v>7884</v>
      </c>
      <c r="K2524" t="s">
        <v>43</v>
      </c>
      <c r="L2524" t="s">
        <v>43</v>
      </c>
      <c r="M2524" s="6">
        <f t="shared" si="118"/>
        <v>1</v>
      </c>
      <c r="N2524" t="s">
        <v>7885</v>
      </c>
      <c r="O2524" t="s">
        <v>4133</v>
      </c>
      <c r="P2524" s="6">
        <f t="shared" si="119"/>
        <v>1</v>
      </c>
      <c r="Q2524" s="6">
        <f t="shared" si="120"/>
        <v>1</v>
      </c>
      <c r="R2524" t="s">
        <v>48</v>
      </c>
      <c r="S2524" s="2">
        <v>1</v>
      </c>
    </row>
    <row r="2525" spans="1:19">
      <c r="A2525" t="s">
        <v>7872</v>
      </c>
      <c r="B2525" t="s">
        <v>7873</v>
      </c>
      <c r="C2525" t="s">
        <v>38</v>
      </c>
      <c r="D2525" t="s">
        <v>39</v>
      </c>
      <c r="E2525" t="s">
        <v>40</v>
      </c>
      <c r="F2525" s="4">
        <v>1</v>
      </c>
      <c r="G2525" t="s">
        <v>7891</v>
      </c>
      <c r="H2525" t="s">
        <v>7892</v>
      </c>
      <c r="I2525" s="5">
        <v>1</v>
      </c>
      <c r="J2525" t="s">
        <v>7893</v>
      </c>
      <c r="K2525" t="s">
        <v>43</v>
      </c>
      <c r="L2525" t="s">
        <v>7876</v>
      </c>
      <c r="M2525" s="6">
        <f t="shared" si="118"/>
        <v>1</v>
      </c>
      <c r="N2525" t="s">
        <v>4133</v>
      </c>
      <c r="O2525" t="s">
        <v>4130</v>
      </c>
      <c r="P2525" s="6">
        <f t="shared" si="119"/>
        <v>1</v>
      </c>
      <c r="Q2525" s="6">
        <f t="shared" si="120"/>
        <v>1</v>
      </c>
      <c r="R2525" t="s">
        <v>48</v>
      </c>
      <c r="S2525" s="2">
        <v>1</v>
      </c>
    </row>
    <row r="2526" spans="1:19">
      <c r="A2526" t="s">
        <v>7872</v>
      </c>
      <c r="B2526" t="s">
        <v>7873</v>
      </c>
      <c r="C2526" t="s">
        <v>38</v>
      </c>
      <c r="D2526" t="s">
        <v>39</v>
      </c>
      <c r="E2526" t="s">
        <v>40</v>
      </c>
      <c r="F2526" s="4">
        <v>1</v>
      </c>
      <c r="G2526" t="s">
        <v>7891</v>
      </c>
      <c r="H2526" t="s">
        <v>7892</v>
      </c>
      <c r="I2526" s="5">
        <v>1</v>
      </c>
      <c r="J2526" t="s">
        <v>7893</v>
      </c>
      <c r="K2526" t="s">
        <v>43</v>
      </c>
      <c r="L2526" t="s">
        <v>7876</v>
      </c>
      <c r="M2526" s="6">
        <f t="shared" si="118"/>
        <v>1</v>
      </c>
      <c r="N2526" t="s">
        <v>2958</v>
      </c>
      <c r="O2526" t="s">
        <v>2959</v>
      </c>
      <c r="P2526" s="6">
        <f t="shared" si="119"/>
        <v>1</v>
      </c>
      <c r="Q2526" s="6">
        <f t="shared" si="120"/>
        <v>1</v>
      </c>
      <c r="R2526" t="s">
        <v>48</v>
      </c>
      <c r="S2526" s="2">
        <v>1</v>
      </c>
    </row>
    <row r="2527" spans="1:19">
      <c r="A2527" t="s">
        <v>7894</v>
      </c>
      <c r="B2527" t="s">
        <v>7895</v>
      </c>
      <c r="C2527" t="s">
        <v>296</v>
      </c>
      <c r="D2527" t="s">
        <v>297</v>
      </c>
      <c r="E2527" t="s">
        <v>40</v>
      </c>
      <c r="F2527" s="4">
        <v>1</v>
      </c>
      <c r="G2527" t="s">
        <v>298</v>
      </c>
      <c r="H2527" t="s">
        <v>7896</v>
      </c>
      <c r="I2527" s="5">
        <v>1</v>
      </c>
      <c r="J2527" t="s">
        <v>2650</v>
      </c>
      <c r="K2527" t="s">
        <v>2650</v>
      </c>
      <c r="L2527" t="s">
        <v>43</v>
      </c>
      <c r="M2527" s="6">
        <f t="shared" si="118"/>
        <v>1</v>
      </c>
      <c r="N2527" t="s">
        <v>288</v>
      </c>
      <c r="O2527" t="s">
        <v>289</v>
      </c>
      <c r="P2527" s="6">
        <f t="shared" si="119"/>
        <v>1</v>
      </c>
      <c r="Q2527" s="6">
        <f t="shared" si="120"/>
        <v>1</v>
      </c>
      <c r="R2527" t="s">
        <v>48</v>
      </c>
      <c r="S2527" s="2">
        <v>1</v>
      </c>
    </row>
    <row r="2528" spans="1:19">
      <c r="A2528" t="s">
        <v>7894</v>
      </c>
      <c r="B2528" t="s">
        <v>7895</v>
      </c>
      <c r="C2528" t="s">
        <v>296</v>
      </c>
      <c r="D2528" t="s">
        <v>297</v>
      </c>
      <c r="E2528" t="s">
        <v>40</v>
      </c>
      <c r="F2528" s="4">
        <v>1</v>
      </c>
      <c r="G2528" t="s">
        <v>298</v>
      </c>
      <c r="H2528" t="s">
        <v>7896</v>
      </c>
      <c r="I2528" s="5">
        <v>1</v>
      </c>
      <c r="J2528" t="s">
        <v>43</v>
      </c>
      <c r="K2528" t="s">
        <v>2650</v>
      </c>
      <c r="L2528" t="s">
        <v>43</v>
      </c>
      <c r="M2528" s="6">
        <f t="shared" si="118"/>
        <v>1</v>
      </c>
      <c r="N2528" t="s">
        <v>290</v>
      </c>
      <c r="O2528" t="s">
        <v>291</v>
      </c>
      <c r="P2528" s="6">
        <f t="shared" si="119"/>
        <v>1</v>
      </c>
      <c r="Q2528" s="6">
        <f t="shared" si="120"/>
        <v>1</v>
      </c>
      <c r="R2528" t="s">
        <v>48</v>
      </c>
      <c r="S2528" s="2">
        <v>1</v>
      </c>
    </row>
    <row r="2529" spans="1:19">
      <c r="A2529" t="s">
        <v>7894</v>
      </c>
      <c r="B2529" t="s">
        <v>7895</v>
      </c>
      <c r="C2529" t="s">
        <v>296</v>
      </c>
      <c r="D2529" t="s">
        <v>297</v>
      </c>
      <c r="E2529" t="s">
        <v>40</v>
      </c>
      <c r="F2529" s="4">
        <v>1</v>
      </c>
      <c r="G2529" t="s">
        <v>298</v>
      </c>
      <c r="H2529" t="s">
        <v>7897</v>
      </c>
      <c r="I2529" s="5">
        <v>1</v>
      </c>
      <c r="J2529" t="s">
        <v>43</v>
      </c>
      <c r="K2529" t="s">
        <v>2650</v>
      </c>
      <c r="L2529" t="s">
        <v>43</v>
      </c>
      <c r="M2529" s="6">
        <f t="shared" si="118"/>
        <v>1</v>
      </c>
      <c r="N2529" t="s">
        <v>300</v>
      </c>
      <c r="O2529" t="s">
        <v>7898</v>
      </c>
      <c r="P2529" s="6">
        <f t="shared" si="119"/>
        <v>1</v>
      </c>
      <c r="Q2529" s="6">
        <f t="shared" si="120"/>
        <v>1</v>
      </c>
      <c r="R2529" t="s">
        <v>48</v>
      </c>
      <c r="S2529" s="2">
        <v>1</v>
      </c>
    </row>
    <row r="2530" spans="1:19">
      <c r="A2530" t="s">
        <v>7894</v>
      </c>
      <c r="B2530" t="s">
        <v>7895</v>
      </c>
      <c r="C2530" t="s">
        <v>296</v>
      </c>
      <c r="D2530" t="s">
        <v>297</v>
      </c>
      <c r="E2530" t="s">
        <v>40</v>
      </c>
      <c r="F2530" s="4">
        <v>1</v>
      </c>
      <c r="G2530" t="s">
        <v>298</v>
      </c>
      <c r="H2530" t="s">
        <v>7897</v>
      </c>
      <c r="I2530" s="5">
        <v>1</v>
      </c>
      <c r="J2530" t="s">
        <v>43</v>
      </c>
      <c r="K2530" t="s">
        <v>2650</v>
      </c>
      <c r="L2530" t="s">
        <v>43</v>
      </c>
      <c r="M2530" s="6">
        <f t="shared" si="118"/>
        <v>1</v>
      </c>
      <c r="N2530" t="s">
        <v>302</v>
      </c>
      <c r="O2530" t="s">
        <v>7899</v>
      </c>
      <c r="P2530" s="6">
        <f t="shared" si="119"/>
        <v>1</v>
      </c>
      <c r="Q2530" s="6">
        <f t="shared" si="120"/>
        <v>1</v>
      </c>
      <c r="R2530" t="s">
        <v>48</v>
      </c>
      <c r="S2530" s="2">
        <v>1</v>
      </c>
    </row>
    <row r="2531" spans="1:19">
      <c r="A2531" t="s">
        <v>7894</v>
      </c>
      <c r="B2531" t="s">
        <v>7895</v>
      </c>
      <c r="C2531" t="s">
        <v>296</v>
      </c>
      <c r="D2531" t="s">
        <v>297</v>
      </c>
      <c r="E2531" t="s">
        <v>40</v>
      </c>
      <c r="F2531" s="4">
        <v>1</v>
      </c>
      <c r="G2531" t="s">
        <v>298</v>
      </c>
      <c r="H2531" t="s">
        <v>7897</v>
      </c>
      <c r="I2531" s="5">
        <v>1</v>
      </c>
      <c r="J2531" t="s">
        <v>43</v>
      </c>
      <c r="K2531" t="s">
        <v>2650</v>
      </c>
      <c r="L2531" t="s">
        <v>43</v>
      </c>
      <c r="M2531" s="6">
        <f t="shared" si="118"/>
        <v>1</v>
      </c>
      <c r="N2531" t="s">
        <v>288</v>
      </c>
      <c r="O2531" t="s">
        <v>7900</v>
      </c>
      <c r="P2531" s="6">
        <f t="shared" si="119"/>
        <v>1</v>
      </c>
      <c r="Q2531" s="6">
        <f t="shared" si="120"/>
        <v>1</v>
      </c>
      <c r="R2531" t="s">
        <v>48</v>
      </c>
      <c r="S2531" s="2">
        <v>1</v>
      </c>
    </row>
    <row r="2532" spans="1:19">
      <c r="A2532" t="s">
        <v>7894</v>
      </c>
      <c r="B2532" t="s">
        <v>7895</v>
      </c>
      <c r="C2532" t="s">
        <v>296</v>
      </c>
      <c r="D2532" t="s">
        <v>297</v>
      </c>
      <c r="E2532" t="s">
        <v>40</v>
      </c>
      <c r="F2532" s="4">
        <v>1</v>
      </c>
      <c r="G2532" t="s">
        <v>298</v>
      </c>
      <c r="H2532" t="s">
        <v>7897</v>
      </c>
      <c r="I2532" s="5">
        <v>1</v>
      </c>
      <c r="J2532" t="s">
        <v>43</v>
      </c>
      <c r="K2532" t="s">
        <v>2650</v>
      </c>
      <c r="L2532" t="s">
        <v>43</v>
      </c>
      <c r="M2532" s="6">
        <f t="shared" si="118"/>
        <v>1</v>
      </c>
      <c r="N2532" t="s">
        <v>290</v>
      </c>
      <c r="O2532" t="s">
        <v>7901</v>
      </c>
      <c r="P2532" s="6">
        <f t="shared" si="119"/>
        <v>1</v>
      </c>
      <c r="Q2532" s="6">
        <f t="shared" si="120"/>
        <v>1</v>
      </c>
      <c r="R2532" t="s">
        <v>48</v>
      </c>
      <c r="S2532" s="2">
        <v>1</v>
      </c>
    </row>
    <row r="2533" spans="1:19">
      <c r="A2533" t="s">
        <v>7894</v>
      </c>
      <c r="B2533" t="s">
        <v>7895</v>
      </c>
      <c r="C2533" t="s">
        <v>7902</v>
      </c>
      <c r="D2533" t="s">
        <v>195</v>
      </c>
      <c r="E2533" t="s">
        <v>40</v>
      </c>
      <c r="F2533" s="4">
        <v>1</v>
      </c>
      <c r="G2533" t="s">
        <v>188</v>
      </c>
      <c r="H2533" t="s">
        <v>1186</v>
      </c>
      <c r="I2533" s="5">
        <v>1</v>
      </c>
      <c r="J2533" t="s">
        <v>2654</v>
      </c>
      <c r="K2533" t="s">
        <v>43</v>
      </c>
      <c r="L2533" t="s">
        <v>43</v>
      </c>
      <c r="M2533" s="6">
        <f t="shared" si="118"/>
        <v>1</v>
      </c>
      <c r="N2533" t="s">
        <v>288</v>
      </c>
      <c r="O2533" t="s">
        <v>289</v>
      </c>
      <c r="P2533" s="6">
        <f t="shared" si="119"/>
        <v>1</v>
      </c>
      <c r="Q2533" s="6">
        <f t="shared" si="120"/>
        <v>1</v>
      </c>
      <c r="R2533" t="s">
        <v>48</v>
      </c>
      <c r="S2533" s="2">
        <v>1</v>
      </c>
    </row>
    <row r="2534" spans="1:19">
      <c r="A2534" t="s">
        <v>7894</v>
      </c>
      <c r="B2534" t="s">
        <v>7895</v>
      </c>
      <c r="C2534" t="s">
        <v>7902</v>
      </c>
      <c r="D2534" t="s">
        <v>195</v>
      </c>
      <c r="E2534" t="s">
        <v>40</v>
      </c>
      <c r="F2534" s="4">
        <v>1</v>
      </c>
      <c r="G2534" t="s">
        <v>188</v>
      </c>
      <c r="H2534" t="s">
        <v>1186</v>
      </c>
      <c r="I2534" s="5">
        <v>1</v>
      </c>
      <c r="J2534" t="s">
        <v>2656</v>
      </c>
      <c r="K2534" t="s">
        <v>43</v>
      </c>
      <c r="L2534" t="s">
        <v>43</v>
      </c>
      <c r="M2534" s="6">
        <f t="shared" si="118"/>
        <v>1</v>
      </c>
      <c r="N2534" t="s">
        <v>288</v>
      </c>
      <c r="O2534" t="s">
        <v>289</v>
      </c>
      <c r="P2534" s="6">
        <f t="shared" si="119"/>
        <v>1</v>
      </c>
      <c r="Q2534" s="6">
        <f t="shared" si="120"/>
        <v>1</v>
      </c>
      <c r="R2534" t="s">
        <v>48</v>
      </c>
      <c r="S2534" s="2">
        <v>1</v>
      </c>
    </row>
    <row r="2535" spans="1:19">
      <c r="A2535" t="s">
        <v>7894</v>
      </c>
      <c r="B2535" t="s">
        <v>7895</v>
      </c>
      <c r="C2535" t="s">
        <v>7902</v>
      </c>
      <c r="D2535" t="s">
        <v>195</v>
      </c>
      <c r="E2535" t="s">
        <v>40</v>
      </c>
      <c r="F2535" s="4">
        <v>1</v>
      </c>
      <c r="G2535" t="s">
        <v>188</v>
      </c>
      <c r="H2535" t="s">
        <v>1186</v>
      </c>
      <c r="I2535" s="5">
        <v>1</v>
      </c>
      <c r="J2535" t="s">
        <v>43</v>
      </c>
      <c r="K2535" t="s">
        <v>43</v>
      </c>
      <c r="L2535" t="s">
        <v>43</v>
      </c>
      <c r="M2535" s="6">
        <f t="shared" si="118"/>
        <v>0</v>
      </c>
      <c r="N2535" t="s">
        <v>290</v>
      </c>
      <c r="O2535" t="s">
        <v>291</v>
      </c>
      <c r="P2535" s="6">
        <f t="shared" si="119"/>
        <v>1</v>
      </c>
      <c r="Q2535" s="6">
        <f t="shared" si="120"/>
        <v>0</v>
      </c>
      <c r="R2535" t="s">
        <v>48</v>
      </c>
      <c r="S2535" s="2">
        <v>1</v>
      </c>
    </row>
    <row r="2536" spans="1:19">
      <c r="A2536" t="s">
        <v>7894</v>
      </c>
      <c r="B2536" t="s">
        <v>7895</v>
      </c>
      <c r="C2536" t="s">
        <v>1073</v>
      </c>
      <c r="D2536" t="s">
        <v>195</v>
      </c>
      <c r="E2536" t="s">
        <v>40</v>
      </c>
      <c r="F2536" s="4">
        <v>1</v>
      </c>
      <c r="G2536" t="s">
        <v>188</v>
      </c>
      <c r="H2536" t="s">
        <v>7903</v>
      </c>
      <c r="I2536" s="5">
        <v>1</v>
      </c>
      <c r="J2536" t="s">
        <v>2654</v>
      </c>
      <c r="K2536" t="s">
        <v>43</v>
      </c>
      <c r="L2536" t="s">
        <v>43</v>
      </c>
      <c r="M2536" s="6">
        <f t="shared" si="118"/>
        <v>1</v>
      </c>
      <c r="N2536" t="s">
        <v>197</v>
      </c>
      <c r="O2536" t="s">
        <v>198</v>
      </c>
      <c r="P2536" s="6">
        <f t="shared" si="119"/>
        <v>1</v>
      </c>
      <c r="Q2536" s="6">
        <f t="shared" si="120"/>
        <v>1</v>
      </c>
      <c r="R2536" t="s">
        <v>48</v>
      </c>
      <c r="S2536" s="2">
        <v>1</v>
      </c>
    </row>
    <row r="2537" spans="1:19">
      <c r="A2537" t="s">
        <v>7894</v>
      </c>
      <c r="B2537" t="s">
        <v>7895</v>
      </c>
      <c r="C2537" t="s">
        <v>1073</v>
      </c>
      <c r="D2537" t="s">
        <v>195</v>
      </c>
      <c r="E2537" t="s">
        <v>40</v>
      </c>
      <c r="F2537" s="4">
        <v>1</v>
      </c>
      <c r="G2537" t="s">
        <v>188</v>
      </c>
      <c r="H2537" t="s">
        <v>7903</v>
      </c>
      <c r="I2537" s="5">
        <v>1</v>
      </c>
      <c r="J2537" t="s">
        <v>2656</v>
      </c>
      <c r="K2537" t="s">
        <v>43</v>
      </c>
      <c r="L2537" t="s">
        <v>43</v>
      </c>
      <c r="M2537" s="6">
        <f t="shared" si="118"/>
        <v>1</v>
      </c>
      <c r="N2537" t="s">
        <v>919</v>
      </c>
      <c r="O2537" t="s">
        <v>285</v>
      </c>
      <c r="P2537" s="6">
        <f t="shared" si="119"/>
        <v>1</v>
      </c>
      <c r="Q2537" s="6">
        <f t="shared" si="120"/>
        <v>1</v>
      </c>
      <c r="R2537" t="s">
        <v>48</v>
      </c>
      <c r="S2537" s="2">
        <v>1</v>
      </c>
    </row>
    <row r="2538" spans="1:19">
      <c r="A2538" t="s">
        <v>7894</v>
      </c>
      <c r="B2538" t="s">
        <v>7895</v>
      </c>
      <c r="C2538" t="s">
        <v>449</v>
      </c>
      <c r="D2538" t="s">
        <v>39</v>
      </c>
      <c r="E2538" t="s">
        <v>40</v>
      </c>
      <c r="F2538" s="4">
        <v>1</v>
      </c>
      <c r="G2538" t="s">
        <v>1396</v>
      </c>
      <c r="H2538" t="s">
        <v>7904</v>
      </c>
      <c r="I2538" s="5">
        <v>1</v>
      </c>
      <c r="J2538" t="s">
        <v>2658</v>
      </c>
      <c r="K2538" t="s">
        <v>43</v>
      </c>
      <c r="L2538" t="s">
        <v>43</v>
      </c>
      <c r="M2538" s="6">
        <f t="shared" si="118"/>
        <v>1</v>
      </c>
      <c r="N2538" t="s">
        <v>288</v>
      </c>
      <c r="O2538" t="s">
        <v>289</v>
      </c>
      <c r="P2538" s="6">
        <f t="shared" si="119"/>
        <v>1</v>
      </c>
      <c r="Q2538" s="6">
        <f t="shared" si="120"/>
        <v>1</v>
      </c>
      <c r="R2538" t="s">
        <v>48</v>
      </c>
      <c r="S2538" s="2">
        <v>1</v>
      </c>
    </row>
    <row r="2539" spans="1:19">
      <c r="A2539" t="s">
        <v>7894</v>
      </c>
      <c r="B2539" t="s">
        <v>7895</v>
      </c>
      <c r="C2539" t="s">
        <v>449</v>
      </c>
      <c r="D2539" t="s">
        <v>39</v>
      </c>
      <c r="E2539" t="s">
        <v>40</v>
      </c>
      <c r="F2539" s="4">
        <v>1</v>
      </c>
      <c r="G2539" t="s">
        <v>1396</v>
      </c>
      <c r="H2539" t="s">
        <v>7904</v>
      </c>
      <c r="I2539" s="5">
        <v>1</v>
      </c>
      <c r="J2539" t="s">
        <v>43</v>
      </c>
      <c r="K2539" t="s">
        <v>43</v>
      </c>
      <c r="L2539" t="s">
        <v>43</v>
      </c>
      <c r="M2539" s="6">
        <f t="shared" si="118"/>
        <v>0</v>
      </c>
      <c r="N2539" t="s">
        <v>290</v>
      </c>
      <c r="O2539" t="s">
        <v>291</v>
      </c>
      <c r="P2539" s="6">
        <f t="shared" si="119"/>
        <v>1</v>
      </c>
      <c r="Q2539" s="6">
        <f t="shared" si="120"/>
        <v>0</v>
      </c>
      <c r="R2539" t="s">
        <v>48</v>
      </c>
      <c r="S2539" s="2">
        <v>1</v>
      </c>
    </row>
    <row r="2540" spans="1:19">
      <c r="A2540" t="s">
        <v>7894</v>
      </c>
      <c r="B2540" t="s">
        <v>7895</v>
      </c>
      <c r="C2540" t="s">
        <v>449</v>
      </c>
      <c r="D2540" t="s">
        <v>39</v>
      </c>
      <c r="E2540" t="s">
        <v>40</v>
      </c>
      <c r="F2540" s="4">
        <v>1</v>
      </c>
      <c r="G2540" t="s">
        <v>1396</v>
      </c>
      <c r="H2540" t="s">
        <v>7904</v>
      </c>
      <c r="I2540" s="5">
        <v>1</v>
      </c>
      <c r="J2540" t="s">
        <v>2658</v>
      </c>
      <c r="K2540" t="s">
        <v>43</v>
      </c>
      <c r="L2540" t="s">
        <v>43</v>
      </c>
      <c r="M2540" s="6">
        <f t="shared" si="118"/>
        <v>1</v>
      </c>
      <c r="N2540" t="s">
        <v>5319</v>
      </c>
      <c r="O2540" t="s">
        <v>7905</v>
      </c>
      <c r="P2540" s="6">
        <f t="shared" si="119"/>
        <v>1</v>
      </c>
      <c r="Q2540" s="6">
        <f t="shared" si="120"/>
        <v>1</v>
      </c>
      <c r="R2540" t="s">
        <v>48</v>
      </c>
      <c r="S2540" s="2">
        <v>1</v>
      </c>
    </row>
    <row r="2541" spans="1:19">
      <c r="A2541" t="s">
        <v>7894</v>
      </c>
      <c r="B2541" t="s">
        <v>7895</v>
      </c>
      <c r="C2541" t="s">
        <v>449</v>
      </c>
      <c r="D2541" t="s">
        <v>39</v>
      </c>
      <c r="E2541" t="s">
        <v>40</v>
      </c>
      <c r="F2541" s="4">
        <v>1</v>
      </c>
      <c r="G2541" t="s">
        <v>1396</v>
      </c>
      <c r="H2541" t="s">
        <v>7904</v>
      </c>
      <c r="I2541" s="5">
        <v>1</v>
      </c>
      <c r="J2541" t="s">
        <v>2658</v>
      </c>
      <c r="K2541" t="s">
        <v>43</v>
      </c>
      <c r="L2541" t="s">
        <v>43</v>
      </c>
      <c r="M2541" s="6">
        <f t="shared" si="118"/>
        <v>1</v>
      </c>
      <c r="N2541" t="s">
        <v>288</v>
      </c>
      <c r="O2541" t="s">
        <v>7906</v>
      </c>
      <c r="P2541" s="6">
        <f t="shared" si="119"/>
        <v>1</v>
      </c>
      <c r="Q2541" s="6">
        <f t="shared" si="120"/>
        <v>1</v>
      </c>
      <c r="R2541" t="s">
        <v>48</v>
      </c>
      <c r="S2541" s="2">
        <v>1</v>
      </c>
    </row>
    <row r="2542" spans="1:19">
      <c r="A2542" t="s">
        <v>7894</v>
      </c>
      <c r="B2542" t="s">
        <v>7895</v>
      </c>
      <c r="C2542" t="s">
        <v>449</v>
      </c>
      <c r="D2542" t="s">
        <v>39</v>
      </c>
      <c r="E2542" t="s">
        <v>40</v>
      </c>
      <c r="F2542" s="4">
        <v>1</v>
      </c>
      <c r="G2542" t="s">
        <v>1396</v>
      </c>
      <c r="H2542" t="s">
        <v>7904</v>
      </c>
      <c r="I2542" s="5">
        <v>1</v>
      </c>
      <c r="J2542" t="s">
        <v>2658</v>
      </c>
      <c r="K2542" t="s">
        <v>43</v>
      </c>
      <c r="L2542" t="s">
        <v>43</v>
      </c>
      <c r="M2542" s="6">
        <f t="shared" si="118"/>
        <v>1</v>
      </c>
      <c r="N2542" t="s">
        <v>290</v>
      </c>
      <c r="O2542" t="s">
        <v>7907</v>
      </c>
      <c r="P2542" s="6">
        <f t="shared" si="119"/>
        <v>1</v>
      </c>
      <c r="Q2542" s="6">
        <f t="shared" si="120"/>
        <v>1</v>
      </c>
      <c r="R2542" t="s">
        <v>48</v>
      </c>
      <c r="S2542" s="2">
        <v>1</v>
      </c>
    </row>
    <row r="2543" spans="1:19">
      <c r="A2543" t="s">
        <v>7894</v>
      </c>
      <c r="B2543" t="s">
        <v>7895</v>
      </c>
      <c r="C2543" t="s">
        <v>7908</v>
      </c>
      <c r="D2543" t="s">
        <v>7909</v>
      </c>
      <c r="E2543" t="s">
        <v>40</v>
      </c>
      <c r="F2543" s="4">
        <v>1</v>
      </c>
      <c r="G2543" t="s">
        <v>188</v>
      </c>
      <c r="H2543" t="s">
        <v>7910</v>
      </c>
      <c r="I2543" s="5">
        <v>1</v>
      </c>
      <c r="J2543" t="s">
        <v>7911</v>
      </c>
      <c r="K2543" t="s">
        <v>43</v>
      </c>
      <c r="L2543" t="s">
        <v>43</v>
      </c>
      <c r="M2543" s="6">
        <f t="shared" si="118"/>
        <v>1</v>
      </c>
      <c r="N2543" t="s">
        <v>1143</v>
      </c>
      <c r="O2543" t="s">
        <v>198</v>
      </c>
      <c r="P2543" s="6">
        <f t="shared" si="119"/>
        <v>1</v>
      </c>
      <c r="Q2543" s="6">
        <f t="shared" si="120"/>
        <v>1</v>
      </c>
      <c r="R2543" t="s">
        <v>48</v>
      </c>
      <c r="S2543" s="2">
        <v>1</v>
      </c>
    </row>
    <row r="2544" spans="1:19">
      <c r="A2544" t="s">
        <v>7894</v>
      </c>
      <c r="B2544" t="s">
        <v>7895</v>
      </c>
      <c r="C2544" t="s">
        <v>187</v>
      </c>
      <c r="D2544" t="s">
        <v>95</v>
      </c>
      <c r="E2544" t="s">
        <v>40</v>
      </c>
      <c r="F2544" s="4">
        <v>1</v>
      </c>
      <c r="G2544" t="s">
        <v>1127</v>
      </c>
      <c r="H2544" t="s">
        <v>188</v>
      </c>
      <c r="I2544" s="5">
        <v>1</v>
      </c>
      <c r="J2544" t="s">
        <v>7912</v>
      </c>
      <c r="K2544" t="s">
        <v>43</v>
      </c>
      <c r="L2544" t="s">
        <v>43</v>
      </c>
      <c r="M2544" s="6">
        <f t="shared" si="118"/>
        <v>1</v>
      </c>
      <c r="N2544" t="s">
        <v>288</v>
      </c>
      <c r="O2544" t="s">
        <v>289</v>
      </c>
      <c r="P2544" s="6">
        <f t="shared" si="119"/>
        <v>1</v>
      </c>
      <c r="Q2544" s="6">
        <f t="shared" si="120"/>
        <v>1</v>
      </c>
      <c r="R2544" t="s">
        <v>48</v>
      </c>
      <c r="S2544" s="2">
        <v>1</v>
      </c>
    </row>
    <row r="2545" spans="1:19">
      <c r="A2545" t="s">
        <v>7894</v>
      </c>
      <c r="B2545" t="s">
        <v>7895</v>
      </c>
      <c r="C2545" t="s">
        <v>5056</v>
      </c>
      <c r="D2545" t="s">
        <v>2448</v>
      </c>
      <c r="E2545" t="s">
        <v>40</v>
      </c>
      <c r="F2545" s="4">
        <v>1</v>
      </c>
      <c r="G2545" t="s">
        <v>7913</v>
      </c>
      <c r="H2545" t="s">
        <v>7914</v>
      </c>
      <c r="I2545" s="5">
        <v>1</v>
      </c>
      <c r="J2545" t="s">
        <v>7915</v>
      </c>
      <c r="K2545" t="s">
        <v>43</v>
      </c>
      <c r="L2545" t="s">
        <v>43</v>
      </c>
      <c r="M2545" s="6">
        <f t="shared" si="118"/>
        <v>1</v>
      </c>
      <c r="N2545" t="s">
        <v>290</v>
      </c>
      <c r="O2545" t="s">
        <v>291</v>
      </c>
      <c r="P2545" s="6">
        <f t="shared" si="119"/>
        <v>1</v>
      </c>
      <c r="Q2545" s="6">
        <f t="shared" si="120"/>
        <v>1</v>
      </c>
      <c r="R2545" t="s">
        <v>48</v>
      </c>
      <c r="S2545" s="2">
        <v>1</v>
      </c>
    </row>
    <row r="2546" spans="1:19">
      <c r="A2546" t="s">
        <v>7894</v>
      </c>
      <c r="B2546" t="s">
        <v>7895</v>
      </c>
      <c r="C2546" t="s">
        <v>5056</v>
      </c>
      <c r="D2546" t="s">
        <v>2448</v>
      </c>
      <c r="E2546" t="s">
        <v>40</v>
      </c>
      <c r="F2546" s="4">
        <v>1</v>
      </c>
      <c r="G2546" t="s">
        <v>7916</v>
      </c>
      <c r="H2546" t="s">
        <v>7914</v>
      </c>
      <c r="I2546" s="5">
        <v>1</v>
      </c>
      <c r="J2546" t="s">
        <v>7917</v>
      </c>
      <c r="K2546" t="s">
        <v>43</v>
      </c>
      <c r="L2546" t="s">
        <v>43</v>
      </c>
      <c r="M2546" s="6">
        <f t="shared" si="118"/>
        <v>1</v>
      </c>
      <c r="N2546" t="s">
        <v>288</v>
      </c>
      <c r="O2546" t="s">
        <v>289</v>
      </c>
      <c r="P2546" s="6">
        <f t="shared" si="119"/>
        <v>1</v>
      </c>
      <c r="Q2546" s="6">
        <f t="shared" si="120"/>
        <v>1</v>
      </c>
      <c r="R2546" t="s">
        <v>48</v>
      </c>
      <c r="S2546" s="2">
        <v>1</v>
      </c>
    </row>
    <row r="2547" spans="1:19">
      <c r="A2547" t="s">
        <v>7894</v>
      </c>
      <c r="B2547" t="s">
        <v>7895</v>
      </c>
      <c r="C2547" t="s">
        <v>3013</v>
      </c>
      <c r="D2547" t="s">
        <v>1590</v>
      </c>
      <c r="E2547" t="s">
        <v>40</v>
      </c>
      <c r="F2547" s="4">
        <v>1</v>
      </c>
      <c r="G2547" t="s">
        <v>7918</v>
      </c>
      <c r="H2547" t="s">
        <v>7919</v>
      </c>
      <c r="I2547" s="5">
        <v>1</v>
      </c>
      <c r="J2547" t="s">
        <v>7920</v>
      </c>
      <c r="K2547" t="s">
        <v>43</v>
      </c>
      <c r="L2547" t="s">
        <v>43</v>
      </c>
      <c r="M2547" s="6">
        <f t="shared" si="118"/>
        <v>1</v>
      </c>
      <c r="N2547" t="s">
        <v>3016</v>
      </c>
      <c r="O2547" t="s">
        <v>7921</v>
      </c>
      <c r="P2547" s="6">
        <f t="shared" si="119"/>
        <v>1</v>
      </c>
      <c r="Q2547" s="6">
        <f t="shared" si="120"/>
        <v>1</v>
      </c>
      <c r="R2547" t="s">
        <v>48</v>
      </c>
      <c r="S2547" s="2">
        <v>1</v>
      </c>
    </row>
    <row r="2548" spans="1:19">
      <c r="A2548" t="s">
        <v>7894</v>
      </c>
      <c r="B2548" t="s">
        <v>7895</v>
      </c>
      <c r="C2548" t="s">
        <v>3013</v>
      </c>
      <c r="D2548" t="s">
        <v>1590</v>
      </c>
      <c r="E2548" t="s">
        <v>40</v>
      </c>
      <c r="F2548" s="4">
        <v>1</v>
      </c>
      <c r="G2548" t="s">
        <v>7918</v>
      </c>
      <c r="H2548" t="s">
        <v>7919</v>
      </c>
      <c r="I2548" s="5">
        <v>1</v>
      </c>
      <c r="J2548" t="s">
        <v>7920</v>
      </c>
      <c r="K2548" t="s">
        <v>43</v>
      </c>
      <c r="L2548" t="s">
        <v>43</v>
      </c>
      <c r="M2548" s="6">
        <f t="shared" si="118"/>
        <v>1</v>
      </c>
      <c r="N2548" t="s">
        <v>302</v>
      </c>
      <c r="O2548" t="s">
        <v>7899</v>
      </c>
      <c r="P2548" s="6">
        <f t="shared" si="119"/>
        <v>1</v>
      </c>
      <c r="Q2548" s="6">
        <f t="shared" si="120"/>
        <v>1</v>
      </c>
      <c r="R2548" t="s">
        <v>48</v>
      </c>
      <c r="S2548" s="2">
        <v>1</v>
      </c>
    </row>
    <row r="2549" spans="1:19">
      <c r="A2549" t="s">
        <v>7922</v>
      </c>
      <c r="B2549" t="s">
        <v>7923</v>
      </c>
      <c r="C2549" t="s">
        <v>1836</v>
      </c>
      <c r="D2549" t="s">
        <v>1373</v>
      </c>
      <c r="E2549" t="s">
        <v>40</v>
      </c>
      <c r="F2549" s="4">
        <v>1</v>
      </c>
      <c r="G2549" t="s">
        <v>7924</v>
      </c>
      <c r="H2549" t="s">
        <v>7925</v>
      </c>
      <c r="I2549" s="5">
        <v>1</v>
      </c>
      <c r="J2549" t="s">
        <v>7926</v>
      </c>
      <c r="K2549" t="s">
        <v>43</v>
      </c>
      <c r="L2549" t="s">
        <v>43</v>
      </c>
      <c r="M2549" s="6">
        <f t="shared" si="118"/>
        <v>1</v>
      </c>
      <c r="N2549" t="s">
        <v>3016</v>
      </c>
      <c r="O2549" t="s">
        <v>5544</v>
      </c>
      <c r="P2549" s="6">
        <f t="shared" si="119"/>
        <v>1</v>
      </c>
      <c r="Q2549" s="6">
        <f t="shared" si="120"/>
        <v>1</v>
      </c>
      <c r="R2549" t="s">
        <v>48</v>
      </c>
      <c r="S2549" s="2">
        <v>1</v>
      </c>
    </row>
    <row r="2550" spans="1:19">
      <c r="A2550" t="s">
        <v>7922</v>
      </c>
      <c r="B2550" t="s">
        <v>7923</v>
      </c>
      <c r="C2550" t="s">
        <v>1836</v>
      </c>
      <c r="D2550" t="s">
        <v>1373</v>
      </c>
      <c r="E2550" t="s">
        <v>40</v>
      </c>
      <c r="F2550" s="4">
        <v>1</v>
      </c>
      <c r="G2550" t="s">
        <v>7924</v>
      </c>
      <c r="H2550" t="s">
        <v>7925</v>
      </c>
      <c r="I2550" s="5">
        <v>1</v>
      </c>
      <c r="J2550" t="s">
        <v>7926</v>
      </c>
      <c r="K2550" t="s">
        <v>43</v>
      </c>
      <c r="L2550" t="s">
        <v>43</v>
      </c>
      <c r="M2550" s="6">
        <f t="shared" si="118"/>
        <v>1</v>
      </c>
      <c r="N2550" t="s">
        <v>302</v>
      </c>
      <c r="O2550" t="s">
        <v>3020</v>
      </c>
      <c r="P2550" s="6">
        <f t="shared" si="119"/>
        <v>1</v>
      </c>
      <c r="Q2550" s="6">
        <f t="shared" si="120"/>
        <v>1</v>
      </c>
      <c r="R2550" t="s">
        <v>48</v>
      </c>
      <c r="S2550" s="2">
        <v>1</v>
      </c>
    </row>
    <row r="2551" spans="1:19">
      <c r="A2551" t="s">
        <v>7922</v>
      </c>
      <c r="B2551" t="s">
        <v>7923</v>
      </c>
      <c r="C2551" t="s">
        <v>1836</v>
      </c>
      <c r="D2551" t="s">
        <v>1373</v>
      </c>
      <c r="E2551" t="s">
        <v>40</v>
      </c>
      <c r="F2551" s="4">
        <v>1</v>
      </c>
      <c r="G2551" t="s">
        <v>7924</v>
      </c>
      <c r="H2551" t="s">
        <v>7925</v>
      </c>
      <c r="I2551" s="5">
        <v>1</v>
      </c>
      <c r="J2551" t="s">
        <v>7926</v>
      </c>
      <c r="K2551" t="s">
        <v>43</v>
      </c>
      <c r="L2551" t="s">
        <v>43</v>
      </c>
      <c r="M2551" s="6">
        <f t="shared" si="118"/>
        <v>1</v>
      </c>
      <c r="N2551" t="s">
        <v>7927</v>
      </c>
      <c r="O2551" t="s">
        <v>7928</v>
      </c>
      <c r="P2551" s="6">
        <f t="shared" si="119"/>
        <v>1</v>
      </c>
      <c r="Q2551" s="6">
        <f t="shared" si="120"/>
        <v>1</v>
      </c>
      <c r="R2551" t="s">
        <v>48</v>
      </c>
      <c r="S2551" s="2">
        <v>1</v>
      </c>
    </row>
    <row r="2552" spans="1:19">
      <c r="A2552" t="s">
        <v>7922</v>
      </c>
      <c r="B2552" t="s">
        <v>7923</v>
      </c>
      <c r="C2552" t="s">
        <v>1836</v>
      </c>
      <c r="D2552" t="s">
        <v>1373</v>
      </c>
      <c r="E2552" t="s">
        <v>40</v>
      </c>
      <c r="F2552" s="4">
        <v>1</v>
      </c>
      <c r="G2552" t="s">
        <v>7929</v>
      </c>
      <c r="H2552" t="s">
        <v>7930</v>
      </c>
      <c r="I2552" s="5">
        <v>1</v>
      </c>
      <c r="J2552" t="s">
        <v>7926</v>
      </c>
      <c r="K2552" t="s">
        <v>43</v>
      </c>
      <c r="L2552" t="s">
        <v>43</v>
      </c>
      <c r="M2552" s="6">
        <f t="shared" si="118"/>
        <v>1</v>
      </c>
      <c r="N2552" t="s">
        <v>3016</v>
      </c>
      <c r="O2552" t="s">
        <v>5544</v>
      </c>
      <c r="P2552" s="6">
        <f t="shared" si="119"/>
        <v>1</v>
      </c>
      <c r="Q2552" s="6">
        <f t="shared" si="120"/>
        <v>1</v>
      </c>
      <c r="R2552" t="s">
        <v>48</v>
      </c>
      <c r="S2552" s="2">
        <v>1</v>
      </c>
    </row>
    <row r="2553" spans="1:19">
      <c r="A2553" t="s">
        <v>7922</v>
      </c>
      <c r="B2553" t="s">
        <v>7923</v>
      </c>
      <c r="C2553" t="s">
        <v>1836</v>
      </c>
      <c r="D2553" t="s">
        <v>1373</v>
      </c>
      <c r="E2553" t="s">
        <v>40</v>
      </c>
      <c r="F2553" s="4">
        <v>1</v>
      </c>
      <c r="G2553" t="s">
        <v>7931</v>
      </c>
      <c r="H2553" t="s">
        <v>7932</v>
      </c>
      <c r="I2553" s="5">
        <v>1</v>
      </c>
      <c r="J2553" t="s">
        <v>7933</v>
      </c>
      <c r="K2553" t="s">
        <v>43</v>
      </c>
      <c r="L2553" t="s">
        <v>43</v>
      </c>
      <c r="M2553" s="6">
        <f t="shared" si="118"/>
        <v>1</v>
      </c>
      <c r="N2553" t="s">
        <v>3016</v>
      </c>
      <c r="O2553" t="s">
        <v>5544</v>
      </c>
      <c r="P2553" s="6">
        <f t="shared" si="119"/>
        <v>1</v>
      </c>
      <c r="Q2553" s="6">
        <f t="shared" si="120"/>
        <v>1</v>
      </c>
      <c r="R2553" t="s">
        <v>48</v>
      </c>
      <c r="S2553" s="2">
        <v>1</v>
      </c>
    </row>
    <row r="2554" spans="1:19">
      <c r="A2554" t="s">
        <v>7922</v>
      </c>
      <c r="B2554" t="s">
        <v>7923</v>
      </c>
      <c r="C2554" t="s">
        <v>1836</v>
      </c>
      <c r="D2554" t="s">
        <v>1373</v>
      </c>
      <c r="E2554" t="s">
        <v>40</v>
      </c>
      <c r="F2554" s="4">
        <v>1</v>
      </c>
      <c r="G2554" t="s">
        <v>7934</v>
      </c>
      <c r="H2554" t="s">
        <v>1601</v>
      </c>
      <c r="I2554" s="5">
        <v>1</v>
      </c>
      <c r="J2554" t="s">
        <v>7935</v>
      </c>
      <c r="K2554" t="s">
        <v>43</v>
      </c>
      <c r="L2554" t="s">
        <v>43</v>
      </c>
      <c r="M2554" s="6">
        <f t="shared" si="118"/>
        <v>1</v>
      </c>
      <c r="N2554" t="s">
        <v>43</v>
      </c>
      <c r="O2554" t="s">
        <v>43</v>
      </c>
      <c r="P2554" s="6">
        <f t="shared" si="119"/>
        <v>0</v>
      </c>
      <c r="Q2554" s="6">
        <f t="shared" si="120"/>
        <v>0</v>
      </c>
      <c r="R2554" t="s">
        <v>48</v>
      </c>
      <c r="S2554" s="2">
        <v>1</v>
      </c>
    </row>
    <row r="2555" spans="1:19">
      <c r="A2555" t="s">
        <v>7922</v>
      </c>
      <c r="B2555" t="s">
        <v>7923</v>
      </c>
      <c r="C2555" t="s">
        <v>1836</v>
      </c>
      <c r="D2555" t="s">
        <v>1373</v>
      </c>
      <c r="E2555" t="s">
        <v>40</v>
      </c>
      <c r="F2555" s="4">
        <v>1</v>
      </c>
      <c r="G2555" t="s">
        <v>7936</v>
      </c>
      <c r="H2555" t="s">
        <v>3789</v>
      </c>
      <c r="I2555" s="5">
        <v>1</v>
      </c>
      <c r="J2555" t="s">
        <v>7937</v>
      </c>
      <c r="K2555" t="s">
        <v>43</v>
      </c>
      <c r="L2555" t="s">
        <v>43</v>
      </c>
      <c r="M2555" s="6">
        <f t="shared" si="118"/>
        <v>1</v>
      </c>
      <c r="N2555" t="s">
        <v>43</v>
      </c>
      <c r="O2555" t="s">
        <v>43</v>
      </c>
      <c r="P2555" s="6">
        <f t="shared" si="119"/>
        <v>0</v>
      </c>
      <c r="Q2555" s="6">
        <f t="shared" si="120"/>
        <v>0</v>
      </c>
      <c r="R2555" t="s">
        <v>48</v>
      </c>
      <c r="S2555" s="2">
        <v>1</v>
      </c>
    </row>
    <row r="2556" spans="1:19">
      <c r="A2556" t="s">
        <v>7922</v>
      </c>
      <c r="B2556" t="s">
        <v>7923</v>
      </c>
      <c r="C2556" t="s">
        <v>1836</v>
      </c>
      <c r="D2556" t="s">
        <v>1373</v>
      </c>
      <c r="E2556" t="s">
        <v>40</v>
      </c>
      <c r="F2556" s="4">
        <v>1</v>
      </c>
      <c r="G2556" t="s">
        <v>7929</v>
      </c>
      <c r="H2556" t="s">
        <v>7930</v>
      </c>
      <c r="I2556" s="5">
        <v>1</v>
      </c>
      <c r="J2556" t="s">
        <v>7926</v>
      </c>
      <c r="K2556" t="s">
        <v>43</v>
      </c>
      <c r="L2556" t="s">
        <v>43</v>
      </c>
      <c r="M2556" s="6">
        <f t="shared" si="118"/>
        <v>1</v>
      </c>
      <c r="N2556" t="s">
        <v>302</v>
      </c>
      <c r="O2556" t="s">
        <v>3020</v>
      </c>
      <c r="P2556" s="6">
        <f t="shared" si="119"/>
        <v>1</v>
      </c>
      <c r="Q2556" s="6">
        <f t="shared" si="120"/>
        <v>1</v>
      </c>
      <c r="R2556" t="s">
        <v>48</v>
      </c>
      <c r="S2556" s="2">
        <v>1</v>
      </c>
    </row>
    <row r="2557" spans="1:19">
      <c r="A2557" t="s">
        <v>7922</v>
      </c>
      <c r="B2557" t="s">
        <v>7923</v>
      </c>
      <c r="C2557" t="s">
        <v>1836</v>
      </c>
      <c r="D2557" t="s">
        <v>1373</v>
      </c>
      <c r="E2557" t="s">
        <v>40</v>
      </c>
      <c r="F2557" s="4">
        <v>1</v>
      </c>
      <c r="G2557" t="s">
        <v>7931</v>
      </c>
      <c r="H2557" t="s">
        <v>7932</v>
      </c>
      <c r="I2557" s="5">
        <v>1</v>
      </c>
      <c r="J2557" t="s">
        <v>7933</v>
      </c>
      <c r="K2557" t="s">
        <v>43</v>
      </c>
      <c r="L2557" t="s">
        <v>43</v>
      </c>
      <c r="M2557" s="6">
        <f t="shared" si="118"/>
        <v>1</v>
      </c>
      <c r="N2557" t="s">
        <v>302</v>
      </c>
      <c r="O2557" t="s">
        <v>3020</v>
      </c>
      <c r="P2557" s="6">
        <f t="shared" si="119"/>
        <v>1</v>
      </c>
      <c r="Q2557" s="6">
        <f t="shared" si="120"/>
        <v>1</v>
      </c>
      <c r="R2557" t="s">
        <v>48</v>
      </c>
      <c r="S2557" s="2">
        <v>1</v>
      </c>
    </row>
    <row r="2558" spans="1:19">
      <c r="A2558" t="s">
        <v>7922</v>
      </c>
      <c r="B2558" t="s">
        <v>7923</v>
      </c>
      <c r="C2558" t="s">
        <v>1836</v>
      </c>
      <c r="D2558" t="s">
        <v>1373</v>
      </c>
      <c r="E2558" t="s">
        <v>40</v>
      </c>
      <c r="F2558" s="4">
        <v>1</v>
      </c>
      <c r="G2558" t="s">
        <v>7929</v>
      </c>
      <c r="H2558" t="s">
        <v>7930</v>
      </c>
      <c r="I2558" s="5">
        <v>1</v>
      </c>
      <c r="J2558" t="s">
        <v>7926</v>
      </c>
      <c r="K2558" t="s">
        <v>43</v>
      </c>
      <c r="L2558" t="s">
        <v>43</v>
      </c>
      <c r="M2558" s="6">
        <f t="shared" si="118"/>
        <v>1</v>
      </c>
      <c r="N2558" t="s">
        <v>7927</v>
      </c>
      <c r="O2558" t="s">
        <v>7928</v>
      </c>
      <c r="P2558" s="6">
        <f t="shared" si="119"/>
        <v>1</v>
      </c>
      <c r="Q2558" s="6">
        <f t="shared" si="120"/>
        <v>1</v>
      </c>
      <c r="R2558" t="s">
        <v>48</v>
      </c>
      <c r="S2558" s="2">
        <v>1</v>
      </c>
    </row>
    <row r="2559" spans="1:19">
      <c r="A2559" t="s">
        <v>7922</v>
      </c>
      <c r="B2559" t="s">
        <v>7923</v>
      </c>
      <c r="C2559" t="s">
        <v>1836</v>
      </c>
      <c r="D2559" t="s">
        <v>1373</v>
      </c>
      <c r="E2559" t="s">
        <v>40</v>
      </c>
      <c r="F2559" s="4">
        <v>1</v>
      </c>
      <c r="G2559" t="s">
        <v>7931</v>
      </c>
      <c r="H2559" t="s">
        <v>7932</v>
      </c>
      <c r="I2559" s="5">
        <v>1</v>
      </c>
      <c r="J2559" t="s">
        <v>7933</v>
      </c>
      <c r="K2559" t="s">
        <v>43</v>
      </c>
      <c r="L2559" t="s">
        <v>43</v>
      </c>
      <c r="M2559" s="6">
        <f t="shared" si="118"/>
        <v>1</v>
      </c>
      <c r="N2559" t="s">
        <v>7927</v>
      </c>
      <c r="O2559" t="s">
        <v>7928</v>
      </c>
      <c r="P2559" s="6">
        <f t="shared" si="119"/>
        <v>1</v>
      </c>
      <c r="Q2559" s="6">
        <f t="shared" si="120"/>
        <v>1</v>
      </c>
      <c r="R2559" t="s">
        <v>48</v>
      </c>
      <c r="S2559" s="2">
        <v>1</v>
      </c>
    </row>
    <row r="2560" spans="1:19">
      <c r="A2560" t="s">
        <v>7938</v>
      </c>
      <c r="B2560" t="s">
        <v>7939</v>
      </c>
      <c r="C2560" t="s">
        <v>212</v>
      </c>
      <c r="D2560" t="s">
        <v>213</v>
      </c>
      <c r="E2560" t="s">
        <v>40</v>
      </c>
      <c r="F2560" s="4">
        <v>1</v>
      </c>
      <c r="G2560" t="s">
        <v>7940</v>
      </c>
      <c r="H2560" t="s">
        <v>7941</v>
      </c>
      <c r="I2560" s="5">
        <v>1</v>
      </c>
      <c r="J2560" t="s">
        <v>7942</v>
      </c>
      <c r="K2560" t="s">
        <v>43</v>
      </c>
      <c r="L2560" t="s">
        <v>43</v>
      </c>
      <c r="M2560" s="6">
        <f t="shared" si="118"/>
        <v>1</v>
      </c>
      <c r="N2560" t="s">
        <v>3060</v>
      </c>
      <c r="O2560" t="s">
        <v>4727</v>
      </c>
      <c r="P2560" s="6">
        <f t="shared" si="119"/>
        <v>1</v>
      </c>
      <c r="Q2560" s="6">
        <f t="shared" si="120"/>
        <v>1</v>
      </c>
      <c r="R2560" t="s">
        <v>48</v>
      </c>
      <c r="S2560" s="2">
        <v>1</v>
      </c>
    </row>
    <row r="2561" spans="1:19">
      <c r="A2561" t="s">
        <v>7938</v>
      </c>
      <c r="B2561" t="s">
        <v>7939</v>
      </c>
      <c r="C2561" t="s">
        <v>212</v>
      </c>
      <c r="D2561" t="s">
        <v>213</v>
      </c>
      <c r="E2561" t="s">
        <v>40</v>
      </c>
      <c r="F2561" s="4">
        <v>1</v>
      </c>
      <c r="G2561" t="s">
        <v>7940</v>
      </c>
      <c r="H2561" t="s">
        <v>7941</v>
      </c>
      <c r="I2561" s="5">
        <v>1</v>
      </c>
      <c r="J2561" t="s">
        <v>7942</v>
      </c>
      <c r="K2561" t="s">
        <v>43</v>
      </c>
      <c r="L2561" t="s">
        <v>43</v>
      </c>
      <c r="M2561" s="6">
        <f t="shared" si="118"/>
        <v>1</v>
      </c>
      <c r="N2561" t="s">
        <v>7943</v>
      </c>
      <c r="O2561" t="s">
        <v>7944</v>
      </c>
      <c r="P2561" s="6">
        <f t="shared" si="119"/>
        <v>1</v>
      </c>
      <c r="Q2561" s="6">
        <f t="shared" si="120"/>
        <v>1</v>
      </c>
      <c r="R2561" t="s">
        <v>48</v>
      </c>
      <c r="S2561" s="2">
        <v>1</v>
      </c>
    </row>
    <row r="2562" spans="1:19">
      <c r="A2562" t="s">
        <v>7938</v>
      </c>
      <c r="B2562" t="s">
        <v>7939</v>
      </c>
      <c r="C2562" t="s">
        <v>212</v>
      </c>
      <c r="D2562" t="s">
        <v>213</v>
      </c>
      <c r="E2562" t="s">
        <v>40</v>
      </c>
      <c r="F2562" s="4">
        <v>1</v>
      </c>
      <c r="G2562" t="s">
        <v>7940</v>
      </c>
      <c r="H2562" t="s">
        <v>7941</v>
      </c>
      <c r="I2562" s="5">
        <v>1</v>
      </c>
      <c r="J2562" t="s">
        <v>7942</v>
      </c>
      <c r="K2562" t="s">
        <v>43</v>
      </c>
      <c r="L2562" t="s">
        <v>43</v>
      </c>
      <c r="M2562" s="6">
        <f t="shared" ref="M2562:M2625" si="121">IF(AND(J2562="NA",K2562="NA",L2562="NA"),0,1)</f>
        <v>1</v>
      </c>
      <c r="N2562" t="s">
        <v>4730</v>
      </c>
      <c r="O2562" t="s">
        <v>7945</v>
      </c>
      <c r="P2562" s="6">
        <f t="shared" si="119"/>
        <v>1</v>
      </c>
      <c r="Q2562" s="6">
        <f t="shared" si="120"/>
        <v>1</v>
      </c>
      <c r="R2562" t="s">
        <v>48</v>
      </c>
      <c r="S2562" s="2">
        <v>1</v>
      </c>
    </row>
    <row r="2563" spans="1:19">
      <c r="A2563" t="s">
        <v>7938</v>
      </c>
      <c r="B2563" t="s">
        <v>7939</v>
      </c>
      <c r="C2563" t="s">
        <v>212</v>
      </c>
      <c r="D2563" t="s">
        <v>213</v>
      </c>
      <c r="E2563" t="s">
        <v>40</v>
      </c>
      <c r="F2563" s="4">
        <v>1</v>
      </c>
      <c r="G2563" t="s">
        <v>7940</v>
      </c>
      <c r="H2563" t="s">
        <v>7941</v>
      </c>
      <c r="I2563" s="5">
        <v>1</v>
      </c>
      <c r="J2563" t="s">
        <v>7942</v>
      </c>
      <c r="K2563" t="s">
        <v>43</v>
      </c>
      <c r="L2563" t="s">
        <v>43</v>
      </c>
      <c r="M2563" s="6">
        <f t="shared" si="121"/>
        <v>1</v>
      </c>
      <c r="N2563" t="s">
        <v>7946</v>
      </c>
      <c r="O2563" t="s">
        <v>7947</v>
      </c>
      <c r="P2563" s="6">
        <f t="shared" ref="P2563:P2626" si="122">IF(AND(N2563="NA",O2563="NA"),0,1)</f>
        <v>1</v>
      </c>
      <c r="Q2563" s="6">
        <f t="shared" ref="Q2563:Q2626" si="123">IF(AND(M2563=1,P2563=1),1,0)</f>
        <v>1</v>
      </c>
      <c r="R2563" t="s">
        <v>48</v>
      </c>
      <c r="S2563" s="2">
        <v>1</v>
      </c>
    </row>
    <row r="2564" spans="1:19">
      <c r="A2564" t="s">
        <v>7938</v>
      </c>
      <c r="B2564" t="s">
        <v>7939</v>
      </c>
      <c r="C2564" t="s">
        <v>212</v>
      </c>
      <c r="D2564" t="s">
        <v>213</v>
      </c>
      <c r="E2564" t="s">
        <v>40</v>
      </c>
      <c r="F2564" s="4">
        <v>1</v>
      </c>
      <c r="G2564" t="s">
        <v>7940</v>
      </c>
      <c r="H2564" t="s">
        <v>7941</v>
      </c>
      <c r="I2564" s="5">
        <v>1</v>
      </c>
      <c r="J2564" t="s">
        <v>7942</v>
      </c>
      <c r="K2564" t="s">
        <v>43</v>
      </c>
      <c r="L2564" t="s">
        <v>43</v>
      </c>
      <c r="M2564" s="6">
        <f t="shared" si="121"/>
        <v>1</v>
      </c>
      <c r="N2564" t="s">
        <v>4732</v>
      </c>
      <c r="O2564" t="s">
        <v>7948</v>
      </c>
      <c r="P2564" s="6">
        <f t="shared" si="122"/>
        <v>1</v>
      </c>
      <c r="Q2564" s="6">
        <f t="shared" si="123"/>
        <v>1</v>
      </c>
      <c r="R2564" t="s">
        <v>48</v>
      </c>
      <c r="S2564" s="2">
        <v>1</v>
      </c>
    </row>
    <row r="2565" spans="1:19">
      <c r="A2565" t="s">
        <v>7938</v>
      </c>
      <c r="B2565" t="s">
        <v>7939</v>
      </c>
      <c r="C2565" t="s">
        <v>212</v>
      </c>
      <c r="D2565" t="s">
        <v>213</v>
      </c>
      <c r="E2565" t="s">
        <v>40</v>
      </c>
      <c r="F2565" s="4">
        <v>1</v>
      </c>
      <c r="G2565" t="s">
        <v>7940</v>
      </c>
      <c r="H2565" t="s">
        <v>7941</v>
      </c>
      <c r="I2565" s="5">
        <v>1</v>
      </c>
      <c r="J2565" t="s">
        <v>7942</v>
      </c>
      <c r="K2565" t="s">
        <v>43</v>
      </c>
      <c r="L2565" t="s">
        <v>43</v>
      </c>
      <c r="M2565" s="6">
        <f t="shared" si="121"/>
        <v>1</v>
      </c>
      <c r="N2565" t="s">
        <v>3930</v>
      </c>
      <c r="O2565" t="s">
        <v>7949</v>
      </c>
      <c r="P2565" s="6">
        <f t="shared" si="122"/>
        <v>1</v>
      </c>
      <c r="Q2565" s="6">
        <f t="shared" si="123"/>
        <v>1</v>
      </c>
      <c r="R2565" t="s">
        <v>48</v>
      </c>
      <c r="S2565" s="2">
        <v>1</v>
      </c>
    </row>
    <row r="2566" spans="1:19">
      <c r="A2566" t="s">
        <v>7950</v>
      </c>
      <c r="B2566" t="s">
        <v>7951</v>
      </c>
      <c r="C2566" t="s">
        <v>2170</v>
      </c>
      <c r="D2566" t="s">
        <v>115</v>
      </c>
      <c r="E2566" t="s">
        <v>40</v>
      </c>
      <c r="F2566" s="4">
        <v>1</v>
      </c>
      <c r="G2566" t="s">
        <v>7952</v>
      </c>
      <c r="H2566" t="s">
        <v>3648</v>
      </c>
      <c r="I2566" s="5">
        <v>1</v>
      </c>
      <c r="J2566" t="s">
        <v>7953</v>
      </c>
      <c r="K2566" t="s">
        <v>43</v>
      </c>
      <c r="L2566" t="s">
        <v>43</v>
      </c>
      <c r="M2566" s="6">
        <f t="shared" si="121"/>
        <v>1</v>
      </c>
      <c r="N2566" t="s">
        <v>7954</v>
      </c>
      <c r="O2566" t="s">
        <v>7955</v>
      </c>
      <c r="P2566" s="6">
        <f t="shared" si="122"/>
        <v>1</v>
      </c>
      <c r="Q2566" s="6">
        <f t="shared" si="123"/>
        <v>1</v>
      </c>
      <c r="R2566" t="s">
        <v>48</v>
      </c>
      <c r="S2566" s="2">
        <v>1</v>
      </c>
    </row>
    <row r="2567" spans="1:19">
      <c r="A2567" t="s">
        <v>7950</v>
      </c>
      <c r="B2567" t="s">
        <v>7951</v>
      </c>
      <c r="C2567" t="s">
        <v>2170</v>
      </c>
      <c r="D2567" t="s">
        <v>115</v>
      </c>
      <c r="E2567" t="s">
        <v>40</v>
      </c>
      <c r="F2567" s="4">
        <v>1</v>
      </c>
      <c r="G2567" t="s">
        <v>7956</v>
      </c>
      <c r="H2567" t="s">
        <v>4862</v>
      </c>
      <c r="I2567" s="5">
        <v>1</v>
      </c>
      <c r="J2567" t="s">
        <v>7957</v>
      </c>
      <c r="K2567" t="s">
        <v>43</v>
      </c>
      <c r="L2567" t="s">
        <v>43</v>
      </c>
      <c r="M2567" s="6">
        <f t="shared" si="121"/>
        <v>1</v>
      </c>
      <c r="N2567" t="s">
        <v>7958</v>
      </c>
      <c r="O2567" t="s">
        <v>7959</v>
      </c>
      <c r="P2567" s="6">
        <f t="shared" si="122"/>
        <v>1</v>
      </c>
      <c r="Q2567" s="6">
        <f t="shared" si="123"/>
        <v>1</v>
      </c>
      <c r="R2567" t="s">
        <v>48</v>
      </c>
      <c r="S2567" s="2">
        <v>1</v>
      </c>
    </row>
    <row r="2568" spans="1:19">
      <c r="A2568" t="s">
        <v>7950</v>
      </c>
      <c r="B2568" t="s">
        <v>7951</v>
      </c>
      <c r="C2568" t="s">
        <v>2170</v>
      </c>
      <c r="D2568" t="s">
        <v>115</v>
      </c>
      <c r="E2568" t="s">
        <v>40</v>
      </c>
      <c r="F2568" s="4">
        <v>1</v>
      </c>
      <c r="G2568" t="s">
        <v>7960</v>
      </c>
      <c r="H2568" t="s">
        <v>4862</v>
      </c>
      <c r="I2568" s="5">
        <v>1</v>
      </c>
      <c r="J2568" t="s">
        <v>43</v>
      </c>
      <c r="K2568" t="s">
        <v>43</v>
      </c>
      <c r="L2568" t="s">
        <v>43</v>
      </c>
      <c r="M2568" s="6">
        <f t="shared" si="121"/>
        <v>0</v>
      </c>
      <c r="N2568" t="s">
        <v>7961</v>
      </c>
      <c r="O2568" t="s">
        <v>7962</v>
      </c>
      <c r="P2568" s="6">
        <f t="shared" si="122"/>
        <v>1</v>
      </c>
      <c r="Q2568" s="6">
        <f t="shared" si="123"/>
        <v>0</v>
      </c>
      <c r="R2568" t="s">
        <v>48</v>
      </c>
      <c r="S2568" s="2">
        <v>1</v>
      </c>
    </row>
    <row r="2569" spans="1:19">
      <c r="A2569" t="s">
        <v>7950</v>
      </c>
      <c r="B2569" t="s">
        <v>7951</v>
      </c>
      <c r="C2569" t="s">
        <v>7963</v>
      </c>
      <c r="D2569" t="s">
        <v>115</v>
      </c>
      <c r="E2569" t="s">
        <v>40</v>
      </c>
      <c r="F2569" s="4">
        <v>1</v>
      </c>
      <c r="G2569" t="s">
        <v>7964</v>
      </c>
      <c r="H2569" t="s">
        <v>3648</v>
      </c>
      <c r="I2569" s="5">
        <v>1</v>
      </c>
      <c r="J2569" t="s">
        <v>7965</v>
      </c>
      <c r="K2569" t="s">
        <v>43</v>
      </c>
      <c r="L2569" t="s">
        <v>43</v>
      </c>
      <c r="M2569" s="6">
        <f t="shared" si="121"/>
        <v>1</v>
      </c>
      <c r="N2569" t="s">
        <v>7954</v>
      </c>
      <c r="O2569" t="s">
        <v>7955</v>
      </c>
      <c r="P2569" s="6">
        <f t="shared" si="122"/>
        <v>1</v>
      </c>
      <c r="Q2569" s="6">
        <f t="shared" si="123"/>
        <v>1</v>
      </c>
      <c r="R2569" t="s">
        <v>48</v>
      </c>
      <c r="S2569" s="2">
        <v>1</v>
      </c>
    </row>
    <row r="2570" spans="1:19">
      <c r="A2570" t="s">
        <v>7950</v>
      </c>
      <c r="B2570" t="s">
        <v>7951</v>
      </c>
      <c r="C2570" t="s">
        <v>7963</v>
      </c>
      <c r="D2570" t="s">
        <v>115</v>
      </c>
      <c r="E2570" t="s">
        <v>40</v>
      </c>
      <c r="F2570" s="4">
        <v>1</v>
      </c>
      <c r="G2570" t="s">
        <v>7966</v>
      </c>
      <c r="H2570" t="s">
        <v>4862</v>
      </c>
      <c r="I2570" s="5">
        <v>1</v>
      </c>
      <c r="J2570" t="s">
        <v>7967</v>
      </c>
      <c r="K2570" t="s">
        <v>43</v>
      </c>
      <c r="L2570" t="s">
        <v>43</v>
      </c>
      <c r="M2570" s="6">
        <f t="shared" si="121"/>
        <v>1</v>
      </c>
      <c r="N2570" t="s">
        <v>7958</v>
      </c>
      <c r="O2570" t="s">
        <v>7959</v>
      </c>
      <c r="P2570" s="6">
        <f t="shared" si="122"/>
        <v>1</v>
      </c>
      <c r="Q2570" s="6">
        <f t="shared" si="123"/>
        <v>1</v>
      </c>
      <c r="R2570" t="s">
        <v>48</v>
      </c>
      <c r="S2570" s="2">
        <v>1</v>
      </c>
    </row>
    <row r="2571" spans="1:19">
      <c r="A2571" t="s">
        <v>7950</v>
      </c>
      <c r="B2571" t="s">
        <v>7951</v>
      </c>
      <c r="C2571" t="s">
        <v>5504</v>
      </c>
      <c r="D2571" t="s">
        <v>115</v>
      </c>
      <c r="E2571" t="s">
        <v>40</v>
      </c>
      <c r="F2571" s="4">
        <v>1</v>
      </c>
      <c r="G2571" t="s">
        <v>7968</v>
      </c>
      <c r="H2571" t="s">
        <v>3648</v>
      </c>
      <c r="I2571" s="5">
        <v>1</v>
      </c>
      <c r="J2571" t="s">
        <v>7969</v>
      </c>
      <c r="K2571" t="s">
        <v>43</v>
      </c>
      <c r="L2571" t="s">
        <v>43</v>
      </c>
      <c r="M2571" s="6">
        <f t="shared" si="121"/>
        <v>1</v>
      </c>
      <c r="N2571" t="s">
        <v>7954</v>
      </c>
      <c r="O2571" t="s">
        <v>7955</v>
      </c>
      <c r="P2571" s="6">
        <f t="shared" si="122"/>
        <v>1</v>
      </c>
      <c r="Q2571" s="6">
        <f t="shared" si="123"/>
        <v>1</v>
      </c>
      <c r="R2571" t="s">
        <v>48</v>
      </c>
      <c r="S2571" s="2">
        <v>1</v>
      </c>
    </row>
    <row r="2572" spans="1:19">
      <c r="A2572" t="s">
        <v>7950</v>
      </c>
      <c r="B2572" t="s">
        <v>7951</v>
      </c>
      <c r="C2572" t="s">
        <v>5504</v>
      </c>
      <c r="D2572" t="s">
        <v>115</v>
      </c>
      <c r="E2572" t="s">
        <v>40</v>
      </c>
      <c r="F2572" s="4">
        <v>1</v>
      </c>
      <c r="G2572" t="s">
        <v>7970</v>
      </c>
      <c r="H2572" t="s">
        <v>4862</v>
      </c>
      <c r="I2572" s="5">
        <v>1</v>
      </c>
      <c r="J2572" t="s">
        <v>7971</v>
      </c>
      <c r="K2572" t="s">
        <v>43</v>
      </c>
      <c r="L2572" t="s">
        <v>43</v>
      </c>
      <c r="M2572" s="6">
        <f t="shared" si="121"/>
        <v>1</v>
      </c>
      <c r="N2572" t="s">
        <v>7972</v>
      </c>
      <c r="O2572" t="s">
        <v>7973</v>
      </c>
      <c r="P2572" s="6">
        <f t="shared" si="122"/>
        <v>1</v>
      </c>
      <c r="Q2572" s="6">
        <f t="shared" si="123"/>
        <v>1</v>
      </c>
      <c r="R2572" t="s">
        <v>48</v>
      </c>
      <c r="S2572" s="2">
        <v>1</v>
      </c>
    </row>
    <row r="2573" spans="1:19">
      <c r="A2573" t="s">
        <v>7950</v>
      </c>
      <c r="B2573" t="s">
        <v>7951</v>
      </c>
      <c r="C2573" t="s">
        <v>7974</v>
      </c>
      <c r="D2573" t="s">
        <v>115</v>
      </c>
      <c r="E2573" t="s">
        <v>40</v>
      </c>
      <c r="F2573" s="4">
        <v>1</v>
      </c>
      <c r="G2573" t="s">
        <v>7975</v>
      </c>
      <c r="H2573" t="s">
        <v>7976</v>
      </c>
      <c r="I2573" s="5">
        <v>1</v>
      </c>
      <c r="J2573" t="s">
        <v>7977</v>
      </c>
      <c r="K2573" t="s">
        <v>43</v>
      </c>
      <c r="L2573" t="s">
        <v>43</v>
      </c>
      <c r="M2573" s="6">
        <f t="shared" si="121"/>
        <v>1</v>
      </c>
      <c r="N2573" t="s">
        <v>7978</v>
      </c>
      <c r="O2573" t="s">
        <v>7979</v>
      </c>
      <c r="P2573" s="6">
        <f t="shared" si="122"/>
        <v>1</v>
      </c>
      <c r="Q2573" s="6">
        <f t="shared" si="123"/>
        <v>1</v>
      </c>
      <c r="R2573" t="s">
        <v>48</v>
      </c>
      <c r="S2573" s="2">
        <v>1</v>
      </c>
    </row>
    <row r="2574" spans="1:19">
      <c r="A2574" t="s">
        <v>7980</v>
      </c>
      <c r="B2574" t="s">
        <v>7981</v>
      </c>
      <c r="C2574" t="s">
        <v>449</v>
      </c>
      <c r="D2574" t="s">
        <v>39</v>
      </c>
      <c r="E2574" t="s">
        <v>40</v>
      </c>
      <c r="F2574" s="4">
        <v>1</v>
      </c>
      <c r="G2574" t="s">
        <v>7982</v>
      </c>
      <c r="H2574" t="s">
        <v>682</v>
      </c>
      <c r="I2574" s="5">
        <v>1</v>
      </c>
      <c r="J2574" t="s">
        <v>43</v>
      </c>
      <c r="K2574" t="s">
        <v>43</v>
      </c>
      <c r="L2574" t="s">
        <v>7983</v>
      </c>
      <c r="M2574" s="6">
        <f t="shared" si="121"/>
        <v>1</v>
      </c>
      <c r="N2574" t="s">
        <v>684</v>
      </c>
      <c r="O2574" t="s">
        <v>685</v>
      </c>
      <c r="P2574" s="6">
        <f t="shared" si="122"/>
        <v>1</v>
      </c>
      <c r="Q2574" s="6">
        <f t="shared" si="123"/>
        <v>1</v>
      </c>
      <c r="R2574" t="s">
        <v>48</v>
      </c>
      <c r="S2574" s="2">
        <v>1</v>
      </c>
    </row>
    <row r="2575" spans="1:19">
      <c r="A2575" t="s">
        <v>7980</v>
      </c>
      <c r="B2575" t="s">
        <v>7981</v>
      </c>
      <c r="C2575" t="s">
        <v>449</v>
      </c>
      <c r="D2575" t="s">
        <v>39</v>
      </c>
      <c r="E2575" t="s">
        <v>40</v>
      </c>
      <c r="F2575" s="4">
        <v>1</v>
      </c>
      <c r="G2575" t="s">
        <v>7982</v>
      </c>
      <c r="H2575" t="s">
        <v>3989</v>
      </c>
      <c r="I2575" s="5">
        <v>1</v>
      </c>
      <c r="J2575" t="s">
        <v>43</v>
      </c>
      <c r="K2575" t="s">
        <v>43</v>
      </c>
      <c r="L2575" t="s">
        <v>7984</v>
      </c>
      <c r="M2575" s="6">
        <f t="shared" si="121"/>
        <v>1</v>
      </c>
      <c r="N2575" t="s">
        <v>43</v>
      </c>
      <c r="O2575" t="s">
        <v>43</v>
      </c>
      <c r="P2575" s="6">
        <f t="shared" si="122"/>
        <v>0</v>
      </c>
      <c r="Q2575" s="6">
        <f t="shared" si="123"/>
        <v>0</v>
      </c>
      <c r="R2575" t="s">
        <v>48</v>
      </c>
      <c r="S2575" s="2">
        <v>1</v>
      </c>
    </row>
    <row r="2576" spans="1:19">
      <c r="A2576" t="s">
        <v>7980</v>
      </c>
      <c r="B2576" t="s">
        <v>7981</v>
      </c>
      <c r="C2576" t="s">
        <v>449</v>
      </c>
      <c r="D2576" t="s">
        <v>39</v>
      </c>
      <c r="E2576" t="s">
        <v>40</v>
      </c>
      <c r="F2576" s="4">
        <v>1</v>
      </c>
      <c r="G2576" t="s">
        <v>1131</v>
      </c>
      <c r="H2576" t="s">
        <v>758</v>
      </c>
      <c r="I2576" s="5">
        <v>1</v>
      </c>
      <c r="J2576" t="s">
        <v>43</v>
      </c>
      <c r="K2576" t="s">
        <v>43</v>
      </c>
      <c r="L2576" t="s">
        <v>7985</v>
      </c>
      <c r="M2576" s="6">
        <f t="shared" si="121"/>
        <v>1</v>
      </c>
      <c r="N2576" t="s">
        <v>2149</v>
      </c>
      <c r="O2576" t="s">
        <v>43</v>
      </c>
      <c r="P2576" s="6">
        <f t="shared" si="122"/>
        <v>1</v>
      </c>
      <c r="Q2576" s="6">
        <f t="shared" si="123"/>
        <v>1</v>
      </c>
      <c r="R2576" t="s">
        <v>48</v>
      </c>
      <c r="S2576" s="2">
        <v>1</v>
      </c>
    </row>
    <row r="2577" spans="1:19">
      <c r="A2577" t="s">
        <v>7980</v>
      </c>
      <c r="B2577" t="s">
        <v>7981</v>
      </c>
      <c r="C2577" t="s">
        <v>449</v>
      </c>
      <c r="D2577" t="s">
        <v>39</v>
      </c>
      <c r="E2577" t="s">
        <v>40</v>
      </c>
      <c r="F2577" s="4">
        <v>1</v>
      </c>
      <c r="G2577" t="s">
        <v>1131</v>
      </c>
      <c r="H2577" t="s">
        <v>1080</v>
      </c>
      <c r="I2577" s="5">
        <v>1</v>
      </c>
      <c r="J2577" t="s">
        <v>43</v>
      </c>
      <c r="K2577" t="s">
        <v>43</v>
      </c>
      <c r="L2577" t="s">
        <v>43</v>
      </c>
      <c r="M2577" s="6">
        <f t="shared" si="121"/>
        <v>0</v>
      </c>
      <c r="N2577" t="s">
        <v>7986</v>
      </c>
      <c r="O2577" t="s">
        <v>43</v>
      </c>
      <c r="P2577" s="6">
        <f t="shared" si="122"/>
        <v>1</v>
      </c>
      <c r="Q2577" s="6">
        <f t="shared" si="123"/>
        <v>0</v>
      </c>
      <c r="R2577" t="s">
        <v>48</v>
      </c>
      <c r="S2577" s="2">
        <v>1</v>
      </c>
    </row>
    <row r="2578" spans="1:19">
      <c r="A2578" t="s">
        <v>7980</v>
      </c>
      <c r="B2578" t="s">
        <v>7981</v>
      </c>
      <c r="C2578" t="s">
        <v>187</v>
      </c>
      <c r="D2578" t="s">
        <v>95</v>
      </c>
      <c r="E2578" t="s">
        <v>40</v>
      </c>
      <c r="F2578" s="4">
        <v>1</v>
      </c>
      <c r="G2578" t="s">
        <v>3433</v>
      </c>
      <c r="H2578" t="s">
        <v>3989</v>
      </c>
      <c r="I2578" s="5">
        <v>1</v>
      </c>
      <c r="J2578" t="s">
        <v>43</v>
      </c>
      <c r="K2578" t="s">
        <v>43</v>
      </c>
      <c r="L2578" t="s">
        <v>7987</v>
      </c>
      <c r="M2578" s="6">
        <f t="shared" si="121"/>
        <v>1</v>
      </c>
      <c r="N2578" t="s">
        <v>43</v>
      </c>
      <c r="O2578" t="s">
        <v>43</v>
      </c>
      <c r="P2578" s="6">
        <f t="shared" si="122"/>
        <v>0</v>
      </c>
      <c r="Q2578" s="6">
        <f t="shared" si="123"/>
        <v>0</v>
      </c>
      <c r="R2578" t="s">
        <v>48</v>
      </c>
      <c r="S2578" s="2">
        <v>1</v>
      </c>
    </row>
    <row r="2579" spans="1:19">
      <c r="A2579" t="s">
        <v>7980</v>
      </c>
      <c r="B2579" t="s">
        <v>7981</v>
      </c>
      <c r="C2579" t="s">
        <v>472</v>
      </c>
      <c r="D2579" t="s">
        <v>473</v>
      </c>
      <c r="E2579" t="s">
        <v>40</v>
      </c>
      <c r="F2579" s="4">
        <v>1</v>
      </c>
      <c r="G2579" t="s">
        <v>3435</v>
      </c>
      <c r="H2579" t="s">
        <v>7988</v>
      </c>
      <c r="I2579" s="5">
        <v>1</v>
      </c>
      <c r="J2579" t="s">
        <v>43</v>
      </c>
      <c r="K2579" t="s">
        <v>43</v>
      </c>
      <c r="L2579" t="s">
        <v>43</v>
      </c>
      <c r="M2579" s="6">
        <f t="shared" si="121"/>
        <v>0</v>
      </c>
      <c r="N2579" t="s">
        <v>43</v>
      </c>
      <c r="O2579" t="s">
        <v>43</v>
      </c>
      <c r="P2579" s="6">
        <f t="shared" si="122"/>
        <v>0</v>
      </c>
      <c r="Q2579" s="6">
        <f t="shared" si="123"/>
        <v>0</v>
      </c>
      <c r="R2579" t="s">
        <v>48</v>
      </c>
      <c r="S2579" s="2">
        <v>1</v>
      </c>
    </row>
    <row r="2580" spans="1:19">
      <c r="A2580" t="s">
        <v>7989</v>
      </c>
      <c r="B2580" t="s">
        <v>7990</v>
      </c>
      <c r="C2580" t="s">
        <v>84</v>
      </c>
      <c r="D2580" t="s">
        <v>85</v>
      </c>
      <c r="E2580" t="s">
        <v>40</v>
      </c>
      <c r="F2580" s="4">
        <v>1</v>
      </c>
      <c r="G2580" t="s">
        <v>7995</v>
      </c>
      <c r="H2580" t="s">
        <v>7991</v>
      </c>
      <c r="I2580" s="5">
        <v>1</v>
      </c>
      <c r="J2580" t="s">
        <v>7992</v>
      </c>
      <c r="K2580" t="s">
        <v>43</v>
      </c>
      <c r="L2580" t="s">
        <v>7996</v>
      </c>
      <c r="M2580" s="6">
        <f t="shared" si="121"/>
        <v>1</v>
      </c>
      <c r="N2580" t="s">
        <v>7994</v>
      </c>
      <c r="O2580" t="s">
        <v>43</v>
      </c>
      <c r="P2580" s="6">
        <f t="shared" si="122"/>
        <v>1</v>
      </c>
      <c r="Q2580" s="6">
        <f t="shared" si="123"/>
        <v>1</v>
      </c>
      <c r="R2580" t="s">
        <v>48</v>
      </c>
      <c r="S2580" s="2">
        <v>1</v>
      </c>
    </row>
    <row r="2581" spans="1:19">
      <c r="A2581" t="s">
        <v>7989</v>
      </c>
      <c r="B2581" t="s">
        <v>7990</v>
      </c>
      <c r="C2581" t="s">
        <v>84</v>
      </c>
      <c r="D2581" t="s">
        <v>85</v>
      </c>
      <c r="E2581" t="s">
        <v>40</v>
      </c>
      <c r="F2581" s="4">
        <v>1</v>
      </c>
      <c r="G2581" t="s">
        <v>7995</v>
      </c>
      <c r="H2581" t="s">
        <v>7991</v>
      </c>
      <c r="I2581" s="5">
        <v>1</v>
      </c>
      <c r="J2581" t="s">
        <v>7992</v>
      </c>
      <c r="K2581" t="s">
        <v>43</v>
      </c>
      <c r="L2581" t="s">
        <v>7996</v>
      </c>
      <c r="M2581" s="6">
        <f t="shared" si="121"/>
        <v>1</v>
      </c>
      <c r="N2581" t="s">
        <v>2136</v>
      </c>
      <c r="O2581" t="s">
        <v>43</v>
      </c>
      <c r="P2581" s="6">
        <f t="shared" si="122"/>
        <v>1</v>
      </c>
      <c r="Q2581" s="6">
        <f t="shared" si="123"/>
        <v>1</v>
      </c>
      <c r="R2581" t="s">
        <v>48</v>
      </c>
      <c r="S2581" s="2">
        <v>1</v>
      </c>
    </row>
    <row r="2582" spans="1:19">
      <c r="A2582" t="s">
        <v>7989</v>
      </c>
      <c r="B2582" t="s">
        <v>7990</v>
      </c>
      <c r="C2582" t="s">
        <v>84</v>
      </c>
      <c r="D2582" t="s">
        <v>85</v>
      </c>
      <c r="E2582" t="s">
        <v>40</v>
      </c>
      <c r="F2582" s="4">
        <v>1</v>
      </c>
      <c r="G2582" t="s">
        <v>7995</v>
      </c>
      <c r="H2582" t="s">
        <v>7997</v>
      </c>
      <c r="I2582" s="5">
        <v>1</v>
      </c>
      <c r="J2582" t="s">
        <v>7992</v>
      </c>
      <c r="K2582" t="s">
        <v>43</v>
      </c>
      <c r="L2582" t="s">
        <v>43</v>
      </c>
      <c r="M2582" s="6">
        <f t="shared" si="121"/>
        <v>1</v>
      </c>
      <c r="N2582" t="s">
        <v>7998</v>
      </c>
      <c r="O2582" t="s">
        <v>43</v>
      </c>
      <c r="P2582" s="6">
        <f t="shared" si="122"/>
        <v>1</v>
      </c>
      <c r="Q2582" s="6">
        <f t="shared" si="123"/>
        <v>1</v>
      </c>
      <c r="R2582" t="s">
        <v>48</v>
      </c>
      <c r="S2582" s="2">
        <v>1</v>
      </c>
    </row>
    <row r="2583" spans="1:19">
      <c r="A2583" t="s">
        <v>7989</v>
      </c>
      <c r="B2583" t="s">
        <v>7990</v>
      </c>
      <c r="C2583" t="s">
        <v>84</v>
      </c>
      <c r="D2583" t="s">
        <v>85</v>
      </c>
      <c r="E2583" t="s">
        <v>40</v>
      </c>
      <c r="F2583" s="4">
        <v>1</v>
      </c>
      <c r="G2583" t="s">
        <v>7995</v>
      </c>
      <c r="H2583" t="s">
        <v>7997</v>
      </c>
      <c r="I2583" s="5">
        <v>1</v>
      </c>
      <c r="J2583" t="s">
        <v>7992</v>
      </c>
      <c r="K2583" t="s">
        <v>43</v>
      </c>
      <c r="L2583" t="s">
        <v>43</v>
      </c>
      <c r="M2583" s="6">
        <f t="shared" si="121"/>
        <v>1</v>
      </c>
      <c r="N2583" t="s">
        <v>7999</v>
      </c>
      <c r="O2583" t="s">
        <v>43</v>
      </c>
      <c r="P2583" s="6">
        <f t="shared" si="122"/>
        <v>1</v>
      </c>
      <c r="Q2583" s="6">
        <f t="shared" si="123"/>
        <v>1</v>
      </c>
      <c r="R2583" t="s">
        <v>48</v>
      </c>
      <c r="S2583" s="2">
        <v>1</v>
      </c>
    </row>
    <row r="2584" spans="1:19">
      <c r="A2584" t="s">
        <v>8000</v>
      </c>
      <c r="B2584" t="s">
        <v>8001</v>
      </c>
      <c r="C2584" t="s">
        <v>123</v>
      </c>
      <c r="D2584" t="s">
        <v>115</v>
      </c>
      <c r="E2584" t="s">
        <v>40</v>
      </c>
      <c r="F2584" s="4">
        <v>1</v>
      </c>
      <c r="G2584" t="s">
        <v>8002</v>
      </c>
      <c r="H2584" t="s">
        <v>1080</v>
      </c>
      <c r="I2584" s="5">
        <v>1</v>
      </c>
      <c r="J2584" t="s">
        <v>8003</v>
      </c>
      <c r="K2584" t="s">
        <v>43</v>
      </c>
      <c r="L2584" t="s">
        <v>8003</v>
      </c>
      <c r="M2584" s="6">
        <f t="shared" si="121"/>
        <v>1</v>
      </c>
      <c r="N2584" t="s">
        <v>1840</v>
      </c>
      <c r="O2584" t="s">
        <v>1774</v>
      </c>
      <c r="P2584" s="6">
        <f t="shared" si="122"/>
        <v>1</v>
      </c>
      <c r="Q2584" s="6">
        <f t="shared" si="123"/>
        <v>1</v>
      </c>
      <c r="R2584" t="s">
        <v>48</v>
      </c>
      <c r="S2584" s="2">
        <v>1</v>
      </c>
    </row>
    <row r="2585" spans="1:19">
      <c r="A2585" t="s">
        <v>8004</v>
      </c>
      <c r="B2585" t="s">
        <v>8005</v>
      </c>
      <c r="C2585" t="s">
        <v>4139</v>
      </c>
      <c r="D2585" t="s">
        <v>1869</v>
      </c>
      <c r="E2585" t="s">
        <v>40</v>
      </c>
      <c r="F2585" s="4">
        <v>1</v>
      </c>
      <c r="G2585" t="s">
        <v>8006</v>
      </c>
      <c r="H2585" t="s">
        <v>8007</v>
      </c>
      <c r="I2585" s="5">
        <v>1</v>
      </c>
      <c r="J2585" t="s">
        <v>43</v>
      </c>
      <c r="K2585" t="s">
        <v>43</v>
      </c>
      <c r="L2585" t="s">
        <v>8008</v>
      </c>
      <c r="M2585" s="6">
        <f t="shared" si="121"/>
        <v>1</v>
      </c>
      <c r="N2585" t="s">
        <v>8009</v>
      </c>
      <c r="O2585" t="s">
        <v>8010</v>
      </c>
      <c r="P2585" s="6">
        <f t="shared" si="122"/>
        <v>1</v>
      </c>
      <c r="Q2585" s="6">
        <f t="shared" si="123"/>
        <v>1</v>
      </c>
      <c r="R2585" t="s">
        <v>48</v>
      </c>
      <c r="S2585" s="2">
        <v>1</v>
      </c>
    </row>
    <row r="2586" spans="1:19">
      <c r="A2586" t="s">
        <v>8004</v>
      </c>
      <c r="B2586" t="s">
        <v>8005</v>
      </c>
      <c r="C2586" t="s">
        <v>4139</v>
      </c>
      <c r="D2586" t="s">
        <v>1869</v>
      </c>
      <c r="E2586" t="s">
        <v>40</v>
      </c>
      <c r="F2586" s="4">
        <v>1</v>
      </c>
      <c r="G2586" t="s">
        <v>8011</v>
      </c>
      <c r="H2586" t="s">
        <v>913</v>
      </c>
      <c r="I2586" s="5">
        <v>1</v>
      </c>
      <c r="J2586" t="s">
        <v>8012</v>
      </c>
      <c r="K2586" t="s">
        <v>43</v>
      </c>
      <c r="L2586" t="s">
        <v>43</v>
      </c>
      <c r="M2586" s="6">
        <f t="shared" si="121"/>
        <v>1</v>
      </c>
      <c r="N2586" t="s">
        <v>8013</v>
      </c>
      <c r="O2586" t="s">
        <v>8014</v>
      </c>
      <c r="P2586" s="6">
        <f t="shared" si="122"/>
        <v>1</v>
      </c>
      <c r="Q2586" s="6">
        <f t="shared" si="123"/>
        <v>1</v>
      </c>
      <c r="R2586" t="s">
        <v>48</v>
      </c>
      <c r="S2586" s="2">
        <v>1</v>
      </c>
    </row>
    <row r="2587" spans="1:19">
      <c r="A2587" t="s">
        <v>8004</v>
      </c>
      <c r="B2587" t="s">
        <v>8005</v>
      </c>
      <c r="C2587" t="s">
        <v>4139</v>
      </c>
      <c r="D2587" t="s">
        <v>1869</v>
      </c>
      <c r="E2587" t="s">
        <v>40</v>
      </c>
      <c r="F2587" s="4">
        <v>1</v>
      </c>
      <c r="G2587" t="s">
        <v>2387</v>
      </c>
      <c r="H2587" t="s">
        <v>913</v>
      </c>
      <c r="I2587" s="5">
        <v>1</v>
      </c>
      <c r="J2587" t="s">
        <v>8012</v>
      </c>
      <c r="K2587" t="s">
        <v>43</v>
      </c>
      <c r="L2587" t="s">
        <v>43</v>
      </c>
      <c r="M2587" s="6">
        <f t="shared" si="121"/>
        <v>1</v>
      </c>
      <c r="N2587" t="s">
        <v>8015</v>
      </c>
      <c r="O2587" t="s">
        <v>8016</v>
      </c>
      <c r="P2587" s="6">
        <f t="shared" si="122"/>
        <v>1</v>
      </c>
      <c r="Q2587" s="6">
        <f t="shared" si="123"/>
        <v>1</v>
      </c>
      <c r="R2587" t="s">
        <v>48</v>
      </c>
      <c r="S2587" s="2">
        <v>1</v>
      </c>
    </row>
    <row r="2588" spans="1:19">
      <c r="A2588" t="s">
        <v>8017</v>
      </c>
      <c r="B2588" t="s">
        <v>8018</v>
      </c>
      <c r="C2588" t="s">
        <v>503</v>
      </c>
      <c r="D2588" t="s">
        <v>504</v>
      </c>
      <c r="E2588" t="s">
        <v>40</v>
      </c>
      <c r="F2588" s="4">
        <v>1</v>
      </c>
      <c r="G2588" t="s">
        <v>8019</v>
      </c>
      <c r="H2588" t="s">
        <v>8020</v>
      </c>
      <c r="I2588" s="5">
        <v>1</v>
      </c>
      <c r="J2588" t="s">
        <v>3317</v>
      </c>
      <c r="K2588" t="s">
        <v>43</v>
      </c>
      <c r="L2588" t="s">
        <v>43</v>
      </c>
      <c r="M2588" s="6">
        <f t="shared" si="121"/>
        <v>1</v>
      </c>
      <c r="N2588" t="s">
        <v>8021</v>
      </c>
      <c r="O2588" t="s">
        <v>4575</v>
      </c>
      <c r="P2588" s="6">
        <f t="shared" si="122"/>
        <v>1</v>
      </c>
      <c r="Q2588" s="6">
        <f t="shared" si="123"/>
        <v>1</v>
      </c>
      <c r="R2588" t="s">
        <v>48</v>
      </c>
      <c r="S2588" s="2">
        <v>1</v>
      </c>
    </row>
    <row r="2589" spans="1:19">
      <c r="A2589" t="s">
        <v>8017</v>
      </c>
      <c r="B2589" t="s">
        <v>8018</v>
      </c>
      <c r="C2589" t="s">
        <v>503</v>
      </c>
      <c r="D2589" t="s">
        <v>504</v>
      </c>
      <c r="E2589" t="s">
        <v>40</v>
      </c>
      <c r="F2589" s="4">
        <v>1</v>
      </c>
      <c r="G2589" t="s">
        <v>8019</v>
      </c>
      <c r="H2589" t="s">
        <v>8020</v>
      </c>
      <c r="I2589" s="5">
        <v>1</v>
      </c>
      <c r="J2589" t="s">
        <v>3317</v>
      </c>
      <c r="K2589" t="s">
        <v>43</v>
      </c>
      <c r="L2589" t="s">
        <v>43</v>
      </c>
      <c r="M2589" s="6">
        <f t="shared" si="121"/>
        <v>1</v>
      </c>
      <c r="N2589" t="s">
        <v>8022</v>
      </c>
      <c r="O2589" t="s">
        <v>8023</v>
      </c>
      <c r="P2589" s="6">
        <f t="shared" si="122"/>
        <v>1</v>
      </c>
      <c r="Q2589" s="6">
        <f t="shared" si="123"/>
        <v>1</v>
      </c>
      <c r="R2589" t="s">
        <v>48</v>
      </c>
      <c r="S2589" s="2">
        <v>1</v>
      </c>
    </row>
    <row r="2590" spans="1:19">
      <c r="A2590" t="s">
        <v>8017</v>
      </c>
      <c r="B2590" t="s">
        <v>8018</v>
      </c>
      <c r="C2590" t="s">
        <v>503</v>
      </c>
      <c r="D2590" t="s">
        <v>504</v>
      </c>
      <c r="E2590" t="s">
        <v>40</v>
      </c>
      <c r="F2590" s="4">
        <v>1</v>
      </c>
      <c r="G2590" t="s">
        <v>8019</v>
      </c>
      <c r="H2590" t="s">
        <v>8020</v>
      </c>
      <c r="I2590" s="5">
        <v>1</v>
      </c>
      <c r="J2590" t="s">
        <v>3317</v>
      </c>
      <c r="K2590" t="s">
        <v>43</v>
      </c>
      <c r="L2590" t="s">
        <v>43</v>
      </c>
      <c r="M2590" s="6">
        <f t="shared" si="121"/>
        <v>1</v>
      </c>
      <c r="N2590" t="s">
        <v>8024</v>
      </c>
      <c r="O2590" t="s">
        <v>8023</v>
      </c>
      <c r="P2590" s="6">
        <f t="shared" si="122"/>
        <v>1</v>
      </c>
      <c r="Q2590" s="6">
        <f t="shared" si="123"/>
        <v>1</v>
      </c>
      <c r="R2590" t="s">
        <v>48</v>
      </c>
      <c r="S2590" s="2">
        <v>1</v>
      </c>
    </row>
    <row r="2591" spans="1:19">
      <c r="A2591" t="s">
        <v>8017</v>
      </c>
      <c r="B2591" t="s">
        <v>8018</v>
      </c>
      <c r="C2591" t="s">
        <v>503</v>
      </c>
      <c r="D2591" t="s">
        <v>504</v>
      </c>
      <c r="E2591" t="s">
        <v>40</v>
      </c>
      <c r="F2591" s="4">
        <v>1</v>
      </c>
      <c r="G2591" t="s">
        <v>8025</v>
      </c>
      <c r="H2591" t="s">
        <v>8027</v>
      </c>
      <c r="I2591" s="5">
        <v>1</v>
      </c>
      <c r="J2591" t="s">
        <v>8026</v>
      </c>
      <c r="K2591" t="s">
        <v>43</v>
      </c>
      <c r="L2591" t="s">
        <v>43</v>
      </c>
      <c r="M2591" s="6">
        <f t="shared" si="121"/>
        <v>1</v>
      </c>
      <c r="N2591" t="s">
        <v>43</v>
      </c>
      <c r="O2591" t="s">
        <v>43</v>
      </c>
      <c r="P2591" s="6">
        <f t="shared" si="122"/>
        <v>0</v>
      </c>
      <c r="Q2591" s="6">
        <f t="shared" si="123"/>
        <v>0</v>
      </c>
      <c r="R2591" t="s">
        <v>48</v>
      </c>
      <c r="S2591" s="2">
        <v>1</v>
      </c>
    </row>
    <row r="2592" spans="1:19">
      <c r="A2592" t="s">
        <v>8017</v>
      </c>
      <c r="B2592" t="s">
        <v>8018</v>
      </c>
      <c r="C2592" t="s">
        <v>503</v>
      </c>
      <c r="D2592" t="s">
        <v>504</v>
      </c>
      <c r="E2592" t="s">
        <v>40</v>
      </c>
      <c r="F2592" s="4">
        <v>1</v>
      </c>
      <c r="G2592" t="s">
        <v>8028</v>
      </c>
      <c r="H2592" t="s">
        <v>8027</v>
      </c>
      <c r="I2592" s="5">
        <v>1</v>
      </c>
      <c r="J2592" t="s">
        <v>8029</v>
      </c>
      <c r="K2592" t="s">
        <v>43</v>
      </c>
      <c r="L2592" t="s">
        <v>43</v>
      </c>
      <c r="M2592" s="6">
        <f t="shared" si="121"/>
        <v>1</v>
      </c>
      <c r="N2592" t="s">
        <v>43</v>
      </c>
      <c r="O2592" t="s">
        <v>43</v>
      </c>
      <c r="P2592" s="6">
        <f t="shared" si="122"/>
        <v>0</v>
      </c>
      <c r="Q2592" s="6">
        <f t="shared" si="123"/>
        <v>0</v>
      </c>
      <c r="R2592" t="s">
        <v>48</v>
      </c>
      <c r="S2592" s="2">
        <v>1</v>
      </c>
    </row>
    <row r="2593" spans="1:19">
      <c r="A2593" t="s">
        <v>103</v>
      </c>
      <c r="C2593" t="s">
        <v>104</v>
      </c>
      <c r="D2593" t="s">
        <v>39</v>
      </c>
      <c r="E2593" t="s">
        <v>40</v>
      </c>
      <c r="F2593" s="4">
        <v>1</v>
      </c>
      <c r="G2593" t="s">
        <v>105</v>
      </c>
      <c r="H2593" t="s">
        <v>106</v>
      </c>
      <c r="I2593" s="5">
        <v>1</v>
      </c>
      <c r="J2593" t="s">
        <v>43</v>
      </c>
      <c r="K2593" t="s">
        <v>43</v>
      </c>
      <c r="L2593" t="s">
        <v>43</v>
      </c>
      <c r="M2593" s="6">
        <f t="shared" si="121"/>
        <v>0</v>
      </c>
      <c r="N2593" t="s">
        <v>107</v>
      </c>
      <c r="O2593" t="s">
        <v>108</v>
      </c>
      <c r="P2593" s="6">
        <f t="shared" si="122"/>
        <v>1</v>
      </c>
      <c r="Q2593" s="6">
        <f t="shared" si="123"/>
        <v>0</v>
      </c>
      <c r="R2593" t="s">
        <v>109</v>
      </c>
      <c r="S2593" s="2">
        <v>1</v>
      </c>
    </row>
    <row r="2594" spans="1:19">
      <c r="A2594" t="s">
        <v>103</v>
      </c>
      <c r="C2594" t="s">
        <v>104</v>
      </c>
      <c r="D2594" t="s">
        <v>39</v>
      </c>
      <c r="E2594" t="s">
        <v>40</v>
      </c>
      <c r="F2594" s="4">
        <v>1</v>
      </c>
      <c r="G2594" t="s">
        <v>105</v>
      </c>
      <c r="H2594" t="s">
        <v>106</v>
      </c>
      <c r="I2594" s="5">
        <v>1</v>
      </c>
      <c r="J2594" t="s">
        <v>43</v>
      </c>
      <c r="K2594" t="s">
        <v>43</v>
      </c>
      <c r="L2594" t="s">
        <v>43</v>
      </c>
      <c r="M2594" s="6">
        <f t="shared" si="121"/>
        <v>0</v>
      </c>
      <c r="N2594" t="s">
        <v>110</v>
      </c>
      <c r="O2594" t="s">
        <v>43</v>
      </c>
      <c r="P2594" s="6">
        <f t="shared" si="122"/>
        <v>1</v>
      </c>
      <c r="Q2594" s="6">
        <f t="shared" si="123"/>
        <v>0</v>
      </c>
      <c r="R2594" t="s">
        <v>109</v>
      </c>
      <c r="S2594" s="2">
        <v>1</v>
      </c>
    </row>
    <row r="2595" spans="1:19">
      <c r="A2595" t="s">
        <v>103</v>
      </c>
      <c r="C2595" t="s">
        <v>104</v>
      </c>
      <c r="D2595" t="s">
        <v>39</v>
      </c>
      <c r="E2595" t="s">
        <v>40</v>
      </c>
      <c r="F2595" s="4">
        <v>1</v>
      </c>
      <c r="G2595" t="s">
        <v>105</v>
      </c>
      <c r="H2595" t="s">
        <v>106</v>
      </c>
      <c r="I2595" s="5">
        <v>1</v>
      </c>
      <c r="J2595" t="s">
        <v>43</v>
      </c>
      <c r="K2595" t="s">
        <v>43</v>
      </c>
      <c r="L2595" t="s">
        <v>43</v>
      </c>
      <c r="M2595" s="6">
        <f t="shared" si="121"/>
        <v>0</v>
      </c>
      <c r="N2595" t="s">
        <v>111</v>
      </c>
      <c r="O2595" t="s">
        <v>43</v>
      </c>
      <c r="P2595" s="6">
        <f t="shared" si="122"/>
        <v>1</v>
      </c>
      <c r="Q2595" s="6">
        <f t="shared" si="123"/>
        <v>0</v>
      </c>
      <c r="R2595" t="s">
        <v>109</v>
      </c>
      <c r="S2595" s="2">
        <v>1</v>
      </c>
    </row>
    <row r="2596" spans="1:19">
      <c r="A2596" t="s">
        <v>268</v>
      </c>
      <c r="C2596" t="s">
        <v>269</v>
      </c>
      <c r="D2596" t="s">
        <v>39</v>
      </c>
      <c r="E2596" t="s">
        <v>40</v>
      </c>
      <c r="F2596" s="4">
        <v>1</v>
      </c>
      <c r="G2596" t="s">
        <v>270</v>
      </c>
      <c r="H2596" t="s">
        <v>271</v>
      </c>
      <c r="I2596" s="5">
        <v>1</v>
      </c>
      <c r="J2596" t="s">
        <v>43</v>
      </c>
      <c r="K2596" t="s">
        <v>43</v>
      </c>
      <c r="L2596" t="s">
        <v>43</v>
      </c>
      <c r="M2596" s="6">
        <f t="shared" si="121"/>
        <v>0</v>
      </c>
      <c r="N2596" t="s">
        <v>272</v>
      </c>
      <c r="O2596" t="s">
        <v>273</v>
      </c>
      <c r="P2596" s="6">
        <f t="shared" si="122"/>
        <v>1</v>
      </c>
      <c r="Q2596" s="6">
        <f t="shared" si="123"/>
        <v>0</v>
      </c>
      <c r="R2596" t="s">
        <v>109</v>
      </c>
      <c r="S2596" s="2">
        <v>1</v>
      </c>
    </row>
    <row r="2597" spans="1:19">
      <c r="A2597" t="s">
        <v>268</v>
      </c>
      <c r="C2597" t="s">
        <v>269</v>
      </c>
      <c r="D2597" t="s">
        <v>39</v>
      </c>
      <c r="E2597" t="s">
        <v>40</v>
      </c>
      <c r="F2597" s="4">
        <v>1</v>
      </c>
      <c r="G2597" t="s">
        <v>274</v>
      </c>
      <c r="H2597" t="s">
        <v>271</v>
      </c>
      <c r="I2597" s="5">
        <v>1</v>
      </c>
      <c r="J2597" t="s">
        <v>43</v>
      </c>
      <c r="K2597" t="s">
        <v>43</v>
      </c>
      <c r="L2597" t="s">
        <v>43</v>
      </c>
      <c r="M2597" s="6">
        <f t="shared" si="121"/>
        <v>0</v>
      </c>
      <c r="N2597" t="s">
        <v>272</v>
      </c>
      <c r="O2597" t="s">
        <v>275</v>
      </c>
      <c r="P2597" s="6">
        <f t="shared" si="122"/>
        <v>1</v>
      </c>
      <c r="Q2597" s="6">
        <f t="shared" si="123"/>
        <v>0</v>
      </c>
      <c r="R2597" t="s">
        <v>109</v>
      </c>
      <c r="S2597" s="2">
        <v>1</v>
      </c>
    </row>
    <row r="2598" spans="1:19">
      <c r="A2598" t="s">
        <v>268</v>
      </c>
      <c r="C2598" t="s">
        <v>269</v>
      </c>
      <c r="D2598" t="s">
        <v>39</v>
      </c>
      <c r="E2598" t="s">
        <v>40</v>
      </c>
      <c r="F2598" s="4">
        <v>1</v>
      </c>
      <c r="G2598" t="s">
        <v>274</v>
      </c>
      <c r="H2598" t="s">
        <v>271</v>
      </c>
      <c r="I2598" s="5">
        <v>1</v>
      </c>
      <c r="J2598" t="s">
        <v>43</v>
      </c>
      <c r="K2598" t="s">
        <v>43</v>
      </c>
      <c r="L2598" t="s">
        <v>43</v>
      </c>
      <c r="M2598" s="6">
        <f t="shared" si="121"/>
        <v>0</v>
      </c>
      <c r="N2598" t="s">
        <v>272</v>
      </c>
      <c r="O2598" t="s">
        <v>276</v>
      </c>
      <c r="P2598" s="6">
        <f t="shared" si="122"/>
        <v>1</v>
      </c>
      <c r="Q2598" s="6">
        <f t="shared" si="123"/>
        <v>0</v>
      </c>
      <c r="R2598" t="s">
        <v>109</v>
      </c>
      <c r="S2598" s="2">
        <v>1</v>
      </c>
    </row>
    <row r="2599" spans="1:19">
      <c r="A2599" t="s">
        <v>268</v>
      </c>
      <c r="C2599" t="s">
        <v>269</v>
      </c>
      <c r="D2599" t="s">
        <v>39</v>
      </c>
      <c r="E2599" t="s">
        <v>40</v>
      </c>
      <c r="F2599" s="4">
        <v>1</v>
      </c>
      <c r="G2599" t="s">
        <v>274</v>
      </c>
      <c r="H2599" t="s">
        <v>271</v>
      </c>
      <c r="I2599" s="5">
        <v>1</v>
      </c>
      <c r="J2599" t="s">
        <v>43</v>
      </c>
      <c r="K2599" t="s">
        <v>43</v>
      </c>
      <c r="L2599" t="s">
        <v>43</v>
      </c>
      <c r="M2599" s="6">
        <f t="shared" si="121"/>
        <v>0</v>
      </c>
      <c r="N2599" t="s">
        <v>277</v>
      </c>
      <c r="O2599" t="s">
        <v>272</v>
      </c>
      <c r="P2599" s="6">
        <f t="shared" si="122"/>
        <v>1</v>
      </c>
      <c r="Q2599" s="6">
        <f t="shared" si="123"/>
        <v>0</v>
      </c>
      <c r="R2599" t="s">
        <v>109</v>
      </c>
      <c r="S2599" s="2">
        <v>1</v>
      </c>
    </row>
    <row r="2600" spans="1:19">
      <c r="A2600" t="s">
        <v>268</v>
      </c>
      <c r="C2600" t="s">
        <v>269</v>
      </c>
      <c r="D2600" t="s">
        <v>39</v>
      </c>
      <c r="E2600" t="s">
        <v>40</v>
      </c>
      <c r="F2600" s="4">
        <v>1</v>
      </c>
      <c r="G2600" t="s">
        <v>274</v>
      </c>
      <c r="H2600" t="s">
        <v>271</v>
      </c>
      <c r="I2600" s="5">
        <v>1</v>
      </c>
      <c r="J2600" t="s">
        <v>43</v>
      </c>
      <c r="K2600" t="s">
        <v>43</v>
      </c>
      <c r="L2600" t="s">
        <v>43</v>
      </c>
      <c r="M2600" s="6">
        <f t="shared" si="121"/>
        <v>0</v>
      </c>
      <c r="N2600" t="s">
        <v>277</v>
      </c>
      <c r="O2600" t="s">
        <v>276</v>
      </c>
      <c r="P2600" s="6">
        <f t="shared" si="122"/>
        <v>1</v>
      </c>
      <c r="Q2600" s="6">
        <f t="shared" si="123"/>
        <v>0</v>
      </c>
      <c r="R2600" t="s">
        <v>109</v>
      </c>
      <c r="S2600" s="2">
        <v>1</v>
      </c>
    </row>
    <row r="2601" spans="1:19">
      <c r="A2601" t="s">
        <v>1409</v>
      </c>
      <c r="C2601" t="s">
        <v>1410</v>
      </c>
      <c r="D2601" t="s">
        <v>1411</v>
      </c>
      <c r="E2601" t="s">
        <v>40</v>
      </c>
      <c r="F2601" s="4">
        <v>1</v>
      </c>
      <c r="G2601" t="s">
        <v>524</v>
      </c>
      <c r="H2601" t="s">
        <v>1412</v>
      </c>
      <c r="I2601" s="5">
        <v>1</v>
      </c>
      <c r="J2601" t="s">
        <v>1413</v>
      </c>
      <c r="K2601" t="s">
        <v>1414</v>
      </c>
      <c r="L2601" t="s">
        <v>1415</v>
      </c>
      <c r="M2601" s="6">
        <f t="shared" si="121"/>
        <v>1</v>
      </c>
      <c r="N2601" t="s">
        <v>239</v>
      </c>
      <c r="O2601" t="s">
        <v>217</v>
      </c>
      <c r="P2601" s="6">
        <f t="shared" si="122"/>
        <v>1</v>
      </c>
      <c r="Q2601" s="6">
        <f t="shared" si="123"/>
        <v>1</v>
      </c>
      <c r="R2601" t="s">
        <v>109</v>
      </c>
      <c r="S2601" s="2">
        <v>1</v>
      </c>
    </row>
    <row r="2602" spans="1:19">
      <c r="A2602" t="s">
        <v>1409</v>
      </c>
      <c r="C2602" t="s">
        <v>1410</v>
      </c>
      <c r="D2602" t="s">
        <v>1411</v>
      </c>
      <c r="E2602" t="s">
        <v>40</v>
      </c>
      <c r="F2602" s="4">
        <v>1</v>
      </c>
      <c r="G2602" t="s">
        <v>524</v>
      </c>
      <c r="H2602" t="s">
        <v>1412</v>
      </c>
      <c r="I2602" s="5">
        <v>1</v>
      </c>
      <c r="J2602" t="s">
        <v>1413</v>
      </c>
      <c r="K2602" t="s">
        <v>1414</v>
      </c>
      <c r="L2602" t="s">
        <v>1415</v>
      </c>
      <c r="M2602" s="6">
        <f t="shared" si="121"/>
        <v>1</v>
      </c>
      <c r="N2602" t="s">
        <v>1416</v>
      </c>
      <c r="O2602" t="s">
        <v>1417</v>
      </c>
      <c r="P2602" s="6">
        <f t="shared" si="122"/>
        <v>1</v>
      </c>
      <c r="Q2602" s="6">
        <f t="shared" si="123"/>
        <v>1</v>
      </c>
      <c r="R2602" t="s">
        <v>109</v>
      </c>
      <c r="S2602" s="2">
        <v>1</v>
      </c>
    </row>
    <row r="2603" spans="1:19">
      <c r="A2603" t="s">
        <v>2102</v>
      </c>
      <c r="C2603" t="s">
        <v>1147</v>
      </c>
      <c r="D2603" t="s">
        <v>568</v>
      </c>
      <c r="E2603" t="s">
        <v>40</v>
      </c>
      <c r="F2603" s="4">
        <v>1</v>
      </c>
      <c r="G2603" t="s">
        <v>2103</v>
      </c>
      <c r="H2603" t="s">
        <v>2104</v>
      </c>
      <c r="I2603" s="5">
        <v>1</v>
      </c>
      <c r="J2603" t="s">
        <v>43</v>
      </c>
      <c r="K2603" t="s">
        <v>43</v>
      </c>
      <c r="L2603" t="s">
        <v>43</v>
      </c>
      <c r="M2603" s="6">
        <f t="shared" si="121"/>
        <v>0</v>
      </c>
      <c r="N2603" t="s">
        <v>1150</v>
      </c>
      <c r="O2603" t="s">
        <v>556</v>
      </c>
      <c r="P2603" s="6">
        <f t="shared" si="122"/>
        <v>1</v>
      </c>
      <c r="Q2603" s="6">
        <f t="shared" si="123"/>
        <v>0</v>
      </c>
      <c r="R2603" t="s">
        <v>109</v>
      </c>
      <c r="S2603" s="2">
        <v>1</v>
      </c>
    </row>
    <row r="2604" spans="1:19">
      <c r="A2604" t="s">
        <v>2102</v>
      </c>
      <c r="C2604" t="s">
        <v>1147</v>
      </c>
      <c r="D2604" t="s">
        <v>568</v>
      </c>
      <c r="E2604" t="s">
        <v>40</v>
      </c>
      <c r="F2604" s="4">
        <v>1</v>
      </c>
      <c r="G2604" t="s">
        <v>2105</v>
      </c>
      <c r="H2604" t="s">
        <v>2106</v>
      </c>
      <c r="I2604" s="5">
        <v>1</v>
      </c>
      <c r="J2604" t="s">
        <v>43</v>
      </c>
      <c r="K2604" t="s">
        <v>43</v>
      </c>
      <c r="L2604" t="s">
        <v>43</v>
      </c>
      <c r="M2604" s="6">
        <f t="shared" si="121"/>
        <v>0</v>
      </c>
      <c r="N2604" t="s">
        <v>560</v>
      </c>
      <c r="O2604" t="s">
        <v>2107</v>
      </c>
      <c r="P2604" s="6">
        <f t="shared" si="122"/>
        <v>1</v>
      </c>
      <c r="Q2604" s="6">
        <f t="shared" si="123"/>
        <v>0</v>
      </c>
      <c r="R2604" t="s">
        <v>109</v>
      </c>
      <c r="S2604" s="2">
        <v>1</v>
      </c>
    </row>
    <row r="2605" spans="1:19">
      <c r="A2605" t="s">
        <v>2102</v>
      </c>
      <c r="C2605" t="s">
        <v>1147</v>
      </c>
      <c r="D2605" t="s">
        <v>568</v>
      </c>
      <c r="E2605" t="s">
        <v>40</v>
      </c>
      <c r="F2605" s="4">
        <v>1</v>
      </c>
      <c r="G2605" t="s">
        <v>2108</v>
      </c>
      <c r="H2605" t="s">
        <v>2109</v>
      </c>
      <c r="I2605" s="5">
        <v>1</v>
      </c>
      <c r="J2605" t="s">
        <v>43</v>
      </c>
      <c r="K2605" t="s">
        <v>43</v>
      </c>
      <c r="L2605" t="s">
        <v>43</v>
      </c>
      <c r="M2605" s="6">
        <f t="shared" si="121"/>
        <v>0</v>
      </c>
      <c r="N2605" t="s">
        <v>560</v>
      </c>
      <c r="O2605" t="s">
        <v>2110</v>
      </c>
      <c r="P2605" s="6">
        <f t="shared" si="122"/>
        <v>1</v>
      </c>
      <c r="Q2605" s="6">
        <f t="shared" si="123"/>
        <v>0</v>
      </c>
      <c r="R2605" t="s">
        <v>109</v>
      </c>
      <c r="S2605" s="2">
        <v>1</v>
      </c>
    </row>
    <row r="2606" spans="1:19">
      <c r="A2606" t="s">
        <v>2102</v>
      </c>
      <c r="C2606" t="s">
        <v>1147</v>
      </c>
      <c r="D2606" t="s">
        <v>568</v>
      </c>
      <c r="E2606" t="s">
        <v>40</v>
      </c>
      <c r="F2606" s="4">
        <v>1</v>
      </c>
      <c r="G2606" t="s">
        <v>2105</v>
      </c>
      <c r="H2606" t="s">
        <v>2106</v>
      </c>
      <c r="I2606" s="5">
        <v>1</v>
      </c>
      <c r="J2606" t="s">
        <v>43</v>
      </c>
      <c r="K2606" t="s">
        <v>43</v>
      </c>
      <c r="L2606" t="s">
        <v>43</v>
      </c>
      <c r="M2606" s="6">
        <f t="shared" si="121"/>
        <v>0</v>
      </c>
      <c r="N2606" t="s">
        <v>2111</v>
      </c>
      <c r="O2606" t="s">
        <v>2112</v>
      </c>
      <c r="P2606" s="6">
        <f t="shared" si="122"/>
        <v>1</v>
      </c>
      <c r="Q2606" s="6">
        <f t="shared" si="123"/>
        <v>0</v>
      </c>
      <c r="R2606" t="s">
        <v>109</v>
      </c>
      <c r="S2606" s="2">
        <v>1</v>
      </c>
    </row>
    <row r="2607" spans="1:19">
      <c r="A2607" t="s">
        <v>2102</v>
      </c>
      <c r="C2607" t="s">
        <v>1147</v>
      </c>
      <c r="D2607" t="s">
        <v>568</v>
      </c>
      <c r="E2607" t="s">
        <v>40</v>
      </c>
      <c r="F2607" s="4">
        <v>1</v>
      </c>
      <c r="G2607" t="s">
        <v>2105</v>
      </c>
      <c r="H2607" t="s">
        <v>2106</v>
      </c>
      <c r="I2607" s="5">
        <v>1</v>
      </c>
      <c r="J2607" t="s">
        <v>43</v>
      </c>
      <c r="K2607" t="s">
        <v>43</v>
      </c>
      <c r="L2607" t="s">
        <v>43</v>
      </c>
      <c r="M2607" s="6">
        <f t="shared" si="121"/>
        <v>0</v>
      </c>
      <c r="N2607" t="s">
        <v>2113</v>
      </c>
      <c r="O2607" t="s">
        <v>2114</v>
      </c>
      <c r="P2607" s="6">
        <f t="shared" si="122"/>
        <v>1</v>
      </c>
      <c r="Q2607" s="6">
        <f t="shared" si="123"/>
        <v>0</v>
      </c>
      <c r="R2607" t="s">
        <v>109</v>
      </c>
      <c r="S2607" s="2">
        <v>1</v>
      </c>
    </row>
    <row r="2608" spans="1:19">
      <c r="A2608" t="s">
        <v>2102</v>
      </c>
      <c r="C2608" t="s">
        <v>1147</v>
      </c>
      <c r="D2608" t="s">
        <v>568</v>
      </c>
      <c r="E2608" t="s">
        <v>40</v>
      </c>
      <c r="F2608" s="4">
        <v>1</v>
      </c>
      <c r="G2608" t="s">
        <v>2103</v>
      </c>
      <c r="H2608" t="s">
        <v>2104</v>
      </c>
      <c r="I2608" s="5">
        <v>1</v>
      </c>
      <c r="J2608" t="s">
        <v>43</v>
      </c>
      <c r="K2608" t="s">
        <v>43</v>
      </c>
      <c r="L2608" t="s">
        <v>43</v>
      </c>
      <c r="M2608" s="6">
        <f t="shared" si="121"/>
        <v>0</v>
      </c>
      <c r="N2608" t="s">
        <v>1150</v>
      </c>
      <c r="O2608" t="s">
        <v>2115</v>
      </c>
      <c r="P2608" s="6">
        <f t="shared" si="122"/>
        <v>1</v>
      </c>
      <c r="Q2608" s="6">
        <f t="shared" si="123"/>
        <v>0</v>
      </c>
      <c r="R2608" t="s">
        <v>109</v>
      </c>
      <c r="S2608" s="2">
        <v>1</v>
      </c>
    </row>
    <row r="2609" spans="1:19">
      <c r="A2609" t="s">
        <v>2102</v>
      </c>
      <c r="C2609" t="s">
        <v>1147</v>
      </c>
      <c r="D2609" t="s">
        <v>568</v>
      </c>
      <c r="E2609" t="s">
        <v>40</v>
      </c>
      <c r="F2609" s="4">
        <v>1</v>
      </c>
      <c r="G2609" t="s">
        <v>2105</v>
      </c>
      <c r="H2609" t="s">
        <v>2106</v>
      </c>
      <c r="I2609" s="5">
        <v>1</v>
      </c>
      <c r="J2609" t="s">
        <v>43</v>
      </c>
      <c r="K2609" t="s">
        <v>43</v>
      </c>
      <c r="L2609" t="s">
        <v>43</v>
      </c>
      <c r="M2609" s="6">
        <f t="shared" si="121"/>
        <v>0</v>
      </c>
      <c r="N2609" t="s">
        <v>556</v>
      </c>
      <c r="O2609" t="s">
        <v>2115</v>
      </c>
      <c r="P2609" s="6">
        <f t="shared" si="122"/>
        <v>1</v>
      </c>
      <c r="Q2609" s="6">
        <f t="shared" si="123"/>
        <v>0</v>
      </c>
      <c r="R2609" t="s">
        <v>109</v>
      </c>
      <c r="S2609" s="2">
        <v>1</v>
      </c>
    </row>
    <row r="2610" spans="1:19">
      <c r="A2610" t="s">
        <v>2102</v>
      </c>
      <c r="C2610" t="s">
        <v>1147</v>
      </c>
      <c r="D2610" t="s">
        <v>568</v>
      </c>
      <c r="E2610" t="s">
        <v>40</v>
      </c>
      <c r="F2610" s="4">
        <v>1</v>
      </c>
      <c r="G2610" t="s">
        <v>2105</v>
      </c>
      <c r="H2610" t="s">
        <v>2106</v>
      </c>
      <c r="I2610" s="5">
        <v>1</v>
      </c>
      <c r="J2610" t="s">
        <v>43</v>
      </c>
      <c r="K2610" t="s">
        <v>43</v>
      </c>
      <c r="L2610" t="s">
        <v>43</v>
      </c>
      <c r="M2610" s="6">
        <f t="shared" si="121"/>
        <v>0</v>
      </c>
      <c r="N2610" t="s">
        <v>2116</v>
      </c>
      <c r="O2610" t="s">
        <v>1048</v>
      </c>
      <c r="P2610" s="6">
        <f t="shared" si="122"/>
        <v>1</v>
      </c>
      <c r="Q2610" s="6">
        <f t="shared" si="123"/>
        <v>0</v>
      </c>
      <c r="R2610" t="s">
        <v>109</v>
      </c>
      <c r="S2610" s="2">
        <v>1</v>
      </c>
    </row>
    <row r="2611" spans="1:19">
      <c r="A2611" t="s">
        <v>2102</v>
      </c>
      <c r="C2611" t="s">
        <v>1147</v>
      </c>
      <c r="D2611" t="s">
        <v>568</v>
      </c>
      <c r="E2611" t="s">
        <v>40</v>
      </c>
      <c r="F2611" s="4">
        <v>1</v>
      </c>
      <c r="G2611" t="s">
        <v>2105</v>
      </c>
      <c r="H2611" t="s">
        <v>2106</v>
      </c>
      <c r="I2611" s="5">
        <v>1</v>
      </c>
      <c r="J2611" t="s">
        <v>43</v>
      </c>
      <c r="K2611" t="s">
        <v>43</v>
      </c>
      <c r="L2611" t="s">
        <v>43</v>
      </c>
      <c r="M2611" s="6">
        <f t="shared" si="121"/>
        <v>0</v>
      </c>
      <c r="N2611" t="s">
        <v>2117</v>
      </c>
      <c r="O2611" t="s">
        <v>2118</v>
      </c>
      <c r="P2611" s="6">
        <f t="shared" si="122"/>
        <v>1</v>
      </c>
      <c r="Q2611" s="6">
        <f t="shared" si="123"/>
        <v>0</v>
      </c>
      <c r="R2611" t="s">
        <v>109</v>
      </c>
      <c r="S2611" s="2">
        <v>1</v>
      </c>
    </row>
    <row r="2612" spans="1:19">
      <c r="A2612" t="s">
        <v>2102</v>
      </c>
      <c r="C2612" t="s">
        <v>1147</v>
      </c>
      <c r="D2612" t="s">
        <v>568</v>
      </c>
      <c r="E2612" t="s">
        <v>40</v>
      </c>
      <c r="F2612" s="4">
        <v>1</v>
      </c>
      <c r="G2612" t="s">
        <v>2108</v>
      </c>
      <c r="H2612" t="s">
        <v>2109</v>
      </c>
      <c r="I2612" s="5">
        <v>1</v>
      </c>
      <c r="J2612" t="s">
        <v>43</v>
      </c>
      <c r="K2612" t="s">
        <v>43</v>
      </c>
      <c r="L2612" t="s">
        <v>43</v>
      </c>
      <c r="M2612" s="6">
        <f t="shared" si="121"/>
        <v>0</v>
      </c>
      <c r="N2612" t="s">
        <v>1150</v>
      </c>
      <c r="O2612" t="s">
        <v>2119</v>
      </c>
      <c r="P2612" s="6">
        <f t="shared" si="122"/>
        <v>1</v>
      </c>
      <c r="Q2612" s="6">
        <f t="shared" si="123"/>
        <v>0</v>
      </c>
      <c r="R2612" t="s">
        <v>109</v>
      </c>
      <c r="S2612" s="2">
        <v>1</v>
      </c>
    </row>
    <row r="2613" spans="1:19">
      <c r="A2613" t="s">
        <v>2546</v>
      </c>
      <c r="C2613" t="s">
        <v>1147</v>
      </c>
      <c r="D2613" t="s">
        <v>568</v>
      </c>
      <c r="E2613" t="s">
        <v>40</v>
      </c>
      <c r="F2613" s="4">
        <v>1</v>
      </c>
      <c r="G2613" t="s">
        <v>2547</v>
      </c>
      <c r="H2613" t="s">
        <v>2548</v>
      </c>
      <c r="I2613" s="5">
        <v>1</v>
      </c>
      <c r="J2613" t="s">
        <v>43</v>
      </c>
      <c r="K2613" t="s">
        <v>43</v>
      </c>
      <c r="L2613" t="s">
        <v>43</v>
      </c>
      <c r="M2613" s="6">
        <f t="shared" si="121"/>
        <v>0</v>
      </c>
      <c r="N2613" t="s">
        <v>2549</v>
      </c>
      <c r="O2613" t="s">
        <v>2550</v>
      </c>
      <c r="P2613" s="6">
        <f t="shared" si="122"/>
        <v>1</v>
      </c>
      <c r="Q2613" s="6">
        <f t="shared" si="123"/>
        <v>0</v>
      </c>
      <c r="R2613" t="s">
        <v>109</v>
      </c>
      <c r="S2613" s="2">
        <v>1</v>
      </c>
    </row>
    <row r="2614" spans="1:19">
      <c r="A2614" t="s">
        <v>2546</v>
      </c>
      <c r="C2614" t="s">
        <v>1147</v>
      </c>
      <c r="D2614" t="s">
        <v>568</v>
      </c>
      <c r="E2614" t="s">
        <v>40</v>
      </c>
      <c r="F2614" s="4">
        <v>1</v>
      </c>
      <c r="G2614" t="s">
        <v>2547</v>
      </c>
      <c r="H2614" t="s">
        <v>2548</v>
      </c>
      <c r="I2614" s="5">
        <v>1</v>
      </c>
      <c r="J2614" t="s">
        <v>43</v>
      </c>
      <c r="K2614" t="s">
        <v>43</v>
      </c>
      <c r="L2614" t="s">
        <v>43</v>
      </c>
      <c r="M2614" s="6">
        <f t="shared" si="121"/>
        <v>0</v>
      </c>
      <c r="N2614" t="s">
        <v>2551</v>
      </c>
      <c r="O2614" t="s">
        <v>2552</v>
      </c>
      <c r="P2614" s="6">
        <f t="shared" si="122"/>
        <v>1</v>
      </c>
      <c r="Q2614" s="6">
        <f t="shared" si="123"/>
        <v>0</v>
      </c>
      <c r="R2614" t="s">
        <v>109</v>
      </c>
      <c r="S2614" s="2">
        <v>1</v>
      </c>
    </row>
    <row r="2615" spans="1:19">
      <c r="A2615" t="s">
        <v>2546</v>
      </c>
      <c r="C2615" t="s">
        <v>1147</v>
      </c>
      <c r="D2615" t="s">
        <v>568</v>
      </c>
      <c r="E2615" t="s">
        <v>40</v>
      </c>
      <c r="F2615" s="4">
        <v>1</v>
      </c>
      <c r="G2615" t="s">
        <v>2547</v>
      </c>
      <c r="H2615" t="s">
        <v>2548</v>
      </c>
      <c r="I2615" s="5">
        <v>1</v>
      </c>
      <c r="J2615" t="s">
        <v>43</v>
      </c>
      <c r="K2615" t="s">
        <v>43</v>
      </c>
      <c r="L2615" t="s">
        <v>43</v>
      </c>
      <c r="M2615" s="6">
        <f t="shared" si="121"/>
        <v>0</v>
      </c>
      <c r="N2615" t="s">
        <v>2553</v>
      </c>
      <c r="O2615" t="s">
        <v>2554</v>
      </c>
      <c r="P2615" s="6">
        <f t="shared" si="122"/>
        <v>1</v>
      </c>
      <c r="Q2615" s="6">
        <f t="shared" si="123"/>
        <v>0</v>
      </c>
      <c r="R2615" t="s">
        <v>109</v>
      </c>
      <c r="S2615" s="2">
        <v>1</v>
      </c>
    </row>
    <row r="2616" spans="1:19">
      <c r="A2616" t="s">
        <v>2546</v>
      </c>
      <c r="C2616" t="s">
        <v>1147</v>
      </c>
      <c r="D2616" t="s">
        <v>568</v>
      </c>
      <c r="E2616" t="s">
        <v>40</v>
      </c>
      <c r="F2616" s="4">
        <v>1</v>
      </c>
      <c r="G2616" t="s">
        <v>1148</v>
      </c>
      <c r="H2616" t="s">
        <v>2555</v>
      </c>
      <c r="I2616" s="5">
        <v>1</v>
      </c>
      <c r="J2616" t="s">
        <v>43</v>
      </c>
      <c r="K2616" t="s">
        <v>43</v>
      </c>
      <c r="L2616" t="s">
        <v>43</v>
      </c>
      <c r="M2616" s="6">
        <f t="shared" si="121"/>
        <v>0</v>
      </c>
      <c r="N2616" t="s">
        <v>2556</v>
      </c>
      <c r="O2616" t="s">
        <v>43</v>
      </c>
      <c r="P2616" s="6">
        <f t="shared" si="122"/>
        <v>1</v>
      </c>
      <c r="Q2616" s="6">
        <f t="shared" si="123"/>
        <v>0</v>
      </c>
      <c r="R2616" t="s">
        <v>109</v>
      </c>
      <c r="S2616" s="2">
        <v>1</v>
      </c>
    </row>
    <row r="2617" spans="1:19">
      <c r="A2617" t="s">
        <v>2546</v>
      </c>
      <c r="C2617" t="s">
        <v>1147</v>
      </c>
      <c r="D2617" t="s">
        <v>568</v>
      </c>
      <c r="E2617" t="s">
        <v>40</v>
      </c>
      <c r="F2617" s="4">
        <v>1</v>
      </c>
      <c r="G2617" t="s">
        <v>1148</v>
      </c>
      <c r="H2617" t="s">
        <v>2555</v>
      </c>
      <c r="I2617" s="5">
        <v>1</v>
      </c>
      <c r="J2617" t="s">
        <v>43</v>
      </c>
      <c r="K2617" t="s">
        <v>43</v>
      </c>
      <c r="L2617" t="s">
        <v>43</v>
      </c>
      <c r="M2617" s="6">
        <f t="shared" si="121"/>
        <v>0</v>
      </c>
      <c r="N2617" t="s">
        <v>2557</v>
      </c>
      <c r="O2617" t="s">
        <v>43</v>
      </c>
      <c r="P2617" s="6">
        <f t="shared" si="122"/>
        <v>1</v>
      </c>
      <c r="Q2617" s="6">
        <f t="shared" si="123"/>
        <v>0</v>
      </c>
      <c r="R2617" t="s">
        <v>109</v>
      </c>
      <c r="S2617" s="2">
        <v>1</v>
      </c>
    </row>
    <row r="2618" spans="1:19">
      <c r="A2618" t="s">
        <v>2546</v>
      </c>
      <c r="C2618" t="s">
        <v>1147</v>
      </c>
      <c r="D2618" t="s">
        <v>568</v>
      </c>
      <c r="E2618" t="s">
        <v>40</v>
      </c>
      <c r="F2618" s="4">
        <v>1</v>
      </c>
      <c r="G2618" t="s">
        <v>1148</v>
      </c>
      <c r="H2618" t="s">
        <v>2555</v>
      </c>
      <c r="I2618" s="5">
        <v>1</v>
      </c>
      <c r="J2618" t="s">
        <v>43</v>
      </c>
      <c r="K2618" t="s">
        <v>43</v>
      </c>
      <c r="L2618" t="s">
        <v>43</v>
      </c>
      <c r="M2618" s="6">
        <f t="shared" si="121"/>
        <v>0</v>
      </c>
      <c r="N2618" t="s">
        <v>2558</v>
      </c>
      <c r="O2618" t="s">
        <v>43</v>
      </c>
      <c r="P2618" s="6">
        <f t="shared" si="122"/>
        <v>1</v>
      </c>
      <c r="Q2618" s="6">
        <f t="shared" si="123"/>
        <v>0</v>
      </c>
      <c r="R2618" t="s">
        <v>109</v>
      </c>
      <c r="S2618" s="2">
        <v>1</v>
      </c>
    </row>
    <row r="2619" spans="1:19">
      <c r="A2619" t="s">
        <v>2546</v>
      </c>
      <c r="C2619" t="s">
        <v>1147</v>
      </c>
      <c r="D2619" t="s">
        <v>568</v>
      </c>
      <c r="E2619" t="s">
        <v>40</v>
      </c>
      <c r="F2619" s="4">
        <v>1</v>
      </c>
      <c r="G2619" t="s">
        <v>1148</v>
      </c>
      <c r="H2619" t="s">
        <v>2555</v>
      </c>
      <c r="I2619" s="5">
        <v>1</v>
      </c>
      <c r="J2619" t="s">
        <v>43</v>
      </c>
      <c r="K2619" t="s">
        <v>43</v>
      </c>
      <c r="L2619" t="s">
        <v>43</v>
      </c>
      <c r="M2619" s="6">
        <f t="shared" si="121"/>
        <v>0</v>
      </c>
      <c r="N2619" t="s">
        <v>2559</v>
      </c>
      <c r="O2619" t="s">
        <v>43</v>
      </c>
      <c r="P2619" s="6">
        <f t="shared" si="122"/>
        <v>1</v>
      </c>
      <c r="Q2619" s="6">
        <f t="shared" si="123"/>
        <v>0</v>
      </c>
      <c r="R2619" t="s">
        <v>109</v>
      </c>
      <c r="S2619" s="2">
        <v>1</v>
      </c>
    </row>
    <row r="2620" spans="1:19">
      <c r="A2620" t="s">
        <v>2546</v>
      </c>
      <c r="C2620" t="s">
        <v>1147</v>
      </c>
      <c r="D2620" t="s">
        <v>568</v>
      </c>
      <c r="E2620" t="s">
        <v>40</v>
      </c>
      <c r="F2620" s="4">
        <v>1</v>
      </c>
      <c r="G2620" t="s">
        <v>1148</v>
      </c>
      <c r="H2620" t="s">
        <v>2555</v>
      </c>
      <c r="I2620" s="5">
        <v>1</v>
      </c>
      <c r="J2620" t="s">
        <v>43</v>
      </c>
      <c r="K2620" t="s">
        <v>43</v>
      </c>
      <c r="L2620" t="s">
        <v>43</v>
      </c>
      <c r="M2620" s="6">
        <f t="shared" si="121"/>
        <v>0</v>
      </c>
      <c r="N2620" t="s">
        <v>2560</v>
      </c>
      <c r="O2620" t="s">
        <v>43</v>
      </c>
      <c r="P2620" s="6">
        <f t="shared" si="122"/>
        <v>1</v>
      </c>
      <c r="Q2620" s="6">
        <f t="shared" si="123"/>
        <v>0</v>
      </c>
      <c r="R2620" t="s">
        <v>109</v>
      </c>
      <c r="S2620" s="2">
        <v>1</v>
      </c>
    </row>
    <row r="2621" spans="1:19">
      <c r="A2621" t="s">
        <v>2546</v>
      </c>
      <c r="C2621" t="s">
        <v>1147</v>
      </c>
      <c r="D2621" t="s">
        <v>568</v>
      </c>
      <c r="E2621" t="s">
        <v>40</v>
      </c>
      <c r="F2621" s="4">
        <v>1</v>
      </c>
      <c r="G2621" t="s">
        <v>1148</v>
      </c>
      <c r="H2621" t="s">
        <v>2555</v>
      </c>
      <c r="I2621" s="5">
        <v>1</v>
      </c>
      <c r="J2621" t="s">
        <v>43</v>
      </c>
      <c r="K2621" t="s">
        <v>43</v>
      </c>
      <c r="L2621" t="s">
        <v>43</v>
      </c>
      <c r="M2621" s="6">
        <f t="shared" si="121"/>
        <v>0</v>
      </c>
      <c r="N2621" t="s">
        <v>2561</v>
      </c>
      <c r="O2621" t="s">
        <v>43</v>
      </c>
      <c r="P2621" s="6">
        <f t="shared" si="122"/>
        <v>1</v>
      </c>
      <c r="Q2621" s="6">
        <f t="shared" si="123"/>
        <v>0</v>
      </c>
      <c r="R2621" t="s">
        <v>109</v>
      </c>
      <c r="S2621" s="2">
        <v>1</v>
      </c>
    </row>
    <row r="2622" spans="1:19">
      <c r="A2622" t="s">
        <v>2546</v>
      </c>
      <c r="C2622" t="s">
        <v>1147</v>
      </c>
      <c r="D2622" t="s">
        <v>568</v>
      </c>
      <c r="E2622" t="s">
        <v>40</v>
      </c>
      <c r="F2622" s="4">
        <v>1</v>
      </c>
      <c r="G2622" t="s">
        <v>1148</v>
      </c>
      <c r="H2622" t="s">
        <v>2555</v>
      </c>
      <c r="I2622" s="5">
        <v>1</v>
      </c>
      <c r="J2622" t="s">
        <v>43</v>
      </c>
      <c r="K2622" t="s">
        <v>43</v>
      </c>
      <c r="L2622" t="s">
        <v>43</v>
      </c>
      <c r="M2622" s="6">
        <f t="shared" si="121"/>
        <v>0</v>
      </c>
      <c r="N2622" t="s">
        <v>2562</v>
      </c>
      <c r="O2622" t="s">
        <v>43</v>
      </c>
      <c r="P2622" s="6">
        <f t="shared" si="122"/>
        <v>1</v>
      </c>
      <c r="Q2622" s="6">
        <f t="shared" si="123"/>
        <v>0</v>
      </c>
      <c r="R2622" t="s">
        <v>109</v>
      </c>
      <c r="S2622" s="2">
        <v>1</v>
      </c>
    </row>
    <row r="2623" spans="1:19">
      <c r="A2623" t="s">
        <v>2546</v>
      </c>
      <c r="C2623" t="s">
        <v>1147</v>
      </c>
      <c r="D2623" t="s">
        <v>568</v>
      </c>
      <c r="E2623" t="s">
        <v>40</v>
      </c>
      <c r="F2623" s="4">
        <v>1</v>
      </c>
      <c r="G2623" t="s">
        <v>1148</v>
      </c>
      <c r="H2623" t="s">
        <v>2555</v>
      </c>
      <c r="I2623" s="5">
        <v>1</v>
      </c>
      <c r="J2623" t="s">
        <v>43</v>
      </c>
      <c r="K2623" t="s">
        <v>43</v>
      </c>
      <c r="L2623" t="s">
        <v>43</v>
      </c>
      <c r="M2623" s="6">
        <f t="shared" si="121"/>
        <v>0</v>
      </c>
      <c r="N2623" t="s">
        <v>2563</v>
      </c>
      <c r="O2623" t="s">
        <v>43</v>
      </c>
      <c r="P2623" s="6">
        <f t="shared" si="122"/>
        <v>1</v>
      </c>
      <c r="Q2623" s="6">
        <f t="shared" si="123"/>
        <v>0</v>
      </c>
      <c r="R2623" t="s">
        <v>109</v>
      </c>
      <c r="S2623" s="2">
        <v>1</v>
      </c>
    </row>
    <row r="2624" spans="1:19">
      <c r="A2624" t="s">
        <v>2546</v>
      </c>
      <c r="C2624" t="s">
        <v>1147</v>
      </c>
      <c r="D2624" t="s">
        <v>568</v>
      </c>
      <c r="E2624" t="s">
        <v>40</v>
      </c>
      <c r="F2624" s="4">
        <v>1</v>
      </c>
      <c r="G2624" t="s">
        <v>1148</v>
      </c>
      <c r="H2624" t="s">
        <v>2555</v>
      </c>
      <c r="I2624" s="5">
        <v>1</v>
      </c>
      <c r="J2624" t="s">
        <v>43</v>
      </c>
      <c r="K2624" t="s">
        <v>43</v>
      </c>
      <c r="L2624" t="s">
        <v>43</v>
      </c>
      <c r="M2624" s="6">
        <f t="shared" si="121"/>
        <v>0</v>
      </c>
      <c r="N2624" t="s">
        <v>2564</v>
      </c>
      <c r="O2624" t="s">
        <v>43</v>
      </c>
      <c r="P2624" s="6">
        <f t="shared" si="122"/>
        <v>1</v>
      </c>
      <c r="Q2624" s="6">
        <f t="shared" si="123"/>
        <v>0</v>
      </c>
      <c r="R2624" t="s">
        <v>109</v>
      </c>
      <c r="S2624" s="2">
        <v>1</v>
      </c>
    </row>
    <row r="2625" spans="1:19">
      <c r="A2625" t="s">
        <v>2546</v>
      </c>
      <c r="C2625" t="s">
        <v>1147</v>
      </c>
      <c r="D2625" t="s">
        <v>568</v>
      </c>
      <c r="E2625" t="s">
        <v>40</v>
      </c>
      <c r="F2625" s="4">
        <v>1</v>
      </c>
      <c r="G2625" t="s">
        <v>1148</v>
      </c>
      <c r="H2625" t="s">
        <v>2555</v>
      </c>
      <c r="I2625" s="5">
        <v>1</v>
      </c>
      <c r="J2625" t="s">
        <v>43</v>
      </c>
      <c r="K2625" t="s">
        <v>43</v>
      </c>
      <c r="L2625" t="s">
        <v>43</v>
      </c>
      <c r="M2625" s="6">
        <f t="shared" si="121"/>
        <v>0</v>
      </c>
      <c r="N2625" t="s">
        <v>2565</v>
      </c>
      <c r="O2625" t="s">
        <v>43</v>
      </c>
      <c r="P2625" s="6">
        <f t="shared" si="122"/>
        <v>1</v>
      </c>
      <c r="Q2625" s="6">
        <f t="shared" si="123"/>
        <v>0</v>
      </c>
      <c r="R2625" t="s">
        <v>109</v>
      </c>
      <c r="S2625" s="2">
        <v>1</v>
      </c>
    </row>
    <row r="2626" spans="1:19">
      <c r="A2626" t="s">
        <v>2546</v>
      </c>
      <c r="C2626" t="s">
        <v>1147</v>
      </c>
      <c r="D2626" t="s">
        <v>568</v>
      </c>
      <c r="E2626" t="s">
        <v>40</v>
      </c>
      <c r="F2626" s="4">
        <v>1</v>
      </c>
      <c r="G2626" t="s">
        <v>1148</v>
      </c>
      <c r="H2626" t="s">
        <v>2555</v>
      </c>
      <c r="I2626" s="5">
        <v>1</v>
      </c>
      <c r="J2626" t="s">
        <v>43</v>
      </c>
      <c r="K2626" t="s">
        <v>43</v>
      </c>
      <c r="L2626" t="s">
        <v>43</v>
      </c>
      <c r="M2626" s="6">
        <f t="shared" ref="M2626:M2689" si="124">IF(AND(J2626="NA",K2626="NA",L2626="NA"),0,1)</f>
        <v>0</v>
      </c>
      <c r="N2626" t="s">
        <v>2566</v>
      </c>
      <c r="O2626" t="s">
        <v>43</v>
      </c>
      <c r="P2626" s="6">
        <f t="shared" si="122"/>
        <v>1</v>
      </c>
      <c r="Q2626" s="6">
        <f t="shared" si="123"/>
        <v>0</v>
      </c>
      <c r="R2626" t="s">
        <v>109</v>
      </c>
      <c r="S2626" s="2">
        <v>1</v>
      </c>
    </row>
    <row r="2627" spans="1:19">
      <c r="A2627" t="s">
        <v>2546</v>
      </c>
      <c r="C2627" t="s">
        <v>1147</v>
      </c>
      <c r="D2627" t="s">
        <v>568</v>
      </c>
      <c r="E2627" t="s">
        <v>40</v>
      </c>
      <c r="F2627" s="4">
        <v>1</v>
      </c>
      <c r="G2627" t="s">
        <v>1148</v>
      </c>
      <c r="H2627" t="s">
        <v>2555</v>
      </c>
      <c r="I2627" s="5">
        <v>1</v>
      </c>
      <c r="J2627" t="s">
        <v>43</v>
      </c>
      <c r="K2627" t="s">
        <v>43</v>
      </c>
      <c r="L2627" t="s">
        <v>43</v>
      </c>
      <c r="M2627" s="6">
        <f t="shared" si="124"/>
        <v>0</v>
      </c>
      <c r="N2627" t="s">
        <v>2567</v>
      </c>
      <c r="O2627" t="s">
        <v>43</v>
      </c>
      <c r="P2627" s="6">
        <f t="shared" ref="P2627:P2690" si="125">IF(AND(N2627="NA",O2627="NA"),0,1)</f>
        <v>1</v>
      </c>
      <c r="Q2627" s="6">
        <f t="shared" ref="Q2627:Q2690" si="126">IF(AND(M2627=1,P2627=1),1,0)</f>
        <v>0</v>
      </c>
      <c r="R2627" t="s">
        <v>109</v>
      </c>
      <c r="S2627" s="2">
        <v>1</v>
      </c>
    </row>
    <row r="2628" spans="1:19">
      <c r="A2628" t="s">
        <v>2546</v>
      </c>
      <c r="C2628" t="s">
        <v>1147</v>
      </c>
      <c r="D2628" t="s">
        <v>568</v>
      </c>
      <c r="E2628" t="s">
        <v>40</v>
      </c>
      <c r="F2628" s="4">
        <v>1</v>
      </c>
      <c r="G2628" t="s">
        <v>1148</v>
      </c>
      <c r="H2628" t="s">
        <v>2555</v>
      </c>
      <c r="I2628" s="5">
        <v>1</v>
      </c>
      <c r="J2628" t="s">
        <v>43</v>
      </c>
      <c r="K2628" t="s">
        <v>43</v>
      </c>
      <c r="L2628" t="s">
        <v>43</v>
      </c>
      <c r="M2628" s="6">
        <f t="shared" si="124"/>
        <v>0</v>
      </c>
      <c r="N2628" t="s">
        <v>2568</v>
      </c>
      <c r="O2628" t="s">
        <v>43</v>
      </c>
      <c r="P2628" s="6">
        <f t="shared" si="125"/>
        <v>1</v>
      </c>
      <c r="Q2628" s="6">
        <f t="shared" si="126"/>
        <v>0</v>
      </c>
      <c r="R2628" t="s">
        <v>109</v>
      </c>
      <c r="S2628" s="2">
        <v>1</v>
      </c>
    </row>
    <row r="2629" spans="1:19">
      <c r="A2629" t="s">
        <v>2546</v>
      </c>
      <c r="C2629" t="s">
        <v>1147</v>
      </c>
      <c r="D2629" t="s">
        <v>568</v>
      </c>
      <c r="E2629" t="s">
        <v>40</v>
      </c>
      <c r="F2629" s="4">
        <v>1</v>
      </c>
      <c r="G2629" t="s">
        <v>1148</v>
      </c>
      <c r="H2629" t="s">
        <v>2555</v>
      </c>
      <c r="I2629" s="5">
        <v>1</v>
      </c>
      <c r="J2629" t="s">
        <v>43</v>
      </c>
      <c r="K2629" t="s">
        <v>43</v>
      </c>
      <c r="L2629" t="s">
        <v>43</v>
      </c>
      <c r="M2629" s="6">
        <f t="shared" si="124"/>
        <v>0</v>
      </c>
      <c r="N2629" t="s">
        <v>558</v>
      </c>
      <c r="O2629" t="s">
        <v>43</v>
      </c>
      <c r="P2629" s="6">
        <f t="shared" si="125"/>
        <v>1</v>
      </c>
      <c r="Q2629" s="6">
        <f t="shared" si="126"/>
        <v>0</v>
      </c>
      <c r="R2629" t="s">
        <v>109</v>
      </c>
      <c r="S2629" s="2">
        <v>1</v>
      </c>
    </row>
    <row r="2630" spans="1:19">
      <c r="A2630" t="s">
        <v>2546</v>
      </c>
      <c r="C2630" t="s">
        <v>1147</v>
      </c>
      <c r="D2630" t="s">
        <v>568</v>
      </c>
      <c r="E2630" t="s">
        <v>40</v>
      </c>
      <c r="F2630" s="4">
        <v>1</v>
      </c>
      <c r="G2630" t="s">
        <v>1148</v>
      </c>
      <c r="H2630" t="s">
        <v>2555</v>
      </c>
      <c r="I2630" s="5">
        <v>1</v>
      </c>
      <c r="J2630" t="s">
        <v>43</v>
      </c>
      <c r="K2630" t="s">
        <v>43</v>
      </c>
      <c r="L2630" t="s">
        <v>43</v>
      </c>
      <c r="M2630" s="6">
        <f t="shared" si="124"/>
        <v>0</v>
      </c>
      <c r="N2630" t="s">
        <v>2569</v>
      </c>
      <c r="O2630" t="s">
        <v>43</v>
      </c>
      <c r="P2630" s="6">
        <f t="shared" si="125"/>
        <v>1</v>
      </c>
      <c r="Q2630" s="6">
        <f t="shared" si="126"/>
        <v>0</v>
      </c>
      <c r="R2630" t="s">
        <v>109</v>
      </c>
      <c r="S2630" s="2">
        <v>1</v>
      </c>
    </row>
    <row r="2631" spans="1:19">
      <c r="A2631" t="s">
        <v>2546</v>
      </c>
      <c r="C2631" t="s">
        <v>1147</v>
      </c>
      <c r="D2631" t="s">
        <v>568</v>
      </c>
      <c r="E2631" t="s">
        <v>40</v>
      </c>
      <c r="F2631" s="4">
        <v>1</v>
      </c>
      <c r="G2631" t="s">
        <v>1148</v>
      </c>
      <c r="H2631" t="s">
        <v>2555</v>
      </c>
      <c r="I2631" s="5">
        <v>1</v>
      </c>
      <c r="J2631" t="s">
        <v>43</v>
      </c>
      <c r="K2631" t="s">
        <v>43</v>
      </c>
      <c r="L2631" t="s">
        <v>43</v>
      </c>
      <c r="M2631" s="6">
        <f t="shared" si="124"/>
        <v>0</v>
      </c>
      <c r="N2631" t="s">
        <v>2570</v>
      </c>
      <c r="O2631" t="s">
        <v>43</v>
      </c>
      <c r="P2631" s="6">
        <f t="shared" si="125"/>
        <v>1</v>
      </c>
      <c r="Q2631" s="6">
        <f t="shared" si="126"/>
        <v>0</v>
      </c>
      <c r="R2631" t="s">
        <v>109</v>
      </c>
      <c r="S2631" s="2">
        <v>1</v>
      </c>
    </row>
    <row r="2632" spans="1:19">
      <c r="A2632" t="s">
        <v>2546</v>
      </c>
      <c r="C2632" t="s">
        <v>1147</v>
      </c>
      <c r="D2632" t="s">
        <v>568</v>
      </c>
      <c r="E2632" t="s">
        <v>40</v>
      </c>
      <c r="F2632" s="4">
        <v>1</v>
      </c>
      <c r="G2632" t="s">
        <v>1148</v>
      </c>
      <c r="H2632" t="s">
        <v>2555</v>
      </c>
      <c r="I2632" s="5">
        <v>1</v>
      </c>
      <c r="J2632" t="s">
        <v>43</v>
      </c>
      <c r="K2632" t="s">
        <v>43</v>
      </c>
      <c r="L2632" t="s">
        <v>43</v>
      </c>
      <c r="M2632" s="6">
        <f t="shared" si="124"/>
        <v>0</v>
      </c>
      <c r="N2632" t="s">
        <v>2571</v>
      </c>
      <c r="O2632" t="s">
        <v>43</v>
      </c>
      <c r="P2632" s="6">
        <f t="shared" si="125"/>
        <v>1</v>
      </c>
      <c r="Q2632" s="6">
        <f t="shared" si="126"/>
        <v>0</v>
      </c>
      <c r="R2632" t="s">
        <v>109</v>
      </c>
      <c r="S2632" s="2">
        <v>1</v>
      </c>
    </row>
    <row r="2633" spans="1:19">
      <c r="A2633" t="s">
        <v>2546</v>
      </c>
      <c r="C2633" t="s">
        <v>1147</v>
      </c>
      <c r="D2633" t="s">
        <v>568</v>
      </c>
      <c r="E2633" t="s">
        <v>40</v>
      </c>
      <c r="F2633" s="4">
        <v>1</v>
      </c>
      <c r="G2633" t="s">
        <v>1148</v>
      </c>
      <c r="H2633" t="s">
        <v>2555</v>
      </c>
      <c r="I2633" s="5">
        <v>1</v>
      </c>
      <c r="J2633" t="s">
        <v>43</v>
      </c>
      <c r="K2633" t="s">
        <v>43</v>
      </c>
      <c r="L2633" t="s">
        <v>43</v>
      </c>
      <c r="M2633" s="6">
        <f t="shared" si="124"/>
        <v>0</v>
      </c>
      <c r="N2633" t="s">
        <v>2572</v>
      </c>
      <c r="O2633" t="s">
        <v>43</v>
      </c>
      <c r="P2633" s="6">
        <f t="shared" si="125"/>
        <v>1</v>
      </c>
      <c r="Q2633" s="6">
        <f t="shared" si="126"/>
        <v>0</v>
      </c>
      <c r="R2633" t="s">
        <v>109</v>
      </c>
      <c r="S2633" s="2">
        <v>1</v>
      </c>
    </row>
    <row r="2634" spans="1:19">
      <c r="A2634" t="s">
        <v>2546</v>
      </c>
      <c r="C2634" t="s">
        <v>1147</v>
      </c>
      <c r="D2634" t="s">
        <v>568</v>
      </c>
      <c r="E2634" t="s">
        <v>40</v>
      </c>
      <c r="F2634" s="4">
        <v>1</v>
      </c>
      <c r="G2634" t="s">
        <v>1148</v>
      </c>
      <c r="H2634" t="s">
        <v>2555</v>
      </c>
      <c r="I2634" s="5">
        <v>1</v>
      </c>
      <c r="J2634" t="s">
        <v>43</v>
      </c>
      <c r="K2634" t="s">
        <v>43</v>
      </c>
      <c r="L2634" t="s">
        <v>43</v>
      </c>
      <c r="M2634" s="6">
        <f t="shared" si="124"/>
        <v>0</v>
      </c>
      <c r="N2634" t="s">
        <v>2573</v>
      </c>
      <c r="O2634" t="s">
        <v>43</v>
      </c>
      <c r="P2634" s="6">
        <f t="shared" si="125"/>
        <v>1</v>
      </c>
      <c r="Q2634" s="6">
        <f t="shared" si="126"/>
        <v>0</v>
      </c>
      <c r="R2634" t="s">
        <v>109</v>
      </c>
      <c r="S2634" s="2">
        <v>1</v>
      </c>
    </row>
    <row r="2635" spans="1:19">
      <c r="A2635" t="s">
        <v>2546</v>
      </c>
      <c r="C2635" t="s">
        <v>1147</v>
      </c>
      <c r="D2635" t="s">
        <v>568</v>
      </c>
      <c r="E2635" t="s">
        <v>40</v>
      </c>
      <c r="F2635" s="4">
        <v>1</v>
      </c>
      <c r="G2635" t="s">
        <v>1148</v>
      </c>
      <c r="H2635" t="s">
        <v>2555</v>
      </c>
      <c r="I2635" s="5">
        <v>1</v>
      </c>
      <c r="J2635" t="s">
        <v>43</v>
      </c>
      <c r="K2635" t="s">
        <v>43</v>
      </c>
      <c r="L2635" t="s">
        <v>43</v>
      </c>
      <c r="M2635" s="6">
        <f t="shared" si="124"/>
        <v>0</v>
      </c>
      <c r="N2635" t="s">
        <v>2574</v>
      </c>
      <c r="O2635" t="s">
        <v>43</v>
      </c>
      <c r="P2635" s="6">
        <f t="shared" si="125"/>
        <v>1</v>
      </c>
      <c r="Q2635" s="6">
        <f t="shared" si="126"/>
        <v>0</v>
      </c>
      <c r="R2635" t="s">
        <v>109</v>
      </c>
      <c r="S2635" s="2">
        <v>1</v>
      </c>
    </row>
    <row r="2636" spans="1:19">
      <c r="A2636" t="s">
        <v>2546</v>
      </c>
      <c r="C2636" t="s">
        <v>1147</v>
      </c>
      <c r="D2636" t="s">
        <v>568</v>
      </c>
      <c r="E2636" t="s">
        <v>40</v>
      </c>
      <c r="F2636" s="4">
        <v>1</v>
      </c>
      <c r="G2636" t="s">
        <v>1148</v>
      </c>
      <c r="H2636" t="s">
        <v>2555</v>
      </c>
      <c r="I2636" s="5">
        <v>1</v>
      </c>
      <c r="J2636" t="s">
        <v>43</v>
      </c>
      <c r="K2636" t="s">
        <v>43</v>
      </c>
      <c r="L2636" t="s">
        <v>43</v>
      </c>
      <c r="M2636" s="6">
        <f t="shared" si="124"/>
        <v>0</v>
      </c>
      <c r="N2636" t="s">
        <v>556</v>
      </c>
      <c r="O2636" t="s">
        <v>43</v>
      </c>
      <c r="P2636" s="6">
        <f t="shared" si="125"/>
        <v>1</v>
      </c>
      <c r="Q2636" s="6">
        <f t="shared" si="126"/>
        <v>0</v>
      </c>
      <c r="R2636" t="s">
        <v>109</v>
      </c>
      <c r="S2636" s="2">
        <v>1</v>
      </c>
    </row>
    <row r="2637" spans="1:19">
      <c r="A2637" t="s">
        <v>2546</v>
      </c>
      <c r="C2637" t="s">
        <v>1147</v>
      </c>
      <c r="D2637" t="s">
        <v>568</v>
      </c>
      <c r="E2637" t="s">
        <v>40</v>
      </c>
      <c r="F2637" s="4">
        <v>1</v>
      </c>
      <c r="G2637" t="s">
        <v>1148</v>
      </c>
      <c r="H2637" t="s">
        <v>2555</v>
      </c>
      <c r="I2637" s="5">
        <v>1</v>
      </c>
      <c r="J2637" t="s">
        <v>43</v>
      </c>
      <c r="K2637" t="s">
        <v>43</v>
      </c>
      <c r="L2637" t="s">
        <v>43</v>
      </c>
      <c r="M2637" s="6">
        <f t="shared" si="124"/>
        <v>0</v>
      </c>
      <c r="N2637" t="s">
        <v>2575</v>
      </c>
      <c r="O2637" t="s">
        <v>43</v>
      </c>
      <c r="P2637" s="6">
        <f t="shared" si="125"/>
        <v>1</v>
      </c>
      <c r="Q2637" s="6">
        <f t="shared" si="126"/>
        <v>0</v>
      </c>
      <c r="R2637" t="s">
        <v>109</v>
      </c>
      <c r="S2637" s="2">
        <v>1</v>
      </c>
    </row>
    <row r="2638" spans="1:19">
      <c r="A2638" t="s">
        <v>2546</v>
      </c>
      <c r="C2638" t="s">
        <v>1147</v>
      </c>
      <c r="D2638" t="s">
        <v>568</v>
      </c>
      <c r="E2638" t="s">
        <v>40</v>
      </c>
      <c r="F2638" s="4">
        <v>1</v>
      </c>
      <c r="G2638" t="s">
        <v>1148</v>
      </c>
      <c r="H2638" t="s">
        <v>2555</v>
      </c>
      <c r="I2638" s="5">
        <v>1</v>
      </c>
      <c r="J2638" t="s">
        <v>43</v>
      </c>
      <c r="K2638" t="s">
        <v>43</v>
      </c>
      <c r="L2638" t="s">
        <v>43</v>
      </c>
      <c r="M2638" s="6">
        <f t="shared" si="124"/>
        <v>0</v>
      </c>
      <c r="N2638" t="s">
        <v>2576</v>
      </c>
      <c r="O2638" t="s">
        <v>43</v>
      </c>
      <c r="P2638" s="6">
        <f t="shared" si="125"/>
        <v>1</v>
      </c>
      <c r="Q2638" s="6">
        <f t="shared" si="126"/>
        <v>0</v>
      </c>
      <c r="R2638" t="s">
        <v>109</v>
      </c>
      <c r="S2638" s="2">
        <v>1</v>
      </c>
    </row>
    <row r="2639" spans="1:19">
      <c r="A2639" t="s">
        <v>2546</v>
      </c>
      <c r="C2639" t="s">
        <v>1147</v>
      </c>
      <c r="D2639" t="s">
        <v>568</v>
      </c>
      <c r="E2639" t="s">
        <v>40</v>
      </c>
      <c r="F2639" s="4">
        <v>1</v>
      </c>
      <c r="G2639" t="s">
        <v>1148</v>
      </c>
      <c r="H2639" t="s">
        <v>2555</v>
      </c>
      <c r="I2639" s="5">
        <v>1</v>
      </c>
      <c r="J2639" t="s">
        <v>43</v>
      </c>
      <c r="K2639" t="s">
        <v>43</v>
      </c>
      <c r="L2639" t="s">
        <v>43</v>
      </c>
      <c r="M2639" s="6">
        <f t="shared" si="124"/>
        <v>0</v>
      </c>
      <c r="N2639" t="s">
        <v>2577</v>
      </c>
      <c r="O2639" t="s">
        <v>43</v>
      </c>
      <c r="P2639" s="6">
        <f t="shared" si="125"/>
        <v>1</v>
      </c>
      <c r="Q2639" s="6">
        <f t="shared" si="126"/>
        <v>0</v>
      </c>
      <c r="R2639" t="s">
        <v>109</v>
      </c>
      <c r="S2639" s="2">
        <v>1</v>
      </c>
    </row>
    <row r="2640" spans="1:19">
      <c r="A2640" t="s">
        <v>2546</v>
      </c>
      <c r="C2640" t="s">
        <v>1147</v>
      </c>
      <c r="D2640" t="s">
        <v>568</v>
      </c>
      <c r="E2640" t="s">
        <v>40</v>
      </c>
      <c r="F2640" s="4">
        <v>1</v>
      </c>
      <c r="G2640" t="s">
        <v>1148</v>
      </c>
      <c r="H2640" t="s">
        <v>2555</v>
      </c>
      <c r="I2640" s="5">
        <v>1</v>
      </c>
      <c r="J2640" t="s">
        <v>43</v>
      </c>
      <c r="K2640" t="s">
        <v>43</v>
      </c>
      <c r="L2640" t="s">
        <v>43</v>
      </c>
      <c r="M2640" s="6">
        <f t="shared" si="124"/>
        <v>0</v>
      </c>
      <c r="N2640" t="s">
        <v>2578</v>
      </c>
      <c r="O2640" t="s">
        <v>43</v>
      </c>
      <c r="P2640" s="6">
        <f t="shared" si="125"/>
        <v>1</v>
      </c>
      <c r="Q2640" s="6">
        <f t="shared" si="126"/>
        <v>0</v>
      </c>
      <c r="R2640" t="s">
        <v>109</v>
      </c>
      <c r="S2640" s="2">
        <v>1</v>
      </c>
    </row>
    <row r="2641" spans="1:19">
      <c r="A2641" t="s">
        <v>4306</v>
      </c>
      <c r="C2641" t="s">
        <v>84</v>
      </c>
      <c r="D2641" t="s">
        <v>85</v>
      </c>
      <c r="E2641" t="s">
        <v>40</v>
      </c>
      <c r="F2641" s="4">
        <v>1</v>
      </c>
      <c r="G2641" t="s">
        <v>4307</v>
      </c>
      <c r="H2641" t="s">
        <v>4308</v>
      </c>
      <c r="I2641" s="5">
        <v>1</v>
      </c>
      <c r="J2641" t="s">
        <v>4309</v>
      </c>
      <c r="K2641" t="s">
        <v>43</v>
      </c>
      <c r="L2641" t="s">
        <v>4310</v>
      </c>
      <c r="M2641" s="6">
        <f t="shared" si="124"/>
        <v>1</v>
      </c>
      <c r="N2641" t="s">
        <v>4311</v>
      </c>
      <c r="O2641" t="s">
        <v>4312</v>
      </c>
      <c r="P2641" s="6">
        <f t="shared" si="125"/>
        <v>1</v>
      </c>
      <c r="Q2641" s="6">
        <f t="shared" si="126"/>
        <v>1</v>
      </c>
      <c r="R2641" t="s">
        <v>109</v>
      </c>
      <c r="S2641" s="2">
        <v>1</v>
      </c>
    </row>
    <row r="2642" spans="1:19">
      <c r="A2642" t="s">
        <v>7088</v>
      </c>
      <c r="C2642" t="s">
        <v>38</v>
      </c>
      <c r="D2642" t="s">
        <v>39</v>
      </c>
      <c r="E2642" t="s">
        <v>40</v>
      </c>
      <c r="F2642" s="4">
        <v>1</v>
      </c>
      <c r="G2642" t="s">
        <v>7089</v>
      </c>
      <c r="H2642" t="s">
        <v>7090</v>
      </c>
      <c r="I2642" s="5">
        <v>1</v>
      </c>
      <c r="J2642" t="s">
        <v>43</v>
      </c>
      <c r="K2642" t="s">
        <v>43</v>
      </c>
      <c r="L2642" t="s">
        <v>43</v>
      </c>
      <c r="M2642" s="6">
        <f t="shared" si="124"/>
        <v>0</v>
      </c>
      <c r="N2642" t="s">
        <v>1150</v>
      </c>
      <c r="O2642" t="s">
        <v>4893</v>
      </c>
      <c r="P2642" s="6">
        <f t="shared" si="125"/>
        <v>1</v>
      </c>
      <c r="Q2642" s="6">
        <f t="shared" si="126"/>
        <v>0</v>
      </c>
      <c r="R2642" t="s">
        <v>109</v>
      </c>
      <c r="S2642" s="2">
        <v>1</v>
      </c>
    </row>
    <row r="2643" spans="1:19">
      <c r="A2643" t="s">
        <v>7088</v>
      </c>
      <c r="C2643" t="s">
        <v>38</v>
      </c>
      <c r="D2643" t="s">
        <v>39</v>
      </c>
      <c r="E2643" t="s">
        <v>40</v>
      </c>
      <c r="F2643" s="4">
        <v>1</v>
      </c>
      <c r="G2643" t="s">
        <v>7091</v>
      </c>
      <c r="H2643" t="s">
        <v>7092</v>
      </c>
      <c r="I2643" s="5">
        <v>1</v>
      </c>
      <c r="J2643" t="s">
        <v>43</v>
      </c>
      <c r="K2643" t="s">
        <v>43</v>
      </c>
      <c r="L2643" t="s">
        <v>43</v>
      </c>
      <c r="M2643" s="6">
        <f t="shared" si="124"/>
        <v>0</v>
      </c>
      <c r="N2643" t="s">
        <v>1904</v>
      </c>
      <c r="O2643" t="s">
        <v>1905</v>
      </c>
      <c r="P2643" s="6">
        <f t="shared" si="125"/>
        <v>1</v>
      </c>
      <c r="Q2643" s="6">
        <f t="shared" si="126"/>
        <v>0</v>
      </c>
      <c r="R2643" t="s">
        <v>109</v>
      </c>
      <c r="S2643" s="2">
        <v>1</v>
      </c>
    </row>
    <row r="2644" spans="1:19">
      <c r="A2644" t="s">
        <v>7088</v>
      </c>
      <c r="C2644" t="s">
        <v>38</v>
      </c>
      <c r="D2644" t="s">
        <v>39</v>
      </c>
      <c r="E2644" t="s">
        <v>40</v>
      </c>
      <c r="F2644" s="4">
        <v>1</v>
      </c>
      <c r="G2644" t="s">
        <v>7093</v>
      </c>
      <c r="H2644" t="s">
        <v>7090</v>
      </c>
      <c r="I2644" s="5">
        <v>1</v>
      </c>
      <c r="J2644" t="s">
        <v>43</v>
      </c>
      <c r="K2644" t="s">
        <v>43</v>
      </c>
      <c r="L2644" t="s">
        <v>43</v>
      </c>
      <c r="M2644" s="6">
        <f t="shared" si="124"/>
        <v>0</v>
      </c>
      <c r="N2644" t="s">
        <v>1150</v>
      </c>
      <c r="O2644" t="s">
        <v>4893</v>
      </c>
      <c r="P2644" s="6">
        <f t="shared" si="125"/>
        <v>1</v>
      </c>
      <c r="Q2644" s="6">
        <f t="shared" si="126"/>
        <v>0</v>
      </c>
      <c r="R2644" t="s">
        <v>109</v>
      </c>
      <c r="S2644" s="2">
        <v>1</v>
      </c>
    </row>
    <row r="2645" spans="1:19">
      <c r="A2645" t="s">
        <v>7088</v>
      </c>
      <c r="C2645" t="s">
        <v>38</v>
      </c>
      <c r="D2645" t="s">
        <v>39</v>
      </c>
      <c r="E2645" t="s">
        <v>40</v>
      </c>
      <c r="F2645" s="4">
        <v>1</v>
      </c>
      <c r="G2645" t="s">
        <v>7094</v>
      </c>
      <c r="H2645" t="s">
        <v>7092</v>
      </c>
      <c r="I2645" s="5">
        <v>1</v>
      </c>
      <c r="J2645" t="s">
        <v>43</v>
      </c>
      <c r="K2645" t="s">
        <v>43</v>
      </c>
      <c r="L2645" t="s">
        <v>43</v>
      </c>
      <c r="M2645" s="6">
        <f t="shared" si="124"/>
        <v>0</v>
      </c>
      <c r="N2645" t="s">
        <v>1904</v>
      </c>
      <c r="O2645" t="s">
        <v>1905</v>
      </c>
      <c r="P2645" s="6">
        <f t="shared" si="125"/>
        <v>1</v>
      </c>
      <c r="Q2645" s="6">
        <f t="shared" si="126"/>
        <v>0</v>
      </c>
      <c r="R2645" t="s">
        <v>109</v>
      </c>
      <c r="S2645" s="2">
        <v>1</v>
      </c>
    </row>
    <row r="2646" spans="1:19">
      <c r="A2646" t="s">
        <v>7605</v>
      </c>
      <c r="C2646" t="s">
        <v>4139</v>
      </c>
      <c r="D2646" t="s">
        <v>1869</v>
      </c>
      <c r="E2646" t="s">
        <v>40</v>
      </c>
      <c r="F2646" s="4">
        <v>1</v>
      </c>
      <c r="G2646" t="s">
        <v>7606</v>
      </c>
      <c r="H2646" t="s">
        <v>7607</v>
      </c>
      <c r="I2646" s="5">
        <v>1</v>
      </c>
      <c r="J2646" t="s">
        <v>43</v>
      </c>
      <c r="K2646" t="s">
        <v>43</v>
      </c>
      <c r="L2646" t="s">
        <v>43</v>
      </c>
      <c r="M2646" s="6">
        <f t="shared" si="124"/>
        <v>0</v>
      </c>
      <c r="N2646" t="s">
        <v>443</v>
      </c>
      <c r="O2646" t="s">
        <v>573</v>
      </c>
      <c r="P2646" s="6">
        <f t="shared" si="125"/>
        <v>1</v>
      </c>
      <c r="Q2646" s="6">
        <f t="shared" si="126"/>
        <v>0</v>
      </c>
      <c r="R2646" t="s">
        <v>109</v>
      </c>
      <c r="S2646" s="2">
        <v>1</v>
      </c>
    </row>
    <row r="2647" spans="1:19">
      <c r="A2647" t="s">
        <v>7605</v>
      </c>
      <c r="C2647" t="s">
        <v>4139</v>
      </c>
      <c r="D2647" t="s">
        <v>1869</v>
      </c>
      <c r="E2647" t="s">
        <v>40</v>
      </c>
      <c r="F2647" s="4">
        <v>1</v>
      </c>
      <c r="G2647" t="s">
        <v>7608</v>
      </c>
      <c r="H2647" t="s">
        <v>7609</v>
      </c>
      <c r="I2647" s="5">
        <v>1</v>
      </c>
      <c r="J2647" t="s">
        <v>43</v>
      </c>
      <c r="K2647" t="s">
        <v>43</v>
      </c>
      <c r="L2647" t="s">
        <v>43</v>
      </c>
      <c r="M2647" s="6">
        <f t="shared" si="124"/>
        <v>0</v>
      </c>
      <c r="N2647" t="s">
        <v>4141</v>
      </c>
      <c r="O2647" t="s">
        <v>5656</v>
      </c>
      <c r="P2647" s="6">
        <f t="shared" si="125"/>
        <v>1</v>
      </c>
      <c r="Q2647" s="6">
        <f t="shared" si="126"/>
        <v>0</v>
      </c>
      <c r="R2647" t="s">
        <v>109</v>
      </c>
      <c r="S2647" s="2">
        <v>1</v>
      </c>
    </row>
    <row r="2648" spans="1:19">
      <c r="A2648" t="s">
        <v>7605</v>
      </c>
      <c r="C2648" t="s">
        <v>4139</v>
      </c>
      <c r="D2648" t="s">
        <v>1869</v>
      </c>
      <c r="E2648" t="s">
        <v>40</v>
      </c>
      <c r="F2648" s="4">
        <v>1</v>
      </c>
      <c r="G2648" t="s">
        <v>7610</v>
      </c>
      <c r="H2648" t="s">
        <v>7611</v>
      </c>
      <c r="I2648" s="5">
        <v>1</v>
      </c>
      <c r="J2648" t="s">
        <v>43</v>
      </c>
      <c r="K2648" t="s">
        <v>43</v>
      </c>
      <c r="L2648" t="s">
        <v>43</v>
      </c>
      <c r="M2648" s="6">
        <f t="shared" si="124"/>
        <v>0</v>
      </c>
      <c r="N2648" t="s">
        <v>5659</v>
      </c>
      <c r="O2648" t="s">
        <v>7612</v>
      </c>
      <c r="P2648" s="6">
        <f t="shared" si="125"/>
        <v>1</v>
      </c>
      <c r="Q2648" s="6">
        <f t="shared" si="126"/>
        <v>0</v>
      </c>
      <c r="R2648" t="s">
        <v>109</v>
      </c>
      <c r="S2648" s="2">
        <v>1</v>
      </c>
    </row>
    <row r="2649" spans="1:19">
      <c r="A2649" t="s">
        <v>7605</v>
      </c>
      <c r="C2649" t="s">
        <v>4139</v>
      </c>
      <c r="D2649" t="s">
        <v>1869</v>
      </c>
      <c r="E2649" t="s">
        <v>40</v>
      </c>
      <c r="F2649" s="4">
        <v>1</v>
      </c>
      <c r="G2649" t="s">
        <v>7610</v>
      </c>
      <c r="H2649" t="s">
        <v>7611</v>
      </c>
      <c r="I2649" s="5">
        <v>1</v>
      </c>
      <c r="J2649" t="s">
        <v>43</v>
      </c>
      <c r="K2649" t="s">
        <v>43</v>
      </c>
      <c r="L2649" t="s">
        <v>43</v>
      </c>
      <c r="M2649" s="6">
        <f t="shared" si="124"/>
        <v>0</v>
      </c>
      <c r="N2649" t="s">
        <v>5661</v>
      </c>
      <c r="O2649" t="s">
        <v>5662</v>
      </c>
      <c r="P2649" s="6">
        <f t="shared" si="125"/>
        <v>1</v>
      </c>
      <c r="Q2649" s="6">
        <f t="shared" si="126"/>
        <v>0</v>
      </c>
      <c r="R2649" t="s">
        <v>109</v>
      </c>
      <c r="S2649" s="2">
        <v>1</v>
      </c>
    </row>
    <row r="2650" spans="1:19">
      <c r="A2650" t="s">
        <v>7605</v>
      </c>
      <c r="C2650" t="s">
        <v>4139</v>
      </c>
      <c r="D2650" t="s">
        <v>1869</v>
      </c>
      <c r="E2650" t="s">
        <v>40</v>
      </c>
      <c r="F2650" s="4">
        <v>1</v>
      </c>
      <c r="G2650" t="s">
        <v>7613</v>
      </c>
      <c r="H2650" t="s">
        <v>7614</v>
      </c>
      <c r="I2650" s="5">
        <v>1</v>
      </c>
      <c r="J2650" t="s">
        <v>43</v>
      </c>
      <c r="K2650" t="s">
        <v>43</v>
      </c>
      <c r="L2650" t="s">
        <v>43</v>
      </c>
      <c r="M2650" s="6">
        <f t="shared" si="124"/>
        <v>0</v>
      </c>
      <c r="N2650" t="s">
        <v>573</v>
      </c>
      <c r="O2650" t="s">
        <v>4141</v>
      </c>
      <c r="P2650" s="6">
        <f t="shared" si="125"/>
        <v>1</v>
      </c>
      <c r="Q2650" s="6">
        <f t="shared" si="126"/>
        <v>0</v>
      </c>
      <c r="R2650" t="s">
        <v>109</v>
      </c>
      <c r="S2650" s="2">
        <v>1</v>
      </c>
    </row>
    <row r="2651" spans="1:19">
      <c r="A2651" t="s">
        <v>849</v>
      </c>
      <c r="B2651" t="s">
        <v>850</v>
      </c>
      <c r="C2651" t="s">
        <v>66</v>
      </c>
      <c r="D2651" t="s">
        <v>67</v>
      </c>
      <c r="E2651" t="s">
        <v>68</v>
      </c>
      <c r="F2651" s="4">
        <v>1</v>
      </c>
      <c r="G2651" t="s">
        <v>857</v>
      </c>
      <c r="H2651" t="s">
        <v>858</v>
      </c>
      <c r="I2651" s="5">
        <v>1</v>
      </c>
      <c r="J2651" t="s">
        <v>43</v>
      </c>
      <c r="K2651" t="s">
        <v>43</v>
      </c>
      <c r="L2651" t="s">
        <v>43</v>
      </c>
      <c r="M2651" s="6">
        <f t="shared" si="124"/>
        <v>0</v>
      </c>
      <c r="N2651" t="s">
        <v>859</v>
      </c>
      <c r="O2651" t="s">
        <v>860</v>
      </c>
      <c r="P2651" s="6">
        <f t="shared" si="125"/>
        <v>1</v>
      </c>
      <c r="Q2651" s="6">
        <f t="shared" si="126"/>
        <v>0</v>
      </c>
      <c r="R2651" t="s">
        <v>48</v>
      </c>
      <c r="S2651" s="2">
        <v>1</v>
      </c>
    </row>
    <row r="2652" spans="1:19">
      <c r="A2652" t="s">
        <v>849</v>
      </c>
      <c r="B2652" t="s">
        <v>850</v>
      </c>
      <c r="C2652" t="s">
        <v>66</v>
      </c>
      <c r="D2652" t="s">
        <v>67</v>
      </c>
      <c r="E2652" t="s">
        <v>68</v>
      </c>
      <c r="F2652" s="4">
        <v>1</v>
      </c>
      <c r="G2652" t="s">
        <v>861</v>
      </c>
      <c r="H2652" t="s">
        <v>862</v>
      </c>
      <c r="I2652" s="5">
        <v>1</v>
      </c>
      <c r="J2652" t="s">
        <v>43</v>
      </c>
      <c r="K2652" t="s">
        <v>43</v>
      </c>
      <c r="L2652" t="s">
        <v>43</v>
      </c>
      <c r="M2652" s="6">
        <f t="shared" si="124"/>
        <v>0</v>
      </c>
      <c r="N2652" t="s">
        <v>859</v>
      </c>
      <c r="O2652" t="s">
        <v>860</v>
      </c>
      <c r="P2652" s="6">
        <f t="shared" si="125"/>
        <v>1</v>
      </c>
      <c r="Q2652" s="6">
        <f t="shared" si="126"/>
        <v>0</v>
      </c>
      <c r="R2652" t="s">
        <v>48</v>
      </c>
      <c r="S2652" s="2">
        <v>1</v>
      </c>
    </row>
    <row r="2653" spans="1:19">
      <c r="A2653" t="s">
        <v>849</v>
      </c>
      <c r="B2653" t="s">
        <v>850</v>
      </c>
      <c r="C2653" t="s">
        <v>66</v>
      </c>
      <c r="D2653" t="s">
        <v>67</v>
      </c>
      <c r="E2653" t="s">
        <v>68</v>
      </c>
      <c r="F2653" s="4">
        <v>1</v>
      </c>
      <c r="G2653" t="s">
        <v>863</v>
      </c>
      <c r="H2653" t="s">
        <v>864</v>
      </c>
      <c r="I2653" s="5">
        <v>1</v>
      </c>
      <c r="J2653" t="s">
        <v>43</v>
      </c>
      <c r="K2653" t="s">
        <v>43</v>
      </c>
      <c r="L2653" t="s">
        <v>43</v>
      </c>
      <c r="M2653" s="6">
        <f t="shared" si="124"/>
        <v>0</v>
      </c>
      <c r="N2653" t="s">
        <v>865</v>
      </c>
      <c r="O2653" t="s">
        <v>866</v>
      </c>
      <c r="P2653" s="6">
        <f t="shared" si="125"/>
        <v>1</v>
      </c>
      <c r="Q2653" s="6">
        <f t="shared" si="126"/>
        <v>0</v>
      </c>
      <c r="R2653" t="s">
        <v>48</v>
      </c>
      <c r="S2653" s="2">
        <v>1</v>
      </c>
    </row>
    <row r="2654" spans="1:19">
      <c r="A2654" t="s">
        <v>2680</v>
      </c>
      <c r="B2654" t="s">
        <v>2681</v>
      </c>
      <c r="C2654" t="s">
        <v>66</v>
      </c>
      <c r="D2654" t="s">
        <v>67</v>
      </c>
      <c r="E2654" t="s">
        <v>68</v>
      </c>
      <c r="F2654" s="4">
        <v>1</v>
      </c>
      <c r="G2654" t="s">
        <v>2689</v>
      </c>
      <c r="H2654" t="s">
        <v>2690</v>
      </c>
      <c r="I2654" s="5">
        <v>1</v>
      </c>
      <c r="J2654" t="s">
        <v>2691</v>
      </c>
      <c r="K2654" t="s">
        <v>2692</v>
      </c>
      <c r="L2654" t="s">
        <v>43</v>
      </c>
      <c r="M2654" s="6">
        <f t="shared" si="124"/>
        <v>1</v>
      </c>
      <c r="N2654" t="s">
        <v>2693</v>
      </c>
      <c r="O2654" t="s">
        <v>2694</v>
      </c>
      <c r="P2654" s="6">
        <f t="shared" si="125"/>
        <v>1</v>
      </c>
      <c r="Q2654" s="6">
        <f t="shared" si="126"/>
        <v>1</v>
      </c>
      <c r="R2654" t="s">
        <v>48</v>
      </c>
      <c r="S2654" s="2">
        <v>1</v>
      </c>
    </row>
    <row r="2655" spans="1:19">
      <c r="A2655" t="s">
        <v>4636</v>
      </c>
      <c r="B2655" t="s">
        <v>4637</v>
      </c>
      <c r="C2655" t="s">
        <v>4648</v>
      </c>
      <c r="D2655" t="s">
        <v>4649</v>
      </c>
      <c r="E2655" t="s">
        <v>68</v>
      </c>
      <c r="F2655" s="4">
        <v>1</v>
      </c>
      <c r="G2655" t="s">
        <v>4650</v>
      </c>
      <c r="H2655" t="s">
        <v>4646</v>
      </c>
      <c r="I2655" s="5">
        <v>1</v>
      </c>
      <c r="J2655" t="s">
        <v>4651</v>
      </c>
      <c r="K2655" t="s">
        <v>43</v>
      </c>
      <c r="L2655" t="s">
        <v>43</v>
      </c>
      <c r="M2655" s="6">
        <f t="shared" si="124"/>
        <v>1</v>
      </c>
      <c r="N2655" t="s">
        <v>1840</v>
      </c>
      <c r="O2655" t="s">
        <v>1774</v>
      </c>
      <c r="P2655" s="6">
        <f t="shared" si="125"/>
        <v>1</v>
      </c>
      <c r="Q2655" s="6">
        <f t="shared" si="126"/>
        <v>1</v>
      </c>
      <c r="R2655" t="s">
        <v>48</v>
      </c>
      <c r="S2655" s="2">
        <v>1</v>
      </c>
    </row>
    <row r="2656" spans="1:19">
      <c r="A2656" t="s">
        <v>4636</v>
      </c>
      <c r="B2656" t="s">
        <v>4637</v>
      </c>
      <c r="C2656" t="s">
        <v>1440</v>
      </c>
      <c r="D2656" t="s">
        <v>77</v>
      </c>
      <c r="E2656" t="s">
        <v>68</v>
      </c>
      <c r="F2656" s="4">
        <v>1</v>
      </c>
      <c r="G2656" t="s">
        <v>4652</v>
      </c>
      <c r="H2656" t="s">
        <v>4646</v>
      </c>
      <c r="I2656" s="5">
        <v>1</v>
      </c>
      <c r="J2656" t="s">
        <v>4653</v>
      </c>
      <c r="K2656" t="s">
        <v>43</v>
      </c>
      <c r="L2656" t="s">
        <v>43</v>
      </c>
      <c r="M2656" s="6">
        <f t="shared" si="124"/>
        <v>1</v>
      </c>
      <c r="N2656" t="s">
        <v>1840</v>
      </c>
      <c r="O2656" t="s">
        <v>1774</v>
      </c>
      <c r="P2656" s="6">
        <f t="shared" si="125"/>
        <v>1</v>
      </c>
      <c r="Q2656" s="6">
        <f t="shared" si="126"/>
        <v>1</v>
      </c>
      <c r="R2656" t="s">
        <v>48</v>
      </c>
      <c r="S2656" s="2">
        <v>1</v>
      </c>
    </row>
    <row r="2657" spans="1:19">
      <c r="A2657" t="s">
        <v>5546</v>
      </c>
      <c r="B2657" t="s">
        <v>5547</v>
      </c>
      <c r="C2657" t="s">
        <v>2707</v>
      </c>
      <c r="D2657" t="s">
        <v>2708</v>
      </c>
      <c r="E2657" t="s">
        <v>68</v>
      </c>
      <c r="F2657" s="4">
        <v>1</v>
      </c>
      <c r="G2657" t="s">
        <v>5550</v>
      </c>
      <c r="H2657" t="s">
        <v>5551</v>
      </c>
      <c r="I2657" s="5">
        <v>1</v>
      </c>
      <c r="J2657" t="s">
        <v>43</v>
      </c>
      <c r="K2657" t="s">
        <v>43</v>
      </c>
      <c r="L2657" t="s">
        <v>43</v>
      </c>
      <c r="M2657" s="6">
        <f t="shared" si="124"/>
        <v>0</v>
      </c>
      <c r="N2657" t="s">
        <v>5552</v>
      </c>
      <c r="O2657" t="s">
        <v>657</v>
      </c>
      <c r="P2657" s="6">
        <f t="shared" si="125"/>
        <v>1</v>
      </c>
      <c r="Q2657" s="6">
        <f t="shared" si="126"/>
        <v>0</v>
      </c>
      <c r="R2657" t="s">
        <v>48</v>
      </c>
      <c r="S2657" s="2">
        <v>1</v>
      </c>
    </row>
    <row r="2658" spans="1:19">
      <c r="A2658" t="s">
        <v>5902</v>
      </c>
      <c r="B2658" t="s">
        <v>5903</v>
      </c>
      <c r="C2658" t="s">
        <v>76</v>
      </c>
      <c r="D2658" t="s">
        <v>77</v>
      </c>
      <c r="E2658" t="s">
        <v>68</v>
      </c>
      <c r="F2658" s="4">
        <v>1</v>
      </c>
      <c r="G2658" t="s">
        <v>5909</v>
      </c>
      <c r="H2658" t="s">
        <v>257</v>
      </c>
      <c r="I2658" s="5">
        <v>1</v>
      </c>
      <c r="J2658" t="s">
        <v>5910</v>
      </c>
      <c r="K2658" t="s">
        <v>5911</v>
      </c>
      <c r="L2658" t="s">
        <v>43</v>
      </c>
      <c r="M2658" s="6">
        <f t="shared" si="124"/>
        <v>1</v>
      </c>
      <c r="N2658" t="s">
        <v>259</v>
      </c>
      <c r="O2658" t="s">
        <v>5912</v>
      </c>
      <c r="P2658" s="6">
        <f t="shared" si="125"/>
        <v>1</v>
      </c>
      <c r="Q2658" s="6">
        <f t="shared" si="126"/>
        <v>1</v>
      </c>
      <c r="R2658" t="s">
        <v>48</v>
      </c>
      <c r="S2658" s="2">
        <v>1</v>
      </c>
    </row>
    <row r="2659" spans="1:19">
      <c r="A2659" t="s">
        <v>5902</v>
      </c>
      <c r="B2659" t="s">
        <v>5903</v>
      </c>
      <c r="C2659" t="s">
        <v>76</v>
      </c>
      <c r="D2659" t="s">
        <v>77</v>
      </c>
      <c r="E2659" t="s">
        <v>68</v>
      </c>
      <c r="F2659" s="4">
        <v>1</v>
      </c>
      <c r="G2659" t="s">
        <v>5909</v>
      </c>
      <c r="H2659" t="s">
        <v>257</v>
      </c>
      <c r="I2659" s="5">
        <v>1</v>
      </c>
      <c r="J2659" t="s">
        <v>5910</v>
      </c>
      <c r="K2659" t="s">
        <v>5911</v>
      </c>
      <c r="L2659" t="s">
        <v>43</v>
      </c>
      <c r="M2659" s="6">
        <f t="shared" si="124"/>
        <v>1</v>
      </c>
      <c r="N2659" t="s">
        <v>197</v>
      </c>
      <c r="O2659" t="s">
        <v>198</v>
      </c>
      <c r="P2659" s="6">
        <f t="shared" si="125"/>
        <v>1</v>
      </c>
      <c r="Q2659" s="6">
        <f t="shared" si="126"/>
        <v>1</v>
      </c>
      <c r="R2659" t="s">
        <v>48</v>
      </c>
      <c r="S2659" s="2">
        <v>1</v>
      </c>
    </row>
    <row r="2660" spans="1:19">
      <c r="A2660" t="s">
        <v>5902</v>
      </c>
      <c r="B2660" t="s">
        <v>5903</v>
      </c>
      <c r="C2660" t="s">
        <v>76</v>
      </c>
      <c r="D2660" t="s">
        <v>77</v>
      </c>
      <c r="E2660" t="s">
        <v>68</v>
      </c>
      <c r="F2660" s="4">
        <v>1</v>
      </c>
      <c r="G2660" t="s">
        <v>5909</v>
      </c>
      <c r="H2660" t="s">
        <v>257</v>
      </c>
      <c r="I2660" s="5">
        <v>1</v>
      </c>
      <c r="J2660" t="s">
        <v>43</v>
      </c>
      <c r="K2660" t="s">
        <v>5910</v>
      </c>
      <c r="L2660" t="s">
        <v>43</v>
      </c>
      <c r="M2660" s="6">
        <f t="shared" si="124"/>
        <v>1</v>
      </c>
      <c r="N2660" t="s">
        <v>684</v>
      </c>
      <c r="O2660" t="s">
        <v>43</v>
      </c>
      <c r="P2660" s="6">
        <f t="shared" si="125"/>
        <v>1</v>
      </c>
      <c r="Q2660" s="6">
        <f t="shared" si="126"/>
        <v>1</v>
      </c>
      <c r="R2660" t="s">
        <v>48</v>
      </c>
      <c r="S2660" s="2">
        <v>1</v>
      </c>
    </row>
    <row r="2661" spans="1:19">
      <c r="A2661" t="s">
        <v>5902</v>
      </c>
      <c r="B2661" t="s">
        <v>5903</v>
      </c>
      <c r="C2661" t="s">
        <v>76</v>
      </c>
      <c r="D2661" t="s">
        <v>77</v>
      </c>
      <c r="E2661" t="s">
        <v>68</v>
      </c>
      <c r="F2661" s="4">
        <v>1</v>
      </c>
      <c r="G2661" t="s">
        <v>5909</v>
      </c>
      <c r="H2661" t="s">
        <v>257</v>
      </c>
      <c r="I2661" s="5">
        <v>1</v>
      </c>
      <c r="J2661" t="s">
        <v>43</v>
      </c>
      <c r="K2661" t="s">
        <v>5910</v>
      </c>
      <c r="L2661" t="s">
        <v>43</v>
      </c>
      <c r="M2661" s="6">
        <f t="shared" si="124"/>
        <v>1</v>
      </c>
      <c r="N2661" t="s">
        <v>5908</v>
      </c>
      <c r="O2661" t="s">
        <v>43</v>
      </c>
      <c r="P2661" s="6">
        <f t="shared" si="125"/>
        <v>1</v>
      </c>
      <c r="Q2661" s="6">
        <f t="shared" si="126"/>
        <v>1</v>
      </c>
      <c r="R2661" t="s">
        <v>48</v>
      </c>
      <c r="S2661" s="2">
        <v>1</v>
      </c>
    </row>
    <row r="2662" spans="1:19">
      <c r="A2662" t="s">
        <v>5902</v>
      </c>
      <c r="B2662" t="s">
        <v>5903</v>
      </c>
      <c r="C2662" t="s">
        <v>76</v>
      </c>
      <c r="D2662" t="s">
        <v>77</v>
      </c>
      <c r="E2662" t="s">
        <v>68</v>
      </c>
      <c r="F2662" s="4">
        <v>1</v>
      </c>
      <c r="G2662" t="s">
        <v>5909</v>
      </c>
      <c r="H2662" t="s">
        <v>257</v>
      </c>
      <c r="I2662" s="5">
        <v>1</v>
      </c>
      <c r="J2662" t="s">
        <v>43</v>
      </c>
      <c r="K2662" t="s">
        <v>5910</v>
      </c>
      <c r="L2662" t="s">
        <v>43</v>
      </c>
      <c r="M2662" s="6">
        <f t="shared" si="124"/>
        <v>1</v>
      </c>
      <c r="N2662" t="s">
        <v>5907</v>
      </c>
      <c r="O2662" t="s">
        <v>43</v>
      </c>
      <c r="P2662" s="6">
        <f t="shared" si="125"/>
        <v>1</v>
      </c>
      <c r="Q2662" s="6">
        <f t="shared" si="126"/>
        <v>1</v>
      </c>
      <c r="R2662" t="s">
        <v>48</v>
      </c>
      <c r="S2662" s="2">
        <v>1</v>
      </c>
    </row>
    <row r="2663" spans="1:19">
      <c r="A2663" t="s">
        <v>1409</v>
      </c>
      <c r="C2663" t="s">
        <v>1440</v>
      </c>
      <c r="D2663" t="s">
        <v>77</v>
      </c>
      <c r="E2663" t="s">
        <v>68</v>
      </c>
      <c r="F2663" s="4">
        <v>1</v>
      </c>
      <c r="G2663" t="s">
        <v>1441</v>
      </c>
      <c r="H2663" t="s">
        <v>1442</v>
      </c>
      <c r="I2663" s="5">
        <v>1</v>
      </c>
      <c r="J2663" t="s">
        <v>1443</v>
      </c>
      <c r="K2663" t="s">
        <v>1444</v>
      </c>
      <c r="L2663" t="s">
        <v>43</v>
      </c>
      <c r="M2663" s="6">
        <f t="shared" si="124"/>
        <v>1</v>
      </c>
      <c r="N2663" t="s">
        <v>1445</v>
      </c>
      <c r="O2663" t="s">
        <v>1446</v>
      </c>
      <c r="P2663" s="6">
        <f t="shared" si="125"/>
        <v>1</v>
      </c>
      <c r="Q2663" s="6">
        <f t="shared" si="126"/>
        <v>1</v>
      </c>
      <c r="R2663" t="s">
        <v>109</v>
      </c>
      <c r="S2663" s="2">
        <v>1</v>
      </c>
    </row>
    <row r="2664" spans="1:19">
      <c r="A2664" t="s">
        <v>1409</v>
      </c>
      <c r="C2664" t="s">
        <v>1440</v>
      </c>
      <c r="D2664" t="s">
        <v>77</v>
      </c>
      <c r="E2664" t="s">
        <v>68</v>
      </c>
      <c r="F2664" s="4">
        <v>1</v>
      </c>
      <c r="G2664" t="s">
        <v>1441</v>
      </c>
      <c r="H2664" t="s">
        <v>1442</v>
      </c>
      <c r="I2664" s="5">
        <v>1</v>
      </c>
      <c r="J2664" t="s">
        <v>1443</v>
      </c>
      <c r="K2664" t="s">
        <v>1444</v>
      </c>
      <c r="L2664" t="s">
        <v>43</v>
      </c>
      <c r="M2664" s="6">
        <f t="shared" si="124"/>
        <v>1</v>
      </c>
      <c r="N2664" t="s">
        <v>1421</v>
      </c>
      <c r="O2664" t="s">
        <v>1422</v>
      </c>
      <c r="P2664" s="6">
        <f t="shared" si="125"/>
        <v>1</v>
      </c>
      <c r="Q2664" s="6">
        <f t="shared" si="126"/>
        <v>1</v>
      </c>
      <c r="R2664" t="s">
        <v>109</v>
      </c>
      <c r="S2664" s="2">
        <v>1</v>
      </c>
    </row>
    <row r="2665" spans="1:19">
      <c r="A2665" s="1" t="s">
        <v>6458</v>
      </c>
      <c r="B2665" s="1" t="s">
        <v>6459</v>
      </c>
      <c r="C2665" s="1" t="s">
        <v>43</v>
      </c>
      <c r="D2665" s="1" t="s">
        <v>382</v>
      </c>
      <c r="E2665" s="1" t="s">
        <v>236</v>
      </c>
      <c r="F2665" s="4">
        <v>1</v>
      </c>
      <c r="G2665" s="1" t="s">
        <v>43</v>
      </c>
      <c r="H2665" s="1" t="s">
        <v>6460</v>
      </c>
      <c r="I2665" s="5">
        <v>1</v>
      </c>
      <c r="J2665" s="1" t="s">
        <v>43</v>
      </c>
      <c r="K2665" s="1" t="s">
        <v>43</v>
      </c>
      <c r="L2665" s="1" t="s">
        <v>43</v>
      </c>
      <c r="M2665" s="6">
        <f t="shared" si="124"/>
        <v>0</v>
      </c>
      <c r="N2665" s="1" t="s">
        <v>43</v>
      </c>
      <c r="O2665" s="1" t="s">
        <v>43</v>
      </c>
      <c r="P2665" s="6">
        <f t="shared" si="125"/>
        <v>0</v>
      </c>
      <c r="Q2665" s="6">
        <f t="shared" si="126"/>
        <v>0</v>
      </c>
      <c r="R2665" s="1" t="s">
        <v>808</v>
      </c>
      <c r="S2665" s="1">
        <v>1</v>
      </c>
    </row>
    <row r="2666" spans="1:19">
      <c r="A2666" s="1" t="s">
        <v>6458</v>
      </c>
      <c r="B2666" s="1" t="s">
        <v>6459</v>
      </c>
      <c r="C2666" s="1" t="s">
        <v>43</v>
      </c>
      <c r="D2666" s="1" t="s">
        <v>382</v>
      </c>
      <c r="E2666" s="1" t="s">
        <v>236</v>
      </c>
      <c r="F2666" s="4">
        <v>1</v>
      </c>
      <c r="G2666" s="1" t="s">
        <v>43</v>
      </c>
      <c r="H2666" s="1" t="s">
        <v>6461</v>
      </c>
      <c r="I2666" s="5">
        <v>1</v>
      </c>
      <c r="J2666" s="1" t="s">
        <v>43</v>
      </c>
      <c r="K2666" s="1" t="s">
        <v>43</v>
      </c>
      <c r="L2666" s="1" t="s">
        <v>43</v>
      </c>
      <c r="M2666" s="6">
        <f t="shared" si="124"/>
        <v>0</v>
      </c>
      <c r="N2666" s="1" t="s">
        <v>43</v>
      </c>
      <c r="O2666" s="1" t="s">
        <v>43</v>
      </c>
      <c r="P2666" s="6">
        <f t="shared" si="125"/>
        <v>0</v>
      </c>
      <c r="Q2666" s="6">
        <f t="shared" si="126"/>
        <v>0</v>
      </c>
      <c r="R2666" s="1" t="s">
        <v>808</v>
      </c>
      <c r="S2666" s="1">
        <v>1</v>
      </c>
    </row>
    <row r="2667" spans="1:19">
      <c r="A2667" t="s">
        <v>380</v>
      </c>
      <c r="B2667" t="s">
        <v>381</v>
      </c>
      <c r="C2667" t="s">
        <v>43</v>
      </c>
      <c r="D2667" t="s">
        <v>382</v>
      </c>
      <c r="E2667" t="s">
        <v>236</v>
      </c>
      <c r="F2667" s="4">
        <v>1</v>
      </c>
      <c r="G2667" t="s">
        <v>383</v>
      </c>
      <c r="H2667" t="s">
        <v>384</v>
      </c>
      <c r="I2667" s="5">
        <v>1</v>
      </c>
      <c r="J2667" t="s">
        <v>43</v>
      </c>
      <c r="K2667" t="s">
        <v>43</v>
      </c>
      <c r="L2667" t="s">
        <v>43</v>
      </c>
      <c r="M2667" s="6">
        <f t="shared" si="124"/>
        <v>0</v>
      </c>
      <c r="N2667" t="s">
        <v>385</v>
      </c>
      <c r="O2667" t="s">
        <v>386</v>
      </c>
      <c r="P2667" s="6">
        <f t="shared" si="125"/>
        <v>1</v>
      </c>
      <c r="Q2667" s="6">
        <f t="shared" si="126"/>
        <v>0</v>
      </c>
      <c r="R2667" t="s">
        <v>48</v>
      </c>
      <c r="S2667" s="2">
        <v>1</v>
      </c>
    </row>
    <row r="2668" spans="1:19">
      <c r="A2668" t="s">
        <v>380</v>
      </c>
      <c r="B2668" t="s">
        <v>381</v>
      </c>
      <c r="C2668" t="s">
        <v>43</v>
      </c>
      <c r="D2668" t="s">
        <v>382</v>
      </c>
      <c r="E2668" t="s">
        <v>236</v>
      </c>
      <c r="F2668" s="4">
        <v>1</v>
      </c>
      <c r="G2668" t="s">
        <v>383</v>
      </c>
      <c r="H2668" t="s">
        <v>384</v>
      </c>
      <c r="I2668" s="5">
        <v>1</v>
      </c>
      <c r="J2668" t="s">
        <v>43</v>
      </c>
      <c r="K2668" t="s">
        <v>43</v>
      </c>
      <c r="L2668" t="s">
        <v>43</v>
      </c>
      <c r="M2668" s="6">
        <f t="shared" si="124"/>
        <v>0</v>
      </c>
      <c r="N2668" t="s">
        <v>387</v>
      </c>
      <c r="O2668" t="s">
        <v>388</v>
      </c>
      <c r="P2668" s="6">
        <f t="shared" si="125"/>
        <v>1</v>
      </c>
      <c r="Q2668" s="6">
        <f t="shared" si="126"/>
        <v>0</v>
      </c>
      <c r="R2668" t="s">
        <v>48</v>
      </c>
      <c r="S2668" s="2">
        <v>1</v>
      </c>
    </row>
    <row r="2669" spans="1:19">
      <c r="A2669" t="s">
        <v>380</v>
      </c>
      <c r="B2669" t="s">
        <v>381</v>
      </c>
      <c r="C2669" t="s">
        <v>43</v>
      </c>
      <c r="D2669" t="s">
        <v>382</v>
      </c>
      <c r="E2669" t="s">
        <v>236</v>
      </c>
      <c r="F2669" s="4">
        <v>1</v>
      </c>
      <c r="G2669" t="s">
        <v>389</v>
      </c>
      <c r="H2669" t="s">
        <v>384</v>
      </c>
      <c r="I2669" s="5">
        <v>1</v>
      </c>
      <c r="J2669" t="s">
        <v>43</v>
      </c>
      <c r="K2669" t="s">
        <v>43</v>
      </c>
      <c r="L2669" t="s">
        <v>43</v>
      </c>
      <c r="M2669" s="6">
        <f t="shared" si="124"/>
        <v>0</v>
      </c>
      <c r="N2669" t="s">
        <v>385</v>
      </c>
      <c r="O2669" t="s">
        <v>386</v>
      </c>
      <c r="P2669" s="6">
        <f t="shared" si="125"/>
        <v>1</v>
      </c>
      <c r="Q2669" s="6">
        <f t="shared" si="126"/>
        <v>0</v>
      </c>
      <c r="R2669" t="s">
        <v>48</v>
      </c>
      <c r="S2669" s="2">
        <v>1</v>
      </c>
    </row>
    <row r="2670" spans="1:19">
      <c r="A2670" t="s">
        <v>380</v>
      </c>
      <c r="B2670" t="s">
        <v>381</v>
      </c>
      <c r="C2670" t="s">
        <v>43</v>
      </c>
      <c r="D2670" t="s">
        <v>382</v>
      </c>
      <c r="E2670" t="s">
        <v>236</v>
      </c>
      <c r="F2670" s="4">
        <v>1</v>
      </c>
      <c r="G2670" t="s">
        <v>389</v>
      </c>
      <c r="H2670" t="s">
        <v>384</v>
      </c>
      <c r="I2670" s="5">
        <v>1</v>
      </c>
      <c r="J2670" t="s">
        <v>43</v>
      </c>
      <c r="K2670" t="s">
        <v>43</v>
      </c>
      <c r="L2670" t="s">
        <v>43</v>
      </c>
      <c r="M2670" s="6">
        <f t="shared" si="124"/>
        <v>0</v>
      </c>
      <c r="N2670" t="s">
        <v>387</v>
      </c>
      <c r="O2670" t="s">
        <v>388</v>
      </c>
      <c r="P2670" s="6">
        <f t="shared" si="125"/>
        <v>1</v>
      </c>
      <c r="Q2670" s="6">
        <f t="shared" si="126"/>
        <v>0</v>
      </c>
      <c r="R2670" t="s">
        <v>48</v>
      </c>
      <c r="S2670" s="2">
        <v>1</v>
      </c>
    </row>
    <row r="2671" spans="1:19">
      <c r="A2671" t="s">
        <v>380</v>
      </c>
      <c r="B2671" t="s">
        <v>381</v>
      </c>
      <c r="C2671" t="s">
        <v>43</v>
      </c>
      <c r="D2671" t="s">
        <v>382</v>
      </c>
      <c r="E2671" t="s">
        <v>236</v>
      </c>
      <c r="F2671" s="4">
        <v>1</v>
      </c>
      <c r="G2671" t="s">
        <v>390</v>
      </c>
      <c r="H2671" t="s">
        <v>384</v>
      </c>
      <c r="I2671" s="5">
        <v>1</v>
      </c>
      <c r="J2671" t="s">
        <v>43</v>
      </c>
      <c r="K2671" t="s">
        <v>43</v>
      </c>
      <c r="L2671" t="s">
        <v>43</v>
      </c>
      <c r="M2671" s="6">
        <f t="shared" si="124"/>
        <v>0</v>
      </c>
      <c r="N2671" t="s">
        <v>385</v>
      </c>
      <c r="O2671" t="s">
        <v>386</v>
      </c>
      <c r="P2671" s="6">
        <f t="shared" si="125"/>
        <v>1</v>
      </c>
      <c r="Q2671" s="6">
        <f t="shared" si="126"/>
        <v>0</v>
      </c>
      <c r="R2671" t="s">
        <v>48</v>
      </c>
      <c r="S2671" s="2">
        <v>1</v>
      </c>
    </row>
    <row r="2672" spans="1:19">
      <c r="A2672" t="s">
        <v>380</v>
      </c>
      <c r="B2672" t="s">
        <v>381</v>
      </c>
      <c r="C2672" t="s">
        <v>43</v>
      </c>
      <c r="D2672" t="s">
        <v>382</v>
      </c>
      <c r="E2672" t="s">
        <v>236</v>
      </c>
      <c r="F2672" s="4">
        <v>1</v>
      </c>
      <c r="G2672" t="s">
        <v>390</v>
      </c>
      <c r="H2672" t="s">
        <v>384</v>
      </c>
      <c r="I2672" s="5">
        <v>1</v>
      </c>
      <c r="J2672" t="s">
        <v>43</v>
      </c>
      <c r="K2672" t="s">
        <v>43</v>
      </c>
      <c r="L2672" t="s">
        <v>43</v>
      </c>
      <c r="M2672" s="6">
        <f t="shared" si="124"/>
        <v>0</v>
      </c>
      <c r="N2672" t="s">
        <v>387</v>
      </c>
      <c r="O2672" t="s">
        <v>388</v>
      </c>
      <c r="P2672" s="6">
        <f t="shared" si="125"/>
        <v>1</v>
      </c>
      <c r="Q2672" s="6">
        <f t="shared" si="126"/>
        <v>0</v>
      </c>
      <c r="R2672" t="s">
        <v>48</v>
      </c>
      <c r="S2672" s="2">
        <v>1</v>
      </c>
    </row>
    <row r="2673" spans="1:19">
      <c r="A2673" t="s">
        <v>380</v>
      </c>
      <c r="B2673" t="s">
        <v>381</v>
      </c>
      <c r="C2673" t="s">
        <v>43</v>
      </c>
      <c r="D2673" t="s">
        <v>382</v>
      </c>
      <c r="E2673" t="s">
        <v>236</v>
      </c>
      <c r="F2673" s="4">
        <v>1</v>
      </c>
      <c r="G2673" t="s">
        <v>280</v>
      </c>
      <c r="H2673" t="s">
        <v>384</v>
      </c>
      <c r="I2673" s="5">
        <v>1</v>
      </c>
      <c r="J2673" t="s">
        <v>43</v>
      </c>
      <c r="K2673" t="s">
        <v>43</v>
      </c>
      <c r="L2673" t="s">
        <v>43</v>
      </c>
      <c r="M2673" s="6">
        <f t="shared" si="124"/>
        <v>0</v>
      </c>
      <c r="N2673" t="s">
        <v>385</v>
      </c>
      <c r="O2673" t="s">
        <v>386</v>
      </c>
      <c r="P2673" s="6">
        <f t="shared" si="125"/>
        <v>1</v>
      </c>
      <c r="Q2673" s="6">
        <f t="shared" si="126"/>
        <v>0</v>
      </c>
      <c r="R2673" t="s">
        <v>48</v>
      </c>
      <c r="S2673" s="2">
        <v>1</v>
      </c>
    </row>
    <row r="2674" spans="1:19">
      <c r="A2674" t="s">
        <v>380</v>
      </c>
      <c r="B2674" t="s">
        <v>381</v>
      </c>
      <c r="C2674" t="s">
        <v>43</v>
      </c>
      <c r="D2674" t="s">
        <v>382</v>
      </c>
      <c r="E2674" t="s">
        <v>236</v>
      </c>
      <c r="F2674" s="4">
        <v>1</v>
      </c>
      <c r="G2674" t="s">
        <v>280</v>
      </c>
      <c r="H2674" t="s">
        <v>384</v>
      </c>
      <c r="I2674" s="5">
        <v>1</v>
      </c>
      <c r="J2674" t="s">
        <v>43</v>
      </c>
      <c r="K2674" t="s">
        <v>43</v>
      </c>
      <c r="L2674" t="s">
        <v>43</v>
      </c>
      <c r="M2674" s="6">
        <f t="shared" si="124"/>
        <v>0</v>
      </c>
      <c r="N2674" t="s">
        <v>387</v>
      </c>
      <c r="O2674" t="s">
        <v>388</v>
      </c>
      <c r="P2674" s="6">
        <f t="shared" si="125"/>
        <v>1</v>
      </c>
      <c r="Q2674" s="6">
        <f t="shared" si="126"/>
        <v>0</v>
      </c>
      <c r="R2674" t="s">
        <v>48</v>
      </c>
      <c r="S2674" s="2">
        <v>1</v>
      </c>
    </row>
    <row r="2675" spans="1:19">
      <c r="A2675" t="s">
        <v>380</v>
      </c>
      <c r="B2675" t="s">
        <v>381</v>
      </c>
      <c r="C2675" t="s">
        <v>43</v>
      </c>
      <c r="D2675" t="s">
        <v>382</v>
      </c>
      <c r="E2675" t="s">
        <v>236</v>
      </c>
      <c r="F2675" s="4">
        <v>1</v>
      </c>
      <c r="G2675" t="s">
        <v>391</v>
      </c>
      <c r="H2675" t="s">
        <v>384</v>
      </c>
      <c r="I2675" s="5">
        <v>1</v>
      </c>
      <c r="J2675" t="s">
        <v>43</v>
      </c>
      <c r="K2675" t="s">
        <v>43</v>
      </c>
      <c r="L2675" t="s">
        <v>43</v>
      </c>
      <c r="M2675" s="6">
        <f t="shared" si="124"/>
        <v>0</v>
      </c>
      <c r="N2675" t="s">
        <v>385</v>
      </c>
      <c r="O2675" t="s">
        <v>386</v>
      </c>
      <c r="P2675" s="6">
        <f t="shared" si="125"/>
        <v>1</v>
      </c>
      <c r="Q2675" s="6">
        <f t="shared" si="126"/>
        <v>0</v>
      </c>
      <c r="R2675" t="s">
        <v>48</v>
      </c>
      <c r="S2675" s="2">
        <v>1</v>
      </c>
    </row>
    <row r="2676" spans="1:19">
      <c r="A2676" t="s">
        <v>380</v>
      </c>
      <c r="B2676" t="s">
        <v>381</v>
      </c>
      <c r="C2676" t="s">
        <v>43</v>
      </c>
      <c r="D2676" t="s">
        <v>382</v>
      </c>
      <c r="E2676" t="s">
        <v>236</v>
      </c>
      <c r="F2676" s="4">
        <v>1</v>
      </c>
      <c r="G2676" t="s">
        <v>391</v>
      </c>
      <c r="H2676" t="s">
        <v>384</v>
      </c>
      <c r="I2676" s="5">
        <v>1</v>
      </c>
      <c r="J2676" t="s">
        <v>43</v>
      </c>
      <c r="K2676" t="s">
        <v>43</v>
      </c>
      <c r="L2676" t="s">
        <v>43</v>
      </c>
      <c r="M2676" s="6">
        <f t="shared" si="124"/>
        <v>0</v>
      </c>
      <c r="N2676" t="s">
        <v>387</v>
      </c>
      <c r="O2676" t="s">
        <v>388</v>
      </c>
      <c r="P2676" s="6">
        <f t="shared" si="125"/>
        <v>1</v>
      </c>
      <c r="Q2676" s="6">
        <f t="shared" si="126"/>
        <v>0</v>
      </c>
      <c r="R2676" t="s">
        <v>48</v>
      </c>
      <c r="S2676" s="2">
        <v>1</v>
      </c>
    </row>
    <row r="2677" spans="1:19">
      <c r="A2677" t="s">
        <v>1897</v>
      </c>
      <c r="B2677" t="s">
        <v>1898</v>
      </c>
      <c r="C2677" t="s">
        <v>234</v>
      </c>
      <c r="D2677" t="s">
        <v>235</v>
      </c>
      <c r="E2677" t="s">
        <v>236</v>
      </c>
      <c r="F2677" s="4">
        <v>1</v>
      </c>
      <c r="G2677" t="s">
        <v>1899</v>
      </c>
      <c r="H2677" t="s">
        <v>1900</v>
      </c>
      <c r="I2677" s="5">
        <v>1</v>
      </c>
      <c r="J2677" t="s">
        <v>43</v>
      </c>
      <c r="K2677" t="s">
        <v>43</v>
      </c>
      <c r="L2677" t="s">
        <v>43</v>
      </c>
      <c r="M2677" s="6">
        <f t="shared" si="124"/>
        <v>0</v>
      </c>
      <c r="N2677" t="s">
        <v>1150</v>
      </c>
      <c r="O2677" t="s">
        <v>1903</v>
      </c>
      <c r="P2677" s="6">
        <f t="shared" si="125"/>
        <v>1</v>
      </c>
      <c r="Q2677" s="6">
        <f t="shared" si="126"/>
        <v>0</v>
      </c>
      <c r="R2677" t="s">
        <v>48</v>
      </c>
      <c r="S2677" s="2">
        <v>1</v>
      </c>
    </row>
    <row r="2678" spans="1:19">
      <c r="A2678" t="s">
        <v>6210</v>
      </c>
      <c r="B2678" t="s">
        <v>6211</v>
      </c>
      <c r="C2678" t="s">
        <v>234</v>
      </c>
      <c r="D2678" t="s">
        <v>235</v>
      </c>
      <c r="E2678" t="s">
        <v>236</v>
      </c>
      <c r="F2678" s="4">
        <v>1</v>
      </c>
      <c r="G2678" t="s">
        <v>3857</v>
      </c>
      <c r="H2678" t="s">
        <v>117</v>
      </c>
      <c r="I2678" s="5">
        <v>1</v>
      </c>
      <c r="J2678" t="s">
        <v>43</v>
      </c>
      <c r="K2678" t="s">
        <v>43</v>
      </c>
      <c r="L2678" t="s">
        <v>43</v>
      </c>
      <c r="M2678" s="6">
        <f t="shared" si="124"/>
        <v>0</v>
      </c>
      <c r="N2678" t="s">
        <v>3860</v>
      </c>
      <c r="O2678" t="s">
        <v>3861</v>
      </c>
      <c r="P2678" s="6">
        <f t="shared" si="125"/>
        <v>1</v>
      </c>
      <c r="Q2678" s="6">
        <f t="shared" si="126"/>
        <v>0</v>
      </c>
      <c r="R2678" t="s">
        <v>48</v>
      </c>
      <c r="S2678" s="2">
        <v>1</v>
      </c>
    </row>
    <row r="2679" spans="1:19">
      <c r="A2679" t="s">
        <v>6648</v>
      </c>
      <c r="B2679" t="s">
        <v>6649</v>
      </c>
      <c r="C2679" t="s">
        <v>6650</v>
      </c>
      <c r="D2679" t="s">
        <v>4537</v>
      </c>
      <c r="E2679" t="s">
        <v>236</v>
      </c>
      <c r="F2679" s="4">
        <v>1</v>
      </c>
      <c r="G2679" t="s">
        <v>6651</v>
      </c>
      <c r="H2679" t="s">
        <v>6652</v>
      </c>
      <c r="I2679" s="5">
        <v>1</v>
      </c>
      <c r="J2679" t="s">
        <v>43</v>
      </c>
      <c r="K2679" t="s">
        <v>43</v>
      </c>
      <c r="L2679" t="s">
        <v>43</v>
      </c>
      <c r="M2679" s="6">
        <f t="shared" si="124"/>
        <v>0</v>
      </c>
      <c r="N2679" t="s">
        <v>6653</v>
      </c>
      <c r="O2679" t="s">
        <v>6654</v>
      </c>
      <c r="P2679" s="6">
        <f t="shared" si="125"/>
        <v>1</v>
      </c>
      <c r="Q2679" s="6">
        <f t="shared" si="126"/>
        <v>0</v>
      </c>
      <c r="R2679" t="s">
        <v>48</v>
      </c>
      <c r="S2679" s="2">
        <v>1</v>
      </c>
    </row>
    <row r="2680" spans="1:19">
      <c r="A2680" t="s">
        <v>6648</v>
      </c>
      <c r="B2680" t="s">
        <v>6649</v>
      </c>
      <c r="C2680" t="s">
        <v>6650</v>
      </c>
      <c r="D2680" t="s">
        <v>4537</v>
      </c>
      <c r="E2680" t="s">
        <v>236</v>
      </c>
      <c r="F2680" s="4">
        <v>1</v>
      </c>
      <c r="G2680" t="s">
        <v>6655</v>
      </c>
      <c r="H2680" t="s">
        <v>6656</v>
      </c>
      <c r="I2680" s="5">
        <v>1</v>
      </c>
      <c r="J2680" t="s">
        <v>43</v>
      </c>
      <c r="K2680" t="s">
        <v>43</v>
      </c>
      <c r="L2680" t="s">
        <v>43</v>
      </c>
      <c r="M2680" s="6">
        <f t="shared" si="124"/>
        <v>0</v>
      </c>
      <c r="N2680" t="s">
        <v>6653</v>
      </c>
      <c r="O2680" t="s">
        <v>6657</v>
      </c>
      <c r="P2680" s="6">
        <f t="shared" si="125"/>
        <v>1</v>
      </c>
      <c r="Q2680" s="6">
        <f t="shared" si="126"/>
        <v>0</v>
      </c>
      <c r="R2680" t="s">
        <v>48</v>
      </c>
      <c r="S2680" s="2">
        <v>1</v>
      </c>
    </row>
    <row r="2681" spans="1:19">
      <c r="A2681" t="s">
        <v>6648</v>
      </c>
      <c r="B2681" t="s">
        <v>6649</v>
      </c>
      <c r="C2681" t="s">
        <v>6650</v>
      </c>
      <c r="D2681" t="s">
        <v>4537</v>
      </c>
      <c r="E2681" t="s">
        <v>236</v>
      </c>
      <c r="F2681" s="4">
        <v>1</v>
      </c>
      <c r="G2681" t="s">
        <v>1591</v>
      </c>
      <c r="H2681" t="s">
        <v>800</v>
      </c>
      <c r="I2681" s="5">
        <v>1</v>
      </c>
      <c r="J2681" t="s">
        <v>43</v>
      </c>
      <c r="K2681" t="s">
        <v>43</v>
      </c>
      <c r="L2681" t="s">
        <v>43</v>
      </c>
      <c r="M2681" s="6">
        <f t="shared" si="124"/>
        <v>0</v>
      </c>
      <c r="N2681" t="s">
        <v>6653</v>
      </c>
      <c r="O2681" t="s">
        <v>6657</v>
      </c>
      <c r="P2681" s="6">
        <f t="shared" si="125"/>
        <v>1</v>
      </c>
      <c r="Q2681" s="6">
        <f t="shared" si="126"/>
        <v>0</v>
      </c>
      <c r="R2681" t="s">
        <v>48</v>
      </c>
      <c r="S2681" s="2">
        <v>1</v>
      </c>
    </row>
    <row r="2682" spans="1:19">
      <c r="A2682" t="s">
        <v>6648</v>
      </c>
      <c r="B2682" t="s">
        <v>6649</v>
      </c>
      <c r="C2682" t="s">
        <v>6650</v>
      </c>
      <c r="D2682" t="s">
        <v>4537</v>
      </c>
      <c r="E2682" t="s">
        <v>236</v>
      </c>
      <c r="F2682" s="4">
        <v>1</v>
      </c>
      <c r="G2682" t="s">
        <v>6658</v>
      </c>
      <c r="H2682" t="s">
        <v>117</v>
      </c>
      <c r="I2682" s="5">
        <v>1</v>
      </c>
      <c r="J2682" t="s">
        <v>43</v>
      </c>
      <c r="K2682" t="s">
        <v>43</v>
      </c>
      <c r="L2682" t="s">
        <v>43</v>
      </c>
      <c r="M2682" s="6">
        <f t="shared" si="124"/>
        <v>0</v>
      </c>
      <c r="N2682" t="s">
        <v>6653</v>
      </c>
      <c r="O2682" t="s">
        <v>6657</v>
      </c>
      <c r="P2682" s="6">
        <f t="shared" si="125"/>
        <v>1</v>
      </c>
      <c r="Q2682" s="6">
        <f t="shared" si="126"/>
        <v>0</v>
      </c>
      <c r="R2682" t="s">
        <v>48</v>
      </c>
      <c r="S2682" s="2">
        <v>1</v>
      </c>
    </row>
    <row r="2683" spans="1:19">
      <c r="A2683" t="s">
        <v>6648</v>
      </c>
      <c r="B2683" t="s">
        <v>6649</v>
      </c>
      <c r="C2683" t="s">
        <v>6650</v>
      </c>
      <c r="D2683" t="s">
        <v>4537</v>
      </c>
      <c r="E2683" t="s">
        <v>236</v>
      </c>
      <c r="F2683" s="4">
        <v>1</v>
      </c>
      <c r="G2683" t="s">
        <v>6659</v>
      </c>
      <c r="H2683" t="s">
        <v>6660</v>
      </c>
      <c r="I2683" s="5">
        <v>1</v>
      </c>
      <c r="J2683" t="s">
        <v>43</v>
      </c>
      <c r="K2683" t="s">
        <v>43</v>
      </c>
      <c r="L2683" t="s">
        <v>43</v>
      </c>
      <c r="M2683" s="6">
        <f t="shared" si="124"/>
        <v>0</v>
      </c>
      <c r="N2683" t="s">
        <v>6653</v>
      </c>
      <c r="O2683" t="s">
        <v>6657</v>
      </c>
      <c r="P2683" s="6">
        <f t="shared" si="125"/>
        <v>1</v>
      </c>
      <c r="Q2683" s="6">
        <f t="shared" si="126"/>
        <v>0</v>
      </c>
      <c r="R2683" t="s">
        <v>48</v>
      </c>
      <c r="S2683" s="2">
        <v>1</v>
      </c>
    </row>
    <row r="2684" spans="1:19">
      <c r="A2684" t="s">
        <v>6648</v>
      </c>
      <c r="B2684" t="s">
        <v>6649</v>
      </c>
      <c r="C2684" t="s">
        <v>6650</v>
      </c>
      <c r="D2684" t="s">
        <v>4537</v>
      </c>
      <c r="E2684" t="s">
        <v>236</v>
      </c>
      <c r="F2684" s="4">
        <v>1</v>
      </c>
      <c r="G2684" t="s">
        <v>435</v>
      </c>
      <c r="H2684" t="s">
        <v>800</v>
      </c>
      <c r="I2684" s="5">
        <v>1</v>
      </c>
      <c r="J2684" t="s">
        <v>43</v>
      </c>
      <c r="K2684" t="s">
        <v>43</v>
      </c>
      <c r="L2684" t="s">
        <v>43</v>
      </c>
      <c r="M2684" s="6">
        <f t="shared" si="124"/>
        <v>0</v>
      </c>
      <c r="N2684" t="s">
        <v>6653</v>
      </c>
      <c r="O2684" t="s">
        <v>6657</v>
      </c>
      <c r="P2684" s="6">
        <f t="shared" si="125"/>
        <v>1</v>
      </c>
      <c r="Q2684" s="6">
        <f t="shared" si="126"/>
        <v>0</v>
      </c>
      <c r="R2684" t="s">
        <v>48</v>
      </c>
      <c r="S2684" s="2">
        <v>1</v>
      </c>
    </row>
    <row r="2685" spans="1:19">
      <c r="A2685" t="s">
        <v>6648</v>
      </c>
      <c r="B2685" t="s">
        <v>6649</v>
      </c>
      <c r="C2685" t="s">
        <v>6650</v>
      </c>
      <c r="D2685" t="s">
        <v>4537</v>
      </c>
      <c r="E2685" t="s">
        <v>236</v>
      </c>
      <c r="F2685" s="4">
        <v>1</v>
      </c>
      <c r="G2685" t="s">
        <v>6661</v>
      </c>
      <c r="H2685" t="s">
        <v>106</v>
      </c>
      <c r="I2685" s="5">
        <v>1</v>
      </c>
      <c r="J2685" t="s">
        <v>43</v>
      </c>
      <c r="K2685" t="s">
        <v>43</v>
      </c>
      <c r="L2685" t="s">
        <v>43</v>
      </c>
      <c r="M2685" s="6">
        <f t="shared" si="124"/>
        <v>0</v>
      </c>
      <c r="N2685" t="s">
        <v>6653</v>
      </c>
      <c r="O2685" t="s">
        <v>6657</v>
      </c>
      <c r="P2685" s="6">
        <f t="shared" si="125"/>
        <v>1</v>
      </c>
      <c r="Q2685" s="6">
        <f t="shared" si="126"/>
        <v>0</v>
      </c>
      <c r="R2685" t="s">
        <v>48</v>
      </c>
      <c r="S2685" s="2">
        <v>1</v>
      </c>
    </row>
    <row r="2686" spans="1:19">
      <c r="A2686" t="s">
        <v>7014</v>
      </c>
      <c r="B2686" t="s">
        <v>7015</v>
      </c>
      <c r="C2686" t="s">
        <v>234</v>
      </c>
      <c r="D2686" t="s">
        <v>235</v>
      </c>
      <c r="E2686" t="s">
        <v>236</v>
      </c>
      <c r="F2686" s="4">
        <v>1</v>
      </c>
      <c r="G2686" t="s">
        <v>1052</v>
      </c>
      <c r="H2686" t="s">
        <v>7018</v>
      </c>
      <c r="I2686" s="5">
        <v>1</v>
      </c>
      <c r="J2686" t="s">
        <v>43</v>
      </c>
      <c r="K2686" t="s">
        <v>7019</v>
      </c>
      <c r="L2686" t="s">
        <v>43</v>
      </c>
      <c r="M2686" s="6">
        <f t="shared" si="124"/>
        <v>1</v>
      </c>
      <c r="N2686" t="s">
        <v>560</v>
      </c>
      <c r="O2686" t="s">
        <v>7020</v>
      </c>
      <c r="P2686" s="6">
        <f t="shared" si="125"/>
        <v>1</v>
      </c>
      <c r="Q2686" s="6">
        <f t="shared" si="126"/>
        <v>1</v>
      </c>
      <c r="R2686" t="s">
        <v>48</v>
      </c>
      <c r="S2686" s="2">
        <v>1</v>
      </c>
    </row>
    <row r="2687" spans="1:19">
      <c r="A2687" t="s">
        <v>7021</v>
      </c>
      <c r="B2687" t="s">
        <v>7022</v>
      </c>
      <c r="C2687" t="s">
        <v>234</v>
      </c>
      <c r="D2687" t="s">
        <v>235</v>
      </c>
      <c r="E2687" t="s">
        <v>236</v>
      </c>
      <c r="F2687" s="4">
        <v>1</v>
      </c>
      <c r="G2687" t="s">
        <v>7023</v>
      </c>
      <c r="H2687" t="s">
        <v>7024</v>
      </c>
      <c r="I2687" s="5">
        <v>1</v>
      </c>
      <c r="J2687" t="s">
        <v>43</v>
      </c>
      <c r="K2687" t="s">
        <v>43</v>
      </c>
      <c r="L2687" t="s">
        <v>43</v>
      </c>
      <c r="M2687" s="6">
        <f t="shared" si="124"/>
        <v>0</v>
      </c>
      <c r="N2687" t="s">
        <v>7025</v>
      </c>
      <c r="O2687" t="s">
        <v>7026</v>
      </c>
      <c r="P2687" s="6">
        <f t="shared" si="125"/>
        <v>1</v>
      </c>
      <c r="Q2687" s="6">
        <f t="shared" si="126"/>
        <v>0</v>
      </c>
      <c r="R2687" t="s">
        <v>48</v>
      </c>
      <c r="S2687" s="2">
        <v>1</v>
      </c>
    </row>
    <row r="2688" spans="1:19">
      <c r="A2688" t="s">
        <v>7021</v>
      </c>
      <c r="B2688" t="s">
        <v>7022</v>
      </c>
      <c r="C2688" t="s">
        <v>737</v>
      </c>
      <c r="D2688" t="s">
        <v>738</v>
      </c>
      <c r="E2688" t="s">
        <v>236</v>
      </c>
      <c r="F2688" s="4">
        <v>1</v>
      </c>
      <c r="G2688" t="s">
        <v>7027</v>
      </c>
      <c r="H2688" t="s">
        <v>7024</v>
      </c>
      <c r="I2688" s="5">
        <v>1</v>
      </c>
      <c r="J2688" t="s">
        <v>43</v>
      </c>
      <c r="K2688" t="s">
        <v>43</v>
      </c>
      <c r="L2688" t="s">
        <v>43</v>
      </c>
      <c r="M2688" s="6">
        <f t="shared" si="124"/>
        <v>0</v>
      </c>
      <c r="N2688" t="s">
        <v>7025</v>
      </c>
      <c r="O2688" t="s">
        <v>7026</v>
      </c>
      <c r="P2688" s="6">
        <f t="shared" si="125"/>
        <v>1</v>
      </c>
      <c r="Q2688" s="6">
        <f t="shared" si="126"/>
        <v>0</v>
      </c>
      <c r="R2688" t="s">
        <v>48</v>
      </c>
      <c r="S2688" s="2">
        <v>1</v>
      </c>
    </row>
    <row r="2689" spans="1:19">
      <c r="A2689" t="s">
        <v>369</v>
      </c>
      <c r="B2689" t="s">
        <v>370</v>
      </c>
      <c r="C2689" t="s">
        <v>379</v>
      </c>
      <c r="D2689" t="s">
        <v>43</v>
      </c>
      <c r="E2689" t="s">
        <v>43</v>
      </c>
      <c r="F2689" s="4">
        <v>1</v>
      </c>
      <c r="G2689" t="s">
        <v>371</v>
      </c>
      <c r="H2689" t="s">
        <v>372</v>
      </c>
      <c r="I2689" s="5">
        <v>1</v>
      </c>
      <c r="J2689" t="s">
        <v>43</v>
      </c>
      <c r="K2689" t="s">
        <v>43</v>
      </c>
      <c r="L2689" t="s">
        <v>43</v>
      </c>
      <c r="M2689" s="6">
        <f t="shared" si="124"/>
        <v>0</v>
      </c>
      <c r="N2689" t="s">
        <v>373</v>
      </c>
      <c r="O2689" t="s">
        <v>374</v>
      </c>
      <c r="P2689" s="6">
        <f t="shared" si="125"/>
        <v>1</v>
      </c>
      <c r="Q2689" s="6">
        <f t="shared" si="126"/>
        <v>0</v>
      </c>
      <c r="R2689" t="s">
        <v>48</v>
      </c>
      <c r="S2689" s="2">
        <v>1</v>
      </c>
    </row>
    <row r="2690" spans="1:19">
      <c r="A2690" t="s">
        <v>369</v>
      </c>
      <c r="B2690" t="s">
        <v>370</v>
      </c>
      <c r="C2690" t="s">
        <v>379</v>
      </c>
      <c r="D2690" t="s">
        <v>43</v>
      </c>
      <c r="E2690" t="s">
        <v>43</v>
      </c>
      <c r="F2690" s="4">
        <v>1</v>
      </c>
      <c r="G2690" t="s">
        <v>371</v>
      </c>
      <c r="H2690" t="s">
        <v>372</v>
      </c>
      <c r="I2690" s="5">
        <v>1</v>
      </c>
      <c r="J2690" t="s">
        <v>43</v>
      </c>
      <c r="K2690" t="s">
        <v>43</v>
      </c>
      <c r="L2690" t="s">
        <v>43</v>
      </c>
      <c r="M2690" s="6">
        <f t="shared" ref="M2690:M2753" si="127">IF(AND(J2690="NA",K2690="NA",L2690="NA"),0,1)</f>
        <v>0</v>
      </c>
      <c r="N2690" t="s">
        <v>377</v>
      </c>
      <c r="O2690" t="s">
        <v>378</v>
      </c>
      <c r="P2690" s="6">
        <f t="shared" si="125"/>
        <v>1</v>
      </c>
      <c r="Q2690" s="6">
        <f t="shared" si="126"/>
        <v>0</v>
      </c>
      <c r="R2690" t="s">
        <v>48</v>
      </c>
      <c r="S2690" s="2">
        <v>1</v>
      </c>
    </row>
    <row r="2691" spans="1:19">
      <c r="A2691" t="s">
        <v>742</v>
      </c>
      <c r="B2691" t="s">
        <v>743</v>
      </c>
      <c r="C2691" t="s">
        <v>751</v>
      </c>
      <c r="D2691" t="s">
        <v>43</v>
      </c>
      <c r="E2691" t="s">
        <v>43</v>
      </c>
      <c r="F2691" s="4">
        <v>1</v>
      </c>
      <c r="G2691" t="s">
        <v>744</v>
      </c>
      <c r="H2691" t="s">
        <v>745</v>
      </c>
      <c r="I2691" s="5">
        <v>1</v>
      </c>
      <c r="J2691" t="s">
        <v>43</v>
      </c>
      <c r="K2691" t="s">
        <v>43</v>
      </c>
      <c r="L2691" t="s">
        <v>752</v>
      </c>
      <c r="M2691" s="6">
        <f t="shared" si="127"/>
        <v>1</v>
      </c>
      <c r="N2691" t="s">
        <v>747</v>
      </c>
      <c r="O2691" t="s">
        <v>748</v>
      </c>
      <c r="P2691" s="6">
        <f t="shared" ref="P2691:P2754" si="128">IF(AND(N2691="NA",O2691="NA"),0,1)</f>
        <v>1</v>
      </c>
      <c r="Q2691" s="6">
        <f t="shared" ref="Q2691:Q2754" si="129">IF(AND(M2691=1,P2691=1),1,0)</f>
        <v>1</v>
      </c>
      <c r="R2691" t="s">
        <v>48</v>
      </c>
      <c r="S2691" s="2">
        <v>1</v>
      </c>
    </row>
    <row r="2692" spans="1:19">
      <c r="A2692" t="s">
        <v>742</v>
      </c>
      <c r="B2692" t="s">
        <v>743</v>
      </c>
      <c r="C2692" t="s">
        <v>767</v>
      </c>
      <c r="D2692" t="s">
        <v>43</v>
      </c>
      <c r="E2692" t="s">
        <v>43</v>
      </c>
      <c r="F2692" s="4">
        <v>1</v>
      </c>
      <c r="G2692" t="s">
        <v>744</v>
      </c>
      <c r="H2692" t="s">
        <v>764</v>
      </c>
      <c r="I2692" s="5">
        <v>1</v>
      </c>
      <c r="J2692" t="s">
        <v>43</v>
      </c>
      <c r="K2692" t="s">
        <v>43</v>
      </c>
      <c r="L2692" t="s">
        <v>768</v>
      </c>
      <c r="M2692" s="6">
        <f t="shared" si="127"/>
        <v>1</v>
      </c>
      <c r="N2692" t="s">
        <v>766</v>
      </c>
      <c r="O2692" t="s">
        <v>748</v>
      </c>
      <c r="P2692" s="6">
        <f t="shared" si="128"/>
        <v>1</v>
      </c>
      <c r="Q2692" s="6">
        <f t="shared" si="129"/>
        <v>1</v>
      </c>
      <c r="R2692" t="s">
        <v>48</v>
      </c>
      <c r="S2692" s="2">
        <v>1</v>
      </c>
    </row>
    <row r="2693" spans="1:19">
      <c r="A2693" t="s">
        <v>742</v>
      </c>
      <c r="B2693" t="s">
        <v>743</v>
      </c>
      <c r="C2693" t="s">
        <v>767</v>
      </c>
      <c r="D2693" t="s">
        <v>43</v>
      </c>
      <c r="E2693" t="s">
        <v>43</v>
      </c>
      <c r="F2693" s="4">
        <v>1</v>
      </c>
      <c r="G2693" t="s">
        <v>188</v>
      </c>
      <c r="H2693" t="s">
        <v>758</v>
      </c>
      <c r="I2693" s="5">
        <v>1</v>
      </c>
      <c r="J2693" t="s">
        <v>43</v>
      </c>
      <c r="K2693" t="s">
        <v>43</v>
      </c>
      <c r="L2693" t="s">
        <v>768</v>
      </c>
      <c r="M2693" s="6">
        <f t="shared" si="127"/>
        <v>1</v>
      </c>
      <c r="N2693" t="s">
        <v>197</v>
      </c>
      <c r="O2693" t="s">
        <v>198</v>
      </c>
      <c r="P2693" s="6">
        <f t="shared" si="128"/>
        <v>1</v>
      </c>
      <c r="Q2693" s="6">
        <f t="shared" si="129"/>
        <v>1</v>
      </c>
      <c r="R2693" t="s">
        <v>48</v>
      </c>
      <c r="S2693" s="2">
        <v>1</v>
      </c>
    </row>
    <row r="2694" spans="1:19">
      <c r="A2694" t="s">
        <v>742</v>
      </c>
      <c r="B2694" t="s">
        <v>743</v>
      </c>
      <c r="C2694" t="s">
        <v>767</v>
      </c>
      <c r="D2694" t="s">
        <v>43</v>
      </c>
      <c r="E2694" t="s">
        <v>43</v>
      </c>
      <c r="F2694" s="4">
        <v>1</v>
      </c>
      <c r="G2694" t="s">
        <v>188</v>
      </c>
      <c r="H2694" t="s">
        <v>758</v>
      </c>
      <c r="I2694" s="5">
        <v>1</v>
      </c>
      <c r="J2694" t="s">
        <v>43</v>
      </c>
      <c r="K2694" t="s">
        <v>43</v>
      </c>
      <c r="L2694" t="s">
        <v>768</v>
      </c>
      <c r="M2694" s="6">
        <f t="shared" si="127"/>
        <v>1</v>
      </c>
      <c r="N2694" t="s">
        <v>760</v>
      </c>
      <c r="O2694" t="s">
        <v>761</v>
      </c>
      <c r="P2694" s="6">
        <f t="shared" si="128"/>
        <v>1</v>
      </c>
      <c r="Q2694" s="6">
        <f t="shared" si="129"/>
        <v>1</v>
      </c>
      <c r="R2694" t="s">
        <v>48</v>
      </c>
      <c r="S2694" s="2">
        <v>1</v>
      </c>
    </row>
    <row r="2695" spans="1:19">
      <c r="A2695" t="s">
        <v>2335</v>
      </c>
      <c r="B2695" t="s">
        <v>2336</v>
      </c>
      <c r="C2695" t="s">
        <v>2341</v>
      </c>
      <c r="D2695" t="s">
        <v>43</v>
      </c>
      <c r="E2695" t="s">
        <v>43</v>
      </c>
      <c r="F2695" s="4">
        <v>1</v>
      </c>
      <c r="G2695" t="s">
        <v>2342</v>
      </c>
      <c r="H2695" t="s">
        <v>2343</v>
      </c>
      <c r="I2695" s="5">
        <v>1</v>
      </c>
      <c r="J2695" t="s">
        <v>43</v>
      </c>
      <c r="K2695" t="s">
        <v>43</v>
      </c>
      <c r="L2695" t="s">
        <v>43</v>
      </c>
      <c r="M2695" s="6">
        <f t="shared" si="127"/>
        <v>0</v>
      </c>
      <c r="N2695" t="s">
        <v>2339</v>
      </c>
      <c r="O2695" t="s">
        <v>2340</v>
      </c>
      <c r="P2695" s="6">
        <f t="shared" si="128"/>
        <v>1</v>
      </c>
      <c r="Q2695" s="6">
        <f t="shared" si="129"/>
        <v>0</v>
      </c>
      <c r="R2695" t="s">
        <v>48</v>
      </c>
      <c r="S2695" s="2">
        <v>1</v>
      </c>
    </row>
    <row r="2696" spans="1:19">
      <c r="A2696" t="s">
        <v>2335</v>
      </c>
      <c r="B2696" t="s">
        <v>2336</v>
      </c>
      <c r="C2696" t="s">
        <v>2354</v>
      </c>
      <c r="D2696" t="s">
        <v>43</v>
      </c>
      <c r="E2696" t="s">
        <v>43</v>
      </c>
      <c r="F2696" s="4">
        <v>1</v>
      </c>
      <c r="G2696" t="s">
        <v>2350</v>
      </c>
      <c r="H2696" t="s">
        <v>2351</v>
      </c>
      <c r="I2696" s="5">
        <v>1</v>
      </c>
      <c r="J2696" t="s">
        <v>43</v>
      </c>
      <c r="K2696" t="s">
        <v>43</v>
      </c>
      <c r="L2696" t="s">
        <v>43</v>
      </c>
      <c r="M2696" s="6">
        <f t="shared" si="127"/>
        <v>0</v>
      </c>
      <c r="N2696" t="s">
        <v>2339</v>
      </c>
      <c r="O2696" t="s">
        <v>2340</v>
      </c>
      <c r="P2696" s="6">
        <f t="shared" si="128"/>
        <v>1</v>
      </c>
      <c r="Q2696" s="6">
        <f t="shared" si="129"/>
        <v>0</v>
      </c>
      <c r="R2696" t="s">
        <v>48</v>
      </c>
      <c r="S2696" s="2">
        <v>1</v>
      </c>
    </row>
    <row r="2697" spans="1:19">
      <c r="A2697" t="s">
        <v>2501</v>
      </c>
      <c r="B2697" t="s">
        <v>2502</v>
      </c>
      <c r="C2697" t="s">
        <v>2505</v>
      </c>
      <c r="D2697" t="s">
        <v>43</v>
      </c>
      <c r="E2697" t="s">
        <v>43</v>
      </c>
      <c r="F2697" s="4">
        <v>1</v>
      </c>
      <c r="G2697" t="s">
        <v>2506</v>
      </c>
      <c r="H2697" t="s">
        <v>2507</v>
      </c>
      <c r="I2697" s="5">
        <v>1</v>
      </c>
      <c r="J2697" t="s">
        <v>43</v>
      </c>
      <c r="K2697" t="s">
        <v>43</v>
      </c>
      <c r="L2697" t="s">
        <v>43</v>
      </c>
      <c r="M2697" s="6">
        <f t="shared" si="127"/>
        <v>0</v>
      </c>
      <c r="N2697" t="s">
        <v>1202</v>
      </c>
      <c r="O2697" t="s">
        <v>1203</v>
      </c>
      <c r="P2697" s="6">
        <f t="shared" si="128"/>
        <v>1</v>
      </c>
      <c r="Q2697" s="6">
        <f t="shared" si="129"/>
        <v>0</v>
      </c>
      <c r="R2697" t="s">
        <v>48</v>
      </c>
      <c r="S2697" s="2">
        <v>1</v>
      </c>
    </row>
    <row r="2698" spans="1:19">
      <c r="A2698" t="s">
        <v>3531</v>
      </c>
      <c r="B2698" t="s">
        <v>3532</v>
      </c>
      <c r="C2698" t="s">
        <v>3533</v>
      </c>
      <c r="D2698" t="s">
        <v>43</v>
      </c>
      <c r="E2698" t="s">
        <v>43</v>
      </c>
      <c r="F2698" s="4">
        <v>1</v>
      </c>
      <c r="G2698" t="s">
        <v>1899</v>
      </c>
      <c r="H2698" t="s">
        <v>3534</v>
      </c>
      <c r="I2698" s="5">
        <v>1</v>
      </c>
      <c r="J2698" t="s">
        <v>43</v>
      </c>
      <c r="K2698" t="s">
        <v>43</v>
      </c>
      <c r="L2698" t="s">
        <v>43</v>
      </c>
      <c r="M2698" s="6">
        <f t="shared" si="127"/>
        <v>0</v>
      </c>
      <c r="N2698" t="s">
        <v>3535</v>
      </c>
      <c r="O2698" t="s">
        <v>1209</v>
      </c>
      <c r="P2698" s="6">
        <f t="shared" si="128"/>
        <v>1</v>
      </c>
      <c r="Q2698" s="6">
        <f t="shared" si="129"/>
        <v>0</v>
      </c>
      <c r="R2698" t="s">
        <v>48</v>
      </c>
      <c r="S2698" s="2">
        <v>1</v>
      </c>
    </row>
    <row r="2699" spans="1:19">
      <c r="A2699" t="s">
        <v>3531</v>
      </c>
      <c r="B2699" t="s">
        <v>3532</v>
      </c>
      <c r="C2699" t="s">
        <v>3533</v>
      </c>
      <c r="D2699" t="s">
        <v>43</v>
      </c>
      <c r="E2699" t="s">
        <v>43</v>
      </c>
      <c r="F2699" s="4">
        <v>1</v>
      </c>
      <c r="G2699" t="s">
        <v>1044</v>
      </c>
      <c r="H2699" t="s">
        <v>3536</v>
      </c>
      <c r="I2699" s="5">
        <v>1</v>
      </c>
      <c r="J2699" t="s">
        <v>43</v>
      </c>
      <c r="K2699" t="s">
        <v>43</v>
      </c>
      <c r="L2699" t="s">
        <v>43</v>
      </c>
      <c r="M2699" s="6">
        <f t="shared" si="127"/>
        <v>0</v>
      </c>
      <c r="N2699" t="s">
        <v>1051</v>
      </c>
      <c r="O2699" t="s">
        <v>3537</v>
      </c>
      <c r="P2699" s="6">
        <f t="shared" si="128"/>
        <v>1</v>
      </c>
      <c r="Q2699" s="6">
        <f t="shared" si="129"/>
        <v>0</v>
      </c>
      <c r="R2699" t="s">
        <v>48</v>
      </c>
      <c r="S2699" s="2">
        <v>1</v>
      </c>
    </row>
    <row r="2700" spans="1:19">
      <c r="A2700" t="s">
        <v>3531</v>
      </c>
      <c r="B2700" t="s">
        <v>3532</v>
      </c>
      <c r="C2700" t="s">
        <v>3533</v>
      </c>
      <c r="D2700" t="s">
        <v>43</v>
      </c>
      <c r="E2700" t="s">
        <v>43</v>
      </c>
      <c r="F2700" s="4">
        <v>1</v>
      </c>
      <c r="G2700" t="s">
        <v>1049</v>
      </c>
      <c r="H2700" t="s">
        <v>3538</v>
      </c>
      <c r="I2700" s="5">
        <v>1</v>
      </c>
      <c r="J2700" t="s">
        <v>43</v>
      </c>
      <c r="K2700" t="s">
        <v>43</v>
      </c>
      <c r="L2700" t="s">
        <v>43</v>
      </c>
      <c r="M2700" s="6">
        <f t="shared" si="127"/>
        <v>0</v>
      </c>
      <c r="N2700" t="s">
        <v>1051</v>
      </c>
      <c r="O2700" t="s">
        <v>3537</v>
      </c>
      <c r="P2700" s="6">
        <f t="shared" si="128"/>
        <v>1</v>
      </c>
      <c r="Q2700" s="6">
        <f t="shared" si="129"/>
        <v>0</v>
      </c>
      <c r="R2700" t="s">
        <v>48</v>
      </c>
      <c r="S2700" s="2">
        <v>1</v>
      </c>
    </row>
    <row r="2701" spans="1:19">
      <c r="A2701" t="s">
        <v>3531</v>
      </c>
      <c r="B2701" t="s">
        <v>3532</v>
      </c>
      <c r="C2701" t="s">
        <v>3533</v>
      </c>
      <c r="D2701" t="s">
        <v>43</v>
      </c>
      <c r="E2701" t="s">
        <v>43</v>
      </c>
      <c r="F2701" s="4">
        <v>1</v>
      </c>
      <c r="G2701" t="s">
        <v>43</v>
      </c>
      <c r="H2701" t="s">
        <v>3542</v>
      </c>
      <c r="I2701" s="5">
        <v>1</v>
      </c>
      <c r="J2701" t="s">
        <v>43</v>
      </c>
      <c r="K2701" t="s">
        <v>43</v>
      </c>
      <c r="L2701" t="s">
        <v>43</v>
      </c>
      <c r="M2701" s="6">
        <f t="shared" si="127"/>
        <v>0</v>
      </c>
      <c r="N2701" t="s">
        <v>3543</v>
      </c>
      <c r="O2701" t="s">
        <v>3544</v>
      </c>
      <c r="P2701" s="6">
        <f t="shared" si="128"/>
        <v>1</v>
      </c>
      <c r="Q2701" s="6">
        <f t="shared" si="129"/>
        <v>0</v>
      </c>
      <c r="R2701" t="s">
        <v>48</v>
      </c>
      <c r="S2701" s="2">
        <v>1</v>
      </c>
    </row>
    <row r="2702" spans="1:19">
      <c r="A2702" t="s">
        <v>3531</v>
      </c>
      <c r="B2702" t="s">
        <v>3532</v>
      </c>
      <c r="C2702" t="s">
        <v>3533</v>
      </c>
      <c r="D2702" t="s">
        <v>43</v>
      </c>
      <c r="E2702" t="s">
        <v>43</v>
      </c>
      <c r="F2702" s="4">
        <v>1</v>
      </c>
      <c r="G2702" t="s">
        <v>43</v>
      </c>
      <c r="H2702" t="s">
        <v>3542</v>
      </c>
      <c r="I2702" s="5">
        <v>1</v>
      </c>
      <c r="J2702" t="s">
        <v>43</v>
      </c>
      <c r="K2702" t="s">
        <v>43</v>
      </c>
      <c r="L2702" t="s">
        <v>43</v>
      </c>
      <c r="M2702" s="6">
        <f t="shared" si="127"/>
        <v>0</v>
      </c>
      <c r="N2702" t="s">
        <v>3545</v>
      </c>
      <c r="O2702" t="s">
        <v>3546</v>
      </c>
      <c r="P2702" s="6">
        <f t="shared" si="128"/>
        <v>1</v>
      </c>
      <c r="Q2702" s="6">
        <f t="shared" si="129"/>
        <v>0</v>
      </c>
      <c r="R2702" t="s">
        <v>48</v>
      </c>
      <c r="S2702" s="2">
        <v>1</v>
      </c>
    </row>
    <row r="2703" spans="1:19">
      <c r="A2703" t="s">
        <v>3531</v>
      </c>
      <c r="B2703" t="s">
        <v>3532</v>
      </c>
      <c r="C2703" t="s">
        <v>3533</v>
      </c>
      <c r="D2703" t="s">
        <v>43</v>
      </c>
      <c r="E2703" t="s">
        <v>43</v>
      </c>
      <c r="F2703" s="4">
        <v>1</v>
      </c>
      <c r="G2703" t="s">
        <v>43</v>
      </c>
      <c r="H2703" t="s">
        <v>3542</v>
      </c>
      <c r="I2703" s="5">
        <v>1</v>
      </c>
      <c r="J2703" t="s">
        <v>43</v>
      </c>
      <c r="K2703" t="s">
        <v>43</v>
      </c>
      <c r="L2703" t="s">
        <v>43</v>
      </c>
      <c r="M2703" s="6">
        <f t="shared" si="127"/>
        <v>0</v>
      </c>
      <c r="N2703" t="s">
        <v>3547</v>
      </c>
      <c r="O2703" t="s">
        <v>3548</v>
      </c>
      <c r="P2703" s="6">
        <f t="shared" si="128"/>
        <v>1</v>
      </c>
      <c r="Q2703" s="6">
        <f t="shared" si="129"/>
        <v>0</v>
      </c>
      <c r="R2703" t="s">
        <v>48</v>
      </c>
      <c r="S2703" s="2">
        <v>1</v>
      </c>
    </row>
    <row r="2704" spans="1:19">
      <c r="A2704" t="s">
        <v>3531</v>
      </c>
      <c r="B2704" t="s">
        <v>3532</v>
      </c>
      <c r="C2704" t="s">
        <v>3533</v>
      </c>
      <c r="D2704" t="s">
        <v>43</v>
      </c>
      <c r="E2704" t="s">
        <v>43</v>
      </c>
      <c r="F2704" s="4">
        <v>1</v>
      </c>
      <c r="G2704" t="s">
        <v>43</v>
      </c>
      <c r="H2704" t="s">
        <v>3542</v>
      </c>
      <c r="I2704" s="5">
        <v>1</v>
      </c>
      <c r="J2704" t="s">
        <v>43</v>
      </c>
      <c r="K2704" t="s">
        <v>43</v>
      </c>
      <c r="L2704" t="s">
        <v>43</v>
      </c>
      <c r="M2704" s="6">
        <f t="shared" si="127"/>
        <v>0</v>
      </c>
      <c r="N2704" t="s">
        <v>3549</v>
      </c>
      <c r="O2704" t="s">
        <v>3550</v>
      </c>
      <c r="P2704" s="6">
        <f t="shared" si="128"/>
        <v>1</v>
      </c>
      <c r="Q2704" s="6">
        <f t="shared" si="129"/>
        <v>0</v>
      </c>
      <c r="R2704" t="s">
        <v>48</v>
      </c>
      <c r="S2704" s="2">
        <v>1</v>
      </c>
    </row>
    <row r="2705" spans="1:19">
      <c r="A2705" t="s">
        <v>3531</v>
      </c>
      <c r="B2705" t="s">
        <v>3532</v>
      </c>
      <c r="C2705" t="s">
        <v>3533</v>
      </c>
      <c r="D2705" t="s">
        <v>43</v>
      </c>
      <c r="E2705" t="s">
        <v>43</v>
      </c>
      <c r="F2705" s="4">
        <v>1</v>
      </c>
      <c r="G2705" t="s">
        <v>43</v>
      </c>
      <c r="H2705" t="s">
        <v>3542</v>
      </c>
      <c r="I2705" s="5">
        <v>1</v>
      </c>
      <c r="J2705" t="s">
        <v>43</v>
      </c>
      <c r="K2705" t="s">
        <v>43</v>
      </c>
      <c r="L2705" t="s">
        <v>43</v>
      </c>
      <c r="M2705" s="6">
        <f t="shared" si="127"/>
        <v>0</v>
      </c>
      <c r="N2705" t="s">
        <v>3551</v>
      </c>
      <c r="O2705" t="s">
        <v>3552</v>
      </c>
      <c r="P2705" s="6">
        <f t="shared" si="128"/>
        <v>1</v>
      </c>
      <c r="Q2705" s="6">
        <f t="shared" si="129"/>
        <v>0</v>
      </c>
      <c r="R2705" t="s">
        <v>48</v>
      </c>
      <c r="S2705" s="2">
        <v>1</v>
      </c>
    </row>
    <row r="2706" spans="1:19">
      <c r="A2706" t="s">
        <v>3531</v>
      </c>
      <c r="B2706" t="s">
        <v>3532</v>
      </c>
      <c r="C2706" t="s">
        <v>3533</v>
      </c>
      <c r="D2706" t="s">
        <v>43</v>
      </c>
      <c r="E2706" t="s">
        <v>43</v>
      </c>
      <c r="F2706" s="4">
        <v>1</v>
      </c>
      <c r="G2706" t="s">
        <v>43</v>
      </c>
      <c r="H2706" t="s">
        <v>3542</v>
      </c>
      <c r="I2706" s="5">
        <v>1</v>
      </c>
      <c r="J2706" t="s">
        <v>43</v>
      </c>
      <c r="K2706" t="s">
        <v>43</v>
      </c>
      <c r="L2706" t="s">
        <v>43</v>
      </c>
      <c r="M2706" s="6">
        <f t="shared" si="127"/>
        <v>0</v>
      </c>
      <c r="N2706" t="s">
        <v>3553</v>
      </c>
      <c r="O2706" t="s">
        <v>3543</v>
      </c>
      <c r="P2706" s="6">
        <f t="shared" si="128"/>
        <v>1</v>
      </c>
      <c r="Q2706" s="6">
        <f t="shared" si="129"/>
        <v>0</v>
      </c>
      <c r="R2706" t="s">
        <v>48</v>
      </c>
      <c r="S2706" s="2">
        <v>1</v>
      </c>
    </row>
    <row r="2707" spans="1:19">
      <c r="A2707" t="s">
        <v>4091</v>
      </c>
      <c r="B2707" t="s">
        <v>4092</v>
      </c>
      <c r="C2707" t="s">
        <v>4093</v>
      </c>
      <c r="D2707" t="s">
        <v>43</v>
      </c>
      <c r="E2707" t="s">
        <v>43</v>
      </c>
      <c r="F2707" s="4">
        <v>1</v>
      </c>
      <c r="G2707" t="s">
        <v>4094</v>
      </c>
      <c r="H2707" t="s">
        <v>4095</v>
      </c>
      <c r="I2707" s="5">
        <v>1</v>
      </c>
      <c r="J2707" t="s">
        <v>4096</v>
      </c>
      <c r="K2707" t="s">
        <v>43</v>
      </c>
      <c r="L2707" t="s">
        <v>43</v>
      </c>
      <c r="M2707" s="6">
        <f t="shared" si="127"/>
        <v>1</v>
      </c>
      <c r="N2707" t="s">
        <v>197</v>
      </c>
      <c r="O2707" t="s">
        <v>2536</v>
      </c>
      <c r="P2707" s="6">
        <f t="shared" si="128"/>
        <v>1</v>
      </c>
      <c r="Q2707" s="6">
        <f t="shared" si="129"/>
        <v>1</v>
      </c>
      <c r="R2707" t="s">
        <v>48</v>
      </c>
      <c r="S2707" s="2">
        <v>1</v>
      </c>
    </row>
    <row r="2708" spans="1:19">
      <c r="A2708" t="s">
        <v>4091</v>
      </c>
      <c r="B2708" t="s">
        <v>4092</v>
      </c>
      <c r="C2708" t="s">
        <v>4093</v>
      </c>
      <c r="D2708" t="s">
        <v>43</v>
      </c>
      <c r="E2708" t="s">
        <v>43</v>
      </c>
      <c r="F2708" s="4">
        <v>1</v>
      </c>
      <c r="G2708" t="s">
        <v>4094</v>
      </c>
      <c r="H2708" t="s">
        <v>4095</v>
      </c>
      <c r="I2708" s="5">
        <v>1</v>
      </c>
      <c r="J2708" t="s">
        <v>4096</v>
      </c>
      <c r="K2708" t="s">
        <v>43</v>
      </c>
      <c r="L2708" t="s">
        <v>43</v>
      </c>
      <c r="M2708" s="6">
        <f t="shared" si="127"/>
        <v>1</v>
      </c>
      <c r="N2708" t="s">
        <v>4097</v>
      </c>
      <c r="O2708" t="s">
        <v>4098</v>
      </c>
      <c r="P2708" s="6">
        <f t="shared" si="128"/>
        <v>1</v>
      </c>
      <c r="Q2708" s="6">
        <f t="shared" si="129"/>
        <v>1</v>
      </c>
      <c r="R2708" t="s">
        <v>48</v>
      </c>
      <c r="S2708" s="2">
        <v>1</v>
      </c>
    </row>
    <row r="2709" spans="1:19">
      <c r="A2709" t="s">
        <v>4091</v>
      </c>
      <c r="B2709" t="s">
        <v>4092</v>
      </c>
      <c r="C2709" t="s">
        <v>4093</v>
      </c>
      <c r="D2709" t="s">
        <v>43</v>
      </c>
      <c r="E2709" t="s">
        <v>43</v>
      </c>
      <c r="F2709" s="4">
        <v>1</v>
      </c>
      <c r="G2709" t="s">
        <v>4094</v>
      </c>
      <c r="H2709" t="s">
        <v>4095</v>
      </c>
      <c r="I2709" s="5">
        <v>1</v>
      </c>
      <c r="J2709" t="s">
        <v>4096</v>
      </c>
      <c r="K2709" t="s">
        <v>43</v>
      </c>
      <c r="L2709" t="s">
        <v>43</v>
      </c>
      <c r="M2709" s="6">
        <f t="shared" si="127"/>
        <v>1</v>
      </c>
      <c r="N2709" t="s">
        <v>4099</v>
      </c>
      <c r="O2709" t="s">
        <v>4100</v>
      </c>
      <c r="P2709" s="6">
        <f t="shared" si="128"/>
        <v>1</v>
      </c>
      <c r="Q2709" s="6">
        <f t="shared" si="129"/>
        <v>1</v>
      </c>
      <c r="R2709" t="s">
        <v>48</v>
      </c>
      <c r="S2709" s="2">
        <v>1</v>
      </c>
    </row>
    <row r="2710" spans="1:19">
      <c r="A2710" t="s">
        <v>4091</v>
      </c>
      <c r="B2710" t="s">
        <v>4092</v>
      </c>
      <c r="C2710" t="s">
        <v>4093</v>
      </c>
      <c r="D2710" t="s">
        <v>43</v>
      </c>
      <c r="E2710" t="s">
        <v>43</v>
      </c>
      <c r="F2710" s="4">
        <v>1</v>
      </c>
      <c r="G2710" t="s">
        <v>4094</v>
      </c>
      <c r="H2710" t="s">
        <v>4095</v>
      </c>
      <c r="I2710" s="5">
        <v>1</v>
      </c>
      <c r="J2710" t="s">
        <v>4096</v>
      </c>
      <c r="K2710" t="s">
        <v>43</v>
      </c>
      <c r="L2710" t="s">
        <v>43</v>
      </c>
      <c r="M2710" s="6">
        <f t="shared" si="127"/>
        <v>1</v>
      </c>
      <c r="N2710" t="s">
        <v>4101</v>
      </c>
      <c r="O2710" t="s">
        <v>4102</v>
      </c>
      <c r="P2710" s="6">
        <f t="shared" si="128"/>
        <v>1</v>
      </c>
      <c r="Q2710" s="6">
        <f t="shared" si="129"/>
        <v>1</v>
      </c>
      <c r="R2710" t="s">
        <v>48</v>
      </c>
      <c r="S2710" s="2">
        <v>1</v>
      </c>
    </row>
    <row r="2711" spans="1:19">
      <c r="A2711" t="s">
        <v>4091</v>
      </c>
      <c r="B2711" t="s">
        <v>4092</v>
      </c>
      <c r="C2711" t="s">
        <v>4093</v>
      </c>
      <c r="D2711" t="s">
        <v>43</v>
      </c>
      <c r="E2711" t="s">
        <v>43</v>
      </c>
      <c r="F2711" s="4">
        <v>1</v>
      </c>
      <c r="G2711" t="s">
        <v>4094</v>
      </c>
      <c r="H2711" t="s">
        <v>4095</v>
      </c>
      <c r="I2711" s="5">
        <v>1</v>
      </c>
      <c r="J2711" t="s">
        <v>4096</v>
      </c>
      <c r="K2711" t="s">
        <v>43</v>
      </c>
      <c r="L2711" t="s">
        <v>43</v>
      </c>
      <c r="M2711" s="6">
        <f t="shared" si="127"/>
        <v>1</v>
      </c>
      <c r="N2711" t="s">
        <v>285</v>
      </c>
      <c r="O2711" t="s">
        <v>4103</v>
      </c>
      <c r="P2711" s="6">
        <f t="shared" si="128"/>
        <v>1</v>
      </c>
      <c r="Q2711" s="6">
        <f t="shared" si="129"/>
        <v>1</v>
      </c>
      <c r="R2711" t="s">
        <v>48</v>
      </c>
      <c r="S2711" s="2">
        <v>1</v>
      </c>
    </row>
    <row r="2712" spans="1:19">
      <c r="A2712" t="s">
        <v>4091</v>
      </c>
      <c r="B2712" t="s">
        <v>4092</v>
      </c>
      <c r="C2712" t="s">
        <v>4093</v>
      </c>
      <c r="D2712" t="s">
        <v>43</v>
      </c>
      <c r="E2712" t="s">
        <v>43</v>
      </c>
      <c r="F2712" s="4">
        <v>1</v>
      </c>
      <c r="G2712" t="s">
        <v>4104</v>
      </c>
      <c r="H2712" t="s">
        <v>4105</v>
      </c>
      <c r="I2712" s="5">
        <v>1</v>
      </c>
      <c r="J2712" t="s">
        <v>4106</v>
      </c>
      <c r="K2712" t="s">
        <v>43</v>
      </c>
      <c r="L2712" t="s">
        <v>43</v>
      </c>
      <c r="M2712" s="6">
        <f t="shared" si="127"/>
        <v>1</v>
      </c>
      <c r="N2712" t="s">
        <v>197</v>
      </c>
      <c r="O2712" t="s">
        <v>198</v>
      </c>
      <c r="P2712" s="6">
        <f t="shared" si="128"/>
        <v>1</v>
      </c>
      <c r="Q2712" s="6">
        <f t="shared" si="129"/>
        <v>1</v>
      </c>
      <c r="R2712" t="s">
        <v>48</v>
      </c>
      <c r="S2712" s="2">
        <v>1</v>
      </c>
    </row>
    <row r="2713" spans="1:19">
      <c r="A2713" t="s">
        <v>4890</v>
      </c>
      <c r="B2713" t="s">
        <v>4891</v>
      </c>
      <c r="C2713" t="s">
        <v>4897</v>
      </c>
      <c r="D2713" t="s">
        <v>43</v>
      </c>
      <c r="E2713" t="s">
        <v>43</v>
      </c>
      <c r="F2713" s="4">
        <v>1</v>
      </c>
      <c r="G2713" t="s">
        <v>4898</v>
      </c>
      <c r="H2713" t="s">
        <v>4892</v>
      </c>
      <c r="I2713" s="5">
        <v>1</v>
      </c>
      <c r="J2713" t="s">
        <v>4899</v>
      </c>
      <c r="K2713" t="s">
        <v>43</v>
      </c>
      <c r="L2713" t="s">
        <v>43</v>
      </c>
      <c r="M2713" s="6">
        <f t="shared" si="127"/>
        <v>1</v>
      </c>
      <c r="N2713" t="s">
        <v>1150</v>
      </c>
      <c r="O2713" t="s">
        <v>4893</v>
      </c>
      <c r="P2713" s="6">
        <f t="shared" si="128"/>
        <v>1</v>
      </c>
      <c r="Q2713" s="6">
        <f t="shared" si="129"/>
        <v>1</v>
      </c>
      <c r="R2713" t="s">
        <v>48</v>
      </c>
      <c r="S2713" s="2">
        <v>1</v>
      </c>
    </row>
    <row r="2714" spans="1:19">
      <c r="A2714" t="s">
        <v>4890</v>
      </c>
      <c r="B2714" t="s">
        <v>4891</v>
      </c>
      <c r="C2714" t="s">
        <v>4897</v>
      </c>
      <c r="D2714" t="s">
        <v>43</v>
      </c>
      <c r="E2714" t="s">
        <v>43</v>
      </c>
      <c r="F2714" s="4">
        <v>1</v>
      </c>
      <c r="G2714" t="s">
        <v>4900</v>
      </c>
      <c r="H2714" t="s">
        <v>4895</v>
      </c>
      <c r="I2714" s="5">
        <v>1</v>
      </c>
      <c r="J2714" t="s">
        <v>4901</v>
      </c>
      <c r="K2714" t="s">
        <v>43</v>
      </c>
      <c r="L2714" t="s">
        <v>43</v>
      </c>
      <c r="M2714" s="6">
        <f t="shared" si="127"/>
        <v>1</v>
      </c>
      <c r="N2714" t="s">
        <v>1904</v>
      </c>
      <c r="O2714" t="s">
        <v>1905</v>
      </c>
      <c r="P2714" s="6">
        <f t="shared" si="128"/>
        <v>1</v>
      </c>
      <c r="Q2714" s="6">
        <f t="shared" si="129"/>
        <v>1</v>
      </c>
      <c r="R2714" t="s">
        <v>48</v>
      </c>
      <c r="S2714" s="2">
        <v>1</v>
      </c>
    </row>
    <row r="2715" spans="1:19">
      <c r="A2715" t="s">
        <v>4933</v>
      </c>
      <c r="B2715" t="s">
        <v>4934</v>
      </c>
      <c r="C2715" t="s">
        <v>767</v>
      </c>
      <c r="D2715" t="s">
        <v>43</v>
      </c>
      <c r="E2715" t="s">
        <v>43</v>
      </c>
      <c r="F2715" s="4">
        <v>1</v>
      </c>
      <c r="G2715" t="s">
        <v>4935</v>
      </c>
      <c r="H2715" t="s">
        <v>4936</v>
      </c>
      <c r="I2715" s="5">
        <v>1</v>
      </c>
      <c r="J2715" t="s">
        <v>43</v>
      </c>
      <c r="K2715" t="s">
        <v>43</v>
      </c>
      <c r="L2715" t="s">
        <v>4937</v>
      </c>
      <c r="M2715" s="6">
        <f t="shared" si="127"/>
        <v>1</v>
      </c>
      <c r="N2715" t="s">
        <v>4938</v>
      </c>
      <c r="O2715" t="s">
        <v>4939</v>
      </c>
      <c r="P2715" s="6">
        <f t="shared" si="128"/>
        <v>1</v>
      </c>
      <c r="Q2715" s="6">
        <f t="shared" si="129"/>
        <v>1</v>
      </c>
      <c r="R2715" t="s">
        <v>48</v>
      </c>
      <c r="S2715" s="2">
        <v>1</v>
      </c>
    </row>
    <row r="2716" spans="1:19">
      <c r="A2716" t="s">
        <v>4933</v>
      </c>
      <c r="B2716" t="s">
        <v>4934</v>
      </c>
      <c r="C2716" t="s">
        <v>767</v>
      </c>
      <c r="D2716" t="s">
        <v>43</v>
      </c>
      <c r="E2716" t="s">
        <v>43</v>
      </c>
      <c r="F2716" s="4">
        <v>1</v>
      </c>
      <c r="G2716" t="s">
        <v>4935</v>
      </c>
      <c r="H2716" t="s">
        <v>4936</v>
      </c>
      <c r="I2716" s="5">
        <v>1</v>
      </c>
      <c r="J2716" t="s">
        <v>43</v>
      </c>
      <c r="K2716" t="s">
        <v>43</v>
      </c>
      <c r="L2716" t="s">
        <v>4937</v>
      </c>
      <c r="M2716" s="6">
        <f t="shared" si="127"/>
        <v>1</v>
      </c>
      <c r="N2716" t="s">
        <v>4940</v>
      </c>
      <c r="O2716" t="s">
        <v>4941</v>
      </c>
      <c r="P2716" s="6">
        <f t="shared" si="128"/>
        <v>1</v>
      </c>
      <c r="Q2716" s="6">
        <f t="shared" si="129"/>
        <v>1</v>
      </c>
      <c r="R2716" t="s">
        <v>48</v>
      </c>
      <c r="S2716" s="2">
        <v>1</v>
      </c>
    </row>
    <row r="2717" spans="1:19">
      <c r="A2717" t="s">
        <v>4933</v>
      </c>
      <c r="B2717" t="s">
        <v>4934</v>
      </c>
      <c r="C2717" t="s">
        <v>767</v>
      </c>
      <c r="D2717" t="s">
        <v>43</v>
      </c>
      <c r="E2717" t="s">
        <v>43</v>
      </c>
      <c r="F2717" s="4">
        <v>1</v>
      </c>
      <c r="G2717" t="s">
        <v>4935</v>
      </c>
      <c r="H2717" t="s">
        <v>4936</v>
      </c>
      <c r="I2717" s="5">
        <v>1</v>
      </c>
      <c r="J2717" t="s">
        <v>43</v>
      </c>
      <c r="K2717" t="s">
        <v>43</v>
      </c>
      <c r="L2717" t="s">
        <v>4937</v>
      </c>
      <c r="M2717" s="6">
        <f t="shared" si="127"/>
        <v>1</v>
      </c>
      <c r="N2717" t="s">
        <v>4942</v>
      </c>
      <c r="O2717" t="s">
        <v>4943</v>
      </c>
      <c r="P2717" s="6">
        <f t="shared" si="128"/>
        <v>1</v>
      </c>
      <c r="Q2717" s="6">
        <f t="shared" si="129"/>
        <v>1</v>
      </c>
      <c r="R2717" t="s">
        <v>48</v>
      </c>
      <c r="S2717" s="2">
        <v>1</v>
      </c>
    </row>
    <row r="2718" spans="1:19">
      <c r="A2718" t="s">
        <v>4933</v>
      </c>
      <c r="B2718" t="s">
        <v>4934</v>
      </c>
      <c r="C2718" t="s">
        <v>767</v>
      </c>
      <c r="D2718" t="s">
        <v>43</v>
      </c>
      <c r="E2718" t="s">
        <v>43</v>
      </c>
      <c r="F2718" s="4">
        <v>1</v>
      </c>
      <c r="G2718" t="s">
        <v>4935</v>
      </c>
      <c r="H2718" t="s">
        <v>4936</v>
      </c>
      <c r="I2718" s="5">
        <v>1</v>
      </c>
      <c r="J2718" t="s">
        <v>43</v>
      </c>
      <c r="K2718" t="s">
        <v>43</v>
      </c>
      <c r="L2718" t="s">
        <v>4937</v>
      </c>
      <c r="M2718" s="6">
        <f t="shared" si="127"/>
        <v>1</v>
      </c>
      <c r="N2718" t="s">
        <v>4944</v>
      </c>
      <c r="O2718" t="s">
        <v>4945</v>
      </c>
      <c r="P2718" s="6">
        <f t="shared" si="128"/>
        <v>1</v>
      </c>
      <c r="Q2718" s="6">
        <f t="shared" si="129"/>
        <v>1</v>
      </c>
      <c r="R2718" t="s">
        <v>48</v>
      </c>
      <c r="S2718" s="2">
        <v>1</v>
      </c>
    </row>
    <row r="2719" spans="1:19">
      <c r="A2719" t="s">
        <v>4933</v>
      </c>
      <c r="B2719" t="s">
        <v>4934</v>
      </c>
      <c r="C2719" t="s">
        <v>767</v>
      </c>
      <c r="D2719" t="s">
        <v>43</v>
      </c>
      <c r="E2719" t="s">
        <v>43</v>
      </c>
      <c r="F2719" s="4">
        <v>1</v>
      </c>
      <c r="G2719" t="s">
        <v>4946</v>
      </c>
      <c r="H2719" t="s">
        <v>4947</v>
      </c>
      <c r="I2719" s="5">
        <v>1</v>
      </c>
      <c r="J2719" t="s">
        <v>43</v>
      </c>
      <c r="K2719" t="s">
        <v>43</v>
      </c>
      <c r="L2719" t="s">
        <v>4948</v>
      </c>
      <c r="M2719" s="6">
        <f t="shared" si="127"/>
        <v>1</v>
      </c>
      <c r="N2719" t="s">
        <v>43</v>
      </c>
      <c r="O2719" t="s">
        <v>43</v>
      </c>
      <c r="P2719" s="6">
        <f t="shared" si="128"/>
        <v>0</v>
      </c>
      <c r="Q2719" s="6">
        <f t="shared" si="129"/>
        <v>0</v>
      </c>
      <c r="R2719" t="s">
        <v>48</v>
      </c>
      <c r="S2719" s="2">
        <v>1</v>
      </c>
    </row>
    <row r="2720" spans="1:19">
      <c r="A2720" t="s">
        <v>6736</v>
      </c>
      <c r="B2720" t="s">
        <v>6737</v>
      </c>
      <c r="C2720" t="s">
        <v>6748</v>
      </c>
      <c r="D2720" t="s">
        <v>43</v>
      </c>
      <c r="E2720" t="s">
        <v>43</v>
      </c>
      <c r="F2720" s="4">
        <v>1</v>
      </c>
      <c r="G2720" t="s">
        <v>6749</v>
      </c>
      <c r="H2720" t="s">
        <v>6744</v>
      </c>
      <c r="I2720" s="5">
        <v>1</v>
      </c>
      <c r="J2720" t="s">
        <v>43</v>
      </c>
      <c r="K2720" t="s">
        <v>43</v>
      </c>
      <c r="L2720" t="s">
        <v>43</v>
      </c>
      <c r="M2720" s="6">
        <f t="shared" si="127"/>
        <v>0</v>
      </c>
      <c r="N2720" t="s">
        <v>5457</v>
      </c>
      <c r="O2720" t="s">
        <v>5458</v>
      </c>
      <c r="P2720" s="6">
        <f t="shared" si="128"/>
        <v>1</v>
      </c>
      <c r="Q2720" s="6">
        <f t="shared" si="129"/>
        <v>0</v>
      </c>
      <c r="R2720" t="s">
        <v>48</v>
      </c>
      <c r="S2720" s="2">
        <v>1</v>
      </c>
    </row>
    <row r="2721" spans="1:19">
      <c r="A2721" t="s">
        <v>6736</v>
      </c>
      <c r="B2721" t="s">
        <v>6737</v>
      </c>
      <c r="C2721" t="s">
        <v>6748</v>
      </c>
      <c r="D2721" t="s">
        <v>43</v>
      </c>
      <c r="E2721" t="s">
        <v>43</v>
      </c>
      <c r="F2721" s="4">
        <v>1</v>
      </c>
      <c r="G2721" t="s">
        <v>6750</v>
      </c>
      <c r="H2721" t="s">
        <v>6751</v>
      </c>
      <c r="I2721" s="5">
        <v>1</v>
      </c>
      <c r="J2721" t="s">
        <v>43</v>
      </c>
      <c r="K2721" t="s">
        <v>43</v>
      </c>
      <c r="L2721" t="s">
        <v>43</v>
      </c>
      <c r="M2721" s="6">
        <f t="shared" si="127"/>
        <v>0</v>
      </c>
      <c r="N2721" t="s">
        <v>5458</v>
      </c>
      <c r="O2721" t="s">
        <v>5459</v>
      </c>
      <c r="P2721" s="6">
        <f t="shared" si="128"/>
        <v>1</v>
      </c>
      <c r="Q2721" s="6">
        <f t="shared" si="129"/>
        <v>0</v>
      </c>
      <c r="R2721" t="s">
        <v>48</v>
      </c>
      <c r="S2721" s="2">
        <v>1</v>
      </c>
    </row>
    <row r="2722" spans="1:19">
      <c r="A2722" t="s">
        <v>6736</v>
      </c>
      <c r="B2722" t="s">
        <v>6737</v>
      </c>
      <c r="C2722" t="s">
        <v>6748</v>
      </c>
      <c r="D2722" t="s">
        <v>43</v>
      </c>
      <c r="E2722" t="s">
        <v>43</v>
      </c>
      <c r="F2722" s="4">
        <v>1</v>
      </c>
      <c r="G2722" t="s">
        <v>6750</v>
      </c>
      <c r="H2722" t="s">
        <v>6751</v>
      </c>
      <c r="I2722" s="5">
        <v>1</v>
      </c>
      <c r="J2722" t="s">
        <v>43</v>
      </c>
      <c r="K2722" t="s">
        <v>43</v>
      </c>
      <c r="L2722" t="s">
        <v>43</v>
      </c>
      <c r="M2722" s="6">
        <f t="shared" si="127"/>
        <v>0</v>
      </c>
      <c r="N2722" t="s">
        <v>5459</v>
      </c>
      <c r="O2722" t="s">
        <v>5462</v>
      </c>
      <c r="P2722" s="6">
        <f t="shared" si="128"/>
        <v>1</v>
      </c>
      <c r="Q2722" s="6">
        <f t="shared" si="129"/>
        <v>0</v>
      </c>
      <c r="R2722" t="s">
        <v>48</v>
      </c>
      <c r="S2722" s="2">
        <v>1</v>
      </c>
    </row>
    <row r="2723" spans="1:19">
      <c r="A2723" t="s">
        <v>431</v>
      </c>
      <c r="B2723" t="s">
        <v>432</v>
      </c>
      <c r="C2723" t="s">
        <v>433</v>
      </c>
      <c r="D2723" t="s">
        <v>434</v>
      </c>
      <c r="E2723" t="s">
        <v>420</v>
      </c>
      <c r="F2723" s="4">
        <v>0</v>
      </c>
      <c r="G2723" t="s">
        <v>435</v>
      </c>
      <c r="H2723" t="s">
        <v>436</v>
      </c>
      <c r="I2723" s="5">
        <v>1</v>
      </c>
      <c r="J2723">
        <v>1211872</v>
      </c>
      <c r="K2723" t="s">
        <v>43</v>
      </c>
      <c r="L2723" t="s">
        <v>43</v>
      </c>
      <c r="M2723" s="6">
        <f t="shared" si="127"/>
        <v>1</v>
      </c>
      <c r="N2723" t="s">
        <v>437</v>
      </c>
      <c r="O2723" t="s">
        <v>438</v>
      </c>
      <c r="P2723" s="6">
        <f t="shared" si="128"/>
        <v>1</v>
      </c>
      <c r="Q2723" s="6">
        <f t="shared" si="129"/>
        <v>1</v>
      </c>
      <c r="R2723" t="s">
        <v>48</v>
      </c>
      <c r="S2723" s="2">
        <v>1</v>
      </c>
    </row>
    <row r="2724" spans="1:19">
      <c r="A2724" t="s">
        <v>431</v>
      </c>
      <c r="B2724" t="s">
        <v>432</v>
      </c>
      <c r="C2724" t="s">
        <v>433</v>
      </c>
      <c r="D2724" t="s">
        <v>434</v>
      </c>
      <c r="E2724" t="s">
        <v>420</v>
      </c>
      <c r="F2724" s="4">
        <v>0</v>
      </c>
      <c r="G2724" t="s">
        <v>435</v>
      </c>
      <c r="H2724" t="s">
        <v>436</v>
      </c>
      <c r="I2724" s="5">
        <v>1</v>
      </c>
      <c r="J2724">
        <v>1211872</v>
      </c>
      <c r="K2724" t="s">
        <v>43</v>
      </c>
      <c r="L2724" t="s">
        <v>43</v>
      </c>
      <c r="M2724" s="6">
        <f t="shared" si="127"/>
        <v>1</v>
      </c>
      <c r="N2724" t="s">
        <v>439</v>
      </c>
      <c r="O2724" t="s">
        <v>440</v>
      </c>
      <c r="P2724" s="6">
        <f t="shared" si="128"/>
        <v>1</v>
      </c>
      <c r="Q2724" s="6">
        <f t="shared" si="129"/>
        <v>1</v>
      </c>
      <c r="R2724" t="s">
        <v>48</v>
      </c>
      <c r="S2724" s="2">
        <v>1</v>
      </c>
    </row>
    <row r="2725" spans="1:19">
      <c r="A2725" t="s">
        <v>431</v>
      </c>
      <c r="B2725" t="s">
        <v>432</v>
      </c>
      <c r="C2725" t="s">
        <v>433</v>
      </c>
      <c r="D2725" t="s">
        <v>434</v>
      </c>
      <c r="E2725" t="s">
        <v>420</v>
      </c>
      <c r="F2725" s="4">
        <v>0</v>
      </c>
      <c r="G2725" t="s">
        <v>435</v>
      </c>
      <c r="H2725" t="s">
        <v>436</v>
      </c>
      <c r="I2725" s="5">
        <v>1</v>
      </c>
      <c r="J2725">
        <v>1211872</v>
      </c>
      <c r="K2725" t="s">
        <v>43</v>
      </c>
      <c r="L2725" t="s">
        <v>43</v>
      </c>
      <c r="M2725" s="6">
        <f t="shared" si="127"/>
        <v>1</v>
      </c>
      <c r="N2725" t="s">
        <v>441</v>
      </c>
      <c r="O2725" t="s">
        <v>442</v>
      </c>
      <c r="P2725" s="6">
        <f t="shared" si="128"/>
        <v>1</v>
      </c>
      <c r="Q2725" s="6">
        <f t="shared" si="129"/>
        <v>1</v>
      </c>
      <c r="R2725" t="s">
        <v>48</v>
      </c>
      <c r="S2725" s="2">
        <v>1</v>
      </c>
    </row>
    <row r="2726" spans="1:19">
      <c r="A2726" t="s">
        <v>431</v>
      </c>
      <c r="B2726" t="s">
        <v>432</v>
      </c>
      <c r="C2726" t="s">
        <v>433</v>
      </c>
      <c r="D2726" t="s">
        <v>434</v>
      </c>
      <c r="E2726" t="s">
        <v>420</v>
      </c>
      <c r="F2726" s="4">
        <v>0</v>
      </c>
      <c r="G2726" t="s">
        <v>435</v>
      </c>
      <c r="H2726" t="s">
        <v>436</v>
      </c>
      <c r="I2726" s="5">
        <v>1</v>
      </c>
      <c r="J2726">
        <v>1211872</v>
      </c>
      <c r="K2726" t="s">
        <v>43</v>
      </c>
      <c r="L2726" t="s">
        <v>43</v>
      </c>
      <c r="M2726" s="6">
        <f t="shared" si="127"/>
        <v>1</v>
      </c>
      <c r="N2726" t="s">
        <v>443</v>
      </c>
      <c r="O2726" t="s">
        <v>444</v>
      </c>
      <c r="P2726" s="6">
        <f t="shared" si="128"/>
        <v>1</v>
      </c>
      <c r="Q2726" s="6">
        <f t="shared" si="129"/>
        <v>1</v>
      </c>
      <c r="R2726" t="s">
        <v>48</v>
      </c>
      <c r="S2726" s="2">
        <v>1</v>
      </c>
    </row>
    <row r="2727" spans="1:19">
      <c r="A2727" t="s">
        <v>431</v>
      </c>
      <c r="B2727" t="s">
        <v>432</v>
      </c>
      <c r="C2727" t="s">
        <v>433</v>
      </c>
      <c r="D2727" t="s">
        <v>434</v>
      </c>
      <c r="E2727" t="s">
        <v>420</v>
      </c>
      <c r="F2727" s="4">
        <v>0</v>
      </c>
      <c r="G2727" t="s">
        <v>435</v>
      </c>
      <c r="H2727" t="s">
        <v>436</v>
      </c>
      <c r="I2727" s="5">
        <v>1</v>
      </c>
      <c r="J2727">
        <v>1211872</v>
      </c>
      <c r="K2727" t="s">
        <v>43</v>
      </c>
      <c r="L2727" t="s">
        <v>43</v>
      </c>
      <c r="M2727" s="6">
        <f t="shared" si="127"/>
        <v>1</v>
      </c>
      <c r="N2727" t="s">
        <v>107</v>
      </c>
      <c r="O2727" t="s">
        <v>108</v>
      </c>
      <c r="P2727" s="6">
        <f t="shared" si="128"/>
        <v>1</v>
      </c>
      <c r="Q2727" s="6">
        <f t="shared" si="129"/>
        <v>1</v>
      </c>
      <c r="R2727" t="s">
        <v>48</v>
      </c>
      <c r="S2727" s="2">
        <v>1</v>
      </c>
    </row>
    <row r="2728" spans="1:19">
      <c r="A2728" t="s">
        <v>431</v>
      </c>
      <c r="B2728" t="s">
        <v>432</v>
      </c>
      <c r="C2728" t="s">
        <v>433</v>
      </c>
      <c r="D2728" t="s">
        <v>434</v>
      </c>
      <c r="E2728" t="s">
        <v>420</v>
      </c>
      <c r="F2728" s="4">
        <v>0</v>
      </c>
      <c r="G2728" t="s">
        <v>435</v>
      </c>
      <c r="H2728" t="s">
        <v>445</v>
      </c>
      <c r="I2728" s="5">
        <v>1</v>
      </c>
      <c r="J2728">
        <v>1211872</v>
      </c>
      <c r="K2728" t="s">
        <v>43</v>
      </c>
      <c r="L2728" t="s">
        <v>43</v>
      </c>
      <c r="M2728" s="6">
        <f t="shared" si="127"/>
        <v>1</v>
      </c>
      <c r="N2728" t="s">
        <v>110</v>
      </c>
      <c r="O2728" t="s">
        <v>446</v>
      </c>
      <c r="P2728" s="6">
        <f t="shared" si="128"/>
        <v>1</v>
      </c>
      <c r="Q2728" s="6">
        <f t="shared" si="129"/>
        <v>1</v>
      </c>
      <c r="R2728" t="s">
        <v>48</v>
      </c>
      <c r="S2728" s="2">
        <v>1</v>
      </c>
    </row>
    <row r="2729" spans="1:19">
      <c r="A2729" t="s">
        <v>1884</v>
      </c>
      <c r="B2729" t="s">
        <v>1885</v>
      </c>
      <c r="C2729" t="s">
        <v>1886</v>
      </c>
      <c r="D2729" t="s">
        <v>1887</v>
      </c>
      <c r="E2729" t="s">
        <v>420</v>
      </c>
      <c r="F2729" s="4">
        <v>0</v>
      </c>
      <c r="G2729" t="s">
        <v>1888</v>
      </c>
      <c r="H2729" t="s">
        <v>1889</v>
      </c>
      <c r="I2729" s="5">
        <v>1</v>
      </c>
      <c r="J2729" t="s">
        <v>43</v>
      </c>
      <c r="K2729" t="s">
        <v>43</v>
      </c>
      <c r="L2729" t="s">
        <v>1890</v>
      </c>
      <c r="M2729" s="6">
        <f t="shared" si="127"/>
        <v>1</v>
      </c>
      <c r="N2729" t="s">
        <v>1891</v>
      </c>
      <c r="O2729" t="s">
        <v>1892</v>
      </c>
      <c r="P2729" s="6">
        <f t="shared" si="128"/>
        <v>1</v>
      </c>
      <c r="Q2729" s="6">
        <f t="shared" si="129"/>
        <v>1</v>
      </c>
      <c r="R2729" t="s">
        <v>48</v>
      </c>
      <c r="S2729" s="2">
        <v>1</v>
      </c>
    </row>
    <row r="2730" spans="1:19">
      <c r="A2730" t="s">
        <v>5448</v>
      </c>
      <c r="B2730" t="s">
        <v>5449</v>
      </c>
      <c r="C2730" t="s">
        <v>5450</v>
      </c>
      <c r="D2730" t="s">
        <v>5451</v>
      </c>
      <c r="E2730" t="s">
        <v>420</v>
      </c>
      <c r="F2730" s="4">
        <v>0</v>
      </c>
      <c r="G2730" t="s">
        <v>5452</v>
      </c>
      <c r="H2730" t="s">
        <v>5453</v>
      </c>
      <c r="I2730" s="5">
        <v>1</v>
      </c>
      <c r="J2730" t="s">
        <v>43</v>
      </c>
      <c r="K2730" t="s">
        <v>43</v>
      </c>
      <c r="L2730" t="s">
        <v>43</v>
      </c>
      <c r="M2730" s="6">
        <f t="shared" si="127"/>
        <v>0</v>
      </c>
      <c r="N2730" t="s">
        <v>5454</v>
      </c>
      <c r="O2730" t="s">
        <v>5455</v>
      </c>
      <c r="P2730" s="6">
        <f t="shared" si="128"/>
        <v>1</v>
      </c>
      <c r="Q2730" s="6">
        <f t="shared" si="129"/>
        <v>0</v>
      </c>
      <c r="R2730" t="s">
        <v>48</v>
      </c>
      <c r="S2730" s="2">
        <v>1</v>
      </c>
    </row>
    <row r="2731" spans="1:19">
      <c r="A2731" t="s">
        <v>5448</v>
      </c>
      <c r="B2731" t="s">
        <v>5449</v>
      </c>
      <c r="C2731" t="s">
        <v>5450</v>
      </c>
      <c r="D2731" t="s">
        <v>5451</v>
      </c>
      <c r="E2731" t="s">
        <v>420</v>
      </c>
      <c r="F2731" s="4">
        <v>0</v>
      </c>
      <c r="G2731" t="s">
        <v>5452</v>
      </c>
      <c r="H2731" t="s">
        <v>5456</v>
      </c>
      <c r="I2731" s="5">
        <v>1</v>
      </c>
      <c r="J2731" t="s">
        <v>43</v>
      </c>
      <c r="K2731" t="s">
        <v>43</v>
      </c>
      <c r="L2731" t="s">
        <v>43</v>
      </c>
      <c r="M2731" s="6">
        <f t="shared" si="127"/>
        <v>0</v>
      </c>
      <c r="N2731" t="s">
        <v>5457</v>
      </c>
      <c r="O2731" t="s">
        <v>5458</v>
      </c>
      <c r="P2731" s="6">
        <f t="shared" si="128"/>
        <v>1</v>
      </c>
      <c r="Q2731" s="6">
        <f t="shared" si="129"/>
        <v>0</v>
      </c>
      <c r="R2731" t="s">
        <v>48</v>
      </c>
      <c r="S2731" s="2">
        <v>1</v>
      </c>
    </row>
    <row r="2732" spans="1:19">
      <c r="A2732" t="s">
        <v>5448</v>
      </c>
      <c r="B2732" t="s">
        <v>5449</v>
      </c>
      <c r="C2732" t="s">
        <v>5450</v>
      </c>
      <c r="D2732" t="s">
        <v>5451</v>
      </c>
      <c r="E2732" t="s">
        <v>420</v>
      </c>
      <c r="F2732" s="4">
        <v>0</v>
      </c>
      <c r="G2732" t="s">
        <v>5452</v>
      </c>
      <c r="H2732" t="s">
        <v>5456</v>
      </c>
      <c r="I2732" s="5">
        <v>1</v>
      </c>
      <c r="J2732" t="s">
        <v>43</v>
      </c>
      <c r="K2732" t="s">
        <v>43</v>
      </c>
      <c r="L2732" t="s">
        <v>43</v>
      </c>
      <c r="M2732" s="6">
        <f t="shared" si="127"/>
        <v>0</v>
      </c>
      <c r="N2732" t="s">
        <v>5458</v>
      </c>
      <c r="O2732" t="s">
        <v>5459</v>
      </c>
      <c r="P2732" s="6">
        <f t="shared" si="128"/>
        <v>1</v>
      </c>
      <c r="Q2732" s="6">
        <f t="shared" si="129"/>
        <v>0</v>
      </c>
      <c r="R2732" t="s">
        <v>48</v>
      </c>
      <c r="S2732" s="2">
        <v>1</v>
      </c>
    </row>
    <row r="2733" spans="1:19">
      <c r="A2733" t="s">
        <v>5448</v>
      </c>
      <c r="B2733" t="s">
        <v>5449</v>
      </c>
      <c r="C2733" t="s">
        <v>5450</v>
      </c>
      <c r="D2733" t="s">
        <v>5451</v>
      </c>
      <c r="E2733" t="s">
        <v>420</v>
      </c>
      <c r="F2733" s="4">
        <v>0</v>
      </c>
      <c r="G2733" t="s">
        <v>5460</v>
      </c>
      <c r="H2733" t="s">
        <v>5461</v>
      </c>
      <c r="I2733" s="5">
        <v>1</v>
      </c>
      <c r="J2733" t="s">
        <v>43</v>
      </c>
      <c r="K2733" t="s">
        <v>43</v>
      </c>
      <c r="L2733" t="s">
        <v>43</v>
      </c>
      <c r="M2733" s="6">
        <f t="shared" si="127"/>
        <v>0</v>
      </c>
      <c r="N2733" t="s">
        <v>5459</v>
      </c>
      <c r="O2733" t="s">
        <v>5462</v>
      </c>
      <c r="P2733" s="6">
        <f t="shared" si="128"/>
        <v>1</v>
      </c>
      <c r="Q2733" s="6">
        <f t="shared" si="129"/>
        <v>0</v>
      </c>
      <c r="R2733" t="s">
        <v>48</v>
      </c>
      <c r="S2733" s="2">
        <v>1</v>
      </c>
    </row>
    <row r="2734" spans="1:19">
      <c r="A2734" t="s">
        <v>5448</v>
      </c>
      <c r="B2734" t="s">
        <v>5449</v>
      </c>
      <c r="C2734" t="s">
        <v>1580</v>
      </c>
      <c r="D2734" t="s">
        <v>1574</v>
      </c>
      <c r="E2734" t="s">
        <v>420</v>
      </c>
      <c r="F2734" s="4">
        <v>0</v>
      </c>
      <c r="G2734" t="s">
        <v>5452</v>
      </c>
      <c r="H2734" t="s">
        <v>5453</v>
      </c>
      <c r="I2734" s="5">
        <v>1</v>
      </c>
      <c r="J2734" t="s">
        <v>43</v>
      </c>
      <c r="K2734" t="s">
        <v>43</v>
      </c>
      <c r="L2734" t="s">
        <v>43</v>
      </c>
      <c r="M2734" s="6">
        <f t="shared" si="127"/>
        <v>0</v>
      </c>
      <c r="N2734" t="s">
        <v>5454</v>
      </c>
      <c r="O2734" t="s">
        <v>5455</v>
      </c>
      <c r="P2734" s="6">
        <f t="shared" si="128"/>
        <v>1</v>
      </c>
      <c r="Q2734" s="6">
        <f t="shared" si="129"/>
        <v>0</v>
      </c>
      <c r="R2734" t="s">
        <v>48</v>
      </c>
      <c r="S2734" s="2">
        <v>1</v>
      </c>
    </row>
    <row r="2735" spans="1:19">
      <c r="A2735" t="s">
        <v>5448</v>
      </c>
      <c r="B2735" t="s">
        <v>5449</v>
      </c>
      <c r="C2735" t="s">
        <v>1580</v>
      </c>
      <c r="D2735" t="s">
        <v>1574</v>
      </c>
      <c r="E2735" t="s">
        <v>420</v>
      </c>
      <c r="F2735" s="4">
        <v>0</v>
      </c>
      <c r="G2735" t="s">
        <v>5452</v>
      </c>
      <c r="H2735" t="s">
        <v>5456</v>
      </c>
      <c r="I2735" s="5">
        <v>1</v>
      </c>
      <c r="J2735" t="s">
        <v>43</v>
      </c>
      <c r="K2735" t="s">
        <v>43</v>
      </c>
      <c r="L2735" t="s">
        <v>43</v>
      </c>
      <c r="M2735" s="6">
        <f t="shared" si="127"/>
        <v>0</v>
      </c>
      <c r="N2735" t="s">
        <v>5457</v>
      </c>
      <c r="O2735" t="s">
        <v>5458</v>
      </c>
      <c r="P2735" s="6">
        <f t="shared" si="128"/>
        <v>1</v>
      </c>
      <c r="Q2735" s="6">
        <f t="shared" si="129"/>
        <v>0</v>
      </c>
      <c r="R2735" t="s">
        <v>48</v>
      </c>
      <c r="S2735" s="2">
        <v>1</v>
      </c>
    </row>
    <row r="2736" spans="1:19">
      <c r="A2736" t="s">
        <v>5448</v>
      </c>
      <c r="B2736" t="s">
        <v>5449</v>
      </c>
      <c r="C2736" t="s">
        <v>1580</v>
      </c>
      <c r="D2736" t="s">
        <v>1574</v>
      </c>
      <c r="E2736" t="s">
        <v>420</v>
      </c>
      <c r="F2736" s="4">
        <v>0</v>
      </c>
      <c r="G2736" t="s">
        <v>5452</v>
      </c>
      <c r="H2736" t="s">
        <v>5456</v>
      </c>
      <c r="I2736" s="5">
        <v>1</v>
      </c>
      <c r="J2736" t="s">
        <v>43</v>
      </c>
      <c r="K2736" t="s">
        <v>43</v>
      </c>
      <c r="L2736" t="s">
        <v>43</v>
      </c>
      <c r="M2736" s="6">
        <f t="shared" si="127"/>
        <v>0</v>
      </c>
      <c r="N2736" t="s">
        <v>5458</v>
      </c>
      <c r="O2736" t="s">
        <v>5459</v>
      </c>
      <c r="P2736" s="6">
        <f t="shared" si="128"/>
        <v>1</v>
      </c>
      <c r="Q2736" s="6">
        <f t="shared" si="129"/>
        <v>0</v>
      </c>
      <c r="R2736" t="s">
        <v>48</v>
      </c>
      <c r="S2736" s="2">
        <v>1</v>
      </c>
    </row>
    <row r="2737" spans="1:19">
      <c r="A2737" t="s">
        <v>5448</v>
      </c>
      <c r="B2737" t="s">
        <v>5449</v>
      </c>
      <c r="C2737" t="s">
        <v>1580</v>
      </c>
      <c r="D2737" t="s">
        <v>1574</v>
      </c>
      <c r="E2737" t="s">
        <v>420</v>
      </c>
      <c r="F2737" s="4">
        <v>0</v>
      </c>
      <c r="G2737" t="s">
        <v>5460</v>
      </c>
      <c r="H2737" t="s">
        <v>5461</v>
      </c>
      <c r="I2737" s="5">
        <v>1</v>
      </c>
      <c r="J2737" t="s">
        <v>43</v>
      </c>
      <c r="K2737" t="s">
        <v>43</v>
      </c>
      <c r="L2737" t="s">
        <v>43</v>
      </c>
      <c r="M2737" s="6">
        <f t="shared" si="127"/>
        <v>0</v>
      </c>
      <c r="N2737" t="s">
        <v>5459</v>
      </c>
      <c r="O2737" t="s">
        <v>5462</v>
      </c>
      <c r="P2737" s="6">
        <f t="shared" si="128"/>
        <v>1</v>
      </c>
      <c r="Q2737" s="6">
        <f t="shared" si="129"/>
        <v>0</v>
      </c>
      <c r="R2737" t="s">
        <v>48</v>
      </c>
      <c r="S2737" s="2">
        <v>1</v>
      </c>
    </row>
    <row r="2738" spans="1:19">
      <c r="A2738" t="s">
        <v>6877</v>
      </c>
      <c r="B2738" t="s">
        <v>6878</v>
      </c>
      <c r="C2738" t="s">
        <v>418</v>
      </c>
      <c r="D2738" t="s">
        <v>419</v>
      </c>
      <c r="E2738" t="s">
        <v>420</v>
      </c>
      <c r="F2738" s="4">
        <v>0</v>
      </c>
      <c r="G2738" t="s">
        <v>6879</v>
      </c>
      <c r="H2738" t="s">
        <v>6870</v>
      </c>
      <c r="I2738" s="5">
        <v>1</v>
      </c>
      <c r="J2738" t="s">
        <v>6880</v>
      </c>
      <c r="K2738" t="s">
        <v>43</v>
      </c>
      <c r="L2738" t="s">
        <v>43</v>
      </c>
      <c r="M2738" s="6">
        <f t="shared" si="127"/>
        <v>1</v>
      </c>
      <c r="N2738" t="s">
        <v>6881</v>
      </c>
      <c r="O2738" t="s">
        <v>6882</v>
      </c>
      <c r="P2738" s="6">
        <f t="shared" si="128"/>
        <v>1</v>
      </c>
      <c r="Q2738" s="6">
        <f t="shared" si="129"/>
        <v>1</v>
      </c>
      <c r="R2738" t="s">
        <v>48</v>
      </c>
      <c r="S2738" s="2">
        <v>1</v>
      </c>
    </row>
    <row r="2739" spans="1:19">
      <c r="A2739" t="s">
        <v>6877</v>
      </c>
      <c r="B2739" t="s">
        <v>6878</v>
      </c>
      <c r="C2739" t="s">
        <v>6883</v>
      </c>
      <c r="D2739" t="s">
        <v>4655</v>
      </c>
      <c r="E2739" t="s">
        <v>420</v>
      </c>
      <c r="F2739" s="4">
        <v>0</v>
      </c>
      <c r="G2739" t="s">
        <v>6884</v>
      </c>
      <c r="H2739" t="s">
        <v>6870</v>
      </c>
      <c r="I2739" s="5">
        <v>1</v>
      </c>
      <c r="J2739" t="s">
        <v>6885</v>
      </c>
      <c r="K2739" t="s">
        <v>43</v>
      </c>
      <c r="L2739" t="s">
        <v>43</v>
      </c>
      <c r="M2739" s="6">
        <f t="shared" si="127"/>
        <v>1</v>
      </c>
      <c r="N2739" t="s">
        <v>6881</v>
      </c>
      <c r="O2739" t="s">
        <v>6882</v>
      </c>
      <c r="P2739" s="6">
        <f t="shared" si="128"/>
        <v>1</v>
      </c>
      <c r="Q2739" s="6">
        <f t="shared" si="129"/>
        <v>1</v>
      </c>
      <c r="R2739" t="s">
        <v>48</v>
      </c>
      <c r="S2739" s="2">
        <v>1</v>
      </c>
    </row>
    <row r="2740" spans="1:19">
      <c r="A2740" t="s">
        <v>6877</v>
      </c>
      <c r="B2740" t="s">
        <v>6878</v>
      </c>
      <c r="C2740" t="s">
        <v>418</v>
      </c>
      <c r="D2740" t="s">
        <v>419</v>
      </c>
      <c r="E2740" t="s">
        <v>420</v>
      </c>
      <c r="F2740" s="4">
        <v>0</v>
      </c>
      <c r="G2740" t="s">
        <v>6879</v>
      </c>
      <c r="H2740" t="s">
        <v>6870</v>
      </c>
      <c r="I2740" s="5">
        <v>1</v>
      </c>
      <c r="J2740" t="s">
        <v>6880</v>
      </c>
      <c r="K2740" t="s">
        <v>43</v>
      </c>
      <c r="L2740" t="s">
        <v>43</v>
      </c>
      <c r="M2740" s="6">
        <f t="shared" si="127"/>
        <v>1</v>
      </c>
      <c r="N2740" t="s">
        <v>6881</v>
      </c>
      <c r="O2740" t="s">
        <v>6886</v>
      </c>
      <c r="P2740" s="6">
        <f t="shared" si="128"/>
        <v>1</v>
      </c>
      <c r="Q2740" s="6">
        <f t="shared" si="129"/>
        <v>1</v>
      </c>
      <c r="R2740" t="s">
        <v>48</v>
      </c>
      <c r="S2740" s="2">
        <v>1</v>
      </c>
    </row>
    <row r="2741" spans="1:19">
      <c r="A2741" t="s">
        <v>6877</v>
      </c>
      <c r="B2741" t="s">
        <v>6878</v>
      </c>
      <c r="C2741" t="s">
        <v>6883</v>
      </c>
      <c r="D2741" t="s">
        <v>4655</v>
      </c>
      <c r="E2741" t="s">
        <v>420</v>
      </c>
      <c r="F2741" s="4">
        <v>0</v>
      </c>
      <c r="G2741" t="s">
        <v>6884</v>
      </c>
      <c r="H2741" t="s">
        <v>6870</v>
      </c>
      <c r="I2741" s="5">
        <v>1</v>
      </c>
      <c r="J2741" t="s">
        <v>6885</v>
      </c>
      <c r="K2741" t="s">
        <v>43</v>
      </c>
      <c r="L2741" t="s">
        <v>43</v>
      </c>
      <c r="M2741" s="6">
        <f t="shared" si="127"/>
        <v>1</v>
      </c>
      <c r="N2741" t="s">
        <v>6881</v>
      </c>
      <c r="O2741" t="s">
        <v>6886</v>
      </c>
      <c r="P2741" s="6">
        <f t="shared" si="128"/>
        <v>1</v>
      </c>
      <c r="Q2741" s="6">
        <f t="shared" si="129"/>
        <v>1</v>
      </c>
      <c r="R2741" t="s">
        <v>48</v>
      </c>
      <c r="S2741" s="2">
        <v>1</v>
      </c>
    </row>
    <row r="2742" spans="1:19">
      <c r="A2742" t="s">
        <v>6877</v>
      </c>
      <c r="B2742" t="s">
        <v>6878</v>
      </c>
      <c r="C2742" t="s">
        <v>6887</v>
      </c>
      <c r="D2742" t="s">
        <v>6888</v>
      </c>
      <c r="E2742" t="s">
        <v>420</v>
      </c>
      <c r="F2742" s="4">
        <v>0</v>
      </c>
      <c r="G2742" t="s">
        <v>6889</v>
      </c>
      <c r="H2742" t="s">
        <v>6870</v>
      </c>
      <c r="I2742" s="5">
        <v>1</v>
      </c>
      <c r="J2742" t="s">
        <v>6890</v>
      </c>
      <c r="K2742" t="s">
        <v>43</v>
      </c>
      <c r="L2742" t="s">
        <v>43</v>
      </c>
      <c r="M2742" s="6">
        <f t="shared" si="127"/>
        <v>1</v>
      </c>
      <c r="N2742" t="s">
        <v>6881</v>
      </c>
      <c r="O2742" t="s">
        <v>6886</v>
      </c>
      <c r="P2742" s="6">
        <f t="shared" si="128"/>
        <v>1</v>
      </c>
      <c r="Q2742" s="6">
        <f t="shared" si="129"/>
        <v>1</v>
      </c>
      <c r="R2742" t="s">
        <v>48</v>
      </c>
      <c r="S2742" s="2">
        <v>1</v>
      </c>
    </row>
    <row r="2743" spans="1:19">
      <c r="A2743" t="s">
        <v>6877</v>
      </c>
      <c r="B2743" t="s">
        <v>6878</v>
      </c>
      <c r="C2743" t="s">
        <v>6887</v>
      </c>
      <c r="D2743" t="s">
        <v>6888</v>
      </c>
      <c r="E2743" t="s">
        <v>420</v>
      </c>
      <c r="F2743" s="4">
        <v>0</v>
      </c>
      <c r="G2743" t="s">
        <v>6889</v>
      </c>
      <c r="H2743" t="s">
        <v>6870</v>
      </c>
      <c r="I2743" s="5">
        <v>1</v>
      </c>
      <c r="J2743" t="s">
        <v>6890</v>
      </c>
      <c r="K2743" t="s">
        <v>43</v>
      </c>
      <c r="L2743" t="s">
        <v>43</v>
      </c>
      <c r="M2743" s="6">
        <f t="shared" si="127"/>
        <v>1</v>
      </c>
      <c r="N2743" t="s">
        <v>6881</v>
      </c>
      <c r="O2743" t="s">
        <v>6882</v>
      </c>
      <c r="P2743" s="6">
        <f t="shared" si="128"/>
        <v>1</v>
      </c>
      <c r="Q2743" s="6">
        <f t="shared" si="129"/>
        <v>1</v>
      </c>
      <c r="R2743" t="s">
        <v>48</v>
      </c>
      <c r="S2743" s="2">
        <v>1</v>
      </c>
    </row>
    <row r="2744" spans="1:19">
      <c r="A2744" t="s">
        <v>6877</v>
      </c>
      <c r="B2744" t="s">
        <v>6878</v>
      </c>
      <c r="C2744" t="s">
        <v>418</v>
      </c>
      <c r="D2744" t="s">
        <v>419</v>
      </c>
      <c r="E2744" t="s">
        <v>420</v>
      </c>
      <c r="F2744" s="4">
        <v>0</v>
      </c>
      <c r="G2744" t="s">
        <v>6879</v>
      </c>
      <c r="H2744" t="s">
        <v>6870</v>
      </c>
      <c r="I2744" s="5">
        <v>1</v>
      </c>
      <c r="J2744" t="s">
        <v>6880</v>
      </c>
      <c r="K2744" t="s">
        <v>43</v>
      </c>
      <c r="L2744" t="s">
        <v>43</v>
      </c>
      <c r="M2744" s="6">
        <f t="shared" si="127"/>
        <v>1</v>
      </c>
      <c r="N2744" t="s">
        <v>6881</v>
      </c>
      <c r="O2744" t="s">
        <v>6891</v>
      </c>
      <c r="P2744" s="6">
        <f t="shared" si="128"/>
        <v>1</v>
      </c>
      <c r="Q2744" s="6">
        <f t="shared" si="129"/>
        <v>1</v>
      </c>
      <c r="R2744" t="s">
        <v>48</v>
      </c>
      <c r="S2744" s="2">
        <v>1</v>
      </c>
    </row>
    <row r="2745" spans="1:19">
      <c r="A2745" t="s">
        <v>6877</v>
      </c>
      <c r="B2745" t="s">
        <v>6878</v>
      </c>
      <c r="C2745" t="s">
        <v>6883</v>
      </c>
      <c r="D2745" t="s">
        <v>4655</v>
      </c>
      <c r="E2745" t="s">
        <v>420</v>
      </c>
      <c r="F2745" s="4">
        <v>0</v>
      </c>
      <c r="G2745" t="s">
        <v>6884</v>
      </c>
      <c r="H2745" t="s">
        <v>6870</v>
      </c>
      <c r="I2745" s="5">
        <v>1</v>
      </c>
      <c r="J2745" t="s">
        <v>6885</v>
      </c>
      <c r="K2745" t="s">
        <v>43</v>
      </c>
      <c r="L2745" t="s">
        <v>43</v>
      </c>
      <c r="M2745" s="6">
        <f t="shared" si="127"/>
        <v>1</v>
      </c>
      <c r="N2745" t="s">
        <v>6881</v>
      </c>
      <c r="O2745" t="s">
        <v>6891</v>
      </c>
      <c r="P2745" s="6">
        <f t="shared" si="128"/>
        <v>1</v>
      </c>
      <c r="Q2745" s="6">
        <f t="shared" si="129"/>
        <v>1</v>
      </c>
      <c r="R2745" t="s">
        <v>48</v>
      </c>
      <c r="S2745" s="2">
        <v>1</v>
      </c>
    </row>
    <row r="2746" spans="1:19">
      <c r="A2746" t="s">
        <v>6877</v>
      </c>
      <c r="B2746" t="s">
        <v>6878</v>
      </c>
      <c r="C2746" t="s">
        <v>6887</v>
      </c>
      <c r="D2746" t="s">
        <v>6888</v>
      </c>
      <c r="E2746" t="s">
        <v>420</v>
      </c>
      <c r="F2746" s="4">
        <v>0</v>
      </c>
      <c r="G2746" t="s">
        <v>6889</v>
      </c>
      <c r="H2746" t="s">
        <v>6870</v>
      </c>
      <c r="I2746" s="5">
        <v>1</v>
      </c>
      <c r="J2746" t="s">
        <v>6890</v>
      </c>
      <c r="K2746" t="s">
        <v>43</v>
      </c>
      <c r="L2746" t="s">
        <v>43</v>
      </c>
      <c r="M2746" s="6">
        <f t="shared" si="127"/>
        <v>1</v>
      </c>
      <c r="N2746" t="s">
        <v>6881</v>
      </c>
      <c r="O2746" t="s">
        <v>6891</v>
      </c>
      <c r="P2746" s="6">
        <f t="shared" si="128"/>
        <v>1</v>
      </c>
      <c r="Q2746" s="6">
        <f t="shared" si="129"/>
        <v>1</v>
      </c>
      <c r="R2746" t="s">
        <v>48</v>
      </c>
      <c r="S2746" s="2">
        <v>1</v>
      </c>
    </row>
    <row r="2747" spans="1:19">
      <c r="A2747" t="s">
        <v>7014</v>
      </c>
      <c r="B2747" t="s">
        <v>7015</v>
      </c>
      <c r="C2747" t="s">
        <v>512</v>
      </c>
      <c r="D2747" t="s">
        <v>513</v>
      </c>
      <c r="E2747" t="s">
        <v>420</v>
      </c>
      <c r="F2747" s="4">
        <v>0</v>
      </c>
      <c r="G2747" t="s">
        <v>1899</v>
      </c>
      <c r="H2747" t="s">
        <v>3534</v>
      </c>
      <c r="I2747" s="5">
        <v>1</v>
      </c>
      <c r="J2747" t="s">
        <v>43</v>
      </c>
      <c r="K2747" t="s">
        <v>43</v>
      </c>
      <c r="L2747" t="s">
        <v>43</v>
      </c>
      <c r="M2747" s="6">
        <f t="shared" si="127"/>
        <v>0</v>
      </c>
      <c r="N2747" t="s">
        <v>1150</v>
      </c>
      <c r="O2747" t="s">
        <v>1903</v>
      </c>
      <c r="P2747" s="6">
        <f t="shared" si="128"/>
        <v>1</v>
      </c>
      <c r="Q2747" s="6">
        <f t="shared" si="129"/>
        <v>0</v>
      </c>
      <c r="R2747" t="s">
        <v>48</v>
      </c>
      <c r="S2747" s="2">
        <v>1</v>
      </c>
    </row>
    <row r="2748" spans="1:19">
      <c r="A2748" t="s">
        <v>7014</v>
      </c>
      <c r="B2748" t="s">
        <v>7015</v>
      </c>
      <c r="C2748" t="s">
        <v>512</v>
      </c>
      <c r="D2748" t="s">
        <v>513</v>
      </c>
      <c r="E2748" t="s">
        <v>420</v>
      </c>
      <c r="F2748" s="4">
        <v>0</v>
      </c>
      <c r="G2748" t="s">
        <v>1899</v>
      </c>
      <c r="H2748" t="s">
        <v>3534</v>
      </c>
      <c r="I2748" s="5">
        <v>1</v>
      </c>
      <c r="J2748" t="s">
        <v>43</v>
      </c>
      <c r="K2748" t="s">
        <v>43</v>
      </c>
      <c r="L2748" t="s">
        <v>43</v>
      </c>
      <c r="M2748" s="6">
        <f t="shared" si="127"/>
        <v>0</v>
      </c>
      <c r="N2748" t="s">
        <v>563</v>
      </c>
      <c r="O2748" t="s">
        <v>7017</v>
      </c>
      <c r="P2748" s="6">
        <f t="shared" si="128"/>
        <v>1</v>
      </c>
      <c r="Q2748" s="6">
        <f t="shared" si="129"/>
        <v>0</v>
      </c>
      <c r="R2748" t="s">
        <v>48</v>
      </c>
      <c r="S2748" s="2">
        <v>1</v>
      </c>
    </row>
    <row r="2749" spans="1:19">
      <c r="A2749" t="s">
        <v>7041</v>
      </c>
      <c r="B2749" t="s">
        <v>7042</v>
      </c>
      <c r="C2749" t="s">
        <v>7043</v>
      </c>
      <c r="D2749" t="s">
        <v>7044</v>
      </c>
      <c r="E2749" t="s">
        <v>420</v>
      </c>
      <c r="F2749" s="4">
        <v>0</v>
      </c>
      <c r="G2749" t="s">
        <v>7045</v>
      </c>
      <c r="H2749" t="s">
        <v>7046</v>
      </c>
      <c r="I2749" s="5">
        <v>1</v>
      </c>
      <c r="J2749" t="s">
        <v>43</v>
      </c>
      <c r="K2749" t="s">
        <v>43</v>
      </c>
      <c r="L2749" t="s">
        <v>43</v>
      </c>
      <c r="M2749" s="6">
        <f t="shared" si="127"/>
        <v>0</v>
      </c>
      <c r="N2749" t="s">
        <v>7047</v>
      </c>
      <c r="O2749" t="s">
        <v>7048</v>
      </c>
      <c r="P2749" s="6">
        <f t="shared" si="128"/>
        <v>1</v>
      </c>
      <c r="Q2749" s="6">
        <f t="shared" si="129"/>
        <v>0</v>
      </c>
      <c r="R2749" t="s">
        <v>48</v>
      </c>
      <c r="S2749" s="2">
        <v>1</v>
      </c>
    </row>
    <row r="2750" spans="1:19">
      <c r="A2750" t="s">
        <v>7041</v>
      </c>
      <c r="B2750" t="s">
        <v>7042</v>
      </c>
      <c r="C2750" t="s">
        <v>7043</v>
      </c>
      <c r="D2750" t="s">
        <v>7044</v>
      </c>
      <c r="E2750" t="s">
        <v>420</v>
      </c>
      <c r="F2750" s="4">
        <v>0</v>
      </c>
      <c r="G2750" t="s">
        <v>7049</v>
      </c>
      <c r="H2750" t="s">
        <v>7050</v>
      </c>
      <c r="I2750" s="5">
        <v>1</v>
      </c>
      <c r="J2750" t="s">
        <v>43</v>
      </c>
      <c r="K2750" t="s">
        <v>43</v>
      </c>
      <c r="L2750" t="s">
        <v>43</v>
      </c>
      <c r="M2750" s="6">
        <f t="shared" si="127"/>
        <v>0</v>
      </c>
      <c r="N2750" t="s">
        <v>7051</v>
      </c>
      <c r="O2750" t="s">
        <v>7052</v>
      </c>
      <c r="P2750" s="6">
        <f t="shared" si="128"/>
        <v>1</v>
      </c>
      <c r="Q2750" s="6">
        <f t="shared" si="129"/>
        <v>0</v>
      </c>
      <c r="R2750" t="s">
        <v>48</v>
      </c>
      <c r="S2750" s="2">
        <v>1</v>
      </c>
    </row>
    <row r="2751" spans="1:19">
      <c r="A2751" t="s">
        <v>7041</v>
      </c>
      <c r="B2751" t="s">
        <v>7042</v>
      </c>
      <c r="C2751" t="s">
        <v>7043</v>
      </c>
      <c r="D2751" t="s">
        <v>7044</v>
      </c>
      <c r="E2751" t="s">
        <v>420</v>
      </c>
      <c r="F2751" s="4">
        <v>0</v>
      </c>
      <c r="G2751" t="s">
        <v>7053</v>
      </c>
      <c r="H2751" t="s">
        <v>7054</v>
      </c>
      <c r="I2751" s="5">
        <v>1</v>
      </c>
      <c r="J2751" t="s">
        <v>43</v>
      </c>
      <c r="K2751" t="s">
        <v>43</v>
      </c>
      <c r="L2751" t="s">
        <v>43</v>
      </c>
      <c r="M2751" s="6">
        <f t="shared" si="127"/>
        <v>0</v>
      </c>
      <c r="N2751" t="s">
        <v>7051</v>
      </c>
      <c r="O2751" t="s">
        <v>7052</v>
      </c>
      <c r="P2751" s="6">
        <f t="shared" si="128"/>
        <v>1</v>
      </c>
      <c r="Q2751" s="6">
        <f t="shared" si="129"/>
        <v>0</v>
      </c>
      <c r="R2751" t="s">
        <v>48</v>
      </c>
      <c r="S2751" s="2">
        <v>1</v>
      </c>
    </row>
    <row r="2752" spans="1:19">
      <c r="A2752" t="s">
        <v>7041</v>
      </c>
      <c r="B2752" t="s">
        <v>7042</v>
      </c>
      <c r="C2752" t="s">
        <v>7043</v>
      </c>
      <c r="D2752" t="s">
        <v>7044</v>
      </c>
      <c r="E2752" t="s">
        <v>420</v>
      </c>
      <c r="F2752" s="4">
        <v>0</v>
      </c>
      <c r="G2752" t="s">
        <v>7055</v>
      </c>
      <c r="H2752" t="s">
        <v>7056</v>
      </c>
      <c r="I2752" s="5">
        <v>1</v>
      </c>
      <c r="J2752" t="s">
        <v>43</v>
      </c>
      <c r="K2752" t="s">
        <v>43</v>
      </c>
      <c r="L2752" t="s">
        <v>43</v>
      </c>
      <c r="M2752" s="6">
        <f t="shared" si="127"/>
        <v>0</v>
      </c>
      <c r="N2752" t="s">
        <v>7047</v>
      </c>
      <c r="O2752" t="s">
        <v>7048</v>
      </c>
      <c r="P2752" s="6">
        <f t="shared" si="128"/>
        <v>1</v>
      </c>
      <c r="Q2752" s="6">
        <f t="shared" si="129"/>
        <v>0</v>
      </c>
      <c r="R2752" t="s">
        <v>48</v>
      </c>
      <c r="S2752" s="2">
        <v>1</v>
      </c>
    </row>
    <row r="2753" spans="1:19">
      <c r="A2753" t="s">
        <v>7041</v>
      </c>
      <c r="B2753" t="s">
        <v>7042</v>
      </c>
      <c r="C2753" t="s">
        <v>7043</v>
      </c>
      <c r="D2753" t="s">
        <v>7044</v>
      </c>
      <c r="E2753" t="s">
        <v>420</v>
      </c>
      <c r="F2753" s="4">
        <v>0</v>
      </c>
      <c r="G2753" t="s">
        <v>7057</v>
      </c>
      <c r="H2753" t="s">
        <v>7058</v>
      </c>
      <c r="I2753" s="5">
        <v>1</v>
      </c>
      <c r="J2753" t="s">
        <v>43</v>
      </c>
      <c r="K2753" t="s">
        <v>43</v>
      </c>
      <c r="L2753" t="s">
        <v>43</v>
      </c>
      <c r="M2753" s="6">
        <f t="shared" si="127"/>
        <v>0</v>
      </c>
      <c r="N2753" t="s">
        <v>7059</v>
      </c>
      <c r="O2753" t="s">
        <v>7060</v>
      </c>
      <c r="P2753" s="6">
        <f t="shared" si="128"/>
        <v>1</v>
      </c>
      <c r="Q2753" s="6">
        <f t="shared" si="129"/>
        <v>0</v>
      </c>
      <c r="R2753" t="s">
        <v>48</v>
      </c>
      <c r="S2753" s="2">
        <v>1</v>
      </c>
    </row>
    <row r="2754" spans="1:19">
      <c r="A2754" t="s">
        <v>7041</v>
      </c>
      <c r="B2754" t="s">
        <v>7042</v>
      </c>
      <c r="C2754" t="s">
        <v>7043</v>
      </c>
      <c r="D2754" t="s">
        <v>7044</v>
      </c>
      <c r="E2754" t="s">
        <v>420</v>
      </c>
      <c r="F2754" s="4">
        <v>0</v>
      </c>
      <c r="G2754" t="s">
        <v>7061</v>
      </c>
      <c r="H2754" t="s">
        <v>7062</v>
      </c>
      <c r="I2754" s="5">
        <v>1</v>
      </c>
      <c r="J2754" t="s">
        <v>43</v>
      </c>
      <c r="K2754" t="s">
        <v>43</v>
      </c>
      <c r="L2754" t="s">
        <v>43</v>
      </c>
      <c r="M2754" s="6">
        <f t="shared" ref="M2754:M2817" si="130">IF(AND(J2754="NA",K2754="NA",L2754="NA"),0,1)</f>
        <v>0</v>
      </c>
      <c r="N2754" t="s">
        <v>7063</v>
      </c>
      <c r="O2754" t="s">
        <v>7064</v>
      </c>
      <c r="P2754" s="6">
        <f t="shared" si="128"/>
        <v>1</v>
      </c>
      <c r="Q2754" s="6">
        <f t="shared" si="129"/>
        <v>0</v>
      </c>
      <c r="R2754" t="s">
        <v>48</v>
      </c>
      <c r="S2754" s="2">
        <v>1</v>
      </c>
    </row>
    <row r="2755" spans="1:19">
      <c r="A2755" t="s">
        <v>7041</v>
      </c>
      <c r="B2755" t="s">
        <v>7042</v>
      </c>
      <c r="C2755" t="s">
        <v>7043</v>
      </c>
      <c r="D2755" t="s">
        <v>7044</v>
      </c>
      <c r="E2755" t="s">
        <v>420</v>
      </c>
      <c r="F2755" s="4">
        <v>0</v>
      </c>
      <c r="G2755" t="s">
        <v>7065</v>
      </c>
      <c r="H2755" t="s">
        <v>7066</v>
      </c>
      <c r="I2755" s="5">
        <v>1</v>
      </c>
      <c r="J2755" t="s">
        <v>43</v>
      </c>
      <c r="K2755" t="s">
        <v>43</v>
      </c>
      <c r="L2755" t="s">
        <v>43</v>
      </c>
      <c r="M2755" s="6">
        <f t="shared" si="130"/>
        <v>0</v>
      </c>
      <c r="N2755" t="s">
        <v>7063</v>
      </c>
      <c r="O2755" t="s">
        <v>7064</v>
      </c>
      <c r="P2755" s="6">
        <f t="shared" ref="P2755:P2818" si="131">IF(AND(N2755="NA",O2755="NA"),0,1)</f>
        <v>1</v>
      </c>
      <c r="Q2755" s="6">
        <f t="shared" ref="Q2755:Q2818" si="132">IF(AND(M2755=1,P2755=1),1,0)</f>
        <v>0</v>
      </c>
      <c r="R2755" t="s">
        <v>48</v>
      </c>
      <c r="S2755" s="2">
        <v>1</v>
      </c>
    </row>
    <row r="2756" spans="1:19">
      <c r="A2756" t="s">
        <v>7041</v>
      </c>
      <c r="B2756" t="s">
        <v>7042</v>
      </c>
      <c r="C2756" t="s">
        <v>7043</v>
      </c>
      <c r="D2756" t="s">
        <v>7044</v>
      </c>
      <c r="E2756" t="s">
        <v>420</v>
      </c>
      <c r="F2756" s="4">
        <v>0</v>
      </c>
      <c r="G2756" t="s">
        <v>7067</v>
      </c>
      <c r="H2756" t="s">
        <v>7068</v>
      </c>
      <c r="I2756" s="5">
        <v>1</v>
      </c>
      <c r="J2756" t="s">
        <v>43</v>
      </c>
      <c r="K2756" t="s">
        <v>43</v>
      </c>
      <c r="L2756" t="s">
        <v>43</v>
      </c>
      <c r="M2756" s="6">
        <f t="shared" si="130"/>
        <v>0</v>
      </c>
      <c r="N2756" t="s">
        <v>7063</v>
      </c>
      <c r="O2756" t="s">
        <v>7064</v>
      </c>
      <c r="P2756" s="6">
        <f t="shared" si="131"/>
        <v>1</v>
      </c>
      <c r="Q2756" s="6">
        <f t="shared" si="132"/>
        <v>0</v>
      </c>
      <c r="R2756" t="s">
        <v>48</v>
      </c>
      <c r="S2756" s="2">
        <v>1</v>
      </c>
    </row>
    <row r="2757" spans="1:19">
      <c r="A2757" t="s">
        <v>7041</v>
      </c>
      <c r="B2757" t="s">
        <v>7042</v>
      </c>
      <c r="C2757" t="s">
        <v>7043</v>
      </c>
      <c r="D2757" t="s">
        <v>7044</v>
      </c>
      <c r="E2757" t="s">
        <v>420</v>
      </c>
      <c r="F2757" s="4">
        <v>0</v>
      </c>
      <c r="G2757" t="s">
        <v>7069</v>
      </c>
      <c r="H2757" t="s">
        <v>7070</v>
      </c>
      <c r="I2757" s="5">
        <v>1</v>
      </c>
      <c r="J2757" t="s">
        <v>43</v>
      </c>
      <c r="K2757" t="s">
        <v>43</v>
      </c>
      <c r="L2757" t="s">
        <v>43</v>
      </c>
      <c r="M2757" s="6">
        <f t="shared" si="130"/>
        <v>0</v>
      </c>
      <c r="N2757" t="s">
        <v>7063</v>
      </c>
      <c r="O2757" t="s">
        <v>7064</v>
      </c>
      <c r="P2757" s="6">
        <f t="shared" si="131"/>
        <v>1</v>
      </c>
      <c r="Q2757" s="6">
        <f t="shared" si="132"/>
        <v>0</v>
      </c>
      <c r="R2757" t="s">
        <v>48</v>
      </c>
      <c r="S2757" s="2">
        <v>1</v>
      </c>
    </row>
    <row r="2758" spans="1:19">
      <c r="A2758" t="s">
        <v>7487</v>
      </c>
      <c r="B2758" t="s">
        <v>7488</v>
      </c>
      <c r="C2758" t="s">
        <v>433</v>
      </c>
      <c r="D2758" t="s">
        <v>434</v>
      </c>
      <c r="E2758" t="s">
        <v>420</v>
      </c>
      <c r="F2758" s="4">
        <v>0</v>
      </c>
      <c r="G2758" t="s">
        <v>7501</v>
      </c>
      <c r="H2758" t="s">
        <v>7502</v>
      </c>
      <c r="I2758" s="5">
        <v>1</v>
      </c>
      <c r="J2758" t="s">
        <v>43</v>
      </c>
      <c r="K2758" t="s">
        <v>43</v>
      </c>
      <c r="L2758" t="s">
        <v>43</v>
      </c>
      <c r="M2758" s="6">
        <f t="shared" si="130"/>
        <v>0</v>
      </c>
      <c r="N2758" t="s">
        <v>7503</v>
      </c>
      <c r="O2758" t="s">
        <v>7504</v>
      </c>
      <c r="P2758" s="6">
        <f t="shared" si="131"/>
        <v>1</v>
      </c>
      <c r="Q2758" s="6">
        <f t="shared" si="132"/>
        <v>0</v>
      </c>
      <c r="R2758" t="s">
        <v>48</v>
      </c>
      <c r="S2758" s="2">
        <v>1</v>
      </c>
    </row>
    <row r="2759" spans="1:19">
      <c r="A2759" t="s">
        <v>7664</v>
      </c>
      <c r="B2759" t="s">
        <v>7665</v>
      </c>
      <c r="C2759" t="s">
        <v>3759</v>
      </c>
      <c r="D2759" t="s">
        <v>419</v>
      </c>
      <c r="E2759" t="s">
        <v>420</v>
      </c>
      <c r="F2759" s="4">
        <v>0</v>
      </c>
      <c r="G2759" t="s">
        <v>7666</v>
      </c>
      <c r="H2759" t="s">
        <v>7667</v>
      </c>
      <c r="I2759" s="5">
        <v>1</v>
      </c>
      <c r="J2759" t="s">
        <v>43</v>
      </c>
      <c r="K2759" t="s">
        <v>43</v>
      </c>
      <c r="L2759" t="s">
        <v>43</v>
      </c>
      <c r="M2759" s="6">
        <f t="shared" si="130"/>
        <v>0</v>
      </c>
      <c r="N2759" t="s">
        <v>7668</v>
      </c>
      <c r="O2759" t="s">
        <v>7669</v>
      </c>
      <c r="P2759" s="6">
        <f t="shared" si="131"/>
        <v>1</v>
      </c>
      <c r="Q2759" s="6">
        <f t="shared" si="132"/>
        <v>0</v>
      </c>
      <c r="R2759" t="s">
        <v>48</v>
      </c>
      <c r="S2759" s="2">
        <v>1</v>
      </c>
    </row>
    <row r="2760" spans="1:19">
      <c r="A2760" t="s">
        <v>7664</v>
      </c>
      <c r="B2760" t="s">
        <v>7665</v>
      </c>
      <c r="C2760" t="s">
        <v>3759</v>
      </c>
      <c r="D2760" t="s">
        <v>419</v>
      </c>
      <c r="E2760" t="s">
        <v>420</v>
      </c>
      <c r="F2760" s="4">
        <v>0</v>
      </c>
      <c r="G2760" t="s">
        <v>7666</v>
      </c>
      <c r="H2760" t="s">
        <v>7667</v>
      </c>
      <c r="I2760" s="5">
        <v>1</v>
      </c>
      <c r="J2760" t="s">
        <v>43</v>
      </c>
      <c r="K2760" t="s">
        <v>43</v>
      </c>
      <c r="L2760" t="s">
        <v>43</v>
      </c>
      <c r="M2760" s="6">
        <f t="shared" si="130"/>
        <v>0</v>
      </c>
      <c r="N2760" t="s">
        <v>7670</v>
      </c>
      <c r="O2760" t="s">
        <v>7671</v>
      </c>
      <c r="P2760" s="6">
        <f t="shared" si="131"/>
        <v>1</v>
      </c>
      <c r="Q2760" s="6">
        <f t="shared" si="132"/>
        <v>0</v>
      </c>
      <c r="R2760" t="s">
        <v>48</v>
      </c>
      <c r="S2760" s="2">
        <v>1</v>
      </c>
    </row>
    <row r="2761" spans="1:19">
      <c r="A2761" t="s">
        <v>7664</v>
      </c>
      <c r="B2761" t="s">
        <v>7665</v>
      </c>
      <c r="C2761" t="s">
        <v>3759</v>
      </c>
      <c r="D2761" t="s">
        <v>419</v>
      </c>
      <c r="E2761" t="s">
        <v>420</v>
      </c>
      <c r="F2761" s="4">
        <v>0</v>
      </c>
      <c r="G2761" t="s">
        <v>7666</v>
      </c>
      <c r="H2761" t="s">
        <v>7672</v>
      </c>
      <c r="I2761" s="5">
        <v>1</v>
      </c>
      <c r="J2761" t="s">
        <v>43</v>
      </c>
      <c r="K2761" t="s">
        <v>43</v>
      </c>
      <c r="L2761" t="s">
        <v>43</v>
      </c>
      <c r="M2761" s="6">
        <f t="shared" si="130"/>
        <v>0</v>
      </c>
      <c r="N2761" t="s">
        <v>7673</v>
      </c>
      <c r="O2761" t="s">
        <v>7674</v>
      </c>
      <c r="P2761" s="6">
        <f t="shared" si="131"/>
        <v>1</v>
      </c>
      <c r="Q2761" s="6">
        <f t="shared" si="132"/>
        <v>0</v>
      </c>
      <c r="R2761" t="s">
        <v>48</v>
      </c>
      <c r="S2761" s="2">
        <v>1</v>
      </c>
    </row>
    <row r="2762" spans="1:19">
      <c r="A2762" t="s">
        <v>7664</v>
      </c>
      <c r="B2762" t="s">
        <v>7665</v>
      </c>
      <c r="C2762" t="s">
        <v>3759</v>
      </c>
      <c r="D2762" t="s">
        <v>419</v>
      </c>
      <c r="E2762" t="s">
        <v>420</v>
      </c>
      <c r="F2762" s="4">
        <v>0</v>
      </c>
      <c r="G2762" t="s">
        <v>7666</v>
      </c>
      <c r="H2762" t="s">
        <v>7672</v>
      </c>
      <c r="I2762" s="5">
        <v>1</v>
      </c>
      <c r="J2762" t="s">
        <v>43</v>
      </c>
      <c r="K2762" t="s">
        <v>43</v>
      </c>
      <c r="L2762" t="s">
        <v>43</v>
      </c>
      <c r="M2762" s="6">
        <f t="shared" si="130"/>
        <v>0</v>
      </c>
      <c r="N2762" t="s">
        <v>7675</v>
      </c>
      <c r="O2762" t="s">
        <v>7676</v>
      </c>
      <c r="P2762" s="6">
        <f t="shared" si="131"/>
        <v>1</v>
      </c>
      <c r="Q2762" s="6">
        <f t="shared" si="132"/>
        <v>0</v>
      </c>
      <c r="R2762" t="s">
        <v>48</v>
      </c>
      <c r="S2762" s="2">
        <v>1</v>
      </c>
    </row>
    <row r="2763" spans="1:19">
      <c r="A2763" t="s">
        <v>6736</v>
      </c>
      <c r="B2763" t="s">
        <v>6737</v>
      </c>
      <c r="C2763" t="s">
        <v>6741</v>
      </c>
      <c r="D2763" t="s">
        <v>6742</v>
      </c>
      <c r="E2763" t="s">
        <v>144</v>
      </c>
      <c r="F2763" s="4">
        <v>0</v>
      </c>
      <c r="G2763" t="s">
        <v>6743</v>
      </c>
      <c r="H2763" t="s">
        <v>6739</v>
      </c>
      <c r="I2763" s="5">
        <v>1</v>
      </c>
      <c r="J2763" t="s">
        <v>43</v>
      </c>
      <c r="K2763" t="s">
        <v>43</v>
      </c>
      <c r="L2763" t="s">
        <v>43</v>
      </c>
      <c r="M2763" s="6">
        <f t="shared" si="130"/>
        <v>0</v>
      </c>
      <c r="N2763" t="s">
        <v>5457</v>
      </c>
      <c r="O2763" t="s">
        <v>5458</v>
      </c>
      <c r="P2763" s="6">
        <f t="shared" si="131"/>
        <v>1</v>
      </c>
      <c r="Q2763" s="6">
        <f t="shared" si="132"/>
        <v>0</v>
      </c>
      <c r="R2763" t="s">
        <v>48</v>
      </c>
      <c r="S2763" s="2">
        <v>1</v>
      </c>
    </row>
    <row r="2764" spans="1:19">
      <c r="A2764" t="s">
        <v>6736</v>
      </c>
      <c r="B2764" t="s">
        <v>6737</v>
      </c>
      <c r="C2764" t="s">
        <v>6741</v>
      </c>
      <c r="D2764" t="s">
        <v>6742</v>
      </c>
      <c r="E2764" t="s">
        <v>144</v>
      </c>
      <c r="F2764" s="4">
        <v>0</v>
      </c>
      <c r="G2764" t="s">
        <v>6743</v>
      </c>
      <c r="H2764" t="s">
        <v>6739</v>
      </c>
      <c r="I2764" s="5">
        <v>1</v>
      </c>
      <c r="J2764" t="s">
        <v>43</v>
      </c>
      <c r="K2764" t="s">
        <v>43</v>
      </c>
      <c r="L2764" t="s">
        <v>43</v>
      </c>
      <c r="M2764" s="6">
        <f t="shared" si="130"/>
        <v>0</v>
      </c>
      <c r="N2764" t="s">
        <v>5458</v>
      </c>
      <c r="O2764" t="s">
        <v>5459</v>
      </c>
      <c r="P2764" s="6">
        <f t="shared" si="131"/>
        <v>1</v>
      </c>
      <c r="Q2764" s="6">
        <f t="shared" si="132"/>
        <v>0</v>
      </c>
      <c r="R2764" t="s">
        <v>48</v>
      </c>
      <c r="S2764" s="2">
        <v>1</v>
      </c>
    </row>
    <row r="2765" spans="1:19">
      <c r="A2765" t="s">
        <v>6736</v>
      </c>
      <c r="B2765" t="s">
        <v>6737</v>
      </c>
      <c r="C2765" t="s">
        <v>6741</v>
      </c>
      <c r="D2765" t="s">
        <v>6742</v>
      </c>
      <c r="E2765" t="s">
        <v>144</v>
      </c>
      <c r="F2765" s="4">
        <v>0</v>
      </c>
      <c r="G2765" t="s">
        <v>6743</v>
      </c>
      <c r="H2765" t="s">
        <v>6739</v>
      </c>
      <c r="I2765" s="5">
        <v>1</v>
      </c>
      <c r="J2765" t="s">
        <v>43</v>
      </c>
      <c r="K2765" t="s">
        <v>43</v>
      </c>
      <c r="L2765" t="s">
        <v>43</v>
      </c>
      <c r="M2765" s="6">
        <f t="shared" si="130"/>
        <v>0</v>
      </c>
      <c r="N2765" t="s">
        <v>5459</v>
      </c>
      <c r="O2765" t="s">
        <v>5462</v>
      </c>
      <c r="P2765" s="6">
        <f t="shared" si="131"/>
        <v>1</v>
      </c>
      <c r="Q2765" s="6">
        <f t="shared" si="132"/>
        <v>0</v>
      </c>
      <c r="R2765" t="s">
        <v>48</v>
      </c>
      <c r="S2765" s="2">
        <v>1</v>
      </c>
    </row>
    <row r="2766" spans="1:19">
      <c r="A2766" t="s">
        <v>411</v>
      </c>
      <c r="B2766" t="s">
        <v>412</v>
      </c>
      <c r="C2766" t="s">
        <v>427</v>
      </c>
      <c r="D2766" t="s">
        <v>428</v>
      </c>
      <c r="E2766" t="s">
        <v>429</v>
      </c>
      <c r="F2766" s="4">
        <v>0</v>
      </c>
      <c r="G2766" t="s">
        <v>430</v>
      </c>
      <c r="H2766" t="s">
        <v>414</v>
      </c>
      <c r="I2766" s="5">
        <v>1</v>
      </c>
      <c r="J2766" t="s">
        <v>43</v>
      </c>
      <c r="K2766" t="s">
        <v>43</v>
      </c>
      <c r="L2766" t="s">
        <v>43</v>
      </c>
      <c r="M2766" s="6">
        <f t="shared" si="130"/>
        <v>0</v>
      </c>
      <c r="N2766" t="s">
        <v>416</v>
      </c>
      <c r="O2766" t="s">
        <v>417</v>
      </c>
      <c r="P2766" s="6">
        <f t="shared" si="131"/>
        <v>1</v>
      </c>
      <c r="Q2766" s="6">
        <f t="shared" si="132"/>
        <v>0</v>
      </c>
      <c r="R2766" t="s">
        <v>48</v>
      </c>
      <c r="S2766" s="2">
        <v>1</v>
      </c>
    </row>
    <row r="2767" spans="1:19">
      <c r="A2767" t="s">
        <v>4306</v>
      </c>
      <c r="C2767" t="s">
        <v>4313</v>
      </c>
      <c r="D2767" t="s">
        <v>4314</v>
      </c>
      <c r="E2767" t="s">
        <v>429</v>
      </c>
      <c r="F2767" s="4">
        <v>0</v>
      </c>
      <c r="G2767" t="s">
        <v>4315</v>
      </c>
      <c r="H2767" t="s">
        <v>4308</v>
      </c>
      <c r="I2767" s="5">
        <v>1</v>
      </c>
      <c r="J2767" t="s">
        <v>4316</v>
      </c>
      <c r="K2767" t="s">
        <v>43</v>
      </c>
      <c r="L2767" t="s">
        <v>4317</v>
      </c>
      <c r="M2767" s="6">
        <f t="shared" si="130"/>
        <v>1</v>
      </c>
      <c r="N2767" t="s">
        <v>654</v>
      </c>
      <c r="O2767" t="s">
        <v>4312</v>
      </c>
      <c r="P2767" s="6">
        <f t="shared" si="131"/>
        <v>1</v>
      </c>
      <c r="Q2767" s="6">
        <f t="shared" si="132"/>
        <v>1</v>
      </c>
      <c r="R2767" t="s">
        <v>109</v>
      </c>
      <c r="S2767" s="2">
        <v>1</v>
      </c>
    </row>
    <row r="2768" spans="1:19">
      <c r="A2768" t="s">
        <v>4306</v>
      </c>
      <c r="C2768" t="s">
        <v>4332</v>
      </c>
      <c r="D2768" t="s">
        <v>4314</v>
      </c>
      <c r="E2768" t="s">
        <v>429</v>
      </c>
      <c r="F2768" s="4">
        <v>0</v>
      </c>
      <c r="G2768" t="s">
        <v>4333</v>
      </c>
      <c r="H2768" t="s">
        <v>4308</v>
      </c>
      <c r="I2768" s="5">
        <v>1</v>
      </c>
      <c r="J2768" t="s">
        <v>43</v>
      </c>
      <c r="K2768" t="s">
        <v>43</v>
      </c>
      <c r="L2768" t="s">
        <v>4334</v>
      </c>
      <c r="M2768" s="6">
        <f t="shared" si="130"/>
        <v>1</v>
      </c>
      <c r="N2768" t="s">
        <v>654</v>
      </c>
      <c r="O2768" t="s">
        <v>657</v>
      </c>
      <c r="P2768" s="6">
        <f t="shared" si="131"/>
        <v>1</v>
      </c>
      <c r="Q2768" s="6">
        <f t="shared" si="132"/>
        <v>1</v>
      </c>
      <c r="R2768" t="s">
        <v>109</v>
      </c>
      <c r="S2768" s="2">
        <v>1</v>
      </c>
    </row>
    <row r="2769" spans="1:19">
      <c r="A2769" t="s">
        <v>4306</v>
      </c>
      <c r="C2769" t="s">
        <v>4335</v>
      </c>
      <c r="D2769" t="s">
        <v>4314</v>
      </c>
      <c r="E2769" t="s">
        <v>429</v>
      </c>
      <c r="F2769" s="4">
        <v>0</v>
      </c>
      <c r="G2769" t="s">
        <v>4336</v>
      </c>
      <c r="H2769" t="s">
        <v>4308</v>
      </c>
      <c r="I2769" s="5">
        <v>1</v>
      </c>
      <c r="J2769" t="s">
        <v>43</v>
      </c>
      <c r="K2769" t="s">
        <v>43</v>
      </c>
      <c r="L2769" t="s">
        <v>4337</v>
      </c>
      <c r="M2769" s="6">
        <f t="shared" si="130"/>
        <v>1</v>
      </c>
      <c r="N2769" t="s">
        <v>654</v>
      </c>
      <c r="O2769" t="s">
        <v>657</v>
      </c>
      <c r="P2769" s="6">
        <f t="shared" si="131"/>
        <v>1</v>
      </c>
      <c r="Q2769" s="6">
        <f t="shared" si="132"/>
        <v>1</v>
      </c>
      <c r="R2769" t="s">
        <v>109</v>
      </c>
      <c r="S2769" s="2">
        <v>1</v>
      </c>
    </row>
    <row r="2770" spans="1:19">
      <c r="A2770" t="s">
        <v>64</v>
      </c>
      <c r="B2770" t="s">
        <v>65</v>
      </c>
      <c r="C2770" t="s">
        <v>66</v>
      </c>
      <c r="D2770" t="s">
        <v>67</v>
      </c>
      <c r="E2770" t="s">
        <v>68</v>
      </c>
      <c r="F2770" s="4">
        <v>0</v>
      </c>
      <c r="G2770" t="s">
        <v>69</v>
      </c>
      <c r="H2770" t="s">
        <v>70</v>
      </c>
      <c r="I2770" s="5">
        <v>1</v>
      </c>
      <c r="J2770" t="s">
        <v>71</v>
      </c>
      <c r="K2770" t="s">
        <v>72</v>
      </c>
      <c r="L2770" t="s">
        <v>73</v>
      </c>
      <c r="M2770" s="6">
        <f t="shared" si="130"/>
        <v>1</v>
      </c>
      <c r="N2770" t="s">
        <v>74</v>
      </c>
      <c r="O2770" t="s">
        <v>75</v>
      </c>
      <c r="P2770" s="6">
        <f t="shared" si="131"/>
        <v>1</v>
      </c>
      <c r="Q2770" s="6">
        <f t="shared" si="132"/>
        <v>1</v>
      </c>
      <c r="R2770" t="s">
        <v>48</v>
      </c>
      <c r="S2770" s="2">
        <v>1</v>
      </c>
    </row>
    <row r="2771" spans="1:19">
      <c r="A2771" t="s">
        <v>64</v>
      </c>
      <c r="B2771" t="s">
        <v>65</v>
      </c>
      <c r="C2771" t="s">
        <v>76</v>
      </c>
      <c r="D2771" t="s">
        <v>77</v>
      </c>
      <c r="E2771" t="s">
        <v>68</v>
      </c>
      <c r="F2771" s="4">
        <v>0</v>
      </c>
      <c r="G2771" t="s">
        <v>78</v>
      </c>
      <c r="H2771" t="s">
        <v>70</v>
      </c>
      <c r="I2771" s="5">
        <v>1</v>
      </c>
      <c r="J2771" t="s">
        <v>79</v>
      </c>
      <c r="K2771" t="s">
        <v>43</v>
      </c>
      <c r="L2771" t="s">
        <v>43</v>
      </c>
      <c r="M2771" s="6">
        <f t="shared" si="130"/>
        <v>1</v>
      </c>
      <c r="N2771" t="s">
        <v>74</v>
      </c>
      <c r="O2771" t="s">
        <v>75</v>
      </c>
      <c r="P2771" s="6">
        <f t="shared" si="131"/>
        <v>1</v>
      </c>
      <c r="Q2771" s="6">
        <f t="shared" si="132"/>
        <v>1</v>
      </c>
      <c r="R2771" t="s">
        <v>48</v>
      </c>
      <c r="S2771" s="2">
        <v>1</v>
      </c>
    </row>
    <row r="2772" spans="1:19">
      <c r="A2772" t="s">
        <v>64</v>
      </c>
      <c r="B2772" t="s">
        <v>65</v>
      </c>
      <c r="C2772" t="s">
        <v>80</v>
      </c>
      <c r="D2772" t="s">
        <v>81</v>
      </c>
      <c r="E2772" t="s">
        <v>68</v>
      </c>
      <c r="F2772" s="4">
        <v>0</v>
      </c>
      <c r="G2772" t="s">
        <v>82</v>
      </c>
      <c r="H2772" t="s">
        <v>70</v>
      </c>
      <c r="I2772" s="5">
        <v>1</v>
      </c>
      <c r="J2772" t="s">
        <v>83</v>
      </c>
      <c r="K2772" t="s">
        <v>43</v>
      </c>
      <c r="L2772" t="s">
        <v>43</v>
      </c>
      <c r="M2772" s="6">
        <f t="shared" si="130"/>
        <v>1</v>
      </c>
      <c r="N2772" t="s">
        <v>74</v>
      </c>
      <c r="O2772" t="s">
        <v>75</v>
      </c>
      <c r="P2772" s="6">
        <f t="shared" si="131"/>
        <v>1</v>
      </c>
      <c r="Q2772" s="6">
        <f t="shared" si="132"/>
        <v>1</v>
      </c>
      <c r="R2772" t="s">
        <v>48</v>
      </c>
      <c r="S2772" s="2">
        <v>1</v>
      </c>
    </row>
    <row r="2773" spans="1:19">
      <c r="A2773" t="s">
        <v>64</v>
      </c>
      <c r="B2773" t="s">
        <v>65</v>
      </c>
      <c r="C2773" t="s">
        <v>88</v>
      </c>
      <c r="D2773" t="s">
        <v>89</v>
      </c>
      <c r="E2773" t="s">
        <v>68</v>
      </c>
      <c r="F2773" s="4">
        <v>0</v>
      </c>
      <c r="G2773" t="s">
        <v>90</v>
      </c>
      <c r="H2773" t="s">
        <v>70</v>
      </c>
      <c r="I2773" s="5">
        <v>1</v>
      </c>
      <c r="J2773" t="s">
        <v>91</v>
      </c>
      <c r="K2773" t="s">
        <v>43</v>
      </c>
      <c r="L2773" t="s">
        <v>43</v>
      </c>
      <c r="M2773" s="6">
        <f t="shared" si="130"/>
        <v>1</v>
      </c>
      <c r="N2773" t="s">
        <v>74</v>
      </c>
      <c r="O2773" t="s">
        <v>75</v>
      </c>
      <c r="P2773" s="6">
        <f t="shared" si="131"/>
        <v>1</v>
      </c>
      <c r="Q2773" s="6">
        <f t="shared" si="132"/>
        <v>1</v>
      </c>
      <c r="R2773" t="s">
        <v>48</v>
      </c>
      <c r="S2773" s="2">
        <v>1</v>
      </c>
    </row>
    <row r="2774" spans="1:19">
      <c r="A2774" t="s">
        <v>592</v>
      </c>
      <c r="B2774" t="s">
        <v>593</v>
      </c>
      <c r="C2774" t="s">
        <v>66</v>
      </c>
      <c r="D2774" t="s">
        <v>67</v>
      </c>
      <c r="E2774" t="s">
        <v>68</v>
      </c>
      <c r="F2774" s="4">
        <v>0</v>
      </c>
      <c r="G2774" t="s">
        <v>188</v>
      </c>
      <c r="H2774" t="s">
        <v>594</v>
      </c>
      <c r="I2774" s="5">
        <v>1</v>
      </c>
      <c r="J2774" t="s">
        <v>43</v>
      </c>
      <c r="K2774" t="s">
        <v>43</v>
      </c>
      <c r="L2774" t="s">
        <v>43</v>
      </c>
      <c r="M2774" s="6">
        <f t="shared" si="130"/>
        <v>0</v>
      </c>
      <c r="N2774" t="s">
        <v>595</v>
      </c>
      <c r="O2774" t="s">
        <v>596</v>
      </c>
      <c r="P2774" s="6">
        <f t="shared" si="131"/>
        <v>1</v>
      </c>
      <c r="Q2774" s="6">
        <f t="shared" si="132"/>
        <v>0</v>
      </c>
      <c r="R2774" t="s">
        <v>48</v>
      </c>
      <c r="S2774" s="2">
        <v>1</v>
      </c>
    </row>
    <row r="2775" spans="1:19">
      <c r="A2775" t="s">
        <v>1950</v>
      </c>
      <c r="B2775" t="s">
        <v>1951</v>
      </c>
      <c r="C2775" t="s">
        <v>1952</v>
      </c>
      <c r="D2775" t="s">
        <v>1953</v>
      </c>
      <c r="E2775" t="s">
        <v>68</v>
      </c>
      <c r="F2775" s="4">
        <v>0</v>
      </c>
      <c r="G2775" t="s">
        <v>1954</v>
      </c>
      <c r="H2775" t="s">
        <v>1955</v>
      </c>
      <c r="I2775" s="5">
        <v>1</v>
      </c>
      <c r="J2775" t="s">
        <v>1956</v>
      </c>
      <c r="K2775" t="s">
        <v>43</v>
      </c>
      <c r="L2775" t="s">
        <v>43</v>
      </c>
      <c r="M2775" s="6">
        <f t="shared" si="130"/>
        <v>1</v>
      </c>
      <c r="N2775" t="s">
        <v>1957</v>
      </c>
      <c r="O2775" t="s">
        <v>1958</v>
      </c>
      <c r="P2775" s="6">
        <f t="shared" si="131"/>
        <v>1</v>
      </c>
      <c r="Q2775" s="6">
        <f t="shared" si="132"/>
        <v>1</v>
      </c>
      <c r="R2775" t="s">
        <v>48</v>
      </c>
      <c r="S2775" s="2">
        <v>1</v>
      </c>
    </row>
    <row r="2776" spans="1:19">
      <c r="A2776" t="s">
        <v>1950</v>
      </c>
      <c r="B2776" t="s">
        <v>1951</v>
      </c>
      <c r="C2776" t="s">
        <v>1952</v>
      </c>
      <c r="D2776" t="s">
        <v>1953</v>
      </c>
      <c r="E2776" t="s">
        <v>68</v>
      </c>
      <c r="F2776" s="4">
        <v>0</v>
      </c>
      <c r="G2776" t="s">
        <v>1954</v>
      </c>
      <c r="H2776" t="s">
        <v>1955</v>
      </c>
      <c r="I2776" s="5">
        <v>1</v>
      </c>
      <c r="J2776" t="s">
        <v>1956</v>
      </c>
      <c r="K2776" t="s">
        <v>43</v>
      </c>
      <c r="L2776" t="s">
        <v>43</v>
      </c>
      <c r="M2776" s="6">
        <f t="shared" si="130"/>
        <v>1</v>
      </c>
      <c r="N2776" t="s">
        <v>1959</v>
      </c>
      <c r="O2776" t="s">
        <v>1960</v>
      </c>
      <c r="P2776" s="6">
        <f t="shared" si="131"/>
        <v>1</v>
      </c>
      <c r="Q2776" s="6">
        <f t="shared" si="132"/>
        <v>1</v>
      </c>
      <c r="R2776" t="s">
        <v>48</v>
      </c>
      <c r="S2776" s="2">
        <v>1</v>
      </c>
    </row>
    <row r="2777" spans="1:19">
      <c r="A2777" t="s">
        <v>1950</v>
      </c>
      <c r="B2777" t="s">
        <v>1951</v>
      </c>
      <c r="C2777" t="s">
        <v>1952</v>
      </c>
      <c r="D2777" t="s">
        <v>1953</v>
      </c>
      <c r="E2777" t="s">
        <v>68</v>
      </c>
      <c r="F2777" s="4">
        <v>0</v>
      </c>
      <c r="G2777" t="s">
        <v>1954</v>
      </c>
      <c r="H2777" t="s">
        <v>1955</v>
      </c>
      <c r="I2777" s="5">
        <v>1</v>
      </c>
      <c r="J2777" t="s">
        <v>1956</v>
      </c>
      <c r="K2777" t="s">
        <v>43</v>
      </c>
      <c r="L2777" t="s">
        <v>43</v>
      </c>
      <c r="M2777" s="6">
        <f t="shared" si="130"/>
        <v>1</v>
      </c>
      <c r="N2777" t="s">
        <v>1961</v>
      </c>
      <c r="O2777" t="s">
        <v>1962</v>
      </c>
      <c r="P2777" s="6">
        <f t="shared" si="131"/>
        <v>1</v>
      </c>
      <c r="Q2777" s="6">
        <f t="shared" si="132"/>
        <v>1</v>
      </c>
      <c r="R2777" t="s">
        <v>48</v>
      </c>
      <c r="S2777" s="2">
        <v>1</v>
      </c>
    </row>
    <row r="2778" spans="1:19">
      <c r="A2778" t="s">
        <v>1950</v>
      </c>
      <c r="B2778" t="s">
        <v>1951</v>
      </c>
      <c r="C2778" t="s">
        <v>1952</v>
      </c>
      <c r="D2778" t="s">
        <v>1953</v>
      </c>
      <c r="E2778" t="s">
        <v>68</v>
      </c>
      <c r="F2778" s="4">
        <v>0</v>
      </c>
      <c r="G2778" t="s">
        <v>1954</v>
      </c>
      <c r="H2778" t="s">
        <v>1955</v>
      </c>
      <c r="I2778" s="5">
        <v>1</v>
      </c>
      <c r="J2778" t="s">
        <v>1956</v>
      </c>
      <c r="K2778" t="s">
        <v>43</v>
      </c>
      <c r="L2778" t="s">
        <v>43</v>
      </c>
      <c r="M2778" s="6">
        <f t="shared" si="130"/>
        <v>1</v>
      </c>
      <c r="N2778" t="s">
        <v>1963</v>
      </c>
      <c r="O2778" t="s">
        <v>1964</v>
      </c>
      <c r="P2778" s="6">
        <f t="shared" si="131"/>
        <v>1</v>
      </c>
      <c r="Q2778" s="6">
        <f t="shared" si="132"/>
        <v>1</v>
      </c>
      <c r="R2778" t="s">
        <v>48</v>
      </c>
      <c r="S2778" s="2">
        <v>1</v>
      </c>
    </row>
    <row r="2779" spans="1:19">
      <c r="A2779" t="s">
        <v>1950</v>
      </c>
      <c r="B2779" t="s">
        <v>1951</v>
      </c>
      <c r="C2779" t="s">
        <v>1965</v>
      </c>
      <c r="D2779" t="s">
        <v>1953</v>
      </c>
      <c r="E2779" t="s">
        <v>68</v>
      </c>
      <c r="F2779" s="4">
        <v>0</v>
      </c>
      <c r="G2779" t="s">
        <v>1966</v>
      </c>
      <c r="H2779" t="s">
        <v>1955</v>
      </c>
      <c r="I2779" s="5">
        <v>1</v>
      </c>
      <c r="J2779" t="s">
        <v>1967</v>
      </c>
      <c r="K2779" t="s">
        <v>43</v>
      </c>
      <c r="L2779" t="s">
        <v>43</v>
      </c>
      <c r="M2779" s="6">
        <f t="shared" si="130"/>
        <v>1</v>
      </c>
      <c r="N2779" t="s">
        <v>1961</v>
      </c>
      <c r="O2779" t="s">
        <v>1962</v>
      </c>
      <c r="P2779" s="6">
        <f t="shared" si="131"/>
        <v>1</v>
      </c>
      <c r="Q2779" s="6">
        <f t="shared" si="132"/>
        <v>1</v>
      </c>
      <c r="R2779" t="s">
        <v>48</v>
      </c>
      <c r="S2779" s="2">
        <v>1</v>
      </c>
    </row>
    <row r="2780" spans="1:19">
      <c r="A2780" t="s">
        <v>1950</v>
      </c>
      <c r="B2780" t="s">
        <v>1951</v>
      </c>
      <c r="C2780" t="s">
        <v>1965</v>
      </c>
      <c r="D2780" t="s">
        <v>1953</v>
      </c>
      <c r="E2780" t="s">
        <v>68</v>
      </c>
      <c r="F2780" s="4">
        <v>0</v>
      </c>
      <c r="G2780" t="s">
        <v>1966</v>
      </c>
      <c r="H2780" t="s">
        <v>1955</v>
      </c>
      <c r="I2780" s="5">
        <v>1</v>
      </c>
      <c r="J2780" t="s">
        <v>1967</v>
      </c>
      <c r="K2780" t="s">
        <v>43</v>
      </c>
      <c r="L2780" t="s">
        <v>43</v>
      </c>
      <c r="M2780" s="6">
        <f t="shared" si="130"/>
        <v>1</v>
      </c>
      <c r="N2780" t="s">
        <v>1957</v>
      </c>
      <c r="O2780" t="s">
        <v>1958</v>
      </c>
      <c r="P2780" s="6">
        <f t="shared" si="131"/>
        <v>1</v>
      </c>
      <c r="Q2780" s="6">
        <f t="shared" si="132"/>
        <v>1</v>
      </c>
      <c r="R2780" t="s">
        <v>48</v>
      </c>
      <c r="S2780" s="2">
        <v>1</v>
      </c>
    </row>
    <row r="2781" spans="1:19">
      <c r="A2781" t="s">
        <v>1950</v>
      </c>
      <c r="B2781" t="s">
        <v>1951</v>
      </c>
      <c r="C2781" t="s">
        <v>1952</v>
      </c>
      <c r="D2781" t="s">
        <v>1953</v>
      </c>
      <c r="E2781" t="s">
        <v>68</v>
      </c>
      <c r="F2781" s="4">
        <v>0</v>
      </c>
      <c r="G2781" t="s">
        <v>1954</v>
      </c>
      <c r="H2781" t="s">
        <v>1657</v>
      </c>
      <c r="I2781" s="5">
        <v>1</v>
      </c>
      <c r="J2781" t="s">
        <v>1956</v>
      </c>
      <c r="K2781" t="s">
        <v>43</v>
      </c>
      <c r="L2781" t="s">
        <v>43</v>
      </c>
      <c r="M2781" s="6">
        <f t="shared" si="130"/>
        <v>1</v>
      </c>
      <c r="N2781" t="s">
        <v>1968</v>
      </c>
      <c r="O2781" t="s">
        <v>1969</v>
      </c>
      <c r="P2781" s="6">
        <f t="shared" si="131"/>
        <v>1</v>
      </c>
      <c r="Q2781" s="6">
        <f t="shared" si="132"/>
        <v>1</v>
      </c>
      <c r="R2781" t="s">
        <v>48</v>
      </c>
      <c r="S2781" s="2">
        <v>1</v>
      </c>
    </row>
    <row r="2782" spans="1:19">
      <c r="A2782" t="s">
        <v>1950</v>
      </c>
      <c r="B2782" t="s">
        <v>1951</v>
      </c>
      <c r="C2782" t="s">
        <v>1952</v>
      </c>
      <c r="D2782" t="s">
        <v>1953</v>
      </c>
      <c r="E2782" t="s">
        <v>68</v>
      </c>
      <c r="F2782" s="4">
        <v>0</v>
      </c>
      <c r="G2782" t="s">
        <v>1954</v>
      </c>
      <c r="H2782" t="s">
        <v>1657</v>
      </c>
      <c r="I2782" s="5">
        <v>1</v>
      </c>
      <c r="J2782" t="s">
        <v>1956</v>
      </c>
      <c r="K2782" t="s">
        <v>43</v>
      </c>
      <c r="L2782" t="s">
        <v>43</v>
      </c>
      <c r="M2782" s="6">
        <f t="shared" si="130"/>
        <v>1</v>
      </c>
      <c r="N2782" t="s">
        <v>1970</v>
      </c>
      <c r="O2782" t="s">
        <v>1971</v>
      </c>
      <c r="P2782" s="6">
        <f t="shared" si="131"/>
        <v>1</v>
      </c>
      <c r="Q2782" s="6">
        <f t="shared" si="132"/>
        <v>1</v>
      </c>
      <c r="R2782" t="s">
        <v>48</v>
      </c>
      <c r="S2782" s="2">
        <v>1</v>
      </c>
    </row>
    <row r="2783" spans="1:19">
      <c r="A2783" t="s">
        <v>1950</v>
      </c>
      <c r="B2783" t="s">
        <v>1951</v>
      </c>
      <c r="C2783" t="s">
        <v>1952</v>
      </c>
      <c r="D2783" t="s">
        <v>1953</v>
      </c>
      <c r="E2783" t="s">
        <v>68</v>
      </c>
      <c r="F2783" s="4">
        <v>0</v>
      </c>
      <c r="G2783" t="s">
        <v>1954</v>
      </c>
      <c r="H2783" t="s">
        <v>1657</v>
      </c>
      <c r="I2783" s="5">
        <v>1</v>
      </c>
      <c r="J2783" t="s">
        <v>1956</v>
      </c>
      <c r="K2783" t="s">
        <v>43</v>
      </c>
      <c r="L2783" t="s">
        <v>43</v>
      </c>
      <c r="M2783" s="6">
        <f t="shared" si="130"/>
        <v>1</v>
      </c>
      <c r="N2783" t="s">
        <v>1972</v>
      </c>
      <c r="O2783" t="s">
        <v>1973</v>
      </c>
      <c r="P2783" s="6">
        <f t="shared" si="131"/>
        <v>1</v>
      </c>
      <c r="Q2783" s="6">
        <f t="shared" si="132"/>
        <v>1</v>
      </c>
      <c r="R2783" t="s">
        <v>48</v>
      </c>
      <c r="S2783" s="2">
        <v>1</v>
      </c>
    </row>
    <row r="2784" spans="1:19">
      <c r="A2784" t="s">
        <v>1950</v>
      </c>
      <c r="B2784" t="s">
        <v>1951</v>
      </c>
      <c r="C2784" t="s">
        <v>1952</v>
      </c>
      <c r="D2784" t="s">
        <v>1953</v>
      </c>
      <c r="E2784" t="s">
        <v>68</v>
      </c>
      <c r="F2784" s="4">
        <v>0</v>
      </c>
      <c r="G2784" t="s">
        <v>1954</v>
      </c>
      <c r="H2784" t="s">
        <v>1657</v>
      </c>
      <c r="I2784" s="5">
        <v>1</v>
      </c>
      <c r="J2784" t="s">
        <v>1956</v>
      </c>
      <c r="K2784" t="s">
        <v>43</v>
      </c>
      <c r="L2784" t="s">
        <v>43</v>
      </c>
      <c r="M2784" s="6">
        <f t="shared" si="130"/>
        <v>1</v>
      </c>
      <c r="N2784" t="s">
        <v>1974</v>
      </c>
      <c r="O2784" t="s">
        <v>1975</v>
      </c>
      <c r="P2784" s="6">
        <f t="shared" si="131"/>
        <v>1</v>
      </c>
      <c r="Q2784" s="6">
        <f t="shared" si="132"/>
        <v>1</v>
      </c>
      <c r="R2784" t="s">
        <v>48</v>
      </c>
      <c r="S2784" s="2">
        <v>1</v>
      </c>
    </row>
    <row r="2785" spans="1:19">
      <c r="A2785" t="s">
        <v>1950</v>
      </c>
      <c r="B2785" t="s">
        <v>1951</v>
      </c>
      <c r="C2785" t="s">
        <v>1952</v>
      </c>
      <c r="D2785" t="s">
        <v>1953</v>
      </c>
      <c r="E2785" t="s">
        <v>68</v>
      </c>
      <c r="F2785" s="4">
        <v>0</v>
      </c>
      <c r="G2785" t="s">
        <v>1954</v>
      </c>
      <c r="H2785" t="s">
        <v>1657</v>
      </c>
      <c r="I2785" s="5">
        <v>1</v>
      </c>
      <c r="J2785" t="s">
        <v>1956</v>
      </c>
      <c r="K2785" t="s">
        <v>43</v>
      </c>
      <c r="L2785" t="s">
        <v>43</v>
      </c>
      <c r="M2785" s="6">
        <f t="shared" si="130"/>
        <v>1</v>
      </c>
      <c r="N2785" t="s">
        <v>1976</v>
      </c>
      <c r="O2785" t="s">
        <v>1977</v>
      </c>
      <c r="P2785" s="6">
        <f t="shared" si="131"/>
        <v>1</v>
      </c>
      <c r="Q2785" s="6">
        <f t="shared" si="132"/>
        <v>1</v>
      </c>
      <c r="R2785" t="s">
        <v>48</v>
      </c>
      <c r="S2785" s="2">
        <v>1</v>
      </c>
    </row>
    <row r="2786" spans="1:19">
      <c r="A2786" t="s">
        <v>1950</v>
      </c>
      <c r="B2786" t="s">
        <v>1951</v>
      </c>
      <c r="C2786" t="s">
        <v>1952</v>
      </c>
      <c r="D2786" t="s">
        <v>1953</v>
      </c>
      <c r="E2786" t="s">
        <v>68</v>
      </c>
      <c r="F2786" s="4">
        <v>0</v>
      </c>
      <c r="G2786" t="s">
        <v>1954</v>
      </c>
      <c r="H2786" t="s">
        <v>1657</v>
      </c>
      <c r="I2786" s="5">
        <v>1</v>
      </c>
      <c r="J2786" t="s">
        <v>1956</v>
      </c>
      <c r="K2786" t="s">
        <v>43</v>
      </c>
      <c r="L2786" t="s">
        <v>43</v>
      </c>
      <c r="M2786" s="6">
        <f t="shared" si="130"/>
        <v>1</v>
      </c>
      <c r="N2786" t="s">
        <v>1978</v>
      </c>
      <c r="O2786" t="s">
        <v>1979</v>
      </c>
      <c r="P2786" s="6">
        <f t="shared" si="131"/>
        <v>1</v>
      </c>
      <c r="Q2786" s="6">
        <f t="shared" si="132"/>
        <v>1</v>
      </c>
      <c r="R2786" t="s">
        <v>48</v>
      </c>
      <c r="S2786" s="2">
        <v>1</v>
      </c>
    </row>
    <row r="2787" spans="1:19">
      <c r="A2787" t="s">
        <v>1950</v>
      </c>
      <c r="B2787" t="s">
        <v>1951</v>
      </c>
      <c r="C2787" t="s">
        <v>1952</v>
      </c>
      <c r="D2787" t="s">
        <v>1953</v>
      </c>
      <c r="E2787" t="s">
        <v>68</v>
      </c>
      <c r="F2787" s="4">
        <v>0</v>
      </c>
      <c r="G2787" t="s">
        <v>1954</v>
      </c>
      <c r="H2787" t="s">
        <v>1657</v>
      </c>
      <c r="I2787" s="5">
        <v>1</v>
      </c>
      <c r="J2787" t="s">
        <v>1956</v>
      </c>
      <c r="K2787" t="s">
        <v>43</v>
      </c>
      <c r="L2787" t="s">
        <v>43</v>
      </c>
      <c r="M2787" s="6">
        <f t="shared" si="130"/>
        <v>1</v>
      </c>
      <c r="N2787" t="s">
        <v>1980</v>
      </c>
      <c r="O2787" t="s">
        <v>1981</v>
      </c>
      <c r="P2787" s="6">
        <f t="shared" si="131"/>
        <v>1</v>
      </c>
      <c r="Q2787" s="6">
        <f t="shared" si="132"/>
        <v>1</v>
      </c>
      <c r="R2787" t="s">
        <v>48</v>
      </c>
      <c r="S2787" s="2">
        <v>1</v>
      </c>
    </row>
    <row r="2788" spans="1:19">
      <c r="A2788" t="s">
        <v>4306</v>
      </c>
      <c r="C2788" t="s">
        <v>4318</v>
      </c>
      <c r="D2788" t="s">
        <v>4319</v>
      </c>
      <c r="E2788" t="s">
        <v>68</v>
      </c>
      <c r="F2788" s="4">
        <v>0</v>
      </c>
      <c r="G2788" t="s">
        <v>4320</v>
      </c>
      <c r="H2788" t="s">
        <v>4308</v>
      </c>
      <c r="I2788" s="5">
        <v>1</v>
      </c>
      <c r="J2788" t="s">
        <v>4321</v>
      </c>
      <c r="K2788" t="s">
        <v>43</v>
      </c>
      <c r="L2788" t="s">
        <v>4322</v>
      </c>
      <c r="M2788" s="6">
        <f t="shared" si="130"/>
        <v>1</v>
      </c>
      <c r="N2788" t="s">
        <v>654</v>
      </c>
      <c r="O2788" t="s">
        <v>4323</v>
      </c>
      <c r="P2788" s="6">
        <f t="shared" si="131"/>
        <v>1</v>
      </c>
      <c r="Q2788" s="6">
        <f t="shared" si="132"/>
        <v>1</v>
      </c>
      <c r="R2788" t="s">
        <v>109</v>
      </c>
      <c r="S2788" s="2">
        <v>1</v>
      </c>
    </row>
    <row r="2789" spans="1:19">
      <c r="A2789" t="s">
        <v>4306</v>
      </c>
      <c r="C2789" t="s">
        <v>4318</v>
      </c>
      <c r="D2789" t="s">
        <v>4319</v>
      </c>
      <c r="E2789" t="s">
        <v>68</v>
      </c>
      <c r="F2789" s="4">
        <v>0</v>
      </c>
      <c r="G2789" t="s">
        <v>4324</v>
      </c>
      <c r="H2789" t="s">
        <v>4308</v>
      </c>
      <c r="I2789" s="5">
        <v>1</v>
      </c>
      <c r="J2789" t="s">
        <v>4325</v>
      </c>
      <c r="K2789" t="s">
        <v>43</v>
      </c>
      <c r="L2789" t="s">
        <v>4326</v>
      </c>
      <c r="M2789" s="6">
        <f t="shared" si="130"/>
        <v>1</v>
      </c>
      <c r="N2789" t="s">
        <v>4323</v>
      </c>
      <c r="O2789" t="s">
        <v>4327</v>
      </c>
      <c r="P2789" s="6">
        <f t="shared" si="131"/>
        <v>1</v>
      </c>
      <c r="Q2789" s="6">
        <f t="shared" si="132"/>
        <v>1</v>
      </c>
      <c r="R2789" t="s">
        <v>109</v>
      </c>
      <c r="S2789" s="2">
        <v>1</v>
      </c>
    </row>
    <row r="2790" spans="1:19">
      <c r="A2790" t="s">
        <v>4306</v>
      </c>
      <c r="C2790" t="s">
        <v>4318</v>
      </c>
      <c r="D2790" t="s">
        <v>4319</v>
      </c>
      <c r="E2790" t="s">
        <v>68</v>
      </c>
      <c r="F2790" s="4">
        <v>0</v>
      </c>
      <c r="G2790" t="s">
        <v>4324</v>
      </c>
      <c r="H2790" t="s">
        <v>4308</v>
      </c>
      <c r="I2790" s="5">
        <v>1</v>
      </c>
      <c r="J2790" t="s">
        <v>4325</v>
      </c>
      <c r="K2790" t="s">
        <v>43</v>
      </c>
      <c r="L2790" t="s">
        <v>4326</v>
      </c>
      <c r="M2790" s="6">
        <f t="shared" si="130"/>
        <v>1</v>
      </c>
      <c r="N2790" t="s">
        <v>656</v>
      </c>
      <c r="O2790" t="s">
        <v>657</v>
      </c>
      <c r="P2790" s="6">
        <f t="shared" si="131"/>
        <v>1</v>
      </c>
      <c r="Q2790" s="6">
        <f t="shared" si="132"/>
        <v>1</v>
      </c>
      <c r="R2790" t="s">
        <v>109</v>
      </c>
      <c r="S2790" s="2">
        <v>1</v>
      </c>
    </row>
    <row r="2791" spans="1:19">
      <c r="A2791" t="s">
        <v>4306</v>
      </c>
      <c r="C2791" t="s">
        <v>4328</v>
      </c>
      <c r="D2791" t="s">
        <v>4329</v>
      </c>
      <c r="E2791" t="s">
        <v>68</v>
      </c>
      <c r="F2791" s="4">
        <v>0</v>
      </c>
      <c r="G2791" t="s">
        <v>4330</v>
      </c>
      <c r="H2791" t="s">
        <v>4308</v>
      </c>
      <c r="I2791" s="5">
        <v>1</v>
      </c>
      <c r="J2791" t="s">
        <v>43</v>
      </c>
      <c r="K2791" t="s">
        <v>43</v>
      </c>
      <c r="L2791" t="s">
        <v>4331</v>
      </c>
      <c r="M2791" s="6">
        <f t="shared" si="130"/>
        <v>1</v>
      </c>
      <c r="N2791" t="s">
        <v>654</v>
      </c>
      <c r="O2791" t="s">
        <v>657</v>
      </c>
      <c r="P2791" s="6">
        <f t="shared" si="131"/>
        <v>1</v>
      </c>
      <c r="Q2791" s="6">
        <f t="shared" si="132"/>
        <v>1</v>
      </c>
      <c r="R2791" t="s">
        <v>109</v>
      </c>
      <c r="S2791" s="2">
        <v>1</v>
      </c>
    </row>
    <row r="2792" spans="1:19">
      <c r="A2792" t="s">
        <v>1042</v>
      </c>
      <c r="B2792" t="s">
        <v>1043</v>
      </c>
      <c r="C2792" t="s">
        <v>234</v>
      </c>
      <c r="D2792" t="s">
        <v>235</v>
      </c>
      <c r="E2792" t="s">
        <v>236</v>
      </c>
      <c r="F2792" s="4">
        <v>0</v>
      </c>
      <c r="G2792" t="s">
        <v>1052</v>
      </c>
      <c r="H2792" t="s">
        <v>1053</v>
      </c>
      <c r="I2792" s="5">
        <v>1</v>
      </c>
      <c r="J2792" t="s">
        <v>43</v>
      </c>
      <c r="K2792" t="s">
        <v>43</v>
      </c>
      <c r="L2792" t="s">
        <v>43</v>
      </c>
      <c r="M2792" s="6">
        <f t="shared" si="130"/>
        <v>0</v>
      </c>
      <c r="N2792" t="s">
        <v>1046</v>
      </c>
      <c r="O2792" t="s">
        <v>43</v>
      </c>
      <c r="P2792" s="6">
        <f t="shared" si="131"/>
        <v>1</v>
      </c>
      <c r="Q2792" s="6">
        <f t="shared" si="132"/>
        <v>0</v>
      </c>
      <c r="R2792" t="s">
        <v>48</v>
      </c>
      <c r="S2792" s="2">
        <v>1</v>
      </c>
    </row>
    <row r="2793" spans="1:19">
      <c r="A2793" t="s">
        <v>1042</v>
      </c>
      <c r="B2793" t="s">
        <v>1043</v>
      </c>
      <c r="C2793" t="s">
        <v>234</v>
      </c>
      <c r="D2793" t="s">
        <v>235</v>
      </c>
      <c r="E2793" t="s">
        <v>236</v>
      </c>
      <c r="F2793" s="4">
        <v>0</v>
      </c>
      <c r="G2793" t="s">
        <v>1052</v>
      </c>
      <c r="H2793" t="s">
        <v>1053</v>
      </c>
      <c r="I2793" s="5">
        <v>1</v>
      </c>
      <c r="J2793" t="s">
        <v>43</v>
      </c>
      <c r="K2793" t="s">
        <v>43</v>
      </c>
      <c r="L2793" t="s">
        <v>43</v>
      </c>
      <c r="M2793" s="6">
        <f t="shared" si="130"/>
        <v>0</v>
      </c>
      <c r="N2793" t="s">
        <v>1054</v>
      </c>
      <c r="O2793" t="s">
        <v>43</v>
      </c>
      <c r="P2793" s="6">
        <f t="shared" si="131"/>
        <v>1</v>
      </c>
      <c r="Q2793" s="6">
        <f t="shared" si="132"/>
        <v>0</v>
      </c>
      <c r="R2793" t="s">
        <v>48</v>
      </c>
      <c r="S2793" s="2">
        <v>1</v>
      </c>
    </row>
    <row r="2794" spans="1:19">
      <c r="A2794" t="s">
        <v>1042</v>
      </c>
      <c r="B2794" t="s">
        <v>1043</v>
      </c>
      <c r="C2794" t="s">
        <v>234</v>
      </c>
      <c r="D2794" t="s">
        <v>235</v>
      </c>
      <c r="E2794" t="s">
        <v>236</v>
      </c>
      <c r="F2794" s="4">
        <v>0</v>
      </c>
      <c r="G2794" t="s">
        <v>1052</v>
      </c>
      <c r="H2794" t="s">
        <v>1053</v>
      </c>
      <c r="I2794" s="5">
        <v>1</v>
      </c>
      <c r="J2794" t="s">
        <v>43</v>
      </c>
      <c r="K2794" t="s">
        <v>43</v>
      </c>
      <c r="L2794" t="s">
        <v>43</v>
      </c>
      <c r="M2794" s="6">
        <f t="shared" si="130"/>
        <v>0</v>
      </c>
      <c r="N2794" t="s">
        <v>1055</v>
      </c>
      <c r="O2794" t="s">
        <v>43</v>
      </c>
      <c r="P2794" s="6">
        <f t="shared" si="131"/>
        <v>1</v>
      </c>
      <c r="Q2794" s="6">
        <f t="shared" si="132"/>
        <v>0</v>
      </c>
      <c r="R2794" t="s">
        <v>48</v>
      </c>
      <c r="S2794" s="2">
        <v>1</v>
      </c>
    </row>
    <row r="2795" spans="1:19">
      <c r="A2795" t="s">
        <v>1678</v>
      </c>
      <c r="B2795" t="s">
        <v>1679</v>
      </c>
      <c r="C2795" t="s">
        <v>1680</v>
      </c>
      <c r="D2795" t="s">
        <v>1681</v>
      </c>
      <c r="E2795" t="s">
        <v>236</v>
      </c>
      <c r="F2795" s="4">
        <v>0</v>
      </c>
      <c r="G2795" t="s">
        <v>1682</v>
      </c>
      <c r="H2795" t="s">
        <v>1657</v>
      </c>
      <c r="I2795" s="5">
        <v>1</v>
      </c>
      <c r="J2795" t="s">
        <v>1683</v>
      </c>
      <c r="K2795" t="s">
        <v>43</v>
      </c>
      <c r="L2795" t="s">
        <v>1684</v>
      </c>
      <c r="M2795" s="6">
        <f t="shared" si="130"/>
        <v>1</v>
      </c>
      <c r="N2795" t="s">
        <v>1685</v>
      </c>
      <c r="O2795" t="s">
        <v>1686</v>
      </c>
      <c r="P2795" s="6">
        <f t="shared" si="131"/>
        <v>1</v>
      </c>
      <c r="Q2795" s="6">
        <f t="shared" si="132"/>
        <v>1</v>
      </c>
      <c r="R2795" t="s">
        <v>48</v>
      </c>
      <c r="S2795" s="2">
        <v>1</v>
      </c>
    </row>
    <row r="2796" spans="1:19">
      <c r="A2796" t="s">
        <v>1678</v>
      </c>
      <c r="B2796" t="s">
        <v>1679</v>
      </c>
      <c r="C2796" t="s">
        <v>1680</v>
      </c>
      <c r="D2796" t="s">
        <v>1681</v>
      </c>
      <c r="E2796" t="s">
        <v>236</v>
      </c>
      <c r="F2796" s="4">
        <v>0</v>
      </c>
      <c r="G2796" t="s">
        <v>1682</v>
      </c>
      <c r="H2796" t="s">
        <v>1657</v>
      </c>
      <c r="I2796" s="5">
        <v>1</v>
      </c>
      <c r="J2796" t="s">
        <v>1683</v>
      </c>
      <c r="K2796" t="s">
        <v>43</v>
      </c>
      <c r="L2796" t="s">
        <v>1684</v>
      </c>
      <c r="M2796" s="6">
        <f t="shared" si="130"/>
        <v>1</v>
      </c>
      <c r="N2796" t="s">
        <v>1687</v>
      </c>
      <c r="O2796" t="s">
        <v>1688</v>
      </c>
      <c r="P2796" s="6">
        <f t="shared" si="131"/>
        <v>1</v>
      </c>
      <c r="Q2796" s="6">
        <f t="shared" si="132"/>
        <v>1</v>
      </c>
      <c r="R2796" t="s">
        <v>48</v>
      </c>
      <c r="S2796" s="2">
        <v>1</v>
      </c>
    </row>
    <row r="2797" spans="1:19">
      <c r="A2797" t="s">
        <v>1678</v>
      </c>
      <c r="B2797" t="s">
        <v>1679</v>
      </c>
      <c r="C2797" t="s">
        <v>1680</v>
      </c>
      <c r="D2797" t="s">
        <v>1681</v>
      </c>
      <c r="E2797" t="s">
        <v>236</v>
      </c>
      <c r="F2797" s="4">
        <v>0</v>
      </c>
      <c r="G2797" t="s">
        <v>1682</v>
      </c>
      <c r="H2797" t="s">
        <v>1657</v>
      </c>
      <c r="I2797" s="5">
        <v>1</v>
      </c>
      <c r="J2797" t="s">
        <v>1683</v>
      </c>
      <c r="K2797" t="s">
        <v>43</v>
      </c>
      <c r="L2797" t="s">
        <v>1684</v>
      </c>
      <c r="M2797" s="6">
        <f t="shared" si="130"/>
        <v>1</v>
      </c>
      <c r="N2797" t="s">
        <v>1685</v>
      </c>
      <c r="O2797" t="s">
        <v>1689</v>
      </c>
      <c r="P2797" s="6">
        <f t="shared" si="131"/>
        <v>1</v>
      </c>
      <c r="Q2797" s="6">
        <f t="shared" si="132"/>
        <v>1</v>
      </c>
      <c r="R2797" t="s">
        <v>48</v>
      </c>
      <c r="S2797" s="2">
        <v>1</v>
      </c>
    </row>
    <row r="2798" spans="1:19">
      <c r="A2798" t="s">
        <v>1678</v>
      </c>
      <c r="B2798" t="s">
        <v>1679</v>
      </c>
      <c r="C2798" t="s">
        <v>1690</v>
      </c>
      <c r="D2798" t="s">
        <v>1681</v>
      </c>
      <c r="E2798" t="s">
        <v>236</v>
      </c>
      <c r="F2798" s="4">
        <v>0</v>
      </c>
      <c r="G2798" t="s">
        <v>1682</v>
      </c>
      <c r="H2798" t="s">
        <v>1657</v>
      </c>
      <c r="I2798" s="5">
        <v>1</v>
      </c>
      <c r="J2798" t="s">
        <v>43</v>
      </c>
      <c r="K2798" t="s">
        <v>43</v>
      </c>
      <c r="L2798" t="s">
        <v>43</v>
      </c>
      <c r="M2798" s="6">
        <f t="shared" si="130"/>
        <v>0</v>
      </c>
      <c r="N2798" t="s">
        <v>1687</v>
      </c>
      <c r="O2798" t="s">
        <v>1691</v>
      </c>
      <c r="P2798" s="6">
        <f t="shared" si="131"/>
        <v>1</v>
      </c>
      <c r="Q2798" s="6">
        <f t="shared" si="132"/>
        <v>0</v>
      </c>
      <c r="R2798" t="s">
        <v>48</v>
      </c>
      <c r="S2798" s="2">
        <v>1</v>
      </c>
    </row>
    <row r="2799" spans="1:19">
      <c r="A2799" t="s">
        <v>1678</v>
      </c>
      <c r="B2799" t="s">
        <v>1679</v>
      </c>
      <c r="C2799" t="s">
        <v>1680</v>
      </c>
      <c r="D2799" t="s">
        <v>1681</v>
      </c>
      <c r="E2799" t="s">
        <v>236</v>
      </c>
      <c r="F2799" s="4">
        <v>0</v>
      </c>
      <c r="G2799" t="s">
        <v>1682</v>
      </c>
      <c r="H2799" t="s">
        <v>1657</v>
      </c>
      <c r="I2799" s="5">
        <v>1</v>
      </c>
      <c r="J2799" t="s">
        <v>43</v>
      </c>
      <c r="K2799" t="s">
        <v>43</v>
      </c>
      <c r="L2799" t="s">
        <v>43</v>
      </c>
      <c r="M2799" s="6">
        <f t="shared" si="130"/>
        <v>0</v>
      </c>
      <c r="N2799" t="s">
        <v>1692</v>
      </c>
      <c r="O2799" t="s">
        <v>1693</v>
      </c>
      <c r="P2799" s="6">
        <f t="shared" si="131"/>
        <v>1</v>
      </c>
      <c r="Q2799" s="6">
        <f t="shared" si="132"/>
        <v>0</v>
      </c>
      <c r="R2799" t="s">
        <v>48</v>
      </c>
      <c r="S2799" s="2">
        <v>1</v>
      </c>
    </row>
    <row r="2800" spans="1:19">
      <c r="A2800" t="s">
        <v>1678</v>
      </c>
      <c r="B2800" t="s">
        <v>1679</v>
      </c>
      <c r="C2800" t="s">
        <v>1680</v>
      </c>
      <c r="D2800" t="s">
        <v>1681</v>
      </c>
      <c r="E2800" t="s">
        <v>236</v>
      </c>
      <c r="F2800" s="4">
        <v>0</v>
      </c>
      <c r="G2800" t="s">
        <v>1682</v>
      </c>
      <c r="H2800" t="s">
        <v>1657</v>
      </c>
      <c r="I2800" s="5">
        <v>1</v>
      </c>
      <c r="J2800" t="s">
        <v>43</v>
      </c>
      <c r="K2800" t="s">
        <v>43</v>
      </c>
      <c r="L2800" t="s">
        <v>43</v>
      </c>
      <c r="M2800" s="6">
        <f t="shared" si="130"/>
        <v>0</v>
      </c>
      <c r="N2800" t="s">
        <v>1693</v>
      </c>
      <c r="O2800" t="s">
        <v>1694</v>
      </c>
      <c r="P2800" s="6">
        <f t="shared" si="131"/>
        <v>1</v>
      </c>
      <c r="Q2800" s="6">
        <f t="shared" si="132"/>
        <v>0</v>
      </c>
      <c r="R2800" t="s">
        <v>48</v>
      </c>
      <c r="S2800" s="2">
        <v>1</v>
      </c>
    </row>
    <row r="2801" spans="1:19">
      <c r="A2801" t="s">
        <v>1678</v>
      </c>
      <c r="B2801" t="s">
        <v>1679</v>
      </c>
      <c r="C2801" t="s">
        <v>1698</v>
      </c>
      <c r="D2801" t="s">
        <v>1681</v>
      </c>
      <c r="E2801" t="s">
        <v>236</v>
      </c>
      <c r="F2801" s="4">
        <v>0</v>
      </c>
      <c r="G2801" t="s">
        <v>1682</v>
      </c>
      <c r="H2801" t="s">
        <v>1657</v>
      </c>
      <c r="I2801" s="5">
        <v>1</v>
      </c>
      <c r="J2801" t="s">
        <v>43</v>
      </c>
      <c r="K2801" t="s">
        <v>43</v>
      </c>
      <c r="L2801" t="s">
        <v>43</v>
      </c>
      <c r="M2801" s="6">
        <f t="shared" si="130"/>
        <v>0</v>
      </c>
      <c r="N2801" t="s">
        <v>1692</v>
      </c>
      <c r="O2801" t="s">
        <v>1693</v>
      </c>
      <c r="P2801" s="6">
        <f t="shared" si="131"/>
        <v>1</v>
      </c>
      <c r="Q2801" s="6">
        <f t="shared" si="132"/>
        <v>0</v>
      </c>
      <c r="R2801" t="s">
        <v>48</v>
      </c>
      <c r="S2801" s="2">
        <v>1</v>
      </c>
    </row>
    <row r="2802" spans="1:19">
      <c r="A2802" t="s">
        <v>1678</v>
      </c>
      <c r="B2802" t="s">
        <v>1679</v>
      </c>
      <c r="C2802" t="s">
        <v>1698</v>
      </c>
      <c r="D2802" t="s">
        <v>1681</v>
      </c>
      <c r="E2802" t="s">
        <v>236</v>
      </c>
      <c r="F2802" s="4">
        <v>0</v>
      </c>
      <c r="G2802" t="s">
        <v>1682</v>
      </c>
      <c r="H2802" t="s">
        <v>1657</v>
      </c>
      <c r="I2802" s="5">
        <v>1</v>
      </c>
      <c r="J2802" t="s">
        <v>43</v>
      </c>
      <c r="K2802" t="s">
        <v>43</v>
      </c>
      <c r="L2802" t="s">
        <v>43</v>
      </c>
      <c r="M2802" s="6">
        <f t="shared" si="130"/>
        <v>0</v>
      </c>
      <c r="N2802" t="s">
        <v>1693</v>
      </c>
      <c r="O2802" t="s">
        <v>1694</v>
      </c>
      <c r="P2802" s="6">
        <f t="shared" si="131"/>
        <v>1</v>
      </c>
      <c r="Q2802" s="6">
        <f t="shared" si="132"/>
        <v>0</v>
      </c>
      <c r="R2802" t="s">
        <v>48</v>
      </c>
      <c r="S2802" s="2">
        <v>1</v>
      </c>
    </row>
    <row r="2803" spans="1:19">
      <c r="A2803" t="s">
        <v>1678</v>
      </c>
      <c r="B2803" t="s">
        <v>1679</v>
      </c>
      <c r="C2803" t="s">
        <v>1699</v>
      </c>
      <c r="D2803" t="s">
        <v>1681</v>
      </c>
      <c r="E2803" t="s">
        <v>236</v>
      </c>
      <c r="F2803" s="4">
        <v>0</v>
      </c>
      <c r="G2803" t="s">
        <v>1682</v>
      </c>
      <c r="H2803" t="s">
        <v>1657</v>
      </c>
      <c r="I2803" s="5">
        <v>1</v>
      </c>
      <c r="J2803" t="s">
        <v>43</v>
      </c>
      <c r="K2803" t="s">
        <v>43</v>
      </c>
      <c r="L2803" t="s">
        <v>43</v>
      </c>
      <c r="M2803" s="6">
        <f t="shared" si="130"/>
        <v>0</v>
      </c>
      <c r="N2803" t="s">
        <v>1692</v>
      </c>
      <c r="O2803" t="s">
        <v>1693</v>
      </c>
      <c r="P2803" s="6">
        <f t="shared" si="131"/>
        <v>1</v>
      </c>
      <c r="Q2803" s="6">
        <f t="shared" si="132"/>
        <v>0</v>
      </c>
      <c r="R2803" t="s">
        <v>48</v>
      </c>
      <c r="S2803" s="2">
        <v>1</v>
      </c>
    </row>
    <row r="2804" spans="1:19">
      <c r="A2804" t="s">
        <v>1678</v>
      </c>
      <c r="B2804" t="s">
        <v>1679</v>
      </c>
      <c r="C2804" t="s">
        <v>1699</v>
      </c>
      <c r="D2804" t="s">
        <v>1681</v>
      </c>
      <c r="E2804" t="s">
        <v>236</v>
      </c>
      <c r="F2804" s="4">
        <v>0</v>
      </c>
      <c r="G2804" t="s">
        <v>1682</v>
      </c>
      <c r="H2804" t="s">
        <v>1657</v>
      </c>
      <c r="I2804" s="5">
        <v>1</v>
      </c>
      <c r="J2804" t="s">
        <v>43</v>
      </c>
      <c r="K2804" t="s">
        <v>43</v>
      </c>
      <c r="L2804" t="s">
        <v>43</v>
      </c>
      <c r="M2804" s="6">
        <f t="shared" si="130"/>
        <v>0</v>
      </c>
      <c r="N2804" t="s">
        <v>1693</v>
      </c>
      <c r="O2804" t="s">
        <v>1694</v>
      </c>
      <c r="P2804" s="6">
        <f t="shared" si="131"/>
        <v>1</v>
      </c>
      <c r="Q2804" s="6">
        <f t="shared" si="132"/>
        <v>0</v>
      </c>
      <c r="R2804" t="s">
        <v>48</v>
      </c>
      <c r="S2804" s="2">
        <v>1</v>
      </c>
    </row>
    <row r="2805" spans="1:19">
      <c r="A2805" t="s">
        <v>2680</v>
      </c>
      <c r="B2805" t="s">
        <v>2681</v>
      </c>
      <c r="C2805" t="s">
        <v>43</v>
      </c>
      <c r="D2805" t="s">
        <v>382</v>
      </c>
      <c r="E2805" t="s">
        <v>236</v>
      </c>
      <c r="F2805" s="4">
        <v>0</v>
      </c>
      <c r="G2805" t="s">
        <v>43</v>
      </c>
      <c r="H2805" t="s">
        <v>938</v>
      </c>
      <c r="I2805" s="5">
        <v>1</v>
      </c>
      <c r="J2805" t="s">
        <v>43</v>
      </c>
      <c r="K2805" t="s">
        <v>43</v>
      </c>
      <c r="L2805" t="s">
        <v>43</v>
      </c>
      <c r="M2805" s="6">
        <f t="shared" si="130"/>
        <v>0</v>
      </c>
      <c r="N2805" t="s">
        <v>2682</v>
      </c>
      <c r="O2805" t="s">
        <v>43</v>
      </c>
      <c r="P2805" s="6">
        <f t="shared" si="131"/>
        <v>1</v>
      </c>
      <c r="Q2805" s="6">
        <f t="shared" si="132"/>
        <v>0</v>
      </c>
      <c r="R2805" t="s">
        <v>48</v>
      </c>
      <c r="S2805" s="2">
        <v>1</v>
      </c>
    </row>
    <row r="2806" spans="1:19">
      <c r="A2806" t="s">
        <v>3719</v>
      </c>
      <c r="B2806" t="s">
        <v>3720</v>
      </c>
      <c r="C2806" t="s">
        <v>234</v>
      </c>
      <c r="D2806" t="s">
        <v>235</v>
      </c>
      <c r="E2806" t="s">
        <v>236</v>
      </c>
      <c r="F2806" s="4">
        <v>0</v>
      </c>
      <c r="G2806" t="s">
        <v>3725</v>
      </c>
      <c r="H2806" t="s">
        <v>3722</v>
      </c>
      <c r="I2806" s="5">
        <v>1</v>
      </c>
      <c r="J2806" t="s">
        <v>43</v>
      </c>
      <c r="K2806" t="s">
        <v>43</v>
      </c>
      <c r="L2806" t="s">
        <v>3727</v>
      </c>
      <c r="M2806" s="6">
        <f t="shared" si="130"/>
        <v>1</v>
      </c>
      <c r="N2806" t="s">
        <v>654</v>
      </c>
      <c r="O2806" t="s">
        <v>657</v>
      </c>
      <c r="P2806" s="6">
        <f t="shared" si="131"/>
        <v>1</v>
      </c>
      <c r="Q2806" s="6">
        <f t="shared" si="132"/>
        <v>1</v>
      </c>
      <c r="R2806" t="s">
        <v>48</v>
      </c>
      <c r="S2806" s="2">
        <v>1</v>
      </c>
    </row>
    <row r="2807" spans="1:19">
      <c r="A2807" t="s">
        <v>3719</v>
      </c>
      <c r="B2807" t="s">
        <v>3720</v>
      </c>
      <c r="C2807" t="s">
        <v>234</v>
      </c>
      <c r="D2807" t="s">
        <v>235</v>
      </c>
      <c r="E2807" t="s">
        <v>236</v>
      </c>
      <c r="F2807" s="4">
        <v>0</v>
      </c>
      <c r="G2807" t="s">
        <v>3721</v>
      </c>
      <c r="H2807" t="s">
        <v>3722</v>
      </c>
      <c r="I2807" s="5">
        <v>1</v>
      </c>
      <c r="J2807" t="s">
        <v>43</v>
      </c>
      <c r="K2807" t="s">
        <v>43</v>
      </c>
      <c r="L2807" t="s">
        <v>3727</v>
      </c>
      <c r="M2807" s="6">
        <f t="shared" si="130"/>
        <v>1</v>
      </c>
      <c r="N2807" t="s">
        <v>654</v>
      </c>
      <c r="O2807" t="s">
        <v>657</v>
      </c>
      <c r="P2807" s="6">
        <f t="shared" si="131"/>
        <v>1</v>
      </c>
      <c r="Q2807" s="6">
        <f t="shared" si="132"/>
        <v>1</v>
      </c>
      <c r="R2807" t="s">
        <v>48</v>
      </c>
      <c r="S2807" s="2">
        <v>1</v>
      </c>
    </row>
    <row r="2808" spans="1:19">
      <c r="A2808" t="s">
        <v>3971</v>
      </c>
      <c r="B2808" t="s">
        <v>3972</v>
      </c>
      <c r="C2808" t="s">
        <v>3973</v>
      </c>
      <c r="D2808" t="s">
        <v>3974</v>
      </c>
      <c r="E2808" t="s">
        <v>236</v>
      </c>
      <c r="F2808" s="4">
        <v>0</v>
      </c>
      <c r="G2808" t="s">
        <v>3979</v>
      </c>
      <c r="H2808" t="s">
        <v>117</v>
      </c>
      <c r="I2808" s="5">
        <v>1</v>
      </c>
      <c r="J2808" t="s">
        <v>43</v>
      </c>
      <c r="K2808" t="s">
        <v>43</v>
      </c>
      <c r="L2808" t="s">
        <v>43</v>
      </c>
      <c r="M2808" s="6">
        <f t="shared" si="130"/>
        <v>0</v>
      </c>
      <c r="N2808">
        <v>9</v>
      </c>
      <c r="O2808" t="s">
        <v>3980</v>
      </c>
      <c r="P2808" s="6">
        <f t="shared" si="131"/>
        <v>1</v>
      </c>
      <c r="Q2808" s="6">
        <f t="shared" si="132"/>
        <v>0</v>
      </c>
      <c r="R2808" t="s">
        <v>48</v>
      </c>
      <c r="S2808" s="2">
        <v>1</v>
      </c>
    </row>
    <row r="2809" spans="1:19">
      <c r="A2809" t="s">
        <v>3971</v>
      </c>
      <c r="B2809" t="s">
        <v>3972</v>
      </c>
      <c r="C2809" t="s">
        <v>3973</v>
      </c>
      <c r="D2809" t="s">
        <v>3974</v>
      </c>
      <c r="E2809" t="s">
        <v>236</v>
      </c>
      <c r="F2809" s="4">
        <v>0</v>
      </c>
      <c r="G2809" t="s">
        <v>3979</v>
      </c>
      <c r="H2809" t="s">
        <v>117</v>
      </c>
      <c r="I2809" s="5">
        <v>1</v>
      </c>
      <c r="J2809" t="s">
        <v>43</v>
      </c>
      <c r="K2809" t="s">
        <v>43</v>
      </c>
      <c r="L2809" t="s">
        <v>43</v>
      </c>
      <c r="M2809" s="6">
        <f t="shared" si="130"/>
        <v>0</v>
      </c>
      <c r="N2809">
        <v>3</v>
      </c>
      <c r="O2809" t="s">
        <v>3980</v>
      </c>
      <c r="P2809" s="6">
        <f t="shared" si="131"/>
        <v>1</v>
      </c>
      <c r="Q2809" s="6">
        <f t="shared" si="132"/>
        <v>0</v>
      </c>
      <c r="R2809" t="s">
        <v>48</v>
      </c>
      <c r="S2809" s="2">
        <v>1</v>
      </c>
    </row>
    <row r="2810" spans="1:19">
      <c r="A2810" t="s">
        <v>3971</v>
      </c>
      <c r="B2810" t="s">
        <v>3972</v>
      </c>
      <c r="C2810" t="s">
        <v>3973</v>
      </c>
      <c r="D2810" t="s">
        <v>3974</v>
      </c>
      <c r="E2810" t="s">
        <v>236</v>
      </c>
      <c r="F2810" s="4">
        <v>0</v>
      </c>
      <c r="G2810" t="s">
        <v>3979</v>
      </c>
      <c r="H2810" t="s">
        <v>117</v>
      </c>
      <c r="I2810" s="5">
        <v>1</v>
      </c>
      <c r="J2810" t="s">
        <v>43</v>
      </c>
      <c r="K2810" t="s">
        <v>43</v>
      </c>
      <c r="L2810" t="s">
        <v>43</v>
      </c>
      <c r="M2810" s="6">
        <f t="shared" si="130"/>
        <v>0</v>
      </c>
      <c r="N2810" t="s">
        <v>3981</v>
      </c>
      <c r="O2810" t="s">
        <v>3980</v>
      </c>
      <c r="P2810" s="6">
        <f t="shared" si="131"/>
        <v>1</v>
      </c>
      <c r="Q2810" s="6">
        <f t="shared" si="132"/>
        <v>0</v>
      </c>
      <c r="R2810" t="s">
        <v>48</v>
      </c>
      <c r="S2810" s="2">
        <v>1</v>
      </c>
    </row>
    <row r="2811" spans="1:19">
      <c r="A2811" t="s">
        <v>5359</v>
      </c>
      <c r="B2811" t="s">
        <v>5360</v>
      </c>
      <c r="C2811" t="s">
        <v>5361</v>
      </c>
      <c r="D2811" t="s">
        <v>5362</v>
      </c>
      <c r="E2811" t="s">
        <v>236</v>
      </c>
      <c r="F2811" s="4">
        <v>0</v>
      </c>
      <c r="G2811" t="s">
        <v>5363</v>
      </c>
      <c r="H2811" t="s">
        <v>5364</v>
      </c>
      <c r="I2811" s="5">
        <v>1</v>
      </c>
      <c r="J2811" t="s">
        <v>5365</v>
      </c>
      <c r="K2811" t="s">
        <v>43</v>
      </c>
      <c r="L2811" t="s">
        <v>43</v>
      </c>
      <c r="M2811" s="6">
        <f t="shared" si="130"/>
        <v>1</v>
      </c>
      <c r="N2811" t="s">
        <v>5366</v>
      </c>
      <c r="O2811" t="s">
        <v>5367</v>
      </c>
      <c r="P2811" s="6">
        <f t="shared" si="131"/>
        <v>1</v>
      </c>
      <c r="Q2811" s="6">
        <f t="shared" si="132"/>
        <v>1</v>
      </c>
      <c r="R2811" t="s">
        <v>48</v>
      </c>
      <c r="S2811" s="2">
        <v>1</v>
      </c>
    </row>
    <row r="2812" spans="1:19">
      <c r="A2812" t="s">
        <v>5359</v>
      </c>
      <c r="B2812" t="s">
        <v>5360</v>
      </c>
      <c r="C2812" t="s">
        <v>5361</v>
      </c>
      <c r="D2812" t="s">
        <v>5362</v>
      </c>
      <c r="E2812" t="s">
        <v>236</v>
      </c>
      <c r="F2812" s="4">
        <v>0</v>
      </c>
      <c r="G2812" t="s">
        <v>5363</v>
      </c>
      <c r="H2812" t="s">
        <v>5364</v>
      </c>
      <c r="I2812" s="5">
        <v>1</v>
      </c>
      <c r="J2812" t="s">
        <v>5365</v>
      </c>
      <c r="K2812" t="s">
        <v>43</v>
      </c>
      <c r="L2812" t="s">
        <v>43</v>
      </c>
      <c r="M2812" s="6">
        <f t="shared" si="130"/>
        <v>1</v>
      </c>
      <c r="N2812" t="s">
        <v>5368</v>
      </c>
      <c r="O2812" t="s">
        <v>5369</v>
      </c>
      <c r="P2812" s="6">
        <f t="shared" si="131"/>
        <v>1</v>
      </c>
      <c r="Q2812" s="6">
        <f t="shared" si="132"/>
        <v>1</v>
      </c>
      <c r="R2812" t="s">
        <v>48</v>
      </c>
      <c r="S2812" s="2">
        <v>1</v>
      </c>
    </row>
    <row r="2813" spans="1:19">
      <c r="A2813" t="s">
        <v>5359</v>
      </c>
      <c r="B2813" t="s">
        <v>5360</v>
      </c>
      <c r="C2813" t="s">
        <v>5361</v>
      </c>
      <c r="D2813" t="s">
        <v>5362</v>
      </c>
      <c r="E2813" t="s">
        <v>236</v>
      </c>
      <c r="F2813" s="4">
        <v>0</v>
      </c>
      <c r="G2813" t="s">
        <v>5363</v>
      </c>
      <c r="H2813" t="s">
        <v>5364</v>
      </c>
      <c r="I2813" s="5">
        <v>1</v>
      </c>
      <c r="J2813" t="s">
        <v>5365</v>
      </c>
      <c r="K2813" t="s">
        <v>43</v>
      </c>
      <c r="L2813" t="s">
        <v>43</v>
      </c>
      <c r="M2813" s="6">
        <f t="shared" si="130"/>
        <v>1</v>
      </c>
      <c r="N2813" t="s">
        <v>5370</v>
      </c>
      <c r="O2813" t="s">
        <v>5371</v>
      </c>
      <c r="P2813" s="6">
        <f t="shared" si="131"/>
        <v>1</v>
      </c>
      <c r="Q2813" s="6">
        <f t="shared" si="132"/>
        <v>1</v>
      </c>
      <c r="R2813" t="s">
        <v>48</v>
      </c>
      <c r="S2813" s="2">
        <v>1</v>
      </c>
    </row>
    <row r="2814" spans="1:19">
      <c r="A2814" t="s">
        <v>5359</v>
      </c>
      <c r="B2814" t="s">
        <v>5360</v>
      </c>
      <c r="C2814" t="s">
        <v>5361</v>
      </c>
      <c r="D2814" t="s">
        <v>5362</v>
      </c>
      <c r="E2814" t="s">
        <v>236</v>
      </c>
      <c r="F2814" s="4">
        <v>0</v>
      </c>
      <c r="G2814" t="s">
        <v>5363</v>
      </c>
      <c r="H2814" t="s">
        <v>5364</v>
      </c>
      <c r="I2814" s="5">
        <v>1</v>
      </c>
      <c r="J2814" t="s">
        <v>5365</v>
      </c>
      <c r="K2814" t="s">
        <v>43</v>
      </c>
      <c r="L2814" t="s">
        <v>43</v>
      </c>
      <c r="M2814" s="6">
        <f t="shared" si="130"/>
        <v>1</v>
      </c>
      <c r="N2814" t="s">
        <v>5372</v>
      </c>
      <c r="O2814" t="s">
        <v>5373</v>
      </c>
      <c r="P2814" s="6">
        <f t="shared" si="131"/>
        <v>1</v>
      </c>
      <c r="Q2814" s="6">
        <f t="shared" si="132"/>
        <v>1</v>
      </c>
      <c r="R2814" t="s">
        <v>48</v>
      </c>
      <c r="S2814" s="2">
        <v>1</v>
      </c>
    </row>
    <row r="2815" spans="1:19">
      <c r="A2815" t="s">
        <v>5359</v>
      </c>
      <c r="B2815" t="s">
        <v>5360</v>
      </c>
      <c r="C2815" t="s">
        <v>5361</v>
      </c>
      <c r="D2815" t="s">
        <v>5362</v>
      </c>
      <c r="E2815" t="s">
        <v>236</v>
      </c>
      <c r="F2815" s="4">
        <v>0</v>
      </c>
      <c r="G2815" t="s">
        <v>5374</v>
      </c>
      <c r="H2815" t="s">
        <v>1657</v>
      </c>
      <c r="I2815" s="5">
        <v>1</v>
      </c>
      <c r="J2815" t="s">
        <v>43</v>
      </c>
      <c r="K2815" t="s">
        <v>43</v>
      </c>
      <c r="L2815" t="s">
        <v>43</v>
      </c>
      <c r="M2815" s="6">
        <f t="shared" si="130"/>
        <v>0</v>
      </c>
      <c r="N2815" t="s">
        <v>5375</v>
      </c>
      <c r="O2815" t="s">
        <v>5376</v>
      </c>
      <c r="P2815" s="6">
        <f t="shared" si="131"/>
        <v>1</v>
      </c>
      <c r="Q2815" s="6">
        <f t="shared" si="132"/>
        <v>0</v>
      </c>
      <c r="R2815" t="s">
        <v>48</v>
      </c>
      <c r="S2815" s="2">
        <v>1</v>
      </c>
    </row>
    <row r="2816" spans="1:19">
      <c r="A2816" t="s">
        <v>5555</v>
      </c>
      <c r="B2816" t="s">
        <v>5556</v>
      </c>
      <c r="C2816" t="s">
        <v>5557</v>
      </c>
      <c r="D2816" t="s">
        <v>4537</v>
      </c>
      <c r="E2816" t="s">
        <v>236</v>
      </c>
      <c r="F2816" s="4">
        <v>0</v>
      </c>
      <c r="G2816" t="s">
        <v>5558</v>
      </c>
      <c r="H2816" t="s">
        <v>5559</v>
      </c>
      <c r="I2816" s="5">
        <v>1</v>
      </c>
      <c r="J2816" t="s">
        <v>43</v>
      </c>
      <c r="K2816" t="s">
        <v>43</v>
      </c>
      <c r="L2816" t="s">
        <v>43</v>
      </c>
      <c r="M2816" s="6">
        <f t="shared" si="130"/>
        <v>0</v>
      </c>
      <c r="N2816" t="s">
        <v>5560</v>
      </c>
      <c r="O2816" t="s">
        <v>5561</v>
      </c>
      <c r="P2816" s="6">
        <f t="shared" si="131"/>
        <v>1</v>
      </c>
      <c r="Q2816" s="6">
        <f t="shared" si="132"/>
        <v>0</v>
      </c>
      <c r="R2816" t="s">
        <v>48</v>
      </c>
      <c r="S2816" s="2">
        <v>1</v>
      </c>
    </row>
    <row r="2817" spans="1:19">
      <c r="A2817" t="s">
        <v>5625</v>
      </c>
      <c r="B2817" t="s">
        <v>5626</v>
      </c>
      <c r="C2817" t="s">
        <v>5627</v>
      </c>
      <c r="D2817" t="s">
        <v>4537</v>
      </c>
      <c r="E2817" t="s">
        <v>236</v>
      </c>
      <c r="F2817" s="4">
        <v>0</v>
      </c>
      <c r="G2817" t="s">
        <v>5628</v>
      </c>
      <c r="H2817" t="s">
        <v>5629</v>
      </c>
      <c r="I2817" s="5">
        <v>1</v>
      </c>
      <c r="J2817" t="s">
        <v>43</v>
      </c>
      <c r="K2817" t="s">
        <v>43</v>
      </c>
      <c r="L2817" t="s">
        <v>43</v>
      </c>
      <c r="M2817" s="6">
        <f t="shared" si="130"/>
        <v>0</v>
      </c>
      <c r="N2817" t="s">
        <v>5630</v>
      </c>
      <c r="O2817" t="s">
        <v>5631</v>
      </c>
      <c r="P2817" s="6">
        <f t="shared" si="131"/>
        <v>1</v>
      </c>
      <c r="Q2817" s="6">
        <f t="shared" si="132"/>
        <v>0</v>
      </c>
      <c r="R2817" t="s">
        <v>48</v>
      </c>
      <c r="S2817" s="2">
        <v>1</v>
      </c>
    </row>
    <row r="2818" spans="1:19">
      <c r="A2818" t="s">
        <v>5625</v>
      </c>
      <c r="B2818" t="s">
        <v>5626</v>
      </c>
      <c r="C2818" t="s">
        <v>5627</v>
      </c>
      <c r="D2818" t="s">
        <v>4537</v>
      </c>
      <c r="E2818" t="s">
        <v>236</v>
      </c>
      <c r="F2818" s="4">
        <v>0</v>
      </c>
      <c r="G2818" t="s">
        <v>5628</v>
      </c>
      <c r="H2818" t="s">
        <v>5629</v>
      </c>
      <c r="I2818" s="5">
        <v>1</v>
      </c>
      <c r="J2818" t="s">
        <v>43</v>
      </c>
      <c r="K2818" t="s">
        <v>43</v>
      </c>
      <c r="L2818" t="s">
        <v>43</v>
      </c>
      <c r="M2818" s="6">
        <f t="shared" ref="M2818:M2881" si="133">IF(AND(J2818="NA",K2818="NA",L2818="NA"),0,1)</f>
        <v>0</v>
      </c>
      <c r="N2818" t="s">
        <v>5632</v>
      </c>
      <c r="O2818" t="s">
        <v>5633</v>
      </c>
      <c r="P2818" s="6">
        <f t="shared" si="131"/>
        <v>1</v>
      </c>
      <c r="Q2818" s="6">
        <f t="shared" si="132"/>
        <v>0</v>
      </c>
      <c r="R2818" t="s">
        <v>48</v>
      </c>
      <c r="S2818" s="2">
        <v>1</v>
      </c>
    </row>
    <row r="2819" spans="1:19">
      <c r="A2819" t="s">
        <v>5625</v>
      </c>
      <c r="B2819" t="s">
        <v>5626</v>
      </c>
      <c r="C2819" t="s">
        <v>5627</v>
      </c>
      <c r="D2819" t="s">
        <v>4537</v>
      </c>
      <c r="E2819" t="s">
        <v>236</v>
      </c>
      <c r="F2819" s="4">
        <v>0</v>
      </c>
      <c r="G2819" t="s">
        <v>5628</v>
      </c>
      <c r="H2819" t="s">
        <v>5629</v>
      </c>
      <c r="I2819" s="5">
        <v>1</v>
      </c>
      <c r="J2819" t="s">
        <v>43</v>
      </c>
      <c r="K2819" t="s">
        <v>43</v>
      </c>
      <c r="L2819" t="s">
        <v>43</v>
      </c>
      <c r="M2819" s="6">
        <f t="shared" si="133"/>
        <v>0</v>
      </c>
      <c r="N2819" t="s">
        <v>508</v>
      </c>
      <c r="O2819" t="s">
        <v>5634</v>
      </c>
      <c r="P2819" s="6">
        <f t="shared" ref="P2819:P2882" si="134">IF(AND(N2819="NA",O2819="NA"),0,1)</f>
        <v>1</v>
      </c>
      <c r="Q2819" s="6">
        <f t="shared" ref="Q2819:Q2882" si="135">IF(AND(M2819=1,P2819=1),1,0)</f>
        <v>0</v>
      </c>
      <c r="R2819" t="s">
        <v>48</v>
      </c>
      <c r="S2819" s="2">
        <v>1</v>
      </c>
    </row>
    <row r="2820" spans="1:19">
      <c r="A2820" t="s">
        <v>7205</v>
      </c>
      <c r="B2820" t="s">
        <v>7206</v>
      </c>
      <c r="C2820" t="s">
        <v>234</v>
      </c>
      <c r="D2820" t="s">
        <v>235</v>
      </c>
      <c r="E2820" t="s">
        <v>236</v>
      </c>
      <c r="F2820" s="4">
        <v>0</v>
      </c>
      <c r="G2820" t="s">
        <v>1148</v>
      </c>
      <c r="H2820" t="s">
        <v>7207</v>
      </c>
      <c r="I2820" s="5">
        <v>1</v>
      </c>
      <c r="J2820" t="s">
        <v>43</v>
      </c>
      <c r="K2820" t="s">
        <v>43</v>
      </c>
      <c r="L2820" t="s">
        <v>7208</v>
      </c>
      <c r="M2820" s="6">
        <f t="shared" si="133"/>
        <v>1</v>
      </c>
      <c r="N2820" t="s">
        <v>7209</v>
      </c>
      <c r="O2820" t="s">
        <v>7210</v>
      </c>
      <c r="P2820" s="6">
        <f t="shared" si="134"/>
        <v>1</v>
      </c>
      <c r="Q2820" s="6">
        <f t="shared" si="135"/>
        <v>1</v>
      </c>
      <c r="R2820" t="s">
        <v>48</v>
      </c>
      <c r="S2820" s="2">
        <v>1</v>
      </c>
    </row>
    <row r="2821" spans="1:19">
      <c r="A2821" t="s">
        <v>7205</v>
      </c>
      <c r="B2821" t="s">
        <v>7206</v>
      </c>
      <c r="C2821" t="s">
        <v>234</v>
      </c>
      <c r="D2821" t="s">
        <v>235</v>
      </c>
      <c r="E2821" t="s">
        <v>236</v>
      </c>
      <c r="F2821" s="4">
        <v>0</v>
      </c>
      <c r="G2821" t="s">
        <v>1148</v>
      </c>
      <c r="H2821" t="s">
        <v>7207</v>
      </c>
      <c r="I2821" s="5">
        <v>1</v>
      </c>
      <c r="J2821" t="s">
        <v>43</v>
      </c>
      <c r="K2821" t="s">
        <v>43</v>
      </c>
      <c r="L2821" t="s">
        <v>7208</v>
      </c>
      <c r="M2821" s="6">
        <f t="shared" si="133"/>
        <v>1</v>
      </c>
      <c r="N2821" t="s">
        <v>7211</v>
      </c>
      <c r="O2821" t="s">
        <v>7212</v>
      </c>
      <c r="P2821" s="6">
        <f t="shared" si="134"/>
        <v>1</v>
      </c>
      <c r="Q2821" s="6">
        <f t="shared" si="135"/>
        <v>1</v>
      </c>
      <c r="R2821" t="s">
        <v>48</v>
      </c>
      <c r="S2821" s="2">
        <v>1</v>
      </c>
    </row>
    <row r="2822" spans="1:19">
      <c r="A2822" t="s">
        <v>7205</v>
      </c>
      <c r="B2822" t="s">
        <v>7206</v>
      </c>
      <c r="C2822" t="s">
        <v>234</v>
      </c>
      <c r="D2822" t="s">
        <v>235</v>
      </c>
      <c r="E2822" t="s">
        <v>236</v>
      </c>
      <c r="F2822" s="4">
        <v>0</v>
      </c>
      <c r="G2822" t="s">
        <v>1148</v>
      </c>
      <c r="H2822" t="s">
        <v>7207</v>
      </c>
      <c r="I2822" s="5">
        <v>1</v>
      </c>
      <c r="J2822" t="s">
        <v>43</v>
      </c>
      <c r="K2822" t="s">
        <v>43</v>
      </c>
      <c r="L2822" t="s">
        <v>1052</v>
      </c>
      <c r="M2822" s="6">
        <f t="shared" si="133"/>
        <v>1</v>
      </c>
      <c r="N2822" t="s">
        <v>7213</v>
      </c>
      <c r="O2822" t="s">
        <v>7214</v>
      </c>
      <c r="P2822" s="6">
        <f t="shared" si="134"/>
        <v>1</v>
      </c>
      <c r="Q2822" s="6">
        <f t="shared" si="135"/>
        <v>1</v>
      </c>
      <c r="R2822" t="s">
        <v>48</v>
      </c>
      <c r="S2822" s="2">
        <v>1</v>
      </c>
    </row>
    <row r="2823" spans="1:19">
      <c r="A2823" t="s">
        <v>7205</v>
      </c>
      <c r="B2823" t="s">
        <v>7206</v>
      </c>
      <c r="C2823" t="s">
        <v>234</v>
      </c>
      <c r="D2823" t="s">
        <v>235</v>
      </c>
      <c r="E2823" t="s">
        <v>236</v>
      </c>
      <c r="F2823" s="4">
        <v>0</v>
      </c>
      <c r="G2823" t="s">
        <v>1148</v>
      </c>
      <c r="H2823" t="s">
        <v>7215</v>
      </c>
      <c r="I2823" s="5">
        <v>1</v>
      </c>
      <c r="J2823" t="s">
        <v>43</v>
      </c>
      <c r="K2823" t="s">
        <v>43</v>
      </c>
      <c r="L2823" t="s">
        <v>43</v>
      </c>
      <c r="M2823" s="6">
        <f t="shared" si="133"/>
        <v>0</v>
      </c>
      <c r="N2823" t="s">
        <v>558</v>
      </c>
      <c r="O2823" t="s">
        <v>7216</v>
      </c>
      <c r="P2823" s="6">
        <f t="shared" si="134"/>
        <v>1</v>
      </c>
      <c r="Q2823" s="6">
        <f t="shared" si="135"/>
        <v>0</v>
      </c>
      <c r="R2823" t="s">
        <v>48</v>
      </c>
      <c r="S2823" s="2">
        <v>1</v>
      </c>
    </row>
    <row r="2824" spans="1:19">
      <c r="A2824" t="s">
        <v>7205</v>
      </c>
      <c r="B2824" t="s">
        <v>7206</v>
      </c>
      <c r="C2824" t="s">
        <v>234</v>
      </c>
      <c r="D2824" t="s">
        <v>235</v>
      </c>
      <c r="E2824" t="s">
        <v>236</v>
      </c>
      <c r="F2824" s="4">
        <v>0</v>
      </c>
      <c r="G2824" t="s">
        <v>1148</v>
      </c>
      <c r="H2824" t="s">
        <v>7215</v>
      </c>
      <c r="I2824" s="5">
        <v>1</v>
      </c>
      <c r="J2824" t="s">
        <v>43</v>
      </c>
      <c r="K2824" t="s">
        <v>43</v>
      </c>
      <c r="L2824" t="s">
        <v>43</v>
      </c>
      <c r="M2824" s="6">
        <f t="shared" si="133"/>
        <v>0</v>
      </c>
      <c r="N2824" t="s">
        <v>7217</v>
      </c>
      <c r="O2824" t="s">
        <v>7214</v>
      </c>
      <c r="P2824" s="6">
        <f t="shared" si="134"/>
        <v>1</v>
      </c>
      <c r="Q2824" s="6">
        <f t="shared" si="135"/>
        <v>0</v>
      </c>
      <c r="R2824" t="s">
        <v>48</v>
      </c>
      <c r="S2824" s="2">
        <v>1</v>
      </c>
    </row>
    <row r="2825" spans="1:19">
      <c r="A2825" t="s">
        <v>7989</v>
      </c>
      <c r="B2825" t="s">
        <v>7990</v>
      </c>
      <c r="C2825" t="s">
        <v>234</v>
      </c>
      <c r="D2825" t="s">
        <v>235</v>
      </c>
      <c r="E2825" t="s">
        <v>236</v>
      </c>
      <c r="F2825" s="4">
        <v>0</v>
      </c>
      <c r="G2825" t="s">
        <v>7023</v>
      </c>
      <c r="H2825" t="s">
        <v>7991</v>
      </c>
      <c r="I2825" s="5">
        <v>1</v>
      </c>
      <c r="J2825" t="s">
        <v>7992</v>
      </c>
      <c r="K2825" t="s">
        <v>43</v>
      </c>
      <c r="L2825" t="s">
        <v>7993</v>
      </c>
      <c r="M2825" s="6">
        <f t="shared" si="133"/>
        <v>1</v>
      </c>
      <c r="N2825" t="s">
        <v>7994</v>
      </c>
      <c r="O2825" t="s">
        <v>43</v>
      </c>
      <c r="P2825" s="6">
        <f t="shared" si="134"/>
        <v>1</v>
      </c>
      <c r="Q2825" s="6">
        <f t="shared" si="135"/>
        <v>1</v>
      </c>
      <c r="R2825" t="s">
        <v>48</v>
      </c>
      <c r="S2825" s="2">
        <v>1</v>
      </c>
    </row>
    <row r="2826" spans="1:19">
      <c r="A2826" t="s">
        <v>3229</v>
      </c>
      <c r="B2826" t="s">
        <v>3230</v>
      </c>
      <c r="C2826" t="s">
        <v>3231</v>
      </c>
      <c r="D2826" t="s">
        <v>43</v>
      </c>
      <c r="E2826" t="s">
        <v>43</v>
      </c>
      <c r="F2826" s="4">
        <v>0</v>
      </c>
      <c r="G2826" t="s">
        <v>3232</v>
      </c>
      <c r="H2826" t="s">
        <v>3233</v>
      </c>
      <c r="I2826" s="5">
        <v>1</v>
      </c>
      <c r="J2826" t="s">
        <v>43</v>
      </c>
      <c r="K2826" t="s">
        <v>43</v>
      </c>
      <c r="L2826" t="s">
        <v>43</v>
      </c>
      <c r="M2826" s="6">
        <f t="shared" si="133"/>
        <v>0</v>
      </c>
      <c r="N2826">
        <v>28</v>
      </c>
      <c r="O2826">
        <v>30</v>
      </c>
      <c r="P2826" s="6">
        <f t="shared" si="134"/>
        <v>1</v>
      </c>
      <c r="Q2826" s="6">
        <f t="shared" si="135"/>
        <v>0</v>
      </c>
      <c r="R2826" t="s">
        <v>48</v>
      </c>
      <c r="S2826" s="2">
        <v>1</v>
      </c>
    </row>
    <row r="2827" spans="1:19">
      <c r="A2827" t="s">
        <v>3229</v>
      </c>
      <c r="B2827" t="s">
        <v>3230</v>
      </c>
      <c r="C2827" t="s">
        <v>3231</v>
      </c>
      <c r="D2827" t="s">
        <v>43</v>
      </c>
      <c r="E2827" t="s">
        <v>43</v>
      </c>
      <c r="F2827" s="4">
        <v>0</v>
      </c>
      <c r="G2827" t="s">
        <v>3232</v>
      </c>
      <c r="H2827" t="s">
        <v>3233</v>
      </c>
      <c r="I2827" s="5">
        <v>1</v>
      </c>
      <c r="J2827" t="s">
        <v>43</v>
      </c>
      <c r="K2827" t="s">
        <v>43</v>
      </c>
      <c r="L2827" t="s">
        <v>43</v>
      </c>
      <c r="M2827" s="6">
        <f t="shared" si="133"/>
        <v>0</v>
      </c>
      <c r="N2827">
        <v>30</v>
      </c>
      <c r="O2827" t="s">
        <v>3234</v>
      </c>
      <c r="P2827" s="6">
        <f t="shared" si="134"/>
        <v>1</v>
      </c>
      <c r="Q2827" s="6">
        <f t="shared" si="135"/>
        <v>0</v>
      </c>
      <c r="R2827" t="s">
        <v>48</v>
      </c>
      <c r="S2827" s="2">
        <v>1</v>
      </c>
    </row>
    <row r="2828" spans="1:19">
      <c r="A2828" t="s">
        <v>3229</v>
      </c>
      <c r="B2828" t="s">
        <v>3230</v>
      </c>
      <c r="C2828" t="s">
        <v>3231</v>
      </c>
      <c r="D2828" t="s">
        <v>43</v>
      </c>
      <c r="E2828" t="s">
        <v>43</v>
      </c>
      <c r="F2828" s="4">
        <v>0</v>
      </c>
      <c r="G2828" t="s">
        <v>3232</v>
      </c>
      <c r="H2828" t="s">
        <v>3233</v>
      </c>
      <c r="I2828" s="5">
        <v>1</v>
      </c>
      <c r="J2828" t="s">
        <v>43</v>
      </c>
      <c r="K2828" t="s">
        <v>43</v>
      </c>
      <c r="L2828" t="s">
        <v>43</v>
      </c>
      <c r="M2828" s="6">
        <f t="shared" si="133"/>
        <v>0</v>
      </c>
      <c r="N2828">
        <v>24</v>
      </c>
      <c r="O2828" t="s">
        <v>3235</v>
      </c>
      <c r="P2828" s="6">
        <f t="shared" si="134"/>
        <v>1</v>
      </c>
      <c r="Q2828" s="6">
        <f t="shared" si="135"/>
        <v>0</v>
      </c>
      <c r="R2828" t="s">
        <v>48</v>
      </c>
      <c r="S2828" s="2">
        <v>1</v>
      </c>
    </row>
    <row r="2829" spans="1:19">
      <c r="A2829" t="s">
        <v>3229</v>
      </c>
      <c r="B2829" t="s">
        <v>3230</v>
      </c>
      <c r="C2829" t="s">
        <v>3231</v>
      </c>
      <c r="D2829" t="s">
        <v>43</v>
      </c>
      <c r="E2829" t="s">
        <v>43</v>
      </c>
      <c r="F2829" s="4">
        <v>0</v>
      </c>
      <c r="G2829" t="s">
        <v>3232</v>
      </c>
      <c r="H2829" t="s">
        <v>3233</v>
      </c>
      <c r="I2829" s="5">
        <v>1</v>
      </c>
      <c r="J2829" t="s">
        <v>43</v>
      </c>
      <c r="K2829" t="s">
        <v>43</v>
      </c>
      <c r="L2829" t="s">
        <v>43</v>
      </c>
      <c r="M2829" s="6">
        <f t="shared" si="133"/>
        <v>0</v>
      </c>
      <c r="N2829">
        <v>28</v>
      </c>
      <c r="O2829" t="s">
        <v>3234</v>
      </c>
      <c r="P2829" s="6">
        <f t="shared" si="134"/>
        <v>1</v>
      </c>
      <c r="Q2829" s="6">
        <f t="shared" si="135"/>
        <v>0</v>
      </c>
      <c r="R2829" t="s">
        <v>48</v>
      </c>
      <c r="S2829" s="2">
        <v>1</v>
      </c>
    </row>
    <row r="2830" spans="1:19">
      <c r="A2830" t="s">
        <v>3229</v>
      </c>
      <c r="B2830" t="s">
        <v>3230</v>
      </c>
      <c r="C2830" t="s">
        <v>3231</v>
      </c>
      <c r="D2830" t="s">
        <v>43</v>
      </c>
      <c r="E2830" t="s">
        <v>43</v>
      </c>
      <c r="F2830" s="4">
        <v>0</v>
      </c>
      <c r="G2830" t="s">
        <v>3232</v>
      </c>
      <c r="H2830" t="s">
        <v>3233</v>
      </c>
      <c r="I2830" s="5">
        <v>1</v>
      </c>
      <c r="J2830" t="s">
        <v>43</v>
      </c>
      <c r="K2830" t="s">
        <v>43</v>
      </c>
      <c r="L2830" t="s">
        <v>43</v>
      </c>
      <c r="M2830" s="6">
        <f t="shared" si="133"/>
        <v>0</v>
      </c>
      <c r="N2830">
        <v>24</v>
      </c>
      <c r="O2830">
        <v>32</v>
      </c>
      <c r="P2830" s="6">
        <f t="shared" si="134"/>
        <v>1</v>
      </c>
      <c r="Q2830" s="6">
        <f t="shared" si="135"/>
        <v>0</v>
      </c>
      <c r="R2830" t="s">
        <v>48</v>
      </c>
      <c r="S2830" s="2">
        <v>1</v>
      </c>
    </row>
    <row r="2831" spans="1:19">
      <c r="A2831" t="s">
        <v>4529</v>
      </c>
      <c r="B2831" t="s">
        <v>4530</v>
      </c>
      <c r="C2831" t="s">
        <v>4531</v>
      </c>
      <c r="D2831" t="s">
        <v>43</v>
      </c>
      <c r="E2831" t="s">
        <v>43</v>
      </c>
      <c r="F2831" s="4">
        <v>0</v>
      </c>
      <c r="G2831" t="s">
        <v>4532</v>
      </c>
      <c r="H2831" t="s">
        <v>4533</v>
      </c>
      <c r="I2831" s="5">
        <v>1</v>
      </c>
      <c r="J2831" t="s">
        <v>43</v>
      </c>
      <c r="K2831" t="s">
        <v>43</v>
      </c>
      <c r="L2831" t="s">
        <v>43</v>
      </c>
      <c r="M2831" s="6">
        <f t="shared" si="133"/>
        <v>0</v>
      </c>
      <c r="N2831" t="s">
        <v>4534</v>
      </c>
      <c r="O2831" t="s">
        <v>4535</v>
      </c>
      <c r="P2831" s="6">
        <f t="shared" si="134"/>
        <v>1</v>
      </c>
      <c r="Q2831" s="6">
        <f t="shared" si="135"/>
        <v>0</v>
      </c>
      <c r="R2831" t="s">
        <v>48</v>
      </c>
      <c r="S2831" s="2">
        <v>1</v>
      </c>
    </row>
    <row r="2832" spans="1:19">
      <c r="A2832" t="s">
        <v>4529</v>
      </c>
      <c r="B2832" t="s">
        <v>4530</v>
      </c>
      <c r="C2832" t="s">
        <v>4531</v>
      </c>
      <c r="D2832" t="s">
        <v>43</v>
      </c>
      <c r="E2832" t="s">
        <v>43</v>
      </c>
      <c r="F2832" s="4">
        <v>0</v>
      </c>
      <c r="G2832" t="s">
        <v>4543</v>
      </c>
      <c r="H2832" t="s">
        <v>4544</v>
      </c>
      <c r="I2832" s="5">
        <v>1</v>
      </c>
      <c r="J2832" t="s">
        <v>43</v>
      </c>
      <c r="K2832" t="s">
        <v>43</v>
      </c>
      <c r="L2832" t="s">
        <v>43</v>
      </c>
      <c r="M2832" s="6">
        <f t="shared" si="133"/>
        <v>0</v>
      </c>
      <c r="N2832" t="s">
        <v>4545</v>
      </c>
      <c r="O2832" t="s">
        <v>4546</v>
      </c>
      <c r="P2832" s="6">
        <f t="shared" si="134"/>
        <v>1</v>
      </c>
      <c r="Q2832" s="6">
        <f t="shared" si="135"/>
        <v>0</v>
      </c>
      <c r="R2832" t="s">
        <v>48</v>
      </c>
      <c r="S2832" s="2">
        <v>1</v>
      </c>
    </row>
    <row r="2833" spans="1:19">
      <c r="A2833" t="s">
        <v>4529</v>
      </c>
      <c r="B2833" t="s">
        <v>4530</v>
      </c>
      <c r="C2833" t="s">
        <v>4531</v>
      </c>
      <c r="D2833" t="s">
        <v>43</v>
      </c>
      <c r="E2833" t="s">
        <v>43</v>
      </c>
      <c r="F2833" s="4">
        <v>0</v>
      </c>
      <c r="G2833" t="s">
        <v>4532</v>
      </c>
      <c r="H2833" t="s">
        <v>4533</v>
      </c>
      <c r="I2833" s="5">
        <v>1</v>
      </c>
      <c r="J2833" t="s">
        <v>43</v>
      </c>
      <c r="K2833" t="s">
        <v>43</v>
      </c>
      <c r="L2833" t="s">
        <v>43</v>
      </c>
      <c r="M2833" s="6">
        <f t="shared" si="133"/>
        <v>0</v>
      </c>
      <c r="N2833" t="s">
        <v>4557</v>
      </c>
      <c r="O2833" t="s">
        <v>4558</v>
      </c>
      <c r="P2833" s="6">
        <f t="shared" si="134"/>
        <v>1</v>
      </c>
      <c r="Q2833" s="6">
        <f t="shared" si="135"/>
        <v>0</v>
      </c>
      <c r="R2833" t="s">
        <v>48</v>
      </c>
      <c r="S2833" s="2">
        <v>1</v>
      </c>
    </row>
    <row r="2834" spans="1:19">
      <c r="A2834" t="s">
        <v>4529</v>
      </c>
      <c r="B2834" t="s">
        <v>4530</v>
      </c>
      <c r="C2834" t="s">
        <v>4531</v>
      </c>
      <c r="D2834" t="s">
        <v>43</v>
      </c>
      <c r="E2834" t="s">
        <v>43</v>
      </c>
      <c r="F2834" s="4">
        <v>0</v>
      </c>
      <c r="G2834" t="s">
        <v>4532</v>
      </c>
      <c r="H2834" t="s">
        <v>4533</v>
      </c>
      <c r="I2834" s="5">
        <v>1</v>
      </c>
      <c r="J2834" t="s">
        <v>43</v>
      </c>
      <c r="K2834" t="s">
        <v>43</v>
      </c>
      <c r="L2834" t="s">
        <v>43</v>
      </c>
      <c r="M2834" s="6">
        <f t="shared" si="133"/>
        <v>0</v>
      </c>
      <c r="N2834" t="s">
        <v>4559</v>
      </c>
      <c r="O2834" t="s">
        <v>4560</v>
      </c>
      <c r="P2834" s="6">
        <f t="shared" si="134"/>
        <v>1</v>
      </c>
      <c r="Q2834" s="6">
        <f t="shared" si="135"/>
        <v>0</v>
      </c>
      <c r="R2834" t="s">
        <v>48</v>
      </c>
      <c r="S2834" s="2">
        <v>1</v>
      </c>
    </row>
    <row r="2835" spans="1:19">
      <c r="A2835" t="s">
        <v>7867</v>
      </c>
      <c r="B2835" t="s">
        <v>7868</v>
      </c>
      <c r="C2835" t="s">
        <v>7869</v>
      </c>
      <c r="D2835" t="s">
        <v>43</v>
      </c>
      <c r="E2835" t="s">
        <v>43</v>
      </c>
      <c r="F2835" s="4">
        <v>0</v>
      </c>
      <c r="G2835" t="s">
        <v>937</v>
      </c>
      <c r="H2835" t="s">
        <v>4037</v>
      </c>
      <c r="I2835" s="5">
        <v>1</v>
      </c>
      <c r="J2835" t="s">
        <v>43</v>
      </c>
      <c r="K2835" t="s">
        <v>43</v>
      </c>
      <c r="L2835" t="s">
        <v>43</v>
      </c>
      <c r="M2835" s="6">
        <f t="shared" si="133"/>
        <v>0</v>
      </c>
      <c r="N2835" t="s">
        <v>3959</v>
      </c>
      <c r="O2835" t="s">
        <v>7870</v>
      </c>
      <c r="P2835" s="6">
        <f t="shared" si="134"/>
        <v>1</v>
      </c>
      <c r="Q2835" s="6">
        <f t="shared" si="135"/>
        <v>0</v>
      </c>
      <c r="R2835" t="s">
        <v>48</v>
      </c>
      <c r="S2835" s="2">
        <v>1</v>
      </c>
    </row>
    <row r="2836" spans="1:19">
      <c r="A2836" t="s">
        <v>7867</v>
      </c>
      <c r="B2836" t="s">
        <v>7868</v>
      </c>
      <c r="C2836" t="s">
        <v>7869</v>
      </c>
      <c r="D2836" t="s">
        <v>43</v>
      </c>
      <c r="E2836" t="s">
        <v>43</v>
      </c>
      <c r="F2836" s="4">
        <v>0</v>
      </c>
      <c r="G2836" t="s">
        <v>937</v>
      </c>
      <c r="H2836" t="s">
        <v>4037</v>
      </c>
      <c r="I2836" s="5">
        <v>1</v>
      </c>
      <c r="J2836" t="s">
        <v>43</v>
      </c>
      <c r="K2836" t="s">
        <v>43</v>
      </c>
      <c r="L2836" t="s">
        <v>43</v>
      </c>
      <c r="M2836" s="6">
        <f t="shared" si="133"/>
        <v>0</v>
      </c>
      <c r="N2836" t="s">
        <v>3959</v>
      </c>
      <c r="O2836" t="s">
        <v>4039</v>
      </c>
      <c r="P2836" s="6">
        <f t="shared" si="134"/>
        <v>1</v>
      </c>
      <c r="Q2836" s="6">
        <f t="shared" si="135"/>
        <v>0</v>
      </c>
      <c r="R2836" t="s">
        <v>48</v>
      </c>
      <c r="S2836" s="2">
        <v>1</v>
      </c>
    </row>
    <row r="2837" spans="1:19">
      <c r="A2837" t="s">
        <v>7867</v>
      </c>
      <c r="B2837" t="s">
        <v>7868</v>
      </c>
      <c r="C2837" t="s">
        <v>7869</v>
      </c>
      <c r="D2837" t="s">
        <v>43</v>
      </c>
      <c r="E2837" t="s">
        <v>43</v>
      </c>
      <c r="F2837" s="4">
        <v>0</v>
      </c>
      <c r="G2837" t="s">
        <v>937</v>
      </c>
      <c r="H2837" t="s">
        <v>4037</v>
      </c>
      <c r="I2837" s="5">
        <v>1</v>
      </c>
      <c r="J2837" t="s">
        <v>43</v>
      </c>
      <c r="K2837" t="s">
        <v>43</v>
      </c>
      <c r="L2837" t="s">
        <v>43</v>
      </c>
      <c r="M2837" s="6">
        <f t="shared" si="133"/>
        <v>0</v>
      </c>
      <c r="N2837" t="s">
        <v>7871</v>
      </c>
      <c r="O2837" t="s">
        <v>3959</v>
      </c>
      <c r="P2837" s="6">
        <f t="shared" si="134"/>
        <v>1</v>
      </c>
      <c r="Q2837" s="6">
        <f t="shared" si="135"/>
        <v>0</v>
      </c>
      <c r="R2837" t="s">
        <v>48</v>
      </c>
      <c r="S2837" s="2">
        <v>1</v>
      </c>
    </row>
    <row r="2838" spans="1:19">
      <c r="A2838" t="s">
        <v>1205</v>
      </c>
      <c r="B2838" t="s">
        <v>1206</v>
      </c>
      <c r="C2838" t="s">
        <v>1207</v>
      </c>
      <c r="D2838" t="s">
        <v>1208</v>
      </c>
      <c r="E2838" t="s">
        <v>40</v>
      </c>
      <c r="F2838" s="4">
        <v>1</v>
      </c>
      <c r="G2838" t="s">
        <v>1209</v>
      </c>
      <c r="H2838" t="s">
        <v>1210</v>
      </c>
      <c r="I2838" s="5">
        <v>1</v>
      </c>
      <c r="J2838" t="s">
        <v>43</v>
      </c>
      <c r="K2838" t="s">
        <v>43</v>
      </c>
      <c r="L2838" t="s">
        <v>43</v>
      </c>
      <c r="M2838" s="6">
        <f t="shared" si="133"/>
        <v>0</v>
      </c>
      <c r="N2838" t="s">
        <v>399</v>
      </c>
      <c r="O2838" t="s">
        <v>400</v>
      </c>
      <c r="P2838" s="6">
        <f t="shared" si="134"/>
        <v>1</v>
      </c>
      <c r="Q2838" s="6">
        <f t="shared" si="135"/>
        <v>0</v>
      </c>
      <c r="R2838" t="s">
        <v>48</v>
      </c>
      <c r="S2838" s="2">
        <v>1</v>
      </c>
    </row>
    <row r="2839" spans="1:19">
      <c r="A2839" t="s">
        <v>1205</v>
      </c>
      <c r="B2839" t="s">
        <v>1206</v>
      </c>
      <c r="C2839" t="s">
        <v>1207</v>
      </c>
      <c r="D2839" t="s">
        <v>1208</v>
      </c>
      <c r="E2839" t="s">
        <v>40</v>
      </c>
      <c r="F2839" s="4">
        <v>1</v>
      </c>
      <c r="G2839" t="s">
        <v>1209</v>
      </c>
      <c r="H2839" t="s">
        <v>1210</v>
      </c>
      <c r="I2839" s="5">
        <v>1</v>
      </c>
      <c r="J2839" t="s">
        <v>43</v>
      </c>
      <c r="K2839" t="s">
        <v>43</v>
      </c>
      <c r="L2839" t="s">
        <v>43</v>
      </c>
      <c r="M2839" s="6">
        <f t="shared" si="133"/>
        <v>0</v>
      </c>
      <c r="N2839" t="s">
        <v>400</v>
      </c>
      <c r="O2839" t="s">
        <v>403</v>
      </c>
      <c r="P2839" s="6">
        <f t="shared" si="134"/>
        <v>1</v>
      </c>
      <c r="Q2839" s="6">
        <f t="shared" si="135"/>
        <v>0</v>
      </c>
      <c r="R2839" t="s">
        <v>48</v>
      </c>
      <c r="S2839" s="2">
        <v>1</v>
      </c>
    </row>
    <row r="2840" spans="1:19">
      <c r="A2840" t="s">
        <v>1205</v>
      </c>
      <c r="B2840" t="s">
        <v>1206</v>
      </c>
      <c r="C2840" t="s">
        <v>1207</v>
      </c>
      <c r="D2840" t="s">
        <v>1208</v>
      </c>
      <c r="E2840" t="s">
        <v>40</v>
      </c>
      <c r="F2840" s="4">
        <v>1</v>
      </c>
      <c r="G2840" t="s">
        <v>1209</v>
      </c>
      <c r="H2840" t="s">
        <v>1210</v>
      </c>
      <c r="I2840" s="5">
        <v>1</v>
      </c>
      <c r="J2840" t="s">
        <v>43</v>
      </c>
      <c r="K2840" t="s">
        <v>43</v>
      </c>
      <c r="L2840" t="s">
        <v>43</v>
      </c>
      <c r="M2840" s="6">
        <f t="shared" si="133"/>
        <v>0</v>
      </c>
      <c r="N2840" t="s">
        <v>1211</v>
      </c>
      <c r="O2840" t="s">
        <v>403</v>
      </c>
      <c r="P2840" s="6">
        <f t="shared" si="134"/>
        <v>1</v>
      </c>
      <c r="Q2840" s="6">
        <f t="shared" si="135"/>
        <v>0</v>
      </c>
      <c r="R2840" t="s">
        <v>48</v>
      </c>
      <c r="S2840" s="2">
        <v>1</v>
      </c>
    </row>
    <row r="2841" spans="1:19">
      <c r="A2841" t="s">
        <v>1205</v>
      </c>
      <c r="B2841" t="s">
        <v>1206</v>
      </c>
      <c r="C2841" t="s">
        <v>1207</v>
      </c>
      <c r="D2841" t="s">
        <v>1208</v>
      </c>
      <c r="E2841" t="s">
        <v>40</v>
      </c>
      <c r="F2841" s="4">
        <v>1</v>
      </c>
      <c r="G2841" t="s">
        <v>1209</v>
      </c>
      <c r="H2841" t="s">
        <v>1210</v>
      </c>
      <c r="I2841" s="5">
        <v>1</v>
      </c>
      <c r="J2841" t="s">
        <v>43</v>
      </c>
      <c r="K2841" t="s">
        <v>43</v>
      </c>
      <c r="L2841" t="s">
        <v>43</v>
      </c>
      <c r="M2841" s="6">
        <f t="shared" si="133"/>
        <v>0</v>
      </c>
      <c r="N2841" t="s">
        <v>1212</v>
      </c>
      <c r="O2841" t="s">
        <v>1213</v>
      </c>
      <c r="P2841" s="6">
        <f t="shared" si="134"/>
        <v>1</v>
      </c>
      <c r="Q2841" s="6">
        <f t="shared" si="135"/>
        <v>0</v>
      </c>
      <c r="R2841" t="s">
        <v>48</v>
      </c>
      <c r="S2841" s="2">
        <v>1</v>
      </c>
    </row>
    <row r="2842" spans="1:19">
      <c r="A2842" t="s">
        <v>1205</v>
      </c>
      <c r="B2842" t="s">
        <v>1206</v>
      </c>
      <c r="C2842" t="s">
        <v>1207</v>
      </c>
      <c r="D2842" t="s">
        <v>1208</v>
      </c>
      <c r="E2842" t="s">
        <v>40</v>
      </c>
      <c r="F2842" s="4">
        <v>1</v>
      </c>
      <c r="G2842" t="s">
        <v>1209</v>
      </c>
      <c r="H2842" t="s">
        <v>1210</v>
      </c>
      <c r="I2842" s="5">
        <v>1</v>
      </c>
      <c r="J2842" t="s">
        <v>43</v>
      </c>
      <c r="K2842" t="s">
        <v>43</v>
      </c>
      <c r="L2842" t="s">
        <v>43</v>
      </c>
      <c r="M2842" s="6">
        <f t="shared" si="133"/>
        <v>0</v>
      </c>
      <c r="N2842" t="s">
        <v>1214</v>
      </c>
      <c r="O2842" t="s">
        <v>1213</v>
      </c>
      <c r="P2842" s="6">
        <f t="shared" si="134"/>
        <v>1</v>
      </c>
      <c r="Q2842" s="6">
        <f t="shared" si="135"/>
        <v>0</v>
      </c>
      <c r="R2842" t="s">
        <v>48</v>
      </c>
      <c r="S2842" s="2">
        <v>1</v>
      </c>
    </row>
    <row r="2843" spans="1:19">
      <c r="A2843" t="s">
        <v>1205</v>
      </c>
      <c r="B2843" t="s">
        <v>1206</v>
      </c>
      <c r="C2843" t="s">
        <v>1207</v>
      </c>
      <c r="D2843" t="s">
        <v>1208</v>
      </c>
      <c r="E2843" t="s">
        <v>40</v>
      </c>
      <c r="F2843" s="4">
        <v>1</v>
      </c>
      <c r="G2843" t="s">
        <v>1209</v>
      </c>
      <c r="H2843" t="s">
        <v>1210</v>
      </c>
      <c r="I2843" s="5">
        <v>1</v>
      </c>
      <c r="J2843" t="s">
        <v>43</v>
      </c>
      <c r="K2843" t="s">
        <v>43</v>
      </c>
      <c r="L2843" t="s">
        <v>43</v>
      </c>
      <c r="M2843" s="6">
        <f t="shared" si="133"/>
        <v>0</v>
      </c>
      <c r="N2843" t="s">
        <v>406</v>
      </c>
      <c r="O2843" t="s">
        <v>407</v>
      </c>
      <c r="P2843" s="6">
        <f t="shared" si="134"/>
        <v>1</v>
      </c>
      <c r="Q2843" s="6">
        <f t="shared" si="135"/>
        <v>0</v>
      </c>
      <c r="R2843" t="s">
        <v>48</v>
      </c>
      <c r="S2843" s="2">
        <v>1</v>
      </c>
    </row>
    <row r="2844" spans="1:19">
      <c r="A2844" t="s">
        <v>1205</v>
      </c>
      <c r="B2844" t="s">
        <v>1206</v>
      </c>
      <c r="C2844" t="s">
        <v>1207</v>
      </c>
      <c r="D2844" t="s">
        <v>1208</v>
      </c>
      <c r="E2844" t="s">
        <v>40</v>
      </c>
      <c r="F2844" s="4">
        <v>1</v>
      </c>
      <c r="G2844" t="s">
        <v>1209</v>
      </c>
      <c r="H2844" t="s">
        <v>1210</v>
      </c>
      <c r="I2844" s="5">
        <v>1</v>
      </c>
      <c r="J2844" t="s">
        <v>43</v>
      </c>
      <c r="K2844" t="s">
        <v>43</v>
      </c>
      <c r="L2844" t="s">
        <v>43</v>
      </c>
      <c r="M2844" s="6">
        <f t="shared" si="133"/>
        <v>0</v>
      </c>
      <c r="N2844" t="s">
        <v>1215</v>
      </c>
      <c r="O2844" t="s">
        <v>407</v>
      </c>
      <c r="P2844" s="6">
        <f t="shared" si="134"/>
        <v>1</v>
      </c>
      <c r="Q2844" s="6">
        <f t="shared" si="135"/>
        <v>0</v>
      </c>
      <c r="R2844" t="s">
        <v>48</v>
      </c>
      <c r="S2844" s="2">
        <v>1</v>
      </c>
    </row>
    <row r="2845" spans="1:19">
      <c r="A2845" t="s">
        <v>1364</v>
      </c>
      <c r="B2845" t="s">
        <v>1365</v>
      </c>
      <c r="C2845" t="s">
        <v>1207</v>
      </c>
      <c r="D2845" t="s">
        <v>1208</v>
      </c>
      <c r="E2845" t="s">
        <v>40</v>
      </c>
      <c r="F2845" s="4">
        <v>1</v>
      </c>
      <c r="G2845" t="s">
        <v>1366</v>
      </c>
      <c r="H2845" t="s">
        <v>1367</v>
      </c>
      <c r="I2845" s="5">
        <v>1</v>
      </c>
      <c r="J2845" t="s">
        <v>43</v>
      </c>
      <c r="K2845" t="s">
        <v>43</v>
      </c>
      <c r="L2845" t="s">
        <v>43</v>
      </c>
      <c r="M2845" s="6">
        <f t="shared" si="133"/>
        <v>0</v>
      </c>
      <c r="N2845" t="s">
        <v>400</v>
      </c>
      <c r="O2845" t="s">
        <v>403</v>
      </c>
      <c r="P2845" s="6">
        <f t="shared" si="134"/>
        <v>1</v>
      </c>
      <c r="Q2845" s="6">
        <f t="shared" si="135"/>
        <v>0</v>
      </c>
      <c r="R2845" t="s">
        <v>48</v>
      </c>
      <c r="S2845" s="2">
        <v>1</v>
      </c>
    </row>
    <row r="2846" spans="1:19">
      <c r="A2846" t="s">
        <v>2301</v>
      </c>
      <c r="B2846" t="s">
        <v>2302</v>
      </c>
      <c r="C2846" t="s">
        <v>1207</v>
      </c>
      <c r="D2846" t="s">
        <v>1208</v>
      </c>
      <c r="E2846" t="s">
        <v>40</v>
      </c>
      <c r="F2846" s="4">
        <v>1</v>
      </c>
      <c r="G2846" t="s">
        <v>2314</v>
      </c>
      <c r="H2846" t="s">
        <v>2315</v>
      </c>
      <c r="I2846" s="5">
        <v>1</v>
      </c>
      <c r="J2846" t="s">
        <v>2316</v>
      </c>
      <c r="K2846" t="s">
        <v>43</v>
      </c>
      <c r="L2846" t="s">
        <v>43</v>
      </c>
      <c r="M2846" s="6">
        <f t="shared" si="133"/>
        <v>1</v>
      </c>
      <c r="N2846" t="s">
        <v>2317</v>
      </c>
      <c r="O2846" t="s">
        <v>403</v>
      </c>
      <c r="P2846" s="6">
        <f t="shared" si="134"/>
        <v>1</v>
      </c>
      <c r="Q2846" s="6">
        <f t="shared" si="135"/>
        <v>1</v>
      </c>
      <c r="R2846" t="s">
        <v>48</v>
      </c>
      <c r="S2846" s="2">
        <v>1</v>
      </c>
    </row>
    <row r="2847" spans="1:19">
      <c r="A2847" t="s">
        <v>2737</v>
      </c>
      <c r="B2847" t="s">
        <v>2738</v>
      </c>
      <c r="C2847" t="s">
        <v>1207</v>
      </c>
      <c r="D2847" t="s">
        <v>1208</v>
      </c>
      <c r="E2847" t="s">
        <v>40</v>
      </c>
      <c r="F2847" s="4">
        <v>1</v>
      </c>
      <c r="G2847" t="s">
        <v>2314</v>
      </c>
      <c r="H2847" t="s">
        <v>2315</v>
      </c>
      <c r="I2847" s="5">
        <v>1</v>
      </c>
      <c r="J2847" t="s">
        <v>43</v>
      </c>
      <c r="K2847" t="s">
        <v>43</v>
      </c>
      <c r="L2847" t="s">
        <v>43</v>
      </c>
      <c r="M2847" s="6">
        <f t="shared" si="133"/>
        <v>0</v>
      </c>
      <c r="N2847" t="s">
        <v>2748</v>
      </c>
      <c r="O2847" t="s">
        <v>403</v>
      </c>
      <c r="P2847" s="6">
        <f t="shared" si="134"/>
        <v>1</v>
      </c>
      <c r="Q2847" s="6">
        <f t="shared" si="135"/>
        <v>0</v>
      </c>
      <c r="R2847" t="s">
        <v>48</v>
      </c>
      <c r="S2847" s="2">
        <v>1</v>
      </c>
    </row>
    <row r="2848" spans="1:19">
      <c r="A2848" t="s">
        <v>2963</v>
      </c>
      <c r="B2848" t="s">
        <v>2964</v>
      </c>
      <c r="C2848" t="s">
        <v>1207</v>
      </c>
      <c r="D2848" t="s">
        <v>1208</v>
      </c>
      <c r="E2848" t="s">
        <v>40</v>
      </c>
      <c r="F2848" s="4">
        <v>1</v>
      </c>
      <c r="G2848" t="s">
        <v>2314</v>
      </c>
      <c r="H2848" t="s">
        <v>2965</v>
      </c>
      <c r="I2848" s="5">
        <v>1</v>
      </c>
      <c r="J2848" t="s">
        <v>2966</v>
      </c>
      <c r="K2848" t="s">
        <v>43</v>
      </c>
      <c r="L2848" t="s">
        <v>43</v>
      </c>
      <c r="M2848" s="6">
        <f t="shared" si="133"/>
        <v>1</v>
      </c>
      <c r="N2848" t="s">
        <v>2967</v>
      </c>
      <c r="O2848" t="s">
        <v>2968</v>
      </c>
      <c r="P2848" s="6">
        <f t="shared" si="134"/>
        <v>1</v>
      </c>
      <c r="Q2848" s="6">
        <f t="shared" si="135"/>
        <v>1</v>
      </c>
      <c r="R2848" t="s">
        <v>48</v>
      </c>
      <c r="S2848" s="2">
        <v>1</v>
      </c>
    </row>
    <row r="2849" spans="1:19">
      <c r="A2849" t="s">
        <v>2963</v>
      </c>
      <c r="B2849" t="s">
        <v>2964</v>
      </c>
      <c r="C2849" t="s">
        <v>1207</v>
      </c>
      <c r="D2849" t="s">
        <v>1208</v>
      </c>
      <c r="E2849" t="s">
        <v>40</v>
      </c>
      <c r="F2849" s="4">
        <v>1</v>
      </c>
      <c r="G2849" t="s">
        <v>2314</v>
      </c>
      <c r="H2849" t="s">
        <v>2965</v>
      </c>
      <c r="I2849" s="5">
        <v>1</v>
      </c>
      <c r="J2849" t="s">
        <v>2966</v>
      </c>
      <c r="K2849" t="s">
        <v>43</v>
      </c>
      <c r="L2849" t="s">
        <v>43</v>
      </c>
      <c r="M2849" s="6">
        <f t="shared" si="133"/>
        <v>1</v>
      </c>
      <c r="N2849" t="s">
        <v>400</v>
      </c>
      <c r="O2849" t="s">
        <v>403</v>
      </c>
      <c r="P2849" s="6">
        <f t="shared" si="134"/>
        <v>1</v>
      </c>
      <c r="Q2849" s="6">
        <f t="shared" si="135"/>
        <v>1</v>
      </c>
      <c r="R2849" t="s">
        <v>48</v>
      </c>
      <c r="S2849" s="2">
        <v>1</v>
      </c>
    </row>
    <row r="2850" spans="1:19">
      <c r="A2850" t="s">
        <v>2963</v>
      </c>
      <c r="B2850" t="s">
        <v>2964</v>
      </c>
      <c r="C2850" t="s">
        <v>1207</v>
      </c>
      <c r="D2850" t="s">
        <v>1208</v>
      </c>
      <c r="E2850" t="s">
        <v>40</v>
      </c>
      <c r="F2850" s="4">
        <v>1</v>
      </c>
      <c r="G2850" t="s">
        <v>2969</v>
      </c>
      <c r="H2850" t="s">
        <v>2970</v>
      </c>
      <c r="I2850" s="5">
        <v>1</v>
      </c>
      <c r="J2850" t="s">
        <v>2971</v>
      </c>
      <c r="K2850" t="s">
        <v>43</v>
      </c>
      <c r="L2850" t="s">
        <v>43</v>
      </c>
      <c r="M2850" s="6">
        <f t="shared" si="133"/>
        <v>1</v>
      </c>
      <c r="N2850" t="s">
        <v>2967</v>
      </c>
      <c r="O2850" t="s">
        <v>403</v>
      </c>
      <c r="P2850" s="6">
        <f t="shared" si="134"/>
        <v>1</v>
      </c>
      <c r="Q2850" s="6">
        <f t="shared" si="135"/>
        <v>1</v>
      </c>
      <c r="R2850" t="s">
        <v>48</v>
      </c>
      <c r="S2850" s="2">
        <v>1</v>
      </c>
    </row>
    <row r="2851" spans="1:19">
      <c r="A2851" t="s">
        <v>2963</v>
      </c>
      <c r="B2851" t="s">
        <v>2964</v>
      </c>
      <c r="C2851" t="s">
        <v>1207</v>
      </c>
      <c r="D2851" t="s">
        <v>1208</v>
      </c>
      <c r="E2851" t="s">
        <v>40</v>
      </c>
      <c r="F2851" s="4">
        <v>1</v>
      </c>
      <c r="G2851" t="s">
        <v>2969</v>
      </c>
      <c r="H2851" t="s">
        <v>2970</v>
      </c>
      <c r="I2851" s="5">
        <v>1</v>
      </c>
      <c r="J2851" t="s">
        <v>2972</v>
      </c>
      <c r="K2851" t="s">
        <v>43</v>
      </c>
      <c r="L2851" t="s">
        <v>43</v>
      </c>
      <c r="M2851" s="6">
        <f t="shared" si="133"/>
        <v>1</v>
      </c>
      <c r="N2851" t="s">
        <v>399</v>
      </c>
      <c r="O2851" t="s">
        <v>400</v>
      </c>
      <c r="P2851" s="6">
        <f t="shared" si="134"/>
        <v>1</v>
      </c>
      <c r="Q2851" s="6">
        <f t="shared" si="135"/>
        <v>1</v>
      </c>
      <c r="R2851" t="s">
        <v>48</v>
      </c>
      <c r="S2851" s="2">
        <v>1</v>
      </c>
    </row>
    <row r="2852" spans="1:19">
      <c r="A2852" t="s">
        <v>2963</v>
      </c>
      <c r="B2852" t="s">
        <v>2964</v>
      </c>
      <c r="C2852" t="s">
        <v>1207</v>
      </c>
      <c r="D2852" t="s">
        <v>1208</v>
      </c>
      <c r="E2852" t="s">
        <v>40</v>
      </c>
      <c r="F2852" s="4">
        <v>1</v>
      </c>
      <c r="G2852" t="s">
        <v>2973</v>
      </c>
      <c r="H2852" t="s">
        <v>2974</v>
      </c>
      <c r="I2852" s="5">
        <v>1</v>
      </c>
      <c r="J2852" t="s">
        <v>2975</v>
      </c>
      <c r="K2852" t="s">
        <v>43</v>
      </c>
      <c r="L2852" t="s">
        <v>43</v>
      </c>
      <c r="M2852" s="6">
        <f t="shared" si="133"/>
        <v>1</v>
      </c>
      <c r="N2852" t="s">
        <v>399</v>
      </c>
      <c r="O2852" t="s">
        <v>400</v>
      </c>
      <c r="P2852" s="6">
        <f t="shared" si="134"/>
        <v>1</v>
      </c>
      <c r="Q2852" s="6">
        <f t="shared" si="135"/>
        <v>1</v>
      </c>
      <c r="R2852" t="s">
        <v>48</v>
      </c>
      <c r="S2852" s="2">
        <v>1</v>
      </c>
    </row>
    <row r="2853" spans="1:19">
      <c r="A2853" t="s">
        <v>2963</v>
      </c>
      <c r="B2853" t="s">
        <v>2964</v>
      </c>
      <c r="C2853" t="s">
        <v>1207</v>
      </c>
      <c r="D2853" t="s">
        <v>1208</v>
      </c>
      <c r="E2853" t="s">
        <v>40</v>
      </c>
      <c r="F2853" s="4">
        <v>1</v>
      </c>
      <c r="G2853" t="s">
        <v>2976</v>
      </c>
      <c r="H2853" t="s">
        <v>2977</v>
      </c>
      <c r="I2853" s="5">
        <v>1</v>
      </c>
      <c r="J2853" t="s">
        <v>2978</v>
      </c>
      <c r="K2853" t="s">
        <v>43</v>
      </c>
      <c r="L2853" t="s">
        <v>43</v>
      </c>
      <c r="M2853" s="6">
        <f t="shared" si="133"/>
        <v>1</v>
      </c>
      <c r="N2853" t="s">
        <v>399</v>
      </c>
      <c r="O2853" t="s">
        <v>400</v>
      </c>
      <c r="P2853" s="6">
        <f t="shared" si="134"/>
        <v>1</v>
      </c>
      <c r="Q2853" s="6">
        <f t="shared" si="135"/>
        <v>1</v>
      </c>
      <c r="R2853" t="s">
        <v>48</v>
      </c>
      <c r="S2853" s="2">
        <v>1</v>
      </c>
    </row>
    <row r="2854" spans="1:19">
      <c r="A2854" t="s">
        <v>2963</v>
      </c>
      <c r="B2854" t="s">
        <v>2964</v>
      </c>
      <c r="C2854" t="s">
        <v>1207</v>
      </c>
      <c r="D2854" t="s">
        <v>1208</v>
      </c>
      <c r="E2854" t="s">
        <v>40</v>
      </c>
      <c r="F2854" s="4">
        <v>1</v>
      </c>
      <c r="G2854" t="s">
        <v>2979</v>
      </c>
      <c r="H2854" t="s">
        <v>2980</v>
      </c>
      <c r="I2854" s="5">
        <v>1</v>
      </c>
      <c r="J2854" t="s">
        <v>2981</v>
      </c>
      <c r="K2854" t="s">
        <v>43</v>
      </c>
      <c r="L2854" t="s">
        <v>43</v>
      </c>
      <c r="M2854" s="6">
        <f t="shared" si="133"/>
        <v>1</v>
      </c>
      <c r="N2854" t="s">
        <v>399</v>
      </c>
      <c r="O2854" t="s">
        <v>400</v>
      </c>
      <c r="P2854" s="6">
        <f t="shared" si="134"/>
        <v>1</v>
      </c>
      <c r="Q2854" s="6">
        <f t="shared" si="135"/>
        <v>1</v>
      </c>
      <c r="R2854" t="s">
        <v>48</v>
      </c>
      <c r="S2854" s="2">
        <v>1</v>
      </c>
    </row>
    <row r="2855" spans="1:19">
      <c r="A2855" t="s">
        <v>2963</v>
      </c>
      <c r="B2855" t="s">
        <v>2964</v>
      </c>
      <c r="C2855" t="s">
        <v>2982</v>
      </c>
      <c r="D2855" t="s">
        <v>1208</v>
      </c>
      <c r="E2855" t="s">
        <v>40</v>
      </c>
      <c r="F2855" s="4">
        <v>1</v>
      </c>
      <c r="G2855" t="s">
        <v>2983</v>
      </c>
      <c r="H2855" t="s">
        <v>2984</v>
      </c>
      <c r="I2855" s="5">
        <v>1</v>
      </c>
      <c r="J2855" t="s">
        <v>2985</v>
      </c>
      <c r="K2855" t="s">
        <v>43</v>
      </c>
      <c r="L2855" t="s">
        <v>43</v>
      </c>
      <c r="M2855" s="6">
        <f t="shared" si="133"/>
        <v>1</v>
      </c>
      <c r="N2855" t="s">
        <v>400</v>
      </c>
      <c r="O2855" t="s">
        <v>403</v>
      </c>
      <c r="P2855" s="6">
        <f t="shared" si="134"/>
        <v>1</v>
      </c>
      <c r="Q2855" s="6">
        <f t="shared" si="135"/>
        <v>1</v>
      </c>
      <c r="R2855" t="s">
        <v>48</v>
      </c>
      <c r="S2855" s="2">
        <v>1</v>
      </c>
    </row>
    <row r="2856" spans="1:19">
      <c r="A2856" t="s">
        <v>2963</v>
      </c>
      <c r="B2856" t="s">
        <v>2964</v>
      </c>
      <c r="C2856" t="s">
        <v>2749</v>
      </c>
      <c r="D2856" t="s">
        <v>1208</v>
      </c>
      <c r="E2856" t="s">
        <v>40</v>
      </c>
      <c r="F2856" s="4">
        <v>1</v>
      </c>
      <c r="G2856" t="s">
        <v>2750</v>
      </c>
      <c r="H2856" t="s">
        <v>2986</v>
      </c>
      <c r="I2856" s="5">
        <v>1</v>
      </c>
      <c r="J2856" t="s">
        <v>2987</v>
      </c>
      <c r="K2856" t="s">
        <v>43</v>
      </c>
      <c r="L2856" t="s">
        <v>43</v>
      </c>
      <c r="M2856" s="6">
        <f t="shared" si="133"/>
        <v>1</v>
      </c>
      <c r="N2856" t="s">
        <v>399</v>
      </c>
      <c r="O2856" t="s">
        <v>400</v>
      </c>
      <c r="P2856" s="6">
        <f t="shared" si="134"/>
        <v>1</v>
      </c>
      <c r="Q2856" s="6">
        <f t="shared" si="135"/>
        <v>1</v>
      </c>
      <c r="R2856" t="s">
        <v>48</v>
      </c>
      <c r="S2856" s="2">
        <v>1</v>
      </c>
    </row>
    <row r="2857" spans="1:19">
      <c r="A2857" t="s">
        <v>2963</v>
      </c>
      <c r="B2857" t="s">
        <v>2964</v>
      </c>
      <c r="C2857" t="s">
        <v>2749</v>
      </c>
      <c r="D2857" t="s">
        <v>1208</v>
      </c>
      <c r="E2857" t="s">
        <v>40</v>
      </c>
      <c r="F2857" s="4">
        <v>1</v>
      </c>
      <c r="G2857" t="s">
        <v>2750</v>
      </c>
      <c r="H2857" t="s">
        <v>2988</v>
      </c>
      <c r="I2857" s="5">
        <v>1</v>
      </c>
      <c r="J2857" t="s">
        <v>2987</v>
      </c>
      <c r="K2857" t="s">
        <v>43</v>
      </c>
      <c r="L2857" t="s">
        <v>43</v>
      </c>
      <c r="M2857" s="6">
        <f t="shared" si="133"/>
        <v>1</v>
      </c>
      <c r="N2857" t="s">
        <v>399</v>
      </c>
      <c r="O2857" t="s">
        <v>400</v>
      </c>
      <c r="P2857" s="6">
        <f t="shared" si="134"/>
        <v>1</v>
      </c>
      <c r="Q2857" s="6">
        <f t="shared" si="135"/>
        <v>1</v>
      </c>
      <c r="R2857" t="s">
        <v>48</v>
      </c>
      <c r="S2857" s="2">
        <v>1</v>
      </c>
    </row>
    <row r="2858" spans="1:19">
      <c r="A2858" t="s">
        <v>2963</v>
      </c>
      <c r="B2858" t="s">
        <v>2964</v>
      </c>
      <c r="C2858" t="s">
        <v>2751</v>
      </c>
      <c r="D2858" t="s">
        <v>1208</v>
      </c>
      <c r="E2858" t="s">
        <v>40</v>
      </c>
      <c r="F2858" s="4">
        <v>1</v>
      </c>
      <c r="G2858" t="s">
        <v>2989</v>
      </c>
      <c r="H2858" t="s">
        <v>2990</v>
      </c>
      <c r="I2858" s="5">
        <v>1</v>
      </c>
      <c r="J2858" t="s">
        <v>2991</v>
      </c>
      <c r="K2858" t="s">
        <v>43</v>
      </c>
      <c r="L2858" t="s">
        <v>43</v>
      </c>
      <c r="M2858" s="6">
        <f t="shared" si="133"/>
        <v>1</v>
      </c>
      <c r="N2858" t="s">
        <v>399</v>
      </c>
      <c r="O2858" t="s">
        <v>400</v>
      </c>
      <c r="P2858" s="6">
        <f t="shared" si="134"/>
        <v>1</v>
      </c>
      <c r="Q2858" s="6">
        <f t="shared" si="135"/>
        <v>1</v>
      </c>
      <c r="R2858" t="s">
        <v>48</v>
      </c>
      <c r="S2858" s="2">
        <v>1</v>
      </c>
    </row>
    <row r="2859" spans="1:19">
      <c r="A2859" t="s">
        <v>2963</v>
      </c>
      <c r="B2859" t="s">
        <v>2964</v>
      </c>
      <c r="C2859" t="s">
        <v>2992</v>
      </c>
      <c r="D2859" t="s">
        <v>1208</v>
      </c>
      <c r="E2859" t="s">
        <v>40</v>
      </c>
      <c r="F2859" s="4">
        <v>1</v>
      </c>
      <c r="G2859" t="s">
        <v>2993</v>
      </c>
      <c r="H2859" t="s">
        <v>2994</v>
      </c>
      <c r="I2859" s="5">
        <v>1</v>
      </c>
      <c r="J2859" t="s">
        <v>2995</v>
      </c>
      <c r="K2859" t="s">
        <v>43</v>
      </c>
      <c r="L2859" t="s">
        <v>43</v>
      </c>
      <c r="M2859" s="6">
        <f t="shared" si="133"/>
        <v>1</v>
      </c>
      <c r="N2859" t="s">
        <v>400</v>
      </c>
      <c r="O2859" t="s">
        <v>403</v>
      </c>
      <c r="P2859" s="6">
        <f t="shared" si="134"/>
        <v>1</v>
      </c>
      <c r="Q2859" s="6">
        <f t="shared" si="135"/>
        <v>1</v>
      </c>
      <c r="R2859" t="s">
        <v>48</v>
      </c>
      <c r="S2859" s="2">
        <v>1</v>
      </c>
    </row>
    <row r="2860" spans="1:19">
      <c r="A2860" t="s">
        <v>2963</v>
      </c>
      <c r="B2860" t="s">
        <v>2964</v>
      </c>
      <c r="C2860" t="s">
        <v>2996</v>
      </c>
      <c r="D2860" t="s">
        <v>1208</v>
      </c>
      <c r="E2860" t="s">
        <v>40</v>
      </c>
      <c r="F2860" s="4">
        <v>1</v>
      </c>
      <c r="G2860" t="s">
        <v>2997</v>
      </c>
      <c r="H2860" t="s">
        <v>2998</v>
      </c>
      <c r="I2860" s="5">
        <v>1</v>
      </c>
      <c r="J2860" t="s">
        <v>2999</v>
      </c>
      <c r="K2860" t="s">
        <v>43</v>
      </c>
      <c r="L2860" t="s">
        <v>43</v>
      </c>
      <c r="M2860" s="6">
        <f t="shared" si="133"/>
        <v>1</v>
      </c>
      <c r="N2860" t="s">
        <v>400</v>
      </c>
      <c r="O2860" t="s">
        <v>403</v>
      </c>
      <c r="P2860" s="6">
        <f t="shared" si="134"/>
        <v>1</v>
      </c>
      <c r="Q2860" s="6">
        <f t="shared" si="135"/>
        <v>1</v>
      </c>
      <c r="R2860" t="s">
        <v>48</v>
      </c>
      <c r="S2860" s="2">
        <v>1</v>
      </c>
    </row>
    <row r="2861" spans="1:19">
      <c r="A2861" t="s">
        <v>3822</v>
      </c>
      <c r="B2861" t="s">
        <v>3823</v>
      </c>
      <c r="C2861" t="s">
        <v>1098</v>
      </c>
      <c r="D2861" t="s">
        <v>395</v>
      </c>
      <c r="E2861" t="s">
        <v>40</v>
      </c>
      <c r="F2861" s="4">
        <v>1</v>
      </c>
      <c r="G2861" t="s">
        <v>3849</v>
      </c>
      <c r="H2861" t="s">
        <v>3850</v>
      </c>
      <c r="I2861" s="5">
        <v>1</v>
      </c>
      <c r="J2861" t="s">
        <v>3851</v>
      </c>
      <c r="K2861" t="s">
        <v>43</v>
      </c>
      <c r="L2861" t="s">
        <v>43</v>
      </c>
      <c r="M2861" s="6">
        <f t="shared" si="133"/>
        <v>1</v>
      </c>
      <c r="N2861" t="s">
        <v>3852</v>
      </c>
      <c r="O2861" t="s">
        <v>3853</v>
      </c>
      <c r="P2861" s="6">
        <f t="shared" si="134"/>
        <v>1</v>
      </c>
      <c r="Q2861" s="6">
        <f t="shared" si="135"/>
        <v>1</v>
      </c>
      <c r="R2861" t="s">
        <v>48</v>
      </c>
      <c r="S2861" s="2">
        <v>1</v>
      </c>
    </row>
    <row r="2862" spans="1:19">
      <c r="A2862" t="s">
        <v>3923</v>
      </c>
      <c r="B2862" t="s">
        <v>3924</v>
      </c>
      <c r="C2862" t="s">
        <v>212</v>
      </c>
      <c r="D2862" t="s">
        <v>213</v>
      </c>
      <c r="E2862" t="s">
        <v>40</v>
      </c>
      <c r="F2862" s="4">
        <v>1</v>
      </c>
      <c r="G2862" t="s">
        <v>3951</v>
      </c>
      <c r="H2862" t="s">
        <v>3952</v>
      </c>
      <c r="I2862" s="5">
        <v>1</v>
      </c>
      <c r="J2862" t="s">
        <v>43</v>
      </c>
      <c r="K2862" t="s">
        <v>43</v>
      </c>
      <c r="L2862" t="s">
        <v>43</v>
      </c>
      <c r="M2862" s="6">
        <f t="shared" si="133"/>
        <v>0</v>
      </c>
      <c r="N2862" t="s">
        <v>3950</v>
      </c>
      <c r="O2862" t="s">
        <v>3929</v>
      </c>
      <c r="P2862" s="6">
        <f t="shared" si="134"/>
        <v>1</v>
      </c>
      <c r="Q2862" s="6">
        <f t="shared" si="135"/>
        <v>0</v>
      </c>
      <c r="R2862" t="s">
        <v>48</v>
      </c>
      <c r="S2862" s="2">
        <v>1</v>
      </c>
    </row>
    <row r="2863" spans="1:19">
      <c r="A2863" t="s">
        <v>4107</v>
      </c>
      <c r="B2863" t="s">
        <v>4108</v>
      </c>
      <c r="C2863" t="s">
        <v>1207</v>
      </c>
      <c r="D2863" t="s">
        <v>1208</v>
      </c>
      <c r="E2863" t="s">
        <v>40</v>
      </c>
      <c r="F2863" s="4">
        <v>1</v>
      </c>
      <c r="G2863" t="s">
        <v>2314</v>
      </c>
      <c r="H2863" t="s">
        <v>2315</v>
      </c>
      <c r="I2863" s="5">
        <v>1</v>
      </c>
      <c r="J2863" t="s">
        <v>4109</v>
      </c>
      <c r="K2863" t="s">
        <v>43</v>
      </c>
      <c r="L2863" t="s">
        <v>43</v>
      </c>
      <c r="M2863" s="6">
        <f t="shared" si="133"/>
        <v>1</v>
      </c>
      <c r="N2863" t="s">
        <v>399</v>
      </c>
      <c r="O2863" t="s">
        <v>400</v>
      </c>
      <c r="P2863" s="6">
        <f t="shared" si="134"/>
        <v>1</v>
      </c>
      <c r="Q2863" s="6">
        <f t="shared" si="135"/>
        <v>1</v>
      </c>
      <c r="R2863" t="s">
        <v>48</v>
      </c>
      <c r="S2863" s="2">
        <v>1</v>
      </c>
    </row>
    <row r="2864" spans="1:19">
      <c r="A2864" t="s">
        <v>4107</v>
      </c>
      <c r="B2864" t="s">
        <v>4108</v>
      </c>
      <c r="C2864" t="s">
        <v>1207</v>
      </c>
      <c r="D2864" t="s">
        <v>1208</v>
      </c>
      <c r="E2864" t="s">
        <v>40</v>
      </c>
      <c r="F2864" s="4">
        <v>1</v>
      </c>
      <c r="G2864" t="s">
        <v>2314</v>
      </c>
      <c r="H2864" t="s">
        <v>2315</v>
      </c>
      <c r="I2864" s="5">
        <v>1</v>
      </c>
      <c r="J2864" t="s">
        <v>4109</v>
      </c>
      <c r="K2864" t="s">
        <v>43</v>
      </c>
      <c r="L2864" t="s">
        <v>43</v>
      </c>
      <c r="M2864" s="6">
        <f t="shared" si="133"/>
        <v>1</v>
      </c>
      <c r="N2864" t="s">
        <v>400</v>
      </c>
      <c r="O2864" t="s">
        <v>403</v>
      </c>
      <c r="P2864" s="6">
        <f t="shared" si="134"/>
        <v>1</v>
      </c>
      <c r="Q2864" s="6">
        <f t="shared" si="135"/>
        <v>1</v>
      </c>
      <c r="R2864" t="s">
        <v>48</v>
      </c>
      <c r="S2864" s="2">
        <v>1</v>
      </c>
    </row>
    <row r="2865" spans="1:19">
      <c r="A2865" t="s">
        <v>4107</v>
      </c>
      <c r="B2865" t="s">
        <v>4108</v>
      </c>
      <c r="C2865" t="s">
        <v>2749</v>
      </c>
      <c r="D2865" t="s">
        <v>1208</v>
      </c>
      <c r="E2865" t="s">
        <v>40</v>
      </c>
      <c r="F2865" s="4">
        <v>1</v>
      </c>
      <c r="G2865" t="s">
        <v>2750</v>
      </c>
      <c r="H2865" t="s">
        <v>2315</v>
      </c>
      <c r="I2865" s="5">
        <v>1</v>
      </c>
      <c r="J2865" t="s">
        <v>2987</v>
      </c>
      <c r="K2865" t="s">
        <v>43</v>
      </c>
      <c r="L2865" t="s">
        <v>43</v>
      </c>
      <c r="M2865" s="6">
        <f t="shared" si="133"/>
        <v>1</v>
      </c>
      <c r="N2865" t="s">
        <v>399</v>
      </c>
      <c r="O2865" t="s">
        <v>400</v>
      </c>
      <c r="P2865" s="6">
        <f t="shared" si="134"/>
        <v>1</v>
      </c>
      <c r="Q2865" s="6">
        <f t="shared" si="135"/>
        <v>1</v>
      </c>
      <c r="R2865" t="s">
        <v>48</v>
      </c>
      <c r="S2865" s="2">
        <v>1</v>
      </c>
    </row>
    <row r="2866" spans="1:19">
      <c r="A2866" t="s">
        <v>4107</v>
      </c>
      <c r="B2866" t="s">
        <v>4108</v>
      </c>
      <c r="C2866" t="s">
        <v>2751</v>
      </c>
      <c r="D2866" t="s">
        <v>1208</v>
      </c>
      <c r="E2866" t="s">
        <v>40</v>
      </c>
      <c r="F2866" s="4">
        <v>1</v>
      </c>
      <c r="G2866" t="s">
        <v>2989</v>
      </c>
      <c r="H2866" t="s">
        <v>2315</v>
      </c>
      <c r="I2866" s="5">
        <v>1</v>
      </c>
      <c r="J2866" t="s">
        <v>2991</v>
      </c>
      <c r="K2866" t="s">
        <v>43</v>
      </c>
      <c r="L2866" t="s">
        <v>43</v>
      </c>
      <c r="M2866" s="6">
        <f t="shared" si="133"/>
        <v>1</v>
      </c>
      <c r="N2866" t="s">
        <v>399</v>
      </c>
      <c r="O2866" t="s">
        <v>400</v>
      </c>
      <c r="P2866" s="6">
        <f t="shared" si="134"/>
        <v>1</v>
      </c>
      <c r="Q2866" s="6">
        <f t="shared" si="135"/>
        <v>1</v>
      </c>
      <c r="R2866" t="s">
        <v>48</v>
      </c>
      <c r="S2866" s="2">
        <v>1</v>
      </c>
    </row>
    <row r="2867" spans="1:19">
      <c r="A2867" t="s">
        <v>4107</v>
      </c>
      <c r="B2867" t="s">
        <v>4108</v>
      </c>
      <c r="C2867" t="s">
        <v>755</v>
      </c>
      <c r="D2867" t="s">
        <v>756</v>
      </c>
      <c r="E2867" t="s">
        <v>40</v>
      </c>
      <c r="F2867" s="4">
        <v>1</v>
      </c>
      <c r="G2867" t="s">
        <v>4110</v>
      </c>
      <c r="H2867" t="s">
        <v>4111</v>
      </c>
      <c r="I2867" s="5">
        <v>1</v>
      </c>
      <c r="J2867" t="s">
        <v>4112</v>
      </c>
      <c r="K2867" t="s">
        <v>43</v>
      </c>
      <c r="L2867" t="s">
        <v>43</v>
      </c>
      <c r="M2867" s="6">
        <f t="shared" si="133"/>
        <v>1</v>
      </c>
      <c r="N2867" t="s">
        <v>399</v>
      </c>
      <c r="O2867" t="s">
        <v>400</v>
      </c>
      <c r="P2867" s="6">
        <f t="shared" si="134"/>
        <v>1</v>
      </c>
      <c r="Q2867" s="6">
        <f t="shared" si="135"/>
        <v>1</v>
      </c>
      <c r="R2867" t="s">
        <v>48</v>
      </c>
      <c r="S2867" s="2">
        <v>1</v>
      </c>
    </row>
    <row r="2868" spans="1:19">
      <c r="A2868" t="s">
        <v>4514</v>
      </c>
      <c r="B2868" t="s">
        <v>4515</v>
      </c>
      <c r="C2868" t="s">
        <v>1207</v>
      </c>
      <c r="D2868" t="s">
        <v>1208</v>
      </c>
      <c r="E2868" t="s">
        <v>40</v>
      </c>
      <c r="F2868" s="4">
        <v>1</v>
      </c>
      <c r="G2868" t="s">
        <v>2314</v>
      </c>
      <c r="H2868" t="s">
        <v>2315</v>
      </c>
      <c r="I2868" s="5">
        <v>1</v>
      </c>
      <c r="J2868" t="s">
        <v>43</v>
      </c>
      <c r="K2868" t="s">
        <v>43</v>
      </c>
      <c r="L2868" t="s">
        <v>43</v>
      </c>
      <c r="M2868" s="6">
        <f t="shared" si="133"/>
        <v>0</v>
      </c>
      <c r="N2868" t="s">
        <v>399</v>
      </c>
      <c r="O2868" t="s">
        <v>400</v>
      </c>
      <c r="P2868" s="6">
        <f t="shared" si="134"/>
        <v>1</v>
      </c>
      <c r="Q2868" s="6">
        <f t="shared" si="135"/>
        <v>0</v>
      </c>
      <c r="R2868" t="s">
        <v>48</v>
      </c>
      <c r="S2868" s="2">
        <v>1</v>
      </c>
    </row>
    <row r="2869" spans="1:19">
      <c r="A2869" t="s">
        <v>4514</v>
      </c>
      <c r="B2869" t="s">
        <v>4515</v>
      </c>
      <c r="C2869" t="s">
        <v>1207</v>
      </c>
      <c r="D2869" t="s">
        <v>1208</v>
      </c>
      <c r="E2869" t="s">
        <v>40</v>
      </c>
      <c r="F2869" s="4">
        <v>1</v>
      </c>
      <c r="G2869" t="s">
        <v>2314</v>
      </c>
      <c r="H2869" t="s">
        <v>2315</v>
      </c>
      <c r="I2869" s="5">
        <v>1</v>
      </c>
      <c r="J2869" t="s">
        <v>43</v>
      </c>
      <c r="K2869" t="s">
        <v>43</v>
      </c>
      <c r="L2869" t="s">
        <v>43</v>
      </c>
      <c r="M2869" s="6">
        <f t="shared" si="133"/>
        <v>0</v>
      </c>
      <c r="N2869" t="s">
        <v>400</v>
      </c>
      <c r="O2869" t="s">
        <v>403</v>
      </c>
      <c r="P2869" s="6">
        <f t="shared" si="134"/>
        <v>1</v>
      </c>
      <c r="Q2869" s="6">
        <f t="shared" si="135"/>
        <v>0</v>
      </c>
      <c r="R2869" t="s">
        <v>48</v>
      </c>
      <c r="S2869" s="2">
        <v>1</v>
      </c>
    </row>
    <row r="2870" spans="1:19">
      <c r="A2870" t="s">
        <v>4514</v>
      </c>
      <c r="B2870" t="s">
        <v>4515</v>
      </c>
      <c r="C2870" t="s">
        <v>755</v>
      </c>
      <c r="D2870" t="s">
        <v>756</v>
      </c>
      <c r="E2870" t="s">
        <v>40</v>
      </c>
      <c r="F2870" s="4">
        <v>1</v>
      </c>
      <c r="G2870" t="s">
        <v>4523</v>
      </c>
      <c r="H2870" t="s">
        <v>2315</v>
      </c>
      <c r="I2870" s="5">
        <v>1</v>
      </c>
      <c r="J2870" t="s">
        <v>43</v>
      </c>
      <c r="K2870" t="s">
        <v>43</v>
      </c>
      <c r="L2870" t="s">
        <v>43</v>
      </c>
      <c r="M2870" s="6">
        <f t="shared" si="133"/>
        <v>0</v>
      </c>
      <c r="N2870" t="s">
        <v>4415</v>
      </c>
      <c r="O2870" t="s">
        <v>1212</v>
      </c>
      <c r="P2870" s="6">
        <f t="shared" si="134"/>
        <v>1</v>
      </c>
      <c r="Q2870" s="6">
        <f t="shared" si="135"/>
        <v>0</v>
      </c>
      <c r="R2870" t="s">
        <v>48</v>
      </c>
      <c r="S2870" s="2">
        <v>1</v>
      </c>
    </row>
    <row r="2871" spans="1:19">
      <c r="A2871" t="s">
        <v>4514</v>
      </c>
      <c r="B2871" t="s">
        <v>4515</v>
      </c>
      <c r="C2871" t="s">
        <v>755</v>
      </c>
      <c r="D2871" t="s">
        <v>756</v>
      </c>
      <c r="E2871" t="s">
        <v>40</v>
      </c>
      <c r="F2871" s="4">
        <v>1</v>
      </c>
      <c r="G2871" t="s">
        <v>4524</v>
      </c>
      <c r="H2871" t="s">
        <v>2315</v>
      </c>
      <c r="I2871" s="5">
        <v>1</v>
      </c>
      <c r="J2871" t="s">
        <v>43</v>
      </c>
      <c r="K2871" t="s">
        <v>43</v>
      </c>
      <c r="L2871" t="s">
        <v>43</v>
      </c>
      <c r="M2871" s="6">
        <f t="shared" si="133"/>
        <v>0</v>
      </c>
      <c r="N2871" t="s">
        <v>1212</v>
      </c>
      <c r="O2871" t="s">
        <v>400</v>
      </c>
      <c r="P2871" s="6">
        <f t="shared" si="134"/>
        <v>1</v>
      </c>
      <c r="Q2871" s="6">
        <f t="shared" si="135"/>
        <v>0</v>
      </c>
      <c r="R2871" t="s">
        <v>48</v>
      </c>
      <c r="S2871" s="2">
        <v>1</v>
      </c>
    </row>
    <row r="2872" spans="1:19">
      <c r="A2872" t="s">
        <v>4514</v>
      </c>
      <c r="B2872" t="s">
        <v>4515</v>
      </c>
      <c r="C2872" t="s">
        <v>4525</v>
      </c>
      <c r="D2872" t="s">
        <v>1995</v>
      </c>
      <c r="E2872" t="s">
        <v>40</v>
      </c>
      <c r="F2872" s="4">
        <v>1</v>
      </c>
      <c r="G2872" t="s">
        <v>4526</v>
      </c>
      <c r="H2872" t="s">
        <v>2315</v>
      </c>
      <c r="I2872" s="5">
        <v>1</v>
      </c>
      <c r="J2872" t="s">
        <v>43</v>
      </c>
      <c r="K2872" t="s">
        <v>43</v>
      </c>
      <c r="L2872" t="s">
        <v>43</v>
      </c>
      <c r="M2872" s="6">
        <f t="shared" si="133"/>
        <v>0</v>
      </c>
      <c r="N2872" t="s">
        <v>4415</v>
      </c>
      <c r="O2872" t="s">
        <v>1212</v>
      </c>
      <c r="P2872" s="6">
        <f t="shared" si="134"/>
        <v>1</v>
      </c>
      <c r="Q2872" s="6">
        <f t="shared" si="135"/>
        <v>0</v>
      </c>
      <c r="R2872" t="s">
        <v>48</v>
      </c>
      <c r="S2872" s="2">
        <v>1</v>
      </c>
    </row>
    <row r="2873" spans="1:19">
      <c r="A2873" t="s">
        <v>4514</v>
      </c>
      <c r="B2873" t="s">
        <v>4515</v>
      </c>
      <c r="C2873" t="s">
        <v>4525</v>
      </c>
      <c r="D2873" t="s">
        <v>1995</v>
      </c>
      <c r="E2873" t="s">
        <v>40</v>
      </c>
      <c r="F2873" s="4">
        <v>1</v>
      </c>
      <c r="G2873" t="s">
        <v>4527</v>
      </c>
      <c r="H2873" t="s">
        <v>2315</v>
      </c>
      <c r="I2873" s="5">
        <v>1</v>
      </c>
      <c r="J2873" t="s">
        <v>43</v>
      </c>
      <c r="K2873" t="s">
        <v>43</v>
      </c>
      <c r="L2873" t="s">
        <v>43</v>
      </c>
      <c r="M2873" s="6">
        <f t="shared" si="133"/>
        <v>0</v>
      </c>
      <c r="N2873" t="s">
        <v>1212</v>
      </c>
      <c r="O2873" t="s">
        <v>400</v>
      </c>
      <c r="P2873" s="6">
        <f t="shared" si="134"/>
        <v>1</v>
      </c>
      <c r="Q2873" s="6">
        <f t="shared" si="135"/>
        <v>0</v>
      </c>
      <c r="R2873" t="s">
        <v>48</v>
      </c>
      <c r="S2873" s="2">
        <v>1</v>
      </c>
    </row>
    <row r="2874" spans="1:19">
      <c r="A2874" t="s">
        <v>4514</v>
      </c>
      <c r="B2874" t="s">
        <v>4515</v>
      </c>
      <c r="C2874" t="s">
        <v>4525</v>
      </c>
      <c r="D2874" t="s">
        <v>1995</v>
      </c>
      <c r="E2874" t="s">
        <v>40</v>
      </c>
      <c r="F2874" s="4">
        <v>1</v>
      </c>
      <c r="G2874" t="s">
        <v>4528</v>
      </c>
      <c r="H2874" t="s">
        <v>2315</v>
      </c>
      <c r="I2874" s="5">
        <v>1</v>
      </c>
      <c r="J2874" t="s">
        <v>43</v>
      </c>
      <c r="K2874" t="s">
        <v>43</v>
      </c>
      <c r="L2874" t="s">
        <v>43</v>
      </c>
      <c r="M2874" s="6">
        <f t="shared" si="133"/>
        <v>0</v>
      </c>
      <c r="N2874" t="s">
        <v>400</v>
      </c>
      <c r="O2874" t="s">
        <v>403</v>
      </c>
      <c r="P2874" s="6">
        <f t="shared" si="134"/>
        <v>1</v>
      </c>
      <c r="Q2874" s="6">
        <f t="shared" si="135"/>
        <v>0</v>
      </c>
      <c r="R2874" t="s">
        <v>48</v>
      </c>
      <c r="S2874" s="2">
        <v>1</v>
      </c>
    </row>
    <row r="2875" spans="1:19">
      <c r="A2875" t="s">
        <v>5002</v>
      </c>
      <c r="B2875" t="s">
        <v>5003</v>
      </c>
      <c r="C2875" t="s">
        <v>755</v>
      </c>
      <c r="D2875" t="s">
        <v>756</v>
      </c>
      <c r="E2875" t="s">
        <v>40</v>
      </c>
      <c r="F2875" s="4">
        <v>1</v>
      </c>
      <c r="G2875" t="s">
        <v>4524</v>
      </c>
      <c r="H2875" t="s">
        <v>5004</v>
      </c>
      <c r="I2875" s="5">
        <v>1</v>
      </c>
      <c r="J2875" t="s">
        <v>43</v>
      </c>
      <c r="K2875" t="s">
        <v>43</v>
      </c>
      <c r="L2875" t="s">
        <v>43</v>
      </c>
      <c r="M2875" s="6">
        <f t="shared" si="133"/>
        <v>0</v>
      </c>
      <c r="N2875" t="s">
        <v>1212</v>
      </c>
      <c r="O2875" t="s">
        <v>400</v>
      </c>
      <c r="P2875" s="6">
        <f t="shared" si="134"/>
        <v>1</v>
      </c>
      <c r="Q2875" s="6">
        <f t="shared" si="135"/>
        <v>0</v>
      </c>
      <c r="R2875" t="s">
        <v>48</v>
      </c>
      <c r="S2875" s="2">
        <v>1</v>
      </c>
    </row>
    <row r="2876" spans="1:19">
      <c r="A2876" t="s">
        <v>5002</v>
      </c>
      <c r="B2876" t="s">
        <v>5003</v>
      </c>
      <c r="C2876" t="s">
        <v>755</v>
      </c>
      <c r="D2876" t="s">
        <v>756</v>
      </c>
      <c r="E2876" t="s">
        <v>40</v>
      </c>
      <c r="F2876" s="4">
        <v>1</v>
      </c>
      <c r="G2876" t="s">
        <v>4524</v>
      </c>
      <c r="H2876" t="s">
        <v>5004</v>
      </c>
      <c r="I2876" s="5">
        <v>1</v>
      </c>
      <c r="J2876" t="s">
        <v>43</v>
      </c>
      <c r="K2876" t="s">
        <v>43</v>
      </c>
      <c r="L2876" t="s">
        <v>43</v>
      </c>
      <c r="M2876" s="6">
        <f t="shared" si="133"/>
        <v>0</v>
      </c>
      <c r="N2876" t="s">
        <v>4415</v>
      </c>
      <c r="O2876" t="s">
        <v>399</v>
      </c>
      <c r="P2876" s="6">
        <f t="shared" si="134"/>
        <v>1</v>
      </c>
      <c r="Q2876" s="6">
        <f t="shared" si="135"/>
        <v>0</v>
      </c>
      <c r="R2876" t="s">
        <v>48</v>
      </c>
      <c r="S2876" s="2">
        <v>1</v>
      </c>
    </row>
    <row r="2877" spans="1:19">
      <c r="A2877" t="s">
        <v>5002</v>
      </c>
      <c r="B2877" t="s">
        <v>5003</v>
      </c>
      <c r="C2877" t="s">
        <v>4525</v>
      </c>
      <c r="D2877" t="s">
        <v>1995</v>
      </c>
      <c r="E2877" t="s">
        <v>40</v>
      </c>
      <c r="F2877" s="4">
        <v>1</v>
      </c>
      <c r="G2877" t="s">
        <v>4526</v>
      </c>
      <c r="H2877" t="s">
        <v>5005</v>
      </c>
      <c r="I2877" s="5">
        <v>1</v>
      </c>
      <c r="J2877" t="s">
        <v>43</v>
      </c>
      <c r="K2877" t="s">
        <v>43</v>
      </c>
      <c r="L2877" t="s">
        <v>43</v>
      </c>
      <c r="M2877" s="6">
        <f t="shared" si="133"/>
        <v>0</v>
      </c>
      <c r="N2877" t="s">
        <v>4415</v>
      </c>
      <c r="O2877" t="s">
        <v>1212</v>
      </c>
      <c r="P2877" s="6">
        <f t="shared" si="134"/>
        <v>1</v>
      </c>
      <c r="Q2877" s="6">
        <f t="shared" si="135"/>
        <v>0</v>
      </c>
      <c r="R2877" t="s">
        <v>48</v>
      </c>
      <c r="S2877" s="2">
        <v>1</v>
      </c>
    </row>
    <row r="2878" spans="1:19">
      <c r="A2878" t="s">
        <v>5002</v>
      </c>
      <c r="B2878" t="s">
        <v>5003</v>
      </c>
      <c r="C2878" t="s">
        <v>1207</v>
      </c>
      <c r="D2878" t="s">
        <v>1208</v>
      </c>
      <c r="E2878" t="s">
        <v>40</v>
      </c>
      <c r="F2878" s="4">
        <v>1</v>
      </c>
      <c r="G2878" t="s">
        <v>5006</v>
      </c>
      <c r="H2878" t="s">
        <v>5007</v>
      </c>
      <c r="I2878" s="5">
        <v>1</v>
      </c>
      <c r="J2878" t="s">
        <v>43</v>
      </c>
      <c r="K2878" t="s">
        <v>43</v>
      </c>
      <c r="L2878" t="s">
        <v>43</v>
      </c>
      <c r="M2878" s="6">
        <f t="shared" si="133"/>
        <v>0</v>
      </c>
      <c r="N2878" t="s">
        <v>399</v>
      </c>
      <c r="O2878" t="s">
        <v>400</v>
      </c>
      <c r="P2878" s="6">
        <f t="shared" si="134"/>
        <v>1</v>
      </c>
      <c r="Q2878" s="6">
        <f t="shared" si="135"/>
        <v>0</v>
      </c>
      <c r="R2878" t="s">
        <v>48</v>
      </c>
      <c r="S2878" s="2">
        <v>1</v>
      </c>
    </row>
    <row r="2879" spans="1:19">
      <c r="A2879" t="s">
        <v>5002</v>
      </c>
      <c r="B2879" t="s">
        <v>5003</v>
      </c>
      <c r="C2879" t="s">
        <v>1207</v>
      </c>
      <c r="D2879" t="s">
        <v>1208</v>
      </c>
      <c r="E2879" t="s">
        <v>40</v>
      </c>
      <c r="F2879" s="4">
        <v>1</v>
      </c>
      <c r="G2879" t="s">
        <v>5006</v>
      </c>
      <c r="H2879" t="s">
        <v>5007</v>
      </c>
      <c r="I2879" s="5">
        <v>1</v>
      </c>
      <c r="J2879" t="s">
        <v>43</v>
      </c>
      <c r="K2879" t="s">
        <v>43</v>
      </c>
      <c r="L2879" t="s">
        <v>43</v>
      </c>
      <c r="M2879" s="6">
        <f t="shared" si="133"/>
        <v>0</v>
      </c>
      <c r="N2879" t="s">
        <v>4415</v>
      </c>
      <c r="O2879" t="s">
        <v>5008</v>
      </c>
      <c r="P2879" s="6">
        <f t="shared" si="134"/>
        <v>1</v>
      </c>
      <c r="Q2879" s="6">
        <f t="shared" si="135"/>
        <v>0</v>
      </c>
      <c r="R2879" t="s">
        <v>48</v>
      </c>
      <c r="S2879" s="2">
        <v>1</v>
      </c>
    </row>
    <row r="2880" spans="1:19">
      <c r="A2880" t="s">
        <v>5002</v>
      </c>
      <c r="B2880" t="s">
        <v>5003</v>
      </c>
      <c r="C2880" t="s">
        <v>1207</v>
      </c>
      <c r="D2880" t="s">
        <v>1208</v>
      </c>
      <c r="E2880" t="s">
        <v>40</v>
      </c>
      <c r="F2880" s="4">
        <v>1</v>
      </c>
      <c r="G2880" t="s">
        <v>5009</v>
      </c>
      <c r="H2880" t="s">
        <v>5010</v>
      </c>
      <c r="I2880" s="5">
        <v>1</v>
      </c>
      <c r="J2880" t="s">
        <v>43</v>
      </c>
      <c r="K2880" t="s">
        <v>43</v>
      </c>
      <c r="L2880" t="s">
        <v>43</v>
      </c>
      <c r="M2880" s="6">
        <f t="shared" si="133"/>
        <v>0</v>
      </c>
      <c r="N2880" t="s">
        <v>4415</v>
      </c>
      <c r="O2880" t="s">
        <v>1213</v>
      </c>
      <c r="P2880" s="6">
        <f t="shared" si="134"/>
        <v>1</v>
      </c>
      <c r="Q2880" s="6">
        <f t="shared" si="135"/>
        <v>0</v>
      </c>
      <c r="R2880" t="s">
        <v>48</v>
      </c>
      <c r="S2880" s="2">
        <v>1</v>
      </c>
    </row>
    <row r="2881" spans="1:19">
      <c r="A2881" t="s">
        <v>5002</v>
      </c>
      <c r="B2881" t="s">
        <v>5003</v>
      </c>
      <c r="C2881" t="s">
        <v>4525</v>
      </c>
      <c r="D2881" t="s">
        <v>1995</v>
      </c>
      <c r="E2881" t="s">
        <v>40</v>
      </c>
      <c r="F2881" s="4">
        <v>1</v>
      </c>
      <c r="G2881" t="s">
        <v>4527</v>
      </c>
      <c r="H2881" t="s">
        <v>5004</v>
      </c>
      <c r="I2881" s="5">
        <v>1</v>
      </c>
      <c r="J2881" t="s">
        <v>43</v>
      </c>
      <c r="K2881" t="s">
        <v>43</v>
      </c>
      <c r="L2881" t="s">
        <v>43</v>
      </c>
      <c r="M2881" s="6">
        <f t="shared" si="133"/>
        <v>0</v>
      </c>
      <c r="N2881" t="s">
        <v>1212</v>
      </c>
      <c r="O2881" t="s">
        <v>400</v>
      </c>
      <c r="P2881" s="6">
        <f t="shared" si="134"/>
        <v>1</v>
      </c>
      <c r="Q2881" s="6">
        <f t="shared" si="135"/>
        <v>0</v>
      </c>
      <c r="R2881" t="s">
        <v>48</v>
      </c>
      <c r="S2881" s="2">
        <v>1</v>
      </c>
    </row>
    <row r="2882" spans="1:19">
      <c r="A2882" t="s">
        <v>5002</v>
      </c>
      <c r="B2882" t="s">
        <v>5003</v>
      </c>
      <c r="C2882" t="s">
        <v>755</v>
      </c>
      <c r="D2882" t="s">
        <v>756</v>
      </c>
      <c r="E2882" t="s">
        <v>40</v>
      </c>
      <c r="F2882" s="4">
        <v>1</v>
      </c>
      <c r="G2882" t="s">
        <v>4523</v>
      </c>
      <c r="H2882" t="s">
        <v>5005</v>
      </c>
      <c r="I2882" s="5">
        <v>1</v>
      </c>
      <c r="J2882" t="s">
        <v>43</v>
      </c>
      <c r="K2882" t="s">
        <v>43</v>
      </c>
      <c r="L2882" t="s">
        <v>43</v>
      </c>
      <c r="M2882" s="6">
        <f t="shared" ref="M2882:M2939" si="136">IF(AND(J2882="NA",K2882="NA",L2882="NA"),0,1)</f>
        <v>0</v>
      </c>
      <c r="N2882" t="s">
        <v>4415</v>
      </c>
      <c r="O2882" t="s">
        <v>1212</v>
      </c>
      <c r="P2882" s="6">
        <f t="shared" si="134"/>
        <v>1</v>
      </c>
      <c r="Q2882" s="6">
        <f t="shared" si="135"/>
        <v>0</v>
      </c>
      <c r="R2882" t="s">
        <v>48</v>
      </c>
      <c r="S2882" s="2">
        <v>1</v>
      </c>
    </row>
    <row r="2883" spans="1:19">
      <c r="A2883" t="s">
        <v>5002</v>
      </c>
      <c r="B2883" t="s">
        <v>5003</v>
      </c>
      <c r="C2883" t="s">
        <v>1207</v>
      </c>
      <c r="D2883" t="s">
        <v>1208</v>
      </c>
      <c r="E2883" t="s">
        <v>40</v>
      </c>
      <c r="F2883" s="4">
        <v>1</v>
      </c>
      <c r="G2883" t="s">
        <v>5009</v>
      </c>
      <c r="H2883" t="s">
        <v>5010</v>
      </c>
      <c r="I2883" s="5">
        <v>1</v>
      </c>
      <c r="J2883" t="s">
        <v>43</v>
      </c>
      <c r="K2883" t="s">
        <v>43</v>
      </c>
      <c r="L2883" t="s">
        <v>43</v>
      </c>
      <c r="M2883" s="6">
        <f t="shared" si="136"/>
        <v>0</v>
      </c>
      <c r="N2883" t="s">
        <v>1212</v>
      </c>
      <c r="O2883" t="s">
        <v>400</v>
      </c>
      <c r="P2883" s="6">
        <f t="shared" ref="P2883:P2939" si="137">IF(AND(N2883="NA",O2883="NA"),0,1)</f>
        <v>1</v>
      </c>
      <c r="Q2883" s="6">
        <f t="shared" ref="Q2883:Q2939" si="138">IF(AND(M2883=1,P2883=1),1,0)</f>
        <v>0</v>
      </c>
      <c r="R2883" t="s">
        <v>48</v>
      </c>
      <c r="S2883" s="2">
        <v>1</v>
      </c>
    </row>
    <row r="2884" spans="1:19">
      <c r="A2884" t="s">
        <v>5002</v>
      </c>
      <c r="B2884" t="s">
        <v>5003</v>
      </c>
      <c r="C2884" t="s">
        <v>1207</v>
      </c>
      <c r="D2884" t="s">
        <v>1208</v>
      </c>
      <c r="E2884" t="s">
        <v>40</v>
      </c>
      <c r="F2884" s="4">
        <v>1</v>
      </c>
      <c r="G2884" t="s">
        <v>5009</v>
      </c>
      <c r="H2884" t="s">
        <v>5010</v>
      </c>
      <c r="I2884" s="5">
        <v>1</v>
      </c>
      <c r="J2884" t="s">
        <v>43</v>
      </c>
      <c r="K2884" t="s">
        <v>43</v>
      </c>
      <c r="L2884" t="s">
        <v>43</v>
      </c>
      <c r="M2884" s="6">
        <f t="shared" si="136"/>
        <v>0</v>
      </c>
      <c r="N2884" t="s">
        <v>400</v>
      </c>
      <c r="O2884" t="s">
        <v>403</v>
      </c>
      <c r="P2884" s="6">
        <f t="shared" si="137"/>
        <v>1</v>
      </c>
      <c r="Q2884" s="6">
        <f t="shared" si="138"/>
        <v>0</v>
      </c>
      <c r="R2884" t="s">
        <v>48</v>
      </c>
      <c r="S2884" s="2">
        <v>1</v>
      </c>
    </row>
    <row r="2885" spans="1:19">
      <c r="A2885" t="s">
        <v>5041</v>
      </c>
      <c r="B2885" t="s">
        <v>5042</v>
      </c>
      <c r="C2885" t="s">
        <v>5043</v>
      </c>
      <c r="D2885" t="s">
        <v>1208</v>
      </c>
      <c r="E2885" t="s">
        <v>40</v>
      </c>
      <c r="F2885" s="4">
        <v>1</v>
      </c>
      <c r="G2885" t="s">
        <v>5051</v>
      </c>
      <c r="H2885" t="s">
        <v>5052</v>
      </c>
      <c r="I2885" s="5">
        <v>1</v>
      </c>
      <c r="J2885" t="s">
        <v>5053</v>
      </c>
      <c r="K2885" t="s">
        <v>43</v>
      </c>
      <c r="L2885">
        <v>35565</v>
      </c>
      <c r="M2885" s="6">
        <f t="shared" si="136"/>
        <v>1</v>
      </c>
      <c r="N2885" t="s">
        <v>5046</v>
      </c>
      <c r="O2885" t="s">
        <v>43</v>
      </c>
      <c r="P2885" s="6">
        <f t="shared" si="137"/>
        <v>1</v>
      </c>
      <c r="Q2885" s="6">
        <f t="shared" si="138"/>
        <v>1</v>
      </c>
      <c r="R2885" t="s">
        <v>48</v>
      </c>
      <c r="S2885" s="2">
        <v>1</v>
      </c>
    </row>
    <row r="2886" spans="1:19">
      <c r="A2886" t="s">
        <v>5041</v>
      </c>
      <c r="B2886" t="s">
        <v>5042</v>
      </c>
      <c r="C2886" t="s">
        <v>5043</v>
      </c>
      <c r="D2886" t="s">
        <v>1208</v>
      </c>
      <c r="E2886" t="s">
        <v>40</v>
      </c>
      <c r="F2886" s="4">
        <v>1</v>
      </c>
      <c r="G2886" t="s">
        <v>2753</v>
      </c>
      <c r="H2886" t="s">
        <v>1367</v>
      </c>
      <c r="I2886" s="5">
        <v>1</v>
      </c>
      <c r="J2886" t="s">
        <v>5050</v>
      </c>
      <c r="K2886" t="s">
        <v>43</v>
      </c>
      <c r="L2886">
        <v>35566</v>
      </c>
      <c r="M2886" s="6">
        <f t="shared" si="136"/>
        <v>1</v>
      </c>
      <c r="N2886" t="s">
        <v>2742</v>
      </c>
      <c r="O2886" t="s">
        <v>43</v>
      </c>
      <c r="P2886" s="6">
        <f t="shared" si="137"/>
        <v>1</v>
      </c>
      <c r="Q2886" s="6">
        <f t="shared" si="138"/>
        <v>1</v>
      </c>
      <c r="R2886" t="s">
        <v>48</v>
      </c>
      <c r="S2886" s="2">
        <v>1</v>
      </c>
    </row>
    <row r="2887" spans="1:19">
      <c r="A2887" t="s">
        <v>5191</v>
      </c>
      <c r="B2887" t="s">
        <v>5192</v>
      </c>
      <c r="C2887" t="s">
        <v>1708</v>
      </c>
      <c r="D2887" t="s">
        <v>115</v>
      </c>
      <c r="E2887" t="s">
        <v>40</v>
      </c>
      <c r="F2887" s="4">
        <v>1</v>
      </c>
      <c r="G2887" t="s">
        <v>5196</v>
      </c>
      <c r="H2887" t="s">
        <v>5197</v>
      </c>
      <c r="I2887" s="5">
        <v>1</v>
      </c>
      <c r="J2887" t="s">
        <v>5198</v>
      </c>
      <c r="K2887" t="s">
        <v>5199</v>
      </c>
      <c r="L2887" t="s">
        <v>43</v>
      </c>
      <c r="M2887" s="6">
        <f t="shared" si="136"/>
        <v>1</v>
      </c>
      <c r="N2887" t="s">
        <v>5200</v>
      </c>
      <c r="O2887" t="s">
        <v>5201</v>
      </c>
      <c r="P2887" s="6">
        <f t="shared" si="137"/>
        <v>1</v>
      </c>
      <c r="Q2887" s="6">
        <f t="shared" si="138"/>
        <v>1</v>
      </c>
      <c r="R2887" t="s">
        <v>48</v>
      </c>
      <c r="S2887" s="2">
        <v>1</v>
      </c>
    </row>
    <row r="2888" spans="1:19">
      <c r="A2888" t="s">
        <v>5191</v>
      </c>
      <c r="B2888" t="s">
        <v>5192</v>
      </c>
      <c r="C2888" t="s">
        <v>84</v>
      </c>
      <c r="D2888" t="s">
        <v>85</v>
      </c>
      <c r="E2888" t="s">
        <v>40</v>
      </c>
      <c r="F2888" s="4">
        <v>1</v>
      </c>
      <c r="G2888" t="s">
        <v>43</v>
      </c>
      <c r="H2888" t="s">
        <v>5197</v>
      </c>
      <c r="I2888" s="5">
        <v>1</v>
      </c>
      <c r="J2888" t="s">
        <v>5202</v>
      </c>
      <c r="K2888" t="s">
        <v>43</v>
      </c>
      <c r="L2888" t="s">
        <v>43</v>
      </c>
      <c r="M2888" s="6">
        <f t="shared" si="136"/>
        <v>1</v>
      </c>
      <c r="N2888" t="s">
        <v>5200</v>
      </c>
      <c r="O2888" t="s">
        <v>5201</v>
      </c>
      <c r="P2888" s="6">
        <f t="shared" si="137"/>
        <v>1</v>
      </c>
      <c r="Q2888" s="6">
        <f t="shared" si="138"/>
        <v>1</v>
      </c>
      <c r="R2888" t="s">
        <v>48</v>
      </c>
      <c r="S2888" s="2">
        <v>1</v>
      </c>
    </row>
    <row r="2889" spans="1:19">
      <c r="A2889" t="s">
        <v>5191</v>
      </c>
      <c r="B2889" t="s">
        <v>5192</v>
      </c>
      <c r="C2889" t="s">
        <v>84</v>
      </c>
      <c r="D2889" t="s">
        <v>85</v>
      </c>
      <c r="E2889" t="s">
        <v>40</v>
      </c>
      <c r="F2889" s="4">
        <v>1</v>
      </c>
      <c r="G2889" t="s">
        <v>5203</v>
      </c>
      <c r="H2889" t="s">
        <v>5197</v>
      </c>
      <c r="I2889" s="5">
        <v>1</v>
      </c>
      <c r="J2889" t="s">
        <v>5202</v>
      </c>
      <c r="K2889" t="s">
        <v>43</v>
      </c>
      <c r="L2889" t="s">
        <v>43</v>
      </c>
      <c r="M2889" s="6">
        <f t="shared" si="136"/>
        <v>1</v>
      </c>
      <c r="N2889" t="s">
        <v>5195</v>
      </c>
      <c r="O2889" t="s">
        <v>830</v>
      </c>
      <c r="P2889" s="6">
        <f t="shared" si="137"/>
        <v>1</v>
      </c>
      <c r="Q2889" s="6">
        <f t="shared" si="138"/>
        <v>1</v>
      </c>
      <c r="R2889" t="s">
        <v>48</v>
      </c>
      <c r="S2889" s="2">
        <v>1</v>
      </c>
    </row>
    <row r="2890" spans="1:19">
      <c r="A2890" t="s">
        <v>5191</v>
      </c>
      <c r="B2890" t="s">
        <v>5192</v>
      </c>
      <c r="C2890" t="s">
        <v>1708</v>
      </c>
      <c r="D2890" t="s">
        <v>115</v>
      </c>
      <c r="E2890" t="s">
        <v>40</v>
      </c>
      <c r="F2890" s="4">
        <v>1</v>
      </c>
      <c r="G2890" t="s">
        <v>5196</v>
      </c>
      <c r="H2890" t="s">
        <v>5204</v>
      </c>
      <c r="I2890" s="5">
        <v>1</v>
      </c>
      <c r="J2890" t="s">
        <v>5198</v>
      </c>
      <c r="K2890" t="s">
        <v>5199</v>
      </c>
      <c r="L2890" t="s">
        <v>43</v>
      </c>
      <c r="M2890" s="6">
        <f t="shared" si="136"/>
        <v>1</v>
      </c>
      <c r="N2890" t="s">
        <v>5205</v>
      </c>
      <c r="O2890" t="s">
        <v>830</v>
      </c>
      <c r="P2890" s="6">
        <f t="shared" si="137"/>
        <v>1</v>
      </c>
      <c r="Q2890" s="6">
        <f t="shared" si="138"/>
        <v>1</v>
      </c>
      <c r="R2890" t="s">
        <v>48</v>
      </c>
      <c r="S2890" s="2">
        <v>1</v>
      </c>
    </row>
    <row r="2891" spans="1:19">
      <c r="A2891" t="s">
        <v>5191</v>
      </c>
      <c r="B2891" t="s">
        <v>5192</v>
      </c>
      <c r="C2891" t="s">
        <v>84</v>
      </c>
      <c r="D2891" t="s">
        <v>85</v>
      </c>
      <c r="E2891" t="s">
        <v>40</v>
      </c>
      <c r="F2891" s="4">
        <v>1</v>
      </c>
      <c r="G2891" t="s">
        <v>5203</v>
      </c>
      <c r="H2891" t="s">
        <v>5204</v>
      </c>
      <c r="I2891" s="5">
        <v>1</v>
      </c>
      <c r="J2891" t="s">
        <v>5202</v>
      </c>
      <c r="K2891" t="s">
        <v>43</v>
      </c>
      <c r="L2891" t="s">
        <v>43</v>
      </c>
      <c r="M2891" s="6">
        <f t="shared" si="136"/>
        <v>1</v>
      </c>
      <c r="N2891" t="s">
        <v>5205</v>
      </c>
      <c r="O2891" t="s">
        <v>830</v>
      </c>
      <c r="P2891" s="6">
        <f t="shared" si="137"/>
        <v>1</v>
      </c>
      <c r="Q2891" s="6">
        <f t="shared" si="138"/>
        <v>1</v>
      </c>
      <c r="R2891" t="s">
        <v>48</v>
      </c>
      <c r="S2891" s="2">
        <v>1</v>
      </c>
    </row>
    <row r="2892" spans="1:19">
      <c r="A2892" t="s">
        <v>5514</v>
      </c>
      <c r="B2892" t="s">
        <v>5515</v>
      </c>
      <c r="C2892" t="s">
        <v>102</v>
      </c>
      <c r="D2892" t="s">
        <v>39</v>
      </c>
      <c r="E2892" t="s">
        <v>40</v>
      </c>
      <c r="F2892" s="4">
        <v>1</v>
      </c>
      <c r="G2892" t="s">
        <v>5516</v>
      </c>
      <c r="H2892" t="s">
        <v>5517</v>
      </c>
      <c r="I2892" s="5">
        <v>1</v>
      </c>
      <c r="J2892" t="s">
        <v>5518</v>
      </c>
      <c r="K2892" t="s">
        <v>43</v>
      </c>
      <c r="L2892" t="s">
        <v>5519</v>
      </c>
      <c r="M2892" s="6">
        <f t="shared" si="136"/>
        <v>1</v>
      </c>
      <c r="N2892" t="s">
        <v>1129</v>
      </c>
      <c r="O2892" t="s">
        <v>1130</v>
      </c>
      <c r="P2892" s="6">
        <f t="shared" si="137"/>
        <v>1</v>
      </c>
      <c r="Q2892" s="6">
        <f t="shared" si="138"/>
        <v>1</v>
      </c>
      <c r="R2892" t="s">
        <v>48</v>
      </c>
      <c r="S2892" s="2">
        <v>1</v>
      </c>
    </row>
    <row r="2893" spans="1:19">
      <c r="A2893" t="s">
        <v>5514</v>
      </c>
      <c r="B2893" t="s">
        <v>5515</v>
      </c>
      <c r="C2893" t="s">
        <v>102</v>
      </c>
      <c r="D2893" t="s">
        <v>39</v>
      </c>
      <c r="E2893" t="s">
        <v>40</v>
      </c>
      <c r="F2893" s="4">
        <v>1</v>
      </c>
      <c r="G2893" t="s">
        <v>5516</v>
      </c>
      <c r="H2893" t="s">
        <v>5517</v>
      </c>
      <c r="I2893" s="5">
        <v>1</v>
      </c>
      <c r="J2893" t="s">
        <v>5518</v>
      </c>
      <c r="K2893" t="s">
        <v>43</v>
      </c>
      <c r="L2893" t="s">
        <v>5519</v>
      </c>
      <c r="M2893" s="6">
        <f t="shared" si="136"/>
        <v>1</v>
      </c>
      <c r="N2893" t="s">
        <v>2187</v>
      </c>
      <c r="O2893" t="s">
        <v>43</v>
      </c>
      <c r="P2893" s="6">
        <f t="shared" si="137"/>
        <v>1</v>
      </c>
      <c r="Q2893" s="6">
        <f t="shared" si="138"/>
        <v>1</v>
      </c>
      <c r="R2893" t="s">
        <v>48</v>
      </c>
      <c r="S2893" s="2">
        <v>1</v>
      </c>
    </row>
    <row r="2894" spans="1:19">
      <c r="A2894" t="s">
        <v>5866</v>
      </c>
      <c r="B2894" t="s">
        <v>5867</v>
      </c>
      <c r="C2894" t="s">
        <v>84</v>
      </c>
      <c r="D2894" t="s">
        <v>85</v>
      </c>
      <c r="E2894" t="s">
        <v>40</v>
      </c>
      <c r="F2894" s="4">
        <v>1</v>
      </c>
      <c r="G2894" t="s">
        <v>5871</v>
      </c>
      <c r="H2894" t="s">
        <v>5881</v>
      </c>
      <c r="I2894" s="5">
        <v>1</v>
      </c>
      <c r="J2894" t="s">
        <v>43</v>
      </c>
      <c r="K2894" t="s">
        <v>43</v>
      </c>
      <c r="L2894" t="s">
        <v>43</v>
      </c>
      <c r="M2894" s="6">
        <f t="shared" si="136"/>
        <v>0</v>
      </c>
      <c r="N2894" t="s">
        <v>5882</v>
      </c>
      <c r="O2894" t="s">
        <v>43</v>
      </c>
      <c r="P2894" s="6">
        <f t="shared" si="137"/>
        <v>1</v>
      </c>
      <c r="Q2894" s="6">
        <f t="shared" si="138"/>
        <v>0</v>
      </c>
      <c r="R2894" t="s">
        <v>48</v>
      </c>
      <c r="S2894" s="2">
        <v>1</v>
      </c>
    </row>
    <row r="2895" spans="1:19">
      <c r="A2895" t="s">
        <v>5866</v>
      </c>
      <c r="B2895" t="s">
        <v>5867</v>
      </c>
      <c r="C2895" t="s">
        <v>84</v>
      </c>
      <c r="D2895" t="s">
        <v>85</v>
      </c>
      <c r="E2895" t="s">
        <v>40</v>
      </c>
      <c r="F2895" s="4">
        <v>1</v>
      </c>
      <c r="G2895" t="s">
        <v>5871</v>
      </c>
      <c r="H2895" t="s">
        <v>5881</v>
      </c>
      <c r="I2895" s="5">
        <v>1</v>
      </c>
      <c r="J2895" t="s">
        <v>43</v>
      </c>
      <c r="K2895" t="s">
        <v>43</v>
      </c>
      <c r="L2895" t="s">
        <v>43</v>
      </c>
      <c r="M2895" s="6">
        <f t="shared" si="136"/>
        <v>0</v>
      </c>
      <c r="N2895" t="s">
        <v>5883</v>
      </c>
      <c r="O2895" t="s">
        <v>43</v>
      </c>
      <c r="P2895" s="6">
        <f t="shared" si="137"/>
        <v>1</v>
      </c>
      <c r="Q2895" s="6">
        <f t="shared" si="138"/>
        <v>0</v>
      </c>
      <c r="R2895" t="s">
        <v>48</v>
      </c>
      <c r="S2895" s="2">
        <v>1</v>
      </c>
    </row>
    <row r="2896" spans="1:19">
      <c r="A2896" t="s">
        <v>5866</v>
      </c>
      <c r="B2896" t="s">
        <v>5867</v>
      </c>
      <c r="C2896" t="s">
        <v>84</v>
      </c>
      <c r="D2896" t="s">
        <v>85</v>
      </c>
      <c r="E2896" t="s">
        <v>40</v>
      </c>
      <c r="F2896" s="4">
        <v>1</v>
      </c>
      <c r="G2896" t="s">
        <v>5871</v>
      </c>
      <c r="H2896" t="s">
        <v>5881</v>
      </c>
      <c r="I2896" s="5">
        <v>1</v>
      </c>
      <c r="J2896" t="s">
        <v>43</v>
      </c>
      <c r="K2896" t="s">
        <v>43</v>
      </c>
      <c r="L2896" t="s">
        <v>43</v>
      </c>
      <c r="M2896" s="6">
        <f t="shared" si="136"/>
        <v>0</v>
      </c>
      <c r="N2896" t="s">
        <v>5884</v>
      </c>
      <c r="O2896" t="s">
        <v>43</v>
      </c>
      <c r="P2896" s="6">
        <f t="shared" si="137"/>
        <v>1</v>
      </c>
      <c r="Q2896" s="6">
        <f t="shared" si="138"/>
        <v>0</v>
      </c>
      <c r="R2896" t="s">
        <v>48</v>
      </c>
      <c r="S2896" s="2">
        <v>1</v>
      </c>
    </row>
    <row r="2897" spans="1:19">
      <c r="A2897" t="s">
        <v>5866</v>
      </c>
      <c r="B2897" t="s">
        <v>5867</v>
      </c>
      <c r="C2897" t="s">
        <v>84</v>
      </c>
      <c r="D2897" t="s">
        <v>85</v>
      </c>
      <c r="E2897" t="s">
        <v>40</v>
      </c>
      <c r="F2897" s="4">
        <v>1</v>
      </c>
      <c r="G2897" t="s">
        <v>5871</v>
      </c>
      <c r="H2897" t="s">
        <v>5881</v>
      </c>
      <c r="I2897" s="5">
        <v>1</v>
      </c>
      <c r="J2897" t="s">
        <v>43</v>
      </c>
      <c r="K2897" t="s">
        <v>43</v>
      </c>
      <c r="L2897" t="s">
        <v>43</v>
      </c>
      <c r="M2897" s="6">
        <f t="shared" si="136"/>
        <v>0</v>
      </c>
      <c r="N2897" t="s">
        <v>5885</v>
      </c>
      <c r="O2897" t="s">
        <v>43</v>
      </c>
      <c r="P2897" s="6">
        <f t="shared" si="137"/>
        <v>1</v>
      </c>
      <c r="Q2897" s="6">
        <f t="shared" si="138"/>
        <v>0</v>
      </c>
      <c r="R2897" t="s">
        <v>48</v>
      </c>
      <c r="S2897" s="2">
        <v>1</v>
      </c>
    </row>
    <row r="2898" spans="1:19">
      <c r="A2898" t="s">
        <v>5866</v>
      </c>
      <c r="B2898" t="s">
        <v>5867</v>
      </c>
      <c r="C2898" t="s">
        <v>84</v>
      </c>
      <c r="D2898" t="s">
        <v>85</v>
      </c>
      <c r="E2898" t="s">
        <v>40</v>
      </c>
      <c r="F2898" s="4">
        <v>1</v>
      </c>
      <c r="G2898" t="s">
        <v>5871</v>
      </c>
      <c r="H2898" t="s">
        <v>5881</v>
      </c>
      <c r="I2898" s="5">
        <v>1</v>
      </c>
      <c r="J2898" t="s">
        <v>43</v>
      </c>
      <c r="K2898" t="s">
        <v>43</v>
      </c>
      <c r="L2898" t="s">
        <v>43</v>
      </c>
      <c r="M2898" s="6">
        <f t="shared" si="136"/>
        <v>0</v>
      </c>
      <c r="N2898" t="s">
        <v>5886</v>
      </c>
      <c r="O2898" t="s">
        <v>5887</v>
      </c>
      <c r="P2898" s="6">
        <f t="shared" si="137"/>
        <v>1</v>
      </c>
      <c r="Q2898" s="6">
        <f t="shared" si="138"/>
        <v>0</v>
      </c>
      <c r="R2898" t="s">
        <v>48</v>
      </c>
      <c r="S2898" s="2">
        <v>1</v>
      </c>
    </row>
    <row r="2899" spans="1:19">
      <c r="A2899" t="s">
        <v>5866</v>
      </c>
      <c r="B2899" t="s">
        <v>5867</v>
      </c>
      <c r="C2899" t="s">
        <v>84</v>
      </c>
      <c r="D2899" t="s">
        <v>85</v>
      </c>
      <c r="E2899" t="s">
        <v>40</v>
      </c>
      <c r="F2899" s="4">
        <v>1</v>
      </c>
      <c r="G2899" t="s">
        <v>5871</v>
      </c>
      <c r="H2899" t="s">
        <v>5881</v>
      </c>
      <c r="I2899" s="5">
        <v>1</v>
      </c>
      <c r="J2899" t="s">
        <v>43</v>
      </c>
      <c r="K2899" t="s">
        <v>43</v>
      </c>
      <c r="L2899" t="s">
        <v>43</v>
      </c>
      <c r="M2899" s="6">
        <f t="shared" si="136"/>
        <v>0</v>
      </c>
      <c r="N2899" t="s">
        <v>5887</v>
      </c>
      <c r="O2899" t="s">
        <v>5886</v>
      </c>
      <c r="P2899" s="6">
        <f t="shared" si="137"/>
        <v>1</v>
      </c>
      <c r="Q2899" s="6">
        <f t="shared" si="138"/>
        <v>0</v>
      </c>
      <c r="R2899" t="s">
        <v>48</v>
      </c>
      <c r="S2899" s="2">
        <v>1</v>
      </c>
    </row>
    <row r="2900" spans="1:19">
      <c r="A2900" t="s">
        <v>5866</v>
      </c>
      <c r="B2900" t="s">
        <v>5867</v>
      </c>
      <c r="C2900" t="s">
        <v>84</v>
      </c>
      <c r="D2900" t="s">
        <v>85</v>
      </c>
      <c r="E2900" t="s">
        <v>40</v>
      </c>
      <c r="F2900" s="4">
        <v>1</v>
      </c>
      <c r="G2900" t="s">
        <v>5871</v>
      </c>
      <c r="H2900" t="s">
        <v>5881</v>
      </c>
      <c r="I2900" s="5">
        <v>1</v>
      </c>
      <c r="J2900" t="s">
        <v>43</v>
      </c>
      <c r="K2900" t="s">
        <v>43</v>
      </c>
      <c r="L2900" t="s">
        <v>43</v>
      </c>
      <c r="M2900" s="6">
        <f t="shared" si="136"/>
        <v>0</v>
      </c>
      <c r="N2900" t="s">
        <v>5888</v>
      </c>
      <c r="O2900" t="s">
        <v>5889</v>
      </c>
      <c r="P2900" s="6">
        <f t="shared" si="137"/>
        <v>1</v>
      </c>
      <c r="Q2900" s="6">
        <f t="shared" si="138"/>
        <v>0</v>
      </c>
      <c r="R2900" t="s">
        <v>48</v>
      </c>
      <c r="S2900" s="2">
        <v>1</v>
      </c>
    </row>
    <row r="2901" spans="1:19">
      <c r="A2901" t="s">
        <v>6274</v>
      </c>
      <c r="B2901" t="s">
        <v>6275</v>
      </c>
      <c r="C2901" t="s">
        <v>4525</v>
      </c>
      <c r="D2901" t="s">
        <v>1995</v>
      </c>
      <c r="E2901" t="s">
        <v>40</v>
      </c>
      <c r="F2901" s="4">
        <v>1</v>
      </c>
      <c r="G2901" t="s">
        <v>4528</v>
      </c>
      <c r="H2901" t="s">
        <v>1210</v>
      </c>
      <c r="I2901" s="5">
        <v>1</v>
      </c>
      <c r="J2901" t="s">
        <v>6276</v>
      </c>
      <c r="K2901" t="s">
        <v>43</v>
      </c>
      <c r="L2901" t="s">
        <v>43</v>
      </c>
      <c r="M2901" s="6">
        <f t="shared" si="136"/>
        <v>1</v>
      </c>
      <c r="N2901" t="s">
        <v>399</v>
      </c>
      <c r="O2901" t="s">
        <v>400</v>
      </c>
      <c r="P2901" s="6">
        <f t="shared" si="137"/>
        <v>1</v>
      </c>
      <c r="Q2901" s="6">
        <f t="shared" si="138"/>
        <v>1</v>
      </c>
      <c r="R2901" t="s">
        <v>48</v>
      </c>
      <c r="S2901" s="2">
        <v>1</v>
      </c>
    </row>
    <row r="2902" spans="1:19">
      <c r="A2902" t="s">
        <v>6274</v>
      </c>
      <c r="B2902" t="s">
        <v>6275</v>
      </c>
      <c r="C2902" t="s">
        <v>4525</v>
      </c>
      <c r="D2902" t="s">
        <v>1995</v>
      </c>
      <c r="E2902" t="s">
        <v>40</v>
      </c>
      <c r="F2902" s="4">
        <v>1</v>
      </c>
      <c r="G2902" t="s">
        <v>4528</v>
      </c>
      <c r="H2902" t="s">
        <v>1210</v>
      </c>
      <c r="I2902" s="5">
        <v>1</v>
      </c>
      <c r="J2902" t="s">
        <v>6276</v>
      </c>
      <c r="K2902" t="s">
        <v>43</v>
      </c>
      <c r="L2902" t="s">
        <v>43</v>
      </c>
      <c r="M2902" s="6">
        <f t="shared" si="136"/>
        <v>1</v>
      </c>
      <c r="N2902" t="s">
        <v>400</v>
      </c>
      <c r="O2902" t="s">
        <v>403</v>
      </c>
      <c r="P2902" s="6">
        <f t="shared" si="137"/>
        <v>1</v>
      </c>
      <c r="Q2902" s="6">
        <f t="shared" si="138"/>
        <v>1</v>
      </c>
      <c r="R2902" t="s">
        <v>48</v>
      </c>
      <c r="S2902" s="2">
        <v>1</v>
      </c>
    </row>
    <row r="2903" spans="1:19">
      <c r="A2903" t="s">
        <v>6274</v>
      </c>
      <c r="B2903" t="s">
        <v>6275</v>
      </c>
      <c r="C2903" t="s">
        <v>1098</v>
      </c>
      <c r="D2903" t="s">
        <v>395</v>
      </c>
      <c r="E2903" t="s">
        <v>40</v>
      </c>
      <c r="F2903" s="4">
        <v>1</v>
      </c>
      <c r="G2903" t="s">
        <v>6277</v>
      </c>
      <c r="H2903" t="s">
        <v>2315</v>
      </c>
      <c r="I2903" s="5">
        <v>1</v>
      </c>
      <c r="J2903" t="s">
        <v>3851</v>
      </c>
      <c r="K2903" t="s">
        <v>43</v>
      </c>
      <c r="L2903" t="s">
        <v>43</v>
      </c>
      <c r="M2903" s="6">
        <f t="shared" si="136"/>
        <v>1</v>
      </c>
      <c r="N2903" t="s">
        <v>399</v>
      </c>
      <c r="O2903" t="s">
        <v>400</v>
      </c>
      <c r="P2903" s="6">
        <f t="shared" si="137"/>
        <v>1</v>
      </c>
      <c r="Q2903" s="6">
        <f t="shared" si="138"/>
        <v>1</v>
      </c>
      <c r="R2903" t="s">
        <v>48</v>
      </c>
      <c r="S2903" s="2">
        <v>1</v>
      </c>
    </row>
    <row r="2904" spans="1:19">
      <c r="A2904" t="s">
        <v>6274</v>
      </c>
      <c r="B2904" t="s">
        <v>6275</v>
      </c>
      <c r="C2904" t="s">
        <v>1098</v>
      </c>
      <c r="D2904" t="s">
        <v>395</v>
      </c>
      <c r="E2904" t="s">
        <v>40</v>
      </c>
      <c r="F2904" s="4">
        <v>1</v>
      </c>
      <c r="G2904" t="s">
        <v>6277</v>
      </c>
      <c r="H2904" t="s">
        <v>2315</v>
      </c>
      <c r="I2904" s="5">
        <v>1</v>
      </c>
      <c r="J2904" t="s">
        <v>3851</v>
      </c>
      <c r="K2904" t="s">
        <v>43</v>
      </c>
      <c r="L2904" t="s">
        <v>43</v>
      </c>
      <c r="M2904" s="6">
        <f t="shared" si="136"/>
        <v>1</v>
      </c>
      <c r="N2904" t="s">
        <v>400</v>
      </c>
      <c r="O2904" t="s">
        <v>403</v>
      </c>
      <c r="P2904" s="6">
        <f t="shared" si="137"/>
        <v>1</v>
      </c>
      <c r="Q2904" s="6">
        <f t="shared" si="138"/>
        <v>1</v>
      </c>
      <c r="R2904" t="s">
        <v>48</v>
      </c>
      <c r="S2904" s="2">
        <v>1</v>
      </c>
    </row>
    <row r="2905" spans="1:19">
      <c r="A2905" t="s">
        <v>6274</v>
      </c>
      <c r="B2905" t="s">
        <v>6275</v>
      </c>
      <c r="C2905" t="s">
        <v>1098</v>
      </c>
      <c r="D2905" t="s">
        <v>395</v>
      </c>
      <c r="E2905" t="s">
        <v>40</v>
      </c>
      <c r="F2905" s="4">
        <v>1</v>
      </c>
      <c r="G2905" t="s">
        <v>6278</v>
      </c>
      <c r="H2905" t="s">
        <v>2315</v>
      </c>
      <c r="I2905" s="5">
        <v>1</v>
      </c>
      <c r="J2905" t="s">
        <v>1110</v>
      </c>
      <c r="K2905" t="s">
        <v>43</v>
      </c>
      <c r="L2905" t="s">
        <v>43</v>
      </c>
      <c r="M2905" s="6">
        <f t="shared" si="136"/>
        <v>1</v>
      </c>
      <c r="N2905" t="s">
        <v>399</v>
      </c>
      <c r="O2905" t="s">
        <v>400</v>
      </c>
      <c r="P2905" s="6">
        <f t="shared" si="137"/>
        <v>1</v>
      </c>
      <c r="Q2905" s="6">
        <f t="shared" si="138"/>
        <v>1</v>
      </c>
      <c r="R2905" t="s">
        <v>48</v>
      </c>
      <c r="S2905" s="2">
        <v>1</v>
      </c>
    </row>
    <row r="2906" spans="1:19">
      <c r="A2906" t="s">
        <v>6274</v>
      </c>
      <c r="B2906" t="s">
        <v>6275</v>
      </c>
      <c r="C2906" t="s">
        <v>1098</v>
      </c>
      <c r="D2906" t="s">
        <v>395</v>
      </c>
      <c r="E2906" t="s">
        <v>40</v>
      </c>
      <c r="F2906" s="4">
        <v>1</v>
      </c>
      <c r="G2906" t="s">
        <v>6278</v>
      </c>
      <c r="H2906" t="s">
        <v>2315</v>
      </c>
      <c r="I2906" s="5">
        <v>1</v>
      </c>
      <c r="J2906" t="s">
        <v>1110</v>
      </c>
      <c r="K2906" t="s">
        <v>43</v>
      </c>
      <c r="L2906" t="s">
        <v>43</v>
      </c>
      <c r="M2906" s="6">
        <f t="shared" si="136"/>
        <v>1</v>
      </c>
      <c r="N2906" t="s">
        <v>400</v>
      </c>
      <c r="O2906" t="s">
        <v>403</v>
      </c>
      <c r="P2906" s="6">
        <f t="shared" si="137"/>
        <v>1</v>
      </c>
      <c r="Q2906" s="6">
        <f t="shared" si="138"/>
        <v>1</v>
      </c>
      <c r="R2906" t="s">
        <v>48</v>
      </c>
      <c r="S2906" s="2">
        <v>1</v>
      </c>
    </row>
    <row r="2907" spans="1:19">
      <c r="A2907" t="s">
        <v>6274</v>
      </c>
      <c r="B2907" t="s">
        <v>6275</v>
      </c>
      <c r="C2907" t="s">
        <v>1207</v>
      </c>
      <c r="D2907" t="s">
        <v>1208</v>
      </c>
      <c r="E2907" t="s">
        <v>40</v>
      </c>
      <c r="F2907" s="4">
        <v>1</v>
      </c>
      <c r="G2907" t="s">
        <v>2314</v>
      </c>
      <c r="H2907" t="s">
        <v>2315</v>
      </c>
      <c r="I2907" s="5">
        <v>1</v>
      </c>
      <c r="J2907" t="s">
        <v>4109</v>
      </c>
      <c r="K2907" t="s">
        <v>43</v>
      </c>
      <c r="L2907" t="s">
        <v>43</v>
      </c>
      <c r="M2907" s="6">
        <f t="shared" si="136"/>
        <v>1</v>
      </c>
      <c r="N2907" t="s">
        <v>399</v>
      </c>
      <c r="O2907" t="s">
        <v>400</v>
      </c>
      <c r="P2907" s="6">
        <f t="shared" si="137"/>
        <v>1</v>
      </c>
      <c r="Q2907" s="6">
        <f t="shared" si="138"/>
        <v>1</v>
      </c>
      <c r="R2907" t="s">
        <v>48</v>
      </c>
      <c r="S2907" s="2">
        <v>1</v>
      </c>
    </row>
    <row r="2908" spans="1:19">
      <c r="A2908" t="s">
        <v>6274</v>
      </c>
      <c r="B2908" t="s">
        <v>6275</v>
      </c>
      <c r="C2908" t="s">
        <v>1207</v>
      </c>
      <c r="D2908" t="s">
        <v>1208</v>
      </c>
      <c r="E2908" t="s">
        <v>40</v>
      </c>
      <c r="F2908" s="4">
        <v>1</v>
      </c>
      <c r="G2908" t="s">
        <v>2314</v>
      </c>
      <c r="H2908" t="s">
        <v>2315</v>
      </c>
      <c r="I2908" s="5">
        <v>1</v>
      </c>
      <c r="J2908" t="s">
        <v>4109</v>
      </c>
      <c r="K2908" t="s">
        <v>43</v>
      </c>
      <c r="L2908" t="s">
        <v>43</v>
      </c>
      <c r="M2908" s="6">
        <f t="shared" si="136"/>
        <v>1</v>
      </c>
      <c r="N2908" t="s">
        <v>400</v>
      </c>
      <c r="O2908" t="s">
        <v>403</v>
      </c>
      <c r="P2908" s="6">
        <f t="shared" si="137"/>
        <v>1</v>
      </c>
      <c r="Q2908" s="6">
        <f t="shared" si="138"/>
        <v>1</v>
      </c>
      <c r="R2908" t="s">
        <v>48</v>
      </c>
      <c r="S2908" s="2">
        <v>1</v>
      </c>
    </row>
    <row r="2909" spans="1:19">
      <c r="A2909" t="s">
        <v>6581</v>
      </c>
      <c r="B2909" t="s">
        <v>6582</v>
      </c>
      <c r="C2909" t="s">
        <v>4525</v>
      </c>
      <c r="D2909" t="s">
        <v>1995</v>
      </c>
      <c r="E2909" t="s">
        <v>40</v>
      </c>
      <c r="F2909" s="4">
        <v>1</v>
      </c>
      <c r="G2909" t="s">
        <v>4528</v>
      </c>
      <c r="H2909" t="s">
        <v>5052</v>
      </c>
      <c r="I2909" s="5">
        <v>1</v>
      </c>
      <c r="J2909" t="s">
        <v>43</v>
      </c>
      <c r="K2909" t="s">
        <v>43</v>
      </c>
      <c r="L2909" t="s">
        <v>43</v>
      </c>
      <c r="M2909" s="6">
        <f t="shared" si="136"/>
        <v>0</v>
      </c>
      <c r="N2909" t="s">
        <v>399</v>
      </c>
      <c r="O2909" t="s">
        <v>400</v>
      </c>
      <c r="P2909" s="6">
        <f t="shared" si="137"/>
        <v>1</v>
      </c>
      <c r="Q2909" s="6">
        <f t="shared" si="138"/>
        <v>0</v>
      </c>
      <c r="R2909" t="s">
        <v>48</v>
      </c>
      <c r="S2909" s="2">
        <v>1</v>
      </c>
    </row>
    <row r="2910" spans="1:19">
      <c r="A2910" t="s">
        <v>6581</v>
      </c>
      <c r="B2910" t="s">
        <v>6582</v>
      </c>
      <c r="C2910" t="s">
        <v>4525</v>
      </c>
      <c r="D2910" t="s">
        <v>1995</v>
      </c>
      <c r="E2910" t="s">
        <v>40</v>
      </c>
      <c r="F2910" s="4">
        <v>1</v>
      </c>
      <c r="G2910" t="s">
        <v>4528</v>
      </c>
      <c r="H2910" t="s">
        <v>5052</v>
      </c>
      <c r="I2910" s="5">
        <v>1</v>
      </c>
      <c r="J2910" t="s">
        <v>43</v>
      </c>
      <c r="K2910" t="s">
        <v>43</v>
      </c>
      <c r="L2910" t="s">
        <v>43</v>
      </c>
      <c r="M2910" s="6">
        <f t="shared" si="136"/>
        <v>0</v>
      </c>
      <c r="N2910" t="s">
        <v>400</v>
      </c>
      <c r="O2910" t="s">
        <v>403</v>
      </c>
      <c r="P2910" s="6">
        <f t="shared" si="137"/>
        <v>1</v>
      </c>
      <c r="Q2910" s="6">
        <f t="shared" si="138"/>
        <v>0</v>
      </c>
      <c r="R2910" t="s">
        <v>48</v>
      </c>
      <c r="S2910" s="2">
        <v>1</v>
      </c>
    </row>
    <row r="2911" spans="1:19">
      <c r="A2911" t="s">
        <v>6581</v>
      </c>
      <c r="B2911" t="s">
        <v>6582</v>
      </c>
      <c r="C2911" t="s">
        <v>6583</v>
      </c>
      <c r="D2911" t="s">
        <v>1995</v>
      </c>
      <c r="E2911" t="s">
        <v>40</v>
      </c>
      <c r="F2911" s="4">
        <v>1</v>
      </c>
      <c r="G2911" t="s">
        <v>4528</v>
      </c>
      <c r="H2911" t="s">
        <v>2315</v>
      </c>
      <c r="I2911" s="5">
        <v>1</v>
      </c>
      <c r="J2911" t="s">
        <v>6584</v>
      </c>
      <c r="K2911" t="s">
        <v>43</v>
      </c>
      <c r="L2911" t="s">
        <v>43</v>
      </c>
      <c r="M2911" s="6">
        <f t="shared" si="136"/>
        <v>1</v>
      </c>
      <c r="N2911" t="s">
        <v>399</v>
      </c>
      <c r="O2911" t="s">
        <v>400</v>
      </c>
      <c r="P2911" s="6">
        <f t="shared" si="137"/>
        <v>1</v>
      </c>
      <c r="Q2911" s="6">
        <f t="shared" si="138"/>
        <v>1</v>
      </c>
      <c r="R2911" t="s">
        <v>48</v>
      </c>
      <c r="S2911" s="2">
        <v>1</v>
      </c>
    </row>
    <row r="2912" spans="1:19">
      <c r="A2912" t="s">
        <v>6581</v>
      </c>
      <c r="B2912" t="s">
        <v>6582</v>
      </c>
      <c r="C2912" t="s">
        <v>6583</v>
      </c>
      <c r="D2912" t="s">
        <v>1995</v>
      </c>
      <c r="E2912" t="s">
        <v>40</v>
      </c>
      <c r="F2912" s="4">
        <v>1</v>
      </c>
      <c r="G2912" t="s">
        <v>4528</v>
      </c>
      <c r="H2912" t="s">
        <v>2315</v>
      </c>
      <c r="I2912" s="5">
        <v>1</v>
      </c>
      <c r="J2912" t="s">
        <v>6584</v>
      </c>
      <c r="K2912" t="s">
        <v>43</v>
      </c>
      <c r="L2912" t="s">
        <v>43</v>
      </c>
      <c r="M2912" s="6">
        <f t="shared" si="136"/>
        <v>1</v>
      </c>
      <c r="N2912" t="s">
        <v>400</v>
      </c>
      <c r="O2912" t="s">
        <v>403</v>
      </c>
      <c r="P2912" s="6">
        <f t="shared" si="137"/>
        <v>1</v>
      </c>
      <c r="Q2912" s="6">
        <f t="shared" si="138"/>
        <v>1</v>
      </c>
      <c r="R2912" t="s">
        <v>48</v>
      </c>
      <c r="S2912" s="2">
        <v>1</v>
      </c>
    </row>
    <row r="2913" spans="1:19">
      <c r="A2913" t="s">
        <v>6892</v>
      </c>
      <c r="B2913" t="s">
        <v>6893</v>
      </c>
      <c r="C2913" t="s">
        <v>811</v>
      </c>
      <c r="D2913" t="s">
        <v>115</v>
      </c>
      <c r="E2913" t="s">
        <v>40</v>
      </c>
      <c r="F2913" s="4">
        <v>1</v>
      </c>
      <c r="G2913" t="s">
        <v>6894</v>
      </c>
      <c r="H2913" t="s">
        <v>6895</v>
      </c>
      <c r="I2913" s="5">
        <v>1</v>
      </c>
      <c r="J2913" t="s">
        <v>43</v>
      </c>
      <c r="K2913" t="s">
        <v>43</v>
      </c>
      <c r="L2913" t="s">
        <v>6896</v>
      </c>
      <c r="M2913" s="6">
        <f t="shared" si="136"/>
        <v>1</v>
      </c>
      <c r="N2913" t="s">
        <v>5075</v>
      </c>
      <c r="O2913" t="s">
        <v>6897</v>
      </c>
      <c r="P2913" s="6">
        <f t="shared" si="137"/>
        <v>1</v>
      </c>
      <c r="Q2913" s="6">
        <f t="shared" si="138"/>
        <v>1</v>
      </c>
      <c r="R2913" t="s">
        <v>48</v>
      </c>
      <c r="S2913" s="2">
        <v>1</v>
      </c>
    </row>
    <row r="2914" spans="1:19">
      <c r="A2914" t="s">
        <v>6892</v>
      </c>
      <c r="B2914" t="s">
        <v>6893</v>
      </c>
      <c r="C2914" t="s">
        <v>811</v>
      </c>
      <c r="D2914" t="s">
        <v>115</v>
      </c>
      <c r="E2914" t="s">
        <v>40</v>
      </c>
      <c r="F2914" s="4">
        <v>1</v>
      </c>
      <c r="G2914" t="s">
        <v>6894</v>
      </c>
      <c r="H2914" t="s">
        <v>6895</v>
      </c>
      <c r="I2914" s="5">
        <v>1</v>
      </c>
      <c r="J2914" t="s">
        <v>43</v>
      </c>
      <c r="K2914" t="s">
        <v>43</v>
      </c>
      <c r="L2914" t="s">
        <v>6896</v>
      </c>
      <c r="M2914" s="6">
        <f t="shared" si="136"/>
        <v>1</v>
      </c>
      <c r="N2914" t="s">
        <v>6898</v>
      </c>
      <c r="O2914" t="s">
        <v>6897</v>
      </c>
      <c r="P2914" s="6">
        <f t="shared" si="137"/>
        <v>1</v>
      </c>
      <c r="Q2914" s="6">
        <f t="shared" si="138"/>
        <v>1</v>
      </c>
      <c r="R2914" t="s">
        <v>48</v>
      </c>
      <c r="S2914" s="2">
        <v>1</v>
      </c>
    </row>
    <row r="2915" spans="1:19">
      <c r="A2915" t="s">
        <v>6892</v>
      </c>
      <c r="B2915" t="s">
        <v>6893</v>
      </c>
      <c r="C2915" t="s">
        <v>811</v>
      </c>
      <c r="D2915" t="s">
        <v>115</v>
      </c>
      <c r="E2915" t="s">
        <v>40</v>
      </c>
      <c r="F2915" s="4">
        <v>1</v>
      </c>
      <c r="G2915" t="s">
        <v>6899</v>
      </c>
      <c r="H2915" t="s">
        <v>6900</v>
      </c>
      <c r="I2915" s="5">
        <v>1</v>
      </c>
      <c r="J2915" t="s">
        <v>43</v>
      </c>
      <c r="K2915" t="s">
        <v>43</v>
      </c>
      <c r="L2915" t="s">
        <v>6901</v>
      </c>
      <c r="M2915" s="6">
        <f t="shared" si="136"/>
        <v>1</v>
      </c>
      <c r="N2915" t="s">
        <v>6902</v>
      </c>
      <c r="O2915" t="s">
        <v>6903</v>
      </c>
      <c r="P2915" s="6">
        <f t="shared" si="137"/>
        <v>1</v>
      </c>
      <c r="Q2915" s="6">
        <f t="shared" si="138"/>
        <v>1</v>
      </c>
      <c r="R2915" t="s">
        <v>48</v>
      </c>
      <c r="S2915" s="2">
        <v>1</v>
      </c>
    </row>
    <row r="2916" spans="1:19">
      <c r="A2916" t="s">
        <v>6892</v>
      </c>
      <c r="B2916" t="s">
        <v>6893</v>
      </c>
      <c r="C2916" t="s">
        <v>811</v>
      </c>
      <c r="D2916" t="s">
        <v>115</v>
      </c>
      <c r="E2916" t="s">
        <v>40</v>
      </c>
      <c r="F2916" s="4">
        <v>1</v>
      </c>
      <c r="G2916" t="s">
        <v>6904</v>
      </c>
      <c r="H2916" t="s">
        <v>6905</v>
      </c>
      <c r="I2916" s="5">
        <v>1</v>
      </c>
      <c r="J2916" t="s">
        <v>43</v>
      </c>
      <c r="K2916" t="s">
        <v>43</v>
      </c>
      <c r="L2916" t="s">
        <v>6906</v>
      </c>
      <c r="M2916" s="6">
        <f t="shared" si="136"/>
        <v>1</v>
      </c>
      <c r="N2916" t="s">
        <v>6902</v>
      </c>
      <c r="O2916" t="s">
        <v>6903</v>
      </c>
      <c r="P2916" s="6">
        <f t="shared" si="137"/>
        <v>1</v>
      </c>
      <c r="Q2916" s="6">
        <f t="shared" si="138"/>
        <v>1</v>
      </c>
      <c r="R2916" t="s">
        <v>48</v>
      </c>
      <c r="S2916" s="2">
        <v>1</v>
      </c>
    </row>
    <row r="2917" spans="1:19">
      <c r="A2917" t="s">
        <v>7147</v>
      </c>
      <c r="B2917" t="s">
        <v>7148</v>
      </c>
      <c r="C2917" t="s">
        <v>7152</v>
      </c>
      <c r="D2917" t="s">
        <v>85</v>
      </c>
      <c r="E2917" t="s">
        <v>40</v>
      </c>
      <c r="F2917" s="4">
        <v>1</v>
      </c>
      <c r="G2917" t="s">
        <v>7153</v>
      </c>
      <c r="H2917" t="s">
        <v>7154</v>
      </c>
      <c r="I2917" s="5">
        <v>1</v>
      </c>
      <c r="J2917" t="s">
        <v>43</v>
      </c>
      <c r="K2917" t="s">
        <v>43</v>
      </c>
      <c r="L2917" t="s">
        <v>43</v>
      </c>
      <c r="M2917" s="6">
        <f t="shared" si="136"/>
        <v>0</v>
      </c>
      <c r="N2917" t="s">
        <v>717</v>
      </c>
      <c r="O2917" t="s">
        <v>718</v>
      </c>
      <c r="P2917" s="6">
        <f t="shared" si="137"/>
        <v>1</v>
      </c>
      <c r="Q2917" s="6">
        <f t="shared" si="138"/>
        <v>0</v>
      </c>
      <c r="R2917" t="s">
        <v>48</v>
      </c>
      <c r="S2917" s="2">
        <v>1</v>
      </c>
    </row>
    <row r="2918" spans="1:19">
      <c r="A2918" t="s">
        <v>7237</v>
      </c>
      <c r="B2918" t="s">
        <v>7238</v>
      </c>
      <c r="C2918" t="s">
        <v>1207</v>
      </c>
      <c r="D2918" t="s">
        <v>1208</v>
      </c>
      <c r="E2918" t="s">
        <v>40</v>
      </c>
      <c r="F2918" s="4">
        <v>1</v>
      </c>
      <c r="G2918" t="s">
        <v>1366</v>
      </c>
      <c r="H2918" t="s">
        <v>7245</v>
      </c>
      <c r="I2918" s="5">
        <v>1</v>
      </c>
      <c r="J2918" t="s">
        <v>7246</v>
      </c>
      <c r="K2918" t="s">
        <v>43</v>
      </c>
      <c r="L2918" t="s">
        <v>43</v>
      </c>
      <c r="M2918" s="6">
        <f t="shared" si="136"/>
        <v>1</v>
      </c>
      <c r="N2918" t="s">
        <v>5417</v>
      </c>
      <c r="O2918" t="s">
        <v>5419</v>
      </c>
      <c r="P2918" s="6">
        <f t="shared" si="137"/>
        <v>1</v>
      </c>
      <c r="Q2918" s="6">
        <f t="shared" si="138"/>
        <v>1</v>
      </c>
      <c r="R2918" t="s">
        <v>48</v>
      </c>
      <c r="S2918" s="2">
        <v>1</v>
      </c>
    </row>
    <row r="2919" spans="1:19">
      <c r="A2919" t="s">
        <v>7237</v>
      </c>
      <c r="B2919" t="s">
        <v>7238</v>
      </c>
      <c r="C2919" t="s">
        <v>1207</v>
      </c>
      <c r="D2919" t="s">
        <v>1208</v>
      </c>
      <c r="E2919" t="s">
        <v>40</v>
      </c>
      <c r="F2919" s="4">
        <v>1</v>
      </c>
      <c r="G2919" t="s">
        <v>7247</v>
      </c>
      <c r="H2919" t="s">
        <v>7248</v>
      </c>
      <c r="I2919" s="5">
        <v>1</v>
      </c>
      <c r="J2919" t="s">
        <v>7249</v>
      </c>
      <c r="K2919" t="s">
        <v>43</v>
      </c>
      <c r="L2919" t="s">
        <v>43</v>
      </c>
      <c r="M2919" s="6">
        <f t="shared" si="136"/>
        <v>1</v>
      </c>
      <c r="N2919" t="s">
        <v>7250</v>
      </c>
      <c r="O2919" t="s">
        <v>7251</v>
      </c>
      <c r="P2919" s="6">
        <f t="shared" si="137"/>
        <v>1</v>
      </c>
      <c r="Q2919" s="6">
        <f t="shared" si="138"/>
        <v>1</v>
      </c>
      <c r="R2919" t="s">
        <v>48</v>
      </c>
      <c r="S2919" s="2">
        <v>1</v>
      </c>
    </row>
    <row r="2920" spans="1:19">
      <c r="A2920" t="s">
        <v>7237</v>
      </c>
      <c r="B2920" t="s">
        <v>7238</v>
      </c>
      <c r="C2920" t="s">
        <v>1207</v>
      </c>
      <c r="D2920" t="s">
        <v>1208</v>
      </c>
      <c r="E2920" t="s">
        <v>40</v>
      </c>
      <c r="F2920" s="4">
        <v>1</v>
      </c>
      <c r="G2920" t="s">
        <v>2314</v>
      </c>
      <c r="H2920" t="s">
        <v>2965</v>
      </c>
      <c r="I2920" s="5">
        <v>1</v>
      </c>
      <c r="J2920" t="s">
        <v>7252</v>
      </c>
      <c r="K2920" t="s">
        <v>43</v>
      </c>
      <c r="L2920" t="s">
        <v>43</v>
      </c>
      <c r="M2920" s="6">
        <f t="shared" si="136"/>
        <v>1</v>
      </c>
      <c r="N2920" t="s">
        <v>7253</v>
      </c>
      <c r="O2920" t="s">
        <v>7254</v>
      </c>
      <c r="P2920" s="6">
        <f t="shared" si="137"/>
        <v>1</v>
      </c>
      <c r="Q2920" s="6">
        <f t="shared" si="138"/>
        <v>1</v>
      </c>
      <c r="R2920" t="s">
        <v>48</v>
      </c>
      <c r="S2920" s="2">
        <v>1</v>
      </c>
    </row>
    <row r="2921" spans="1:19">
      <c r="A2921" t="s">
        <v>7237</v>
      </c>
      <c r="B2921" t="s">
        <v>7238</v>
      </c>
      <c r="C2921" t="s">
        <v>1207</v>
      </c>
      <c r="D2921" t="s">
        <v>1208</v>
      </c>
      <c r="E2921" t="s">
        <v>40</v>
      </c>
      <c r="F2921" s="4">
        <v>1</v>
      </c>
      <c r="G2921" t="s">
        <v>7255</v>
      </c>
      <c r="H2921" t="s">
        <v>7256</v>
      </c>
      <c r="I2921" s="5">
        <v>1</v>
      </c>
      <c r="J2921" t="s">
        <v>43</v>
      </c>
      <c r="K2921" t="s">
        <v>43</v>
      </c>
      <c r="L2921" t="s">
        <v>7249</v>
      </c>
      <c r="M2921" s="6">
        <f t="shared" si="136"/>
        <v>1</v>
      </c>
      <c r="N2921" t="s">
        <v>399</v>
      </c>
      <c r="O2921" t="s">
        <v>400</v>
      </c>
      <c r="P2921" s="6">
        <f t="shared" si="137"/>
        <v>1</v>
      </c>
      <c r="Q2921" s="6">
        <f t="shared" si="138"/>
        <v>1</v>
      </c>
      <c r="R2921" t="s">
        <v>48</v>
      </c>
      <c r="S2921" s="2">
        <v>1</v>
      </c>
    </row>
    <row r="2922" spans="1:19">
      <c r="A2922" t="s">
        <v>7237</v>
      </c>
      <c r="B2922" t="s">
        <v>7238</v>
      </c>
      <c r="C2922" t="s">
        <v>1207</v>
      </c>
      <c r="D2922" t="s">
        <v>1208</v>
      </c>
      <c r="E2922" t="s">
        <v>40</v>
      </c>
      <c r="F2922" s="4">
        <v>1</v>
      </c>
      <c r="G2922" t="s">
        <v>7255</v>
      </c>
      <c r="H2922" t="s">
        <v>7256</v>
      </c>
      <c r="I2922" s="5">
        <v>1</v>
      </c>
      <c r="J2922" t="s">
        <v>43</v>
      </c>
      <c r="K2922" t="s">
        <v>43</v>
      </c>
      <c r="L2922" t="s">
        <v>7249</v>
      </c>
      <c r="M2922" s="6">
        <f t="shared" si="136"/>
        <v>1</v>
      </c>
      <c r="N2922" t="s">
        <v>1214</v>
      </c>
      <c r="O2922" t="s">
        <v>1213</v>
      </c>
      <c r="P2922" s="6">
        <f t="shared" si="137"/>
        <v>1</v>
      </c>
      <c r="Q2922" s="6">
        <f t="shared" si="138"/>
        <v>1</v>
      </c>
      <c r="R2922" t="s">
        <v>48</v>
      </c>
      <c r="S2922" s="2">
        <v>1</v>
      </c>
    </row>
    <row r="2923" spans="1:19">
      <c r="A2923" t="s">
        <v>7237</v>
      </c>
      <c r="B2923" t="s">
        <v>7238</v>
      </c>
      <c r="C2923" t="s">
        <v>1207</v>
      </c>
      <c r="D2923" t="s">
        <v>1208</v>
      </c>
      <c r="E2923" t="s">
        <v>40</v>
      </c>
      <c r="F2923" s="4">
        <v>1</v>
      </c>
      <c r="G2923" t="s">
        <v>7255</v>
      </c>
      <c r="H2923" t="s">
        <v>7256</v>
      </c>
      <c r="I2923" s="5">
        <v>1</v>
      </c>
      <c r="J2923" t="s">
        <v>43</v>
      </c>
      <c r="K2923" t="s">
        <v>43</v>
      </c>
      <c r="L2923" t="s">
        <v>7249</v>
      </c>
      <c r="M2923" s="6">
        <f t="shared" si="136"/>
        <v>1</v>
      </c>
      <c r="N2923" t="s">
        <v>1211</v>
      </c>
      <c r="O2923" t="s">
        <v>403</v>
      </c>
      <c r="P2923" s="6">
        <f t="shared" si="137"/>
        <v>1</v>
      </c>
      <c r="Q2923" s="6">
        <f t="shared" si="138"/>
        <v>1</v>
      </c>
      <c r="R2923" t="s">
        <v>48</v>
      </c>
      <c r="S2923" s="2">
        <v>1</v>
      </c>
    </row>
    <row r="2924" spans="1:19">
      <c r="A2924" t="s">
        <v>7237</v>
      </c>
      <c r="B2924" t="s">
        <v>7238</v>
      </c>
      <c r="C2924" t="s">
        <v>1207</v>
      </c>
      <c r="D2924" t="s">
        <v>1208</v>
      </c>
      <c r="E2924" t="s">
        <v>40</v>
      </c>
      <c r="F2924" s="4">
        <v>1</v>
      </c>
      <c r="G2924" t="s">
        <v>7255</v>
      </c>
      <c r="H2924" t="s">
        <v>7256</v>
      </c>
      <c r="I2924" s="5">
        <v>1</v>
      </c>
      <c r="J2924" t="s">
        <v>43</v>
      </c>
      <c r="K2924" t="s">
        <v>43</v>
      </c>
      <c r="L2924" t="s">
        <v>7249</v>
      </c>
      <c r="M2924" s="6">
        <f t="shared" si="136"/>
        <v>1</v>
      </c>
      <c r="N2924" t="s">
        <v>1212</v>
      </c>
      <c r="O2924" t="s">
        <v>1213</v>
      </c>
      <c r="P2924" s="6">
        <f t="shared" si="137"/>
        <v>1</v>
      </c>
      <c r="Q2924" s="6">
        <f t="shared" si="138"/>
        <v>1</v>
      </c>
      <c r="R2924" t="s">
        <v>48</v>
      </c>
      <c r="S2924" s="2">
        <v>1</v>
      </c>
    </row>
    <row r="2925" spans="1:19">
      <c r="A2925" t="s">
        <v>7237</v>
      </c>
      <c r="B2925" t="s">
        <v>7238</v>
      </c>
      <c r="C2925" t="s">
        <v>1207</v>
      </c>
      <c r="D2925" t="s">
        <v>1208</v>
      </c>
      <c r="E2925" t="s">
        <v>40</v>
      </c>
      <c r="F2925" s="4">
        <v>1</v>
      </c>
      <c r="G2925" t="s">
        <v>7255</v>
      </c>
      <c r="H2925" t="s">
        <v>7256</v>
      </c>
      <c r="I2925" s="5">
        <v>1</v>
      </c>
      <c r="J2925" t="s">
        <v>43</v>
      </c>
      <c r="K2925" t="s">
        <v>43</v>
      </c>
      <c r="L2925" t="s">
        <v>7249</v>
      </c>
      <c r="M2925" s="6">
        <f t="shared" si="136"/>
        <v>1</v>
      </c>
      <c r="N2925" t="s">
        <v>400</v>
      </c>
      <c r="O2925" t="s">
        <v>403</v>
      </c>
      <c r="P2925" s="6">
        <f t="shared" si="137"/>
        <v>1</v>
      </c>
      <c r="Q2925" s="6">
        <f t="shared" si="138"/>
        <v>1</v>
      </c>
      <c r="R2925" t="s">
        <v>48</v>
      </c>
      <c r="S2925" s="2">
        <v>1</v>
      </c>
    </row>
    <row r="2926" spans="1:19">
      <c r="A2926" t="s">
        <v>7237</v>
      </c>
      <c r="B2926" t="s">
        <v>7238</v>
      </c>
      <c r="C2926" t="s">
        <v>1207</v>
      </c>
      <c r="D2926" t="s">
        <v>1208</v>
      </c>
      <c r="E2926" t="s">
        <v>40</v>
      </c>
      <c r="F2926" s="4">
        <v>1</v>
      </c>
      <c r="G2926" t="s">
        <v>7255</v>
      </c>
      <c r="H2926" t="s">
        <v>7256</v>
      </c>
      <c r="I2926" s="5">
        <v>1</v>
      </c>
      <c r="J2926" t="s">
        <v>43</v>
      </c>
      <c r="K2926" t="s">
        <v>43</v>
      </c>
      <c r="L2926" t="s">
        <v>7249</v>
      </c>
      <c r="M2926" s="6">
        <f t="shared" si="136"/>
        <v>1</v>
      </c>
      <c r="N2926" t="s">
        <v>1213</v>
      </c>
      <c r="O2926" t="s">
        <v>403</v>
      </c>
      <c r="P2926" s="6">
        <f t="shared" si="137"/>
        <v>1</v>
      </c>
      <c r="Q2926" s="6">
        <f t="shared" si="138"/>
        <v>1</v>
      </c>
      <c r="R2926" t="s">
        <v>48</v>
      </c>
      <c r="S2926" s="2">
        <v>1</v>
      </c>
    </row>
    <row r="2927" spans="1:19">
      <c r="A2927" t="s">
        <v>7237</v>
      </c>
      <c r="B2927" t="s">
        <v>7238</v>
      </c>
      <c r="C2927" t="s">
        <v>1207</v>
      </c>
      <c r="D2927" t="s">
        <v>1208</v>
      </c>
      <c r="E2927" t="s">
        <v>40</v>
      </c>
      <c r="F2927" s="4">
        <v>1</v>
      </c>
      <c r="G2927" t="s">
        <v>7257</v>
      </c>
      <c r="H2927" t="s">
        <v>7258</v>
      </c>
      <c r="I2927" s="5">
        <v>1</v>
      </c>
      <c r="J2927" t="s">
        <v>43</v>
      </c>
      <c r="K2927" t="s">
        <v>43</v>
      </c>
      <c r="L2927" t="s">
        <v>7252</v>
      </c>
      <c r="M2927" s="6">
        <f t="shared" si="136"/>
        <v>1</v>
      </c>
      <c r="N2927" t="s">
        <v>43</v>
      </c>
      <c r="O2927" t="s">
        <v>43</v>
      </c>
      <c r="P2927" s="6">
        <f t="shared" si="137"/>
        <v>0</v>
      </c>
      <c r="Q2927" s="6">
        <f t="shared" si="138"/>
        <v>0</v>
      </c>
      <c r="R2927" t="s">
        <v>48</v>
      </c>
      <c r="S2927" s="2">
        <v>1</v>
      </c>
    </row>
    <row r="2928" spans="1:19">
      <c r="A2928" t="s">
        <v>8017</v>
      </c>
      <c r="B2928" t="s">
        <v>8018</v>
      </c>
      <c r="C2928" t="s">
        <v>503</v>
      </c>
      <c r="D2928" t="s">
        <v>504</v>
      </c>
      <c r="E2928" t="s">
        <v>40</v>
      </c>
      <c r="F2928" s="4">
        <v>1</v>
      </c>
      <c r="G2928" t="s">
        <v>8025</v>
      </c>
      <c r="H2928" t="s">
        <v>43</v>
      </c>
      <c r="I2928" s="5">
        <v>1</v>
      </c>
      <c r="J2928" t="s">
        <v>8026</v>
      </c>
      <c r="K2928" t="s">
        <v>43</v>
      </c>
      <c r="L2928" t="s">
        <v>43</v>
      </c>
      <c r="M2928" s="6">
        <f t="shared" si="136"/>
        <v>1</v>
      </c>
      <c r="N2928" t="s">
        <v>43</v>
      </c>
      <c r="O2928" t="s">
        <v>43</v>
      </c>
      <c r="P2928" s="6">
        <f t="shared" si="137"/>
        <v>0</v>
      </c>
      <c r="Q2928" s="6">
        <f t="shared" si="138"/>
        <v>0</v>
      </c>
      <c r="R2928" t="s">
        <v>48</v>
      </c>
      <c r="S2928" s="2">
        <v>1</v>
      </c>
    </row>
    <row r="2929" spans="1:19">
      <c r="A2929" t="s">
        <v>8017</v>
      </c>
      <c r="B2929" t="s">
        <v>8018</v>
      </c>
      <c r="C2929" t="s">
        <v>503</v>
      </c>
      <c r="D2929" t="s">
        <v>504</v>
      </c>
      <c r="E2929" t="s">
        <v>40</v>
      </c>
      <c r="F2929" s="4">
        <v>1</v>
      </c>
      <c r="G2929" t="s">
        <v>8028</v>
      </c>
      <c r="H2929" t="s">
        <v>43</v>
      </c>
      <c r="I2929" s="5">
        <v>1</v>
      </c>
      <c r="J2929" t="s">
        <v>8029</v>
      </c>
      <c r="K2929" t="s">
        <v>43</v>
      </c>
      <c r="L2929" t="s">
        <v>43</v>
      </c>
      <c r="M2929" s="6">
        <f t="shared" si="136"/>
        <v>1</v>
      </c>
      <c r="N2929" t="s">
        <v>43</v>
      </c>
      <c r="O2929" t="s">
        <v>43</v>
      </c>
      <c r="P2929" s="6">
        <f t="shared" si="137"/>
        <v>0</v>
      </c>
      <c r="Q2929" s="6">
        <f t="shared" si="138"/>
        <v>0</v>
      </c>
      <c r="R2929" t="s">
        <v>48</v>
      </c>
      <c r="S2929" s="2">
        <v>1</v>
      </c>
    </row>
    <row r="2930" spans="1:19">
      <c r="A2930" t="s">
        <v>8051</v>
      </c>
      <c r="B2930" t="s">
        <v>8052</v>
      </c>
      <c r="C2930" t="s">
        <v>1098</v>
      </c>
      <c r="D2930" t="s">
        <v>395</v>
      </c>
      <c r="E2930" t="s">
        <v>40</v>
      </c>
      <c r="F2930" s="4">
        <v>1</v>
      </c>
      <c r="G2930" t="s">
        <v>8053</v>
      </c>
      <c r="H2930" t="s">
        <v>8054</v>
      </c>
      <c r="I2930" s="5">
        <v>1</v>
      </c>
      <c r="J2930" t="s">
        <v>8055</v>
      </c>
      <c r="K2930" t="s">
        <v>43</v>
      </c>
      <c r="L2930" t="s">
        <v>8056</v>
      </c>
      <c r="M2930" s="6">
        <f t="shared" si="136"/>
        <v>1</v>
      </c>
      <c r="N2930" t="s">
        <v>406</v>
      </c>
      <c r="O2930" t="s">
        <v>407</v>
      </c>
      <c r="P2930" s="6">
        <f t="shared" si="137"/>
        <v>1</v>
      </c>
      <c r="Q2930" s="6">
        <f t="shared" si="138"/>
        <v>1</v>
      </c>
      <c r="R2930" t="s">
        <v>48</v>
      </c>
      <c r="S2930" s="2">
        <v>1</v>
      </c>
    </row>
    <row r="2931" spans="1:19">
      <c r="A2931" t="s">
        <v>8051</v>
      </c>
      <c r="B2931" t="s">
        <v>8052</v>
      </c>
      <c r="C2931" t="s">
        <v>1098</v>
      </c>
      <c r="D2931" t="s">
        <v>395</v>
      </c>
      <c r="E2931" t="s">
        <v>40</v>
      </c>
      <c r="F2931" s="4">
        <v>1</v>
      </c>
      <c r="G2931" t="s">
        <v>7682</v>
      </c>
      <c r="H2931" t="s">
        <v>8057</v>
      </c>
      <c r="I2931" s="5">
        <v>1</v>
      </c>
      <c r="J2931" t="s">
        <v>8058</v>
      </c>
      <c r="K2931" t="s">
        <v>43</v>
      </c>
      <c r="L2931" t="s">
        <v>43</v>
      </c>
      <c r="M2931" s="6">
        <f t="shared" si="136"/>
        <v>1</v>
      </c>
      <c r="N2931" t="s">
        <v>399</v>
      </c>
      <c r="O2931" t="s">
        <v>400</v>
      </c>
      <c r="P2931" s="6">
        <f t="shared" si="137"/>
        <v>1</v>
      </c>
      <c r="Q2931" s="6">
        <f t="shared" si="138"/>
        <v>1</v>
      </c>
      <c r="R2931" t="s">
        <v>48</v>
      </c>
      <c r="S2931" s="2">
        <v>1</v>
      </c>
    </row>
    <row r="2932" spans="1:19">
      <c r="A2932" t="s">
        <v>8051</v>
      </c>
      <c r="B2932" t="s">
        <v>8052</v>
      </c>
      <c r="C2932" t="s">
        <v>1098</v>
      </c>
      <c r="D2932" t="s">
        <v>395</v>
      </c>
      <c r="E2932" t="s">
        <v>40</v>
      </c>
      <c r="F2932" s="4">
        <v>1</v>
      </c>
      <c r="G2932" t="s">
        <v>7683</v>
      </c>
      <c r="H2932" t="s">
        <v>8059</v>
      </c>
      <c r="I2932" s="5">
        <v>1</v>
      </c>
      <c r="J2932" t="s">
        <v>8060</v>
      </c>
      <c r="K2932" t="s">
        <v>43</v>
      </c>
      <c r="L2932" t="s">
        <v>43</v>
      </c>
      <c r="M2932" s="6">
        <f t="shared" si="136"/>
        <v>1</v>
      </c>
      <c r="N2932" t="s">
        <v>399</v>
      </c>
      <c r="O2932" t="s">
        <v>400</v>
      </c>
      <c r="P2932" s="6">
        <f t="shared" si="137"/>
        <v>1</v>
      </c>
      <c r="Q2932" s="6">
        <f t="shared" si="138"/>
        <v>1</v>
      </c>
      <c r="R2932" t="s">
        <v>48</v>
      </c>
      <c r="S2932" s="2">
        <v>1</v>
      </c>
    </row>
    <row r="2933" spans="1:19">
      <c r="A2933" t="s">
        <v>8051</v>
      </c>
      <c r="B2933" t="s">
        <v>8052</v>
      </c>
      <c r="C2933" t="s">
        <v>1098</v>
      </c>
      <c r="D2933" t="s">
        <v>395</v>
      </c>
      <c r="E2933" t="s">
        <v>40</v>
      </c>
      <c r="F2933" s="4">
        <v>1</v>
      </c>
      <c r="G2933" t="s">
        <v>6277</v>
      </c>
      <c r="H2933" t="s">
        <v>8061</v>
      </c>
      <c r="I2933" s="5">
        <v>1</v>
      </c>
      <c r="J2933" t="s">
        <v>3851</v>
      </c>
      <c r="K2933" t="s">
        <v>43</v>
      </c>
      <c r="L2933" t="s">
        <v>43</v>
      </c>
      <c r="M2933" s="6">
        <f t="shared" si="136"/>
        <v>1</v>
      </c>
      <c r="N2933" t="s">
        <v>399</v>
      </c>
      <c r="O2933" t="s">
        <v>400</v>
      </c>
      <c r="P2933" s="6">
        <f t="shared" si="137"/>
        <v>1</v>
      </c>
      <c r="Q2933" s="6">
        <f t="shared" si="138"/>
        <v>1</v>
      </c>
      <c r="R2933" t="s">
        <v>48</v>
      </c>
      <c r="S2933" s="2">
        <v>1</v>
      </c>
    </row>
    <row r="2934" spans="1:19">
      <c r="A2934" t="s">
        <v>8051</v>
      </c>
      <c r="B2934" t="s">
        <v>8052</v>
      </c>
      <c r="C2934" t="s">
        <v>1098</v>
      </c>
      <c r="D2934" t="s">
        <v>395</v>
      </c>
      <c r="E2934" t="s">
        <v>40</v>
      </c>
      <c r="F2934" s="4">
        <v>1</v>
      </c>
      <c r="G2934" t="s">
        <v>6277</v>
      </c>
      <c r="H2934" t="s">
        <v>8061</v>
      </c>
      <c r="I2934" s="5">
        <v>1</v>
      </c>
      <c r="J2934" t="s">
        <v>3851</v>
      </c>
      <c r="K2934" t="s">
        <v>43</v>
      </c>
      <c r="L2934" t="s">
        <v>43</v>
      </c>
      <c r="M2934" s="6">
        <f t="shared" si="136"/>
        <v>1</v>
      </c>
      <c r="N2934" t="s">
        <v>400</v>
      </c>
      <c r="O2934" t="s">
        <v>403</v>
      </c>
      <c r="P2934" s="6">
        <f t="shared" si="137"/>
        <v>1</v>
      </c>
      <c r="Q2934" s="6">
        <f t="shared" si="138"/>
        <v>1</v>
      </c>
      <c r="R2934" t="s">
        <v>48</v>
      </c>
      <c r="S2934" s="2">
        <v>1</v>
      </c>
    </row>
    <row r="2935" spans="1:19">
      <c r="A2935" t="s">
        <v>8051</v>
      </c>
      <c r="B2935" t="s">
        <v>8052</v>
      </c>
      <c r="C2935" t="s">
        <v>1207</v>
      </c>
      <c r="D2935" t="s">
        <v>1208</v>
      </c>
      <c r="E2935" t="s">
        <v>40</v>
      </c>
      <c r="F2935" s="4">
        <v>1</v>
      </c>
      <c r="G2935" t="s">
        <v>2314</v>
      </c>
      <c r="H2935" t="s">
        <v>8062</v>
      </c>
      <c r="I2935" s="5">
        <v>1</v>
      </c>
      <c r="J2935" t="s">
        <v>43</v>
      </c>
      <c r="K2935" t="s">
        <v>43</v>
      </c>
      <c r="L2935" t="s">
        <v>43</v>
      </c>
      <c r="M2935" s="6">
        <f t="shared" si="136"/>
        <v>0</v>
      </c>
      <c r="N2935" t="s">
        <v>399</v>
      </c>
      <c r="O2935" t="s">
        <v>400</v>
      </c>
      <c r="P2935" s="6">
        <f t="shared" si="137"/>
        <v>1</v>
      </c>
      <c r="Q2935" s="6">
        <f t="shared" si="138"/>
        <v>0</v>
      </c>
      <c r="R2935" t="s">
        <v>48</v>
      </c>
      <c r="S2935" s="2">
        <v>1</v>
      </c>
    </row>
    <row r="2936" spans="1:19">
      <c r="A2936" t="s">
        <v>8051</v>
      </c>
      <c r="B2936" t="s">
        <v>8052</v>
      </c>
      <c r="C2936" t="s">
        <v>1207</v>
      </c>
      <c r="D2936" t="s">
        <v>1208</v>
      </c>
      <c r="E2936" t="s">
        <v>40</v>
      </c>
      <c r="F2936" s="4">
        <v>1</v>
      </c>
      <c r="G2936" t="s">
        <v>2314</v>
      </c>
      <c r="H2936" t="s">
        <v>8062</v>
      </c>
      <c r="I2936" s="5">
        <v>1</v>
      </c>
      <c r="J2936" t="s">
        <v>43</v>
      </c>
      <c r="K2936" t="s">
        <v>43</v>
      </c>
      <c r="L2936" t="s">
        <v>43</v>
      </c>
      <c r="M2936" s="6">
        <f t="shared" si="136"/>
        <v>0</v>
      </c>
      <c r="N2936" t="s">
        <v>400</v>
      </c>
      <c r="O2936" t="s">
        <v>403</v>
      </c>
      <c r="P2936" s="6">
        <f t="shared" si="137"/>
        <v>1</v>
      </c>
      <c r="Q2936" s="6">
        <f t="shared" si="138"/>
        <v>0</v>
      </c>
      <c r="R2936" t="s">
        <v>48</v>
      </c>
      <c r="S2936" s="2">
        <v>1</v>
      </c>
    </row>
    <row r="2937" spans="1:19">
      <c r="A2937" t="s">
        <v>8051</v>
      </c>
      <c r="B2937" t="s">
        <v>8052</v>
      </c>
      <c r="C2937" t="s">
        <v>1098</v>
      </c>
      <c r="D2937" t="s">
        <v>395</v>
      </c>
      <c r="E2937" t="s">
        <v>40</v>
      </c>
      <c r="F2937" s="4">
        <v>1</v>
      </c>
      <c r="G2937" t="s">
        <v>6277</v>
      </c>
      <c r="H2937" t="s">
        <v>8061</v>
      </c>
      <c r="I2937" s="5">
        <v>1</v>
      </c>
      <c r="J2937" t="s">
        <v>3851</v>
      </c>
      <c r="K2937" t="s">
        <v>43</v>
      </c>
      <c r="L2937" t="s">
        <v>43</v>
      </c>
      <c r="M2937" s="6">
        <f t="shared" si="136"/>
        <v>1</v>
      </c>
      <c r="N2937" t="s">
        <v>7553</v>
      </c>
      <c r="O2937" t="s">
        <v>8063</v>
      </c>
      <c r="P2937" s="6">
        <f t="shared" si="137"/>
        <v>1</v>
      </c>
      <c r="Q2937" s="6">
        <f t="shared" si="138"/>
        <v>1</v>
      </c>
      <c r="R2937" t="s">
        <v>48</v>
      </c>
      <c r="S2937" s="2">
        <v>1</v>
      </c>
    </row>
    <row r="2938" spans="1:19">
      <c r="A2938" s="1" t="s">
        <v>806</v>
      </c>
      <c r="B2938" s="1" t="s">
        <v>807</v>
      </c>
      <c r="C2938" s="1" t="s">
        <v>43</v>
      </c>
      <c r="D2938" s="1" t="s">
        <v>382</v>
      </c>
      <c r="E2938" s="1" t="s">
        <v>236</v>
      </c>
      <c r="F2938" s="4">
        <v>1</v>
      </c>
      <c r="G2938" s="1" t="s">
        <v>43</v>
      </c>
      <c r="H2938" s="1" t="s">
        <v>43</v>
      </c>
      <c r="I2938" s="5">
        <v>1</v>
      </c>
      <c r="J2938" s="1" t="s">
        <v>43</v>
      </c>
      <c r="K2938" s="1" t="s">
        <v>43</v>
      </c>
      <c r="L2938" s="1" t="s">
        <v>43</v>
      </c>
      <c r="M2938" s="6">
        <f t="shared" si="136"/>
        <v>0</v>
      </c>
      <c r="N2938" s="1" t="s">
        <v>43</v>
      </c>
      <c r="O2938" s="1" t="s">
        <v>43</v>
      </c>
      <c r="P2938" s="6">
        <f t="shared" si="137"/>
        <v>0</v>
      </c>
      <c r="Q2938" s="6">
        <f t="shared" si="138"/>
        <v>0</v>
      </c>
      <c r="R2938" s="1" t="s">
        <v>808</v>
      </c>
      <c r="S2938" s="1">
        <v>1</v>
      </c>
    </row>
    <row r="2939" spans="1:19">
      <c r="A2939" s="1" t="s">
        <v>6875</v>
      </c>
      <c r="B2939" s="1" t="s">
        <v>6876</v>
      </c>
      <c r="C2939" s="1" t="s">
        <v>43</v>
      </c>
      <c r="D2939" s="1" t="s">
        <v>382</v>
      </c>
      <c r="E2939" s="1" t="s">
        <v>236</v>
      </c>
      <c r="F2939" s="4">
        <v>1</v>
      </c>
      <c r="G2939" s="1" t="s">
        <v>43</v>
      </c>
      <c r="H2939" s="1" t="s">
        <v>43</v>
      </c>
      <c r="I2939" s="5">
        <v>1</v>
      </c>
      <c r="J2939" s="1" t="s">
        <v>43</v>
      </c>
      <c r="K2939" s="1" t="s">
        <v>43</v>
      </c>
      <c r="L2939" s="1" t="s">
        <v>43</v>
      </c>
      <c r="M2939" s="6">
        <f t="shared" si="136"/>
        <v>0</v>
      </c>
      <c r="N2939" s="1" t="s">
        <v>43</v>
      </c>
      <c r="O2939" s="1" t="s">
        <v>43</v>
      </c>
      <c r="P2939" s="6">
        <f t="shared" si="137"/>
        <v>0</v>
      </c>
      <c r="Q2939" s="6">
        <f t="shared" si="138"/>
        <v>0</v>
      </c>
      <c r="R2939" s="1" t="s">
        <v>808</v>
      </c>
      <c r="S2939" s="1">
        <v>1</v>
      </c>
    </row>
  </sheetData>
  <autoFilter ref="A1:S2939" xr:uid="{225DB081-7FED-4319-85AE-B58DAD2DD1E5}">
    <sortState xmlns:xlrd2="http://schemas.microsoft.com/office/spreadsheetml/2017/richdata2" ref="A2:S2939">
      <sortCondition descending="1" ref="I2:I293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C75F-62BD-4DE3-A242-742FBDC3EEA2}">
  <dimension ref="A1:AB2939"/>
  <sheetViews>
    <sheetView tabSelected="1" workbookViewId="0">
      <selection activeCell="A2" sqref="A2"/>
    </sheetView>
  </sheetViews>
  <sheetFormatPr defaultRowHeight="15"/>
  <sheetData>
    <row r="1" spans="1:28">
      <c r="A1" t="s">
        <v>8070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8065</v>
      </c>
      <c r="H1" t="s">
        <v>29</v>
      </c>
      <c r="I1" t="s">
        <v>30</v>
      </c>
      <c r="J1" t="s">
        <v>8066</v>
      </c>
      <c r="K1" t="s">
        <v>31</v>
      </c>
      <c r="L1" t="s">
        <v>32</v>
      </c>
      <c r="M1" t="s">
        <v>33</v>
      </c>
      <c r="N1" t="s">
        <v>8067</v>
      </c>
      <c r="O1" t="s">
        <v>34</v>
      </c>
      <c r="P1" t="s">
        <v>35</v>
      </c>
      <c r="Q1" t="s">
        <v>8068</v>
      </c>
      <c r="R1" t="s">
        <v>8069</v>
      </c>
      <c r="S1" t="s">
        <v>5</v>
      </c>
      <c r="T1" t="s">
        <v>8064</v>
      </c>
      <c r="U1" t="s">
        <v>8071</v>
      </c>
      <c r="V1" t="s">
        <v>8072</v>
      </c>
      <c r="W1" t="s">
        <v>8073</v>
      </c>
      <c r="X1" t="s">
        <v>8074</v>
      </c>
      <c r="Y1" t="s">
        <v>8075</v>
      </c>
      <c r="Z1" t="s">
        <v>8076</v>
      </c>
      <c r="AA1" t="s">
        <v>8077</v>
      </c>
      <c r="AB1" t="s">
        <v>8078</v>
      </c>
    </row>
    <row r="2" spans="1:28">
      <c r="A2">
        <v>28</v>
      </c>
      <c r="B2" t="s">
        <v>6736</v>
      </c>
      <c r="C2" t="s">
        <v>6737</v>
      </c>
      <c r="D2" t="s">
        <v>427</v>
      </c>
      <c r="E2" t="s">
        <v>428</v>
      </c>
      <c r="F2" t="s">
        <v>429</v>
      </c>
      <c r="G2">
        <v>1</v>
      </c>
      <c r="H2" t="s">
        <v>6738</v>
      </c>
      <c r="I2" t="s">
        <v>6739</v>
      </c>
      <c r="J2">
        <v>1</v>
      </c>
      <c r="K2" t="s">
        <v>6740</v>
      </c>
      <c r="L2" t="s">
        <v>43</v>
      </c>
      <c r="M2" t="s">
        <v>43</v>
      </c>
      <c r="N2">
        <v>1</v>
      </c>
      <c r="O2" t="s">
        <v>5457</v>
      </c>
      <c r="P2" t="s">
        <v>5458</v>
      </c>
      <c r="Q2">
        <v>1</v>
      </c>
      <c r="R2">
        <v>1</v>
      </c>
      <c r="S2" t="s">
        <v>48</v>
      </c>
      <c r="T2">
        <v>1</v>
      </c>
      <c r="U2" t="s">
        <v>8079</v>
      </c>
      <c r="V2" t="s">
        <v>8080</v>
      </c>
      <c r="W2" t="s">
        <v>8081</v>
      </c>
      <c r="X2" t="s">
        <v>8082</v>
      </c>
      <c r="Y2" t="s">
        <v>8083</v>
      </c>
      <c r="Z2" t="s">
        <v>8084</v>
      </c>
      <c r="AA2" t="s">
        <v>8085</v>
      </c>
      <c r="AB2" t="s">
        <v>8086</v>
      </c>
    </row>
    <row r="3" spans="1:28">
      <c r="A3">
        <v>29</v>
      </c>
      <c r="B3" t="s">
        <v>6736</v>
      </c>
      <c r="C3" t="s">
        <v>6737</v>
      </c>
      <c r="D3" t="s">
        <v>427</v>
      </c>
      <c r="E3" t="s">
        <v>428</v>
      </c>
      <c r="F3" t="s">
        <v>429</v>
      </c>
      <c r="G3">
        <v>1</v>
      </c>
      <c r="H3" t="s">
        <v>6738</v>
      </c>
      <c r="I3" t="s">
        <v>6739</v>
      </c>
      <c r="J3">
        <v>1</v>
      </c>
      <c r="K3" t="s">
        <v>6740</v>
      </c>
      <c r="L3" t="s">
        <v>43</v>
      </c>
      <c r="M3" t="s">
        <v>43</v>
      </c>
      <c r="N3">
        <v>1</v>
      </c>
      <c r="O3" t="s">
        <v>5458</v>
      </c>
      <c r="P3" t="s">
        <v>5459</v>
      </c>
      <c r="Q3">
        <v>1</v>
      </c>
      <c r="R3">
        <v>1</v>
      </c>
      <c r="S3" t="s">
        <v>48</v>
      </c>
      <c r="T3">
        <v>1</v>
      </c>
      <c r="U3" t="s">
        <v>8079</v>
      </c>
      <c r="V3" t="s">
        <v>8080</v>
      </c>
      <c r="W3" t="s">
        <v>8081</v>
      </c>
      <c r="X3" t="s">
        <v>8082</v>
      </c>
      <c r="Y3" t="s">
        <v>8083</v>
      </c>
      <c r="Z3" t="s">
        <v>8084</v>
      </c>
      <c r="AA3" t="s">
        <v>8085</v>
      </c>
      <c r="AB3" t="s">
        <v>8086</v>
      </c>
    </row>
    <row r="4" spans="1:28">
      <c r="A4">
        <v>30</v>
      </c>
      <c r="B4" t="s">
        <v>6736</v>
      </c>
      <c r="C4" t="s">
        <v>6737</v>
      </c>
      <c r="D4" t="s">
        <v>427</v>
      </c>
      <c r="E4" t="s">
        <v>428</v>
      </c>
      <c r="F4" t="s">
        <v>429</v>
      </c>
      <c r="G4">
        <v>1</v>
      </c>
      <c r="H4" t="s">
        <v>6738</v>
      </c>
      <c r="I4" t="s">
        <v>6739</v>
      </c>
      <c r="J4">
        <v>1</v>
      </c>
      <c r="K4" t="s">
        <v>6740</v>
      </c>
      <c r="L4" t="s">
        <v>43</v>
      </c>
      <c r="M4" t="s">
        <v>43</v>
      </c>
      <c r="N4">
        <v>1</v>
      </c>
      <c r="O4" t="s">
        <v>5459</v>
      </c>
      <c r="P4" t="s">
        <v>5462</v>
      </c>
      <c r="Q4">
        <v>1</v>
      </c>
      <c r="R4">
        <v>1</v>
      </c>
      <c r="S4" t="s">
        <v>48</v>
      </c>
      <c r="T4">
        <v>1</v>
      </c>
      <c r="U4" t="s">
        <v>8079</v>
      </c>
      <c r="V4" t="s">
        <v>8080</v>
      </c>
      <c r="W4" t="s">
        <v>8081</v>
      </c>
      <c r="X4" t="s">
        <v>8082</v>
      </c>
      <c r="Y4" t="s">
        <v>8083</v>
      </c>
      <c r="Z4" t="s">
        <v>8084</v>
      </c>
      <c r="AA4" t="s">
        <v>8085</v>
      </c>
      <c r="AB4" t="s">
        <v>8086</v>
      </c>
    </row>
    <row r="5" spans="1:28">
      <c r="A5">
        <v>31</v>
      </c>
      <c r="B5" t="s">
        <v>36</v>
      </c>
      <c r="C5" t="s">
        <v>37</v>
      </c>
      <c r="D5" t="s">
        <v>38</v>
      </c>
      <c r="E5" t="s">
        <v>39</v>
      </c>
      <c r="F5" t="s">
        <v>40</v>
      </c>
      <c r="G5">
        <v>1</v>
      </c>
      <c r="H5" t="s">
        <v>41</v>
      </c>
      <c r="I5" t="s">
        <v>42</v>
      </c>
      <c r="J5">
        <v>1</v>
      </c>
      <c r="K5" t="s">
        <v>43</v>
      </c>
      <c r="L5" t="s">
        <v>44</v>
      </c>
      <c r="M5" t="s">
        <v>45</v>
      </c>
      <c r="N5">
        <v>1</v>
      </c>
      <c r="O5" t="s">
        <v>46</v>
      </c>
      <c r="P5" t="s">
        <v>47</v>
      </c>
      <c r="Q5">
        <v>1</v>
      </c>
      <c r="R5">
        <v>1</v>
      </c>
      <c r="S5" t="s">
        <v>48</v>
      </c>
      <c r="T5">
        <v>1</v>
      </c>
      <c r="U5" t="s">
        <v>8087</v>
      </c>
      <c r="V5" t="s">
        <v>8088</v>
      </c>
      <c r="W5" t="s">
        <v>8089</v>
      </c>
      <c r="X5" t="s">
        <v>8090</v>
      </c>
      <c r="Y5" t="s">
        <v>8091</v>
      </c>
      <c r="Z5" t="s">
        <v>8092</v>
      </c>
      <c r="AA5" t="s">
        <v>8085</v>
      </c>
      <c r="AB5" t="s">
        <v>8093</v>
      </c>
    </row>
    <row r="6" spans="1:28">
      <c r="A6">
        <v>41</v>
      </c>
      <c r="B6" t="s">
        <v>159</v>
      </c>
      <c r="C6" t="s">
        <v>160</v>
      </c>
      <c r="D6" t="s">
        <v>161</v>
      </c>
      <c r="E6" t="s">
        <v>95</v>
      </c>
      <c r="F6" t="s">
        <v>40</v>
      </c>
      <c r="G6">
        <v>1</v>
      </c>
      <c r="H6" t="s">
        <v>162</v>
      </c>
      <c r="I6" t="s">
        <v>163</v>
      </c>
      <c r="J6">
        <v>1</v>
      </c>
      <c r="K6" t="s">
        <v>164</v>
      </c>
      <c r="L6" t="s">
        <v>43</v>
      </c>
      <c r="M6" t="s">
        <v>43</v>
      </c>
      <c r="N6">
        <v>1</v>
      </c>
      <c r="O6" t="s">
        <v>165</v>
      </c>
      <c r="P6" t="s">
        <v>166</v>
      </c>
      <c r="Q6">
        <v>1</v>
      </c>
      <c r="R6">
        <v>1</v>
      </c>
      <c r="S6" t="s">
        <v>48</v>
      </c>
      <c r="T6">
        <v>1</v>
      </c>
      <c r="U6" t="s">
        <v>8094</v>
      </c>
      <c r="V6" t="s">
        <v>8095</v>
      </c>
      <c r="W6" t="s">
        <v>8096</v>
      </c>
      <c r="X6" t="s">
        <v>8097</v>
      </c>
      <c r="Y6" t="s">
        <v>8098</v>
      </c>
      <c r="Z6" t="s">
        <v>8099</v>
      </c>
      <c r="AA6" t="s">
        <v>8085</v>
      </c>
      <c r="AB6" t="s">
        <v>8100</v>
      </c>
    </row>
    <row r="7" spans="1:28">
      <c r="A7">
        <v>42</v>
      </c>
      <c r="B7" t="s">
        <v>159</v>
      </c>
      <c r="C7" t="s">
        <v>160</v>
      </c>
      <c r="D7" t="s">
        <v>161</v>
      </c>
      <c r="E7" t="s">
        <v>95</v>
      </c>
      <c r="F7" t="s">
        <v>40</v>
      </c>
      <c r="G7">
        <v>1</v>
      </c>
      <c r="H7" t="s">
        <v>162</v>
      </c>
      <c r="I7" t="s">
        <v>167</v>
      </c>
      <c r="J7">
        <v>1</v>
      </c>
      <c r="K7" t="s">
        <v>164</v>
      </c>
      <c r="L7" t="s">
        <v>43</v>
      </c>
      <c r="M7" t="s">
        <v>43</v>
      </c>
      <c r="N7">
        <v>1</v>
      </c>
      <c r="O7" t="s">
        <v>168</v>
      </c>
      <c r="P7" t="s">
        <v>166</v>
      </c>
      <c r="Q7">
        <v>1</v>
      </c>
      <c r="R7">
        <v>1</v>
      </c>
      <c r="S7" t="s">
        <v>48</v>
      </c>
      <c r="T7">
        <v>1</v>
      </c>
      <c r="U7" t="s">
        <v>8094</v>
      </c>
      <c r="V7" t="s">
        <v>8095</v>
      </c>
      <c r="W7" t="s">
        <v>8096</v>
      </c>
      <c r="X7" t="s">
        <v>8097</v>
      </c>
      <c r="Y7" t="s">
        <v>8098</v>
      </c>
      <c r="Z7" t="s">
        <v>8099</v>
      </c>
      <c r="AA7" t="s">
        <v>8085</v>
      </c>
      <c r="AB7" t="s">
        <v>8100</v>
      </c>
    </row>
    <row r="8" spans="1:28">
      <c r="A8">
        <v>43</v>
      </c>
      <c r="B8" t="s">
        <v>159</v>
      </c>
      <c r="C8" t="s">
        <v>160</v>
      </c>
      <c r="D8" t="s">
        <v>182</v>
      </c>
      <c r="E8" t="s">
        <v>95</v>
      </c>
      <c r="F8" t="s">
        <v>40</v>
      </c>
      <c r="G8">
        <v>1</v>
      </c>
      <c r="H8" t="s">
        <v>183</v>
      </c>
      <c r="I8" t="s">
        <v>163</v>
      </c>
      <c r="J8">
        <v>1</v>
      </c>
      <c r="K8" t="s">
        <v>184</v>
      </c>
      <c r="L8" t="s">
        <v>43</v>
      </c>
      <c r="M8" t="s">
        <v>43</v>
      </c>
      <c r="N8">
        <v>1</v>
      </c>
      <c r="O8" t="s">
        <v>165</v>
      </c>
      <c r="P8" t="s">
        <v>166</v>
      </c>
      <c r="Q8">
        <v>1</v>
      </c>
      <c r="R8">
        <v>1</v>
      </c>
      <c r="S8" t="s">
        <v>48</v>
      </c>
      <c r="T8">
        <v>1</v>
      </c>
      <c r="U8" t="s">
        <v>8094</v>
      </c>
      <c r="V8" t="s">
        <v>8101</v>
      </c>
      <c r="W8" t="s">
        <v>8102</v>
      </c>
      <c r="X8" t="s">
        <v>8103</v>
      </c>
      <c r="Y8" t="s">
        <v>8104</v>
      </c>
      <c r="Z8" t="s">
        <v>8105</v>
      </c>
      <c r="AA8" t="s">
        <v>8085</v>
      </c>
      <c r="AB8" t="s">
        <v>8106</v>
      </c>
    </row>
    <row r="9" spans="1:28">
      <c r="A9">
        <v>67</v>
      </c>
      <c r="B9" t="s">
        <v>253</v>
      </c>
      <c r="C9" t="s">
        <v>254</v>
      </c>
      <c r="D9" t="s">
        <v>255</v>
      </c>
      <c r="E9" t="s">
        <v>115</v>
      </c>
      <c r="F9" t="s">
        <v>40</v>
      </c>
      <c r="G9">
        <v>1</v>
      </c>
      <c r="H9" t="s">
        <v>256</v>
      </c>
      <c r="I9" t="s">
        <v>257</v>
      </c>
      <c r="J9">
        <v>1</v>
      </c>
      <c r="K9" t="s">
        <v>258</v>
      </c>
      <c r="L9" t="s">
        <v>43</v>
      </c>
      <c r="M9" t="s">
        <v>43</v>
      </c>
      <c r="N9">
        <v>1</v>
      </c>
      <c r="O9" t="s">
        <v>259</v>
      </c>
      <c r="P9" t="s">
        <v>260</v>
      </c>
      <c r="Q9">
        <v>1</v>
      </c>
      <c r="R9">
        <v>1</v>
      </c>
      <c r="S9" t="s">
        <v>48</v>
      </c>
      <c r="T9">
        <v>1</v>
      </c>
      <c r="U9" t="s">
        <v>8107</v>
      </c>
      <c r="V9" t="s">
        <v>8108</v>
      </c>
      <c r="W9" t="s">
        <v>8109</v>
      </c>
      <c r="Z9" t="s">
        <v>8110</v>
      </c>
      <c r="AA9" t="s">
        <v>8085</v>
      </c>
      <c r="AB9" t="s">
        <v>8111</v>
      </c>
    </row>
    <row r="10" spans="1:28">
      <c r="A10">
        <v>68</v>
      </c>
      <c r="B10" t="s">
        <v>253</v>
      </c>
      <c r="C10" t="s">
        <v>254</v>
      </c>
      <c r="D10" t="s">
        <v>255</v>
      </c>
      <c r="E10" t="s">
        <v>115</v>
      </c>
      <c r="F10" t="s">
        <v>40</v>
      </c>
      <c r="G10">
        <v>1</v>
      </c>
      <c r="H10" t="s">
        <v>256</v>
      </c>
      <c r="I10" t="s">
        <v>257</v>
      </c>
      <c r="J10">
        <v>1</v>
      </c>
      <c r="K10" t="s">
        <v>258</v>
      </c>
      <c r="L10" t="s">
        <v>43</v>
      </c>
      <c r="M10" t="s">
        <v>43</v>
      </c>
      <c r="N10">
        <v>1</v>
      </c>
      <c r="O10" t="s">
        <v>261</v>
      </c>
      <c r="P10" t="s">
        <v>262</v>
      </c>
      <c r="Q10">
        <v>1</v>
      </c>
      <c r="R10">
        <v>1</v>
      </c>
      <c r="S10" t="s">
        <v>48</v>
      </c>
      <c r="T10">
        <v>1</v>
      </c>
      <c r="U10" t="s">
        <v>8107</v>
      </c>
      <c r="V10" t="s">
        <v>8108</v>
      </c>
      <c r="W10" t="s">
        <v>8109</v>
      </c>
      <c r="Z10" t="s">
        <v>8110</v>
      </c>
      <c r="AA10" t="s">
        <v>8085</v>
      </c>
      <c r="AB10" t="s">
        <v>8111</v>
      </c>
    </row>
    <row r="11" spans="1:28">
      <c r="A11">
        <v>69</v>
      </c>
      <c r="B11" t="s">
        <v>253</v>
      </c>
      <c r="C11" t="s">
        <v>254</v>
      </c>
      <c r="D11" t="s">
        <v>255</v>
      </c>
      <c r="E11" t="s">
        <v>115</v>
      </c>
      <c r="F11" t="s">
        <v>40</v>
      </c>
      <c r="G11">
        <v>1</v>
      </c>
      <c r="H11" t="s">
        <v>256</v>
      </c>
      <c r="I11" t="s">
        <v>257</v>
      </c>
      <c r="J11">
        <v>1</v>
      </c>
      <c r="K11" t="s">
        <v>258</v>
      </c>
      <c r="L11" t="s">
        <v>43</v>
      </c>
      <c r="M11" t="s">
        <v>43</v>
      </c>
      <c r="N11">
        <v>1</v>
      </c>
      <c r="O11" t="s">
        <v>263</v>
      </c>
      <c r="P11" t="s">
        <v>264</v>
      </c>
      <c r="Q11">
        <v>1</v>
      </c>
      <c r="R11">
        <v>1</v>
      </c>
      <c r="S11" t="s">
        <v>48</v>
      </c>
      <c r="T11">
        <v>1</v>
      </c>
      <c r="U11" t="s">
        <v>8107</v>
      </c>
      <c r="V11" t="s">
        <v>8108</v>
      </c>
      <c r="W11" t="s">
        <v>8109</v>
      </c>
      <c r="Z11" t="s">
        <v>8110</v>
      </c>
      <c r="AA11" t="s">
        <v>8085</v>
      </c>
      <c r="AB11" t="s">
        <v>8111</v>
      </c>
    </row>
    <row r="12" spans="1:28">
      <c r="A12">
        <v>70</v>
      </c>
      <c r="B12" t="s">
        <v>253</v>
      </c>
      <c r="C12" t="s">
        <v>254</v>
      </c>
      <c r="D12" t="s">
        <v>255</v>
      </c>
      <c r="E12" t="s">
        <v>115</v>
      </c>
      <c r="F12" t="s">
        <v>40</v>
      </c>
      <c r="G12">
        <v>1</v>
      </c>
      <c r="H12" t="s">
        <v>256</v>
      </c>
      <c r="I12" t="s">
        <v>257</v>
      </c>
      <c r="J12">
        <v>1</v>
      </c>
      <c r="K12" t="s">
        <v>258</v>
      </c>
      <c r="L12" t="s">
        <v>43</v>
      </c>
      <c r="M12" t="s">
        <v>43</v>
      </c>
      <c r="N12">
        <v>1</v>
      </c>
      <c r="O12" t="s">
        <v>197</v>
      </c>
      <c r="P12" t="s">
        <v>265</v>
      </c>
      <c r="Q12">
        <v>1</v>
      </c>
      <c r="R12">
        <v>1</v>
      </c>
      <c r="S12" t="s">
        <v>48</v>
      </c>
      <c r="T12">
        <v>1</v>
      </c>
      <c r="U12" t="s">
        <v>8107</v>
      </c>
      <c r="V12" t="s">
        <v>8108</v>
      </c>
      <c r="W12" t="s">
        <v>8109</v>
      </c>
      <c r="Z12" t="s">
        <v>8110</v>
      </c>
      <c r="AA12" t="s">
        <v>8085</v>
      </c>
      <c r="AB12" t="s">
        <v>8111</v>
      </c>
    </row>
    <row r="13" spans="1:28">
      <c r="A13">
        <v>71</v>
      </c>
      <c r="B13" t="s">
        <v>253</v>
      </c>
      <c r="C13" t="s">
        <v>254</v>
      </c>
      <c r="D13" t="s">
        <v>255</v>
      </c>
      <c r="E13" t="s">
        <v>115</v>
      </c>
      <c r="F13" t="s">
        <v>40</v>
      </c>
      <c r="G13">
        <v>1</v>
      </c>
      <c r="H13" t="s">
        <v>256</v>
      </c>
      <c r="I13" t="s">
        <v>257</v>
      </c>
      <c r="J13">
        <v>1</v>
      </c>
      <c r="K13" t="s">
        <v>258</v>
      </c>
      <c r="L13" t="s">
        <v>43</v>
      </c>
      <c r="M13" t="s">
        <v>43</v>
      </c>
      <c r="N13">
        <v>1</v>
      </c>
      <c r="O13" t="s">
        <v>266</v>
      </c>
      <c r="P13" t="s">
        <v>267</v>
      </c>
      <c r="Q13">
        <v>1</v>
      </c>
      <c r="R13">
        <v>1</v>
      </c>
      <c r="S13" t="s">
        <v>48</v>
      </c>
      <c r="T13">
        <v>1</v>
      </c>
      <c r="U13" t="s">
        <v>8107</v>
      </c>
      <c r="V13" t="s">
        <v>8108</v>
      </c>
      <c r="W13" t="s">
        <v>8109</v>
      </c>
      <c r="Z13" t="s">
        <v>8110</v>
      </c>
      <c r="AA13" t="s">
        <v>8085</v>
      </c>
      <c r="AB13" t="s">
        <v>8111</v>
      </c>
    </row>
    <row r="14" spans="1:28">
      <c r="A14">
        <v>87</v>
      </c>
      <c r="B14" t="s">
        <v>317</v>
      </c>
      <c r="C14" t="s">
        <v>318</v>
      </c>
      <c r="D14" t="s">
        <v>84</v>
      </c>
      <c r="E14" t="s">
        <v>85</v>
      </c>
      <c r="F14" t="s">
        <v>40</v>
      </c>
      <c r="G14">
        <v>1</v>
      </c>
      <c r="H14" t="s">
        <v>352</v>
      </c>
      <c r="I14" t="s">
        <v>353</v>
      </c>
      <c r="J14">
        <v>1</v>
      </c>
      <c r="K14" t="s">
        <v>354</v>
      </c>
      <c r="L14" t="s">
        <v>43</v>
      </c>
      <c r="M14" t="s">
        <v>355</v>
      </c>
      <c r="N14">
        <v>1</v>
      </c>
      <c r="O14" t="s">
        <v>323</v>
      </c>
      <c r="P14" t="s">
        <v>324</v>
      </c>
      <c r="Q14">
        <v>1</v>
      </c>
      <c r="R14">
        <v>1</v>
      </c>
      <c r="S14" t="s">
        <v>48</v>
      </c>
      <c r="T14">
        <v>1</v>
      </c>
      <c r="U14" t="s">
        <v>8112</v>
      </c>
      <c r="V14" t="s">
        <v>8113</v>
      </c>
      <c r="W14" t="s">
        <v>8114</v>
      </c>
      <c r="X14" t="s">
        <v>8115</v>
      </c>
      <c r="Y14" t="s">
        <v>8116</v>
      </c>
      <c r="Z14" t="s">
        <v>8117</v>
      </c>
      <c r="AA14" t="s">
        <v>8085</v>
      </c>
      <c r="AB14" t="s">
        <v>8118</v>
      </c>
    </row>
    <row r="15" spans="1:28">
      <c r="A15">
        <v>88</v>
      </c>
      <c r="B15" t="s">
        <v>317</v>
      </c>
      <c r="C15" t="s">
        <v>318</v>
      </c>
      <c r="D15" t="s">
        <v>84</v>
      </c>
      <c r="E15" t="s">
        <v>85</v>
      </c>
      <c r="F15" t="s">
        <v>40</v>
      </c>
      <c r="G15">
        <v>1</v>
      </c>
      <c r="H15" t="s">
        <v>352</v>
      </c>
      <c r="I15" t="s">
        <v>356</v>
      </c>
      <c r="J15">
        <v>1</v>
      </c>
      <c r="K15" t="s">
        <v>354</v>
      </c>
      <c r="L15" t="s">
        <v>43</v>
      </c>
      <c r="M15" t="s">
        <v>357</v>
      </c>
      <c r="N15">
        <v>1</v>
      </c>
      <c r="O15" t="s">
        <v>326</v>
      </c>
      <c r="P15" t="s">
        <v>327</v>
      </c>
      <c r="Q15">
        <v>1</v>
      </c>
      <c r="R15">
        <v>1</v>
      </c>
      <c r="S15" t="s">
        <v>48</v>
      </c>
      <c r="T15">
        <v>1</v>
      </c>
      <c r="U15" t="s">
        <v>8112</v>
      </c>
      <c r="V15" t="s">
        <v>8113</v>
      </c>
      <c r="W15" t="s">
        <v>8114</v>
      </c>
      <c r="X15" t="s">
        <v>8115</v>
      </c>
      <c r="Y15" t="s">
        <v>8116</v>
      </c>
      <c r="Z15" t="s">
        <v>8117</v>
      </c>
      <c r="AA15" t="s">
        <v>8085</v>
      </c>
      <c r="AB15" t="s">
        <v>8118</v>
      </c>
    </row>
    <row r="16" spans="1:28">
      <c r="A16">
        <v>89</v>
      </c>
      <c r="B16" t="s">
        <v>317</v>
      </c>
      <c r="C16" t="s">
        <v>318</v>
      </c>
      <c r="D16" t="s">
        <v>84</v>
      </c>
      <c r="E16" t="s">
        <v>85</v>
      </c>
      <c r="F16" t="s">
        <v>40</v>
      </c>
      <c r="G16">
        <v>1</v>
      </c>
      <c r="H16" t="s">
        <v>352</v>
      </c>
      <c r="I16" t="s">
        <v>356</v>
      </c>
      <c r="J16">
        <v>1</v>
      </c>
      <c r="K16" t="s">
        <v>354</v>
      </c>
      <c r="L16" t="s">
        <v>43</v>
      </c>
      <c r="M16" t="s">
        <v>357</v>
      </c>
      <c r="N16">
        <v>1</v>
      </c>
      <c r="O16" t="s">
        <v>328</v>
      </c>
      <c r="P16" t="s">
        <v>329</v>
      </c>
      <c r="Q16">
        <v>1</v>
      </c>
      <c r="R16">
        <v>1</v>
      </c>
      <c r="S16" t="s">
        <v>48</v>
      </c>
      <c r="T16">
        <v>1</v>
      </c>
      <c r="U16" t="s">
        <v>8112</v>
      </c>
      <c r="V16" t="s">
        <v>8113</v>
      </c>
      <c r="W16" t="s">
        <v>8114</v>
      </c>
      <c r="X16" t="s">
        <v>8115</v>
      </c>
      <c r="Y16" t="s">
        <v>8116</v>
      </c>
      <c r="Z16" t="s">
        <v>8117</v>
      </c>
      <c r="AA16" t="s">
        <v>8085</v>
      </c>
      <c r="AB16" t="s">
        <v>8118</v>
      </c>
    </row>
    <row r="17" spans="1:28">
      <c r="A17">
        <v>104</v>
      </c>
      <c r="B17" t="s">
        <v>411</v>
      </c>
      <c r="C17" t="s">
        <v>412</v>
      </c>
      <c r="D17" t="s">
        <v>423</v>
      </c>
      <c r="E17" t="s">
        <v>424</v>
      </c>
      <c r="F17" t="s">
        <v>40</v>
      </c>
      <c r="G17">
        <v>1</v>
      </c>
      <c r="H17" t="s">
        <v>425</v>
      </c>
      <c r="I17" t="s">
        <v>414</v>
      </c>
      <c r="J17">
        <v>1</v>
      </c>
      <c r="K17" t="s">
        <v>426</v>
      </c>
      <c r="L17" t="s">
        <v>43</v>
      </c>
      <c r="M17" t="s">
        <v>43</v>
      </c>
      <c r="N17">
        <v>1</v>
      </c>
      <c r="O17" t="s">
        <v>416</v>
      </c>
      <c r="P17" t="s">
        <v>417</v>
      </c>
      <c r="Q17">
        <v>1</v>
      </c>
      <c r="R17">
        <v>1</v>
      </c>
      <c r="S17" t="s">
        <v>48</v>
      </c>
      <c r="T17">
        <v>1</v>
      </c>
      <c r="U17" t="s">
        <v>8119</v>
      </c>
      <c r="V17" t="s">
        <v>8120</v>
      </c>
      <c r="W17" t="s">
        <v>8121</v>
      </c>
      <c r="X17" t="s">
        <v>8122</v>
      </c>
      <c r="Y17" t="s">
        <v>8123</v>
      </c>
      <c r="Z17" t="s">
        <v>8124</v>
      </c>
      <c r="AA17" t="s">
        <v>8085</v>
      </c>
      <c r="AB17" t="s">
        <v>8125</v>
      </c>
    </row>
    <row r="18" spans="1:28">
      <c r="A18">
        <v>119</v>
      </c>
      <c r="B18" t="s">
        <v>491</v>
      </c>
      <c r="C18" t="s">
        <v>492</v>
      </c>
      <c r="D18" t="s">
        <v>472</v>
      </c>
      <c r="E18" t="s">
        <v>473</v>
      </c>
      <c r="F18" t="s">
        <v>40</v>
      </c>
      <c r="G18">
        <v>1</v>
      </c>
      <c r="H18" t="s">
        <v>474</v>
      </c>
      <c r="I18" t="s">
        <v>493</v>
      </c>
      <c r="J18">
        <v>1</v>
      </c>
      <c r="K18" t="s">
        <v>494</v>
      </c>
      <c r="L18" t="s">
        <v>43</v>
      </c>
      <c r="M18" t="s">
        <v>43</v>
      </c>
      <c r="N18">
        <v>1</v>
      </c>
      <c r="O18" t="s">
        <v>495</v>
      </c>
      <c r="P18" t="s">
        <v>496</v>
      </c>
      <c r="Q18">
        <v>1</v>
      </c>
      <c r="R18">
        <v>1</v>
      </c>
      <c r="S18" t="s">
        <v>48</v>
      </c>
      <c r="T18">
        <v>1</v>
      </c>
      <c r="U18" t="s">
        <v>8126</v>
      </c>
      <c r="V18" t="s">
        <v>8127</v>
      </c>
      <c r="W18" t="s">
        <v>8128</v>
      </c>
      <c r="Z18" t="s">
        <v>8129</v>
      </c>
      <c r="AA18" t="s">
        <v>8085</v>
      </c>
      <c r="AB18" t="s">
        <v>8130</v>
      </c>
    </row>
    <row r="19" spans="1:28">
      <c r="A19">
        <v>120</v>
      </c>
      <c r="B19" t="s">
        <v>491</v>
      </c>
      <c r="C19" t="s">
        <v>492</v>
      </c>
      <c r="D19" t="s">
        <v>472</v>
      </c>
      <c r="E19" t="s">
        <v>473</v>
      </c>
      <c r="F19" t="s">
        <v>40</v>
      </c>
      <c r="G19">
        <v>1</v>
      </c>
      <c r="H19" t="s">
        <v>474</v>
      </c>
      <c r="I19" t="s">
        <v>493</v>
      </c>
      <c r="J19">
        <v>1</v>
      </c>
      <c r="K19" t="s">
        <v>494</v>
      </c>
      <c r="L19" t="s">
        <v>43</v>
      </c>
      <c r="M19" t="s">
        <v>43</v>
      </c>
      <c r="N19">
        <v>1</v>
      </c>
      <c r="O19" t="s">
        <v>478</v>
      </c>
      <c r="P19" t="s">
        <v>497</v>
      </c>
      <c r="Q19">
        <v>1</v>
      </c>
      <c r="R19">
        <v>1</v>
      </c>
      <c r="S19" t="s">
        <v>48</v>
      </c>
      <c r="T19">
        <v>1</v>
      </c>
      <c r="U19" t="s">
        <v>8126</v>
      </c>
      <c r="V19" t="s">
        <v>8127</v>
      </c>
      <c r="W19" t="s">
        <v>8128</v>
      </c>
      <c r="Z19" t="s">
        <v>8129</v>
      </c>
      <c r="AA19" t="s">
        <v>8085</v>
      </c>
      <c r="AB19" t="s">
        <v>8130</v>
      </c>
    </row>
    <row r="20" spans="1:28">
      <c r="A20">
        <v>148</v>
      </c>
      <c r="B20" t="s">
        <v>597</v>
      </c>
      <c r="C20" t="s">
        <v>598</v>
      </c>
      <c r="D20" t="s">
        <v>599</v>
      </c>
      <c r="E20" t="s">
        <v>600</v>
      </c>
      <c r="F20" t="s">
        <v>40</v>
      </c>
      <c r="G20">
        <v>1</v>
      </c>
      <c r="H20" t="s">
        <v>601</v>
      </c>
      <c r="I20" t="s">
        <v>602</v>
      </c>
      <c r="J20">
        <v>1</v>
      </c>
      <c r="K20" t="s">
        <v>603</v>
      </c>
      <c r="L20" t="s">
        <v>43</v>
      </c>
      <c r="M20" t="s">
        <v>43</v>
      </c>
      <c r="N20">
        <v>1</v>
      </c>
      <c r="O20" t="s">
        <v>443</v>
      </c>
      <c r="P20" t="s">
        <v>604</v>
      </c>
      <c r="Q20">
        <v>1</v>
      </c>
      <c r="R20">
        <v>1</v>
      </c>
      <c r="S20" t="s">
        <v>48</v>
      </c>
      <c r="T20">
        <v>1</v>
      </c>
      <c r="U20" t="s">
        <v>8131</v>
      </c>
      <c r="V20" t="s">
        <v>8132</v>
      </c>
      <c r="W20" t="s">
        <v>8133</v>
      </c>
      <c r="Z20" t="s">
        <v>8134</v>
      </c>
      <c r="AA20" t="s">
        <v>8085</v>
      </c>
      <c r="AB20" t="s">
        <v>8135</v>
      </c>
    </row>
    <row r="21" spans="1:28">
      <c r="A21">
        <v>149</v>
      </c>
      <c r="B21" t="s">
        <v>597</v>
      </c>
      <c r="C21" t="s">
        <v>598</v>
      </c>
      <c r="D21" t="s">
        <v>599</v>
      </c>
      <c r="E21" t="s">
        <v>600</v>
      </c>
      <c r="F21" t="s">
        <v>40</v>
      </c>
      <c r="G21">
        <v>1</v>
      </c>
      <c r="H21" t="s">
        <v>601</v>
      </c>
      <c r="I21" t="s">
        <v>602</v>
      </c>
      <c r="J21">
        <v>1</v>
      </c>
      <c r="K21" t="s">
        <v>603</v>
      </c>
      <c r="L21" t="s">
        <v>43</v>
      </c>
      <c r="M21" t="s">
        <v>43</v>
      </c>
      <c r="N21">
        <v>1</v>
      </c>
      <c r="O21" t="s">
        <v>107</v>
      </c>
      <c r="P21" t="s">
        <v>605</v>
      </c>
      <c r="Q21">
        <v>1</v>
      </c>
      <c r="R21">
        <v>1</v>
      </c>
      <c r="S21" t="s">
        <v>48</v>
      </c>
      <c r="T21">
        <v>1</v>
      </c>
      <c r="U21" t="s">
        <v>8131</v>
      </c>
      <c r="V21" t="s">
        <v>8132</v>
      </c>
      <c r="W21" t="s">
        <v>8133</v>
      </c>
      <c r="Z21" t="s">
        <v>8134</v>
      </c>
      <c r="AA21" t="s">
        <v>8085</v>
      </c>
      <c r="AB21" t="s">
        <v>8135</v>
      </c>
    </row>
    <row r="22" spans="1:28">
      <c r="A22">
        <v>150</v>
      </c>
      <c r="B22" t="s">
        <v>597</v>
      </c>
      <c r="C22" t="s">
        <v>598</v>
      </c>
      <c r="D22" t="s">
        <v>599</v>
      </c>
      <c r="E22" t="s">
        <v>600</v>
      </c>
      <c r="F22" t="s">
        <v>40</v>
      </c>
      <c r="G22">
        <v>1</v>
      </c>
      <c r="H22" t="s">
        <v>601</v>
      </c>
      <c r="I22" t="s">
        <v>602</v>
      </c>
      <c r="J22">
        <v>1</v>
      </c>
      <c r="K22" t="s">
        <v>603</v>
      </c>
      <c r="L22" t="s">
        <v>43</v>
      </c>
      <c r="M22" t="s">
        <v>43</v>
      </c>
      <c r="N22">
        <v>1</v>
      </c>
      <c r="O22" t="s">
        <v>606</v>
      </c>
      <c r="P22" t="s">
        <v>605</v>
      </c>
      <c r="Q22">
        <v>1</v>
      </c>
      <c r="R22">
        <v>1</v>
      </c>
      <c r="S22" t="s">
        <v>48</v>
      </c>
      <c r="T22">
        <v>1</v>
      </c>
      <c r="U22" t="s">
        <v>8131</v>
      </c>
      <c r="V22" t="s">
        <v>8132</v>
      </c>
      <c r="W22" t="s">
        <v>8133</v>
      </c>
      <c r="Z22" t="s">
        <v>8134</v>
      </c>
      <c r="AA22" t="s">
        <v>8085</v>
      </c>
      <c r="AB22" t="s">
        <v>8135</v>
      </c>
    </row>
    <row r="23" spans="1:28">
      <c r="A23">
        <v>151</v>
      </c>
      <c r="B23" t="s">
        <v>597</v>
      </c>
      <c r="C23" t="s">
        <v>598</v>
      </c>
      <c r="D23" t="s">
        <v>599</v>
      </c>
      <c r="E23" t="s">
        <v>600</v>
      </c>
      <c r="F23" t="s">
        <v>40</v>
      </c>
      <c r="G23">
        <v>1</v>
      </c>
      <c r="H23" t="s">
        <v>601</v>
      </c>
      <c r="I23" t="s">
        <v>602</v>
      </c>
      <c r="J23">
        <v>1</v>
      </c>
      <c r="K23" t="s">
        <v>603</v>
      </c>
      <c r="L23" t="s">
        <v>43</v>
      </c>
      <c r="M23" t="s">
        <v>43</v>
      </c>
      <c r="N23">
        <v>1</v>
      </c>
      <c r="O23" t="s">
        <v>607</v>
      </c>
      <c r="P23" t="s">
        <v>605</v>
      </c>
      <c r="Q23">
        <v>1</v>
      </c>
      <c r="R23">
        <v>1</v>
      </c>
      <c r="S23" t="s">
        <v>48</v>
      </c>
      <c r="T23">
        <v>1</v>
      </c>
      <c r="U23" t="s">
        <v>8131</v>
      </c>
      <c r="V23" t="s">
        <v>8132</v>
      </c>
      <c r="W23" t="s">
        <v>8133</v>
      </c>
      <c r="Z23" t="s">
        <v>8134</v>
      </c>
      <c r="AA23" t="s">
        <v>8085</v>
      </c>
      <c r="AB23" t="s">
        <v>8135</v>
      </c>
    </row>
    <row r="24" spans="1:28">
      <c r="A24">
        <v>152</v>
      </c>
      <c r="B24" t="s">
        <v>597</v>
      </c>
      <c r="C24" t="s">
        <v>598</v>
      </c>
      <c r="D24" t="s">
        <v>599</v>
      </c>
      <c r="E24" t="s">
        <v>600</v>
      </c>
      <c r="F24" t="s">
        <v>40</v>
      </c>
      <c r="G24">
        <v>1</v>
      </c>
      <c r="H24" t="s">
        <v>601</v>
      </c>
      <c r="I24" t="s">
        <v>608</v>
      </c>
      <c r="J24">
        <v>1</v>
      </c>
      <c r="K24" t="s">
        <v>603</v>
      </c>
      <c r="L24" t="s">
        <v>43</v>
      </c>
      <c r="M24" t="s">
        <v>43</v>
      </c>
      <c r="N24">
        <v>1</v>
      </c>
      <c r="O24" t="s">
        <v>609</v>
      </c>
      <c r="P24" t="s">
        <v>610</v>
      </c>
      <c r="Q24">
        <v>1</v>
      </c>
      <c r="R24">
        <v>1</v>
      </c>
      <c r="S24" t="s">
        <v>48</v>
      </c>
      <c r="T24">
        <v>1</v>
      </c>
      <c r="U24" t="s">
        <v>8131</v>
      </c>
      <c r="V24" t="s">
        <v>8132</v>
      </c>
      <c r="W24" t="s">
        <v>8133</v>
      </c>
      <c r="Z24" t="s">
        <v>8134</v>
      </c>
      <c r="AA24" t="s">
        <v>8085</v>
      </c>
      <c r="AB24" t="s">
        <v>8135</v>
      </c>
    </row>
    <row r="25" spans="1:28">
      <c r="A25">
        <v>153</v>
      </c>
      <c r="B25" t="s">
        <v>597</v>
      </c>
      <c r="C25" t="s">
        <v>598</v>
      </c>
      <c r="D25" t="s">
        <v>599</v>
      </c>
      <c r="E25" t="s">
        <v>600</v>
      </c>
      <c r="F25" t="s">
        <v>40</v>
      </c>
      <c r="G25">
        <v>1</v>
      </c>
      <c r="H25" t="s">
        <v>601</v>
      </c>
      <c r="I25" t="s">
        <v>608</v>
      </c>
      <c r="J25">
        <v>1</v>
      </c>
      <c r="K25" t="s">
        <v>603</v>
      </c>
      <c r="L25" t="s">
        <v>43</v>
      </c>
      <c r="M25" t="s">
        <v>43</v>
      </c>
      <c r="N25">
        <v>1</v>
      </c>
      <c r="O25" t="s">
        <v>611</v>
      </c>
      <c r="P25" t="s">
        <v>612</v>
      </c>
      <c r="Q25">
        <v>1</v>
      </c>
      <c r="R25">
        <v>1</v>
      </c>
      <c r="S25" t="s">
        <v>48</v>
      </c>
      <c r="T25">
        <v>1</v>
      </c>
      <c r="U25" t="s">
        <v>8131</v>
      </c>
      <c r="V25" t="s">
        <v>8132</v>
      </c>
      <c r="W25" t="s">
        <v>8133</v>
      </c>
      <c r="Z25" t="s">
        <v>8134</v>
      </c>
      <c r="AA25" t="s">
        <v>8085</v>
      </c>
      <c r="AB25" t="s">
        <v>8135</v>
      </c>
    </row>
    <row r="26" spans="1:28">
      <c r="A26">
        <v>154</v>
      </c>
      <c r="B26" t="s">
        <v>597</v>
      </c>
      <c r="C26" t="s">
        <v>598</v>
      </c>
      <c r="D26" t="s">
        <v>599</v>
      </c>
      <c r="E26" t="s">
        <v>600</v>
      </c>
      <c r="F26" t="s">
        <v>40</v>
      </c>
      <c r="G26">
        <v>1</v>
      </c>
      <c r="H26" t="s">
        <v>601</v>
      </c>
      <c r="I26" t="s">
        <v>608</v>
      </c>
      <c r="J26">
        <v>1</v>
      </c>
      <c r="K26" t="s">
        <v>603</v>
      </c>
      <c r="L26" t="s">
        <v>43</v>
      </c>
      <c r="M26" t="s">
        <v>43</v>
      </c>
      <c r="N26">
        <v>1</v>
      </c>
      <c r="O26" t="s">
        <v>613</v>
      </c>
      <c r="P26" t="s">
        <v>614</v>
      </c>
      <c r="Q26">
        <v>1</v>
      </c>
      <c r="R26">
        <v>1</v>
      </c>
      <c r="S26" t="s">
        <v>48</v>
      </c>
      <c r="T26">
        <v>1</v>
      </c>
      <c r="U26" t="s">
        <v>8131</v>
      </c>
      <c r="V26" t="s">
        <v>8132</v>
      </c>
      <c r="W26" t="s">
        <v>8133</v>
      </c>
      <c r="Z26" t="s">
        <v>8134</v>
      </c>
      <c r="AA26" t="s">
        <v>8085</v>
      </c>
      <c r="AB26" t="s">
        <v>8135</v>
      </c>
    </row>
    <row r="27" spans="1:28">
      <c r="A27">
        <v>155</v>
      </c>
      <c r="B27" t="s">
        <v>597</v>
      </c>
      <c r="C27" t="s">
        <v>598</v>
      </c>
      <c r="D27" t="s">
        <v>599</v>
      </c>
      <c r="E27" t="s">
        <v>600</v>
      </c>
      <c r="F27" t="s">
        <v>40</v>
      </c>
      <c r="G27">
        <v>1</v>
      </c>
      <c r="H27" t="s">
        <v>601</v>
      </c>
      <c r="I27" t="s">
        <v>608</v>
      </c>
      <c r="J27">
        <v>1</v>
      </c>
      <c r="K27" t="s">
        <v>603</v>
      </c>
      <c r="L27" t="s">
        <v>43</v>
      </c>
      <c r="M27" t="s">
        <v>43</v>
      </c>
      <c r="N27">
        <v>1</v>
      </c>
      <c r="O27" t="s">
        <v>615</v>
      </c>
      <c r="P27" t="s">
        <v>616</v>
      </c>
      <c r="Q27">
        <v>1</v>
      </c>
      <c r="R27">
        <v>1</v>
      </c>
      <c r="S27" t="s">
        <v>48</v>
      </c>
      <c r="T27">
        <v>1</v>
      </c>
      <c r="U27" t="s">
        <v>8131</v>
      </c>
      <c r="V27" t="s">
        <v>8132</v>
      </c>
      <c r="W27" t="s">
        <v>8133</v>
      </c>
      <c r="Z27" t="s">
        <v>8134</v>
      </c>
      <c r="AA27" t="s">
        <v>8085</v>
      </c>
      <c r="AB27" t="s">
        <v>8135</v>
      </c>
    </row>
    <row r="28" spans="1:28">
      <c r="A28">
        <v>159</v>
      </c>
      <c r="B28" t="s">
        <v>617</v>
      </c>
      <c r="C28" t="s">
        <v>618</v>
      </c>
      <c r="D28" t="s">
        <v>472</v>
      </c>
      <c r="E28" t="s">
        <v>473</v>
      </c>
      <c r="F28" t="s">
        <v>40</v>
      </c>
      <c r="G28">
        <v>1</v>
      </c>
      <c r="H28" t="s">
        <v>474</v>
      </c>
      <c r="I28" t="s">
        <v>117</v>
      </c>
      <c r="J28">
        <v>1</v>
      </c>
      <c r="K28" t="s">
        <v>494</v>
      </c>
      <c r="L28" t="s">
        <v>43</v>
      </c>
      <c r="M28" t="s">
        <v>43</v>
      </c>
      <c r="N28">
        <v>1</v>
      </c>
      <c r="O28" t="s">
        <v>633</v>
      </c>
      <c r="P28" t="s">
        <v>634</v>
      </c>
      <c r="Q28">
        <v>1</v>
      </c>
      <c r="R28">
        <v>1</v>
      </c>
      <c r="S28" t="s">
        <v>48</v>
      </c>
      <c r="T28">
        <v>1</v>
      </c>
      <c r="U28" t="s">
        <v>8136</v>
      </c>
      <c r="V28" t="s">
        <v>8127</v>
      </c>
      <c r="W28" t="s">
        <v>8128</v>
      </c>
      <c r="Z28" t="s">
        <v>8129</v>
      </c>
      <c r="AA28" t="s">
        <v>8085</v>
      </c>
      <c r="AB28" t="s">
        <v>8130</v>
      </c>
    </row>
    <row r="29" spans="1:28">
      <c r="A29">
        <v>163</v>
      </c>
      <c r="B29" t="s">
        <v>648</v>
      </c>
      <c r="C29" t="s">
        <v>649</v>
      </c>
      <c r="D29" t="s">
        <v>84</v>
      </c>
      <c r="E29" t="s">
        <v>85</v>
      </c>
      <c r="F29" t="s">
        <v>40</v>
      </c>
      <c r="G29">
        <v>1</v>
      </c>
      <c r="H29" t="s">
        <v>650</v>
      </c>
      <c r="I29" t="s">
        <v>651</v>
      </c>
      <c r="J29">
        <v>1</v>
      </c>
      <c r="K29" t="s">
        <v>652</v>
      </c>
      <c r="L29" t="s">
        <v>43</v>
      </c>
      <c r="M29" t="s">
        <v>653</v>
      </c>
      <c r="N29">
        <v>1</v>
      </c>
      <c r="O29" t="s">
        <v>654</v>
      </c>
      <c r="P29" t="s">
        <v>655</v>
      </c>
      <c r="Q29">
        <v>1</v>
      </c>
      <c r="R29">
        <v>1</v>
      </c>
      <c r="S29" t="s">
        <v>48</v>
      </c>
      <c r="T29">
        <v>1</v>
      </c>
      <c r="U29" t="s">
        <v>8137</v>
      </c>
      <c r="V29" t="s">
        <v>8138</v>
      </c>
      <c r="W29" t="s">
        <v>8139</v>
      </c>
      <c r="X29" t="s">
        <v>8140</v>
      </c>
      <c r="Y29" t="s">
        <v>8141</v>
      </c>
      <c r="Z29" t="s">
        <v>8117</v>
      </c>
      <c r="AA29" t="s">
        <v>8085</v>
      </c>
      <c r="AB29" t="s">
        <v>8142</v>
      </c>
    </row>
    <row r="30" spans="1:28">
      <c r="A30">
        <v>164</v>
      </c>
      <c r="B30" t="s">
        <v>648</v>
      </c>
      <c r="C30" t="s">
        <v>649</v>
      </c>
      <c r="D30" t="s">
        <v>84</v>
      </c>
      <c r="E30" t="s">
        <v>85</v>
      </c>
      <c r="F30" t="s">
        <v>40</v>
      </c>
      <c r="G30">
        <v>1</v>
      </c>
      <c r="H30" t="s">
        <v>650</v>
      </c>
      <c r="I30" t="s">
        <v>651</v>
      </c>
      <c r="J30">
        <v>1</v>
      </c>
      <c r="K30" t="s">
        <v>652</v>
      </c>
      <c r="L30" t="s">
        <v>43</v>
      </c>
      <c r="M30" t="s">
        <v>653</v>
      </c>
      <c r="N30">
        <v>1</v>
      </c>
      <c r="O30" t="s">
        <v>655</v>
      </c>
      <c r="P30" t="s">
        <v>656</v>
      </c>
      <c r="Q30">
        <v>1</v>
      </c>
      <c r="R30">
        <v>1</v>
      </c>
      <c r="S30" t="s">
        <v>48</v>
      </c>
      <c r="T30">
        <v>1</v>
      </c>
      <c r="U30" t="s">
        <v>8137</v>
      </c>
      <c r="V30" t="s">
        <v>8138</v>
      </c>
      <c r="W30" t="s">
        <v>8139</v>
      </c>
      <c r="X30" t="s">
        <v>8140</v>
      </c>
      <c r="Y30" t="s">
        <v>8141</v>
      </c>
      <c r="Z30" t="s">
        <v>8117</v>
      </c>
      <c r="AA30" t="s">
        <v>8085</v>
      </c>
      <c r="AB30" t="s">
        <v>8142</v>
      </c>
    </row>
    <row r="31" spans="1:28">
      <c r="A31">
        <v>165</v>
      </c>
      <c r="B31" t="s">
        <v>648</v>
      </c>
      <c r="C31" t="s">
        <v>649</v>
      </c>
      <c r="D31" t="s">
        <v>84</v>
      </c>
      <c r="E31" t="s">
        <v>85</v>
      </c>
      <c r="F31" t="s">
        <v>40</v>
      </c>
      <c r="G31">
        <v>1</v>
      </c>
      <c r="H31" t="s">
        <v>650</v>
      </c>
      <c r="I31" t="s">
        <v>651</v>
      </c>
      <c r="J31">
        <v>1</v>
      </c>
      <c r="K31" t="s">
        <v>652</v>
      </c>
      <c r="L31" t="s">
        <v>43</v>
      </c>
      <c r="M31" t="s">
        <v>653</v>
      </c>
      <c r="N31">
        <v>1</v>
      </c>
      <c r="O31" t="s">
        <v>656</v>
      </c>
      <c r="P31" t="s">
        <v>657</v>
      </c>
      <c r="Q31">
        <v>1</v>
      </c>
      <c r="R31">
        <v>1</v>
      </c>
      <c r="S31" t="s">
        <v>48</v>
      </c>
      <c r="T31">
        <v>1</v>
      </c>
      <c r="U31" t="s">
        <v>8137</v>
      </c>
      <c r="V31" t="s">
        <v>8138</v>
      </c>
      <c r="W31" t="s">
        <v>8139</v>
      </c>
      <c r="X31" t="s">
        <v>8140</v>
      </c>
      <c r="Y31" t="s">
        <v>8141</v>
      </c>
      <c r="Z31" t="s">
        <v>8117</v>
      </c>
      <c r="AA31" t="s">
        <v>8085</v>
      </c>
      <c r="AB31" t="s">
        <v>8142</v>
      </c>
    </row>
    <row r="32" spans="1:28">
      <c r="A32">
        <v>166</v>
      </c>
      <c r="B32" t="s">
        <v>648</v>
      </c>
      <c r="C32" t="s">
        <v>649</v>
      </c>
      <c r="D32" t="s">
        <v>84</v>
      </c>
      <c r="E32" t="s">
        <v>85</v>
      </c>
      <c r="F32" t="s">
        <v>40</v>
      </c>
      <c r="G32">
        <v>1</v>
      </c>
      <c r="H32" t="s">
        <v>658</v>
      </c>
      <c r="I32" t="s">
        <v>659</v>
      </c>
      <c r="J32">
        <v>1</v>
      </c>
      <c r="K32" t="s">
        <v>660</v>
      </c>
      <c r="L32" t="s">
        <v>43</v>
      </c>
      <c r="M32" t="s">
        <v>660</v>
      </c>
      <c r="N32">
        <v>1</v>
      </c>
      <c r="O32" t="s">
        <v>654</v>
      </c>
      <c r="P32" t="s">
        <v>655</v>
      </c>
      <c r="Q32">
        <v>1</v>
      </c>
      <c r="R32">
        <v>1</v>
      </c>
      <c r="S32" t="s">
        <v>48</v>
      </c>
      <c r="T32">
        <v>1</v>
      </c>
      <c r="U32" t="s">
        <v>8137</v>
      </c>
      <c r="V32" t="s">
        <v>8143</v>
      </c>
      <c r="W32" t="s">
        <v>8144</v>
      </c>
      <c r="X32" t="s">
        <v>8145</v>
      </c>
      <c r="Y32" t="s">
        <v>8146</v>
      </c>
      <c r="Z32" t="s">
        <v>8117</v>
      </c>
      <c r="AA32" t="s">
        <v>8085</v>
      </c>
      <c r="AB32" t="s">
        <v>8147</v>
      </c>
    </row>
    <row r="33" spans="1:28">
      <c r="A33">
        <v>167</v>
      </c>
      <c r="B33" t="s">
        <v>648</v>
      </c>
      <c r="C33" t="s">
        <v>649</v>
      </c>
      <c r="D33" t="s">
        <v>84</v>
      </c>
      <c r="E33" t="s">
        <v>85</v>
      </c>
      <c r="F33" t="s">
        <v>40</v>
      </c>
      <c r="G33">
        <v>1</v>
      </c>
      <c r="H33" t="s">
        <v>658</v>
      </c>
      <c r="I33" t="s">
        <v>661</v>
      </c>
      <c r="J33">
        <v>1</v>
      </c>
      <c r="K33" t="s">
        <v>660</v>
      </c>
      <c r="L33" t="s">
        <v>43</v>
      </c>
      <c r="M33" t="s">
        <v>43</v>
      </c>
      <c r="N33">
        <v>1</v>
      </c>
      <c r="O33" t="s">
        <v>655</v>
      </c>
      <c r="P33" t="s">
        <v>656</v>
      </c>
      <c r="Q33">
        <v>1</v>
      </c>
      <c r="R33">
        <v>1</v>
      </c>
      <c r="S33" t="s">
        <v>48</v>
      </c>
      <c r="T33">
        <v>1</v>
      </c>
      <c r="U33" t="s">
        <v>8137</v>
      </c>
      <c r="V33" t="s">
        <v>8143</v>
      </c>
      <c r="W33" t="s">
        <v>8144</v>
      </c>
      <c r="X33" t="s">
        <v>8145</v>
      </c>
      <c r="Y33" t="s">
        <v>8146</v>
      </c>
      <c r="Z33" t="s">
        <v>8117</v>
      </c>
      <c r="AA33" t="s">
        <v>8085</v>
      </c>
      <c r="AB33" t="s">
        <v>8147</v>
      </c>
    </row>
    <row r="34" spans="1:28">
      <c r="A34">
        <v>168</v>
      </c>
      <c r="B34" t="s">
        <v>648</v>
      </c>
      <c r="C34" t="s">
        <v>649</v>
      </c>
      <c r="D34" t="s">
        <v>84</v>
      </c>
      <c r="E34" t="s">
        <v>85</v>
      </c>
      <c r="F34" t="s">
        <v>40</v>
      </c>
      <c r="G34">
        <v>1</v>
      </c>
      <c r="H34" t="s">
        <v>658</v>
      </c>
      <c r="I34" t="s">
        <v>661</v>
      </c>
      <c r="J34">
        <v>1</v>
      </c>
      <c r="K34" t="s">
        <v>660</v>
      </c>
      <c r="L34" t="s">
        <v>43</v>
      </c>
      <c r="M34" t="s">
        <v>43</v>
      </c>
      <c r="N34">
        <v>1</v>
      </c>
      <c r="O34" t="s">
        <v>656</v>
      </c>
      <c r="P34" t="s">
        <v>657</v>
      </c>
      <c r="Q34">
        <v>1</v>
      </c>
      <c r="R34">
        <v>1</v>
      </c>
      <c r="S34" t="s">
        <v>48</v>
      </c>
      <c r="T34">
        <v>1</v>
      </c>
      <c r="U34" t="s">
        <v>8137</v>
      </c>
      <c r="V34" t="s">
        <v>8143</v>
      </c>
      <c r="W34" t="s">
        <v>8144</v>
      </c>
      <c r="X34" t="s">
        <v>8145</v>
      </c>
      <c r="Y34" t="s">
        <v>8146</v>
      </c>
      <c r="Z34" t="s">
        <v>8117</v>
      </c>
      <c r="AA34" t="s">
        <v>8085</v>
      </c>
      <c r="AB34" t="s">
        <v>8147</v>
      </c>
    </row>
    <row r="35" spans="1:28">
      <c r="A35">
        <v>169</v>
      </c>
      <c r="B35" t="s">
        <v>648</v>
      </c>
      <c r="C35" t="s">
        <v>649</v>
      </c>
      <c r="D35" t="s">
        <v>84</v>
      </c>
      <c r="E35" t="s">
        <v>85</v>
      </c>
      <c r="F35" t="s">
        <v>40</v>
      </c>
      <c r="G35">
        <v>1</v>
      </c>
      <c r="H35" t="s">
        <v>662</v>
      </c>
      <c r="I35" t="s">
        <v>663</v>
      </c>
      <c r="J35">
        <v>1</v>
      </c>
      <c r="K35" t="s">
        <v>664</v>
      </c>
      <c r="L35" t="s">
        <v>43</v>
      </c>
      <c r="M35" t="s">
        <v>664</v>
      </c>
      <c r="N35">
        <v>1</v>
      </c>
      <c r="O35" t="s">
        <v>654</v>
      </c>
      <c r="P35" t="s">
        <v>655</v>
      </c>
      <c r="Q35">
        <v>1</v>
      </c>
      <c r="R35">
        <v>1</v>
      </c>
      <c r="S35" t="s">
        <v>48</v>
      </c>
      <c r="T35">
        <v>1</v>
      </c>
      <c r="U35" t="s">
        <v>8137</v>
      </c>
      <c r="V35" t="s">
        <v>8148</v>
      </c>
      <c r="W35" t="s">
        <v>8149</v>
      </c>
      <c r="X35" t="s">
        <v>8150</v>
      </c>
      <c r="Y35" t="s">
        <v>8151</v>
      </c>
      <c r="Z35" t="s">
        <v>8117</v>
      </c>
      <c r="AA35" t="s">
        <v>8085</v>
      </c>
      <c r="AB35" t="s">
        <v>8152</v>
      </c>
    </row>
    <row r="36" spans="1:28">
      <c r="A36">
        <v>170</v>
      </c>
      <c r="B36" t="s">
        <v>648</v>
      </c>
      <c r="C36" t="s">
        <v>649</v>
      </c>
      <c r="D36" t="s">
        <v>84</v>
      </c>
      <c r="E36" t="s">
        <v>85</v>
      </c>
      <c r="F36" t="s">
        <v>40</v>
      </c>
      <c r="G36">
        <v>1</v>
      </c>
      <c r="H36" t="s">
        <v>662</v>
      </c>
      <c r="I36" t="s">
        <v>665</v>
      </c>
      <c r="J36">
        <v>1</v>
      </c>
      <c r="K36" t="s">
        <v>664</v>
      </c>
      <c r="L36" t="s">
        <v>43</v>
      </c>
      <c r="M36" t="s">
        <v>43</v>
      </c>
      <c r="N36">
        <v>1</v>
      </c>
      <c r="O36" t="s">
        <v>655</v>
      </c>
      <c r="P36" t="s">
        <v>656</v>
      </c>
      <c r="Q36">
        <v>1</v>
      </c>
      <c r="R36">
        <v>1</v>
      </c>
      <c r="S36" t="s">
        <v>48</v>
      </c>
      <c r="T36">
        <v>1</v>
      </c>
      <c r="U36" t="s">
        <v>8137</v>
      </c>
      <c r="V36" t="s">
        <v>8148</v>
      </c>
      <c r="W36" t="s">
        <v>8149</v>
      </c>
      <c r="X36" t="s">
        <v>8150</v>
      </c>
      <c r="Y36" t="s">
        <v>8151</v>
      </c>
      <c r="Z36" t="s">
        <v>8117</v>
      </c>
      <c r="AA36" t="s">
        <v>8085</v>
      </c>
      <c r="AB36" t="s">
        <v>8152</v>
      </c>
    </row>
    <row r="37" spans="1:28">
      <c r="A37">
        <v>171</v>
      </c>
      <c r="B37" t="s">
        <v>648</v>
      </c>
      <c r="C37" t="s">
        <v>649</v>
      </c>
      <c r="D37" t="s">
        <v>84</v>
      </c>
      <c r="E37" t="s">
        <v>85</v>
      </c>
      <c r="F37" t="s">
        <v>40</v>
      </c>
      <c r="G37">
        <v>1</v>
      </c>
      <c r="H37" t="s">
        <v>662</v>
      </c>
      <c r="I37" t="s">
        <v>665</v>
      </c>
      <c r="J37">
        <v>1</v>
      </c>
      <c r="K37" t="s">
        <v>664</v>
      </c>
      <c r="L37" t="s">
        <v>43</v>
      </c>
      <c r="M37" t="s">
        <v>43</v>
      </c>
      <c r="N37">
        <v>1</v>
      </c>
      <c r="O37" t="s">
        <v>656</v>
      </c>
      <c r="P37" t="s">
        <v>657</v>
      </c>
      <c r="Q37">
        <v>1</v>
      </c>
      <c r="R37">
        <v>1</v>
      </c>
      <c r="S37" t="s">
        <v>48</v>
      </c>
      <c r="T37">
        <v>1</v>
      </c>
      <c r="U37" t="s">
        <v>8137</v>
      </c>
      <c r="V37" t="s">
        <v>8148</v>
      </c>
      <c r="W37" t="s">
        <v>8149</v>
      </c>
      <c r="X37" t="s">
        <v>8150</v>
      </c>
      <c r="Y37" t="s">
        <v>8151</v>
      </c>
      <c r="Z37" t="s">
        <v>8117</v>
      </c>
      <c r="AA37" t="s">
        <v>8085</v>
      </c>
      <c r="AB37" t="s">
        <v>8152</v>
      </c>
    </row>
    <row r="38" spans="1:28">
      <c r="A38">
        <v>179</v>
      </c>
      <c r="B38" t="s">
        <v>666</v>
      </c>
      <c r="C38" t="s">
        <v>667</v>
      </c>
      <c r="D38" t="s">
        <v>668</v>
      </c>
      <c r="E38" t="s">
        <v>201</v>
      </c>
      <c r="F38" t="s">
        <v>40</v>
      </c>
      <c r="G38">
        <v>1</v>
      </c>
      <c r="H38" t="s">
        <v>484</v>
      </c>
      <c r="I38" t="s">
        <v>682</v>
      </c>
      <c r="J38">
        <v>1</v>
      </c>
      <c r="K38" t="s">
        <v>683</v>
      </c>
      <c r="L38" t="s">
        <v>43</v>
      </c>
      <c r="M38" t="s">
        <v>43</v>
      </c>
      <c r="N38">
        <v>1</v>
      </c>
      <c r="O38" t="s">
        <v>684</v>
      </c>
      <c r="P38" t="s">
        <v>685</v>
      </c>
      <c r="Q38">
        <v>1</v>
      </c>
      <c r="R38">
        <v>1</v>
      </c>
      <c r="S38" t="s">
        <v>48</v>
      </c>
      <c r="T38">
        <v>1</v>
      </c>
      <c r="U38" t="s">
        <v>8153</v>
      </c>
      <c r="V38" t="s">
        <v>8154</v>
      </c>
      <c r="W38" t="s">
        <v>8155</v>
      </c>
      <c r="Z38" t="s">
        <v>8156</v>
      </c>
      <c r="AA38" t="s">
        <v>8085</v>
      </c>
      <c r="AB38" t="s">
        <v>8157</v>
      </c>
    </row>
    <row r="39" spans="1:28">
      <c r="A39">
        <v>180</v>
      </c>
      <c r="B39" t="s">
        <v>666</v>
      </c>
      <c r="C39" t="s">
        <v>667</v>
      </c>
      <c r="D39" t="s">
        <v>668</v>
      </c>
      <c r="E39" t="s">
        <v>201</v>
      </c>
      <c r="F39" t="s">
        <v>40</v>
      </c>
      <c r="G39">
        <v>1</v>
      </c>
      <c r="H39" t="s">
        <v>484</v>
      </c>
      <c r="I39" t="s">
        <v>682</v>
      </c>
      <c r="J39">
        <v>1</v>
      </c>
      <c r="K39" t="s">
        <v>683</v>
      </c>
      <c r="L39" t="s">
        <v>43</v>
      </c>
      <c r="M39" t="s">
        <v>43</v>
      </c>
      <c r="N39">
        <v>1</v>
      </c>
      <c r="O39" t="s">
        <v>443</v>
      </c>
      <c r="P39" t="s">
        <v>579</v>
      </c>
      <c r="Q39">
        <v>1</v>
      </c>
      <c r="R39">
        <v>1</v>
      </c>
      <c r="S39" t="s">
        <v>48</v>
      </c>
      <c r="T39">
        <v>1</v>
      </c>
      <c r="U39" t="s">
        <v>8153</v>
      </c>
      <c r="V39" t="s">
        <v>8154</v>
      </c>
      <c r="W39" t="s">
        <v>8155</v>
      </c>
      <c r="Z39" t="s">
        <v>8156</v>
      </c>
      <c r="AA39" t="s">
        <v>8085</v>
      </c>
      <c r="AB39" t="s">
        <v>8157</v>
      </c>
    </row>
    <row r="40" spans="1:28">
      <c r="A40">
        <v>181</v>
      </c>
      <c r="B40" t="s">
        <v>666</v>
      </c>
      <c r="C40" t="s">
        <v>667</v>
      </c>
      <c r="D40" t="s">
        <v>668</v>
      </c>
      <c r="E40" t="s">
        <v>201</v>
      </c>
      <c r="F40" t="s">
        <v>40</v>
      </c>
      <c r="G40">
        <v>1</v>
      </c>
      <c r="H40" t="s">
        <v>484</v>
      </c>
      <c r="I40" t="s">
        <v>682</v>
      </c>
      <c r="J40">
        <v>1</v>
      </c>
      <c r="K40" t="s">
        <v>683</v>
      </c>
      <c r="L40" t="s">
        <v>43</v>
      </c>
      <c r="M40" t="s">
        <v>43</v>
      </c>
      <c r="N40">
        <v>1</v>
      </c>
      <c r="O40" t="s">
        <v>111</v>
      </c>
      <c r="P40" t="s">
        <v>686</v>
      </c>
      <c r="Q40">
        <v>1</v>
      </c>
      <c r="R40">
        <v>1</v>
      </c>
      <c r="S40" t="s">
        <v>48</v>
      </c>
      <c r="T40">
        <v>1</v>
      </c>
      <c r="U40" t="s">
        <v>8153</v>
      </c>
      <c r="V40" t="s">
        <v>8154</v>
      </c>
      <c r="W40" t="s">
        <v>8155</v>
      </c>
      <c r="Z40" t="s">
        <v>8156</v>
      </c>
      <c r="AA40" t="s">
        <v>8085</v>
      </c>
      <c r="AB40" t="s">
        <v>8157</v>
      </c>
    </row>
    <row r="41" spans="1:28">
      <c r="A41">
        <v>182</v>
      </c>
      <c r="B41" t="s">
        <v>666</v>
      </c>
      <c r="C41" t="s">
        <v>667</v>
      </c>
      <c r="D41" t="s">
        <v>668</v>
      </c>
      <c r="E41" t="s">
        <v>201</v>
      </c>
      <c r="F41" t="s">
        <v>40</v>
      </c>
      <c r="G41">
        <v>1</v>
      </c>
      <c r="H41" t="s">
        <v>484</v>
      </c>
      <c r="I41" t="s">
        <v>682</v>
      </c>
      <c r="J41">
        <v>1</v>
      </c>
      <c r="K41" t="s">
        <v>683</v>
      </c>
      <c r="L41" t="s">
        <v>43</v>
      </c>
      <c r="M41" t="s">
        <v>43</v>
      </c>
      <c r="N41">
        <v>1</v>
      </c>
      <c r="O41" t="s">
        <v>676</v>
      </c>
      <c r="P41" t="s">
        <v>687</v>
      </c>
      <c r="Q41">
        <v>1</v>
      </c>
      <c r="R41">
        <v>1</v>
      </c>
      <c r="S41" t="s">
        <v>48</v>
      </c>
      <c r="T41">
        <v>1</v>
      </c>
      <c r="U41" t="s">
        <v>8153</v>
      </c>
      <c r="V41" t="s">
        <v>8154</v>
      </c>
      <c r="W41" t="s">
        <v>8155</v>
      </c>
      <c r="Z41" t="s">
        <v>8156</v>
      </c>
      <c r="AA41" t="s">
        <v>8085</v>
      </c>
      <c r="AB41" t="s">
        <v>8157</v>
      </c>
    </row>
    <row r="42" spans="1:28">
      <c r="A42">
        <v>184</v>
      </c>
      <c r="B42" t="s">
        <v>696</v>
      </c>
      <c r="C42" t="s">
        <v>697</v>
      </c>
      <c r="D42" t="s">
        <v>84</v>
      </c>
      <c r="E42" t="s">
        <v>85</v>
      </c>
      <c r="F42" t="s">
        <v>40</v>
      </c>
      <c r="G42">
        <v>1</v>
      </c>
      <c r="H42" t="s">
        <v>698</v>
      </c>
      <c r="I42" t="s">
        <v>699</v>
      </c>
      <c r="J42">
        <v>1</v>
      </c>
      <c r="K42" t="s">
        <v>43</v>
      </c>
      <c r="L42" t="s">
        <v>43</v>
      </c>
      <c r="M42" t="s">
        <v>43</v>
      </c>
      <c r="N42">
        <v>0</v>
      </c>
      <c r="O42" t="s">
        <v>700</v>
      </c>
      <c r="P42" t="s">
        <v>701</v>
      </c>
      <c r="Q42">
        <v>1</v>
      </c>
      <c r="R42">
        <v>0</v>
      </c>
      <c r="S42" t="s">
        <v>48</v>
      </c>
      <c r="T42">
        <v>1</v>
      </c>
      <c r="U42" t="s">
        <v>8158</v>
      </c>
      <c r="V42" t="s">
        <v>8159</v>
      </c>
      <c r="W42" t="s">
        <v>8160</v>
      </c>
      <c r="X42" t="s">
        <v>8161</v>
      </c>
      <c r="Y42" t="s">
        <v>8162</v>
      </c>
      <c r="Z42" t="s">
        <v>8117</v>
      </c>
      <c r="AA42" t="s">
        <v>8085</v>
      </c>
      <c r="AB42" t="s">
        <v>8163</v>
      </c>
    </row>
    <row r="43" spans="1:28">
      <c r="A43">
        <v>185</v>
      </c>
      <c r="B43" t="s">
        <v>696</v>
      </c>
      <c r="C43" t="s">
        <v>697</v>
      </c>
      <c r="D43" t="s">
        <v>84</v>
      </c>
      <c r="E43" t="s">
        <v>85</v>
      </c>
      <c r="F43" t="s">
        <v>40</v>
      </c>
      <c r="G43">
        <v>1</v>
      </c>
      <c r="H43" t="s">
        <v>698</v>
      </c>
      <c r="I43" t="s">
        <v>699</v>
      </c>
      <c r="J43">
        <v>1</v>
      </c>
      <c r="K43" t="s">
        <v>43</v>
      </c>
      <c r="L43" t="s">
        <v>43</v>
      </c>
      <c r="M43" t="s">
        <v>43</v>
      </c>
      <c r="N43">
        <v>0</v>
      </c>
      <c r="O43" t="s">
        <v>702</v>
      </c>
      <c r="P43" t="s">
        <v>701</v>
      </c>
      <c r="Q43">
        <v>1</v>
      </c>
      <c r="R43">
        <v>0</v>
      </c>
      <c r="S43" t="s">
        <v>48</v>
      </c>
      <c r="T43">
        <v>1</v>
      </c>
      <c r="U43" t="s">
        <v>8158</v>
      </c>
      <c r="V43" t="s">
        <v>8159</v>
      </c>
      <c r="W43" t="s">
        <v>8160</v>
      </c>
      <c r="X43" t="s">
        <v>8161</v>
      </c>
      <c r="Y43" t="s">
        <v>8162</v>
      </c>
      <c r="Z43" t="s">
        <v>8117</v>
      </c>
      <c r="AA43" t="s">
        <v>8085</v>
      </c>
      <c r="AB43" t="s">
        <v>8163</v>
      </c>
    </row>
    <row r="44" spans="1:28">
      <c r="A44">
        <v>190</v>
      </c>
      <c r="B44" t="s">
        <v>742</v>
      </c>
      <c r="C44" t="s">
        <v>743</v>
      </c>
      <c r="D44" t="s">
        <v>84</v>
      </c>
      <c r="E44" t="s">
        <v>85</v>
      </c>
      <c r="F44" t="s">
        <v>40</v>
      </c>
      <c r="G44">
        <v>1</v>
      </c>
      <c r="H44" t="s">
        <v>744</v>
      </c>
      <c r="I44" t="s">
        <v>745</v>
      </c>
      <c r="J44">
        <v>1</v>
      </c>
      <c r="K44" t="s">
        <v>43</v>
      </c>
      <c r="L44" t="s">
        <v>43</v>
      </c>
      <c r="M44" t="s">
        <v>746</v>
      </c>
      <c r="N44">
        <v>1</v>
      </c>
      <c r="O44" t="s">
        <v>747</v>
      </c>
      <c r="P44" t="s">
        <v>748</v>
      </c>
      <c r="Q44">
        <v>1</v>
      </c>
      <c r="R44">
        <v>1</v>
      </c>
      <c r="S44" t="s">
        <v>48</v>
      </c>
      <c r="T44">
        <v>1</v>
      </c>
      <c r="U44" t="s">
        <v>8164</v>
      </c>
      <c r="V44" t="s">
        <v>8165</v>
      </c>
      <c r="W44" t="s">
        <v>8166</v>
      </c>
      <c r="X44" t="s">
        <v>8167</v>
      </c>
      <c r="Y44" t="s">
        <v>8168</v>
      </c>
      <c r="Z44" t="s">
        <v>8117</v>
      </c>
      <c r="AA44" t="s">
        <v>8085</v>
      </c>
      <c r="AB44" t="s">
        <v>8169</v>
      </c>
    </row>
    <row r="45" spans="1:28">
      <c r="A45">
        <v>230</v>
      </c>
      <c r="B45" t="s">
        <v>901</v>
      </c>
      <c r="C45" t="s">
        <v>902</v>
      </c>
      <c r="D45" t="s">
        <v>84</v>
      </c>
      <c r="E45" t="s">
        <v>85</v>
      </c>
      <c r="F45" t="s">
        <v>40</v>
      </c>
      <c r="G45">
        <v>1</v>
      </c>
      <c r="H45" t="s">
        <v>908</v>
      </c>
      <c r="I45" t="s">
        <v>904</v>
      </c>
      <c r="J45">
        <v>1</v>
      </c>
      <c r="K45" t="s">
        <v>909</v>
      </c>
      <c r="L45" t="s">
        <v>43</v>
      </c>
      <c r="M45" t="s">
        <v>43</v>
      </c>
      <c r="N45">
        <v>1</v>
      </c>
      <c r="O45" t="s">
        <v>905</v>
      </c>
      <c r="P45" t="s">
        <v>906</v>
      </c>
      <c r="Q45">
        <v>1</v>
      </c>
      <c r="R45">
        <v>1</v>
      </c>
      <c r="S45" t="s">
        <v>48</v>
      </c>
      <c r="T45">
        <v>1</v>
      </c>
      <c r="U45" t="s">
        <v>8170</v>
      </c>
      <c r="V45" t="s">
        <v>8171</v>
      </c>
      <c r="W45" t="s">
        <v>8172</v>
      </c>
      <c r="X45" t="s">
        <v>8173</v>
      </c>
      <c r="Y45" t="s">
        <v>8174</v>
      </c>
      <c r="Z45" t="s">
        <v>8117</v>
      </c>
      <c r="AA45" t="s">
        <v>8085</v>
      </c>
      <c r="AB45" t="s">
        <v>8175</v>
      </c>
    </row>
    <row r="46" spans="1:28">
      <c r="A46">
        <v>317</v>
      </c>
      <c r="B46" t="s">
        <v>1096</v>
      </c>
      <c r="C46" t="s">
        <v>1097</v>
      </c>
      <c r="D46" t="s">
        <v>1098</v>
      </c>
      <c r="E46" t="s">
        <v>395</v>
      </c>
      <c r="F46" t="s">
        <v>40</v>
      </c>
      <c r="G46">
        <v>1</v>
      </c>
      <c r="H46" t="s">
        <v>1099</v>
      </c>
      <c r="I46" t="s">
        <v>405</v>
      </c>
      <c r="J46">
        <v>1</v>
      </c>
      <c r="K46" t="s">
        <v>1100</v>
      </c>
      <c r="L46" t="s">
        <v>43</v>
      </c>
      <c r="M46" t="s">
        <v>43</v>
      </c>
      <c r="N46">
        <v>1</v>
      </c>
      <c r="O46" t="s">
        <v>406</v>
      </c>
      <c r="P46" t="s">
        <v>407</v>
      </c>
      <c r="Q46">
        <v>1</v>
      </c>
      <c r="R46">
        <v>1</v>
      </c>
      <c r="S46" t="s">
        <v>48</v>
      </c>
      <c r="T46">
        <v>1</v>
      </c>
      <c r="U46" t="s">
        <v>8176</v>
      </c>
      <c r="V46" t="s">
        <v>8177</v>
      </c>
      <c r="W46" t="s">
        <v>8178</v>
      </c>
      <c r="Z46" t="s">
        <v>8179</v>
      </c>
      <c r="AA46" t="s">
        <v>8085</v>
      </c>
      <c r="AB46" t="s">
        <v>8180</v>
      </c>
    </row>
    <row r="47" spans="1:28">
      <c r="A47">
        <v>318</v>
      </c>
      <c r="B47" t="s">
        <v>1096</v>
      </c>
      <c r="C47" t="s">
        <v>1097</v>
      </c>
      <c r="D47" t="s">
        <v>1098</v>
      </c>
      <c r="E47" t="s">
        <v>395</v>
      </c>
      <c r="F47" t="s">
        <v>40</v>
      </c>
      <c r="G47">
        <v>1</v>
      </c>
      <c r="H47" t="s">
        <v>398</v>
      </c>
      <c r="I47" t="s">
        <v>1101</v>
      </c>
      <c r="J47">
        <v>1</v>
      </c>
      <c r="K47" t="s">
        <v>1102</v>
      </c>
      <c r="L47" t="s">
        <v>43</v>
      </c>
      <c r="M47" t="s">
        <v>1103</v>
      </c>
      <c r="N47">
        <v>1</v>
      </c>
      <c r="O47" t="s">
        <v>399</v>
      </c>
      <c r="P47" t="s">
        <v>1104</v>
      </c>
      <c r="Q47">
        <v>1</v>
      </c>
      <c r="R47">
        <v>1</v>
      </c>
      <c r="S47" t="s">
        <v>48</v>
      </c>
      <c r="T47">
        <v>1</v>
      </c>
      <c r="U47" t="s">
        <v>8176</v>
      </c>
      <c r="V47" t="s">
        <v>8181</v>
      </c>
      <c r="W47" t="s">
        <v>8182</v>
      </c>
      <c r="Z47" t="s">
        <v>8179</v>
      </c>
      <c r="AA47" t="s">
        <v>8085</v>
      </c>
      <c r="AB47" t="s">
        <v>8183</v>
      </c>
    </row>
    <row r="48" spans="1:28">
      <c r="A48">
        <v>319</v>
      </c>
      <c r="B48" t="s">
        <v>1096</v>
      </c>
      <c r="C48" t="s">
        <v>1097</v>
      </c>
      <c r="D48" t="s">
        <v>1098</v>
      </c>
      <c r="E48" t="s">
        <v>395</v>
      </c>
      <c r="F48" t="s">
        <v>40</v>
      </c>
      <c r="G48">
        <v>1</v>
      </c>
      <c r="H48" t="s">
        <v>1105</v>
      </c>
      <c r="I48" t="s">
        <v>1106</v>
      </c>
      <c r="J48">
        <v>1</v>
      </c>
      <c r="K48" t="s">
        <v>1107</v>
      </c>
      <c r="L48" t="s">
        <v>43</v>
      </c>
      <c r="M48" t="s">
        <v>43</v>
      </c>
      <c r="N48">
        <v>1</v>
      </c>
      <c r="O48" t="s">
        <v>399</v>
      </c>
      <c r="P48" t="s">
        <v>1104</v>
      </c>
      <c r="Q48">
        <v>1</v>
      </c>
      <c r="R48">
        <v>1</v>
      </c>
      <c r="S48" t="s">
        <v>48</v>
      </c>
      <c r="T48">
        <v>1</v>
      </c>
      <c r="U48" t="s">
        <v>8176</v>
      </c>
      <c r="V48" t="s">
        <v>8184</v>
      </c>
      <c r="W48" t="s">
        <v>8185</v>
      </c>
      <c r="Z48" t="s">
        <v>8179</v>
      </c>
      <c r="AA48" t="s">
        <v>8085</v>
      </c>
      <c r="AB48" t="s">
        <v>8186</v>
      </c>
    </row>
    <row r="49" spans="1:28">
      <c r="A49">
        <v>320</v>
      </c>
      <c r="B49" t="s">
        <v>1096</v>
      </c>
      <c r="C49" t="s">
        <v>1097</v>
      </c>
      <c r="D49" t="s">
        <v>1098</v>
      </c>
      <c r="E49" t="s">
        <v>395</v>
      </c>
      <c r="F49" t="s">
        <v>40</v>
      </c>
      <c r="G49">
        <v>1</v>
      </c>
      <c r="H49" t="s">
        <v>1108</v>
      </c>
      <c r="I49" t="s">
        <v>1109</v>
      </c>
      <c r="J49">
        <v>1</v>
      </c>
      <c r="K49" t="s">
        <v>1110</v>
      </c>
      <c r="L49" t="s">
        <v>43</v>
      </c>
      <c r="M49" t="s">
        <v>1111</v>
      </c>
      <c r="N49">
        <v>1</v>
      </c>
      <c r="O49" t="s">
        <v>1104</v>
      </c>
      <c r="P49" t="s">
        <v>1112</v>
      </c>
      <c r="Q49">
        <v>1</v>
      </c>
      <c r="R49">
        <v>1</v>
      </c>
      <c r="S49" t="s">
        <v>48</v>
      </c>
      <c r="T49">
        <v>1</v>
      </c>
      <c r="U49" t="s">
        <v>8176</v>
      </c>
      <c r="V49" t="s">
        <v>8187</v>
      </c>
      <c r="W49" t="s">
        <v>8188</v>
      </c>
      <c r="Z49" t="s">
        <v>8179</v>
      </c>
      <c r="AA49" t="s">
        <v>8085</v>
      </c>
      <c r="AB49" t="s">
        <v>8189</v>
      </c>
    </row>
    <row r="50" spans="1:28">
      <c r="A50">
        <v>322</v>
      </c>
      <c r="B50" t="s">
        <v>1096</v>
      </c>
      <c r="C50" t="s">
        <v>1097</v>
      </c>
      <c r="D50" t="s">
        <v>394</v>
      </c>
      <c r="E50" t="s">
        <v>395</v>
      </c>
      <c r="F50" t="s">
        <v>40</v>
      </c>
      <c r="G50">
        <v>1</v>
      </c>
      <c r="H50" t="s">
        <v>398</v>
      </c>
      <c r="I50" t="s">
        <v>1101</v>
      </c>
      <c r="J50">
        <v>1</v>
      </c>
      <c r="K50" t="s">
        <v>1114</v>
      </c>
      <c r="L50" t="s">
        <v>43</v>
      </c>
      <c r="M50" t="s">
        <v>43</v>
      </c>
      <c r="N50">
        <v>1</v>
      </c>
      <c r="O50" t="s">
        <v>399</v>
      </c>
      <c r="P50" t="s">
        <v>1104</v>
      </c>
      <c r="Q50">
        <v>1</v>
      </c>
      <c r="R50">
        <v>1</v>
      </c>
      <c r="S50" t="s">
        <v>48</v>
      </c>
      <c r="T50">
        <v>1</v>
      </c>
      <c r="U50" t="s">
        <v>8176</v>
      </c>
      <c r="V50" t="s">
        <v>8190</v>
      </c>
      <c r="W50" t="s">
        <v>8191</v>
      </c>
      <c r="Z50" t="s">
        <v>8192</v>
      </c>
      <c r="AA50" t="s">
        <v>8085</v>
      </c>
      <c r="AB50" t="s">
        <v>8193</v>
      </c>
    </row>
    <row r="51" spans="1:28">
      <c r="A51">
        <v>366</v>
      </c>
      <c r="B51" t="s">
        <v>1194</v>
      </c>
      <c r="C51" t="s">
        <v>1195</v>
      </c>
      <c r="D51" t="s">
        <v>161</v>
      </c>
      <c r="E51" t="s">
        <v>95</v>
      </c>
      <c r="F51" t="s">
        <v>40</v>
      </c>
      <c r="G51">
        <v>1</v>
      </c>
      <c r="H51" t="s">
        <v>1196</v>
      </c>
      <c r="I51" t="s">
        <v>1197</v>
      </c>
      <c r="J51">
        <v>1</v>
      </c>
      <c r="K51" t="s">
        <v>1198</v>
      </c>
      <c r="L51" t="s">
        <v>43</v>
      </c>
      <c r="M51" t="s">
        <v>1199</v>
      </c>
      <c r="N51">
        <v>1</v>
      </c>
      <c r="O51" t="s">
        <v>1200</v>
      </c>
      <c r="P51" t="s">
        <v>1201</v>
      </c>
      <c r="Q51">
        <v>1</v>
      </c>
      <c r="R51">
        <v>1</v>
      </c>
      <c r="S51" t="s">
        <v>48</v>
      </c>
      <c r="T51">
        <v>1</v>
      </c>
      <c r="U51" t="s">
        <v>8194</v>
      </c>
      <c r="V51" t="s">
        <v>8195</v>
      </c>
      <c r="W51" t="s">
        <v>8196</v>
      </c>
      <c r="X51" t="s">
        <v>8197</v>
      </c>
      <c r="Y51" t="s">
        <v>8198</v>
      </c>
      <c r="Z51" t="s">
        <v>8099</v>
      </c>
      <c r="AA51" t="s">
        <v>8085</v>
      </c>
      <c r="AB51" t="s">
        <v>8199</v>
      </c>
    </row>
    <row r="52" spans="1:28">
      <c r="A52">
        <v>367</v>
      </c>
      <c r="B52" t="s">
        <v>1194</v>
      </c>
      <c r="C52" t="s">
        <v>1195</v>
      </c>
      <c r="D52" t="s">
        <v>161</v>
      </c>
      <c r="E52" t="s">
        <v>95</v>
      </c>
      <c r="F52" t="s">
        <v>40</v>
      </c>
      <c r="G52">
        <v>1</v>
      </c>
      <c r="H52" t="s">
        <v>1196</v>
      </c>
      <c r="I52" t="s">
        <v>1197</v>
      </c>
      <c r="J52">
        <v>1</v>
      </c>
      <c r="K52" t="s">
        <v>1198</v>
      </c>
      <c r="L52" t="s">
        <v>43</v>
      </c>
      <c r="M52" t="s">
        <v>1199</v>
      </c>
      <c r="N52">
        <v>1</v>
      </c>
      <c r="O52" t="s">
        <v>1202</v>
      </c>
      <c r="P52" t="s">
        <v>1203</v>
      </c>
      <c r="Q52">
        <v>1</v>
      </c>
      <c r="R52">
        <v>1</v>
      </c>
      <c r="S52" t="s">
        <v>48</v>
      </c>
      <c r="T52">
        <v>1</v>
      </c>
      <c r="U52" t="s">
        <v>8194</v>
      </c>
      <c r="V52" t="s">
        <v>8195</v>
      </c>
      <c r="W52" t="s">
        <v>8196</v>
      </c>
      <c r="X52" t="s">
        <v>8197</v>
      </c>
      <c r="Y52" t="s">
        <v>8198</v>
      </c>
      <c r="Z52" t="s">
        <v>8099</v>
      </c>
      <c r="AA52" t="s">
        <v>8085</v>
      </c>
      <c r="AB52" t="s">
        <v>8199</v>
      </c>
    </row>
    <row r="53" spans="1:28">
      <c r="A53">
        <v>368</v>
      </c>
      <c r="B53" t="s">
        <v>1194</v>
      </c>
      <c r="C53" t="s">
        <v>1195</v>
      </c>
      <c r="D53" t="s">
        <v>161</v>
      </c>
      <c r="E53" t="s">
        <v>95</v>
      </c>
      <c r="F53" t="s">
        <v>40</v>
      </c>
      <c r="G53">
        <v>1</v>
      </c>
      <c r="H53" t="s">
        <v>1196</v>
      </c>
      <c r="I53" t="s">
        <v>1197</v>
      </c>
      <c r="J53">
        <v>1</v>
      </c>
      <c r="K53" t="s">
        <v>1198</v>
      </c>
      <c r="L53" t="s">
        <v>43</v>
      </c>
      <c r="M53" t="s">
        <v>1199</v>
      </c>
      <c r="N53">
        <v>1</v>
      </c>
      <c r="O53" t="s">
        <v>713</v>
      </c>
      <c r="P53" t="s">
        <v>1204</v>
      </c>
      <c r="Q53">
        <v>1</v>
      </c>
      <c r="R53">
        <v>1</v>
      </c>
      <c r="S53" t="s">
        <v>48</v>
      </c>
      <c r="T53">
        <v>1</v>
      </c>
      <c r="U53" t="s">
        <v>8194</v>
      </c>
      <c r="V53" t="s">
        <v>8195</v>
      </c>
      <c r="W53" t="s">
        <v>8196</v>
      </c>
      <c r="X53" t="s">
        <v>8197</v>
      </c>
      <c r="Y53" t="s">
        <v>8198</v>
      </c>
      <c r="Z53" t="s">
        <v>8099</v>
      </c>
      <c r="AA53" t="s">
        <v>8085</v>
      </c>
      <c r="AB53" t="s">
        <v>8199</v>
      </c>
    </row>
    <row r="54" spans="1:28">
      <c r="A54">
        <v>369</v>
      </c>
      <c r="B54" t="s">
        <v>1194</v>
      </c>
      <c r="C54" t="s">
        <v>1195</v>
      </c>
      <c r="D54" t="s">
        <v>161</v>
      </c>
      <c r="E54" t="s">
        <v>95</v>
      </c>
      <c r="F54" t="s">
        <v>40</v>
      </c>
      <c r="G54">
        <v>1</v>
      </c>
      <c r="H54" t="s">
        <v>1196</v>
      </c>
      <c r="I54" t="s">
        <v>1197</v>
      </c>
      <c r="J54">
        <v>1</v>
      </c>
      <c r="K54" t="s">
        <v>1198</v>
      </c>
      <c r="L54" t="s">
        <v>43</v>
      </c>
      <c r="M54" t="s">
        <v>1199</v>
      </c>
      <c r="N54">
        <v>1</v>
      </c>
      <c r="O54" t="s">
        <v>717</v>
      </c>
      <c r="P54" t="s">
        <v>718</v>
      </c>
      <c r="Q54">
        <v>1</v>
      </c>
      <c r="R54">
        <v>1</v>
      </c>
      <c r="S54" t="s">
        <v>48</v>
      </c>
      <c r="T54">
        <v>1</v>
      </c>
      <c r="U54" t="s">
        <v>8194</v>
      </c>
      <c r="V54" t="s">
        <v>8195</v>
      </c>
      <c r="W54" t="s">
        <v>8196</v>
      </c>
      <c r="X54" t="s">
        <v>8197</v>
      </c>
      <c r="Y54" t="s">
        <v>8198</v>
      </c>
      <c r="Z54" t="s">
        <v>8099</v>
      </c>
      <c r="AA54" t="s">
        <v>8085</v>
      </c>
      <c r="AB54" t="s">
        <v>8199</v>
      </c>
    </row>
    <row r="55" spans="1:28">
      <c r="A55">
        <v>382</v>
      </c>
      <c r="B55" t="s">
        <v>1290</v>
      </c>
      <c r="C55" t="s">
        <v>1291</v>
      </c>
      <c r="D55" t="s">
        <v>123</v>
      </c>
      <c r="E55" t="s">
        <v>115</v>
      </c>
      <c r="F55" t="s">
        <v>40</v>
      </c>
      <c r="G55">
        <v>1</v>
      </c>
      <c r="H55" t="s">
        <v>1292</v>
      </c>
      <c r="I55" t="s">
        <v>1293</v>
      </c>
      <c r="J55">
        <v>1</v>
      </c>
      <c r="K55" t="s">
        <v>1299</v>
      </c>
      <c r="L55" t="s">
        <v>43</v>
      </c>
      <c r="M55" t="s">
        <v>43</v>
      </c>
      <c r="N55">
        <v>1</v>
      </c>
      <c r="O55" t="s">
        <v>1300</v>
      </c>
      <c r="P55" t="s">
        <v>1301</v>
      </c>
      <c r="Q55">
        <v>1</v>
      </c>
      <c r="R55">
        <v>1</v>
      </c>
      <c r="S55" t="s">
        <v>48</v>
      </c>
      <c r="T55">
        <v>1</v>
      </c>
      <c r="U55" t="s">
        <v>8200</v>
      </c>
      <c r="V55" t="s">
        <v>8201</v>
      </c>
      <c r="W55" t="s">
        <v>8202</v>
      </c>
      <c r="X55" t="s">
        <v>8203</v>
      </c>
      <c r="Y55" t="s">
        <v>8204</v>
      </c>
      <c r="Z55" t="s">
        <v>8205</v>
      </c>
      <c r="AA55" t="s">
        <v>8085</v>
      </c>
      <c r="AB55" t="s">
        <v>8206</v>
      </c>
    </row>
    <row r="56" spans="1:28">
      <c r="A56">
        <v>417</v>
      </c>
      <c r="B56" t="s">
        <v>1490</v>
      </c>
      <c r="C56" t="s">
        <v>1491</v>
      </c>
      <c r="D56" t="s">
        <v>1502</v>
      </c>
      <c r="E56" t="s">
        <v>1373</v>
      </c>
      <c r="F56" t="s">
        <v>40</v>
      </c>
      <c r="G56">
        <v>1</v>
      </c>
      <c r="H56" t="s">
        <v>1503</v>
      </c>
      <c r="I56" t="s">
        <v>1504</v>
      </c>
      <c r="J56">
        <v>1</v>
      </c>
      <c r="K56" t="s">
        <v>1505</v>
      </c>
      <c r="L56" t="s">
        <v>43</v>
      </c>
      <c r="M56" t="s">
        <v>43</v>
      </c>
      <c r="N56">
        <v>1</v>
      </c>
      <c r="O56" t="s">
        <v>263</v>
      </c>
      <c r="P56" t="s">
        <v>1496</v>
      </c>
      <c r="Q56">
        <v>1</v>
      </c>
      <c r="R56">
        <v>1</v>
      </c>
      <c r="S56" t="s">
        <v>48</v>
      </c>
      <c r="T56">
        <v>1</v>
      </c>
      <c r="U56" t="s">
        <v>8207</v>
      </c>
      <c r="V56" t="s">
        <v>8208</v>
      </c>
      <c r="W56" t="s">
        <v>8209</v>
      </c>
      <c r="Z56" t="s">
        <v>8210</v>
      </c>
      <c r="AA56" t="s">
        <v>8085</v>
      </c>
      <c r="AB56" t="s">
        <v>8211</v>
      </c>
    </row>
    <row r="57" spans="1:28">
      <c r="A57">
        <v>418</v>
      </c>
      <c r="B57" t="s">
        <v>1490</v>
      </c>
      <c r="C57" t="s">
        <v>1491</v>
      </c>
      <c r="D57" t="s">
        <v>1502</v>
      </c>
      <c r="E57" t="s">
        <v>1373</v>
      </c>
      <c r="F57" t="s">
        <v>40</v>
      </c>
      <c r="G57">
        <v>1</v>
      </c>
      <c r="H57" t="s">
        <v>1506</v>
      </c>
      <c r="I57" t="s">
        <v>1507</v>
      </c>
      <c r="J57">
        <v>1</v>
      </c>
      <c r="K57" t="s">
        <v>1508</v>
      </c>
      <c r="L57" t="s">
        <v>43</v>
      </c>
      <c r="M57" t="s">
        <v>43</v>
      </c>
      <c r="N57">
        <v>1</v>
      </c>
      <c r="O57" t="s">
        <v>263</v>
      </c>
      <c r="P57" t="s">
        <v>1496</v>
      </c>
      <c r="Q57">
        <v>1</v>
      </c>
      <c r="R57">
        <v>1</v>
      </c>
      <c r="S57" t="s">
        <v>48</v>
      </c>
      <c r="T57">
        <v>1</v>
      </c>
      <c r="U57" t="s">
        <v>8207</v>
      </c>
      <c r="V57" t="s">
        <v>8212</v>
      </c>
      <c r="W57" t="s">
        <v>8213</v>
      </c>
      <c r="Z57" t="s">
        <v>8210</v>
      </c>
      <c r="AA57" t="s">
        <v>8085</v>
      </c>
      <c r="AB57" t="s">
        <v>8214</v>
      </c>
    </row>
    <row r="58" spans="1:28">
      <c r="A58">
        <v>426</v>
      </c>
      <c r="B58" t="s">
        <v>1490</v>
      </c>
      <c r="C58" t="s">
        <v>1491</v>
      </c>
      <c r="D58" t="s">
        <v>1528</v>
      </c>
      <c r="E58" t="s">
        <v>1373</v>
      </c>
      <c r="F58" t="s">
        <v>40</v>
      </c>
      <c r="G58">
        <v>1</v>
      </c>
      <c r="H58" t="s">
        <v>1503</v>
      </c>
      <c r="I58" t="s">
        <v>1504</v>
      </c>
      <c r="J58">
        <v>1</v>
      </c>
      <c r="K58" t="s">
        <v>1529</v>
      </c>
      <c r="L58" t="s">
        <v>43</v>
      </c>
      <c r="M58" t="s">
        <v>43</v>
      </c>
      <c r="N58">
        <v>1</v>
      </c>
      <c r="O58" t="s">
        <v>263</v>
      </c>
      <c r="P58" t="s">
        <v>1496</v>
      </c>
      <c r="Q58">
        <v>1</v>
      </c>
      <c r="R58">
        <v>1</v>
      </c>
      <c r="S58" t="s">
        <v>48</v>
      </c>
      <c r="T58">
        <v>1</v>
      </c>
      <c r="U58" t="s">
        <v>8207</v>
      </c>
      <c r="V58" t="s">
        <v>8215</v>
      </c>
      <c r="W58" t="s">
        <v>8216</v>
      </c>
      <c r="Z58" t="s">
        <v>8217</v>
      </c>
      <c r="AA58" t="s">
        <v>8085</v>
      </c>
      <c r="AB58" t="s">
        <v>8218</v>
      </c>
    </row>
    <row r="59" spans="1:28">
      <c r="A59">
        <v>427</v>
      </c>
      <c r="B59" t="s">
        <v>1490</v>
      </c>
      <c r="C59" t="s">
        <v>1491</v>
      </c>
      <c r="D59" t="s">
        <v>1528</v>
      </c>
      <c r="E59" t="s">
        <v>1373</v>
      </c>
      <c r="F59" t="s">
        <v>40</v>
      </c>
      <c r="G59">
        <v>1</v>
      </c>
      <c r="H59" t="s">
        <v>1506</v>
      </c>
      <c r="I59" t="s">
        <v>1507</v>
      </c>
      <c r="J59">
        <v>1</v>
      </c>
      <c r="K59" t="s">
        <v>1530</v>
      </c>
      <c r="L59" t="s">
        <v>43</v>
      </c>
      <c r="M59" t="s">
        <v>43</v>
      </c>
      <c r="N59">
        <v>1</v>
      </c>
      <c r="O59" t="s">
        <v>263</v>
      </c>
      <c r="P59" t="s">
        <v>1496</v>
      </c>
      <c r="Q59">
        <v>1</v>
      </c>
      <c r="R59">
        <v>1</v>
      </c>
      <c r="S59" t="s">
        <v>48</v>
      </c>
      <c r="T59">
        <v>1</v>
      </c>
      <c r="U59" t="s">
        <v>8207</v>
      </c>
      <c r="V59" t="s">
        <v>8219</v>
      </c>
      <c r="W59" t="s">
        <v>8220</v>
      </c>
      <c r="Z59" t="s">
        <v>8217</v>
      </c>
      <c r="AA59" t="s">
        <v>8085</v>
      </c>
      <c r="AB59" t="s">
        <v>8221</v>
      </c>
    </row>
    <row r="60" spans="1:28">
      <c r="A60">
        <v>428</v>
      </c>
      <c r="B60" t="s">
        <v>1490</v>
      </c>
      <c r="C60" t="s">
        <v>1491</v>
      </c>
      <c r="D60" t="s">
        <v>1528</v>
      </c>
      <c r="E60" t="s">
        <v>1373</v>
      </c>
      <c r="F60" t="s">
        <v>40</v>
      </c>
      <c r="G60">
        <v>1</v>
      </c>
      <c r="H60" t="s">
        <v>1512</v>
      </c>
      <c r="I60" t="s">
        <v>1513</v>
      </c>
      <c r="J60">
        <v>1</v>
      </c>
      <c r="K60" t="s">
        <v>1531</v>
      </c>
      <c r="L60" t="s">
        <v>43</v>
      </c>
      <c r="M60" t="s">
        <v>43</v>
      </c>
      <c r="N60">
        <v>1</v>
      </c>
      <c r="O60" t="s">
        <v>263</v>
      </c>
      <c r="P60" t="s">
        <v>1496</v>
      </c>
      <c r="Q60">
        <v>1</v>
      </c>
      <c r="R60">
        <v>1</v>
      </c>
      <c r="S60" t="s">
        <v>48</v>
      </c>
      <c r="T60">
        <v>1</v>
      </c>
      <c r="U60" t="s">
        <v>8207</v>
      </c>
      <c r="V60" t="s">
        <v>8222</v>
      </c>
      <c r="W60" t="s">
        <v>8223</v>
      </c>
      <c r="Z60" t="s">
        <v>8217</v>
      </c>
      <c r="AA60" t="s">
        <v>8085</v>
      </c>
      <c r="AB60" t="s">
        <v>8224</v>
      </c>
    </row>
    <row r="61" spans="1:28">
      <c r="A61">
        <v>480</v>
      </c>
      <c r="B61" t="s">
        <v>1742</v>
      </c>
      <c r="C61" t="s">
        <v>1743</v>
      </c>
      <c r="D61" t="s">
        <v>1744</v>
      </c>
      <c r="E61" t="s">
        <v>1745</v>
      </c>
      <c r="F61" t="s">
        <v>40</v>
      </c>
      <c r="G61">
        <v>1</v>
      </c>
      <c r="H61" t="s">
        <v>1746</v>
      </c>
      <c r="I61" t="s">
        <v>1747</v>
      </c>
      <c r="J61">
        <v>1</v>
      </c>
      <c r="K61" t="s">
        <v>1748</v>
      </c>
      <c r="L61" t="s">
        <v>43</v>
      </c>
      <c r="M61" t="s">
        <v>43</v>
      </c>
      <c r="N61">
        <v>1</v>
      </c>
      <c r="O61" t="s">
        <v>1749</v>
      </c>
      <c r="P61" t="s">
        <v>1750</v>
      </c>
      <c r="Q61">
        <v>1</v>
      </c>
      <c r="R61">
        <v>1</v>
      </c>
      <c r="S61" t="s">
        <v>48</v>
      </c>
      <c r="T61">
        <v>1</v>
      </c>
      <c r="U61" t="s">
        <v>8225</v>
      </c>
      <c r="V61" t="s">
        <v>8226</v>
      </c>
      <c r="W61" t="s">
        <v>8227</v>
      </c>
      <c r="Z61" t="s">
        <v>8228</v>
      </c>
      <c r="AA61" t="s">
        <v>8085</v>
      </c>
      <c r="AB61" t="s">
        <v>8229</v>
      </c>
    </row>
    <row r="62" spans="1:28">
      <c r="A62">
        <v>481</v>
      </c>
      <c r="B62" t="s">
        <v>1742</v>
      </c>
      <c r="C62" t="s">
        <v>1743</v>
      </c>
      <c r="D62" t="s">
        <v>1744</v>
      </c>
      <c r="E62" t="s">
        <v>1745</v>
      </c>
      <c r="F62" t="s">
        <v>40</v>
      </c>
      <c r="G62">
        <v>1</v>
      </c>
      <c r="H62" t="s">
        <v>1751</v>
      </c>
      <c r="I62" t="s">
        <v>1752</v>
      </c>
      <c r="J62">
        <v>1</v>
      </c>
      <c r="K62" t="s">
        <v>1753</v>
      </c>
      <c r="L62" t="s">
        <v>43</v>
      </c>
      <c r="M62" t="s">
        <v>43</v>
      </c>
      <c r="N62">
        <v>1</v>
      </c>
      <c r="O62" t="s">
        <v>1749</v>
      </c>
      <c r="P62" t="s">
        <v>1750</v>
      </c>
      <c r="Q62">
        <v>1</v>
      </c>
      <c r="R62">
        <v>1</v>
      </c>
      <c r="S62" t="s">
        <v>48</v>
      </c>
      <c r="T62">
        <v>1</v>
      </c>
      <c r="U62" t="s">
        <v>8225</v>
      </c>
      <c r="V62" t="s">
        <v>8230</v>
      </c>
      <c r="W62" t="s">
        <v>8231</v>
      </c>
      <c r="Z62" t="s">
        <v>8228</v>
      </c>
      <c r="AA62" t="s">
        <v>8085</v>
      </c>
      <c r="AB62" t="s">
        <v>8232</v>
      </c>
    </row>
    <row r="63" spans="1:28">
      <c r="A63">
        <v>482</v>
      </c>
      <c r="B63" t="s">
        <v>1742</v>
      </c>
      <c r="C63" t="s">
        <v>1743</v>
      </c>
      <c r="D63" t="s">
        <v>1744</v>
      </c>
      <c r="E63" t="s">
        <v>1745</v>
      </c>
      <c r="F63" t="s">
        <v>40</v>
      </c>
      <c r="G63">
        <v>1</v>
      </c>
      <c r="H63" t="s">
        <v>1754</v>
      </c>
      <c r="I63" t="s">
        <v>1755</v>
      </c>
      <c r="J63">
        <v>1</v>
      </c>
      <c r="K63" t="s">
        <v>1756</v>
      </c>
      <c r="L63" t="s">
        <v>43</v>
      </c>
      <c r="M63" t="s">
        <v>43</v>
      </c>
      <c r="N63">
        <v>1</v>
      </c>
      <c r="O63" t="s">
        <v>1757</v>
      </c>
      <c r="P63" t="s">
        <v>1758</v>
      </c>
      <c r="Q63">
        <v>1</v>
      </c>
      <c r="R63">
        <v>1</v>
      </c>
      <c r="S63" t="s">
        <v>48</v>
      </c>
      <c r="T63">
        <v>1</v>
      </c>
      <c r="U63" t="s">
        <v>8225</v>
      </c>
      <c r="V63" t="s">
        <v>8233</v>
      </c>
      <c r="W63" t="s">
        <v>8234</v>
      </c>
      <c r="Z63" t="s">
        <v>8228</v>
      </c>
      <c r="AA63" t="s">
        <v>8085</v>
      </c>
      <c r="AB63" t="s">
        <v>8235</v>
      </c>
    </row>
    <row r="64" spans="1:28">
      <c r="A64">
        <v>487</v>
      </c>
      <c r="B64" t="s">
        <v>1776</v>
      </c>
      <c r="C64" t="s">
        <v>1777</v>
      </c>
      <c r="D64" t="s">
        <v>1207</v>
      </c>
      <c r="E64" t="s">
        <v>1208</v>
      </c>
      <c r="F64" t="s">
        <v>40</v>
      </c>
      <c r="G64">
        <v>1</v>
      </c>
      <c r="H64" t="s">
        <v>1778</v>
      </c>
      <c r="I64" t="s">
        <v>1779</v>
      </c>
      <c r="J64">
        <v>1</v>
      </c>
      <c r="K64" t="s">
        <v>1780</v>
      </c>
      <c r="L64" t="s">
        <v>43</v>
      </c>
      <c r="M64" t="s">
        <v>43</v>
      </c>
      <c r="N64">
        <v>1</v>
      </c>
      <c r="O64" t="s">
        <v>713</v>
      </c>
      <c r="P64" t="s">
        <v>1204</v>
      </c>
      <c r="Q64">
        <v>1</v>
      </c>
      <c r="R64">
        <v>1</v>
      </c>
      <c r="S64" t="s">
        <v>48</v>
      </c>
      <c r="T64">
        <v>1</v>
      </c>
      <c r="U64" t="s">
        <v>8236</v>
      </c>
      <c r="V64" t="s">
        <v>8237</v>
      </c>
      <c r="W64" t="s">
        <v>8238</v>
      </c>
      <c r="Z64" t="s">
        <v>8239</v>
      </c>
      <c r="AA64" t="s">
        <v>8085</v>
      </c>
      <c r="AB64" t="s">
        <v>8240</v>
      </c>
    </row>
    <row r="65" spans="1:28">
      <c r="A65">
        <v>488</v>
      </c>
      <c r="B65" t="s">
        <v>1776</v>
      </c>
      <c r="C65" t="s">
        <v>1777</v>
      </c>
      <c r="D65" t="s">
        <v>1207</v>
      </c>
      <c r="E65" t="s">
        <v>1208</v>
      </c>
      <c r="F65" t="s">
        <v>40</v>
      </c>
      <c r="G65">
        <v>1</v>
      </c>
      <c r="H65" t="s">
        <v>1778</v>
      </c>
      <c r="I65" t="s">
        <v>1779</v>
      </c>
      <c r="J65">
        <v>1</v>
      </c>
      <c r="K65" t="s">
        <v>1780</v>
      </c>
      <c r="L65" t="s">
        <v>43</v>
      </c>
      <c r="M65" t="s">
        <v>43</v>
      </c>
      <c r="N65">
        <v>1</v>
      </c>
      <c r="O65" t="s">
        <v>1202</v>
      </c>
      <c r="P65" t="s">
        <v>1203</v>
      </c>
      <c r="Q65">
        <v>1</v>
      </c>
      <c r="R65">
        <v>1</v>
      </c>
      <c r="S65" t="s">
        <v>48</v>
      </c>
      <c r="T65">
        <v>1</v>
      </c>
      <c r="U65" t="s">
        <v>8236</v>
      </c>
      <c r="V65" t="s">
        <v>8237</v>
      </c>
      <c r="W65" t="s">
        <v>8238</v>
      </c>
      <c r="Z65" t="s">
        <v>8239</v>
      </c>
      <c r="AA65" t="s">
        <v>8085</v>
      </c>
      <c r="AB65" t="s">
        <v>8240</v>
      </c>
    </row>
    <row r="66" spans="1:28">
      <c r="A66">
        <v>489</v>
      </c>
      <c r="B66" t="s">
        <v>1781</v>
      </c>
      <c r="C66" t="s">
        <v>1782</v>
      </c>
      <c r="D66" t="s">
        <v>449</v>
      </c>
      <c r="E66" t="s">
        <v>39</v>
      </c>
      <c r="F66" t="s">
        <v>40</v>
      </c>
      <c r="G66">
        <v>1</v>
      </c>
      <c r="H66" t="s">
        <v>1396</v>
      </c>
      <c r="I66" t="s">
        <v>1783</v>
      </c>
      <c r="J66">
        <v>1</v>
      </c>
      <c r="K66" t="s">
        <v>1784</v>
      </c>
      <c r="L66" t="s">
        <v>43</v>
      </c>
      <c r="M66" t="s">
        <v>43</v>
      </c>
      <c r="N66">
        <v>1</v>
      </c>
      <c r="O66" t="s">
        <v>1785</v>
      </c>
      <c r="P66" t="s">
        <v>1786</v>
      </c>
      <c r="Q66">
        <v>1</v>
      </c>
      <c r="R66">
        <v>1</v>
      </c>
      <c r="S66" t="s">
        <v>48</v>
      </c>
      <c r="T66">
        <v>1</v>
      </c>
      <c r="U66" t="s">
        <v>8241</v>
      </c>
      <c r="V66" t="s">
        <v>8242</v>
      </c>
      <c r="W66" t="s">
        <v>8243</v>
      </c>
      <c r="X66" t="s">
        <v>8244</v>
      </c>
      <c r="Y66" t="s">
        <v>8245</v>
      </c>
      <c r="Z66" t="s">
        <v>8246</v>
      </c>
      <c r="AA66" t="s">
        <v>8085</v>
      </c>
      <c r="AB66" t="s">
        <v>8247</v>
      </c>
    </row>
    <row r="67" spans="1:28">
      <c r="A67">
        <v>490</v>
      </c>
      <c r="B67" t="s">
        <v>1781</v>
      </c>
      <c r="C67" t="s">
        <v>1782</v>
      </c>
      <c r="D67" t="s">
        <v>449</v>
      </c>
      <c r="E67" t="s">
        <v>39</v>
      </c>
      <c r="F67" t="s">
        <v>40</v>
      </c>
      <c r="G67">
        <v>1</v>
      </c>
      <c r="H67" t="s">
        <v>1396</v>
      </c>
      <c r="I67" t="s">
        <v>1787</v>
      </c>
      <c r="J67">
        <v>1</v>
      </c>
      <c r="K67" t="s">
        <v>1788</v>
      </c>
      <c r="L67" t="s">
        <v>43</v>
      </c>
      <c r="M67" t="s">
        <v>43</v>
      </c>
      <c r="N67">
        <v>1</v>
      </c>
      <c r="O67" t="s">
        <v>1789</v>
      </c>
      <c r="P67" t="s">
        <v>43</v>
      </c>
      <c r="Q67">
        <v>1</v>
      </c>
      <c r="R67">
        <v>1</v>
      </c>
      <c r="S67" t="s">
        <v>48</v>
      </c>
      <c r="T67">
        <v>1</v>
      </c>
      <c r="U67" t="s">
        <v>8241</v>
      </c>
      <c r="V67" t="s">
        <v>8248</v>
      </c>
      <c r="W67" t="s">
        <v>8249</v>
      </c>
      <c r="Z67" t="s">
        <v>8246</v>
      </c>
      <c r="AA67" t="s">
        <v>8085</v>
      </c>
      <c r="AB67" t="s">
        <v>8250</v>
      </c>
    </row>
    <row r="68" spans="1:28">
      <c r="A68">
        <v>491</v>
      </c>
      <c r="B68" t="s">
        <v>1781</v>
      </c>
      <c r="C68" t="s">
        <v>1782</v>
      </c>
      <c r="D68" t="s">
        <v>449</v>
      </c>
      <c r="E68" t="s">
        <v>39</v>
      </c>
      <c r="F68" t="s">
        <v>40</v>
      </c>
      <c r="G68">
        <v>1</v>
      </c>
      <c r="H68" t="s">
        <v>1396</v>
      </c>
      <c r="I68" t="s">
        <v>1787</v>
      </c>
      <c r="J68">
        <v>1</v>
      </c>
      <c r="K68" t="s">
        <v>1788</v>
      </c>
      <c r="L68" t="s">
        <v>43</v>
      </c>
      <c r="M68" t="s">
        <v>43</v>
      </c>
      <c r="N68">
        <v>1</v>
      </c>
      <c r="O68" t="s">
        <v>1790</v>
      </c>
      <c r="P68" t="s">
        <v>43</v>
      </c>
      <c r="Q68">
        <v>1</v>
      </c>
      <c r="R68">
        <v>1</v>
      </c>
      <c r="S68" t="s">
        <v>48</v>
      </c>
      <c r="T68">
        <v>1</v>
      </c>
      <c r="U68" t="s">
        <v>8241</v>
      </c>
      <c r="V68" t="s">
        <v>8248</v>
      </c>
      <c r="W68" t="s">
        <v>8249</v>
      </c>
      <c r="Z68" t="s">
        <v>8246</v>
      </c>
      <c r="AA68" t="s">
        <v>8085</v>
      </c>
      <c r="AB68" t="s">
        <v>8250</v>
      </c>
    </row>
    <row r="69" spans="1:28">
      <c r="A69">
        <v>492</v>
      </c>
      <c r="B69" t="s">
        <v>1781</v>
      </c>
      <c r="C69" t="s">
        <v>1782</v>
      </c>
      <c r="D69" t="s">
        <v>449</v>
      </c>
      <c r="E69" t="s">
        <v>39</v>
      </c>
      <c r="F69" t="s">
        <v>40</v>
      </c>
      <c r="G69">
        <v>1</v>
      </c>
      <c r="H69" t="s">
        <v>1396</v>
      </c>
      <c r="I69" t="s">
        <v>1787</v>
      </c>
      <c r="J69">
        <v>1</v>
      </c>
      <c r="K69" t="s">
        <v>1788</v>
      </c>
      <c r="L69" t="s">
        <v>43</v>
      </c>
      <c r="M69" t="s">
        <v>43</v>
      </c>
      <c r="N69">
        <v>1</v>
      </c>
      <c r="O69" t="s">
        <v>1791</v>
      </c>
      <c r="P69" t="s">
        <v>43</v>
      </c>
      <c r="Q69">
        <v>1</v>
      </c>
      <c r="R69">
        <v>1</v>
      </c>
      <c r="S69" t="s">
        <v>48</v>
      </c>
      <c r="T69">
        <v>1</v>
      </c>
      <c r="U69" t="s">
        <v>8241</v>
      </c>
      <c r="V69" t="s">
        <v>8248</v>
      </c>
      <c r="W69" t="s">
        <v>8249</v>
      </c>
      <c r="Z69" t="s">
        <v>8246</v>
      </c>
      <c r="AA69" t="s">
        <v>8085</v>
      </c>
      <c r="AB69" t="s">
        <v>8250</v>
      </c>
    </row>
    <row r="70" spans="1:28">
      <c r="A70">
        <v>493</v>
      </c>
      <c r="B70" t="s">
        <v>1781</v>
      </c>
      <c r="C70" t="s">
        <v>1782</v>
      </c>
      <c r="D70" t="s">
        <v>449</v>
      </c>
      <c r="E70" t="s">
        <v>39</v>
      </c>
      <c r="F70" t="s">
        <v>40</v>
      </c>
      <c r="G70">
        <v>1</v>
      </c>
      <c r="H70" t="s">
        <v>1398</v>
      </c>
      <c r="I70" t="s">
        <v>1792</v>
      </c>
      <c r="J70">
        <v>1</v>
      </c>
      <c r="K70" t="s">
        <v>1788</v>
      </c>
      <c r="L70" t="s">
        <v>43</v>
      </c>
      <c r="M70" t="s">
        <v>43</v>
      </c>
      <c r="N70">
        <v>1</v>
      </c>
      <c r="O70" t="s">
        <v>1785</v>
      </c>
      <c r="P70" t="s">
        <v>1786</v>
      </c>
      <c r="Q70">
        <v>1</v>
      </c>
      <c r="R70">
        <v>1</v>
      </c>
      <c r="S70" t="s">
        <v>48</v>
      </c>
      <c r="T70">
        <v>1</v>
      </c>
      <c r="U70" t="s">
        <v>8241</v>
      </c>
      <c r="V70" t="s">
        <v>8248</v>
      </c>
      <c r="W70" t="s">
        <v>8249</v>
      </c>
      <c r="Z70" t="s">
        <v>8246</v>
      </c>
      <c r="AA70" t="s">
        <v>8085</v>
      </c>
      <c r="AB70" t="s">
        <v>8251</v>
      </c>
    </row>
    <row r="71" spans="1:28">
      <c r="A71">
        <v>494</v>
      </c>
      <c r="B71" t="s">
        <v>1781</v>
      </c>
      <c r="C71" t="s">
        <v>1782</v>
      </c>
      <c r="D71" t="s">
        <v>449</v>
      </c>
      <c r="E71" t="s">
        <v>39</v>
      </c>
      <c r="F71" t="s">
        <v>40</v>
      </c>
      <c r="G71">
        <v>1</v>
      </c>
      <c r="H71" t="s">
        <v>1398</v>
      </c>
      <c r="I71" t="s">
        <v>1601</v>
      </c>
      <c r="J71">
        <v>1</v>
      </c>
      <c r="K71" t="s">
        <v>1784</v>
      </c>
      <c r="L71" t="s">
        <v>43</v>
      </c>
      <c r="M71" t="s">
        <v>43</v>
      </c>
      <c r="N71">
        <v>1</v>
      </c>
      <c r="O71" t="s">
        <v>43</v>
      </c>
      <c r="P71" t="s">
        <v>43</v>
      </c>
      <c r="Q71">
        <v>0</v>
      </c>
      <c r="R71">
        <v>0</v>
      </c>
      <c r="S71" t="s">
        <v>48</v>
      </c>
      <c r="T71">
        <v>1</v>
      </c>
      <c r="U71" t="s">
        <v>8241</v>
      </c>
      <c r="V71" t="s">
        <v>8242</v>
      </c>
      <c r="W71" t="s">
        <v>8243</v>
      </c>
      <c r="X71" t="s">
        <v>8244</v>
      </c>
      <c r="Y71" t="s">
        <v>8245</v>
      </c>
      <c r="Z71" t="s">
        <v>8246</v>
      </c>
      <c r="AA71" t="s">
        <v>8085</v>
      </c>
      <c r="AB71" t="s">
        <v>8252</v>
      </c>
    </row>
    <row r="72" spans="1:28">
      <c r="A72">
        <v>495</v>
      </c>
      <c r="B72" t="s">
        <v>1781</v>
      </c>
      <c r="C72" t="s">
        <v>1782</v>
      </c>
      <c r="D72" t="s">
        <v>449</v>
      </c>
      <c r="E72" t="s">
        <v>39</v>
      </c>
      <c r="F72" t="s">
        <v>40</v>
      </c>
      <c r="G72">
        <v>1</v>
      </c>
      <c r="H72" t="s">
        <v>1391</v>
      </c>
      <c r="I72" t="s">
        <v>1793</v>
      </c>
      <c r="J72">
        <v>1</v>
      </c>
      <c r="K72" t="s">
        <v>1794</v>
      </c>
      <c r="L72" t="s">
        <v>43</v>
      </c>
      <c r="M72" t="s">
        <v>43</v>
      </c>
      <c r="N72">
        <v>1</v>
      </c>
      <c r="O72" t="s">
        <v>1795</v>
      </c>
      <c r="P72" t="s">
        <v>1796</v>
      </c>
      <c r="Q72">
        <v>1</v>
      </c>
      <c r="R72">
        <v>1</v>
      </c>
      <c r="S72" t="s">
        <v>48</v>
      </c>
      <c r="T72">
        <v>1</v>
      </c>
      <c r="U72" t="s">
        <v>8241</v>
      </c>
      <c r="V72" t="s">
        <v>8253</v>
      </c>
      <c r="W72" t="s">
        <v>8254</v>
      </c>
      <c r="X72" t="s">
        <v>8255</v>
      </c>
      <c r="Y72" t="s">
        <v>8256</v>
      </c>
      <c r="Z72" t="s">
        <v>8246</v>
      </c>
      <c r="AA72" t="s">
        <v>8085</v>
      </c>
      <c r="AB72" t="s">
        <v>8257</v>
      </c>
    </row>
    <row r="73" spans="1:28">
      <c r="A73">
        <v>496</v>
      </c>
      <c r="B73" t="s">
        <v>1781</v>
      </c>
      <c r="C73" t="s">
        <v>1782</v>
      </c>
      <c r="D73" t="s">
        <v>449</v>
      </c>
      <c r="E73" t="s">
        <v>39</v>
      </c>
      <c r="F73" t="s">
        <v>40</v>
      </c>
      <c r="G73">
        <v>1</v>
      </c>
      <c r="H73" t="s">
        <v>1391</v>
      </c>
      <c r="I73" t="s">
        <v>1793</v>
      </c>
      <c r="J73">
        <v>1</v>
      </c>
      <c r="K73" t="s">
        <v>1794</v>
      </c>
      <c r="L73" t="s">
        <v>43</v>
      </c>
      <c r="M73" t="s">
        <v>43</v>
      </c>
      <c r="N73">
        <v>1</v>
      </c>
      <c r="O73" t="s">
        <v>1797</v>
      </c>
      <c r="P73" t="s">
        <v>1798</v>
      </c>
      <c r="Q73">
        <v>1</v>
      </c>
      <c r="R73">
        <v>1</v>
      </c>
      <c r="S73" t="s">
        <v>48</v>
      </c>
      <c r="T73">
        <v>1</v>
      </c>
      <c r="U73" t="s">
        <v>8241</v>
      </c>
      <c r="V73" t="s">
        <v>8253</v>
      </c>
      <c r="W73" t="s">
        <v>8254</v>
      </c>
      <c r="X73" t="s">
        <v>8255</v>
      </c>
      <c r="Y73" t="s">
        <v>8256</v>
      </c>
      <c r="Z73" t="s">
        <v>8246</v>
      </c>
      <c r="AA73" t="s">
        <v>8085</v>
      </c>
      <c r="AB73" t="s">
        <v>8257</v>
      </c>
    </row>
    <row r="74" spans="1:28">
      <c r="A74">
        <v>497</v>
      </c>
      <c r="B74" t="s">
        <v>1781</v>
      </c>
      <c r="C74" t="s">
        <v>1782</v>
      </c>
      <c r="D74" t="s">
        <v>449</v>
      </c>
      <c r="E74" t="s">
        <v>39</v>
      </c>
      <c r="F74" t="s">
        <v>40</v>
      </c>
      <c r="G74">
        <v>1</v>
      </c>
      <c r="H74" t="s">
        <v>1391</v>
      </c>
      <c r="I74" t="s">
        <v>1793</v>
      </c>
      <c r="J74">
        <v>1</v>
      </c>
      <c r="K74" t="s">
        <v>1794</v>
      </c>
      <c r="L74" t="s">
        <v>43</v>
      </c>
      <c r="M74" t="s">
        <v>43</v>
      </c>
      <c r="N74">
        <v>1</v>
      </c>
      <c r="O74" t="s">
        <v>1799</v>
      </c>
      <c r="P74" t="s">
        <v>1800</v>
      </c>
      <c r="Q74">
        <v>1</v>
      </c>
      <c r="R74">
        <v>1</v>
      </c>
      <c r="S74" t="s">
        <v>48</v>
      </c>
      <c r="T74">
        <v>1</v>
      </c>
      <c r="U74" t="s">
        <v>8241</v>
      </c>
      <c r="V74" t="s">
        <v>8253</v>
      </c>
      <c r="W74" t="s">
        <v>8254</v>
      </c>
      <c r="X74" t="s">
        <v>8255</v>
      </c>
      <c r="Y74" t="s">
        <v>8256</v>
      </c>
      <c r="Z74" t="s">
        <v>8246</v>
      </c>
      <c r="AA74" t="s">
        <v>8085</v>
      </c>
      <c r="AB74" t="s">
        <v>8257</v>
      </c>
    </row>
    <row r="75" spans="1:28">
      <c r="A75">
        <v>498</v>
      </c>
      <c r="B75" t="s">
        <v>1781</v>
      </c>
      <c r="C75" t="s">
        <v>1782</v>
      </c>
      <c r="D75" t="s">
        <v>449</v>
      </c>
      <c r="E75" t="s">
        <v>39</v>
      </c>
      <c r="F75" t="s">
        <v>40</v>
      </c>
      <c r="G75">
        <v>1</v>
      </c>
      <c r="H75" t="s">
        <v>1391</v>
      </c>
      <c r="I75" t="s">
        <v>1793</v>
      </c>
      <c r="J75">
        <v>1</v>
      </c>
      <c r="K75" t="s">
        <v>1794</v>
      </c>
      <c r="L75" t="s">
        <v>43</v>
      </c>
      <c r="M75" t="s">
        <v>43</v>
      </c>
      <c r="N75">
        <v>1</v>
      </c>
      <c r="O75" t="s">
        <v>1801</v>
      </c>
      <c r="P75" t="s">
        <v>1802</v>
      </c>
      <c r="Q75">
        <v>1</v>
      </c>
      <c r="R75">
        <v>1</v>
      </c>
      <c r="S75" t="s">
        <v>48</v>
      </c>
      <c r="T75">
        <v>1</v>
      </c>
      <c r="U75" t="s">
        <v>8241</v>
      </c>
      <c r="V75" t="s">
        <v>8253</v>
      </c>
      <c r="W75" t="s">
        <v>8254</v>
      </c>
      <c r="X75" t="s">
        <v>8255</v>
      </c>
      <c r="Y75" t="s">
        <v>8256</v>
      </c>
      <c r="Z75" t="s">
        <v>8246</v>
      </c>
      <c r="AA75" t="s">
        <v>8085</v>
      </c>
      <c r="AB75" t="s">
        <v>8257</v>
      </c>
    </row>
    <row r="76" spans="1:28">
      <c r="A76">
        <v>499</v>
      </c>
      <c r="B76" t="s">
        <v>1781</v>
      </c>
      <c r="C76" t="s">
        <v>1782</v>
      </c>
      <c r="D76" t="s">
        <v>449</v>
      </c>
      <c r="E76" t="s">
        <v>39</v>
      </c>
      <c r="F76" t="s">
        <v>40</v>
      </c>
      <c r="G76">
        <v>1</v>
      </c>
      <c r="H76" t="s">
        <v>1391</v>
      </c>
      <c r="I76" t="s">
        <v>1793</v>
      </c>
      <c r="J76">
        <v>1</v>
      </c>
      <c r="K76" t="s">
        <v>1794</v>
      </c>
      <c r="L76" t="s">
        <v>43</v>
      </c>
      <c r="M76" t="s">
        <v>43</v>
      </c>
      <c r="N76">
        <v>1</v>
      </c>
      <c r="O76" t="s">
        <v>1803</v>
      </c>
      <c r="P76" t="s">
        <v>1804</v>
      </c>
      <c r="Q76">
        <v>1</v>
      </c>
      <c r="R76">
        <v>1</v>
      </c>
      <c r="S76" t="s">
        <v>48</v>
      </c>
      <c r="T76">
        <v>1</v>
      </c>
      <c r="U76" t="s">
        <v>8241</v>
      </c>
      <c r="V76" t="s">
        <v>8253</v>
      </c>
      <c r="W76" t="s">
        <v>8254</v>
      </c>
      <c r="X76" t="s">
        <v>8255</v>
      </c>
      <c r="Y76" t="s">
        <v>8256</v>
      </c>
      <c r="Z76" t="s">
        <v>8246</v>
      </c>
      <c r="AA76" t="s">
        <v>8085</v>
      </c>
      <c r="AB76" t="s">
        <v>8257</v>
      </c>
    </row>
    <row r="77" spans="1:28">
      <c r="A77">
        <v>500</v>
      </c>
      <c r="B77" t="s">
        <v>1781</v>
      </c>
      <c r="C77" t="s">
        <v>1782</v>
      </c>
      <c r="D77" t="s">
        <v>449</v>
      </c>
      <c r="E77" t="s">
        <v>39</v>
      </c>
      <c r="F77" t="s">
        <v>40</v>
      </c>
      <c r="G77">
        <v>1</v>
      </c>
      <c r="H77" t="s">
        <v>1391</v>
      </c>
      <c r="I77" t="s">
        <v>1805</v>
      </c>
      <c r="J77">
        <v>1</v>
      </c>
      <c r="K77" t="s">
        <v>1794</v>
      </c>
      <c r="L77" t="s">
        <v>43</v>
      </c>
      <c r="M77" t="s">
        <v>43</v>
      </c>
      <c r="N77">
        <v>1</v>
      </c>
      <c r="O77" t="s">
        <v>1806</v>
      </c>
      <c r="P77" t="s">
        <v>1807</v>
      </c>
      <c r="Q77">
        <v>1</v>
      </c>
      <c r="R77">
        <v>1</v>
      </c>
      <c r="S77" t="s">
        <v>48</v>
      </c>
      <c r="T77">
        <v>1</v>
      </c>
      <c r="U77" t="s">
        <v>8241</v>
      </c>
      <c r="V77" t="s">
        <v>8253</v>
      </c>
      <c r="W77" t="s">
        <v>8254</v>
      </c>
      <c r="X77" t="s">
        <v>8255</v>
      </c>
      <c r="Y77" t="s">
        <v>8256</v>
      </c>
      <c r="Z77" t="s">
        <v>8246</v>
      </c>
      <c r="AA77" t="s">
        <v>8085</v>
      </c>
      <c r="AB77" t="s">
        <v>8257</v>
      </c>
    </row>
    <row r="78" spans="1:28">
      <c r="A78">
        <v>501</v>
      </c>
      <c r="B78" t="s">
        <v>1781</v>
      </c>
      <c r="C78" t="s">
        <v>1782</v>
      </c>
      <c r="D78" t="s">
        <v>449</v>
      </c>
      <c r="E78" t="s">
        <v>39</v>
      </c>
      <c r="F78" t="s">
        <v>40</v>
      </c>
      <c r="G78">
        <v>1</v>
      </c>
      <c r="H78" t="s">
        <v>1391</v>
      </c>
      <c r="I78" t="s">
        <v>1805</v>
      </c>
      <c r="J78">
        <v>1</v>
      </c>
      <c r="K78" t="s">
        <v>1794</v>
      </c>
      <c r="L78" t="s">
        <v>43</v>
      </c>
      <c r="M78" t="s">
        <v>43</v>
      </c>
      <c r="N78">
        <v>1</v>
      </c>
      <c r="O78" t="s">
        <v>1808</v>
      </c>
      <c r="P78" t="s">
        <v>43</v>
      </c>
      <c r="Q78">
        <v>1</v>
      </c>
      <c r="R78">
        <v>1</v>
      </c>
      <c r="S78" t="s">
        <v>48</v>
      </c>
      <c r="T78">
        <v>1</v>
      </c>
      <c r="U78" t="s">
        <v>8241</v>
      </c>
      <c r="V78" t="s">
        <v>8253</v>
      </c>
      <c r="W78" t="s">
        <v>8254</v>
      </c>
      <c r="X78" t="s">
        <v>8255</v>
      </c>
      <c r="Y78" t="s">
        <v>8256</v>
      </c>
      <c r="Z78" t="s">
        <v>8246</v>
      </c>
      <c r="AA78" t="s">
        <v>8085</v>
      </c>
      <c r="AB78" t="s">
        <v>8257</v>
      </c>
    </row>
    <row r="79" spans="1:28">
      <c r="A79">
        <v>563</v>
      </c>
      <c r="B79" t="s">
        <v>2120</v>
      </c>
      <c r="C79" t="s">
        <v>2121</v>
      </c>
      <c r="D79" t="s">
        <v>811</v>
      </c>
      <c r="E79" t="s">
        <v>115</v>
      </c>
      <c r="F79" t="s">
        <v>40</v>
      </c>
      <c r="G79">
        <v>1</v>
      </c>
      <c r="H79" t="s">
        <v>2122</v>
      </c>
      <c r="I79" t="s">
        <v>2123</v>
      </c>
      <c r="J79">
        <v>1</v>
      </c>
      <c r="K79" t="s">
        <v>2124</v>
      </c>
      <c r="L79" t="s">
        <v>43</v>
      </c>
      <c r="M79" t="s">
        <v>43</v>
      </c>
      <c r="N79">
        <v>1</v>
      </c>
      <c r="O79" t="s">
        <v>684</v>
      </c>
      <c r="P79" t="s">
        <v>2125</v>
      </c>
      <c r="Q79">
        <v>1</v>
      </c>
      <c r="R79">
        <v>1</v>
      </c>
      <c r="S79" t="s">
        <v>48</v>
      </c>
      <c r="T79">
        <v>1</v>
      </c>
      <c r="U79" t="s">
        <v>8258</v>
      </c>
      <c r="V79" t="s">
        <v>8259</v>
      </c>
      <c r="W79" t="s">
        <v>8260</v>
      </c>
      <c r="Z79" t="s">
        <v>8261</v>
      </c>
      <c r="AA79" t="s">
        <v>8085</v>
      </c>
      <c r="AB79" t="s">
        <v>8262</v>
      </c>
    </row>
    <row r="80" spans="1:28">
      <c r="A80">
        <v>564</v>
      </c>
      <c r="B80" t="s">
        <v>2120</v>
      </c>
      <c r="C80" t="s">
        <v>2121</v>
      </c>
      <c r="D80" t="s">
        <v>811</v>
      </c>
      <c r="E80" t="s">
        <v>115</v>
      </c>
      <c r="F80" t="s">
        <v>40</v>
      </c>
      <c r="G80">
        <v>1</v>
      </c>
      <c r="H80" t="s">
        <v>2126</v>
      </c>
      <c r="I80" t="s">
        <v>2127</v>
      </c>
      <c r="J80">
        <v>1</v>
      </c>
      <c r="K80" t="s">
        <v>2128</v>
      </c>
      <c r="L80" t="s">
        <v>43</v>
      </c>
      <c r="M80" t="s">
        <v>43</v>
      </c>
      <c r="N80">
        <v>1</v>
      </c>
      <c r="O80" t="s">
        <v>684</v>
      </c>
      <c r="P80" t="s">
        <v>2129</v>
      </c>
      <c r="Q80">
        <v>1</v>
      </c>
      <c r="R80">
        <v>1</v>
      </c>
      <c r="S80" t="s">
        <v>48</v>
      </c>
      <c r="T80">
        <v>1</v>
      </c>
      <c r="U80" t="s">
        <v>8258</v>
      </c>
      <c r="V80" t="s">
        <v>8263</v>
      </c>
      <c r="W80" t="s">
        <v>8264</v>
      </c>
      <c r="Z80" t="s">
        <v>8261</v>
      </c>
      <c r="AA80" t="s">
        <v>8085</v>
      </c>
      <c r="AB80" t="s">
        <v>8265</v>
      </c>
    </row>
    <row r="81" spans="1:28">
      <c r="A81">
        <v>565</v>
      </c>
      <c r="B81" t="s">
        <v>2120</v>
      </c>
      <c r="C81" t="s">
        <v>2121</v>
      </c>
      <c r="D81" t="s">
        <v>811</v>
      </c>
      <c r="E81" t="s">
        <v>115</v>
      </c>
      <c r="F81" t="s">
        <v>40</v>
      </c>
      <c r="G81">
        <v>1</v>
      </c>
      <c r="H81" t="s">
        <v>2130</v>
      </c>
      <c r="I81" t="s">
        <v>2131</v>
      </c>
      <c r="J81">
        <v>1</v>
      </c>
      <c r="K81" t="s">
        <v>2132</v>
      </c>
      <c r="L81" t="s">
        <v>43</v>
      </c>
      <c r="M81" t="s">
        <v>43</v>
      </c>
      <c r="N81">
        <v>1</v>
      </c>
      <c r="O81" t="s">
        <v>684</v>
      </c>
      <c r="P81" t="s">
        <v>2129</v>
      </c>
      <c r="Q81">
        <v>1</v>
      </c>
      <c r="R81">
        <v>1</v>
      </c>
      <c r="S81" t="s">
        <v>48</v>
      </c>
      <c r="T81">
        <v>1</v>
      </c>
      <c r="U81" t="s">
        <v>8258</v>
      </c>
      <c r="V81" t="s">
        <v>8266</v>
      </c>
      <c r="W81" t="s">
        <v>8267</v>
      </c>
      <c r="Z81" t="s">
        <v>8261</v>
      </c>
      <c r="AA81" t="s">
        <v>8085</v>
      </c>
      <c r="AB81" t="s">
        <v>8268</v>
      </c>
    </row>
    <row r="82" spans="1:28">
      <c r="A82">
        <v>575</v>
      </c>
      <c r="B82" t="s">
        <v>2138</v>
      </c>
      <c r="C82" t="s">
        <v>2139</v>
      </c>
      <c r="D82" t="s">
        <v>1073</v>
      </c>
      <c r="E82" t="s">
        <v>195</v>
      </c>
      <c r="F82" t="s">
        <v>40</v>
      </c>
      <c r="G82">
        <v>1</v>
      </c>
      <c r="H82" t="s">
        <v>484</v>
      </c>
      <c r="I82" t="s">
        <v>2146</v>
      </c>
      <c r="J82">
        <v>1</v>
      </c>
      <c r="K82" t="s">
        <v>2147</v>
      </c>
      <c r="L82" t="s">
        <v>43</v>
      </c>
      <c r="M82" t="s">
        <v>43</v>
      </c>
      <c r="N82">
        <v>1</v>
      </c>
      <c r="O82" t="s">
        <v>684</v>
      </c>
      <c r="P82" t="s">
        <v>685</v>
      </c>
      <c r="Q82">
        <v>1</v>
      </c>
      <c r="R82">
        <v>1</v>
      </c>
      <c r="S82" t="s">
        <v>48</v>
      </c>
      <c r="T82">
        <v>1</v>
      </c>
      <c r="U82" t="s">
        <v>8269</v>
      </c>
      <c r="V82" t="s">
        <v>8270</v>
      </c>
      <c r="W82" t="s">
        <v>8271</v>
      </c>
      <c r="X82" t="s">
        <v>8272</v>
      </c>
      <c r="Y82" t="s">
        <v>8273</v>
      </c>
      <c r="Z82" t="s">
        <v>8274</v>
      </c>
      <c r="AA82" t="s">
        <v>8085</v>
      </c>
      <c r="AB82" t="s">
        <v>8275</v>
      </c>
    </row>
    <row r="83" spans="1:28">
      <c r="A83">
        <v>576</v>
      </c>
      <c r="B83" t="s">
        <v>2138</v>
      </c>
      <c r="C83" t="s">
        <v>2139</v>
      </c>
      <c r="D83" t="s">
        <v>1073</v>
      </c>
      <c r="E83" t="s">
        <v>195</v>
      </c>
      <c r="F83" t="s">
        <v>40</v>
      </c>
      <c r="G83">
        <v>1</v>
      </c>
      <c r="H83" t="s">
        <v>484</v>
      </c>
      <c r="I83" t="s">
        <v>2146</v>
      </c>
      <c r="J83">
        <v>1</v>
      </c>
      <c r="K83" t="s">
        <v>2148</v>
      </c>
      <c r="L83" t="s">
        <v>43</v>
      </c>
      <c r="M83" t="s">
        <v>43</v>
      </c>
      <c r="N83">
        <v>1</v>
      </c>
      <c r="O83" t="s">
        <v>2149</v>
      </c>
      <c r="P83" t="s">
        <v>2150</v>
      </c>
      <c r="Q83">
        <v>1</v>
      </c>
      <c r="R83">
        <v>1</v>
      </c>
      <c r="S83" t="s">
        <v>48</v>
      </c>
      <c r="T83">
        <v>1</v>
      </c>
      <c r="U83" t="s">
        <v>8269</v>
      </c>
      <c r="V83" t="s">
        <v>8276</v>
      </c>
      <c r="W83" t="s">
        <v>8277</v>
      </c>
      <c r="X83" t="s">
        <v>8278</v>
      </c>
      <c r="Y83" t="s">
        <v>8279</v>
      </c>
      <c r="Z83" t="s">
        <v>8274</v>
      </c>
      <c r="AA83" t="s">
        <v>8085</v>
      </c>
      <c r="AB83" t="s">
        <v>8280</v>
      </c>
    </row>
    <row r="84" spans="1:28">
      <c r="A84">
        <v>586</v>
      </c>
      <c r="B84" t="s">
        <v>2168</v>
      </c>
      <c r="C84" t="s">
        <v>2169</v>
      </c>
      <c r="D84" t="s">
        <v>255</v>
      </c>
      <c r="E84" t="s">
        <v>115</v>
      </c>
      <c r="F84" t="s">
        <v>40</v>
      </c>
      <c r="G84">
        <v>1</v>
      </c>
      <c r="H84" t="s">
        <v>2190</v>
      </c>
      <c r="I84" t="s">
        <v>2191</v>
      </c>
      <c r="J84">
        <v>1</v>
      </c>
      <c r="K84" t="s">
        <v>2192</v>
      </c>
      <c r="L84" t="s">
        <v>43</v>
      </c>
      <c r="M84" t="s">
        <v>2193</v>
      </c>
      <c r="N84">
        <v>1</v>
      </c>
      <c r="O84" t="s">
        <v>2187</v>
      </c>
      <c r="P84" t="s">
        <v>2194</v>
      </c>
      <c r="Q84">
        <v>1</v>
      </c>
      <c r="R84">
        <v>1</v>
      </c>
      <c r="S84" t="s">
        <v>48</v>
      </c>
      <c r="T84">
        <v>1</v>
      </c>
      <c r="U84" t="s">
        <v>8281</v>
      </c>
      <c r="V84" t="s">
        <v>8282</v>
      </c>
      <c r="W84" t="s">
        <v>8283</v>
      </c>
      <c r="X84" t="s">
        <v>8284</v>
      </c>
      <c r="Y84" t="s">
        <v>8285</v>
      </c>
      <c r="Z84" t="s">
        <v>8110</v>
      </c>
      <c r="AA84" t="s">
        <v>8085</v>
      </c>
      <c r="AB84" t="s">
        <v>8286</v>
      </c>
    </row>
    <row r="85" spans="1:28">
      <c r="A85">
        <v>587</v>
      </c>
      <c r="B85" t="s">
        <v>2168</v>
      </c>
      <c r="C85" t="s">
        <v>2169</v>
      </c>
      <c r="D85" t="s">
        <v>255</v>
      </c>
      <c r="E85" t="s">
        <v>115</v>
      </c>
      <c r="F85" t="s">
        <v>40</v>
      </c>
      <c r="G85">
        <v>1</v>
      </c>
      <c r="H85" t="s">
        <v>2195</v>
      </c>
      <c r="I85" t="s">
        <v>2196</v>
      </c>
      <c r="J85">
        <v>1</v>
      </c>
      <c r="K85" t="s">
        <v>2197</v>
      </c>
      <c r="L85" t="s">
        <v>43</v>
      </c>
      <c r="M85" t="s">
        <v>2198</v>
      </c>
      <c r="N85">
        <v>1</v>
      </c>
      <c r="O85" t="s">
        <v>2187</v>
      </c>
      <c r="P85" t="s">
        <v>2194</v>
      </c>
      <c r="Q85">
        <v>1</v>
      </c>
      <c r="R85">
        <v>1</v>
      </c>
      <c r="S85" t="s">
        <v>48</v>
      </c>
      <c r="T85">
        <v>1</v>
      </c>
      <c r="U85" t="s">
        <v>8281</v>
      </c>
      <c r="V85" t="s">
        <v>8287</v>
      </c>
      <c r="W85" t="s">
        <v>8288</v>
      </c>
      <c r="X85" t="s">
        <v>8289</v>
      </c>
      <c r="Y85" t="s">
        <v>8290</v>
      </c>
      <c r="Z85" t="s">
        <v>8110</v>
      </c>
      <c r="AA85" t="s">
        <v>8085</v>
      </c>
      <c r="AB85" t="s">
        <v>8291</v>
      </c>
    </row>
    <row r="86" spans="1:28">
      <c r="A86">
        <v>610</v>
      </c>
      <c r="B86" t="s">
        <v>2301</v>
      </c>
      <c r="C86" t="s">
        <v>2302</v>
      </c>
      <c r="D86" t="s">
        <v>84</v>
      </c>
      <c r="E86" t="s">
        <v>85</v>
      </c>
      <c r="F86" t="s">
        <v>40</v>
      </c>
      <c r="G86">
        <v>1</v>
      </c>
      <c r="H86" t="s">
        <v>2303</v>
      </c>
      <c r="I86" t="s">
        <v>2304</v>
      </c>
      <c r="J86">
        <v>1</v>
      </c>
      <c r="K86" t="s">
        <v>43</v>
      </c>
      <c r="L86" t="s">
        <v>43</v>
      </c>
      <c r="M86" t="s">
        <v>2305</v>
      </c>
      <c r="N86">
        <v>1</v>
      </c>
      <c r="O86" t="s">
        <v>2306</v>
      </c>
      <c r="P86" t="s">
        <v>2307</v>
      </c>
      <c r="Q86">
        <v>1</v>
      </c>
      <c r="R86">
        <v>1</v>
      </c>
      <c r="S86" t="s">
        <v>48</v>
      </c>
      <c r="T86">
        <v>1</v>
      </c>
      <c r="U86" t="s">
        <v>8292</v>
      </c>
      <c r="V86" t="s">
        <v>8293</v>
      </c>
      <c r="W86" t="s">
        <v>8294</v>
      </c>
      <c r="X86" t="s">
        <v>8295</v>
      </c>
      <c r="Y86" t="s">
        <v>8296</v>
      </c>
      <c r="Z86" t="s">
        <v>8117</v>
      </c>
      <c r="AA86" t="s">
        <v>8085</v>
      </c>
      <c r="AB86" t="s">
        <v>8297</v>
      </c>
    </row>
    <row r="87" spans="1:28">
      <c r="A87">
        <v>611</v>
      </c>
      <c r="B87" t="s">
        <v>2301</v>
      </c>
      <c r="C87" t="s">
        <v>2302</v>
      </c>
      <c r="D87" t="s">
        <v>84</v>
      </c>
      <c r="E87" t="s">
        <v>85</v>
      </c>
      <c r="F87" t="s">
        <v>40</v>
      </c>
      <c r="G87">
        <v>1</v>
      </c>
      <c r="H87" t="s">
        <v>2303</v>
      </c>
      <c r="I87" t="s">
        <v>2308</v>
      </c>
      <c r="J87">
        <v>1</v>
      </c>
      <c r="K87" t="s">
        <v>2305</v>
      </c>
      <c r="L87" t="s">
        <v>43</v>
      </c>
      <c r="M87" t="s">
        <v>43</v>
      </c>
      <c r="N87">
        <v>1</v>
      </c>
      <c r="O87" t="s">
        <v>2306</v>
      </c>
      <c r="P87" t="s">
        <v>2307</v>
      </c>
      <c r="Q87">
        <v>1</v>
      </c>
      <c r="R87">
        <v>1</v>
      </c>
      <c r="S87" t="s">
        <v>48</v>
      </c>
      <c r="T87">
        <v>1</v>
      </c>
      <c r="U87" t="s">
        <v>8292</v>
      </c>
      <c r="V87" t="s">
        <v>8293</v>
      </c>
      <c r="W87" t="s">
        <v>8294</v>
      </c>
      <c r="X87" t="s">
        <v>8295</v>
      </c>
      <c r="Y87" t="s">
        <v>8296</v>
      </c>
      <c r="Z87" t="s">
        <v>8117</v>
      </c>
      <c r="AA87" t="s">
        <v>8085</v>
      </c>
      <c r="AB87" t="s">
        <v>8297</v>
      </c>
    </row>
    <row r="88" spans="1:28">
      <c r="A88">
        <v>616</v>
      </c>
      <c r="B88" t="s">
        <v>2301</v>
      </c>
      <c r="C88" t="s">
        <v>2302</v>
      </c>
      <c r="D88" t="s">
        <v>1098</v>
      </c>
      <c r="E88" t="s">
        <v>395</v>
      </c>
      <c r="F88" t="s">
        <v>40</v>
      </c>
      <c r="G88">
        <v>1</v>
      </c>
      <c r="H88" t="s">
        <v>1368</v>
      </c>
      <c r="I88" t="s">
        <v>2318</v>
      </c>
      <c r="J88">
        <v>1</v>
      </c>
      <c r="K88" t="s">
        <v>2319</v>
      </c>
      <c r="L88" t="s">
        <v>43</v>
      </c>
      <c r="M88" t="s">
        <v>43</v>
      </c>
      <c r="N88">
        <v>1</v>
      </c>
      <c r="O88" t="s">
        <v>399</v>
      </c>
      <c r="P88" t="s">
        <v>400</v>
      </c>
      <c r="Q88">
        <v>1</v>
      </c>
      <c r="R88">
        <v>1</v>
      </c>
      <c r="S88" t="s">
        <v>48</v>
      </c>
      <c r="T88">
        <v>1</v>
      </c>
      <c r="U88" t="s">
        <v>8292</v>
      </c>
      <c r="V88" t="s">
        <v>8181</v>
      </c>
      <c r="W88" t="s">
        <v>8182</v>
      </c>
      <c r="Z88" t="s">
        <v>8179</v>
      </c>
      <c r="AA88" t="s">
        <v>8085</v>
      </c>
      <c r="AB88" t="s">
        <v>8298</v>
      </c>
    </row>
    <row r="89" spans="1:28">
      <c r="A89">
        <v>617</v>
      </c>
      <c r="B89" t="s">
        <v>2320</v>
      </c>
      <c r="C89" t="s">
        <v>2321</v>
      </c>
      <c r="D89" t="s">
        <v>51</v>
      </c>
      <c r="E89" t="s">
        <v>52</v>
      </c>
      <c r="F89" t="s">
        <v>40</v>
      </c>
      <c r="G89">
        <v>1</v>
      </c>
      <c r="H89" t="s">
        <v>2322</v>
      </c>
      <c r="I89" t="s">
        <v>2323</v>
      </c>
      <c r="J89">
        <v>1</v>
      </c>
      <c r="K89" t="s">
        <v>2324</v>
      </c>
      <c r="L89" t="s">
        <v>43</v>
      </c>
      <c r="M89" t="s">
        <v>43</v>
      </c>
      <c r="N89">
        <v>1</v>
      </c>
      <c r="O89" t="s">
        <v>1840</v>
      </c>
      <c r="P89" t="s">
        <v>2325</v>
      </c>
      <c r="Q89">
        <v>1</v>
      </c>
      <c r="R89">
        <v>1</v>
      </c>
      <c r="S89" t="s">
        <v>48</v>
      </c>
      <c r="T89">
        <v>1</v>
      </c>
      <c r="U89" t="s">
        <v>8299</v>
      </c>
      <c r="V89" t="s">
        <v>8300</v>
      </c>
      <c r="W89" t="s">
        <v>8301</v>
      </c>
      <c r="Z89" t="s">
        <v>8302</v>
      </c>
      <c r="AA89" t="s">
        <v>8085</v>
      </c>
      <c r="AB89" t="s">
        <v>8303</v>
      </c>
    </row>
    <row r="90" spans="1:28">
      <c r="A90">
        <v>618</v>
      </c>
      <c r="B90" t="s">
        <v>2320</v>
      </c>
      <c r="C90" t="s">
        <v>2321</v>
      </c>
      <c r="D90" t="s">
        <v>51</v>
      </c>
      <c r="E90" t="s">
        <v>52</v>
      </c>
      <c r="F90" t="s">
        <v>40</v>
      </c>
      <c r="G90">
        <v>1</v>
      </c>
      <c r="H90" t="s">
        <v>2326</v>
      </c>
      <c r="I90" t="s">
        <v>2327</v>
      </c>
      <c r="J90">
        <v>1</v>
      </c>
      <c r="K90" t="s">
        <v>2328</v>
      </c>
      <c r="L90" t="s">
        <v>43</v>
      </c>
      <c r="M90" t="s">
        <v>43</v>
      </c>
      <c r="N90">
        <v>1</v>
      </c>
      <c r="O90" t="s">
        <v>1840</v>
      </c>
      <c r="P90" t="s">
        <v>2325</v>
      </c>
      <c r="Q90">
        <v>1</v>
      </c>
      <c r="R90">
        <v>1</v>
      </c>
      <c r="S90" t="s">
        <v>48</v>
      </c>
      <c r="T90">
        <v>1</v>
      </c>
      <c r="U90" t="s">
        <v>8299</v>
      </c>
      <c r="V90" t="s">
        <v>8304</v>
      </c>
      <c r="W90" t="s">
        <v>8305</v>
      </c>
      <c r="Z90" t="s">
        <v>8302</v>
      </c>
      <c r="AA90" t="s">
        <v>8085</v>
      </c>
      <c r="AB90" t="s">
        <v>8306</v>
      </c>
    </row>
    <row r="91" spans="1:28">
      <c r="A91">
        <v>619</v>
      </c>
      <c r="B91" t="s">
        <v>2320</v>
      </c>
      <c r="C91" t="s">
        <v>2321</v>
      </c>
      <c r="D91" t="s">
        <v>51</v>
      </c>
      <c r="E91" t="s">
        <v>52</v>
      </c>
      <c r="F91" t="s">
        <v>40</v>
      </c>
      <c r="G91">
        <v>1</v>
      </c>
      <c r="H91" t="s">
        <v>2329</v>
      </c>
      <c r="I91" t="s">
        <v>2330</v>
      </c>
      <c r="J91">
        <v>1</v>
      </c>
      <c r="K91" t="s">
        <v>2331</v>
      </c>
      <c r="L91" t="s">
        <v>43</v>
      </c>
      <c r="M91" t="s">
        <v>43</v>
      </c>
      <c r="N91">
        <v>1</v>
      </c>
      <c r="O91" t="s">
        <v>1840</v>
      </c>
      <c r="P91" t="s">
        <v>1774</v>
      </c>
      <c r="Q91">
        <v>1</v>
      </c>
      <c r="R91">
        <v>1</v>
      </c>
      <c r="S91" t="s">
        <v>48</v>
      </c>
      <c r="T91">
        <v>1</v>
      </c>
      <c r="U91" t="s">
        <v>8299</v>
      </c>
      <c r="V91" t="s">
        <v>8307</v>
      </c>
      <c r="W91" t="s">
        <v>8308</v>
      </c>
      <c r="Z91" t="s">
        <v>8302</v>
      </c>
      <c r="AA91" t="s">
        <v>8085</v>
      </c>
      <c r="AB91" t="s">
        <v>8309</v>
      </c>
    </row>
    <row r="92" spans="1:28">
      <c r="A92">
        <v>620</v>
      </c>
      <c r="B92" t="s">
        <v>2320</v>
      </c>
      <c r="C92" t="s">
        <v>2321</v>
      </c>
      <c r="D92" t="s">
        <v>51</v>
      </c>
      <c r="E92" t="s">
        <v>52</v>
      </c>
      <c r="F92" t="s">
        <v>40</v>
      </c>
      <c r="G92">
        <v>1</v>
      </c>
      <c r="H92" t="s">
        <v>2332</v>
      </c>
      <c r="I92" t="s">
        <v>2333</v>
      </c>
      <c r="J92">
        <v>1</v>
      </c>
      <c r="K92" t="s">
        <v>2334</v>
      </c>
      <c r="L92" t="s">
        <v>43</v>
      </c>
      <c r="M92" t="s">
        <v>43</v>
      </c>
      <c r="N92">
        <v>1</v>
      </c>
      <c r="O92" t="s">
        <v>1840</v>
      </c>
      <c r="P92" t="s">
        <v>1774</v>
      </c>
      <c r="Q92">
        <v>1</v>
      </c>
      <c r="R92">
        <v>1</v>
      </c>
      <c r="S92" t="s">
        <v>48</v>
      </c>
      <c r="T92">
        <v>1</v>
      </c>
      <c r="U92" t="s">
        <v>8299</v>
      </c>
      <c r="V92" t="s">
        <v>8310</v>
      </c>
      <c r="W92" t="s">
        <v>8311</v>
      </c>
      <c r="Z92" t="s">
        <v>8302</v>
      </c>
      <c r="AA92" t="s">
        <v>8085</v>
      </c>
      <c r="AB92" t="s">
        <v>8312</v>
      </c>
    </row>
    <row r="93" spans="1:28">
      <c r="A93">
        <v>675</v>
      </c>
      <c r="B93" t="s">
        <v>2579</v>
      </c>
      <c r="C93" t="s">
        <v>2580</v>
      </c>
      <c r="D93" t="s">
        <v>503</v>
      </c>
      <c r="E93" t="s">
        <v>504</v>
      </c>
      <c r="F93" t="s">
        <v>40</v>
      </c>
      <c r="G93">
        <v>1</v>
      </c>
      <c r="H93" t="s">
        <v>1084</v>
      </c>
      <c r="I93" t="s">
        <v>2581</v>
      </c>
      <c r="J93">
        <v>1</v>
      </c>
      <c r="K93" t="s">
        <v>2582</v>
      </c>
      <c r="L93" t="s">
        <v>43</v>
      </c>
      <c r="M93" t="s">
        <v>2582</v>
      </c>
      <c r="N93">
        <v>1</v>
      </c>
      <c r="O93" t="s">
        <v>577</v>
      </c>
      <c r="P93" t="s">
        <v>1092</v>
      </c>
      <c r="Q93">
        <v>1</v>
      </c>
      <c r="R93">
        <v>1</v>
      </c>
      <c r="S93" t="s">
        <v>48</v>
      </c>
      <c r="T93">
        <v>1</v>
      </c>
      <c r="U93" t="s">
        <v>8313</v>
      </c>
      <c r="V93" t="s">
        <v>8314</v>
      </c>
      <c r="W93" t="s">
        <v>8315</v>
      </c>
      <c r="Z93" t="s">
        <v>8316</v>
      </c>
      <c r="AA93" t="s">
        <v>8085</v>
      </c>
      <c r="AB93" t="s">
        <v>8317</v>
      </c>
    </row>
    <row r="94" spans="1:28">
      <c r="A94">
        <v>676</v>
      </c>
      <c r="B94" t="s">
        <v>2579</v>
      </c>
      <c r="C94" t="s">
        <v>2580</v>
      </c>
      <c r="D94" t="s">
        <v>503</v>
      </c>
      <c r="E94" t="s">
        <v>504</v>
      </c>
      <c r="F94" t="s">
        <v>40</v>
      </c>
      <c r="G94">
        <v>1</v>
      </c>
      <c r="H94" t="s">
        <v>1084</v>
      </c>
      <c r="I94" t="s">
        <v>2581</v>
      </c>
      <c r="J94">
        <v>1</v>
      </c>
      <c r="K94" t="s">
        <v>2582</v>
      </c>
      <c r="L94" t="s">
        <v>43</v>
      </c>
      <c r="M94" t="s">
        <v>2582</v>
      </c>
      <c r="N94">
        <v>1</v>
      </c>
      <c r="O94" t="s">
        <v>2583</v>
      </c>
      <c r="P94" t="s">
        <v>2584</v>
      </c>
      <c r="Q94">
        <v>1</v>
      </c>
      <c r="R94">
        <v>1</v>
      </c>
      <c r="S94" t="s">
        <v>48</v>
      </c>
      <c r="T94">
        <v>1</v>
      </c>
      <c r="U94" t="s">
        <v>8313</v>
      </c>
      <c r="V94" t="s">
        <v>8314</v>
      </c>
      <c r="W94" t="s">
        <v>8315</v>
      </c>
      <c r="Z94" t="s">
        <v>8316</v>
      </c>
      <c r="AA94" t="s">
        <v>8085</v>
      </c>
      <c r="AB94" t="s">
        <v>8317</v>
      </c>
    </row>
    <row r="95" spans="1:28">
      <c r="A95">
        <v>678</v>
      </c>
      <c r="B95" t="s">
        <v>2579</v>
      </c>
      <c r="C95" t="s">
        <v>2580</v>
      </c>
      <c r="D95" t="s">
        <v>503</v>
      </c>
      <c r="E95" t="s">
        <v>504</v>
      </c>
      <c r="F95" t="s">
        <v>40</v>
      </c>
      <c r="G95">
        <v>1</v>
      </c>
      <c r="H95" t="s">
        <v>2586</v>
      </c>
      <c r="I95" t="s">
        <v>489</v>
      </c>
      <c r="J95">
        <v>1</v>
      </c>
      <c r="K95" t="s">
        <v>2587</v>
      </c>
      <c r="L95" t="s">
        <v>43</v>
      </c>
      <c r="M95" t="s">
        <v>43</v>
      </c>
      <c r="N95">
        <v>1</v>
      </c>
      <c r="O95" t="s">
        <v>43</v>
      </c>
      <c r="P95" t="s">
        <v>43</v>
      </c>
      <c r="Q95">
        <v>0</v>
      </c>
      <c r="R95">
        <v>0</v>
      </c>
      <c r="S95" t="s">
        <v>48</v>
      </c>
      <c r="T95">
        <v>1</v>
      </c>
      <c r="U95" t="s">
        <v>8313</v>
      </c>
      <c r="V95" t="s">
        <v>8318</v>
      </c>
      <c r="W95" t="s">
        <v>8319</v>
      </c>
      <c r="Z95" t="s">
        <v>8316</v>
      </c>
      <c r="AA95" t="s">
        <v>8085</v>
      </c>
      <c r="AB95" t="s">
        <v>8320</v>
      </c>
    </row>
    <row r="96" spans="1:28">
      <c r="A96">
        <v>685</v>
      </c>
      <c r="B96" t="s">
        <v>2604</v>
      </c>
      <c r="C96" t="s">
        <v>2605</v>
      </c>
      <c r="D96" t="s">
        <v>2606</v>
      </c>
      <c r="E96" t="s">
        <v>511</v>
      </c>
      <c r="F96" t="s">
        <v>40</v>
      </c>
      <c r="G96">
        <v>1</v>
      </c>
      <c r="H96" t="s">
        <v>484</v>
      </c>
      <c r="I96" t="s">
        <v>2607</v>
      </c>
      <c r="J96">
        <v>1</v>
      </c>
      <c r="K96" t="s">
        <v>2608</v>
      </c>
      <c r="L96" t="s">
        <v>43</v>
      </c>
      <c r="M96" t="s">
        <v>43</v>
      </c>
      <c r="N96">
        <v>1</v>
      </c>
      <c r="O96" t="s">
        <v>500</v>
      </c>
      <c r="P96" t="s">
        <v>1072</v>
      </c>
      <c r="Q96">
        <v>1</v>
      </c>
      <c r="R96">
        <v>1</v>
      </c>
      <c r="S96" t="s">
        <v>48</v>
      </c>
      <c r="T96">
        <v>1</v>
      </c>
      <c r="U96" t="s">
        <v>8321</v>
      </c>
      <c r="V96" t="s">
        <v>8322</v>
      </c>
      <c r="W96" t="s">
        <v>8323</v>
      </c>
      <c r="Z96" t="s">
        <v>8324</v>
      </c>
      <c r="AA96" t="s">
        <v>8085</v>
      </c>
      <c r="AB96" t="s">
        <v>8325</v>
      </c>
    </row>
    <row r="97" spans="1:28">
      <c r="A97">
        <v>686</v>
      </c>
      <c r="B97" t="s">
        <v>2604</v>
      </c>
      <c r="C97" t="s">
        <v>2605</v>
      </c>
      <c r="D97" t="s">
        <v>2606</v>
      </c>
      <c r="E97" t="s">
        <v>511</v>
      </c>
      <c r="F97" t="s">
        <v>40</v>
      </c>
      <c r="G97">
        <v>1</v>
      </c>
      <c r="H97" t="s">
        <v>484</v>
      </c>
      <c r="I97" t="s">
        <v>2607</v>
      </c>
      <c r="J97">
        <v>1</v>
      </c>
      <c r="K97" t="s">
        <v>2608</v>
      </c>
      <c r="L97" t="s">
        <v>43</v>
      </c>
      <c r="M97" t="s">
        <v>43</v>
      </c>
      <c r="N97">
        <v>1</v>
      </c>
      <c r="O97" t="s">
        <v>443</v>
      </c>
      <c r="P97" t="s">
        <v>2609</v>
      </c>
      <c r="Q97">
        <v>1</v>
      </c>
      <c r="R97">
        <v>1</v>
      </c>
      <c r="S97" t="s">
        <v>48</v>
      </c>
      <c r="T97">
        <v>1</v>
      </c>
      <c r="U97" t="s">
        <v>8321</v>
      </c>
      <c r="V97" t="s">
        <v>8322</v>
      </c>
      <c r="W97" t="s">
        <v>8323</v>
      </c>
      <c r="Z97" t="s">
        <v>8324</v>
      </c>
      <c r="AA97" t="s">
        <v>8085</v>
      </c>
      <c r="AB97" t="s">
        <v>8325</v>
      </c>
    </row>
    <row r="98" spans="1:28">
      <c r="A98">
        <v>687</v>
      </c>
      <c r="B98" t="s">
        <v>2604</v>
      </c>
      <c r="C98" t="s">
        <v>2605</v>
      </c>
      <c r="D98" t="s">
        <v>2606</v>
      </c>
      <c r="E98" t="s">
        <v>511</v>
      </c>
      <c r="F98" t="s">
        <v>40</v>
      </c>
      <c r="G98">
        <v>1</v>
      </c>
      <c r="H98" t="s">
        <v>484</v>
      </c>
      <c r="I98" t="s">
        <v>2607</v>
      </c>
      <c r="J98">
        <v>1</v>
      </c>
      <c r="K98" t="s">
        <v>2608</v>
      </c>
      <c r="L98" t="s">
        <v>43</v>
      </c>
      <c r="M98" t="s">
        <v>43</v>
      </c>
      <c r="N98">
        <v>1</v>
      </c>
      <c r="O98" t="s">
        <v>2610</v>
      </c>
      <c r="P98" t="s">
        <v>2611</v>
      </c>
      <c r="Q98">
        <v>1</v>
      </c>
      <c r="R98">
        <v>1</v>
      </c>
      <c r="S98" t="s">
        <v>48</v>
      </c>
      <c r="T98">
        <v>1</v>
      </c>
      <c r="U98" t="s">
        <v>8321</v>
      </c>
      <c r="V98" t="s">
        <v>8322</v>
      </c>
      <c r="W98" t="s">
        <v>8323</v>
      </c>
      <c r="Z98" t="s">
        <v>8324</v>
      </c>
      <c r="AA98" t="s">
        <v>8085</v>
      </c>
      <c r="AB98" t="s">
        <v>8325</v>
      </c>
    </row>
    <row r="99" spans="1:28">
      <c r="A99">
        <v>688</v>
      </c>
      <c r="B99" t="s">
        <v>2604</v>
      </c>
      <c r="C99" t="s">
        <v>2605</v>
      </c>
      <c r="D99" t="s">
        <v>2606</v>
      </c>
      <c r="E99" t="s">
        <v>511</v>
      </c>
      <c r="F99" t="s">
        <v>40</v>
      </c>
      <c r="G99">
        <v>1</v>
      </c>
      <c r="H99" t="s">
        <v>484</v>
      </c>
      <c r="I99" t="s">
        <v>2607</v>
      </c>
      <c r="J99">
        <v>1</v>
      </c>
      <c r="K99" t="s">
        <v>2608</v>
      </c>
      <c r="L99" t="s">
        <v>43</v>
      </c>
      <c r="M99" t="s">
        <v>43</v>
      </c>
      <c r="N99">
        <v>1</v>
      </c>
      <c r="O99" t="s">
        <v>197</v>
      </c>
      <c r="P99" t="s">
        <v>2611</v>
      </c>
      <c r="Q99">
        <v>1</v>
      </c>
      <c r="R99">
        <v>1</v>
      </c>
      <c r="S99" t="s">
        <v>48</v>
      </c>
      <c r="T99">
        <v>1</v>
      </c>
      <c r="U99" t="s">
        <v>8321</v>
      </c>
      <c r="V99" t="s">
        <v>8322</v>
      </c>
      <c r="W99" t="s">
        <v>8323</v>
      </c>
      <c r="Z99" t="s">
        <v>8324</v>
      </c>
      <c r="AA99" t="s">
        <v>8085</v>
      </c>
      <c r="AB99" t="s">
        <v>8325</v>
      </c>
    </row>
    <row r="100" spans="1:28">
      <c r="A100">
        <v>689</v>
      </c>
      <c r="B100" t="s">
        <v>2604</v>
      </c>
      <c r="C100" t="s">
        <v>2605</v>
      </c>
      <c r="D100" t="s">
        <v>2606</v>
      </c>
      <c r="E100" t="s">
        <v>511</v>
      </c>
      <c r="F100" t="s">
        <v>40</v>
      </c>
      <c r="G100">
        <v>1</v>
      </c>
      <c r="H100" t="s">
        <v>484</v>
      </c>
      <c r="I100" t="s">
        <v>2607</v>
      </c>
      <c r="J100">
        <v>1</v>
      </c>
      <c r="K100" t="s">
        <v>2608</v>
      </c>
      <c r="L100" t="s">
        <v>43</v>
      </c>
      <c r="M100" t="s">
        <v>43</v>
      </c>
      <c r="N100">
        <v>1</v>
      </c>
      <c r="O100" t="s">
        <v>919</v>
      </c>
      <c r="P100" t="s">
        <v>2611</v>
      </c>
      <c r="Q100">
        <v>1</v>
      </c>
      <c r="R100">
        <v>1</v>
      </c>
      <c r="S100" t="s">
        <v>48</v>
      </c>
      <c r="T100">
        <v>1</v>
      </c>
      <c r="U100" t="s">
        <v>8321</v>
      </c>
      <c r="V100" t="s">
        <v>8322</v>
      </c>
      <c r="W100" t="s">
        <v>8323</v>
      </c>
      <c r="Z100" t="s">
        <v>8324</v>
      </c>
      <c r="AA100" t="s">
        <v>8085</v>
      </c>
      <c r="AB100" t="s">
        <v>8325</v>
      </c>
    </row>
    <row r="101" spans="1:28">
      <c r="A101">
        <v>690</v>
      </c>
      <c r="B101" t="s">
        <v>2604</v>
      </c>
      <c r="C101" t="s">
        <v>2605</v>
      </c>
      <c r="D101" t="s">
        <v>2606</v>
      </c>
      <c r="E101" t="s">
        <v>511</v>
      </c>
      <c r="F101" t="s">
        <v>40</v>
      </c>
      <c r="G101">
        <v>1</v>
      </c>
      <c r="H101" t="s">
        <v>484</v>
      </c>
      <c r="I101" t="s">
        <v>2607</v>
      </c>
      <c r="J101">
        <v>1</v>
      </c>
      <c r="K101" t="s">
        <v>2608</v>
      </c>
      <c r="L101" t="s">
        <v>43</v>
      </c>
      <c r="M101" t="s">
        <v>43</v>
      </c>
      <c r="N101">
        <v>1</v>
      </c>
      <c r="O101" t="s">
        <v>2612</v>
      </c>
      <c r="P101" t="s">
        <v>2613</v>
      </c>
      <c r="Q101">
        <v>1</v>
      </c>
      <c r="R101">
        <v>1</v>
      </c>
      <c r="S101" t="s">
        <v>48</v>
      </c>
      <c r="T101">
        <v>1</v>
      </c>
      <c r="U101" t="s">
        <v>8321</v>
      </c>
      <c r="V101" t="s">
        <v>8322</v>
      </c>
      <c r="W101" t="s">
        <v>8323</v>
      </c>
      <c r="Z101" t="s">
        <v>8324</v>
      </c>
      <c r="AA101" t="s">
        <v>8085</v>
      </c>
      <c r="AB101" t="s">
        <v>8325</v>
      </c>
    </row>
    <row r="102" spans="1:28">
      <c r="A102">
        <v>697</v>
      </c>
      <c r="B102" t="s">
        <v>2646</v>
      </c>
      <c r="C102" t="s">
        <v>2647</v>
      </c>
      <c r="D102" t="s">
        <v>296</v>
      </c>
      <c r="E102" t="s">
        <v>297</v>
      </c>
      <c r="F102" t="s">
        <v>40</v>
      </c>
      <c r="G102">
        <v>1</v>
      </c>
      <c r="H102" t="s">
        <v>2648</v>
      </c>
      <c r="I102" t="s">
        <v>2649</v>
      </c>
      <c r="J102">
        <v>1</v>
      </c>
      <c r="K102" t="s">
        <v>2650</v>
      </c>
      <c r="L102" t="s">
        <v>43</v>
      </c>
      <c r="M102" t="s">
        <v>43</v>
      </c>
      <c r="N102">
        <v>1</v>
      </c>
      <c r="O102" t="s">
        <v>300</v>
      </c>
      <c r="P102" t="s">
        <v>2651</v>
      </c>
      <c r="Q102">
        <v>1</v>
      </c>
      <c r="R102">
        <v>1</v>
      </c>
      <c r="S102" t="s">
        <v>48</v>
      </c>
      <c r="T102">
        <v>1</v>
      </c>
      <c r="U102" t="s">
        <v>8326</v>
      </c>
      <c r="V102" t="s">
        <v>8327</v>
      </c>
      <c r="W102" t="s">
        <v>2650</v>
      </c>
      <c r="Z102" t="s">
        <v>8328</v>
      </c>
      <c r="AA102" t="s">
        <v>8085</v>
      </c>
      <c r="AB102" t="s">
        <v>8329</v>
      </c>
    </row>
    <row r="103" spans="1:28">
      <c r="A103">
        <v>698</v>
      </c>
      <c r="B103" t="s">
        <v>2646</v>
      </c>
      <c r="C103" t="s">
        <v>2647</v>
      </c>
      <c r="D103" t="s">
        <v>1073</v>
      </c>
      <c r="E103" t="s">
        <v>195</v>
      </c>
      <c r="F103" t="s">
        <v>40</v>
      </c>
      <c r="G103">
        <v>1</v>
      </c>
      <c r="H103" t="s">
        <v>2652</v>
      </c>
      <c r="I103" t="s">
        <v>2653</v>
      </c>
      <c r="J103">
        <v>1</v>
      </c>
      <c r="K103" t="s">
        <v>2654</v>
      </c>
      <c r="L103" t="s">
        <v>43</v>
      </c>
      <c r="M103" t="s">
        <v>43</v>
      </c>
      <c r="N103">
        <v>1</v>
      </c>
      <c r="O103" t="s">
        <v>197</v>
      </c>
      <c r="P103" t="s">
        <v>198</v>
      </c>
      <c r="Q103">
        <v>1</v>
      </c>
      <c r="R103">
        <v>1</v>
      </c>
      <c r="S103" t="s">
        <v>48</v>
      </c>
      <c r="T103">
        <v>1</v>
      </c>
      <c r="U103" t="s">
        <v>8326</v>
      </c>
      <c r="V103" t="s">
        <v>8330</v>
      </c>
      <c r="W103" t="s">
        <v>8331</v>
      </c>
      <c r="X103" t="s">
        <v>8332</v>
      </c>
      <c r="Y103" t="s">
        <v>8333</v>
      </c>
      <c r="Z103" t="s">
        <v>8274</v>
      </c>
      <c r="AA103" t="s">
        <v>8085</v>
      </c>
      <c r="AB103" t="s">
        <v>8334</v>
      </c>
    </row>
    <row r="104" spans="1:28">
      <c r="A104">
        <v>699</v>
      </c>
      <c r="B104" t="s">
        <v>2646</v>
      </c>
      <c r="C104" t="s">
        <v>2647</v>
      </c>
      <c r="D104" t="s">
        <v>1073</v>
      </c>
      <c r="E104" t="s">
        <v>195</v>
      </c>
      <c r="F104" t="s">
        <v>40</v>
      </c>
      <c r="G104">
        <v>1</v>
      </c>
      <c r="H104" t="s">
        <v>2655</v>
      </c>
      <c r="I104" t="s">
        <v>2653</v>
      </c>
      <c r="J104">
        <v>1</v>
      </c>
      <c r="K104" t="s">
        <v>2656</v>
      </c>
      <c r="L104" t="s">
        <v>43</v>
      </c>
      <c r="M104" t="s">
        <v>43</v>
      </c>
      <c r="N104">
        <v>1</v>
      </c>
      <c r="O104" t="s">
        <v>197</v>
      </c>
      <c r="P104" t="s">
        <v>198</v>
      </c>
      <c r="Q104">
        <v>1</v>
      </c>
      <c r="R104">
        <v>1</v>
      </c>
      <c r="S104" t="s">
        <v>48</v>
      </c>
      <c r="T104">
        <v>1</v>
      </c>
      <c r="U104" t="s">
        <v>8326</v>
      </c>
      <c r="V104" t="s">
        <v>8335</v>
      </c>
      <c r="W104" t="s">
        <v>8336</v>
      </c>
      <c r="Z104" t="s">
        <v>8274</v>
      </c>
      <c r="AA104" t="s">
        <v>8085</v>
      </c>
      <c r="AB104" t="s">
        <v>8337</v>
      </c>
    </row>
    <row r="105" spans="1:28">
      <c r="A105">
        <v>700</v>
      </c>
      <c r="B105" t="s">
        <v>2646</v>
      </c>
      <c r="C105" t="s">
        <v>2647</v>
      </c>
      <c r="D105" t="s">
        <v>449</v>
      </c>
      <c r="E105" t="s">
        <v>39</v>
      </c>
      <c r="F105" t="s">
        <v>40</v>
      </c>
      <c r="G105">
        <v>1</v>
      </c>
      <c r="H105" t="s">
        <v>1391</v>
      </c>
      <c r="I105" t="s">
        <v>2657</v>
      </c>
      <c r="J105">
        <v>1</v>
      </c>
      <c r="K105" t="s">
        <v>2658</v>
      </c>
      <c r="L105" t="s">
        <v>43</v>
      </c>
      <c r="M105" t="s">
        <v>43</v>
      </c>
      <c r="N105">
        <v>1</v>
      </c>
      <c r="O105" t="s">
        <v>197</v>
      </c>
      <c r="P105" t="s">
        <v>198</v>
      </c>
      <c r="Q105">
        <v>1</v>
      </c>
      <c r="R105">
        <v>1</v>
      </c>
      <c r="S105" t="s">
        <v>48</v>
      </c>
      <c r="T105">
        <v>1</v>
      </c>
      <c r="U105" t="s">
        <v>8326</v>
      </c>
      <c r="V105" t="s">
        <v>8253</v>
      </c>
      <c r="W105" t="s">
        <v>8254</v>
      </c>
      <c r="X105" t="s">
        <v>8255</v>
      </c>
      <c r="Y105" t="s">
        <v>8256</v>
      </c>
      <c r="Z105" t="s">
        <v>8246</v>
      </c>
      <c r="AA105" t="s">
        <v>8085</v>
      </c>
      <c r="AB105" t="s">
        <v>8338</v>
      </c>
    </row>
    <row r="106" spans="1:28">
      <c r="A106">
        <v>711</v>
      </c>
      <c r="B106" t="s">
        <v>2680</v>
      </c>
      <c r="C106" t="s">
        <v>2681</v>
      </c>
      <c r="D106" t="s">
        <v>84</v>
      </c>
      <c r="E106" t="s">
        <v>85</v>
      </c>
      <c r="F106" t="s">
        <v>40</v>
      </c>
      <c r="G106">
        <v>1</v>
      </c>
      <c r="H106" t="s">
        <v>2685</v>
      </c>
      <c r="I106" t="s">
        <v>2686</v>
      </c>
      <c r="J106">
        <v>1</v>
      </c>
      <c r="K106" t="s">
        <v>43</v>
      </c>
      <c r="L106" t="s">
        <v>2687</v>
      </c>
      <c r="M106" t="s">
        <v>43</v>
      </c>
      <c r="N106">
        <v>1</v>
      </c>
      <c r="O106" t="s">
        <v>1119</v>
      </c>
      <c r="P106" t="s">
        <v>2688</v>
      </c>
      <c r="Q106">
        <v>1</v>
      </c>
      <c r="R106">
        <v>1</v>
      </c>
      <c r="S106" t="s">
        <v>48</v>
      </c>
      <c r="T106">
        <v>1</v>
      </c>
      <c r="U106" t="s">
        <v>8339</v>
      </c>
      <c r="V106" t="s">
        <v>8340</v>
      </c>
      <c r="W106" t="s">
        <v>8341</v>
      </c>
      <c r="X106" t="s">
        <v>8342</v>
      </c>
      <c r="Y106" t="s">
        <v>8343</v>
      </c>
      <c r="Z106" t="s">
        <v>8117</v>
      </c>
      <c r="AA106" t="s">
        <v>8085</v>
      </c>
      <c r="AB106" t="s">
        <v>8344</v>
      </c>
    </row>
    <row r="107" spans="1:28">
      <c r="A107">
        <v>719</v>
      </c>
      <c r="B107" t="s">
        <v>2754</v>
      </c>
      <c r="C107" t="s">
        <v>2755</v>
      </c>
      <c r="D107" t="s">
        <v>2756</v>
      </c>
      <c r="E107" t="s">
        <v>228</v>
      </c>
      <c r="F107" t="s">
        <v>40</v>
      </c>
      <c r="G107">
        <v>1</v>
      </c>
      <c r="H107" t="s">
        <v>2762</v>
      </c>
      <c r="I107" t="s">
        <v>2763</v>
      </c>
      <c r="J107">
        <v>1</v>
      </c>
      <c r="K107" t="s">
        <v>2764</v>
      </c>
      <c r="L107" t="s">
        <v>43</v>
      </c>
      <c r="M107" t="s">
        <v>2765</v>
      </c>
      <c r="N107">
        <v>1</v>
      </c>
      <c r="O107" t="s">
        <v>2766</v>
      </c>
      <c r="P107" t="s">
        <v>2767</v>
      </c>
      <c r="Q107">
        <v>1</v>
      </c>
      <c r="R107">
        <v>1</v>
      </c>
      <c r="S107" t="s">
        <v>48</v>
      </c>
      <c r="T107">
        <v>1</v>
      </c>
      <c r="U107" t="s">
        <v>8345</v>
      </c>
      <c r="V107" t="s">
        <v>8346</v>
      </c>
      <c r="W107" t="s">
        <v>8347</v>
      </c>
      <c r="Z107" t="s">
        <v>8348</v>
      </c>
      <c r="AA107" t="s">
        <v>8085</v>
      </c>
      <c r="AB107" t="s">
        <v>8349</v>
      </c>
    </row>
    <row r="108" spans="1:28">
      <c r="A108">
        <v>720</v>
      </c>
      <c r="B108" t="s">
        <v>2754</v>
      </c>
      <c r="C108" t="s">
        <v>2755</v>
      </c>
      <c r="D108" t="s">
        <v>2768</v>
      </c>
      <c r="E108" t="s">
        <v>228</v>
      </c>
      <c r="F108" t="s">
        <v>40</v>
      </c>
      <c r="G108">
        <v>1</v>
      </c>
      <c r="H108" t="s">
        <v>2769</v>
      </c>
      <c r="I108" t="s">
        <v>2758</v>
      </c>
      <c r="J108">
        <v>1</v>
      </c>
      <c r="K108" t="s">
        <v>2759</v>
      </c>
      <c r="L108" t="s">
        <v>43</v>
      </c>
      <c r="M108" t="s">
        <v>2770</v>
      </c>
      <c r="N108">
        <v>1</v>
      </c>
      <c r="O108" t="s">
        <v>2760</v>
      </c>
      <c r="P108" t="s">
        <v>2761</v>
      </c>
      <c r="Q108">
        <v>1</v>
      </c>
      <c r="R108">
        <v>1</v>
      </c>
      <c r="S108" t="s">
        <v>48</v>
      </c>
      <c r="T108">
        <v>1</v>
      </c>
      <c r="U108" t="s">
        <v>8345</v>
      </c>
      <c r="V108" t="s">
        <v>8350</v>
      </c>
      <c r="W108" t="s">
        <v>8351</v>
      </c>
      <c r="Z108" t="s">
        <v>8352</v>
      </c>
      <c r="AA108" t="s">
        <v>8085</v>
      </c>
      <c r="AB108" t="s">
        <v>8353</v>
      </c>
    </row>
    <row r="109" spans="1:28">
      <c r="A109">
        <v>721</v>
      </c>
      <c r="B109" t="s">
        <v>2754</v>
      </c>
      <c r="C109" t="s">
        <v>2755</v>
      </c>
      <c r="D109" t="s">
        <v>2768</v>
      </c>
      <c r="E109" t="s">
        <v>228</v>
      </c>
      <c r="F109" t="s">
        <v>40</v>
      </c>
      <c r="G109">
        <v>1</v>
      </c>
      <c r="H109" t="s">
        <v>2771</v>
      </c>
      <c r="I109" t="s">
        <v>2772</v>
      </c>
      <c r="J109">
        <v>1</v>
      </c>
      <c r="K109" t="s">
        <v>2773</v>
      </c>
      <c r="L109" t="s">
        <v>43</v>
      </c>
      <c r="M109" t="s">
        <v>2774</v>
      </c>
      <c r="N109">
        <v>1</v>
      </c>
      <c r="O109" t="s">
        <v>2766</v>
      </c>
      <c r="P109" t="s">
        <v>2767</v>
      </c>
      <c r="Q109">
        <v>1</v>
      </c>
      <c r="R109">
        <v>1</v>
      </c>
      <c r="S109" t="s">
        <v>48</v>
      </c>
      <c r="T109">
        <v>1</v>
      </c>
      <c r="U109" t="s">
        <v>8345</v>
      </c>
      <c r="V109" t="s">
        <v>8354</v>
      </c>
      <c r="W109" t="s">
        <v>8355</v>
      </c>
      <c r="Z109" t="s">
        <v>8352</v>
      </c>
      <c r="AA109" t="s">
        <v>8085</v>
      </c>
      <c r="AB109" t="s">
        <v>8356</v>
      </c>
    </row>
    <row r="110" spans="1:28">
      <c r="A110">
        <v>722</v>
      </c>
      <c r="B110" t="s">
        <v>2754</v>
      </c>
      <c r="C110" t="s">
        <v>2755</v>
      </c>
      <c r="D110" t="s">
        <v>2756</v>
      </c>
      <c r="E110" t="s">
        <v>228</v>
      </c>
      <c r="F110" t="s">
        <v>40</v>
      </c>
      <c r="G110">
        <v>1</v>
      </c>
      <c r="H110" t="s">
        <v>2775</v>
      </c>
      <c r="I110" t="s">
        <v>2776</v>
      </c>
      <c r="J110">
        <v>1</v>
      </c>
      <c r="K110" t="s">
        <v>43</v>
      </c>
      <c r="L110" t="s">
        <v>43</v>
      </c>
      <c r="M110" t="s">
        <v>2777</v>
      </c>
      <c r="N110">
        <v>1</v>
      </c>
      <c r="O110" t="s">
        <v>2766</v>
      </c>
      <c r="P110" t="s">
        <v>2778</v>
      </c>
      <c r="Q110">
        <v>1</v>
      </c>
      <c r="R110">
        <v>1</v>
      </c>
      <c r="S110" t="s">
        <v>48</v>
      </c>
      <c r="T110">
        <v>1</v>
      </c>
      <c r="U110" t="s">
        <v>8345</v>
      </c>
      <c r="V110" t="s">
        <v>8357</v>
      </c>
      <c r="W110" t="s">
        <v>8358</v>
      </c>
      <c r="Z110" t="s">
        <v>8348</v>
      </c>
      <c r="AA110" t="s">
        <v>8085</v>
      </c>
      <c r="AB110" t="s">
        <v>8359</v>
      </c>
    </row>
    <row r="111" spans="1:28">
      <c r="A111">
        <v>737</v>
      </c>
      <c r="B111" t="s">
        <v>2817</v>
      </c>
      <c r="C111" t="s">
        <v>2818</v>
      </c>
      <c r="D111" t="s">
        <v>2819</v>
      </c>
      <c r="E111" t="s">
        <v>52</v>
      </c>
      <c r="F111" t="s">
        <v>40</v>
      </c>
      <c r="G111">
        <v>1</v>
      </c>
      <c r="H111" t="s">
        <v>2820</v>
      </c>
      <c r="I111" t="s">
        <v>1838</v>
      </c>
      <c r="J111">
        <v>1</v>
      </c>
      <c r="K111" t="s">
        <v>2821</v>
      </c>
      <c r="L111" t="s">
        <v>43</v>
      </c>
      <c r="M111" t="s">
        <v>2822</v>
      </c>
      <c r="N111">
        <v>1</v>
      </c>
      <c r="O111" t="s">
        <v>1840</v>
      </c>
      <c r="P111" t="s">
        <v>1774</v>
      </c>
      <c r="Q111">
        <v>1</v>
      </c>
      <c r="R111">
        <v>1</v>
      </c>
      <c r="S111" t="s">
        <v>48</v>
      </c>
      <c r="T111">
        <v>1</v>
      </c>
      <c r="U111" t="s">
        <v>8360</v>
      </c>
      <c r="V111" t="s">
        <v>8361</v>
      </c>
      <c r="W111" t="s">
        <v>8362</v>
      </c>
      <c r="X111" t="s">
        <v>8363</v>
      </c>
      <c r="Y111" t="s">
        <v>8364</v>
      </c>
      <c r="Z111" t="s">
        <v>8365</v>
      </c>
      <c r="AA111" t="s">
        <v>8085</v>
      </c>
      <c r="AB111" t="s">
        <v>8366</v>
      </c>
    </row>
    <row r="112" spans="1:28">
      <c r="A112">
        <v>738</v>
      </c>
      <c r="B112" t="s">
        <v>2817</v>
      </c>
      <c r="C112" t="s">
        <v>2818</v>
      </c>
      <c r="D112" t="s">
        <v>2819</v>
      </c>
      <c r="E112" t="s">
        <v>52</v>
      </c>
      <c r="F112" t="s">
        <v>40</v>
      </c>
      <c r="G112">
        <v>1</v>
      </c>
      <c r="H112" t="s">
        <v>2820</v>
      </c>
      <c r="I112" t="s">
        <v>1838</v>
      </c>
      <c r="J112">
        <v>1</v>
      </c>
      <c r="K112" t="s">
        <v>2821</v>
      </c>
      <c r="L112" t="s">
        <v>43</v>
      </c>
      <c r="M112" t="s">
        <v>2822</v>
      </c>
      <c r="N112">
        <v>1</v>
      </c>
      <c r="O112" t="s">
        <v>1961</v>
      </c>
      <c r="P112" t="s">
        <v>1972</v>
      </c>
      <c r="Q112">
        <v>1</v>
      </c>
      <c r="R112">
        <v>1</v>
      </c>
      <c r="S112" t="s">
        <v>48</v>
      </c>
      <c r="T112">
        <v>1</v>
      </c>
      <c r="U112" t="s">
        <v>8360</v>
      </c>
      <c r="V112" t="s">
        <v>8361</v>
      </c>
      <c r="W112" t="s">
        <v>8362</v>
      </c>
      <c r="X112" t="s">
        <v>8363</v>
      </c>
      <c r="Y112" t="s">
        <v>8364</v>
      </c>
      <c r="Z112" t="s">
        <v>8365</v>
      </c>
      <c r="AA112" t="s">
        <v>8085</v>
      </c>
      <c r="AB112" t="s">
        <v>8366</v>
      </c>
    </row>
    <row r="113" spans="1:28">
      <c r="A113">
        <v>739</v>
      </c>
      <c r="B113" t="s">
        <v>2817</v>
      </c>
      <c r="C113" t="s">
        <v>2818</v>
      </c>
      <c r="D113" t="s">
        <v>2819</v>
      </c>
      <c r="E113" t="s">
        <v>52</v>
      </c>
      <c r="F113" t="s">
        <v>40</v>
      </c>
      <c r="G113">
        <v>1</v>
      </c>
      <c r="H113" t="s">
        <v>2823</v>
      </c>
      <c r="I113" t="s">
        <v>2824</v>
      </c>
      <c r="J113">
        <v>1</v>
      </c>
      <c r="K113" t="s">
        <v>2825</v>
      </c>
      <c r="L113" t="s">
        <v>43</v>
      </c>
      <c r="M113" t="s">
        <v>43</v>
      </c>
      <c r="N113">
        <v>1</v>
      </c>
      <c r="O113" t="s">
        <v>1840</v>
      </c>
      <c r="P113" t="s">
        <v>1774</v>
      </c>
      <c r="Q113">
        <v>1</v>
      </c>
      <c r="R113">
        <v>1</v>
      </c>
      <c r="S113" t="s">
        <v>48</v>
      </c>
      <c r="T113">
        <v>1</v>
      </c>
      <c r="U113" t="s">
        <v>8360</v>
      </c>
      <c r="V113" t="s">
        <v>8367</v>
      </c>
      <c r="W113" t="s">
        <v>8368</v>
      </c>
      <c r="X113" t="s">
        <v>8369</v>
      </c>
      <c r="Y113" t="s">
        <v>8370</v>
      </c>
      <c r="Z113" t="s">
        <v>8365</v>
      </c>
      <c r="AA113" t="s">
        <v>8085</v>
      </c>
      <c r="AB113" t="s">
        <v>8371</v>
      </c>
    </row>
    <row r="114" spans="1:28">
      <c r="A114">
        <v>740</v>
      </c>
      <c r="B114" t="s">
        <v>2817</v>
      </c>
      <c r="C114" t="s">
        <v>2818</v>
      </c>
      <c r="D114" t="s">
        <v>2819</v>
      </c>
      <c r="E114" t="s">
        <v>52</v>
      </c>
      <c r="F114" t="s">
        <v>40</v>
      </c>
      <c r="G114">
        <v>1</v>
      </c>
      <c r="H114" t="s">
        <v>2823</v>
      </c>
      <c r="I114" t="s">
        <v>2824</v>
      </c>
      <c r="J114">
        <v>1</v>
      </c>
      <c r="K114" t="s">
        <v>2825</v>
      </c>
      <c r="L114" t="s">
        <v>43</v>
      </c>
      <c r="M114" t="s">
        <v>43</v>
      </c>
      <c r="N114">
        <v>1</v>
      </c>
      <c r="O114" t="s">
        <v>1961</v>
      </c>
      <c r="P114" t="s">
        <v>1972</v>
      </c>
      <c r="Q114">
        <v>1</v>
      </c>
      <c r="R114">
        <v>1</v>
      </c>
      <c r="S114" t="s">
        <v>48</v>
      </c>
      <c r="T114">
        <v>1</v>
      </c>
      <c r="U114" t="s">
        <v>8360</v>
      </c>
      <c r="V114" t="s">
        <v>8367</v>
      </c>
      <c r="W114" t="s">
        <v>8368</v>
      </c>
      <c r="X114" t="s">
        <v>8369</v>
      </c>
      <c r="Y114" t="s">
        <v>8370</v>
      </c>
      <c r="Z114" t="s">
        <v>8365</v>
      </c>
      <c r="AA114" t="s">
        <v>8085</v>
      </c>
      <c r="AB114" t="s">
        <v>8371</v>
      </c>
    </row>
    <row r="115" spans="1:28">
      <c r="A115">
        <v>741</v>
      </c>
      <c r="B115" t="s">
        <v>2817</v>
      </c>
      <c r="C115" t="s">
        <v>2818</v>
      </c>
      <c r="D115" t="s">
        <v>2819</v>
      </c>
      <c r="E115" t="s">
        <v>52</v>
      </c>
      <c r="F115" t="s">
        <v>40</v>
      </c>
      <c r="G115">
        <v>1</v>
      </c>
      <c r="H115" t="s">
        <v>2826</v>
      </c>
      <c r="I115" t="s">
        <v>1838</v>
      </c>
      <c r="J115">
        <v>1</v>
      </c>
      <c r="K115" t="s">
        <v>2827</v>
      </c>
      <c r="L115" t="s">
        <v>43</v>
      </c>
      <c r="M115" t="s">
        <v>2828</v>
      </c>
      <c r="N115">
        <v>1</v>
      </c>
      <c r="O115" t="s">
        <v>1840</v>
      </c>
      <c r="P115" t="s">
        <v>1774</v>
      </c>
      <c r="Q115">
        <v>1</v>
      </c>
      <c r="R115">
        <v>1</v>
      </c>
      <c r="S115" t="s">
        <v>48</v>
      </c>
      <c r="T115">
        <v>1</v>
      </c>
      <c r="U115" t="s">
        <v>8360</v>
      </c>
      <c r="V115" t="s">
        <v>8372</v>
      </c>
      <c r="W115" t="s">
        <v>8373</v>
      </c>
      <c r="X115" t="s">
        <v>8374</v>
      </c>
      <c r="Y115" t="s">
        <v>8375</v>
      </c>
      <c r="Z115" t="s">
        <v>8365</v>
      </c>
      <c r="AA115" t="s">
        <v>8085</v>
      </c>
      <c r="AB115" t="s">
        <v>8376</v>
      </c>
    </row>
    <row r="116" spans="1:28">
      <c r="A116">
        <v>742</v>
      </c>
      <c r="B116" t="s">
        <v>2817</v>
      </c>
      <c r="C116" t="s">
        <v>2818</v>
      </c>
      <c r="D116" t="s">
        <v>2819</v>
      </c>
      <c r="E116" t="s">
        <v>52</v>
      </c>
      <c r="F116" t="s">
        <v>40</v>
      </c>
      <c r="G116">
        <v>1</v>
      </c>
      <c r="H116" t="s">
        <v>2826</v>
      </c>
      <c r="I116" t="s">
        <v>1838</v>
      </c>
      <c r="J116">
        <v>1</v>
      </c>
      <c r="K116" t="s">
        <v>2827</v>
      </c>
      <c r="L116" t="s">
        <v>43</v>
      </c>
      <c r="M116" t="s">
        <v>2828</v>
      </c>
      <c r="N116">
        <v>1</v>
      </c>
      <c r="O116" t="s">
        <v>1961</v>
      </c>
      <c r="P116" t="s">
        <v>1972</v>
      </c>
      <c r="Q116">
        <v>1</v>
      </c>
      <c r="R116">
        <v>1</v>
      </c>
      <c r="S116" t="s">
        <v>48</v>
      </c>
      <c r="T116">
        <v>1</v>
      </c>
      <c r="U116" t="s">
        <v>8360</v>
      </c>
      <c r="V116" t="s">
        <v>8372</v>
      </c>
      <c r="W116" t="s">
        <v>8373</v>
      </c>
      <c r="X116" t="s">
        <v>8374</v>
      </c>
      <c r="Y116" t="s">
        <v>8375</v>
      </c>
      <c r="Z116" t="s">
        <v>8365</v>
      </c>
      <c r="AA116" t="s">
        <v>8085</v>
      </c>
      <c r="AB116" t="s">
        <v>8376</v>
      </c>
    </row>
    <row r="117" spans="1:28">
      <c r="A117">
        <v>743</v>
      </c>
      <c r="B117" t="s">
        <v>2817</v>
      </c>
      <c r="C117" t="s">
        <v>2818</v>
      </c>
      <c r="D117" t="s">
        <v>2819</v>
      </c>
      <c r="E117" t="s">
        <v>52</v>
      </c>
      <c r="F117" t="s">
        <v>40</v>
      </c>
      <c r="G117">
        <v>1</v>
      </c>
      <c r="H117" t="s">
        <v>2829</v>
      </c>
      <c r="I117" t="s">
        <v>1838</v>
      </c>
      <c r="J117">
        <v>1</v>
      </c>
      <c r="K117" t="s">
        <v>2830</v>
      </c>
      <c r="L117" t="s">
        <v>43</v>
      </c>
      <c r="M117" t="s">
        <v>2831</v>
      </c>
      <c r="N117">
        <v>1</v>
      </c>
      <c r="O117" t="s">
        <v>1840</v>
      </c>
      <c r="P117" t="s">
        <v>1774</v>
      </c>
      <c r="Q117">
        <v>1</v>
      </c>
      <c r="R117">
        <v>1</v>
      </c>
      <c r="S117" t="s">
        <v>48</v>
      </c>
      <c r="T117">
        <v>1</v>
      </c>
      <c r="U117" t="s">
        <v>8360</v>
      </c>
      <c r="V117" t="s">
        <v>8377</v>
      </c>
      <c r="W117" t="s">
        <v>8378</v>
      </c>
      <c r="X117" t="s">
        <v>8379</v>
      </c>
      <c r="Y117" t="s">
        <v>8380</v>
      </c>
      <c r="Z117" t="s">
        <v>8365</v>
      </c>
      <c r="AA117" t="s">
        <v>8085</v>
      </c>
      <c r="AB117" t="s">
        <v>8381</v>
      </c>
    </row>
    <row r="118" spans="1:28">
      <c r="A118">
        <v>746</v>
      </c>
      <c r="B118" t="s">
        <v>2832</v>
      </c>
      <c r="C118" t="s">
        <v>2833</v>
      </c>
      <c r="D118" t="s">
        <v>2839</v>
      </c>
      <c r="E118" t="s">
        <v>1590</v>
      </c>
      <c r="F118" t="s">
        <v>40</v>
      </c>
      <c r="G118">
        <v>1</v>
      </c>
      <c r="H118" t="s">
        <v>2834</v>
      </c>
      <c r="I118" t="s">
        <v>2835</v>
      </c>
      <c r="J118">
        <v>1</v>
      </c>
      <c r="K118" t="s">
        <v>2840</v>
      </c>
      <c r="L118" t="s">
        <v>43</v>
      </c>
      <c r="M118" t="s">
        <v>43</v>
      </c>
      <c r="N118">
        <v>1</v>
      </c>
      <c r="O118" t="s">
        <v>2841</v>
      </c>
      <c r="P118" t="s">
        <v>2837</v>
      </c>
      <c r="Q118">
        <v>1</v>
      </c>
      <c r="R118">
        <v>1</v>
      </c>
      <c r="S118" t="s">
        <v>48</v>
      </c>
      <c r="T118">
        <v>1</v>
      </c>
      <c r="U118" t="s">
        <v>8382</v>
      </c>
      <c r="V118" t="s">
        <v>8383</v>
      </c>
      <c r="W118" t="s">
        <v>8384</v>
      </c>
      <c r="Z118" t="s">
        <v>8385</v>
      </c>
      <c r="AA118" t="s">
        <v>8085</v>
      </c>
      <c r="AB118" t="s">
        <v>8386</v>
      </c>
    </row>
    <row r="119" spans="1:28">
      <c r="A119">
        <v>748</v>
      </c>
      <c r="B119" t="s">
        <v>2832</v>
      </c>
      <c r="C119" t="s">
        <v>2833</v>
      </c>
      <c r="D119" t="s">
        <v>2839</v>
      </c>
      <c r="E119" t="s">
        <v>1590</v>
      </c>
      <c r="F119" t="s">
        <v>40</v>
      </c>
      <c r="G119">
        <v>1</v>
      </c>
      <c r="H119" t="s">
        <v>2834</v>
      </c>
      <c r="I119" t="s">
        <v>2842</v>
      </c>
      <c r="J119">
        <v>1</v>
      </c>
      <c r="K119" t="s">
        <v>2840</v>
      </c>
      <c r="L119" t="s">
        <v>43</v>
      </c>
      <c r="M119" t="s">
        <v>43</v>
      </c>
      <c r="N119">
        <v>1</v>
      </c>
      <c r="O119" t="s">
        <v>2845</v>
      </c>
      <c r="P119" t="s">
        <v>2846</v>
      </c>
      <c r="Q119">
        <v>1</v>
      </c>
      <c r="R119">
        <v>1</v>
      </c>
      <c r="S119" t="s">
        <v>48</v>
      </c>
      <c r="T119">
        <v>1</v>
      </c>
      <c r="U119" t="s">
        <v>8382</v>
      </c>
      <c r="V119" t="s">
        <v>8383</v>
      </c>
      <c r="W119" t="s">
        <v>8384</v>
      </c>
      <c r="Z119" t="s">
        <v>8385</v>
      </c>
      <c r="AA119" t="s">
        <v>8085</v>
      </c>
      <c r="AB119" t="s">
        <v>8386</v>
      </c>
    </row>
    <row r="120" spans="1:28">
      <c r="A120">
        <v>755</v>
      </c>
      <c r="B120" t="s">
        <v>2859</v>
      </c>
      <c r="C120" t="s">
        <v>2860</v>
      </c>
      <c r="D120" t="s">
        <v>1073</v>
      </c>
      <c r="E120" t="s">
        <v>195</v>
      </c>
      <c r="F120" t="s">
        <v>40</v>
      </c>
      <c r="G120">
        <v>1</v>
      </c>
      <c r="H120" t="s">
        <v>2861</v>
      </c>
      <c r="I120" t="s">
        <v>2862</v>
      </c>
      <c r="J120">
        <v>1</v>
      </c>
      <c r="K120" t="s">
        <v>2863</v>
      </c>
      <c r="L120" t="s">
        <v>43</v>
      </c>
      <c r="M120" t="s">
        <v>2864</v>
      </c>
      <c r="N120">
        <v>1</v>
      </c>
      <c r="O120" t="s">
        <v>2865</v>
      </c>
      <c r="P120" t="s">
        <v>2866</v>
      </c>
      <c r="Q120">
        <v>1</v>
      </c>
      <c r="R120">
        <v>1</v>
      </c>
      <c r="S120" t="s">
        <v>48</v>
      </c>
      <c r="T120">
        <v>1</v>
      </c>
      <c r="U120" t="s">
        <v>8387</v>
      </c>
      <c r="V120" t="s">
        <v>8388</v>
      </c>
      <c r="W120" t="s">
        <v>8389</v>
      </c>
      <c r="Z120" t="s">
        <v>8274</v>
      </c>
      <c r="AA120" t="s">
        <v>8085</v>
      </c>
      <c r="AB120" t="s">
        <v>8390</v>
      </c>
    </row>
    <row r="121" spans="1:28">
      <c r="A121">
        <v>756</v>
      </c>
      <c r="B121" t="s">
        <v>2859</v>
      </c>
      <c r="C121" t="s">
        <v>2860</v>
      </c>
      <c r="D121" t="s">
        <v>1073</v>
      </c>
      <c r="E121" t="s">
        <v>195</v>
      </c>
      <c r="F121" t="s">
        <v>40</v>
      </c>
      <c r="G121">
        <v>1</v>
      </c>
      <c r="H121" t="s">
        <v>2867</v>
      </c>
      <c r="I121" t="s">
        <v>2868</v>
      </c>
      <c r="J121">
        <v>1</v>
      </c>
      <c r="K121" t="s">
        <v>2869</v>
      </c>
      <c r="L121" t="s">
        <v>43</v>
      </c>
      <c r="M121" t="s">
        <v>2870</v>
      </c>
      <c r="N121">
        <v>1</v>
      </c>
      <c r="O121" t="s">
        <v>2865</v>
      </c>
      <c r="P121" t="s">
        <v>2866</v>
      </c>
      <c r="Q121">
        <v>1</v>
      </c>
      <c r="R121">
        <v>1</v>
      </c>
      <c r="S121" t="s">
        <v>48</v>
      </c>
      <c r="T121">
        <v>1</v>
      </c>
      <c r="U121" t="s">
        <v>8387</v>
      </c>
      <c r="V121" t="s">
        <v>8391</v>
      </c>
      <c r="W121" t="s">
        <v>8392</v>
      </c>
      <c r="Z121" t="s">
        <v>8274</v>
      </c>
      <c r="AA121" t="s">
        <v>8085</v>
      </c>
      <c r="AB121" t="s">
        <v>8393</v>
      </c>
    </row>
    <row r="122" spans="1:28">
      <c r="A122">
        <v>757</v>
      </c>
      <c r="B122" t="s">
        <v>2859</v>
      </c>
      <c r="C122" t="s">
        <v>2860</v>
      </c>
      <c r="D122" t="s">
        <v>1073</v>
      </c>
      <c r="E122" t="s">
        <v>195</v>
      </c>
      <c r="F122" t="s">
        <v>40</v>
      </c>
      <c r="G122">
        <v>1</v>
      </c>
      <c r="H122" t="s">
        <v>2871</v>
      </c>
      <c r="I122" t="s">
        <v>2872</v>
      </c>
      <c r="J122">
        <v>1</v>
      </c>
      <c r="K122" t="s">
        <v>2873</v>
      </c>
      <c r="L122" t="s">
        <v>43</v>
      </c>
      <c r="M122" t="s">
        <v>2874</v>
      </c>
      <c r="N122">
        <v>1</v>
      </c>
      <c r="O122" t="s">
        <v>2865</v>
      </c>
      <c r="P122" t="s">
        <v>2866</v>
      </c>
      <c r="Q122">
        <v>1</v>
      </c>
      <c r="R122">
        <v>1</v>
      </c>
      <c r="S122" t="s">
        <v>48</v>
      </c>
      <c r="T122">
        <v>1</v>
      </c>
      <c r="U122" t="s">
        <v>8387</v>
      </c>
      <c r="V122" t="s">
        <v>8394</v>
      </c>
      <c r="W122" t="s">
        <v>8395</v>
      </c>
      <c r="X122" t="s">
        <v>8396</v>
      </c>
      <c r="Y122" t="s">
        <v>8397</v>
      </c>
      <c r="Z122" t="s">
        <v>8274</v>
      </c>
      <c r="AA122" t="s">
        <v>8085</v>
      </c>
      <c r="AB122" t="s">
        <v>8398</v>
      </c>
    </row>
    <row r="123" spans="1:28">
      <c r="A123">
        <v>758</v>
      </c>
      <c r="B123" t="s">
        <v>2859</v>
      </c>
      <c r="C123" t="s">
        <v>2860</v>
      </c>
      <c r="D123" t="s">
        <v>1073</v>
      </c>
      <c r="E123" t="s">
        <v>195</v>
      </c>
      <c r="F123" t="s">
        <v>40</v>
      </c>
      <c r="G123">
        <v>1</v>
      </c>
      <c r="H123" t="s">
        <v>2875</v>
      </c>
      <c r="I123" t="s">
        <v>2876</v>
      </c>
      <c r="J123">
        <v>1</v>
      </c>
      <c r="K123" t="s">
        <v>2877</v>
      </c>
      <c r="L123" t="s">
        <v>43</v>
      </c>
      <c r="M123" t="s">
        <v>2878</v>
      </c>
      <c r="N123">
        <v>1</v>
      </c>
      <c r="O123" t="s">
        <v>2865</v>
      </c>
      <c r="P123" t="s">
        <v>2866</v>
      </c>
      <c r="Q123">
        <v>1</v>
      </c>
      <c r="R123">
        <v>1</v>
      </c>
      <c r="S123" t="s">
        <v>48</v>
      </c>
      <c r="T123">
        <v>1</v>
      </c>
      <c r="U123" t="s">
        <v>8387</v>
      </c>
      <c r="V123" t="s">
        <v>8399</v>
      </c>
      <c r="W123" t="s">
        <v>8400</v>
      </c>
      <c r="X123" t="s">
        <v>8401</v>
      </c>
      <c r="Y123" t="s">
        <v>8402</v>
      </c>
      <c r="Z123" t="s">
        <v>8274</v>
      </c>
      <c r="AA123" t="s">
        <v>8085</v>
      </c>
      <c r="AB123" t="s">
        <v>8403</v>
      </c>
    </row>
    <row r="124" spans="1:28">
      <c r="A124">
        <v>775</v>
      </c>
      <c r="B124" t="s">
        <v>2901</v>
      </c>
      <c r="C124" t="s">
        <v>2902</v>
      </c>
      <c r="D124" t="s">
        <v>269</v>
      </c>
      <c r="E124" t="s">
        <v>39</v>
      </c>
      <c r="F124" t="s">
        <v>40</v>
      </c>
      <c r="G124">
        <v>1</v>
      </c>
      <c r="H124" t="s">
        <v>2903</v>
      </c>
      <c r="I124" t="s">
        <v>2904</v>
      </c>
      <c r="J124">
        <v>1</v>
      </c>
      <c r="K124" t="s">
        <v>2905</v>
      </c>
      <c r="L124" t="s">
        <v>43</v>
      </c>
      <c r="M124" t="s">
        <v>43</v>
      </c>
      <c r="N124">
        <v>1</v>
      </c>
      <c r="O124" t="s">
        <v>1088</v>
      </c>
      <c r="P124" t="s">
        <v>2906</v>
      </c>
      <c r="Q124">
        <v>1</v>
      </c>
      <c r="R124">
        <v>1</v>
      </c>
      <c r="S124" t="s">
        <v>48</v>
      </c>
      <c r="T124">
        <v>1</v>
      </c>
      <c r="U124" t="s">
        <v>8404</v>
      </c>
      <c r="V124" t="s">
        <v>8405</v>
      </c>
      <c r="W124" t="s">
        <v>8406</v>
      </c>
      <c r="Z124" t="s">
        <v>8407</v>
      </c>
      <c r="AA124" t="s">
        <v>8085</v>
      </c>
      <c r="AB124" t="s">
        <v>8408</v>
      </c>
    </row>
    <row r="125" spans="1:28">
      <c r="A125">
        <v>776</v>
      </c>
      <c r="B125" t="s">
        <v>2901</v>
      </c>
      <c r="C125" t="s">
        <v>2902</v>
      </c>
      <c r="D125" t="s">
        <v>269</v>
      </c>
      <c r="E125" t="s">
        <v>39</v>
      </c>
      <c r="F125" t="s">
        <v>40</v>
      </c>
      <c r="G125">
        <v>1</v>
      </c>
      <c r="H125" t="s">
        <v>912</v>
      </c>
      <c r="I125" t="s">
        <v>2907</v>
      </c>
      <c r="J125">
        <v>1</v>
      </c>
      <c r="K125" t="s">
        <v>2908</v>
      </c>
      <c r="L125" t="s">
        <v>43</v>
      </c>
      <c r="M125" t="s">
        <v>43</v>
      </c>
      <c r="N125">
        <v>1</v>
      </c>
      <c r="O125" t="s">
        <v>1088</v>
      </c>
      <c r="P125" t="s">
        <v>2906</v>
      </c>
      <c r="Q125">
        <v>1</v>
      </c>
      <c r="R125">
        <v>1</v>
      </c>
      <c r="S125" t="s">
        <v>48</v>
      </c>
      <c r="T125">
        <v>1</v>
      </c>
      <c r="U125" t="s">
        <v>8404</v>
      </c>
      <c r="V125" t="s">
        <v>8409</v>
      </c>
      <c r="W125" t="s">
        <v>8410</v>
      </c>
      <c r="Z125" t="s">
        <v>8407</v>
      </c>
      <c r="AA125" t="s">
        <v>8085</v>
      </c>
      <c r="AB125" t="s">
        <v>8411</v>
      </c>
    </row>
    <row r="126" spans="1:28">
      <c r="A126">
        <v>777</v>
      </c>
      <c r="B126" t="s">
        <v>2901</v>
      </c>
      <c r="C126" t="s">
        <v>2902</v>
      </c>
      <c r="D126" t="s">
        <v>269</v>
      </c>
      <c r="E126" t="s">
        <v>39</v>
      </c>
      <c r="F126" t="s">
        <v>40</v>
      </c>
      <c r="G126">
        <v>1</v>
      </c>
      <c r="H126" t="s">
        <v>912</v>
      </c>
      <c r="I126" t="s">
        <v>2907</v>
      </c>
      <c r="J126">
        <v>1</v>
      </c>
      <c r="K126" t="s">
        <v>2908</v>
      </c>
      <c r="L126" t="s">
        <v>43</v>
      </c>
      <c r="M126" t="s">
        <v>43</v>
      </c>
      <c r="N126">
        <v>1</v>
      </c>
      <c r="O126" t="s">
        <v>111</v>
      </c>
      <c r="P126" t="s">
        <v>43</v>
      </c>
      <c r="Q126">
        <v>1</v>
      </c>
      <c r="R126">
        <v>1</v>
      </c>
      <c r="S126" t="s">
        <v>48</v>
      </c>
      <c r="T126">
        <v>1</v>
      </c>
      <c r="U126" t="s">
        <v>8404</v>
      </c>
      <c r="V126" t="s">
        <v>8409</v>
      </c>
      <c r="W126" t="s">
        <v>8410</v>
      </c>
      <c r="Z126" t="s">
        <v>8407</v>
      </c>
      <c r="AA126" t="s">
        <v>8085</v>
      </c>
      <c r="AB126" t="s">
        <v>8411</v>
      </c>
    </row>
    <row r="127" spans="1:28">
      <c r="A127">
        <v>778</v>
      </c>
      <c r="B127" t="s">
        <v>2901</v>
      </c>
      <c r="C127" t="s">
        <v>2902</v>
      </c>
      <c r="D127" t="s">
        <v>269</v>
      </c>
      <c r="E127" t="s">
        <v>39</v>
      </c>
      <c r="F127" t="s">
        <v>40</v>
      </c>
      <c r="G127">
        <v>1</v>
      </c>
      <c r="H127" t="s">
        <v>912</v>
      </c>
      <c r="I127" t="s">
        <v>2907</v>
      </c>
      <c r="J127">
        <v>1</v>
      </c>
      <c r="K127" t="s">
        <v>2908</v>
      </c>
      <c r="L127" t="s">
        <v>43</v>
      </c>
      <c r="M127" t="s">
        <v>43</v>
      </c>
      <c r="N127">
        <v>1</v>
      </c>
      <c r="O127" t="s">
        <v>443</v>
      </c>
      <c r="P127" t="s">
        <v>43</v>
      </c>
      <c r="Q127">
        <v>1</v>
      </c>
      <c r="R127">
        <v>1</v>
      </c>
      <c r="S127" t="s">
        <v>48</v>
      </c>
      <c r="T127">
        <v>1</v>
      </c>
      <c r="U127" t="s">
        <v>8404</v>
      </c>
      <c r="V127" t="s">
        <v>8409</v>
      </c>
      <c r="W127" t="s">
        <v>8410</v>
      </c>
      <c r="Z127" t="s">
        <v>8407</v>
      </c>
      <c r="AA127" t="s">
        <v>8085</v>
      </c>
      <c r="AB127" t="s">
        <v>8411</v>
      </c>
    </row>
    <row r="128" spans="1:28">
      <c r="A128">
        <v>779</v>
      </c>
      <c r="B128" t="s">
        <v>2901</v>
      </c>
      <c r="C128" t="s">
        <v>2902</v>
      </c>
      <c r="D128" t="s">
        <v>269</v>
      </c>
      <c r="E128" t="s">
        <v>39</v>
      </c>
      <c r="F128" t="s">
        <v>40</v>
      </c>
      <c r="G128">
        <v>1</v>
      </c>
      <c r="H128" t="s">
        <v>2909</v>
      </c>
      <c r="I128" t="s">
        <v>2910</v>
      </c>
      <c r="J128">
        <v>1</v>
      </c>
      <c r="K128" t="s">
        <v>43</v>
      </c>
      <c r="L128" t="s">
        <v>43</v>
      </c>
      <c r="M128" t="s">
        <v>2905</v>
      </c>
      <c r="N128">
        <v>1</v>
      </c>
      <c r="O128" t="s">
        <v>1088</v>
      </c>
      <c r="P128" t="s">
        <v>2911</v>
      </c>
      <c r="Q128">
        <v>1</v>
      </c>
      <c r="R128">
        <v>1</v>
      </c>
      <c r="S128" t="s">
        <v>48</v>
      </c>
      <c r="T128">
        <v>1</v>
      </c>
      <c r="U128" t="s">
        <v>8404</v>
      </c>
      <c r="V128" t="s">
        <v>8405</v>
      </c>
      <c r="W128" t="s">
        <v>8406</v>
      </c>
      <c r="Z128" t="s">
        <v>8407</v>
      </c>
      <c r="AA128" t="s">
        <v>8085</v>
      </c>
      <c r="AB128" t="s">
        <v>8412</v>
      </c>
    </row>
    <row r="129" spans="1:28">
      <c r="A129">
        <v>780</v>
      </c>
      <c r="B129" t="s">
        <v>2901</v>
      </c>
      <c r="C129" t="s">
        <v>2902</v>
      </c>
      <c r="D129" t="s">
        <v>269</v>
      </c>
      <c r="E129" t="s">
        <v>39</v>
      </c>
      <c r="F129" t="s">
        <v>40</v>
      </c>
      <c r="G129">
        <v>1</v>
      </c>
      <c r="H129" t="s">
        <v>2909</v>
      </c>
      <c r="I129" t="s">
        <v>2910</v>
      </c>
      <c r="J129">
        <v>1</v>
      </c>
      <c r="K129" t="s">
        <v>43</v>
      </c>
      <c r="L129" t="s">
        <v>43</v>
      </c>
      <c r="M129" t="s">
        <v>2905</v>
      </c>
      <c r="N129">
        <v>1</v>
      </c>
      <c r="O129" t="s">
        <v>111</v>
      </c>
      <c r="P129" t="s">
        <v>43</v>
      </c>
      <c r="Q129">
        <v>1</v>
      </c>
      <c r="R129">
        <v>1</v>
      </c>
      <c r="S129" t="s">
        <v>48</v>
      </c>
      <c r="T129">
        <v>1</v>
      </c>
      <c r="U129" t="s">
        <v>8404</v>
      </c>
      <c r="V129" t="s">
        <v>8405</v>
      </c>
      <c r="W129" t="s">
        <v>8406</v>
      </c>
      <c r="Z129" t="s">
        <v>8407</v>
      </c>
      <c r="AA129" t="s">
        <v>8085</v>
      </c>
      <c r="AB129" t="s">
        <v>8412</v>
      </c>
    </row>
    <row r="130" spans="1:28">
      <c r="A130">
        <v>781</v>
      </c>
      <c r="B130" t="s">
        <v>2901</v>
      </c>
      <c r="C130" t="s">
        <v>2902</v>
      </c>
      <c r="D130" t="s">
        <v>269</v>
      </c>
      <c r="E130" t="s">
        <v>39</v>
      </c>
      <c r="F130" t="s">
        <v>40</v>
      </c>
      <c r="G130">
        <v>1</v>
      </c>
      <c r="H130" t="s">
        <v>2909</v>
      </c>
      <c r="I130" t="s">
        <v>2910</v>
      </c>
      <c r="J130">
        <v>1</v>
      </c>
      <c r="K130" t="s">
        <v>43</v>
      </c>
      <c r="L130" t="s">
        <v>43</v>
      </c>
      <c r="M130" t="s">
        <v>2905</v>
      </c>
      <c r="N130">
        <v>1</v>
      </c>
      <c r="O130" t="s">
        <v>443</v>
      </c>
      <c r="P130" t="s">
        <v>43</v>
      </c>
      <c r="Q130">
        <v>1</v>
      </c>
      <c r="R130">
        <v>1</v>
      </c>
      <c r="S130" t="s">
        <v>48</v>
      </c>
      <c r="T130">
        <v>1</v>
      </c>
      <c r="U130" t="s">
        <v>8404</v>
      </c>
      <c r="V130" t="s">
        <v>8405</v>
      </c>
      <c r="W130" t="s">
        <v>8406</v>
      </c>
      <c r="Z130" t="s">
        <v>8407</v>
      </c>
      <c r="AA130" t="s">
        <v>8085</v>
      </c>
      <c r="AB130" t="s">
        <v>8412</v>
      </c>
    </row>
    <row r="131" spans="1:28">
      <c r="A131">
        <v>782</v>
      </c>
      <c r="B131" t="s">
        <v>2901</v>
      </c>
      <c r="C131" t="s">
        <v>2902</v>
      </c>
      <c r="D131" t="s">
        <v>269</v>
      </c>
      <c r="E131" t="s">
        <v>39</v>
      </c>
      <c r="F131" t="s">
        <v>40</v>
      </c>
      <c r="G131">
        <v>1</v>
      </c>
      <c r="H131" t="s">
        <v>2909</v>
      </c>
      <c r="I131" t="s">
        <v>2910</v>
      </c>
      <c r="J131">
        <v>1</v>
      </c>
      <c r="K131" t="s">
        <v>43</v>
      </c>
      <c r="L131" t="s">
        <v>43</v>
      </c>
      <c r="M131" t="s">
        <v>2905</v>
      </c>
      <c r="N131">
        <v>1</v>
      </c>
      <c r="O131" t="s">
        <v>495</v>
      </c>
      <c r="P131" t="s">
        <v>43</v>
      </c>
      <c r="Q131">
        <v>1</v>
      </c>
      <c r="R131">
        <v>1</v>
      </c>
      <c r="S131" t="s">
        <v>48</v>
      </c>
      <c r="T131">
        <v>1</v>
      </c>
      <c r="U131" t="s">
        <v>8404</v>
      </c>
      <c r="V131" t="s">
        <v>8405</v>
      </c>
      <c r="W131" t="s">
        <v>8406</v>
      </c>
      <c r="Z131" t="s">
        <v>8407</v>
      </c>
      <c r="AA131" t="s">
        <v>8085</v>
      </c>
      <c r="AB131" t="s">
        <v>8412</v>
      </c>
    </row>
    <row r="132" spans="1:28">
      <c r="A132">
        <v>783</v>
      </c>
      <c r="B132" t="s">
        <v>2901</v>
      </c>
      <c r="C132" t="s">
        <v>2902</v>
      </c>
      <c r="D132" t="s">
        <v>269</v>
      </c>
      <c r="E132" t="s">
        <v>39</v>
      </c>
      <c r="F132" t="s">
        <v>40</v>
      </c>
      <c r="G132">
        <v>1</v>
      </c>
      <c r="H132" t="s">
        <v>2909</v>
      </c>
      <c r="I132" t="s">
        <v>2910</v>
      </c>
      <c r="J132">
        <v>1</v>
      </c>
      <c r="K132" t="s">
        <v>43</v>
      </c>
      <c r="L132" t="s">
        <v>43</v>
      </c>
      <c r="M132" t="s">
        <v>2905</v>
      </c>
      <c r="N132">
        <v>1</v>
      </c>
      <c r="O132" t="s">
        <v>197</v>
      </c>
      <c r="P132" t="s">
        <v>43</v>
      </c>
      <c r="Q132">
        <v>1</v>
      </c>
      <c r="R132">
        <v>1</v>
      </c>
      <c r="S132" t="s">
        <v>48</v>
      </c>
      <c r="T132">
        <v>1</v>
      </c>
      <c r="U132" t="s">
        <v>8404</v>
      </c>
      <c r="V132" t="s">
        <v>8405</v>
      </c>
      <c r="W132" t="s">
        <v>8406</v>
      </c>
      <c r="Z132" t="s">
        <v>8407</v>
      </c>
      <c r="AA132" t="s">
        <v>8085</v>
      </c>
      <c r="AB132" t="s">
        <v>8412</v>
      </c>
    </row>
    <row r="133" spans="1:28">
      <c r="A133">
        <v>784</v>
      </c>
      <c r="B133" t="s">
        <v>2901</v>
      </c>
      <c r="C133" t="s">
        <v>2902</v>
      </c>
      <c r="D133" t="s">
        <v>269</v>
      </c>
      <c r="E133" t="s">
        <v>39</v>
      </c>
      <c r="F133" t="s">
        <v>40</v>
      </c>
      <c r="G133">
        <v>1</v>
      </c>
      <c r="H133" t="s">
        <v>2909</v>
      </c>
      <c r="I133" t="s">
        <v>2910</v>
      </c>
      <c r="J133">
        <v>1</v>
      </c>
      <c r="K133" t="s">
        <v>43</v>
      </c>
      <c r="L133" t="s">
        <v>43</v>
      </c>
      <c r="M133" t="s">
        <v>2905</v>
      </c>
      <c r="N133">
        <v>1</v>
      </c>
      <c r="O133" t="s">
        <v>919</v>
      </c>
      <c r="P133" t="s">
        <v>43</v>
      </c>
      <c r="Q133">
        <v>1</v>
      </c>
      <c r="R133">
        <v>1</v>
      </c>
      <c r="S133" t="s">
        <v>48</v>
      </c>
      <c r="T133">
        <v>1</v>
      </c>
      <c r="U133" t="s">
        <v>8404</v>
      </c>
      <c r="V133" t="s">
        <v>8405</v>
      </c>
      <c r="W133" t="s">
        <v>8406</v>
      </c>
      <c r="Z133" t="s">
        <v>8407</v>
      </c>
      <c r="AA133" t="s">
        <v>8085</v>
      </c>
      <c r="AB133" t="s">
        <v>8412</v>
      </c>
    </row>
    <row r="134" spans="1:28">
      <c r="A134">
        <v>788</v>
      </c>
      <c r="B134" t="s">
        <v>2920</v>
      </c>
      <c r="C134" t="s">
        <v>2921</v>
      </c>
      <c r="D134" t="s">
        <v>1154</v>
      </c>
      <c r="E134" t="s">
        <v>115</v>
      </c>
      <c r="F134" t="s">
        <v>40</v>
      </c>
      <c r="G134">
        <v>1</v>
      </c>
      <c r="H134" t="s">
        <v>1175</v>
      </c>
      <c r="I134" t="s">
        <v>2922</v>
      </c>
      <c r="J134">
        <v>1</v>
      </c>
      <c r="K134" t="s">
        <v>2923</v>
      </c>
      <c r="L134" t="s">
        <v>43</v>
      </c>
      <c r="M134" t="s">
        <v>43</v>
      </c>
      <c r="N134">
        <v>1</v>
      </c>
      <c r="O134" t="s">
        <v>577</v>
      </c>
      <c r="P134" t="s">
        <v>2924</v>
      </c>
      <c r="Q134">
        <v>1</v>
      </c>
      <c r="R134">
        <v>1</v>
      </c>
      <c r="S134" t="s">
        <v>48</v>
      </c>
      <c r="T134">
        <v>1</v>
      </c>
      <c r="U134" t="s">
        <v>8413</v>
      </c>
      <c r="V134" t="s">
        <v>8414</v>
      </c>
      <c r="W134" t="s">
        <v>8415</v>
      </c>
      <c r="Z134" t="s">
        <v>8416</v>
      </c>
      <c r="AA134" t="s">
        <v>8085</v>
      </c>
      <c r="AB134" t="s">
        <v>8417</v>
      </c>
    </row>
    <row r="135" spans="1:28">
      <c r="A135">
        <v>789</v>
      </c>
      <c r="B135" t="s">
        <v>2920</v>
      </c>
      <c r="C135" t="s">
        <v>2921</v>
      </c>
      <c r="D135" t="s">
        <v>1154</v>
      </c>
      <c r="E135" t="s">
        <v>115</v>
      </c>
      <c r="F135" t="s">
        <v>40</v>
      </c>
      <c r="G135">
        <v>1</v>
      </c>
      <c r="H135" t="s">
        <v>1175</v>
      </c>
      <c r="I135" t="s">
        <v>2922</v>
      </c>
      <c r="J135">
        <v>1</v>
      </c>
      <c r="K135" t="s">
        <v>2923</v>
      </c>
      <c r="L135" t="s">
        <v>43</v>
      </c>
      <c r="M135" t="s">
        <v>43</v>
      </c>
      <c r="N135">
        <v>1</v>
      </c>
      <c r="O135" t="s">
        <v>2925</v>
      </c>
      <c r="P135" t="s">
        <v>2926</v>
      </c>
      <c r="Q135">
        <v>1</v>
      </c>
      <c r="R135">
        <v>1</v>
      </c>
      <c r="S135" t="s">
        <v>48</v>
      </c>
      <c r="T135">
        <v>1</v>
      </c>
      <c r="U135" t="s">
        <v>8413</v>
      </c>
      <c r="V135" t="s">
        <v>8414</v>
      </c>
      <c r="W135" t="s">
        <v>8415</v>
      </c>
      <c r="Z135" t="s">
        <v>8416</v>
      </c>
      <c r="AA135" t="s">
        <v>8085</v>
      </c>
      <c r="AB135" t="s">
        <v>8417</v>
      </c>
    </row>
    <row r="136" spans="1:28">
      <c r="A136">
        <v>790</v>
      </c>
      <c r="B136" t="s">
        <v>2920</v>
      </c>
      <c r="C136" t="s">
        <v>2921</v>
      </c>
      <c r="D136" t="s">
        <v>1154</v>
      </c>
      <c r="E136" t="s">
        <v>115</v>
      </c>
      <c r="F136" t="s">
        <v>40</v>
      </c>
      <c r="G136">
        <v>1</v>
      </c>
      <c r="H136" t="s">
        <v>1179</v>
      </c>
      <c r="I136" t="s">
        <v>2927</v>
      </c>
      <c r="J136">
        <v>1</v>
      </c>
      <c r="K136" t="s">
        <v>2928</v>
      </c>
      <c r="L136" t="s">
        <v>43</v>
      </c>
      <c r="M136" t="s">
        <v>43</v>
      </c>
      <c r="N136">
        <v>1</v>
      </c>
      <c r="O136" t="s">
        <v>577</v>
      </c>
      <c r="P136" t="s">
        <v>2929</v>
      </c>
      <c r="Q136">
        <v>1</v>
      </c>
      <c r="R136">
        <v>1</v>
      </c>
      <c r="S136" t="s">
        <v>48</v>
      </c>
      <c r="T136">
        <v>1</v>
      </c>
      <c r="U136" t="s">
        <v>8413</v>
      </c>
      <c r="V136" t="s">
        <v>8418</v>
      </c>
      <c r="W136" t="s">
        <v>8419</v>
      </c>
      <c r="Z136" t="s">
        <v>8416</v>
      </c>
      <c r="AA136" t="s">
        <v>8085</v>
      </c>
      <c r="AB136" t="s">
        <v>8420</v>
      </c>
    </row>
    <row r="137" spans="1:28">
      <c r="A137">
        <v>791</v>
      </c>
      <c r="B137" t="s">
        <v>2920</v>
      </c>
      <c r="C137" t="s">
        <v>2921</v>
      </c>
      <c r="D137" t="s">
        <v>1154</v>
      </c>
      <c r="E137" t="s">
        <v>115</v>
      </c>
      <c r="F137" t="s">
        <v>40</v>
      </c>
      <c r="G137">
        <v>1</v>
      </c>
      <c r="H137" t="s">
        <v>1179</v>
      </c>
      <c r="I137" t="s">
        <v>2927</v>
      </c>
      <c r="J137">
        <v>1</v>
      </c>
      <c r="K137" t="s">
        <v>2928</v>
      </c>
      <c r="L137" t="s">
        <v>43</v>
      </c>
      <c r="M137" t="s">
        <v>43</v>
      </c>
      <c r="N137">
        <v>1</v>
      </c>
      <c r="O137" t="s">
        <v>2929</v>
      </c>
      <c r="P137" t="s">
        <v>2930</v>
      </c>
      <c r="Q137">
        <v>1</v>
      </c>
      <c r="R137">
        <v>1</v>
      </c>
      <c r="S137" t="s">
        <v>48</v>
      </c>
      <c r="T137">
        <v>1</v>
      </c>
      <c r="U137" t="s">
        <v>8413</v>
      </c>
      <c r="V137" t="s">
        <v>8418</v>
      </c>
      <c r="W137" t="s">
        <v>8419</v>
      </c>
      <c r="Z137" t="s">
        <v>8416</v>
      </c>
      <c r="AA137" t="s">
        <v>8085</v>
      </c>
      <c r="AB137" t="s">
        <v>8420</v>
      </c>
    </row>
    <row r="138" spans="1:28">
      <c r="A138">
        <v>792</v>
      </c>
      <c r="B138" t="s">
        <v>2920</v>
      </c>
      <c r="C138" t="s">
        <v>2921</v>
      </c>
      <c r="D138" t="s">
        <v>1154</v>
      </c>
      <c r="E138" t="s">
        <v>115</v>
      </c>
      <c r="F138" t="s">
        <v>40</v>
      </c>
      <c r="G138">
        <v>1</v>
      </c>
      <c r="H138" t="s">
        <v>1179</v>
      </c>
      <c r="I138" t="s">
        <v>1180</v>
      </c>
      <c r="J138">
        <v>1</v>
      </c>
      <c r="K138" t="s">
        <v>2928</v>
      </c>
      <c r="L138" t="s">
        <v>43</v>
      </c>
      <c r="M138" t="s">
        <v>43</v>
      </c>
      <c r="N138">
        <v>1</v>
      </c>
      <c r="O138" t="s">
        <v>2931</v>
      </c>
      <c r="P138" t="s">
        <v>2932</v>
      </c>
      <c r="Q138">
        <v>1</v>
      </c>
      <c r="R138">
        <v>1</v>
      </c>
      <c r="S138" t="s">
        <v>48</v>
      </c>
      <c r="T138">
        <v>1</v>
      </c>
      <c r="U138" t="s">
        <v>8413</v>
      </c>
      <c r="V138" t="s">
        <v>8418</v>
      </c>
      <c r="W138" t="s">
        <v>8419</v>
      </c>
      <c r="Z138" t="s">
        <v>8416</v>
      </c>
      <c r="AA138" t="s">
        <v>8085</v>
      </c>
      <c r="AB138" t="s">
        <v>8420</v>
      </c>
    </row>
    <row r="139" spans="1:28">
      <c r="A139">
        <v>793</v>
      </c>
      <c r="B139" t="s">
        <v>2920</v>
      </c>
      <c r="C139" t="s">
        <v>2921</v>
      </c>
      <c r="D139" t="s">
        <v>1154</v>
      </c>
      <c r="E139" t="s">
        <v>115</v>
      </c>
      <c r="F139" t="s">
        <v>40</v>
      </c>
      <c r="G139">
        <v>1</v>
      </c>
      <c r="H139" t="s">
        <v>1179</v>
      </c>
      <c r="I139" t="s">
        <v>1180</v>
      </c>
      <c r="J139">
        <v>1</v>
      </c>
      <c r="K139" t="s">
        <v>2928</v>
      </c>
      <c r="L139" t="s">
        <v>43</v>
      </c>
      <c r="M139" t="s">
        <v>43</v>
      </c>
      <c r="N139">
        <v>1</v>
      </c>
      <c r="O139" t="s">
        <v>2932</v>
      </c>
      <c r="P139" t="s">
        <v>2933</v>
      </c>
      <c r="Q139">
        <v>1</v>
      </c>
      <c r="R139">
        <v>1</v>
      </c>
      <c r="S139" t="s">
        <v>48</v>
      </c>
      <c r="T139">
        <v>1</v>
      </c>
      <c r="U139" t="s">
        <v>8413</v>
      </c>
      <c r="V139" t="s">
        <v>8418</v>
      </c>
      <c r="W139" t="s">
        <v>8419</v>
      </c>
      <c r="Z139" t="s">
        <v>8416</v>
      </c>
      <c r="AA139" t="s">
        <v>8085</v>
      </c>
      <c r="AB139" t="s">
        <v>8420</v>
      </c>
    </row>
    <row r="140" spans="1:28">
      <c r="A140">
        <v>808</v>
      </c>
      <c r="B140" t="s">
        <v>3011</v>
      </c>
      <c r="C140" t="s">
        <v>3012</v>
      </c>
      <c r="D140" t="s">
        <v>3013</v>
      </c>
      <c r="E140" t="s">
        <v>1590</v>
      </c>
      <c r="F140" t="s">
        <v>40</v>
      </c>
      <c r="G140">
        <v>1</v>
      </c>
      <c r="H140" t="s">
        <v>3014</v>
      </c>
      <c r="I140" t="s">
        <v>3015</v>
      </c>
      <c r="J140">
        <v>1</v>
      </c>
      <c r="K140" t="s">
        <v>43</v>
      </c>
      <c r="L140" t="s">
        <v>43</v>
      </c>
      <c r="M140" t="s">
        <v>43</v>
      </c>
      <c r="N140">
        <v>0</v>
      </c>
      <c r="O140" t="s">
        <v>3016</v>
      </c>
      <c r="P140" t="s">
        <v>3017</v>
      </c>
      <c r="Q140">
        <v>1</v>
      </c>
      <c r="R140">
        <v>0</v>
      </c>
      <c r="S140" t="s">
        <v>48</v>
      </c>
      <c r="T140">
        <v>1</v>
      </c>
      <c r="U140" t="s">
        <v>8421</v>
      </c>
      <c r="V140" t="s">
        <v>8422</v>
      </c>
      <c r="W140" t="s">
        <v>8423</v>
      </c>
      <c r="Z140" t="s">
        <v>8424</v>
      </c>
      <c r="AA140" t="s">
        <v>8085</v>
      </c>
      <c r="AB140" t="s">
        <v>8425</v>
      </c>
    </row>
    <row r="141" spans="1:28">
      <c r="A141">
        <v>817</v>
      </c>
      <c r="B141" t="s">
        <v>3043</v>
      </c>
      <c r="C141" t="s">
        <v>3044</v>
      </c>
      <c r="D141" t="s">
        <v>84</v>
      </c>
      <c r="E141" t="s">
        <v>85</v>
      </c>
      <c r="F141" t="s">
        <v>40</v>
      </c>
      <c r="G141">
        <v>1</v>
      </c>
      <c r="H141" t="s">
        <v>3045</v>
      </c>
      <c r="I141" t="s">
        <v>3046</v>
      </c>
      <c r="J141">
        <v>1</v>
      </c>
      <c r="K141" t="s">
        <v>43</v>
      </c>
      <c r="L141" t="s">
        <v>43</v>
      </c>
      <c r="M141" t="s">
        <v>3047</v>
      </c>
      <c r="N141">
        <v>1</v>
      </c>
      <c r="O141" t="s">
        <v>3048</v>
      </c>
      <c r="P141" t="s">
        <v>3049</v>
      </c>
      <c r="Q141">
        <v>1</v>
      </c>
      <c r="R141">
        <v>1</v>
      </c>
      <c r="S141" t="s">
        <v>48</v>
      </c>
      <c r="T141">
        <v>1</v>
      </c>
      <c r="U141" t="s">
        <v>8426</v>
      </c>
      <c r="V141" t="s">
        <v>8427</v>
      </c>
      <c r="W141" t="s">
        <v>8428</v>
      </c>
      <c r="X141" t="s">
        <v>8429</v>
      </c>
      <c r="Y141" t="s">
        <v>8430</v>
      </c>
      <c r="Z141" t="s">
        <v>8117</v>
      </c>
      <c r="AA141" t="s">
        <v>8085</v>
      </c>
      <c r="AB141" t="s">
        <v>8431</v>
      </c>
    </row>
    <row r="142" spans="1:28">
      <c r="A142">
        <v>818</v>
      </c>
      <c r="B142" t="s">
        <v>3043</v>
      </c>
      <c r="C142" t="s">
        <v>3044</v>
      </c>
      <c r="D142" t="s">
        <v>84</v>
      </c>
      <c r="E142" t="s">
        <v>85</v>
      </c>
      <c r="F142" t="s">
        <v>40</v>
      </c>
      <c r="G142">
        <v>1</v>
      </c>
      <c r="H142" t="s">
        <v>3045</v>
      </c>
      <c r="I142" t="s">
        <v>3046</v>
      </c>
      <c r="J142">
        <v>1</v>
      </c>
      <c r="K142" t="s">
        <v>43</v>
      </c>
      <c r="L142" t="s">
        <v>43</v>
      </c>
      <c r="M142" t="s">
        <v>3047</v>
      </c>
      <c r="N142">
        <v>1</v>
      </c>
      <c r="O142" t="s">
        <v>3050</v>
      </c>
      <c r="P142" t="s">
        <v>43</v>
      </c>
      <c r="Q142">
        <v>1</v>
      </c>
      <c r="R142">
        <v>1</v>
      </c>
      <c r="S142" t="s">
        <v>48</v>
      </c>
      <c r="T142">
        <v>1</v>
      </c>
      <c r="U142" t="s">
        <v>8426</v>
      </c>
      <c r="V142" t="s">
        <v>8427</v>
      </c>
      <c r="W142" t="s">
        <v>8428</v>
      </c>
      <c r="X142" t="s">
        <v>8429</v>
      </c>
      <c r="Y142" t="s">
        <v>8430</v>
      </c>
      <c r="Z142" t="s">
        <v>8117</v>
      </c>
      <c r="AA142" t="s">
        <v>8085</v>
      </c>
      <c r="AB142" t="s">
        <v>8431</v>
      </c>
    </row>
    <row r="143" spans="1:28">
      <c r="A143">
        <v>819</v>
      </c>
      <c r="B143" t="s">
        <v>3043</v>
      </c>
      <c r="C143" t="s">
        <v>3044</v>
      </c>
      <c r="D143" t="s">
        <v>84</v>
      </c>
      <c r="E143" t="s">
        <v>85</v>
      </c>
      <c r="F143" t="s">
        <v>40</v>
      </c>
      <c r="G143">
        <v>1</v>
      </c>
      <c r="H143" t="s">
        <v>3045</v>
      </c>
      <c r="I143" t="s">
        <v>3046</v>
      </c>
      <c r="J143">
        <v>1</v>
      </c>
      <c r="K143" t="s">
        <v>43</v>
      </c>
      <c r="L143" t="s">
        <v>43</v>
      </c>
      <c r="M143" t="s">
        <v>3047</v>
      </c>
      <c r="N143">
        <v>1</v>
      </c>
      <c r="O143" t="s">
        <v>3051</v>
      </c>
      <c r="P143" t="s">
        <v>43</v>
      </c>
      <c r="Q143">
        <v>1</v>
      </c>
      <c r="R143">
        <v>1</v>
      </c>
      <c r="S143" t="s">
        <v>48</v>
      </c>
      <c r="T143">
        <v>1</v>
      </c>
      <c r="U143" t="s">
        <v>8426</v>
      </c>
      <c r="V143" t="s">
        <v>8427</v>
      </c>
      <c r="W143" t="s">
        <v>8428</v>
      </c>
      <c r="X143" t="s">
        <v>8429</v>
      </c>
      <c r="Y143" t="s">
        <v>8430</v>
      </c>
      <c r="Z143" t="s">
        <v>8117</v>
      </c>
      <c r="AA143" t="s">
        <v>8085</v>
      </c>
      <c r="AB143" t="s">
        <v>8431</v>
      </c>
    </row>
    <row r="144" spans="1:28">
      <c r="A144">
        <v>846</v>
      </c>
      <c r="B144" t="s">
        <v>3113</v>
      </c>
      <c r="C144" t="s">
        <v>3114</v>
      </c>
      <c r="D144" t="s">
        <v>269</v>
      </c>
      <c r="E144" t="s">
        <v>39</v>
      </c>
      <c r="F144" t="s">
        <v>40</v>
      </c>
      <c r="G144">
        <v>1</v>
      </c>
      <c r="H144" t="s">
        <v>912</v>
      </c>
      <c r="I144" t="s">
        <v>3115</v>
      </c>
      <c r="J144">
        <v>1</v>
      </c>
      <c r="K144" t="s">
        <v>3116</v>
      </c>
      <c r="L144" t="s">
        <v>43</v>
      </c>
      <c r="M144" t="s">
        <v>43</v>
      </c>
      <c r="N144">
        <v>1</v>
      </c>
      <c r="O144" t="s">
        <v>1088</v>
      </c>
      <c r="P144" t="s">
        <v>3117</v>
      </c>
      <c r="Q144">
        <v>1</v>
      </c>
      <c r="R144">
        <v>1</v>
      </c>
      <c r="S144" t="s">
        <v>48</v>
      </c>
      <c r="T144">
        <v>1</v>
      </c>
      <c r="U144" t="s">
        <v>8432</v>
      </c>
      <c r="V144" t="s">
        <v>8409</v>
      </c>
      <c r="W144" t="s">
        <v>8410</v>
      </c>
      <c r="Z144" t="s">
        <v>8407</v>
      </c>
      <c r="AA144" t="s">
        <v>8085</v>
      </c>
      <c r="AB144" t="s">
        <v>8433</v>
      </c>
    </row>
    <row r="145" spans="1:28">
      <c r="A145">
        <v>847</v>
      </c>
      <c r="B145" t="s">
        <v>3113</v>
      </c>
      <c r="C145" t="s">
        <v>3114</v>
      </c>
      <c r="D145" t="s">
        <v>269</v>
      </c>
      <c r="E145" t="s">
        <v>39</v>
      </c>
      <c r="F145" t="s">
        <v>40</v>
      </c>
      <c r="G145">
        <v>1</v>
      </c>
      <c r="H145" t="s">
        <v>912</v>
      </c>
      <c r="I145" t="s">
        <v>3115</v>
      </c>
      <c r="J145">
        <v>1</v>
      </c>
      <c r="K145" t="s">
        <v>3116</v>
      </c>
      <c r="L145" t="s">
        <v>43</v>
      </c>
      <c r="M145" t="s">
        <v>43</v>
      </c>
      <c r="N145">
        <v>1</v>
      </c>
      <c r="O145" t="s">
        <v>3117</v>
      </c>
      <c r="P145" t="s">
        <v>1089</v>
      </c>
      <c r="Q145">
        <v>1</v>
      </c>
      <c r="R145">
        <v>1</v>
      </c>
      <c r="S145" t="s">
        <v>48</v>
      </c>
      <c r="T145">
        <v>1</v>
      </c>
      <c r="U145" t="s">
        <v>8432</v>
      </c>
      <c r="V145" t="s">
        <v>8409</v>
      </c>
      <c r="W145" t="s">
        <v>8410</v>
      </c>
      <c r="Z145" t="s">
        <v>8407</v>
      </c>
      <c r="AA145" t="s">
        <v>8085</v>
      </c>
      <c r="AB145" t="s">
        <v>8433</v>
      </c>
    </row>
    <row r="146" spans="1:28">
      <c r="A146">
        <v>848</v>
      </c>
      <c r="B146" t="s">
        <v>3113</v>
      </c>
      <c r="C146" t="s">
        <v>3114</v>
      </c>
      <c r="D146" t="s">
        <v>269</v>
      </c>
      <c r="E146" t="s">
        <v>39</v>
      </c>
      <c r="F146" t="s">
        <v>40</v>
      </c>
      <c r="G146">
        <v>1</v>
      </c>
      <c r="H146" t="s">
        <v>912</v>
      </c>
      <c r="I146" t="s">
        <v>3115</v>
      </c>
      <c r="J146">
        <v>1</v>
      </c>
      <c r="K146" t="s">
        <v>3116</v>
      </c>
      <c r="L146" t="s">
        <v>43</v>
      </c>
      <c r="M146" t="s">
        <v>43</v>
      </c>
      <c r="N146">
        <v>1</v>
      </c>
      <c r="O146" t="s">
        <v>1089</v>
      </c>
      <c r="P146" t="s">
        <v>3118</v>
      </c>
      <c r="Q146">
        <v>1</v>
      </c>
      <c r="R146">
        <v>1</v>
      </c>
      <c r="S146" t="s">
        <v>48</v>
      </c>
      <c r="T146">
        <v>1</v>
      </c>
      <c r="U146" t="s">
        <v>8432</v>
      </c>
      <c r="V146" t="s">
        <v>8409</v>
      </c>
      <c r="W146" t="s">
        <v>8410</v>
      </c>
      <c r="Z146" t="s">
        <v>8407</v>
      </c>
      <c r="AA146" t="s">
        <v>8085</v>
      </c>
      <c r="AB146" t="s">
        <v>8433</v>
      </c>
    </row>
    <row r="147" spans="1:28">
      <c r="A147">
        <v>849</v>
      </c>
      <c r="B147" t="s">
        <v>3113</v>
      </c>
      <c r="C147" t="s">
        <v>3114</v>
      </c>
      <c r="D147" t="s">
        <v>269</v>
      </c>
      <c r="E147" t="s">
        <v>39</v>
      </c>
      <c r="F147" t="s">
        <v>40</v>
      </c>
      <c r="G147">
        <v>1</v>
      </c>
      <c r="H147" t="s">
        <v>912</v>
      </c>
      <c r="I147" t="s">
        <v>3115</v>
      </c>
      <c r="J147">
        <v>1</v>
      </c>
      <c r="K147" t="s">
        <v>3116</v>
      </c>
      <c r="L147" t="s">
        <v>43</v>
      </c>
      <c r="M147" t="s">
        <v>43</v>
      </c>
      <c r="N147">
        <v>1</v>
      </c>
      <c r="O147" t="s">
        <v>1088</v>
      </c>
      <c r="P147" t="s">
        <v>3118</v>
      </c>
      <c r="Q147">
        <v>1</v>
      </c>
      <c r="R147">
        <v>1</v>
      </c>
      <c r="S147" t="s">
        <v>48</v>
      </c>
      <c r="T147">
        <v>1</v>
      </c>
      <c r="U147" t="s">
        <v>8432</v>
      </c>
      <c r="V147" t="s">
        <v>8409</v>
      </c>
      <c r="W147" t="s">
        <v>8410</v>
      </c>
      <c r="Z147" t="s">
        <v>8407</v>
      </c>
      <c r="AA147" t="s">
        <v>8085</v>
      </c>
      <c r="AB147" t="s">
        <v>8433</v>
      </c>
    </row>
    <row r="148" spans="1:28">
      <c r="A148">
        <v>850</v>
      </c>
      <c r="B148" t="s">
        <v>3113</v>
      </c>
      <c r="C148" t="s">
        <v>3114</v>
      </c>
      <c r="D148" t="s">
        <v>269</v>
      </c>
      <c r="E148" t="s">
        <v>39</v>
      </c>
      <c r="F148" t="s">
        <v>40</v>
      </c>
      <c r="G148">
        <v>1</v>
      </c>
      <c r="H148" t="s">
        <v>912</v>
      </c>
      <c r="I148" t="s">
        <v>3119</v>
      </c>
      <c r="J148">
        <v>1</v>
      </c>
      <c r="K148" t="s">
        <v>3116</v>
      </c>
      <c r="L148" t="s">
        <v>43</v>
      </c>
      <c r="M148" t="s">
        <v>43</v>
      </c>
      <c r="N148">
        <v>1</v>
      </c>
      <c r="O148" t="s">
        <v>1089</v>
      </c>
      <c r="P148" t="s">
        <v>3120</v>
      </c>
      <c r="Q148">
        <v>1</v>
      </c>
      <c r="R148">
        <v>1</v>
      </c>
      <c r="S148" t="s">
        <v>48</v>
      </c>
      <c r="T148">
        <v>1</v>
      </c>
      <c r="U148" t="s">
        <v>8432</v>
      </c>
      <c r="V148" t="s">
        <v>8409</v>
      </c>
      <c r="W148" t="s">
        <v>8410</v>
      </c>
      <c r="Z148" t="s">
        <v>8407</v>
      </c>
      <c r="AA148" t="s">
        <v>8085</v>
      </c>
      <c r="AB148" t="s">
        <v>8433</v>
      </c>
    </row>
    <row r="149" spans="1:28">
      <c r="A149">
        <v>851</v>
      </c>
      <c r="B149" t="s">
        <v>3113</v>
      </c>
      <c r="C149" t="s">
        <v>3114</v>
      </c>
      <c r="D149" t="s">
        <v>269</v>
      </c>
      <c r="E149" t="s">
        <v>39</v>
      </c>
      <c r="F149" t="s">
        <v>40</v>
      </c>
      <c r="G149">
        <v>1</v>
      </c>
      <c r="H149" t="s">
        <v>912</v>
      </c>
      <c r="I149" t="s">
        <v>3115</v>
      </c>
      <c r="J149">
        <v>1</v>
      </c>
      <c r="K149" t="s">
        <v>3116</v>
      </c>
      <c r="L149" t="s">
        <v>43</v>
      </c>
      <c r="M149" t="s">
        <v>43</v>
      </c>
      <c r="N149">
        <v>1</v>
      </c>
      <c r="O149" t="s">
        <v>919</v>
      </c>
      <c r="P149" t="s">
        <v>43</v>
      </c>
      <c r="Q149">
        <v>1</v>
      </c>
      <c r="R149">
        <v>1</v>
      </c>
      <c r="S149" t="s">
        <v>48</v>
      </c>
      <c r="T149">
        <v>1</v>
      </c>
      <c r="U149" t="s">
        <v>8432</v>
      </c>
      <c r="V149" t="s">
        <v>8409</v>
      </c>
      <c r="W149" t="s">
        <v>8410</v>
      </c>
      <c r="Z149" t="s">
        <v>8407</v>
      </c>
      <c r="AA149" t="s">
        <v>8085</v>
      </c>
      <c r="AB149" t="s">
        <v>8433</v>
      </c>
    </row>
    <row r="150" spans="1:28">
      <c r="A150">
        <v>860</v>
      </c>
      <c r="B150" t="s">
        <v>3178</v>
      </c>
      <c r="C150" t="s">
        <v>3179</v>
      </c>
      <c r="D150" t="s">
        <v>3180</v>
      </c>
      <c r="E150" t="s">
        <v>3181</v>
      </c>
      <c r="F150" t="s">
        <v>40</v>
      </c>
      <c r="G150">
        <v>1</v>
      </c>
      <c r="H150" t="s">
        <v>3182</v>
      </c>
      <c r="I150" t="s">
        <v>3183</v>
      </c>
      <c r="J150">
        <v>1</v>
      </c>
      <c r="K150" t="s">
        <v>3184</v>
      </c>
      <c r="L150" t="s">
        <v>43</v>
      </c>
      <c r="M150" t="s">
        <v>3185</v>
      </c>
      <c r="N150">
        <v>1</v>
      </c>
      <c r="O150" t="s">
        <v>1202</v>
      </c>
      <c r="P150" t="s">
        <v>1203</v>
      </c>
      <c r="Q150">
        <v>1</v>
      </c>
      <c r="R150">
        <v>1</v>
      </c>
      <c r="S150" t="s">
        <v>48</v>
      </c>
      <c r="T150">
        <v>1</v>
      </c>
      <c r="U150" t="s">
        <v>8434</v>
      </c>
      <c r="V150" t="s">
        <v>8435</v>
      </c>
      <c r="W150" t="s">
        <v>8436</v>
      </c>
      <c r="X150" t="s">
        <v>8437</v>
      </c>
      <c r="Y150" t="s">
        <v>8438</v>
      </c>
      <c r="Z150" t="s">
        <v>8439</v>
      </c>
      <c r="AA150" t="s">
        <v>8085</v>
      </c>
      <c r="AB150" t="s">
        <v>8440</v>
      </c>
    </row>
    <row r="151" spans="1:28">
      <c r="A151">
        <v>861</v>
      </c>
      <c r="B151" t="s">
        <v>3178</v>
      </c>
      <c r="C151" t="s">
        <v>3179</v>
      </c>
      <c r="D151" t="s">
        <v>3180</v>
      </c>
      <c r="E151" t="s">
        <v>3181</v>
      </c>
      <c r="F151" t="s">
        <v>40</v>
      </c>
      <c r="G151">
        <v>1</v>
      </c>
      <c r="H151" t="s">
        <v>3182</v>
      </c>
      <c r="I151" t="s">
        <v>3183</v>
      </c>
      <c r="J151">
        <v>1</v>
      </c>
      <c r="K151" t="s">
        <v>3184</v>
      </c>
      <c r="L151" t="s">
        <v>43</v>
      </c>
      <c r="M151" t="s">
        <v>3185</v>
      </c>
      <c r="N151">
        <v>1</v>
      </c>
      <c r="O151" t="s">
        <v>3186</v>
      </c>
      <c r="P151" t="s">
        <v>3187</v>
      </c>
      <c r="Q151">
        <v>1</v>
      </c>
      <c r="R151">
        <v>1</v>
      </c>
      <c r="S151" t="s">
        <v>48</v>
      </c>
      <c r="T151">
        <v>1</v>
      </c>
      <c r="U151" t="s">
        <v>8434</v>
      </c>
      <c r="V151" t="s">
        <v>8435</v>
      </c>
      <c r="W151" t="s">
        <v>8436</v>
      </c>
      <c r="X151" t="s">
        <v>8437</v>
      </c>
      <c r="Y151" t="s">
        <v>8438</v>
      </c>
      <c r="Z151" t="s">
        <v>8439</v>
      </c>
      <c r="AA151" t="s">
        <v>8085</v>
      </c>
      <c r="AB151" t="s">
        <v>8440</v>
      </c>
    </row>
    <row r="152" spans="1:28">
      <c r="A152">
        <v>862</v>
      </c>
      <c r="B152" t="s">
        <v>3193</v>
      </c>
      <c r="C152" t="s">
        <v>3194</v>
      </c>
      <c r="D152" t="s">
        <v>269</v>
      </c>
      <c r="E152" t="s">
        <v>39</v>
      </c>
      <c r="F152" t="s">
        <v>40</v>
      </c>
      <c r="G152">
        <v>1</v>
      </c>
      <c r="H152" t="s">
        <v>3195</v>
      </c>
      <c r="I152" t="s">
        <v>3196</v>
      </c>
      <c r="J152">
        <v>1</v>
      </c>
      <c r="K152" t="s">
        <v>3197</v>
      </c>
      <c r="L152" t="s">
        <v>43</v>
      </c>
      <c r="M152" t="s">
        <v>43</v>
      </c>
      <c r="N152">
        <v>1</v>
      </c>
      <c r="O152" t="s">
        <v>3198</v>
      </c>
      <c r="P152" t="s">
        <v>3199</v>
      </c>
      <c r="Q152">
        <v>1</v>
      </c>
      <c r="R152">
        <v>1</v>
      </c>
      <c r="S152" t="s">
        <v>48</v>
      </c>
      <c r="T152">
        <v>1</v>
      </c>
      <c r="U152" t="s">
        <v>8441</v>
      </c>
      <c r="V152" t="s">
        <v>8442</v>
      </c>
      <c r="W152" t="s">
        <v>8443</v>
      </c>
      <c r="Z152" t="s">
        <v>8407</v>
      </c>
      <c r="AA152" t="s">
        <v>8085</v>
      </c>
      <c r="AB152" t="s">
        <v>8444</v>
      </c>
    </row>
    <row r="153" spans="1:28">
      <c r="A153">
        <v>863</v>
      </c>
      <c r="B153" t="s">
        <v>3193</v>
      </c>
      <c r="C153" t="s">
        <v>3194</v>
      </c>
      <c r="D153" t="s">
        <v>269</v>
      </c>
      <c r="E153" t="s">
        <v>39</v>
      </c>
      <c r="F153" t="s">
        <v>40</v>
      </c>
      <c r="G153">
        <v>1</v>
      </c>
      <c r="H153" t="s">
        <v>3200</v>
      </c>
      <c r="I153" t="s">
        <v>3201</v>
      </c>
      <c r="J153">
        <v>1</v>
      </c>
      <c r="K153" t="s">
        <v>3202</v>
      </c>
      <c r="L153" t="s">
        <v>43</v>
      </c>
      <c r="M153" t="s">
        <v>43</v>
      </c>
      <c r="N153">
        <v>1</v>
      </c>
      <c r="O153" t="s">
        <v>3198</v>
      </c>
      <c r="P153" t="s">
        <v>3199</v>
      </c>
      <c r="Q153">
        <v>1</v>
      </c>
      <c r="R153">
        <v>1</v>
      </c>
      <c r="S153" t="s">
        <v>48</v>
      </c>
      <c r="T153">
        <v>1</v>
      </c>
      <c r="U153" t="s">
        <v>8441</v>
      </c>
      <c r="V153" t="s">
        <v>8445</v>
      </c>
      <c r="W153" t="s">
        <v>8446</v>
      </c>
      <c r="Z153" t="s">
        <v>8407</v>
      </c>
      <c r="AA153" t="s">
        <v>8085</v>
      </c>
      <c r="AB153" t="s">
        <v>8447</v>
      </c>
    </row>
    <row r="154" spans="1:28">
      <c r="A154">
        <v>869</v>
      </c>
      <c r="B154" t="s">
        <v>3246</v>
      </c>
      <c r="C154" t="s">
        <v>3247</v>
      </c>
      <c r="D154" t="s">
        <v>2839</v>
      </c>
      <c r="E154" t="s">
        <v>1590</v>
      </c>
      <c r="F154" t="s">
        <v>40</v>
      </c>
      <c r="G154">
        <v>1</v>
      </c>
      <c r="H154" t="s">
        <v>3248</v>
      </c>
      <c r="I154" t="s">
        <v>3249</v>
      </c>
      <c r="J154">
        <v>1</v>
      </c>
      <c r="K154" t="s">
        <v>3250</v>
      </c>
      <c r="L154" t="s">
        <v>43</v>
      </c>
      <c r="M154" t="s">
        <v>43</v>
      </c>
      <c r="N154">
        <v>1</v>
      </c>
      <c r="O154" t="s">
        <v>107</v>
      </c>
      <c r="P154" t="s">
        <v>108</v>
      </c>
      <c r="Q154">
        <v>1</v>
      </c>
      <c r="R154">
        <v>1</v>
      </c>
      <c r="S154" t="s">
        <v>48</v>
      </c>
      <c r="T154">
        <v>1</v>
      </c>
      <c r="U154" t="s">
        <v>8448</v>
      </c>
      <c r="V154" t="s">
        <v>8449</v>
      </c>
      <c r="W154" t="s">
        <v>8450</v>
      </c>
      <c r="Z154" t="s">
        <v>8385</v>
      </c>
      <c r="AA154" t="s">
        <v>8085</v>
      </c>
      <c r="AB154" t="s">
        <v>8451</v>
      </c>
    </row>
    <row r="155" spans="1:28">
      <c r="A155">
        <v>870</v>
      </c>
      <c r="B155" t="s">
        <v>3246</v>
      </c>
      <c r="C155" t="s">
        <v>3247</v>
      </c>
      <c r="D155" t="s">
        <v>2839</v>
      </c>
      <c r="E155" t="s">
        <v>1590</v>
      </c>
      <c r="F155" t="s">
        <v>40</v>
      </c>
      <c r="G155">
        <v>1</v>
      </c>
      <c r="H155" t="s">
        <v>3248</v>
      </c>
      <c r="I155" t="s">
        <v>3249</v>
      </c>
      <c r="J155">
        <v>1</v>
      </c>
      <c r="K155" t="s">
        <v>3250</v>
      </c>
      <c r="L155" t="s">
        <v>43</v>
      </c>
      <c r="M155" t="s">
        <v>43</v>
      </c>
      <c r="N155">
        <v>1</v>
      </c>
      <c r="O155" t="s">
        <v>441</v>
      </c>
      <c r="P155" t="s">
        <v>3251</v>
      </c>
      <c r="Q155">
        <v>1</v>
      </c>
      <c r="R155">
        <v>1</v>
      </c>
      <c r="S155" t="s">
        <v>48</v>
      </c>
      <c r="T155">
        <v>1</v>
      </c>
      <c r="U155" t="s">
        <v>8448</v>
      </c>
      <c r="V155" t="s">
        <v>8449</v>
      </c>
      <c r="W155" t="s">
        <v>8450</v>
      </c>
      <c r="Z155" t="s">
        <v>8385</v>
      </c>
      <c r="AA155" t="s">
        <v>8085</v>
      </c>
      <c r="AB155" t="s">
        <v>8451</v>
      </c>
    </row>
    <row r="156" spans="1:28">
      <c r="A156">
        <v>871</v>
      </c>
      <c r="B156" t="s">
        <v>3246</v>
      </c>
      <c r="C156" t="s">
        <v>3247</v>
      </c>
      <c r="D156" t="s">
        <v>2839</v>
      </c>
      <c r="E156" t="s">
        <v>1590</v>
      </c>
      <c r="F156" t="s">
        <v>40</v>
      </c>
      <c r="G156">
        <v>1</v>
      </c>
      <c r="H156" t="s">
        <v>3248</v>
      </c>
      <c r="I156" t="s">
        <v>3249</v>
      </c>
      <c r="J156">
        <v>1</v>
      </c>
      <c r="K156" t="s">
        <v>3250</v>
      </c>
      <c r="L156" t="s">
        <v>43</v>
      </c>
      <c r="M156" t="s">
        <v>43</v>
      </c>
      <c r="N156">
        <v>1</v>
      </c>
      <c r="O156" t="s">
        <v>978</v>
      </c>
      <c r="P156" t="s">
        <v>979</v>
      </c>
      <c r="Q156">
        <v>1</v>
      </c>
      <c r="R156">
        <v>1</v>
      </c>
      <c r="S156" t="s">
        <v>48</v>
      </c>
      <c r="T156">
        <v>1</v>
      </c>
      <c r="U156" t="s">
        <v>8448</v>
      </c>
      <c r="V156" t="s">
        <v>8449</v>
      </c>
      <c r="W156" t="s">
        <v>8450</v>
      </c>
      <c r="Z156" t="s">
        <v>8385</v>
      </c>
      <c r="AA156" t="s">
        <v>8085</v>
      </c>
      <c r="AB156" t="s">
        <v>8451</v>
      </c>
    </row>
    <row r="157" spans="1:28">
      <c r="A157">
        <v>872</v>
      </c>
      <c r="B157" t="s">
        <v>3246</v>
      </c>
      <c r="C157" t="s">
        <v>3247</v>
      </c>
      <c r="D157" t="s">
        <v>2839</v>
      </c>
      <c r="E157" t="s">
        <v>1590</v>
      </c>
      <c r="F157" t="s">
        <v>40</v>
      </c>
      <c r="G157">
        <v>1</v>
      </c>
      <c r="H157" t="s">
        <v>3248</v>
      </c>
      <c r="I157" t="s">
        <v>3249</v>
      </c>
      <c r="J157">
        <v>1</v>
      </c>
      <c r="K157" t="s">
        <v>3250</v>
      </c>
      <c r="L157" t="s">
        <v>43</v>
      </c>
      <c r="M157" t="s">
        <v>43</v>
      </c>
      <c r="N157">
        <v>1</v>
      </c>
      <c r="O157" t="s">
        <v>110</v>
      </c>
      <c r="P157" t="s">
        <v>446</v>
      </c>
      <c r="Q157">
        <v>1</v>
      </c>
      <c r="R157">
        <v>1</v>
      </c>
      <c r="S157" t="s">
        <v>48</v>
      </c>
      <c r="T157">
        <v>1</v>
      </c>
      <c r="U157" t="s">
        <v>8448</v>
      </c>
      <c r="V157" t="s">
        <v>8449</v>
      </c>
      <c r="W157" t="s">
        <v>8450</v>
      </c>
      <c r="Z157" t="s">
        <v>8385</v>
      </c>
      <c r="AA157" t="s">
        <v>8085</v>
      </c>
      <c r="AB157" t="s">
        <v>8451</v>
      </c>
    </row>
    <row r="158" spans="1:28">
      <c r="A158">
        <v>873</v>
      </c>
      <c r="B158" t="s">
        <v>3246</v>
      </c>
      <c r="C158" t="s">
        <v>3247</v>
      </c>
      <c r="D158" t="s">
        <v>2839</v>
      </c>
      <c r="E158" t="s">
        <v>1590</v>
      </c>
      <c r="F158" t="s">
        <v>40</v>
      </c>
      <c r="G158">
        <v>1</v>
      </c>
      <c r="H158" t="s">
        <v>3248</v>
      </c>
      <c r="I158" t="s">
        <v>3249</v>
      </c>
      <c r="J158">
        <v>1</v>
      </c>
      <c r="K158" t="s">
        <v>3250</v>
      </c>
      <c r="L158" t="s">
        <v>43</v>
      </c>
      <c r="M158" t="s">
        <v>43</v>
      </c>
      <c r="N158">
        <v>1</v>
      </c>
      <c r="O158" t="s">
        <v>495</v>
      </c>
      <c r="P158" t="s">
        <v>3252</v>
      </c>
      <c r="Q158">
        <v>1</v>
      </c>
      <c r="R158">
        <v>1</v>
      </c>
      <c r="S158" t="s">
        <v>48</v>
      </c>
      <c r="T158">
        <v>1</v>
      </c>
      <c r="U158" t="s">
        <v>8448</v>
      </c>
      <c r="V158" t="s">
        <v>8449</v>
      </c>
      <c r="W158" t="s">
        <v>8450</v>
      </c>
      <c r="Z158" t="s">
        <v>8385</v>
      </c>
      <c r="AA158" t="s">
        <v>8085</v>
      </c>
      <c r="AB158" t="s">
        <v>8451</v>
      </c>
    </row>
    <row r="159" spans="1:28">
      <c r="A159">
        <v>874</v>
      </c>
      <c r="B159" t="s">
        <v>3246</v>
      </c>
      <c r="C159" t="s">
        <v>3247</v>
      </c>
      <c r="D159" t="s">
        <v>2839</v>
      </c>
      <c r="E159" t="s">
        <v>1590</v>
      </c>
      <c r="F159" t="s">
        <v>40</v>
      </c>
      <c r="G159">
        <v>1</v>
      </c>
      <c r="H159" t="s">
        <v>3248</v>
      </c>
      <c r="I159" t="s">
        <v>3249</v>
      </c>
      <c r="J159">
        <v>1</v>
      </c>
      <c r="K159" t="s">
        <v>3250</v>
      </c>
      <c r="L159" t="s">
        <v>43</v>
      </c>
      <c r="M159" t="s">
        <v>43</v>
      </c>
      <c r="N159">
        <v>1</v>
      </c>
      <c r="O159" t="s">
        <v>111</v>
      </c>
      <c r="P159" t="s">
        <v>3253</v>
      </c>
      <c r="Q159">
        <v>1</v>
      </c>
      <c r="R159">
        <v>1</v>
      </c>
      <c r="S159" t="s">
        <v>48</v>
      </c>
      <c r="T159">
        <v>1</v>
      </c>
      <c r="U159" t="s">
        <v>8448</v>
      </c>
      <c r="V159" t="s">
        <v>8449</v>
      </c>
      <c r="W159" t="s">
        <v>8450</v>
      </c>
      <c r="Z159" t="s">
        <v>8385</v>
      </c>
      <c r="AA159" t="s">
        <v>8085</v>
      </c>
      <c r="AB159" t="s">
        <v>8451</v>
      </c>
    </row>
    <row r="160" spans="1:28">
      <c r="A160">
        <v>875</v>
      </c>
      <c r="B160" t="s">
        <v>3254</v>
      </c>
      <c r="C160" t="s">
        <v>3255</v>
      </c>
      <c r="D160" t="s">
        <v>3256</v>
      </c>
      <c r="E160" t="s">
        <v>424</v>
      </c>
      <c r="F160" t="s">
        <v>40</v>
      </c>
      <c r="G160">
        <v>1</v>
      </c>
      <c r="H160" t="s">
        <v>3257</v>
      </c>
      <c r="I160" t="s">
        <v>3258</v>
      </c>
      <c r="J160">
        <v>1</v>
      </c>
      <c r="K160" t="s">
        <v>3259</v>
      </c>
      <c r="L160" t="s">
        <v>43</v>
      </c>
      <c r="M160" t="s">
        <v>43</v>
      </c>
      <c r="N160">
        <v>1</v>
      </c>
      <c r="O160" t="s">
        <v>654</v>
      </c>
      <c r="P160" t="s">
        <v>655</v>
      </c>
      <c r="Q160">
        <v>1</v>
      </c>
      <c r="R160">
        <v>1</v>
      </c>
      <c r="S160" t="s">
        <v>48</v>
      </c>
      <c r="T160">
        <v>1</v>
      </c>
      <c r="U160" t="s">
        <v>8452</v>
      </c>
      <c r="V160" t="s">
        <v>8453</v>
      </c>
      <c r="W160" t="s">
        <v>8454</v>
      </c>
      <c r="Z160" t="s">
        <v>8455</v>
      </c>
      <c r="AA160" t="s">
        <v>8085</v>
      </c>
      <c r="AB160" t="s">
        <v>8456</v>
      </c>
    </row>
    <row r="161" spans="1:28">
      <c r="A161">
        <v>876</v>
      </c>
      <c r="B161" t="s">
        <v>3254</v>
      </c>
      <c r="C161" t="s">
        <v>3255</v>
      </c>
      <c r="D161" t="s">
        <v>3260</v>
      </c>
      <c r="E161" t="s">
        <v>424</v>
      </c>
      <c r="F161" t="s">
        <v>40</v>
      </c>
      <c r="G161">
        <v>1</v>
      </c>
      <c r="H161" t="s">
        <v>3261</v>
      </c>
      <c r="I161" t="s">
        <v>3258</v>
      </c>
      <c r="J161">
        <v>1</v>
      </c>
      <c r="K161" t="s">
        <v>3262</v>
      </c>
      <c r="L161" t="s">
        <v>43</v>
      </c>
      <c r="M161" t="s">
        <v>43</v>
      </c>
      <c r="N161">
        <v>1</v>
      </c>
      <c r="O161" t="s">
        <v>654</v>
      </c>
      <c r="P161" t="s">
        <v>655</v>
      </c>
      <c r="Q161">
        <v>1</v>
      </c>
      <c r="R161">
        <v>1</v>
      </c>
      <c r="S161" t="s">
        <v>48</v>
      </c>
      <c r="T161">
        <v>1</v>
      </c>
      <c r="U161" t="s">
        <v>8452</v>
      </c>
      <c r="V161" t="s">
        <v>8457</v>
      </c>
      <c r="W161" t="s">
        <v>8458</v>
      </c>
      <c r="Z161" t="s">
        <v>8459</v>
      </c>
      <c r="AA161" t="s">
        <v>8085</v>
      </c>
      <c r="AB161" t="s">
        <v>8460</v>
      </c>
    </row>
    <row r="162" spans="1:28">
      <c r="A162">
        <v>886</v>
      </c>
      <c r="B162" t="s">
        <v>3313</v>
      </c>
      <c r="C162" t="s">
        <v>3314</v>
      </c>
      <c r="D162" t="s">
        <v>503</v>
      </c>
      <c r="E162" t="s">
        <v>504</v>
      </c>
      <c r="F162" t="s">
        <v>40</v>
      </c>
      <c r="G162">
        <v>1</v>
      </c>
      <c r="H162" t="s">
        <v>3315</v>
      </c>
      <c r="I162" t="s">
        <v>3316</v>
      </c>
      <c r="J162">
        <v>1</v>
      </c>
      <c r="K162" t="s">
        <v>3317</v>
      </c>
      <c r="L162" t="s">
        <v>43</v>
      </c>
      <c r="M162" t="s">
        <v>3318</v>
      </c>
      <c r="N162">
        <v>1</v>
      </c>
      <c r="O162" t="s">
        <v>3319</v>
      </c>
      <c r="P162" t="s">
        <v>3320</v>
      </c>
      <c r="Q162">
        <v>1</v>
      </c>
      <c r="R162">
        <v>1</v>
      </c>
      <c r="S162" t="s">
        <v>48</v>
      </c>
      <c r="T162">
        <v>1</v>
      </c>
      <c r="U162" t="s">
        <v>8461</v>
      </c>
      <c r="V162" t="s">
        <v>8462</v>
      </c>
      <c r="W162" t="s">
        <v>8463</v>
      </c>
      <c r="Z162" t="s">
        <v>8316</v>
      </c>
      <c r="AA162" t="s">
        <v>8085</v>
      </c>
      <c r="AB162" t="s">
        <v>8464</v>
      </c>
    </row>
    <row r="163" spans="1:28">
      <c r="A163">
        <v>887</v>
      </c>
      <c r="B163" t="s">
        <v>3313</v>
      </c>
      <c r="C163" t="s">
        <v>3314</v>
      </c>
      <c r="D163" t="s">
        <v>503</v>
      </c>
      <c r="E163" t="s">
        <v>504</v>
      </c>
      <c r="F163" t="s">
        <v>40</v>
      </c>
      <c r="G163">
        <v>1</v>
      </c>
      <c r="H163" t="s">
        <v>3315</v>
      </c>
      <c r="I163" t="s">
        <v>3316</v>
      </c>
      <c r="J163">
        <v>1</v>
      </c>
      <c r="K163" t="s">
        <v>3317</v>
      </c>
      <c r="L163" t="s">
        <v>43</v>
      </c>
      <c r="M163" t="s">
        <v>3318</v>
      </c>
      <c r="N163">
        <v>1</v>
      </c>
      <c r="O163" t="s">
        <v>3321</v>
      </c>
      <c r="P163" t="s">
        <v>3322</v>
      </c>
      <c r="Q163">
        <v>1</v>
      </c>
      <c r="R163">
        <v>1</v>
      </c>
      <c r="S163" t="s">
        <v>48</v>
      </c>
      <c r="T163">
        <v>1</v>
      </c>
      <c r="U163" t="s">
        <v>8461</v>
      </c>
      <c r="V163" t="s">
        <v>8462</v>
      </c>
      <c r="W163" t="s">
        <v>8463</v>
      </c>
      <c r="Z163" t="s">
        <v>8316</v>
      </c>
      <c r="AA163" t="s">
        <v>8085</v>
      </c>
      <c r="AB163" t="s">
        <v>8464</v>
      </c>
    </row>
    <row r="164" spans="1:28">
      <c r="A164">
        <v>888</v>
      </c>
      <c r="B164" t="s">
        <v>3313</v>
      </c>
      <c r="C164" t="s">
        <v>3314</v>
      </c>
      <c r="D164" t="s">
        <v>503</v>
      </c>
      <c r="E164" t="s">
        <v>504</v>
      </c>
      <c r="F164" t="s">
        <v>40</v>
      </c>
      <c r="G164">
        <v>1</v>
      </c>
      <c r="H164" t="s">
        <v>3315</v>
      </c>
      <c r="I164" t="s">
        <v>3316</v>
      </c>
      <c r="J164">
        <v>1</v>
      </c>
      <c r="K164" t="s">
        <v>3317</v>
      </c>
      <c r="L164" t="s">
        <v>43</v>
      </c>
      <c r="M164" t="s">
        <v>3318</v>
      </c>
      <c r="N164">
        <v>1</v>
      </c>
      <c r="O164" t="s">
        <v>3323</v>
      </c>
      <c r="P164" t="s">
        <v>3324</v>
      </c>
      <c r="Q164">
        <v>1</v>
      </c>
      <c r="R164">
        <v>1</v>
      </c>
      <c r="S164" t="s">
        <v>48</v>
      </c>
      <c r="T164">
        <v>1</v>
      </c>
      <c r="U164" t="s">
        <v>8461</v>
      </c>
      <c r="V164" t="s">
        <v>8462</v>
      </c>
      <c r="W164" t="s">
        <v>8463</v>
      </c>
      <c r="Z164" t="s">
        <v>8316</v>
      </c>
      <c r="AA164" t="s">
        <v>8085</v>
      </c>
      <c r="AB164" t="s">
        <v>8464</v>
      </c>
    </row>
    <row r="165" spans="1:28">
      <c r="A165">
        <v>889</v>
      </c>
      <c r="B165" t="s">
        <v>3313</v>
      </c>
      <c r="C165" t="s">
        <v>3314</v>
      </c>
      <c r="D165" t="s">
        <v>503</v>
      </c>
      <c r="E165" t="s">
        <v>504</v>
      </c>
      <c r="F165" t="s">
        <v>40</v>
      </c>
      <c r="G165">
        <v>1</v>
      </c>
      <c r="H165" t="s">
        <v>3315</v>
      </c>
      <c r="I165" t="s">
        <v>3316</v>
      </c>
      <c r="J165">
        <v>1</v>
      </c>
      <c r="K165" t="s">
        <v>3317</v>
      </c>
      <c r="L165" t="s">
        <v>43</v>
      </c>
      <c r="M165" t="s">
        <v>3318</v>
      </c>
      <c r="N165">
        <v>1</v>
      </c>
      <c r="O165" t="s">
        <v>3320</v>
      </c>
      <c r="P165" t="s">
        <v>3325</v>
      </c>
      <c r="Q165">
        <v>1</v>
      </c>
      <c r="R165">
        <v>1</v>
      </c>
      <c r="S165" t="s">
        <v>48</v>
      </c>
      <c r="T165">
        <v>1</v>
      </c>
      <c r="U165" t="s">
        <v>8461</v>
      </c>
      <c r="V165" t="s">
        <v>8462</v>
      </c>
      <c r="W165" t="s">
        <v>8463</v>
      </c>
      <c r="Z165" t="s">
        <v>8316</v>
      </c>
      <c r="AA165" t="s">
        <v>8085</v>
      </c>
      <c r="AB165" t="s">
        <v>8464</v>
      </c>
    </row>
    <row r="166" spans="1:28">
      <c r="A166">
        <v>890</v>
      </c>
      <c r="B166" t="s">
        <v>3313</v>
      </c>
      <c r="C166" t="s">
        <v>3314</v>
      </c>
      <c r="D166" t="s">
        <v>2358</v>
      </c>
      <c r="E166" t="s">
        <v>504</v>
      </c>
      <c r="F166" t="s">
        <v>40</v>
      </c>
      <c r="G166">
        <v>1</v>
      </c>
      <c r="H166" t="s">
        <v>3326</v>
      </c>
      <c r="I166" t="s">
        <v>3327</v>
      </c>
      <c r="J166">
        <v>1</v>
      </c>
      <c r="K166" t="s">
        <v>3328</v>
      </c>
      <c r="L166" t="s">
        <v>43</v>
      </c>
      <c r="M166" t="s">
        <v>3329</v>
      </c>
      <c r="N166">
        <v>1</v>
      </c>
      <c r="O166" t="s">
        <v>3330</v>
      </c>
      <c r="P166" t="s">
        <v>3331</v>
      </c>
      <c r="Q166">
        <v>1</v>
      </c>
      <c r="R166">
        <v>1</v>
      </c>
      <c r="S166" t="s">
        <v>48</v>
      </c>
      <c r="T166">
        <v>1</v>
      </c>
      <c r="U166" t="s">
        <v>8461</v>
      </c>
      <c r="V166" t="s">
        <v>8465</v>
      </c>
      <c r="W166" t="s">
        <v>8466</v>
      </c>
      <c r="Z166" t="s">
        <v>8467</v>
      </c>
      <c r="AA166" t="s">
        <v>8085</v>
      </c>
      <c r="AB166" t="s">
        <v>8468</v>
      </c>
    </row>
    <row r="167" spans="1:28">
      <c r="A167">
        <v>891</v>
      </c>
      <c r="B167" t="s">
        <v>3313</v>
      </c>
      <c r="C167" t="s">
        <v>3314</v>
      </c>
      <c r="D167" t="s">
        <v>2358</v>
      </c>
      <c r="E167" t="s">
        <v>504</v>
      </c>
      <c r="F167" t="s">
        <v>40</v>
      </c>
      <c r="G167">
        <v>1</v>
      </c>
      <c r="H167" t="s">
        <v>3326</v>
      </c>
      <c r="I167" t="s">
        <v>3327</v>
      </c>
      <c r="J167">
        <v>1</v>
      </c>
      <c r="K167" t="s">
        <v>3328</v>
      </c>
      <c r="L167" t="s">
        <v>43</v>
      </c>
      <c r="M167" t="s">
        <v>3329</v>
      </c>
      <c r="N167">
        <v>1</v>
      </c>
      <c r="O167" t="s">
        <v>3332</v>
      </c>
      <c r="P167" t="s">
        <v>43</v>
      </c>
      <c r="Q167">
        <v>1</v>
      </c>
      <c r="R167">
        <v>1</v>
      </c>
      <c r="S167" t="s">
        <v>48</v>
      </c>
      <c r="T167">
        <v>1</v>
      </c>
      <c r="U167" t="s">
        <v>8461</v>
      </c>
      <c r="V167" t="s">
        <v>8465</v>
      </c>
      <c r="W167" t="s">
        <v>8466</v>
      </c>
      <c r="Z167" t="s">
        <v>8467</v>
      </c>
      <c r="AA167" t="s">
        <v>8085</v>
      </c>
      <c r="AB167" t="s">
        <v>8468</v>
      </c>
    </row>
    <row r="168" spans="1:28">
      <c r="A168">
        <v>892</v>
      </c>
      <c r="B168" t="s">
        <v>3313</v>
      </c>
      <c r="C168" t="s">
        <v>3314</v>
      </c>
      <c r="D168" t="s">
        <v>3333</v>
      </c>
      <c r="E168" t="s">
        <v>504</v>
      </c>
      <c r="F168" t="s">
        <v>40</v>
      </c>
      <c r="G168">
        <v>1</v>
      </c>
      <c r="H168" t="s">
        <v>3334</v>
      </c>
      <c r="I168" t="s">
        <v>3327</v>
      </c>
      <c r="J168">
        <v>1</v>
      </c>
      <c r="K168" t="s">
        <v>3335</v>
      </c>
      <c r="L168" t="s">
        <v>43</v>
      </c>
      <c r="M168" t="s">
        <v>3336</v>
      </c>
      <c r="N168">
        <v>1</v>
      </c>
      <c r="O168" t="s">
        <v>3330</v>
      </c>
      <c r="P168" t="s">
        <v>3331</v>
      </c>
      <c r="Q168">
        <v>1</v>
      </c>
      <c r="R168">
        <v>1</v>
      </c>
      <c r="S168" t="s">
        <v>48</v>
      </c>
      <c r="T168">
        <v>1</v>
      </c>
      <c r="U168" t="s">
        <v>8461</v>
      </c>
      <c r="V168" t="s">
        <v>8469</v>
      </c>
      <c r="W168" t="s">
        <v>8470</v>
      </c>
      <c r="Z168" t="s">
        <v>8471</v>
      </c>
      <c r="AA168" t="s">
        <v>8085</v>
      </c>
      <c r="AB168" t="s">
        <v>8472</v>
      </c>
    </row>
    <row r="169" spans="1:28">
      <c r="A169">
        <v>893</v>
      </c>
      <c r="B169" t="s">
        <v>3313</v>
      </c>
      <c r="C169" t="s">
        <v>3314</v>
      </c>
      <c r="D169" t="s">
        <v>3333</v>
      </c>
      <c r="E169" t="s">
        <v>504</v>
      </c>
      <c r="F169" t="s">
        <v>40</v>
      </c>
      <c r="G169">
        <v>1</v>
      </c>
      <c r="H169" t="s">
        <v>3334</v>
      </c>
      <c r="I169" t="s">
        <v>3327</v>
      </c>
      <c r="J169">
        <v>1</v>
      </c>
      <c r="K169" t="s">
        <v>3335</v>
      </c>
      <c r="L169" t="s">
        <v>43</v>
      </c>
      <c r="M169" t="s">
        <v>3336</v>
      </c>
      <c r="N169">
        <v>1</v>
      </c>
      <c r="O169" t="s">
        <v>3332</v>
      </c>
      <c r="P169" t="s">
        <v>43</v>
      </c>
      <c r="Q169">
        <v>1</v>
      </c>
      <c r="R169">
        <v>1</v>
      </c>
      <c r="S169" t="s">
        <v>48</v>
      </c>
      <c r="T169">
        <v>1</v>
      </c>
      <c r="U169" t="s">
        <v>8461</v>
      </c>
      <c r="V169" t="s">
        <v>8469</v>
      </c>
      <c r="W169" t="s">
        <v>8470</v>
      </c>
      <c r="Z169" t="s">
        <v>8471</v>
      </c>
      <c r="AA169" t="s">
        <v>8085</v>
      </c>
      <c r="AB169" t="s">
        <v>8472</v>
      </c>
    </row>
    <row r="170" spans="1:28">
      <c r="A170">
        <v>931</v>
      </c>
      <c r="B170" t="s">
        <v>3422</v>
      </c>
      <c r="C170" t="s">
        <v>3423</v>
      </c>
      <c r="D170" t="s">
        <v>3424</v>
      </c>
      <c r="E170" t="s">
        <v>3425</v>
      </c>
      <c r="F170" t="s">
        <v>40</v>
      </c>
      <c r="G170">
        <v>1</v>
      </c>
      <c r="H170" t="s">
        <v>3426</v>
      </c>
      <c r="I170" t="s">
        <v>3427</v>
      </c>
      <c r="J170">
        <v>1</v>
      </c>
      <c r="K170" t="s">
        <v>3428</v>
      </c>
      <c r="L170" t="s">
        <v>43</v>
      </c>
      <c r="M170" t="s">
        <v>43</v>
      </c>
      <c r="N170">
        <v>1</v>
      </c>
      <c r="O170" t="s">
        <v>2050</v>
      </c>
      <c r="P170" t="s">
        <v>3429</v>
      </c>
      <c r="Q170">
        <v>1</v>
      </c>
      <c r="R170">
        <v>1</v>
      </c>
      <c r="S170" t="s">
        <v>48</v>
      </c>
      <c r="T170">
        <v>1</v>
      </c>
      <c r="U170" t="s">
        <v>8473</v>
      </c>
      <c r="V170" t="s">
        <v>8474</v>
      </c>
      <c r="W170" t="s">
        <v>8475</v>
      </c>
      <c r="Z170" t="s">
        <v>8476</v>
      </c>
      <c r="AA170" t="s">
        <v>8085</v>
      </c>
      <c r="AB170" t="s">
        <v>8477</v>
      </c>
    </row>
    <row r="171" spans="1:28">
      <c r="A171">
        <v>932</v>
      </c>
      <c r="B171" t="s">
        <v>3422</v>
      </c>
      <c r="C171" t="s">
        <v>3423</v>
      </c>
      <c r="D171" t="s">
        <v>3424</v>
      </c>
      <c r="E171" t="s">
        <v>3425</v>
      </c>
      <c r="F171" t="s">
        <v>40</v>
      </c>
      <c r="G171">
        <v>1</v>
      </c>
      <c r="H171" t="s">
        <v>3430</v>
      </c>
      <c r="I171" t="s">
        <v>3427</v>
      </c>
      <c r="J171">
        <v>1</v>
      </c>
      <c r="K171" t="s">
        <v>3431</v>
      </c>
      <c r="L171" t="s">
        <v>43</v>
      </c>
      <c r="M171" t="s">
        <v>43</v>
      </c>
      <c r="N171">
        <v>1</v>
      </c>
      <c r="O171" t="s">
        <v>43</v>
      </c>
      <c r="P171" t="s">
        <v>43</v>
      </c>
      <c r="Q171">
        <v>0</v>
      </c>
      <c r="R171">
        <v>0</v>
      </c>
      <c r="S171" t="s">
        <v>48</v>
      </c>
      <c r="T171">
        <v>1</v>
      </c>
      <c r="U171" t="s">
        <v>8473</v>
      </c>
      <c r="V171" t="s">
        <v>8478</v>
      </c>
      <c r="W171" t="s">
        <v>8479</v>
      </c>
      <c r="Z171" t="s">
        <v>8476</v>
      </c>
      <c r="AA171" t="s">
        <v>8085</v>
      </c>
      <c r="AB171" t="s">
        <v>8480</v>
      </c>
    </row>
    <row r="172" spans="1:28">
      <c r="A172">
        <v>933</v>
      </c>
      <c r="B172" t="s">
        <v>3422</v>
      </c>
      <c r="C172" t="s">
        <v>3423</v>
      </c>
      <c r="D172" t="s">
        <v>123</v>
      </c>
      <c r="E172" t="s">
        <v>115</v>
      </c>
      <c r="F172" t="s">
        <v>40</v>
      </c>
      <c r="G172">
        <v>1</v>
      </c>
      <c r="H172" t="s">
        <v>484</v>
      </c>
      <c r="I172" t="s">
        <v>1059</v>
      </c>
      <c r="J172">
        <v>1</v>
      </c>
      <c r="K172" t="s">
        <v>3432</v>
      </c>
      <c r="L172" t="s">
        <v>43</v>
      </c>
      <c r="M172" t="s">
        <v>43</v>
      </c>
      <c r="N172">
        <v>1</v>
      </c>
      <c r="O172" t="s">
        <v>43</v>
      </c>
      <c r="P172" t="s">
        <v>43</v>
      </c>
      <c r="Q172">
        <v>0</v>
      </c>
      <c r="R172">
        <v>0</v>
      </c>
      <c r="S172" t="s">
        <v>48</v>
      </c>
      <c r="T172">
        <v>1</v>
      </c>
      <c r="U172" t="s">
        <v>8473</v>
      </c>
      <c r="V172" t="s">
        <v>8481</v>
      </c>
      <c r="W172" t="s">
        <v>8482</v>
      </c>
      <c r="X172" t="s">
        <v>8483</v>
      </c>
      <c r="Y172" t="s">
        <v>8484</v>
      </c>
      <c r="Z172" t="s">
        <v>8205</v>
      </c>
      <c r="AA172" t="s">
        <v>8085</v>
      </c>
      <c r="AB172" t="s">
        <v>8485</v>
      </c>
    </row>
    <row r="173" spans="1:28">
      <c r="A173">
        <v>934</v>
      </c>
      <c r="B173" t="s">
        <v>3422</v>
      </c>
      <c r="C173" t="s">
        <v>3423</v>
      </c>
      <c r="D173" t="s">
        <v>187</v>
      </c>
      <c r="E173" t="s">
        <v>95</v>
      </c>
      <c r="F173" t="s">
        <v>40</v>
      </c>
      <c r="G173">
        <v>1</v>
      </c>
      <c r="H173" t="s">
        <v>3433</v>
      </c>
      <c r="I173" t="s">
        <v>1059</v>
      </c>
      <c r="J173">
        <v>1</v>
      </c>
      <c r="K173" t="s">
        <v>3434</v>
      </c>
      <c r="L173" t="s">
        <v>43</v>
      </c>
      <c r="M173" t="s">
        <v>43</v>
      </c>
      <c r="N173">
        <v>1</v>
      </c>
      <c r="O173" t="s">
        <v>43</v>
      </c>
      <c r="P173" t="s">
        <v>43</v>
      </c>
      <c r="Q173">
        <v>0</v>
      </c>
      <c r="R173">
        <v>0</v>
      </c>
      <c r="S173" t="s">
        <v>48</v>
      </c>
      <c r="T173">
        <v>1</v>
      </c>
      <c r="U173" t="s">
        <v>8473</v>
      </c>
      <c r="V173" t="s">
        <v>8486</v>
      </c>
      <c r="W173" t="s">
        <v>8487</v>
      </c>
      <c r="Z173" t="s">
        <v>8488</v>
      </c>
      <c r="AA173" t="s">
        <v>8085</v>
      </c>
      <c r="AB173" t="s">
        <v>8489</v>
      </c>
    </row>
    <row r="174" spans="1:28">
      <c r="A174">
        <v>935</v>
      </c>
      <c r="B174" t="s">
        <v>3422</v>
      </c>
      <c r="C174" t="s">
        <v>3423</v>
      </c>
      <c r="D174" t="s">
        <v>472</v>
      </c>
      <c r="E174" t="s">
        <v>473</v>
      </c>
      <c r="F174" t="s">
        <v>40</v>
      </c>
      <c r="G174">
        <v>1</v>
      </c>
      <c r="H174" t="s">
        <v>3435</v>
      </c>
      <c r="I174" t="s">
        <v>3427</v>
      </c>
      <c r="J174">
        <v>1</v>
      </c>
      <c r="K174" t="s">
        <v>3436</v>
      </c>
      <c r="L174" t="s">
        <v>43</v>
      </c>
      <c r="M174" t="s">
        <v>43</v>
      </c>
      <c r="N174">
        <v>1</v>
      </c>
      <c r="O174" t="s">
        <v>2050</v>
      </c>
      <c r="P174" t="s">
        <v>43</v>
      </c>
      <c r="Q174">
        <v>1</v>
      </c>
      <c r="R174">
        <v>1</v>
      </c>
      <c r="S174" t="s">
        <v>48</v>
      </c>
      <c r="T174">
        <v>1</v>
      </c>
      <c r="U174" t="s">
        <v>8473</v>
      </c>
      <c r="V174" t="s">
        <v>8127</v>
      </c>
      <c r="W174" t="s">
        <v>8128</v>
      </c>
      <c r="Z174" t="s">
        <v>8129</v>
      </c>
      <c r="AA174" t="s">
        <v>8085</v>
      </c>
      <c r="AB174" t="s">
        <v>8490</v>
      </c>
    </row>
    <row r="175" spans="1:28">
      <c r="A175">
        <v>953</v>
      </c>
      <c r="B175" t="s">
        <v>3471</v>
      </c>
      <c r="C175" t="s">
        <v>3472</v>
      </c>
      <c r="D175" t="s">
        <v>503</v>
      </c>
      <c r="E175" t="s">
        <v>504</v>
      </c>
      <c r="F175" t="s">
        <v>40</v>
      </c>
      <c r="G175">
        <v>1</v>
      </c>
      <c r="H175" t="s">
        <v>2012</v>
      </c>
      <c r="I175" t="s">
        <v>2191</v>
      </c>
      <c r="J175">
        <v>1</v>
      </c>
      <c r="K175" t="s">
        <v>3473</v>
      </c>
      <c r="L175" t="s">
        <v>43</v>
      </c>
      <c r="M175" t="s">
        <v>43</v>
      </c>
      <c r="N175">
        <v>1</v>
      </c>
      <c r="O175" t="s">
        <v>197</v>
      </c>
      <c r="P175" t="s">
        <v>265</v>
      </c>
      <c r="Q175">
        <v>1</v>
      </c>
      <c r="R175">
        <v>1</v>
      </c>
      <c r="S175" t="s">
        <v>48</v>
      </c>
      <c r="T175">
        <v>1</v>
      </c>
      <c r="U175" t="s">
        <v>8491</v>
      </c>
      <c r="V175" t="s">
        <v>8492</v>
      </c>
      <c r="W175" t="s">
        <v>8493</v>
      </c>
      <c r="Z175" t="s">
        <v>8316</v>
      </c>
      <c r="AA175" t="s">
        <v>8085</v>
      </c>
      <c r="AB175" t="s">
        <v>8494</v>
      </c>
    </row>
    <row r="176" spans="1:28">
      <c r="A176">
        <v>954</v>
      </c>
      <c r="B176" t="s">
        <v>3471</v>
      </c>
      <c r="C176" t="s">
        <v>3472</v>
      </c>
      <c r="D176" t="s">
        <v>503</v>
      </c>
      <c r="E176" t="s">
        <v>504</v>
      </c>
      <c r="F176" t="s">
        <v>40</v>
      </c>
      <c r="G176">
        <v>1</v>
      </c>
      <c r="H176" t="s">
        <v>2012</v>
      </c>
      <c r="I176" t="s">
        <v>2191</v>
      </c>
      <c r="J176">
        <v>1</v>
      </c>
      <c r="K176" t="s">
        <v>3473</v>
      </c>
      <c r="L176" t="s">
        <v>43</v>
      </c>
      <c r="M176" t="s">
        <v>43</v>
      </c>
      <c r="N176">
        <v>1</v>
      </c>
      <c r="O176" t="s">
        <v>684</v>
      </c>
      <c r="P176" t="s">
        <v>3474</v>
      </c>
      <c r="Q176">
        <v>1</v>
      </c>
      <c r="R176">
        <v>1</v>
      </c>
      <c r="S176" t="s">
        <v>48</v>
      </c>
      <c r="T176">
        <v>1</v>
      </c>
      <c r="U176" t="s">
        <v>8491</v>
      </c>
      <c r="V176" t="s">
        <v>8492</v>
      </c>
      <c r="W176" t="s">
        <v>8493</v>
      </c>
      <c r="Z176" t="s">
        <v>8316</v>
      </c>
      <c r="AA176" t="s">
        <v>8085</v>
      </c>
      <c r="AB176" t="s">
        <v>8494</v>
      </c>
    </row>
    <row r="177" spans="1:28">
      <c r="A177">
        <v>955</v>
      </c>
      <c r="B177" t="s">
        <v>3471</v>
      </c>
      <c r="C177" t="s">
        <v>3472</v>
      </c>
      <c r="D177" t="s">
        <v>503</v>
      </c>
      <c r="E177" t="s">
        <v>504</v>
      </c>
      <c r="F177" t="s">
        <v>40</v>
      </c>
      <c r="G177">
        <v>1</v>
      </c>
      <c r="H177" t="s">
        <v>2012</v>
      </c>
      <c r="I177" t="s">
        <v>2191</v>
      </c>
      <c r="J177">
        <v>1</v>
      </c>
      <c r="K177" t="s">
        <v>3473</v>
      </c>
      <c r="L177" t="s">
        <v>43</v>
      </c>
      <c r="M177" t="s">
        <v>43</v>
      </c>
      <c r="N177">
        <v>1</v>
      </c>
      <c r="O177" t="s">
        <v>3475</v>
      </c>
      <c r="P177" t="s">
        <v>3476</v>
      </c>
      <c r="Q177">
        <v>1</v>
      </c>
      <c r="R177">
        <v>1</v>
      </c>
      <c r="S177" t="s">
        <v>48</v>
      </c>
      <c r="T177">
        <v>1</v>
      </c>
      <c r="U177" t="s">
        <v>8491</v>
      </c>
      <c r="V177" t="s">
        <v>8492</v>
      </c>
      <c r="W177" t="s">
        <v>8493</v>
      </c>
      <c r="Z177" t="s">
        <v>8316</v>
      </c>
      <c r="AA177" t="s">
        <v>8085</v>
      </c>
      <c r="AB177" t="s">
        <v>8494</v>
      </c>
    </row>
    <row r="178" spans="1:28">
      <c r="A178">
        <v>956</v>
      </c>
      <c r="B178" t="s">
        <v>3471</v>
      </c>
      <c r="C178" t="s">
        <v>3472</v>
      </c>
      <c r="D178" t="s">
        <v>503</v>
      </c>
      <c r="E178" t="s">
        <v>504</v>
      </c>
      <c r="F178" t="s">
        <v>40</v>
      </c>
      <c r="G178">
        <v>1</v>
      </c>
      <c r="H178" t="s">
        <v>2012</v>
      </c>
      <c r="I178" t="s">
        <v>2191</v>
      </c>
      <c r="J178">
        <v>1</v>
      </c>
      <c r="K178" t="s">
        <v>3473</v>
      </c>
      <c r="L178" t="s">
        <v>43</v>
      </c>
      <c r="M178" t="s">
        <v>43</v>
      </c>
      <c r="N178">
        <v>1</v>
      </c>
      <c r="O178" t="s">
        <v>2149</v>
      </c>
      <c r="P178" t="s">
        <v>3477</v>
      </c>
      <c r="Q178">
        <v>1</v>
      </c>
      <c r="R178">
        <v>1</v>
      </c>
      <c r="S178" t="s">
        <v>48</v>
      </c>
      <c r="T178">
        <v>1</v>
      </c>
      <c r="U178" t="s">
        <v>8491</v>
      </c>
      <c r="V178" t="s">
        <v>8492</v>
      </c>
      <c r="W178" t="s">
        <v>8493</v>
      </c>
      <c r="Z178" t="s">
        <v>8316</v>
      </c>
      <c r="AA178" t="s">
        <v>8085</v>
      </c>
      <c r="AB178" t="s">
        <v>8494</v>
      </c>
    </row>
    <row r="179" spans="1:28">
      <c r="A179">
        <v>957</v>
      </c>
      <c r="B179" t="s">
        <v>3471</v>
      </c>
      <c r="C179" t="s">
        <v>3472</v>
      </c>
      <c r="D179" t="s">
        <v>503</v>
      </c>
      <c r="E179" t="s">
        <v>504</v>
      </c>
      <c r="F179" t="s">
        <v>40</v>
      </c>
      <c r="G179">
        <v>1</v>
      </c>
      <c r="H179" t="s">
        <v>2012</v>
      </c>
      <c r="I179" t="s">
        <v>2191</v>
      </c>
      <c r="J179">
        <v>1</v>
      </c>
      <c r="K179" t="s">
        <v>3473</v>
      </c>
      <c r="L179" t="s">
        <v>43</v>
      </c>
      <c r="M179" t="s">
        <v>43</v>
      </c>
      <c r="N179">
        <v>1</v>
      </c>
      <c r="O179" t="s">
        <v>441</v>
      </c>
      <c r="P179" t="s">
        <v>3478</v>
      </c>
      <c r="Q179">
        <v>1</v>
      </c>
      <c r="R179">
        <v>1</v>
      </c>
      <c r="S179" t="s">
        <v>48</v>
      </c>
      <c r="T179">
        <v>1</v>
      </c>
      <c r="U179" t="s">
        <v>8491</v>
      </c>
      <c r="V179" t="s">
        <v>8492</v>
      </c>
      <c r="W179" t="s">
        <v>8493</v>
      </c>
      <c r="Z179" t="s">
        <v>8316</v>
      </c>
      <c r="AA179" t="s">
        <v>8085</v>
      </c>
      <c r="AB179" t="s">
        <v>8494</v>
      </c>
    </row>
    <row r="180" spans="1:28">
      <c r="A180">
        <v>958</v>
      </c>
      <c r="B180" t="s">
        <v>3471</v>
      </c>
      <c r="C180" t="s">
        <v>3472</v>
      </c>
      <c r="D180" t="s">
        <v>503</v>
      </c>
      <c r="E180" t="s">
        <v>504</v>
      </c>
      <c r="F180" t="s">
        <v>40</v>
      </c>
      <c r="G180">
        <v>1</v>
      </c>
      <c r="H180" t="s">
        <v>2012</v>
      </c>
      <c r="I180" t="s">
        <v>2191</v>
      </c>
      <c r="J180">
        <v>1</v>
      </c>
      <c r="K180" t="s">
        <v>3473</v>
      </c>
      <c r="L180" t="s">
        <v>43</v>
      </c>
      <c r="M180" t="s">
        <v>43</v>
      </c>
      <c r="N180">
        <v>1</v>
      </c>
      <c r="O180" t="s">
        <v>443</v>
      </c>
      <c r="P180" t="s">
        <v>477</v>
      </c>
      <c r="Q180">
        <v>1</v>
      </c>
      <c r="R180">
        <v>1</v>
      </c>
      <c r="S180" t="s">
        <v>48</v>
      </c>
      <c r="T180">
        <v>1</v>
      </c>
      <c r="U180" t="s">
        <v>8491</v>
      </c>
      <c r="V180" t="s">
        <v>8492</v>
      </c>
      <c r="W180" t="s">
        <v>8493</v>
      </c>
      <c r="Z180" t="s">
        <v>8316</v>
      </c>
      <c r="AA180" t="s">
        <v>8085</v>
      </c>
      <c r="AB180" t="s">
        <v>8494</v>
      </c>
    </row>
    <row r="181" spans="1:28">
      <c r="A181">
        <v>959</v>
      </c>
      <c r="B181" t="s">
        <v>3471</v>
      </c>
      <c r="C181" t="s">
        <v>3472</v>
      </c>
      <c r="D181" t="s">
        <v>503</v>
      </c>
      <c r="E181" t="s">
        <v>504</v>
      </c>
      <c r="F181" t="s">
        <v>40</v>
      </c>
      <c r="G181">
        <v>1</v>
      </c>
      <c r="H181" t="s">
        <v>2012</v>
      </c>
      <c r="I181" t="s">
        <v>2191</v>
      </c>
      <c r="J181">
        <v>1</v>
      </c>
      <c r="K181" t="s">
        <v>3473</v>
      </c>
      <c r="L181" t="s">
        <v>43</v>
      </c>
      <c r="M181" t="s">
        <v>43</v>
      </c>
      <c r="N181">
        <v>1</v>
      </c>
      <c r="O181" t="s">
        <v>577</v>
      </c>
      <c r="P181" t="s">
        <v>3479</v>
      </c>
      <c r="Q181">
        <v>1</v>
      </c>
      <c r="R181">
        <v>1</v>
      </c>
      <c r="S181" t="s">
        <v>48</v>
      </c>
      <c r="T181">
        <v>1</v>
      </c>
      <c r="U181" t="s">
        <v>8491</v>
      </c>
      <c r="V181" t="s">
        <v>8492</v>
      </c>
      <c r="W181" t="s">
        <v>8493</v>
      </c>
      <c r="Z181" t="s">
        <v>8316</v>
      </c>
      <c r="AA181" t="s">
        <v>8085</v>
      </c>
      <c r="AB181" t="s">
        <v>8494</v>
      </c>
    </row>
    <row r="182" spans="1:28">
      <c r="A182">
        <v>960</v>
      </c>
      <c r="B182" t="s">
        <v>3471</v>
      </c>
      <c r="C182" t="s">
        <v>3472</v>
      </c>
      <c r="D182" t="s">
        <v>503</v>
      </c>
      <c r="E182" t="s">
        <v>504</v>
      </c>
      <c r="F182" t="s">
        <v>40</v>
      </c>
      <c r="G182">
        <v>1</v>
      </c>
      <c r="H182" t="s">
        <v>2012</v>
      </c>
      <c r="I182" t="s">
        <v>2191</v>
      </c>
      <c r="J182">
        <v>1</v>
      </c>
      <c r="K182" t="s">
        <v>3473</v>
      </c>
      <c r="L182" t="s">
        <v>43</v>
      </c>
      <c r="M182" t="s">
        <v>43</v>
      </c>
      <c r="N182">
        <v>1</v>
      </c>
      <c r="O182" t="s">
        <v>110</v>
      </c>
      <c r="P182" t="s">
        <v>3278</v>
      </c>
      <c r="Q182">
        <v>1</v>
      </c>
      <c r="R182">
        <v>1</v>
      </c>
      <c r="S182" t="s">
        <v>48</v>
      </c>
      <c r="T182">
        <v>1</v>
      </c>
      <c r="U182" t="s">
        <v>8491</v>
      </c>
      <c r="V182" t="s">
        <v>8492</v>
      </c>
      <c r="W182" t="s">
        <v>8493</v>
      </c>
      <c r="Z182" t="s">
        <v>8316</v>
      </c>
      <c r="AA182" t="s">
        <v>8085</v>
      </c>
      <c r="AB182" t="s">
        <v>8494</v>
      </c>
    </row>
    <row r="183" spans="1:28">
      <c r="A183">
        <v>961</v>
      </c>
      <c r="B183" t="s">
        <v>3471</v>
      </c>
      <c r="C183" t="s">
        <v>3472</v>
      </c>
      <c r="D183" t="s">
        <v>503</v>
      </c>
      <c r="E183" t="s">
        <v>504</v>
      </c>
      <c r="F183" t="s">
        <v>40</v>
      </c>
      <c r="G183">
        <v>1</v>
      </c>
      <c r="H183" t="s">
        <v>2012</v>
      </c>
      <c r="I183" t="s">
        <v>2191</v>
      </c>
      <c r="J183">
        <v>1</v>
      </c>
      <c r="K183" t="s">
        <v>3473</v>
      </c>
      <c r="L183" t="s">
        <v>43</v>
      </c>
      <c r="M183" t="s">
        <v>43</v>
      </c>
      <c r="N183">
        <v>1</v>
      </c>
      <c r="O183" t="s">
        <v>111</v>
      </c>
      <c r="P183" t="s">
        <v>3480</v>
      </c>
      <c r="Q183">
        <v>1</v>
      </c>
      <c r="R183">
        <v>1</v>
      </c>
      <c r="S183" t="s">
        <v>48</v>
      </c>
      <c r="T183">
        <v>1</v>
      </c>
      <c r="U183" t="s">
        <v>8491</v>
      </c>
      <c r="V183" t="s">
        <v>8492</v>
      </c>
      <c r="W183" t="s">
        <v>8493</v>
      </c>
      <c r="Z183" t="s">
        <v>8316</v>
      </c>
      <c r="AA183" t="s">
        <v>8085</v>
      </c>
      <c r="AB183" t="s">
        <v>8494</v>
      </c>
    </row>
    <row r="184" spans="1:28">
      <c r="A184">
        <v>962</v>
      </c>
      <c r="B184" t="s">
        <v>3471</v>
      </c>
      <c r="C184" t="s">
        <v>3472</v>
      </c>
      <c r="D184" t="s">
        <v>503</v>
      </c>
      <c r="E184" t="s">
        <v>504</v>
      </c>
      <c r="F184" t="s">
        <v>40</v>
      </c>
      <c r="G184">
        <v>1</v>
      </c>
      <c r="H184" t="s">
        <v>2012</v>
      </c>
      <c r="I184" t="s">
        <v>2191</v>
      </c>
      <c r="J184">
        <v>1</v>
      </c>
      <c r="K184" t="s">
        <v>3473</v>
      </c>
      <c r="L184" t="s">
        <v>43</v>
      </c>
      <c r="M184" t="s">
        <v>43</v>
      </c>
      <c r="N184">
        <v>1</v>
      </c>
      <c r="O184" t="s">
        <v>1088</v>
      </c>
      <c r="P184" t="s">
        <v>3481</v>
      </c>
      <c r="Q184">
        <v>1</v>
      </c>
      <c r="R184">
        <v>1</v>
      </c>
      <c r="S184" t="s">
        <v>48</v>
      </c>
      <c r="T184">
        <v>1</v>
      </c>
      <c r="U184" t="s">
        <v>8491</v>
      </c>
      <c r="V184" t="s">
        <v>8492</v>
      </c>
      <c r="W184" t="s">
        <v>8493</v>
      </c>
      <c r="Z184" t="s">
        <v>8316</v>
      </c>
      <c r="AA184" t="s">
        <v>8085</v>
      </c>
      <c r="AB184" t="s">
        <v>8494</v>
      </c>
    </row>
    <row r="185" spans="1:28">
      <c r="A185">
        <v>963</v>
      </c>
      <c r="B185" t="s">
        <v>3471</v>
      </c>
      <c r="C185" t="s">
        <v>3472</v>
      </c>
      <c r="D185" t="s">
        <v>503</v>
      </c>
      <c r="E185" t="s">
        <v>504</v>
      </c>
      <c r="F185" t="s">
        <v>40</v>
      </c>
      <c r="G185">
        <v>1</v>
      </c>
      <c r="H185" t="s">
        <v>2012</v>
      </c>
      <c r="I185" t="s">
        <v>2191</v>
      </c>
      <c r="J185">
        <v>1</v>
      </c>
      <c r="K185" t="s">
        <v>3473</v>
      </c>
      <c r="L185" t="s">
        <v>43</v>
      </c>
      <c r="M185" t="s">
        <v>43</v>
      </c>
      <c r="N185">
        <v>1</v>
      </c>
      <c r="O185" t="s">
        <v>107</v>
      </c>
      <c r="P185" t="s">
        <v>3273</v>
      </c>
      <c r="Q185">
        <v>1</v>
      </c>
      <c r="R185">
        <v>1</v>
      </c>
      <c r="S185" t="s">
        <v>48</v>
      </c>
      <c r="T185">
        <v>1</v>
      </c>
      <c r="U185" t="s">
        <v>8491</v>
      </c>
      <c r="V185" t="s">
        <v>8492</v>
      </c>
      <c r="W185" t="s">
        <v>8493</v>
      </c>
      <c r="Z185" t="s">
        <v>8316</v>
      </c>
      <c r="AA185" t="s">
        <v>8085</v>
      </c>
      <c r="AB185" t="s">
        <v>8494</v>
      </c>
    </row>
    <row r="186" spans="1:28">
      <c r="A186">
        <v>964</v>
      </c>
      <c r="B186" t="s">
        <v>3471</v>
      </c>
      <c r="C186" t="s">
        <v>3472</v>
      </c>
      <c r="D186" t="s">
        <v>503</v>
      </c>
      <c r="E186" t="s">
        <v>504</v>
      </c>
      <c r="F186" t="s">
        <v>40</v>
      </c>
      <c r="G186">
        <v>1</v>
      </c>
      <c r="H186" t="s">
        <v>2012</v>
      </c>
      <c r="I186" t="s">
        <v>2191</v>
      </c>
      <c r="J186">
        <v>1</v>
      </c>
      <c r="K186" t="s">
        <v>3473</v>
      </c>
      <c r="L186" t="s">
        <v>43</v>
      </c>
      <c r="M186" t="s">
        <v>43</v>
      </c>
      <c r="N186">
        <v>1</v>
      </c>
      <c r="O186" t="s">
        <v>495</v>
      </c>
      <c r="P186" t="s">
        <v>3482</v>
      </c>
      <c r="Q186">
        <v>1</v>
      </c>
      <c r="R186">
        <v>1</v>
      </c>
      <c r="S186" t="s">
        <v>48</v>
      </c>
      <c r="T186">
        <v>1</v>
      </c>
      <c r="U186" t="s">
        <v>8491</v>
      </c>
      <c r="V186" t="s">
        <v>8492</v>
      </c>
      <c r="W186" t="s">
        <v>8493</v>
      </c>
      <c r="Z186" t="s">
        <v>8316</v>
      </c>
      <c r="AA186" t="s">
        <v>8085</v>
      </c>
      <c r="AB186" t="s">
        <v>8494</v>
      </c>
    </row>
    <row r="187" spans="1:28">
      <c r="A187">
        <v>965</v>
      </c>
      <c r="B187" t="s">
        <v>3471</v>
      </c>
      <c r="C187" t="s">
        <v>3472</v>
      </c>
      <c r="D187" t="s">
        <v>503</v>
      </c>
      <c r="E187" t="s">
        <v>504</v>
      </c>
      <c r="F187" t="s">
        <v>40</v>
      </c>
      <c r="G187">
        <v>1</v>
      </c>
      <c r="H187" t="s">
        <v>2012</v>
      </c>
      <c r="I187" t="s">
        <v>2191</v>
      </c>
      <c r="J187">
        <v>1</v>
      </c>
      <c r="K187" t="s">
        <v>3473</v>
      </c>
      <c r="L187" t="s">
        <v>43</v>
      </c>
      <c r="M187" t="s">
        <v>43</v>
      </c>
      <c r="N187">
        <v>1</v>
      </c>
      <c r="O187" t="s">
        <v>3483</v>
      </c>
      <c r="P187" t="s">
        <v>3484</v>
      </c>
      <c r="Q187">
        <v>1</v>
      </c>
      <c r="R187">
        <v>1</v>
      </c>
      <c r="S187" t="s">
        <v>48</v>
      </c>
      <c r="T187">
        <v>1</v>
      </c>
      <c r="U187" t="s">
        <v>8491</v>
      </c>
      <c r="V187" t="s">
        <v>8492</v>
      </c>
      <c r="W187" t="s">
        <v>8493</v>
      </c>
      <c r="Z187" t="s">
        <v>8316</v>
      </c>
      <c r="AA187" t="s">
        <v>8085</v>
      </c>
      <c r="AB187" t="s">
        <v>8494</v>
      </c>
    </row>
    <row r="188" spans="1:28">
      <c r="A188">
        <v>966</v>
      </c>
      <c r="B188" t="s">
        <v>3471</v>
      </c>
      <c r="C188" t="s">
        <v>3472</v>
      </c>
      <c r="D188" t="s">
        <v>503</v>
      </c>
      <c r="E188" t="s">
        <v>504</v>
      </c>
      <c r="F188" t="s">
        <v>40</v>
      </c>
      <c r="G188">
        <v>1</v>
      </c>
      <c r="H188" t="s">
        <v>2012</v>
      </c>
      <c r="I188" t="s">
        <v>2191</v>
      </c>
      <c r="J188">
        <v>1</v>
      </c>
      <c r="K188" t="s">
        <v>3473</v>
      </c>
      <c r="L188" t="s">
        <v>43</v>
      </c>
      <c r="M188" t="s">
        <v>43</v>
      </c>
      <c r="N188">
        <v>1</v>
      </c>
      <c r="O188" t="s">
        <v>3485</v>
      </c>
      <c r="P188" t="s">
        <v>3486</v>
      </c>
      <c r="Q188">
        <v>1</v>
      </c>
      <c r="R188">
        <v>1</v>
      </c>
      <c r="S188" t="s">
        <v>48</v>
      </c>
      <c r="T188">
        <v>1</v>
      </c>
      <c r="U188" t="s">
        <v>8491</v>
      </c>
      <c r="V188" t="s">
        <v>8492</v>
      </c>
      <c r="W188" t="s">
        <v>8493</v>
      </c>
      <c r="Z188" t="s">
        <v>8316</v>
      </c>
      <c r="AA188" t="s">
        <v>8085</v>
      </c>
      <c r="AB188" t="s">
        <v>8494</v>
      </c>
    </row>
    <row r="189" spans="1:28">
      <c r="A189">
        <v>967</v>
      </c>
      <c r="B189" t="s">
        <v>3471</v>
      </c>
      <c r="C189" t="s">
        <v>3472</v>
      </c>
      <c r="D189" t="s">
        <v>503</v>
      </c>
      <c r="E189" t="s">
        <v>504</v>
      </c>
      <c r="F189" t="s">
        <v>40</v>
      </c>
      <c r="G189">
        <v>1</v>
      </c>
      <c r="H189" t="s">
        <v>2012</v>
      </c>
      <c r="I189" t="s">
        <v>2191</v>
      </c>
      <c r="J189">
        <v>1</v>
      </c>
      <c r="K189" t="s">
        <v>3473</v>
      </c>
      <c r="L189" t="s">
        <v>43</v>
      </c>
      <c r="M189" t="s">
        <v>43</v>
      </c>
      <c r="N189">
        <v>1</v>
      </c>
      <c r="O189" t="s">
        <v>3487</v>
      </c>
      <c r="P189" t="s">
        <v>3488</v>
      </c>
      <c r="Q189">
        <v>1</v>
      </c>
      <c r="R189">
        <v>1</v>
      </c>
      <c r="S189" t="s">
        <v>48</v>
      </c>
      <c r="T189">
        <v>1</v>
      </c>
      <c r="U189" t="s">
        <v>8491</v>
      </c>
      <c r="V189" t="s">
        <v>8492</v>
      </c>
      <c r="W189" t="s">
        <v>8493</v>
      </c>
      <c r="Z189" t="s">
        <v>8316</v>
      </c>
      <c r="AA189" t="s">
        <v>8085</v>
      </c>
      <c r="AB189" t="s">
        <v>8494</v>
      </c>
    </row>
    <row r="190" spans="1:28">
      <c r="A190">
        <v>968</v>
      </c>
      <c r="B190" t="s">
        <v>3471</v>
      </c>
      <c r="C190" t="s">
        <v>3472</v>
      </c>
      <c r="D190" t="s">
        <v>503</v>
      </c>
      <c r="E190" t="s">
        <v>504</v>
      </c>
      <c r="F190" t="s">
        <v>40</v>
      </c>
      <c r="G190">
        <v>1</v>
      </c>
      <c r="H190" t="s">
        <v>2012</v>
      </c>
      <c r="I190" t="s">
        <v>2191</v>
      </c>
      <c r="J190">
        <v>1</v>
      </c>
      <c r="K190" t="s">
        <v>3473</v>
      </c>
      <c r="L190" t="s">
        <v>43</v>
      </c>
      <c r="M190" t="s">
        <v>43</v>
      </c>
      <c r="N190">
        <v>1</v>
      </c>
      <c r="O190" t="s">
        <v>2583</v>
      </c>
      <c r="P190" t="s">
        <v>3489</v>
      </c>
      <c r="Q190">
        <v>1</v>
      </c>
      <c r="R190">
        <v>1</v>
      </c>
      <c r="S190" t="s">
        <v>48</v>
      </c>
      <c r="T190">
        <v>1</v>
      </c>
      <c r="U190" t="s">
        <v>8491</v>
      </c>
      <c r="V190" t="s">
        <v>8492</v>
      </c>
      <c r="W190" t="s">
        <v>8493</v>
      </c>
      <c r="Z190" t="s">
        <v>8316</v>
      </c>
      <c r="AA190" t="s">
        <v>8085</v>
      </c>
      <c r="AB190" t="s">
        <v>8494</v>
      </c>
    </row>
    <row r="191" spans="1:28">
      <c r="A191">
        <v>992</v>
      </c>
      <c r="B191" t="s">
        <v>3554</v>
      </c>
      <c r="C191" t="s">
        <v>3555</v>
      </c>
      <c r="D191" t="s">
        <v>219</v>
      </c>
      <c r="E191" t="s">
        <v>213</v>
      </c>
      <c r="F191" t="s">
        <v>40</v>
      </c>
      <c r="G191">
        <v>1</v>
      </c>
      <c r="H191" t="s">
        <v>3556</v>
      </c>
      <c r="I191" t="s">
        <v>3557</v>
      </c>
      <c r="J191">
        <v>1</v>
      </c>
      <c r="K191" t="s">
        <v>3558</v>
      </c>
      <c r="L191" t="s">
        <v>43</v>
      </c>
      <c r="M191" t="s">
        <v>43</v>
      </c>
      <c r="N191">
        <v>1</v>
      </c>
      <c r="O191" t="s">
        <v>529</v>
      </c>
      <c r="P191" t="s">
        <v>3559</v>
      </c>
      <c r="Q191">
        <v>1</v>
      </c>
      <c r="R191">
        <v>1</v>
      </c>
      <c r="S191" t="s">
        <v>48</v>
      </c>
      <c r="T191">
        <v>1</v>
      </c>
      <c r="U191" t="s">
        <v>8495</v>
      </c>
      <c r="V191" t="s">
        <v>8496</v>
      </c>
      <c r="W191" t="s">
        <v>8497</v>
      </c>
      <c r="Z191" t="s">
        <v>8498</v>
      </c>
      <c r="AA191" t="s">
        <v>8085</v>
      </c>
      <c r="AB191" t="s">
        <v>8499</v>
      </c>
    </row>
    <row r="192" spans="1:28">
      <c r="A192">
        <v>993</v>
      </c>
      <c r="B192" t="s">
        <v>3554</v>
      </c>
      <c r="C192" t="s">
        <v>3555</v>
      </c>
      <c r="D192" t="s">
        <v>219</v>
      </c>
      <c r="E192" t="s">
        <v>213</v>
      </c>
      <c r="F192" t="s">
        <v>40</v>
      </c>
      <c r="G192">
        <v>1</v>
      </c>
      <c r="H192" t="s">
        <v>3556</v>
      </c>
      <c r="I192" t="s">
        <v>3557</v>
      </c>
      <c r="J192">
        <v>1</v>
      </c>
      <c r="K192" t="s">
        <v>3558</v>
      </c>
      <c r="L192" t="s">
        <v>43</v>
      </c>
      <c r="M192" t="s">
        <v>43</v>
      </c>
      <c r="N192">
        <v>1</v>
      </c>
      <c r="O192" t="s">
        <v>225</v>
      </c>
      <c r="P192" t="s">
        <v>3560</v>
      </c>
      <c r="Q192">
        <v>1</v>
      </c>
      <c r="R192">
        <v>1</v>
      </c>
      <c r="S192" t="s">
        <v>48</v>
      </c>
      <c r="T192">
        <v>1</v>
      </c>
      <c r="U192" t="s">
        <v>8495</v>
      </c>
      <c r="V192" t="s">
        <v>8496</v>
      </c>
      <c r="W192" t="s">
        <v>8497</v>
      </c>
      <c r="Z192" t="s">
        <v>8498</v>
      </c>
      <c r="AA192" t="s">
        <v>8085</v>
      </c>
      <c r="AB192" t="s">
        <v>8499</v>
      </c>
    </row>
    <row r="193" spans="1:28">
      <c r="A193">
        <v>994</v>
      </c>
      <c r="B193" t="s">
        <v>3554</v>
      </c>
      <c r="C193" t="s">
        <v>3555</v>
      </c>
      <c r="D193" t="s">
        <v>219</v>
      </c>
      <c r="E193" t="s">
        <v>213</v>
      </c>
      <c r="F193" t="s">
        <v>40</v>
      </c>
      <c r="G193">
        <v>1</v>
      </c>
      <c r="H193" t="s">
        <v>3556</v>
      </c>
      <c r="I193" t="s">
        <v>3557</v>
      </c>
      <c r="J193">
        <v>1</v>
      </c>
      <c r="K193" t="s">
        <v>3558</v>
      </c>
      <c r="L193" t="s">
        <v>43</v>
      </c>
      <c r="M193" t="s">
        <v>43</v>
      </c>
      <c r="N193">
        <v>1</v>
      </c>
      <c r="O193" t="s">
        <v>3063</v>
      </c>
      <c r="P193" t="s">
        <v>3561</v>
      </c>
      <c r="Q193">
        <v>1</v>
      </c>
      <c r="R193">
        <v>1</v>
      </c>
      <c r="S193" t="s">
        <v>48</v>
      </c>
      <c r="T193">
        <v>1</v>
      </c>
      <c r="U193" t="s">
        <v>8495</v>
      </c>
      <c r="V193" t="s">
        <v>8496</v>
      </c>
      <c r="W193" t="s">
        <v>8497</v>
      </c>
      <c r="Z193" t="s">
        <v>8498</v>
      </c>
      <c r="AA193" t="s">
        <v>8085</v>
      </c>
      <c r="AB193" t="s">
        <v>8499</v>
      </c>
    </row>
    <row r="194" spans="1:28">
      <c r="A194">
        <v>1002</v>
      </c>
      <c r="B194" t="s">
        <v>3585</v>
      </c>
      <c r="C194" t="s">
        <v>3586</v>
      </c>
      <c r="D194" t="s">
        <v>84</v>
      </c>
      <c r="E194" t="s">
        <v>85</v>
      </c>
      <c r="F194" t="s">
        <v>40</v>
      </c>
      <c r="G194">
        <v>1</v>
      </c>
      <c r="H194" t="s">
        <v>3587</v>
      </c>
      <c r="I194" t="s">
        <v>3588</v>
      </c>
      <c r="J194">
        <v>1</v>
      </c>
      <c r="K194" t="s">
        <v>43</v>
      </c>
      <c r="L194" t="s">
        <v>43</v>
      </c>
      <c r="M194" t="s">
        <v>3589</v>
      </c>
      <c r="N194">
        <v>1</v>
      </c>
      <c r="O194" t="s">
        <v>766</v>
      </c>
      <c r="P194" t="s">
        <v>3590</v>
      </c>
      <c r="Q194">
        <v>1</v>
      </c>
      <c r="R194">
        <v>1</v>
      </c>
      <c r="S194" t="s">
        <v>48</v>
      </c>
      <c r="T194">
        <v>1</v>
      </c>
      <c r="U194" t="s">
        <v>8500</v>
      </c>
      <c r="V194" t="s">
        <v>8501</v>
      </c>
      <c r="W194" t="s">
        <v>8502</v>
      </c>
      <c r="X194" t="s">
        <v>8503</v>
      </c>
      <c r="Y194" t="s">
        <v>8504</v>
      </c>
      <c r="Z194" t="s">
        <v>8117</v>
      </c>
      <c r="AA194" t="s">
        <v>8085</v>
      </c>
      <c r="AB194" t="s">
        <v>8505</v>
      </c>
    </row>
    <row r="195" spans="1:28">
      <c r="A195">
        <v>1003</v>
      </c>
      <c r="B195" t="s">
        <v>3594</v>
      </c>
      <c r="C195" t="s">
        <v>3595</v>
      </c>
      <c r="D195" t="s">
        <v>3596</v>
      </c>
      <c r="E195" t="s">
        <v>568</v>
      </c>
      <c r="F195" t="s">
        <v>40</v>
      </c>
      <c r="G195">
        <v>1</v>
      </c>
      <c r="H195" t="s">
        <v>3597</v>
      </c>
      <c r="I195" t="s">
        <v>3598</v>
      </c>
      <c r="J195">
        <v>1</v>
      </c>
      <c r="K195" t="s">
        <v>3599</v>
      </c>
      <c r="L195" t="s">
        <v>43</v>
      </c>
      <c r="M195" t="s">
        <v>43</v>
      </c>
      <c r="N195">
        <v>1</v>
      </c>
      <c r="O195" t="s">
        <v>3600</v>
      </c>
      <c r="P195" t="s">
        <v>3601</v>
      </c>
      <c r="Q195">
        <v>1</v>
      </c>
      <c r="R195">
        <v>1</v>
      </c>
      <c r="S195" t="s">
        <v>48</v>
      </c>
      <c r="T195">
        <v>1</v>
      </c>
      <c r="U195" t="s">
        <v>8506</v>
      </c>
      <c r="V195" t="s">
        <v>8507</v>
      </c>
      <c r="W195" t="s">
        <v>8508</v>
      </c>
      <c r="Z195" t="s">
        <v>8509</v>
      </c>
      <c r="AA195" t="s">
        <v>8085</v>
      </c>
      <c r="AB195" t="s">
        <v>8510</v>
      </c>
    </row>
    <row r="196" spans="1:28">
      <c r="A196">
        <v>1014</v>
      </c>
      <c r="B196" t="s">
        <v>3654</v>
      </c>
      <c r="C196" t="s">
        <v>3655</v>
      </c>
      <c r="D196" t="s">
        <v>3656</v>
      </c>
      <c r="E196" t="s">
        <v>3657</v>
      </c>
      <c r="F196" t="s">
        <v>40</v>
      </c>
      <c r="G196">
        <v>1</v>
      </c>
      <c r="H196" t="s">
        <v>3658</v>
      </c>
      <c r="I196" t="s">
        <v>2191</v>
      </c>
      <c r="J196">
        <v>1</v>
      </c>
      <c r="K196" t="s">
        <v>3659</v>
      </c>
      <c r="L196" t="s">
        <v>43</v>
      </c>
      <c r="M196" t="s">
        <v>43</v>
      </c>
      <c r="N196">
        <v>1</v>
      </c>
      <c r="O196" t="s">
        <v>3660</v>
      </c>
      <c r="P196" t="s">
        <v>3661</v>
      </c>
      <c r="Q196">
        <v>1</v>
      </c>
      <c r="R196">
        <v>1</v>
      </c>
      <c r="S196" t="s">
        <v>48</v>
      </c>
      <c r="T196">
        <v>1</v>
      </c>
      <c r="U196" t="s">
        <v>8511</v>
      </c>
      <c r="V196" t="s">
        <v>8512</v>
      </c>
      <c r="W196" t="s">
        <v>8513</v>
      </c>
      <c r="Z196" t="s">
        <v>8514</v>
      </c>
      <c r="AA196" t="s">
        <v>8085</v>
      </c>
      <c r="AB196" t="s">
        <v>8515</v>
      </c>
    </row>
    <row r="197" spans="1:28">
      <c r="A197">
        <v>1015</v>
      </c>
      <c r="B197" t="s">
        <v>3654</v>
      </c>
      <c r="C197" t="s">
        <v>3655</v>
      </c>
      <c r="D197" t="s">
        <v>3656</v>
      </c>
      <c r="E197" t="s">
        <v>3657</v>
      </c>
      <c r="F197" t="s">
        <v>40</v>
      </c>
      <c r="G197">
        <v>1</v>
      </c>
      <c r="H197" t="s">
        <v>3658</v>
      </c>
      <c r="I197" t="s">
        <v>117</v>
      </c>
      <c r="J197">
        <v>1</v>
      </c>
      <c r="K197" t="s">
        <v>3659</v>
      </c>
      <c r="L197" t="s">
        <v>43</v>
      </c>
      <c r="M197" t="s">
        <v>43</v>
      </c>
      <c r="N197">
        <v>1</v>
      </c>
      <c r="O197" t="s">
        <v>3662</v>
      </c>
      <c r="P197" t="s">
        <v>3661</v>
      </c>
      <c r="Q197">
        <v>1</v>
      </c>
      <c r="R197">
        <v>1</v>
      </c>
      <c r="S197" t="s">
        <v>48</v>
      </c>
      <c r="T197">
        <v>1</v>
      </c>
      <c r="U197" t="s">
        <v>8511</v>
      </c>
      <c r="V197" t="s">
        <v>8512</v>
      </c>
      <c r="W197" t="s">
        <v>8513</v>
      </c>
      <c r="Z197" t="s">
        <v>8514</v>
      </c>
      <c r="AA197" t="s">
        <v>8085</v>
      </c>
      <c r="AB197" t="s">
        <v>8515</v>
      </c>
    </row>
    <row r="198" spans="1:28">
      <c r="A198">
        <v>1016</v>
      </c>
      <c r="B198" t="s">
        <v>3654</v>
      </c>
      <c r="C198" t="s">
        <v>3655</v>
      </c>
      <c r="D198" t="s">
        <v>3656</v>
      </c>
      <c r="E198" t="s">
        <v>3657</v>
      </c>
      <c r="F198" t="s">
        <v>40</v>
      </c>
      <c r="G198">
        <v>1</v>
      </c>
      <c r="H198" t="s">
        <v>3658</v>
      </c>
      <c r="I198" t="s">
        <v>117</v>
      </c>
      <c r="J198">
        <v>1</v>
      </c>
      <c r="K198" t="s">
        <v>3659</v>
      </c>
      <c r="L198" t="s">
        <v>43</v>
      </c>
      <c r="M198" t="s">
        <v>43</v>
      </c>
      <c r="N198">
        <v>1</v>
      </c>
      <c r="O198" t="s">
        <v>2050</v>
      </c>
      <c r="P198" t="s">
        <v>3429</v>
      </c>
      <c r="Q198">
        <v>1</v>
      </c>
      <c r="R198">
        <v>1</v>
      </c>
      <c r="S198" t="s">
        <v>48</v>
      </c>
      <c r="T198">
        <v>1</v>
      </c>
      <c r="U198" t="s">
        <v>8511</v>
      </c>
      <c r="V198" t="s">
        <v>8512</v>
      </c>
      <c r="W198" t="s">
        <v>8513</v>
      </c>
      <c r="Z198" t="s">
        <v>8514</v>
      </c>
      <c r="AA198" t="s">
        <v>8085</v>
      </c>
      <c r="AB198" t="s">
        <v>8515</v>
      </c>
    </row>
    <row r="199" spans="1:28">
      <c r="A199">
        <v>1017</v>
      </c>
      <c r="B199" t="s">
        <v>3654</v>
      </c>
      <c r="C199" t="s">
        <v>3655</v>
      </c>
      <c r="D199" t="s">
        <v>3656</v>
      </c>
      <c r="E199" t="s">
        <v>3657</v>
      </c>
      <c r="F199" t="s">
        <v>40</v>
      </c>
      <c r="G199">
        <v>1</v>
      </c>
      <c r="H199" t="s">
        <v>3658</v>
      </c>
      <c r="I199" t="s">
        <v>117</v>
      </c>
      <c r="J199">
        <v>1</v>
      </c>
      <c r="K199" t="s">
        <v>3659</v>
      </c>
      <c r="L199" t="s">
        <v>43</v>
      </c>
      <c r="M199" t="s">
        <v>43</v>
      </c>
      <c r="N199">
        <v>1</v>
      </c>
      <c r="O199" t="s">
        <v>1090</v>
      </c>
      <c r="P199" t="s">
        <v>3663</v>
      </c>
      <c r="Q199">
        <v>1</v>
      </c>
      <c r="R199">
        <v>1</v>
      </c>
      <c r="S199" t="s">
        <v>48</v>
      </c>
      <c r="T199">
        <v>1</v>
      </c>
      <c r="U199" t="s">
        <v>8511</v>
      </c>
      <c r="V199" t="s">
        <v>8512</v>
      </c>
      <c r="W199" t="s">
        <v>8513</v>
      </c>
      <c r="Z199" t="s">
        <v>8514</v>
      </c>
      <c r="AA199" t="s">
        <v>8085</v>
      </c>
      <c r="AB199" t="s">
        <v>8515</v>
      </c>
    </row>
    <row r="200" spans="1:28">
      <c r="A200">
        <v>1018</v>
      </c>
      <c r="B200" t="s">
        <v>3654</v>
      </c>
      <c r="C200" t="s">
        <v>3655</v>
      </c>
      <c r="D200" t="s">
        <v>3656</v>
      </c>
      <c r="E200" t="s">
        <v>3657</v>
      </c>
      <c r="F200" t="s">
        <v>40</v>
      </c>
      <c r="G200">
        <v>1</v>
      </c>
      <c r="H200" t="s">
        <v>3658</v>
      </c>
      <c r="I200" t="s">
        <v>117</v>
      </c>
      <c r="J200">
        <v>1</v>
      </c>
      <c r="K200" t="s">
        <v>3659</v>
      </c>
      <c r="L200" t="s">
        <v>43</v>
      </c>
      <c r="M200" t="s">
        <v>43</v>
      </c>
      <c r="N200">
        <v>1</v>
      </c>
      <c r="O200" t="s">
        <v>3664</v>
      </c>
      <c r="P200" t="s">
        <v>43</v>
      </c>
      <c r="Q200">
        <v>1</v>
      </c>
      <c r="R200">
        <v>1</v>
      </c>
      <c r="S200" t="s">
        <v>48</v>
      </c>
      <c r="T200">
        <v>1</v>
      </c>
      <c r="U200" t="s">
        <v>8511</v>
      </c>
      <c r="V200" t="s">
        <v>8512</v>
      </c>
      <c r="W200" t="s">
        <v>8513</v>
      </c>
      <c r="Z200" t="s">
        <v>8514</v>
      </c>
      <c r="AA200" t="s">
        <v>8085</v>
      </c>
      <c r="AB200" t="s">
        <v>8515</v>
      </c>
    </row>
    <row r="201" spans="1:28">
      <c r="A201">
        <v>1019</v>
      </c>
      <c r="B201" t="s">
        <v>3654</v>
      </c>
      <c r="C201" t="s">
        <v>3655</v>
      </c>
      <c r="D201" t="s">
        <v>3665</v>
      </c>
      <c r="E201" t="s">
        <v>3657</v>
      </c>
      <c r="F201" t="s">
        <v>40</v>
      </c>
      <c r="G201">
        <v>1</v>
      </c>
      <c r="H201" t="s">
        <v>3666</v>
      </c>
      <c r="I201" t="s">
        <v>2191</v>
      </c>
      <c r="J201">
        <v>1</v>
      </c>
      <c r="K201" t="s">
        <v>3667</v>
      </c>
      <c r="L201" t="s">
        <v>43</v>
      </c>
      <c r="M201" t="s">
        <v>43</v>
      </c>
      <c r="N201">
        <v>1</v>
      </c>
      <c r="O201" t="s">
        <v>3660</v>
      </c>
      <c r="P201" t="s">
        <v>3661</v>
      </c>
      <c r="Q201">
        <v>1</v>
      </c>
      <c r="R201">
        <v>1</v>
      </c>
      <c r="S201" t="s">
        <v>48</v>
      </c>
      <c r="T201">
        <v>1</v>
      </c>
      <c r="U201" t="s">
        <v>8511</v>
      </c>
      <c r="V201" t="s">
        <v>8516</v>
      </c>
      <c r="W201" t="s">
        <v>8517</v>
      </c>
      <c r="Z201" t="s">
        <v>8518</v>
      </c>
      <c r="AA201" t="s">
        <v>8085</v>
      </c>
      <c r="AB201" t="s">
        <v>8519</v>
      </c>
    </row>
    <row r="202" spans="1:28">
      <c r="A202">
        <v>1020</v>
      </c>
      <c r="B202" t="s">
        <v>3654</v>
      </c>
      <c r="C202" t="s">
        <v>3655</v>
      </c>
      <c r="D202" t="s">
        <v>3665</v>
      </c>
      <c r="E202" t="s">
        <v>3657</v>
      </c>
      <c r="F202" t="s">
        <v>40</v>
      </c>
      <c r="G202">
        <v>1</v>
      </c>
      <c r="H202" t="s">
        <v>3666</v>
      </c>
      <c r="I202" t="s">
        <v>117</v>
      </c>
      <c r="J202">
        <v>1</v>
      </c>
      <c r="K202" t="s">
        <v>3667</v>
      </c>
      <c r="L202" t="s">
        <v>43</v>
      </c>
      <c r="M202" t="s">
        <v>43</v>
      </c>
      <c r="N202">
        <v>1</v>
      </c>
      <c r="O202" t="s">
        <v>3662</v>
      </c>
      <c r="P202" t="s">
        <v>3661</v>
      </c>
      <c r="Q202">
        <v>1</v>
      </c>
      <c r="R202">
        <v>1</v>
      </c>
      <c r="S202" t="s">
        <v>48</v>
      </c>
      <c r="T202">
        <v>1</v>
      </c>
      <c r="U202" t="s">
        <v>8511</v>
      </c>
      <c r="V202" t="s">
        <v>8516</v>
      </c>
      <c r="W202" t="s">
        <v>8517</v>
      </c>
      <c r="Z202" t="s">
        <v>8518</v>
      </c>
      <c r="AA202" t="s">
        <v>8085</v>
      </c>
      <c r="AB202" t="s">
        <v>8519</v>
      </c>
    </row>
    <row r="203" spans="1:28">
      <c r="A203">
        <v>1021</v>
      </c>
      <c r="B203" t="s">
        <v>3654</v>
      </c>
      <c r="C203" t="s">
        <v>3655</v>
      </c>
      <c r="D203" t="s">
        <v>3665</v>
      </c>
      <c r="E203" t="s">
        <v>3657</v>
      </c>
      <c r="F203" t="s">
        <v>40</v>
      </c>
      <c r="G203">
        <v>1</v>
      </c>
      <c r="H203" t="s">
        <v>3666</v>
      </c>
      <c r="I203" t="s">
        <v>117</v>
      </c>
      <c r="J203">
        <v>1</v>
      </c>
      <c r="K203" t="s">
        <v>3667</v>
      </c>
      <c r="L203" t="s">
        <v>43</v>
      </c>
      <c r="M203" t="s">
        <v>43</v>
      </c>
      <c r="N203">
        <v>1</v>
      </c>
      <c r="O203" t="s">
        <v>2050</v>
      </c>
      <c r="P203" t="s">
        <v>3429</v>
      </c>
      <c r="Q203">
        <v>1</v>
      </c>
      <c r="R203">
        <v>1</v>
      </c>
      <c r="S203" t="s">
        <v>48</v>
      </c>
      <c r="T203">
        <v>1</v>
      </c>
      <c r="U203" t="s">
        <v>8511</v>
      </c>
      <c r="V203" t="s">
        <v>8516</v>
      </c>
      <c r="W203" t="s">
        <v>8517</v>
      </c>
      <c r="Z203" t="s">
        <v>8518</v>
      </c>
      <c r="AA203" t="s">
        <v>8085</v>
      </c>
      <c r="AB203" t="s">
        <v>8519</v>
      </c>
    </row>
    <row r="204" spans="1:28">
      <c r="A204">
        <v>1022</v>
      </c>
      <c r="B204" t="s">
        <v>3654</v>
      </c>
      <c r="C204" t="s">
        <v>3655</v>
      </c>
      <c r="D204" t="s">
        <v>3665</v>
      </c>
      <c r="E204" t="s">
        <v>3657</v>
      </c>
      <c r="F204" t="s">
        <v>40</v>
      </c>
      <c r="G204">
        <v>1</v>
      </c>
      <c r="H204" t="s">
        <v>3666</v>
      </c>
      <c r="I204" t="s">
        <v>117</v>
      </c>
      <c r="J204">
        <v>1</v>
      </c>
      <c r="K204" t="s">
        <v>3667</v>
      </c>
      <c r="L204" t="s">
        <v>43</v>
      </c>
      <c r="M204" t="s">
        <v>43</v>
      </c>
      <c r="N204">
        <v>1</v>
      </c>
      <c r="O204" t="s">
        <v>1090</v>
      </c>
      <c r="P204" t="s">
        <v>3663</v>
      </c>
      <c r="Q204">
        <v>1</v>
      </c>
      <c r="R204">
        <v>1</v>
      </c>
      <c r="S204" t="s">
        <v>48</v>
      </c>
      <c r="T204">
        <v>1</v>
      </c>
      <c r="U204" t="s">
        <v>8511</v>
      </c>
      <c r="V204" t="s">
        <v>8516</v>
      </c>
      <c r="W204" t="s">
        <v>8517</v>
      </c>
      <c r="Z204" t="s">
        <v>8518</v>
      </c>
      <c r="AA204" t="s">
        <v>8085</v>
      </c>
      <c r="AB204" t="s">
        <v>8519</v>
      </c>
    </row>
    <row r="205" spans="1:28">
      <c r="A205">
        <v>1023</v>
      </c>
      <c r="B205" t="s">
        <v>3654</v>
      </c>
      <c r="C205" t="s">
        <v>3655</v>
      </c>
      <c r="D205" t="s">
        <v>3665</v>
      </c>
      <c r="E205" t="s">
        <v>3657</v>
      </c>
      <c r="F205" t="s">
        <v>40</v>
      </c>
      <c r="G205">
        <v>1</v>
      </c>
      <c r="H205" t="s">
        <v>3666</v>
      </c>
      <c r="I205" t="s">
        <v>117</v>
      </c>
      <c r="J205">
        <v>1</v>
      </c>
      <c r="K205" t="s">
        <v>3667</v>
      </c>
      <c r="L205" t="s">
        <v>43</v>
      </c>
      <c r="M205" t="s">
        <v>43</v>
      </c>
      <c r="N205">
        <v>1</v>
      </c>
      <c r="O205" t="s">
        <v>3664</v>
      </c>
      <c r="P205" t="s">
        <v>43</v>
      </c>
      <c r="Q205">
        <v>1</v>
      </c>
      <c r="R205">
        <v>1</v>
      </c>
      <c r="S205" t="s">
        <v>48</v>
      </c>
      <c r="T205">
        <v>1</v>
      </c>
      <c r="U205" t="s">
        <v>8511</v>
      </c>
      <c r="V205" t="s">
        <v>8516</v>
      </c>
      <c r="W205" t="s">
        <v>8517</v>
      </c>
      <c r="Z205" t="s">
        <v>8518</v>
      </c>
      <c r="AA205" t="s">
        <v>8085</v>
      </c>
      <c r="AB205" t="s">
        <v>8519</v>
      </c>
    </row>
    <row r="206" spans="1:28">
      <c r="A206">
        <v>1024</v>
      </c>
      <c r="B206" t="s">
        <v>3654</v>
      </c>
      <c r="C206" t="s">
        <v>3655</v>
      </c>
      <c r="D206" t="s">
        <v>3668</v>
      </c>
      <c r="E206" t="s">
        <v>3669</v>
      </c>
      <c r="F206" t="s">
        <v>40</v>
      </c>
      <c r="G206">
        <v>1</v>
      </c>
      <c r="H206" t="s">
        <v>3670</v>
      </c>
      <c r="I206" t="s">
        <v>2191</v>
      </c>
      <c r="J206">
        <v>1</v>
      </c>
      <c r="K206" t="s">
        <v>3671</v>
      </c>
      <c r="L206" t="s">
        <v>43</v>
      </c>
      <c r="M206" t="s">
        <v>43</v>
      </c>
      <c r="N206">
        <v>1</v>
      </c>
      <c r="O206" t="s">
        <v>3660</v>
      </c>
      <c r="P206" t="s">
        <v>3661</v>
      </c>
      <c r="Q206">
        <v>1</v>
      </c>
      <c r="R206">
        <v>1</v>
      </c>
      <c r="S206" t="s">
        <v>48</v>
      </c>
      <c r="T206">
        <v>1</v>
      </c>
      <c r="U206" t="s">
        <v>8511</v>
      </c>
      <c r="V206" t="s">
        <v>8520</v>
      </c>
      <c r="W206" t="s">
        <v>8521</v>
      </c>
      <c r="Z206" t="s">
        <v>8522</v>
      </c>
      <c r="AA206" t="s">
        <v>8085</v>
      </c>
      <c r="AB206" t="s">
        <v>8523</v>
      </c>
    </row>
    <row r="207" spans="1:28">
      <c r="A207">
        <v>1025</v>
      </c>
      <c r="B207" t="s">
        <v>3654</v>
      </c>
      <c r="C207" t="s">
        <v>3655</v>
      </c>
      <c r="D207" t="s">
        <v>3668</v>
      </c>
      <c r="E207" t="s">
        <v>3669</v>
      </c>
      <c r="F207" t="s">
        <v>40</v>
      </c>
      <c r="G207">
        <v>1</v>
      </c>
      <c r="H207" t="s">
        <v>3670</v>
      </c>
      <c r="I207" t="s">
        <v>117</v>
      </c>
      <c r="J207">
        <v>1</v>
      </c>
      <c r="K207" t="s">
        <v>3671</v>
      </c>
      <c r="L207" t="s">
        <v>43</v>
      </c>
      <c r="M207" t="s">
        <v>43</v>
      </c>
      <c r="N207">
        <v>1</v>
      </c>
      <c r="O207" t="s">
        <v>3662</v>
      </c>
      <c r="P207" t="s">
        <v>3661</v>
      </c>
      <c r="Q207">
        <v>1</v>
      </c>
      <c r="R207">
        <v>1</v>
      </c>
      <c r="S207" t="s">
        <v>48</v>
      </c>
      <c r="T207">
        <v>1</v>
      </c>
      <c r="U207" t="s">
        <v>8511</v>
      </c>
      <c r="V207" t="s">
        <v>8520</v>
      </c>
      <c r="W207" t="s">
        <v>8521</v>
      </c>
      <c r="Z207" t="s">
        <v>8522</v>
      </c>
      <c r="AA207" t="s">
        <v>8085</v>
      </c>
      <c r="AB207" t="s">
        <v>8523</v>
      </c>
    </row>
    <row r="208" spans="1:28">
      <c r="A208">
        <v>1026</v>
      </c>
      <c r="B208" t="s">
        <v>3654</v>
      </c>
      <c r="C208" t="s">
        <v>3655</v>
      </c>
      <c r="D208" t="s">
        <v>3668</v>
      </c>
      <c r="E208" t="s">
        <v>3669</v>
      </c>
      <c r="F208" t="s">
        <v>40</v>
      </c>
      <c r="G208">
        <v>1</v>
      </c>
      <c r="H208" t="s">
        <v>3670</v>
      </c>
      <c r="I208" t="s">
        <v>117</v>
      </c>
      <c r="J208">
        <v>1</v>
      </c>
      <c r="K208" t="s">
        <v>3671</v>
      </c>
      <c r="L208" t="s">
        <v>43</v>
      </c>
      <c r="M208" t="s">
        <v>43</v>
      </c>
      <c r="N208">
        <v>1</v>
      </c>
      <c r="O208" t="s">
        <v>2050</v>
      </c>
      <c r="P208" t="s">
        <v>3429</v>
      </c>
      <c r="Q208">
        <v>1</v>
      </c>
      <c r="R208">
        <v>1</v>
      </c>
      <c r="S208" t="s">
        <v>48</v>
      </c>
      <c r="T208">
        <v>1</v>
      </c>
      <c r="U208" t="s">
        <v>8511</v>
      </c>
      <c r="V208" t="s">
        <v>8520</v>
      </c>
      <c r="W208" t="s">
        <v>8521</v>
      </c>
      <c r="Z208" t="s">
        <v>8522</v>
      </c>
      <c r="AA208" t="s">
        <v>8085</v>
      </c>
      <c r="AB208" t="s">
        <v>8523</v>
      </c>
    </row>
    <row r="209" spans="1:28">
      <c r="A209">
        <v>1027</v>
      </c>
      <c r="B209" t="s">
        <v>3654</v>
      </c>
      <c r="C209" t="s">
        <v>3655</v>
      </c>
      <c r="D209" t="s">
        <v>3668</v>
      </c>
      <c r="E209" t="s">
        <v>3669</v>
      </c>
      <c r="F209" t="s">
        <v>40</v>
      </c>
      <c r="G209">
        <v>1</v>
      </c>
      <c r="H209" t="s">
        <v>3670</v>
      </c>
      <c r="I209" t="s">
        <v>117</v>
      </c>
      <c r="J209">
        <v>1</v>
      </c>
      <c r="K209" t="s">
        <v>3671</v>
      </c>
      <c r="L209" t="s">
        <v>43</v>
      </c>
      <c r="M209" t="s">
        <v>43</v>
      </c>
      <c r="N209">
        <v>1</v>
      </c>
      <c r="O209" t="s">
        <v>1090</v>
      </c>
      <c r="P209" t="s">
        <v>3663</v>
      </c>
      <c r="Q209">
        <v>1</v>
      </c>
      <c r="R209">
        <v>1</v>
      </c>
      <c r="S209" t="s">
        <v>48</v>
      </c>
      <c r="T209">
        <v>1</v>
      </c>
      <c r="U209" t="s">
        <v>8511</v>
      </c>
      <c r="V209" t="s">
        <v>8520</v>
      </c>
      <c r="W209" t="s">
        <v>8521</v>
      </c>
      <c r="Z209" t="s">
        <v>8522</v>
      </c>
      <c r="AA209" t="s">
        <v>8085</v>
      </c>
      <c r="AB209" t="s">
        <v>8523</v>
      </c>
    </row>
    <row r="210" spans="1:28">
      <c r="A210">
        <v>1028</v>
      </c>
      <c r="B210" t="s">
        <v>3654</v>
      </c>
      <c r="C210" t="s">
        <v>3655</v>
      </c>
      <c r="D210" t="s">
        <v>3668</v>
      </c>
      <c r="E210" t="s">
        <v>3669</v>
      </c>
      <c r="F210" t="s">
        <v>40</v>
      </c>
      <c r="G210">
        <v>1</v>
      </c>
      <c r="H210" t="s">
        <v>3670</v>
      </c>
      <c r="I210" t="s">
        <v>117</v>
      </c>
      <c r="J210">
        <v>1</v>
      </c>
      <c r="K210" t="s">
        <v>3671</v>
      </c>
      <c r="L210" t="s">
        <v>43</v>
      </c>
      <c r="M210" t="s">
        <v>43</v>
      </c>
      <c r="N210">
        <v>1</v>
      </c>
      <c r="O210" t="s">
        <v>3664</v>
      </c>
      <c r="P210" t="s">
        <v>43</v>
      </c>
      <c r="Q210">
        <v>1</v>
      </c>
      <c r="R210">
        <v>1</v>
      </c>
      <c r="S210" t="s">
        <v>48</v>
      </c>
      <c r="T210">
        <v>1</v>
      </c>
      <c r="U210" t="s">
        <v>8511</v>
      </c>
      <c r="V210" t="s">
        <v>8520</v>
      </c>
      <c r="W210" t="s">
        <v>8521</v>
      </c>
      <c r="Z210" t="s">
        <v>8522</v>
      </c>
      <c r="AA210" t="s">
        <v>8085</v>
      </c>
      <c r="AB210" t="s">
        <v>8523</v>
      </c>
    </row>
    <row r="211" spans="1:28">
      <c r="A211">
        <v>1029</v>
      </c>
      <c r="B211" t="s">
        <v>3654</v>
      </c>
      <c r="C211" t="s">
        <v>3655</v>
      </c>
      <c r="D211" t="s">
        <v>3424</v>
      </c>
      <c r="E211" t="s">
        <v>3425</v>
      </c>
      <c r="F211" t="s">
        <v>40</v>
      </c>
      <c r="G211">
        <v>1</v>
      </c>
      <c r="H211" t="s">
        <v>3672</v>
      </c>
      <c r="I211" t="s">
        <v>3673</v>
      </c>
      <c r="J211">
        <v>1</v>
      </c>
      <c r="K211" t="s">
        <v>3674</v>
      </c>
      <c r="L211" t="s">
        <v>43</v>
      </c>
      <c r="M211" t="s">
        <v>43</v>
      </c>
      <c r="N211">
        <v>1</v>
      </c>
      <c r="O211" t="s">
        <v>3675</v>
      </c>
      <c r="P211" t="s">
        <v>43</v>
      </c>
      <c r="Q211">
        <v>1</v>
      </c>
      <c r="R211">
        <v>1</v>
      </c>
      <c r="S211" t="s">
        <v>48</v>
      </c>
      <c r="T211">
        <v>1</v>
      </c>
      <c r="U211" t="s">
        <v>8511</v>
      </c>
      <c r="V211" t="s">
        <v>8524</v>
      </c>
      <c r="W211" t="s">
        <v>8525</v>
      </c>
      <c r="Z211" t="s">
        <v>8476</v>
      </c>
      <c r="AA211" t="s">
        <v>8085</v>
      </c>
      <c r="AB211" t="s">
        <v>8526</v>
      </c>
    </row>
    <row r="212" spans="1:28">
      <c r="A212">
        <v>1030</v>
      </c>
      <c r="B212" t="s">
        <v>3654</v>
      </c>
      <c r="C212" t="s">
        <v>3655</v>
      </c>
      <c r="D212" t="s">
        <v>3424</v>
      </c>
      <c r="E212" t="s">
        <v>3425</v>
      </c>
      <c r="F212" t="s">
        <v>40</v>
      </c>
      <c r="G212">
        <v>1</v>
      </c>
      <c r="H212" t="s">
        <v>3672</v>
      </c>
      <c r="I212" t="s">
        <v>3673</v>
      </c>
      <c r="J212">
        <v>1</v>
      </c>
      <c r="K212" t="s">
        <v>3674</v>
      </c>
      <c r="L212" t="s">
        <v>43</v>
      </c>
      <c r="M212" t="s">
        <v>43</v>
      </c>
      <c r="N212">
        <v>1</v>
      </c>
      <c r="O212" t="s">
        <v>1090</v>
      </c>
      <c r="P212" t="s">
        <v>3663</v>
      </c>
      <c r="Q212">
        <v>1</v>
      </c>
      <c r="R212">
        <v>1</v>
      </c>
      <c r="S212" t="s">
        <v>48</v>
      </c>
      <c r="T212">
        <v>1</v>
      </c>
      <c r="U212" t="s">
        <v>8511</v>
      </c>
      <c r="V212" t="s">
        <v>8524</v>
      </c>
      <c r="W212" t="s">
        <v>8525</v>
      </c>
      <c r="Z212" t="s">
        <v>8476</v>
      </c>
      <c r="AA212" t="s">
        <v>8085</v>
      </c>
      <c r="AB212" t="s">
        <v>8526</v>
      </c>
    </row>
    <row r="213" spans="1:28">
      <c r="A213">
        <v>1031</v>
      </c>
      <c r="B213" t="s">
        <v>3654</v>
      </c>
      <c r="C213" t="s">
        <v>3655</v>
      </c>
      <c r="D213" t="s">
        <v>3424</v>
      </c>
      <c r="E213" t="s">
        <v>3425</v>
      </c>
      <c r="F213" t="s">
        <v>40</v>
      </c>
      <c r="G213">
        <v>1</v>
      </c>
      <c r="H213" t="s">
        <v>3672</v>
      </c>
      <c r="I213" t="s">
        <v>3673</v>
      </c>
      <c r="J213">
        <v>1</v>
      </c>
      <c r="K213" t="s">
        <v>3674</v>
      </c>
      <c r="L213" t="s">
        <v>43</v>
      </c>
      <c r="M213" t="s">
        <v>43</v>
      </c>
      <c r="N213">
        <v>1</v>
      </c>
      <c r="O213" t="s">
        <v>3664</v>
      </c>
      <c r="P213" t="s">
        <v>43</v>
      </c>
      <c r="Q213">
        <v>1</v>
      </c>
      <c r="R213">
        <v>1</v>
      </c>
      <c r="S213" t="s">
        <v>48</v>
      </c>
      <c r="T213">
        <v>1</v>
      </c>
      <c r="U213" t="s">
        <v>8511</v>
      </c>
      <c r="V213" t="s">
        <v>8524</v>
      </c>
      <c r="W213" t="s">
        <v>8525</v>
      </c>
      <c r="Z213" t="s">
        <v>8476</v>
      </c>
      <c r="AA213" t="s">
        <v>8085</v>
      </c>
      <c r="AB213" t="s">
        <v>8526</v>
      </c>
    </row>
    <row r="214" spans="1:28">
      <c r="A214">
        <v>1036</v>
      </c>
      <c r="B214" t="s">
        <v>3728</v>
      </c>
      <c r="C214" t="s">
        <v>3729</v>
      </c>
      <c r="D214" t="s">
        <v>94</v>
      </c>
      <c r="E214" t="s">
        <v>95</v>
      </c>
      <c r="F214" t="s">
        <v>40</v>
      </c>
      <c r="G214">
        <v>1</v>
      </c>
      <c r="H214" t="s">
        <v>3730</v>
      </c>
      <c r="I214" t="s">
        <v>3731</v>
      </c>
      <c r="J214">
        <v>1</v>
      </c>
      <c r="K214" t="s">
        <v>43</v>
      </c>
      <c r="L214" t="s">
        <v>43</v>
      </c>
      <c r="M214" t="s">
        <v>43</v>
      </c>
      <c r="N214">
        <v>0</v>
      </c>
      <c r="O214" t="s">
        <v>3732</v>
      </c>
      <c r="P214" t="s">
        <v>3733</v>
      </c>
      <c r="Q214">
        <v>1</v>
      </c>
      <c r="R214">
        <v>0</v>
      </c>
      <c r="S214" t="s">
        <v>48</v>
      </c>
      <c r="T214">
        <v>1</v>
      </c>
      <c r="U214" t="s">
        <v>8527</v>
      </c>
      <c r="V214" t="s">
        <v>8528</v>
      </c>
      <c r="W214" t="s">
        <v>8529</v>
      </c>
      <c r="Z214" t="s">
        <v>8530</v>
      </c>
      <c r="AA214" t="s">
        <v>8085</v>
      </c>
      <c r="AB214" t="s">
        <v>8531</v>
      </c>
    </row>
    <row r="215" spans="1:28">
      <c r="A215">
        <v>1037</v>
      </c>
      <c r="B215" t="s">
        <v>3728</v>
      </c>
      <c r="C215" t="s">
        <v>3729</v>
      </c>
      <c r="D215" t="s">
        <v>94</v>
      </c>
      <c r="E215" t="s">
        <v>95</v>
      </c>
      <c r="F215" t="s">
        <v>40</v>
      </c>
      <c r="G215">
        <v>1</v>
      </c>
      <c r="H215" t="s">
        <v>3730</v>
      </c>
      <c r="I215" t="s">
        <v>3731</v>
      </c>
      <c r="J215">
        <v>1</v>
      </c>
      <c r="K215" t="s">
        <v>43</v>
      </c>
      <c r="L215" t="s">
        <v>43</v>
      </c>
      <c r="M215" t="s">
        <v>43</v>
      </c>
      <c r="N215">
        <v>0</v>
      </c>
      <c r="O215" t="s">
        <v>3734</v>
      </c>
      <c r="P215" t="s">
        <v>3735</v>
      </c>
      <c r="Q215">
        <v>1</v>
      </c>
      <c r="R215">
        <v>0</v>
      </c>
      <c r="S215" t="s">
        <v>48</v>
      </c>
      <c r="T215">
        <v>1</v>
      </c>
      <c r="U215" t="s">
        <v>8527</v>
      </c>
      <c r="V215" t="s">
        <v>8528</v>
      </c>
      <c r="W215" t="s">
        <v>8529</v>
      </c>
      <c r="Z215" t="s">
        <v>8530</v>
      </c>
      <c r="AA215" t="s">
        <v>8085</v>
      </c>
      <c r="AB215" t="s">
        <v>8531</v>
      </c>
    </row>
    <row r="216" spans="1:28">
      <c r="A216">
        <v>1038</v>
      </c>
      <c r="B216" t="s">
        <v>3728</v>
      </c>
      <c r="C216" t="s">
        <v>3729</v>
      </c>
      <c r="D216" t="s">
        <v>94</v>
      </c>
      <c r="E216" t="s">
        <v>95</v>
      </c>
      <c r="F216" t="s">
        <v>40</v>
      </c>
      <c r="G216">
        <v>1</v>
      </c>
      <c r="H216" t="s">
        <v>3736</v>
      </c>
      <c r="I216" t="s">
        <v>3731</v>
      </c>
      <c r="J216">
        <v>1</v>
      </c>
      <c r="K216" t="s">
        <v>43</v>
      </c>
      <c r="L216" t="s">
        <v>43</v>
      </c>
      <c r="M216" t="s">
        <v>43</v>
      </c>
      <c r="N216">
        <v>0</v>
      </c>
      <c r="O216" t="s">
        <v>3732</v>
      </c>
      <c r="P216" t="s">
        <v>3733</v>
      </c>
      <c r="Q216">
        <v>1</v>
      </c>
      <c r="R216">
        <v>0</v>
      </c>
      <c r="S216" t="s">
        <v>48</v>
      </c>
      <c r="T216">
        <v>1</v>
      </c>
      <c r="U216" t="s">
        <v>8527</v>
      </c>
      <c r="V216" t="s">
        <v>8532</v>
      </c>
      <c r="W216" t="s">
        <v>8533</v>
      </c>
      <c r="Z216" t="s">
        <v>8530</v>
      </c>
      <c r="AA216" t="s">
        <v>8085</v>
      </c>
      <c r="AB216" t="s">
        <v>8534</v>
      </c>
    </row>
    <row r="217" spans="1:28">
      <c r="A217">
        <v>1039</v>
      </c>
      <c r="B217" t="s">
        <v>3728</v>
      </c>
      <c r="C217" t="s">
        <v>3729</v>
      </c>
      <c r="D217" t="s">
        <v>94</v>
      </c>
      <c r="E217" t="s">
        <v>95</v>
      </c>
      <c r="F217" t="s">
        <v>40</v>
      </c>
      <c r="G217">
        <v>1</v>
      </c>
      <c r="H217" t="s">
        <v>3736</v>
      </c>
      <c r="I217" t="s">
        <v>3731</v>
      </c>
      <c r="J217">
        <v>1</v>
      </c>
      <c r="K217" t="s">
        <v>43</v>
      </c>
      <c r="L217" t="s">
        <v>43</v>
      </c>
      <c r="M217" t="s">
        <v>43</v>
      </c>
      <c r="N217">
        <v>0</v>
      </c>
      <c r="O217" t="s">
        <v>3734</v>
      </c>
      <c r="P217" t="s">
        <v>3735</v>
      </c>
      <c r="Q217">
        <v>1</v>
      </c>
      <c r="R217">
        <v>0</v>
      </c>
      <c r="S217" t="s">
        <v>48</v>
      </c>
      <c r="T217">
        <v>1</v>
      </c>
      <c r="U217" t="s">
        <v>8527</v>
      </c>
      <c r="V217" t="s">
        <v>8532</v>
      </c>
      <c r="W217" t="s">
        <v>8533</v>
      </c>
      <c r="Z217" t="s">
        <v>8530</v>
      </c>
      <c r="AA217" t="s">
        <v>8085</v>
      </c>
      <c r="AB217" t="s">
        <v>8534</v>
      </c>
    </row>
    <row r="218" spans="1:28">
      <c r="A218">
        <v>1043</v>
      </c>
      <c r="B218" t="s">
        <v>3748</v>
      </c>
      <c r="C218" t="s">
        <v>3749</v>
      </c>
      <c r="D218" t="s">
        <v>3750</v>
      </c>
      <c r="E218" t="s">
        <v>3751</v>
      </c>
      <c r="F218" t="s">
        <v>40</v>
      </c>
      <c r="G218">
        <v>1</v>
      </c>
      <c r="H218" t="s">
        <v>3752</v>
      </c>
      <c r="I218" t="s">
        <v>3753</v>
      </c>
      <c r="J218">
        <v>1</v>
      </c>
      <c r="K218" t="s">
        <v>3754</v>
      </c>
      <c r="L218" t="s">
        <v>43</v>
      </c>
      <c r="M218" t="s">
        <v>43</v>
      </c>
      <c r="N218">
        <v>1</v>
      </c>
      <c r="O218" t="s">
        <v>3186</v>
      </c>
      <c r="P218" t="s">
        <v>3187</v>
      </c>
      <c r="Q218">
        <v>1</v>
      </c>
      <c r="R218">
        <v>1</v>
      </c>
      <c r="S218" t="s">
        <v>48</v>
      </c>
      <c r="T218">
        <v>1</v>
      </c>
      <c r="U218" t="s">
        <v>8535</v>
      </c>
      <c r="V218" t="s">
        <v>8536</v>
      </c>
      <c r="W218" t="s">
        <v>8537</v>
      </c>
      <c r="Z218" t="s">
        <v>8538</v>
      </c>
      <c r="AA218" t="s">
        <v>8085</v>
      </c>
      <c r="AB218" t="s">
        <v>8539</v>
      </c>
    </row>
    <row r="219" spans="1:28">
      <c r="A219">
        <v>1044</v>
      </c>
      <c r="B219" t="s">
        <v>3748</v>
      </c>
      <c r="C219" t="s">
        <v>3749</v>
      </c>
      <c r="D219" t="s">
        <v>3750</v>
      </c>
      <c r="E219" t="s">
        <v>3751</v>
      </c>
      <c r="F219" t="s">
        <v>40</v>
      </c>
      <c r="G219">
        <v>1</v>
      </c>
      <c r="H219" t="s">
        <v>3752</v>
      </c>
      <c r="I219" t="s">
        <v>3753</v>
      </c>
      <c r="J219">
        <v>1</v>
      </c>
      <c r="K219" t="s">
        <v>3754</v>
      </c>
      <c r="L219" t="s">
        <v>43</v>
      </c>
      <c r="M219" t="s">
        <v>43</v>
      </c>
      <c r="N219">
        <v>1</v>
      </c>
      <c r="O219" t="s">
        <v>1202</v>
      </c>
      <c r="P219" t="s">
        <v>43</v>
      </c>
      <c r="Q219">
        <v>1</v>
      </c>
      <c r="R219">
        <v>1</v>
      </c>
      <c r="S219" t="s">
        <v>48</v>
      </c>
      <c r="T219">
        <v>1</v>
      </c>
      <c r="U219" t="s">
        <v>8535</v>
      </c>
      <c r="V219" t="s">
        <v>8536</v>
      </c>
      <c r="W219" t="s">
        <v>8537</v>
      </c>
      <c r="Z219" t="s">
        <v>8538</v>
      </c>
      <c r="AA219" t="s">
        <v>8085</v>
      </c>
      <c r="AB219" t="s">
        <v>8539</v>
      </c>
    </row>
    <row r="220" spans="1:28">
      <c r="A220">
        <v>1045</v>
      </c>
      <c r="B220" t="s">
        <v>3748</v>
      </c>
      <c r="C220" t="s">
        <v>3749</v>
      </c>
      <c r="D220" t="s">
        <v>3750</v>
      </c>
      <c r="E220" t="s">
        <v>3751</v>
      </c>
      <c r="F220" t="s">
        <v>40</v>
      </c>
      <c r="G220">
        <v>1</v>
      </c>
      <c r="H220" t="s">
        <v>3752</v>
      </c>
      <c r="I220" t="s">
        <v>3753</v>
      </c>
      <c r="J220">
        <v>1</v>
      </c>
      <c r="K220" t="s">
        <v>3754</v>
      </c>
      <c r="L220" t="s">
        <v>43</v>
      </c>
      <c r="M220" t="s">
        <v>43</v>
      </c>
      <c r="N220">
        <v>1</v>
      </c>
      <c r="O220" t="s">
        <v>2804</v>
      </c>
      <c r="P220" t="s">
        <v>43</v>
      </c>
      <c r="Q220">
        <v>1</v>
      </c>
      <c r="R220">
        <v>1</v>
      </c>
      <c r="S220" t="s">
        <v>48</v>
      </c>
      <c r="T220">
        <v>1</v>
      </c>
      <c r="U220" t="s">
        <v>8535</v>
      </c>
      <c r="V220" t="s">
        <v>8536</v>
      </c>
      <c r="W220" t="s">
        <v>8537</v>
      </c>
      <c r="Z220" t="s">
        <v>8538</v>
      </c>
      <c r="AA220" t="s">
        <v>8085</v>
      </c>
      <c r="AB220" t="s">
        <v>8539</v>
      </c>
    </row>
    <row r="221" spans="1:28">
      <c r="A221">
        <v>1046</v>
      </c>
      <c r="B221" t="s">
        <v>3748</v>
      </c>
      <c r="C221" t="s">
        <v>3749</v>
      </c>
      <c r="D221" t="s">
        <v>3750</v>
      </c>
      <c r="E221" t="s">
        <v>3751</v>
      </c>
      <c r="F221" t="s">
        <v>40</v>
      </c>
      <c r="G221">
        <v>1</v>
      </c>
      <c r="H221" t="s">
        <v>1778</v>
      </c>
      <c r="I221" t="s">
        <v>3755</v>
      </c>
      <c r="J221">
        <v>1</v>
      </c>
      <c r="K221" t="s">
        <v>3756</v>
      </c>
      <c r="L221" t="s">
        <v>43</v>
      </c>
      <c r="M221" t="s">
        <v>43</v>
      </c>
      <c r="N221">
        <v>1</v>
      </c>
      <c r="O221" t="s">
        <v>713</v>
      </c>
      <c r="P221" t="s">
        <v>1204</v>
      </c>
      <c r="Q221">
        <v>1</v>
      </c>
      <c r="R221">
        <v>1</v>
      </c>
      <c r="S221" t="s">
        <v>48</v>
      </c>
      <c r="T221">
        <v>1</v>
      </c>
      <c r="U221" t="s">
        <v>8535</v>
      </c>
      <c r="V221" t="s">
        <v>8540</v>
      </c>
      <c r="W221" t="s">
        <v>8541</v>
      </c>
      <c r="Z221" t="s">
        <v>8538</v>
      </c>
      <c r="AA221" t="s">
        <v>8085</v>
      </c>
      <c r="AB221" t="s">
        <v>8542</v>
      </c>
    </row>
    <row r="222" spans="1:28">
      <c r="A222">
        <v>1047</v>
      </c>
      <c r="B222" t="s">
        <v>3748</v>
      </c>
      <c r="C222" t="s">
        <v>3749</v>
      </c>
      <c r="D222" t="s">
        <v>3750</v>
      </c>
      <c r="E222" t="s">
        <v>3751</v>
      </c>
      <c r="F222" t="s">
        <v>40</v>
      </c>
      <c r="G222">
        <v>1</v>
      </c>
      <c r="H222" t="s">
        <v>1778</v>
      </c>
      <c r="I222" t="s">
        <v>3755</v>
      </c>
      <c r="J222">
        <v>1</v>
      </c>
      <c r="K222" t="s">
        <v>3756</v>
      </c>
      <c r="L222" t="s">
        <v>43</v>
      </c>
      <c r="M222" t="s">
        <v>43</v>
      </c>
      <c r="N222">
        <v>1</v>
      </c>
      <c r="O222" t="s">
        <v>713</v>
      </c>
      <c r="P222" t="s">
        <v>43</v>
      </c>
      <c r="Q222">
        <v>1</v>
      </c>
      <c r="R222">
        <v>1</v>
      </c>
      <c r="S222" t="s">
        <v>48</v>
      </c>
      <c r="T222">
        <v>1</v>
      </c>
      <c r="U222" t="s">
        <v>8535</v>
      </c>
      <c r="V222" t="s">
        <v>8540</v>
      </c>
      <c r="W222" t="s">
        <v>8541</v>
      </c>
      <c r="Z222" t="s">
        <v>8538</v>
      </c>
      <c r="AA222" t="s">
        <v>8085</v>
      </c>
      <c r="AB222" t="s">
        <v>8542</v>
      </c>
    </row>
    <row r="223" spans="1:28">
      <c r="A223">
        <v>1048</v>
      </c>
      <c r="B223" t="s">
        <v>3748</v>
      </c>
      <c r="C223" t="s">
        <v>3749</v>
      </c>
      <c r="D223" t="s">
        <v>3750</v>
      </c>
      <c r="E223" t="s">
        <v>3751</v>
      </c>
      <c r="F223" t="s">
        <v>40</v>
      </c>
      <c r="G223">
        <v>1</v>
      </c>
      <c r="H223" t="s">
        <v>1778</v>
      </c>
      <c r="I223" t="s">
        <v>3755</v>
      </c>
      <c r="J223">
        <v>1</v>
      </c>
      <c r="K223" t="s">
        <v>3756</v>
      </c>
      <c r="L223" t="s">
        <v>43</v>
      </c>
      <c r="M223" t="s">
        <v>43</v>
      </c>
      <c r="N223">
        <v>1</v>
      </c>
      <c r="O223" t="s">
        <v>3186</v>
      </c>
      <c r="P223" t="s">
        <v>43</v>
      </c>
      <c r="Q223">
        <v>1</v>
      </c>
      <c r="R223">
        <v>1</v>
      </c>
      <c r="S223" t="s">
        <v>48</v>
      </c>
      <c r="T223">
        <v>1</v>
      </c>
      <c r="U223" t="s">
        <v>8535</v>
      </c>
      <c r="V223" t="s">
        <v>8540</v>
      </c>
      <c r="W223" t="s">
        <v>8541</v>
      </c>
      <c r="Z223" t="s">
        <v>8538</v>
      </c>
      <c r="AA223" t="s">
        <v>8085</v>
      </c>
      <c r="AB223" t="s">
        <v>8542</v>
      </c>
    </row>
    <row r="224" spans="1:28">
      <c r="A224">
        <v>1070</v>
      </c>
      <c r="B224" t="s">
        <v>3816</v>
      </c>
      <c r="C224" t="s">
        <v>3817</v>
      </c>
      <c r="D224" t="s">
        <v>84</v>
      </c>
      <c r="E224" t="s">
        <v>85</v>
      </c>
      <c r="F224" t="s">
        <v>40</v>
      </c>
      <c r="G224">
        <v>1</v>
      </c>
      <c r="H224" t="s">
        <v>3818</v>
      </c>
      <c r="I224" t="s">
        <v>3819</v>
      </c>
      <c r="J224">
        <v>1</v>
      </c>
      <c r="K224" t="s">
        <v>43</v>
      </c>
      <c r="L224" t="s">
        <v>43</v>
      </c>
      <c r="M224" t="s">
        <v>316</v>
      </c>
      <c r="N224">
        <v>1</v>
      </c>
      <c r="O224" t="s">
        <v>3820</v>
      </c>
      <c r="P224" t="s">
        <v>3821</v>
      </c>
      <c r="Q224">
        <v>1</v>
      </c>
      <c r="R224">
        <v>1</v>
      </c>
      <c r="S224" t="s">
        <v>48</v>
      </c>
      <c r="T224">
        <v>1</v>
      </c>
      <c r="U224" t="s">
        <v>8543</v>
      </c>
      <c r="V224" t="s">
        <v>8544</v>
      </c>
      <c r="W224" t="s">
        <v>8545</v>
      </c>
      <c r="X224" t="s">
        <v>8546</v>
      </c>
      <c r="Y224" t="s">
        <v>8547</v>
      </c>
      <c r="Z224" t="s">
        <v>8117</v>
      </c>
      <c r="AA224" t="s">
        <v>8085</v>
      </c>
      <c r="AB224" t="s">
        <v>8548</v>
      </c>
    </row>
    <row r="225" spans="1:28">
      <c r="A225">
        <v>1078</v>
      </c>
      <c r="B225" t="s">
        <v>3822</v>
      </c>
      <c r="C225" t="s">
        <v>3823</v>
      </c>
      <c r="D225" t="s">
        <v>296</v>
      </c>
      <c r="E225" t="s">
        <v>297</v>
      </c>
      <c r="F225" t="s">
        <v>40</v>
      </c>
      <c r="G225">
        <v>1</v>
      </c>
      <c r="H225" t="s">
        <v>3833</v>
      </c>
      <c r="I225" t="s">
        <v>3648</v>
      </c>
      <c r="J225">
        <v>1</v>
      </c>
      <c r="K225" t="s">
        <v>3834</v>
      </c>
      <c r="L225" t="s">
        <v>43</v>
      </c>
      <c r="M225" t="s">
        <v>43</v>
      </c>
      <c r="N225">
        <v>1</v>
      </c>
      <c r="O225" t="s">
        <v>3835</v>
      </c>
      <c r="P225" t="s">
        <v>3650</v>
      </c>
      <c r="Q225">
        <v>1</v>
      </c>
      <c r="R225">
        <v>1</v>
      </c>
      <c r="S225" t="s">
        <v>48</v>
      </c>
      <c r="T225">
        <v>1</v>
      </c>
      <c r="U225" t="s">
        <v>8549</v>
      </c>
      <c r="V225" t="s">
        <v>8550</v>
      </c>
      <c r="W225" t="s">
        <v>8551</v>
      </c>
      <c r="Z225" t="s">
        <v>8328</v>
      </c>
      <c r="AA225" t="s">
        <v>8085</v>
      </c>
      <c r="AB225" t="s">
        <v>8552</v>
      </c>
    </row>
    <row r="226" spans="1:28">
      <c r="A226">
        <v>1098</v>
      </c>
      <c r="B226" t="s">
        <v>3880</v>
      </c>
      <c r="C226" t="s">
        <v>3881</v>
      </c>
      <c r="D226" t="s">
        <v>1264</v>
      </c>
      <c r="E226" t="s">
        <v>1265</v>
      </c>
      <c r="F226" t="s">
        <v>40</v>
      </c>
      <c r="G226">
        <v>1</v>
      </c>
      <c r="H226" t="s">
        <v>3882</v>
      </c>
      <c r="I226" t="s">
        <v>3897</v>
      </c>
      <c r="J226">
        <v>1</v>
      </c>
      <c r="K226" t="s">
        <v>3898</v>
      </c>
      <c r="L226" t="s">
        <v>43</v>
      </c>
      <c r="M226" t="s">
        <v>3884</v>
      </c>
      <c r="N226">
        <v>1</v>
      </c>
      <c r="O226" t="s">
        <v>1270</v>
      </c>
      <c r="P226" t="s">
        <v>1269</v>
      </c>
      <c r="Q226">
        <v>1</v>
      </c>
      <c r="R226">
        <v>1</v>
      </c>
      <c r="S226" t="s">
        <v>48</v>
      </c>
      <c r="T226">
        <v>1</v>
      </c>
      <c r="U226" t="s">
        <v>8553</v>
      </c>
      <c r="V226" t="s">
        <v>8554</v>
      </c>
      <c r="W226" t="s">
        <v>8555</v>
      </c>
      <c r="Z226" t="s">
        <v>8556</v>
      </c>
      <c r="AA226" t="s">
        <v>8085</v>
      </c>
      <c r="AB226" t="s">
        <v>8557</v>
      </c>
    </row>
    <row r="227" spans="1:28">
      <c r="A227">
        <v>1099</v>
      </c>
      <c r="B227" t="s">
        <v>3880</v>
      </c>
      <c r="C227" t="s">
        <v>3881</v>
      </c>
      <c r="D227" t="s">
        <v>1264</v>
      </c>
      <c r="E227" t="s">
        <v>1265</v>
      </c>
      <c r="F227" t="s">
        <v>40</v>
      </c>
      <c r="G227">
        <v>1</v>
      </c>
      <c r="H227" t="s">
        <v>3882</v>
      </c>
      <c r="I227" t="s">
        <v>3897</v>
      </c>
      <c r="J227">
        <v>1</v>
      </c>
      <c r="K227" t="s">
        <v>3898</v>
      </c>
      <c r="L227" t="s">
        <v>43</v>
      </c>
      <c r="M227" t="s">
        <v>3884</v>
      </c>
      <c r="N227">
        <v>1</v>
      </c>
      <c r="O227" t="s">
        <v>3899</v>
      </c>
      <c r="P227" t="s">
        <v>3900</v>
      </c>
      <c r="Q227">
        <v>1</v>
      </c>
      <c r="R227">
        <v>1</v>
      </c>
      <c r="S227" t="s">
        <v>48</v>
      </c>
      <c r="T227">
        <v>1</v>
      </c>
      <c r="U227" t="s">
        <v>8553</v>
      </c>
      <c r="V227" t="s">
        <v>8554</v>
      </c>
      <c r="W227" t="s">
        <v>8555</v>
      </c>
      <c r="Z227" t="s">
        <v>8556</v>
      </c>
      <c r="AA227" t="s">
        <v>8085</v>
      </c>
      <c r="AB227" t="s">
        <v>8557</v>
      </c>
    </row>
    <row r="228" spans="1:28">
      <c r="A228">
        <v>1100</v>
      </c>
      <c r="B228" t="s">
        <v>3880</v>
      </c>
      <c r="C228" t="s">
        <v>3881</v>
      </c>
      <c r="D228" t="s">
        <v>1264</v>
      </c>
      <c r="E228" t="s">
        <v>1265</v>
      </c>
      <c r="F228" t="s">
        <v>40</v>
      </c>
      <c r="G228">
        <v>1</v>
      </c>
      <c r="H228" t="s">
        <v>3882</v>
      </c>
      <c r="I228" t="s">
        <v>3897</v>
      </c>
      <c r="J228">
        <v>1</v>
      </c>
      <c r="K228" t="s">
        <v>3898</v>
      </c>
      <c r="L228" t="s">
        <v>43</v>
      </c>
      <c r="M228" t="s">
        <v>3884</v>
      </c>
      <c r="N228">
        <v>1</v>
      </c>
      <c r="O228" t="s">
        <v>3901</v>
      </c>
      <c r="P228" t="s">
        <v>3902</v>
      </c>
      <c r="Q228">
        <v>1</v>
      </c>
      <c r="R228">
        <v>1</v>
      </c>
      <c r="S228" t="s">
        <v>48</v>
      </c>
      <c r="T228">
        <v>1</v>
      </c>
      <c r="U228" t="s">
        <v>8553</v>
      </c>
      <c r="V228" t="s">
        <v>8554</v>
      </c>
      <c r="W228" t="s">
        <v>8555</v>
      </c>
      <c r="Z228" t="s">
        <v>8556</v>
      </c>
      <c r="AA228" t="s">
        <v>8085</v>
      </c>
      <c r="AB228" t="s">
        <v>8557</v>
      </c>
    </row>
    <row r="229" spans="1:28">
      <c r="A229">
        <v>1101</v>
      </c>
      <c r="B229" t="s">
        <v>3880</v>
      </c>
      <c r="C229" t="s">
        <v>3881</v>
      </c>
      <c r="D229" t="s">
        <v>1264</v>
      </c>
      <c r="E229" t="s">
        <v>1265</v>
      </c>
      <c r="F229" t="s">
        <v>40</v>
      </c>
      <c r="G229">
        <v>1</v>
      </c>
      <c r="H229" t="s">
        <v>3882</v>
      </c>
      <c r="I229" t="s">
        <v>3897</v>
      </c>
      <c r="J229">
        <v>1</v>
      </c>
      <c r="K229" t="s">
        <v>3898</v>
      </c>
      <c r="L229" t="s">
        <v>43</v>
      </c>
      <c r="M229" t="s">
        <v>3884</v>
      </c>
      <c r="N229">
        <v>1</v>
      </c>
      <c r="O229" t="s">
        <v>3903</v>
      </c>
      <c r="P229" t="s">
        <v>3902</v>
      </c>
      <c r="Q229">
        <v>1</v>
      </c>
      <c r="R229">
        <v>1</v>
      </c>
      <c r="S229" t="s">
        <v>48</v>
      </c>
      <c r="T229">
        <v>1</v>
      </c>
      <c r="U229" t="s">
        <v>8553</v>
      </c>
      <c r="V229" t="s">
        <v>8554</v>
      </c>
      <c r="W229" t="s">
        <v>8555</v>
      </c>
      <c r="Z229" t="s">
        <v>8556</v>
      </c>
      <c r="AA229" t="s">
        <v>8085</v>
      </c>
      <c r="AB229" t="s">
        <v>8557</v>
      </c>
    </row>
    <row r="230" spans="1:28">
      <c r="A230">
        <v>1102</v>
      </c>
      <c r="B230" t="s">
        <v>3880</v>
      </c>
      <c r="C230" t="s">
        <v>3881</v>
      </c>
      <c r="D230" t="s">
        <v>1264</v>
      </c>
      <c r="E230" t="s">
        <v>1265</v>
      </c>
      <c r="F230" t="s">
        <v>40</v>
      </c>
      <c r="G230">
        <v>1</v>
      </c>
      <c r="H230" t="s">
        <v>3882</v>
      </c>
      <c r="I230" t="s">
        <v>3897</v>
      </c>
      <c r="J230">
        <v>1</v>
      </c>
      <c r="K230" t="s">
        <v>3898</v>
      </c>
      <c r="L230" t="s">
        <v>43</v>
      </c>
      <c r="M230" t="s">
        <v>3884</v>
      </c>
      <c r="N230">
        <v>1</v>
      </c>
      <c r="O230" t="s">
        <v>3904</v>
      </c>
      <c r="P230" t="s">
        <v>3905</v>
      </c>
      <c r="Q230">
        <v>1</v>
      </c>
      <c r="R230">
        <v>1</v>
      </c>
      <c r="S230" t="s">
        <v>48</v>
      </c>
      <c r="T230">
        <v>1</v>
      </c>
      <c r="U230" t="s">
        <v>8553</v>
      </c>
      <c r="V230" t="s">
        <v>8554</v>
      </c>
      <c r="W230" t="s">
        <v>8555</v>
      </c>
      <c r="Z230" t="s">
        <v>8556</v>
      </c>
      <c r="AA230" t="s">
        <v>8085</v>
      </c>
      <c r="AB230" t="s">
        <v>8557</v>
      </c>
    </row>
    <row r="231" spans="1:28">
      <c r="A231">
        <v>1103</v>
      </c>
      <c r="B231" t="s">
        <v>3880</v>
      </c>
      <c r="C231" t="s">
        <v>3881</v>
      </c>
      <c r="D231" t="s">
        <v>1264</v>
      </c>
      <c r="E231" t="s">
        <v>1265</v>
      </c>
      <c r="F231" t="s">
        <v>40</v>
      </c>
      <c r="G231">
        <v>1</v>
      </c>
      <c r="H231" t="s">
        <v>3882</v>
      </c>
      <c r="I231" t="s">
        <v>3897</v>
      </c>
      <c r="J231">
        <v>1</v>
      </c>
      <c r="K231" t="s">
        <v>3898</v>
      </c>
      <c r="L231" t="s">
        <v>43</v>
      </c>
      <c r="M231" t="s">
        <v>3884</v>
      </c>
      <c r="N231">
        <v>1</v>
      </c>
      <c r="O231" t="s">
        <v>3906</v>
      </c>
      <c r="P231" t="s">
        <v>3907</v>
      </c>
      <c r="Q231">
        <v>1</v>
      </c>
      <c r="R231">
        <v>1</v>
      </c>
      <c r="S231" t="s">
        <v>48</v>
      </c>
      <c r="T231">
        <v>1</v>
      </c>
      <c r="U231" t="s">
        <v>8553</v>
      </c>
      <c r="V231" t="s">
        <v>8554</v>
      </c>
      <c r="W231" t="s">
        <v>8555</v>
      </c>
      <c r="Z231" t="s">
        <v>8556</v>
      </c>
      <c r="AA231" t="s">
        <v>8085</v>
      </c>
      <c r="AB231" t="s">
        <v>8557</v>
      </c>
    </row>
    <row r="232" spans="1:28">
      <c r="A232">
        <v>1104</v>
      </c>
      <c r="B232" t="s">
        <v>3923</v>
      </c>
      <c r="C232" t="s">
        <v>3924</v>
      </c>
      <c r="D232" t="s">
        <v>212</v>
      </c>
      <c r="E232" t="s">
        <v>213</v>
      </c>
      <c r="F232" t="s">
        <v>40</v>
      </c>
      <c r="G232">
        <v>1</v>
      </c>
      <c r="H232" t="s">
        <v>3925</v>
      </c>
      <c r="I232" t="s">
        <v>230</v>
      </c>
      <c r="J232">
        <v>1</v>
      </c>
      <c r="K232" t="s">
        <v>43</v>
      </c>
      <c r="L232" t="s">
        <v>43</v>
      </c>
      <c r="M232" t="s">
        <v>43</v>
      </c>
      <c r="N232">
        <v>0</v>
      </c>
      <c r="O232" t="s">
        <v>3063</v>
      </c>
      <c r="P232" t="s">
        <v>3926</v>
      </c>
      <c r="Q232">
        <v>1</v>
      </c>
      <c r="R232">
        <v>0</v>
      </c>
      <c r="S232" t="s">
        <v>48</v>
      </c>
      <c r="T232">
        <v>1</v>
      </c>
      <c r="U232" t="s">
        <v>8558</v>
      </c>
      <c r="V232" t="s">
        <v>8559</v>
      </c>
      <c r="W232" t="s">
        <v>8560</v>
      </c>
      <c r="Z232" t="s">
        <v>8561</v>
      </c>
      <c r="AA232" t="s">
        <v>8085</v>
      </c>
      <c r="AB232" t="s">
        <v>8562</v>
      </c>
    </row>
    <row r="233" spans="1:28">
      <c r="A233">
        <v>1106</v>
      </c>
      <c r="B233" t="s">
        <v>3923</v>
      </c>
      <c r="C233" t="s">
        <v>3924</v>
      </c>
      <c r="D233" t="s">
        <v>212</v>
      </c>
      <c r="E233" t="s">
        <v>213</v>
      </c>
      <c r="F233" t="s">
        <v>40</v>
      </c>
      <c r="G233">
        <v>1</v>
      </c>
      <c r="H233" t="s">
        <v>3931</v>
      </c>
      <c r="I233" t="s">
        <v>3932</v>
      </c>
      <c r="J233">
        <v>1</v>
      </c>
      <c r="K233" t="s">
        <v>43</v>
      </c>
      <c r="L233" t="s">
        <v>43</v>
      </c>
      <c r="M233" t="s">
        <v>43</v>
      </c>
      <c r="N233">
        <v>0</v>
      </c>
      <c r="O233" t="s">
        <v>3929</v>
      </c>
      <c r="P233" t="s">
        <v>3930</v>
      </c>
      <c r="Q233">
        <v>1</v>
      </c>
      <c r="R233">
        <v>0</v>
      </c>
      <c r="S233" t="s">
        <v>48</v>
      </c>
      <c r="T233">
        <v>1</v>
      </c>
      <c r="U233" t="s">
        <v>8558</v>
      </c>
      <c r="V233" t="s">
        <v>8563</v>
      </c>
      <c r="W233" t="s">
        <v>8564</v>
      </c>
      <c r="Z233" t="s">
        <v>8561</v>
      </c>
      <c r="AA233" t="s">
        <v>8085</v>
      </c>
      <c r="AB233" t="s">
        <v>8565</v>
      </c>
    </row>
    <row r="234" spans="1:28">
      <c r="A234">
        <v>1108</v>
      </c>
      <c r="B234" t="s">
        <v>3923</v>
      </c>
      <c r="C234" t="s">
        <v>3924</v>
      </c>
      <c r="D234" t="s">
        <v>212</v>
      </c>
      <c r="E234" t="s">
        <v>213</v>
      </c>
      <c r="F234" t="s">
        <v>40</v>
      </c>
      <c r="G234">
        <v>1</v>
      </c>
      <c r="H234" t="s">
        <v>3931</v>
      </c>
      <c r="I234" t="s">
        <v>230</v>
      </c>
      <c r="J234">
        <v>1</v>
      </c>
      <c r="K234" t="s">
        <v>43</v>
      </c>
      <c r="L234" t="s">
        <v>43</v>
      </c>
      <c r="M234" t="s">
        <v>43</v>
      </c>
      <c r="N234">
        <v>0</v>
      </c>
      <c r="O234" t="s">
        <v>3063</v>
      </c>
      <c r="P234" t="s">
        <v>3926</v>
      </c>
      <c r="Q234">
        <v>1</v>
      </c>
      <c r="R234">
        <v>0</v>
      </c>
      <c r="S234" t="s">
        <v>48</v>
      </c>
      <c r="T234">
        <v>1</v>
      </c>
      <c r="U234" t="s">
        <v>8558</v>
      </c>
      <c r="V234" t="s">
        <v>8563</v>
      </c>
      <c r="W234" t="s">
        <v>8564</v>
      </c>
      <c r="Z234" t="s">
        <v>8561</v>
      </c>
      <c r="AA234" t="s">
        <v>8085</v>
      </c>
      <c r="AB234" t="s">
        <v>8565</v>
      </c>
    </row>
    <row r="235" spans="1:28">
      <c r="A235">
        <v>1110</v>
      </c>
      <c r="B235" t="s">
        <v>3953</v>
      </c>
      <c r="C235" t="s">
        <v>3954</v>
      </c>
      <c r="D235" t="s">
        <v>84</v>
      </c>
      <c r="E235" t="s">
        <v>85</v>
      </c>
      <c r="F235" t="s">
        <v>40</v>
      </c>
      <c r="G235">
        <v>1</v>
      </c>
      <c r="H235" t="s">
        <v>3955</v>
      </c>
      <c r="I235" t="s">
        <v>3956</v>
      </c>
      <c r="J235">
        <v>1</v>
      </c>
      <c r="K235" t="s">
        <v>3957</v>
      </c>
      <c r="L235" t="s">
        <v>3957</v>
      </c>
      <c r="M235" t="s">
        <v>3958</v>
      </c>
      <c r="N235">
        <v>1</v>
      </c>
      <c r="O235" t="s">
        <v>3959</v>
      </c>
      <c r="P235" t="s">
        <v>3960</v>
      </c>
      <c r="Q235">
        <v>1</v>
      </c>
      <c r="R235">
        <v>1</v>
      </c>
      <c r="S235" t="s">
        <v>48</v>
      </c>
      <c r="T235">
        <v>1</v>
      </c>
      <c r="U235" t="s">
        <v>8566</v>
      </c>
      <c r="V235" t="s">
        <v>8567</v>
      </c>
      <c r="W235" t="s">
        <v>8568</v>
      </c>
      <c r="X235" t="s">
        <v>8569</v>
      </c>
      <c r="Y235" t="s">
        <v>8570</v>
      </c>
      <c r="Z235" t="s">
        <v>8117</v>
      </c>
      <c r="AA235" t="s">
        <v>8085</v>
      </c>
      <c r="AB235" t="s">
        <v>8571</v>
      </c>
    </row>
    <row r="236" spans="1:28">
      <c r="A236">
        <v>1127</v>
      </c>
      <c r="B236" t="s">
        <v>4034</v>
      </c>
      <c r="C236" t="s">
        <v>4035</v>
      </c>
      <c r="D236" t="s">
        <v>94</v>
      </c>
      <c r="E236" t="s">
        <v>95</v>
      </c>
      <c r="F236" t="s">
        <v>40</v>
      </c>
      <c r="G236">
        <v>1</v>
      </c>
      <c r="H236" t="s">
        <v>4036</v>
      </c>
      <c r="I236" t="s">
        <v>4037</v>
      </c>
      <c r="J236">
        <v>1</v>
      </c>
      <c r="K236" t="s">
        <v>4038</v>
      </c>
      <c r="L236" t="s">
        <v>43</v>
      </c>
      <c r="M236" t="s">
        <v>43</v>
      </c>
      <c r="N236">
        <v>1</v>
      </c>
      <c r="O236" t="s">
        <v>3959</v>
      </c>
      <c r="P236" t="s">
        <v>4039</v>
      </c>
      <c r="Q236">
        <v>1</v>
      </c>
      <c r="R236">
        <v>1</v>
      </c>
      <c r="S236" t="s">
        <v>48</v>
      </c>
      <c r="T236">
        <v>1</v>
      </c>
      <c r="U236" t="s">
        <v>8572</v>
      </c>
      <c r="V236" t="s">
        <v>8573</v>
      </c>
      <c r="W236" t="s">
        <v>8574</v>
      </c>
      <c r="Z236" t="s">
        <v>8530</v>
      </c>
      <c r="AA236" t="s">
        <v>8085</v>
      </c>
      <c r="AB236" t="s">
        <v>8575</v>
      </c>
    </row>
    <row r="237" spans="1:28">
      <c r="A237">
        <v>1143</v>
      </c>
      <c r="B237" t="s">
        <v>4107</v>
      </c>
      <c r="C237" t="s">
        <v>4108</v>
      </c>
      <c r="D237" t="s">
        <v>1098</v>
      </c>
      <c r="E237" t="s">
        <v>395</v>
      </c>
      <c r="F237" t="s">
        <v>40</v>
      </c>
      <c r="G237">
        <v>1</v>
      </c>
      <c r="H237" t="s">
        <v>1099</v>
      </c>
      <c r="I237" t="s">
        <v>405</v>
      </c>
      <c r="J237">
        <v>1</v>
      </c>
      <c r="K237" t="s">
        <v>1100</v>
      </c>
      <c r="L237" t="s">
        <v>43</v>
      </c>
      <c r="M237" t="s">
        <v>43</v>
      </c>
      <c r="N237">
        <v>1</v>
      </c>
      <c r="O237" t="s">
        <v>406</v>
      </c>
      <c r="P237" t="s">
        <v>407</v>
      </c>
      <c r="Q237">
        <v>1</v>
      </c>
      <c r="R237">
        <v>1</v>
      </c>
      <c r="S237" t="s">
        <v>48</v>
      </c>
      <c r="T237">
        <v>1</v>
      </c>
      <c r="U237" t="s">
        <v>8576</v>
      </c>
      <c r="V237" t="s">
        <v>8177</v>
      </c>
      <c r="W237" t="s">
        <v>8178</v>
      </c>
      <c r="Z237" t="s">
        <v>8179</v>
      </c>
      <c r="AA237" t="s">
        <v>8085</v>
      </c>
      <c r="AB237" t="s">
        <v>8180</v>
      </c>
    </row>
    <row r="238" spans="1:28">
      <c r="A238">
        <v>1158</v>
      </c>
      <c r="B238" t="s">
        <v>4161</v>
      </c>
      <c r="C238" t="s">
        <v>4162</v>
      </c>
      <c r="D238" t="s">
        <v>1073</v>
      </c>
      <c r="E238" t="s">
        <v>195</v>
      </c>
      <c r="F238" t="s">
        <v>40</v>
      </c>
      <c r="G238">
        <v>1</v>
      </c>
      <c r="H238" t="s">
        <v>4062</v>
      </c>
      <c r="I238" t="s">
        <v>2504</v>
      </c>
      <c r="J238">
        <v>1</v>
      </c>
      <c r="K238" t="s">
        <v>4166</v>
      </c>
      <c r="L238" t="s">
        <v>43</v>
      </c>
      <c r="M238" t="s">
        <v>43</v>
      </c>
      <c r="N238">
        <v>1</v>
      </c>
      <c r="O238" t="s">
        <v>713</v>
      </c>
      <c r="P238" t="s">
        <v>1204</v>
      </c>
      <c r="Q238">
        <v>1</v>
      </c>
      <c r="R238">
        <v>1</v>
      </c>
      <c r="S238" t="s">
        <v>48</v>
      </c>
      <c r="T238">
        <v>1</v>
      </c>
      <c r="U238" t="s">
        <v>8577</v>
      </c>
      <c r="V238" t="s">
        <v>8578</v>
      </c>
      <c r="W238" t="s">
        <v>8579</v>
      </c>
      <c r="X238" t="s">
        <v>8580</v>
      </c>
      <c r="Y238" t="s">
        <v>8581</v>
      </c>
      <c r="Z238" t="s">
        <v>8274</v>
      </c>
      <c r="AA238" t="s">
        <v>8085</v>
      </c>
      <c r="AB238" t="s">
        <v>8582</v>
      </c>
    </row>
    <row r="239" spans="1:28">
      <c r="A239">
        <v>1159</v>
      </c>
      <c r="B239" t="s">
        <v>4161</v>
      </c>
      <c r="C239" t="s">
        <v>4162</v>
      </c>
      <c r="D239" t="s">
        <v>1073</v>
      </c>
      <c r="E239" t="s">
        <v>195</v>
      </c>
      <c r="F239" t="s">
        <v>40</v>
      </c>
      <c r="G239">
        <v>1</v>
      </c>
      <c r="H239" t="s">
        <v>4062</v>
      </c>
      <c r="I239" t="s">
        <v>2504</v>
      </c>
      <c r="J239">
        <v>1</v>
      </c>
      <c r="K239" t="s">
        <v>4166</v>
      </c>
      <c r="L239" t="s">
        <v>43</v>
      </c>
      <c r="M239" t="s">
        <v>43</v>
      </c>
      <c r="N239">
        <v>1</v>
      </c>
      <c r="O239" t="s">
        <v>1202</v>
      </c>
      <c r="P239" t="s">
        <v>1203</v>
      </c>
      <c r="Q239">
        <v>1</v>
      </c>
      <c r="R239">
        <v>1</v>
      </c>
      <c r="S239" t="s">
        <v>48</v>
      </c>
      <c r="T239">
        <v>1</v>
      </c>
      <c r="U239" t="s">
        <v>8577</v>
      </c>
      <c r="V239" t="s">
        <v>8578</v>
      </c>
      <c r="W239" t="s">
        <v>8579</v>
      </c>
      <c r="X239" t="s">
        <v>8580</v>
      </c>
      <c r="Y239" t="s">
        <v>8581</v>
      </c>
      <c r="Z239" t="s">
        <v>8274</v>
      </c>
      <c r="AA239" t="s">
        <v>8085</v>
      </c>
      <c r="AB239" t="s">
        <v>8582</v>
      </c>
    </row>
    <row r="240" spans="1:28">
      <c r="A240">
        <v>1161</v>
      </c>
      <c r="B240" t="s">
        <v>4173</v>
      </c>
      <c r="C240" t="s">
        <v>4174</v>
      </c>
      <c r="D240" t="s">
        <v>4175</v>
      </c>
      <c r="E240" t="s">
        <v>756</v>
      </c>
      <c r="F240" t="s">
        <v>40</v>
      </c>
      <c r="G240">
        <v>1</v>
      </c>
      <c r="H240" t="s">
        <v>4176</v>
      </c>
      <c r="I240" t="s">
        <v>4177</v>
      </c>
      <c r="J240">
        <v>1</v>
      </c>
      <c r="K240" t="s">
        <v>4178</v>
      </c>
      <c r="L240" t="s">
        <v>43</v>
      </c>
      <c r="M240" t="s">
        <v>43</v>
      </c>
      <c r="N240">
        <v>1</v>
      </c>
      <c r="O240" t="s">
        <v>717</v>
      </c>
      <c r="P240" t="s">
        <v>718</v>
      </c>
      <c r="Q240">
        <v>1</v>
      </c>
      <c r="R240">
        <v>1</v>
      </c>
      <c r="S240" t="s">
        <v>48</v>
      </c>
      <c r="T240">
        <v>1</v>
      </c>
      <c r="U240" t="s">
        <v>8583</v>
      </c>
      <c r="V240" t="s">
        <v>8584</v>
      </c>
      <c r="W240" t="s">
        <v>8585</v>
      </c>
      <c r="X240" t="s">
        <v>8586</v>
      </c>
      <c r="Y240" t="s">
        <v>8587</v>
      </c>
      <c r="Z240" t="s">
        <v>8588</v>
      </c>
      <c r="AA240" t="s">
        <v>8085</v>
      </c>
      <c r="AB240" t="s">
        <v>8589</v>
      </c>
    </row>
    <row r="241" spans="1:28">
      <c r="A241">
        <v>1162</v>
      </c>
      <c r="B241" t="s">
        <v>4173</v>
      </c>
      <c r="C241" t="s">
        <v>4174</v>
      </c>
      <c r="D241" t="s">
        <v>4175</v>
      </c>
      <c r="E241" t="s">
        <v>756</v>
      </c>
      <c r="F241" t="s">
        <v>40</v>
      </c>
      <c r="G241">
        <v>1</v>
      </c>
      <c r="H241" t="s">
        <v>4179</v>
      </c>
      <c r="I241" t="s">
        <v>4180</v>
      </c>
      <c r="J241">
        <v>1</v>
      </c>
      <c r="K241" t="s">
        <v>4181</v>
      </c>
      <c r="L241" t="s">
        <v>43</v>
      </c>
      <c r="M241" t="s">
        <v>43</v>
      </c>
      <c r="N241">
        <v>1</v>
      </c>
      <c r="O241" t="s">
        <v>717</v>
      </c>
      <c r="P241" t="s">
        <v>718</v>
      </c>
      <c r="Q241">
        <v>1</v>
      </c>
      <c r="R241">
        <v>1</v>
      </c>
      <c r="S241" t="s">
        <v>48</v>
      </c>
      <c r="T241">
        <v>1</v>
      </c>
      <c r="U241" t="s">
        <v>8583</v>
      </c>
      <c r="V241" t="s">
        <v>8590</v>
      </c>
      <c r="W241" t="s">
        <v>8591</v>
      </c>
      <c r="X241" t="s">
        <v>8592</v>
      </c>
      <c r="Y241" t="s">
        <v>8593</v>
      </c>
      <c r="Z241" t="s">
        <v>8588</v>
      </c>
      <c r="AA241" t="s">
        <v>8085</v>
      </c>
      <c r="AB241" t="s">
        <v>8594</v>
      </c>
    </row>
    <row r="242" spans="1:28">
      <c r="A242">
        <v>1163</v>
      </c>
      <c r="B242" t="s">
        <v>4182</v>
      </c>
      <c r="C242" t="s">
        <v>4183</v>
      </c>
      <c r="D242" t="s">
        <v>4184</v>
      </c>
      <c r="E242" t="s">
        <v>4185</v>
      </c>
      <c r="F242" t="s">
        <v>40</v>
      </c>
      <c r="G242">
        <v>1</v>
      </c>
      <c r="H242" t="s">
        <v>4186</v>
      </c>
      <c r="I242" t="s">
        <v>4187</v>
      </c>
      <c r="J242">
        <v>1</v>
      </c>
      <c r="K242" t="s">
        <v>4188</v>
      </c>
      <c r="L242" t="s">
        <v>43</v>
      </c>
      <c r="M242" t="s">
        <v>43</v>
      </c>
      <c r="N242">
        <v>1</v>
      </c>
      <c r="O242" t="s">
        <v>197</v>
      </c>
      <c r="P242" t="s">
        <v>198</v>
      </c>
      <c r="Q242">
        <v>1</v>
      </c>
      <c r="R242">
        <v>1</v>
      </c>
      <c r="S242" t="s">
        <v>48</v>
      </c>
      <c r="T242">
        <v>1</v>
      </c>
      <c r="U242" t="s">
        <v>8595</v>
      </c>
      <c r="V242" t="s">
        <v>8596</v>
      </c>
      <c r="W242" t="s">
        <v>8597</v>
      </c>
      <c r="Z242" t="s">
        <v>8598</v>
      </c>
      <c r="AA242" t="s">
        <v>8085</v>
      </c>
      <c r="AB242" t="s">
        <v>8599</v>
      </c>
    </row>
    <row r="243" spans="1:28">
      <c r="A243">
        <v>1164</v>
      </c>
      <c r="B243" t="s">
        <v>4182</v>
      </c>
      <c r="C243" t="s">
        <v>4183</v>
      </c>
      <c r="D243" t="s">
        <v>4184</v>
      </c>
      <c r="E243" t="s">
        <v>4185</v>
      </c>
      <c r="F243" t="s">
        <v>40</v>
      </c>
      <c r="G243">
        <v>1</v>
      </c>
      <c r="H243" t="s">
        <v>4189</v>
      </c>
      <c r="I243" t="s">
        <v>4190</v>
      </c>
      <c r="J243">
        <v>1</v>
      </c>
      <c r="K243" t="s">
        <v>4191</v>
      </c>
      <c r="L243" t="s">
        <v>43</v>
      </c>
      <c r="M243" t="s">
        <v>43</v>
      </c>
      <c r="N243">
        <v>1</v>
      </c>
      <c r="O243" t="s">
        <v>43</v>
      </c>
      <c r="P243" t="s">
        <v>43</v>
      </c>
      <c r="Q243">
        <v>0</v>
      </c>
      <c r="R243">
        <v>0</v>
      </c>
      <c r="S243" t="s">
        <v>48</v>
      </c>
      <c r="T243">
        <v>1</v>
      </c>
      <c r="U243" t="s">
        <v>8595</v>
      </c>
      <c r="V243" t="s">
        <v>8600</v>
      </c>
      <c r="W243" t="s">
        <v>8601</v>
      </c>
      <c r="Z243" t="s">
        <v>8598</v>
      </c>
      <c r="AA243" t="s">
        <v>8085</v>
      </c>
      <c r="AB243" t="s">
        <v>8602</v>
      </c>
    </row>
    <row r="244" spans="1:28">
      <c r="A244">
        <v>1165</v>
      </c>
      <c r="B244" t="s">
        <v>4182</v>
      </c>
      <c r="C244" t="s">
        <v>4183</v>
      </c>
      <c r="D244" t="s">
        <v>187</v>
      </c>
      <c r="E244" t="s">
        <v>95</v>
      </c>
      <c r="F244" t="s">
        <v>40</v>
      </c>
      <c r="G244">
        <v>1</v>
      </c>
      <c r="H244" t="s">
        <v>1127</v>
      </c>
      <c r="I244" t="s">
        <v>758</v>
      </c>
      <c r="J244">
        <v>1</v>
      </c>
      <c r="K244" t="s">
        <v>4192</v>
      </c>
      <c r="L244" t="s">
        <v>43</v>
      </c>
      <c r="M244" t="s">
        <v>43</v>
      </c>
      <c r="N244">
        <v>1</v>
      </c>
      <c r="O244" t="s">
        <v>43</v>
      </c>
      <c r="P244" t="s">
        <v>43</v>
      </c>
      <c r="Q244">
        <v>0</v>
      </c>
      <c r="R244">
        <v>0</v>
      </c>
      <c r="S244" t="s">
        <v>48</v>
      </c>
      <c r="T244">
        <v>1</v>
      </c>
      <c r="U244" t="s">
        <v>8595</v>
      </c>
      <c r="V244" t="s">
        <v>8603</v>
      </c>
      <c r="W244" t="s">
        <v>8604</v>
      </c>
      <c r="Z244" t="s">
        <v>8488</v>
      </c>
      <c r="AA244" t="s">
        <v>8085</v>
      </c>
      <c r="AB244" t="s">
        <v>8605</v>
      </c>
    </row>
    <row r="245" spans="1:28">
      <c r="A245">
        <v>1166</v>
      </c>
      <c r="B245" t="s">
        <v>4182</v>
      </c>
      <c r="C245" t="s">
        <v>4183</v>
      </c>
      <c r="D245" t="s">
        <v>1492</v>
      </c>
      <c r="E245" t="s">
        <v>1373</v>
      </c>
      <c r="F245" t="s">
        <v>40</v>
      </c>
      <c r="G245">
        <v>1</v>
      </c>
      <c r="H245" t="s">
        <v>4193</v>
      </c>
      <c r="I245" t="s">
        <v>758</v>
      </c>
      <c r="J245">
        <v>1</v>
      </c>
      <c r="K245" t="s">
        <v>4194</v>
      </c>
      <c r="L245" t="s">
        <v>43</v>
      </c>
      <c r="M245" t="s">
        <v>43</v>
      </c>
      <c r="N245">
        <v>1</v>
      </c>
      <c r="O245" t="s">
        <v>43</v>
      </c>
      <c r="P245" t="s">
        <v>43</v>
      </c>
      <c r="Q245">
        <v>0</v>
      </c>
      <c r="R245">
        <v>0</v>
      </c>
      <c r="S245" t="s">
        <v>48</v>
      </c>
      <c r="T245">
        <v>1</v>
      </c>
      <c r="U245" t="s">
        <v>8595</v>
      </c>
      <c r="V245" t="s">
        <v>8606</v>
      </c>
      <c r="W245" t="s">
        <v>8607</v>
      </c>
      <c r="Z245" t="s">
        <v>8608</v>
      </c>
      <c r="AA245" t="s">
        <v>8085</v>
      </c>
      <c r="AB245" t="s">
        <v>8609</v>
      </c>
    </row>
    <row r="246" spans="1:28">
      <c r="A246">
        <v>1167</v>
      </c>
      <c r="B246" t="s">
        <v>4182</v>
      </c>
      <c r="C246" t="s">
        <v>4183</v>
      </c>
      <c r="D246" t="s">
        <v>503</v>
      </c>
      <c r="E246" t="s">
        <v>504</v>
      </c>
      <c r="F246" t="s">
        <v>40</v>
      </c>
      <c r="G246">
        <v>1</v>
      </c>
      <c r="H246" t="s">
        <v>2585</v>
      </c>
      <c r="I246" t="s">
        <v>758</v>
      </c>
      <c r="J246">
        <v>1</v>
      </c>
      <c r="K246" t="s">
        <v>4195</v>
      </c>
      <c r="L246" t="s">
        <v>43</v>
      </c>
      <c r="M246" t="s">
        <v>43</v>
      </c>
      <c r="N246">
        <v>1</v>
      </c>
      <c r="O246" t="s">
        <v>43</v>
      </c>
      <c r="P246" t="s">
        <v>43</v>
      </c>
      <c r="Q246">
        <v>0</v>
      </c>
      <c r="R246">
        <v>0</v>
      </c>
      <c r="S246" t="s">
        <v>48</v>
      </c>
      <c r="T246">
        <v>1</v>
      </c>
      <c r="U246" t="s">
        <v>8595</v>
      </c>
      <c r="V246" t="s">
        <v>8492</v>
      </c>
      <c r="W246" t="s">
        <v>8493</v>
      </c>
      <c r="Z246" t="s">
        <v>8316</v>
      </c>
      <c r="AA246" t="s">
        <v>8085</v>
      </c>
      <c r="AB246" t="s">
        <v>8610</v>
      </c>
    </row>
    <row r="247" spans="1:28">
      <c r="A247">
        <v>1168</v>
      </c>
      <c r="B247" t="s">
        <v>4182</v>
      </c>
      <c r="C247" t="s">
        <v>4183</v>
      </c>
      <c r="D247" t="s">
        <v>194</v>
      </c>
      <c r="E247" t="s">
        <v>195</v>
      </c>
      <c r="F247" t="s">
        <v>40</v>
      </c>
      <c r="G247">
        <v>1</v>
      </c>
      <c r="H247" t="s">
        <v>4196</v>
      </c>
      <c r="I247" t="s">
        <v>758</v>
      </c>
      <c r="J247">
        <v>1</v>
      </c>
      <c r="K247" t="s">
        <v>4197</v>
      </c>
      <c r="L247" t="s">
        <v>43</v>
      </c>
      <c r="M247" t="s">
        <v>43</v>
      </c>
      <c r="N247">
        <v>1</v>
      </c>
      <c r="O247" t="s">
        <v>43</v>
      </c>
      <c r="P247" t="s">
        <v>43</v>
      </c>
      <c r="Q247">
        <v>0</v>
      </c>
      <c r="R247">
        <v>0</v>
      </c>
      <c r="S247" t="s">
        <v>48</v>
      </c>
      <c r="T247">
        <v>1</v>
      </c>
      <c r="U247" t="s">
        <v>8595</v>
      </c>
      <c r="V247" t="s">
        <v>8611</v>
      </c>
      <c r="W247" t="s">
        <v>8612</v>
      </c>
      <c r="Z247" t="s">
        <v>8613</v>
      </c>
      <c r="AA247" t="s">
        <v>8085</v>
      </c>
      <c r="AB247" t="s">
        <v>8614</v>
      </c>
    </row>
    <row r="248" spans="1:28">
      <c r="A248">
        <v>1169</v>
      </c>
      <c r="B248" t="s">
        <v>4182</v>
      </c>
      <c r="C248" t="s">
        <v>4183</v>
      </c>
      <c r="D248" t="s">
        <v>38</v>
      </c>
      <c r="E248" t="s">
        <v>39</v>
      </c>
      <c r="F248" t="s">
        <v>40</v>
      </c>
      <c r="G248">
        <v>1</v>
      </c>
      <c r="H248" t="s">
        <v>4198</v>
      </c>
      <c r="I248" t="s">
        <v>758</v>
      </c>
      <c r="J248">
        <v>1</v>
      </c>
      <c r="K248" t="s">
        <v>4199</v>
      </c>
      <c r="L248" t="s">
        <v>43</v>
      </c>
      <c r="M248" t="s">
        <v>43</v>
      </c>
      <c r="N248">
        <v>1</v>
      </c>
      <c r="O248" t="s">
        <v>43</v>
      </c>
      <c r="P248" t="s">
        <v>43</v>
      </c>
      <c r="Q248">
        <v>0</v>
      </c>
      <c r="R248">
        <v>0</v>
      </c>
      <c r="S248" t="s">
        <v>48</v>
      </c>
      <c r="T248">
        <v>1</v>
      </c>
      <c r="U248" t="s">
        <v>8595</v>
      </c>
      <c r="V248" t="s">
        <v>8088</v>
      </c>
      <c r="W248" t="s">
        <v>8089</v>
      </c>
      <c r="X248" t="s">
        <v>8090</v>
      </c>
      <c r="Y248" t="s">
        <v>8091</v>
      </c>
      <c r="Z248" t="s">
        <v>8092</v>
      </c>
      <c r="AA248" t="s">
        <v>8085</v>
      </c>
      <c r="AB248" t="s">
        <v>8615</v>
      </c>
    </row>
    <row r="249" spans="1:28">
      <c r="A249">
        <v>1171</v>
      </c>
      <c r="B249" t="s">
        <v>4182</v>
      </c>
      <c r="C249" t="s">
        <v>4183</v>
      </c>
      <c r="D249" t="s">
        <v>543</v>
      </c>
      <c r="E249" t="s">
        <v>228</v>
      </c>
      <c r="F249" t="s">
        <v>40</v>
      </c>
      <c r="G249">
        <v>1</v>
      </c>
      <c r="H249" t="s">
        <v>4204</v>
      </c>
      <c r="I249" t="s">
        <v>521</v>
      </c>
      <c r="J249">
        <v>1</v>
      </c>
      <c r="K249" t="s">
        <v>4205</v>
      </c>
      <c r="L249" t="s">
        <v>43</v>
      </c>
      <c r="M249" t="s">
        <v>43</v>
      </c>
      <c r="N249">
        <v>1</v>
      </c>
      <c r="O249" t="s">
        <v>43</v>
      </c>
      <c r="P249" t="s">
        <v>43</v>
      </c>
      <c r="Q249">
        <v>0</v>
      </c>
      <c r="R249">
        <v>0</v>
      </c>
      <c r="S249" t="s">
        <v>48</v>
      </c>
      <c r="T249">
        <v>1</v>
      </c>
      <c r="U249" t="s">
        <v>8595</v>
      </c>
      <c r="V249" t="s">
        <v>8616</v>
      </c>
      <c r="W249" t="s">
        <v>8617</v>
      </c>
      <c r="Z249" t="s">
        <v>8618</v>
      </c>
      <c r="AA249" t="s">
        <v>8085</v>
      </c>
      <c r="AB249" t="s">
        <v>8619</v>
      </c>
    </row>
    <row r="250" spans="1:28">
      <c r="A250">
        <v>1172</v>
      </c>
      <c r="B250" t="s">
        <v>4182</v>
      </c>
      <c r="C250" t="s">
        <v>4183</v>
      </c>
      <c r="D250" t="s">
        <v>503</v>
      </c>
      <c r="E250" t="s">
        <v>504</v>
      </c>
      <c r="F250" t="s">
        <v>40</v>
      </c>
      <c r="G250">
        <v>1</v>
      </c>
      <c r="H250" t="s">
        <v>4206</v>
      </c>
      <c r="I250" t="s">
        <v>489</v>
      </c>
      <c r="J250">
        <v>1</v>
      </c>
      <c r="K250" t="s">
        <v>4207</v>
      </c>
      <c r="L250" t="s">
        <v>43</v>
      </c>
      <c r="M250" t="s">
        <v>43</v>
      </c>
      <c r="N250">
        <v>1</v>
      </c>
      <c r="O250" t="s">
        <v>43</v>
      </c>
      <c r="P250" t="s">
        <v>43</v>
      </c>
      <c r="Q250">
        <v>0</v>
      </c>
      <c r="R250">
        <v>0</v>
      </c>
      <c r="S250" t="s">
        <v>48</v>
      </c>
      <c r="T250">
        <v>1</v>
      </c>
      <c r="U250" t="s">
        <v>8595</v>
      </c>
      <c r="V250" t="s">
        <v>8314</v>
      </c>
      <c r="W250" t="s">
        <v>8315</v>
      </c>
      <c r="Z250" t="s">
        <v>8316</v>
      </c>
      <c r="AA250" t="s">
        <v>8085</v>
      </c>
      <c r="AB250" t="s">
        <v>8620</v>
      </c>
    </row>
    <row r="251" spans="1:28">
      <c r="A251">
        <v>1173</v>
      </c>
      <c r="B251" t="s">
        <v>4182</v>
      </c>
      <c r="C251" t="s">
        <v>4183</v>
      </c>
      <c r="D251" t="s">
        <v>4208</v>
      </c>
      <c r="E251" t="s">
        <v>1590</v>
      </c>
      <c r="F251" t="s">
        <v>40</v>
      </c>
      <c r="G251">
        <v>1</v>
      </c>
      <c r="H251" t="s">
        <v>4209</v>
      </c>
      <c r="I251" t="s">
        <v>4210</v>
      </c>
      <c r="J251">
        <v>1</v>
      </c>
      <c r="K251" t="s">
        <v>4211</v>
      </c>
      <c r="L251" t="s">
        <v>43</v>
      </c>
      <c r="M251" t="s">
        <v>43</v>
      </c>
      <c r="N251">
        <v>1</v>
      </c>
      <c r="O251" t="s">
        <v>43</v>
      </c>
      <c r="P251" t="s">
        <v>43</v>
      </c>
      <c r="Q251">
        <v>0</v>
      </c>
      <c r="R251">
        <v>0</v>
      </c>
      <c r="S251" t="s">
        <v>48</v>
      </c>
      <c r="T251">
        <v>1</v>
      </c>
      <c r="U251" t="s">
        <v>8595</v>
      </c>
      <c r="V251" t="s">
        <v>8621</v>
      </c>
      <c r="W251" t="s">
        <v>8622</v>
      </c>
      <c r="Z251" t="s">
        <v>8623</v>
      </c>
      <c r="AA251" t="s">
        <v>8085</v>
      </c>
      <c r="AB251" t="s">
        <v>8624</v>
      </c>
    </row>
    <row r="252" spans="1:28">
      <c r="A252">
        <v>1174</v>
      </c>
      <c r="B252" t="s">
        <v>4182</v>
      </c>
      <c r="C252" t="s">
        <v>4183</v>
      </c>
      <c r="D252" t="s">
        <v>187</v>
      </c>
      <c r="E252" t="s">
        <v>95</v>
      </c>
      <c r="F252" t="s">
        <v>40</v>
      </c>
      <c r="G252">
        <v>1</v>
      </c>
      <c r="H252" t="s">
        <v>4212</v>
      </c>
      <c r="I252" t="s">
        <v>4213</v>
      </c>
      <c r="J252">
        <v>1</v>
      </c>
      <c r="K252" t="s">
        <v>4214</v>
      </c>
      <c r="L252" t="s">
        <v>43</v>
      </c>
      <c r="M252" t="s">
        <v>43</v>
      </c>
      <c r="N252">
        <v>1</v>
      </c>
      <c r="O252" t="s">
        <v>43</v>
      </c>
      <c r="P252" t="s">
        <v>43</v>
      </c>
      <c r="Q252">
        <v>0</v>
      </c>
      <c r="R252">
        <v>0</v>
      </c>
      <c r="S252" t="s">
        <v>48</v>
      </c>
      <c r="T252">
        <v>1</v>
      </c>
      <c r="U252" t="s">
        <v>8595</v>
      </c>
      <c r="V252" t="s">
        <v>8625</v>
      </c>
      <c r="W252" t="s">
        <v>8626</v>
      </c>
      <c r="Z252" t="s">
        <v>8488</v>
      </c>
      <c r="AA252" t="s">
        <v>8085</v>
      </c>
      <c r="AB252" t="s">
        <v>8627</v>
      </c>
    </row>
    <row r="253" spans="1:28">
      <c r="A253">
        <v>1175</v>
      </c>
      <c r="B253" t="s">
        <v>4182</v>
      </c>
      <c r="C253" t="s">
        <v>4183</v>
      </c>
      <c r="D253" t="s">
        <v>3013</v>
      </c>
      <c r="E253" t="s">
        <v>1590</v>
      </c>
      <c r="F253" t="s">
        <v>40</v>
      </c>
      <c r="G253">
        <v>1</v>
      </c>
      <c r="H253" t="s">
        <v>4215</v>
      </c>
      <c r="I253" t="s">
        <v>3019</v>
      </c>
      <c r="J253">
        <v>1</v>
      </c>
      <c r="K253" t="s">
        <v>4216</v>
      </c>
      <c r="L253" t="s">
        <v>43</v>
      </c>
      <c r="M253" t="s">
        <v>43</v>
      </c>
      <c r="N253">
        <v>1</v>
      </c>
      <c r="O253" t="s">
        <v>43</v>
      </c>
      <c r="P253" t="s">
        <v>43</v>
      </c>
      <c r="Q253">
        <v>0</v>
      </c>
      <c r="R253">
        <v>0</v>
      </c>
      <c r="S253" t="s">
        <v>48</v>
      </c>
      <c r="T253">
        <v>1</v>
      </c>
      <c r="U253" t="s">
        <v>8595</v>
      </c>
      <c r="V253" t="s">
        <v>8628</v>
      </c>
      <c r="W253" t="s">
        <v>8629</v>
      </c>
      <c r="Z253" t="s">
        <v>8424</v>
      </c>
      <c r="AA253" t="s">
        <v>8085</v>
      </c>
      <c r="AB253" t="s">
        <v>8630</v>
      </c>
    </row>
    <row r="254" spans="1:28">
      <c r="A254">
        <v>1176</v>
      </c>
      <c r="B254" t="s">
        <v>4182</v>
      </c>
      <c r="C254" t="s">
        <v>4183</v>
      </c>
      <c r="D254" t="s">
        <v>102</v>
      </c>
      <c r="E254" t="s">
        <v>39</v>
      </c>
      <c r="F254" t="s">
        <v>40</v>
      </c>
      <c r="G254">
        <v>1</v>
      </c>
      <c r="H254" t="s">
        <v>4217</v>
      </c>
      <c r="I254" t="s">
        <v>489</v>
      </c>
      <c r="J254">
        <v>1</v>
      </c>
      <c r="K254" t="s">
        <v>4218</v>
      </c>
      <c r="L254" t="s">
        <v>43</v>
      </c>
      <c r="M254" t="s">
        <v>43</v>
      </c>
      <c r="N254">
        <v>1</v>
      </c>
      <c r="O254" t="s">
        <v>43</v>
      </c>
      <c r="P254" t="s">
        <v>43</v>
      </c>
      <c r="Q254">
        <v>0</v>
      </c>
      <c r="R254">
        <v>0</v>
      </c>
      <c r="S254" t="s">
        <v>48</v>
      </c>
      <c r="T254">
        <v>1</v>
      </c>
      <c r="U254" t="s">
        <v>8595</v>
      </c>
      <c r="V254" t="s">
        <v>8631</v>
      </c>
      <c r="W254" t="s">
        <v>8632</v>
      </c>
      <c r="Z254" t="s">
        <v>8633</v>
      </c>
      <c r="AA254" t="s">
        <v>8085</v>
      </c>
      <c r="AB254" t="s">
        <v>8634</v>
      </c>
    </row>
    <row r="255" spans="1:28">
      <c r="A255">
        <v>1177</v>
      </c>
      <c r="B255" t="s">
        <v>4219</v>
      </c>
      <c r="C255" t="s">
        <v>4220</v>
      </c>
      <c r="D255" t="s">
        <v>3013</v>
      </c>
      <c r="E255" t="s">
        <v>1590</v>
      </c>
      <c r="F255" t="s">
        <v>40</v>
      </c>
      <c r="G255">
        <v>1</v>
      </c>
      <c r="H255" t="s">
        <v>4221</v>
      </c>
      <c r="I255" t="s">
        <v>4222</v>
      </c>
      <c r="J255">
        <v>1</v>
      </c>
      <c r="K255" t="s">
        <v>4223</v>
      </c>
      <c r="L255" t="s">
        <v>43</v>
      </c>
      <c r="M255" t="s">
        <v>43</v>
      </c>
      <c r="N255">
        <v>1</v>
      </c>
      <c r="O255" t="s">
        <v>4224</v>
      </c>
      <c r="P255" t="s">
        <v>4225</v>
      </c>
      <c r="Q255">
        <v>1</v>
      </c>
      <c r="R255">
        <v>1</v>
      </c>
      <c r="S255" t="s">
        <v>48</v>
      </c>
      <c r="T255">
        <v>1</v>
      </c>
      <c r="U255" t="s">
        <v>8635</v>
      </c>
      <c r="V255" t="s">
        <v>8636</v>
      </c>
      <c r="W255" t="s">
        <v>8637</v>
      </c>
      <c r="Z255" t="s">
        <v>8424</v>
      </c>
      <c r="AA255" t="s">
        <v>8085</v>
      </c>
      <c r="AB255" t="s">
        <v>8638</v>
      </c>
    </row>
    <row r="256" spans="1:28">
      <c r="A256">
        <v>1178</v>
      </c>
      <c r="B256" t="s">
        <v>4219</v>
      </c>
      <c r="C256" t="s">
        <v>4220</v>
      </c>
      <c r="D256" t="s">
        <v>3013</v>
      </c>
      <c r="E256" t="s">
        <v>1590</v>
      </c>
      <c r="F256" t="s">
        <v>40</v>
      </c>
      <c r="G256">
        <v>1</v>
      </c>
      <c r="H256" t="s">
        <v>4221</v>
      </c>
      <c r="I256" t="s">
        <v>4222</v>
      </c>
      <c r="J256">
        <v>1</v>
      </c>
      <c r="K256" t="s">
        <v>4223</v>
      </c>
      <c r="L256" t="s">
        <v>43</v>
      </c>
      <c r="M256" t="s">
        <v>43</v>
      </c>
      <c r="N256">
        <v>1</v>
      </c>
      <c r="O256" t="s">
        <v>3440</v>
      </c>
      <c r="P256" t="s">
        <v>4226</v>
      </c>
      <c r="Q256">
        <v>1</v>
      </c>
      <c r="R256">
        <v>1</v>
      </c>
      <c r="S256" t="s">
        <v>48</v>
      </c>
      <c r="T256">
        <v>1</v>
      </c>
      <c r="U256" t="s">
        <v>8635</v>
      </c>
      <c r="V256" t="s">
        <v>8636</v>
      </c>
      <c r="W256" t="s">
        <v>8637</v>
      </c>
      <c r="Z256" t="s">
        <v>8424</v>
      </c>
      <c r="AA256" t="s">
        <v>8085</v>
      </c>
      <c r="AB256" t="s">
        <v>8638</v>
      </c>
    </row>
    <row r="257" spans="1:28">
      <c r="A257">
        <v>1179</v>
      </c>
      <c r="B257" t="s">
        <v>4219</v>
      </c>
      <c r="C257" t="s">
        <v>4220</v>
      </c>
      <c r="D257" t="s">
        <v>3013</v>
      </c>
      <c r="E257" t="s">
        <v>1590</v>
      </c>
      <c r="F257" t="s">
        <v>40</v>
      </c>
      <c r="G257">
        <v>1</v>
      </c>
      <c r="H257" t="s">
        <v>4227</v>
      </c>
      <c r="I257" t="s">
        <v>4222</v>
      </c>
      <c r="J257">
        <v>1</v>
      </c>
      <c r="K257" t="s">
        <v>4228</v>
      </c>
      <c r="L257" t="s">
        <v>43</v>
      </c>
      <c r="M257" t="s">
        <v>43</v>
      </c>
      <c r="N257">
        <v>1</v>
      </c>
      <c r="O257" t="s">
        <v>4224</v>
      </c>
      <c r="P257" t="s">
        <v>4225</v>
      </c>
      <c r="Q257">
        <v>1</v>
      </c>
      <c r="R257">
        <v>1</v>
      </c>
      <c r="S257" t="s">
        <v>48</v>
      </c>
      <c r="T257">
        <v>1</v>
      </c>
      <c r="U257" t="s">
        <v>8635</v>
      </c>
      <c r="V257" t="s">
        <v>8639</v>
      </c>
      <c r="W257" t="s">
        <v>8640</v>
      </c>
      <c r="Z257" t="s">
        <v>8424</v>
      </c>
      <c r="AA257" t="s">
        <v>8085</v>
      </c>
      <c r="AB257" t="s">
        <v>8641</v>
      </c>
    </row>
    <row r="258" spans="1:28">
      <c r="A258">
        <v>1180</v>
      </c>
      <c r="B258" t="s">
        <v>4219</v>
      </c>
      <c r="C258" t="s">
        <v>4220</v>
      </c>
      <c r="D258" t="s">
        <v>3013</v>
      </c>
      <c r="E258" t="s">
        <v>1590</v>
      </c>
      <c r="F258" t="s">
        <v>40</v>
      </c>
      <c r="G258">
        <v>1</v>
      </c>
      <c r="H258" t="s">
        <v>4227</v>
      </c>
      <c r="I258" t="s">
        <v>4222</v>
      </c>
      <c r="J258">
        <v>1</v>
      </c>
      <c r="K258" t="s">
        <v>4228</v>
      </c>
      <c r="L258" t="s">
        <v>43</v>
      </c>
      <c r="M258" t="s">
        <v>43</v>
      </c>
      <c r="N258">
        <v>1</v>
      </c>
      <c r="O258" t="s">
        <v>3440</v>
      </c>
      <c r="P258" t="s">
        <v>4226</v>
      </c>
      <c r="Q258">
        <v>1</v>
      </c>
      <c r="R258">
        <v>1</v>
      </c>
      <c r="S258" t="s">
        <v>48</v>
      </c>
      <c r="T258">
        <v>1</v>
      </c>
      <c r="U258" t="s">
        <v>8635</v>
      </c>
      <c r="V258" t="s">
        <v>8639</v>
      </c>
      <c r="W258" t="s">
        <v>8640</v>
      </c>
      <c r="Z258" t="s">
        <v>8424</v>
      </c>
      <c r="AA258" t="s">
        <v>8085</v>
      </c>
      <c r="AB258" t="s">
        <v>8641</v>
      </c>
    </row>
    <row r="259" spans="1:28">
      <c r="A259">
        <v>1181</v>
      </c>
      <c r="B259" t="s">
        <v>4219</v>
      </c>
      <c r="C259" t="s">
        <v>4220</v>
      </c>
      <c r="D259" t="s">
        <v>3013</v>
      </c>
      <c r="E259" t="s">
        <v>1590</v>
      </c>
      <c r="F259" t="s">
        <v>40</v>
      </c>
      <c r="G259">
        <v>1</v>
      </c>
      <c r="H259" t="s">
        <v>4229</v>
      </c>
      <c r="I259" t="s">
        <v>4222</v>
      </c>
      <c r="J259">
        <v>1</v>
      </c>
      <c r="K259" t="s">
        <v>4230</v>
      </c>
      <c r="L259" t="s">
        <v>43</v>
      </c>
      <c r="M259" t="s">
        <v>43</v>
      </c>
      <c r="N259">
        <v>1</v>
      </c>
      <c r="O259" t="s">
        <v>4224</v>
      </c>
      <c r="P259" t="s">
        <v>4225</v>
      </c>
      <c r="Q259">
        <v>1</v>
      </c>
      <c r="R259">
        <v>1</v>
      </c>
      <c r="S259" t="s">
        <v>48</v>
      </c>
      <c r="T259">
        <v>1</v>
      </c>
      <c r="U259" t="s">
        <v>8635</v>
      </c>
      <c r="V259" t="s">
        <v>8642</v>
      </c>
      <c r="W259" t="s">
        <v>8643</v>
      </c>
      <c r="Z259" t="s">
        <v>8424</v>
      </c>
      <c r="AA259" t="s">
        <v>8085</v>
      </c>
      <c r="AB259" t="s">
        <v>8644</v>
      </c>
    </row>
    <row r="260" spans="1:28">
      <c r="A260">
        <v>1182</v>
      </c>
      <c r="B260" t="s">
        <v>4219</v>
      </c>
      <c r="C260" t="s">
        <v>4220</v>
      </c>
      <c r="D260" t="s">
        <v>3013</v>
      </c>
      <c r="E260" t="s">
        <v>1590</v>
      </c>
      <c r="F260" t="s">
        <v>40</v>
      </c>
      <c r="G260">
        <v>1</v>
      </c>
      <c r="H260" t="s">
        <v>4229</v>
      </c>
      <c r="I260" t="s">
        <v>4222</v>
      </c>
      <c r="J260">
        <v>1</v>
      </c>
      <c r="K260" t="s">
        <v>4230</v>
      </c>
      <c r="L260" t="s">
        <v>43</v>
      </c>
      <c r="M260" t="s">
        <v>43</v>
      </c>
      <c r="N260">
        <v>1</v>
      </c>
      <c r="O260" t="s">
        <v>3440</v>
      </c>
      <c r="P260" t="s">
        <v>4226</v>
      </c>
      <c r="Q260">
        <v>1</v>
      </c>
      <c r="R260">
        <v>1</v>
      </c>
      <c r="S260" t="s">
        <v>48</v>
      </c>
      <c r="T260">
        <v>1</v>
      </c>
      <c r="U260" t="s">
        <v>8635</v>
      </c>
      <c r="V260" t="s">
        <v>8642</v>
      </c>
      <c r="W260" t="s">
        <v>8643</v>
      </c>
      <c r="Z260" t="s">
        <v>8424</v>
      </c>
      <c r="AA260" t="s">
        <v>8085</v>
      </c>
      <c r="AB260" t="s">
        <v>8644</v>
      </c>
    </row>
    <row r="261" spans="1:28">
      <c r="A261">
        <v>1183</v>
      </c>
      <c r="B261" t="s">
        <v>4219</v>
      </c>
      <c r="C261" t="s">
        <v>4220</v>
      </c>
      <c r="D261" t="s">
        <v>3013</v>
      </c>
      <c r="E261" t="s">
        <v>1590</v>
      </c>
      <c r="F261" t="s">
        <v>40</v>
      </c>
      <c r="G261">
        <v>1</v>
      </c>
      <c r="H261" t="s">
        <v>4231</v>
      </c>
      <c r="I261" t="s">
        <v>4222</v>
      </c>
      <c r="J261">
        <v>1</v>
      </c>
      <c r="K261" t="s">
        <v>4223</v>
      </c>
      <c r="L261" t="s">
        <v>43</v>
      </c>
      <c r="M261" t="s">
        <v>43</v>
      </c>
      <c r="N261">
        <v>1</v>
      </c>
      <c r="O261" t="s">
        <v>4224</v>
      </c>
      <c r="P261" t="s">
        <v>4225</v>
      </c>
      <c r="Q261">
        <v>1</v>
      </c>
      <c r="R261">
        <v>1</v>
      </c>
      <c r="S261" t="s">
        <v>48</v>
      </c>
      <c r="T261">
        <v>1</v>
      </c>
      <c r="U261" t="s">
        <v>8635</v>
      </c>
      <c r="V261" t="s">
        <v>8636</v>
      </c>
      <c r="W261" t="s">
        <v>8637</v>
      </c>
      <c r="Z261" t="s">
        <v>8424</v>
      </c>
      <c r="AA261" t="s">
        <v>8085</v>
      </c>
      <c r="AB261" t="s">
        <v>8645</v>
      </c>
    </row>
    <row r="262" spans="1:28">
      <c r="A262">
        <v>1184</v>
      </c>
      <c r="B262" t="s">
        <v>4219</v>
      </c>
      <c r="C262" t="s">
        <v>4220</v>
      </c>
      <c r="D262" t="s">
        <v>3013</v>
      </c>
      <c r="E262" t="s">
        <v>1590</v>
      </c>
      <c r="F262" t="s">
        <v>40</v>
      </c>
      <c r="G262">
        <v>1</v>
      </c>
      <c r="H262" t="s">
        <v>4231</v>
      </c>
      <c r="I262" t="s">
        <v>4222</v>
      </c>
      <c r="J262">
        <v>1</v>
      </c>
      <c r="K262" t="s">
        <v>4223</v>
      </c>
      <c r="L262" t="s">
        <v>43</v>
      </c>
      <c r="M262" t="s">
        <v>43</v>
      </c>
      <c r="N262">
        <v>1</v>
      </c>
      <c r="O262" t="s">
        <v>3440</v>
      </c>
      <c r="P262" t="s">
        <v>4226</v>
      </c>
      <c r="Q262">
        <v>1</v>
      </c>
      <c r="R262">
        <v>1</v>
      </c>
      <c r="S262" t="s">
        <v>48</v>
      </c>
      <c r="T262">
        <v>1</v>
      </c>
      <c r="U262" t="s">
        <v>8635</v>
      </c>
      <c r="V262" t="s">
        <v>8636</v>
      </c>
      <c r="W262" t="s">
        <v>8637</v>
      </c>
      <c r="Z262" t="s">
        <v>8424</v>
      </c>
      <c r="AA262" t="s">
        <v>8085</v>
      </c>
      <c r="AB262" t="s">
        <v>8645</v>
      </c>
    </row>
    <row r="263" spans="1:28">
      <c r="A263">
        <v>1185</v>
      </c>
      <c r="B263" t="s">
        <v>4219</v>
      </c>
      <c r="C263" t="s">
        <v>4220</v>
      </c>
      <c r="D263" t="s">
        <v>3013</v>
      </c>
      <c r="E263" t="s">
        <v>1590</v>
      </c>
      <c r="F263" t="s">
        <v>40</v>
      </c>
      <c r="G263">
        <v>1</v>
      </c>
      <c r="H263" t="s">
        <v>4232</v>
      </c>
      <c r="I263" t="s">
        <v>4222</v>
      </c>
      <c r="J263">
        <v>1</v>
      </c>
      <c r="K263" t="s">
        <v>4228</v>
      </c>
      <c r="L263" t="s">
        <v>43</v>
      </c>
      <c r="M263" t="s">
        <v>43</v>
      </c>
      <c r="N263">
        <v>1</v>
      </c>
      <c r="O263" t="s">
        <v>4224</v>
      </c>
      <c r="P263" t="s">
        <v>4225</v>
      </c>
      <c r="Q263">
        <v>1</v>
      </c>
      <c r="R263">
        <v>1</v>
      </c>
      <c r="S263" t="s">
        <v>48</v>
      </c>
      <c r="T263">
        <v>1</v>
      </c>
      <c r="U263" t="s">
        <v>8635</v>
      </c>
      <c r="V263" t="s">
        <v>8639</v>
      </c>
      <c r="W263" t="s">
        <v>8640</v>
      </c>
      <c r="Z263" t="s">
        <v>8424</v>
      </c>
      <c r="AA263" t="s">
        <v>8085</v>
      </c>
      <c r="AB263" t="s">
        <v>8646</v>
      </c>
    </row>
    <row r="264" spans="1:28">
      <c r="A264">
        <v>1186</v>
      </c>
      <c r="B264" t="s">
        <v>4219</v>
      </c>
      <c r="C264" t="s">
        <v>4220</v>
      </c>
      <c r="D264" t="s">
        <v>3013</v>
      </c>
      <c r="E264" t="s">
        <v>1590</v>
      </c>
      <c r="F264" t="s">
        <v>40</v>
      </c>
      <c r="G264">
        <v>1</v>
      </c>
      <c r="H264" t="s">
        <v>4232</v>
      </c>
      <c r="I264" t="s">
        <v>4222</v>
      </c>
      <c r="J264">
        <v>1</v>
      </c>
      <c r="K264" t="s">
        <v>4228</v>
      </c>
      <c r="L264" t="s">
        <v>43</v>
      </c>
      <c r="M264" t="s">
        <v>43</v>
      </c>
      <c r="N264">
        <v>1</v>
      </c>
      <c r="O264" t="s">
        <v>3440</v>
      </c>
      <c r="P264" t="s">
        <v>4226</v>
      </c>
      <c r="Q264">
        <v>1</v>
      </c>
      <c r="R264">
        <v>1</v>
      </c>
      <c r="S264" t="s">
        <v>48</v>
      </c>
      <c r="T264">
        <v>1</v>
      </c>
      <c r="U264" t="s">
        <v>8635</v>
      </c>
      <c r="V264" t="s">
        <v>8639</v>
      </c>
      <c r="W264" t="s">
        <v>8640</v>
      </c>
      <c r="Z264" t="s">
        <v>8424</v>
      </c>
      <c r="AA264" t="s">
        <v>8085</v>
      </c>
      <c r="AB264" t="s">
        <v>8646</v>
      </c>
    </row>
    <row r="265" spans="1:28">
      <c r="A265">
        <v>1187</v>
      </c>
      <c r="B265" t="s">
        <v>4219</v>
      </c>
      <c r="C265" t="s">
        <v>4220</v>
      </c>
      <c r="D265" t="s">
        <v>3013</v>
      </c>
      <c r="E265" t="s">
        <v>1590</v>
      </c>
      <c r="F265" t="s">
        <v>40</v>
      </c>
      <c r="G265">
        <v>1</v>
      </c>
      <c r="H265" t="s">
        <v>4233</v>
      </c>
      <c r="I265" t="s">
        <v>4222</v>
      </c>
      <c r="J265">
        <v>1</v>
      </c>
      <c r="K265" t="s">
        <v>4230</v>
      </c>
      <c r="L265" t="s">
        <v>43</v>
      </c>
      <c r="M265" t="s">
        <v>43</v>
      </c>
      <c r="N265">
        <v>1</v>
      </c>
      <c r="O265" t="s">
        <v>4224</v>
      </c>
      <c r="P265" t="s">
        <v>4225</v>
      </c>
      <c r="Q265">
        <v>1</v>
      </c>
      <c r="R265">
        <v>1</v>
      </c>
      <c r="S265" t="s">
        <v>48</v>
      </c>
      <c r="T265">
        <v>1</v>
      </c>
      <c r="U265" t="s">
        <v>8635</v>
      </c>
      <c r="V265" t="s">
        <v>8642</v>
      </c>
      <c r="W265" t="s">
        <v>8643</v>
      </c>
      <c r="Z265" t="s">
        <v>8424</v>
      </c>
      <c r="AA265" t="s">
        <v>8085</v>
      </c>
      <c r="AB265" t="s">
        <v>8647</v>
      </c>
    </row>
    <row r="266" spans="1:28">
      <c r="A266">
        <v>1188</v>
      </c>
      <c r="B266" t="s">
        <v>4219</v>
      </c>
      <c r="C266" t="s">
        <v>4220</v>
      </c>
      <c r="D266" t="s">
        <v>3013</v>
      </c>
      <c r="E266" t="s">
        <v>1590</v>
      </c>
      <c r="F266" t="s">
        <v>40</v>
      </c>
      <c r="G266">
        <v>1</v>
      </c>
      <c r="H266" t="s">
        <v>4233</v>
      </c>
      <c r="I266" t="s">
        <v>4222</v>
      </c>
      <c r="J266">
        <v>1</v>
      </c>
      <c r="K266" t="s">
        <v>4230</v>
      </c>
      <c r="L266" t="s">
        <v>43</v>
      </c>
      <c r="M266" t="s">
        <v>43</v>
      </c>
      <c r="N266">
        <v>1</v>
      </c>
      <c r="O266" t="s">
        <v>3440</v>
      </c>
      <c r="P266" t="s">
        <v>4226</v>
      </c>
      <c r="Q266">
        <v>1</v>
      </c>
      <c r="R266">
        <v>1</v>
      </c>
      <c r="S266" t="s">
        <v>48</v>
      </c>
      <c r="T266">
        <v>1</v>
      </c>
      <c r="U266" t="s">
        <v>8635</v>
      </c>
      <c r="V266" t="s">
        <v>8642</v>
      </c>
      <c r="W266" t="s">
        <v>8643</v>
      </c>
      <c r="Z266" t="s">
        <v>8424</v>
      </c>
      <c r="AA266" t="s">
        <v>8085</v>
      </c>
      <c r="AB266" t="s">
        <v>8647</v>
      </c>
    </row>
    <row r="267" spans="1:28">
      <c r="A267">
        <v>1189</v>
      </c>
      <c r="B267" t="s">
        <v>4234</v>
      </c>
      <c r="C267" t="s">
        <v>4235</v>
      </c>
      <c r="D267" t="s">
        <v>38</v>
      </c>
      <c r="E267" t="s">
        <v>39</v>
      </c>
      <c r="F267" t="s">
        <v>40</v>
      </c>
      <c r="G267">
        <v>1</v>
      </c>
      <c r="H267" t="s">
        <v>41</v>
      </c>
      <c r="I267" t="s">
        <v>42</v>
      </c>
      <c r="J267">
        <v>1</v>
      </c>
      <c r="K267" t="s">
        <v>44</v>
      </c>
      <c r="L267" t="s">
        <v>44</v>
      </c>
      <c r="M267" t="s">
        <v>43</v>
      </c>
      <c r="N267">
        <v>1</v>
      </c>
      <c r="O267" t="s">
        <v>4236</v>
      </c>
      <c r="P267" t="s">
        <v>4237</v>
      </c>
      <c r="Q267">
        <v>1</v>
      </c>
      <c r="R267">
        <v>1</v>
      </c>
      <c r="S267" t="s">
        <v>48</v>
      </c>
      <c r="T267">
        <v>1</v>
      </c>
      <c r="U267" t="s">
        <v>8648</v>
      </c>
      <c r="V267" t="s">
        <v>8088</v>
      </c>
      <c r="W267" t="s">
        <v>8089</v>
      </c>
      <c r="X267" t="s">
        <v>8090</v>
      </c>
      <c r="Y267" t="s">
        <v>8091</v>
      </c>
      <c r="Z267" t="s">
        <v>8092</v>
      </c>
      <c r="AA267" t="s">
        <v>8085</v>
      </c>
      <c r="AB267" t="s">
        <v>8649</v>
      </c>
    </row>
    <row r="268" spans="1:28">
      <c r="A268">
        <v>1237</v>
      </c>
      <c r="B268" t="s">
        <v>4381</v>
      </c>
      <c r="C268" t="s">
        <v>4382</v>
      </c>
      <c r="D268" t="s">
        <v>2606</v>
      </c>
      <c r="E268" t="s">
        <v>511</v>
      </c>
      <c r="F268" t="s">
        <v>40</v>
      </c>
      <c r="G268">
        <v>1</v>
      </c>
      <c r="H268" t="s">
        <v>4383</v>
      </c>
      <c r="I268" t="s">
        <v>4384</v>
      </c>
      <c r="J268">
        <v>1</v>
      </c>
      <c r="K268" t="s">
        <v>4385</v>
      </c>
      <c r="L268" t="s">
        <v>43</v>
      </c>
      <c r="M268" t="s">
        <v>43</v>
      </c>
      <c r="N268">
        <v>1</v>
      </c>
      <c r="O268" t="s">
        <v>1632</v>
      </c>
      <c r="P268" t="s">
        <v>1633</v>
      </c>
      <c r="Q268">
        <v>1</v>
      </c>
      <c r="R268">
        <v>1</v>
      </c>
      <c r="S268" t="s">
        <v>48</v>
      </c>
      <c r="T268">
        <v>1</v>
      </c>
      <c r="U268" t="s">
        <v>8650</v>
      </c>
      <c r="V268" t="s">
        <v>8651</v>
      </c>
      <c r="W268" t="s">
        <v>8652</v>
      </c>
      <c r="Z268" t="s">
        <v>8324</v>
      </c>
      <c r="AA268" t="s">
        <v>8085</v>
      </c>
      <c r="AB268" t="s">
        <v>8653</v>
      </c>
    </row>
    <row r="269" spans="1:28">
      <c r="A269">
        <v>1238</v>
      </c>
      <c r="B269" t="s">
        <v>4381</v>
      </c>
      <c r="C269" t="s">
        <v>4382</v>
      </c>
      <c r="D269" t="s">
        <v>2606</v>
      </c>
      <c r="E269" t="s">
        <v>511</v>
      </c>
      <c r="F269" t="s">
        <v>40</v>
      </c>
      <c r="G269">
        <v>1</v>
      </c>
      <c r="H269" t="s">
        <v>4386</v>
      </c>
      <c r="I269" t="s">
        <v>2824</v>
      </c>
      <c r="J269">
        <v>1</v>
      </c>
      <c r="K269" t="s">
        <v>4387</v>
      </c>
      <c r="L269" t="s">
        <v>43</v>
      </c>
      <c r="M269" t="s">
        <v>43</v>
      </c>
      <c r="N269">
        <v>1</v>
      </c>
      <c r="O269" t="s">
        <v>4388</v>
      </c>
      <c r="P269" t="s">
        <v>4389</v>
      </c>
      <c r="Q269">
        <v>1</v>
      </c>
      <c r="R269">
        <v>1</v>
      </c>
      <c r="S269" t="s">
        <v>48</v>
      </c>
      <c r="T269">
        <v>1</v>
      </c>
      <c r="U269" t="s">
        <v>8650</v>
      </c>
      <c r="V269" t="s">
        <v>8654</v>
      </c>
      <c r="W269" t="s">
        <v>8655</v>
      </c>
      <c r="Z269" t="s">
        <v>8324</v>
      </c>
      <c r="AA269" t="s">
        <v>8085</v>
      </c>
      <c r="AB269" t="s">
        <v>8656</v>
      </c>
    </row>
    <row r="270" spans="1:28">
      <c r="A270">
        <v>1239</v>
      </c>
      <c r="B270" t="s">
        <v>4381</v>
      </c>
      <c r="C270" t="s">
        <v>4382</v>
      </c>
      <c r="D270" t="s">
        <v>2606</v>
      </c>
      <c r="E270" t="s">
        <v>511</v>
      </c>
      <c r="F270" t="s">
        <v>40</v>
      </c>
      <c r="G270">
        <v>1</v>
      </c>
      <c r="H270" t="s">
        <v>4386</v>
      </c>
      <c r="I270" t="s">
        <v>2824</v>
      </c>
      <c r="J270">
        <v>1</v>
      </c>
      <c r="K270" t="s">
        <v>4387</v>
      </c>
      <c r="L270" t="s">
        <v>43</v>
      </c>
      <c r="M270" t="s">
        <v>43</v>
      </c>
      <c r="N270">
        <v>1</v>
      </c>
      <c r="O270" t="s">
        <v>4390</v>
      </c>
      <c r="P270" t="s">
        <v>4391</v>
      </c>
      <c r="Q270">
        <v>1</v>
      </c>
      <c r="R270">
        <v>1</v>
      </c>
      <c r="S270" t="s">
        <v>48</v>
      </c>
      <c r="T270">
        <v>1</v>
      </c>
      <c r="U270" t="s">
        <v>8650</v>
      </c>
      <c r="V270" t="s">
        <v>8654</v>
      </c>
      <c r="W270" t="s">
        <v>8655</v>
      </c>
      <c r="Z270" t="s">
        <v>8324</v>
      </c>
      <c r="AA270" t="s">
        <v>8085</v>
      </c>
      <c r="AB270" t="s">
        <v>8656</v>
      </c>
    </row>
    <row r="271" spans="1:28">
      <c r="A271">
        <v>1240</v>
      </c>
      <c r="B271" t="s">
        <v>4381</v>
      </c>
      <c r="C271" t="s">
        <v>4382</v>
      </c>
      <c r="D271" t="s">
        <v>2606</v>
      </c>
      <c r="E271" t="s">
        <v>511</v>
      </c>
      <c r="F271" t="s">
        <v>40</v>
      </c>
      <c r="G271">
        <v>1</v>
      </c>
      <c r="H271" t="s">
        <v>4386</v>
      </c>
      <c r="I271" t="s">
        <v>2824</v>
      </c>
      <c r="J271">
        <v>1</v>
      </c>
      <c r="K271" t="s">
        <v>4387</v>
      </c>
      <c r="L271" t="s">
        <v>43</v>
      </c>
      <c r="M271" t="s">
        <v>43</v>
      </c>
      <c r="N271">
        <v>1</v>
      </c>
      <c r="O271" t="s">
        <v>3475</v>
      </c>
      <c r="P271" t="s">
        <v>43</v>
      </c>
      <c r="Q271">
        <v>1</v>
      </c>
      <c r="R271">
        <v>1</v>
      </c>
      <c r="S271" t="s">
        <v>48</v>
      </c>
      <c r="T271">
        <v>1</v>
      </c>
      <c r="U271" t="s">
        <v>8650</v>
      </c>
      <c r="V271" t="s">
        <v>8654</v>
      </c>
      <c r="W271" t="s">
        <v>8655</v>
      </c>
      <c r="Z271" t="s">
        <v>8324</v>
      </c>
      <c r="AA271" t="s">
        <v>8085</v>
      </c>
      <c r="AB271" t="s">
        <v>8656</v>
      </c>
    </row>
    <row r="272" spans="1:28">
      <c r="A272">
        <v>1241</v>
      </c>
      <c r="B272" t="s">
        <v>4381</v>
      </c>
      <c r="C272" t="s">
        <v>4382</v>
      </c>
      <c r="D272" t="s">
        <v>2606</v>
      </c>
      <c r="E272" t="s">
        <v>511</v>
      </c>
      <c r="F272" t="s">
        <v>40</v>
      </c>
      <c r="G272">
        <v>1</v>
      </c>
      <c r="H272" t="s">
        <v>4386</v>
      </c>
      <c r="I272" t="s">
        <v>2824</v>
      </c>
      <c r="J272">
        <v>1</v>
      </c>
      <c r="K272" t="s">
        <v>4387</v>
      </c>
      <c r="L272" t="s">
        <v>43</v>
      </c>
      <c r="M272" t="s">
        <v>43</v>
      </c>
      <c r="N272">
        <v>1</v>
      </c>
      <c r="O272" t="s">
        <v>4392</v>
      </c>
      <c r="P272" t="s">
        <v>43</v>
      </c>
      <c r="Q272">
        <v>1</v>
      </c>
      <c r="R272">
        <v>1</v>
      </c>
      <c r="S272" t="s">
        <v>48</v>
      </c>
      <c r="T272">
        <v>1</v>
      </c>
      <c r="U272" t="s">
        <v>8650</v>
      </c>
      <c r="V272" t="s">
        <v>8654</v>
      </c>
      <c r="W272" t="s">
        <v>8655</v>
      </c>
      <c r="Z272" t="s">
        <v>8324</v>
      </c>
      <c r="AA272" t="s">
        <v>8085</v>
      </c>
      <c r="AB272" t="s">
        <v>8656</v>
      </c>
    </row>
    <row r="273" spans="1:28">
      <c r="A273">
        <v>1242</v>
      </c>
      <c r="B273" t="s">
        <v>4381</v>
      </c>
      <c r="C273" t="s">
        <v>4382</v>
      </c>
      <c r="D273" t="s">
        <v>2606</v>
      </c>
      <c r="E273" t="s">
        <v>511</v>
      </c>
      <c r="F273" t="s">
        <v>40</v>
      </c>
      <c r="G273">
        <v>1</v>
      </c>
      <c r="H273" t="s">
        <v>4386</v>
      </c>
      <c r="I273" t="s">
        <v>2824</v>
      </c>
      <c r="J273">
        <v>1</v>
      </c>
      <c r="K273" t="s">
        <v>4387</v>
      </c>
      <c r="L273" t="s">
        <v>43</v>
      </c>
      <c r="M273" t="s">
        <v>43</v>
      </c>
      <c r="N273">
        <v>1</v>
      </c>
      <c r="O273" t="s">
        <v>4393</v>
      </c>
      <c r="P273" t="s">
        <v>43</v>
      </c>
      <c r="Q273">
        <v>1</v>
      </c>
      <c r="R273">
        <v>1</v>
      </c>
      <c r="S273" t="s">
        <v>48</v>
      </c>
      <c r="T273">
        <v>1</v>
      </c>
      <c r="U273" t="s">
        <v>8650</v>
      </c>
      <c r="V273" t="s">
        <v>8654</v>
      </c>
      <c r="W273" t="s">
        <v>8655</v>
      </c>
      <c r="Z273" t="s">
        <v>8324</v>
      </c>
      <c r="AA273" t="s">
        <v>8085</v>
      </c>
      <c r="AB273" t="s">
        <v>8656</v>
      </c>
    </row>
    <row r="274" spans="1:28">
      <c r="A274">
        <v>1243</v>
      </c>
      <c r="B274" t="s">
        <v>4381</v>
      </c>
      <c r="C274" t="s">
        <v>4382</v>
      </c>
      <c r="D274" t="s">
        <v>2606</v>
      </c>
      <c r="E274" t="s">
        <v>511</v>
      </c>
      <c r="F274" t="s">
        <v>40</v>
      </c>
      <c r="G274">
        <v>1</v>
      </c>
      <c r="H274" t="s">
        <v>4386</v>
      </c>
      <c r="I274" t="s">
        <v>2824</v>
      </c>
      <c r="J274">
        <v>1</v>
      </c>
      <c r="K274" t="s">
        <v>4387</v>
      </c>
      <c r="L274" t="s">
        <v>43</v>
      </c>
      <c r="M274" t="s">
        <v>43</v>
      </c>
      <c r="N274">
        <v>1</v>
      </c>
      <c r="O274" t="s">
        <v>4394</v>
      </c>
      <c r="P274" t="s">
        <v>43</v>
      </c>
      <c r="Q274">
        <v>1</v>
      </c>
      <c r="R274">
        <v>1</v>
      </c>
      <c r="S274" t="s">
        <v>48</v>
      </c>
      <c r="T274">
        <v>1</v>
      </c>
      <c r="U274" t="s">
        <v>8650</v>
      </c>
      <c r="V274" t="s">
        <v>8654</v>
      </c>
      <c r="W274" t="s">
        <v>8655</v>
      </c>
      <c r="Z274" t="s">
        <v>8324</v>
      </c>
      <c r="AA274" t="s">
        <v>8085</v>
      </c>
      <c r="AB274" t="s">
        <v>8656</v>
      </c>
    </row>
    <row r="275" spans="1:28">
      <c r="A275">
        <v>1244</v>
      </c>
      <c r="B275" t="s">
        <v>4381</v>
      </c>
      <c r="C275" t="s">
        <v>4382</v>
      </c>
      <c r="D275" t="s">
        <v>2606</v>
      </c>
      <c r="E275" t="s">
        <v>511</v>
      </c>
      <c r="F275" t="s">
        <v>40</v>
      </c>
      <c r="G275">
        <v>1</v>
      </c>
      <c r="H275" t="s">
        <v>4386</v>
      </c>
      <c r="I275" t="s">
        <v>2824</v>
      </c>
      <c r="J275">
        <v>1</v>
      </c>
      <c r="K275" t="s">
        <v>4387</v>
      </c>
      <c r="L275" t="s">
        <v>43</v>
      </c>
      <c r="M275" t="s">
        <v>43</v>
      </c>
      <c r="N275">
        <v>1</v>
      </c>
      <c r="O275" t="s">
        <v>2050</v>
      </c>
      <c r="P275" t="s">
        <v>43</v>
      </c>
      <c r="Q275">
        <v>1</v>
      </c>
      <c r="R275">
        <v>1</v>
      </c>
      <c r="S275" t="s">
        <v>48</v>
      </c>
      <c r="T275">
        <v>1</v>
      </c>
      <c r="U275" t="s">
        <v>8650</v>
      </c>
      <c r="V275" t="s">
        <v>8654</v>
      </c>
      <c r="W275" t="s">
        <v>8655</v>
      </c>
      <c r="Z275" t="s">
        <v>8324</v>
      </c>
      <c r="AA275" t="s">
        <v>8085</v>
      </c>
      <c r="AB275" t="s">
        <v>8656</v>
      </c>
    </row>
    <row r="276" spans="1:28">
      <c r="A276">
        <v>1245</v>
      </c>
      <c r="B276" t="s">
        <v>4381</v>
      </c>
      <c r="C276" t="s">
        <v>4382</v>
      </c>
      <c r="D276" t="s">
        <v>2606</v>
      </c>
      <c r="E276" t="s">
        <v>511</v>
      </c>
      <c r="F276" t="s">
        <v>40</v>
      </c>
      <c r="G276">
        <v>1</v>
      </c>
      <c r="H276" t="s">
        <v>4386</v>
      </c>
      <c r="I276" t="s">
        <v>2824</v>
      </c>
      <c r="J276">
        <v>1</v>
      </c>
      <c r="K276" t="s">
        <v>4387</v>
      </c>
      <c r="L276" t="s">
        <v>43</v>
      </c>
      <c r="M276" t="s">
        <v>43</v>
      </c>
      <c r="N276">
        <v>1</v>
      </c>
      <c r="O276" t="s">
        <v>4395</v>
      </c>
      <c r="P276" t="s">
        <v>43</v>
      </c>
      <c r="Q276">
        <v>1</v>
      </c>
      <c r="R276">
        <v>1</v>
      </c>
      <c r="S276" t="s">
        <v>48</v>
      </c>
      <c r="T276">
        <v>1</v>
      </c>
      <c r="U276" t="s">
        <v>8650</v>
      </c>
      <c r="V276" t="s">
        <v>8654</v>
      </c>
      <c r="W276" t="s">
        <v>8655</v>
      </c>
      <c r="Z276" t="s">
        <v>8324</v>
      </c>
      <c r="AA276" t="s">
        <v>8085</v>
      </c>
      <c r="AB276" t="s">
        <v>8656</v>
      </c>
    </row>
    <row r="277" spans="1:28">
      <c r="A277">
        <v>1270</v>
      </c>
      <c r="B277" t="s">
        <v>4444</v>
      </c>
      <c r="C277" t="s">
        <v>4445</v>
      </c>
      <c r="D277" t="s">
        <v>4446</v>
      </c>
      <c r="E277" t="s">
        <v>504</v>
      </c>
      <c r="F277" t="s">
        <v>40</v>
      </c>
      <c r="G277">
        <v>1</v>
      </c>
      <c r="H277" t="s">
        <v>4447</v>
      </c>
      <c r="I277" t="s">
        <v>4448</v>
      </c>
      <c r="J277">
        <v>1</v>
      </c>
      <c r="K277" t="s">
        <v>4449</v>
      </c>
      <c r="L277" t="s">
        <v>43</v>
      </c>
      <c r="M277" t="s">
        <v>43</v>
      </c>
      <c r="N277">
        <v>1</v>
      </c>
      <c r="O277" t="s">
        <v>4450</v>
      </c>
      <c r="P277" t="s">
        <v>4451</v>
      </c>
      <c r="Q277">
        <v>1</v>
      </c>
      <c r="R277">
        <v>1</v>
      </c>
      <c r="S277" t="s">
        <v>48</v>
      </c>
      <c r="T277">
        <v>1</v>
      </c>
      <c r="U277" t="s">
        <v>8657</v>
      </c>
      <c r="V277" t="s">
        <v>8658</v>
      </c>
      <c r="W277" t="s">
        <v>8659</v>
      </c>
      <c r="Z277" t="s">
        <v>8660</v>
      </c>
      <c r="AA277" t="s">
        <v>8085</v>
      </c>
      <c r="AB277" t="s">
        <v>8661</v>
      </c>
    </row>
    <row r="278" spans="1:28">
      <c r="A278">
        <v>1271</v>
      </c>
      <c r="B278" t="s">
        <v>4444</v>
      </c>
      <c r="C278" t="s">
        <v>4445</v>
      </c>
      <c r="D278" t="s">
        <v>4446</v>
      </c>
      <c r="E278" t="s">
        <v>504</v>
      </c>
      <c r="F278" t="s">
        <v>40</v>
      </c>
      <c r="G278">
        <v>1</v>
      </c>
      <c r="H278" t="s">
        <v>4447</v>
      </c>
      <c r="I278" t="s">
        <v>4448</v>
      </c>
      <c r="J278">
        <v>1</v>
      </c>
      <c r="K278" t="s">
        <v>4449</v>
      </c>
      <c r="L278" t="s">
        <v>43</v>
      </c>
      <c r="M278" t="s">
        <v>43</v>
      </c>
      <c r="N278">
        <v>1</v>
      </c>
      <c r="O278" t="s">
        <v>4452</v>
      </c>
      <c r="P278" t="s">
        <v>4453</v>
      </c>
      <c r="Q278">
        <v>1</v>
      </c>
      <c r="R278">
        <v>1</v>
      </c>
      <c r="S278" t="s">
        <v>48</v>
      </c>
      <c r="T278">
        <v>1</v>
      </c>
      <c r="U278" t="s">
        <v>8657</v>
      </c>
      <c r="V278" t="s">
        <v>8658</v>
      </c>
      <c r="W278" t="s">
        <v>8659</v>
      </c>
      <c r="Z278" t="s">
        <v>8660</v>
      </c>
      <c r="AA278" t="s">
        <v>8085</v>
      </c>
      <c r="AB278" t="s">
        <v>8661</v>
      </c>
    </row>
    <row r="279" spans="1:28">
      <c r="A279">
        <v>1272</v>
      </c>
      <c r="B279" t="s">
        <v>4459</v>
      </c>
      <c r="C279" t="s">
        <v>4460</v>
      </c>
      <c r="D279" t="s">
        <v>762</v>
      </c>
      <c r="E279" t="s">
        <v>763</v>
      </c>
      <c r="F279" t="s">
        <v>40</v>
      </c>
      <c r="G279">
        <v>1</v>
      </c>
      <c r="H279" t="s">
        <v>4461</v>
      </c>
      <c r="I279" t="s">
        <v>4462</v>
      </c>
      <c r="J279">
        <v>1</v>
      </c>
      <c r="K279" t="s">
        <v>4463</v>
      </c>
      <c r="L279" t="s">
        <v>43</v>
      </c>
      <c r="M279" t="s">
        <v>43</v>
      </c>
      <c r="N279">
        <v>1</v>
      </c>
      <c r="O279" t="s">
        <v>197</v>
      </c>
      <c r="P279" t="s">
        <v>4464</v>
      </c>
      <c r="Q279">
        <v>1</v>
      </c>
      <c r="R279">
        <v>1</v>
      </c>
      <c r="S279" t="s">
        <v>48</v>
      </c>
      <c r="T279">
        <v>1</v>
      </c>
      <c r="U279" t="s">
        <v>8662</v>
      </c>
      <c r="V279" t="s">
        <v>8663</v>
      </c>
      <c r="W279" t="s">
        <v>8664</v>
      </c>
      <c r="X279" t="s">
        <v>8665</v>
      </c>
      <c r="Y279" t="s">
        <v>8666</v>
      </c>
      <c r="Z279" t="s">
        <v>8667</v>
      </c>
      <c r="AA279" t="s">
        <v>8085</v>
      </c>
      <c r="AB279" t="s">
        <v>8668</v>
      </c>
    </row>
    <row r="280" spans="1:28">
      <c r="A280">
        <v>1273</v>
      </c>
      <c r="B280" t="s">
        <v>4459</v>
      </c>
      <c r="C280" t="s">
        <v>4460</v>
      </c>
      <c r="D280" t="s">
        <v>762</v>
      </c>
      <c r="E280" t="s">
        <v>763</v>
      </c>
      <c r="F280" t="s">
        <v>40</v>
      </c>
      <c r="G280">
        <v>1</v>
      </c>
      <c r="H280" t="s">
        <v>4461</v>
      </c>
      <c r="I280" t="s">
        <v>4462</v>
      </c>
      <c r="J280">
        <v>1</v>
      </c>
      <c r="K280" t="s">
        <v>4463</v>
      </c>
      <c r="L280" t="s">
        <v>43</v>
      </c>
      <c r="M280" t="s">
        <v>43</v>
      </c>
      <c r="N280">
        <v>1</v>
      </c>
      <c r="O280" t="s">
        <v>760</v>
      </c>
      <c r="P280" t="s">
        <v>4465</v>
      </c>
      <c r="Q280">
        <v>1</v>
      </c>
      <c r="R280">
        <v>1</v>
      </c>
      <c r="S280" t="s">
        <v>48</v>
      </c>
      <c r="T280">
        <v>1</v>
      </c>
      <c r="U280" t="s">
        <v>8662</v>
      </c>
      <c r="V280" t="s">
        <v>8663</v>
      </c>
      <c r="W280" t="s">
        <v>8664</v>
      </c>
      <c r="X280" t="s">
        <v>8665</v>
      </c>
      <c r="Y280" t="s">
        <v>8666</v>
      </c>
      <c r="Z280" t="s">
        <v>8667</v>
      </c>
      <c r="AA280" t="s">
        <v>8085</v>
      </c>
      <c r="AB280" t="s">
        <v>8668</v>
      </c>
    </row>
    <row r="281" spans="1:28">
      <c r="A281">
        <v>1274</v>
      </c>
      <c r="B281" t="s">
        <v>4459</v>
      </c>
      <c r="C281" t="s">
        <v>4460</v>
      </c>
      <c r="D281" t="s">
        <v>762</v>
      </c>
      <c r="E281" t="s">
        <v>763</v>
      </c>
      <c r="F281" t="s">
        <v>40</v>
      </c>
      <c r="G281">
        <v>1</v>
      </c>
      <c r="H281" t="s">
        <v>4461</v>
      </c>
      <c r="I281" t="s">
        <v>4462</v>
      </c>
      <c r="J281">
        <v>1</v>
      </c>
      <c r="K281" t="s">
        <v>4463</v>
      </c>
      <c r="L281" t="s">
        <v>43</v>
      </c>
      <c r="M281" t="s">
        <v>43</v>
      </c>
      <c r="N281">
        <v>1</v>
      </c>
      <c r="O281" t="s">
        <v>488</v>
      </c>
      <c r="P281" t="s">
        <v>4466</v>
      </c>
      <c r="Q281">
        <v>1</v>
      </c>
      <c r="R281">
        <v>1</v>
      </c>
      <c r="S281" t="s">
        <v>48</v>
      </c>
      <c r="T281">
        <v>1</v>
      </c>
      <c r="U281" t="s">
        <v>8662</v>
      </c>
      <c r="V281" t="s">
        <v>8663</v>
      </c>
      <c r="W281" t="s">
        <v>8664</v>
      </c>
      <c r="X281" t="s">
        <v>8665</v>
      </c>
      <c r="Y281" t="s">
        <v>8666</v>
      </c>
      <c r="Z281" t="s">
        <v>8667</v>
      </c>
      <c r="AA281" t="s">
        <v>8085</v>
      </c>
      <c r="AB281" t="s">
        <v>8668</v>
      </c>
    </row>
    <row r="282" spans="1:28">
      <c r="A282">
        <v>1275</v>
      </c>
      <c r="B282" t="s">
        <v>4459</v>
      </c>
      <c r="C282" t="s">
        <v>4460</v>
      </c>
      <c r="D282" t="s">
        <v>762</v>
      </c>
      <c r="E282" t="s">
        <v>763</v>
      </c>
      <c r="F282" t="s">
        <v>40</v>
      </c>
      <c r="G282">
        <v>1</v>
      </c>
      <c r="H282" t="s">
        <v>4461</v>
      </c>
      <c r="I282" t="s">
        <v>4462</v>
      </c>
      <c r="J282">
        <v>1</v>
      </c>
      <c r="K282" t="s">
        <v>4463</v>
      </c>
      <c r="L282" t="s">
        <v>43</v>
      </c>
      <c r="M282" t="s">
        <v>43</v>
      </c>
      <c r="N282">
        <v>1</v>
      </c>
      <c r="O282" t="s">
        <v>919</v>
      </c>
      <c r="P282" t="s">
        <v>4467</v>
      </c>
      <c r="Q282">
        <v>1</v>
      </c>
      <c r="R282">
        <v>1</v>
      </c>
      <c r="S282" t="s">
        <v>48</v>
      </c>
      <c r="T282">
        <v>1</v>
      </c>
      <c r="U282" t="s">
        <v>8662</v>
      </c>
      <c r="V282" t="s">
        <v>8663</v>
      </c>
      <c r="W282" t="s">
        <v>8664</v>
      </c>
      <c r="X282" t="s">
        <v>8665</v>
      </c>
      <c r="Y282" t="s">
        <v>8666</v>
      </c>
      <c r="Z282" t="s">
        <v>8667</v>
      </c>
      <c r="AA282" t="s">
        <v>8085</v>
      </c>
      <c r="AB282" t="s">
        <v>8668</v>
      </c>
    </row>
    <row r="283" spans="1:28">
      <c r="A283">
        <v>1276</v>
      </c>
      <c r="B283" t="s">
        <v>4459</v>
      </c>
      <c r="C283" t="s">
        <v>4460</v>
      </c>
      <c r="D283" t="s">
        <v>762</v>
      </c>
      <c r="E283" t="s">
        <v>763</v>
      </c>
      <c r="F283" t="s">
        <v>40</v>
      </c>
      <c r="G283">
        <v>1</v>
      </c>
      <c r="H283" t="s">
        <v>4461</v>
      </c>
      <c r="I283" t="s">
        <v>4462</v>
      </c>
      <c r="J283">
        <v>1</v>
      </c>
      <c r="K283" t="s">
        <v>4463</v>
      </c>
      <c r="L283" t="s">
        <v>43</v>
      </c>
      <c r="M283" t="s">
        <v>43</v>
      </c>
      <c r="N283">
        <v>1</v>
      </c>
      <c r="O283" t="s">
        <v>1143</v>
      </c>
      <c r="P283" t="s">
        <v>4468</v>
      </c>
      <c r="Q283">
        <v>1</v>
      </c>
      <c r="R283">
        <v>1</v>
      </c>
      <c r="S283" t="s">
        <v>48</v>
      </c>
      <c r="T283">
        <v>1</v>
      </c>
      <c r="U283" t="s">
        <v>8662</v>
      </c>
      <c r="V283" t="s">
        <v>8663</v>
      </c>
      <c r="W283" t="s">
        <v>8664</v>
      </c>
      <c r="X283" t="s">
        <v>8665</v>
      </c>
      <c r="Y283" t="s">
        <v>8666</v>
      </c>
      <c r="Z283" t="s">
        <v>8667</v>
      </c>
      <c r="AA283" t="s">
        <v>8085</v>
      </c>
      <c r="AB283" t="s">
        <v>8668</v>
      </c>
    </row>
    <row r="284" spans="1:28">
      <c r="A284">
        <v>1277</v>
      </c>
      <c r="B284" t="s">
        <v>4459</v>
      </c>
      <c r="C284" t="s">
        <v>4460</v>
      </c>
      <c r="D284" t="s">
        <v>762</v>
      </c>
      <c r="E284" t="s">
        <v>763</v>
      </c>
      <c r="F284" t="s">
        <v>40</v>
      </c>
      <c r="G284">
        <v>1</v>
      </c>
      <c r="H284" t="s">
        <v>4461</v>
      </c>
      <c r="I284" t="s">
        <v>4462</v>
      </c>
      <c r="J284">
        <v>1</v>
      </c>
      <c r="K284" t="s">
        <v>4463</v>
      </c>
      <c r="L284" t="s">
        <v>43</v>
      </c>
      <c r="M284" t="s">
        <v>43</v>
      </c>
      <c r="N284">
        <v>1</v>
      </c>
      <c r="O284" t="s">
        <v>1144</v>
      </c>
      <c r="P284" t="s">
        <v>4469</v>
      </c>
      <c r="Q284">
        <v>1</v>
      </c>
      <c r="R284">
        <v>1</v>
      </c>
      <c r="S284" t="s">
        <v>48</v>
      </c>
      <c r="T284">
        <v>1</v>
      </c>
      <c r="U284" t="s">
        <v>8662</v>
      </c>
      <c r="V284" t="s">
        <v>8663</v>
      </c>
      <c r="W284" t="s">
        <v>8664</v>
      </c>
      <c r="X284" t="s">
        <v>8665</v>
      </c>
      <c r="Y284" t="s">
        <v>8666</v>
      </c>
      <c r="Z284" t="s">
        <v>8667</v>
      </c>
      <c r="AA284" t="s">
        <v>8085</v>
      </c>
      <c r="AB284" t="s">
        <v>8668</v>
      </c>
    </row>
    <row r="285" spans="1:28">
      <c r="A285">
        <v>1278</v>
      </c>
      <c r="B285" t="s">
        <v>4473</v>
      </c>
      <c r="C285" t="s">
        <v>4474</v>
      </c>
      <c r="D285" t="s">
        <v>212</v>
      </c>
      <c r="E285" t="s">
        <v>213</v>
      </c>
      <c r="F285" t="s">
        <v>40</v>
      </c>
      <c r="G285">
        <v>1</v>
      </c>
      <c r="H285" t="s">
        <v>4475</v>
      </c>
      <c r="I285" t="s">
        <v>2758</v>
      </c>
      <c r="J285">
        <v>1</v>
      </c>
      <c r="K285" t="s">
        <v>4476</v>
      </c>
      <c r="L285" t="s">
        <v>43</v>
      </c>
      <c r="M285" t="s">
        <v>43</v>
      </c>
      <c r="N285">
        <v>1</v>
      </c>
      <c r="O285" t="s">
        <v>4477</v>
      </c>
      <c r="P285" t="s">
        <v>4478</v>
      </c>
      <c r="Q285">
        <v>1</v>
      </c>
      <c r="R285">
        <v>1</v>
      </c>
      <c r="S285" t="s">
        <v>48</v>
      </c>
      <c r="T285">
        <v>1</v>
      </c>
      <c r="U285" t="s">
        <v>8669</v>
      </c>
      <c r="V285" t="s">
        <v>8670</v>
      </c>
      <c r="W285" t="s">
        <v>8671</v>
      </c>
      <c r="Z285" t="s">
        <v>8561</v>
      </c>
      <c r="AA285" t="s">
        <v>8085</v>
      </c>
      <c r="AB285" t="s">
        <v>8672</v>
      </c>
    </row>
    <row r="286" spans="1:28">
      <c r="A286">
        <v>1279</v>
      </c>
      <c r="B286" t="s">
        <v>4473</v>
      </c>
      <c r="C286" t="s">
        <v>4474</v>
      </c>
      <c r="D286" t="s">
        <v>4479</v>
      </c>
      <c r="E286" t="s">
        <v>3357</v>
      </c>
      <c r="F286" t="s">
        <v>40</v>
      </c>
      <c r="G286">
        <v>1</v>
      </c>
      <c r="H286" t="s">
        <v>4480</v>
      </c>
      <c r="I286" t="s">
        <v>2758</v>
      </c>
      <c r="J286">
        <v>1</v>
      </c>
      <c r="K286" t="s">
        <v>4481</v>
      </c>
      <c r="L286" t="s">
        <v>43</v>
      </c>
      <c r="M286" t="s">
        <v>43</v>
      </c>
      <c r="N286">
        <v>1</v>
      </c>
      <c r="O286" t="s">
        <v>4477</v>
      </c>
      <c r="P286" t="s">
        <v>4482</v>
      </c>
      <c r="Q286">
        <v>1</v>
      </c>
      <c r="R286">
        <v>1</v>
      </c>
      <c r="S286" t="s">
        <v>48</v>
      </c>
      <c r="T286">
        <v>1</v>
      </c>
      <c r="U286" t="s">
        <v>8669</v>
      </c>
      <c r="V286" t="s">
        <v>8673</v>
      </c>
      <c r="W286" t="s">
        <v>8674</v>
      </c>
      <c r="Z286" t="s">
        <v>8675</v>
      </c>
      <c r="AA286" t="s">
        <v>8085</v>
      </c>
      <c r="AB286" t="s">
        <v>8676</v>
      </c>
    </row>
    <row r="287" spans="1:28">
      <c r="A287">
        <v>1280</v>
      </c>
      <c r="B287" t="s">
        <v>4473</v>
      </c>
      <c r="C287" t="s">
        <v>4474</v>
      </c>
      <c r="D287" t="s">
        <v>543</v>
      </c>
      <c r="E287" t="s">
        <v>228</v>
      </c>
      <c r="F287" t="s">
        <v>40</v>
      </c>
      <c r="G287">
        <v>1</v>
      </c>
      <c r="H287" t="s">
        <v>4483</v>
      </c>
      <c r="I287" t="s">
        <v>4484</v>
      </c>
      <c r="J287">
        <v>1</v>
      </c>
      <c r="K287" t="s">
        <v>4485</v>
      </c>
      <c r="L287" t="s">
        <v>43</v>
      </c>
      <c r="M287" t="s">
        <v>43</v>
      </c>
      <c r="N287">
        <v>1</v>
      </c>
      <c r="O287" t="s">
        <v>4477</v>
      </c>
      <c r="P287" t="s">
        <v>4486</v>
      </c>
      <c r="Q287">
        <v>1</v>
      </c>
      <c r="R287">
        <v>1</v>
      </c>
      <c r="S287" t="s">
        <v>48</v>
      </c>
      <c r="T287">
        <v>1</v>
      </c>
      <c r="U287" t="s">
        <v>8669</v>
      </c>
      <c r="V287" t="s">
        <v>8677</v>
      </c>
      <c r="W287" t="s">
        <v>8678</v>
      </c>
      <c r="Z287" t="s">
        <v>8618</v>
      </c>
      <c r="AA287" t="s">
        <v>8085</v>
      </c>
      <c r="AB287" t="s">
        <v>8679</v>
      </c>
    </row>
    <row r="288" spans="1:28">
      <c r="A288">
        <v>1281</v>
      </c>
      <c r="B288" t="s">
        <v>4473</v>
      </c>
      <c r="C288" t="s">
        <v>4474</v>
      </c>
      <c r="D288" t="s">
        <v>543</v>
      </c>
      <c r="E288" t="s">
        <v>228</v>
      </c>
      <c r="F288" t="s">
        <v>40</v>
      </c>
      <c r="G288">
        <v>1</v>
      </c>
      <c r="H288" t="s">
        <v>4487</v>
      </c>
      <c r="I288" t="s">
        <v>521</v>
      </c>
      <c r="J288">
        <v>1</v>
      </c>
      <c r="K288" t="s">
        <v>4488</v>
      </c>
      <c r="L288" t="s">
        <v>43</v>
      </c>
      <c r="M288" t="s">
        <v>43</v>
      </c>
      <c r="N288">
        <v>1</v>
      </c>
      <c r="O288" t="s">
        <v>4489</v>
      </c>
      <c r="P288" t="s">
        <v>43</v>
      </c>
      <c r="Q288">
        <v>1</v>
      </c>
      <c r="R288">
        <v>1</v>
      </c>
      <c r="S288" t="s">
        <v>48</v>
      </c>
      <c r="T288">
        <v>1</v>
      </c>
      <c r="U288" t="s">
        <v>8669</v>
      </c>
      <c r="V288" t="s">
        <v>8616</v>
      </c>
      <c r="W288" t="s">
        <v>8617</v>
      </c>
      <c r="Z288" t="s">
        <v>8618</v>
      </c>
      <c r="AA288" t="s">
        <v>8085</v>
      </c>
      <c r="AB288" t="s">
        <v>8680</v>
      </c>
    </row>
    <row r="289" spans="1:28">
      <c r="A289">
        <v>1282</v>
      </c>
      <c r="B289" t="s">
        <v>4473</v>
      </c>
      <c r="C289" t="s">
        <v>4474</v>
      </c>
      <c r="D289" t="s">
        <v>543</v>
      </c>
      <c r="E289" t="s">
        <v>228</v>
      </c>
      <c r="F289" t="s">
        <v>40</v>
      </c>
      <c r="G289">
        <v>1</v>
      </c>
      <c r="H289" t="s">
        <v>4487</v>
      </c>
      <c r="I289" t="s">
        <v>521</v>
      </c>
      <c r="J289">
        <v>1</v>
      </c>
      <c r="K289" t="s">
        <v>4488</v>
      </c>
      <c r="L289" t="s">
        <v>43</v>
      </c>
      <c r="M289" t="s">
        <v>43</v>
      </c>
      <c r="N289">
        <v>1</v>
      </c>
      <c r="O289" t="s">
        <v>4477</v>
      </c>
      <c r="P289" t="s">
        <v>4490</v>
      </c>
      <c r="Q289">
        <v>1</v>
      </c>
      <c r="R289">
        <v>1</v>
      </c>
      <c r="S289" t="s">
        <v>48</v>
      </c>
      <c r="T289">
        <v>1</v>
      </c>
      <c r="U289" t="s">
        <v>8669</v>
      </c>
      <c r="V289" t="s">
        <v>8616</v>
      </c>
      <c r="W289" t="s">
        <v>8617</v>
      </c>
      <c r="Z289" t="s">
        <v>8618</v>
      </c>
      <c r="AA289" t="s">
        <v>8085</v>
      </c>
      <c r="AB289" t="s">
        <v>8680</v>
      </c>
    </row>
    <row r="290" spans="1:28">
      <c r="A290">
        <v>1296</v>
      </c>
      <c r="B290" t="s">
        <v>4561</v>
      </c>
      <c r="C290" t="s">
        <v>4562</v>
      </c>
      <c r="D290" t="s">
        <v>503</v>
      </c>
      <c r="E290" t="s">
        <v>504</v>
      </c>
      <c r="F290" t="s">
        <v>40</v>
      </c>
      <c r="G290">
        <v>1</v>
      </c>
      <c r="H290" t="s">
        <v>4563</v>
      </c>
      <c r="I290" t="s">
        <v>4564</v>
      </c>
      <c r="J290">
        <v>1</v>
      </c>
      <c r="K290" t="s">
        <v>4565</v>
      </c>
      <c r="L290" t="s">
        <v>43</v>
      </c>
      <c r="M290" t="s">
        <v>4566</v>
      </c>
      <c r="N290">
        <v>1</v>
      </c>
      <c r="O290" t="s">
        <v>3330</v>
      </c>
      <c r="P290" t="s">
        <v>4567</v>
      </c>
      <c r="Q290">
        <v>1</v>
      </c>
      <c r="R290">
        <v>1</v>
      </c>
      <c r="S290" t="s">
        <v>48</v>
      </c>
      <c r="T290">
        <v>1</v>
      </c>
      <c r="U290" t="s">
        <v>8681</v>
      </c>
      <c r="V290" t="s">
        <v>8682</v>
      </c>
      <c r="W290" t="s">
        <v>8683</v>
      </c>
      <c r="Z290" t="s">
        <v>8316</v>
      </c>
      <c r="AA290" t="s">
        <v>8085</v>
      </c>
      <c r="AB290" t="s">
        <v>8684</v>
      </c>
    </row>
    <row r="291" spans="1:28">
      <c r="A291">
        <v>1297</v>
      </c>
      <c r="B291" t="s">
        <v>4561</v>
      </c>
      <c r="C291" t="s">
        <v>4562</v>
      </c>
      <c r="D291" t="s">
        <v>503</v>
      </c>
      <c r="E291" t="s">
        <v>504</v>
      </c>
      <c r="F291" t="s">
        <v>40</v>
      </c>
      <c r="G291">
        <v>1</v>
      </c>
      <c r="H291" t="s">
        <v>4568</v>
      </c>
      <c r="I291" t="s">
        <v>4569</v>
      </c>
      <c r="J291">
        <v>1</v>
      </c>
      <c r="K291" t="s">
        <v>4570</v>
      </c>
      <c r="L291" t="s">
        <v>43</v>
      </c>
      <c r="M291" t="s">
        <v>4571</v>
      </c>
      <c r="N291">
        <v>1</v>
      </c>
      <c r="O291" t="s">
        <v>3330</v>
      </c>
      <c r="P291" t="s">
        <v>4567</v>
      </c>
      <c r="Q291">
        <v>1</v>
      </c>
      <c r="R291">
        <v>1</v>
      </c>
      <c r="S291" t="s">
        <v>48</v>
      </c>
      <c r="T291">
        <v>1</v>
      </c>
      <c r="U291" t="s">
        <v>8681</v>
      </c>
      <c r="V291" t="s">
        <v>8685</v>
      </c>
      <c r="W291" t="s">
        <v>8686</v>
      </c>
      <c r="Z291" t="s">
        <v>8316</v>
      </c>
      <c r="AA291" t="s">
        <v>8085</v>
      </c>
      <c r="AB291" t="s">
        <v>8687</v>
      </c>
    </row>
    <row r="292" spans="1:28">
      <c r="A292">
        <v>1298</v>
      </c>
      <c r="B292" t="s">
        <v>4561</v>
      </c>
      <c r="C292" t="s">
        <v>4562</v>
      </c>
      <c r="D292" t="s">
        <v>503</v>
      </c>
      <c r="E292" t="s">
        <v>504</v>
      </c>
      <c r="F292" t="s">
        <v>40</v>
      </c>
      <c r="G292">
        <v>1</v>
      </c>
      <c r="H292" t="s">
        <v>4572</v>
      </c>
      <c r="I292" t="s">
        <v>4573</v>
      </c>
      <c r="J292">
        <v>1</v>
      </c>
      <c r="K292" t="s">
        <v>3317</v>
      </c>
      <c r="L292" t="s">
        <v>43</v>
      </c>
      <c r="M292" t="s">
        <v>4574</v>
      </c>
      <c r="N292">
        <v>1</v>
      </c>
      <c r="O292" t="s">
        <v>3320</v>
      </c>
      <c r="P292" t="s">
        <v>4575</v>
      </c>
      <c r="Q292">
        <v>1</v>
      </c>
      <c r="R292">
        <v>1</v>
      </c>
      <c r="S292" t="s">
        <v>48</v>
      </c>
      <c r="T292">
        <v>1</v>
      </c>
      <c r="U292" t="s">
        <v>8681</v>
      </c>
      <c r="V292" t="s">
        <v>8462</v>
      </c>
      <c r="W292" t="s">
        <v>8463</v>
      </c>
      <c r="Z292" t="s">
        <v>8316</v>
      </c>
      <c r="AA292" t="s">
        <v>8085</v>
      </c>
      <c r="AB292" t="s">
        <v>8688</v>
      </c>
    </row>
    <row r="293" spans="1:28">
      <c r="A293">
        <v>1299</v>
      </c>
      <c r="B293" t="s">
        <v>4561</v>
      </c>
      <c r="C293" t="s">
        <v>4562</v>
      </c>
      <c r="D293" t="s">
        <v>2358</v>
      </c>
      <c r="E293" t="s">
        <v>504</v>
      </c>
      <c r="F293" t="s">
        <v>40</v>
      </c>
      <c r="G293">
        <v>1</v>
      </c>
      <c r="H293" t="s">
        <v>3326</v>
      </c>
      <c r="I293" t="s">
        <v>4576</v>
      </c>
      <c r="J293">
        <v>1</v>
      </c>
      <c r="K293" t="s">
        <v>3328</v>
      </c>
      <c r="L293" t="s">
        <v>43</v>
      </c>
      <c r="M293" t="s">
        <v>43</v>
      </c>
      <c r="N293">
        <v>1</v>
      </c>
      <c r="O293" t="s">
        <v>3330</v>
      </c>
      <c r="P293" t="s">
        <v>4567</v>
      </c>
      <c r="Q293">
        <v>1</v>
      </c>
      <c r="R293">
        <v>1</v>
      </c>
      <c r="S293" t="s">
        <v>48</v>
      </c>
      <c r="T293">
        <v>1</v>
      </c>
      <c r="U293" t="s">
        <v>8681</v>
      </c>
      <c r="V293" t="s">
        <v>8465</v>
      </c>
      <c r="W293" t="s">
        <v>8466</v>
      </c>
      <c r="Z293" t="s">
        <v>8467</v>
      </c>
      <c r="AA293" t="s">
        <v>8085</v>
      </c>
      <c r="AB293" t="s">
        <v>8689</v>
      </c>
    </row>
    <row r="294" spans="1:28">
      <c r="A294">
        <v>1300</v>
      </c>
      <c r="B294" t="s">
        <v>4561</v>
      </c>
      <c r="C294" t="s">
        <v>4562</v>
      </c>
      <c r="D294" t="s">
        <v>2358</v>
      </c>
      <c r="E294" t="s">
        <v>504</v>
      </c>
      <c r="F294" t="s">
        <v>40</v>
      </c>
      <c r="G294">
        <v>1</v>
      </c>
      <c r="H294" t="s">
        <v>2359</v>
      </c>
      <c r="I294" t="s">
        <v>2360</v>
      </c>
      <c r="J294">
        <v>1</v>
      </c>
      <c r="K294" t="s">
        <v>4577</v>
      </c>
      <c r="L294" t="s">
        <v>43</v>
      </c>
      <c r="M294" t="s">
        <v>43</v>
      </c>
      <c r="N294">
        <v>1</v>
      </c>
      <c r="O294" t="s">
        <v>2362</v>
      </c>
      <c r="P294" t="s">
        <v>2363</v>
      </c>
      <c r="Q294">
        <v>1</v>
      </c>
      <c r="R294">
        <v>1</v>
      </c>
      <c r="S294" t="s">
        <v>48</v>
      </c>
      <c r="T294">
        <v>1</v>
      </c>
      <c r="U294" t="s">
        <v>8681</v>
      </c>
      <c r="V294" t="s">
        <v>8690</v>
      </c>
      <c r="W294" t="s">
        <v>8691</v>
      </c>
      <c r="Z294" t="s">
        <v>8467</v>
      </c>
      <c r="AA294" t="s">
        <v>8085</v>
      </c>
      <c r="AB294" t="s">
        <v>8692</v>
      </c>
    </row>
    <row r="295" spans="1:28">
      <c r="A295">
        <v>1301</v>
      </c>
      <c r="B295" t="s">
        <v>4561</v>
      </c>
      <c r="C295" t="s">
        <v>4562</v>
      </c>
      <c r="D295" t="s">
        <v>2358</v>
      </c>
      <c r="E295" t="s">
        <v>504</v>
      </c>
      <c r="F295" t="s">
        <v>40</v>
      </c>
      <c r="G295">
        <v>1</v>
      </c>
      <c r="H295" t="s">
        <v>2364</v>
      </c>
      <c r="I295" t="s">
        <v>4578</v>
      </c>
      <c r="J295">
        <v>1</v>
      </c>
      <c r="K295" t="s">
        <v>4579</v>
      </c>
      <c r="L295" t="s">
        <v>43</v>
      </c>
      <c r="M295" t="s">
        <v>43</v>
      </c>
      <c r="N295">
        <v>1</v>
      </c>
      <c r="O295" t="s">
        <v>2363</v>
      </c>
      <c r="P295" t="s">
        <v>4580</v>
      </c>
      <c r="Q295">
        <v>1</v>
      </c>
      <c r="R295">
        <v>1</v>
      </c>
      <c r="S295" t="s">
        <v>48</v>
      </c>
      <c r="T295">
        <v>1</v>
      </c>
      <c r="U295" t="s">
        <v>8681</v>
      </c>
      <c r="V295" t="s">
        <v>8693</v>
      </c>
      <c r="W295" t="s">
        <v>8694</v>
      </c>
      <c r="Z295" t="s">
        <v>8467</v>
      </c>
      <c r="AA295" t="s">
        <v>8085</v>
      </c>
      <c r="AB295" t="s">
        <v>8695</v>
      </c>
    </row>
    <row r="296" spans="1:28">
      <c r="A296">
        <v>1304</v>
      </c>
      <c r="B296" t="s">
        <v>4561</v>
      </c>
      <c r="C296" t="s">
        <v>4562</v>
      </c>
      <c r="D296" t="s">
        <v>3333</v>
      </c>
      <c r="E296" t="s">
        <v>504</v>
      </c>
      <c r="F296" t="s">
        <v>40</v>
      </c>
      <c r="G296">
        <v>1</v>
      </c>
      <c r="H296" t="s">
        <v>3334</v>
      </c>
      <c r="I296" t="s">
        <v>4576</v>
      </c>
      <c r="J296">
        <v>1</v>
      </c>
      <c r="K296" t="s">
        <v>3335</v>
      </c>
      <c r="L296" t="s">
        <v>43</v>
      </c>
      <c r="M296" t="s">
        <v>43</v>
      </c>
      <c r="N296">
        <v>1</v>
      </c>
      <c r="O296" t="s">
        <v>3330</v>
      </c>
      <c r="P296" t="s">
        <v>4567</v>
      </c>
      <c r="Q296">
        <v>1</v>
      </c>
      <c r="R296">
        <v>1</v>
      </c>
      <c r="S296" t="s">
        <v>48</v>
      </c>
      <c r="T296">
        <v>1</v>
      </c>
      <c r="U296" t="s">
        <v>8681</v>
      </c>
      <c r="V296" t="s">
        <v>8469</v>
      </c>
      <c r="W296" t="s">
        <v>8470</v>
      </c>
      <c r="Z296" t="s">
        <v>8471</v>
      </c>
      <c r="AA296" t="s">
        <v>8085</v>
      </c>
      <c r="AB296" t="s">
        <v>8696</v>
      </c>
    </row>
    <row r="297" spans="1:28">
      <c r="A297">
        <v>1308</v>
      </c>
      <c r="B297" t="s">
        <v>4591</v>
      </c>
      <c r="C297" t="s">
        <v>4592</v>
      </c>
      <c r="D297" t="s">
        <v>38</v>
      </c>
      <c r="E297" t="s">
        <v>39</v>
      </c>
      <c r="F297" t="s">
        <v>40</v>
      </c>
      <c r="G297">
        <v>1</v>
      </c>
      <c r="H297" t="s">
        <v>4593</v>
      </c>
      <c r="I297" t="s">
        <v>4594</v>
      </c>
      <c r="J297">
        <v>1</v>
      </c>
      <c r="K297" t="s">
        <v>43</v>
      </c>
      <c r="L297" t="s">
        <v>43</v>
      </c>
      <c r="M297" t="s">
        <v>4595</v>
      </c>
      <c r="N297">
        <v>1</v>
      </c>
      <c r="O297" t="s">
        <v>1200</v>
      </c>
      <c r="P297" t="s">
        <v>1201</v>
      </c>
      <c r="Q297">
        <v>1</v>
      </c>
      <c r="R297">
        <v>1</v>
      </c>
      <c r="S297" t="s">
        <v>48</v>
      </c>
      <c r="T297">
        <v>1</v>
      </c>
      <c r="U297" t="s">
        <v>8697</v>
      </c>
      <c r="V297" t="s">
        <v>8698</v>
      </c>
      <c r="W297" t="s">
        <v>8699</v>
      </c>
      <c r="Z297" t="s">
        <v>8092</v>
      </c>
      <c r="AA297" t="s">
        <v>8085</v>
      </c>
      <c r="AB297" t="s">
        <v>8700</v>
      </c>
    </row>
    <row r="298" spans="1:28">
      <c r="A298">
        <v>1309</v>
      </c>
      <c r="B298" t="s">
        <v>4599</v>
      </c>
      <c r="C298" t="s">
        <v>4600</v>
      </c>
      <c r="D298" t="s">
        <v>269</v>
      </c>
      <c r="E298" t="s">
        <v>39</v>
      </c>
      <c r="F298" t="s">
        <v>40</v>
      </c>
      <c r="G298">
        <v>1</v>
      </c>
      <c r="H298" t="s">
        <v>4601</v>
      </c>
      <c r="I298" t="s">
        <v>196</v>
      </c>
      <c r="J298">
        <v>1</v>
      </c>
      <c r="K298" t="s">
        <v>4602</v>
      </c>
      <c r="L298" t="s">
        <v>43</v>
      </c>
      <c r="M298" t="s">
        <v>43</v>
      </c>
      <c r="N298">
        <v>1</v>
      </c>
      <c r="O298" t="s">
        <v>197</v>
      </c>
      <c r="P298" t="s">
        <v>198</v>
      </c>
      <c r="Q298">
        <v>1</v>
      </c>
      <c r="R298">
        <v>1</v>
      </c>
      <c r="S298" t="s">
        <v>48</v>
      </c>
      <c r="T298">
        <v>1</v>
      </c>
      <c r="U298" t="s">
        <v>8701</v>
      </c>
      <c r="V298" t="s">
        <v>8409</v>
      </c>
      <c r="W298" t="s">
        <v>8410</v>
      </c>
      <c r="Z298" t="s">
        <v>8407</v>
      </c>
      <c r="AA298" t="s">
        <v>8085</v>
      </c>
      <c r="AB298" t="s">
        <v>8702</v>
      </c>
    </row>
    <row r="299" spans="1:28">
      <c r="A299">
        <v>1319</v>
      </c>
      <c r="B299" t="s">
        <v>4603</v>
      </c>
      <c r="C299" t="s">
        <v>4604</v>
      </c>
      <c r="D299" t="s">
        <v>3013</v>
      </c>
      <c r="E299" t="s">
        <v>1590</v>
      </c>
      <c r="F299" t="s">
        <v>40</v>
      </c>
      <c r="G299">
        <v>1</v>
      </c>
      <c r="H299" t="s">
        <v>4619</v>
      </c>
      <c r="I299" t="s">
        <v>4620</v>
      </c>
      <c r="J299">
        <v>1</v>
      </c>
      <c r="K299" t="s">
        <v>4621</v>
      </c>
      <c r="L299" t="s">
        <v>43</v>
      </c>
      <c r="M299" t="s">
        <v>43</v>
      </c>
      <c r="N299">
        <v>1</v>
      </c>
      <c r="O299" t="s">
        <v>110</v>
      </c>
      <c r="P299" t="s">
        <v>4622</v>
      </c>
      <c r="Q299">
        <v>1</v>
      </c>
      <c r="R299">
        <v>1</v>
      </c>
      <c r="S299" t="s">
        <v>48</v>
      </c>
      <c r="T299">
        <v>1</v>
      </c>
      <c r="U299" t="s">
        <v>8703</v>
      </c>
      <c r="V299" t="s">
        <v>8704</v>
      </c>
      <c r="W299" t="s">
        <v>8705</v>
      </c>
      <c r="Z299" t="s">
        <v>8424</v>
      </c>
      <c r="AA299" t="s">
        <v>8085</v>
      </c>
      <c r="AB299" t="s">
        <v>8706</v>
      </c>
    </row>
    <row r="300" spans="1:28">
      <c r="A300">
        <v>1320</v>
      </c>
      <c r="B300" t="s">
        <v>4603</v>
      </c>
      <c r="C300" t="s">
        <v>4604</v>
      </c>
      <c r="D300" t="s">
        <v>3013</v>
      </c>
      <c r="E300" t="s">
        <v>1590</v>
      </c>
      <c r="F300" t="s">
        <v>40</v>
      </c>
      <c r="G300">
        <v>1</v>
      </c>
      <c r="H300" t="s">
        <v>4623</v>
      </c>
      <c r="I300" t="s">
        <v>945</v>
      </c>
      <c r="J300">
        <v>1</v>
      </c>
      <c r="K300" t="s">
        <v>4624</v>
      </c>
      <c r="L300" t="s">
        <v>43</v>
      </c>
      <c r="M300" t="s">
        <v>43</v>
      </c>
      <c r="N300">
        <v>1</v>
      </c>
      <c r="O300" t="s">
        <v>110</v>
      </c>
      <c r="P300" t="s">
        <v>4622</v>
      </c>
      <c r="Q300">
        <v>1</v>
      </c>
      <c r="R300">
        <v>1</v>
      </c>
      <c r="S300" t="s">
        <v>48</v>
      </c>
      <c r="T300">
        <v>1</v>
      </c>
      <c r="U300" t="s">
        <v>8703</v>
      </c>
      <c r="V300" t="s">
        <v>8707</v>
      </c>
      <c r="W300" t="s">
        <v>8708</v>
      </c>
      <c r="Z300" t="s">
        <v>8424</v>
      </c>
      <c r="AA300" t="s">
        <v>8085</v>
      </c>
      <c r="AB300" t="s">
        <v>8709</v>
      </c>
    </row>
    <row r="301" spans="1:28">
      <c r="A301">
        <v>1321</v>
      </c>
      <c r="B301" t="s">
        <v>4603</v>
      </c>
      <c r="C301" t="s">
        <v>4604</v>
      </c>
      <c r="D301" t="s">
        <v>3013</v>
      </c>
      <c r="E301" t="s">
        <v>1590</v>
      </c>
      <c r="F301" t="s">
        <v>40</v>
      </c>
      <c r="G301">
        <v>1</v>
      </c>
      <c r="H301" t="s">
        <v>4605</v>
      </c>
      <c r="I301" t="s">
        <v>970</v>
      </c>
      <c r="J301">
        <v>1</v>
      </c>
      <c r="K301" t="s">
        <v>4625</v>
      </c>
      <c r="L301" t="s">
        <v>43</v>
      </c>
      <c r="M301" t="s">
        <v>43</v>
      </c>
      <c r="N301">
        <v>1</v>
      </c>
      <c r="O301" t="s">
        <v>4626</v>
      </c>
      <c r="P301" t="s">
        <v>4627</v>
      </c>
      <c r="Q301">
        <v>1</v>
      </c>
      <c r="R301">
        <v>1</v>
      </c>
      <c r="S301" t="s">
        <v>48</v>
      </c>
      <c r="T301">
        <v>1</v>
      </c>
      <c r="U301" t="s">
        <v>8703</v>
      </c>
      <c r="V301" t="s">
        <v>8710</v>
      </c>
      <c r="W301" t="s">
        <v>8711</v>
      </c>
      <c r="Z301" t="s">
        <v>8424</v>
      </c>
      <c r="AA301" t="s">
        <v>8085</v>
      </c>
      <c r="AB301" t="s">
        <v>8712</v>
      </c>
    </row>
    <row r="302" spans="1:28">
      <c r="A302">
        <v>1322</v>
      </c>
      <c r="B302" t="s">
        <v>4603</v>
      </c>
      <c r="C302" t="s">
        <v>4604</v>
      </c>
      <c r="D302" t="s">
        <v>3013</v>
      </c>
      <c r="E302" t="s">
        <v>1590</v>
      </c>
      <c r="F302" t="s">
        <v>40</v>
      </c>
      <c r="G302">
        <v>1</v>
      </c>
      <c r="H302" t="s">
        <v>4605</v>
      </c>
      <c r="I302" t="s">
        <v>970</v>
      </c>
      <c r="J302">
        <v>1</v>
      </c>
      <c r="K302" t="s">
        <v>4625</v>
      </c>
      <c r="L302" t="s">
        <v>43</v>
      </c>
      <c r="M302" t="s">
        <v>43</v>
      </c>
      <c r="N302">
        <v>1</v>
      </c>
      <c r="O302" t="s">
        <v>4627</v>
      </c>
      <c r="P302" t="s">
        <v>4628</v>
      </c>
      <c r="Q302">
        <v>1</v>
      </c>
      <c r="R302">
        <v>1</v>
      </c>
      <c r="S302" t="s">
        <v>48</v>
      </c>
      <c r="T302">
        <v>1</v>
      </c>
      <c r="U302" t="s">
        <v>8703</v>
      </c>
      <c r="V302" t="s">
        <v>8710</v>
      </c>
      <c r="W302" t="s">
        <v>8711</v>
      </c>
      <c r="Z302" t="s">
        <v>8424</v>
      </c>
      <c r="AA302" t="s">
        <v>8085</v>
      </c>
      <c r="AB302" t="s">
        <v>8712</v>
      </c>
    </row>
    <row r="303" spans="1:28">
      <c r="A303">
        <v>1323</v>
      </c>
      <c r="B303" t="s">
        <v>4603</v>
      </c>
      <c r="C303" t="s">
        <v>4604</v>
      </c>
      <c r="D303" t="s">
        <v>3013</v>
      </c>
      <c r="E303" t="s">
        <v>1590</v>
      </c>
      <c r="F303" t="s">
        <v>40</v>
      </c>
      <c r="G303">
        <v>1</v>
      </c>
      <c r="H303" t="s">
        <v>4609</v>
      </c>
      <c r="I303" t="s">
        <v>951</v>
      </c>
      <c r="J303">
        <v>1</v>
      </c>
      <c r="K303" t="s">
        <v>4629</v>
      </c>
      <c r="L303" t="s">
        <v>43</v>
      </c>
      <c r="M303" t="s">
        <v>43</v>
      </c>
      <c r="N303">
        <v>1</v>
      </c>
      <c r="O303" t="s">
        <v>4626</v>
      </c>
      <c r="P303" t="s">
        <v>4630</v>
      </c>
      <c r="Q303">
        <v>1</v>
      </c>
      <c r="R303">
        <v>1</v>
      </c>
      <c r="S303" t="s">
        <v>48</v>
      </c>
      <c r="T303">
        <v>1</v>
      </c>
      <c r="U303" t="s">
        <v>8703</v>
      </c>
      <c r="V303" t="s">
        <v>8713</v>
      </c>
      <c r="W303" t="s">
        <v>8714</v>
      </c>
      <c r="Z303" t="s">
        <v>8424</v>
      </c>
      <c r="AA303" t="s">
        <v>8085</v>
      </c>
      <c r="AB303" t="s">
        <v>8715</v>
      </c>
    </row>
    <row r="304" spans="1:28">
      <c r="A304">
        <v>1324</v>
      </c>
      <c r="B304" t="s">
        <v>4603</v>
      </c>
      <c r="C304" t="s">
        <v>4604</v>
      </c>
      <c r="D304" t="s">
        <v>3013</v>
      </c>
      <c r="E304" t="s">
        <v>1590</v>
      </c>
      <c r="F304" t="s">
        <v>40</v>
      </c>
      <c r="G304">
        <v>1</v>
      </c>
      <c r="H304" t="s">
        <v>4611</v>
      </c>
      <c r="I304" t="s">
        <v>956</v>
      </c>
      <c r="J304">
        <v>1</v>
      </c>
      <c r="K304" t="s">
        <v>4631</v>
      </c>
      <c r="L304" t="s">
        <v>43</v>
      </c>
      <c r="M304" t="s">
        <v>43</v>
      </c>
      <c r="N304">
        <v>1</v>
      </c>
      <c r="O304" t="s">
        <v>4626</v>
      </c>
      <c r="P304" t="s">
        <v>4627</v>
      </c>
      <c r="Q304">
        <v>1</v>
      </c>
      <c r="R304">
        <v>1</v>
      </c>
      <c r="S304" t="s">
        <v>48</v>
      </c>
      <c r="T304">
        <v>1</v>
      </c>
      <c r="U304" t="s">
        <v>8703</v>
      </c>
      <c r="V304" t="s">
        <v>8716</v>
      </c>
      <c r="W304" t="s">
        <v>8717</v>
      </c>
      <c r="Z304" t="s">
        <v>8424</v>
      </c>
      <c r="AA304" t="s">
        <v>8085</v>
      </c>
      <c r="AB304" t="s">
        <v>8718</v>
      </c>
    </row>
    <row r="305" spans="1:28">
      <c r="A305">
        <v>1325</v>
      </c>
      <c r="B305" t="s">
        <v>4603</v>
      </c>
      <c r="C305" t="s">
        <v>4604</v>
      </c>
      <c r="D305" t="s">
        <v>3013</v>
      </c>
      <c r="E305" t="s">
        <v>1590</v>
      </c>
      <c r="F305" t="s">
        <v>40</v>
      </c>
      <c r="G305">
        <v>1</v>
      </c>
      <c r="H305" t="s">
        <v>4611</v>
      </c>
      <c r="I305" t="s">
        <v>956</v>
      </c>
      <c r="J305">
        <v>1</v>
      </c>
      <c r="K305" t="s">
        <v>4631</v>
      </c>
      <c r="L305" t="s">
        <v>43</v>
      </c>
      <c r="M305" t="s">
        <v>43</v>
      </c>
      <c r="N305">
        <v>1</v>
      </c>
      <c r="O305" t="s">
        <v>4627</v>
      </c>
      <c r="P305" t="s">
        <v>4628</v>
      </c>
      <c r="Q305">
        <v>1</v>
      </c>
      <c r="R305">
        <v>1</v>
      </c>
      <c r="S305" t="s">
        <v>48</v>
      </c>
      <c r="T305">
        <v>1</v>
      </c>
      <c r="U305" t="s">
        <v>8703</v>
      </c>
      <c r="V305" t="s">
        <v>8716</v>
      </c>
      <c r="W305" t="s">
        <v>8717</v>
      </c>
      <c r="Z305" t="s">
        <v>8424</v>
      </c>
      <c r="AA305" t="s">
        <v>8085</v>
      </c>
      <c r="AB305" t="s">
        <v>8718</v>
      </c>
    </row>
    <row r="306" spans="1:28">
      <c r="A306">
        <v>1326</v>
      </c>
      <c r="B306" t="s">
        <v>4603</v>
      </c>
      <c r="C306" t="s">
        <v>4604</v>
      </c>
      <c r="D306" t="s">
        <v>3013</v>
      </c>
      <c r="E306" t="s">
        <v>1590</v>
      </c>
      <c r="F306" t="s">
        <v>40</v>
      </c>
      <c r="G306">
        <v>1</v>
      </c>
      <c r="H306" t="s">
        <v>4613</v>
      </c>
      <c r="I306" t="s">
        <v>4632</v>
      </c>
      <c r="J306">
        <v>1</v>
      </c>
      <c r="K306" t="s">
        <v>4633</v>
      </c>
      <c r="L306" t="s">
        <v>43</v>
      </c>
      <c r="M306" t="s">
        <v>43</v>
      </c>
      <c r="N306">
        <v>1</v>
      </c>
      <c r="O306" t="s">
        <v>4626</v>
      </c>
      <c r="P306" t="s">
        <v>4630</v>
      </c>
      <c r="Q306">
        <v>1</v>
      </c>
      <c r="R306">
        <v>1</v>
      </c>
      <c r="S306" t="s">
        <v>48</v>
      </c>
      <c r="T306">
        <v>1</v>
      </c>
      <c r="U306" t="s">
        <v>8703</v>
      </c>
      <c r="V306" t="s">
        <v>8719</v>
      </c>
      <c r="W306" t="s">
        <v>8720</v>
      </c>
      <c r="Z306" t="s">
        <v>8424</v>
      </c>
      <c r="AA306" t="s">
        <v>8085</v>
      </c>
      <c r="AB306" t="s">
        <v>8721</v>
      </c>
    </row>
    <row r="307" spans="1:28">
      <c r="A307">
        <v>1327</v>
      </c>
      <c r="B307" t="s">
        <v>4603</v>
      </c>
      <c r="C307" t="s">
        <v>4604</v>
      </c>
      <c r="D307" t="s">
        <v>3013</v>
      </c>
      <c r="E307" t="s">
        <v>1590</v>
      </c>
      <c r="F307" t="s">
        <v>40</v>
      </c>
      <c r="G307">
        <v>1</v>
      </c>
      <c r="H307" t="s">
        <v>4613</v>
      </c>
      <c r="I307" t="s">
        <v>4632</v>
      </c>
      <c r="J307">
        <v>1</v>
      </c>
      <c r="K307" t="s">
        <v>4633</v>
      </c>
      <c r="L307" t="s">
        <v>43</v>
      </c>
      <c r="M307" t="s">
        <v>43</v>
      </c>
      <c r="N307">
        <v>1</v>
      </c>
      <c r="O307" t="s">
        <v>3664</v>
      </c>
      <c r="P307" t="s">
        <v>4634</v>
      </c>
      <c r="Q307">
        <v>1</v>
      </c>
      <c r="R307">
        <v>1</v>
      </c>
      <c r="S307" t="s">
        <v>48</v>
      </c>
      <c r="T307">
        <v>1</v>
      </c>
      <c r="U307" t="s">
        <v>8703</v>
      </c>
      <c r="V307" t="s">
        <v>8719</v>
      </c>
      <c r="W307" t="s">
        <v>8720</v>
      </c>
      <c r="Z307" t="s">
        <v>8424</v>
      </c>
      <c r="AA307" t="s">
        <v>8085</v>
      </c>
      <c r="AB307" t="s">
        <v>8721</v>
      </c>
    </row>
    <row r="308" spans="1:28">
      <c r="A308">
        <v>1328</v>
      </c>
      <c r="B308" t="s">
        <v>4603</v>
      </c>
      <c r="C308" t="s">
        <v>4604</v>
      </c>
      <c r="D308" t="s">
        <v>3013</v>
      </c>
      <c r="E308" t="s">
        <v>1590</v>
      </c>
      <c r="F308" t="s">
        <v>40</v>
      </c>
      <c r="G308">
        <v>1</v>
      </c>
      <c r="H308" t="s">
        <v>4613</v>
      </c>
      <c r="I308" t="s">
        <v>4632</v>
      </c>
      <c r="J308">
        <v>1</v>
      </c>
      <c r="K308" t="s">
        <v>4633</v>
      </c>
      <c r="L308" t="s">
        <v>43</v>
      </c>
      <c r="M308" t="s">
        <v>43</v>
      </c>
      <c r="N308">
        <v>1</v>
      </c>
      <c r="O308" t="s">
        <v>4634</v>
      </c>
      <c r="P308" t="s">
        <v>4635</v>
      </c>
      <c r="Q308">
        <v>1</v>
      </c>
      <c r="R308">
        <v>1</v>
      </c>
      <c r="S308" t="s">
        <v>48</v>
      </c>
      <c r="T308">
        <v>1</v>
      </c>
      <c r="U308" t="s">
        <v>8703</v>
      </c>
      <c r="V308" t="s">
        <v>8719</v>
      </c>
      <c r="W308" t="s">
        <v>8720</v>
      </c>
      <c r="Z308" t="s">
        <v>8424</v>
      </c>
      <c r="AA308" t="s">
        <v>8085</v>
      </c>
      <c r="AB308" t="s">
        <v>8721</v>
      </c>
    </row>
    <row r="309" spans="1:28">
      <c r="A309">
        <v>1329</v>
      </c>
      <c r="B309" t="s">
        <v>4636</v>
      </c>
      <c r="C309" t="s">
        <v>4637</v>
      </c>
      <c r="D309" t="s">
        <v>4638</v>
      </c>
      <c r="E309" t="s">
        <v>1373</v>
      </c>
      <c r="F309" t="s">
        <v>40</v>
      </c>
      <c r="G309">
        <v>1</v>
      </c>
      <c r="H309" t="s">
        <v>4639</v>
      </c>
      <c r="I309" t="s">
        <v>4640</v>
      </c>
      <c r="J309">
        <v>1</v>
      </c>
      <c r="K309" t="s">
        <v>4641</v>
      </c>
      <c r="L309" t="s">
        <v>43</v>
      </c>
      <c r="M309" t="s">
        <v>43</v>
      </c>
      <c r="N309">
        <v>1</v>
      </c>
      <c r="O309" t="s">
        <v>1840</v>
      </c>
      <c r="P309" t="s">
        <v>1774</v>
      </c>
      <c r="Q309">
        <v>1</v>
      </c>
      <c r="R309">
        <v>1</v>
      </c>
      <c r="S309" t="s">
        <v>48</v>
      </c>
      <c r="T309">
        <v>1</v>
      </c>
      <c r="U309" t="s">
        <v>8722</v>
      </c>
      <c r="V309" t="s">
        <v>8723</v>
      </c>
      <c r="W309" t="s">
        <v>8724</v>
      </c>
      <c r="Z309" t="s">
        <v>8725</v>
      </c>
      <c r="AA309" t="s">
        <v>8085</v>
      </c>
      <c r="AB309" t="s">
        <v>8726</v>
      </c>
    </row>
    <row r="310" spans="1:28">
      <c r="A310">
        <v>1331</v>
      </c>
      <c r="B310" t="s">
        <v>4636</v>
      </c>
      <c r="C310" t="s">
        <v>4637</v>
      </c>
      <c r="D310" t="s">
        <v>84</v>
      </c>
      <c r="E310" t="s">
        <v>85</v>
      </c>
      <c r="F310" t="s">
        <v>40</v>
      </c>
      <c r="G310">
        <v>1</v>
      </c>
      <c r="H310" t="s">
        <v>4645</v>
      </c>
      <c r="I310" t="s">
        <v>4646</v>
      </c>
      <c r="J310">
        <v>1</v>
      </c>
      <c r="K310" t="s">
        <v>4647</v>
      </c>
      <c r="L310" t="s">
        <v>43</v>
      </c>
      <c r="M310" t="s">
        <v>43</v>
      </c>
      <c r="N310">
        <v>1</v>
      </c>
      <c r="O310" t="s">
        <v>1840</v>
      </c>
      <c r="P310" t="s">
        <v>1774</v>
      </c>
      <c r="Q310">
        <v>1</v>
      </c>
      <c r="R310">
        <v>1</v>
      </c>
      <c r="S310" t="s">
        <v>48</v>
      </c>
      <c r="T310">
        <v>1</v>
      </c>
      <c r="U310" t="s">
        <v>8722</v>
      </c>
      <c r="V310" t="s">
        <v>8727</v>
      </c>
      <c r="W310" t="s">
        <v>8728</v>
      </c>
      <c r="X310" t="s">
        <v>8729</v>
      </c>
      <c r="Y310" t="s">
        <v>8730</v>
      </c>
      <c r="Z310" t="s">
        <v>8117</v>
      </c>
      <c r="AA310" t="s">
        <v>8085</v>
      </c>
      <c r="AB310" t="s">
        <v>8731</v>
      </c>
    </row>
    <row r="311" spans="1:28">
      <c r="A311">
        <v>1334</v>
      </c>
      <c r="B311" t="s">
        <v>4667</v>
      </c>
      <c r="C311" t="s">
        <v>4668</v>
      </c>
      <c r="D311" t="s">
        <v>84</v>
      </c>
      <c r="E311" t="s">
        <v>85</v>
      </c>
      <c r="F311" t="s">
        <v>40</v>
      </c>
      <c r="G311">
        <v>1</v>
      </c>
      <c r="H311" t="s">
        <v>4298</v>
      </c>
      <c r="I311" t="s">
        <v>4676</v>
      </c>
      <c r="J311">
        <v>1</v>
      </c>
      <c r="K311" t="s">
        <v>43</v>
      </c>
      <c r="L311" t="s">
        <v>43</v>
      </c>
      <c r="M311" t="s">
        <v>43</v>
      </c>
      <c r="N311">
        <v>0</v>
      </c>
      <c r="O311" t="s">
        <v>4672</v>
      </c>
      <c r="P311" t="s">
        <v>4677</v>
      </c>
      <c r="Q311">
        <v>1</v>
      </c>
      <c r="R311">
        <v>0</v>
      </c>
      <c r="S311" t="s">
        <v>48</v>
      </c>
      <c r="T311">
        <v>1</v>
      </c>
      <c r="U311" t="s">
        <v>8732</v>
      </c>
      <c r="V311" t="s">
        <v>8733</v>
      </c>
      <c r="W311" t="s">
        <v>8734</v>
      </c>
      <c r="X311" t="s">
        <v>8735</v>
      </c>
      <c r="Y311" t="s">
        <v>8736</v>
      </c>
      <c r="Z311" t="s">
        <v>8117</v>
      </c>
      <c r="AA311" t="s">
        <v>8085</v>
      </c>
      <c r="AB311" t="s">
        <v>8737</v>
      </c>
    </row>
    <row r="312" spans="1:28">
      <c r="A312">
        <v>1347</v>
      </c>
      <c r="B312" t="s">
        <v>4701</v>
      </c>
      <c r="C312" t="s">
        <v>4702</v>
      </c>
      <c r="D312" t="s">
        <v>123</v>
      </c>
      <c r="E312" t="s">
        <v>115</v>
      </c>
      <c r="F312" t="s">
        <v>40</v>
      </c>
      <c r="G312">
        <v>1</v>
      </c>
      <c r="H312" t="s">
        <v>4709</v>
      </c>
      <c r="I312" t="s">
        <v>4710</v>
      </c>
      <c r="J312">
        <v>1</v>
      </c>
      <c r="K312" t="s">
        <v>4711</v>
      </c>
      <c r="L312" t="s">
        <v>43</v>
      </c>
      <c r="M312" t="s">
        <v>43</v>
      </c>
      <c r="N312">
        <v>1</v>
      </c>
      <c r="O312" t="s">
        <v>684</v>
      </c>
      <c r="P312" t="s">
        <v>685</v>
      </c>
      <c r="Q312">
        <v>1</v>
      </c>
      <c r="R312">
        <v>1</v>
      </c>
      <c r="S312" t="s">
        <v>48</v>
      </c>
      <c r="T312">
        <v>1</v>
      </c>
      <c r="U312" t="s">
        <v>8738</v>
      </c>
      <c r="V312" t="s">
        <v>8481</v>
      </c>
      <c r="W312" t="s">
        <v>8482</v>
      </c>
      <c r="X312" t="s">
        <v>8483</v>
      </c>
      <c r="Y312" t="s">
        <v>8484</v>
      </c>
      <c r="Z312" t="s">
        <v>8205</v>
      </c>
      <c r="AA312" t="s">
        <v>8085</v>
      </c>
      <c r="AB312" t="s">
        <v>8739</v>
      </c>
    </row>
    <row r="313" spans="1:28">
      <c r="A313">
        <v>1348</v>
      </c>
      <c r="B313" t="s">
        <v>4701</v>
      </c>
      <c r="C313" t="s">
        <v>4702</v>
      </c>
      <c r="D313" t="s">
        <v>123</v>
      </c>
      <c r="E313" t="s">
        <v>115</v>
      </c>
      <c r="F313" t="s">
        <v>40</v>
      </c>
      <c r="G313">
        <v>1</v>
      </c>
      <c r="H313" t="s">
        <v>4712</v>
      </c>
      <c r="I313" t="s">
        <v>4710</v>
      </c>
      <c r="J313">
        <v>1</v>
      </c>
      <c r="K313" t="s">
        <v>4713</v>
      </c>
      <c r="L313" t="s">
        <v>43</v>
      </c>
      <c r="M313" t="s">
        <v>43</v>
      </c>
      <c r="N313">
        <v>1</v>
      </c>
      <c r="O313" t="s">
        <v>684</v>
      </c>
      <c r="P313" t="s">
        <v>685</v>
      </c>
      <c r="Q313">
        <v>1</v>
      </c>
      <c r="R313">
        <v>1</v>
      </c>
      <c r="S313" t="s">
        <v>48</v>
      </c>
      <c r="T313">
        <v>1</v>
      </c>
      <c r="U313" t="s">
        <v>8738</v>
      </c>
      <c r="V313" t="s">
        <v>8740</v>
      </c>
      <c r="W313" t="s">
        <v>8741</v>
      </c>
      <c r="X313" t="s">
        <v>8742</v>
      </c>
      <c r="Y313" t="s">
        <v>8743</v>
      </c>
      <c r="Z313" t="s">
        <v>8205</v>
      </c>
      <c r="AA313" t="s">
        <v>8085</v>
      </c>
      <c r="AB313" t="s">
        <v>8744</v>
      </c>
    </row>
    <row r="314" spans="1:28">
      <c r="A314">
        <v>1349</v>
      </c>
      <c r="B314" t="s">
        <v>4701</v>
      </c>
      <c r="C314" t="s">
        <v>4702</v>
      </c>
      <c r="D314" t="s">
        <v>123</v>
      </c>
      <c r="E314" t="s">
        <v>115</v>
      </c>
      <c r="F314" t="s">
        <v>40</v>
      </c>
      <c r="G314">
        <v>1</v>
      </c>
      <c r="H314" t="s">
        <v>4714</v>
      </c>
      <c r="I314" t="s">
        <v>4710</v>
      </c>
      <c r="J314">
        <v>1</v>
      </c>
      <c r="K314" t="s">
        <v>4715</v>
      </c>
      <c r="L314" t="s">
        <v>43</v>
      </c>
      <c r="M314" t="s">
        <v>43</v>
      </c>
      <c r="N314">
        <v>1</v>
      </c>
      <c r="O314" t="s">
        <v>684</v>
      </c>
      <c r="P314" t="s">
        <v>685</v>
      </c>
      <c r="Q314">
        <v>1</v>
      </c>
      <c r="R314">
        <v>1</v>
      </c>
      <c r="S314" t="s">
        <v>48</v>
      </c>
      <c r="T314">
        <v>1</v>
      </c>
      <c r="U314" t="s">
        <v>8738</v>
      </c>
      <c r="V314" t="s">
        <v>8745</v>
      </c>
      <c r="W314" t="s">
        <v>8746</v>
      </c>
      <c r="X314" t="s">
        <v>8747</v>
      </c>
      <c r="Y314" t="s">
        <v>8748</v>
      </c>
      <c r="Z314" t="s">
        <v>8205</v>
      </c>
      <c r="AA314" t="s">
        <v>8085</v>
      </c>
      <c r="AB314" t="s">
        <v>8749</v>
      </c>
    </row>
    <row r="315" spans="1:28">
      <c r="A315">
        <v>1350</v>
      </c>
      <c r="B315" t="s">
        <v>4701</v>
      </c>
      <c r="C315" t="s">
        <v>4702</v>
      </c>
      <c r="D315" t="s">
        <v>123</v>
      </c>
      <c r="E315" t="s">
        <v>115</v>
      </c>
      <c r="F315" t="s">
        <v>40</v>
      </c>
      <c r="G315">
        <v>1</v>
      </c>
      <c r="H315" t="s">
        <v>4716</v>
      </c>
      <c r="I315" t="s">
        <v>4710</v>
      </c>
      <c r="J315">
        <v>1</v>
      </c>
      <c r="K315" t="s">
        <v>4717</v>
      </c>
      <c r="L315" t="s">
        <v>43</v>
      </c>
      <c r="M315" t="s">
        <v>43</v>
      </c>
      <c r="N315">
        <v>1</v>
      </c>
      <c r="O315" t="s">
        <v>684</v>
      </c>
      <c r="P315" t="s">
        <v>685</v>
      </c>
      <c r="Q315">
        <v>1</v>
      </c>
      <c r="R315">
        <v>1</v>
      </c>
      <c r="S315" t="s">
        <v>48</v>
      </c>
      <c r="T315">
        <v>1</v>
      </c>
      <c r="U315" t="s">
        <v>8738</v>
      </c>
      <c r="V315" t="s">
        <v>8750</v>
      </c>
      <c r="W315" t="s">
        <v>8751</v>
      </c>
      <c r="X315" t="s">
        <v>8752</v>
      </c>
      <c r="Y315" t="s">
        <v>8753</v>
      </c>
      <c r="Z315" t="s">
        <v>8205</v>
      </c>
      <c r="AA315" t="s">
        <v>8085</v>
      </c>
      <c r="AB315" t="s">
        <v>8754</v>
      </c>
    </row>
    <row r="316" spans="1:28">
      <c r="A316">
        <v>1351</v>
      </c>
      <c r="B316" t="s">
        <v>4701</v>
      </c>
      <c r="C316" t="s">
        <v>4702</v>
      </c>
      <c r="D316" t="s">
        <v>123</v>
      </c>
      <c r="E316" t="s">
        <v>115</v>
      </c>
      <c r="F316" t="s">
        <v>40</v>
      </c>
      <c r="G316">
        <v>1</v>
      </c>
      <c r="H316" t="s">
        <v>4718</v>
      </c>
      <c r="I316" t="s">
        <v>4710</v>
      </c>
      <c r="J316">
        <v>1</v>
      </c>
      <c r="K316" t="s">
        <v>4719</v>
      </c>
      <c r="L316" t="s">
        <v>43</v>
      </c>
      <c r="M316" t="s">
        <v>43</v>
      </c>
      <c r="N316">
        <v>1</v>
      </c>
      <c r="O316" t="s">
        <v>2149</v>
      </c>
      <c r="P316" t="s">
        <v>43</v>
      </c>
      <c r="Q316">
        <v>1</v>
      </c>
      <c r="R316">
        <v>1</v>
      </c>
      <c r="S316" t="s">
        <v>48</v>
      </c>
      <c r="T316">
        <v>1</v>
      </c>
      <c r="U316" t="s">
        <v>8738</v>
      </c>
      <c r="V316" t="s">
        <v>8755</v>
      </c>
      <c r="W316" t="s">
        <v>8756</v>
      </c>
      <c r="X316" t="s">
        <v>8757</v>
      </c>
      <c r="Y316" t="s">
        <v>8758</v>
      </c>
      <c r="Z316" t="s">
        <v>8205</v>
      </c>
      <c r="AA316" t="s">
        <v>8085</v>
      </c>
      <c r="AB316" t="s">
        <v>8759</v>
      </c>
    </row>
    <row r="317" spans="1:28">
      <c r="A317">
        <v>1352</v>
      </c>
      <c r="B317" t="s">
        <v>4701</v>
      </c>
      <c r="C317" t="s">
        <v>4702</v>
      </c>
      <c r="D317" t="s">
        <v>123</v>
      </c>
      <c r="E317" t="s">
        <v>115</v>
      </c>
      <c r="F317" t="s">
        <v>40</v>
      </c>
      <c r="G317">
        <v>1</v>
      </c>
      <c r="H317" t="s">
        <v>4720</v>
      </c>
      <c r="I317" t="s">
        <v>4710</v>
      </c>
      <c r="J317">
        <v>1</v>
      </c>
      <c r="K317" t="s">
        <v>4721</v>
      </c>
      <c r="L317" t="s">
        <v>43</v>
      </c>
      <c r="M317" t="s">
        <v>43</v>
      </c>
      <c r="N317">
        <v>1</v>
      </c>
      <c r="O317" t="s">
        <v>684</v>
      </c>
      <c r="P317" t="s">
        <v>685</v>
      </c>
      <c r="Q317">
        <v>1</v>
      </c>
      <c r="R317">
        <v>1</v>
      </c>
      <c r="S317" t="s">
        <v>48</v>
      </c>
      <c r="T317">
        <v>1</v>
      </c>
      <c r="U317" t="s">
        <v>8738</v>
      </c>
      <c r="V317" t="s">
        <v>8760</v>
      </c>
      <c r="W317" t="s">
        <v>8761</v>
      </c>
      <c r="Z317" t="s">
        <v>8205</v>
      </c>
      <c r="AA317" t="s">
        <v>8085</v>
      </c>
      <c r="AB317" t="s">
        <v>8762</v>
      </c>
    </row>
    <row r="318" spans="1:28">
      <c r="A318">
        <v>1377</v>
      </c>
      <c r="B318" t="s">
        <v>4787</v>
      </c>
      <c r="C318" t="s">
        <v>4788</v>
      </c>
      <c r="D318" t="s">
        <v>1744</v>
      </c>
      <c r="E318" t="s">
        <v>1745</v>
      </c>
      <c r="F318" t="s">
        <v>40</v>
      </c>
      <c r="G318">
        <v>1</v>
      </c>
      <c r="H318" t="s">
        <v>1746</v>
      </c>
      <c r="I318" t="s">
        <v>4789</v>
      </c>
      <c r="J318">
        <v>1</v>
      </c>
      <c r="K318" t="s">
        <v>4790</v>
      </c>
      <c r="L318" t="s">
        <v>43</v>
      </c>
      <c r="M318" t="s">
        <v>43</v>
      </c>
      <c r="N318">
        <v>1</v>
      </c>
      <c r="O318" t="s">
        <v>1749</v>
      </c>
      <c r="P318" t="s">
        <v>4791</v>
      </c>
      <c r="Q318">
        <v>1</v>
      </c>
      <c r="R318">
        <v>1</v>
      </c>
      <c r="S318" t="s">
        <v>48</v>
      </c>
      <c r="T318">
        <v>1</v>
      </c>
      <c r="U318" t="s">
        <v>8763</v>
      </c>
      <c r="V318" t="s">
        <v>8226</v>
      </c>
      <c r="W318" t="s">
        <v>8227</v>
      </c>
      <c r="Z318" t="s">
        <v>8228</v>
      </c>
      <c r="AA318" t="s">
        <v>8085</v>
      </c>
      <c r="AB318" t="s">
        <v>8764</v>
      </c>
    </row>
    <row r="319" spans="1:28">
      <c r="A319">
        <v>1378</v>
      </c>
      <c r="B319" t="s">
        <v>4787</v>
      </c>
      <c r="C319" t="s">
        <v>4788</v>
      </c>
      <c r="D319" t="s">
        <v>1744</v>
      </c>
      <c r="E319" t="s">
        <v>1745</v>
      </c>
      <c r="F319" t="s">
        <v>40</v>
      </c>
      <c r="G319">
        <v>1</v>
      </c>
      <c r="H319" t="s">
        <v>1751</v>
      </c>
      <c r="I319" t="s">
        <v>4792</v>
      </c>
      <c r="J319">
        <v>1</v>
      </c>
      <c r="K319" t="s">
        <v>4793</v>
      </c>
      <c r="L319" t="s">
        <v>43</v>
      </c>
      <c r="M319" t="s">
        <v>43</v>
      </c>
      <c r="N319">
        <v>1</v>
      </c>
      <c r="O319" t="s">
        <v>1749</v>
      </c>
      <c r="P319" t="s">
        <v>4791</v>
      </c>
      <c r="Q319">
        <v>1</v>
      </c>
      <c r="R319">
        <v>1</v>
      </c>
      <c r="S319" t="s">
        <v>48</v>
      </c>
      <c r="T319">
        <v>1</v>
      </c>
      <c r="U319" t="s">
        <v>8763</v>
      </c>
      <c r="V319" t="s">
        <v>8230</v>
      </c>
      <c r="W319" t="s">
        <v>8231</v>
      </c>
      <c r="Z319" t="s">
        <v>8228</v>
      </c>
      <c r="AA319" t="s">
        <v>8085</v>
      </c>
      <c r="AB319" t="s">
        <v>8765</v>
      </c>
    </row>
    <row r="320" spans="1:28">
      <c r="A320">
        <v>1379</v>
      </c>
      <c r="B320" t="s">
        <v>4787</v>
      </c>
      <c r="C320" t="s">
        <v>4788</v>
      </c>
      <c r="D320" t="s">
        <v>1744</v>
      </c>
      <c r="E320" t="s">
        <v>1745</v>
      </c>
      <c r="F320" t="s">
        <v>40</v>
      </c>
      <c r="G320">
        <v>1</v>
      </c>
      <c r="H320" t="s">
        <v>1754</v>
      </c>
      <c r="I320" t="s">
        <v>4794</v>
      </c>
      <c r="J320">
        <v>1</v>
      </c>
      <c r="K320" t="s">
        <v>4795</v>
      </c>
      <c r="L320" t="s">
        <v>43</v>
      </c>
      <c r="M320" t="s">
        <v>43</v>
      </c>
      <c r="N320">
        <v>1</v>
      </c>
      <c r="O320" t="s">
        <v>1757</v>
      </c>
      <c r="P320" t="s">
        <v>4796</v>
      </c>
      <c r="Q320">
        <v>1</v>
      </c>
      <c r="R320">
        <v>1</v>
      </c>
      <c r="S320" t="s">
        <v>48</v>
      </c>
      <c r="T320">
        <v>1</v>
      </c>
      <c r="U320" t="s">
        <v>8763</v>
      </c>
      <c r="V320" t="s">
        <v>8233</v>
      </c>
      <c r="W320" t="s">
        <v>8234</v>
      </c>
      <c r="Z320" t="s">
        <v>8228</v>
      </c>
      <c r="AA320" t="s">
        <v>8085</v>
      </c>
      <c r="AB320" t="s">
        <v>8766</v>
      </c>
    </row>
    <row r="321" spans="1:28">
      <c r="A321">
        <v>1380</v>
      </c>
      <c r="B321" t="s">
        <v>4787</v>
      </c>
      <c r="C321" t="s">
        <v>4788</v>
      </c>
      <c r="D321" t="s">
        <v>1744</v>
      </c>
      <c r="E321" t="s">
        <v>1745</v>
      </c>
      <c r="F321" t="s">
        <v>40</v>
      </c>
      <c r="G321">
        <v>1</v>
      </c>
      <c r="H321" t="s">
        <v>4797</v>
      </c>
      <c r="I321" t="s">
        <v>4798</v>
      </c>
      <c r="J321">
        <v>1</v>
      </c>
      <c r="K321" t="s">
        <v>4799</v>
      </c>
      <c r="L321" t="s">
        <v>43</v>
      </c>
      <c r="M321" t="s">
        <v>43</v>
      </c>
      <c r="N321">
        <v>1</v>
      </c>
      <c r="O321" t="s">
        <v>43</v>
      </c>
      <c r="P321" t="s">
        <v>43</v>
      </c>
      <c r="Q321">
        <v>0</v>
      </c>
      <c r="R321">
        <v>0</v>
      </c>
      <c r="S321" t="s">
        <v>48</v>
      </c>
      <c r="T321">
        <v>1</v>
      </c>
      <c r="U321" t="s">
        <v>8763</v>
      </c>
      <c r="V321" t="s">
        <v>8767</v>
      </c>
      <c r="W321" t="s">
        <v>8768</v>
      </c>
      <c r="Z321" t="s">
        <v>8228</v>
      </c>
      <c r="AA321" t="s">
        <v>8085</v>
      </c>
      <c r="AB321" t="s">
        <v>8769</v>
      </c>
    </row>
    <row r="322" spans="1:28">
      <c r="A322">
        <v>1381</v>
      </c>
      <c r="B322" t="s">
        <v>4787</v>
      </c>
      <c r="C322" t="s">
        <v>4788</v>
      </c>
      <c r="D322" t="s">
        <v>1744</v>
      </c>
      <c r="E322" t="s">
        <v>1745</v>
      </c>
      <c r="F322" t="s">
        <v>40</v>
      </c>
      <c r="G322">
        <v>1</v>
      </c>
      <c r="H322" t="s">
        <v>4800</v>
      </c>
      <c r="I322" t="s">
        <v>4801</v>
      </c>
      <c r="J322">
        <v>1</v>
      </c>
      <c r="K322" t="s">
        <v>4802</v>
      </c>
      <c r="L322" t="s">
        <v>43</v>
      </c>
      <c r="M322" t="s">
        <v>43</v>
      </c>
      <c r="N322">
        <v>1</v>
      </c>
      <c r="O322" t="s">
        <v>43</v>
      </c>
      <c r="P322" t="s">
        <v>43</v>
      </c>
      <c r="Q322">
        <v>0</v>
      </c>
      <c r="R322">
        <v>0</v>
      </c>
      <c r="S322" t="s">
        <v>48</v>
      </c>
      <c r="T322">
        <v>1</v>
      </c>
      <c r="U322" t="s">
        <v>8763</v>
      </c>
      <c r="V322" t="s">
        <v>8770</v>
      </c>
      <c r="W322" t="s">
        <v>8771</v>
      </c>
      <c r="Z322" t="s">
        <v>8228</v>
      </c>
      <c r="AA322" t="s">
        <v>8085</v>
      </c>
      <c r="AB322" t="s">
        <v>8772</v>
      </c>
    </row>
    <row r="323" spans="1:28">
      <c r="A323">
        <v>1382</v>
      </c>
      <c r="B323" t="s">
        <v>4787</v>
      </c>
      <c r="C323" t="s">
        <v>4788</v>
      </c>
      <c r="D323" t="s">
        <v>1744</v>
      </c>
      <c r="E323" t="s">
        <v>1745</v>
      </c>
      <c r="F323" t="s">
        <v>40</v>
      </c>
      <c r="G323">
        <v>1</v>
      </c>
      <c r="H323" t="s">
        <v>4803</v>
      </c>
      <c r="I323" t="s">
        <v>4804</v>
      </c>
      <c r="J323">
        <v>1</v>
      </c>
      <c r="K323" t="s">
        <v>4805</v>
      </c>
      <c r="L323" t="s">
        <v>43</v>
      </c>
      <c r="M323" t="s">
        <v>43</v>
      </c>
      <c r="N323">
        <v>1</v>
      </c>
      <c r="O323" t="s">
        <v>43</v>
      </c>
      <c r="P323" t="s">
        <v>43</v>
      </c>
      <c r="Q323">
        <v>0</v>
      </c>
      <c r="R323">
        <v>0</v>
      </c>
      <c r="S323" t="s">
        <v>48</v>
      </c>
      <c r="T323">
        <v>1</v>
      </c>
      <c r="U323" t="s">
        <v>8763</v>
      </c>
      <c r="V323" t="s">
        <v>8773</v>
      </c>
      <c r="W323" t="s">
        <v>8774</v>
      </c>
      <c r="Z323" t="s">
        <v>8228</v>
      </c>
      <c r="AA323" t="s">
        <v>8085</v>
      </c>
      <c r="AB323" t="s">
        <v>8775</v>
      </c>
    </row>
    <row r="324" spans="1:28">
      <c r="A324">
        <v>1390</v>
      </c>
      <c r="B324" t="s">
        <v>4845</v>
      </c>
      <c r="C324" t="s">
        <v>4846</v>
      </c>
      <c r="D324" t="s">
        <v>2170</v>
      </c>
      <c r="E324" t="s">
        <v>115</v>
      </c>
      <c r="F324" t="s">
        <v>40</v>
      </c>
      <c r="G324">
        <v>1</v>
      </c>
      <c r="H324" t="s">
        <v>4847</v>
      </c>
      <c r="I324" t="s">
        <v>4848</v>
      </c>
      <c r="J324">
        <v>1</v>
      </c>
      <c r="K324" t="s">
        <v>2173</v>
      </c>
      <c r="L324" t="s">
        <v>43</v>
      </c>
      <c r="M324" t="s">
        <v>43</v>
      </c>
      <c r="N324">
        <v>1</v>
      </c>
      <c r="O324" t="s">
        <v>1202</v>
      </c>
      <c r="P324" t="s">
        <v>4849</v>
      </c>
      <c r="Q324">
        <v>1</v>
      </c>
      <c r="R324">
        <v>1</v>
      </c>
      <c r="S324" t="s">
        <v>48</v>
      </c>
      <c r="T324">
        <v>1</v>
      </c>
      <c r="U324" t="s">
        <v>8776</v>
      </c>
      <c r="V324" t="s">
        <v>8777</v>
      </c>
      <c r="W324" t="s">
        <v>8778</v>
      </c>
      <c r="Z324" t="s">
        <v>8779</v>
      </c>
      <c r="AA324" t="s">
        <v>8085</v>
      </c>
      <c r="AB324" t="s">
        <v>8780</v>
      </c>
    </row>
    <row r="325" spans="1:28">
      <c r="A325">
        <v>1402</v>
      </c>
      <c r="B325" t="s">
        <v>4890</v>
      </c>
      <c r="C325" t="s">
        <v>4891</v>
      </c>
      <c r="D325" t="s">
        <v>123</v>
      </c>
      <c r="E325" t="s">
        <v>115</v>
      </c>
      <c r="F325" t="s">
        <v>40</v>
      </c>
      <c r="G325">
        <v>1</v>
      </c>
      <c r="H325" t="s">
        <v>1902</v>
      </c>
      <c r="I325" t="s">
        <v>4892</v>
      </c>
      <c r="J325">
        <v>1</v>
      </c>
      <c r="K325" t="s">
        <v>1901</v>
      </c>
      <c r="L325" t="s">
        <v>43</v>
      </c>
      <c r="M325" t="s">
        <v>43</v>
      </c>
      <c r="N325">
        <v>1</v>
      </c>
      <c r="O325" t="s">
        <v>1150</v>
      </c>
      <c r="P325" t="s">
        <v>4893</v>
      </c>
      <c r="Q325">
        <v>1</v>
      </c>
      <c r="R325">
        <v>1</v>
      </c>
      <c r="S325" t="s">
        <v>48</v>
      </c>
      <c r="T325">
        <v>1</v>
      </c>
      <c r="U325" t="s">
        <v>8781</v>
      </c>
      <c r="V325" t="s">
        <v>8782</v>
      </c>
      <c r="W325" t="s">
        <v>8783</v>
      </c>
      <c r="X325" t="s">
        <v>8784</v>
      </c>
      <c r="Y325" t="s">
        <v>8785</v>
      </c>
      <c r="Z325" t="s">
        <v>8205</v>
      </c>
      <c r="AA325" t="s">
        <v>8085</v>
      </c>
      <c r="AB325" t="s">
        <v>8786</v>
      </c>
    </row>
    <row r="326" spans="1:28">
      <c r="A326">
        <v>1404</v>
      </c>
      <c r="B326" t="s">
        <v>4890</v>
      </c>
      <c r="C326" t="s">
        <v>4891</v>
      </c>
      <c r="D326" t="s">
        <v>84</v>
      </c>
      <c r="E326" t="s">
        <v>85</v>
      </c>
      <c r="F326" t="s">
        <v>40</v>
      </c>
      <c r="G326">
        <v>1</v>
      </c>
      <c r="H326" t="s">
        <v>4902</v>
      </c>
      <c r="I326" t="s">
        <v>4895</v>
      </c>
      <c r="J326">
        <v>1</v>
      </c>
      <c r="K326" t="s">
        <v>4903</v>
      </c>
      <c r="L326" t="s">
        <v>43</v>
      </c>
      <c r="M326" t="s">
        <v>4904</v>
      </c>
      <c r="N326">
        <v>1</v>
      </c>
      <c r="O326" t="s">
        <v>1904</v>
      </c>
      <c r="P326" t="s">
        <v>1905</v>
      </c>
      <c r="Q326">
        <v>1</v>
      </c>
      <c r="R326">
        <v>1</v>
      </c>
      <c r="S326" t="s">
        <v>48</v>
      </c>
      <c r="T326">
        <v>1</v>
      </c>
      <c r="U326" t="s">
        <v>8781</v>
      </c>
      <c r="V326" t="s">
        <v>8787</v>
      </c>
      <c r="W326" t="s">
        <v>8788</v>
      </c>
      <c r="X326" t="s">
        <v>8789</v>
      </c>
      <c r="Y326" t="s">
        <v>8790</v>
      </c>
      <c r="Z326" t="s">
        <v>8117</v>
      </c>
      <c r="AA326" t="s">
        <v>8085</v>
      </c>
      <c r="AB326" t="s">
        <v>8791</v>
      </c>
    </row>
    <row r="327" spans="1:28">
      <c r="A327">
        <v>1438</v>
      </c>
      <c r="B327" t="s">
        <v>4964</v>
      </c>
      <c r="C327" t="s">
        <v>4965</v>
      </c>
      <c r="D327" t="s">
        <v>627</v>
      </c>
      <c r="E327" t="s">
        <v>628</v>
      </c>
      <c r="F327" t="s">
        <v>40</v>
      </c>
      <c r="G327">
        <v>1</v>
      </c>
      <c r="H327" t="s">
        <v>4966</v>
      </c>
      <c r="I327" t="s">
        <v>4967</v>
      </c>
      <c r="J327">
        <v>1</v>
      </c>
      <c r="K327" t="s">
        <v>4968</v>
      </c>
      <c r="L327" t="s">
        <v>43</v>
      </c>
      <c r="M327" t="s">
        <v>43</v>
      </c>
      <c r="N327">
        <v>1</v>
      </c>
      <c r="O327" t="s">
        <v>4969</v>
      </c>
      <c r="P327" t="s">
        <v>4970</v>
      </c>
      <c r="Q327">
        <v>1</v>
      </c>
      <c r="R327">
        <v>1</v>
      </c>
      <c r="S327" t="s">
        <v>48</v>
      </c>
      <c r="T327">
        <v>1</v>
      </c>
      <c r="U327" t="s">
        <v>8792</v>
      </c>
      <c r="V327" t="s">
        <v>8793</v>
      </c>
      <c r="W327" t="s">
        <v>8794</v>
      </c>
      <c r="X327" t="s">
        <v>8795</v>
      </c>
      <c r="Y327" t="s">
        <v>8796</v>
      </c>
      <c r="Z327" t="s">
        <v>8797</v>
      </c>
      <c r="AA327" t="s">
        <v>8085</v>
      </c>
      <c r="AB327" t="s">
        <v>8798</v>
      </c>
    </row>
    <row r="328" spans="1:28">
      <c r="A328">
        <v>1439</v>
      </c>
      <c r="B328" t="s">
        <v>4964</v>
      </c>
      <c r="C328" t="s">
        <v>4965</v>
      </c>
      <c r="D328" t="s">
        <v>627</v>
      </c>
      <c r="E328" t="s">
        <v>628</v>
      </c>
      <c r="F328" t="s">
        <v>40</v>
      </c>
      <c r="G328">
        <v>1</v>
      </c>
      <c r="H328" t="s">
        <v>4966</v>
      </c>
      <c r="I328" t="s">
        <v>4967</v>
      </c>
      <c r="J328">
        <v>1</v>
      </c>
      <c r="K328" t="s">
        <v>4968</v>
      </c>
      <c r="L328" t="s">
        <v>43</v>
      </c>
      <c r="M328" t="s">
        <v>43</v>
      </c>
      <c r="N328">
        <v>1</v>
      </c>
      <c r="O328" t="s">
        <v>4971</v>
      </c>
      <c r="P328" t="s">
        <v>4972</v>
      </c>
      <c r="Q328">
        <v>1</v>
      </c>
      <c r="R328">
        <v>1</v>
      </c>
      <c r="S328" t="s">
        <v>48</v>
      </c>
      <c r="T328">
        <v>1</v>
      </c>
      <c r="U328" t="s">
        <v>8792</v>
      </c>
      <c r="V328" t="s">
        <v>8793</v>
      </c>
      <c r="W328" t="s">
        <v>8794</v>
      </c>
      <c r="X328" t="s">
        <v>8795</v>
      </c>
      <c r="Y328" t="s">
        <v>8796</v>
      </c>
      <c r="Z328" t="s">
        <v>8797</v>
      </c>
      <c r="AA328" t="s">
        <v>8085</v>
      </c>
      <c r="AB328" t="s">
        <v>8798</v>
      </c>
    </row>
    <row r="329" spans="1:28">
      <c r="A329">
        <v>1440</v>
      </c>
      <c r="B329" t="s">
        <v>4980</v>
      </c>
      <c r="C329" t="s">
        <v>4981</v>
      </c>
      <c r="D329" t="s">
        <v>38</v>
      </c>
      <c r="E329" t="s">
        <v>39</v>
      </c>
      <c r="F329" t="s">
        <v>40</v>
      </c>
      <c r="G329">
        <v>1</v>
      </c>
      <c r="H329" t="s">
        <v>4982</v>
      </c>
      <c r="I329" t="s">
        <v>4983</v>
      </c>
      <c r="J329">
        <v>1</v>
      </c>
      <c r="K329" t="s">
        <v>43</v>
      </c>
      <c r="L329" t="s">
        <v>43</v>
      </c>
      <c r="M329" t="s">
        <v>4984</v>
      </c>
      <c r="N329">
        <v>1</v>
      </c>
      <c r="O329" t="s">
        <v>4985</v>
      </c>
      <c r="P329" t="s">
        <v>4986</v>
      </c>
      <c r="Q329">
        <v>1</v>
      </c>
      <c r="R329">
        <v>1</v>
      </c>
      <c r="S329" t="s">
        <v>48</v>
      </c>
      <c r="T329">
        <v>1</v>
      </c>
      <c r="U329" t="s">
        <v>8799</v>
      </c>
      <c r="V329" t="s">
        <v>8800</v>
      </c>
      <c r="W329" t="s">
        <v>8801</v>
      </c>
      <c r="X329" t="s">
        <v>8802</v>
      </c>
      <c r="Y329" t="s">
        <v>8803</v>
      </c>
      <c r="Z329" t="s">
        <v>8092</v>
      </c>
      <c r="AA329" t="s">
        <v>8085</v>
      </c>
      <c r="AB329" t="s">
        <v>8804</v>
      </c>
    </row>
    <row r="330" spans="1:28">
      <c r="A330">
        <v>1449</v>
      </c>
      <c r="B330" t="s">
        <v>5054</v>
      </c>
      <c r="C330" t="s">
        <v>5055</v>
      </c>
      <c r="D330" t="s">
        <v>5056</v>
      </c>
      <c r="E330" t="s">
        <v>2448</v>
      </c>
      <c r="F330" t="s">
        <v>40</v>
      </c>
      <c r="G330">
        <v>1</v>
      </c>
      <c r="H330" t="s">
        <v>5057</v>
      </c>
      <c r="I330" t="s">
        <v>5058</v>
      </c>
      <c r="J330">
        <v>1</v>
      </c>
      <c r="K330" t="s">
        <v>5059</v>
      </c>
      <c r="L330" t="s">
        <v>43</v>
      </c>
      <c r="M330" t="s">
        <v>43</v>
      </c>
      <c r="N330">
        <v>1</v>
      </c>
      <c r="O330" t="s">
        <v>5060</v>
      </c>
      <c r="P330" t="s">
        <v>5061</v>
      </c>
      <c r="Q330">
        <v>1</v>
      </c>
      <c r="R330">
        <v>1</v>
      </c>
      <c r="S330" t="s">
        <v>48</v>
      </c>
      <c r="T330">
        <v>1</v>
      </c>
      <c r="U330" t="s">
        <v>8805</v>
      </c>
      <c r="V330" t="s">
        <v>8806</v>
      </c>
      <c r="W330" t="s">
        <v>8807</v>
      </c>
      <c r="Z330" t="s">
        <v>8808</v>
      </c>
      <c r="AA330" t="s">
        <v>8085</v>
      </c>
      <c r="AB330" t="s">
        <v>8809</v>
      </c>
    </row>
    <row r="331" spans="1:28">
      <c r="A331">
        <v>1450</v>
      </c>
      <c r="B331" t="s">
        <v>5054</v>
      </c>
      <c r="C331" t="s">
        <v>5055</v>
      </c>
      <c r="D331" t="s">
        <v>5056</v>
      </c>
      <c r="E331" t="s">
        <v>2448</v>
      </c>
      <c r="F331" t="s">
        <v>40</v>
      </c>
      <c r="G331">
        <v>1</v>
      </c>
      <c r="H331" t="s">
        <v>5062</v>
      </c>
      <c r="I331" t="s">
        <v>5063</v>
      </c>
      <c r="J331">
        <v>1</v>
      </c>
      <c r="K331" t="s">
        <v>5064</v>
      </c>
      <c r="L331" t="s">
        <v>43</v>
      </c>
      <c r="M331" t="s">
        <v>43</v>
      </c>
      <c r="N331">
        <v>1</v>
      </c>
      <c r="O331" t="s">
        <v>5060</v>
      </c>
      <c r="P331" t="s">
        <v>5061</v>
      </c>
      <c r="Q331">
        <v>1</v>
      </c>
      <c r="R331">
        <v>1</v>
      </c>
      <c r="S331" t="s">
        <v>48</v>
      </c>
      <c r="T331">
        <v>1</v>
      </c>
      <c r="U331" t="s">
        <v>8805</v>
      </c>
      <c r="V331" t="s">
        <v>8810</v>
      </c>
      <c r="W331" t="s">
        <v>8811</v>
      </c>
      <c r="Z331" t="s">
        <v>8808</v>
      </c>
      <c r="AA331" t="s">
        <v>8085</v>
      </c>
      <c r="AB331" t="s">
        <v>8812</v>
      </c>
    </row>
    <row r="332" spans="1:28">
      <c r="A332">
        <v>1451</v>
      </c>
      <c r="B332" t="s">
        <v>5054</v>
      </c>
      <c r="C332" t="s">
        <v>5055</v>
      </c>
      <c r="D332" t="s">
        <v>5056</v>
      </c>
      <c r="E332" t="s">
        <v>2448</v>
      </c>
      <c r="F332" t="s">
        <v>40</v>
      </c>
      <c r="G332">
        <v>1</v>
      </c>
      <c r="H332" t="s">
        <v>5057</v>
      </c>
      <c r="I332" t="s">
        <v>5058</v>
      </c>
      <c r="J332">
        <v>1</v>
      </c>
      <c r="K332" t="s">
        <v>5059</v>
      </c>
      <c r="L332" t="s">
        <v>43</v>
      </c>
      <c r="M332" t="s">
        <v>43</v>
      </c>
      <c r="N332">
        <v>1</v>
      </c>
      <c r="O332" t="s">
        <v>5065</v>
      </c>
      <c r="P332" t="s">
        <v>43</v>
      </c>
      <c r="Q332">
        <v>1</v>
      </c>
      <c r="R332">
        <v>1</v>
      </c>
      <c r="S332" t="s">
        <v>48</v>
      </c>
      <c r="T332">
        <v>1</v>
      </c>
      <c r="U332" t="s">
        <v>8805</v>
      </c>
      <c r="V332" t="s">
        <v>8806</v>
      </c>
      <c r="W332" t="s">
        <v>8807</v>
      </c>
      <c r="Z332" t="s">
        <v>8808</v>
      </c>
      <c r="AA332" t="s">
        <v>8085</v>
      </c>
      <c r="AB332" t="s">
        <v>8809</v>
      </c>
    </row>
    <row r="333" spans="1:28">
      <c r="A333">
        <v>1452</v>
      </c>
      <c r="B333" t="s">
        <v>5054</v>
      </c>
      <c r="C333" t="s">
        <v>5055</v>
      </c>
      <c r="D333" t="s">
        <v>5056</v>
      </c>
      <c r="E333" t="s">
        <v>2448</v>
      </c>
      <c r="F333" t="s">
        <v>40</v>
      </c>
      <c r="G333">
        <v>1</v>
      </c>
      <c r="H333" t="s">
        <v>5062</v>
      </c>
      <c r="I333" t="s">
        <v>5063</v>
      </c>
      <c r="J333">
        <v>1</v>
      </c>
      <c r="K333" t="s">
        <v>5064</v>
      </c>
      <c r="L333" t="s">
        <v>43</v>
      </c>
      <c r="M333" t="s">
        <v>43</v>
      </c>
      <c r="N333">
        <v>1</v>
      </c>
      <c r="O333" t="s">
        <v>5066</v>
      </c>
      <c r="P333" t="s">
        <v>43</v>
      </c>
      <c r="Q333">
        <v>1</v>
      </c>
      <c r="R333">
        <v>1</v>
      </c>
      <c r="S333" t="s">
        <v>48</v>
      </c>
      <c r="T333">
        <v>1</v>
      </c>
      <c r="U333" t="s">
        <v>8805</v>
      </c>
      <c r="V333" t="s">
        <v>8810</v>
      </c>
      <c r="W333" t="s">
        <v>8811</v>
      </c>
      <c r="Z333" t="s">
        <v>8808</v>
      </c>
      <c r="AA333" t="s">
        <v>8085</v>
      </c>
      <c r="AB333" t="s">
        <v>8812</v>
      </c>
    </row>
    <row r="334" spans="1:28">
      <c r="A334">
        <v>1453</v>
      </c>
      <c r="B334" t="s">
        <v>5054</v>
      </c>
      <c r="C334" t="s">
        <v>5055</v>
      </c>
      <c r="D334" t="s">
        <v>5056</v>
      </c>
      <c r="E334" t="s">
        <v>2448</v>
      </c>
      <c r="F334" t="s">
        <v>40</v>
      </c>
      <c r="G334">
        <v>1</v>
      </c>
      <c r="H334" t="s">
        <v>5057</v>
      </c>
      <c r="I334" t="s">
        <v>5058</v>
      </c>
      <c r="J334">
        <v>1</v>
      </c>
      <c r="K334" t="s">
        <v>5059</v>
      </c>
      <c r="L334" t="s">
        <v>43</v>
      </c>
      <c r="M334" t="s">
        <v>43</v>
      </c>
      <c r="N334">
        <v>1</v>
      </c>
      <c r="O334" t="s">
        <v>5067</v>
      </c>
      <c r="P334" t="s">
        <v>5068</v>
      </c>
      <c r="Q334">
        <v>1</v>
      </c>
      <c r="R334">
        <v>1</v>
      </c>
      <c r="S334" t="s">
        <v>48</v>
      </c>
      <c r="T334">
        <v>1</v>
      </c>
      <c r="U334" t="s">
        <v>8805</v>
      </c>
      <c r="V334" t="s">
        <v>8806</v>
      </c>
      <c r="W334" t="s">
        <v>8807</v>
      </c>
      <c r="Z334" t="s">
        <v>8808</v>
      </c>
      <c r="AA334" t="s">
        <v>8085</v>
      </c>
      <c r="AB334" t="s">
        <v>8809</v>
      </c>
    </row>
    <row r="335" spans="1:28">
      <c r="A335">
        <v>1454</v>
      </c>
      <c r="B335" t="s">
        <v>5054</v>
      </c>
      <c r="C335" t="s">
        <v>5055</v>
      </c>
      <c r="D335" t="s">
        <v>5056</v>
      </c>
      <c r="E335" t="s">
        <v>2448</v>
      </c>
      <c r="F335" t="s">
        <v>40</v>
      </c>
      <c r="G335">
        <v>1</v>
      </c>
      <c r="H335" t="s">
        <v>5062</v>
      </c>
      <c r="I335" t="s">
        <v>5063</v>
      </c>
      <c r="J335">
        <v>1</v>
      </c>
      <c r="K335" t="s">
        <v>5064</v>
      </c>
      <c r="L335" t="s">
        <v>43</v>
      </c>
      <c r="M335" t="s">
        <v>43</v>
      </c>
      <c r="N335">
        <v>1</v>
      </c>
      <c r="O335" t="s">
        <v>5069</v>
      </c>
      <c r="P335" t="s">
        <v>43</v>
      </c>
      <c r="Q335">
        <v>1</v>
      </c>
      <c r="R335">
        <v>1</v>
      </c>
      <c r="S335" t="s">
        <v>48</v>
      </c>
      <c r="T335">
        <v>1</v>
      </c>
      <c r="U335" t="s">
        <v>8805</v>
      </c>
      <c r="V335" t="s">
        <v>8810</v>
      </c>
      <c r="W335" t="s">
        <v>8811</v>
      </c>
      <c r="Z335" t="s">
        <v>8808</v>
      </c>
      <c r="AA335" t="s">
        <v>8085</v>
      </c>
      <c r="AB335" t="s">
        <v>8812</v>
      </c>
    </row>
    <row r="336" spans="1:28">
      <c r="A336">
        <v>1455</v>
      </c>
      <c r="B336" t="s">
        <v>5054</v>
      </c>
      <c r="C336" t="s">
        <v>5055</v>
      </c>
      <c r="D336" t="s">
        <v>5056</v>
      </c>
      <c r="E336" t="s">
        <v>2448</v>
      </c>
      <c r="F336" t="s">
        <v>40</v>
      </c>
      <c r="G336">
        <v>1</v>
      </c>
      <c r="H336" t="s">
        <v>5062</v>
      </c>
      <c r="I336" t="s">
        <v>5063</v>
      </c>
      <c r="J336">
        <v>1</v>
      </c>
      <c r="K336" t="s">
        <v>5064</v>
      </c>
      <c r="L336" t="s">
        <v>43</v>
      </c>
      <c r="M336" t="s">
        <v>43</v>
      </c>
      <c r="N336">
        <v>1</v>
      </c>
      <c r="O336" t="s">
        <v>2537</v>
      </c>
      <c r="P336" t="s">
        <v>43</v>
      </c>
      <c r="Q336">
        <v>1</v>
      </c>
      <c r="R336">
        <v>1</v>
      </c>
      <c r="S336" t="s">
        <v>48</v>
      </c>
      <c r="T336">
        <v>1</v>
      </c>
      <c r="U336" t="s">
        <v>8805</v>
      </c>
      <c r="V336" t="s">
        <v>8810</v>
      </c>
      <c r="W336" t="s">
        <v>8811</v>
      </c>
      <c r="Z336" t="s">
        <v>8808</v>
      </c>
      <c r="AA336" t="s">
        <v>8085</v>
      </c>
      <c r="AB336" t="s">
        <v>8812</v>
      </c>
    </row>
    <row r="337" spans="1:28">
      <c r="A337">
        <v>1456</v>
      </c>
      <c r="B337" t="s">
        <v>5070</v>
      </c>
      <c r="C337" t="s">
        <v>5071</v>
      </c>
      <c r="D337" t="s">
        <v>255</v>
      </c>
      <c r="E337" t="s">
        <v>115</v>
      </c>
      <c r="F337" t="s">
        <v>40</v>
      </c>
      <c r="G337">
        <v>1</v>
      </c>
      <c r="H337" t="s">
        <v>5072</v>
      </c>
      <c r="I337" t="s">
        <v>622</v>
      </c>
      <c r="J337">
        <v>1</v>
      </c>
      <c r="K337" t="s">
        <v>5073</v>
      </c>
      <c r="L337" t="s">
        <v>43</v>
      </c>
      <c r="M337" t="s">
        <v>5074</v>
      </c>
      <c r="N337">
        <v>1</v>
      </c>
      <c r="O337" t="s">
        <v>5075</v>
      </c>
      <c r="P337" t="s">
        <v>5076</v>
      </c>
      <c r="Q337">
        <v>1</v>
      </c>
      <c r="R337">
        <v>1</v>
      </c>
      <c r="S337" t="s">
        <v>48</v>
      </c>
      <c r="T337">
        <v>1</v>
      </c>
      <c r="U337" t="s">
        <v>8813</v>
      </c>
      <c r="V337" t="s">
        <v>8814</v>
      </c>
      <c r="W337" t="s">
        <v>8815</v>
      </c>
      <c r="X337" t="s">
        <v>8816</v>
      </c>
      <c r="Y337" t="s">
        <v>8817</v>
      </c>
      <c r="Z337" t="s">
        <v>8110</v>
      </c>
      <c r="AA337" t="s">
        <v>8085</v>
      </c>
      <c r="AB337" t="s">
        <v>8818</v>
      </c>
    </row>
    <row r="338" spans="1:28">
      <c r="A338">
        <v>1457</v>
      </c>
      <c r="B338" t="s">
        <v>5070</v>
      </c>
      <c r="C338" t="s">
        <v>5071</v>
      </c>
      <c r="D338" t="s">
        <v>255</v>
      </c>
      <c r="E338" t="s">
        <v>115</v>
      </c>
      <c r="F338" t="s">
        <v>40</v>
      </c>
      <c r="G338">
        <v>1</v>
      </c>
      <c r="H338" t="s">
        <v>5072</v>
      </c>
      <c r="I338" t="s">
        <v>622</v>
      </c>
      <c r="J338">
        <v>1</v>
      </c>
      <c r="K338" t="s">
        <v>5073</v>
      </c>
      <c r="L338" t="s">
        <v>43</v>
      </c>
      <c r="M338" t="s">
        <v>5074</v>
      </c>
      <c r="N338">
        <v>1</v>
      </c>
      <c r="O338" t="s">
        <v>197</v>
      </c>
      <c r="P338" t="s">
        <v>198</v>
      </c>
      <c r="Q338">
        <v>1</v>
      </c>
      <c r="R338">
        <v>1</v>
      </c>
      <c r="S338" t="s">
        <v>48</v>
      </c>
      <c r="T338">
        <v>1</v>
      </c>
      <c r="U338" t="s">
        <v>8813</v>
      </c>
      <c r="V338" t="s">
        <v>8814</v>
      </c>
      <c r="W338" t="s">
        <v>8815</v>
      </c>
      <c r="X338" t="s">
        <v>8816</v>
      </c>
      <c r="Y338" t="s">
        <v>8817</v>
      </c>
      <c r="Z338" t="s">
        <v>8110</v>
      </c>
      <c r="AA338" t="s">
        <v>8085</v>
      </c>
      <c r="AB338" t="s">
        <v>8818</v>
      </c>
    </row>
    <row r="339" spans="1:28">
      <c r="A339">
        <v>1458</v>
      </c>
      <c r="B339" t="s">
        <v>5070</v>
      </c>
      <c r="C339" t="s">
        <v>5071</v>
      </c>
      <c r="D339" t="s">
        <v>255</v>
      </c>
      <c r="E339" t="s">
        <v>115</v>
      </c>
      <c r="F339" t="s">
        <v>40</v>
      </c>
      <c r="G339">
        <v>1</v>
      </c>
      <c r="H339" t="s">
        <v>5072</v>
      </c>
      <c r="I339" t="s">
        <v>622</v>
      </c>
      <c r="J339">
        <v>1</v>
      </c>
      <c r="K339" t="s">
        <v>5073</v>
      </c>
      <c r="L339" t="s">
        <v>43</v>
      </c>
      <c r="M339" t="s">
        <v>5074</v>
      </c>
      <c r="N339">
        <v>1</v>
      </c>
      <c r="O339" t="s">
        <v>443</v>
      </c>
      <c r="P339" t="s">
        <v>579</v>
      </c>
      <c r="Q339">
        <v>1</v>
      </c>
      <c r="R339">
        <v>1</v>
      </c>
      <c r="S339" t="s">
        <v>48</v>
      </c>
      <c r="T339">
        <v>1</v>
      </c>
      <c r="U339" t="s">
        <v>8813</v>
      </c>
      <c r="V339" t="s">
        <v>8814</v>
      </c>
      <c r="W339" t="s">
        <v>8815</v>
      </c>
      <c r="X339" t="s">
        <v>8816</v>
      </c>
      <c r="Y339" t="s">
        <v>8817</v>
      </c>
      <c r="Z339" t="s">
        <v>8110</v>
      </c>
      <c r="AA339" t="s">
        <v>8085</v>
      </c>
      <c r="AB339" t="s">
        <v>8818</v>
      </c>
    </row>
    <row r="340" spans="1:28">
      <c r="A340">
        <v>1459</v>
      </c>
      <c r="B340" t="s">
        <v>5070</v>
      </c>
      <c r="C340" t="s">
        <v>5071</v>
      </c>
      <c r="D340" t="s">
        <v>255</v>
      </c>
      <c r="E340" t="s">
        <v>115</v>
      </c>
      <c r="F340" t="s">
        <v>40</v>
      </c>
      <c r="G340">
        <v>1</v>
      </c>
      <c r="H340" t="s">
        <v>5072</v>
      </c>
      <c r="I340" t="s">
        <v>622</v>
      </c>
      <c r="J340">
        <v>1</v>
      </c>
      <c r="K340" t="s">
        <v>5073</v>
      </c>
      <c r="L340" t="s">
        <v>43</v>
      </c>
      <c r="M340" t="s">
        <v>5074</v>
      </c>
      <c r="N340">
        <v>1</v>
      </c>
      <c r="O340" t="s">
        <v>577</v>
      </c>
      <c r="P340" t="s">
        <v>5077</v>
      </c>
      <c r="Q340">
        <v>1</v>
      </c>
      <c r="R340">
        <v>1</v>
      </c>
      <c r="S340" t="s">
        <v>48</v>
      </c>
      <c r="T340">
        <v>1</v>
      </c>
      <c r="U340" t="s">
        <v>8813</v>
      </c>
      <c r="V340" t="s">
        <v>8814</v>
      </c>
      <c r="W340" t="s">
        <v>8815</v>
      </c>
      <c r="X340" t="s">
        <v>8816</v>
      </c>
      <c r="Y340" t="s">
        <v>8817</v>
      </c>
      <c r="Z340" t="s">
        <v>8110</v>
      </c>
      <c r="AA340" t="s">
        <v>8085</v>
      </c>
      <c r="AB340" t="s">
        <v>8818</v>
      </c>
    </row>
    <row r="341" spans="1:28">
      <c r="A341">
        <v>1460</v>
      </c>
      <c r="B341" t="s">
        <v>5070</v>
      </c>
      <c r="C341" t="s">
        <v>5071</v>
      </c>
      <c r="D341" t="s">
        <v>255</v>
      </c>
      <c r="E341" t="s">
        <v>115</v>
      </c>
      <c r="F341" t="s">
        <v>40</v>
      </c>
      <c r="G341">
        <v>1</v>
      </c>
      <c r="H341" t="s">
        <v>5072</v>
      </c>
      <c r="I341" t="s">
        <v>622</v>
      </c>
      <c r="J341">
        <v>1</v>
      </c>
      <c r="K341" t="s">
        <v>5073</v>
      </c>
      <c r="L341" t="s">
        <v>43</v>
      </c>
      <c r="M341" t="s">
        <v>5074</v>
      </c>
      <c r="N341">
        <v>1</v>
      </c>
      <c r="O341" t="s">
        <v>5078</v>
      </c>
      <c r="P341" t="s">
        <v>5079</v>
      </c>
      <c r="Q341">
        <v>1</v>
      </c>
      <c r="R341">
        <v>1</v>
      </c>
      <c r="S341" t="s">
        <v>48</v>
      </c>
      <c r="T341">
        <v>1</v>
      </c>
      <c r="U341" t="s">
        <v>8813</v>
      </c>
      <c r="V341" t="s">
        <v>8814</v>
      </c>
      <c r="W341" t="s">
        <v>8815</v>
      </c>
      <c r="X341" t="s">
        <v>8816</v>
      </c>
      <c r="Y341" t="s">
        <v>8817</v>
      </c>
      <c r="Z341" t="s">
        <v>8110</v>
      </c>
      <c r="AA341" t="s">
        <v>8085</v>
      </c>
      <c r="AB341" t="s">
        <v>8818</v>
      </c>
    </row>
    <row r="342" spans="1:28">
      <c r="A342">
        <v>1461</v>
      </c>
      <c r="B342" t="s">
        <v>5070</v>
      </c>
      <c r="C342" t="s">
        <v>5071</v>
      </c>
      <c r="D342" t="s">
        <v>255</v>
      </c>
      <c r="E342" t="s">
        <v>115</v>
      </c>
      <c r="F342" t="s">
        <v>40</v>
      </c>
      <c r="G342">
        <v>1</v>
      </c>
      <c r="H342" t="s">
        <v>5072</v>
      </c>
      <c r="I342" t="s">
        <v>622</v>
      </c>
      <c r="J342">
        <v>1</v>
      </c>
      <c r="K342" t="s">
        <v>5073</v>
      </c>
      <c r="L342" t="s">
        <v>43</v>
      </c>
      <c r="M342" t="s">
        <v>5074</v>
      </c>
      <c r="N342">
        <v>1</v>
      </c>
      <c r="O342" t="s">
        <v>5080</v>
      </c>
      <c r="P342" t="s">
        <v>5081</v>
      </c>
      <c r="Q342">
        <v>1</v>
      </c>
      <c r="R342">
        <v>1</v>
      </c>
      <c r="S342" t="s">
        <v>48</v>
      </c>
      <c r="T342">
        <v>1</v>
      </c>
      <c r="U342" t="s">
        <v>8813</v>
      </c>
      <c r="V342" t="s">
        <v>8814</v>
      </c>
      <c r="W342" t="s">
        <v>8815</v>
      </c>
      <c r="X342" t="s">
        <v>8816</v>
      </c>
      <c r="Y342" t="s">
        <v>8817</v>
      </c>
      <c r="Z342" t="s">
        <v>8110</v>
      </c>
      <c r="AA342" t="s">
        <v>8085</v>
      </c>
      <c r="AB342" t="s">
        <v>8818</v>
      </c>
    </row>
    <row r="343" spans="1:28">
      <c r="A343">
        <v>1462</v>
      </c>
      <c r="B343" t="s">
        <v>5070</v>
      </c>
      <c r="C343" t="s">
        <v>5071</v>
      </c>
      <c r="D343" t="s">
        <v>255</v>
      </c>
      <c r="E343" t="s">
        <v>115</v>
      </c>
      <c r="F343" t="s">
        <v>40</v>
      </c>
      <c r="G343">
        <v>1</v>
      </c>
      <c r="H343" t="s">
        <v>5072</v>
      </c>
      <c r="I343" t="s">
        <v>622</v>
      </c>
      <c r="J343">
        <v>1</v>
      </c>
      <c r="K343" t="s">
        <v>5073</v>
      </c>
      <c r="L343" t="s">
        <v>43</v>
      </c>
      <c r="M343" t="s">
        <v>5074</v>
      </c>
      <c r="N343">
        <v>1</v>
      </c>
      <c r="O343" t="s">
        <v>2637</v>
      </c>
      <c r="P343" t="s">
        <v>2638</v>
      </c>
      <c r="Q343">
        <v>1</v>
      </c>
      <c r="R343">
        <v>1</v>
      </c>
      <c r="S343" t="s">
        <v>48</v>
      </c>
      <c r="T343">
        <v>1</v>
      </c>
      <c r="U343" t="s">
        <v>8813</v>
      </c>
      <c r="V343" t="s">
        <v>8814</v>
      </c>
      <c r="W343" t="s">
        <v>8815</v>
      </c>
      <c r="X343" t="s">
        <v>8816</v>
      </c>
      <c r="Y343" t="s">
        <v>8817</v>
      </c>
      <c r="Z343" t="s">
        <v>8110</v>
      </c>
      <c r="AA343" t="s">
        <v>8085</v>
      </c>
      <c r="AB343" t="s">
        <v>8818</v>
      </c>
    </row>
    <row r="344" spans="1:28">
      <c r="A344">
        <v>1467</v>
      </c>
      <c r="B344" t="s">
        <v>5089</v>
      </c>
      <c r="C344" t="s">
        <v>5090</v>
      </c>
      <c r="D344" t="s">
        <v>3424</v>
      </c>
      <c r="E344" t="s">
        <v>3425</v>
      </c>
      <c r="F344" t="s">
        <v>40</v>
      </c>
      <c r="G344">
        <v>1</v>
      </c>
      <c r="H344" t="s">
        <v>3672</v>
      </c>
      <c r="I344" t="s">
        <v>5091</v>
      </c>
      <c r="J344">
        <v>1</v>
      </c>
      <c r="K344" t="s">
        <v>43</v>
      </c>
      <c r="L344" t="s">
        <v>43</v>
      </c>
      <c r="M344" t="s">
        <v>5092</v>
      </c>
      <c r="N344">
        <v>1</v>
      </c>
      <c r="O344" t="s">
        <v>5093</v>
      </c>
      <c r="P344" t="s">
        <v>5094</v>
      </c>
      <c r="Q344">
        <v>1</v>
      </c>
      <c r="R344">
        <v>1</v>
      </c>
      <c r="S344" t="s">
        <v>48</v>
      </c>
      <c r="T344">
        <v>1</v>
      </c>
      <c r="U344" t="s">
        <v>8819</v>
      </c>
      <c r="V344" t="s">
        <v>8478</v>
      </c>
      <c r="W344" t="s">
        <v>8479</v>
      </c>
      <c r="Z344" t="s">
        <v>8476</v>
      </c>
      <c r="AA344" t="s">
        <v>8085</v>
      </c>
      <c r="AB344" t="s">
        <v>8820</v>
      </c>
    </row>
    <row r="345" spans="1:28">
      <c r="A345">
        <v>1468</v>
      </c>
      <c r="B345" t="s">
        <v>5089</v>
      </c>
      <c r="C345" t="s">
        <v>5090</v>
      </c>
      <c r="D345" t="s">
        <v>3424</v>
      </c>
      <c r="E345" t="s">
        <v>3425</v>
      </c>
      <c r="F345" t="s">
        <v>40</v>
      </c>
      <c r="G345">
        <v>1</v>
      </c>
      <c r="H345" t="s">
        <v>3672</v>
      </c>
      <c r="I345" t="s">
        <v>5091</v>
      </c>
      <c r="J345">
        <v>1</v>
      </c>
      <c r="K345" t="s">
        <v>43</v>
      </c>
      <c r="L345" t="s">
        <v>43</v>
      </c>
      <c r="M345" t="s">
        <v>5092</v>
      </c>
      <c r="N345">
        <v>1</v>
      </c>
      <c r="O345" t="s">
        <v>948</v>
      </c>
      <c r="P345" t="s">
        <v>5095</v>
      </c>
      <c r="Q345">
        <v>1</v>
      </c>
      <c r="R345">
        <v>1</v>
      </c>
      <c r="S345" t="s">
        <v>48</v>
      </c>
      <c r="T345">
        <v>1</v>
      </c>
      <c r="U345" t="s">
        <v>8819</v>
      </c>
      <c r="V345" t="s">
        <v>8478</v>
      </c>
      <c r="W345" t="s">
        <v>8479</v>
      </c>
      <c r="Z345" t="s">
        <v>8476</v>
      </c>
      <c r="AA345" t="s">
        <v>8085</v>
      </c>
      <c r="AB345" t="s">
        <v>8820</v>
      </c>
    </row>
    <row r="346" spans="1:28">
      <c r="A346">
        <v>1469</v>
      </c>
      <c r="B346" t="s">
        <v>5089</v>
      </c>
      <c r="C346" t="s">
        <v>5090</v>
      </c>
      <c r="D346" t="s">
        <v>3424</v>
      </c>
      <c r="E346" t="s">
        <v>3425</v>
      </c>
      <c r="F346" t="s">
        <v>40</v>
      </c>
      <c r="G346">
        <v>1</v>
      </c>
      <c r="H346" t="s">
        <v>3672</v>
      </c>
      <c r="I346" t="s">
        <v>5091</v>
      </c>
      <c r="J346">
        <v>1</v>
      </c>
      <c r="K346" t="s">
        <v>43</v>
      </c>
      <c r="L346" t="s">
        <v>43</v>
      </c>
      <c r="M346" t="s">
        <v>5092</v>
      </c>
      <c r="N346">
        <v>1</v>
      </c>
      <c r="O346" t="s">
        <v>5096</v>
      </c>
      <c r="P346" t="s">
        <v>5097</v>
      </c>
      <c r="Q346">
        <v>1</v>
      </c>
      <c r="R346">
        <v>1</v>
      </c>
      <c r="S346" t="s">
        <v>48</v>
      </c>
      <c r="T346">
        <v>1</v>
      </c>
      <c r="U346" t="s">
        <v>8819</v>
      </c>
      <c r="V346" t="s">
        <v>8478</v>
      </c>
      <c r="W346" t="s">
        <v>8479</v>
      </c>
      <c r="Z346" t="s">
        <v>8476</v>
      </c>
      <c r="AA346" t="s">
        <v>8085</v>
      </c>
      <c r="AB346" t="s">
        <v>8820</v>
      </c>
    </row>
    <row r="347" spans="1:28">
      <c r="A347">
        <v>1470</v>
      </c>
      <c r="B347" t="s">
        <v>5089</v>
      </c>
      <c r="C347" t="s">
        <v>5090</v>
      </c>
      <c r="D347" t="s">
        <v>3424</v>
      </c>
      <c r="E347" t="s">
        <v>3425</v>
      </c>
      <c r="F347" t="s">
        <v>40</v>
      </c>
      <c r="G347">
        <v>1</v>
      </c>
      <c r="H347" t="s">
        <v>3672</v>
      </c>
      <c r="I347" t="s">
        <v>5091</v>
      </c>
      <c r="J347">
        <v>1</v>
      </c>
      <c r="K347" t="s">
        <v>43</v>
      </c>
      <c r="L347" t="s">
        <v>43</v>
      </c>
      <c r="M347" t="s">
        <v>5092</v>
      </c>
      <c r="N347">
        <v>1</v>
      </c>
      <c r="O347" t="s">
        <v>5098</v>
      </c>
      <c r="P347" t="s">
        <v>5099</v>
      </c>
      <c r="Q347">
        <v>1</v>
      </c>
      <c r="R347">
        <v>1</v>
      </c>
      <c r="S347" t="s">
        <v>48</v>
      </c>
      <c r="T347">
        <v>1</v>
      </c>
      <c r="U347" t="s">
        <v>8819</v>
      </c>
      <c r="V347" t="s">
        <v>8478</v>
      </c>
      <c r="W347" t="s">
        <v>8479</v>
      </c>
      <c r="Z347" t="s">
        <v>8476</v>
      </c>
      <c r="AA347" t="s">
        <v>8085</v>
      </c>
      <c r="AB347" t="s">
        <v>8820</v>
      </c>
    </row>
    <row r="348" spans="1:28">
      <c r="A348">
        <v>1471</v>
      </c>
      <c r="B348" t="s">
        <v>5089</v>
      </c>
      <c r="C348" t="s">
        <v>5090</v>
      </c>
      <c r="D348" t="s">
        <v>3424</v>
      </c>
      <c r="E348" t="s">
        <v>3425</v>
      </c>
      <c r="F348" t="s">
        <v>40</v>
      </c>
      <c r="G348">
        <v>1</v>
      </c>
      <c r="H348" t="s">
        <v>3672</v>
      </c>
      <c r="I348" t="s">
        <v>5091</v>
      </c>
      <c r="J348">
        <v>1</v>
      </c>
      <c r="K348" t="s">
        <v>43</v>
      </c>
      <c r="L348" t="s">
        <v>43</v>
      </c>
      <c r="M348" t="s">
        <v>5092</v>
      </c>
      <c r="N348">
        <v>1</v>
      </c>
      <c r="O348" t="s">
        <v>5100</v>
      </c>
      <c r="P348" t="s">
        <v>5101</v>
      </c>
      <c r="Q348">
        <v>1</v>
      </c>
      <c r="R348">
        <v>1</v>
      </c>
      <c r="S348" t="s">
        <v>48</v>
      </c>
      <c r="T348">
        <v>1</v>
      </c>
      <c r="U348" t="s">
        <v>8819</v>
      </c>
      <c r="V348" t="s">
        <v>8478</v>
      </c>
      <c r="W348" t="s">
        <v>8479</v>
      </c>
      <c r="Z348" t="s">
        <v>8476</v>
      </c>
      <c r="AA348" t="s">
        <v>8085</v>
      </c>
      <c r="AB348" t="s">
        <v>8820</v>
      </c>
    </row>
    <row r="349" spans="1:28">
      <c r="A349">
        <v>1472</v>
      </c>
      <c r="B349" t="s">
        <v>5089</v>
      </c>
      <c r="C349" t="s">
        <v>5090</v>
      </c>
      <c r="D349" t="s">
        <v>3424</v>
      </c>
      <c r="E349" t="s">
        <v>3425</v>
      </c>
      <c r="F349" t="s">
        <v>40</v>
      </c>
      <c r="G349">
        <v>1</v>
      </c>
      <c r="H349" t="s">
        <v>3672</v>
      </c>
      <c r="I349" t="s">
        <v>5091</v>
      </c>
      <c r="J349">
        <v>1</v>
      </c>
      <c r="K349" t="s">
        <v>43</v>
      </c>
      <c r="L349" t="s">
        <v>43</v>
      </c>
      <c r="M349" t="s">
        <v>5092</v>
      </c>
      <c r="N349">
        <v>1</v>
      </c>
      <c r="O349" t="s">
        <v>5102</v>
      </c>
      <c r="P349" t="s">
        <v>5103</v>
      </c>
      <c r="Q349">
        <v>1</v>
      </c>
      <c r="R349">
        <v>1</v>
      </c>
      <c r="S349" t="s">
        <v>48</v>
      </c>
      <c r="T349">
        <v>1</v>
      </c>
      <c r="U349" t="s">
        <v>8819</v>
      </c>
      <c r="V349" t="s">
        <v>8478</v>
      </c>
      <c r="W349" t="s">
        <v>8479</v>
      </c>
      <c r="Z349" t="s">
        <v>8476</v>
      </c>
      <c r="AA349" t="s">
        <v>8085</v>
      </c>
      <c r="AB349" t="s">
        <v>8820</v>
      </c>
    </row>
    <row r="350" spans="1:28">
      <c r="A350">
        <v>1473</v>
      </c>
      <c r="B350" t="s">
        <v>5089</v>
      </c>
      <c r="C350" t="s">
        <v>5090</v>
      </c>
      <c r="D350" t="s">
        <v>3424</v>
      </c>
      <c r="E350" t="s">
        <v>3425</v>
      </c>
      <c r="F350" t="s">
        <v>40</v>
      </c>
      <c r="G350">
        <v>1</v>
      </c>
      <c r="H350" t="s">
        <v>3672</v>
      </c>
      <c r="I350" t="s">
        <v>5091</v>
      </c>
      <c r="J350">
        <v>1</v>
      </c>
      <c r="K350" t="s">
        <v>43</v>
      </c>
      <c r="L350" t="s">
        <v>43</v>
      </c>
      <c r="M350" t="s">
        <v>5092</v>
      </c>
      <c r="N350">
        <v>1</v>
      </c>
      <c r="O350" t="s">
        <v>3990</v>
      </c>
      <c r="P350" t="s">
        <v>3991</v>
      </c>
      <c r="Q350">
        <v>1</v>
      </c>
      <c r="R350">
        <v>1</v>
      </c>
      <c r="S350" t="s">
        <v>48</v>
      </c>
      <c r="T350">
        <v>1</v>
      </c>
      <c r="U350" t="s">
        <v>8819</v>
      </c>
      <c r="V350" t="s">
        <v>8478</v>
      </c>
      <c r="W350" t="s">
        <v>8479</v>
      </c>
      <c r="Z350" t="s">
        <v>8476</v>
      </c>
      <c r="AA350" t="s">
        <v>8085</v>
      </c>
      <c r="AB350" t="s">
        <v>8820</v>
      </c>
    </row>
    <row r="351" spans="1:28">
      <c r="A351">
        <v>1474</v>
      </c>
      <c r="B351" t="s">
        <v>5089</v>
      </c>
      <c r="C351" t="s">
        <v>5090</v>
      </c>
      <c r="D351" t="s">
        <v>3424</v>
      </c>
      <c r="E351" t="s">
        <v>3425</v>
      </c>
      <c r="F351" t="s">
        <v>40</v>
      </c>
      <c r="G351">
        <v>1</v>
      </c>
      <c r="H351" t="s">
        <v>3672</v>
      </c>
      <c r="I351" t="s">
        <v>5091</v>
      </c>
      <c r="J351">
        <v>1</v>
      </c>
      <c r="K351" t="s">
        <v>43</v>
      </c>
      <c r="L351" t="s">
        <v>43</v>
      </c>
      <c r="M351" t="s">
        <v>5092</v>
      </c>
      <c r="N351">
        <v>1</v>
      </c>
      <c r="O351" t="s">
        <v>5104</v>
      </c>
      <c r="P351" t="s">
        <v>385</v>
      </c>
      <c r="Q351">
        <v>1</v>
      </c>
      <c r="R351">
        <v>1</v>
      </c>
      <c r="S351" t="s">
        <v>48</v>
      </c>
      <c r="T351">
        <v>1</v>
      </c>
      <c r="U351" t="s">
        <v>8819</v>
      </c>
      <c r="V351" t="s">
        <v>8478</v>
      </c>
      <c r="W351" t="s">
        <v>8479</v>
      </c>
      <c r="Z351" t="s">
        <v>8476</v>
      </c>
      <c r="AA351" t="s">
        <v>8085</v>
      </c>
      <c r="AB351" t="s">
        <v>8820</v>
      </c>
    </row>
    <row r="352" spans="1:28">
      <c r="A352">
        <v>1494</v>
      </c>
      <c r="B352" t="s">
        <v>5155</v>
      </c>
      <c r="C352" t="s">
        <v>5156</v>
      </c>
      <c r="D352" t="s">
        <v>1994</v>
      </c>
      <c r="E352" t="s">
        <v>1995</v>
      </c>
      <c r="F352" t="s">
        <v>40</v>
      </c>
      <c r="G352">
        <v>1</v>
      </c>
      <c r="H352" t="s">
        <v>5157</v>
      </c>
      <c r="I352" t="s">
        <v>5158</v>
      </c>
      <c r="J352">
        <v>1</v>
      </c>
      <c r="K352" t="s">
        <v>5159</v>
      </c>
      <c r="L352" t="s">
        <v>43</v>
      </c>
      <c r="M352" t="s">
        <v>43</v>
      </c>
      <c r="N352">
        <v>1</v>
      </c>
      <c r="O352" t="s">
        <v>168</v>
      </c>
      <c r="P352" t="s">
        <v>5160</v>
      </c>
      <c r="Q352">
        <v>1</v>
      </c>
      <c r="R352">
        <v>1</v>
      </c>
      <c r="S352" t="s">
        <v>48</v>
      </c>
      <c r="T352">
        <v>1</v>
      </c>
      <c r="U352" t="s">
        <v>8821</v>
      </c>
      <c r="V352" t="s">
        <v>8822</v>
      </c>
      <c r="W352" t="s">
        <v>8823</v>
      </c>
      <c r="Z352" t="s">
        <v>8824</v>
      </c>
      <c r="AA352" t="s">
        <v>8085</v>
      </c>
      <c r="AB352" t="s">
        <v>8825</v>
      </c>
    </row>
    <row r="353" spans="1:28">
      <c r="A353">
        <v>1495</v>
      </c>
      <c r="B353" t="s">
        <v>5155</v>
      </c>
      <c r="C353" t="s">
        <v>5156</v>
      </c>
      <c r="D353" t="s">
        <v>1994</v>
      </c>
      <c r="E353" t="s">
        <v>1995</v>
      </c>
      <c r="F353" t="s">
        <v>40</v>
      </c>
      <c r="G353">
        <v>1</v>
      </c>
      <c r="H353" t="s">
        <v>5157</v>
      </c>
      <c r="I353" t="s">
        <v>5158</v>
      </c>
      <c r="J353">
        <v>1</v>
      </c>
      <c r="K353" t="s">
        <v>5159</v>
      </c>
      <c r="L353" t="s">
        <v>43</v>
      </c>
      <c r="M353" t="s">
        <v>43</v>
      </c>
      <c r="N353">
        <v>1</v>
      </c>
      <c r="O353" t="s">
        <v>5160</v>
      </c>
      <c r="P353" t="s">
        <v>5161</v>
      </c>
      <c r="Q353">
        <v>1</v>
      </c>
      <c r="R353">
        <v>1</v>
      </c>
      <c r="S353" t="s">
        <v>48</v>
      </c>
      <c r="T353">
        <v>1</v>
      </c>
      <c r="U353" t="s">
        <v>8821</v>
      </c>
      <c r="V353" t="s">
        <v>8822</v>
      </c>
      <c r="W353" t="s">
        <v>8823</v>
      </c>
      <c r="Z353" t="s">
        <v>8824</v>
      </c>
      <c r="AA353" t="s">
        <v>8085</v>
      </c>
      <c r="AB353" t="s">
        <v>8825</v>
      </c>
    </row>
    <row r="354" spans="1:28">
      <c r="A354">
        <v>1496</v>
      </c>
      <c r="B354" t="s">
        <v>5155</v>
      </c>
      <c r="C354" t="s">
        <v>5156</v>
      </c>
      <c r="D354" t="s">
        <v>472</v>
      </c>
      <c r="E354" t="s">
        <v>473</v>
      </c>
      <c r="F354" t="s">
        <v>40</v>
      </c>
      <c r="G354">
        <v>1</v>
      </c>
      <c r="H354" t="s">
        <v>5162</v>
      </c>
      <c r="I354" t="s">
        <v>5163</v>
      </c>
      <c r="J354">
        <v>1</v>
      </c>
      <c r="K354" t="s">
        <v>5164</v>
      </c>
      <c r="L354" t="s">
        <v>43</v>
      </c>
      <c r="M354" t="s">
        <v>43</v>
      </c>
      <c r="N354">
        <v>1</v>
      </c>
      <c r="O354" t="s">
        <v>168</v>
      </c>
      <c r="P354" t="s">
        <v>5165</v>
      </c>
      <c r="Q354">
        <v>1</v>
      </c>
      <c r="R354">
        <v>1</v>
      </c>
      <c r="S354" t="s">
        <v>48</v>
      </c>
      <c r="T354">
        <v>1</v>
      </c>
      <c r="U354" t="s">
        <v>8821</v>
      </c>
      <c r="V354" t="s">
        <v>8826</v>
      </c>
      <c r="W354" t="s">
        <v>8827</v>
      </c>
      <c r="Z354" t="s">
        <v>8129</v>
      </c>
      <c r="AA354" t="s">
        <v>8085</v>
      </c>
      <c r="AB354" t="s">
        <v>8828</v>
      </c>
    </row>
    <row r="355" spans="1:28">
      <c r="A355">
        <v>1510</v>
      </c>
      <c r="B355" t="s">
        <v>5191</v>
      </c>
      <c r="C355" t="s">
        <v>5192</v>
      </c>
      <c r="D355" t="s">
        <v>1708</v>
      </c>
      <c r="E355" t="s">
        <v>115</v>
      </c>
      <c r="F355" t="s">
        <v>40</v>
      </c>
      <c r="G355">
        <v>1</v>
      </c>
      <c r="H355" t="s">
        <v>1709</v>
      </c>
      <c r="I355" t="s">
        <v>827</v>
      </c>
      <c r="J355">
        <v>1</v>
      </c>
      <c r="K355" t="s">
        <v>5193</v>
      </c>
      <c r="L355" t="s">
        <v>5194</v>
      </c>
      <c r="M355" t="s">
        <v>43</v>
      </c>
      <c r="N355">
        <v>1</v>
      </c>
      <c r="O355" t="s">
        <v>5195</v>
      </c>
      <c r="P355" t="s">
        <v>830</v>
      </c>
      <c r="Q355">
        <v>1</v>
      </c>
      <c r="R355">
        <v>1</v>
      </c>
      <c r="S355" t="s">
        <v>48</v>
      </c>
      <c r="T355">
        <v>1</v>
      </c>
      <c r="U355" t="s">
        <v>8829</v>
      </c>
      <c r="V355" t="s">
        <v>8830</v>
      </c>
      <c r="W355" t="s">
        <v>5194</v>
      </c>
      <c r="Z355" t="s">
        <v>8831</v>
      </c>
      <c r="AA355" t="s">
        <v>8085</v>
      </c>
      <c r="AB355" t="s">
        <v>8832</v>
      </c>
    </row>
    <row r="356" spans="1:28">
      <c r="A356">
        <v>1557</v>
      </c>
      <c r="B356" t="s">
        <v>5377</v>
      </c>
      <c r="C356" t="s">
        <v>5378</v>
      </c>
      <c r="D356" t="s">
        <v>84</v>
      </c>
      <c r="E356" t="s">
        <v>85</v>
      </c>
      <c r="F356" t="s">
        <v>40</v>
      </c>
      <c r="G356">
        <v>1</v>
      </c>
      <c r="H356" t="s">
        <v>5379</v>
      </c>
      <c r="I356" t="s">
        <v>5380</v>
      </c>
      <c r="J356">
        <v>1</v>
      </c>
      <c r="K356" t="s">
        <v>5381</v>
      </c>
      <c r="L356" t="s">
        <v>43</v>
      </c>
      <c r="M356" t="s">
        <v>43</v>
      </c>
      <c r="N356">
        <v>1</v>
      </c>
      <c r="O356" t="s">
        <v>5382</v>
      </c>
      <c r="P356" t="s">
        <v>5383</v>
      </c>
      <c r="Q356">
        <v>1</v>
      </c>
      <c r="R356">
        <v>1</v>
      </c>
      <c r="S356" t="s">
        <v>48</v>
      </c>
      <c r="T356">
        <v>1</v>
      </c>
      <c r="U356" t="s">
        <v>8833</v>
      </c>
      <c r="V356" t="s">
        <v>8834</v>
      </c>
      <c r="W356" t="s">
        <v>8835</v>
      </c>
      <c r="X356" t="s">
        <v>8836</v>
      </c>
      <c r="Y356" t="s">
        <v>8837</v>
      </c>
      <c r="Z356" t="s">
        <v>8117</v>
      </c>
      <c r="AA356" t="s">
        <v>8085</v>
      </c>
      <c r="AB356" t="s">
        <v>8838</v>
      </c>
    </row>
    <row r="357" spans="1:28">
      <c r="A357">
        <v>1558</v>
      </c>
      <c r="B357" t="s">
        <v>5377</v>
      </c>
      <c r="C357" t="s">
        <v>5378</v>
      </c>
      <c r="D357" t="s">
        <v>84</v>
      </c>
      <c r="E357" t="s">
        <v>85</v>
      </c>
      <c r="F357" t="s">
        <v>40</v>
      </c>
      <c r="G357">
        <v>1</v>
      </c>
      <c r="H357" t="s">
        <v>5379</v>
      </c>
      <c r="I357" t="s">
        <v>5380</v>
      </c>
      <c r="J357">
        <v>1</v>
      </c>
      <c r="K357" t="s">
        <v>5381</v>
      </c>
      <c r="L357" t="s">
        <v>43</v>
      </c>
      <c r="M357" t="s">
        <v>43</v>
      </c>
      <c r="N357">
        <v>1</v>
      </c>
      <c r="O357" t="s">
        <v>5384</v>
      </c>
      <c r="P357" t="s">
        <v>5385</v>
      </c>
      <c r="Q357">
        <v>1</v>
      </c>
      <c r="R357">
        <v>1</v>
      </c>
      <c r="S357" t="s">
        <v>48</v>
      </c>
      <c r="T357">
        <v>1</v>
      </c>
      <c r="U357" t="s">
        <v>8833</v>
      </c>
      <c r="V357" t="s">
        <v>8834</v>
      </c>
      <c r="W357" t="s">
        <v>8835</v>
      </c>
      <c r="X357" t="s">
        <v>8836</v>
      </c>
      <c r="Y357" t="s">
        <v>8837</v>
      </c>
      <c r="Z357" t="s">
        <v>8117</v>
      </c>
      <c r="AA357" t="s">
        <v>8085</v>
      </c>
      <c r="AB357" t="s">
        <v>8838</v>
      </c>
    </row>
    <row r="358" spans="1:28">
      <c r="A358">
        <v>1559</v>
      </c>
      <c r="B358" t="s">
        <v>5377</v>
      </c>
      <c r="C358" t="s">
        <v>5378</v>
      </c>
      <c r="D358" t="s">
        <v>84</v>
      </c>
      <c r="E358" t="s">
        <v>85</v>
      </c>
      <c r="F358" t="s">
        <v>40</v>
      </c>
      <c r="G358">
        <v>1</v>
      </c>
      <c r="H358" t="s">
        <v>5379</v>
      </c>
      <c r="I358" t="s">
        <v>5380</v>
      </c>
      <c r="J358">
        <v>1</v>
      </c>
      <c r="K358" t="s">
        <v>5381</v>
      </c>
      <c r="L358" t="s">
        <v>43</v>
      </c>
      <c r="M358" t="s">
        <v>43</v>
      </c>
      <c r="N358">
        <v>1</v>
      </c>
      <c r="O358" t="s">
        <v>197</v>
      </c>
      <c r="P358" t="s">
        <v>198</v>
      </c>
      <c r="Q358">
        <v>1</v>
      </c>
      <c r="R358">
        <v>1</v>
      </c>
      <c r="S358" t="s">
        <v>48</v>
      </c>
      <c r="T358">
        <v>1</v>
      </c>
      <c r="U358" t="s">
        <v>8833</v>
      </c>
      <c r="V358" t="s">
        <v>8834</v>
      </c>
      <c r="W358" t="s">
        <v>8835</v>
      </c>
      <c r="X358" t="s">
        <v>8836</v>
      </c>
      <c r="Y358" t="s">
        <v>8837</v>
      </c>
      <c r="Z358" t="s">
        <v>8117</v>
      </c>
      <c r="AA358" t="s">
        <v>8085</v>
      </c>
      <c r="AB358" t="s">
        <v>8838</v>
      </c>
    </row>
    <row r="359" spans="1:28">
      <c r="A359">
        <v>1560</v>
      </c>
      <c r="B359" t="s">
        <v>5377</v>
      </c>
      <c r="C359" t="s">
        <v>5378</v>
      </c>
      <c r="D359" t="s">
        <v>84</v>
      </c>
      <c r="E359" t="s">
        <v>85</v>
      </c>
      <c r="F359" t="s">
        <v>40</v>
      </c>
      <c r="G359">
        <v>1</v>
      </c>
      <c r="H359" t="s">
        <v>5379</v>
      </c>
      <c r="I359" t="s">
        <v>5380</v>
      </c>
      <c r="J359">
        <v>1</v>
      </c>
      <c r="K359" t="s">
        <v>5381</v>
      </c>
      <c r="L359" t="s">
        <v>43</v>
      </c>
      <c r="M359" t="s">
        <v>43</v>
      </c>
      <c r="N359">
        <v>1</v>
      </c>
      <c r="O359" t="s">
        <v>500</v>
      </c>
      <c r="P359" t="s">
        <v>1072</v>
      </c>
      <c r="Q359">
        <v>1</v>
      </c>
      <c r="R359">
        <v>1</v>
      </c>
      <c r="S359" t="s">
        <v>48</v>
      </c>
      <c r="T359">
        <v>1</v>
      </c>
      <c r="U359" t="s">
        <v>8833</v>
      </c>
      <c r="V359" t="s">
        <v>8834</v>
      </c>
      <c r="W359" t="s">
        <v>8835</v>
      </c>
      <c r="X359" t="s">
        <v>8836</v>
      </c>
      <c r="Y359" t="s">
        <v>8837</v>
      </c>
      <c r="Z359" t="s">
        <v>8117</v>
      </c>
      <c r="AA359" t="s">
        <v>8085</v>
      </c>
      <c r="AB359" t="s">
        <v>8838</v>
      </c>
    </row>
    <row r="360" spans="1:28">
      <c r="A360">
        <v>1561</v>
      </c>
      <c r="B360" t="s">
        <v>5377</v>
      </c>
      <c r="C360" t="s">
        <v>5378</v>
      </c>
      <c r="D360" t="s">
        <v>84</v>
      </c>
      <c r="E360" t="s">
        <v>85</v>
      </c>
      <c r="F360" t="s">
        <v>40</v>
      </c>
      <c r="G360">
        <v>1</v>
      </c>
      <c r="H360" t="s">
        <v>5379</v>
      </c>
      <c r="I360" t="s">
        <v>5380</v>
      </c>
      <c r="J360">
        <v>1</v>
      </c>
      <c r="K360" t="s">
        <v>5381</v>
      </c>
      <c r="L360" t="s">
        <v>43</v>
      </c>
      <c r="M360" t="s">
        <v>43</v>
      </c>
      <c r="N360">
        <v>1</v>
      </c>
      <c r="O360" t="s">
        <v>495</v>
      </c>
      <c r="P360" t="s">
        <v>5386</v>
      </c>
      <c r="Q360">
        <v>1</v>
      </c>
      <c r="R360">
        <v>1</v>
      </c>
      <c r="S360" t="s">
        <v>48</v>
      </c>
      <c r="T360">
        <v>1</v>
      </c>
      <c r="U360" t="s">
        <v>8833</v>
      </c>
      <c r="V360" t="s">
        <v>8834</v>
      </c>
      <c r="W360" t="s">
        <v>8835</v>
      </c>
      <c r="X360" t="s">
        <v>8836</v>
      </c>
      <c r="Y360" t="s">
        <v>8837</v>
      </c>
      <c r="Z360" t="s">
        <v>8117</v>
      </c>
      <c r="AA360" t="s">
        <v>8085</v>
      </c>
      <c r="AB360" t="s">
        <v>8838</v>
      </c>
    </row>
    <row r="361" spans="1:28">
      <c r="A361">
        <v>1562</v>
      </c>
      <c r="B361" t="s">
        <v>5377</v>
      </c>
      <c r="C361" t="s">
        <v>5378</v>
      </c>
      <c r="D361" t="s">
        <v>84</v>
      </c>
      <c r="E361" t="s">
        <v>85</v>
      </c>
      <c r="F361" t="s">
        <v>40</v>
      </c>
      <c r="G361">
        <v>1</v>
      </c>
      <c r="H361" t="s">
        <v>5379</v>
      </c>
      <c r="I361" t="s">
        <v>5380</v>
      </c>
      <c r="J361">
        <v>1</v>
      </c>
      <c r="K361" t="s">
        <v>5381</v>
      </c>
      <c r="L361" t="s">
        <v>43</v>
      </c>
      <c r="M361" t="s">
        <v>43</v>
      </c>
      <c r="N361">
        <v>1</v>
      </c>
      <c r="O361" t="s">
        <v>111</v>
      </c>
      <c r="P361" t="s">
        <v>5387</v>
      </c>
      <c r="Q361">
        <v>1</v>
      </c>
      <c r="R361">
        <v>1</v>
      </c>
      <c r="S361" t="s">
        <v>48</v>
      </c>
      <c r="T361">
        <v>1</v>
      </c>
      <c r="U361" t="s">
        <v>8833</v>
      </c>
      <c r="V361" t="s">
        <v>8834</v>
      </c>
      <c r="W361" t="s">
        <v>8835</v>
      </c>
      <c r="X361" t="s">
        <v>8836</v>
      </c>
      <c r="Y361" t="s">
        <v>8837</v>
      </c>
      <c r="Z361" t="s">
        <v>8117</v>
      </c>
      <c r="AA361" t="s">
        <v>8085</v>
      </c>
      <c r="AB361" t="s">
        <v>8838</v>
      </c>
    </row>
    <row r="362" spans="1:28">
      <c r="A362">
        <v>1578</v>
      </c>
      <c r="B362" t="s">
        <v>5422</v>
      </c>
      <c r="C362" t="s">
        <v>5423</v>
      </c>
      <c r="D362" t="s">
        <v>1098</v>
      </c>
      <c r="E362" t="s">
        <v>395</v>
      </c>
      <c r="F362" t="s">
        <v>40</v>
      </c>
      <c r="G362">
        <v>1</v>
      </c>
      <c r="H362" t="s">
        <v>1099</v>
      </c>
      <c r="I362" t="s">
        <v>405</v>
      </c>
      <c r="J362">
        <v>1</v>
      </c>
      <c r="K362" t="s">
        <v>1100</v>
      </c>
      <c r="L362" t="s">
        <v>43</v>
      </c>
      <c r="M362" t="s">
        <v>43</v>
      </c>
      <c r="N362">
        <v>1</v>
      </c>
      <c r="O362" t="s">
        <v>406</v>
      </c>
      <c r="P362" t="s">
        <v>407</v>
      </c>
      <c r="Q362">
        <v>1</v>
      </c>
      <c r="R362">
        <v>1</v>
      </c>
      <c r="S362" t="s">
        <v>48</v>
      </c>
      <c r="T362">
        <v>1</v>
      </c>
      <c r="U362" t="s">
        <v>8839</v>
      </c>
      <c r="V362" t="s">
        <v>8177</v>
      </c>
      <c r="W362" t="s">
        <v>8178</v>
      </c>
      <c r="Z362" t="s">
        <v>8179</v>
      </c>
      <c r="AA362" t="s">
        <v>8085</v>
      </c>
      <c r="AB362" t="s">
        <v>8180</v>
      </c>
    </row>
    <row r="363" spans="1:28">
      <c r="A363">
        <v>1579</v>
      </c>
      <c r="B363" t="s">
        <v>5422</v>
      </c>
      <c r="C363" t="s">
        <v>5423</v>
      </c>
      <c r="D363" t="s">
        <v>1098</v>
      </c>
      <c r="E363" t="s">
        <v>395</v>
      </c>
      <c r="F363" t="s">
        <v>40</v>
      </c>
      <c r="G363">
        <v>1</v>
      </c>
      <c r="H363" t="s">
        <v>1105</v>
      </c>
      <c r="I363" t="s">
        <v>2318</v>
      </c>
      <c r="J363">
        <v>1</v>
      </c>
      <c r="K363" t="s">
        <v>1107</v>
      </c>
      <c r="L363" t="s">
        <v>43</v>
      </c>
      <c r="M363" t="s">
        <v>43</v>
      </c>
      <c r="N363">
        <v>1</v>
      </c>
      <c r="O363" t="s">
        <v>399</v>
      </c>
      <c r="P363" t="s">
        <v>5424</v>
      </c>
      <c r="Q363">
        <v>1</v>
      </c>
      <c r="R363">
        <v>1</v>
      </c>
      <c r="S363" t="s">
        <v>48</v>
      </c>
      <c r="T363">
        <v>1</v>
      </c>
      <c r="U363" t="s">
        <v>8839</v>
      </c>
      <c r="V363" t="s">
        <v>8184</v>
      </c>
      <c r="W363" t="s">
        <v>8185</v>
      </c>
      <c r="Z363" t="s">
        <v>8179</v>
      </c>
      <c r="AA363" t="s">
        <v>8085</v>
      </c>
      <c r="AB363" t="s">
        <v>8186</v>
      </c>
    </row>
    <row r="364" spans="1:28">
      <c r="A364">
        <v>1580</v>
      </c>
      <c r="B364" t="s">
        <v>5422</v>
      </c>
      <c r="C364" t="s">
        <v>5423</v>
      </c>
      <c r="D364" t="s">
        <v>1098</v>
      </c>
      <c r="E364" t="s">
        <v>395</v>
      </c>
      <c r="F364" t="s">
        <v>40</v>
      </c>
      <c r="G364">
        <v>1</v>
      </c>
      <c r="H364" t="s">
        <v>1108</v>
      </c>
      <c r="I364" t="s">
        <v>5425</v>
      </c>
      <c r="J364">
        <v>1</v>
      </c>
      <c r="K364" t="s">
        <v>1110</v>
      </c>
      <c r="L364" t="s">
        <v>43</v>
      </c>
      <c r="M364" t="s">
        <v>43</v>
      </c>
      <c r="N364">
        <v>1</v>
      </c>
      <c r="O364" t="s">
        <v>5424</v>
      </c>
      <c r="P364" t="s">
        <v>403</v>
      </c>
      <c r="Q364">
        <v>1</v>
      </c>
      <c r="R364">
        <v>1</v>
      </c>
      <c r="S364" t="s">
        <v>48</v>
      </c>
      <c r="T364">
        <v>1</v>
      </c>
      <c r="U364" t="s">
        <v>8839</v>
      </c>
      <c r="V364" t="s">
        <v>8187</v>
      </c>
      <c r="W364" t="s">
        <v>8188</v>
      </c>
      <c r="Z364" t="s">
        <v>8179</v>
      </c>
      <c r="AA364" t="s">
        <v>8085</v>
      </c>
      <c r="AB364" t="s">
        <v>8840</v>
      </c>
    </row>
    <row r="365" spans="1:28">
      <c r="A365">
        <v>1581</v>
      </c>
      <c r="B365" t="s">
        <v>5422</v>
      </c>
      <c r="C365" t="s">
        <v>5423</v>
      </c>
      <c r="D365" t="s">
        <v>1098</v>
      </c>
      <c r="E365" t="s">
        <v>395</v>
      </c>
      <c r="F365" t="s">
        <v>40</v>
      </c>
      <c r="G365">
        <v>1</v>
      </c>
      <c r="H365" t="s">
        <v>398</v>
      </c>
      <c r="I365" t="s">
        <v>2318</v>
      </c>
      <c r="J365">
        <v>1</v>
      </c>
      <c r="K365" t="s">
        <v>1102</v>
      </c>
      <c r="L365" t="s">
        <v>43</v>
      </c>
      <c r="M365" t="s">
        <v>43</v>
      </c>
      <c r="N365">
        <v>1</v>
      </c>
      <c r="O365" t="s">
        <v>399</v>
      </c>
      <c r="P365" t="s">
        <v>2317</v>
      </c>
      <c r="Q365">
        <v>1</v>
      </c>
      <c r="R365">
        <v>1</v>
      </c>
      <c r="S365" t="s">
        <v>48</v>
      </c>
      <c r="T365">
        <v>1</v>
      </c>
      <c r="U365" t="s">
        <v>8839</v>
      </c>
      <c r="V365" t="s">
        <v>8181</v>
      </c>
      <c r="W365" t="s">
        <v>8182</v>
      </c>
      <c r="Z365" t="s">
        <v>8179</v>
      </c>
      <c r="AA365" t="s">
        <v>8085</v>
      </c>
      <c r="AB365" t="s">
        <v>8841</v>
      </c>
    </row>
    <row r="366" spans="1:28">
      <c r="A366">
        <v>1616</v>
      </c>
      <c r="B366" t="s">
        <v>5514</v>
      </c>
      <c r="C366" t="s">
        <v>5515</v>
      </c>
      <c r="D366" t="s">
        <v>194</v>
      </c>
      <c r="E366" t="s">
        <v>195</v>
      </c>
      <c r="F366" t="s">
        <v>40</v>
      </c>
      <c r="G366">
        <v>1</v>
      </c>
      <c r="H366" t="s">
        <v>43</v>
      </c>
      <c r="I366" t="s">
        <v>5520</v>
      </c>
      <c r="J366">
        <v>1</v>
      </c>
      <c r="K366" t="s">
        <v>5521</v>
      </c>
      <c r="L366" t="s">
        <v>43</v>
      </c>
      <c r="M366" t="s">
        <v>43</v>
      </c>
      <c r="N366">
        <v>1</v>
      </c>
      <c r="O366" t="s">
        <v>500</v>
      </c>
      <c r="P366" t="s">
        <v>1072</v>
      </c>
      <c r="Q366">
        <v>1</v>
      </c>
      <c r="R366">
        <v>1</v>
      </c>
      <c r="S366" t="s">
        <v>48</v>
      </c>
      <c r="T366">
        <v>1</v>
      </c>
      <c r="U366" t="s">
        <v>8842</v>
      </c>
      <c r="V366" t="s">
        <v>8843</v>
      </c>
      <c r="W366" t="s">
        <v>8844</v>
      </c>
      <c r="Z366" t="s">
        <v>8613</v>
      </c>
      <c r="AA366" t="s">
        <v>8085</v>
      </c>
      <c r="AB366" t="s">
        <v>8845</v>
      </c>
    </row>
    <row r="367" spans="1:28">
      <c r="A367">
        <v>1617</v>
      </c>
      <c r="B367" t="s">
        <v>5514</v>
      </c>
      <c r="C367" t="s">
        <v>5515</v>
      </c>
      <c r="D367" t="s">
        <v>102</v>
      </c>
      <c r="E367" t="s">
        <v>39</v>
      </c>
      <c r="F367" t="s">
        <v>40</v>
      </c>
      <c r="G367">
        <v>1</v>
      </c>
      <c r="H367" t="s">
        <v>5525</v>
      </c>
      <c r="I367" t="s">
        <v>5526</v>
      </c>
      <c r="J367">
        <v>1</v>
      </c>
      <c r="K367" t="s">
        <v>5527</v>
      </c>
      <c r="L367" t="s">
        <v>43</v>
      </c>
      <c r="M367" t="s">
        <v>43</v>
      </c>
      <c r="N367">
        <v>1</v>
      </c>
      <c r="O367" t="s">
        <v>43</v>
      </c>
      <c r="P367" t="s">
        <v>43</v>
      </c>
      <c r="Q367">
        <v>0</v>
      </c>
      <c r="R367">
        <v>0</v>
      </c>
      <c r="S367" t="s">
        <v>48</v>
      </c>
      <c r="T367">
        <v>1</v>
      </c>
      <c r="U367" t="s">
        <v>8842</v>
      </c>
      <c r="V367" t="s">
        <v>8631</v>
      </c>
      <c r="W367" t="s">
        <v>8632</v>
      </c>
      <c r="Z367" t="s">
        <v>8633</v>
      </c>
      <c r="AA367" t="s">
        <v>8085</v>
      </c>
      <c r="AB367" t="s">
        <v>8846</v>
      </c>
    </row>
    <row r="368" spans="1:28">
      <c r="A368">
        <v>1620</v>
      </c>
      <c r="B368" t="s">
        <v>5514</v>
      </c>
      <c r="C368" t="s">
        <v>5515</v>
      </c>
      <c r="D368" t="s">
        <v>187</v>
      </c>
      <c r="E368" t="s">
        <v>95</v>
      </c>
      <c r="F368" t="s">
        <v>40</v>
      </c>
      <c r="G368">
        <v>1</v>
      </c>
      <c r="H368" t="s">
        <v>43</v>
      </c>
      <c r="I368" t="s">
        <v>5530</v>
      </c>
      <c r="J368">
        <v>1</v>
      </c>
      <c r="K368" t="s">
        <v>5531</v>
      </c>
      <c r="L368" t="s">
        <v>43</v>
      </c>
      <c r="M368" t="s">
        <v>43</v>
      </c>
      <c r="N368">
        <v>1</v>
      </c>
      <c r="O368" t="s">
        <v>197</v>
      </c>
      <c r="P368" t="s">
        <v>198</v>
      </c>
      <c r="Q368">
        <v>1</v>
      </c>
      <c r="R368">
        <v>1</v>
      </c>
      <c r="S368" t="s">
        <v>48</v>
      </c>
      <c r="T368">
        <v>1</v>
      </c>
      <c r="U368" t="s">
        <v>8842</v>
      </c>
      <c r="V368" t="s">
        <v>8603</v>
      </c>
      <c r="W368" t="s">
        <v>8604</v>
      </c>
      <c r="Z368" t="s">
        <v>8488</v>
      </c>
      <c r="AA368" t="s">
        <v>8085</v>
      </c>
      <c r="AB368" t="s">
        <v>8847</v>
      </c>
    </row>
    <row r="369" spans="1:28">
      <c r="A369">
        <v>1621</v>
      </c>
      <c r="B369" t="s">
        <v>5514</v>
      </c>
      <c r="C369" t="s">
        <v>5515</v>
      </c>
      <c r="D369" t="s">
        <v>123</v>
      </c>
      <c r="E369" t="s">
        <v>115</v>
      </c>
      <c r="F369" t="s">
        <v>40</v>
      </c>
      <c r="G369">
        <v>1</v>
      </c>
      <c r="H369" t="s">
        <v>43</v>
      </c>
      <c r="I369" t="s">
        <v>5532</v>
      </c>
      <c r="J369">
        <v>1</v>
      </c>
      <c r="K369" t="s">
        <v>5533</v>
      </c>
      <c r="L369" t="s">
        <v>43</v>
      </c>
      <c r="M369" t="s">
        <v>43</v>
      </c>
      <c r="N369">
        <v>1</v>
      </c>
      <c r="O369" t="s">
        <v>197</v>
      </c>
      <c r="P369" t="s">
        <v>198</v>
      </c>
      <c r="Q369">
        <v>1</v>
      </c>
      <c r="R369">
        <v>1</v>
      </c>
      <c r="S369" t="s">
        <v>48</v>
      </c>
      <c r="T369">
        <v>1</v>
      </c>
      <c r="U369" t="s">
        <v>8842</v>
      </c>
      <c r="V369" t="s">
        <v>8848</v>
      </c>
      <c r="W369" t="s">
        <v>8849</v>
      </c>
      <c r="X369" t="s">
        <v>8850</v>
      </c>
      <c r="Y369" t="s">
        <v>8851</v>
      </c>
      <c r="Z369" t="s">
        <v>8205</v>
      </c>
      <c r="AA369" t="s">
        <v>8085</v>
      </c>
      <c r="AB369" t="s">
        <v>8852</v>
      </c>
    </row>
    <row r="370" spans="1:28">
      <c r="A370">
        <v>1622</v>
      </c>
      <c r="B370" t="s">
        <v>5514</v>
      </c>
      <c r="C370" t="s">
        <v>5515</v>
      </c>
      <c r="D370" t="s">
        <v>123</v>
      </c>
      <c r="E370" t="s">
        <v>115</v>
      </c>
      <c r="F370" t="s">
        <v>40</v>
      </c>
      <c r="G370">
        <v>1</v>
      </c>
      <c r="H370" t="s">
        <v>43</v>
      </c>
      <c r="I370" t="s">
        <v>5534</v>
      </c>
      <c r="J370">
        <v>1</v>
      </c>
      <c r="K370" t="s">
        <v>5535</v>
      </c>
      <c r="L370" t="s">
        <v>43</v>
      </c>
      <c r="M370" t="s">
        <v>43</v>
      </c>
      <c r="N370">
        <v>1</v>
      </c>
      <c r="O370" t="s">
        <v>197</v>
      </c>
      <c r="P370" t="s">
        <v>198</v>
      </c>
      <c r="Q370">
        <v>1</v>
      </c>
      <c r="R370">
        <v>1</v>
      </c>
      <c r="S370" t="s">
        <v>48</v>
      </c>
      <c r="T370">
        <v>1</v>
      </c>
      <c r="U370" t="s">
        <v>8842</v>
      </c>
      <c r="V370" t="s">
        <v>8853</v>
      </c>
      <c r="W370" t="s">
        <v>8854</v>
      </c>
      <c r="X370" t="s">
        <v>8855</v>
      </c>
      <c r="Y370" t="s">
        <v>8856</v>
      </c>
      <c r="Z370" t="s">
        <v>8205</v>
      </c>
      <c r="AA370" t="s">
        <v>8085</v>
      </c>
      <c r="AB370" t="s">
        <v>8857</v>
      </c>
    </row>
    <row r="371" spans="1:28">
      <c r="A371">
        <v>1623</v>
      </c>
      <c r="B371" t="s">
        <v>5514</v>
      </c>
      <c r="C371" t="s">
        <v>5515</v>
      </c>
      <c r="D371" t="s">
        <v>1062</v>
      </c>
      <c r="E371" t="s">
        <v>568</v>
      </c>
      <c r="F371" t="s">
        <v>40</v>
      </c>
      <c r="G371">
        <v>1</v>
      </c>
      <c r="H371" t="s">
        <v>43</v>
      </c>
      <c r="I371" t="s">
        <v>117</v>
      </c>
      <c r="J371">
        <v>1</v>
      </c>
      <c r="K371" t="s">
        <v>5536</v>
      </c>
      <c r="L371" t="s">
        <v>43</v>
      </c>
      <c r="M371" t="s">
        <v>43</v>
      </c>
      <c r="N371">
        <v>1</v>
      </c>
      <c r="O371" t="s">
        <v>197</v>
      </c>
      <c r="P371" t="s">
        <v>198</v>
      </c>
      <c r="Q371">
        <v>1</v>
      </c>
      <c r="R371">
        <v>1</v>
      </c>
      <c r="S371" t="s">
        <v>48</v>
      </c>
      <c r="T371">
        <v>1</v>
      </c>
      <c r="U371" t="s">
        <v>8842</v>
      </c>
      <c r="V371" t="s">
        <v>8858</v>
      </c>
      <c r="W371" t="s">
        <v>8859</v>
      </c>
      <c r="Z371" t="s">
        <v>8860</v>
      </c>
      <c r="AA371" t="s">
        <v>8085</v>
      </c>
      <c r="AB371" t="s">
        <v>8861</v>
      </c>
    </row>
    <row r="372" spans="1:28">
      <c r="A372">
        <v>1625</v>
      </c>
      <c r="B372" t="s">
        <v>5539</v>
      </c>
      <c r="C372" t="s">
        <v>5540</v>
      </c>
      <c r="D372" t="s">
        <v>3013</v>
      </c>
      <c r="E372" t="s">
        <v>1590</v>
      </c>
      <c r="F372" t="s">
        <v>40</v>
      </c>
      <c r="G372">
        <v>1</v>
      </c>
      <c r="H372" t="s">
        <v>5541</v>
      </c>
      <c r="I372" t="s">
        <v>5542</v>
      </c>
      <c r="J372">
        <v>1</v>
      </c>
      <c r="K372" t="s">
        <v>5543</v>
      </c>
      <c r="L372" t="s">
        <v>43</v>
      </c>
      <c r="M372" t="s">
        <v>43</v>
      </c>
      <c r="N372">
        <v>1</v>
      </c>
      <c r="O372" t="s">
        <v>3016</v>
      </c>
      <c r="P372" t="s">
        <v>5544</v>
      </c>
      <c r="Q372">
        <v>1</v>
      </c>
      <c r="R372">
        <v>1</v>
      </c>
      <c r="S372" t="s">
        <v>48</v>
      </c>
      <c r="T372">
        <v>1</v>
      </c>
      <c r="U372" t="s">
        <v>8862</v>
      </c>
      <c r="V372" t="s">
        <v>8863</v>
      </c>
      <c r="W372" t="s">
        <v>8864</v>
      </c>
      <c r="Z372" t="s">
        <v>8424</v>
      </c>
      <c r="AA372" t="s">
        <v>8085</v>
      </c>
      <c r="AB372" t="s">
        <v>8865</v>
      </c>
    </row>
    <row r="373" spans="1:28">
      <c r="A373">
        <v>1666</v>
      </c>
      <c r="B373" t="s">
        <v>5663</v>
      </c>
      <c r="C373" t="s">
        <v>5664</v>
      </c>
      <c r="D373" t="s">
        <v>449</v>
      </c>
      <c r="E373" t="s">
        <v>39</v>
      </c>
      <c r="F373" t="s">
        <v>40</v>
      </c>
      <c r="G373">
        <v>1</v>
      </c>
      <c r="H373" t="s">
        <v>1131</v>
      </c>
      <c r="I373" t="s">
        <v>5665</v>
      </c>
      <c r="J373">
        <v>1</v>
      </c>
      <c r="K373" t="s">
        <v>5666</v>
      </c>
      <c r="L373" t="s">
        <v>43</v>
      </c>
      <c r="M373" t="s">
        <v>5667</v>
      </c>
      <c r="N373">
        <v>1</v>
      </c>
      <c r="O373" t="s">
        <v>111</v>
      </c>
      <c r="P373" t="s">
        <v>686</v>
      </c>
      <c r="Q373">
        <v>1</v>
      </c>
      <c r="R373">
        <v>1</v>
      </c>
      <c r="S373" t="s">
        <v>48</v>
      </c>
      <c r="T373">
        <v>1</v>
      </c>
      <c r="U373" t="s">
        <v>8866</v>
      </c>
      <c r="V373" t="s">
        <v>8867</v>
      </c>
      <c r="W373" t="s">
        <v>8868</v>
      </c>
      <c r="X373" t="s">
        <v>8869</v>
      </c>
      <c r="Y373" t="s">
        <v>8870</v>
      </c>
      <c r="Z373" t="s">
        <v>8246</v>
      </c>
      <c r="AA373" t="s">
        <v>8085</v>
      </c>
      <c r="AB373" t="s">
        <v>8871</v>
      </c>
    </row>
    <row r="374" spans="1:28">
      <c r="A374">
        <v>1667</v>
      </c>
      <c r="B374" t="s">
        <v>5663</v>
      </c>
      <c r="C374" t="s">
        <v>5664</v>
      </c>
      <c r="D374" t="s">
        <v>449</v>
      </c>
      <c r="E374" t="s">
        <v>39</v>
      </c>
      <c r="F374" t="s">
        <v>40</v>
      </c>
      <c r="G374">
        <v>1</v>
      </c>
      <c r="H374" t="s">
        <v>1131</v>
      </c>
      <c r="I374" t="s">
        <v>5665</v>
      </c>
      <c r="J374">
        <v>1</v>
      </c>
      <c r="K374" t="s">
        <v>5666</v>
      </c>
      <c r="L374" t="s">
        <v>43</v>
      </c>
      <c r="M374" t="s">
        <v>5667</v>
      </c>
      <c r="N374">
        <v>1</v>
      </c>
      <c r="O374" t="s">
        <v>3117</v>
      </c>
      <c r="P374" t="s">
        <v>1089</v>
      </c>
      <c r="Q374">
        <v>1</v>
      </c>
      <c r="R374">
        <v>1</v>
      </c>
      <c r="S374" t="s">
        <v>48</v>
      </c>
      <c r="T374">
        <v>1</v>
      </c>
      <c r="U374" t="s">
        <v>8866</v>
      </c>
      <c r="V374" t="s">
        <v>8867</v>
      </c>
      <c r="W374" t="s">
        <v>8868</v>
      </c>
      <c r="X374" t="s">
        <v>8869</v>
      </c>
      <c r="Y374" t="s">
        <v>8870</v>
      </c>
      <c r="Z374" t="s">
        <v>8246</v>
      </c>
      <c r="AA374" t="s">
        <v>8085</v>
      </c>
      <c r="AB374" t="s">
        <v>8871</v>
      </c>
    </row>
    <row r="375" spans="1:28">
      <c r="A375">
        <v>1668</v>
      </c>
      <c r="B375" t="s">
        <v>5663</v>
      </c>
      <c r="C375" t="s">
        <v>5664</v>
      </c>
      <c r="D375" t="s">
        <v>449</v>
      </c>
      <c r="E375" t="s">
        <v>39</v>
      </c>
      <c r="F375" t="s">
        <v>40</v>
      </c>
      <c r="G375">
        <v>1</v>
      </c>
      <c r="H375" t="s">
        <v>1131</v>
      </c>
      <c r="I375" t="s">
        <v>5665</v>
      </c>
      <c r="J375">
        <v>1</v>
      </c>
      <c r="K375" t="s">
        <v>5666</v>
      </c>
      <c r="L375" t="s">
        <v>43</v>
      </c>
      <c r="M375" t="s">
        <v>5667</v>
      </c>
      <c r="N375">
        <v>1</v>
      </c>
      <c r="O375" t="s">
        <v>1088</v>
      </c>
      <c r="P375" t="s">
        <v>1089</v>
      </c>
      <c r="Q375">
        <v>1</v>
      </c>
      <c r="R375">
        <v>1</v>
      </c>
      <c r="S375" t="s">
        <v>48</v>
      </c>
      <c r="T375">
        <v>1</v>
      </c>
      <c r="U375" t="s">
        <v>8866</v>
      </c>
      <c r="V375" t="s">
        <v>8867</v>
      </c>
      <c r="W375" t="s">
        <v>8868</v>
      </c>
      <c r="X375" t="s">
        <v>8869</v>
      </c>
      <c r="Y375" t="s">
        <v>8870</v>
      </c>
      <c r="Z375" t="s">
        <v>8246</v>
      </c>
      <c r="AA375" t="s">
        <v>8085</v>
      </c>
      <c r="AB375" t="s">
        <v>8871</v>
      </c>
    </row>
    <row r="376" spans="1:28">
      <c r="A376">
        <v>1672</v>
      </c>
      <c r="B376" t="s">
        <v>5663</v>
      </c>
      <c r="C376" t="s">
        <v>5664</v>
      </c>
      <c r="D376" t="s">
        <v>38</v>
      </c>
      <c r="E376" t="s">
        <v>39</v>
      </c>
      <c r="F376" t="s">
        <v>40</v>
      </c>
      <c r="G376">
        <v>1</v>
      </c>
      <c r="H376" t="s">
        <v>4198</v>
      </c>
      <c r="I376" t="s">
        <v>5671</v>
      </c>
      <c r="J376">
        <v>1</v>
      </c>
      <c r="K376" t="s">
        <v>5672</v>
      </c>
      <c r="L376" t="s">
        <v>43</v>
      </c>
      <c r="M376" t="s">
        <v>43</v>
      </c>
      <c r="N376">
        <v>1</v>
      </c>
      <c r="O376" t="s">
        <v>111</v>
      </c>
      <c r="P376" t="s">
        <v>686</v>
      </c>
      <c r="Q376">
        <v>1</v>
      </c>
      <c r="R376">
        <v>1</v>
      </c>
      <c r="S376" t="s">
        <v>48</v>
      </c>
      <c r="T376">
        <v>1</v>
      </c>
      <c r="U376" t="s">
        <v>8866</v>
      </c>
      <c r="V376" t="s">
        <v>8088</v>
      </c>
      <c r="W376" t="s">
        <v>8089</v>
      </c>
      <c r="X376" t="s">
        <v>8090</v>
      </c>
      <c r="Y376" t="s">
        <v>8091</v>
      </c>
      <c r="Z376" t="s">
        <v>8092</v>
      </c>
      <c r="AA376" t="s">
        <v>8085</v>
      </c>
      <c r="AB376" t="s">
        <v>8872</v>
      </c>
    </row>
    <row r="377" spans="1:28">
      <c r="A377">
        <v>1673</v>
      </c>
      <c r="B377" t="s">
        <v>5663</v>
      </c>
      <c r="C377" t="s">
        <v>5664</v>
      </c>
      <c r="D377" t="s">
        <v>38</v>
      </c>
      <c r="E377" t="s">
        <v>39</v>
      </c>
      <c r="F377" t="s">
        <v>40</v>
      </c>
      <c r="G377">
        <v>1</v>
      </c>
      <c r="H377" t="s">
        <v>4198</v>
      </c>
      <c r="I377" t="s">
        <v>5671</v>
      </c>
      <c r="J377">
        <v>1</v>
      </c>
      <c r="K377" t="s">
        <v>5672</v>
      </c>
      <c r="L377" t="s">
        <v>43</v>
      </c>
      <c r="M377" t="s">
        <v>43</v>
      </c>
      <c r="N377">
        <v>1</v>
      </c>
      <c r="O377" t="s">
        <v>3117</v>
      </c>
      <c r="P377" t="s">
        <v>1089</v>
      </c>
      <c r="Q377">
        <v>1</v>
      </c>
      <c r="R377">
        <v>1</v>
      </c>
      <c r="S377" t="s">
        <v>48</v>
      </c>
      <c r="T377">
        <v>1</v>
      </c>
      <c r="U377" t="s">
        <v>8866</v>
      </c>
      <c r="V377" t="s">
        <v>8088</v>
      </c>
      <c r="W377" t="s">
        <v>8089</v>
      </c>
      <c r="X377" t="s">
        <v>8090</v>
      </c>
      <c r="Y377" t="s">
        <v>8091</v>
      </c>
      <c r="Z377" t="s">
        <v>8092</v>
      </c>
      <c r="AA377" t="s">
        <v>8085</v>
      </c>
      <c r="AB377" t="s">
        <v>8872</v>
      </c>
    </row>
    <row r="378" spans="1:28">
      <c r="A378">
        <v>1674</v>
      </c>
      <c r="B378" t="s">
        <v>5663</v>
      </c>
      <c r="C378" t="s">
        <v>5664</v>
      </c>
      <c r="D378" t="s">
        <v>38</v>
      </c>
      <c r="E378" t="s">
        <v>39</v>
      </c>
      <c r="F378" t="s">
        <v>40</v>
      </c>
      <c r="G378">
        <v>1</v>
      </c>
      <c r="H378" t="s">
        <v>4198</v>
      </c>
      <c r="I378" t="s">
        <v>5671</v>
      </c>
      <c r="J378">
        <v>1</v>
      </c>
      <c r="K378" t="s">
        <v>5672</v>
      </c>
      <c r="L378" t="s">
        <v>43</v>
      </c>
      <c r="M378" t="s">
        <v>43</v>
      </c>
      <c r="N378">
        <v>1</v>
      </c>
      <c r="O378" t="s">
        <v>1088</v>
      </c>
      <c r="P378" t="s">
        <v>1089</v>
      </c>
      <c r="Q378">
        <v>1</v>
      </c>
      <c r="R378">
        <v>1</v>
      </c>
      <c r="S378" t="s">
        <v>48</v>
      </c>
      <c r="T378">
        <v>1</v>
      </c>
      <c r="U378" t="s">
        <v>8866</v>
      </c>
      <c r="V378" t="s">
        <v>8088</v>
      </c>
      <c r="W378" t="s">
        <v>8089</v>
      </c>
      <c r="X378" t="s">
        <v>8090</v>
      </c>
      <c r="Y378" t="s">
        <v>8091</v>
      </c>
      <c r="Z378" t="s">
        <v>8092</v>
      </c>
      <c r="AA378" t="s">
        <v>8085</v>
      </c>
      <c r="AB378" t="s">
        <v>8872</v>
      </c>
    </row>
    <row r="379" spans="1:28">
      <c r="A379">
        <v>1678</v>
      </c>
      <c r="B379" t="s">
        <v>5683</v>
      </c>
      <c r="C379" t="s">
        <v>5684</v>
      </c>
      <c r="D379" t="s">
        <v>503</v>
      </c>
      <c r="E379" t="s">
        <v>504</v>
      </c>
      <c r="F379" t="s">
        <v>40</v>
      </c>
      <c r="G379">
        <v>1</v>
      </c>
      <c r="H379" t="s">
        <v>5685</v>
      </c>
      <c r="I379" t="s">
        <v>5686</v>
      </c>
      <c r="J379">
        <v>1</v>
      </c>
      <c r="K379" t="s">
        <v>5687</v>
      </c>
      <c r="L379" t="s">
        <v>43</v>
      </c>
      <c r="M379" t="s">
        <v>43</v>
      </c>
      <c r="N379">
        <v>1</v>
      </c>
      <c r="O379" t="s">
        <v>4914</v>
      </c>
      <c r="P379" t="s">
        <v>4915</v>
      </c>
      <c r="Q379">
        <v>1</v>
      </c>
      <c r="R379">
        <v>1</v>
      </c>
      <c r="S379" t="s">
        <v>48</v>
      </c>
      <c r="T379">
        <v>1</v>
      </c>
      <c r="U379" t="s">
        <v>8873</v>
      </c>
      <c r="V379" t="s">
        <v>8874</v>
      </c>
      <c r="W379" t="s">
        <v>8875</v>
      </c>
      <c r="Z379" t="s">
        <v>8316</v>
      </c>
      <c r="AA379" t="s">
        <v>8085</v>
      </c>
      <c r="AB379" t="s">
        <v>8876</v>
      </c>
    </row>
    <row r="380" spans="1:28">
      <c r="A380">
        <v>1683</v>
      </c>
      <c r="B380" t="s">
        <v>5683</v>
      </c>
      <c r="C380" t="s">
        <v>5684</v>
      </c>
      <c r="D380" t="s">
        <v>503</v>
      </c>
      <c r="E380" t="s">
        <v>504</v>
      </c>
      <c r="F380" t="s">
        <v>40</v>
      </c>
      <c r="G380">
        <v>1</v>
      </c>
      <c r="H380" t="s">
        <v>5695</v>
      </c>
      <c r="I380" t="s">
        <v>5686</v>
      </c>
      <c r="J380">
        <v>1</v>
      </c>
      <c r="K380" t="s">
        <v>5687</v>
      </c>
      <c r="L380" t="s">
        <v>43</v>
      </c>
      <c r="M380" t="s">
        <v>43</v>
      </c>
      <c r="N380">
        <v>1</v>
      </c>
      <c r="O380" t="s">
        <v>4914</v>
      </c>
      <c r="P380" t="s">
        <v>4915</v>
      </c>
      <c r="Q380">
        <v>1</v>
      </c>
      <c r="R380">
        <v>1</v>
      </c>
      <c r="S380" t="s">
        <v>48</v>
      </c>
      <c r="T380">
        <v>1</v>
      </c>
      <c r="U380" t="s">
        <v>8873</v>
      </c>
      <c r="V380" t="s">
        <v>8874</v>
      </c>
      <c r="W380" t="s">
        <v>8875</v>
      </c>
      <c r="Z380" t="s">
        <v>8316</v>
      </c>
      <c r="AA380" t="s">
        <v>8085</v>
      </c>
      <c r="AB380" t="s">
        <v>8877</v>
      </c>
    </row>
    <row r="381" spans="1:28">
      <c r="A381">
        <v>1687</v>
      </c>
      <c r="B381" t="s">
        <v>5705</v>
      </c>
      <c r="C381" t="s">
        <v>5706</v>
      </c>
      <c r="D381" t="s">
        <v>5707</v>
      </c>
      <c r="E381" t="s">
        <v>5708</v>
      </c>
      <c r="F381" t="s">
        <v>40</v>
      </c>
      <c r="G381">
        <v>1</v>
      </c>
      <c r="H381" t="s">
        <v>5709</v>
      </c>
      <c r="I381" t="s">
        <v>5710</v>
      </c>
      <c r="J381">
        <v>1</v>
      </c>
      <c r="K381" t="s">
        <v>5711</v>
      </c>
      <c r="L381" t="s">
        <v>43</v>
      </c>
      <c r="M381" t="s">
        <v>5712</v>
      </c>
      <c r="N381">
        <v>1</v>
      </c>
      <c r="O381" t="s">
        <v>5713</v>
      </c>
      <c r="P381" t="s">
        <v>5714</v>
      </c>
      <c r="Q381">
        <v>1</v>
      </c>
      <c r="R381">
        <v>1</v>
      </c>
      <c r="S381" t="s">
        <v>48</v>
      </c>
      <c r="T381">
        <v>1</v>
      </c>
      <c r="U381" t="s">
        <v>8878</v>
      </c>
      <c r="V381" t="s">
        <v>8879</v>
      </c>
      <c r="W381" t="s">
        <v>8880</v>
      </c>
      <c r="Z381" t="s">
        <v>8881</v>
      </c>
      <c r="AA381" t="s">
        <v>8085</v>
      </c>
      <c r="AB381" t="s">
        <v>8882</v>
      </c>
    </row>
    <row r="382" spans="1:28">
      <c r="A382">
        <v>1688</v>
      </c>
      <c r="B382" t="s">
        <v>5705</v>
      </c>
      <c r="C382" t="s">
        <v>5706</v>
      </c>
      <c r="D382" t="s">
        <v>5707</v>
      </c>
      <c r="E382" t="s">
        <v>5708</v>
      </c>
      <c r="F382" t="s">
        <v>40</v>
      </c>
      <c r="G382">
        <v>1</v>
      </c>
      <c r="H382" t="s">
        <v>5709</v>
      </c>
      <c r="I382" t="s">
        <v>5710</v>
      </c>
      <c r="J382">
        <v>1</v>
      </c>
      <c r="K382" t="s">
        <v>5711</v>
      </c>
      <c r="L382" t="s">
        <v>43</v>
      </c>
      <c r="M382" t="s">
        <v>5712</v>
      </c>
      <c r="N382">
        <v>1</v>
      </c>
      <c r="O382" t="s">
        <v>443</v>
      </c>
      <c r="P382" t="s">
        <v>5715</v>
      </c>
      <c r="Q382">
        <v>1</v>
      </c>
      <c r="R382">
        <v>1</v>
      </c>
      <c r="S382" t="s">
        <v>48</v>
      </c>
      <c r="T382">
        <v>1</v>
      </c>
      <c r="U382" t="s">
        <v>8878</v>
      </c>
      <c r="V382" t="s">
        <v>8879</v>
      </c>
      <c r="W382" t="s">
        <v>8880</v>
      </c>
      <c r="Z382" t="s">
        <v>8881</v>
      </c>
      <c r="AA382" t="s">
        <v>8085</v>
      </c>
      <c r="AB382" t="s">
        <v>8882</v>
      </c>
    </row>
    <row r="383" spans="1:28">
      <c r="A383">
        <v>1690</v>
      </c>
      <c r="B383" t="s">
        <v>5716</v>
      </c>
      <c r="C383" t="s">
        <v>5717</v>
      </c>
      <c r="D383" t="s">
        <v>84</v>
      </c>
      <c r="E383" t="s">
        <v>85</v>
      </c>
      <c r="F383" t="s">
        <v>40</v>
      </c>
      <c r="G383">
        <v>1</v>
      </c>
      <c r="H383" t="s">
        <v>5721</v>
      </c>
      <c r="I383" t="s">
        <v>5030</v>
      </c>
      <c r="J383">
        <v>1</v>
      </c>
      <c r="K383" t="s">
        <v>5722</v>
      </c>
      <c r="L383" t="s">
        <v>43</v>
      </c>
      <c r="M383" t="s">
        <v>43</v>
      </c>
      <c r="N383">
        <v>1</v>
      </c>
      <c r="O383" t="s">
        <v>5720</v>
      </c>
      <c r="P383" t="s">
        <v>5028</v>
      </c>
      <c r="Q383">
        <v>1</v>
      </c>
      <c r="R383">
        <v>1</v>
      </c>
      <c r="S383" t="s">
        <v>48</v>
      </c>
      <c r="T383">
        <v>1</v>
      </c>
      <c r="U383" t="s">
        <v>8883</v>
      </c>
      <c r="V383" t="s">
        <v>8884</v>
      </c>
      <c r="W383" t="s">
        <v>8885</v>
      </c>
      <c r="X383" t="s">
        <v>8886</v>
      </c>
      <c r="Y383" t="s">
        <v>8887</v>
      </c>
      <c r="Z383" t="s">
        <v>8117</v>
      </c>
      <c r="AA383" t="s">
        <v>8085</v>
      </c>
      <c r="AB383" t="s">
        <v>8888</v>
      </c>
    </row>
    <row r="384" spans="1:28">
      <c r="A384">
        <v>1707</v>
      </c>
      <c r="B384" t="s">
        <v>5757</v>
      </c>
      <c r="C384" t="s">
        <v>5758</v>
      </c>
      <c r="D384" t="s">
        <v>1836</v>
      </c>
      <c r="E384" t="s">
        <v>1373</v>
      </c>
      <c r="F384" t="s">
        <v>40</v>
      </c>
      <c r="G384">
        <v>1</v>
      </c>
      <c r="H384" t="s">
        <v>5759</v>
      </c>
      <c r="I384" t="s">
        <v>5760</v>
      </c>
      <c r="J384">
        <v>1</v>
      </c>
      <c r="K384" t="s">
        <v>5761</v>
      </c>
      <c r="L384" t="s">
        <v>43</v>
      </c>
      <c r="M384" t="s">
        <v>43</v>
      </c>
      <c r="N384">
        <v>1</v>
      </c>
      <c r="O384" t="s">
        <v>5762</v>
      </c>
      <c r="P384" t="s">
        <v>5763</v>
      </c>
      <c r="Q384">
        <v>1</v>
      </c>
      <c r="R384">
        <v>1</v>
      </c>
      <c r="S384" t="s">
        <v>48</v>
      </c>
      <c r="T384">
        <v>1</v>
      </c>
      <c r="U384" t="s">
        <v>8889</v>
      </c>
      <c r="V384" t="s">
        <v>8890</v>
      </c>
      <c r="W384" t="s">
        <v>8891</v>
      </c>
      <c r="Z384" t="s">
        <v>8892</v>
      </c>
      <c r="AA384" t="s">
        <v>8085</v>
      </c>
      <c r="AB384" t="s">
        <v>8893</v>
      </c>
    </row>
    <row r="385" spans="1:28">
      <c r="A385">
        <v>1708</v>
      </c>
      <c r="B385" t="s">
        <v>5757</v>
      </c>
      <c r="C385" t="s">
        <v>5758</v>
      </c>
      <c r="D385" t="s">
        <v>1836</v>
      </c>
      <c r="E385" t="s">
        <v>1373</v>
      </c>
      <c r="F385" t="s">
        <v>40</v>
      </c>
      <c r="G385">
        <v>1</v>
      </c>
      <c r="H385" t="s">
        <v>5759</v>
      </c>
      <c r="I385" t="s">
        <v>5760</v>
      </c>
      <c r="J385">
        <v>1</v>
      </c>
      <c r="K385" t="s">
        <v>5761</v>
      </c>
      <c r="L385" t="s">
        <v>43</v>
      </c>
      <c r="M385" t="s">
        <v>43</v>
      </c>
      <c r="N385">
        <v>1</v>
      </c>
      <c r="O385" t="s">
        <v>5764</v>
      </c>
      <c r="P385" t="s">
        <v>5765</v>
      </c>
      <c r="Q385">
        <v>1</v>
      </c>
      <c r="R385">
        <v>1</v>
      </c>
      <c r="S385" t="s">
        <v>48</v>
      </c>
      <c r="T385">
        <v>1</v>
      </c>
      <c r="U385" t="s">
        <v>8889</v>
      </c>
      <c r="V385" t="s">
        <v>8890</v>
      </c>
      <c r="W385" t="s">
        <v>8891</v>
      </c>
      <c r="Z385" t="s">
        <v>8892</v>
      </c>
      <c r="AA385" t="s">
        <v>8085</v>
      </c>
      <c r="AB385" t="s">
        <v>8893</v>
      </c>
    </row>
    <row r="386" spans="1:28">
      <c r="A386">
        <v>1709</v>
      </c>
      <c r="B386" t="s">
        <v>5757</v>
      </c>
      <c r="C386" t="s">
        <v>5758</v>
      </c>
      <c r="D386" t="s">
        <v>1836</v>
      </c>
      <c r="E386" t="s">
        <v>1373</v>
      </c>
      <c r="F386" t="s">
        <v>40</v>
      </c>
      <c r="G386">
        <v>1</v>
      </c>
      <c r="H386" t="s">
        <v>5759</v>
      </c>
      <c r="I386" t="s">
        <v>5760</v>
      </c>
      <c r="J386">
        <v>1</v>
      </c>
      <c r="K386" t="s">
        <v>5761</v>
      </c>
      <c r="L386" t="s">
        <v>43</v>
      </c>
      <c r="M386" t="s">
        <v>43</v>
      </c>
      <c r="N386">
        <v>1</v>
      </c>
      <c r="O386" t="s">
        <v>43</v>
      </c>
      <c r="P386" t="s">
        <v>5766</v>
      </c>
      <c r="Q386">
        <v>1</v>
      </c>
      <c r="R386">
        <v>1</v>
      </c>
      <c r="S386" t="s">
        <v>48</v>
      </c>
      <c r="T386">
        <v>1</v>
      </c>
      <c r="U386" t="s">
        <v>8889</v>
      </c>
      <c r="V386" t="s">
        <v>8890</v>
      </c>
      <c r="W386" t="s">
        <v>8891</v>
      </c>
      <c r="Z386" t="s">
        <v>8892</v>
      </c>
      <c r="AA386" t="s">
        <v>8085</v>
      </c>
      <c r="AB386" t="s">
        <v>8893</v>
      </c>
    </row>
    <row r="387" spans="1:28">
      <c r="A387">
        <v>1710</v>
      </c>
      <c r="B387" t="s">
        <v>5757</v>
      </c>
      <c r="C387" t="s">
        <v>5758</v>
      </c>
      <c r="D387" t="s">
        <v>5767</v>
      </c>
      <c r="E387" t="s">
        <v>1373</v>
      </c>
      <c r="F387" t="s">
        <v>40</v>
      </c>
      <c r="G387">
        <v>1</v>
      </c>
      <c r="H387" t="s">
        <v>5768</v>
      </c>
      <c r="I387" t="s">
        <v>5760</v>
      </c>
      <c r="J387">
        <v>1</v>
      </c>
      <c r="K387" t="s">
        <v>5769</v>
      </c>
      <c r="L387" t="s">
        <v>43</v>
      </c>
      <c r="M387" t="s">
        <v>43</v>
      </c>
      <c r="N387">
        <v>1</v>
      </c>
      <c r="O387" t="s">
        <v>5762</v>
      </c>
      <c r="P387" t="s">
        <v>5763</v>
      </c>
      <c r="Q387">
        <v>1</v>
      </c>
      <c r="R387">
        <v>1</v>
      </c>
      <c r="S387" t="s">
        <v>48</v>
      </c>
      <c r="T387">
        <v>1</v>
      </c>
      <c r="U387" t="s">
        <v>8889</v>
      </c>
      <c r="V387" t="s">
        <v>8894</v>
      </c>
      <c r="W387" t="s">
        <v>8895</v>
      </c>
      <c r="Z387" t="s">
        <v>8896</v>
      </c>
      <c r="AA387" t="s">
        <v>8085</v>
      </c>
      <c r="AB387" t="s">
        <v>8897</v>
      </c>
    </row>
    <row r="388" spans="1:28">
      <c r="A388">
        <v>1711</v>
      </c>
      <c r="B388" t="s">
        <v>5757</v>
      </c>
      <c r="C388" t="s">
        <v>5758</v>
      </c>
      <c r="D388" t="s">
        <v>5767</v>
      </c>
      <c r="E388" t="s">
        <v>1373</v>
      </c>
      <c r="F388" t="s">
        <v>40</v>
      </c>
      <c r="G388">
        <v>1</v>
      </c>
      <c r="H388" t="s">
        <v>5770</v>
      </c>
      <c r="I388" t="s">
        <v>5771</v>
      </c>
      <c r="J388">
        <v>1</v>
      </c>
      <c r="K388" t="s">
        <v>5772</v>
      </c>
      <c r="L388" t="s">
        <v>43</v>
      </c>
      <c r="M388" t="s">
        <v>43</v>
      </c>
      <c r="N388">
        <v>1</v>
      </c>
      <c r="O388" t="s">
        <v>5764</v>
      </c>
      <c r="P388" t="s">
        <v>5765</v>
      </c>
      <c r="Q388">
        <v>1</v>
      </c>
      <c r="R388">
        <v>1</v>
      </c>
      <c r="S388" t="s">
        <v>48</v>
      </c>
      <c r="T388">
        <v>1</v>
      </c>
      <c r="U388" t="s">
        <v>8889</v>
      </c>
      <c r="V388" t="s">
        <v>8898</v>
      </c>
      <c r="W388" t="s">
        <v>8899</v>
      </c>
      <c r="Z388" t="s">
        <v>8896</v>
      </c>
      <c r="AA388" t="s">
        <v>8085</v>
      </c>
      <c r="AB388" t="s">
        <v>8900</v>
      </c>
    </row>
    <row r="389" spans="1:28">
      <c r="A389">
        <v>1713</v>
      </c>
      <c r="B389" t="s">
        <v>5757</v>
      </c>
      <c r="C389" t="s">
        <v>5758</v>
      </c>
      <c r="D389" t="s">
        <v>627</v>
      </c>
      <c r="E389" t="s">
        <v>628</v>
      </c>
      <c r="F389" t="s">
        <v>40</v>
      </c>
      <c r="G389">
        <v>1</v>
      </c>
      <c r="H389" t="s">
        <v>5777</v>
      </c>
      <c r="I389" t="s">
        <v>5778</v>
      </c>
      <c r="J389">
        <v>1</v>
      </c>
      <c r="K389" t="s">
        <v>5779</v>
      </c>
      <c r="L389" t="s">
        <v>43</v>
      </c>
      <c r="M389" t="s">
        <v>43</v>
      </c>
      <c r="N389">
        <v>1</v>
      </c>
      <c r="O389" t="s">
        <v>675</v>
      </c>
      <c r="P389" t="s">
        <v>2675</v>
      </c>
      <c r="Q389">
        <v>1</v>
      </c>
      <c r="R389">
        <v>1</v>
      </c>
      <c r="S389" t="s">
        <v>48</v>
      </c>
      <c r="T389">
        <v>1</v>
      </c>
      <c r="U389" t="s">
        <v>8889</v>
      </c>
      <c r="V389" t="s">
        <v>8901</v>
      </c>
      <c r="W389" t="s">
        <v>8902</v>
      </c>
      <c r="Z389" t="s">
        <v>8797</v>
      </c>
      <c r="AA389" t="s">
        <v>8085</v>
      </c>
      <c r="AB389" t="s">
        <v>8903</v>
      </c>
    </row>
    <row r="390" spans="1:28">
      <c r="A390">
        <v>1718</v>
      </c>
      <c r="B390" t="s">
        <v>5815</v>
      </c>
      <c r="C390" t="s">
        <v>5816</v>
      </c>
      <c r="D390" t="s">
        <v>123</v>
      </c>
      <c r="E390" t="s">
        <v>115</v>
      </c>
      <c r="F390" t="s">
        <v>40</v>
      </c>
      <c r="G390">
        <v>1</v>
      </c>
      <c r="H390" t="s">
        <v>5817</v>
      </c>
      <c r="I390" t="s">
        <v>5818</v>
      </c>
      <c r="J390">
        <v>1</v>
      </c>
      <c r="K390" t="s">
        <v>5819</v>
      </c>
      <c r="L390" t="s">
        <v>43</v>
      </c>
      <c r="M390" t="s">
        <v>43</v>
      </c>
      <c r="N390">
        <v>1</v>
      </c>
      <c r="O390" t="s">
        <v>197</v>
      </c>
      <c r="P390" t="s">
        <v>198</v>
      </c>
      <c r="Q390">
        <v>1</v>
      </c>
      <c r="R390">
        <v>1</v>
      </c>
      <c r="S390" t="s">
        <v>48</v>
      </c>
      <c r="T390">
        <v>1</v>
      </c>
      <c r="U390" t="s">
        <v>8904</v>
      </c>
      <c r="V390" t="s">
        <v>8905</v>
      </c>
      <c r="W390" t="s">
        <v>8906</v>
      </c>
      <c r="Z390" t="s">
        <v>8205</v>
      </c>
      <c r="AA390" t="s">
        <v>8085</v>
      </c>
      <c r="AB390" t="s">
        <v>8907</v>
      </c>
    </row>
    <row r="391" spans="1:28">
      <c r="A391">
        <v>1719</v>
      </c>
      <c r="B391" t="s">
        <v>5815</v>
      </c>
      <c r="C391" t="s">
        <v>5816</v>
      </c>
      <c r="D391" t="s">
        <v>123</v>
      </c>
      <c r="E391" t="s">
        <v>115</v>
      </c>
      <c r="F391" t="s">
        <v>40</v>
      </c>
      <c r="G391">
        <v>1</v>
      </c>
      <c r="H391" t="s">
        <v>5817</v>
      </c>
      <c r="I391" t="s">
        <v>5818</v>
      </c>
      <c r="J391">
        <v>1</v>
      </c>
      <c r="K391" t="s">
        <v>5819</v>
      </c>
      <c r="L391" t="s">
        <v>43</v>
      </c>
      <c r="M391" t="s">
        <v>43</v>
      </c>
      <c r="N391">
        <v>1</v>
      </c>
      <c r="O391" t="s">
        <v>197</v>
      </c>
      <c r="P391" t="s">
        <v>5820</v>
      </c>
      <c r="Q391">
        <v>1</v>
      </c>
      <c r="R391">
        <v>1</v>
      </c>
      <c r="S391" t="s">
        <v>48</v>
      </c>
      <c r="T391">
        <v>1</v>
      </c>
      <c r="U391" t="s">
        <v>8904</v>
      </c>
      <c r="V391" t="s">
        <v>8905</v>
      </c>
      <c r="W391" t="s">
        <v>8906</v>
      </c>
      <c r="Z391" t="s">
        <v>8205</v>
      </c>
      <c r="AA391" t="s">
        <v>8085</v>
      </c>
      <c r="AB391" t="s">
        <v>8907</v>
      </c>
    </row>
    <row r="392" spans="1:28">
      <c r="A392">
        <v>1720</v>
      </c>
      <c r="B392" t="s">
        <v>5815</v>
      </c>
      <c r="C392" t="s">
        <v>5816</v>
      </c>
      <c r="D392" t="s">
        <v>123</v>
      </c>
      <c r="E392" t="s">
        <v>115</v>
      </c>
      <c r="F392" t="s">
        <v>40</v>
      </c>
      <c r="G392">
        <v>1</v>
      </c>
      <c r="H392" t="s">
        <v>5817</v>
      </c>
      <c r="I392" t="s">
        <v>5818</v>
      </c>
      <c r="J392">
        <v>1</v>
      </c>
      <c r="K392" t="s">
        <v>5819</v>
      </c>
      <c r="L392" t="s">
        <v>43</v>
      </c>
      <c r="M392" t="s">
        <v>43</v>
      </c>
      <c r="N392">
        <v>1</v>
      </c>
      <c r="O392" t="s">
        <v>5821</v>
      </c>
      <c r="P392" t="s">
        <v>43</v>
      </c>
      <c r="Q392">
        <v>1</v>
      </c>
      <c r="R392">
        <v>1</v>
      </c>
      <c r="S392" t="s">
        <v>48</v>
      </c>
      <c r="T392">
        <v>1</v>
      </c>
      <c r="U392" t="s">
        <v>8904</v>
      </c>
      <c r="V392" t="s">
        <v>8905</v>
      </c>
      <c r="W392" t="s">
        <v>8906</v>
      </c>
      <c r="Z392" t="s">
        <v>8205</v>
      </c>
      <c r="AA392" t="s">
        <v>8085</v>
      </c>
      <c r="AB392" t="s">
        <v>8907</v>
      </c>
    </row>
    <row r="393" spans="1:28">
      <c r="A393">
        <v>1721</v>
      </c>
      <c r="B393" t="s">
        <v>5815</v>
      </c>
      <c r="C393" t="s">
        <v>5816</v>
      </c>
      <c r="D393" t="s">
        <v>123</v>
      </c>
      <c r="E393" t="s">
        <v>115</v>
      </c>
      <c r="F393" t="s">
        <v>40</v>
      </c>
      <c r="G393">
        <v>1</v>
      </c>
      <c r="H393" t="s">
        <v>5822</v>
      </c>
      <c r="I393" t="s">
        <v>5823</v>
      </c>
      <c r="J393">
        <v>1</v>
      </c>
      <c r="K393" t="s">
        <v>5824</v>
      </c>
      <c r="L393" t="s">
        <v>43</v>
      </c>
      <c r="M393" t="s">
        <v>43</v>
      </c>
      <c r="N393">
        <v>1</v>
      </c>
      <c r="O393" t="s">
        <v>919</v>
      </c>
      <c r="P393" t="s">
        <v>285</v>
      </c>
      <c r="Q393">
        <v>1</v>
      </c>
      <c r="R393">
        <v>1</v>
      </c>
      <c r="S393" t="s">
        <v>48</v>
      </c>
      <c r="T393">
        <v>1</v>
      </c>
      <c r="U393" t="s">
        <v>8904</v>
      </c>
      <c r="V393" t="s">
        <v>8908</v>
      </c>
      <c r="W393" t="s">
        <v>8909</v>
      </c>
      <c r="Z393" t="s">
        <v>8205</v>
      </c>
      <c r="AA393" t="s">
        <v>8085</v>
      </c>
      <c r="AB393" t="s">
        <v>8910</v>
      </c>
    </row>
    <row r="394" spans="1:28">
      <c r="A394">
        <v>1722</v>
      </c>
      <c r="B394" t="s">
        <v>5815</v>
      </c>
      <c r="C394" t="s">
        <v>5816</v>
      </c>
      <c r="D394" t="s">
        <v>123</v>
      </c>
      <c r="E394" t="s">
        <v>115</v>
      </c>
      <c r="F394" t="s">
        <v>40</v>
      </c>
      <c r="G394">
        <v>1</v>
      </c>
      <c r="H394" t="s">
        <v>5822</v>
      </c>
      <c r="I394" t="s">
        <v>5823</v>
      </c>
      <c r="J394">
        <v>1</v>
      </c>
      <c r="K394" t="s">
        <v>5824</v>
      </c>
      <c r="L394" t="s">
        <v>43</v>
      </c>
      <c r="M394" t="s">
        <v>43</v>
      </c>
      <c r="N394">
        <v>1</v>
      </c>
      <c r="O394" t="s">
        <v>197</v>
      </c>
      <c r="P394" t="s">
        <v>5820</v>
      </c>
      <c r="Q394">
        <v>1</v>
      </c>
      <c r="R394">
        <v>1</v>
      </c>
      <c r="S394" t="s">
        <v>48</v>
      </c>
      <c r="T394">
        <v>1</v>
      </c>
      <c r="U394" t="s">
        <v>8904</v>
      </c>
      <c r="V394" t="s">
        <v>8908</v>
      </c>
      <c r="W394" t="s">
        <v>8909</v>
      </c>
      <c r="Z394" t="s">
        <v>8205</v>
      </c>
      <c r="AA394" t="s">
        <v>8085</v>
      </c>
      <c r="AB394" t="s">
        <v>8910</v>
      </c>
    </row>
    <row r="395" spans="1:28">
      <c r="A395">
        <v>1723</v>
      </c>
      <c r="B395" t="s">
        <v>5815</v>
      </c>
      <c r="C395" t="s">
        <v>5816</v>
      </c>
      <c r="D395" t="s">
        <v>123</v>
      </c>
      <c r="E395" t="s">
        <v>115</v>
      </c>
      <c r="F395" t="s">
        <v>40</v>
      </c>
      <c r="G395">
        <v>1</v>
      </c>
      <c r="H395" t="s">
        <v>5822</v>
      </c>
      <c r="I395" t="s">
        <v>5823</v>
      </c>
      <c r="J395">
        <v>1</v>
      </c>
      <c r="K395" t="s">
        <v>5824</v>
      </c>
      <c r="L395" t="s">
        <v>43</v>
      </c>
      <c r="M395" t="s">
        <v>43</v>
      </c>
      <c r="N395">
        <v>1</v>
      </c>
      <c r="O395" t="s">
        <v>5821</v>
      </c>
      <c r="P395" t="s">
        <v>43</v>
      </c>
      <c r="Q395">
        <v>1</v>
      </c>
      <c r="R395">
        <v>1</v>
      </c>
      <c r="S395" t="s">
        <v>48</v>
      </c>
      <c r="T395">
        <v>1</v>
      </c>
      <c r="U395" t="s">
        <v>8904</v>
      </c>
      <c r="V395" t="s">
        <v>8908</v>
      </c>
      <c r="W395" t="s">
        <v>8909</v>
      </c>
      <c r="Z395" t="s">
        <v>8205</v>
      </c>
      <c r="AA395" t="s">
        <v>8085</v>
      </c>
      <c r="AB395" t="s">
        <v>8910</v>
      </c>
    </row>
    <row r="396" spans="1:28">
      <c r="A396">
        <v>1724</v>
      </c>
      <c r="B396" t="s">
        <v>5815</v>
      </c>
      <c r="C396" t="s">
        <v>5816</v>
      </c>
      <c r="D396" t="s">
        <v>123</v>
      </c>
      <c r="E396" t="s">
        <v>115</v>
      </c>
      <c r="F396" t="s">
        <v>40</v>
      </c>
      <c r="G396">
        <v>1</v>
      </c>
      <c r="H396" t="s">
        <v>484</v>
      </c>
      <c r="I396" t="s">
        <v>5825</v>
      </c>
      <c r="J396">
        <v>1</v>
      </c>
      <c r="K396" t="s">
        <v>4715</v>
      </c>
      <c r="L396" t="s">
        <v>43</v>
      </c>
      <c r="M396" t="s">
        <v>43</v>
      </c>
      <c r="N396">
        <v>1</v>
      </c>
      <c r="O396" t="s">
        <v>684</v>
      </c>
      <c r="P396" t="s">
        <v>685</v>
      </c>
      <c r="Q396">
        <v>1</v>
      </c>
      <c r="R396">
        <v>1</v>
      </c>
      <c r="S396" t="s">
        <v>48</v>
      </c>
      <c r="T396">
        <v>1</v>
      </c>
      <c r="U396" t="s">
        <v>8904</v>
      </c>
      <c r="V396" t="s">
        <v>8745</v>
      </c>
      <c r="W396" t="s">
        <v>8746</v>
      </c>
      <c r="X396" t="s">
        <v>8747</v>
      </c>
      <c r="Y396" t="s">
        <v>8748</v>
      </c>
      <c r="Z396" t="s">
        <v>8205</v>
      </c>
      <c r="AA396" t="s">
        <v>8085</v>
      </c>
      <c r="AB396" t="s">
        <v>8911</v>
      </c>
    </row>
    <row r="397" spans="1:28">
      <c r="A397">
        <v>1725</v>
      </c>
      <c r="B397" t="s">
        <v>5815</v>
      </c>
      <c r="C397" t="s">
        <v>5816</v>
      </c>
      <c r="D397" t="s">
        <v>123</v>
      </c>
      <c r="E397" t="s">
        <v>115</v>
      </c>
      <c r="F397" t="s">
        <v>40</v>
      </c>
      <c r="G397">
        <v>1</v>
      </c>
      <c r="H397" t="s">
        <v>484</v>
      </c>
      <c r="I397" t="s">
        <v>5825</v>
      </c>
      <c r="J397">
        <v>1</v>
      </c>
      <c r="K397" t="s">
        <v>4715</v>
      </c>
      <c r="L397" t="s">
        <v>43</v>
      </c>
      <c r="M397" t="s">
        <v>43</v>
      </c>
      <c r="N397">
        <v>1</v>
      </c>
      <c r="O397" t="s">
        <v>684</v>
      </c>
      <c r="P397" t="s">
        <v>5820</v>
      </c>
      <c r="Q397">
        <v>1</v>
      </c>
      <c r="R397">
        <v>1</v>
      </c>
      <c r="S397" t="s">
        <v>48</v>
      </c>
      <c r="T397">
        <v>1</v>
      </c>
      <c r="U397" t="s">
        <v>8904</v>
      </c>
      <c r="V397" t="s">
        <v>8745</v>
      </c>
      <c r="W397" t="s">
        <v>8746</v>
      </c>
      <c r="X397" t="s">
        <v>8747</v>
      </c>
      <c r="Y397" t="s">
        <v>8748</v>
      </c>
      <c r="Z397" t="s">
        <v>8205</v>
      </c>
      <c r="AA397" t="s">
        <v>8085</v>
      </c>
      <c r="AB397" t="s">
        <v>8911</v>
      </c>
    </row>
    <row r="398" spans="1:28">
      <c r="A398">
        <v>1726</v>
      </c>
      <c r="B398" t="s">
        <v>5815</v>
      </c>
      <c r="C398" t="s">
        <v>5816</v>
      </c>
      <c r="D398" t="s">
        <v>123</v>
      </c>
      <c r="E398" t="s">
        <v>115</v>
      </c>
      <c r="F398" t="s">
        <v>40</v>
      </c>
      <c r="G398">
        <v>1</v>
      </c>
      <c r="H398" t="s">
        <v>484</v>
      </c>
      <c r="I398" t="s">
        <v>5825</v>
      </c>
      <c r="J398">
        <v>1</v>
      </c>
      <c r="K398" t="s">
        <v>4715</v>
      </c>
      <c r="L398" t="s">
        <v>43</v>
      </c>
      <c r="M398" t="s">
        <v>43</v>
      </c>
      <c r="N398">
        <v>1</v>
      </c>
      <c r="O398" t="s">
        <v>684</v>
      </c>
      <c r="P398" t="s">
        <v>43</v>
      </c>
      <c r="Q398">
        <v>1</v>
      </c>
      <c r="R398">
        <v>1</v>
      </c>
      <c r="S398" t="s">
        <v>48</v>
      </c>
      <c r="T398">
        <v>1</v>
      </c>
      <c r="U398" t="s">
        <v>8904</v>
      </c>
      <c r="V398" t="s">
        <v>8745</v>
      </c>
      <c r="W398" t="s">
        <v>8746</v>
      </c>
      <c r="X398" t="s">
        <v>8747</v>
      </c>
      <c r="Y398" t="s">
        <v>8748</v>
      </c>
      <c r="Z398" t="s">
        <v>8205</v>
      </c>
      <c r="AA398" t="s">
        <v>8085</v>
      </c>
      <c r="AB398" t="s">
        <v>8911</v>
      </c>
    </row>
    <row r="399" spans="1:28">
      <c r="A399">
        <v>1739</v>
      </c>
      <c r="B399" t="s">
        <v>5866</v>
      </c>
      <c r="C399" t="s">
        <v>5867</v>
      </c>
      <c r="D399" t="s">
        <v>84</v>
      </c>
      <c r="E399" t="s">
        <v>85</v>
      </c>
      <c r="F399" t="s">
        <v>40</v>
      </c>
      <c r="G399">
        <v>1</v>
      </c>
      <c r="H399" t="s">
        <v>5871</v>
      </c>
      <c r="I399" t="s">
        <v>5872</v>
      </c>
      <c r="J399">
        <v>1</v>
      </c>
      <c r="K399" t="s">
        <v>43</v>
      </c>
      <c r="L399" t="s">
        <v>43</v>
      </c>
      <c r="M399" t="s">
        <v>5873</v>
      </c>
      <c r="N399">
        <v>1</v>
      </c>
      <c r="O399" t="s">
        <v>5874</v>
      </c>
      <c r="P399" t="s">
        <v>5875</v>
      </c>
      <c r="Q399">
        <v>1</v>
      </c>
      <c r="R399">
        <v>1</v>
      </c>
      <c r="S399" t="s">
        <v>48</v>
      </c>
      <c r="T399">
        <v>1</v>
      </c>
      <c r="U399" t="s">
        <v>8912</v>
      </c>
      <c r="V399" t="s">
        <v>8913</v>
      </c>
      <c r="W399" t="s">
        <v>8914</v>
      </c>
      <c r="X399" t="s">
        <v>8915</v>
      </c>
      <c r="Y399" t="s">
        <v>8916</v>
      </c>
      <c r="Z399" t="s">
        <v>8117</v>
      </c>
      <c r="AA399" t="s">
        <v>8085</v>
      </c>
      <c r="AB399" t="s">
        <v>8917</v>
      </c>
    </row>
    <row r="400" spans="1:28">
      <c r="A400">
        <v>1740</v>
      </c>
      <c r="B400" t="s">
        <v>5866</v>
      </c>
      <c r="C400" t="s">
        <v>5867</v>
      </c>
      <c r="D400" t="s">
        <v>84</v>
      </c>
      <c r="E400" t="s">
        <v>85</v>
      </c>
      <c r="F400" t="s">
        <v>40</v>
      </c>
      <c r="G400">
        <v>1</v>
      </c>
      <c r="H400" t="s">
        <v>5871</v>
      </c>
      <c r="I400" t="s">
        <v>5872</v>
      </c>
      <c r="J400">
        <v>1</v>
      </c>
      <c r="K400" t="s">
        <v>43</v>
      </c>
      <c r="L400" t="s">
        <v>43</v>
      </c>
      <c r="M400" t="s">
        <v>5873</v>
      </c>
      <c r="N400">
        <v>1</v>
      </c>
      <c r="O400" t="s">
        <v>5876</v>
      </c>
      <c r="P400" t="s">
        <v>5877</v>
      </c>
      <c r="Q400">
        <v>1</v>
      </c>
      <c r="R400">
        <v>1</v>
      </c>
      <c r="S400" t="s">
        <v>48</v>
      </c>
      <c r="T400">
        <v>1</v>
      </c>
      <c r="U400" t="s">
        <v>8912</v>
      </c>
      <c r="V400" t="s">
        <v>8913</v>
      </c>
      <c r="W400" t="s">
        <v>8914</v>
      </c>
      <c r="X400" t="s">
        <v>8915</v>
      </c>
      <c r="Y400" t="s">
        <v>8916</v>
      </c>
      <c r="Z400" t="s">
        <v>8117</v>
      </c>
      <c r="AA400" t="s">
        <v>8085</v>
      </c>
      <c r="AB400" t="s">
        <v>8917</v>
      </c>
    </row>
    <row r="401" spans="1:28">
      <c r="A401">
        <v>1772</v>
      </c>
      <c r="B401" t="s">
        <v>5968</v>
      </c>
      <c r="C401" t="s">
        <v>5969</v>
      </c>
      <c r="D401" t="s">
        <v>5390</v>
      </c>
      <c r="E401" t="s">
        <v>600</v>
      </c>
      <c r="F401" t="s">
        <v>40</v>
      </c>
      <c r="G401">
        <v>1</v>
      </c>
      <c r="H401" t="s">
        <v>5970</v>
      </c>
      <c r="I401" t="s">
        <v>5971</v>
      </c>
      <c r="J401">
        <v>1</v>
      </c>
      <c r="K401" t="s">
        <v>5972</v>
      </c>
      <c r="L401" t="s">
        <v>43</v>
      </c>
      <c r="M401" t="s">
        <v>43</v>
      </c>
      <c r="N401">
        <v>1</v>
      </c>
      <c r="O401" t="s">
        <v>1347</v>
      </c>
      <c r="P401" t="s">
        <v>5973</v>
      </c>
      <c r="Q401">
        <v>1</v>
      </c>
      <c r="R401">
        <v>1</v>
      </c>
      <c r="S401" t="s">
        <v>48</v>
      </c>
      <c r="T401">
        <v>1</v>
      </c>
      <c r="U401" t="s">
        <v>8918</v>
      </c>
      <c r="V401" t="s">
        <v>8919</v>
      </c>
      <c r="W401" t="s">
        <v>8920</v>
      </c>
      <c r="Z401" t="s">
        <v>8921</v>
      </c>
      <c r="AA401" t="s">
        <v>8085</v>
      </c>
      <c r="AB401" t="s">
        <v>8922</v>
      </c>
    </row>
    <row r="402" spans="1:28">
      <c r="A402">
        <v>1781</v>
      </c>
      <c r="B402" t="s">
        <v>5981</v>
      </c>
      <c r="C402" t="s">
        <v>5982</v>
      </c>
      <c r="D402" t="s">
        <v>503</v>
      </c>
      <c r="E402" t="s">
        <v>504</v>
      </c>
      <c r="F402" t="s">
        <v>40</v>
      </c>
      <c r="G402">
        <v>1</v>
      </c>
      <c r="H402" t="s">
        <v>5695</v>
      </c>
      <c r="I402" t="s">
        <v>5983</v>
      </c>
      <c r="J402">
        <v>1</v>
      </c>
      <c r="K402" t="s">
        <v>43</v>
      </c>
      <c r="L402" t="s">
        <v>43</v>
      </c>
      <c r="M402" t="s">
        <v>43</v>
      </c>
      <c r="N402">
        <v>0</v>
      </c>
      <c r="O402" t="s">
        <v>4914</v>
      </c>
      <c r="P402" t="s">
        <v>5984</v>
      </c>
      <c r="Q402">
        <v>1</v>
      </c>
      <c r="R402">
        <v>0</v>
      </c>
      <c r="S402" t="s">
        <v>48</v>
      </c>
      <c r="T402">
        <v>1</v>
      </c>
      <c r="U402" t="s">
        <v>8923</v>
      </c>
      <c r="V402" t="s">
        <v>8874</v>
      </c>
      <c r="W402" t="s">
        <v>8875</v>
      </c>
      <c r="Z402" t="s">
        <v>8316</v>
      </c>
      <c r="AA402" t="s">
        <v>8085</v>
      </c>
      <c r="AB402" t="s">
        <v>8924</v>
      </c>
    </row>
    <row r="403" spans="1:28">
      <c r="A403">
        <v>1785</v>
      </c>
      <c r="B403" t="s">
        <v>6006</v>
      </c>
      <c r="C403" t="s">
        <v>6007</v>
      </c>
      <c r="D403" t="s">
        <v>5933</v>
      </c>
      <c r="E403" t="s">
        <v>568</v>
      </c>
      <c r="F403" t="s">
        <v>40</v>
      </c>
      <c r="G403">
        <v>1</v>
      </c>
      <c r="H403" t="s">
        <v>6008</v>
      </c>
      <c r="I403" t="s">
        <v>3054</v>
      </c>
      <c r="J403">
        <v>1</v>
      </c>
      <c r="K403" t="s">
        <v>6009</v>
      </c>
      <c r="L403" t="s">
        <v>43</v>
      </c>
      <c r="M403" t="s">
        <v>43</v>
      </c>
      <c r="N403">
        <v>1</v>
      </c>
      <c r="O403" t="s">
        <v>717</v>
      </c>
      <c r="P403" t="s">
        <v>718</v>
      </c>
      <c r="Q403">
        <v>1</v>
      </c>
      <c r="R403">
        <v>1</v>
      </c>
      <c r="S403" t="s">
        <v>48</v>
      </c>
      <c r="T403">
        <v>1</v>
      </c>
      <c r="U403" t="s">
        <v>8925</v>
      </c>
      <c r="V403" t="s">
        <v>8926</v>
      </c>
      <c r="W403" t="s">
        <v>8927</v>
      </c>
      <c r="Z403" t="s">
        <v>8928</v>
      </c>
      <c r="AA403" t="s">
        <v>8085</v>
      </c>
      <c r="AB403" t="s">
        <v>8929</v>
      </c>
    </row>
    <row r="404" spans="1:28">
      <c r="A404">
        <v>1804</v>
      </c>
      <c r="B404" t="s">
        <v>6069</v>
      </c>
      <c r="C404" t="s">
        <v>6070</v>
      </c>
      <c r="D404" t="s">
        <v>6071</v>
      </c>
      <c r="E404" t="s">
        <v>2033</v>
      </c>
      <c r="F404" t="s">
        <v>40</v>
      </c>
      <c r="G404">
        <v>1</v>
      </c>
      <c r="H404" t="s">
        <v>6072</v>
      </c>
      <c r="I404" t="s">
        <v>6073</v>
      </c>
      <c r="J404">
        <v>1</v>
      </c>
      <c r="K404" t="s">
        <v>6074</v>
      </c>
      <c r="L404" t="s">
        <v>43</v>
      </c>
      <c r="M404" t="s">
        <v>6075</v>
      </c>
      <c r="N404">
        <v>1</v>
      </c>
      <c r="O404" t="s">
        <v>2539</v>
      </c>
      <c r="P404" t="s">
        <v>6076</v>
      </c>
      <c r="Q404">
        <v>1</v>
      </c>
      <c r="R404">
        <v>1</v>
      </c>
      <c r="S404" t="s">
        <v>48</v>
      </c>
      <c r="T404">
        <v>1</v>
      </c>
      <c r="U404" t="s">
        <v>8930</v>
      </c>
      <c r="V404" t="s">
        <v>8931</v>
      </c>
      <c r="W404" t="s">
        <v>8932</v>
      </c>
      <c r="Z404" t="s">
        <v>8933</v>
      </c>
      <c r="AA404" t="s">
        <v>8085</v>
      </c>
      <c r="AB404" t="s">
        <v>8934</v>
      </c>
    </row>
    <row r="405" spans="1:28">
      <c r="A405">
        <v>1832</v>
      </c>
      <c r="B405" t="s">
        <v>6137</v>
      </c>
      <c r="C405" t="s">
        <v>6138</v>
      </c>
      <c r="D405" t="s">
        <v>161</v>
      </c>
      <c r="E405" t="s">
        <v>95</v>
      </c>
      <c r="F405" t="s">
        <v>40</v>
      </c>
      <c r="G405">
        <v>1</v>
      </c>
      <c r="H405" t="s">
        <v>6139</v>
      </c>
      <c r="I405" t="s">
        <v>6140</v>
      </c>
      <c r="J405">
        <v>1</v>
      </c>
      <c r="K405" t="s">
        <v>6141</v>
      </c>
      <c r="L405" t="s">
        <v>43</v>
      </c>
      <c r="M405" t="s">
        <v>43</v>
      </c>
      <c r="N405">
        <v>1</v>
      </c>
      <c r="O405" t="s">
        <v>6142</v>
      </c>
      <c r="P405" t="s">
        <v>6143</v>
      </c>
      <c r="Q405">
        <v>1</v>
      </c>
      <c r="R405">
        <v>1</v>
      </c>
      <c r="S405" t="s">
        <v>48</v>
      </c>
      <c r="T405">
        <v>1</v>
      </c>
      <c r="U405" t="s">
        <v>8935</v>
      </c>
      <c r="V405" t="s">
        <v>8936</v>
      </c>
      <c r="W405" t="s">
        <v>8937</v>
      </c>
      <c r="X405" t="s">
        <v>8938</v>
      </c>
      <c r="Y405" t="s">
        <v>8939</v>
      </c>
      <c r="Z405" t="s">
        <v>8099</v>
      </c>
      <c r="AA405" t="s">
        <v>8085</v>
      </c>
      <c r="AB405" t="s">
        <v>8940</v>
      </c>
    </row>
    <row r="406" spans="1:28">
      <c r="A406">
        <v>1833</v>
      </c>
      <c r="B406" t="s">
        <v>6137</v>
      </c>
      <c r="C406" t="s">
        <v>6138</v>
      </c>
      <c r="D406" t="s">
        <v>94</v>
      </c>
      <c r="E406" t="s">
        <v>95</v>
      </c>
      <c r="F406" t="s">
        <v>40</v>
      </c>
      <c r="G406">
        <v>1</v>
      </c>
      <c r="H406" t="s">
        <v>6144</v>
      </c>
      <c r="I406" t="s">
        <v>6145</v>
      </c>
      <c r="J406">
        <v>1</v>
      </c>
      <c r="K406" t="s">
        <v>6146</v>
      </c>
      <c r="L406" t="s">
        <v>43</v>
      </c>
      <c r="M406" t="s">
        <v>43</v>
      </c>
      <c r="N406">
        <v>1</v>
      </c>
      <c r="O406" t="s">
        <v>1038</v>
      </c>
      <c r="P406" t="s">
        <v>1039</v>
      </c>
      <c r="Q406">
        <v>1</v>
      </c>
      <c r="R406">
        <v>1</v>
      </c>
      <c r="S406" t="s">
        <v>48</v>
      </c>
      <c r="T406">
        <v>1</v>
      </c>
      <c r="U406" t="s">
        <v>8935</v>
      </c>
      <c r="V406" t="s">
        <v>8528</v>
      </c>
      <c r="W406" t="s">
        <v>8529</v>
      </c>
      <c r="Z406" t="s">
        <v>8530</v>
      </c>
      <c r="AA406" t="s">
        <v>8085</v>
      </c>
      <c r="AB406" t="s">
        <v>8941</v>
      </c>
    </row>
    <row r="407" spans="1:28">
      <c r="A407">
        <v>1834</v>
      </c>
      <c r="B407" t="s">
        <v>6137</v>
      </c>
      <c r="C407" t="s">
        <v>6138</v>
      </c>
      <c r="D407" t="s">
        <v>3737</v>
      </c>
      <c r="E407" t="s">
        <v>95</v>
      </c>
      <c r="F407" t="s">
        <v>40</v>
      </c>
      <c r="G407">
        <v>1</v>
      </c>
      <c r="H407" t="s">
        <v>6139</v>
      </c>
      <c r="I407" t="s">
        <v>6140</v>
      </c>
      <c r="J407">
        <v>1</v>
      </c>
      <c r="K407" t="s">
        <v>6147</v>
      </c>
      <c r="L407" t="s">
        <v>43</v>
      </c>
      <c r="M407" t="s">
        <v>43</v>
      </c>
      <c r="N407">
        <v>1</v>
      </c>
      <c r="O407" t="s">
        <v>6148</v>
      </c>
      <c r="P407" t="s">
        <v>6149</v>
      </c>
      <c r="Q407">
        <v>1</v>
      </c>
      <c r="R407">
        <v>1</v>
      </c>
      <c r="S407" t="s">
        <v>48</v>
      </c>
      <c r="T407">
        <v>1</v>
      </c>
      <c r="U407" t="s">
        <v>8935</v>
      </c>
      <c r="V407" t="s">
        <v>8942</v>
      </c>
      <c r="W407" t="s">
        <v>8943</v>
      </c>
      <c r="Z407" t="s">
        <v>8944</v>
      </c>
      <c r="AA407" t="s">
        <v>8085</v>
      </c>
      <c r="AB407" t="s">
        <v>8945</v>
      </c>
    </row>
    <row r="408" spans="1:28">
      <c r="A408">
        <v>1835</v>
      </c>
      <c r="B408" t="s">
        <v>6137</v>
      </c>
      <c r="C408" t="s">
        <v>6138</v>
      </c>
      <c r="D408" t="s">
        <v>161</v>
      </c>
      <c r="E408" t="s">
        <v>95</v>
      </c>
      <c r="F408" t="s">
        <v>40</v>
      </c>
      <c r="G408">
        <v>1</v>
      </c>
      <c r="H408" t="s">
        <v>6139</v>
      </c>
      <c r="I408" t="s">
        <v>6140</v>
      </c>
      <c r="J408">
        <v>1</v>
      </c>
      <c r="K408" t="s">
        <v>6141</v>
      </c>
      <c r="L408" t="s">
        <v>43</v>
      </c>
      <c r="M408" t="s">
        <v>43</v>
      </c>
      <c r="N408">
        <v>1</v>
      </c>
      <c r="O408" t="s">
        <v>1038</v>
      </c>
      <c r="P408" t="s">
        <v>1039</v>
      </c>
      <c r="Q408">
        <v>1</v>
      </c>
      <c r="R408">
        <v>1</v>
      </c>
      <c r="S408" t="s">
        <v>48</v>
      </c>
      <c r="T408">
        <v>1</v>
      </c>
      <c r="U408" t="s">
        <v>8935</v>
      </c>
      <c r="V408" t="s">
        <v>8936</v>
      </c>
      <c r="W408" t="s">
        <v>8937</v>
      </c>
      <c r="X408" t="s">
        <v>8938</v>
      </c>
      <c r="Y408" t="s">
        <v>8939</v>
      </c>
      <c r="Z408" t="s">
        <v>8099</v>
      </c>
      <c r="AA408" t="s">
        <v>8085</v>
      </c>
      <c r="AB408" t="s">
        <v>8940</v>
      </c>
    </row>
    <row r="409" spans="1:28">
      <c r="A409">
        <v>1836</v>
      </c>
      <c r="B409" t="s">
        <v>6137</v>
      </c>
      <c r="C409" t="s">
        <v>6138</v>
      </c>
      <c r="D409" t="s">
        <v>161</v>
      </c>
      <c r="E409" t="s">
        <v>95</v>
      </c>
      <c r="F409" t="s">
        <v>40</v>
      </c>
      <c r="G409">
        <v>1</v>
      </c>
      <c r="H409" t="s">
        <v>6139</v>
      </c>
      <c r="I409" t="s">
        <v>6150</v>
      </c>
      <c r="J409">
        <v>1</v>
      </c>
      <c r="K409" t="s">
        <v>6141</v>
      </c>
      <c r="L409" t="s">
        <v>43</v>
      </c>
      <c r="M409" t="s">
        <v>43</v>
      </c>
      <c r="N409">
        <v>1</v>
      </c>
      <c r="O409" t="s">
        <v>6151</v>
      </c>
      <c r="P409" t="s">
        <v>6152</v>
      </c>
      <c r="Q409">
        <v>1</v>
      </c>
      <c r="R409">
        <v>1</v>
      </c>
      <c r="S409" t="s">
        <v>48</v>
      </c>
      <c r="T409">
        <v>1</v>
      </c>
      <c r="U409" t="s">
        <v>8935</v>
      </c>
      <c r="V409" t="s">
        <v>8936</v>
      </c>
      <c r="W409" t="s">
        <v>8937</v>
      </c>
      <c r="X409" t="s">
        <v>8938</v>
      </c>
      <c r="Y409" t="s">
        <v>8939</v>
      </c>
      <c r="Z409" t="s">
        <v>8099</v>
      </c>
      <c r="AA409" t="s">
        <v>8085</v>
      </c>
      <c r="AB409" t="s">
        <v>8940</v>
      </c>
    </row>
    <row r="410" spans="1:28">
      <c r="A410">
        <v>1838</v>
      </c>
      <c r="B410" t="s">
        <v>6169</v>
      </c>
      <c r="C410" t="s">
        <v>6170</v>
      </c>
      <c r="D410" t="s">
        <v>6171</v>
      </c>
      <c r="E410" t="s">
        <v>6172</v>
      </c>
      <c r="F410" t="s">
        <v>40</v>
      </c>
      <c r="G410">
        <v>1</v>
      </c>
      <c r="H410" t="s">
        <v>6180</v>
      </c>
      <c r="I410" t="s">
        <v>6181</v>
      </c>
      <c r="J410">
        <v>1</v>
      </c>
      <c r="K410" t="s">
        <v>6182</v>
      </c>
      <c r="L410" t="s">
        <v>43</v>
      </c>
      <c r="M410" t="s">
        <v>43</v>
      </c>
      <c r="N410">
        <v>1</v>
      </c>
      <c r="O410" t="s">
        <v>6183</v>
      </c>
      <c r="P410" t="s">
        <v>6184</v>
      </c>
      <c r="Q410">
        <v>1</v>
      </c>
      <c r="R410">
        <v>1</v>
      </c>
      <c r="S410" t="s">
        <v>48</v>
      </c>
      <c r="T410">
        <v>1</v>
      </c>
      <c r="U410" t="s">
        <v>8946</v>
      </c>
      <c r="V410" t="s">
        <v>8947</v>
      </c>
      <c r="W410" t="s">
        <v>8948</v>
      </c>
      <c r="Z410" t="s">
        <v>8949</v>
      </c>
      <c r="AA410" t="s">
        <v>8085</v>
      </c>
      <c r="AB410" t="s">
        <v>8950</v>
      </c>
    </row>
    <row r="411" spans="1:28">
      <c r="A411">
        <v>1839</v>
      </c>
      <c r="B411" t="s">
        <v>6169</v>
      </c>
      <c r="C411" t="s">
        <v>6170</v>
      </c>
      <c r="D411" t="s">
        <v>6171</v>
      </c>
      <c r="E411" t="s">
        <v>6172</v>
      </c>
      <c r="F411" t="s">
        <v>40</v>
      </c>
      <c r="G411">
        <v>1</v>
      </c>
      <c r="H411" t="s">
        <v>6185</v>
      </c>
      <c r="I411" t="s">
        <v>1657</v>
      </c>
      <c r="J411">
        <v>1</v>
      </c>
      <c r="K411" t="s">
        <v>6186</v>
      </c>
      <c r="L411" t="s">
        <v>43</v>
      </c>
      <c r="M411" t="s">
        <v>6187</v>
      </c>
      <c r="N411">
        <v>1</v>
      </c>
      <c r="O411" t="s">
        <v>6188</v>
      </c>
      <c r="P411" t="s">
        <v>6189</v>
      </c>
      <c r="Q411">
        <v>1</v>
      </c>
      <c r="R411">
        <v>1</v>
      </c>
      <c r="S411" t="s">
        <v>48</v>
      </c>
      <c r="T411">
        <v>1</v>
      </c>
      <c r="U411" t="s">
        <v>8946</v>
      </c>
      <c r="V411" t="s">
        <v>8951</v>
      </c>
      <c r="W411" t="s">
        <v>8952</v>
      </c>
      <c r="Z411" t="s">
        <v>8949</v>
      </c>
      <c r="AA411" t="s">
        <v>8085</v>
      </c>
      <c r="AB411" t="s">
        <v>8953</v>
      </c>
    </row>
    <row r="412" spans="1:28">
      <c r="A412">
        <v>1857</v>
      </c>
      <c r="B412" t="s">
        <v>6248</v>
      </c>
      <c r="C412" t="s">
        <v>6249</v>
      </c>
      <c r="D412" t="s">
        <v>199</v>
      </c>
      <c r="E412" t="s">
        <v>85</v>
      </c>
      <c r="F412" t="s">
        <v>40</v>
      </c>
      <c r="G412">
        <v>1</v>
      </c>
      <c r="H412" t="s">
        <v>6264</v>
      </c>
      <c r="I412" t="s">
        <v>6252</v>
      </c>
      <c r="J412">
        <v>1</v>
      </c>
      <c r="K412" t="s">
        <v>6257</v>
      </c>
      <c r="L412" t="s">
        <v>43</v>
      </c>
      <c r="M412" t="s">
        <v>43</v>
      </c>
      <c r="N412">
        <v>1</v>
      </c>
      <c r="O412" t="s">
        <v>6262</v>
      </c>
      <c r="P412" t="s">
        <v>6263</v>
      </c>
      <c r="Q412">
        <v>1</v>
      </c>
      <c r="R412">
        <v>1</v>
      </c>
      <c r="S412" t="s">
        <v>48</v>
      </c>
      <c r="T412">
        <v>1</v>
      </c>
      <c r="U412" t="s">
        <v>8954</v>
      </c>
      <c r="V412" t="s">
        <v>8955</v>
      </c>
      <c r="W412" t="s">
        <v>8956</v>
      </c>
      <c r="Z412" t="s">
        <v>8957</v>
      </c>
      <c r="AA412" t="s">
        <v>8085</v>
      </c>
      <c r="AB412" t="s">
        <v>8958</v>
      </c>
    </row>
    <row r="413" spans="1:28">
      <c r="A413">
        <v>1858</v>
      </c>
      <c r="B413" t="s">
        <v>6248</v>
      </c>
      <c r="C413" t="s">
        <v>6249</v>
      </c>
      <c r="D413" t="s">
        <v>199</v>
      </c>
      <c r="E413" t="s">
        <v>85</v>
      </c>
      <c r="F413" t="s">
        <v>40</v>
      </c>
      <c r="G413">
        <v>1</v>
      </c>
      <c r="H413" t="s">
        <v>6264</v>
      </c>
      <c r="I413" t="s">
        <v>6252</v>
      </c>
      <c r="J413">
        <v>1</v>
      </c>
      <c r="K413" t="s">
        <v>6257</v>
      </c>
      <c r="L413" t="s">
        <v>43</v>
      </c>
      <c r="M413" t="s">
        <v>43</v>
      </c>
      <c r="N413">
        <v>1</v>
      </c>
      <c r="O413" t="s">
        <v>6265</v>
      </c>
      <c r="P413" t="s">
        <v>6266</v>
      </c>
      <c r="Q413">
        <v>1</v>
      </c>
      <c r="R413">
        <v>1</v>
      </c>
      <c r="S413" t="s">
        <v>48</v>
      </c>
      <c r="T413">
        <v>1</v>
      </c>
      <c r="U413" t="s">
        <v>8954</v>
      </c>
      <c r="V413" t="s">
        <v>8955</v>
      </c>
      <c r="W413" t="s">
        <v>8956</v>
      </c>
      <c r="Z413" t="s">
        <v>8957</v>
      </c>
      <c r="AA413" t="s">
        <v>8085</v>
      </c>
      <c r="AB413" t="s">
        <v>8958</v>
      </c>
    </row>
    <row r="414" spans="1:28">
      <c r="A414">
        <v>1859</v>
      </c>
      <c r="B414" t="s">
        <v>6248</v>
      </c>
      <c r="C414" t="s">
        <v>6249</v>
      </c>
      <c r="D414" t="s">
        <v>199</v>
      </c>
      <c r="E414" t="s">
        <v>85</v>
      </c>
      <c r="F414" t="s">
        <v>40</v>
      </c>
      <c r="G414">
        <v>1</v>
      </c>
      <c r="H414" t="s">
        <v>6264</v>
      </c>
      <c r="I414" t="s">
        <v>6252</v>
      </c>
      <c r="J414">
        <v>1</v>
      </c>
      <c r="K414" t="s">
        <v>6257</v>
      </c>
      <c r="L414" t="s">
        <v>43</v>
      </c>
      <c r="M414" t="s">
        <v>43</v>
      </c>
      <c r="N414">
        <v>1</v>
      </c>
      <c r="O414" t="s">
        <v>6267</v>
      </c>
      <c r="P414" t="s">
        <v>6268</v>
      </c>
      <c r="Q414">
        <v>1</v>
      </c>
      <c r="R414">
        <v>1</v>
      </c>
      <c r="S414" t="s">
        <v>48</v>
      </c>
      <c r="T414">
        <v>1</v>
      </c>
      <c r="U414" t="s">
        <v>8954</v>
      </c>
      <c r="V414" t="s">
        <v>8955</v>
      </c>
      <c r="W414" t="s">
        <v>8956</v>
      </c>
      <c r="Z414" t="s">
        <v>8957</v>
      </c>
      <c r="AA414" t="s">
        <v>8085</v>
      </c>
      <c r="AB414" t="s">
        <v>8958</v>
      </c>
    </row>
    <row r="415" spans="1:28">
      <c r="A415">
        <v>1860</v>
      </c>
      <c r="B415" t="s">
        <v>6248</v>
      </c>
      <c r="C415" t="s">
        <v>6249</v>
      </c>
      <c r="D415" t="s">
        <v>6269</v>
      </c>
      <c r="E415" t="s">
        <v>6270</v>
      </c>
      <c r="F415" t="s">
        <v>40</v>
      </c>
      <c r="G415">
        <v>1</v>
      </c>
      <c r="H415" t="s">
        <v>6271</v>
      </c>
      <c r="I415" t="s">
        <v>6252</v>
      </c>
      <c r="J415">
        <v>1</v>
      </c>
      <c r="K415" t="s">
        <v>6272</v>
      </c>
      <c r="L415" t="s">
        <v>43</v>
      </c>
      <c r="M415" t="s">
        <v>43</v>
      </c>
      <c r="N415">
        <v>1</v>
      </c>
      <c r="O415" t="s">
        <v>6262</v>
      </c>
      <c r="P415" t="s">
        <v>6263</v>
      </c>
      <c r="Q415">
        <v>1</v>
      </c>
      <c r="R415">
        <v>1</v>
      </c>
      <c r="S415" t="s">
        <v>48</v>
      </c>
      <c r="T415">
        <v>1</v>
      </c>
      <c r="U415" t="s">
        <v>8954</v>
      </c>
      <c r="V415" t="s">
        <v>8959</v>
      </c>
      <c r="W415" t="s">
        <v>8960</v>
      </c>
      <c r="Z415" t="s">
        <v>8961</v>
      </c>
      <c r="AA415" t="s">
        <v>8085</v>
      </c>
      <c r="AB415" t="s">
        <v>8962</v>
      </c>
    </row>
    <row r="416" spans="1:28">
      <c r="A416">
        <v>1874</v>
      </c>
      <c r="B416" t="s">
        <v>6293</v>
      </c>
      <c r="C416" t="s">
        <v>6294</v>
      </c>
      <c r="D416" t="s">
        <v>3515</v>
      </c>
      <c r="E416" t="s">
        <v>3516</v>
      </c>
      <c r="F416" t="s">
        <v>40</v>
      </c>
      <c r="G416">
        <v>1</v>
      </c>
      <c r="H416" t="s">
        <v>4808</v>
      </c>
      <c r="I416" t="s">
        <v>6295</v>
      </c>
      <c r="J416">
        <v>1</v>
      </c>
      <c r="K416" t="s">
        <v>6296</v>
      </c>
      <c r="L416" t="s">
        <v>43</v>
      </c>
      <c r="M416" t="s">
        <v>43</v>
      </c>
      <c r="N416">
        <v>1</v>
      </c>
      <c r="O416" t="s">
        <v>6297</v>
      </c>
      <c r="P416" t="s">
        <v>6298</v>
      </c>
      <c r="Q416">
        <v>1</v>
      </c>
      <c r="R416">
        <v>1</v>
      </c>
      <c r="S416" t="s">
        <v>48</v>
      </c>
      <c r="T416">
        <v>1</v>
      </c>
      <c r="U416" t="s">
        <v>8963</v>
      </c>
      <c r="V416" t="s">
        <v>8964</v>
      </c>
      <c r="W416" t="s">
        <v>8965</v>
      </c>
      <c r="X416" t="s">
        <v>8966</v>
      </c>
      <c r="Y416" t="s">
        <v>8967</v>
      </c>
      <c r="Z416" t="s">
        <v>8968</v>
      </c>
      <c r="AA416" t="s">
        <v>8085</v>
      </c>
      <c r="AB416" t="s">
        <v>8969</v>
      </c>
    </row>
    <row r="417" spans="1:28">
      <c r="A417">
        <v>1875</v>
      </c>
      <c r="B417" t="s">
        <v>6293</v>
      </c>
      <c r="C417" t="s">
        <v>6294</v>
      </c>
      <c r="D417" t="s">
        <v>3515</v>
      </c>
      <c r="E417" t="s">
        <v>3516</v>
      </c>
      <c r="F417" t="s">
        <v>40</v>
      </c>
      <c r="G417">
        <v>1</v>
      </c>
      <c r="H417" t="s">
        <v>4808</v>
      </c>
      <c r="I417" t="s">
        <v>6295</v>
      </c>
      <c r="J417">
        <v>1</v>
      </c>
      <c r="K417" t="s">
        <v>6296</v>
      </c>
      <c r="L417" t="s">
        <v>43</v>
      </c>
      <c r="M417" t="s">
        <v>43</v>
      </c>
      <c r="N417">
        <v>1</v>
      </c>
      <c r="O417" t="s">
        <v>3391</v>
      </c>
      <c r="P417" t="s">
        <v>1655</v>
      </c>
      <c r="Q417">
        <v>1</v>
      </c>
      <c r="R417">
        <v>1</v>
      </c>
      <c r="S417" t="s">
        <v>48</v>
      </c>
      <c r="T417">
        <v>1</v>
      </c>
      <c r="U417" t="s">
        <v>8963</v>
      </c>
      <c r="V417" t="s">
        <v>8964</v>
      </c>
      <c r="W417" t="s">
        <v>8965</v>
      </c>
      <c r="X417" t="s">
        <v>8966</v>
      </c>
      <c r="Y417" t="s">
        <v>8967</v>
      </c>
      <c r="Z417" t="s">
        <v>8968</v>
      </c>
      <c r="AA417" t="s">
        <v>8085</v>
      </c>
      <c r="AB417" t="s">
        <v>8969</v>
      </c>
    </row>
    <row r="418" spans="1:28">
      <c r="A418">
        <v>1876</v>
      </c>
      <c r="B418" t="s">
        <v>6293</v>
      </c>
      <c r="C418" t="s">
        <v>6294</v>
      </c>
      <c r="D418" t="s">
        <v>3515</v>
      </c>
      <c r="E418" t="s">
        <v>3516</v>
      </c>
      <c r="F418" t="s">
        <v>40</v>
      </c>
      <c r="G418">
        <v>1</v>
      </c>
      <c r="H418" t="s">
        <v>4808</v>
      </c>
      <c r="I418" t="s">
        <v>6295</v>
      </c>
      <c r="J418">
        <v>1</v>
      </c>
      <c r="K418" t="s">
        <v>6296</v>
      </c>
      <c r="L418" t="s">
        <v>43</v>
      </c>
      <c r="M418" t="s">
        <v>43</v>
      </c>
      <c r="N418">
        <v>1</v>
      </c>
      <c r="O418" t="s">
        <v>3393</v>
      </c>
      <c r="P418" t="s">
        <v>1655</v>
      </c>
      <c r="Q418">
        <v>1</v>
      </c>
      <c r="R418">
        <v>1</v>
      </c>
      <c r="S418" t="s">
        <v>48</v>
      </c>
      <c r="T418">
        <v>1</v>
      </c>
      <c r="U418" t="s">
        <v>8963</v>
      </c>
      <c r="V418" t="s">
        <v>8964</v>
      </c>
      <c r="W418" t="s">
        <v>8965</v>
      </c>
      <c r="X418" t="s">
        <v>8966</v>
      </c>
      <c r="Y418" t="s">
        <v>8967</v>
      </c>
      <c r="Z418" t="s">
        <v>8968</v>
      </c>
      <c r="AA418" t="s">
        <v>8085</v>
      </c>
      <c r="AB418" t="s">
        <v>8969</v>
      </c>
    </row>
    <row r="419" spans="1:28">
      <c r="A419">
        <v>1877</v>
      </c>
      <c r="B419" t="s">
        <v>6293</v>
      </c>
      <c r="C419" t="s">
        <v>6294</v>
      </c>
      <c r="D419" t="s">
        <v>3515</v>
      </c>
      <c r="E419" t="s">
        <v>3516</v>
      </c>
      <c r="F419" t="s">
        <v>40</v>
      </c>
      <c r="G419">
        <v>1</v>
      </c>
      <c r="H419" t="s">
        <v>3517</v>
      </c>
      <c r="I419" t="s">
        <v>3511</v>
      </c>
      <c r="J419">
        <v>1</v>
      </c>
      <c r="K419" t="s">
        <v>6299</v>
      </c>
      <c r="L419" t="s">
        <v>43</v>
      </c>
      <c r="M419" t="s">
        <v>43</v>
      </c>
      <c r="N419">
        <v>1</v>
      </c>
      <c r="O419" t="s">
        <v>4728</v>
      </c>
      <c r="P419" t="s">
        <v>6300</v>
      </c>
      <c r="Q419">
        <v>1</v>
      </c>
      <c r="R419">
        <v>1</v>
      </c>
      <c r="S419" t="s">
        <v>48</v>
      </c>
      <c r="T419">
        <v>1</v>
      </c>
      <c r="U419" t="s">
        <v>8963</v>
      </c>
      <c r="V419" t="s">
        <v>8970</v>
      </c>
      <c r="W419" t="s">
        <v>8971</v>
      </c>
      <c r="X419" t="s">
        <v>8972</v>
      </c>
      <c r="Y419" t="s">
        <v>8973</v>
      </c>
      <c r="Z419" t="s">
        <v>8968</v>
      </c>
      <c r="AA419" t="s">
        <v>8085</v>
      </c>
      <c r="AB419" t="s">
        <v>8974</v>
      </c>
    </row>
    <row r="420" spans="1:28">
      <c r="A420">
        <v>1878</v>
      </c>
      <c r="B420" t="s">
        <v>6293</v>
      </c>
      <c r="C420" t="s">
        <v>6294</v>
      </c>
      <c r="D420" t="s">
        <v>3515</v>
      </c>
      <c r="E420" t="s">
        <v>3516</v>
      </c>
      <c r="F420" t="s">
        <v>40</v>
      </c>
      <c r="G420">
        <v>1</v>
      </c>
      <c r="H420" t="s">
        <v>3517</v>
      </c>
      <c r="I420" t="s">
        <v>3511</v>
      </c>
      <c r="J420">
        <v>1</v>
      </c>
      <c r="K420" t="s">
        <v>6301</v>
      </c>
      <c r="L420" t="s">
        <v>43</v>
      </c>
      <c r="M420" t="s">
        <v>43</v>
      </c>
      <c r="N420">
        <v>1</v>
      </c>
      <c r="O420" t="s">
        <v>3060</v>
      </c>
      <c r="P420" t="s">
        <v>6302</v>
      </c>
      <c r="Q420">
        <v>1</v>
      </c>
      <c r="R420">
        <v>1</v>
      </c>
      <c r="S420" t="s">
        <v>48</v>
      </c>
      <c r="T420">
        <v>1</v>
      </c>
      <c r="U420" t="s">
        <v>8963</v>
      </c>
      <c r="V420" t="s">
        <v>8975</v>
      </c>
      <c r="W420" t="s">
        <v>8976</v>
      </c>
      <c r="X420" t="s">
        <v>8977</v>
      </c>
      <c r="Y420" t="s">
        <v>8978</v>
      </c>
      <c r="Z420" t="s">
        <v>8968</v>
      </c>
      <c r="AA420" t="s">
        <v>8085</v>
      </c>
      <c r="AB420" t="s">
        <v>8979</v>
      </c>
    </row>
    <row r="421" spans="1:28">
      <c r="A421">
        <v>1879</v>
      </c>
      <c r="B421" t="s">
        <v>6293</v>
      </c>
      <c r="C421" t="s">
        <v>6294</v>
      </c>
      <c r="D421" t="s">
        <v>3515</v>
      </c>
      <c r="E421" t="s">
        <v>3516</v>
      </c>
      <c r="F421" t="s">
        <v>40</v>
      </c>
      <c r="G421">
        <v>1</v>
      </c>
      <c r="H421" t="s">
        <v>3517</v>
      </c>
      <c r="I421" t="s">
        <v>3511</v>
      </c>
      <c r="J421">
        <v>1</v>
      </c>
      <c r="K421" t="s">
        <v>6303</v>
      </c>
      <c r="L421" t="s">
        <v>43</v>
      </c>
      <c r="M421" t="s">
        <v>43</v>
      </c>
      <c r="N421">
        <v>1</v>
      </c>
      <c r="O421" t="s">
        <v>3393</v>
      </c>
      <c r="P421" t="s">
        <v>43</v>
      </c>
      <c r="Q421">
        <v>1</v>
      </c>
      <c r="R421">
        <v>1</v>
      </c>
      <c r="S421" t="s">
        <v>48</v>
      </c>
      <c r="T421">
        <v>1</v>
      </c>
      <c r="U421" t="s">
        <v>8963</v>
      </c>
      <c r="V421" t="s">
        <v>8980</v>
      </c>
      <c r="W421" t="s">
        <v>8981</v>
      </c>
      <c r="X421" t="s">
        <v>8982</v>
      </c>
      <c r="Y421" t="s">
        <v>8983</v>
      </c>
      <c r="Z421" t="s">
        <v>8968</v>
      </c>
      <c r="AA421" t="s">
        <v>8085</v>
      </c>
      <c r="AB421" t="s">
        <v>8984</v>
      </c>
    </row>
    <row r="422" spans="1:28">
      <c r="A422">
        <v>1880</v>
      </c>
      <c r="B422" t="s">
        <v>6293</v>
      </c>
      <c r="C422" t="s">
        <v>6294</v>
      </c>
      <c r="D422" t="s">
        <v>3515</v>
      </c>
      <c r="E422" t="s">
        <v>3516</v>
      </c>
      <c r="F422" t="s">
        <v>40</v>
      </c>
      <c r="G422">
        <v>1</v>
      </c>
      <c r="H422" t="s">
        <v>3517</v>
      </c>
      <c r="I422" t="s">
        <v>3511</v>
      </c>
      <c r="J422">
        <v>1</v>
      </c>
      <c r="K422" t="s">
        <v>6304</v>
      </c>
      <c r="L422" t="s">
        <v>43</v>
      </c>
      <c r="M422" t="s">
        <v>43</v>
      </c>
      <c r="N422">
        <v>1</v>
      </c>
      <c r="O422" t="s">
        <v>3060</v>
      </c>
      <c r="P422" t="s">
        <v>6305</v>
      </c>
      <c r="Q422">
        <v>1</v>
      </c>
      <c r="R422">
        <v>1</v>
      </c>
      <c r="S422" t="s">
        <v>48</v>
      </c>
      <c r="T422">
        <v>1</v>
      </c>
      <c r="U422" t="s">
        <v>8963</v>
      </c>
      <c r="V422" t="s">
        <v>8985</v>
      </c>
      <c r="W422" t="s">
        <v>8986</v>
      </c>
      <c r="X422" t="s">
        <v>8987</v>
      </c>
      <c r="Y422" t="s">
        <v>8988</v>
      </c>
      <c r="Z422" t="s">
        <v>8968</v>
      </c>
      <c r="AA422" t="s">
        <v>8085</v>
      </c>
      <c r="AB422" t="s">
        <v>8989</v>
      </c>
    </row>
    <row r="423" spans="1:28">
      <c r="A423">
        <v>1881</v>
      </c>
      <c r="B423" t="s">
        <v>6293</v>
      </c>
      <c r="C423" t="s">
        <v>6294</v>
      </c>
      <c r="D423" t="s">
        <v>3515</v>
      </c>
      <c r="E423" t="s">
        <v>3516</v>
      </c>
      <c r="F423" t="s">
        <v>40</v>
      </c>
      <c r="G423">
        <v>1</v>
      </c>
      <c r="H423" t="s">
        <v>3517</v>
      </c>
      <c r="I423" t="s">
        <v>3511</v>
      </c>
      <c r="J423">
        <v>1</v>
      </c>
      <c r="K423" t="s">
        <v>6304</v>
      </c>
      <c r="L423" t="s">
        <v>43</v>
      </c>
      <c r="M423" t="s">
        <v>43</v>
      </c>
      <c r="N423">
        <v>1</v>
      </c>
      <c r="O423" t="s">
        <v>3790</v>
      </c>
      <c r="P423" t="s">
        <v>6306</v>
      </c>
      <c r="Q423">
        <v>1</v>
      </c>
      <c r="R423">
        <v>1</v>
      </c>
      <c r="S423" t="s">
        <v>48</v>
      </c>
      <c r="T423">
        <v>1</v>
      </c>
      <c r="U423" t="s">
        <v>8963</v>
      </c>
      <c r="V423" t="s">
        <v>8985</v>
      </c>
      <c r="W423" t="s">
        <v>8986</v>
      </c>
      <c r="X423" t="s">
        <v>8987</v>
      </c>
      <c r="Y423" t="s">
        <v>8988</v>
      </c>
      <c r="Z423" t="s">
        <v>8968</v>
      </c>
      <c r="AA423" t="s">
        <v>8085</v>
      </c>
      <c r="AB423" t="s">
        <v>8989</v>
      </c>
    </row>
    <row r="424" spans="1:28">
      <c r="A424">
        <v>1882</v>
      </c>
      <c r="B424" t="s">
        <v>6293</v>
      </c>
      <c r="C424" t="s">
        <v>6294</v>
      </c>
      <c r="D424" t="s">
        <v>3515</v>
      </c>
      <c r="E424" t="s">
        <v>3516</v>
      </c>
      <c r="F424" t="s">
        <v>40</v>
      </c>
      <c r="G424">
        <v>1</v>
      </c>
      <c r="H424" t="s">
        <v>3517</v>
      </c>
      <c r="I424" t="s">
        <v>3511</v>
      </c>
      <c r="J424">
        <v>1</v>
      </c>
      <c r="K424" t="s">
        <v>6304</v>
      </c>
      <c r="L424" t="s">
        <v>43</v>
      </c>
      <c r="M424" t="s">
        <v>43</v>
      </c>
      <c r="N424">
        <v>1</v>
      </c>
      <c r="O424" t="s">
        <v>4728</v>
      </c>
      <c r="P424" t="s">
        <v>3514</v>
      </c>
      <c r="Q424">
        <v>1</v>
      </c>
      <c r="R424">
        <v>1</v>
      </c>
      <c r="S424" t="s">
        <v>48</v>
      </c>
      <c r="T424">
        <v>1</v>
      </c>
      <c r="U424" t="s">
        <v>8963</v>
      </c>
      <c r="V424" t="s">
        <v>8985</v>
      </c>
      <c r="W424" t="s">
        <v>8986</v>
      </c>
      <c r="X424" t="s">
        <v>8987</v>
      </c>
      <c r="Y424" t="s">
        <v>8988</v>
      </c>
      <c r="Z424" t="s">
        <v>8968</v>
      </c>
      <c r="AA424" t="s">
        <v>8085</v>
      </c>
      <c r="AB424" t="s">
        <v>8989</v>
      </c>
    </row>
    <row r="425" spans="1:28">
      <c r="A425">
        <v>1883</v>
      </c>
      <c r="B425" t="s">
        <v>6293</v>
      </c>
      <c r="C425" t="s">
        <v>6294</v>
      </c>
      <c r="D425" t="s">
        <v>3515</v>
      </c>
      <c r="E425" t="s">
        <v>3516</v>
      </c>
      <c r="F425" t="s">
        <v>40</v>
      </c>
      <c r="G425">
        <v>1</v>
      </c>
      <c r="H425" t="s">
        <v>3517</v>
      </c>
      <c r="I425" t="s">
        <v>3511</v>
      </c>
      <c r="J425">
        <v>1</v>
      </c>
      <c r="K425" t="s">
        <v>6304</v>
      </c>
      <c r="L425" t="s">
        <v>43</v>
      </c>
      <c r="M425" t="s">
        <v>43</v>
      </c>
      <c r="N425">
        <v>1</v>
      </c>
      <c r="O425" t="s">
        <v>6297</v>
      </c>
      <c r="P425" t="s">
        <v>216</v>
      </c>
      <c r="Q425">
        <v>1</v>
      </c>
      <c r="R425">
        <v>1</v>
      </c>
      <c r="S425" t="s">
        <v>48</v>
      </c>
      <c r="T425">
        <v>1</v>
      </c>
      <c r="U425" t="s">
        <v>8963</v>
      </c>
      <c r="V425" t="s">
        <v>8985</v>
      </c>
      <c r="W425" t="s">
        <v>8986</v>
      </c>
      <c r="X425" t="s">
        <v>8987</v>
      </c>
      <c r="Y425" t="s">
        <v>8988</v>
      </c>
      <c r="Z425" t="s">
        <v>8968</v>
      </c>
      <c r="AA425" t="s">
        <v>8085</v>
      </c>
      <c r="AB425" t="s">
        <v>8989</v>
      </c>
    </row>
    <row r="426" spans="1:28">
      <c r="A426">
        <v>1884</v>
      </c>
      <c r="B426" t="s">
        <v>6293</v>
      </c>
      <c r="C426" t="s">
        <v>6294</v>
      </c>
      <c r="D426" t="s">
        <v>3515</v>
      </c>
      <c r="E426" t="s">
        <v>3516</v>
      </c>
      <c r="F426" t="s">
        <v>40</v>
      </c>
      <c r="G426">
        <v>1</v>
      </c>
      <c r="H426" t="s">
        <v>3517</v>
      </c>
      <c r="I426" t="s">
        <v>3511</v>
      </c>
      <c r="J426">
        <v>1</v>
      </c>
      <c r="K426" t="s">
        <v>6304</v>
      </c>
      <c r="L426" t="s">
        <v>43</v>
      </c>
      <c r="M426" t="s">
        <v>43</v>
      </c>
      <c r="N426">
        <v>1</v>
      </c>
      <c r="O426" t="s">
        <v>3393</v>
      </c>
      <c r="P426" t="s">
        <v>1655</v>
      </c>
      <c r="Q426">
        <v>1</v>
      </c>
      <c r="R426">
        <v>1</v>
      </c>
      <c r="S426" t="s">
        <v>48</v>
      </c>
      <c r="T426">
        <v>1</v>
      </c>
      <c r="U426" t="s">
        <v>8963</v>
      </c>
      <c r="V426" t="s">
        <v>8985</v>
      </c>
      <c r="W426" t="s">
        <v>8986</v>
      </c>
      <c r="X426" t="s">
        <v>8987</v>
      </c>
      <c r="Y426" t="s">
        <v>8988</v>
      </c>
      <c r="Z426" t="s">
        <v>8968</v>
      </c>
      <c r="AA426" t="s">
        <v>8085</v>
      </c>
      <c r="AB426" t="s">
        <v>8989</v>
      </c>
    </row>
    <row r="427" spans="1:28">
      <c r="A427">
        <v>1893</v>
      </c>
      <c r="B427" t="s">
        <v>6311</v>
      </c>
      <c r="C427" t="s">
        <v>6312</v>
      </c>
      <c r="D427" t="s">
        <v>4502</v>
      </c>
      <c r="E427" t="s">
        <v>4503</v>
      </c>
      <c r="F427" t="s">
        <v>40</v>
      </c>
      <c r="G427">
        <v>1</v>
      </c>
      <c r="H427" t="s">
        <v>6313</v>
      </c>
      <c r="I427" t="s">
        <v>6314</v>
      </c>
      <c r="J427">
        <v>1</v>
      </c>
      <c r="K427" t="s">
        <v>6315</v>
      </c>
      <c r="L427" t="s">
        <v>43</v>
      </c>
      <c r="M427" t="s">
        <v>43</v>
      </c>
      <c r="N427">
        <v>1</v>
      </c>
      <c r="O427" t="s">
        <v>6316</v>
      </c>
      <c r="P427" t="s">
        <v>830</v>
      </c>
      <c r="Q427">
        <v>1</v>
      </c>
      <c r="R427">
        <v>1</v>
      </c>
      <c r="S427" t="s">
        <v>48</v>
      </c>
      <c r="T427">
        <v>1</v>
      </c>
      <c r="U427" t="s">
        <v>8990</v>
      </c>
      <c r="V427" t="s">
        <v>8991</v>
      </c>
      <c r="W427" t="s">
        <v>8992</v>
      </c>
      <c r="Z427" t="s">
        <v>8993</v>
      </c>
      <c r="AA427" t="s">
        <v>8085</v>
      </c>
      <c r="AB427" t="s">
        <v>8994</v>
      </c>
    </row>
    <row r="428" spans="1:28">
      <c r="A428">
        <v>1894</v>
      </c>
      <c r="B428" t="s">
        <v>6311</v>
      </c>
      <c r="C428" t="s">
        <v>6312</v>
      </c>
      <c r="D428" t="s">
        <v>4502</v>
      </c>
      <c r="E428" t="s">
        <v>4503</v>
      </c>
      <c r="F428" t="s">
        <v>40</v>
      </c>
      <c r="G428">
        <v>1</v>
      </c>
      <c r="H428" t="s">
        <v>6317</v>
      </c>
      <c r="I428" t="s">
        <v>6318</v>
      </c>
      <c r="J428">
        <v>1</v>
      </c>
      <c r="K428" t="s">
        <v>6319</v>
      </c>
      <c r="L428" t="s">
        <v>43</v>
      </c>
      <c r="M428" t="s">
        <v>43</v>
      </c>
      <c r="N428">
        <v>1</v>
      </c>
      <c r="O428" t="s">
        <v>6320</v>
      </c>
      <c r="P428" t="s">
        <v>6321</v>
      </c>
      <c r="Q428">
        <v>1</v>
      </c>
      <c r="R428">
        <v>1</v>
      </c>
      <c r="S428" t="s">
        <v>48</v>
      </c>
      <c r="T428">
        <v>1</v>
      </c>
      <c r="U428" t="s">
        <v>8990</v>
      </c>
      <c r="V428" t="s">
        <v>8995</v>
      </c>
      <c r="W428" t="s">
        <v>8996</v>
      </c>
      <c r="Z428" t="s">
        <v>8993</v>
      </c>
      <c r="AA428" t="s">
        <v>8085</v>
      </c>
      <c r="AB428" t="s">
        <v>8997</v>
      </c>
    </row>
    <row r="429" spans="1:28">
      <c r="A429">
        <v>1895</v>
      </c>
      <c r="B429" t="s">
        <v>6311</v>
      </c>
      <c r="C429" t="s">
        <v>6312</v>
      </c>
      <c r="D429" t="s">
        <v>4502</v>
      </c>
      <c r="E429" t="s">
        <v>4503</v>
      </c>
      <c r="F429" t="s">
        <v>40</v>
      </c>
      <c r="G429">
        <v>1</v>
      </c>
      <c r="H429" t="s">
        <v>6322</v>
      </c>
      <c r="I429" t="s">
        <v>6323</v>
      </c>
      <c r="J429">
        <v>1</v>
      </c>
      <c r="K429" t="s">
        <v>6324</v>
      </c>
      <c r="L429" t="s">
        <v>43</v>
      </c>
      <c r="M429" t="s">
        <v>43</v>
      </c>
      <c r="N429">
        <v>1</v>
      </c>
      <c r="O429" t="s">
        <v>6325</v>
      </c>
      <c r="P429" t="s">
        <v>6326</v>
      </c>
      <c r="Q429">
        <v>1</v>
      </c>
      <c r="R429">
        <v>1</v>
      </c>
      <c r="S429" t="s">
        <v>48</v>
      </c>
      <c r="T429">
        <v>1</v>
      </c>
      <c r="U429" t="s">
        <v>8990</v>
      </c>
      <c r="V429" t="s">
        <v>8998</v>
      </c>
      <c r="W429" t="s">
        <v>8999</v>
      </c>
      <c r="Z429" t="s">
        <v>8993</v>
      </c>
      <c r="AA429" t="s">
        <v>8085</v>
      </c>
      <c r="AB429" t="s">
        <v>9000</v>
      </c>
    </row>
    <row r="430" spans="1:28">
      <c r="A430">
        <v>1932</v>
      </c>
      <c r="B430" t="s">
        <v>6425</v>
      </c>
      <c r="C430" t="s">
        <v>6426</v>
      </c>
      <c r="D430" t="s">
        <v>1073</v>
      </c>
      <c r="E430" t="s">
        <v>195</v>
      </c>
      <c r="F430" t="s">
        <v>40</v>
      </c>
      <c r="G430">
        <v>1</v>
      </c>
      <c r="H430" t="s">
        <v>484</v>
      </c>
      <c r="I430" t="s">
        <v>3989</v>
      </c>
      <c r="J430">
        <v>1</v>
      </c>
      <c r="K430" t="s">
        <v>2147</v>
      </c>
      <c r="L430" t="s">
        <v>43</v>
      </c>
      <c r="M430" t="s">
        <v>43</v>
      </c>
      <c r="N430">
        <v>1</v>
      </c>
      <c r="O430" t="s">
        <v>684</v>
      </c>
      <c r="P430" t="s">
        <v>685</v>
      </c>
      <c r="Q430">
        <v>1</v>
      </c>
      <c r="R430">
        <v>1</v>
      </c>
      <c r="S430" t="s">
        <v>48</v>
      </c>
      <c r="T430">
        <v>1</v>
      </c>
      <c r="U430" t="s">
        <v>9001</v>
      </c>
      <c r="V430" t="s">
        <v>8270</v>
      </c>
      <c r="W430" t="s">
        <v>8271</v>
      </c>
      <c r="X430" t="s">
        <v>8272</v>
      </c>
      <c r="Y430" t="s">
        <v>8273</v>
      </c>
      <c r="Z430" t="s">
        <v>8274</v>
      </c>
      <c r="AA430" t="s">
        <v>8085</v>
      </c>
      <c r="AB430" t="s">
        <v>8275</v>
      </c>
    </row>
    <row r="431" spans="1:28">
      <c r="A431">
        <v>1945</v>
      </c>
      <c r="B431" t="s">
        <v>6446</v>
      </c>
      <c r="C431" t="s">
        <v>6447</v>
      </c>
      <c r="D431" t="s">
        <v>84</v>
      </c>
      <c r="E431" t="s">
        <v>85</v>
      </c>
      <c r="F431" t="s">
        <v>40</v>
      </c>
      <c r="G431">
        <v>1</v>
      </c>
      <c r="H431" t="s">
        <v>908</v>
      </c>
      <c r="I431" t="s">
        <v>904</v>
      </c>
      <c r="J431">
        <v>1</v>
      </c>
      <c r="K431" t="s">
        <v>6448</v>
      </c>
      <c r="L431" t="s">
        <v>43</v>
      </c>
      <c r="M431" t="s">
        <v>43</v>
      </c>
      <c r="N431">
        <v>1</v>
      </c>
      <c r="O431" t="s">
        <v>905</v>
      </c>
      <c r="P431" t="s">
        <v>906</v>
      </c>
      <c r="Q431">
        <v>1</v>
      </c>
      <c r="R431">
        <v>1</v>
      </c>
      <c r="S431" t="s">
        <v>48</v>
      </c>
      <c r="T431">
        <v>1</v>
      </c>
      <c r="U431" t="s">
        <v>9002</v>
      </c>
      <c r="V431" t="s">
        <v>8171</v>
      </c>
      <c r="W431" t="s">
        <v>8172</v>
      </c>
      <c r="X431" t="s">
        <v>8173</v>
      </c>
      <c r="Y431" t="s">
        <v>8174</v>
      </c>
      <c r="Z431" t="s">
        <v>8117</v>
      </c>
      <c r="AA431" t="s">
        <v>8085</v>
      </c>
      <c r="AB431" t="s">
        <v>9003</v>
      </c>
    </row>
    <row r="432" spans="1:28">
      <c r="A432">
        <v>1947</v>
      </c>
      <c r="B432" t="s">
        <v>6446</v>
      </c>
      <c r="C432" t="s">
        <v>6447</v>
      </c>
      <c r="D432" t="s">
        <v>84</v>
      </c>
      <c r="E432" t="s">
        <v>85</v>
      </c>
      <c r="F432" t="s">
        <v>40</v>
      </c>
      <c r="G432">
        <v>1</v>
      </c>
      <c r="H432" t="s">
        <v>908</v>
      </c>
      <c r="I432" t="s">
        <v>904</v>
      </c>
      <c r="J432">
        <v>1</v>
      </c>
      <c r="K432" t="s">
        <v>6448</v>
      </c>
      <c r="L432" t="s">
        <v>43</v>
      </c>
      <c r="M432" t="s">
        <v>43</v>
      </c>
      <c r="N432">
        <v>1</v>
      </c>
      <c r="O432" t="s">
        <v>6450</v>
      </c>
      <c r="P432" t="s">
        <v>6451</v>
      </c>
      <c r="Q432">
        <v>1</v>
      </c>
      <c r="R432">
        <v>1</v>
      </c>
      <c r="S432" t="s">
        <v>48</v>
      </c>
      <c r="T432">
        <v>1</v>
      </c>
      <c r="U432" t="s">
        <v>9002</v>
      </c>
      <c r="V432" t="s">
        <v>8171</v>
      </c>
      <c r="W432" t="s">
        <v>8172</v>
      </c>
      <c r="X432" t="s">
        <v>8173</v>
      </c>
      <c r="Y432" t="s">
        <v>8174</v>
      </c>
      <c r="Z432" t="s">
        <v>8117</v>
      </c>
      <c r="AA432" t="s">
        <v>8085</v>
      </c>
      <c r="AB432" t="s">
        <v>9003</v>
      </c>
    </row>
    <row r="433" spans="1:28">
      <c r="A433">
        <v>1949</v>
      </c>
      <c r="B433" t="s">
        <v>6446</v>
      </c>
      <c r="C433" t="s">
        <v>6447</v>
      </c>
      <c r="D433" t="s">
        <v>84</v>
      </c>
      <c r="E433" t="s">
        <v>85</v>
      </c>
      <c r="F433" t="s">
        <v>40</v>
      </c>
      <c r="G433">
        <v>1</v>
      </c>
      <c r="H433" t="s">
        <v>6452</v>
      </c>
      <c r="I433" t="s">
        <v>6453</v>
      </c>
      <c r="J433">
        <v>1</v>
      </c>
      <c r="K433" t="s">
        <v>6448</v>
      </c>
      <c r="L433" t="s">
        <v>43</v>
      </c>
      <c r="M433" t="s">
        <v>43</v>
      </c>
      <c r="N433">
        <v>1</v>
      </c>
      <c r="O433" t="s">
        <v>6454</v>
      </c>
      <c r="P433" t="s">
        <v>6455</v>
      </c>
      <c r="Q433">
        <v>1</v>
      </c>
      <c r="R433">
        <v>1</v>
      </c>
      <c r="S433" t="s">
        <v>48</v>
      </c>
      <c r="T433">
        <v>1</v>
      </c>
      <c r="U433" t="s">
        <v>9002</v>
      </c>
      <c r="V433" t="s">
        <v>8171</v>
      </c>
      <c r="W433" t="s">
        <v>8172</v>
      </c>
      <c r="X433" t="s">
        <v>8173</v>
      </c>
      <c r="Y433" t="s">
        <v>8174</v>
      </c>
      <c r="Z433" t="s">
        <v>8117</v>
      </c>
      <c r="AA433" t="s">
        <v>8085</v>
      </c>
      <c r="AB433" t="s">
        <v>9004</v>
      </c>
    </row>
    <row r="434" spans="1:28">
      <c r="A434">
        <v>1950</v>
      </c>
      <c r="B434" t="s">
        <v>6446</v>
      </c>
      <c r="C434" t="s">
        <v>6447</v>
      </c>
      <c r="D434" t="s">
        <v>84</v>
      </c>
      <c r="E434" t="s">
        <v>85</v>
      </c>
      <c r="F434" t="s">
        <v>40</v>
      </c>
      <c r="G434">
        <v>1</v>
      </c>
      <c r="H434" t="s">
        <v>6452</v>
      </c>
      <c r="I434" t="s">
        <v>6453</v>
      </c>
      <c r="J434">
        <v>1</v>
      </c>
      <c r="K434" t="s">
        <v>6448</v>
      </c>
      <c r="L434" t="s">
        <v>43</v>
      </c>
      <c r="M434" t="s">
        <v>43</v>
      </c>
      <c r="N434">
        <v>1</v>
      </c>
      <c r="O434" t="s">
        <v>6456</v>
      </c>
      <c r="P434" t="s">
        <v>6457</v>
      </c>
      <c r="Q434">
        <v>1</v>
      </c>
      <c r="R434">
        <v>1</v>
      </c>
      <c r="S434" t="s">
        <v>48</v>
      </c>
      <c r="T434">
        <v>1</v>
      </c>
      <c r="U434" t="s">
        <v>9002</v>
      </c>
      <c r="V434" t="s">
        <v>8171</v>
      </c>
      <c r="W434" t="s">
        <v>8172</v>
      </c>
      <c r="X434" t="s">
        <v>8173</v>
      </c>
      <c r="Y434" t="s">
        <v>8174</v>
      </c>
      <c r="Z434" t="s">
        <v>8117</v>
      </c>
      <c r="AA434" t="s">
        <v>8085</v>
      </c>
      <c r="AB434" t="s">
        <v>9004</v>
      </c>
    </row>
    <row r="435" spans="1:28">
      <c r="A435">
        <v>1957</v>
      </c>
      <c r="B435" t="s">
        <v>6466</v>
      </c>
      <c r="C435" t="s">
        <v>6467</v>
      </c>
      <c r="D435" t="s">
        <v>627</v>
      </c>
      <c r="E435" t="s">
        <v>628</v>
      </c>
      <c r="F435" t="s">
        <v>40</v>
      </c>
      <c r="G435">
        <v>1</v>
      </c>
      <c r="H435" t="s">
        <v>6474</v>
      </c>
      <c r="I435" t="s">
        <v>6475</v>
      </c>
      <c r="J435">
        <v>1</v>
      </c>
      <c r="K435" t="s">
        <v>43</v>
      </c>
      <c r="L435" t="s">
        <v>6476</v>
      </c>
      <c r="M435" t="s">
        <v>43</v>
      </c>
      <c r="N435">
        <v>1</v>
      </c>
      <c r="O435" t="s">
        <v>6470</v>
      </c>
      <c r="P435" t="s">
        <v>6471</v>
      </c>
      <c r="Q435">
        <v>1</v>
      </c>
      <c r="R435">
        <v>1</v>
      </c>
      <c r="S435" t="s">
        <v>48</v>
      </c>
      <c r="T435">
        <v>1</v>
      </c>
      <c r="U435" t="s">
        <v>9005</v>
      </c>
      <c r="V435" t="s">
        <v>6476</v>
      </c>
      <c r="W435" t="s">
        <v>9006</v>
      </c>
      <c r="Z435" t="s">
        <v>8797</v>
      </c>
      <c r="AA435" t="s">
        <v>8085</v>
      </c>
      <c r="AB435" t="s">
        <v>9007</v>
      </c>
    </row>
    <row r="436" spans="1:28">
      <c r="A436">
        <v>1969</v>
      </c>
      <c r="B436" t="s">
        <v>6527</v>
      </c>
      <c r="C436" t="s">
        <v>6528</v>
      </c>
      <c r="D436" t="s">
        <v>3333</v>
      </c>
      <c r="E436" t="s">
        <v>504</v>
      </c>
      <c r="F436" t="s">
        <v>40</v>
      </c>
      <c r="G436">
        <v>1</v>
      </c>
      <c r="H436" t="s">
        <v>5988</v>
      </c>
      <c r="I436" t="s">
        <v>6529</v>
      </c>
      <c r="J436">
        <v>1</v>
      </c>
      <c r="K436" t="s">
        <v>6530</v>
      </c>
      <c r="L436" t="s">
        <v>43</v>
      </c>
      <c r="M436" t="s">
        <v>6531</v>
      </c>
      <c r="N436">
        <v>1</v>
      </c>
      <c r="O436" t="s">
        <v>6532</v>
      </c>
      <c r="P436" t="s">
        <v>6533</v>
      </c>
      <c r="Q436">
        <v>1</v>
      </c>
      <c r="R436">
        <v>1</v>
      </c>
      <c r="S436" t="s">
        <v>48</v>
      </c>
      <c r="T436">
        <v>1</v>
      </c>
      <c r="U436" t="s">
        <v>9008</v>
      </c>
      <c r="V436" t="s">
        <v>9009</v>
      </c>
      <c r="W436" t="s">
        <v>9010</v>
      </c>
      <c r="Z436" t="s">
        <v>8471</v>
      </c>
      <c r="AA436" t="s">
        <v>8085</v>
      </c>
      <c r="AB436" t="s">
        <v>9011</v>
      </c>
    </row>
    <row r="437" spans="1:28">
      <c r="A437">
        <v>1970</v>
      </c>
      <c r="B437" t="s">
        <v>6527</v>
      </c>
      <c r="C437" t="s">
        <v>6528</v>
      </c>
      <c r="D437" t="s">
        <v>3333</v>
      </c>
      <c r="E437" t="s">
        <v>504</v>
      </c>
      <c r="F437" t="s">
        <v>40</v>
      </c>
      <c r="G437">
        <v>1</v>
      </c>
      <c r="H437" t="s">
        <v>5988</v>
      </c>
      <c r="I437" t="s">
        <v>6529</v>
      </c>
      <c r="J437">
        <v>1</v>
      </c>
      <c r="K437" t="s">
        <v>6530</v>
      </c>
      <c r="L437" t="s">
        <v>43</v>
      </c>
      <c r="M437" t="s">
        <v>6531</v>
      </c>
      <c r="N437">
        <v>1</v>
      </c>
      <c r="O437" t="s">
        <v>6534</v>
      </c>
      <c r="P437" t="s">
        <v>6535</v>
      </c>
      <c r="Q437">
        <v>1</v>
      </c>
      <c r="R437">
        <v>1</v>
      </c>
      <c r="S437" t="s">
        <v>48</v>
      </c>
      <c r="T437">
        <v>1</v>
      </c>
      <c r="U437" t="s">
        <v>9008</v>
      </c>
      <c r="V437" t="s">
        <v>9009</v>
      </c>
      <c r="W437" t="s">
        <v>9010</v>
      </c>
      <c r="Z437" t="s">
        <v>8471</v>
      </c>
      <c r="AA437" t="s">
        <v>8085</v>
      </c>
      <c r="AB437" t="s">
        <v>9011</v>
      </c>
    </row>
    <row r="438" spans="1:28">
      <c r="A438">
        <v>1971</v>
      </c>
      <c r="B438" t="s">
        <v>6527</v>
      </c>
      <c r="C438" t="s">
        <v>6528</v>
      </c>
      <c r="D438" t="s">
        <v>3333</v>
      </c>
      <c r="E438" t="s">
        <v>504</v>
      </c>
      <c r="F438" t="s">
        <v>40</v>
      </c>
      <c r="G438">
        <v>1</v>
      </c>
      <c r="H438" t="s">
        <v>5988</v>
      </c>
      <c r="I438" t="s">
        <v>6529</v>
      </c>
      <c r="J438">
        <v>1</v>
      </c>
      <c r="K438" t="s">
        <v>6530</v>
      </c>
      <c r="L438" t="s">
        <v>43</v>
      </c>
      <c r="M438" t="s">
        <v>6531</v>
      </c>
      <c r="N438">
        <v>1</v>
      </c>
      <c r="O438" t="s">
        <v>4914</v>
      </c>
      <c r="P438" t="s">
        <v>4915</v>
      </c>
      <c r="Q438">
        <v>1</v>
      </c>
      <c r="R438">
        <v>1</v>
      </c>
      <c r="S438" t="s">
        <v>48</v>
      </c>
      <c r="T438">
        <v>1</v>
      </c>
      <c r="U438" t="s">
        <v>9008</v>
      </c>
      <c r="V438" t="s">
        <v>9009</v>
      </c>
      <c r="W438" t="s">
        <v>9010</v>
      </c>
      <c r="Z438" t="s">
        <v>8471</v>
      </c>
      <c r="AA438" t="s">
        <v>8085</v>
      </c>
      <c r="AB438" t="s">
        <v>9011</v>
      </c>
    </row>
    <row r="439" spans="1:28">
      <c r="A439">
        <v>1972</v>
      </c>
      <c r="B439" t="s">
        <v>6527</v>
      </c>
      <c r="C439" t="s">
        <v>6528</v>
      </c>
      <c r="D439" t="s">
        <v>3333</v>
      </c>
      <c r="E439" t="s">
        <v>504</v>
      </c>
      <c r="F439" t="s">
        <v>40</v>
      </c>
      <c r="G439">
        <v>1</v>
      </c>
      <c r="H439" t="s">
        <v>5988</v>
      </c>
      <c r="I439" t="s">
        <v>6529</v>
      </c>
      <c r="J439">
        <v>1</v>
      </c>
      <c r="K439" t="s">
        <v>6530</v>
      </c>
      <c r="L439" t="s">
        <v>43</v>
      </c>
      <c r="M439" t="s">
        <v>6531</v>
      </c>
      <c r="N439">
        <v>1</v>
      </c>
      <c r="O439" t="s">
        <v>6536</v>
      </c>
      <c r="P439" t="s">
        <v>6535</v>
      </c>
      <c r="Q439">
        <v>1</v>
      </c>
      <c r="R439">
        <v>1</v>
      </c>
      <c r="S439" t="s">
        <v>48</v>
      </c>
      <c r="T439">
        <v>1</v>
      </c>
      <c r="U439" t="s">
        <v>9008</v>
      </c>
      <c r="V439" t="s">
        <v>9009</v>
      </c>
      <c r="W439" t="s">
        <v>9010</v>
      </c>
      <c r="Z439" t="s">
        <v>8471</v>
      </c>
      <c r="AA439" t="s">
        <v>8085</v>
      </c>
      <c r="AB439" t="s">
        <v>9011</v>
      </c>
    </row>
    <row r="440" spans="1:28">
      <c r="A440">
        <v>1973</v>
      </c>
      <c r="B440" t="s">
        <v>6527</v>
      </c>
      <c r="C440" t="s">
        <v>6528</v>
      </c>
      <c r="D440" t="s">
        <v>3333</v>
      </c>
      <c r="E440" t="s">
        <v>504</v>
      </c>
      <c r="F440" t="s">
        <v>40</v>
      </c>
      <c r="G440">
        <v>1</v>
      </c>
      <c r="H440" t="s">
        <v>5988</v>
      </c>
      <c r="I440" t="s">
        <v>6529</v>
      </c>
      <c r="J440">
        <v>1</v>
      </c>
      <c r="K440" t="s">
        <v>6530</v>
      </c>
      <c r="L440" t="s">
        <v>43</v>
      </c>
      <c r="M440" t="s">
        <v>6531</v>
      </c>
      <c r="N440">
        <v>1</v>
      </c>
      <c r="O440" t="s">
        <v>6537</v>
      </c>
      <c r="P440" t="s">
        <v>6533</v>
      </c>
      <c r="Q440">
        <v>1</v>
      </c>
      <c r="R440">
        <v>1</v>
      </c>
      <c r="S440" t="s">
        <v>48</v>
      </c>
      <c r="T440">
        <v>1</v>
      </c>
      <c r="U440" t="s">
        <v>9008</v>
      </c>
      <c r="V440" t="s">
        <v>9009</v>
      </c>
      <c r="W440" t="s">
        <v>9010</v>
      </c>
      <c r="Z440" t="s">
        <v>8471</v>
      </c>
      <c r="AA440" t="s">
        <v>8085</v>
      </c>
      <c r="AB440" t="s">
        <v>9011</v>
      </c>
    </row>
    <row r="441" spans="1:28">
      <c r="A441">
        <v>1981</v>
      </c>
      <c r="B441" t="s">
        <v>6542</v>
      </c>
      <c r="C441" t="s">
        <v>6543</v>
      </c>
      <c r="D441" t="s">
        <v>84</v>
      </c>
      <c r="E441" t="s">
        <v>85</v>
      </c>
      <c r="F441" t="s">
        <v>40</v>
      </c>
      <c r="G441">
        <v>1</v>
      </c>
      <c r="H441" t="s">
        <v>6544</v>
      </c>
      <c r="I441" t="s">
        <v>3774</v>
      </c>
      <c r="J441">
        <v>1</v>
      </c>
      <c r="K441" t="s">
        <v>6545</v>
      </c>
      <c r="L441" t="s">
        <v>43</v>
      </c>
      <c r="M441" t="s">
        <v>43</v>
      </c>
      <c r="N441">
        <v>1</v>
      </c>
      <c r="O441" t="s">
        <v>6546</v>
      </c>
      <c r="P441" t="s">
        <v>3265</v>
      </c>
      <c r="Q441">
        <v>1</v>
      </c>
      <c r="R441">
        <v>1</v>
      </c>
      <c r="S441" t="s">
        <v>48</v>
      </c>
      <c r="T441">
        <v>1</v>
      </c>
      <c r="U441" t="s">
        <v>9012</v>
      </c>
      <c r="V441" t="s">
        <v>9013</v>
      </c>
      <c r="W441" t="s">
        <v>9014</v>
      </c>
      <c r="X441" t="s">
        <v>9015</v>
      </c>
      <c r="Y441" t="s">
        <v>9016</v>
      </c>
      <c r="Z441" t="s">
        <v>8117</v>
      </c>
      <c r="AA441" t="s">
        <v>8085</v>
      </c>
      <c r="AB441" t="s">
        <v>9017</v>
      </c>
    </row>
    <row r="442" spans="1:28">
      <c r="A442">
        <v>1982</v>
      </c>
      <c r="B442" t="s">
        <v>6542</v>
      </c>
      <c r="C442" t="s">
        <v>6543</v>
      </c>
      <c r="D442" t="s">
        <v>84</v>
      </c>
      <c r="E442" t="s">
        <v>85</v>
      </c>
      <c r="F442" t="s">
        <v>40</v>
      </c>
      <c r="G442">
        <v>1</v>
      </c>
      <c r="H442" t="s">
        <v>6547</v>
      </c>
      <c r="I442" t="s">
        <v>3774</v>
      </c>
      <c r="J442">
        <v>1</v>
      </c>
      <c r="K442" t="s">
        <v>6548</v>
      </c>
      <c r="L442" t="s">
        <v>43</v>
      </c>
      <c r="M442" t="s">
        <v>43</v>
      </c>
      <c r="N442">
        <v>1</v>
      </c>
      <c r="O442" t="s">
        <v>6546</v>
      </c>
      <c r="P442" t="s">
        <v>3265</v>
      </c>
      <c r="Q442">
        <v>1</v>
      </c>
      <c r="R442">
        <v>1</v>
      </c>
      <c r="S442" t="s">
        <v>48</v>
      </c>
      <c r="T442">
        <v>1</v>
      </c>
      <c r="U442" t="s">
        <v>9012</v>
      </c>
      <c r="V442" t="s">
        <v>8884</v>
      </c>
      <c r="W442" t="s">
        <v>8885</v>
      </c>
      <c r="X442" t="s">
        <v>8886</v>
      </c>
      <c r="Y442" t="s">
        <v>8887</v>
      </c>
      <c r="Z442" t="s">
        <v>8117</v>
      </c>
      <c r="AA442" t="s">
        <v>8085</v>
      </c>
      <c r="AB442" t="s">
        <v>9018</v>
      </c>
    </row>
    <row r="443" spans="1:28">
      <c r="A443">
        <v>1983</v>
      </c>
      <c r="B443" t="s">
        <v>6542</v>
      </c>
      <c r="C443" t="s">
        <v>6543</v>
      </c>
      <c r="D443" t="s">
        <v>84</v>
      </c>
      <c r="E443" t="s">
        <v>85</v>
      </c>
      <c r="F443" t="s">
        <v>40</v>
      </c>
      <c r="G443">
        <v>1</v>
      </c>
      <c r="H443" t="s">
        <v>6549</v>
      </c>
      <c r="I443" t="s">
        <v>3774</v>
      </c>
      <c r="J443">
        <v>1</v>
      </c>
      <c r="K443" t="s">
        <v>6550</v>
      </c>
      <c r="L443" t="s">
        <v>43</v>
      </c>
      <c r="M443" t="s">
        <v>43</v>
      </c>
      <c r="N443">
        <v>1</v>
      </c>
      <c r="O443" t="s">
        <v>6546</v>
      </c>
      <c r="P443" t="s">
        <v>3265</v>
      </c>
      <c r="Q443">
        <v>1</v>
      </c>
      <c r="R443">
        <v>1</v>
      </c>
      <c r="S443" t="s">
        <v>48</v>
      </c>
      <c r="T443">
        <v>1</v>
      </c>
      <c r="U443" t="s">
        <v>9012</v>
      </c>
      <c r="V443" t="s">
        <v>9019</v>
      </c>
      <c r="W443" t="s">
        <v>9020</v>
      </c>
      <c r="X443" t="s">
        <v>9021</v>
      </c>
      <c r="Y443" t="s">
        <v>9022</v>
      </c>
      <c r="Z443" t="s">
        <v>8117</v>
      </c>
      <c r="AA443" t="s">
        <v>8085</v>
      </c>
      <c r="AB443" t="s">
        <v>9023</v>
      </c>
    </row>
    <row r="444" spans="1:28">
      <c r="A444">
        <v>1984</v>
      </c>
      <c r="B444" t="s">
        <v>6542</v>
      </c>
      <c r="C444" t="s">
        <v>6543</v>
      </c>
      <c r="D444" t="s">
        <v>38</v>
      </c>
      <c r="E444" t="s">
        <v>39</v>
      </c>
      <c r="F444" t="s">
        <v>40</v>
      </c>
      <c r="G444">
        <v>1</v>
      </c>
      <c r="H444" t="s">
        <v>6551</v>
      </c>
      <c r="I444" t="s">
        <v>3774</v>
      </c>
      <c r="J444">
        <v>1</v>
      </c>
      <c r="K444" t="s">
        <v>6552</v>
      </c>
      <c r="L444" t="s">
        <v>43</v>
      </c>
      <c r="M444" t="s">
        <v>43</v>
      </c>
      <c r="N444">
        <v>1</v>
      </c>
      <c r="O444" t="s">
        <v>6553</v>
      </c>
      <c r="P444" t="s">
        <v>3265</v>
      </c>
      <c r="Q444">
        <v>1</v>
      </c>
      <c r="R444">
        <v>1</v>
      </c>
      <c r="S444" t="s">
        <v>48</v>
      </c>
      <c r="T444">
        <v>1</v>
      </c>
      <c r="U444" t="s">
        <v>9012</v>
      </c>
      <c r="V444" t="s">
        <v>9024</v>
      </c>
      <c r="W444" t="s">
        <v>9025</v>
      </c>
      <c r="X444" t="s">
        <v>9026</v>
      </c>
      <c r="Y444" t="s">
        <v>9027</v>
      </c>
      <c r="Z444" t="s">
        <v>8092</v>
      </c>
      <c r="AA444" t="s">
        <v>8085</v>
      </c>
      <c r="AB444" t="s">
        <v>9028</v>
      </c>
    </row>
    <row r="445" spans="1:28">
      <c r="A445">
        <v>1985</v>
      </c>
      <c r="B445" t="s">
        <v>6542</v>
      </c>
      <c r="C445" t="s">
        <v>6543</v>
      </c>
      <c r="D445" t="s">
        <v>38</v>
      </c>
      <c r="E445" t="s">
        <v>39</v>
      </c>
      <c r="F445" t="s">
        <v>40</v>
      </c>
      <c r="G445">
        <v>1</v>
      </c>
      <c r="H445" t="s">
        <v>6554</v>
      </c>
      <c r="I445" t="s">
        <v>3774</v>
      </c>
      <c r="J445">
        <v>1</v>
      </c>
      <c r="K445" t="s">
        <v>6555</v>
      </c>
      <c r="L445" t="s">
        <v>43</v>
      </c>
      <c r="M445" t="s">
        <v>43</v>
      </c>
      <c r="N445">
        <v>1</v>
      </c>
      <c r="O445" t="s">
        <v>6553</v>
      </c>
      <c r="P445" t="s">
        <v>3265</v>
      </c>
      <c r="Q445">
        <v>1</v>
      </c>
      <c r="R445">
        <v>1</v>
      </c>
      <c r="S445" t="s">
        <v>48</v>
      </c>
      <c r="T445">
        <v>1</v>
      </c>
      <c r="U445" t="s">
        <v>9012</v>
      </c>
      <c r="V445" t="s">
        <v>9029</v>
      </c>
      <c r="W445" t="s">
        <v>9030</v>
      </c>
      <c r="X445" t="s">
        <v>9031</v>
      </c>
      <c r="Y445" t="s">
        <v>9032</v>
      </c>
      <c r="Z445" t="s">
        <v>8092</v>
      </c>
      <c r="AA445" t="s">
        <v>8085</v>
      </c>
      <c r="AB445" t="s">
        <v>9033</v>
      </c>
    </row>
    <row r="446" spans="1:28">
      <c r="A446">
        <v>1986</v>
      </c>
      <c r="B446" t="s">
        <v>6542</v>
      </c>
      <c r="C446" t="s">
        <v>6543</v>
      </c>
      <c r="D446" t="s">
        <v>38</v>
      </c>
      <c r="E446" t="s">
        <v>39</v>
      </c>
      <c r="F446" t="s">
        <v>40</v>
      </c>
      <c r="G446">
        <v>1</v>
      </c>
      <c r="H446" t="s">
        <v>6556</v>
      </c>
      <c r="I446" t="s">
        <v>3774</v>
      </c>
      <c r="J446">
        <v>1</v>
      </c>
      <c r="K446" t="s">
        <v>6557</v>
      </c>
      <c r="L446" t="s">
        <v>43</v>
      </c>
      <c r="M446" t="s">
        <v>43</v>
      </c>
      <c r="N446">
        <v>1</v>
      </c>
      <c r="O446" t="s">
        <v>6553</v>
      </c>
      <c r="P446" t="s">
        <v>3265</v>
      </c>
      <c r="Q446">
        <v>1</v>
      </c>
      <c r="R446">
        <v>1</v>
      </c>
      <c r="S446" t="s">
        <v>48</v>
      </c>
      <c r="T446">
        <v>1</v>
      </c>
      <c r="U446" t="s">
        <v>9012</v>
      </c>
      <c r="V446" t="s">
        <v>9034</v>
      </c>
      <c r="W446" t="s">
        <v>9035</v>
      </c>
      <c r="X446" t="s">
        <v>9036</v>
      </c>
      <c r="Y446" t="s">
        <v>9037</v>
      </c>
      <c r="Z446" t="s">
        <v>8092</v>
      </c>
      <c r="AA446" t="s">
        <v>8085</v>
      </c>
      <c r="AB446" t="s">
        <v>9038</v>
      </c>
    </row>
    <row r="447" spans="1:28">
      <c r="A447">
        <v>1987</v>
      </c>
      <c r="B447" t="s">
        <v>6542</v>
      </c>
      <c r="C447" t="s">
        <v>6543</v>
      </c>
      <c r="D447" t="s">
        <v>38</v>
      </c>
      <c r="E447" t="s">
        <v>39</v>
      </c>
      <c r="F447" t="s">
        <v>40</v>
      </c>
      <c r="G447">
        <v>1</v>
      </c>
      <c r="H447" t="s">
        <v>6558</v>
      </c>
      <c r="I447" t="s">
        <v>3774</v>
      </c>
      <c r="J447">
        <v>1</v>
      </c>
      <c r="K447" t="s">
        <v>6559</v>
      </c>
      <c r="L447" t="s">
        <v>43</v>
      </c>
      <c r="M447" t="s">
        <v>43</v>
      </c>
      <c r="N447">
        <v>1</v>
      </c>
      <c r="O447" t="s">
        <v>6553</v>
      </c>
      <c r="P447" t="s">
        <v>3265</v>
      </c>
      <c r="Q447">
        <v>1</v>
      </c>
      <c r="R447">
        <v>1</v>
      </c>
      <c r="S447" t="s">
        <v>48</v>
      </c>
      <c r="T447">
        <v>1</v>
      </c>
      <c r="U447" t="s">
        <v>9012</v>
      </c>
      <c r="V447" t="s">
        <v>9039</v>
      </c>
      <c r="W447" t="s">
        <v>9040</v>
      </c>
      <c r="X447" t="s">
        <v>9041</v>
      </c>
      <c r="Y447" t="s">
        <v>9042</v>
      </c>
      <c r="Z447" t="s">
        <v>8092</v>
      </c>
      <c r="AA447" t="s">
        <v>8085</v>
      </c>
      <c r="AB447" t="s">
        <v>9043</v>
      </c>
    </row>
    <row r="448" spans="1:28">
      <c r="A448">
        <v>1995</v>
      </c>
      <c r="B448" t="s">
        <v>6611</v>
      </c>
      <c r="C448" t="s">
        <v>6612</v>
      </c>
      <c r="D448" t="s">
        <v>503</v>
      </c>
      <c r="E448" t="s">
        <v>504</v>
      </c>
      <c r="F448" t="s">
        <v>40</v>
      </c>
      <c r="G448">
        <v>1</v>
      </c>
      <c r="H448" t="s">
        <v>6613</v>
      </c>
      <c r="I448" t="s">
        <v>6614</v>
      </c>
      <c r="J448">
        <v>1</v>
      </c>
      <c r="K448" t="s">
        <v>6615</v>
      </c>
      <c r="L448" t="s">
        <v>43</v>
      </c>
      <c r="M448" t="s">
        <v>43</v>
      </c>
      <c r="N448">
        <v>1</v>
      </c>
      <c r="O448" t="s">
        <v>6616</v>
      </c>
      <c r="P448" t="s">
        <v>6617</v>
      </c>
      <c r="Q448">
        <v>1</v>
      </c>
      <c r="R448">
        <v>1</v>
      </c>
      <c r="S448" t="s">
        <v>48</v>
      </c>
      <c r="T448">
        <v>1</v>
      </c>
      <c r="U448" t="s">
        <v>9044</v>
      </c>
      <c r="V448" t="s">
        <v>9045</v>
      </c>
      <c r="W448" t="s">
        <v>9046</v>
      </c>
      <c r="Z448" t="s">
        <v>8316</v>
      </c>
      <c r="AA448" t="s">
        <v>8085</v>
      </c>
      <c r="AB448" t="s">
        <v>9047</v>
      </c>
    </row>
    <row r="449" spans="1:28">
      <c r="A449">
        <v>1996</v>
      </c>
      <c r="B449" t="s">
        <v>6611</v>
      </c>
      <c r="C449" t="s">
        <v>6612</v>
      </c>
      <c r="D449" t="s">
        <v>503</v>
      </c>
      <c r="E449" t="s">
        <v>504</v>
      </c>
      <c r="F449" t="s">
        <v>40</v>
      </c>
      <c r="G449">
        <v>1</v>
      </c>
      <c r="H449" t="s">
        <v>6613</v>
      </c>
      <c r="I449" t="s">
        <v>6614</v>
      </c>
      <c r="J449">
        <v>1</v>
      </c>
      <c r="K449" t="s">
        <v>6615</v>
      </c>
      <c r="L449" t="s">
        <v>43</v>
      </c>
      <c r="M449" t="s">
        <v>43</v>
      </c>
      <c r="N449">
        <v>1</v>
      </c>
      <c r="O449" t="s">
        <v>6618</v>
      </c>
      <c r="P449" t="s">
        <v>6619</v>
      </c>
      <c r="Q449">
        <v>1</v>
      </c>
      <c r="R449">
        <v>1</v>
      </c>
      <c r="S449" t="s">
        <v>48</v>
      </c>
      <c r="T449">
        <v>1</v>
      </c>
      <c r="U449" t="s">
        <v>9044</v>
      </c>
      <c r="V449" t="s">
        <v>9045</v>
      </c>
      <c r="W449" t="s">
        <v>9046</v>
      </c>
      <c r="Z449" t="s">
        <v>8316</v>
      </c>
      <c r="AA449" t="s">
        <v>8085</v>
      </c>
      <c r="AB449" t="s">
        <v>9047</v>
      </c>
    </row>
    <row r="450" spans="1:28">
      <c r="A450">
        <v>1997</v>
      </c>
      <c r="B450" t="s">
        <v>6611</v>
      </c>
      <c r="C450" t="s">
        <v>6612</v>
      </c>
      <c r="D450" t="s">
        <v>503</v>
      </c>
      <c r="E450" t="s">
        <v>504</v>
      </c>
      <c r="F450" t="s">
        <v>40</v>
      </c>
      <c r="G450">
        <v>1</v>
      </c>
      <c r="H450" t="s">
        <v>6613</v>
      </c>
      <c r="I450" t="s">
        <v>6614</v>
      </c>
      <c r="J450">
        <v>1</v>
      </c>
      <c r="K450" t="s">
        <v>6615</v>
      </c>
      <c r="L450" t="s">
        <v>43</v>
      </c>
      <c r="M450" t="s">
        <v>43</v>
      </c>
      <c r="N450">
        <v>1</v>
      </c>
      <c r="O450" t="s">
        <v>4944</v>
      </c>
      <c r="P450" t="s">
        <v>6620</v>
      </c>
      <c r="Q450">
        <v>1</v>
      </c>
      <c r="R450">
        <v>1</v>
      </c>
      <c r="S450" t="s">
        <v>48</v>
      </c>
      <c r="T450">
        <v>1</v>
      </c>
      <c r="U450" t="s">
        <v>9044</v>
      </c>
      <c r="V450" t="s">
        <v>9045</v>
      </c>
      <c r="W450" t="s">
        <v>9046</v>
      </c>
      <c r="Z450" t="s">
        <v>8316</v>
      </c>
      <c r="AA450" t="s">
        <v>8085</v>
      </c>
      <c r="AB450" t="s">
        <v>9047</v>
      </c>
    </row>
    <row r="451" spans="1:28">
      <c r="A451">
        <v>1999</v>
      </c>
      <c r="B451" t="s">
        <v>6611</v>
      </c>
      <c r="C451" t="s">
        <v>6612</v>
      </c>
      <c r="D451" t="s">
        <v>503</v>
      </c>
      <c r="E451" t="s">
        <v>504</v>
      </c>
      <c r="F451" t="s">
        <v>40</v>
      </c>
      <c r="G451">
        <v>1</v>
      </c>
      <c r="H451" t="s">
        <v>6613</v>
      </c>
      <c r="I451" t="s">
        <v>6625</v>
      </c>
      <c r="J451">
        <v>1</v>
      </c>
      <c r="K451" t="s">
        <v>6615</v>
      </c>
      <c r="L451" t="s">
        <v>43</v>
      </c>
      <c r="M451" t="s">
        <v>43</v>
      </c>
      <c r="N451">
        <v>1</v>
      </c>
      <c r="O451" t="s">
        <v>6626</v>
      </c>
      <c r="P451" t="s">
        <v>6627</v>
      </c>
      <c r="Q451">
        <v>1</v>
      </c>
      <c r="R451">
        <v>1</v>
      </c>
      <c r="S451" t="s">
        <v>48</v>
      </c>
      <c r="T451">
        <v>1</v>
      </c>
      <c r="U451" t="s">
        <v>9044</v>
      </c>
      <c r="V451" t="s">
        <v>9045</v>
      </c>
      <c r="W451" t="s">
        <v>9046</v>
      </c>
      <c r="Z451" t="s">
        <v>8316</v>
      </c>
      <c r="AA451" t="s">
        <v>8085</v>
      </c>
      <c r="AB451" t="s">
        <v>9047</v>
      </c>
    </row>
    <row r="452" spans="1:28">
      <c r="A452">
        <v>2000</v>
      </c>
      <c r="B452" t="s">
        <v>6611</v>
      </c>
      <c r="C452" t="s">
        <v>6612</v>
      </c>
      <c r="D452" t="s">
        <v>503</v>
      </c>
      <c r="E452" t="s">
        <v>504</v>
      </c>
      <c r="F452" t="s">
        <v>40</v>
      </c>
      <c r="G452">
        <v>1</v>
      </c>
      <c r="H452" t="s">
        <v>6613</v>
      </c>
      <c r="I452" t="s">
        <v>6625</v>
      </c>
      <c r="J452">
        <v>1</v>
      </c>
      <c r="K452" t="s">
        <v>6615</v>
      </c>
      <c r="L452" t="s">
        <v>43</v>
      </c>
      <c r="M452" t="s">
        <v>43</v>
      </c>
      <c r="N452">
        <v>1</v>
      </c>
      <c r="O452" t="s">
        <v>4942</v>
      </c>
      <c r="P452" t="s">
        <v>6628</v>
      </c>
      <c r="Q452">
        <v>1</v>
      </c>
      <c r="R452">
        <v>1</v>
      </c>
      <c r="S452" t="s">
        <v>48</v>
      </c>
      <c r="T452">
        <v>1</v>
      </c>
      <c r="U452" t="s">
        <v>9044</v>
      </c>
      <c r="V452" t="s">
        <v>9045</v>
      </c>
      <c r="W452" t="s">
        <v>9046</v>
      </c>
      <c r="Z452" t="s">
        <v>8316</v>
      </c>
      <c r="AA452" t="s">
        <v>8085</v>
      </c>
      <c r="AB452" t="s">
        <v>9047</v>
      </c>
    </row>
    <row r="453" spans="1:28">
      <c r="A453">
        <v>2001</v>
      </c>
      <c r="B453" t="s">
        <v>6611</v>
      </c>
      <c r="C453" t="s">
        <v>6612</v>
      </c>
      <c r="D453" t="s">
        <v>503</v>
      </c>
      <c r="E453" t="s">
        <v>504</v>
      </c>
      <c r="F453" t="s">
        <v>40</v>
      </c>
      <c r="G453">
        <v>1</v>
      </c>
      <c r="H453" t="s">
        <v>6613</v>
      </c>
      <c r="I453" t="s">
        <v>6625</v>
      </c>
      <c r="J453">
        <v>1</v>
      </c>
      <c r="K453" t="s">
        <v>6615</v>
      </c>
      <c r="L453" t="s">
        <v>43</v>
      </c>
      <c r="M453" t="s">
        <v>43</v>
      </c>
      <c r="N453">
        <v>1</v>
      </c>
      <c r="O453" t="s">
        <v>6629</v>
      </c>
      <c r="P453" t="s">
        <v>6630</v>
      </c>
      <c r="Q453">
        <v>1</v>
      </c>
      <c r="R453">
        <v>1</v>
      </c>
      <c r="S453" t="s">
        <v>48</v>
      </c>
      <c r="T453">
        <v>1</v>
      </c>
      <c r="U453" t="s">
        <v>9044</v>
      </c>
      <c r="V453" t="s">
        <v>9045</v>
      </c>
      <c r="W453" t="s">
        <v>9046</v>
      </c>
      <c r="Z453" t="s">
        <v>8316</v>
      </c>
      <c r="AA453" t="s">
        <v>8085</v>
      </c>
      <c r="AB453" t="s">
        <v>9047</v>
      </c>
    </row>
    <row r="454" spans="1:28">
      <c r="A454">
        <v>2002</v>
      </c>
      <c r="B454" t="s">
        <v>6611</v>
      </c>
      <c r="C454" t="s">
        <v>6612</v>
      </c>
      <c r="D454" t="s">
        <v>503</v>
      </c>
      <c r="E454" t="s">
        <v>504</v>
      </c>
      <c r="F454" t="s">
        <v>40</v>
      </c>
      <c r="G454">
        <v>1</v>
      </c>
      <c r="H454" t="s">
        <v>6613</v>
      </c>
      <c r="I454" t="s">
        <v>6625</v>
      </c>
      <c r="J454">
        <v>1</v>
      </c>
      <c r="K454" t="s">
        <v>6615</v>
      </c>
      <c r="L454" t="s">
        <v>43</v>
      </c>
      <c r="M454" t="s">
        <v>43</v>
      </c>
      <c r="N454">
        <v>1</v>
      </c>
      <c r="O454" t="s">
        <v>6631</v>
      </c>
      <c r="P454" t="s">
        <v>6632</v>
      </c>
      <c r="Q454">
        <v>1</v>
      </c>
      <c r="R454">
        <v>1</v>
      </c>
      <c r="S454" t="s">
        <v>48</v>
      </c>
      <c r="T454">
        <v>1</v>
      </c>
      <c r="U454" t="s">
        <v>9044</v>
      </c>
      <c r="V454" t="s">
        <v>9045</v>
      </c>
      <c r="W454" t="s">
        <v>9046</v>
      </c>
      <c r="Z454" t="s">
        <v>8316</v>
      </c>
      <c r="AA454" t="s">
        <v>8085</v>
      </c>
      <c r="AB454" t="s">
        <v>9047</v>
      </c>
    </row>
    <row r="455" spans="1:28">
      <c r="A455">
        <v>2003</v>
      </c>
      <c r="B455" t="s">
        <v>6611</v>
      </c>
      <c r="C455" t="s">
        <v>6612</v>
      </c>
      <c r="D455" t="s">
        <v>503</v>
      </c>
      <c r="E455" t="s">
        <v>504</v>
      </c>
      <c r="F455" t="s">
        <v>40</v>
      </c>
      <c r="G455">
        <v>1</v>
      </c>
      <c r="H455" t="s">
        <v>6613</v>
      </c>
      <c r="I455" t="s">
        <v>6625</v>
      </c>
      <c r="J455">
        <v>1</v>
      </c>
      <c r="K455" t="s">
        <v>6615</v>
      </c>
      <c r="L455" t="s">
        <v>43</v>
      </c>
      <c r="M455" t="s">
        <v>43</v>
      </c>
      <c r="N455">
        <v>1</v>
      </c>
      <c r="O455" t="s">
        <v>6633</v>
      </c>
      <c r="P455" t="s">
        <v>6634</v>
      </c>
      <c r="Q455">
        <v>1</v>
      </c>
      <c r="R455">
        <v>1</v>
      </c>
      <c r="S455" t="s">
        <v>48</v>
      </c>
      <c r="T455">
        <v>1</v>
      </c>
      <c r="U455" t="s">
        <v>9044</v>
      </c>
      <c r="V455" t="s">
        <v>9045</v>
      </c>
      <c r="W455" t="s">
        <v>9046</v>
      </c>
      <c r="Z455" t="s">
        <v>8316</v>
      </c>
      <c r="AA455" t="s">
        <v>8085</v>
      </c>
      <c r="AB455" t="s">
        <v>9047</v>
      </c>
    </row>
    <row r="456" spans="1:28">
      <c r="A456">
        <v>2004</v>
      </c>
      <c r="B456" t="s">
        <v>6611</v>
      </c>
      <c r="C456" t="s">
        <v>6612</v>
      </c>
      <c r="D456" t="s">
        <v>503</v>
      </c>
      <c r="E456" t="s">
        <v>504</v>
      </c>
      <c r="F456" t="s">
        <v>40</v>
      </c>
      <c r="G456">
        <v>1</v>
      </c>
      <c r="H456" t="s">
        <v>6613</v>
      </c>
      <c r="I456" t="s">
        <v>6625</v>
      </c>
      <c r="J456">
        <v>1</v>
      </c>
      <c r="K456" t="s">
        <v>6615</v>
      </c>
      <c r="L456" t="s">
        <v>43</v>
      </c>
      <c r="M456" t="s">
        <v>43</v>
      </c>
      <c r="N456">
        <v>1</v>
      </c>
      <c r="O456" t="s">
        <v>6635</v>
      </c>
      <c r="P456" t="s">
        <v>6636</v>
      </c>
      <c r="Q456">
        <v>1</v>
      </c>
      <c r="R456">
        <v>1</v>
      </c>
      <c r="S456" t="s">
        <v>48</v>
      </c>
      <c r="T456">
        <v>1</v>
      </c>
      <c r="U456" t="s">
        <v>9044</v>
      </c>
      <c r="V456" t="s">
        <v>9045</v>
      </c>
      <c r="W456" t="s">
        <v>9046</v>
      </c>
      <c r="Z456" t="s">
        <v>8316</v>
      </c>
      <c r="AA456" t="s">
        <v>8085</v>
      </c>
      <c r="AB456" t="s">
        <v>9047</v>
      </c>
    </row>
    <row r="457" spans="1:28">
      <c r="A457">
        <v>2005</v>
      </c>
      <c r="B457" t="s">
        <v>6611</v>
      </c>
      <c r="C457" t="s">
        <v>6612</v>
      </c>
      <c r="D457" t="s">
        <v>503</v>
      </c>
      <c r="E457" t="s">
        <v>504</v>
      </c>
      <c r="F457" t="s">
        <v>40</v>
      </c>
      <c r="G457">
        <v>1</v>
      </c>
      <c r="H457" t="s">
        <v>6613</v>
      </c>
      <c r="I457" t="s">
        <v>6625</v>
      </c>
      <c r="J457">
        <v>1</v>
      </c>
      <c r="K457" t="s">
        <v>6615</v>
      </c>
      <c r="L457" t="s">
        <v>43</v>
      </c>
      <c r="M457" t="s">
        <v>43</v>
      </c>
      <c r="N457">
        <v>1</v>
      </c>
      <c r="O457" t="s">
        <v>6637</v>
      </c>
      <c r="P457" t="s">
        <v>6638</v>
      </c>
      <c r="Q457">
        <v>1</v>
      </c>
      <c r="R457">
        <v>1</v>
      </c>
      <c r="S457" t="s">
        <v>48</v>
      </c>
      <c r="T457">
        <v>1</v>
      </c>
      <c r="U457" t="s">
        <v>9044</v>
      </c>
      <c r="V457" t="s">
        <v>9045</v>
      </c>
      <c r="W457" t="s">
        <v>9046</v>
      </c>
      <c r="Z457" t="s">
        <v>8316</v>
      </c>
      <c r="AA457" t="s">
        <v>8085</v>
      </c>
      <c r="AB457" t="s">
        <v>9047</v>
      </c>
    </row>
    <row r="458" spans="1:28">
      <c r="A458">
        <v>2006</v>
      </c>
      <c r="B458" t="s">
        <v>6611</v>
      </c>
      <c r="C458" t="s">
        <v>6612</v>
      </c>
      <c r="D458" t="s">
        <v>503</v>
      </c>
      <c r="E458" t="s">
        <v>504</v>
      </c>
      <c r="F458" t="s">
        <v>40</v>
      </c>
      <c r="G458">
        <v>1</v>
      </c>
      <c r="H458" t="s">
        <v>6613</v>
      </c>
      <c r="I458" t="s">
        <v>6625</v>
      </c>
      <c r="J458">
        <v>1</v>
      </c>
      <c r="K458" t="s">
        <v>6615</v>
      </c>
      <c r="L458" t="s">
        <v>43</v>
      </c>
      <c r="M458" t="s">
        <v>43</v>
      </c>
      <c r="N458">
        <v>1</v>
      </c>
      <c r="O458" t="s">
        <v>6639</v>
      </c>
      <c r="P458" t="s">
        <v>6640</v>
      </c>
      <c r="Q458">
        <v>1</v>
      </c>
      <c r="R458">
        <v>1</v>
      </c>
      <c r="S458" t="s">
        <v>48</v>
      </c>
      <c r="T458">
        <v>1</v>
      </c>
      <c r="U458" t="s">
        <v>9044</v>
      </c>
      <c r="V458" t="s">
        <v>9045</v>
      </c>
      <c r="W458" t="s">
        <v>9046</v>
      </c>
      <c r="Z458" t="s">
        <v>8316</v>
      </c>
      <c r="AA458" t="s">
        <v>8085</v>
      </c>
      <c r="AB458" t="s">
        <v>9047</v>
      </c>
    </row>
    <row r="459" spans="1:28">
      <c r="A459">
        <v>2007</v>
      </c>
      <c r="B459" t="s">
        <v>6611</v>
      </c>
      <c r="C459" t="s">
        <v>6612</v>
      </c>
      <c r="D459" t="s">
        <v>503</v>
      </c>
      <c r="E459" t="s">
        <v>504</v>
      </c>
      <c r="F459" t="s">
        <v>40</v>
      </c>
      <c r="G459">
        <v>1</v>
      </c>
      <c r="H459" t="s">
        <v>6613</v>
      </c>
      <c r="I459" t="s">
        <v>6625</v>
      </c>
      <c r="J459">
        <v>1</v>
      </c>
      <c r="K459" t="s">
        <v>6615</v>
      </c>
      <c r="L459" t="s">
        <v>43</v>
      </c>
      <c r="M459" t="s">
        <v>43</v>
      </c>
      <c r="N459">
        <v>1</v>
      </c>
      <c r="O459" t="s">
        <v>6641</v>
      </c>
      <c r="P459" t="s">
        <v>6642</v>
      </c>
      <c r="Q459">
        <v>1</v>
      </c>
      <c r="R459">
        <v>1</v>
      </c>
      <c r="S459" t="s">
        <v>48</v>
      </c>
      <c r="T459">
        <v>1</v>
      </c>
      <c r="U459" t="s">
        <v>9044</v>
      </c>
      <c r="V459" t="s">
        <v>9045</v>
      </c>
      <c r="W459" t="s">
        <v>9046</v>
      </c>
      <c r="Z459" t="s">
        <v>8316</v>
      </c>
      <c r="AA459" t="s">
        <v>8085</v>
      </c>
      <c r="AB459" t="s">
        <v>9047</v>
      </c>
    </row>
    <row r="460" spans="1:28">
      <c r="A460">
        <v>2008</v>
      </c>
      <c r="B460" t="s">
        <v>6611</v>
      </c>
      <c r="C460" t="s">
        <v>6612</v>
      </c>
      <c r="D460" t="s">
        <v>503</v>
      </c>
      <c r="E460" t="s">
        <v>504</v>
      </c>
      <c r="F460" t="s">
        <v>40</v>
      </c>
      <c r="G460">
        <v>1</v>
      </c>
      <c r="H460" t="s">
        <v>6613</v>
      </c>
      <c r="I460" t="s">
        <v>6625</v>
      </c>
      <c r="J460">
        <v>1</v>
      </c>
      <c r="K460" t="s">
        <v>6615</v>
      </c>
      <c r="L460" t="s">
        <v>43</v>
      </c>
      <c r="M460" t="s">
        <v>43</v>
      </c>
      <c r="N460">
        <v>1</v>
      </c>
      <c r="O460" t="s">
        <v>6643</v>
      </c>
      <c r="P460" t="s">
        <v>6644</v>
      </c>
      <c r="Q460">
        <v>1</v>
      </c>
      <c r="R460">
        <v>1</v>
      </c>
      <c r="S460" t="s">
        <v>48</v>
      </c>
      <c r="T460">
        <v>1</v>
      </c>
      <c r="U460" t="s">
        <v>9044</v>
      </c>
      <c r="V460" t="s">
        <v>9045</v>
      </c>
      <c r="W460" t="s">
        <v>9046</v>
      </c>
      <c r="Z460" t="s">
        <v>8316</v>
      </c>
      <c r="AA460" t="s">
        <v>8085</v>
      </c>
      <c r="AB460" t="s">
        <v>9047</v>
      </c>
    </row>
    <row r="461" spans="1:28">
      <c r="A461">
        <v>2009</v>
      </c>
      <c r="B461" t="s">
        <v>6611</v>
      </c>
      <c r="C461" t="s">
        <v>6612</v>
      </c>
      <c r="D461" t="s">
        <v>503</v>
      </c>
      <c r="E461" t="s">
        <v>504</v>
      </c>
      <c r="F461" t="s">
        <v>40</v>
      </c>
      <c r="G461">
        <v>1</v>
      </c>
      <c r="H461" t="s">
        <v>6613</v>
      </c>
      <c r="I461" t="s">
        <v>6625</v>
      </c>
      <c r="J461">
        <v>1</v>
      </c>
      <c r="K461" t="s">
        <v>6615</v>
      </c>
      <c r="L461" t="s">
        <v>43</v>
      </c>
      <c r="M461" t="s">
        <v>43</v>
      </c>
      <c r="N461">
        <v>1</v>
      </c>
      <c r="O461" t="s">
        <v>6645</v>
      </c>
      <c r="P461" t="s">
        <v>6646</v>
      </c>
      <c r="Q461">
        <v>1</v>
      </c>
      <c r="R461">
        <v>1</v>
      </c>
      <c r="S461" t="s">
        <v>48</v>
      </c>
      <c r="T461">
        <v>1</v>
      </c>
      <c r="U461" t="s">
        <v>9044</v>
      </c>
      <c r="V461" t="s">
        <v>9045</v>
      </c>
      <c r="W461" t="s">
        <v>9046</v>
      </c>
      <c r="Z461" t="s">
        <v>8316</v>
      </c>
      <c r="AA461" t="s">
        <v>8085</v>
      </c>
      <c r="AB461" t="s">
        <v>9047</v>
      </c>
    </row>
    <row r="462" spans="1:28">
      <c r="A462">
        <v>2010</v>
      </c>
      <c r="B462" t="s">
        <v>6611</v>
      </c>
      <c r="C462" t="s">
        <v>6612</v>
      </c>
      <c r="D462" t="s">
        <v>503</v>
      </c>
      <c r="E462" t="s">
        <v>504</v>
      </c>
      <c r="F462" t="s">
        <v>40</v>
      </c>
      <c r="G462">
        <v>1</v>
      </c>
      <c r="H462" t="s">
        <v>6613</v>
      </c>
      <c r="I462" t="s">
        <v>6625</v>
      </c>
      <c r="J462">
        <v>1</v>
      </c>
      <c r="K462" t="s">
        <v>6615</v>
      </c>
      <c r="L462" t="s">
        <v>43</v>
      </c>
      <c r="M462" t="s">
        <v>43</v>
      </c>
      <c r="N462">
        <v>1</v>
      </c>
      <c r="O462" t="s">
        <v>260</v>
      </c>
      <c r="P462" t="s">
        <v>6647</v>
      </c>
      <c r="Q462">
        <v>1</v>
      </c>
      <c r="R462">
        <v>1</v>
      </c>
      <c r="S462" t="s">
        <v>48</v>
      </c>
      <c r="T462">
        <v>1</v>
      </c>
      <c r="U462" t="s">
        <v>9044</v>
      </c>
      <c r="V462" t="s">
        <v>9045</v>
      </c>
      <c r="W462" t="s">
        <v>9046</v>
      </c>
      <c r="Z462" t="s">
        <v>8316</v>
      </c>
      <c r="AA462" t="s">
        <v>8085</v>
      </c>
      <c r="AB462" t="s">
        <v>9047</v>
      </c>
    </row>
    <row r="463" spans="1:28">
      <c r="A463">
        <v>2021</v>
      </c>
      <c r="B463" t="s">
        <v>6678</v>
      </c>
      <c r="C463" t="s">
        <v>6679</v>
      </c>
      <c r="D463" t="s">
        <v>449</v>
      </c>
      <c r="E463" t="s">
        <v>39</v>
      </c>
      <c r="F463" t="s">
        <v>40</v>
      </c>
      <c r="G463">
        <v>1</v>
      </c>
      <c r="H463" t="s">
        <v>1391</v>
      </c>
      <c r="I463" t="s">
        <v>117</v>
      </c>
      <c r="J463">
        <v>1</v>
      </c>
      <c r="K463" t="s">
        <v>2658</v>
      </c>
      <c r="L463" t="s">
        <v>43</v>
      </c>
      <c r="M463" t="s">
        <v>43</v>
      </c>
      <c r="N463">
        <v>1</v>
      </c>
      <c r="O463" t="s">
        <v>675</v>
      </c>
      <c r="P463" t="s">
        <v>2675</v>
      </c>
      <c r="Q463">
        <v>1</v>
      </c>
      <c r="R463">
        <v>1</v>
      </c>
      <c r="S463" t="s">
        <v>48</v>
      </c>
      <c r="T463">
        <v>1</v>
      </c>
      <c r="U463" t="s">
        <v>9048</v>
      </c>
      <c r="V463" t="s">
        <v>8253</v>
      </c>
      <c r="W463" t="s">
        <v>8254</v>
      </c>
      <c r="X463" t="s">
        <v>8255</v>
      </c>
      <c r="Y463" t="s">
        <v>8256</v>
      </c>
      <c r="Z463" t="s">
        <v>8246</v>
      </c>
      <c r="AA463" t="s">
        <v>8085</v>
      </c>
      <c r="AB463" t="s">
        <v>8338</v>
      </c>
    </row>
    <row r="464" spans="1:28">
      <c r="A464">
        <v>2022</v>
      </c>
      <c r="B464" t="s">
        <v>6678</v>
      </c>
      <c r="C464" t="s">
        <v>6679</v>
      </c>
      <c r="D464" t="s">
        <v>449</v>
      </c>
      <c r="E464" t="s">
        <v>39</v>
      </c>
      <c r="F464" t="s">
        <v>40</v>
      </c>
      <c r="G464">
        <v>1</v>
      </c>
      <c r="H464" t="s">
        <v>1391</v>
      </c>
      <c r="I464" t="s">
        <v>117</v>
      </c>
      <c r="J464">
        <v>1</v>
      </c>
      <c r="K464" t="s">
        <v>2658</v>
      </c>
      <c r="L464" t="s">
        <v>43</v>
      </c>
      <c r="M464" t="s">
        <v>43</v>
      </c>
      <c r="N464">
        <v>1</v>
      </c>
      <c r="O464" t="s">
        <v>675</v>
      </c>
      <c r="P464" t="s">
        <v>6680</v>
      </c>
      <c r="Q464">
        <v>1</v>
      </c>
      <c r="R464">
        <v>1</v>
      </c>
      <c r="S464" t="s">
        <v>48</v>
      </c>
      <c r="T464">
        <v>1</v>
      </c>
      <c r="U464" t="s">
        <v>9048</v>
      </c>
      <c r="V464" t="s">
        <v>8253</v>
      </c>
      <c r="W464" t="s">
        <v>8254</v>
      </c>
      <c r="X464" t="s">
        <v>8255</v>
      </c>
      <c r="Y464" t="s">
        <v>8256</v>
      </c>
      <c r="Z464" t="s">
        <v>8246</v>
      </c>
      <c r="AA464" t="s">
        <v>8085</v>
      </c>
      <c r="AB464" t="s">
        <v>8338</v>
      </c>
    </row>
    <row r="465" spans="1:28">
      <c r="A465">
        <v>2025</v>
      </c>
      <c r="B465" t="s">
        <v>6678</v>
      </c>
      <c r="C465" t="s">
        <v>6679</v>
      </c>
      <c r="D465" t="s">
        <v>449</v>
      </c>
      <c r="E465" t="s">
        <v>39</v>
      </c>
      <c r="F465" t="s">
        <v>40</v>
      </c>
      <c r="G465">
        <v>1</v>
      </c>
      <c r="H465" t="s">
        <v>1391</v>
      </c>
      <c r="I465" t="s">
        <v>117</v>
      </c>
      <c r="J465">
        <v>1</v>
      </c>
      <c r="K465" t="s">
        <v>2658</v>
      </c>
      <c r="L465" t="s">
        <v>43</v>
      </c>
      <c r="M465" t="s">
        <v>43</v>
      </c>
      <c r="N465">
        <v>1</v>
      </c>
      <c r="O465" t="s">
        <v>6681</v>
      </c>
      <c r="P465" t="s">
        <v>43</v>
      </c>
      <c r="Q465">
        <v>1</v>
      </c>
      <c r="R465">
        <v>1</v>
      </c>
      <c r="S465" t="s">
        <v>48</v>
      </c>
      <c r="T465">
        <v>1</v>
      </c>
      <c r="U465" t="s">
        <v>9048</v>
      </c>
      <c r="V465" t="s">
        <v>8253</v>
      </c>
      <c r="W465" t="s">
        <v>8254</v>
      </c>
      <c r="X465" t="s">
        <v>8255</v>
      </c>
      <c r="Y465" t="s">
        <v>8256</v>
      </c>
      <c r="Z465" t="s">
        <v>8246</v>
      </c>
      <c r="AA465" t="s">
        <v>8085</v>
      </c>
      <c r="AB465" t="s">
        <v>8338</v>
      </c>
    </row>
    <row r="466" spans="1:28">
      <c r="A466">
        <v>2031</v>
      </c>
      <c r="B466" t="s">
        <v>6682</v>
      </c>
      <c r="C466" t="s">
        <v>6683</v>
      </c>
      <c r="D466" t="s">
        <v>503</v>
      </c>
      <c r="E466" t="s">
        <v>504</v>
      </c>
      <c r="F466" t="s">
        <v>40</v>
      </c>
      <c r="G466">
        <v>1</v>
      </c>
      <c r="H466" t="s">
        <v>6684</v>
      </c>
      <c r="I466" t="s">
        <v>6685</v>
      </c>
      <c r="J466">
        <v>1</v>
      </c>
      <c r="K466" t="s">
        <v>6686</v>
      </c>
      <c r="L466" t="s">
        <v>43</v>
      </c>
      <c r="M466" t="s">
        <v>6687</v>
      </c>
      <c r="N466">
        <v>1</v>
      </c>
      <c r="O466" t="s">
        <v>6688</v>
      </c>
      <c r="P466" t="s">
        <v>6689</v>
      </c>
      <c r="Q466">
        <v>1</v>
      </c>
      <c r="R466">
        <v>1</v>
      </c>
      <c r="S466" t="s">
        <v>48</v>
      </c>
      <c r="T466">
        <v>1</v>
      </c>
      <c r="U466" t="s">
        <v>9049</v>
      </c>
      <c r="V466" t="s">
        <v>9050</v>
      </c>
      <c r="W466" t="s">
        <v>9051</v>
      </c>
      <c r="Z466" t="s">
        <v>8316</v>
      </c>
      <c r="AA466" t="s">
        <v>8085</v>
      </c>
      <c r="AB466" t="s">
        <v>9052</v>
      </c>
    </row>
    <row r="467" spans="1:28">
      <c r="A467">
        <v>2032</v>
      </c>
      <c r="B467" t="s">
        <v>6682</v>
      </c>
      <c r="C467" t="s">
        <v>6683</v>
      </c>
      <c r="D467" t="s">
        <v>2358</v>
      </c>
      <c r="E467" t="s">
        <v>504</v>
      </c>
      <c r="F467" t="s">
        <v>40</v>
      </c>
      <c r="G467">
        <v>1</v>
      </c>
      <c r="H467" t="s">
        <v>2364</v>
      </c>
      <c r="I467" t="s">
        <v>6690</v>
      </c>
      <c r="J467">
        <v>1</v>
      </c>
      <c r="K467" t="s">
        <v>4577</v>
      </c>
      <c r="L467" t="s">
        <v>43</v>
      </c>
      <c r="M467" t="s">
        <v>2361</v>
      </c>
      <c r="N467">
        <v>1</v>
      </c>
      <c r="O467" t="s">
        <v>2363</v>
      </c>
      <c r="P467" t="s">
        <v>4580</v>
      </c>
      <c r="Q467">
        <v>1</v>
      </c>
      <c r="R467">
        <v>1</v>
      </c>
      <c r="S467" t="s">
        <v>48</v>
      </c>
      <c r="T467">
        <v>1</v>
      </c>
      <c r="U467" t="s">
        <v>9049</v>
      </c>
      <c r="V467" t="s">
        <v>8690</v>
      </c>
      <c r="W467" t="s">
        <v>8691</v>
      </c>
      <c r="Z467" t="s">
        <v>8467</v>
      </c>
      <c r="AA467" t="s">
        <v>8085</v>
      </c>
      <c r="AB467" t="s">
        <v>9053</v>
      </c>
    </row>
    <row r="468" spans="1:28">
      <c r="A468">
        <v>2033</v>
      </c>
      <c r="B468" t="s">
        <v>6682</v>
      </c>
      <c r="C468" t="s">
        <v>6683</v>
      </c>
      <c r="D468" t="s">
        <v>2358</v>
      </c>
      <c r="E468" t="s">
        <v>504</v>
      </c>
      <c r="F468" t="s">
        <v>40</v>
      </c>
      <c r="G468">
        <v>1</v>
      </c>
      <c r="H468" t="s">
        <v>2359</v>
      </c>
      <c r="I468" t="s">
        <v>6691</v>
      </c>
      <c r="J468">
        <v>1</v>
      </c>
      <c r="K468" t="s">
        <v>6692</v>
      </c>
      <c r="L468" t="s">
        <v>43</v>
      </c>
      <c r="M468" t="s">
        <v>2366</v>
      </c>
      <c r="N468">
        <v>1</v>
      </c>
      <c r="O468" t="s">
        <v>2362</v>
      </c>
      <c r="P468" t="s">
        <v>2363</v>
      </c>
      <c r="Q468">
        <v>1</v>
      </c>
      <c r="R468">
        <v>1</v>
      </c>
      <c r="S468" t="s">
        <v>48</v>
      </c>
      <c r="T468">
        <v>1</v>
      </c>
      <c r="U468" t="s">
        <v>9049</v>
      </c>
      <c r="V468" t="s">
        <v>8693</v>
      </c>
      <c r="W468" t="s">
        <v>8694</v>
      </c>
      <c r="Z468" t="s">
        <v>8467</v>
      </c>
      <c r="AA468" t="s">
        <v>8085</v>
      </c>
      <c r="AB468" t="s">
        <v>9054</v>
      </c>
    </row>
    <row r="469" spans="1:28">
      <c r="A469">
        <v>2034</v>
      </c>
      <c r="B469" t="s">
        <v>6682</v>
      </c>
      <c r="C469" t="s">
        <v>6683</v>
      </c>
      <c r="D469" t="s">
        <v>3333</v>
      </c>
      <c r="E469" t="s">
        <v>504</v>
      </c>
      <c r="F469" t="s">
        <v>40</v>
      </c>
      <c r="G469">
        <v>1</v>
      </c>
      <c r="H469" t="s">
        <v>3334</v>
      </c>
      <c r="I469" t="s">
        <v>6693</v>
      </c>
      <c r="J469">
        <v>1</v>
      </c>
      <c r="K469" t="s">
        <v>3335</v>
      </c>
      <c r="L469" t="s">
        <v>43</v>
      </c>
      <c r="M469" t="s">
        <v>3336</v>
      </c>
      <c r="N469">
        <v>1</v>
      </c>
      <c r="O469" t="s">
        <v>3330</v>
      </c>
      <c r="P469" t="s">
        <v>6694</v>
      </c>
      <c r="Q469">
        <v>1</v>
      </c>
      <c r="R469">
        <v>1</v>
      </c>
      <c r="S469" t="s">
        <v>48</v>
      </c>
      <c r="T469">
        <v>1</v>
      </c>
      <c r="U469" t="s">
        <v>9049</v>
      </c>
      <c r="V469" t="s">
        <v>8469</v>
      </c>
      <c r="W469" t="s">
        <v>8470</v>
      </c>
      <c r="Z469" t="s">
        <v>8471</v>
      </c>
      <c r="AA469" t="s">
        <v>8085</v>
      </c>
      <c r="AB469" t="s">
        <v>8472</v>
      </c>
    </row>
    <row r="470" spans="1:28">
      <c r="A470">
        <v>2035</v>
      </c>
      <c r="B470" t="s">
        <v>6682</v>
      </c>
      <c r="C470" t="s">
        <v>6683</v>
      </c>
      <c r="D470" t="s">
        <v>503</v>
      </c>
      <c r="E470" t="s">
        <v>504</v>
      </c>
      <c r="F470" t="s">
        <v>40</v>
      </c>
      <c r="G470">
        <v>1</v>
      </c>
      <c r="H470" t="s">
        <v>3315</v>
      </c>
      <c r="I470" t="s">
        <v>6695</v>
      </c>
      <c r="J470">
        <v>1</v>
      </c>
      <c r="K470" t="s">
        <v>3317</v>
      </c>
      <c r="L470" t="s">
        <v>43</v>
      </c>
      <c r="M470" t="s">
        <v>43</v>
      </c>
      <c r="N470">
        <v>1</v>
      </c>
      <c r="O470" t="s">
        <v>6696</v>
      </c>
      <c r="P470" t="s">
        <v>5987</v>
      </c>
      <c r="Q470">
        <v>1</v>
      </c>
      <c r="R470">
        <v>1</v>
      </c>
      <c r="S470" t="s">
        <v>48</v>
      </c>
      <c r="T470">
        <v>1</v>
      </c>
      <c r="U470" t="s">
        <v>9049</v>
      </c>
      <c r="V470" t="s">
        <v>8462</v>
      </c>
      <c r="W470" t="s">
        <v>8463</v>
      </c>
      <c r="Z470" t="s">
        <v>8316</v>
      </c>
      <c r="AA470" t="s">
        <v>8085</v>
      </c>
      <c r="AB470" t="s">
        <v>9055</v>
      </c>
    </row>
    <row r="471" spans="1:28">
      <c r="A471">
        <v>2036</v>
      </c>
      <c r="B471" t="s">
        <v>6682</v>
      </c>
      <c r="C471" t="s">
        <v>6683</v>
      </c>
      <c r="D471" t="s">
        <v>2358</v>
      </c>
      <c r="E471" t="s">
        <v>504</v>
      </c>
      <c r="F471" t="s">
        <v>40</v>
      </c>
      <c r="G471">
        <v>1</v>
      </c>
      <c r="H471" t="s">
        <v>3326</v>
      </c>
      <c r="I471" t="s">
        <v>6693</v>
      </c>
      <c r="J471">
        <v>1</v>
      </c>
      <c r="K471" t="s">
        <v>3328</v>
      </c>
      <c r="L471" t="s">
        <v>43</v>
      </c>
      <c r="M471" t="s">
        <v>43</v>
      </c>
      <c r="N471">
        <v>1</v>
      </c>
      <c r="O471" t="s">
        <v>3330</v>
      </c>
      <c r="P471" t="s">
        <v>3331</v>
      </c>
      <c r="Q471">
        <v>1</v>
      </c>
      <c r="R471">
        <v>1</v>
      </c>
      <c r="S471" t="s">
        <v>48</v>
      </c>
      <c r="T471">
        <v>1</v>
      </c>
      <c r="U471" t="s">
        <v>9049</v>
      </c>
      <c r="V471" t="s">
        <v>8465</v>
      </c>
      <c r="W471" t="s">
        <v>8466</v>
      </c>
      <c r="Z471" t="s">
        <v>8467</v>
      </c>
      <c r="AA471" t="s">
        <v>8085</v>
      </c>
      <c r="AB471" t="s">
        <v>8689</v>
      </c>
    </row>
    <row r="472" spans="1:28">
      <c r="A472">
        <v>2055</v>
      </c>
      <c r="B472" t="s">
        <v>6726</v>
      </c>
      <c r="C472" t="s">
        <v>6727</v>
      </c>
      <c r="D472" t="s">
        <v>503</v>
      </c>
      <c r="E472" t="s">
        <v>504</v>
      </c>
      <c r="F472" t="s">
        <v>40</v>
      </c>
      <c r="G472">
        <v>1</v>
      </c>
      <c r="H472" t="s">
        <v>5695</v>
      </c>
      <c r="I472" t="s">
        <v>6728</v>
      </c>
      <c r="J472">
        <v>1</v>
      </c>
      <c r="K472" t="s">
        <v>6729</v>
      </c>
      <c r="L472" t="s">
        <v>43</v>
      </c>
      <c r="M472" t="s">
        <v>43</v>
      </c>
      <c r="N472">
        <v>1</v>
      </c>
      <c r="O472" t="s">
        <v>4914</v>
      </c>
      <c r="P472" t="s">
        <v>4915</v>
      </c>
      <c r="Q472">
        <v>1</v>
      </c>
      <c r="R472">
        <v>1</v>
      </c>
      <c r="S472" t="s">
        <v>48</v>
      </c>
      <c r="T472">
        <v>1</v>
      </c>
      <c r="U472" t="s">
        <v>9056</v>
      </c>
      <c r="V472" t="s">
        <v>8874</v>
      </c>
      <c r="W472" t="s">
        <v>8875</v>
      </c>
      <c r="Z472" t="s">
        <v>8316</v>
      </c>
      <c r="AA472" t="s">
        <v>8085</v>
      </c>
      <c r="AB472" t="s">
        <v>9057</v>
      </c>
    </row>
    <row r="473" spans="1:28">
      <c r="A473">
        <v>2056</v>
      </c>
      <c r="B473" t="s">
        <v>6726</v>
      </c>
      <c r="C473" t="s">
        <v>6727</v>
      </c>
      <c r="D473" t="s">
        <v>503</v>
      </c>
      <c r="E473" t="s">
        <v>504</v>
      </c>
      <c r="F473" t="s">
        <v>40</v>
      </c>
      <c r="G473">
        <v>1</v>
      </c>
      <c r="H473" t="s">
        <v>5695</v>
      </c>
      <c r="I473" t="s">
        <v>6728</v>
      </c>
      <c r="J473">
        <v>1</v>
      </c>
      <c r="K473" t="s">
        <v>6729</v>
      </c>
      <c r="L473" t="s">
        <v>43</v>
      </c>
      <c r="M473" t="s">
        <v>43</v>
      </c>
      <c r="N473">
        <v>1</v>
      </c>
      <c r="O473" t="s">
        <v>4915</v>
      </c>
      <c r="P473" t="s">
        <v>6735</v>
      </c>
      <c r="Q473">
        <v>1</v>
      </c>
      <c r="R473">
        <v>1</v>
      </c>
      <c r="S473" t="s">
        <v>48</v>
      </c>
      <c r="T473">
        <v>1</v>
      </c>
      <c r="U473" t="s">
        <v>9056</v>
      </c>
      <c r="V473" t="s">
        <v>8874</v>
      </c>
      <c r="W473" t="s">
        <v>8875</v>
      </c>
      <c r="Z473" t="s">
        <v>8316</v>
      </c>
      <c r="AA473" t="s">
        <v>8085</v>
      </c>
      <c r="AB473" t="s">
        <v>9057</v>
      </c>
    </row>
    <row r="474" spans="1:28">
      <c r="A474">
        <v>2119</v>
      </c>
      <c r="B474" t="s">
        <v>6938</v>
      </c>
      <c r="C474" t="s">
        <v>6939</v>
      </c>
      <c r="D474" t="s">
        <v>84</v>
      </c>
      <c r="E474" t="s">
        <v>85</v>
      </c>
      <c r="F474" t="s">
        <v>40</v>
      </c>
      <c r="G474">
        <v>1</v>
      </c>
      <c r="H474" t="s">
        <v>6951</v>
      </c>
      <c r="I474" t="s">
        <v>6952</v>
      </c>
      <c r="J474">
        <v>1</v>
      </c>
      <c r="K474" t="s">
        <v>43</v>
      </c>
      <c r="L474" t="s">
        <v>43</v>
      </c>
      <c r="M474" t="s">
        <v>6953</v>
      </c>
      <c r="N474">
        <v>1</v>
      </c>
      <c r="O474" t="s">
        <v>6954</v>
      </c>
      <c r="P474" t="s">
        <v>43</v>
      </c>
      <c r="Q474">
        <v>1</v>
      </c>
      <c r="R474">
        <v>1</v>
      </c>
      <c r="S474" t="s">
        <v>48</v>
      </c>
      <c r="T474">
        <v>1</v>
      </c>
      <c r="U474" t="s">
        <v>9058</v>
      </c>
      <c r="V474" t="s">
        <v>9059</v>
      </c>
      <c r="W474" t="s">
        <v>9060</v>
      </c>
      <c r="X474" t="s">
        <v>9061</v>
      </c>
      <c r="Y474" t="s">
        <v>9062</v>
      </c>
      <c r="Z474" t="s">
        <v>8117</v>
      </c>
      <c r="AA474" t="s">
        <v>8085</v>
      </c>
      <c r="AB474" t="s">
        <v>9063</v>
      </c>
    </row>
    <row r="475" spans="1:28">
      <c r="A475">
        <v>2120</v>
      </c>
      <c r="B475" t="s">
        <v>6938</v>
      </c>
      <c r="C475" t="s">
        <v>6939</v>
      </c>
      <c r="D475" t="s">
        <v>84</v>
      </c>
      <c r="E475" t="s">
        <v>85</v>
      </c>
      <c r="F475" t="s">
        <v>40</v>
      </c>
      <c r="G475">
        <v>1</v>
      </c>
      <c r="H475" t="s">
        <v>6951</v>
      </c>
      <c r="I475" t="s">
        <v>6955</v>
      </c>
      <c r="J475">
        <v>1</v>
      </c>
      <c r="K475" t="s">
        <v>43</v>
      </c>
      <c r="L475" t="s">
        <v>43</v>
      </c>
      <c r="M475" t="s">
        <v>6956</v>
      </c>
      <c r="N475">
        <v>1</v>
      </c>
      <c r="O475" t="s">
        <v>6957</v>
      </c>
      <c r="P475" t="s">
        <v>6958</v>
      </c>
      <c r="Q475">
        <v>1</v>
      </c>
      <c r="R475">
        <v>1</v>
      </c>
      <c r="S475" t="s">
        <v>48</v>
      </c>
      <c r="T475">
        <v>1</v>
      </c>
      <c r="U475" t="s">
        <v>9058</v>
      </c>
      <c r="V475" t="s">
        <v>9064</v>
      </c>
      <c r="W475" t="s">
        <v>9065</v>
      </c>
      <c r="X475" t="s">
        <v>9066</v>
      </c>
      <c r="Y475" t="s">
        <v>9067</v>
      </c>
      <c r="Z475" t="s">
        <v>8117</v>
      </c>
      <c r="AA475" t="s">
        <v>8085</v>
      </c>
      <c r="AB475" t="s">
        <v>9068</v>
      </c>
    </row>
    <row r="476" spans="1:28">
      <c r="A476">
        <v>2121</v>
      </c>
      <c r="B476" t="s">
        <v>6938</v>
      </c>
      <c r="C476" t="s">
        <v>6939</v>
      </c>
      <c r="D476" t="s">
        <v>84</v>
      </c>
      <c r="E476" t="s">
        <v>85</v>
      </c>
      <c r="F476" t="s">
        <v>40</v>
      </c>
      <c r="G476">
        <v>1</v>
      </c>
      <c r="H476" t="s">
        <v>6975</v>
      </c>
      <c r="I476" t="s">
        <v>6976</v>
      </c>
      <c r="J476">
        <v>1</v>
      </c>
      <c r="K476" t="s">
        <v>43</v>
      </c>
      <c r="L476" t="s">
        <v>43</v>
      </c>
      <c r="M476" t="s">
        <v>6977</v>
      </c>
      <c r="N476">
        <v>1</v>
      </c>
      <c r="O476" t="s">
        <v>6978</v>
      </c>
      <c r="P476" t="s">
        <v>43</v>
      </c>
      <c r="Q476">
        <v>1</v>
      </c>
      <c r="R476">
        <v>1</v>
      </c>
      <c r="S476" t="s">
        <v>48</v>
      </c>
      <c r="T476">
        <v>1</v>
      </c>
      <c r="U476" t="s">
        <v>9058</v>
      </c>
      <c r="V476" t="s">
        <v>9064</v>
      </c>
      <c r="W476" t="s">
        <v>9065</v>
      </c>
      <c r="X476" t="s">
        <v>9066</v>
      </c>
      <c r="Y476" t="s">
        <v>9067</v>
      </c>
      <c r="Z476" t="s">
        <v>8117</v>
      </c>
      <c r="AA476" t="s">
        <v>8085</v>
      </c>
      <c r="AB476" t="s">
        <v>9069</v>
      </c>
    </row>
    <row r="477" spans="1:28">
      <c r="A477">
        <v>2201</v>
      </c>
      <c r="B477" t="s">
        <v>7218</v>
      </c>
      <c r="C477" t="s">
        <v>7219</v>
      </c>
      <c r="D477" t="s">
        <v>84</v>
      </c>
      <c r="E477" t="s">
        <v>85</v>
      </c>
      <c r="F477" t="s">
        <v>40</v>
      </c>
      <c r="G477">
        <v>1</v>
      </c>
      <c r="H477" t="s">
        <v>7220</v>
      </c>
      <c r="I477" t="s">
        <v>7221</v>
      </c>
      <c r="J477">
        <v>1</v>
      </c>
      <c r="K477" t="s">
        <v>7222</v>
      </c>
      <c r="L477" t="s">
        <v>43</v>
      </c>
      <c r="M477" t="s">
        <v>43</v>
      </c>
      <c r="N477">
        <v>1</v>
      </c>
      <c r="O477" t="s">
        <v>3381</v>
      </c>
      <c r="P477" t="s">
        <v>3382</v>
      </c>
      <c r="Q477">
        <v>1</v>
      </c>
      <c r="R477">
        <v>1</v>
      </c>
      <c r="S477" t="s">
        <v>48</v>
      </c>
      <c r="T477">
        <v>1</v>
      </c>
      <c r="U477" t="s">
        <v>9070</v>
      </c>
      <c r="V477" t="s">
        <v>9071</v>
      </c>
      <c r="W477" t="s">
        <v>9072</v>
      </c>
      <c r="X477" t="s">
        <v>9073</v>
      </c>
      <c r="Y477" t="s">
        <v>9074</v>
      </c>
      <c r="Z477" t="s">
        <v>8117</v>
      </c>
      <c r="AA477" t="s">
        <v>8085</v>
      </c>
      <c r="AB477" t="s">
        <v>9075</v>
      </c>
    </row>
    <row r="478" spans="1:28">
      <c r="A478">
        <v>2204</v>
      </c>
      <c r="B478" t="s">
        <v>7227</v>
      </c>
      <c r="C478" t="s">
        <v>7228</v>
      </c>
      <c r="D478" t="s">
        <v>627</v>
      </c>
      <c r="E478" t="s">
        <v>628</v>
      </c>
      <c r="F478" t="s">
        <v>40</v>
      </c>
      <c r="G478">
        <v>1</v>
      </c>
      <c r="H478" t="s">
        <v>4966</v>
      </c>
      <c r="I478" t="s">
        <v>5778</v>
      </c>
      <c r="J478">
        <v>1</v>
      </c>
      <c r="K478" t="s">
        <v>7229</v>
      </c>
      <c r="L478" t="s">
        <v>43</v>
      </c>
      <c r="M478" t="s">
        <v>43</v>
      </c>
      <c r="N478">
        <v>1</v>
      </c>
      <c r="O478" t="s">
        <v>675</v>
      </c>
      <c r="P478" t="s">
        <v>2679</v>
      </c>
      <c r="Q478">
        <v>1</v>
      </c>
      <c r="R478">
        <v>1</v>
      </c>
      <c r="S478" t="s">
        <v>48</v>
      </c>
      <c r="T478">
        <v>1</v>
      </c>
      <c r="U478" t="s">
        <v>9076</v>
      </c>
      <c r="V478" t="s">
        <v>8901</v>
      </c>
      <c r="W478" t="s">
        <v>8902</v>
      </c>
      <c r="Z478" t="s">
        <v>8797</v>
      </c>
      <c r="AA478" t="s">
        <v>8085</v>
      </c>
      <c r="AB478" t="s">
        <v>9077</v>
      </c>
    </row>
    <row r="479" spans="1:28">
      <c r="A479">
        <v>2205</v>
      </c>
      <c r="B479" t="s">
        <v>7227</v>
      </c>
      <c r="C479" t="s">
        <v>7228</v>
      </c>
      <c r="D479" t="s">
        <v>627</v>
      </c>
      <c r="E479" t="s">
        <v>628</v>
      </c>
      <c r="F479" t="s">
        <v>40</v>
      </c>
      <c r="G479">
        <v>1</v>
      </c>
      <c r="H479" t="s">
        <v>4966</v>
      </c>
      <c r="I479" t="s">
        <v>5778</v>
      </c>
      <c r="J479">
        <v>1</v>
      </c>
      <c r="K479" t="s">
        <v>7229</v>
      </c>
      <c r="L479" t="s">
        <v>43</v>
      </c>
      <c r="M479" t="s">
        <v>43</v>
      </c>
      <c r="N479">
        <v>1</v>
      </c>
      <c r="O479" t="s">
        <v>675</v>
      </c>
      <c r="P479" t="s">
        <v>2675</v>
      </c>
      <c r="Q479">
        <v>1</v>
      </c>
      <c r="R479">
        <v>1</v>
      </c>
      <c r="S479" t="s">
        <v>48</v>
      </c>
      <c r="T479">
        <v>1</v>
      </c>
      <c r="U479" t="s">
        <v>9076</v>
      </c>
      <c r="V479" t="s">
        <v>8901</v>
      </c>
      <c r="W479" t="s">
        <v>8902</v>
      </c>
      <c r="Z479" t="s">
        <v>8797</v>
      </c>
      <c r="AA479" t="s">
        <v>8085</v>
      </c>
      <c r="AB479" t="s">
        <v>9077</v>
      </c>
    </row>
    <row r="480" spans="1:28">
      <c r="A480">
        <v>2206</v>
      </c>
      <c r="B480" t="s">
        <v>7227</v>
      </c>
      <c r="C480" t="s">
        <v>7228</v>
      </c>
      <c r="D480" t="s">
        <v>627</v>
      </c>
      <c r="E480" t="s">
        <v>628</v>
      </c>
      <c r="F480" t="s">
        <v>40</v>
      </c>
      <c r="G480">
        <v>1</v>
      </c>
      <c r="H480" t="s">
        <v>4966</v>
      </c>
      <c r="I480" t="s">
        <v>5778</v>
      </c>
      <c r="J480">
        <v>1</v>
      </c>
      <c r="K480" t="s">
        <v>7229</v>
      </c>
      <c r="L480" t="s">
        <v>43</v>
      </c>
      <c r="M480" t="s">
        <v>43</v>
      </c>
      <c r="N480">
        <v>1</v>
      </c>
      <c r="O480" t="s">
        <v>2679</v>
      </c>
      <c r="P480" t="s">
        <v>2675</v>
      </c>
      <c r="Q480">
        <v>1</v>
      </c>
      <c r="R480">
        <v>1</v>
      </c>
      <c r="S480" t="s">
        <v>48</v>
      </c>
      <c r="T480">
        <v>1</v>
      </c>
      <c r="U480" t="s">
        <v>9076</v>
      </c>
      <c r="V480" t="s">
        <v>8901</v>
      </c>
      <c r="W480" t="s">
        <v>8902</v>
      </c>
      <c r="Z480" t="s">
        <v>8797</v>
      </c>
      <c r="AA480" t="s">
        <v>8085</v>
      </c>
      <c r="AB480" t="s">
        <v>9077</v>
      </c>
    </row>
    <row r="481" spans="1:28">
      <c r="A481">
        <v>2215</v>
      </c>
      <c r="B481" t="s">
        <v>7259</v>
      </c>
      <c r="C481" t="s">
        <v>7260</v>
      </c>
      <c r="D481" t="s">
        <v>212</v>
      </c>
      <c r="E481" t="s">
        <v>213</v>
      </c>
      <c r="F481" t="s">
        <v>40</v>
      </c>
      <c r="G481">
        <v>1</v>
      </c>
      <c r="H481" t="s">
        <v>7261</v>
      </c>
      <c r="I481" t="s">
        <v>230</v>
      </c>
      <c r="J481">
        <v>1</v>
      </c>
      <c r="K481" t="s">
        <v>7262</v>
      </c>
      <c r="L481" t="s">
        <v>43</v>
      </c>
      <c r="M481" t="s">
        <v>43</v>
      </c>
      <c r="N481">
        <v>1</v>
      </c>
      <c r="O481" t="s">
        <v>2760</v>
      </c>
      <c r="P481" t="s">
        <v>7263</v>
      </c>
      <c r="Q481">
        <v>1</v>
      </c>
      <c r="R481">
        <v>1</v>
      </c>
      <c r="S481" t="s">
        <v>48</v>
      </c>
      <c r="T481">
        <v>1</v>
      </c>
      <c r="U481" t="s">
        <v>9078</v>
      </c>
      <c r="V481" t="s">
        <v>8559</v>
      </c>
      <c r="W481" t="s">
        <v>8560</v>
      </c>
      <c r="Z481" t="s">
        <v>8561</v>
      </c>
      <c r="AA481" t="s">
        <v>8085</v>
      </c>
      <c r="AB481" t="s">
        <v>9079</v>
      </c>
    </row>
    <row r="482" spans="1:28">
      <c r="A482">
        <v>2216</v>
      </c>
      <c r="B482" t="s">
        <v>7259</v>
      </c>
      <c r="C482" t="s">
        <v>7260</v>
      </c>
      <c r="D482" t="s">
        <v>212</v>
      </c>
      <c r="E482" t="s">
        <v>213</v>
      </c>
      <c r="F482" t="s">
        <v>40</v>
      </c>
      <c r="G482">
        <v>1</v>
      </c>
      <c r="H482" t="s">
        <v>7261</v>
      </c>
      <c r="I482" t="s">
        <v>230</v>
      </c>
      <c r="J482">
        <v>1</v>
      </c>
      <c r="K482" t="s">
        <v>7262</v>
      </c>
      <c r="L482" t="s">
        <v>43</v>
      </c>
      <c r="M482" t="s">
        <v>43</v>
      </c>
      <c r="N482">
        <v>1</v>
      </c>
      <c r="O482" t="s">
        <v>3060</v>
      </c>
      <c r="P482" t="s">
        <v>7264</v>
      </c>
      <c r="Q482">
        <v>1</v>
      </c>
      <c r="R482">
        <v>1</v>
      </c>
      <c r="S482" t="s">
        <v>48</v>
      </c>
      <c r="T482">
        <v>1</v>
      </c>
      <c r="U482" t="s">
        <v>9078</v>
      </c>
      <c r="V482" t="s">
        <v>8559</v>
      </c>
      <c r="W482" t="s">
        <v>8560</v>
      </c>
      <c r="Z482" t="s">
        <v>8561</v>
      </c>
      <c r="AA482" t="s">
        <v>8085</v>
      </c>
      <c r="AB482" t="s">
        <v>9079</v>
      </c>
    </row>
    <row r="483" spans="1:28">
      <c r="A483">
        <v>2217</v>
      </c>
      <c r="B483" t="s">
        <v>7259</v>
      </c>
      <c r="C483" t="s">
        <v>7260</v>
      </c>
      <c r="D483" t="s">
        <v>212</v>
      </c>
      <c r="E483" t="s">
        <v>213</v>
      </c>
      <c r="F483" t="s">
        <v>40</v>
      </c>
      <c r="G483">
        <v>1</v>
      </c>
      <c r="H483" t="s">
        <v>7261</v>
      </c>
      <c r="I483" t="s">
        <v>230</v>
      </c>
      <c r="J483">
        <v>1</v>
      </c>
      <c r="K483" t="s">
        <v>7262</v>
      </c>
      <c r="L483" t="s">
        <v>43</v>
      </c>
      <c r="M483" t="s">
        <v>43</v>
      </c>
      <c r="N483">
        <v>1</v>
      </c>
      <c r="O483" t="s">
        <v>7265</v>
      </c>
      <c r="P483" t="s">
        <v>7266</v>
      </c>
      <c r="Q483">
        <v>1</v>
      </c>
      <c r="R483">
        <v>1</v>
      </c>
      <c r="S483" t="s">
        <v>48</v>
      </c>
      <c r="T483">
        <v>1</v>
      </c>
      <c r="U483" t="s">
        <v>9078</v>
      </c>
      <c r="V483" t="s">
        <v>8559</v>
      </c>
      <c r="W483" t="s">
        <v>8560</v>
      </c>
      <c r="Z483" t="s">
        <v>8561</v>
      </c>
      <c r="AA483" t="s">
        <v>8085</v>
      </c>
      <c r="AB483" t="s">
        <v>9079</v>
      </c>
    </row>
    <row r="484" spans="1:28">
      <c r="A484">
        <v>2218</v>
      </c>
      <c r="B484" t="s">
        <v>7259</v>
      </c>
      <c r="C484" t="s">
        <v>7260</v>
      </c>
      <c r="D484" t="s">
        <v>212</v>
      </c>
      <c r="E484" t="s">
        <v>213</v>
      </c>
      <c r="F484" t="s">
        <v>40</v>
      </c>
      <c r="G484">
        <v>1</v>
      </c>
      <c r="H484" t="s">
        <v>4768</v>
      </c>
      <c r="I484" t="s">
        <v>521</v>
      </c>
      <c r="J484">
        <v>1</v>
      </c>
      <c r="K484" t="s">
        <v>7267</v>
      </c>
      <c r="L484" t="s">
        <v>43</v>
      </c>
      <c r="M484" t="s">
        <v>43</v>
      </c>
      <c r="N484">
        <v>1</v>
      </c>
      <c r="O484" t="s">
        <v>2760</v>
      </c>
      <c r="P484" t="s">
        <v>2761</v>
      </c>
      <c r="Q484">
        <v>1</v>
      </c>
      <c r="R484">
        <v>1</v>
      </c>
      <c r="S484" t="s">
        <v>48</v>
      </c>
      <c r="T484">
        <v>1</v>
      </c>
      <c r="U484" t="s">
        <v>9078</v>
      </c>
      <c r="V484" t="s">
        <v>8563</v>
      </c>
      <c r="W484" t="s">
        <v>8564</v>
      </c>
      <c r="Z484" t="s">
        <v>8561</v>
      </c>
      <c r="AA484" t="s">
        <v>8085</v>
      </c>
      <c r="AB484" t="s">
        <v>9080</v>
      </c>
    </row>
    <row r="485" spans="1:28">
      <c r="A485">
        <v>2219</v>
      </c>
      <c r="B485" t="s">
        <v>7259</v>
      </c>
      <c r="C485" t="s">
        <v>7260</v>
      </c>
      <c r="D485" t="s">
        <v>212</v>
      </c>
      <c r="E485" t="s">
        <v>213</v>
      </c>
      <c r="F485" t="s">
        <v>40</v>
      </c>
      <c r="G485">
        <v>1</v>
      </c>
      <c r="H485" t="s">
        <v>7268</v>
      </c>
      <c r="I485" t="s">
        <v>521</v>
      </c>
      <c r="J485">
        <v>1</v>
      </c>
      <c r="K485" t="s">
        <v>4476</v>
      </c>
      <c r="L485" t="s">
        <v>43</v>
      </c>
      <c r="M485" t="s">
        <v>43</v>
      </c>
      <c r="N485">
        <v>1</v>
      </c>
      <c r="O485" t="s">
        <v>2760</v>
      </c>
      <c r="P485" t="s">
        <v>2761</v>
      </c>
      <c r="Q485">
        <v>1</v>
      </c>
      <c r="R485">
        <v>1</v>
      </c>
      <c r="S485" t="s">
        <v>48</v>
      </c>
      <c r="T485">
        <v>1</v>
      </c>
      <c r="U485" t="s">
        <v>9078</v>
      </c>
      <c r="V485" t="s">
        <v>8670</v>
      </c>
      <c r="W485" t="s">
        <v>8671</v>
      </c>
      <c r="Z485" t="s">
        <v>8561</v>
      </c>
      <c r="AA485" t="s">
        <v>8085</v>
      </c>
      <c r="AB485" t="s">
        <v>9081</v>
      </c>
    </row>
    <row r="486" spans="1:28">
      <c r="A486">
        <v>2220</v>
      </c>
      <c r="B486" t="s">
        <v>7269</v>
      </c>
      <c r="C486" t="s">
        <v>7270</v>
      </c>
      <c r="D486" t="s">
        <v>7271</v>
      </c>
      <c r="E486" t="s">
        <v>1590</v>
      </c>
      <c r="F486" t="s">
        <v>40</v>
      </c>
      <c r="G486">
        <v>1</v>
      </c>
      <c r="H486" t="s">
        <v>7272</v>
      </c>
      <c r="I486" t="s">
        <v>7273</v>
      </c>
      <c r="J486">
        <v>1</v>
      </c>
      <c r="K486" t="s">
        <v>7274</v>
      </c>
      <c r="L486" t="s">
        <v>43</v>
      </c>
      <c r="M486" t="s">
        <v>43</v>
      </c>
      <c r="N486">
        <v>1</v>
      </c>
      <c r="O486" t="s">
        <v>7275</v>
      </c>
      <c r="P486" t="s">
        <v>7276</v>
      </c>
      <c r="Q486">
        <v>1</v>
      </c>
      <c r="R486">
        <v>1</v>
      </c>
      <c r="S486" t="s">
        <v>48</v>
      </c>
      <c r="T486">
        <v>1</v>
      </c>
      <c r="U486" t="s">
        <v>9082</v>
      </c>
      <c r="V486" t="s">
        <v>9083</v>
      </c>
      <c r="W486" t="s">
        <v>9084</v>
      </c>
      <c r="Z486" t="s">
        <v>9085</v>
      </c>
      <c r="AA486" t="s">
        <v>8085</v>
      </c>
      <c r="AB486" t="s">
        <v>9086</v>
      </c>
    </row>
    <row r="487" spans="1:28">
      <c r="A487">
        <v>2221</v>
      </c>
      <c r="B487" t="s">
        <v>7269</v>
      </c>
      <c r="C487" t="s">
        <v>7270</v>
      </c>
      <c r="D487" t="s">
        <v>7271</v>
      </c>
      <c r="E487" t="s">
        <v>1590</v>
      </c>
      <c r="F487" t="s">
        <v>40</v>
      </c>
      <c r="G487">
        <v>1</v>
      </c>
      <c r="H487" t="s">
        <v>7272</v>
      </c>
      <c r="I487" t="s">
        <v>7273</v>
      </c>
      <c r="J487">
        <v>1</v>
      </c>
      <c r="K487" t="s">
        <v>7274</v>
      </c>
      <c r="L487" t="s">
        <v>43</v>
      </c>
      <c r="M487" t="s">
        <v>43</v>
      </c>
      <c r="N487">
        <v>1</v>
      </c>
      <c r="O487" t="s">
        <v>1202</v>
      </c>
      <c r="P487" t="s">
        <v>3053</v>
      </c>
      <c r="Q487">
        <v>1</v>
      </c>
      <c r="R487">
        <v>1</v>
      </c>
      <c r="S487" t="s">
        <v>48</v>
      </c>
      <c r="T487">
        <v>1</v>
      </c>
      <c r="U487" t="s">
        <v>9082</v>
      </c>
      <c r="V487" t="s">
        <v>9083</v>
      </c>
      <c r="W487" t="s">
        <v>9084</v>
      </c>
      <c r="Z487" t="s">
        <v>9085</v>
      </c>
      <c r="AA487" t="s">
        <v>8085</v>
      </c>
      <c r="AB487" t="s">
        <v>9086</v>
      </c>
    </row>
    <row r="488" spans="1:28">
      <c r="A488">
        <v>2222</v>
      </c>
      <c r="B488" t="s">
        <v>7269</v>
      </c>
      <c r="C488" t="s">
        <v>7270</v>
      </c>
      <c r="D488" t="s">
        <v>7271</v>
      </c>
      <c r="E488" t="s">
        <v>1590</v>
      </c>
      <c r="F488" t="s">
        <v>40</v>
      </c>
      <c r="G488">
        <v>1</v>
      </c>
      <c r="H488" t="s">
        <v>7272</v>
      </c>
      <c r="I488" t="s">
        <v>7273</v>
      </c>
      <c r="J488">
        <v>1</v>
      </c>
      <c r="K488" t="s">
        <v>7274</v>
      </c>
      <c r="L488" t="s">
        <v>43</v>
      </c>
      <c r="M488" t="s">
        <v>43</v>
      </c>
      <c r="N488">
        <v>1</v>
      </c>
      <c r="O488" t="s">
        <v>713</v>
      </c>
      <c r="P488" t="s">
        <v>3811</v>
      </c>
      <c r="Q488">
        <v>1</v>
      </c>
      <c r="R488">
        <v>1</v>
      </c>
      <c r="S488" t="s">
        <v>48</v>
      </c>
      <c r="T488">
        <v>1</v>
      </c>
      <c r="U488" t="s">
        <v>9082</v>
      </c>
      <c r="V488" t="s">
        <v>9083</v>
      </c>
      <c r="W488" t="s">
        <v>9084</v>
      </c>
      <c r="Z488" t="s">
        <v>9085</v>
      </c>
      <c r="AA488" t="s">
        <v>8085</v>
      </c>
      <c r="AB488" t="s">
        <v>9086</v>
      </c>
    </row>
    <row r="489" spans="1:28">
      <c r="A489">
        <v>2305</v>
      </c>
      <c r="B489" t="s">
        <v>7421</v>
      </c>
      <c r="C489" t="s">
        <v>7422</v>
      </c>
      <c r="D489" t="s">
        <v>84</v>
      </c>
      <c r="E489" t="s">
        <v>85</v>
      </c>
      <c r="F489" t="s">
        <v>40</v>
      </c>
      <c r="G489">
        <v>1</v>
      </c>
      <c r="H489" t="s">
        <v>7423</v>
      </c>
      <c r="I489" t="s">
        <v>7424</v>
      </c>
      <c r="J489">
        <v>1</v>
      </c>
      <c r="K489" t="s">
        <v>43</v>
      </c>
      <c r="L489" t="s">
        <v>43</v>
      </c>
      <c r="M489" t="s">
        <v>698</v>
      </c>
      <c r="N489">
        <v>1</v>
      </c>
      <c r="O489" t="s">
        <v>7425</v>
      </c>
      <c r="P489" t="s">
        <v>7426</v>
      </c>
      <c r="Q489">
        <v>1</v>
      </c>
      <c r="R489">
        <v>1</v>
      </c>
      <c r="S489" t="s">
        <v>48</v>
      </c>
      <c r="T489">
        <v>1</v>
      </c>
      <c r="U489" t="s">
        <v>9087</v>
      </c>
      <c r="V489" t="s">
        <v>8159</v>
      </c>
      <c r="W489" t="s">
        <v>8160</v>
      </c>
      <c r="X489" t="s">
        <v>8161</v>
      </c>
      <c r="Y489" t="s">
        <v>8162</v>
      </c>
      <c r="Z489" t="s">
        <v>8117</v>
      </c>
      <c r="AA489" t="s">
        <v>8085</v>
      </c>
      <c r="AB489" t="s">
        <v>9088</v>
      </c>
    </row>
    <row r="490" spans="1:28">
      <c r="A490">
        <v>2314</v>
      </c>
      <c r="B490" t="s">
        <v>7449</v>
      </c>
      <c r="C490" t="s">
        <v>7450</v>
      </c>
      <c r="D490" t="s">
        <v>84</v>
      </c>
      <c r="E490" t="s">
        <v>85</v>
      </c>
      <c r="F490" t="s">
        <v>40</v>
      </c>
      <c r="G490">
        <v>1</v>
      </c>
      <c r="H490" t="s">
        <v>6544</v>
      </c>
      <c r="I490" t="s">
        <v>7451</v>
      </c>
      <c r="J490">
        <v>1</v>
      </c>
      <c r="K490" t="s">
        <v>6545</v>
      </c>
      <c r="L490" t="s">
        <v>43</v>
      </c>
      <c r="M490" t="s">
        <v>7452</v>
      </c>
      <c r="N490">
        <v>1</v>
      </c>
      <c r="O490" t="s">
        <v>7453</v>
      </c>
      <c r="P490" t="s">
        <v>7454</v>
      </c>
      <c r="Q490">
        <v>1</v>
      </c>
      <c r="R490">
        <v>1</v>
      </c>
      <c r="S490" t="s">
        <v>48</v>
      </c>
      <c r="T490">
        <v>1</v>
      </c>
      <c r="U490" t="s">
        <v>9089</v>
      </c>
      <c r="V490" t="s">
        <v>9013</v>
      </c>
      <c r="W490" t="s">
        <v>9014</v>
      </c>
      <c r="X490" t="s">
        <v>9015</v>
      </c>
      <c r="Y490" t="s">
        <v>9016</v>
      </c>
      <c r="Z490" t="s">
        <v>8117</v>
      </c>
      <c r="AA490" t="s">
        <v>8085</v>
      </c>
      <c r="AB490" t="s">
        <v>9090</v>
      </c>
    </row>
    <row r="491" spans="1:28">
      <c r="A491">
        <v>2315</v>
      </c>
      <c r="B491" t="s">
        <v>7449</v>
      </c>
      <c r="C491" t="s">
        <v>7450</v>
      </c>
      <c r="D491" t="s">
        <v>84</v>
      </c>
      <c r="E491" t="s">
        <v>85</v>
      </c>
      <c r="F491" t="s">
        <v>40</v>
      </c>
      <c r="G491">
        <v>1</v>
      </c>
      <c r="H491" t="s">
        <v>6547</v>
      </c>
      <c r="I491" t="s">
        <v>7455</v>
      </c>
      <c r="J491">
        <v>1</v>
      </c>
      <c r="K491" t="s">
        <v>6548</v>
      </c>
      <c r="L491" t="s">
        <v>43</v>
      </c>
      <c r="M491" t="s">
        <v>7456</v>
      </c>
      <c r="N491">
        <v>1</v>
      </c>
      <c r="O491" t="s">
        <v>7453</v>
      </c>
      <c r="P491" t="s">
        <v>7454</v>
      </c>
      <c r="Q491">
        <v>1</v>
      </c>
      <c r="R491">
        <v>1</v>
      </c>
      <c r="S491" t="s">
        <v>48</v>
      </c>
      <c r="T491">
        <v>1</v>
      </c>
      <c r="U491" t="s">
        <v>9089</v>
      </c>
      <c r="V491" t="s">
        <v>8884</v>
      </c>
      <c r="W491" t="s">
        <v>8885</v>
      </c>
      <c r="X491" t="s">
        <v>8886</v>
      </c>
      <c r="Y491" t="s">
        <v>8887</v>
      </c>
      <c r="Z491" t="s">
        <v>8117</v>
      </c>
      <c r="AA491" t="s">
        <v>8085</v>
      </c>
      <c r="AB491" t="s">
        <v>9091</v>
      </c>
    </row>
    <row r="492" spans="1:28">
      <c r="A492">
        <v>2316</v>
      </c>
      <c r="B492" t="s">
        <v>7449</v>
      </c>
      <c r="C492" t="s">
        <v>7450</v>
      </c>
      <c r="D492" t="s">
        <v>5177</v>
      </c>
      <c r="E492" t="s">
        <v>95</v>
      </c>
      <c r="F492" t="s">
        <v>40</v>
      </c>
      <c r="G492">
        <v>1</v>
      </c>
      <c r="H492" t="s">
        <v>7461</v>
      </c>
      <c r="I492" t="s">
        <v>7462</v>
      </c>
      <c r="J492">
        <v>1</v>
      </c>
      <c r="K492" t="s">
        <v>7463</v>
      </c>
      <c r="L492" t="s">
        <v>43</v>
      </c>
      <c r="M492" t="s">
        <v>43</v>
      </c>
      <c r="N492">
        <v>1</v>
      </c>
      <c r="O492" t="s">
        <v>5186</v>
      </c>
      <c r="P492" t="s">
        <v>7464</v>
      </c>
      <c r="Q492">
        <v>1</v>
      </c>
      <c r="R492">
        <v>1</v>
      </c>
      <c r="S492" t="s">
        <v>48</v>
      </c>
      <c r="T492">
        <v>1</v>
      </c>
      <c r="U492" t="s">
        <v>9089</v>
      </c>
      <c r="V492" t="s">
        <v>9092</v>
      </c>
      <c r="W492" t="s">
        <v>9093</v>
      </c>
      <c r="Z492" t="s">
        <v>9094</v>
      </c>
      <c r="AA492" t="s">
        <v>8085</v>
      </c>
      <c r="AB492" t="s">
        <v>9095</v>
      </c>
    </row>
    <row r="493" spans="1:28">
      <c r="A493">
        <v>2338</v>
      </c>
      <c r="B493" t="s">
        <v>7505</v>
      </c>
      <c r="C493" t="s">
        <v>7506</v>
      </c>
      <c r="D493" t="s">
        <v>5767</v>
      </c>
      <c r="E493" t="s">
        <v>1373</v>
      </c>
      <c r="F493" t="s">
        <v>40</v>
      </c>
      <c r="G493">
        <v>1</v>
      </c>
      <c r="H493" t="s">
        <v>5768</v>
      </c>
      <c r="I493" t="s">
        <v>7507</v>
      </c>
      <c r="J493">
        <v>1</v>
      </c>
      <c r="K493" t="s">
        <v>7508</v>
      </c>
      <c r="L493" t="s">
        <v>43</v>
      </c>
      <c r="M493" t="s">
        <v>43</v>
      </c>
      <c r="N493">
        <v>1</v>
      </c>
      <c r="O493" t="s">
        <v>5762</v>
      </c>
      <c r="P493" t="s">
        <v>5763</v>
      </c>
      <c r="Q493">
        <v>1</v>
      </c>
      <c r="R493">
        <v>1</v>
      </c>
      <c r="S493" t="s">
        <v>48</v>
      </c>
      <c r="T493">
        <v>1</v>
      </c>
      <c r="U493" t="s">
        <v>9096</v>
      </c>
      <c r="V493" t="s">
        <v>8894</v>
      </c>
      <c r="W493" t="s">
        <v>8895</v>
      </c>
      <c r="Z493" t="s">
        <v>8896</v>
      </c>
      <c r="AA493" t="s">
        <v>8085</v>
      </c>
      <c r="AB493" t="s">
        <v>9097</v>
      </c>
    </row>
    <row r="494" spans="1:28">
      <c r="A494">
        <v>2339</v>
      </c>
      <c r="B494" t="s">
        <v>7505</v>
      </c>
      <c r="C494" t="s">
        <v>7506</v>
      </c>
      <c r="D494" t="s">
        <v>5767</v>
      </c>
      <c r="E494" t="s">
        <v>1373</v>
      </c>
      <c r="F494" t="s">
        <v>40</v>
      </c>
      <c r="G494">
        <v>1</v>
      </c>
      <c r="H494" t="s">
        <v>5768</v>
      </c>
      <c r="I494" t="s">
        <v>7507</v>
      </c>
      <c r="J494">
        <v>1</v>
      </c>
      <c r="K494" t="s">
        <v>7508</v>
      </c>
      <c r="L494" t="s">
        <v>43</v>
      </c>
      <c r="M494" t="s">
        <v>43</v>
      </c>
      <c r="N494">
        <v>1</v>
      </c>
      <c r="O494" t="s">
        <v>7509</v>
      </c>
      <c r="P494" t="s">
        <v>7510</v>
      </c>
      <c r="Q494">
        <v>1</v>
      </c>
      <c r="R494">
        <v>1</v>
      </c>
      <c r="S494" t="s">
        <v>48</v>
      </c>
      <c r="T494">
        <v>1</v>
      </c>
      <c r="U494" t="s">
        <v>9096</v>
      </c>
      <c r="V494" t="s">
        <v>8894</v>
      </c>
      <c r="W494" t="s">
        <v>8895</v>
      </c>
      <c r="Z494" t="s">
        <v>8896</v>
      </c>
      <c r="AA494" t="s">
        <v>8085</v>
      </c>
      <c r="AB494" t="s">
        <v>9097</v>
      </c>
    </row>
    <row r="495" spans="1:28">
      <c r="A495">
        <v>2340</v>
      </c>
      <c r="B495" t="s">
        <v>7505</v>
      </c>
      <c r="C495" t="s">
        <v>7506</v>
      </c>
      <c r="D495" t="s">
        <v>5767</v>
      </c>
      <c r="E495" t="s">
        <v>1373</v>
      </c>
      <c r="F495" t="s">
        <v>40</v>
      </c>
      <c r="G495">
        <v>1</v>
      </c>
      <c r="H495" t="s">
        <v>5768</v>
      </c>
      <c r="I495" t="s">
        <v>7507</v>
      </c>
      <c r="J495">
        <v>1</v>
      </c>
      <c r="K495" t="s">
        <v>7508</v>
      </c>
      <c r="L495" t="s">
        <v>43</v>
      </c>
      <c r="M495" t="s">
        <v>43</v>
      </c>
      <c r="N495">
        <v>1</v>
      </c>
      <c r="O495" t="s">
        <v>673</v>
      </c>
      <c r="P495" t="s">
        <v>674</v>
      </c>
      <c r="Q495">
        <v>1</v>
      </c>
      <c r="R495">
        <v>1</v>
      </c>
      <c r="S495" t="s">
        <v>48</v>
      </c>
      <c r="T495">
        <v>1</v>
      </c>
      <c r="U495" t="s">
        <v>9096</v>
      </c>
      <c r="V495" t="s">
        <v>8894</v>
      </c>
      <c r="W495" t="s">
        <v>8895</v>
      </c>
      <c r="Z495" t="s">
        <v>8896</v>
      </c>
      <c r="AA495" t="s">
        <v>8085</v>
      </c>
      <c r="AB495" t="s">
        <v>9097</v>
      </c>
    </row>
    <row r="496" spans="1:28">
      <c r="A496">
        <v>2341</v>
      </c>
      <c r="B496" t="s">
        <v>7505</v>
      </c>
      <c r="C496" t="s">
        <v>7506</v>
      </c>
      <c r="D496" t="s">
        <v>5767</v>
      </c>
      <c r="E496" t="s">
        <v>1373</v>
      </c>
      <c r="F496" t="s">
        <v>40</v>
      </c>
      <c r="G496">
        <v>1</v>
      </c>
      <c r="H496" t="s">
        <v>5770</v>
      </c>
      <c r="I496" t="s">
        <v>7511</v>
      </c>
      <c r="J496">
        <v>1</v>
      </c>
      <c r="K496" t="s">
        <v>7512</v>
      </c>
      <c r="L496" t="s">
        <v>43</v>
      </c>
      <c r="M496" t="s">
        <v>43</v>
      </c>
      <c r="N496">
        <v>1</v>
      </c>
      <c r="O496" t="s">
        <v>5764</v>
      </c>
      <c r="P496" t="s">
        <v>5765</v>
      </c>
      <c r="Q496">
        <v>1</v>
      </c>
      <c r="R496">
        <v>1</v>
      </c>
      <c r="S496" t="s">
        <v>48</v>
      </c>
      <c r="T496">
        <v>1</v>
      </c>
      <c r="U496" t="s">
        <v>9096</v>
      </c>
      <c r="V496" t="s">
        <v>8898</v>
      </c>
      <c r="W496" t="s">
        <v>8899</v>
      </c>
      <c r="Z496" t="s">
        <v>8896</v>
      </c>
      <c r="AA496" t="s">
        <v>8085</v>
      </c>
      <c r="AB496" t="s">
        <v>9098</v>
      </c>
    </row>
    <row r="497" spans="1:28">
      <c r="A497">
        <v>2342</v>
      </c>
      <c r="B497" t="s">
        <v>7505</v>
      </c>
      <c r="C497" t="s">
        <v>7506</v>
      </c>
      <c r="D497" t="s">
        <v>5767</v>
      </c>
      <c r="E497" t="s">
        <v>1373</v>
      </c>
      <c r="F497" t="s">
        <v>40</v>
      </c>
      <c r="G497">
        <v>1</v>
      </c>
      <c r="H497" t="s">
        <v>5770</v>
      </c>
      <c r="I497" t="s">
        <v>7511</v>
      </c>
      <c r="J497">
        <v>1</v>
      </c>
      <c r="K497" t="s">
        <v>7512</v>
      </c>
      <c r="L497" t="s">
        <v>43</v>
      </c>
      <c r="M497" t="s">
        <v>43</v>
      </c>
      <c r="N497">
        <v>1</v>
      </c>
      <c r="O497" t="s">
        <v>919</v>
      </c>
      <c r="P497" t="s">
        <v>285</v>
      </c>
      <c r="Q497">
        <v>1</v>
      </c>
      <c r="R497">
        <v>1</v>
      </c>
      <c r="S497" t="s">
        <v>48</v>
      </c>
      <c r="T497">
        <v>1</v>
      </c>
      <c r="U497" t="s">
        <v>9096</v>
      </c>
      <c r="V497" t="s">
        <v>8898</v>
      </c>
      <c r="W497" t="s">
        <v>8899</v>
      </c>
      <c r="Z497" t="s">
        <v>8896</v>
      </c>
      <c r="AA497" t="s">
        <v>8085</v>
      </c>
      <c r="AB497" t="s">
        <v>9098</v>
      </c>
    </row>
    <row r="498" spans="1:28">
      <c r="A498">
        <v>2343</v>
      </c>
      <c r="B498" t="s">
        <v>7505</v>
      </c>
      <c r="C498" t="s">
        <v>7506</v>
      </c>
      <c r="D498" t="s">
        <v>5767</v>
      </c>
      <c r="E498" t="s">
        <v>1373</v>
      </c>
      <c r="F498" t="s">
        <v>40</v>
      </c>
      <c r="G498">
        <v>1</v>
      </c>
      <c r="H498" t="s">
        <v>5770</v>
      </c>
      <c r="I498" t="s">
        <v>7511</v>
      </c>
      <c r="J498">
        <v>1</v>
      </c>
      <c r="K498" t="s">
        <v>7512</v>
      </c>
      <c r="L498" t="s">
        <v>43</v>
      </c>
      <c r="M498" t="s">
        <v>43</v>
      </c>
      <c r="N498">
        <v>1</v>
      </c>
      <c r="O498" t="s">
        <v>197</v>
      </c>
      <c r="P498" t="s">
        <v>198</v>
      </c>
      <c r="Q498">
        <v>1</v>
      </c>
      <c r="R498">
        <v>1</v>
      </c>
      <c r="S498" t="s">
        <v>48</v>
      </c>
      <c r="T498">
        <v>1</v>
      </c>
      <c r="U498" t="s">
        <v>9096</v>
      </c>
      <c r="V498" t="s">
        <v>8898</v>
      </c>
      <c r="W498" t="s">
        <v>8899</v>
      </c>
      <c r="Z498" t="s">
        <v>8896</v>
      </c>
      <c r="AA498" t="s">
        <v>8085</v>
      </c>
      <c r="AB498" t="s">
        <v>9098</v>
      </c>
    </row>
    <row r="499" spans="1:28">
      <c r="A499">
        <v>2344</v>
      </c>
      <c r="B499" t="s">
        <v>7505</v>
      </c>
      <c r="C499" t="s">
        <v>7506</v>
      </c>
      <c r="D499" t="s">
        <v>5767</v>
      </c>
      <c r="E499" t="s">
        <v>1373</v>
      </c>
      <c r="F499" t="s">
        <v>40</v>
      </c>
      <c r="G499">
        <v>1</v>
      </c>
      <c r="H499" t="s">
        <v>5770</v>
      </c>
      <c r="I499" t="s">
        <v>7511</v>
      </c>
      <c r="J499">
        <v>1</v>
      </c>
      <c r="K499" t="s">
        <v>7512</v>
      </c>
      <c r="L499" t="s">
        <v>43</v>
      </c>
      <c r="M499" t="s">
        <v>43</v>
      </c>
      <c r="N499">
        <v>1</v>
      </c>
      <c r="O499" t="s">
        <v>7513</v>
      </c>
      <c r="P499" t="s">
        <v>7514</v>
      </c>
      <c r="Q499">
        <v>1</v>
      </c>
      <c r="R499">
        <v>1</v>
      </c>
      <c r="S499" t="s">
        <v>48</v>
      </c>
      <c r="T499">
        <v>1</v>
      </c>
      <c r="U499" t="s">
        <v>9096</v>
      </c>
      <c r="V499" t="s">
        <v>8898</v>
      </c>
      <c r="W499" t="s">
        <v>8899</v>
      </c>
      <c r="Z499" t="s">
        <v>8896</v>
      </c>
      <c r="AA499" t="s">
        <v>8085</v>
      </c>
      <c r="AB499" t="s">
        <v>9098</v>
      </c>
    </row>
    <row r="500" spans="1:28">
      <c r="A500">
        <v>2347</v>
      </c>
      <c r="B500" t="s">
        <v>7515</v>
      </c>
      <c r="C500" t="s">
        <v>7516</v>
      </c>
      <c r="D500" t="s">
        <v>212</v>
      </c>
      <c r="E500" t="s">
        <v>213</v>
      </c>
      <c r="F500" t="s">
        <v>40</v>
      </c>
      <c r="G500">
        <v>1</v>
      </c>
      <c r="H500" t="s">
        <v>7522</v>
      </c>
      <c r="I500" t="s">
        <v>7523</v>
      </c>
      <c r="J500">
        <v>1</v>
      </c>
      <c r="K500" t="s">
        <v>7524</v>
      </c>
      <c r="L500" t="s">
        <v>43</v>
      </c>
      <c r="M500" t="s">
        <v>43</v>
      </c>
      <c r="N500">
        <v>1</v>
      </c>
      <c r="O500" t="s">
        <v>7525</v>
      </c>
      <c r="P500" t="s">
        <v>7526</v>
      </c>
      <c r="Q500">
        <v>1</v>
      </c>
      <c r="R500">
        <v>1</v>
      </c>
      <c r="S500" t="s">
        <v>48</v>
      </c>
      <c r="T500">
        <v>1</v>
      </c>
      <c r="U500" t="s">
        <v>9099</v>
      </c>
      <c r="V500" t="s">
        <v>9100</v>
      </c>
      <c r="W500" t="s">
        <v>9101</v>
      </c>
      <c r="Z500" t="s">
        <v>8561</v>
      </c>
      <c r="AA500" t="s">
        <v>8085</v>
      </c>
      <c r="AB500" t="s">
        <v>9102</v>
      </c>
    </row>
    <row r="501" spans="1:28">
      <c r="A501">
        <v>2348</v>
      </c>
      <c r="B501" t="s">
        <v>7515</v>
      </c>
      <c r="C501" t="s">
        <v>7516</v>
      </c>
      <c r="D501" t="s">
        <v>212</v>
      </c>
      <c r="E501" t="s">
        <v>213</v>
      </c>
      <c r="F501" t="s">
        <v>40</v>
      </c>
      <c r="G501">
        <v>1</v>
      </c>
      <c r="H501" t="s">
        <v>7527</v>
      </c>
      <c r="I501" t="s">
        <v>6699</v>
      </c>
      <c r="J501">
        <v>1</v>
      </c>
      <c r="K501" t="s">
        <v>7528</v>
      </c>
      <c r="L501" t="s">
        <v>43</v>
      </c>
      <c r="M501" t="s">
        <v>43</v>
      </c>
      <c r="N501">
        <v>1</v>
      </c>
      <c r="O501" t="s">
        <v>4054</v>
      </c>
      <c r="P501" t="s">
        <v>3060</v>
      </c>
      <c r="Q501">
        <v>1</v>
      </c>
      <c r="R501">
        <v>1</v>
      </c>
      <c r="S501" t="s">
        <v>48</v>
      </c>
      <c r="T501">
        <v>1</v>
      </c>
      <c r="U501" t="s">
        <v>9099</v>
      </c>
      <c r="V501" t="s">
        <v>9103</v>
      </c>
      <c r="W501" t="s">
        <v>9104</v>
      </c>
      <c r="Z501" t="s">
        <v>8561</v>
      </c>
      <c r="AA501" t="s">
        <v>8085</v>
      </c>
      <c r="AB501" t="s">
        <v>9105</v>
      </c>
    </row>
    <row r="502" spans="1:28">
      <c r="A502">
        <v>2349</v>
      </c>
      <c r="B502" t="s">
        <v>7515</v>
      </c>
      <c r="C502" t="s">
        <v>7516</v>
      </c>
      <c r="D502" t="s">
        <v>212</v>
      </c>
      <c r="E502" t="s">
        <v>213</v>
      </c>
      <c r="F502" t="s">
        <v>40</v>
      </c>
      <c r="G502">
        <v>1</v>
      </c>
      <c r="H502" t="s">
        <v>7529</v>
      </c>
      <c r="I502" t="s">
        <v>7530</v>
      </c>
      <c r="J502">
        <v>1</v>
      </c>
      <c r="K502" t="s">
        <v>7267</v>
      </c>
      <c r="L502" t="s">
        <v>43</v>
      </c>
      <c r="M502" t="s">
        <v>43</v>
      </c>
      <c r="N502">
        <v>1</v>
      </c>
      <c r="O502" t="s">
        <v>2760</v>
      </c>
      <c r="P502" t="s">
        <v>7531</v>
      </c>
      <c r="Q502">
        <v>1</v>
      </c>
      <c r="R502">
        <v>1</v>
      </c>
      <c r="S502" t="s">
        <v>48</v>
      </c>
      <c r="T502">
        <v>1</v>
      </c>
      <c r="U502" t="s">
        <v>9099</v>
      </c>
      <c r="V502" t="s">
        <v>9106</v>
      </c>
      <c r="W502" t="s">
        <v>9107</v>
      </c>
      <c r="Z502" t="s">
        <v>8561</v>
      </c>
      <c r="AA502" t="s">
        <v>8085</v>
      </c>
      <c r="AB502" t="s">
        <v>9108</v>
      </c>
    </row>
    <row r="503" spans="1:28">
      <c r="A503">
        <v>2350</v>
      </c>
      <c r="B503" t="s">
        <v>7515</v>
      </c>
      <c r="C503" t="s">
        <v>7516</v>
      </c>
      <c r="D503" t="s">
        <v>212</v>
      </c>
      <c r="E503" t="s">
        <v>213</v>
      </c>
      <c r="F503" t="s">
        <v>40</v>
      </c>
      <c r="G503">
        <v>1</v>
      </c>
      <c r="H503" t="s">
        <v>7532</v>
      </c>
      <c r="I503" t="s">
        <v>7533</v>
      </c>
      <c r="J503">
        <v>1</v>
      </c>
      <c r="K503" t="s">
        <v>4476</v>
      </c>
      <c r="L503" t="s">
        <v>43</v>
      </c>
      <c r="M503" t="s">
        <v>43</v>
      </c>
      <c r="N503">
        <v>1</v>
      </c>
      <c r="O503" t="s">
        <v>2760</v>
      </c>
      <c r="P503" t="s">
        <v>7534</v>
      </c>
      <c r="Q503">
        <v>1</v>
      </c>
      <c r="R503">
        <v>1</v>
      </c>
      <c r="S503" t="s">
        <v>48</v>
      </c>
      <c r="T503">
        <v>1</v>
      </c>
      <c r="U503" t="s">
        <v>9099</v>
      </c>
      <c r="V503" t="s">
        <v>8670</v>
      </c>
      <c r="W503" t="s">
        <v>8671</v>
      </c>
      <c r="Z503" t="s">
        <v>8561</v>
      </c>
      <c r="AA503" t="s">
        <v>8085</v>
      </c>
      <c r="AB503" t="s">
        <v>9109</v>
      </c>
    </row>
    <row r="504" spans="1:28">
      <c r="A504">
        <v>2351</v>
      </c>
      <c r="B504" t="s">
        <v>7515</v>
      </c>
      <c r="C504" t="s">
        <v>7516</v>
      </c>
      <c r="D504" t="s">
        <v>543</v>
      </c>
      <c r="E504" t="s">
        <v>228</v>
      </c>
      <c r="F504" t="s">
        <v>40</v>
      </c>
      <c r="G504">
        <v>1</v>
      </c>
      <c r="H504" t="s">
        <v>4487</v>
      </c>
      <c r="I504" t="s">
        <v>521</v>
      </c>
      <c r="J504">
        <v>1</v>
      </c>
      <c r="K504" t="s">
        <v>7535</v>
      </c>
      <c r="L504" t="s">
        <v>43</v>
      </c>
      <c r="M504" t="s">
        <v>43</v>
      </c>
      <c r="N504">
        <v>1</v>
      </c>
      <c r="O504" t="s">
        <v>2766</v>
      </c>
      <c r="P504" t="s">
        <v>7536</v>
      </c>
      <c r="Q504">
        <v>1</v>
      </c>
      <c r="R504">
        <v>1</v>
      </c>
      <c r="S504" t="s">
        <v>48</v>
      </c>
      <c r="T504">
        <v>1</v>
      </c>
      <c r="U504" t="s">
        <v>9099</v>
      </c>
      <c r="V504" t="s">
        <v>8616</v>
      </c>
      <c r="W504" t="s">
        <v>8617</v>
      </c>
      <c r="Z504" t="s">
        <v>8618</v>
      </c>
      <c r="AA504" t="s">
        <v>8085</v>
      </c>
      <c r="AB504" t="s">
        <v>9110</v>
      </c>
    </row>
    <row r="505" spans="1:28">
      <c r="A505">
        <v>2352</v>
      </c>
      <c r="B505" t="s">
        <v>7515</v>
      </c>
      <c r="C505" t="s">
        <v>7516</v>
      </c>
      <c r="D505" t="s">
        <v>543</v>
      </c>
      <c r="E505" t="s">
        <v>228</v>
      </c>
      <c r="F505" t="s">
        <v>40</v>
      </c>
      <c r="G505">
        <v>1</v>
      </c>
      <c r="H505" t="s">
        <v>4483</v>
      </c>
      <c r="I505" t="s">
        <v>6699</v>
      </c>
      <c r="J505">
        <v>1</v>
      </c>
      <c r="K505" t="s">
        <v>7537</v>
      </c>
      <c r="L505" t="s">
        <v>43</v>
      </c>
      <c r="M505" t="s">
        <v>43</v>
      </c>
      <c r="N505">
        <v>1</v>
      </c>
      <c r="O505" t="s">
        <v>1663</v>
      </c>
      <c r="P505" t="s">
        <v>7538</v>
      </c>
      <c r="Q505">
        <v>1</v>
      </c>
      <c r="R505">
        <v>1</v>
      </c>
      <c r="S505" t="s">
        <v>48</v>
      </c>
      <c r="T505">
        <v>1</v>
      </c>
      <c r="U505" t="s">
        <v>9099</v>
      </c>
      <c r="V505" t="s">
        <v>8677</v>
      </c>
      <c r="W505" t="s">
        <v>8678</v>
      </c>
      <c r="Z505" t="s">
        <v>8618</v>
      </c>
      <c r="AA505" t="s">
        <v>8085</v>
      </c>
      <c r="AB505" t="s">
        <v>9111</v>
      </c>
    </row>
    <row r="506" spans="1:28">
      <c r="A506">
        <v>2353</v>
      </c>
      <c r="B506" t="s">
        <v>7515</v>
      </c>
      <c r="C506" t="s">
        <v>7516</v>
      </c>
      <c r="D506" t="s">
        <v>543</v>
      </c>
      <c r="E506" t="s">
        <v>228</v>
      </c>
      <c r="F506" t="s">
        <v>40</v>
      </c>
      <c r="G506">
        <v>1</v>
      </c>
      <c r="H506" t="s">
        <v>7539</v>
      </c>
      <c r="I506" t="s">
        <v>7540</v>
      </c>
      <c r="J506">
        <v>1</v>
      </c>
      <c r="K506" t="s">
        <v>7541</v>
      </c>
      <c r="L506" t="s">
        <v>43</v>
      </c>
      <c r="M506" t="s">
        <v>43</v>
      </c>
      <c r="N506">
        <v>1</v>
      </c>
      <c r="O506" t="s">
        <v>3349</v>
      </c>
      <c r="P506" t="s">
        <v>7542</v>
      </c>
      <c r="Q506">
        <v>1</v>
      </c>
      <c r="R506">
        <v>1</v>
      </c>
      <c r="S506" t="s">
        <v>48</v>
      </c>
      <c r="T506">
        <v>1</v>
      </c>
      <c r="U506" t="s">
        <v>9099</v>
      </c>
      <c r="V506" t="s">
        <v>9112</v>
      </c>
      <c r="W506" t="s">
        <v>9113</v>
      </c>
      <c r="Z506" t="s">
        <v>8618</v>
      </c>
      <c r="AA506" t="s">
        <v>8085</v>
      </c>
      <c r="AB506" t="s">
        <v>9114</v>
      </c>
    </row>
    <row r="507" spans="1:28">
      <c r="A507">
        <v>2354</v>
      </c>
      <c r="B507" t="s">
        <v>7543</v>
      </c>
      <c r="C507" t="s">
        <v>7544</v>
      </c>
      <c r="D507" t="s">
        <v>2896</v>
      </c>
      <c r="E507" t="s">
        <v>39</v>
      </c>
      <c r="F507" t="s">
        <v>40</v>
      </c>
      <c r="G507">
        <v>1</v>
      </c>
      <c r="H507" t="s">
        <v>7545</v>
      </c>
      <c r="I507" t="s">
        <v>1080</v>
      </c>
      <c r="J507">
        <v>1</v>
      </c>
      <c r="K507" t="s">
        <v>7546</v>
      </c>
      <c r="L507" t="s">
        <v>43</v>
      </c>
      <c r="M507" t="s">
        <v>43</v>
      </c>
      <c r="N507">
        <v>1</v>
      </c>
      <c r="O507" t="s">
        <v>919</v>
      </c>
      <c r="P507" t="s">
        <v>285</v>
      </c>
      <c r="Q507">
        <v>1</v>
      </c>
      <c r="R507">
        <v>1</v>
      </c>
      <c r="S507" t="s">
        <v>48</v>
      </c>
      <c r="T507">
        <v>1</v>
      </c>
      <c r="U507" t="s">
        <v>9115</v>
      </c>
      <c r="V507" t="s">
        <v>9116</v>
      </c>
      <c r="W507" t="s">
        <v>9117</v>
      </c>
      <c r="Z507" t="s">
        <v>9118</v>
      </c>
      <c r="AA507" t="s">
        <v>8085</v>
      </c>
      <c r="AB507" t="s">
        <v>9119</v>
      </c>
    </row>
    <row r="508" spans="1:28">
      <c r="A508">
        <v>2355</v>
      </c>
      <c r="B508" t="s">
        <v>7543</v>
      </c>
      <c r="C508" t="s">
        <v>7544</v>
      </c>
      <c r="D508" t="s">
        <v>2896</v>
      </c>
      <c r="E508" t="s">
        <v>39</v>
      </c>
      <c r="F508" t="s">
        <v>40</v>
      </c>
      <c r="G508">
        <v>1</v>
      </c>
      <c r="H508" t="s">
        <v>7545</v>
      </c>
      <c r="I508" t="s">
        <v>1080</v>
      </c>
      <c r="J508">
        <v>1</v>
      </c>
      <c r="K508" t="s">
        <v>7546</v>
      </c>
      <c r="L508" t="s">
        <v>43</v>
      </c>
      <c r="M508" t="s">
        <v>43</v>
      </c>
      <c r="N508">
        <v>1</v>
      </c>
      <c r="O508" t="s">
        <v>4919</v>
      </c>
      <c r="P508" t="s">
        <v>7547</v>
      </c>
      <c r="Q508">
        <v>1</v>
      </c>
      <c r="R508">
        <v>1</v>
      </c>
      <c r="S508" t="s">
        <v>48</v>
      </c>
      <c r="T508">
        <v>1</v>
      </c>
      <c r="U508" t="s">
        <v>9115</v>
      </c>
      <c r="V508" t="s">
        <v>9116</v>
      </c>
      <c r="W508" t="s">
        <v>9117</v>
      </c>
      <c r="Z508" t="s">
        <v>9118</v>
      </c>
      <c r="AA508" t="s">
        <v>8085</v>
      </c>
      <c r="AB508" t="s">
        <v>9119</v>
      </c>
    </row>
    <row r="509" spans="1:28">
      <c r="A509">
        <v>2356</v>
      </c>
      <c r="B509" t="s">
        <v>7543</v>
      </c>
      <c r="C509" t="s">
        <v>7544</v>
      </c>
      <c r="D509" t="s">
        <v>2896</v>
      </c>
      <c r="E509" t="s">
        <v>39</v>
      </c>
      <c r="F509" t="s">
        <v>40</v>
      </c>
      <c r="G509">
        <v>1</v>
      </c>
      <c r="H509" t="s">
        <v>7545</v>
      </c>
      <c r="I509" t="s">
        <v>1080</v>
      </c>
      <c r="J509">
        <v>1</v>
      </c>
      <c r="K509" t="s">
        <v>7546</v>
      </c>
      <c r="L509" t="s">
        <v>43</v>
      </c>
      <c r="M509" t="s">
        <v>43</v>
      </c>
      <c r="N509">
        <v>1</v>
      </c>
      <c r="O509" t="s">
        <v>1143</v>
      </c>
      <c r="P509" t="s">
        <v>7548</v>
      </c>
      <c r="Q509">
        <v>1</v>
      </c>
      <c r="R509">
        <v>1</v>
      </c>
      <c r="S509" t="s">
        <v>48</v>
      </c>
      <c r="T509">
        <v>1</v>
      </c>
      <c r="U509" t="s">
        <v>9115</v>
      </c>
      <c r="V509" t="s">
        <v>9116</v>
      </c>
      <c r="W509" t="s">
        <v>9117</v>
      </c>
      <c r="Z509" t="s">
        <v>9118</v>
      </c>
      <c r="AA509" t="s">
        <v>8085</v>
      </c>
      <c r="AB509" t="s">
        <v>9119</v>
      </c>
    </row>
    <row r="510" spans="1:28">
      <c r="A510">
        <v>2357</v>
      </c>
      <c r="B510" t="s">
        <v>7543</v>
      </c>
      <c r="C510" t="s">
        <v>7544</v>
      </c>
      <c r="D510" t="s">
        <v>2896</v>
      </c>
      <c r="E510" t="s">
        <v>39</v>
      </c>
      <c r="F510" t="s">
        <v>40</v>
      </c>
      <c r="G510">
        <v>1</v>
      </c>
      <c r="H510" t="s">
        <v>7545</v>
      </c>
      <c r="I510" t="s">
        <v>1080</v>
      </c>
      <c r="J510">
        <v>1</v>
      </c>
      <c r="K510" t="s">
        <v>7546</v>
      </c>
      <c r="L510" t="s">
        <v>43</v>
      </c>
      <c r="M510" t="s">
        <v>43</v>
      </c>
      <c r="N510">
        <v>1</v>
      </c>
      <c r="O510" t="s">
        <v>197</v>
      </c>
      <c r="P510" t="s">
        <v>198</v>
      </c>
      <c r="Q510">
        <v>1</v>
      </c>
      <c r="R510">
        <v>1</v>
      </c>
      <c r="S510" t="s">
        <v>48</v>
      </c>
      <c r="T510">
        <v>1</v>
      </c>
      <c r="U510" t="s">
        <v>9115</v>
      </c>
      <c r="V510" t="s">
        <v>9116</v>
      </c>
      <c r="W510" t="s">
        <v>9117</v>
      </c>
      <c r="Z510" t="s">
        <v>9118</v>
      </c>
      <c r="AA510" t="s">
        <v>8085</v>
      </c>
      <c r="AB510" t="s">
        <v>9119</v>
      </c>
    </row>
    <row r="511" spans="1:28">
      <c r="A511">
        <v>2358</v>
      </c>
      <c r="B511" t="s">
        <v>7543</v>
      </c>
      <c r="C511" t="s">
        <v>7544</v>
      </c>
      <c r="D511" t="s">
        <v>2896</v>
      </c>
      <c r="E511" t="s">
        <v>39</v>
      </c>
      <c r="F511" t="s">
        <v>40</v>
      </c>
      <c r="G511">
        <v>1</v>
      </c>
      <c r="H511" t="s">
        <v>7545</v>
      </c>
      <c r="I511" t="s">
        <v>1080</v>
      </c>
      <c r="J511">
        <v>1</v>
      </c>
      <c r="K511" t="s">
        <v>7546</v>
      </c>
      <c r="L511" t="s">
        <v>43</v>
      </c>
      <c r="M511" t="s">
        <v>43</v>
      </c>
      <c r="N511">
        <v>1</v>
      </c>
      <c r="O511" t="s">
        <v>1144</v>
      </c>
      <c r="P511" t="s">
        <v>290</v>
      </c>
      <c r="Q511">
        <v>1</v>
      </c>
      <c r="R511">
        <v>1</v>
      </c>
      <c r="S511" t="s">
        <v>48</v>
      </c>
      <c r="T511">
        <v>1</v>
      </c>
      <c r="U511" t="s">
        <v>9115</v>
      </c>
      <c r="V511" t="s">
        <v>9116</v>
      </c>
      <c r="W511" t="s">
        <v>9117</v>
      </c>
      <c r="Z511" t="s">
        <v>9118</v>
      </c>
      <c r="AA511" t="s">
        <v>8085</v>
      </c>
      <c r="AB511" t="s">
        <v>9119</v>
      </c>
    </row>
    <row r="512" spans="1:28">
      <c r="A512">
        <v>2359</v>
      </c>
      <c r="B512" t="s">
        <v>7543</v>
      </c>
      <c r="C512" t="s">
        <v>7544</v>
      </c>
      <c r="D512" t="s">
        <v>2896</v>
      </c>
      <c r="E512" t="s">
        <v>39</v>
      </c>
      <c r="F512" t="s">
        <v>40</v>
      </c>
      <c r="G512">
        <v>1</v>
      </c>
      <c r="H512" t="s">
        <v>7545</v>
      </c>
      <c r="I512" t="s">
        <v>1080</v>
      </c>
      <c r="J512">
        <v>1</v>
      </c>
      <c r="K512" t="s">
        <v>7546</v>
      </c>
      <c r="L512" t="s">
        <v>43</v>
      </c>
      <c r="M512" t="s">
        <v>43</v>
      </c>
      <c r="N512">
        <v>1</v>
      </c>
      <c r="O512" t="s">
        <v>2899</v>
      </c>
      <c r="P512" t="s">
        <v>198</v>
      </c>
      <c r="Q512">
        <v>1</v>
      </c>
      <c r="R512">
        <v>1</v>
      </c>
      <c r="S512" t="s">
        <v>48</v>
      </c>
      <c r="T512">
        <v>1</v>
      </c>
      <c r="U512" t="s">
        <v>9115</v>
      </c>
      <c r="V512" t="s">
        <v>9116</v>
      </c>
      <c r="W512" t="s">
        <v>9117</v>
      </c>
      <c r="Z512" t="s">
        <v>9118</v>
      </c>
      <c r="AA512" t="s">
        <v>8085</v>
      </c>
      <c r="AB512" t="s">
        <v>9119</v>
      </c>
    </row>
    <row r="513" spans="1:28">
      <c r="A513">
        <v>2465</v>
      </c>
      <c r="B513" t="s">
        <v>7698</v>
      </c>
      <c r="C513" t="s">
        <v>7699</v>
      </c>
      <c r="D513" t="s">
        <v>161</v>
      </c>
      <c r="E513" t="s">
        <v>95</v>
      </c>
      <c r="F513" t="s">
        <v>40</v>
      </c>
      <c r="G513">
        <v>1</v>
      </c>
      <c r="H513" t="s">
        <v>7714</v>
      </c>
      <c r="I513" t="s">
        <v>7715</v>
      </c>
      <c r="J513">
        <v>1</v>
      </c>
      <c r="K513" t="s">
        <v>43</v>
      </c>
      <c r="L513" t="s">
        <v>43</v>
      </c>
      <c r="M513" t="s">
        <v>7716</v>
      </c>
      <c r="N513">
        <v>1</v>
      </c>
      <c r="O513" t="s">
        <v>7717</v>
      </c>
      <c r="P513" t="s">
        <v>7718</v>
      </c>
      <c r="Q513">
        <v>1</v>
      </c>
      <c r="R513">
        <v>1</v>
      </c>
      <c r="S513" t="s">
        <v>48</v>
      </c>
      <c r="T513">
        <v>1</v>
      </c>
      <c r="U513" t="s">
        <v>9120</v>
      </c>
      <c r="V513" t="s">
        <v>8936</v>
      </c>
      <c r="W513" t="s">
        <v>8937</v>
      </c>
      <c r="X513" t="s">
        <v>8938</v>
      </c>
      <c r="Y513" t="s">
        <v>8939</v>
      </c>
      <c r="Z513" t="s">
        <v>8099</v>
      </c>
      <c r="AA513" t="s">
        <v>8085</v>
      </c>
      <c r="AB513" t="s">
        <v>9121</v>
      </c>
    </row>
    <row r="514" spans="1:28">
      <c r="A514">
        <v>2478</v>
      </c>
      <c r="B514" t="s">
        <v>7747</v>
      </c>
      <c r="C514" t="s">
        <v>7748</v>
      </c>
      <c r="D514" t="s">
        <v>762</v>
      </c>
      <c r="E514" t="s">
        <v>763</v>
      </c>
      <c r="F514" t="s">
        <v>40</v>
      </c>
      <c r="G514">
        <v>1</v>
      </c>
      <c r="H514" t="s">
        <v>7749</v>
      </c>
      <c r="I514" t="s">
        <v>7750</v>
      </c>
      <c r="J514">
        <v>1</v>
      </c>
      <c r="K514" t="s">
        <v>7751</v>
      </c>
      <c r="L514" t="s">
        <v>43</v>
      </c>
      <c r="M514" t="s">
        <v>43</v>
      </c>
      <c r="N514">
        <v>1</v>
      </c>
      <c r="O514" t="s">
        <v>7752</v>
      </c>
      <c r="P514" t="s">
        <v>7753</v>
      </c>
      <c r="Q514">
        <v>1</v>
      </c>
      <c r="R514">
        <v>1</v>
      </c>
      <c r="S514" t="s">
        <v>48</v>
      </c>
      <c r="T514">
        <v>1</v>
      </c>
      <c r="U514" t="s">
        <v>9122</v>
      </c>
      <c r="V514" t="s">
        <v>9123</v>
      </c>
      <c r="W514" t="s">
        <v>9124</v>
      </c>
      <c r="X514" t="s">
        <v>9125</v>
      </c>
      <c r="Y514" t="s">
        <v>9126</v>
      </c>
      <c r="Z514" t="s">
        <v>8667</v>
      </c>
      <c r="AA514" t="s">
        <v>8085</v>
      </c>
      <c r="AB514" t="s">
        <v>9127</v>
      </c>
    </row>
    <row r="515" spans="1:28">
      <c r="A515">
        <v>2501</v>
      </c>
      <c r="B515" t="s">
        <v>7800</v>
      </c>
      <c r="C515" t="s">
        <v>7801</v>
      </c>
      <c r="D515" t="s">
        <v>7815</v>
      </c>
      <c r="E515" t="s">
        <v>85</v>
      </c>
      <c r="F515" t="s">
        <v>40</v>
      </c>
      <c r="G515">
        <v>1</v>
      </c>
      <c r="H515" t="s">
        <v>43</v>
      </c>
      <c r="I515" t="s">
        <v>5183</v>
      </c>
      <c r="J515">
        <v>1</v>
      </c>
      <c r="K515" t="s">
        <v>7816</v>
      </c>
      <c r="L515" t="s">
        <v>43</v>
      </c>
      <c r="M515" t="s">
        <v>43</v>
      </c>
      <c r="N515">
        <v>1</v>
      </c>
      <c r="O515" t="s">
        <v>7811</v>
      </c>
      <c r="P515" t="s">
        <v>7812</v>
      </c>
      <c r="Q515">
        <v>1</v>
      </c>
      <c r="R515">
        <v>1</v>
      </c>
      <c r="S515" t="s">
        <v>48</v>
      </c>
      <c r="T515">
        <v>1</v>
      </c>
      <c r="U515" t="s">
        <v>9128</v>
      </c>
      <c r="V515" t="s">
        <v>9129</v>
      </c>
      <c r="W515" t="s">
        <v>9130</v>
      </c>
      <c r="Z515" t="s">
        <v>9131</v>
      </c>
      <c r="AA515" t="s">
        <v>8085</v>
      </c>
      <c r="AB515" t="s">
        <v>9132</v>
      </c>
    </row>
    <row r="516" spans="1:28">
      <c r="A516">
        <v>2503</v>
      </c>
      <c r="B516" t="s">
        <v>7817</v>
      </c>
      <c r="C516" t="s">
        <v>7818</v>
      </c>
      <c r="D516" t="s">
        <v>84</v>
      </c>
      <c r="E516" t="s">
        <v>85</v>
      </c>
      <c r="F516" t="s">
        <v>40</v>
      </c>
      <c r="G516">
        <v>1</v>
      </c>
      <c r="H516" t="s">
        <v>7819</v>
      </c>
      <c r="I516" t="s">
        <v>7820</v>
      </c>
      <c r="J516">
        <v>1</v>
      </c>
      <c r="K516" t="s">
        <v>7821</v>
      </c>
      <c r="L516" t="s">
        <v>43</v>
      </c>
      <c r="M516" t="s">
        <v>7822</v>
      </c>
      <c r="N516">
        <v>1</v>
      </c>
      <c r="O516" t="s">
        <v>7823</v>
      </c>
      <c r="P516" t="s">
        <v>7824</v>
      </c>
      <c r="Q516">
        <v>1</v>
      </c>
      <c r="R516">
        <v>1</v>
      </c>
      <c r="S516" t="s">
        <v>48</v>
      </c>
      <c r="T516">
        <v>1</v>
      </c>
      <c r="U516" t="s">
        <v>9133</v>
      </c>
      <c r="V516" t="s">
        <v>9134</v>
      </c>
      <c r="W516" t="s">
        <v>9135</v>
      </c>
      <c r="X516" t="s">
        <v>9136</v>
      </c>
      <c r="Y516" t="s">
        <v>9137</v>
      </c>
      <c r="Z516" t="s">
        <v>8117</v>
      </c>
      <c r="AA516" t="s">
        <v>8085</v>
      </c>
      <c r="AB516" t="s">
        <v>9138</v>
      </c>
    </row>
    <row r="517" spans="1:28">
      <c r="A517">
        <v>2504</v>
      </c>
      <c r="B517" t="s">
        <v>7817</v>
      </c>
      <c r="C517" t="s">
        <v>7818</v>
      </c>
      <c r="D517" t="s">
        <v>84</v>
      </c>
      <c r="E517" t="s">
        <v>85</v>
      </c>
      <c r="F517" t="s">
        <v>40</v>
      </c>
      <c r="G517">
        <v>1</v>
      </c>
      <c r="H517" t="s">
        <v>7825</v>
      </c>
      <c r="I517" t="s">
        <v>7820</v>
      </c>
      <c r="J517">
        <v>1</v>
      </c>
      <c r="K517" t="s">
        <v>7826</v>
      </c>
      <c r="L517" t="s">
        <v>43</v>
      </c>
      <c r="M517" t="s">
        <v>43</v>
      </c>
      <c r="N517">
        <v>1</v>
      </c>
      <c r="O517" t="s">
        <v>7823</v>
      </c>
      <c r="P517" t="s">
        <v>7824</v>
      </c>
      <c r="Q517">
        <v>1</v>
      </c>
      <c r="R517">
        <v>1</v>
      </c>
      <c r="S517" t="s">
        <v>48</v>
      </c>
      <c r="T517">
        <v>1</v>
      </c>
      <c r="U517" t="s">
        <v>9133</v>
      </c>
      <c r="V517" t="s">
        <v>9139</v>
      </c>
      <c r="W517" t="s">
        <v>9140</v>
      </c>
      <c r="X517" t="s">
        <v>9141</v>
      </c>
      <c r="Y517" t="s">
        <v>9142</v>
      </c>
      <c r="Z517" t="s">
        <v>8117</v>
      </c>
      <c r="AA517" t="s">
        <v>8085</v>
      </c>
      <c r="AB517" t="s">
        <v>9143</v>
      </c>
    </row>
    <row r="518" spans="1:28">
      <c r="A518">
        <v>2523</v>
      </c>
      <c r="B518" t="s">
        <v>7872</v>
      </c>
      <c r="C518" t="s">
        <v>7873</v>
      </c>
      <c r="D518" t="s">
        <v>38</v>
      </c>
      <c r="E518" t="s">
        <v>39</v>
      </c>
      <c r="F518" t="s">
        <v>40</v>
      </c>
      <c r="G518">
        <v>1</v>
      </c>
      <c r="H518" t="s">
        <v>4982</v>
      </c>
      <c r="I518" t="s">
        <v>7883</v>
      </c>
      <c r="J518">
        <v>1</v>
      </c>
      <c r="K518" t="s">
        <v>7884</v>
      </c>
      <c r="L518" t="s">
        <v>43</v>
      </c>
      <c r="M518" t="s">
        <v>43</v>
      </c>
      <c r="N518">
        <v>1</v>
      </c>
      <c r="O518" t="s">
        <v>7885</v>
      </c>
      <c r="P518" t="s">
        <v>4133</v>
      </c>
      <c r="Q518">
        <v>1</v>
      </c>
      <c r="R518">
        <v>1</v>
      </c>
      <c r="S518" t="s">
        <v>48</v>
      </c>
      <c r="T518">
        <v>1</v>
      </c>
      <c r="U518" t="s">
        <v>9144</v>
      </c>
      <c r="V518" t="s">
        <v>8800</v>
      </c>
      <c r="W518" t="s">
        <v>8801</v>
      </c>
      <c r="X518" t="s">
        <v>8802</v>
      </c>
      <c r="Y518" t="s">
        <v>8803</v>
      </c>
      <c r="Z518" t="s">
        <v>8092</v>
      </c>
      <c r="AA518" t="s">
        <v>8085</v>
      </c>
      <c r="AB518" t="s">
        <v>9145</v>
      </c>
    </row>
    <row r="519" spans="1:28">
      <c r="A519">
        <v>2526</v>
      </c>
      <c r="B519" t="s">
        <v>7894</v>
      </c>
      <c r="C519" t="s">
        <v>7895</v>
      </c>
      <c r="D519" t="s">
        <v>296</v>
      </c>
      <c r="E519" t="s">
        <v>297</v>
      </c>
      <c r="F519" t="s">
        <v>40</v>
      </c>
      <c r="G519">
        <v>1</v>
      </c>
      <c r="H519" t="s">
        <v>298</v>
      </c>
      <c r="I519" t="s">
        <v>7896</v>
      </c>
      <c r="J519">
        <v>1</v>
      </c>
      <c r="K519" t="s">
        <v>2650</v>
      </c>
      <c r="L519" t="s">
        <v>2650</v>
      </c>
      <c r="M519" t="s">
        <v>43</v>
      </c>
      <c r="N519">
        <v>1</v>
      </c>
      <c r="O519" t="s">
        <v>288</v>
      </c>
      <c r="P519" t="s">
        <v>289</v>
      </c>
      <c r="Q519">
        <v>1</v>
      </c>
      <c r="R519">
        <v>1</v>
      </c>
      <c r="S519" t="s">
        <v>48</v>
      </c>
      <c r="T519">
        <v>1</v>
      </c>
      <c r="U519" t="s">
        <v>9146</v>
      </c>
      <c r="V519" t="s">
        <v>8327</v>
      </c>
      <c r="W519" t="s">
        <v>2650</v>
      </c>
      <c r="Z519" t="s">
        <v>8328</v>
      </c>
      <c r="AA519" t="s">
        <v>8085</v>
      </c>
      <c r="AB519" t="s">
        <v>9147</v>
      </c>
    </row>
    <row r="520" spans="1:28">
      <c r="A520">
        <v>2527</v>
      </c>
      <c r="B520" t="s">
        <v>7894</v>
      </c>
      <c r="C520" t="s">
        <v>7895</v>
      </c>
      <c r="D520" t="s">
        <v>296</v>
      </c>
      <c r="E520" t="s">
        <v>297</v>
      </c>
      <c r="F520" t="s">
        <v>40</v>
      </c>
      <c r="G520">
        <v>1</v>
      </c>
      <c r="H520" t="s">
        <v>298</v>
      </c>
      <c r="I520" t="s">
        <v>7896</v>
      </c>
      <c r="J520">
        <v>1</v>
      </c>
      <c r="K520" t="s">
        <v>43</v>
      </c>
      <c r="L520" t="s">
        <v>2650</v>
      </c>
      <c r="M520" t="s">
        <v>43</v>
      </c>
      <c r="N520">
        <v>1</v>
      </c>
      <c r="O520" t="s">
        <v>290</v>
      </c>
      <c r="P520" t="s">
        <v>291</v>
      </c>
      <c r="Q520">
        <v>1</v>
      </c>
      <c r="R520">
        <v>1</v>
      </c>
      <c r="S520" t="s">
        <v>48</v>
      </c>
      <c r="T520">
        <v>1</v>
      </c>
      <c r="U520" t="s">
        <v>9146</v>
      </c>
      <c r="V520" t="s">
        <v>8327</v>
      </c>
      <c r="W520" t="s">
        <v>2650</v>
      </c>
      <c r="Z520" t="s">
        <v>8328</v>
      </c>
      <c r="AA520" t="s">
        <v>8085</v>
      </c>
      <c r="AB520" t="s">
        <v>9147</v>
      </c>
    </row>
    <row r="521" spans="1:28">
      <c r="A521">
        <v>2528</v>
      </c>
      <c r="B521" t="s">
        <v>7894</v>
      </c>
      <c r="C521" t="s">
        <v>7895</v>
      </c>
      <c r="D521" t="s">
        <v>296</v>
      </c>
      <c r="E521" t="s">
        <v>297</v>
      </c>
      <c r="F521" t="s">
        <v>40</v>
      </c>
      <c r="G521">
        <v>1</v>
      </c>
      <c r="H521" t="s">
        <v>298</v>
      </c>
      <c r="I521" t="s">
        <v>7897</v>
      </c>
      <c r="J521">
        <v>1</v>
      </c>
      <c r="K521" t="s">
        <v>43</v>
      </c>
      <c r="L521" t="s">
        <v>2650</v>
      </c>
      <c r="M521" t="s">
        <v>43</v>
      </c>
      <c r="N521">
        <v>1</v>
      </c>
      <c r="O521" t="s">
        <v>300</v>
      </c>
      <c r="P521" t="s">
        <v>7898</v>
      </c>
      <c r="Q521">
        <v>1</v>
      </c>
      <c r="R521">
        <v>1</v>
      </c>
      <c r="S521" t="s">
        <v>48</v>
      </c>
      <c r="T521">
        <v>1</v>
      </c>
      <c r="U521" t="s">
        <v>9146</v>
      </c>
      <c r="V521" t="s">
        <v>8327</v>
      </c>
      <c r="W521" t="s">
        <v>2650</v>
      </c>
      <c r="Z521" t="s">
        <v>8328</v>
      </c>
      <c r="AA521" t="s">
        <v>8085</v>
      </c>
      <c r="AB521" t="s">
        <v>9147</v>
      </c>
    </row>
    <row r="522" spans="1:28">
      <c r="A522">
        <v>2529</v>
      </c>
      <c r="B522" t="s">
        <v>7894</v>
      </c>
      <c r="C522" t="s">
        <v>7895</v>
      </c>
      <c r="D522" t="s">
        <v>296</v>
      </c>
      <c r="E522" t="s">
        <v>297</v>
      </c>
      <c r="F522" t="s">
        <v>40</v>
      </c>
      <c r="G522">
        <v>1</v>
      </c>
      <c r="H522" t="s">
        <v>298</v>
      </c>
      <c r="I522" t="s">
        <v>7897</v>
      </c>
      <c r="J522">
        <v>1</v>
      </c>
      <c r="K522" t="s">
        <v>43</v>
      </c>
      <c r="L522" t="s">
        <v>2650</v>
      </c>
      <c r="M522" t="s">
        <v>43</v>
      </c>
      <c r="N522">
        <v>1</v>
      </c>
      <c r="O522" t="s">
        <v>302</v>
      </c>
      <c r="P522" t="s">
        <v>7899</v>
      </c>
      <c r="Q522">
        <v>1</v>
      </c>
      <c r="R522">
        <v>1</v>
      </c>
      <c r="S522" t="s">
        <v>48</v>
      </c>
      <c r="T522">
        <v>1</v>
      </c>
      <c r="U522" t="s">
        <v>9146</v>
      </c>
      <c r="V522" t="s">
        <v>8327</v>
      </c>
      <c r="W522" t="s">
        <v>2650</v>
      </c>
      <c r="Z522" t="s">
        <v>8328</v>
      </c>
      <c r="AA522" t="s">
        <v>8085</v>
      </c>
      <c r="AB522" t="s">
        <v>9147</v>
      </c>
    </row>
    <row r="523" spans="1:28">
      <c r="A523">
        <v>2530</v>
      </c>
      <c r="B523" t="s">
        <v>7894</v>
      </c>
      <c r="C523" t="s">
        <v>7895</v>
      </c>
      <c r="D523" t="s">
        <v>296</v>
      </c>
      <c r="E523" t="s">
        <v>297</v>
      </c>
      <c r="F523" t="s">
        <v>40</v>
      </c>
      <c r="G523">
        <v>1</v>
      </c>
      <c r="H523" t="s">
        <v>298</v>
      </c>
      <c r="I523" t="s">
        <v>7897</v>
      </c>
      <c r="J523">
        <v>1</v>
      </c>
      <c r="K523" t="s">
        <v>43</v>
      </c>
      <c r="L523" t="s">
        <v>2650</v>
      </c>
      <c r="M523" t="s">
        <v>43</v>
      </c>
      <c r="N523">
        <v>1</v>
      </c>
      <c r="O523" t="s">
        <v>288</v>
      </c>
      <c r="P523" t="s">
        <v>7900</v>
      </c>
      <c r="Q523">
        <v>1</v>
      </c>
      <c r="R523">
        <v>1</v>
      </c>
      <c r="S523" t="s">
        <v>48</v>
      </c>
      <c r="T523">
        <v>1</v>
      </c>
      <c r="U523" t="s">
        <v>9146</v>
      </c>
      <c r="V523" t="s">
        <v>8327</v>
      </c>
      <c r="W523" t="s">
        <v>2650</v>
      </c>
      <c r="Z523" t="s">
        <v>8328</v>
      </c>
      <c r="AA523" t="s">
        <v>8085</v>
      </c>
      <c r="AB523" t="s">
        <v>9147</v>
      </c>
    </row>
    <row r="524" spans="1:28">
      <c r="A524">
        <v>2531</v>
      </c>
      <c r="B524" t="s">
        <v>7894</v>
      </c>
      <c r="C524" t="s">
        <v>7895</v>
      </c>
      <c r="D524" t="s">
        <v>296</v>
      </c>
      <c r="E524" t="s">
        <v>297</v>
      </c>
      <c r="F524" t="s">
        <v>40</v>
      </c>
      <c r="G524">
        <v>1</v>
      </c>
      <c r="H524" t="s">
        <v>298</v>
      </c>
      <c r="I524" t="s">
        <v>7897</v>
      </c>
      <c r="J524">
        <v>1</v>
      </c>
      <c r="K524" t="s">
        <v>43</v>
      </c>
      <c r="L524" t="s">
        <v>2650</v>
      </c>
      <c r="M524" t="s">
        <v>43</v>
      </c>
      <c r="N524">
        <v>1</v>
      </c>
      <c r="O524" t="s">
        <v>290</v>
      </c>
      <c r="P524" t="s">
        <v>7901</v>
      </c>
      <c r="Q524">
        <v>1</v>
      </c>
      <c r="R524">
        <v>1</v>
      </c>
      <c r="S524" t="s">
        <v>48</v>
      </c>
      <c r="T524">
        <v>1</v>
      </c>
      <c r="U524" t="s">
        <v>9146</v>
      </c>
      <c r="V524" t="s">
        <v>8327</v>
      </c>
      <c r="W524" t="s">
        <v>2650</v>
      </c>
      <c r="Z524" t="s">
        <v>8328</v>
      </c>
      <c r="AA524" t="s">
        <v>8085</v>
      </c>
      <c r="AB524" t="s">
        <v>9147</v>
      </c>
    </row>
    <row r="525" spans="1:28">
      <c r="A525">
        <v>2537</v>
      </c>
      <c r="B525" t="s">
        <v>7894</v>
      </c>
      <c r="C525" t="s">
        <v>7895</v>
      </c>
      <c r="D525" t="s">
        <v>449</v>
      </c>
      <c r="E525" t="s">
        <v>39</v>
      </c>
      <c r="F525" t="s">
        <v>40</v>
      </c>
      <c r="G525">
        <v>1</v>
      </c>
      <c r="H525" t="s">
        <v>1396</v>
      </c>
      <c r="I525" t="s">
        <v>7904</v>
      </c>
      <c r="J525">
        <v>1</v>
      </c>
      <c r="K525" t="s">
        <v>2658</v>
      </c>
      <c r="L525" t="s">
        <v>43</v>
      </c>
      <c r="M525" t="s">
        <v>43</v>
      </c>
      <c r="N525">
        <v>1</v>
      </c>
      <c r="O525" t="s">
        <v>288</v>
      </c>
      <c r="P525" t="s">
        <v>289</v>
      </c>
      <c r="Q525">
        <v>1</v>
      </c>
      <c r="R525">
        <v>1</v>
      </c>
      <c r="S525" t="s">
        <v>48</v>
      </c>
      <c r="T525">
        <v>1</v>
      </c>
      <c r="U525" t="s">
        <v>9146</v>
      </c>
      <c r="V525" t="s">
        <v>8253</v>
      </c>
      <c r="W525" t="s">
        <v>8254</v>
      </c>
      <c r="X525" t="s">
        <v>8255</v>
      </c>
      <c r="Y525" t="s">
        <v>8256</v>
      </c>
      <c r="Z525" t="s">
        <v>8246</v>
      </c>
      <c r="AA525" t="s">
        <v>8085</v>
      </c>
      <c r="AB525" t="s">
        <v>9148</v>
      </c>
    </row>
    <row r="526" spans="1:28">
      <c r="A526">
        <v>2539</v>
      </c>
      <c r="B526" t="s">
        <v>7894</v>
      </c>
      <c r="C526" t="s">
        <v>7895</v>
      </c>
      <c r="D526" t="s">
        <v>449</v>
      </c>
      <c r="E526" t="s">
        <v>39</v>
      </c>
      <c r="F526" t="s">
        <v>40</v>
      </c>
      <c r="G526">
        <v>1</v>
      </c>
      <c r="H526" t="s">
        <v>1396</v>
      </c>
      <c r="I526" t="s">
        <v>7904</v>
      </c>
      <c r="J526">
        <v>1</v>
      </c>
      <c r="K526" t="s">
        <v>2658</v>
      </c>
      <c r="L526" t="s">
        <v>43</v>
      </c>
      <c r="M526" t="s">
        <v>43</v>
      </c>
      <c r="N526">
        <v>1</v>
      </c>
      <c r="O526" t="s">
        <v>5319</v>
      </c>
      <c r="P526" t="s">
        <v>7905</v>
      </c>
      <c r="Q526">
        <v>1</v>
      </c>
      <c r="R526">
        <v>1</v>
      </c>
      <c r="S526" t="s">
        <v>48</v>
      </c>
      <c r="T526">
        <v>1</v>
      </c>
      <c r="U526" t="s">
        <v>9146</v>
      </c>
      <c r="V526" t="s">
        <v>8253</v>
      </c>
      <c r="W526" t="s">
        <v>8254</v>
      </c>
      <c r="X526" t="s">
        <v>8255</v>
      </c>
      <c r="Y526" t="s">
        <v>8256</v>
      </c>
      <c r="Z526" t="s">
        <v>8246</v>
      </c>
      <c r="AA526" t="s">
        <v>8085</v>
      </c>
      <c r="AB526" t="s">
        <v>9148</v>
      </c>
    </row>
    <row r="527" spans="1:28">
      <c r="A527">
        <v>2540</v>
      </c>
      <c r="B527" t="s">
        <v>7894</v>
      </c>
      <c r="C527" t="s">
        <v>7895</v>
      </c>
      <c r="D527" t="s">
        <v>449</v>
      </c>
      <c r="E527" t="s">
        <v>39</v>
      </c>
      <c r="F527" t="s">
        <v>40</v>
      </c>
      <c r="G527">
        <v>1</v>
      </c>
      <c r="H527" t="s">
        <v>1396</v>
      </c>
      <c r="I527" t="s">
        <v>7904</v>
      </c>
      <c r="J527">
        <v>1</v>
      </c>
      <c r="K527" t="s">
        <v>2658</v>
      </c>
      <c r="L527" t="s">
        <v>43</v>
      </c>
      <c r="M527" t="s">
        <v>43</v>
      </c>
      <c r="N527">
        <v>1</v>
      </c>
      <c r="O527" t="s">
        <v>288</v>
      </c>
      <c r="P527" t="s">
        <v>7906</v>
      </c>
      <c r="Q527">
        <v>1</v>
      </c>
      <c r="R527">
        <v>1</v>
      </c>
      <c r="S527" t="s">
        <v>48</v>
      </c>
      <c r="T527">
        <v>1</v>
      </c>
      <c r="U527" t="s">
        <v>9146</v>
      </c>
      <c r="V527" t="s">
        <v>8253</v>
      </c>
      <c r="W527" t="s">
        <v>8254</v>
      </c>
      <c r="X527" t="s">
        <v>8255</v>
      </c>
      <c r="Y527" t="s">
        <v>8256</v>
      </c>
      <c r="Z527" t="s">
        <v>8246</v>
      </c>
      <c r="AA527" t="s">
        <v>8085</v>
      </c>
      <c r="AB527" t="s">
        <v>9148</v>
      </c>
    </row>
    <row r="528" spans="1:28">
      <c r="A528">
        <v>2541</v>
      </c>
      <c r="B528" t="s">
        <v>7894</v>
      </c>
      <c r="C528" t="s">
        <v>7895</v>
      </c>
      <c r="D528" t="s">
        <v>449</v>
      </c>
      <c r="E528" t="s">
        <v>39</v>
      </c>
      <c r="F528" t="s">
        <v>40</v>
      </c>
      <c r="G528">
        <v>1</v>
      </c>
      <c r="H528" t="s">
        <v>1396</v>
      </c>
      <c r="I528" t="s">
        <v>7904</v>
      </c>
      <c r="J528">
        <v>1</v>
      </c>
      <c r="K528" t="s">
        <v>2658</v>
      </c>
      <c r="L528" t="s">
        <v>43</v>
      </c>
      <c r="M528" t="s">
        <v>43</v>
      </c>
      <c r="N528">
        <v>1</v>
      </c>
      <c r="O528" t="s">
        <v>290</v>
      </c>
      <c r="P528" t="s">
        <v>7907</v>
      </c>
      <c r="Q528">
        <v>1</v>
      </c>
      <c r="R528">
        <v>1</v>
      </c>
      <c r="S528" t="s">
        <v>48</v>
      </c>
      <c r="T528">
        <v>1</v>
      </c>
      <c r="U528" t="s">
        <v>9146</v>
      </c>
      <c r="V528" t="s">
        <v>8253</v>
      </c>
      <c r="W528" t="s">
        <v>8254</v>
      </c>
      <c r="X528" t="s">
        <v>8255</v>
      </c>
      <c r="Y528" t="s">
        <v>8256</v>
      </c>
      <c r="Z528" t="s">
        <v>8246</v>
      </c>
      <c r="AA528" t="s">
        <v>8085</v>
      </c>
      <c r="AB528" t="s">
        <v>9148</v>
      </c>
    </row>
    <row r="529" spans="1:28">
      <c r="A529">
        <v>2543</v>
      </c>
      <c r="B529" t="s">
        <v>7894</v>
      </c>
      <c r="C529" t="s">
        <v>7895</v>
      </c>
      <c r="D529" t="s">
        <v>187</v>
      </c>
      <c r="E529" t="s">
        <v>95</v>
      </c>
      <c r="F529" t="s">
        <v>40</v>
      </c>
      <c r="G529">
        <v>1</v>
      </c>
      <c r="H529" t="s">
        <v>1127</v>
      </c>
      <c r="I529" t="s">
        <v>188</v>
      </c>
      <c r="J529">
        <v>1</v>
      </c>
      <c r="K529" t="s">
        <v>7912</v>
      </c>
      <c r="L529" t="s">
        <v>43</v>
      </c>
      <c r="M529" t="s">
        <v>43</v>
      </c>
      <c r="N529">
        <v>1</v>
      </c>
      <c r="O529" t="s">
        <v>288</v>
      </c>
      <c r="P529" t="s">
        <v>289</v>
      </c>
      <c r="Q529">
        <v>1</v>
      </c>
      <c r="R529">
        <v>1</v>
      </c>
      <c r="S529" t="s">
        <v>48</v>
      </c>
      <c r="T529">
        <v>1</v>
      </c>
      <c r="U529" t="s">
        <v>9146</v>
      </c>
      <c r="V529" t="s">
        <v>8603</v>
      </c>
      <c r="W529" t="s">
        <v>8604</v>
      </c>
      <c r="Z529" t="s">
        <v>8488</v>
      </c>
      <c r="AA529" t="s">
        <v>8085</v>
      </c>
      <c r="AB529" t="s">
        <v>9149</v>
      </c>
    </row>
    <row r="530" spans="1:28">
      <c r="A530">
        <v>2544</v>
      </c>
      <c r="B530" t="s">
        <v>7894</v>
      </c>
      <c r="C530" t="s">
        <v>7895</v>
      </c>
      <c r="D530" t="s">
        <v>5056</v>
      </c>
      <c r="E530" t="s">
        <v>2448</v>
      </c>
      <c r="F530" t="s">
        <v>40</v>
      </c>
      <c r="G530">
        <v>1</v>
      </c>
      <c r="H530" t="s">
        <v>7913</v>
      </c>
      <c r="I530" t="s">
        <v>7914</v>
      </c>
      <c r="J530">
        <v>1</v>
      </c>
      <c r="K530" t="s">
        <v>7915</v>
      </c>
      <c r="L530" t="s">
        <v>43</v>
      </c>
      <c r="M530" t="s">
        <v>43</v>
      </c>
      <c r="N530">
        <v>1</v>
      </c>
      <c r="O530" t="s">
        <v>290</v>
      </c>
      <c r="P530" t="s">
        <v>291</v>
      </c>
      <c r="Q530">
        <v>1</v>
      </c>
      <c r="R530">
        <v>1</v>
      </c>
      <c r="S530" t="s">
        <v>48</v>
      </c>
      <c r="T530">
        <v>1</v>
      </c>
      <c r="U530" t="s">
        <v>9146</v>
      </c>
      <c r="V530" t="s">
        <v>9150</v>
      </c>
      <c r="W530" t="s">
        <v>9151</v>
      </c>
      <c r="Z530" t="s">
        <v>8808</v>
      </c>
      <c r="AA530" t="s">
        <v>8085</v>
      </c>
      <c r="AB530" t="s">
        <v>9152</v>
      </c>
    </row>
    <row r="531" spans="1:28">
      <c r="A531">
        <v>2545</v>
      </c>
      <c r="B531" t="s">
        <v>7894</v>
      </c>
      <c r="C531" t="s">
        <v>7895</v>
      </c>
      <c r="D531" t="s">
        <v>5056</v>
      </c>
      <c r="E531" t="s">
        <v>2448</v>
      </c>
      <c r="F531" t="s">
        <v>40</v>
      </c>
      <c r="G531">
        <v>1</v>
      </c>
      <c r="H531" t="s">
        <v>7916</v>
      </c>
      <c r="I531" t="s">
        <v>7914</v>
      </c>
      <c r="J531">
        <v>1</v>
      </c>
      <c r="K531" t="s">
        <v>7917</v>
      </c>
      <c r="L531" t="s">
        <v>43</v>
      </c>
      <c r="M531" t="s">
        <v>43</v>
      </c>
      <c r="N531">
        <v>1</v>
      </c>
      <c r="O531" t="s">
        <v>288</v>
      </c>
      <c r="P531" t="s">
        <v>289</v>
      </c>
      <c r="Q531">
        <v>1</v>
      </c>
      <c r="R531">
        <v>1</v>
      </c>
      <c r="S531" t="s">
        <v>48</v>
      </c>
      <c r="T531">
        <v>1</v>
      </c>
      <c r="U531" t="s">
        <v>9146</v>
      </c>
      <c r="V531" t="s">
        <v>9153</v>
      </c>
      <c r="W531" t="s">
        <v>9154</v>
      </c>
      <c r="Z531" t="s">
        <v>8808</v>
      </c>
      <c r="AA531" t="s">
        <v>8085</v>
      </c>
      <c r="AB531" t="s">
        <v>9155</v>
      </c>
    </row>
    <row r="532" spans="1:28">
      <c r="A532">
        <v>2546</v>
      </c>
      <c r="B532" t="s">
        <v>7894</v>
      </c>
      <c r="C532" t="s">
        <v>7895</v>
      </c>
      <c r="D532" t="s">
        <v>3013</v>
      </c>
      <c r="E532" t="s">
        <v>1590</v>
      </c>
      <c r="F532" t="s">
        <v>40</v>
      </c>
      <c r="G532">
        <v>1</v>
      </c>
      <c r="H532" t="s">
        <v>7918</v>
      </c>
      <c r="I532" t="s">
        <v>7919</v>
      </c>
      <c r="J532">
        <v>1</v>
      </c>
      <c r="K532" t="s">
        <v>7920</v>
      </c>
      <c r="L532" t="s">
        <v>43</v>
      </c>
      <c r="M532" t="s">
        <v>43</v>
      </c>
      <c r="N532">
        <v>1</v>
      </c>
      <c r="O532" t="s">
        <v>3016</v>
      </c>
      <c r="P532" t="s">
        <v>7921</v>
      </c>
      <c r="Q532">
        <v>1</v>
      </c>
      <c r="R532">
        <v>1</v>
      </c>
      <c r="S532" t="s">
        <v>48</v>
      </c>
      <c r="T532">
        <v>1</v>
      </c>
      <c r="U532" t="s">
        <v>9146</v>
      </c>
      <c r="V532" t="s">
        <v>9156</v>
      </c>
      <c r="W532" t="s">
        <v>9157</v>
      </c>
      <c r="Z532" t="s">
        <v>8424</v>
      </c>
      <c r="AA532" t="s">
        <v>8085</v>
      </c>
      <c r="AB532" t="s">
        <v>9158</v>
      </c>
    </row>
    <row r="533" spans="1:28">
      <c r="A533">
        <v>2547</v>
      </c>
      <c r="B533" t="s">
        <v>7894</v>
      </c>
      <c r="C533" t="s">
        <v>7895</v>
      </c>
      <c r="D533" t="s">
        <v>3013</v>
      </c>
      <c r="E533" t="s">
        <v>1590</v>
      </c>
      <c r="F533" t="s">
        <v>40</v>
      </c>
      <c r="G533">
        <v>1</v>
      </c>
      <c r="H533" t="s">
        <v>7918</v>
      </c>
      <c r="I533" t="s">
        <v>7919</v>
      </c>
      <c r="J533">
        <v>1</v>
      </c>
      <c r="K533" t="s">
        <v>7920</v>
      </c>
      <c r="L533" t="s">
        <v>43</v>
      </c>
      <c r="M533" t="s">
        <v>43</v>
      </c>
      <c r="N533">
        <v>1</v>
      </c>
      <c r="O533" t="s">
        <v>302</v>
      </c>
      <c r="P533" t="s">
        <v>7899</v>
      </c>
      <c r="Q533">
        <v>1</v>
      </c>
      <c r="R533">
        <v>1</v>
      </c>
      <c r="S533" t="s">
        <v>48</v>
      </c>
      <c r="T533">
        <v>1</v>
      </c>
      <c r="U533" t="s">
        <v>9146</v>
      </c>
      <c r="V533" t="s">
        <v>9156</v>
      </c>
      <c r="W533" t="s">
        <v>9157</v>
      </c>
      <c r="Z533" t="s">
        <v>8424</v>
      </c>
      <c r="AA533" t="s">
        <v>8085</v>
      </c>
      <c r="AB533" t="s">
        <v>9158</v>
      </c>
    </row>
    <row r="534" spans="1:28">
      <c r="A534">
        <v>2548</v>
      </c>
      <c r="B534" t="s">
        <v>7922</v>
      </c>
      <c r="C534" t="s">
        <v>7923</v>
      </c>
      <c r="D534" t="s">
        <v>1836</v>
      </c>
      <c r="E534" t="s">
        <v>1373</v>
      </c>
      <c r="F534" t="s">
        <v>40</v>
      </c>
      <c r="G534">
        <v>1</v>
      </c>
      <c r="H534" t="s">
        <v>7924</v>
      </c>
      <c r="I534" t="s">
        <v>7925</v>
      </c>
      <c r="J534">
        <v>1</v>
      </c>
      <c r="K534" t="s">
        <v>7926</v>
      </c>
      <c r="L534" t="s">
        <v>43</v>
      </c>
      <c r="M534" t="s">
        <v>43</v>
      </c>
      <c r="N534">
        <v>1</v>
      </c>
      <c r="O534" t="s">
        <v>3016</v>
      </c>
      <c r="P534" t="s">
        <v>5544</v>
      </c>
      <c r="Q534">
        <v>1</v>
      </c>
      <c r="R534">
        <v>1</v>
      </c>
      <c r="S534" t="s">
        <v>48</v>
      </c>
      <c r="T534">
        <v>1</v>
      </c>
      <c r="U534" t="s">
        <v>9159</v>
      </c>
      <c r="V534" t="s">
        <v>9160</v>
      </c>
      <c r="W534" t="s">
        <v>9161</v>
      </c>
      <c r="Z534" t="s">
        <v>8892</v>
      </c>
      <c r="AA534" t="s">
        <v>8085</v>
      </c>
      <c r="AB534" t="s">
        <v>9162</v>
      </c>
    </row>
    <row r="535" spans="1:28">
      <c r="A535">
        <v>2549</v>
      </c>
      <c r="B535" t="s">
        <v>7922</v>
      </c>
      <c r="C535" t="s">
        <v>7923</v>
      </c>
      <c r="D535" t="s">
        <v>1836</v>
      </c>
      <c r="E535" t="s">
        <v>1373</v>
      </c>
      <c r="F535" t="s">
        <v>40</v>
      </c>
      <c r="G535">
        <v>1</v>
      </c>
      <c r="H535" t="s">
        <v>7924</v>
      </c>
      <c r="I535" t="s">
        <v>7925</v>
      </c>
      <c r="J535">
        <v>1</v>
      </c>
      <c r="K535" t="s">
        <v>7926</v>
      </c>
      <c r="L535" t="s">
        <v>43</v>
      </c>
      <c r="M535" t="s">
        <v>43</v>
      </c>
      <c r="N535">
        <v>1</v>
      </c>
      <c r="O535" t="s">
        <v>302</v>
      </c>
      <c r="P535" t="s">
        <v>3020</v>
      </c>
      <c r="Q535">
        <v>1</v>
      </c>
      <c r="R535">
        <v>1</v>
      </c>
      <c r="S535" t="s">
        <v>48</v>
      </c>
      <c r="T535">
        <v>1</v>
      </c>
      <c r="U535" t="s">
        <v>9159</v>
      </c>
      <c r="V535" t="s">
        <v>9160</v>
      </c>
      <c r="W535" t="s">
        <v>9161</v>
      </c>
      <c r="Z535" t="s">
        <v>8892</v>
      </c>
      <c r="AA535" t="s">
        <v>8085</v>
      </c>
      <c r="AB535" t="s">
        <v>9162</v>
      </c>
    </row>
    <row r="536" spans="1:28">
      <c r="A536">
        <v>2550</v>
      </c>
      <c r="B536" t="s">
        <v>7922</v>
      </c>
      <c r="C536" t="s">
        <v>7923</v>
      </c>
      <c r="D536" t="s">
        <v>1836</v>
      </c>
      <c r="E536" t="s">
        <v>1373</v>
      </c>
      <c r="F536" t="s">
        <v>40</v>
      </c>
      <c r="G536">
        <v>1</v>
      </c>
      <c r="H536" t="s">
        <v>7924</v>
      </c>
      <c r="I536" t="s">
        <v>7925</v>
      </c>
      <c r="J536">
        <v>1</v>
      </c>
      <c r="K536" t="s">
        <v>7926</v>
      </c>
      <c r="L536" t="s">
        <v>43</v>
      </c>
      <c r="M536" t="s">
        <v>43</v>
      </c>
      <c r="N536">
        <v>1</v>
      </c>
      <c r="O536" t="s">
        <v>7927</v>
      </c>
      <c r="P536" t="s">
        <v>7928</v>
      </c>
      <c r="Q536">
        <v>1</v>
      </c>
      <c r="R536">
        <v>1</v>
      </c>
      <c r="S536" t="s">
        <v>48</v>
      </c>
      <c r="T536">
        <v>1</v>
      </c>
      <c r="U536" t="s">
        <v>9159</v>
      </c>
      <c r="V536" t="s">
        <v>9160</v>
      </c>
      <c r="W536" t="s">
        <v>9161</v>
      </c>
      <c r="Z536" t="s">
        <v>8892</v>
      </c>
      <c r="AA536" t="s">
        <v>8085</v>
      </c>
      <c r="AB536" t="s">
        <v>9162</v>
      </c>
    </row>
    <row r="537" spans="1:28">
      <c r="A537">
        <v>2551</v>
      </c>
      <c r="B537" t="s">
        <v>7922</v>
      </c>
      <c r="C537" t="s">
        <v>7923</v>
      </c>
      <c r="D537" t="s">
        <v>1836</v>
      </c>
      <c r="E537" t="s">
        <v>1373</v>
      </c>
      <c r="F537" t="s">
        <v>40</v>
      </c>
      <c r="G537">
        <v>1</v>
      </c>
      <c r="H537" t="s">
        <v>7929</v>
      </c>
      <c r="I537" t="s">
        <v>7930</v>
      </c>
      <c r="J537">
        <v>1</v>
      </c>
      <c r="K537" t="s">
        <v>7926</v>
      </c>
      <c r="L537" t="s">
        <v>43</v>
      </c>
      <c r="M537" t="s">
        <v>43</v>
      </c>
      <c r="N537">
        <v>1</v>
      </c>
      <c r="O537" t="s">
        <v>3016</v>
      </c>
      <c r="P537" t="s">
        <v>5544</v>
      </c>
      <c r="Q537">
        <v>1</v>
      </c>
      <c r="R537">
        <v>1</v>
      </c>
      <c r="S537" t="s">
        <v>48</v>
      </c>
      <c r="T537">
        <v>1</v>
      </c>
      <c r="U537" t="s">
        <v>9159</v>
      </c>
      <c r="V537" t="s">
        <v>9160</v>
      </c>
      <c r="W537" t="s">
        <v>9161</v>
      </c>
      <c r="Z537" t="s">
        <v>8892</v>
      </c>
      <c r="AA537" t="s">
        <v>8085</v>
      </c>
      <c r="AB537" t="s">
        <v>9163</v>
      </c>
    </row>
    <row r="538" spans="1:28">
      <c r="A538">
        <v>2552</v>
      </c>
      <c r="B538" t="s">
        <v>7922</v>
      </c>
      <c r="C538" t="s">
        <v>7923</v>
      </c>
      <c r="D538" t="s">
        <v>1836</v>
      </c>
      <c r="E538" t="s">
        <v>1373</v>
      </c>
      <c r="F538" t="s">
        <v>40</v>
      </c>
      <c r="G538">
        <v>1</v>
      </c>
      <c r="H538" t="s">
        <v>7931</v>
      </c>
      <c r="I538" t="s">
        <v>7932</v>
      </c>
      <c r="J538">
        <v>1</v>
      </c>
      <c r="K538" t="s">
        <v>7933</v>
      </c>
      <c r="L538" t="s">
        <v>43</v>
      </c>
      <c r="M538" t="s">
        <v>43</v>
      </c>
      <c r="N538">
        <v>1</v>
      </c>
      <c r="O538" t="s">
        <v>3016</v>
      </c>
      <c r="P538" t="s">
        <v>5544</v>
      </c>
      <c r="Q538">
        <v>1</v>
      </c>
      <c r="R538">
        <v>1</v>
      </c>
      <c r="S538" t="s">
        <v>48</v>
      </c>
      <c r="T538">
        <v>1</v>
      </c>
      <c r="U538" t="s">
        <v>9159</v>
      </c>
      <c r="V538" t="s">
        <v>9164</v>
      </c>
      <c r="W538" t="s">
        <v>9165</v>
      </c>
      <c r="X538" t="s">
        <v>9166</v>
      </c>
      <c r="Y538" t="s">
        <v>9167</v>
      </c>
      <c r="Z538" t="s">
        <v>8892</v>
      </c>
      <c r="AA538" t="s">
        <v>8085</v>
      </c>
      <c r="AB538" t="s">
        <v>9168</v>
      </c>
    </row>
    <row r="539" spans="1:28">
      <c r="A539">
        <v>2553</v>
      </c>
      <c r="B539" t="s">
        <v>7922</v>
      </c>
      <c r="C539" t="s">
        <v>7923</v>
      </c>
      <c r="D539" t="s">
        <v>1836</v>
      </c>
      <c r="E539" t="s">
        <v>1373</v>
      </c>
      <c r="F539" t="s">
        <v>40</v>
      </c>
      <c r="G539">
        <v>1</v>
      </c>
      <c r="H539" t="s">
        <v>7934</v>
      </c>
      <c r="I539" t="s">
        <v>1601</v>
      </c>
      <c r="J539">
        <v>1</v>
      </c>
      <c r="K539" t="s">
        <v>7935</v>
      </c>
      <c r="L539" t="s">
        <v>43</v>
      </c>
      <c r="M539" t="s">
        <v>43</v>
      </c>
      <c r="N539">
        <v>1</v>
      </c>
      <c r="O539" t="s">
        <v>43</v>
      </c>
      <c r="P539" t="s">
        <v>43</v>
      </c>
      <c r="Q539">
        <v>0</v>
      </c>
      <c r="R539">
        <v>0</v>
      </c>
      <c r="S539" t="s">
        <v>48</v>
      </c>
      <c r="T539">
        <v>1</v>
      </c>
      <c r="U539" t="s">
        <v>9159</v>
      </c>
      <c r="V539" t="s">
        <v>9169</v>
      </c>
      <c r="W539" t="s">
        <v>9170</v>
      </c>
      <c r="X539" t="s">
        <v>9171</v>
      </c>
      <c r="Y539" t="s">
        <v>9172</v>
      </c>
      <c r="Z539" t="s">
        <v>8892</v>
      </c>
      <c r="AA539" t="s">
        <v>8085</v>
      </c>
      <c r="AB539" t="s">
        <v>9173</v>
      </c>
    </row>
    <row r="540" spans="1:28">
      <c r="A540">
        <v>2554</v>
      </c>
      <c r="B540" t="s">
        <v>7922</v>
      </c>
      <c r="C540" t="s">
        <v>7923</v>
      </c>
      <c r="D540" t="s">
        <v>1836</v>
      </c>
      <c r="E540" t="s">
        <v>1373</v>
      </c>
      <c r="F540" t="s">
        <v>40</v>
      </c>
      <c r="G540">
        <v>1</v>
      </c>
      <c r="H540" t="s">
        <v>7936</v>
      </c>
      <c r="I540" t="s">
        <v>3789</v>
      </c>
      <c r="J540">
        <v>1</v>
      </c>
      <c r="K540" t="s">
        <v>7937</v>
      </c>
      <c r="L540" t="s">
        <v>43</v>
      </c>
      <c r="M540" t="s">
        <v>43</v>
      </c>
      <c r="N540">
        <v>1</v>
      </c>
      <c r="O540" t="s">
        <v>43</v>
      </c>
      <c r="P540" t="s">
        <v>43</v>
      </c>
      <c r="Q540">
        <v>0</v>
      </c>
      <c r="R540">
        <v>0</v>
      </c>
      <c r="S540" t="s">
        <v>48</v>
      </c>
      <c r="T540">
        <v>1</v>
      </c>
      <c r="U540" t="s">
        <v>9159</v>
      </c>
      <c r="V540" t="s">
        <v>9174</v>
      </c>
      <c r="W540" t="s">
        <v>9175</v>
      </c>
      <c r="X540" t="s">
        <v>9176</v>
      </c>
      <c r="Y540" t="s">
        <v>9177</v>
      </c>
      <c r="Z540" t="s">
        <v>8892</v>
      </c>
      <c r="AA540" t="s">
        <v>8085</v>
      </c>
      <c r="AB540" t="s">
        <v>9178</v>
      </c>
    </row>
    <row r="541" spans="1:28">
      <c r="A541">
        <v>2555</v>
      </c>
      <c r="B541" t="s">
        <v>7922</v>
      </c>
      <c r="C541" t="s">
        <v>7923</v>
      </c>
      <c r="D541" t="s">
        <v>1836</v>
      </c>
      <c r="E541" t="s">
        <v>1373</v>
      </c>
      <c r="F541" t="s">
        <v>40</v>
      </c>
      <c r="G541">
        <v>1</v>
      </c>
      <c r="H541" t="s">
        <v>7929</v>
      </c>
      <c r="I541" t="s">
        <v>7930</v>
      </c>
      <c r="J541">
        <v>1</v>
      </c>
      <c r="K541" t="s">
        <v>7926</v>
      </c>
      <c r="L541" t="s">
        <v>43</v>
      </c>
      <c r="M541" t="s">
        <v>43</v>
      </c>
      <c r="N541">
        <v>1</v>
      </c>
      <c r="O541" t="s">
        <v>302</v>
      </c>
      <c r="P541" t="s">
        <v>3020</v>
      </c>
      <c r="Q541">
        <v>1</v>
      </c>
      <c r="R541">
        <v>1</v>
      </c>
      <c r="S541" t="s">
        <v>48</v>
      </c>
      <c r="T541">
        <v>1</v>
      </c>
      <c r="U541" t="s">
        <v>9159</v>
      </c>
      <c r="V541" t="s">
        <v>9160</v>
      </c>
      <c r="W541" t="s">
        <v>9161</v>
      </c>
      <c r="Z541" t="s">
        <v>8892</v>
      </c>
      <c r="AA541" t="s">
        <v>8085</v>
      </c>
      <c r="AB541" t="s">
        <v>9163</v>
      </c>
    </row>
    <row r="542" spans="1:28">
      <c r="A542">
        <v>2556</v>
      </c>
      <c r="B542" t="s">
        <v>7922</v>
      </c>
      <c r="C542" t="s">
        <v>7923</v>
      </c>
      <c r="D542" t="s">
        <v>1836</v>
      </c>
      <c r="E542" t="s">
        <v>1373</v>
      </c>
      <c r="F542" t="s">
        <v>40</v>
      </c>
      <c r="G542">
        <v>1</v>
      </c>
      <c r="H542" t="s">
        <v>7931</v>
      </c>
      <c r="I542" t="s">
        <v>7932</v>
      </c>
      <c r="J542">
        <v>1</v>
      </c>
      <c r="K542" t="s">
        <v>7933</v>
      </c>
      <c r="L542" t="s">
        <v>43</v>
      </c>
      <c r="M542" t="s">
        <v>43</v>
      </c>
      <c r="N542">
        <v>1</v>
      </c>
      <c r="O542" t="s">
        <v>302</v>
      </c>
      <c r="P542" t="s">
        <v>3020</v>
      </c>
      <c r="Q542">
        <v>1</v>
      </c>
      <c r="R542">
        <v>1</v>
      </c>
      <c r="S542" t="s">
        <v>48</v>
      </c>
      <c r="T542">
        <v>1</v>
      </c>
      <c r="U542" t="s">
        <v>9159</v>
      </c>
      <c r="V542" t="s">
        <v>9164</v>
      </c>
      <c r="W542" t="s">
        <v>9165</v>
      </c>
      <c r="X542" t="s">
        <v>9166</v>
      </c>
      <c r="Y542" t="s">
        <v>9167</v>
      </c>
      <c r="Z542" t="s">
        <v>8892</v>
      </c>
      <c r="AA542" t="s">
        <v>8085</v>
      </c>
      <c r="AB542" t="s">
        <v>9168</v>
      </c>
    </row>
    <row r="543" spans="1:28">
      <c r="A543">
        <v>2557</v>
      </c>
      <c r="B543" t="s">
        <v>7922</v>
      </c>
      <c r="C543" t="s">
        <v>7923</v>
      </c>
      <c r="D543" t="s">
        <v>1836</v>
      </c>
      <c r="E543" t="s">
        <v>1373</v>
      </c>
      <c r="F543" t="s">
        <v>40</v>
      </c>
      <c r="G543">
        <v>1</v>
      </c>
      <c r="H543" t="s">
        <v>7929</v>
      </c>
      <c r="I543" t="s">
        <v>7930</v>
      </c>
      <c r="J543">
        <v>1</v>
      </c>
      <c r="K543" t="s">
        <v>7926</v>
      </c>
      <c r="L543" t="s">
        <v>43</v>
      </c>
      <c r="M543" t="s">
        <v>43</v>
      </c>
      <c r="N543">
        <v>1</v>
      </c>
      <c r="O543" t="s">
        <v>7927</v>
      </c>
      <c r="P543" t="s">
        <v>7928</v>
      </c>
      <c r="Q543">
        <v>1</v>
      </c>
      <c r="R543">
        <v>1</v>
      </c>
      <c r="S543" t="s">
        <v>48</v>
      </c>
      <c r="T543">
        <v>1</v>
      </c>
      <c r="U543" t="s">
        <v>9159</v>
      </c>
      <c r="V543" t="s">
        <v>9160</v>
      </c>
      <c r="W543" t="s">
        <v>9161</v>
      </c>
      <c r="Z543" t="s">
        <v>8892</v>
      </c>
      <c r="AA543" t="s">
        <v>8085</v>
      </c>
      <c r="AB543" t="s">
        <v>9163</v>
      </c>
    </row>
    <row r="544" spans="1:28">
      <c r="A544">
        <v>2558</v>
      </c>
      <c r="B544" t="s">
        <v>7922</v>
      </c>
      <c r="C544" t="s">
        <v>7923</v>
      </c>
      <c r="D544" t="s">
        <v>1836</v>
      </c>
      <c r="E544" t="s">
        <v>1373</v>
      </c>
      <c r="F544" t="s">
        <v>40</v>
      </c>
      <c r="G544">
        <v>1</v>
      </c>
      <c r="H544" t="s">
        <v>7931</v>
      </c>
      <c r="I544" t="s">
        <v>7932</v>
      </c>
      <c r="J544">
        <v>1</v>
      </c>
      <c r="K544" t="s">
        <v>7933</v>
      </c>
      <c r="L544" t="s">
        <v>43</v>
      </c>
      <c r="M544" t="s">
        <v>43</v>
      </c>
      <c r="N544">
        <v>1</v>
      </c>
      <c r="O544" t="s">
        <v>7927</v>
      </c>
      <c r="P544" t="s">
        <v>7928</v>
      </c>
      <c r="Q544">
        <v>1</v>
      </c>
      <c r="R544">
        <v>1</v>
      </c>
      <c r="S544" t="s">
        <v>48</v>
      </c>
      <c r="T544">
        <v>1</v>
      </c>
      <c r="U544" t="s">
        <v>9159</v>
      </c>
      <c r="V544" t="s">
        <v>9164</v>
      </c>
      <c r="W544" t="s">
        <v>9165</v>
      </c>
      <c r="X544" t="s">
        <v>9166</v>
      </c>
      <c r="Y544" t="s">
        <v>9167</v>
      </c>
      <c r="Z544" t="s">
        <v>8892</v>
      </c>
      <c r="AA544" t="s">
        <v>8085</v>
      </c>
      <c r="AB544" t="s">
        <v>9168</v>
      </c>
    </row>
    <row r="545" spans="1:28">
      <c r="A545">
        <v>2579</v>
      </c>
      <c r="B545" t="s">
        <v>7989</v>
      </c>
      <c r="C545" t="s">
        <v>7990</v>
      </c>
      <c r="D545" t="s">
        <v>84</v>
      </c>
      <c r="E545" t="s">
        <v>85</v>
      </c>
      <c r="F545" t="s">
        <v>40</v>
      </c>
      <c r="G545">
        <v>1</v>
      </c>
      <c r="H545" t="s">
        <v>7995</v>
      </c>
      <c r="I545" t="s">
        <v>7991</v>
      </c>
      <c r="J545">
        <v>1</v>
      </c>
      <c r="K545" t="s">
        <v>7992</v>
      </c>
      <c r="L545" t="s">
        <v>43</v>
      </c>
      <c r="M545" t="s">
        <v>7996</v>
      </c>
      <c r="N545">
        <v>1</v>
      </c>
      <c r="O545" t="s">
        <v>7994</v>
      </c>
      <c r="P545" t="s">
        <v>43</v>
      </c>
      <c r="Q545">
        <v>1</v>
      </c>
      <c r="R545">
        <v>1</v>
      </c>
      <c r="S545" t="s">
        <v>48</v>
      </c>
      <c r="T545">
        <v>1</v>
      </c>
      <c r="U545" t="s">
        <v>9179</v>
      </c>
      <c r="V545" t="s">
        <v>9180</v>
      </c>
      <c r="W545" t="s">
        <v>9181</v>
      </c>
      <c r="X545" t="s">
        <v>9182</v>
      </c>
      <c r="Y545" t="s">
        <v>9183</v>
      </c>
      <c r="Z545" t="s">
        <v>8117</v>
      </c>
      <c r="AA545" t="s">
        <v>8085</v>
      </c>
      <c r="AB545" t="s">
        <v>9184</v>
      </c>
    </row>
    <row r="546" spans="1:28">
      <c r="A546">
        <v>2580</v>
      </c>
      <c r="B546" t="s">
        <v>7989</v>
      </c>
      <c r="C546" t="s">
        <v>7990</v>
      </c>
      <c r="D546" t="s">
        <v>84</v>
      </c>
      <c r="E546" t="s">
        <v>85</v>
      </c>
      <c r="F546" t="s">
        <v>40</v>
      </c>
      <c r="G546">
        <v>1</v>
      </c>
      <c r="H546" t="s">
        <v>7995</v>
      </c>
      <c r="I546" t="s">
        <v>7991</v>
      </c>
      <c r="J546">
        <v>1</v>
      </c>
      <c r="K546" t="s">
        <v>7992</v>
      </c>
      <c r="L546" t="s">
        <v>43</v>
      </c>
      <c r="M546" t="s">
        <v>7996</v>
      </c>
      <c r="N546">
        <v>1</v>
      </c>
      <c r="O546" t="s">
        <v>2136</v>
      </c>
      <c r="P546" t="s">
        <v>43</v>
      </c>
      <c r="Q546">
        <v>1</v>
      </c>
      <c r="R546">
        <v>1</v>
      </c>
      <c r="S546" t="s">
        <v>48</v>
      </c>
      <c r="T546">
        <v>1</v>
      </c>
      <c r="U546" t="s">
        <v>9179</v>
      </c>
      <c r="V546" t="s">
        <v>9180</v>
      </c>
      <c r="W546" t="s">
        <v>9181</v>
      </c>
      <c r="X546" t="s">
        <v>9182</v>
      </c>
      <c r="Y546" t="s">
        <v>9183</v>
      </c>
      <c r="Z546" t="s">
        <v>8117</v>
      </c>
      <c r="AA546" t="s">
        <v>8085</v>
      </c>
      <c r="AB546" t="s">
        <v>9184</v>
      </c>
    </row>
    <row r="547" spans="1:28">
      <c r="A547">
        <v>2581</v>
      </c>
      <c r="B547" t="s">
        <v>7989</v>
      </c>
      <c r="C547" t="s">
        <v>7990</v>
      </c>
      <c r="D547" t="s">
        <v>84</v>
      </c>
      <c r="E547" t="s">
        <v>85</v>
      </c>
      <c r="F547" t="s">
        <v>40</v>
      </c>
      <c r="G547">
        <v>1</v>
      </c>
      <c r="H547" t="s">
        <v>7995</v>
      </c>
      <c r="I547" t="s">
        <v>7997</v>
      </c>
      <c r="J547">
        <v>1</v>
      </c>
      <c r="K547" t="s">
        <v>7992</v>
      </c>
      <c r="L547" t="s">
        <v>43</v>
      </c>
      <c r="M547" t="s">
        <v>43</v>
      </c>
      <c r="N547">
        <v>1</v>
      </c>
      <c r="O547" t="s">
        <v>7998</v>
      </c>
      <c r="P547" t="s">
        <v>43</v>
      </c>
      <c r="Q547">
        <v>1</v>
      </c>
      <c r="R547">
        <v>1</v>
      </c>
      <c r="S547" t="s">
        <v>48</v>
      </c>
      <c r="T547">
        <v>1</v>
      </c>
      <c r="U547" t="s">
        <v>9179</v>
      </c>
      <c r="V547" t="s">
        <v>9180</v>
      </c>
      <c r="W547" t="s">
        <v>9181</v>
      </c>
      <c r="X547" t="s">
        <v>9182</v>
      </c>
      <c r="Y547" t="s">
        <v>9183</v>
      </c>
      <c r="Z547" t="s">
        <v>8117</v>
      </c>
      <c r="AA547" t="s">
        <v>8085</v>
      </c>
      <c r="AB547" t="s">
        <v>9185</v>
      </c>
    </row>
    <row r="548" spans="1:28">
      <c r="A548">
        <v>2582</v>
      </c>
      <c r="B548" t="s">
        <v>7989</v>
      </c>
      <c r="C548" t="s">
        <v>7990</v>
      </c>
      <c r="D548" t="s">
        <v>84</v>
      </c>
      <c r="E548" t="s">
        <v>85</v>
      </c>
      <c r="F548" t="s">
        <v>40</v>
      </c>
      <c r="G548">
        <v>1</v>
      </c>
      <c r="H548" t="s">
        <v>7995</v>
      </c>
      <c r="I548" t="s">
        <v>7997</v>
      </c>
      <c r="J548">
        <v>1</v>
      </c>
      <c r="K548" t="s">
        <v>7992</v>
      </c>
      <c r="L548" t="s">
        <v>43</v>
      </c>
      <c r="M548" t="s">
        <v>43</v>
      </c>
      <c r="N548">
        <v>1</v>
      </c>
      <c r="O548" t="s">
        <v>7999</v>
      </c>
      <c r="P548" t="s">
        <v>43</v>
      </c>
      <c r="Q548">
        <v>1</v>
      </c>
      <c r="R548">
        <v>1</v>
      </c>
      <c r="S548" t="s">
        <v>48</v>
      </c>
      <c r="T548">
        <v>1</v>
      </c>
      <c r="U548" t="s">
        <v>9179</v>
      </c>
      <c r="V548" t="s">
        <v>9180</v>
      </c>
      <c r="W548" t="s">
        <v>9181</v>
      </c>
      <c r="X548" t="s">
        <v>9182</v>
      </c>
      <c r="Y548" t="s">
        <v>9183</v>
      </c>
      <c r="Z548" t="s">
        <v>8117</v>
      </c>
      <c r="AA548" t="s">
        <v>8085</v>
      </c>
      <c r="AB548" t="s">
        <v>9185</v>
      </c>
    </row>
    <row r="549" spans="1:28">
      <c r="A549">
        <v>2587</v>
      </c>
      <c r="B549" t="s">
        <v>8017</v>
      </c>
      <c r="C549" t="s">
        <v>8018</v>
      </c>
      <c r="D549" t="s">
        <v>503</v>
      </c>
      <c r="E549" t="s">
        <v>504</v>
      </c>
      <c r="F549" t="s">
        <v>40</v>
      </c>
      <c r="G549">
        <v>1</v>
      </c>
      <c r="H549" t="s">
        <v>8019</v>
      </c>
      <c r="I549" t="s">
        <v>8020</v>
      </c>
      <c r="J549">
        <v>1</v>
      </c>
      <c r="K549" t="s">
        <v>3317</v>
      </c>
      <c r="L549" t="s">
        <v>43</v>
      </c>
      <c r="M549" t="s">
        <v>43</v>
      </c>
      <c r="N549">
        <v>1</v>
      </c>
      <c r="O549" t="s">
        <v>8021</v>
      </c>
      <c r="P549" t="s">
        <v>4575</v>
      </c>
      <c r="Q549">
        <v>1</v>
      </c>
      <c r="R549">
        <v>1</v>
      </c>
      <c r="S549" t="s">
        <v>48</v>
      </c>
      <c r="T549">
        <v>1</v>
      </c>
      <c r="U549" t="s">
        <v>9186</v>
      </c>
      <c r="V549" t="s">
        <v>8462</v>
      </c>
      <c r="W549" t="s">
        <v>8463</v>
      </c>
      <c r="Z549" t="s">
        <v>8316</v>
      </c>
      <c r="AA549" t="s">
        <v>8085</v>
      </c>
      <c r="AB549" t="s">
        <v>9187</v>
      </c>
    </row>
    <row r="550" spans="1:28">
      <c r="A550">
        <v>2588</v>
      </c>
      <c r="B550" t="s">
        <v>8017</v>
      </c>
      <c r="C550" t="s">
        <v>8018</v>
      </c>
      <c r="D550" t="s">
        <v>503</v>
      </c>
      <c r="E550" t="s">
        <v>504</v>
      </c>
      <c r="F550" t="s">
        <v>40</v>
      </c>
      <c r="G550">
        <v>1</v>
      </c>
      <c r="H550" t="s">
        <v>8019</v>
      </c>
      <c r="I550" t="s">
        <v>8020</v>
      </c>
      <c r="J550">
        <v>1</v>
      </c>
      <c r="K550" t="s">
        <v>3317</v>
      </c>
      <c r="L550" t="s">
        <v>43</v>
      </c>
      <c r="M550" t="s">
        <v>43</v>
      </c>
      <c r="N550">
        <v>1</v>
      </c>
      <c r="O550" t="s">
        <v>8022</v>
      </c>
      <c r="P550" t="s">
        <v>8023</v>
      </c>
      <c r="Q550">
        <v>1</v>
      </c>
      <c r="R550">
        <v>1</v>
      </c>
      <c r="S550" t="s">
        <v>48</v>
      </c>
      <c r="T550">
        <v>1</v>
      </c>
      <c r="U550" t="s">
        <v>9186</v>
      </c>
      <c r="V550" t="s">
        <v>8462</v>
      </c>
      <c r="W550" t="s">
        <v>8463</v>
      </c>
      <c r="Z550" t="s">
        <v>8316</v>
      </c>
      <c r="AA550" t="s">
        <v>8085</v>
      </c>
      <c r="AB550" t="s">
        <v>9187</v>
      </c>
    </row>
    <row r="551" spans="1:28">
      <c r="A551">
        <v>2589</v>
      </c>
      <c r="B551" t="s">
        <v>8017</v>
      </c>
      <c r="C551" t="s">
        <v>8018</v>
      </c>
      <c r="D551" t="s">
        <v>503</v>
      </c>
      <c r="E551" t="s">
        <v>504</v>
      </c>
      <c r="F551" t="s">
        <v>40</v>
      </c>
      <c r="G551">
        <v>1</v>
      </c>
      <c r="H551" t="s">
        <v>8019</v>
      </c>
      <c r="I551" t="s">
        <v>8020</v>
      </c>
      <c r="J551">
        <v>1</v>
      </c>
      <c r="K551" t="s">
        <v>3317</v>
      </c>
      <c r="L551" t="s">
        <v>43</v>
      </c>
      <c r="M551" t="s">
        <v>43</v>
      </c>
      <c r="N551">
        <v>1</v>
      </c>
      <c r="O551" t="s">
        <v>8024</v>
      </c>
      <c r="P551" t="s">
        <v>8023</v>
      </c>
      <c r="Q551">
        <v>1</v>
      </c>
      <c r="R551">
        <v>1</v>
      </c>
      <c r="S551" t="s">
        <v>48</v>
      </c>
      <c r="T551">
        <v>1</v>
      </c>
      <c r="U551" t="s">
        <v>9186</v>
      </c>
      <c r="V551" t="s">
        <v>8462</v>
      </c>
      <c r="W551" t="s">
        <v>8463</v>
      </c>
      <c r="Z551" t="s">
        <v>8316</v>
      </c>
      <c r="AA551" t="s">
        <v>8085</v>
      </c>
      <c r="AB551" t="s">
        <v>9187</v>
      </c>
    </row>
    <row r="552" spans="1:28">
      <c r="A552">
        <v>2590</v>
      </c>
      <c r="B552" t="s">
        <v>8017</v>
      </c>
      <c r="C552" t="s">
        <v>8018</v>
      </c>
      <c r="D552" t="s">
        <v>503</v>
      </c>
      <c r="E552" t="s">
        <v>504</v>
      </c>
      <c r="F552" t="s">
        <v>40</v>
      </c>
      <c r="G552">
        <v>1</v>
      </c>
      <c r="H552" t="s">
        <v>8025</v>
      </c>
      <c r="I552" t="s">
        <v>8027</v>
      </c>
      <c r="J552">
        <v>1</v>
      </c>
      <c r="K552" t="s">
        <v>8026</v>
      </c>
      <c r="L552" t="s">
        <v>43</v>
      </c>
      <c r="M552" t="s">
        <v>43</v>
      </c>
      <c r="N552">
        <v>1</v>
      </c>
      <c r="O552" t="s">
        <v>43</v>
      </c>
      <c r="P552" t="s">
        <v>43</v>
      </c>
      <c r="Q552">
        <v>0</v>
      </c>
      <c r="R552">
        <v>0</v>
      </c>
      <c r="S552" t="s">
        <v>48</v>
      </c>
      <c r="T552">
        <v>1</v>
      </c>
      <c r="U552" t="s">
        <v>9186</v>
      </c>
      <c r="V552" t="s">
        <v>9188</v>
      </c>
      <c r="W552" t="s">
        <v>9189</v>
      </c>
      <c r="Z552" t="s">
        <v>8316</v>
      </c>
      <c r="AA552" t="s">
        <v>8085</v>
      </c>
      <c r="AB552" t="s">
        <v>9190</v>
      </c>
    </row>
    <row r="553" spans="1:28">
      <c r="A553">
        <v>2591</v>
      </c>
      <c r="B553" t="s">
        <v>8017</v>
      </c>
      <c r="C553" t="s">
        <v>8018</v>
      </c>
      <c r="D553" t="s">
        <v>503</v>
      </c>
      <c r="E553" t="s">
        <v>504</v>
      </c>
      <c r="F553" t="s">
        <v>40</v>
      </c>
      <c r="G553">
        <v>1</v>
      </c>
      <c r="H553" t="s">
        <v>8028</v>
      </c>
      <c r="I553" t="s">
        <v>8027</v>
      </c>
      <c r="J553">
        <v>1</v>
      </c>
      <c r="K553" t="s">
        <v>8029</v>
      </c>
      <c r="L553" t="s">
        <v>43</v>
      </c>
      <c r="M553" t="s">
        <v>43</v>
      </c>
      <c r="N553">
        <v>1</v>
      </c>
      <c r="O553" t="s">
        <v>43</v>
      </c>
      <c r="P553" t="s">
        <v>43</v>
      </c>
      <c r="Q553">
        <v>0</v>
      </c>
      <c r="R553">
        <v>0</v>
      </c>
      <c r="S553" t="s">
        <v>48</v>
      </c>
      <c r="T553">
        <v>1</v>
      </c>
      <c r="U553" t="s">
        <v>9186</v>
      </c>
      <c r="V553" t="s">
        <v>9191</v>
      </c>
      <c r="W553" t="s">
        <v>9192</v>
      </c>
      <c r="Z553" t="s">
        <v>8316</v>
      </c>
      <c r="AA553" t="s">
        <v>8085</v>
      </c>
      <c r="AB553" t="s">
        <v>9193</v>
      </c>
    </row>
    <row r="554" spans="1:28">
      <c r="A554">
        <v>2640</v>
      </c>
      <c r="B554" t="s">
        <v>4306</v>
      </c>
      <c r="D554" t="s">
        <v>84</v>
      </c>
      <c r="E554" t="s">
        <v>85</v>
      </c>
      <c r="F554" t="s">
        <v>40</v>
      </c>
      <c r="G554">
        <v>1</v>
      </c>
      <c r="H554" t="s">
        <v>4307</v>
      </c>
      <c r="I554" t="s">
        <v>4308</v>
      </c>
      <c r="J554">
        <v>1</v>
      </c>
      <c r="K554" t="s">
        <v>4309</v>
      </c>
      <c r="L554" t="s">
        <v>43</v>
      </c>
      <c r="M554" t="s">
        <v>4310</v>
      </c>
      <c r="N554">
        <v>1</v>
      </c>
      <c r="O554" t="s">
        <v>4311</v>
      </c>
      <c r="P554" t="s">
        <v>4312</v>
      </c>
      <c r="Q554">
        <v>1</v>
      </c>
      <c r="R554">
        <v>1</v>
      </c>
      <c r="S554" t="s">
        <v>109</v>
      </c>
      <c r="T554">
        <v>1</v>
      </c>
      <c r="U554" t="s">
        <v>9194</v>
      </c>
      <c r="V554" t="s">
        <v>9195</v>
      </c>
      <c r="W554" t="s">
        <v>9196</v>
      </c>
      <c r="X554" t="s">
        <v>8140</v>
      </c>
      <c r="Y554" t="s">
        <v>8141</v>
      </c>
      <c r="Z554" t="s">
        <v>8117</v>
      </c>
      <c r="AA554" t="s">
        <v>8085</v>
      </c>
      <c r="AB554" t="s">
        <v>9197</v>
      </c>
    </row>
    <row r="555" spans="1:28">
      <c r="A555">
        <v>2849</v>
      </c>
      <c r="B555" t="s">
        <v>2963</v>
      </c>
      <c r="C555" t="s">
        <v>2964</v>
      </c>
      <c r="D555" t="s">
        <v>1207</v>
      </c>
      <c r="E555" t="s">
        <v>1208</v>
      </c>
      <c r="F555" t="s">
        <v>40</v>
      </c>
      <c r="G555">
        <v>1</v>
      </c>
      <c r="H555" t="s">
        <v>2969</v>
      </c>
      <c r="I555" t="s">
        <v>2970</v>
      </c>
      <c r="J555">
        <v>1</v>
      </c>
      <c r="K555" t="s">
        <v>2971</v>
      </c>
      <c r="L555" t="s">
        <v>43</v>
      </c>
      <c r="M555" t="s">
        <v>43</v>
      </c>
      <c r="N555">
        <v>1</v>
      </c>
      <c r="O555" t="s">
        <v>2967</v>
      </c>
      <c r="P555" t="s">
        <v>403</v>
      </c>
      <c r="Q555">
        <v>1</v>
      </c>
      <c r="R555">
        <v>1</v>
      </c>
      <c r="S555" t="s">
        <v>48</v>
      </c>
      <c r="T555">
        <v>1</v>
      </c>
      <c r="U555" t="s">
        <v>9198</v>
      </c>
      <c r="V555" t="s">
        <v>9199</v>
      </c>
      <c r="W555" t="s">
        <v>9200</v>
      </c>
      <c r="Z555" t="s">
        <v>8239</v>
      </c>
      <c r="AA555" t="s">
        <v>8085</v>
      </c>
      <c r="AB555" t="s">
        <v>9201</v>
      </c>
    </row>
    <row r="556" spans="1:28">
      <c r="A556">
        <v>2850</v>
      </c>
      <c r="B556" t="s">
        <v>2963</v>
      </c>
      <c r="C556" t="s">
        <v>2964</v>
      </c>
      <c r="D556" t="s">
        <v>1207</v>
      </c>
      <c r="E556" t="s">
        <v>1208</v>
      </c>
      <c r="F556" t="s">
        <v>40</v>
      </c>
      <c r="G556">
        <v>1</v>
      </c>
      <c r="H556" t="s">
        <v>2969</v>
      </c>
      <c r="I556" t="s">
        <v>2970</v>
      </c>
      <c r="J556">
        <v>1</v>
      </c>
      <c r="K556" t="s">
        <v>2972</v>
      </c>
      <c r="L556" t="s">
        <v>43</v>
      </c>
      <c r="M556" t="s">
        <v>43</v>
      </c>
      <c r="N556">
        <v>1</v>
      </c>
      <c r="O556" t="s">
        <v>399</v>
      </c>
      <c r="P556" t="s">
        <v>400</v>
      </c>
      <c r="Q556">
        <v>1</v>
      </c>
      <c r="R556">
        <v>1</v>
      </c>
      <c r="S556" t="s">
        <v>48</v>
      </c>
      <c r="T556">
        <v>1</v>
      </c>
      <c r="U556" t="s">
        <v>9198</v>
      </c>
      <c r="V556" t="s">
        <v>9199</v>
      </c>
      <c r="W556" t="s">
        <v>9200</v>
      </c>
      <c r="Z556" t="s">
        <v>8239</v>
      </c>
      <c r="AA556" t="s">
        <v>8085</v>
      </c>
      <c r="AB556" t="s">
        <v>9202</v>
      </c>
    </row>
    <row r="557" spans="1:28">
      <c r="A557">
        <v>2852</v>
      </c>
      <c r="B557" t="s">
        <v>2963</v>
      </c>
      <c r="C557" t="s">
        <v>2964</v>
      </c>
      <c r="D557" t="s">
        <v>1207</v>
      </c>
      <c r="E557" t="s">
        <v>1208</v>
      </c>
      <c r="F557" t="s">
        <v>40</v>
      </c>
      <c r="G557">
        <v>1</v>
      </c>
      <c r="H557" t="s">
        <v>2976</v>
      </c>
      <c r="I557" t="s">
        <v>2977</v>
      </c>
      <c r="J557">
        <v>1</v>
      </c>
      <c r="K557" t="s">
        <v>2978</v>
      </c>
      <c r="L557" t="s">
        <v>43</v>
      </c>
      <c r="M557" t="s">
        <v>43</v>
      </c>
      <c r="N557">
        <v>1</v>
      </c>
      <c r="O557" t="s">
        <v>399</v>
      </c>
      <c r="P557" t="s">
        <v>400</v>
      </c>
      <c r="Q557">
        <v>1</v>
      </c>
      <c r="R557">
        <v>1</v>
      </c>
      <c r="S557" t="s">
        <v>48</v>
      </c>
      <c r="T557">
        <v>1</v>
      </c>
      <c r="U557" t="s">
        <v>9198</v>
      </c>
      <c r="V557" t="s">
        <v>9203</v>
      </c>
      <c r="W557" t="s">
        <v>9204</v>
      </c>
      <c r="Z557" t="s">
        <v>8239</v>
      </c>
      <c r="AA557" t="s">
        <v>8085</v>
      </c>
      <c r="AB557" t="s">
        <v>9205</v>
      </c>
    </row>
    <row r="558" spans="1:28">
      <c r="A558">
        <v>2853</v>
      </c>
      <c r="B558" t="s">
        <v>2963</v>
      </c>
      <c r="C558" t="s">
        <v>2964</v>
      </c>
      <c r="D558" t="s">
        <v>1207</v>
      </c>
      <c r="E558" t="s">
        <v>1208</v>
      </c>
      <c r="F558" t="s">
        <v>40</v>
      </c>
      <c r="G558">
        <v>1</v>
      </c>
      <c r="H558" t="s">
        <v>2979</v>
      </c>
      <c r="I558" t="s">
        <v>2980</v>
      </c>
      <c r="J558">
        <v>1</v>
      </c>
      <c r="K558" t="s">
        <v>2981</v>
      </c>
      <c r="L558" t="s">
        <v>43</v>
      </c>
      <c r="M558" t="s">
        <v>43</v>
      </c>
      <c r="N558">
        <v>1</v>
      </c>
      <c r="O558" t="s">
        <v>399</v>
      </c>
      <c r="P558" t="s">
        <v>400</v>
      </c>
      <c r="Q558">
        <v>1</v>
      </c>
      <c r="R558">
        <v>1</v>
      </c>
      <c r="S558" t="s">
        <v>48</v>
      </c>
      <c r="T558">
        <v>1</v>
      </c>
      <c r="U558" t="s">
        <v>9198</v>
      </c>
      <c r="V558" t="s">
        <v>9206</v>
      </c>
      <c r="W558" t="s">
        <v>9207</v>
      </c>
      <c r="Z558" t="s">
        <v>8239</v>
      </c>
      <c r="AA558" t="s">
        <v>8085</v>
      </c>
      <c r="AB558" t="s">
        <v>9208</v>
      </c>
    </row>
    <row r="559" spans="1:28">
      <c r="A559">
        <v>2854</v>
      </c>
      <c r="B559" t="s">
        <v>2963</v>
      </c>
      <c r="C559" t="s">
        <v>2964</v>
      </c>
      <c r="D559" t="s">
        <v>2982</v>
      </c>
      <c r="E559" t="s">
        <v>1208</v>
      </c>
      <c r="F559" t="s">
        <v>40</v>
      </c>
      <c r="G559">
        <v>1</v>
      </c>
      <c r="H559" t="s">
        <v>2983</v>
      </c>
      <c r="I559" t="s">
        <v>2984</v>
      </c>
      <c r="J559">
        <v>1</v>
      </c>
      <c r="K559" t="s">
        <v>2985</v>
      </c>
      <c r="L559" t="s">
        <v>43</v>
      </c>
      <c r="M559" t="s">
        <v>43</v>
      </c>
      <c r="N559">
        <v>1</v>
      </c>
      <c r="O559" t="s">
        <v>400</v>
      </c>
      <c r="P559" t="s">
        <v>403</v>
      </c>
      <c r="Q559">
        <v>1</v>
      </c>
      <c r="R559">
        <v>1</v>
      </c>
      <c r="S559" t="s">
        <v>48</v>
      </c>
      <c r="T559">
        <v>1</v>
      </c>
      <c r="U559" t="s">
        <v>9198</v>
      </c>
      <c r="V559" t="s">
        <v>9209</v>
      </c>
      <c r="W559" t="s">
        <v>9210</v>
      </c>
      <c r="Z559" t="s">
        <v>9211</v>
      </c>
      <c r="AA559" t="s">
        <v>8085</v>
      </c>
      <c r="AB559" t="s">
        <v>9212</v>
      </c>
    </row>
    <row r="560" spans="1:28">
      <c r="A560">
        <v>2858</v>
      </c>
      <c r="B560" t="s">
        <v>2963</v>
      </c>
      <c r="C560" t="s">
        <v>2964</v>
      </c>
      <c r="D560" t="s">
        <v>2992</v>
      </c>
      <c r="E560" t="s">
        <v>1208</v>
      </c>
      <c r="F560" t="s">
        <v>40</v>
      </c>
      <c r="G560">
        <v>1</v>
      </c>
      <c r="H560" t="s">
        <v>2993</v>
      </c>
      <c r="I560" t="s">
        <v>2994</v>
      </c>
      <c r="J560">
        <v>1</v>
      </c>
      <c r="K560" t="s">
        <v>2995</v>
      </c>
      <c r="L560" t="s">
        <v>43</v>
      </c>
      <c r="M560" t="s">
        <v>43</v>
      </c>
      <c r="N560">
        <v>1</v>
      </c>
      <c r="O560" t="s">
        <v>400</v>
      </c>
      <c r="P560" t="s">
        <v>403</v>
      </c>
      <c r="Q560">
        <v>1</v>
      </c>
      <c r="R560">
        <v>1</v>
      </c>
      <c r="S560" t="s">
        <v>48</v>
      </c>
      <c r="T560">
        <v>1</v>
      </c>
      <c r="U560" t="s">
        <v>9198</v>
      </c>
      <c r="V560" t="s">
        <v>9213</v>
      </c>
      <c r="W560" t="s">
        <v>9214</v>
      </c>
      <c r="Z560" t="s">
        <v>9215</v>
      </c>
      <c r="AA560" t="s">
        <v>8085</v>
      </c>
      <c r="AB560" t="s">
        <v>9216</v>
      </c>
    </row>
    <row r="561" spans="1:28">
      <c r="A561">
        <v>2860</v>
      </c>
      <c r="B561" t="s">
        <v>3822</v>
      </c>
      <c r="C561" t="s">
        <v>3823</v>
      </c>
      <c r="D561" t="s">
        <v>1098</v>
      </c>
      <c r="E561" t="s">
        <v>395</v>
      </c>
      <c r="F561" t="s">
        <v>40</v>
      </c>
      <c r="G561">
        <v>1</v>
      </c>
      <c r="H561" t="s">
        <v>3849</v>
      </c>
      <c r="I561" t="s">
        <v>3850</v>
      </c>
      <c r="J561">
        <v>1</v>
      </c>
      <c r="K561" t="s">
        <v>3851</v>
      </c>
      <c r="L561" t="s">
        <v>43</v>
      </c>
      <c r="M561" t="s">
        <v>43</v>
      </c>
      <c r="N561">
        <v>1</v>
      </c>
      <c r="O561" t="s">
        <v>3852</v>
      </c>
      <c r="P561" t="s">
        <v>3853</v>
      </c>
      <c r="Q561">
        <v>1</v>
      </c>
      <c r="R561">
        <v>1</v>
      </c>
      <c r="S561" t="s">
        <v>48</v>
      </c>
      <c r="T561">
        <v>1</v>
      </c>
      <c r="U561" t="s">
        <v>8549</v>
      </c>
      <c r="V561" t="s">
        <v>9217</v>
      </c>
      <c r="W561" t="s">
        <v>9218</v>
      </c>
      <c r="Z561" t="s">
        <v>8179</v>
      </c>
      <c r="AA561" t="s">
        <v>8085</v>
      </c>
      <c r="AB561" t="s">
        <v>9219</v>
      </c>
    </row>
    <row r="562" spans="1:28">
      <c r="A562">
        <v>2886</v>
      </c>
      <c r="B562" t="s">
        <v>5191</v>
      </c>
      <c r="C562" t="s">
        <v>5192</v>
      </c>
      <c r="D562" t="s">
        <v>1708</v>
      </c>
      <c r="E562" t="s">
        <v>115</v>
      </c>
      <c r="F562" t="s">
        <v>40</v>
      </c>
      <c r="G562">
        <v>1</v>
      </c>
      <c r="H562" t="s">
        <v>5196</v>
      </c>
      <c r="I562" t="s">
        <v>5197</v>
      </c>
      <c r="J562">
        <v>1</v>
      </c>
      <c r="K562" t="s">
        <v>5198</v>
      </c>
      <c r="L562" t="s">
        <v>5199</v>
      </c>
      <c r="M562" t="s">
        <v>43</v>
      </c>
      <c r="N562">
        <v>1</v>
      </c>
      <c r="O562" t="s">
        <v>5200</v>
      </c>
      <c r="P562" t="s">
        <v>5201</v>
      </c>
      <c r="Q562">
        <v>1</v>
      </c>
      <c r="R562">
        <v>1</v>
      </c>
      <c r="S562" t="s">
        <v>48</v>
      </c>
      <c r="T562">
        <v>1</v>
      </c>
      <c r="U562" t="s">
        <v>8829</v>
      </c>
      <c r="V562" t="s">
        <v>9220</v>
      </c>
      <c r="W562" t="s">
        <v>5199</v>
      </c>
      <c r="Z562" t="s">
        <v>8831</v>
      </c>
      <c r="AA562" t="s">
        <v>8085</v>
      </c>
      <c r="AB562" t="s">
        <v>9221</v>
      </c>
    </row>
    <row r="563" spans="1:28">
      <c r="A563">
        <v>2887</v>
      </c>
      <c r="B563" t="s">
        <v>5191</v>
      </c>
      <c r="C563" t="s">
        <v>5192</v>
      </c>
      <c r="D563" t="s">
        <v>84</v>
      </c>
      <c r="E563" t="s">
        <v>85</v>
      </c>
      <c r="F563" t="s">
        <v>40</v>
      </c>
      <c r="G563">
        <v>1</v>
      </c>
      <c r="H563" t="s">
        <v>43</v>
      </c>
      <c r="I563" t="s">
        <v>5197</v>
      </c>
      <c r="J563">
        <v>1</v>
      </c>
      <c r="K563" t="s">
        <v>5202</v>
      </c>
      <c r="L563" t="s">
        <v>43</v>
      </c>
      <c r="M563" t="s">
        <v>43</v>
      </c>
      <c r="N563">
        <v>1</v>
      </c>
      <c r="O563" t="s">
        <v>5200</v>
      </c>
      <c r="P563" t="s">
        <v>5201</v>
      </c>
      <c r="Q563">
        <v>1</v>
      </c>
      <c r="R563">
        <v>1</v>
      </c>
      <c r="S563" t="s">
        <v>48</v>
      </c>
      <c r="T563">
        <v>1</v>
      </c>
      <c r="U563" t="s">
        <v>8829</v>
      </c>
      <c r="V563" t="s">
        <v>9222</v>
      </c>
      <c r="W563" t="s">
        <v>9223</v>
      </c>
      <c r="X563" t="s">
        <v>9224</v>
      </c>
      <c r="Y563" t="s">
        <v>9225</v>
      </c>
      <c r="Z563" t="s">
        <v>8117</v>
      </c>
      <c r="AA563" t="s">
        <v>8085</v>
      </c>
      <c r="AB563" t="s">
        <v>9226</v>
      </c>
    </row>
    <row r="564" spans="1:28">
      <c r="A564">
        <v>2888</v>
      </c>
      <c r="B564" t="s">
        <v>5191</v>
      </c>
      <c r="C564" t="s">
        <v>5192</v>
      </c>
      <c r="D564" t="s">
        <v>84</v>
      </c>
      <c r="E564" t="s">
        <v>85</v>
      </c>
      <c r="F564" t="s">
        <v>40</v>
      </c>
      <c r="G564">
        <v>1</v>
      </c>
      <c r="H564" t="s">
        <v>5203</v>
      </c>
      <c r="I564" t="s">
        <v>5197</v>
      </c>
      <c r="J564">
        <v>1</v>
      </c>
      <c r="K564" t="s">
        <v>5202</v>
      </c>
      <c r="L564" t="s">
        <v>43</v>
      </c>
      <c r="M564" t="s">
        <v>43</v>
      </c>
      <c r="N564">
        <v>1</v>
      </c>
      <c r="O564" t="s">
        <v>5195</v>
      </c>
      <c r="P564" t="s">
        <v>830</v>
      </c>
      <c r="Q564">
        <v>1</v>
      </c>
      <c r="R564">
        <v>1</v>
      </c>
      <c r="S564" t="s">
        <v>48</v>
      </c>
      <c r="T564">
        <v>1</v>
      </c>
      <c r="U564" t="s">
        <v>8829</v>
      </c>
      <c r="V564" t="s">
        <v>9222</v>
      </c>
      <c r="W564" t="s">
        <v>9223</v>
      </c>
      <c r="X564" t="s">
        <v>9224</v>
      </c>
      <c r="Y564" t="s">
        <v>9225</v>
      </c>
      <c r="Z564" t="s">
        <v>8117</v>
      </c>
      <c r="AA564" t="s">
        <v>8085</v>
      </c>
      <c r="AB564" t="s">
        <v>9227</v>
      </c>
    </row>
    <row r="565" spans="1:28">
      <c r="A565">
        <v>2889</v>
      </c>
      <c r="B565" t="s">
        <v>5191</v>
      </c>
      <c r="C565" t="s">
        <v>5192</v>
      </c>
      <c r="D565" t="s">
        <v>1708</v>
      </c>
      <c r="E565" t="s">
        <v>115</v>
      </c>
      <c r="F565" t="s">
        <v>40</v>
      </c>
      <c r="G565">
        <v>1</v>
      </c>
      <c r="H565" t="s">
        <v>5196</v>
      </c>
      <c r="I565" t="s">
        <v>5204</v>
      </c>
      <c r="J565">
        <v>1</v>
      </c>
      <c r="K565" t="s">
        <v>5198</v>
      </c>
      <c r="L565" t="s">
        <v>5199</v>
      </c>
      <c r="M565" t="s">
        <v>43</v>
      </c>
      <c r="N565">
        <v>1</v>
      </c>
      <c r="O565" t="s">
        <v>5205</v>
      </c>
      <c r="P565" t="s">
        <v>830</v>
      </c>
      <c r="Q565">
        <v>1</v>
      </c>
      <c r="R565">
        <v>1</v>
      </c>
      <c r="S565" t="s">
        <v>48</v>
      </c>
      <c r="T565">
        <v>1</v>
      </c>
      <c r="U565" t="s">
        <v>8829</v>
      </c>
      <c r="V565" t="s">
        <v>9220</v>
      </c>
      <c r="W565" t="s">
        <v>5199</v>
      </c>
      <c r="Z565" t="s">
        <v>8831</v>
      </c>
      <c r="AA565" t="s">
        <v>8085</v>
      </c>
      <c r="AB565" t="s">
        <v>9221</v>
      </c>
    </row>
    <row r="566" spans="1:28">
      <c r="A566">
        <v>2890</v>
      </c>
      <c r="B566" t="s">
        <v>5191</v>
      </c>
      <c r="C566" t="s">
        <v>5192</v>
      </c>
      <c r="D566" t="s">
        <v>84</v>
      </c>
      <c r="E566" t="s">
        <v>85</v>
      </c>
      <c r="F566" t="s">
        <v>40</v>
      </c>
      <c r="G566">
        <v>1</v>
      </c>
      <c r="H566" t="s">
        <v>5203</v>
      </c>
      <c r="I566" t="s">
        <v>5204</v>
      </c>
      <c r="J566">
        <v>1</v>
      </c>
      <c r="K566" t="s">
        <v>5202</v>
      </c>
      <c r="L566" t="s">
        <v>43</v>
      </c>
      <c r="M566" t="s">
        <v>43</v>
      </c>
      <c r="N566">
        <v>1</v>
      </c>
      <c r="O566" t="s">
        <v>5205</v>
      </c>
      <c r="P566" t="s">
        <v>830</v>
      </c>
      <c r="Q566">
        <v>1</v>
      </c>
      <c r="R566">
        <v>1</v>
      </c>
      <c r="S566" t="s">
        <v>48</v>
      </c>
      <c r="T566">
        <v>1</v>
      </c>
      <c r="U566" t="s">
        <v>8829</v>
      </c>
      <c r="V566" t="s">
        <v>9222</v>
      </c>
      <c r="W566" t="s">
        <v>9223</v>
      </c>
      <c r="X566" t="s">
        <v>9224</v>
      </c>
      <c r="Y566" t="s">
        <v>9225</v>
      </c>
      <c r="Z566" t="s">
        <v>8117</v>
      </c>
      <c r="AA566" t="s">
        <v>8085</v>
      </c>
      <c r="AB566" t="s">
        <v>9227</v>
      </c>
    </row>
    <row r="567" spans="1:28">
      <c r="A567">
        <v>2904</v>
      </c>
      <c r="B567" t="s">
        <v>6274</v>
      </c>
      <c r="C567" t="s">
        <v>6275</v>
      </c>
      <c r="D567" t="s">
        <v>1098</v>
      </c>
      <c r="E567" t="s">
        <v>395</v>
      </c>
      <c r="F567" t="s">
        <v>40</v>
      </c>
      <c r="G567">
        <v>1</v>
      </c>
      <c r="H567" t="s">
        <v>6278</v>
      </c>
      <c r="I567" t="s">
        <v>2315</v>
      </c>
      <c r="J567">
        <v>1</v>
      </c>
      <c r="K567" t="s">
        <v>1110</v>
      </c>
      <c r="L567" t="s">
        <v>43</v>
      </c>
      <c r="M567" t="s">
        <v>43</v>
      </c>
      <c r="N567">
        <v>1</v>
      </c>
      <c r="O567" t="s">
        <v>399</v>
      </c>
      <c r="P567" t="s">
        <v>400</v>
      </c>
      <c r="Q567">
        <v>1</v>
      </c>
      <c r="R567">
        <v>1</v>
      </c>
      <c r="S567" t="s">
        <v>48</v>
      </c>
      <c r="T567">
        <v>1</v>
      </c>
      <c r="U567" t="s">
        <v>9228</v>
      </c>
      <c r="V567" t="s">
        <v>8187</v>
      </c>
      <c r="W567" t="s">
        <v>8188</v>
      </c>
      <c r="Z567" t="s">
        <v>8179</v>
      </c>
      <c r="AA567" t="s">
        <v>8085</v>
      </c>
      <c r="AB567" t="s">
        <v>9229</v>
      </c>
    </row>
    <row r="568" spans="1:28">
      <c r="A568">
        <v>2905</v>
      </c>
      <c r="B568" t="s">
        <v>6274</v>
      </c>
      <c r="C568" t="s">
        <v>6275</v>
      </c>
      <c r="D568" t="s">
        <v>1098</v>
      </c>
      <c r="E568" t="s">
        <v>395</v>
      </c>
      <c r="F568" t="s">
        <v>40</v>
      </c>
      <c r="G568">
        <v>1</v>
      </c>
      <c r="H568" t="s">
        <v>6278</v>
      </c>
      <c r="I568" t="s">
        <v>2315</v>
      </c>
      <c r="J568">
        <v>1</v>
      </c>
      <c r="K568" t="s">
        <v>1110</v>
      </c>
      <c r="L568" t="s">
        <v>43</v>
      </c>
      <c r="M568" t="s">
        <v>43</v>
      </c>
      <c r="N568">
        <v>1</v>
      </c>
      <c r="O568" t="s">
        <v>400</v>
      </c>
      <c r="P568" t="s">
        <v>403</v>
      </c>
      <c r="Q568">
        <v>1</v>
      </c>
      <c r="R568">
        <v>1</v>
      </c>
      <c r="S568" t="s">
        <v>48</v>
      </c>
      <c r="T568">
        <v>1</v>
      </c>
      <c r="U568" t="s">
        <v>9228</v>
      </c>
      <c r="V568" t="s">
        <v>8187</v>
      </c>
      <c r="W568" t="s">
        <v>8188</v>
      </c>
      <c r="Z568" t="s">
        <v>8179</v>
      </c>
      <c r="AA568" t="s">
        <v>8085</v>
      </c>
      <c r="AB568" t="s">
        <v>9229</v>
      </c>
    </row>
    <row r="569" spans="1:28">
      <c r="A569">
        <v>2910</v>
      </c>
      <c r="B569" t="s">
        <v>6581</v>
      </c>
      <c r="C569" t="s">
        <v>6582</v>
      </c>
      <c r="D569" t="s">
        <v>6583</v>
      </c>
      <c r="E569" t="s">
        <v>1995</v>
      </c>
      <c r="F569" t="s">
        <v>40</v>
      </c>
      <c r="G569">
        <v>1</v>
      </c>
      <c r="H569" t="s">
        <v>4528</v>
      </c>
      <c r="I569" t="s">
        <v>2315</v>
      </c>
      <c r="J569">
        <v>1</v>
      </c>
      <c r="K569" t="s">
        <v>6584</v>
      </c>
      <c r="L569" t="s">
        <v>43</v>
      </c>
      <c r="M569" t="s">
        <v>43</v>
      </c>
      <c r="N569">
        <v>1</v>
      </c>
      <c r="O569" t="s">
        <v>399</v>
      </c>
      <c r="P569" t="s">
        <v>400</v>
      </c>
      <c r="Q569">
        <v>1</v>
      </c>
      <c r="R569">
        <v>1</v>
      </c>
      <c r="S569" t="s">
        <v>48</v>
      </c>
      <c r="T569">
        <v>1</v>
      </c>
      <c r="U569" t="s">
        <v>9230</v>
      </c>
      <c r="V569" t="s">
        <v>9231</v>
      </c>
      <c r="W569" t="s">
        <v>9232</v>
      </c>
      <c r="Z569" t="s">
        <v>9233</v>
      </c>
      <c r="AA569" t="s">
        <v>8085</v>
      </c>
      <c r="AB569" t="s">
        <v>9234</v>
      </c>
    </row>
    <row r="570" spans="1:28">
      <c r="A570">
        <v>2911</v>
      </c>
      <c r="B570" t="s">
        <v>6581</v>
      </c>
      <c r="C570" t="s">
        <v>6582</v>
      </c>
      <c r="D570" t="s">
        <v>6583</v>
      </c>
      <c r="E570" t="s">
        <v>1995</v>
      </c>
      <c r="F570" t="s">
        <v>40</v>
      </c>
      <c r="G570">
        <v>1</v>
      </c>
      <c r="H570" t="s">
        <v>4528</v>
      </c>
      <c r="I570" t="s">
        <v>2315</v>
      </c>
      <c r="J570">
        <v>1</v>
      </c>
      <c r="K570" t="s">
        <v>6584</v>
      </c>
      <c r="L570" t="s">
        <v>43</v>
      </c>
      <c r="M570" t="s">
        <v>43</v>
      </c>
      <c r="N570">
        <v>1</v>
      </c>
      <c r="O570" t="s">
        <v>400</v>
      </c>
      <c r="P570" t="s">
        <v>403</v>
      </c>
      <c r="Q570">
        <v>1</v>
      </c>
      <c r="R570">
        <v>1</v>
      </c>
      <c r="S570" t="s">
        <v>48</v>
      </c>
      <c r="T570">
        <v>1</v>
      </c>
      <c r="U570" t="s">
        <v>9230</v>
      </c>
      <c r="V570" t="s">
        <v>9231</v>
      </c>
      <c r="W570" t="s">
        <v>9232</v>
      </c>
      <c r="Z570" t="s">
        <v>9233</v>
      </c>
      <c r="AA570" t="s">
        <v>8085</v>
      </c>
      <c r="AB570" t="s">
        <v>9234</v>
      </c>
    </row>
    <row r="571" spans="1:28">
      <c r="A571">
        <v>2927</v>
      </c>
      <c r="B571" t="s">
        <v>8017</v>
      </c>
      <c r="C571" t="s">
        <v>8018</v>
      </c>
      <c r="D571" t="s">
        <v>503</v>
      </c>
      <c r="E571" t="s">
        <v>504</v>
      </c>
      <c r="F571" t="s">
        <v>40</v>
      </c>
      <c r="G571">
        <v>1</v>
      </c>
      <c r="H571" t="s">
        <v>8025</v>
      </c>
      <c r="I571" t="s">
        <v>43</v>
      </c>
      <c r="J571">
        <v>1</v>
      </c>
      <c r="K571" t="s">
        <v>8026</v>
      </c>
      <c r="L571" t="s">
        <v>43</v>
      </c>
      <c r="M571" t="s">
        <v>43</v>
      </c>
      <c r="N571">
        <v>1</v>
      </c>
      <c r="O571" t="s">
        <v>43</v>
      </c>
      <c r="P571" t="s">
        <v>43</v>
      </c>
      <c r="Q571">
        <v>0</v>
      </c>
      <c r="R571">
        <v>0</v>
      </c>
      <c r="S571" t="s">
        <v>48</v>
      </c>
      <c r="T571">
        <v>1</v>
      </c>
      <c r="U571" t="s">
        <v>9186</v>
      </c>
      <c r="V571" t="s">
        <v>9188</v>
      </c>
      <c r="W571" t="s">
        <v>9189</v>
      </c>
      <c r="Z571" t="s">
        <v>8316</v>
      </c>
      <c r="AA571" t="s">
        <v>8085</v>
      </c>
      <c r="AB571" t="s">
        <v>9190</v>
      </c>
    </row>
    <row r="572" spans="1:28">
      <c r="A572">
        <v>2928</v>
      </c>
      <c r="B572" t="s">
        <v>8017</v>
      </c>
      <c r="C572" t="s">
        <v>8018</v>
      </c>
      <c r="D572" t="s">
        <v>503</v>
      </c>
      <c r="E572" t="s">
        <v>504</v>
      </c>
      <c r="F572" t="s">
        <v>40</v>
      </c>
      <c r="G572">
        <v>1</v>
      </c>
      <c r="H572" t="s">
        <v>8028</v>
      </c>
      <c r="I572" t="s">
        <v>43</v>
      </c>
      <c r="J572">
        <v>1</v>
      </c>
      <c r="K572" t="s">
        <v>8029</v>
      </c>
      <c r="L572" t="s">
        <v>43</v>
      </c>
      <c r="M572" t="s">
        <v>43</v>
      </c>
      <c r="N572">
        <v>1</v>
      </c>
      <c r="O572" t="s">
        <v>43</v>
      </c>
      <c r="P572" t="s">
        <v>43</v>
      </c>
      <c r="Q572">
        <v>0</v>
      </c>
      <c r="R572">
        <v>0</v>
      </c>
      <c r="S572" t="s">
        <v>48</v>
      </c>
      <c r="T572">
        <v>1</v>
      </c>
      <c r="U572" t="s">
        <v>9186</v>
      </c>
      <c r="V572" t="s">
        <v>9191</v>
      </c>
      <c r="W572" t="s">
        <v>9192</v>
      </c>
      <c r="Z572" t="s">
        <v>8316</v>
      </c>
      <c r="AA572" t="s">
        <v>8085</v>
      </c>
      <c r="AB572" t="s">
        <v>9193</v>
      </c>
    </row>
    <row r="573" spans="1:28">
      <c r="A573">
        <v>2929</v>
      </c>
      <c r="B573" t="s">
        <v>8051</v>
      </c>
      <c r="C573" t="s">
        <v>8052</v>
      </c>
      <c r="D573" t="s">
        <v>1098</v>
      </c>
      <c r="E573" t="s">
        <v>395</v>
      </c>
      <c r="F573" t="s">
        <v>40</v>
      </c>
      <c r="G573">
        <v>1</v>
      </c>
      <c r="H573" t="s">
        <v>8053</v>
      </c>
      <c r="I573" t="s">
        <v>8054</v>
      </c>
      <c r="J573">
        <v>1</v>
      </c>
      <c r="K573" t="s">
        <v>8055</v>
      </c>
      <c r="L573" t="s">
        <v>43</v>
      </c>
      <c r="M573" t="s">
        <v>8056</v>
      </c>
      <c r="N573">
        <v>1</v>
      </c>
      <c r="O573" t="s">
        <v>406</v>
      </c>
      <c r="P573" t="s">
        <v>407</v>
      </c>
      <c r="Q573">
        <v>1</v>
      </c>
      <c r="R573">
        <v>1</v>
      </c>
      <c r="S573" t="s">
        <v>48</v>
      </c>
      <c r="T573">
        <v>1</v>
      </c>
      <c r="U573" t="s">
        <v>9235</v>
      </c>
      <c r="V573" t="s">
        <v>8177</v>
      </c>
      <c r="W573" t="s">
        <v>8178</v>
      </c>
      <c r="Z573" t="s">
        <v>8179</v>
      </c>
      <c r="AA573" t="s">
        <v>8085</v>
      </c>
      <c r="AB573" t="s">
        <v>9236</v>
      </c>
    </row>
    <row r="574" spans="1:28">
      <c r="A574">
        <v>1</v>
      </c>
      <c r="B574" t="s">
        <v>5479</v>
      </c>
      <c r="C574" t="s">
        <v>5480</v>
      </c>
      <c r="D574" t="s">
        <v>3759</v>
      </c>
      <c r="E574" t="s">
        <v>419</v>
      </c>
      <c r="F574" t="s">
        <v>420</v>
      </c>
      <c r="G574">
        <v>1</v>
      </c>
      <c r="H574" t="s">
        <v>5481</v>
      </c>
      <c r="I574" t="s">
        <v>5482</v>
      </c>
      <c r="J574">
        <v>1</v>
      </c>
      <c r="K574" t="s">
        <v>43</v>
      </c>
      <c r="L574" t="s">
        <v>5483</v>
      </c>
      <c r="M574" t="s">
        <v>43</v>
      </c>
      <c r="N574">
        <v>1</v>
      </c>
      <c r="O574" t="s">
        <v>5484</v>
      </c>
      <c r="P574" t="s">
        <v>5485</v>
      </c>
      <c r="Q574">
        <v>1</v>
      </c>
      <c r="R574">
        <v>1</v>
      </c>
      <c r="S574" t="s">
        <v>5486</v>
      </c>
      <c r="T574">
        <v>1</v>
      </c>
      <c r="U574" t="s">
        <v>9237</v>
      </c>
      <c r="V574" t="s">
        <v>43</v>
      </c>
      <c r="W574" t="s">
        <v>43</v>
      </c>
      <c r="X574" t="s">
        <v>43</v>
      </c>
      <c r="Y574" t="s">
        <v>43</v>
      </c>
      <c r="Z574" t="s">
        <v>43</v>
      </c>
      <c r="AA574" t="s">
        <v>43</v>
      </c>
      <c r="AB574" t="s">
        <v>9238</v>
      </c>
    </row>
    <row r="575" spans="1:28">
      <c r="A575">
        <v>2</v>
      </c>
      <c r="B575" t="s">
        <v>5479</v>
      </c>
      <c r="C575" t="s">
        <v>5480</v>
      </c>
      <c r="D575" t="s">
        <v>3759</v>
      </c>
      <c r="E575" t="s">
        <v>419</v>
      </c>
      <c r="F575" t="s">
        <v>420</v>
      </c>
      <c r="G575">
        <v>1</v>
      </c>
      <c r="H575" t="s">
        <v>5481</v>
      </c>
      <c r="I575" t="s">
        <v>5482</v>
      </c>
      <c r="J575">
        <v>1</v>
      </c>
      <c r="K575" t="s">
        <v>43</v>
      </c>
      <c r="L575" t="s">
        <v>5483</v>
      </c>
      <c r="M575" t="s">
        <v>43</v>
      </c>
      <c r="N575">
        <v>1</v>
      </c>
      <c r="O575" t="s">
        <v>5487</v>
      </c>
      <c r="P575" t="s">
        <v>5484</v>
      </c>
      <c r="Q575">
        <v>1</v>
      </c>
      <c r="R575">
        <v>1</v>
      </c>
      <c r="S575" t="s">
        <v>5486</v>
      </c>
      <c r="T575">
        <v>1</v>
      </c>
      <c r="U575" t="s">
        <v>9237</v>
      </c>
      <c r="V575" t="s">
        <v>43</v>
      </c>
      <c r="W575" t="s">
        <v>43</v>
      </c>
      <c r="X575" t="s">
        <v>43</v>
      </c>
      <c r="Y575" t="s">
        <v>43</v>
      </c>
      <c r="Z575" t="s">
        <v>43</v>
      </c>
      <c r="AA575" t="s">
        <v>43</v>
      </c>
      <c r="AB575" t="s">
        <v>9238</v>
      </c>
    </row>
    <row r="576" spans="1:28">
      <c r="A576">
        <v>3</v>
      </c>
      <c r="B576" t="s">
        <v>411</v>
      </c>
      <c r="C576" t="s">
        <v>412</v>
      </c>
      <c r="D576" t="s">
        <v>418</v>
      </c>
      <c r="E576" t="s">
        <v>419</v>
      </c>
      <c r="F576" t="s">
        <v>420</v>
      </c>
      <c r="G576">
        <v>1</v>
      </c>
      <c r="H576" t="s">
        <v>421</v>
      </c>
      <c r="I576" t="s">
        <v>414</v>
      </c>
      <c r="J576">
        <v>1</v>
      </c>
      <c r="K576" t="s">
        <v>43</v>
      </c>
      <c r="L576" t="s">
        <v>422</v>
      </c>
      <c r="M576" t="s">
        <v>421</v>
      </c>
      <c r="N576">
        <v>1</v>
      </c>
      <c r="O576" t="s">
        <v>416</v>
      </c>
      <c r="P576" t="s">
        <v>417</v>
      </c>
      <c r="Q576">
        <v>1</v>
      </c>
      <c r="R576">
        <v>1</v>
      </c>
      <c r="S576" t="s">
        <v>48</v>
      </c>
      <c r="T576">
        <v>1</v>
      </c>
      <c r="U576" t="s">
        <v>8119</v>
      </c>
      <c r="V576" t="s">
        <v>43</v>
      </c>
      <c r="W576" t="s">
        <v>43</v>
      </c>
      <c r="X576" t="s">
        <v>43</v>
      </c>
      <c r="Y576" t="s">
        <v>43</v>
      </c>
      <c r="Z576" t="s">
        <v>43</v>
      </c>
      <c r="AA576" t="s">
        <v>43</v>
      </c>
      <c r="AB576" t="s">
        <v>9239</v>
      </c>
    </row>
    <row r="577" spans="1:28">
      <c r="A577">
        <v>4</v>
      </c>
      <c r="B577" t="s">
        <v>1769</v>
      </c>
      <c r="C577" t="s">
        <v>1770</v>
      </c>
      <c r="D577" t="s">
        <v>512</v>
      </c>
      <c r="E577" t="s">
        <v>513</v>
      </c>
      <c r="F577" t="s">
        <v>420</v>
      </c>
      <c r="G577">
        <v>1</v>
      </c>
      <c r="H577" t="s">
        <v>1772</v>
      </c>
      <c r="I577" t="s">
        <v>117</v>
      </c>
      <c r="J577">
        <v>1</v>
      </c>
      <c r="K577" t="s">
        <v>43</v>
      </c>
      <c r="L577" t="s">
        <v>43</v>
      </c>
      <c r="M577" t="s">
        <v>43</v>
      </c>
      <c r="N577">
        <v>0</v>
      </c>
      <c r="O577" t="s">
        <v>1775</v>
      </c>
      <c r="P577" t="s">
        <v>1774</v>
      </c>
      <c r="Q577">
        <v>1</v>
      </c>
      <c r="R577">
        <v>0</v>
      </c>
      <c r="S577" t="s">
        <v>48</v>
      </c>
      <c r="T577">
        <v>1</v>
      </c>
      <c r="U577" t="s">
        <v>9240</v>
      </c>
      <c r="V577" t="s">
        <v>43</v>
      </c>
      <c r="W577" t="s">
        <v>43</v>
      </c>
      <c r="X577" t="s">
        <v>43</v>
      </c>
      <c r="Y577" t="s">
        <v>43</v>
      </c>
      <c r="Z577" t="s">
        <v>43</v>
      </c>
      <c r="AA577" t="s">
        <v>43</v>
      </c>
      <c r="AB577" t="s">
        <v>9241</v>
      </c>
    </row>
    <row r="578" spans="1:28">
      <c r="A578">
        <v>5</v>
      </c>
      <c r="B578" t="s">
        <v>2335</v>
      </c>
      <c r="C578" t="s">
        <v>2336</v>
      </c>
      <c r="D578" t="s">
        <v>512</v>
      </c>
      <c r="E578" t="s">
        <v>513</v>
      </c>
      <c r="F578" t="s">
        <v>420</v>
      </c>
      <c r="G578">
        <v>1</v>
      </c>
      <c r="H578" t="s">
        <v>2344</v>
      </c>
      <c r="I578" t="s">
        <v>2345</v>
      </c>
      <c r="J578">
        <v>1</v>
      </c>
      <c r="K578" t="s">
        <v>43</v>
      </c>
      <c r="L578" t="s">
        <v>43</v>
      </c>
      <c r="M578" t="s">
        <v>43</v>
      </c>
      <c r="N578">
        <v>0</v>
      </c>
      <c r="O578" t="s">
        <v>2339</v>
      </c>
      <c r="P578" t="s">
        <v>2340</v>
      </c>
      <c r="Q578">
        <v>1</v>
      </c>
      <c r="R578">
        <v>0</v>
      </c>
      <c r="S578" t="s">
        <v>48</v>
      </c>
      <c r="T578">
        <v>1</v>
      </c>
      <c r="U578" t="s">
        <v>9242</v>
      </c>
      <c r="V578" t="s">
        <v>43</v>
      </c>
      <c r="W578" t="s">
        <v>43</v>
      </c>
      <c r="X578" t="s">
        <v>43</v>
      </c>
      <c r="Y578" t="s">
        <v>43</v>
      </c>
      <c r="Z578" t="s">
        <v>43</v>
      </c>
      <c r="AA578" t="s">
        <v>43</v>
      </c>
      <c r="AB578" t="s">
        <v>9243</v>
      </c>
    </row>
    <row r="579" spans="1:28">
      <c r="A579">
        <v>6</v>
      </c>
      <c r="B579" t="s">
        <v>2519</v>
      </c>
      <c r="C579" t="s">
        <v>2520</v>
      </c>
      <c r="D579" t="s">
        <v>2521</v>
      </c>
      <c r="E579" t="s">
        <v>2522</v>
      </c>
      <c r="F579" t="s">
        <v>420</v>
      </c>
      <c r="G579">
        <v>1</v>
      </c>
      <c r="H579" t="s">
        <v>2523</v>
      </c>
      <c r="I579" t="s">
        <v>2524</v>
      </c>
      <c r="J579">
        <v>1</v>
      </c>
      <c r="K579" t="s">
        <v>2525</v>
      </c>
      <c r="L579" t="s">
        <v>43</v>
      </c>
      <c r="M579" t="s">
        <v>43</v>
      </c>
      <c r="N579">
        <v>1</v>
      </c>
      <c r="O579" t="s">
        <v>2526</v>
      </c>
      <c r="P579" t="s">
        <v>2527</v>
      </c>
      <c r="Q579">
        <v>1</v>
      </c>
      <c r="R579">
        <v>1</v>
      </c>
      <c r="S579" t="s">
        <v>48</v>
      </c>
      <c r="T579">
        <v>1</v>
      </c>
      <c r="U579" t="s">
        <v>9244</v>
      </c>
      <c r="V579" t="s">
        <v>43</v>
      </c>
      <c r="W579" t="s">
        <v>43</v>
      </c>
      <c r="X579" t="s">
        <v>43</v>
      </c>
      <c r="Y579" t="s">
        <v>43</v>
      </c>
      <c r="Z579" t="s">
        <v>43</v>
      </c>
      <c r="AA579" t="s">
        <v>43</v>
      </c>
      <c r="AB579" t="s">
        <v>9245</v>
      </c>
    </row>
    <row r="580" spans="1:28">
      <c r="A580">
        <v>7</v>
      </c>
      <c r="B580" t="s">
        <v>2519</v>
      </c>
      <c r="C580" t="s">
        <v>2520</v>
      </c>
      <c r="D580" t="s">
        <v>2521</v>
      </c>
      <c r="E580" t="s">
        <v>2522</v>
      </c>
      <c r="F580" t="s">
        <v>420</v>
      </c>
      <c r="G580">
        <v>1</v>
      </c>
      <c r="H580" t="s">
        <v>2528</v>
      </c>
      <c r="I580" t="s">
        <v>2524</v>
      </c>
      <c r="J580">
        <v>1</v>
      </c>
      <c r="K580" t="s">
        <v>43</v>
      </c>
      <c r="L580" t="s">
        <v>43</v>
      </c>
      <c r="M580" t="s">
        <v>43</v>
      </c>
      <c r="N580">
        <v>0</v>
      </c>
      <c r="O580" t="s">
        <v>2526</v>
      </c>
      <c r="P580" t="s">
        <v>43</v>
      </c>
      <c r="Q580">
        <v>1</v>
      </c>
      <c r="R580">
        <v>0</v>
      </c>
      <c r="S580" t="s">
        <v>48</v>
      </c>
      <c r="T580">
        <v>1</v>
      </c>
      <c r="U580" t="s">
        <v>9244</v>
      </c>
      <c r="V580" t="s">
        <v>43</v>
      </c>
      <c r="W580" t="s">
        <v>43</v>
      </c>
      <c r="X580" t="s">
        <v>43</v>
      </c>
      <c r="Y580" t="s">
        <v>43</v>
      </c>
      <c r="Z580" t="s">
        <v>43</v>
      </c>
      <c r="AA580" t="s">
        <v>43</v>
      </c>
      <c r="AB580" t="s">
        <v>9246</v>
      </c>
    </row>
    <row r="581" spans="1:28">
      <c r="A581">
        <v>8</v>
      </c>
      <c r="B581" t="s">
        <v>2519</v>
      </c>
      <c r="C581" t="s">
        <v>2520</v>
      </c>
      <c r="D581" t="s">
        <v>2521</v>
      </c>
      <c r="E581" t="s">
        <v>2522</v>
      </c>
      <c r="F581" t="s">
        <v>420</v>
      </c>
      <c r="G581">
        <v>1</v>
      </c>
      <c r="H581" t="s">
        <v>2523</v>
      </c>
      <c r="I581" t="s">
        <v>2524</v>
      </c>
      <c r="J581">
        <v>1</v>
      </c>
      <c r="K581" t="s">
        <v>2525</v>
      </c>
      <c r="L581" t="s">
        <v>43</v>
      </c>
      <c r="M581" t="s">
        <v>43</v>
      </c>
      <c r="N581">
        <v>1</v>
      </c>
      <c r="O581" t="s">
        <v>2529</v>
      </c>
      <c r="P581" t="s">
        <v>43</v>
      </c>
      <c r="Q581">
        <v>1</v>
      </c>
      <c r="R581">
        <v>1</v>
      </c>
      <c r="S581" t="s">
        <v>48</v>
      </c>
      <c r="T581">
        <v>1</v>
      </c>
      <c r="U581" t="s">
        <v>9244</v>
      </c>
      <c r="V581" t="s">
        <v>43</v>
      </c>
      <c r="W581" t="s">
        <v>43</v>
      </c>
      <c r="X581" t="s">
        <v>43</v>
      </c>
      <c r="Y581" t="s">
        <v>43</v>
      </c>
      <c r="Z581" t="s">
        <v>43</v>
      </c>
      <c r="AA581" t="s">
        <v>43</v>
      </c>
      <c r="AB581" t="s">
        <v>9245</v>
      </c>
    </row>
    <row r="582" spans="1:28">
      <c r="A582">
        <v>9</v>
      </c>
      <c r="B582" t="s">
        <v>3757</v>
      </c>
      <c r="C582" t="s">
        <v>3758</v>
      </c>
      <c r="D582" t="s">
        <v>3759</v>
      </c>
      <c r="E582" t="s">
        <v>419</v>
      </c>
      <c r="F582" t="s">
        <v>420</v>
      </c>
      <c r="G582">
        <v>1</v>
      </c>
      <c r="H582" t="s">
        <v>3760</v>
      </c>
      <c r="I582" t="s">
        <v>3761</v>
      </c>
      <c r="J582">
        <v>1</v>
      </c>
      <c r="K582" t="s">
        <v>43</v>
      </c>
      <c r="L582" t="s">
        <v>3762</v>
      </c>
      <c r="M582" t="s">
        <v>43</v>
      </c>
      <c r="N582">
        <v>1</v>
      </c>
      <c r="O582" t="s">
        <v>2137</v>
      </c>
      <c r="P582" t="s">
        <v>2136</v>
      </c>
      <c r="Q582">
        <v>1</v>
      </c>
      <c r="R582">
        <v>1</v>
      </c>
      <c r="S582" t="s">
        <v>48</v>
      </c>
      <c r="T582">
        <v>1</v>
      </c>
      <c r="U582" t="s">
        <v>9247</v>
      </c>
      <c r="V582" t="s">
        <v>43</v>
      </c>
      <c r="W582" t="s">
        <v>43</v>
      </c>
      <c r="X582" t="s">
        <v>43</v>
      </c>
      <c r="Y582" t="s">
        <v>43</v>
      </c>
      <c r="Z582" t="s">
        <v>43</v>
      </c>
      <c r="AA582" t="s">
        <v>43</v>
      </c>
      <c r="AB582" t="s">
        <v>9248</v>
      </c>
    </row>
    <row r="583" spans="1:28">
      <c r="A583">
        <v>14</v>
      </c>
      <c r="B583" t="s">
        <v>4636</v>
      </c>
      <c r="C583" t="s">
        <v>4637</v>
      </c>
      <c r="D583" t="s">
        <v>4654</v>
      </c>
      <c r="E583" t="s">
        <v>4655</v>
      </c>
      <c r="F583" t="s">
        <v>420</v>
      </c>
      <c r="G583">
        <v>1</v>
      </c>
      <c r="H583" t="s">
        <v>4656</v>
      </c>
      <c r="I583" t="s">
        <v>4646</v>
      </c>
      <c r="J583">
        <v>1</v>
      </c>
      <c r="K583" t="s">
        <v>4657</v>
      </c>
      <c r="L583" t="s">
        <v>43</v>
      </c>
      <c r="M583" t="s">
        <v>43</v>
      </c>
      <c r="N583">
        <v>1</v>
      </c>
      <c r="O583" t="s">
        <v>1840</v>
      </c>
      <c r="P583" t="s">
        <v>1774</v>
      </c>
      <c r="Q583">
        <v>1</v>
      </c>
      <c r="R583">
        <v>1</v>
      </c>
      <c r="S583" t="s">
        <v>48</v>
      </c>
      <c r="T583">
        <v>1</v>
      </c>
      <c r="U583" t="s">
        <v>8722</v>
      </c>
      <c r="V583" t="s">
        <v>43</v>
      </c>
      <c r="W583" t="s">
        <v>43</v>
      </c>
      <c r="X583" t="s">
        <v>43</v>
      </c>
      <c r="Y583" t="s">
        <v>43</v>
      </c>
      <c r="Z583" t="s">
        <v>43</v>
      </c>
      <c r="AA583" t="s">
        <v>43</v>
      </c>
      <c r="AB583" t="s">
        <v>9249</v>
      </c>
    </row>
    <row r="584" spans="1:28">
      <c r="A584">
        <v>15</v>
      </c>
      <c r="B584" t="s">
        <v>4636</v>
      </c>
      <c r="C584" t="s">
        <v>4637</v>
      </c>
      <c r="D584" t="s">
        <v>4658</v>
      </c>
      <c r="E584" t="s">
        <v>1574</v>
      </c>
      <c r="F584" t="s">
        <v>420</v>
      </c>
      <c r="G584">
        <v>1</v>
      </c>
      <c r="H584" t="s">
        <v>4659</v>
      </c>
      <c r="I584" t="s">
        <v>4646</v>
      </c>
      <c r="J584">
        <v>1</v>
      </c>
      <c r="K584" t="s">
        <v>4660</v>
      </c>
      <c r="L584" t="s">
        <v>43</v>
      </c>
      <c r="M584" t="s">
        <v>43</v>
      </c>
      <c r="N584">
        <v>1</v>
      </c>
      <c r="O584" t="s">
        <v>1840</v>
      </c>
      <c r="P584" t="s">
        <v>1774</v>
      </c>
      <c r="Q584">
        <v>1</v>
      </c>
      <c r="R584">
        <v>1</v>
      </c>
      <c r="S584" t="s">
        <v>48</v>
      </c>
      <c r="T584">
        <v>1</v>
      </c>
      <c r="U584" t="s">
        <v>8722</v>
      </c>
      <c r="V584" t="s">
        <v>43</v>
      </c>
      <c r="W584" t="s">
        <v>43</v>
      </c>
      <c r="X584" t="s">
        <v>43</v>
      </c>
      <c r="Y584" t="s">
        <v>43</v>
      </c>
      <c r="Z584" t="s">
        <v>43</v>
      </c>
      <c r="AA584" t="s">
        <v>43</v>
      </c>
      <c r="AB584" t="s">
        <v>9250</v>
      </c>
    </row>
    <row r="585" spans="1:28">
      <c r="A585">
        <v>16</v>
      </c>
      <c r="B585" t="s">
        <v>4876</v>
      </c>
      <c r="C585" t="s">
        <v>4877</v>
      </c>
      <c r="D585" t="s">
        <v>4878</v>
      </c>
      <c r="E585" t="s">
        <v>4879</v>
      </c>
      <c r="F585" t="s">
        <v>420</v>
      </c>
      <c r="G585">
        <v>1</v>
      </c>
      <c r="H585" t="s">
        <v>4880</v>
      </c>
      <c r="I585" t="s">
        <v>4881</v>
      </c>
      <c r="J585">
        <v>1</v>
      </c>
      <c r="K585" t="s">
        <v>43</v>
      </c>
      <c r="L585" t="s">
        <v>43</v>
      </c>
      <c r="M585" t="s">
        <v>4882</v>
      </c>
      <c r="N585">
        <v>1</v>
      </c>
      <c r="O585" t="s">
        <v>4883</v>
      </c>
      <c r="P585" t="s">
        <v>4884</v>
      </c>
      <c r="Q585">
        <v>1</v>
      </c>
      <c r="R585">
        <v>1</v>
      </c>
      <c r="S585" t="s">
        <v>48</v>
      </c>
      <c r="T585">
        <v>1</v>
      </c>
      <c r="U585" t="s">
        <v>9251</v>
      </c>
      <c r="V585" t="s">
        <v>43</v>
      </c>
      <c r="W585" t="s">
        <v>43</v>
      </c>
      <c r="X585" t="s">
        <v>43</v>
      </c>
      <c r="Y585" t="s">
        <v>43</v>
      </c>
      <c r="Z585" t="s">
        <v>43</v>
      </c>
      <c r="AA585" t="s">
        <v>43</v>
      </c>
      <c r="AB585" t="s">
        <v>9252</v>
      </c>
    </row>
    <row r="586" spans="1:28">
      <c r="A586">
        <v>17</v>
      </c>
      <c r="B586" t="s">
        <v>4876</v>
      </c>
      <c r="C586" t="s">
        <v>4877</v>
      </c>
      <c r="D586" t="s">
        <v>4878</v>
      </c>
      <c r="E586" t="s">
        <v>4879</v>
      </c>
      <c r="F586" t="s">
        <v>420</v>
      </c>
      <c r="G586">
        <v>1</v>
      </c>
      <c r="H586" t="s">
        <v>4885</v>
      </c>
      <c r="I586" t="s">
        <v>4886</v>
      </c>
      <c r="J586">
        <v>1</v>
      </c>
      <c r="K586" t="s">
        <v>43</v>
      </c>
      <c r="L586" t="s">
        <v>43</v>
      </c>
      <c r="M586" t="s">
        <v>4887</v>
      </c>
      <c r="N586">
        <v>1</v>
      </c>
      <c r="O586" t="s">
        <v>4888</v>
      </c>
      <c r="P586" t="s">
        <v>4889</v>
      </c>
      <c r="Q586">
        <v>1</v>
      </c>
      <c r="R586">
        <v>1</v>
      </c>
      <c r="S586" t="s">
        <v>48</v>
      </c>
      <c r="T586">
        <v>1</v>
      </c>
      <c r="U586" t="s">
        <v>9251</v>
      </c>
      <c r="V586" t="s">
        <v>43</v>
      </c>
      <c r="W586" t="s">
        <v>43</v>
      </c>
      <c r="X586" t="s">
        <v>43</v>
      </c>
      <c r="Y586" t="s">
        <v>43</v>
      </c>
      <c r="Z586" t="s">
        <v>43</v>
      </c>
      <c r="AA586" t="s">
        <v>43</v>
      </c>
      <c r="AB586" t="s">
        <v>9253</v>
      </c>
    </row>
    <row r="587" spans="1:28">
      <c r="A587">
        <v>18</v>
      </c>
      <c r="B587" t="s">
        <v>5505</v>
      </c>
      <c r="C587" t="s">
        <v>5506</v>
      </c>
      <c r="D587" t="s">
        <v>512</v>
      </c>
      <c r="E587" t="s">
        <v>513</v>
      </c>
      <c r="F587" t="s">
        <v>420</v>
      </c>
      <c r="G587">
        <v>1</v>
      </c>
      <c r="H587" t="s">
        <v>5507</v>
      </c>
      <c r="I587" t="s">
        <v>5508</v>
      </c>
      <c r="J587">
        <v>1</v>
      </c>
      <c r="K587" t="s">
        <v>43</v>
      </c>
      <c r="L587" t="s">
        <v>43</v>
      </c>
      <c r="M587" t="s">
        <v>43</v>
      </c>
      <c r="N587">
        <v>0</v>
      </c>
      <c r="O587" t="s">
        <v>272</v>
      </c>
      <c r="P587" t="s">
        <v>5509</v>
      </c>
      <c r="Q587">
        <v>1</v>
      </c>
      <c r="R587">
        <v>0</v>
      </c>
      <c r="S587" t="s">
        <v>48</v>
      </c>
      <c r="T587">
        <v>1</v>
      </c>
      <c r="U587" t="s">
        <v>9254</v>
      </c>
      <c r="V587" t="s">
        <v>43</v>
      </c>
      <c r="W587" t="s">
        <v>43</v>
      </c>
      <c r="X587" t="s">
        <v>43</v>
      </c>
      <c r="Y587" t="s">
        <v>43</v>
      </c>
      <c r="Z587" t="s">
        <v>43</v>
      </c>
      <c r="AA587" t="s">
        <v>43</v>
      </c>
      <c r="AB587" t="s">
        <v>9255</v>
      </c>
    </row>
    <row r="588" spans="1:28">
      <c r="A588">
        <v>19</v>
      </c>
      <c r="B588" t="s">
        <v>6736</v>
      </c>
      <c r="C588" t="s">
        <v>6737</v>
      </c>
      <c r="D588" t="s">
        <v>5450</v>
      </c>
      <c r="E588" t="s">
        <v>5451</v>
      </c>
      <c r="F588" t="s">
        <v>420</v>
      </c>
      <c r="G588">
        <v>1</v>
      </c>
      <c r="H588" t="s">
        <v>5452</v>
      </c>
      <c r="I588" t="s">
        <v>6744</v>
      </c>
      <c r="J588">
        <v>1</v>
      </c>
      <c r="K588" t="s">
        <v>6745</v>
      </c>
      <c r="L588" t="s">
        <v>43</v>
      </c>
      <c r="M588" t="s">
        <v>43</v>
      </c>
      <c r="N588">
        <v>1</v>
      </c>
      <c r="O588" t="s">
        <v>5457</v>
      </c>
      <c r="P588" t="s">
        <v>5458</v>
      </c>
      <c r="Q588">
        <v>1</v>
      </c>
      <c r="R588">
        <v>1</v>
      </c>
      <c r="S588" t="s">
        <v>48</v>
      </c>
      <c r="T588">
        <v>1</v>
      </c>
      <c r="U588" t="s">
        <v>8079</v>
      </c>
      <c r="V588" t="s">
        <v>43</v>
      </c>
      <c r="W588" t="s">
        <v>43</v>
      </c>
      <c r="X588" t="s">
        <v>43</v>
      </c>
      <c r="Y588" t="s">
        <v>43</v>
      </c>
      <c r="Z588" t="s">
        <v>43</v>
      </c>
      <c r="AA588" t="s">
        <v>43</v>
      </c>
      <c r="AB588" t="s">
        <v>9256</v>
      </c>
    </row>
    <row r="589" spans="1:28">
      <c r="A589">
        <v>20</v>
      </c>
      <c r="B589" t="s">
        <v>6736</v>
      </c>
      <c r="C589" t="s">
        <v>6737</v>
      </c>
      <c r="D589" t="s">
        <v>5450</v>
      </c>
      <c r="E589" t="s">
        <v>5451</v>
      </c>
      <c r="F589" t="s">
        <v>420</v>
      </c>
      <c r="G589">
        <v>1</v>
      </c>
      <c r="H589" t="s">
        <v>5460</v>
      </c>
      <c r="I589" t="s">
        <v>6746</v>
      </c>
      <c r="J589">
        <v>1</v>
      </c>
      <c r="K589" t="s">
        <v>6747</v>
      </c>
      <c r="L589" t="s">
        <v>43</v>
      </c>
      <c r="M589" t="s">
        <v>43</v>
      </c>
      <c r="N589">
        <v>1</v>
      </c>
      <c r="O589" t="s">
        <v>5458</v>
      </c>
      <c r="P589" t="s">
        <v>5459</v>
      </c>
      <c r="Q589">
        <v>1</v>
      </c>
      <c r="R589">
        <v>1</v>
      </c>
      <c r="S589" t="s">
        <v>48</v>
      </c>
      <c r="T589">
        <v>1</v>
      </c>
      <c r="U589" t="s">
        <v>8079</v>
      </c>
      <c r="V589" t="s">
        <v>43</v>
      </c>
      <c r="W589" t="s">
        <v>43</v>
      </c>
      <c r="X589" t="s">
        <v>43</v>
      </c>
      <c r="Y589" t="s">
        <v>43</v>
      </c>
      <c r="Z589" t="s">
        <v>43</v>
      </c>
      <c r="AA589" t="s">
        <v>43</v>
      </c>
      <c r="AB589" t="s">
        <v>9257</v>
      </c>
    </row>
    <row r="590" spans="1:28">
      <c r="A590">
        <v>21</v>
      </c>
      <c r="B590" t="s">
        <v>6736</v>
      </c>
      <c r="C590" t="s">
        <v>6737</v>
      </c>
      <c r="D590" t="s">
        <v>5450</v>
      </c>
      <c r="E590" t="s">
        <v>5451</v>
      </c>
      <c r="F590" t="s">
        <v>420</v>
      </c>
      <c r="G590">
        <v>1</v>
      </c>
      <c r="H590" t="s">
        <v>5460</v>
      </c>
      <c r="I590" t="s">
        <v>6746</v>
      </c>
      <c r="J590">
        <v>1</v>
      </c>
      <c r="K590" t="s">
        <v>6747</v>
      </c>
      <c r="L590" t="s">
        <v>43</v>
      </c>
      <c r="M590" t="s">
        <v>43</v>
      </c>
      <c r="N590">
        <v>1</v>
      </c>
      <c r="O590" t="s">
        <v>5459</v>
      </c>
      <c r="P590" t="s">
        <v>5462</v>
      </c>
      <c r="Q590">
        <v>1</v>
      </c>
      <c r="R590">
        <v>1</v>
      </c>
      <c r="S590" t="s">
        <v>48</v>
      </c>
      <c r="T590">
        <v>1</v>
      </c>
      <c r="U590" t="s">
        <v>8079</v>
      </c>
      <c r="V590" t="s">
        <v>43</v>
      </c>
      <c r="W590" t="s">
        <v>43</v>
      </c>
      <c r="X590" t="s">
        <v>43</v>
      </c>
      <c r="Y590" t="s">
        <v>43</v>
      </c>
      <c r="Z590" t="s">
        <v>43</v>
      </c>
      <c r="AA590" t="s">
        <v>43</v>
      </c>
      <c r="AB590" t="s">
        <v>9257</v>
      </c>
    </row>
    <row r="591" spans="1:28">
      <c r="A591">
        <v>22</v>
      </c>
      <c r="B591" t="s">
        <v>7388</v>
      </c>
      <c r="C591" t="s">
        <v>7389</v>
      </c>
      <c r="D591" t="s">
        <v>3759</v>
      </c>
      <c r="E591" t="s">
        <v>419</v>
      </c>
      <c r="F591" t="s">
        <v>420</v>
      </c>
      <c r="G591">
        <v>1</v>
      </c>
      <c r="H591" t="s">
        <v>7396</v>
      </c>
      <c r="I591" t="s">
        <v>938</v>
      </c>
      <c r="J591">
        <v>1</v>
      </c>
      <c r="K591" t="s">
        <v>7397</v>
      </c>
      <c r="L591" t="s">
        <v>43</v>
      </c>
      <c r="M591" t="s">
        <v>43</v>
      </c>
      <c r="N591">
        <v>1</v>
      </c>
      <c r="O591" t="s">
        <v>7392</v>
      </c>
      <c r="P591" t="s">
        <v>7393</v>
      </c>
      <c r="Q591">
        <v>1</v>
      </c>
      <c r="R591">
        <v>1</v>
      </c>
      <c r="S591" t="s">
        <v>48</v>
      </c>
      <c r="T591">
        <v>1</v>
      </c>
      <c r="U591" t="s">
        <v>9258</v>
      </c>
      <c r="V591" t="s">
        <v>43</v>
      </c>
      <c r="W591" t="s">
        <v>43</v>
      </c>
      <c r="X591" t="s">
        <v>43</v>
      </c>
      <c r="Y591" t="s">
        <v>43</v>
      </c>
      <c r="Z591" t="s">
        <v>43</v>
      </c>
      <c r="AA591" t="s">
        <v>43</v>
      </c>
      <c r="AB591" t="s">
        <v>9259</v>
      </c>
    </row>
    <row r="592" spans="1:28">
      <c r="A592">
        <v>23</v>
      </c>
      <c r="B592" t="s">
        <v>7449</v>
      </c>
      <c r="C592" t="s">
        <v>7450</v>
      </c>
      <c r="D592" t="s">
        <v>512</v>
      </c>
      <c r="E592" t="s">
        <v>513</v>
      </c>
      <c r="F592" t="s">
        <v>420</v>
      </c>
      <c r="G592">
        <v>1</v>
      </c>
      <c r="H592" t="s">
        <v>7457</v>
      </c>
      <c r="I592" t="s">
        <v>7458</v>
      </c>
      <c r="J592">
        <v>1</v>
      </c>
      <c r="K592" t="s">
        <v>7459</v>
      </c>
      <c r="L592" t="s">
        <v>43</v>
      </c>
      <c r="M592" t="s">
        <v>43</v>
      </c>
      <c r="N592">
        <v>1</v>
      </c>
      <c r="O592" t="s">
        <v>7460</v>
      </c>
      <c r="P592" t="s">
        <v>5028</v>
      </c>
      <c r="Q592">
        <v>1</v>
      </c>
      <c r="R592">
        <v>1</v>
      </c>
      <c r="S592" t="s">
        <v>48</v>
      </c>
      <c r="T592">
        <v>1</v>
      </c>
      <c r="U592" t="s">
        <v>9089</v>
      </c>
      <c r="V592" t="s">
        <v>43</v>
      </c>
      <c r="W592" t="s">
        <v>43</v>
      </c>
      <c r="X592" t="s">
        <v>43</v>
      </c>
      <c r="Y592" t="s">
        <v>43</v>
      </c>
      <c r="Z592" t="s">
        <v>43</v>
      </c>
      <c r="AA592" t="s">
        <v>43</v>
      </c>
      <c r="AB592" t="s">
        <v>9260</v>
      </c>
    </row>
    <row r="593" spans="1:28">
      <c r="A593">
        <v>24</v>
      </c>
      <c r="B593" t="s">
        <v>1409</v>
      </c>
      <c r="D593" t="s">
        <v>512</v>
      </c>
      <c r="E593" t="s">
        <v>513</v>
      </c>
      <c r="F593" t="s">
        <v>420</v>
      </c>
      <c r="G593">
        <v>1</v>
      </c>
      <c r="H593" t="s">
        <v>1418</v>
      </c>
      <c r="I593" t="s">
        <v>1419</v>
      </c>
      <c r="J593">
        <v>1</v>
      </c>
      <c r="K593" t="s">
        <v>43</v>
      </c>
      <c r="L593" t="s">
        <v>1420</v>
      </c>
      <c r="M593" t="s">
        <v>43</v>
      </c>
      <c r="N593">
        <v>1</v>
      </c>
      <c r="O593" t="s">
        <v>1421</v>
      </c>
      <c r="P593" t="s">
        <v>1422</v>
      </c>
      <c r="Q593">
        <v>1</v>
      </c>
      <c r="R593">
        <v>1</v>
      </c>
      <c r="S593" t="s">
        <v>109</v>
      </c>
      <c r="T593">
        <v>1</v>
      </c>
      <c r="U593" t="s">
        <v>9194</v>
      </c>
      <c r="V593" t="s">
        <v>43</v>
      </c>
      <c r="W593" t="s">
        <v>43</v>
      </c>
      <c r="X593" t="s">
        <v>43</v>
      </c>
      <c r="Y593" t="s">
        <v>43</v>
      </c>
      <c r="Z593" t="s">
        <v>43</v>
      </c>
      <c r="AA593" t="s">
        <v>43</v>
      </c>
      <c r="AB593" t="s">
        <v>9261</v>
      </c>
    </row>
    <row r="594" spans="1:28">
      <c r="A594">
        <v>25</v>
      </c>
      <c r="B594" t="s">
        <v>1557</v>
      </c>
      <c r="C594" t="s">
        <v>1558</v>
      </c>
      <c r="D594" t="s">
        <v>1566</v>
      </c>
      <c r="E594" t="s">
        <v>1567</v>
      </c>
      <c r="F594" t="s">
        <v>429</v>
      </c>
      <c r="G594">
        <v>1</v>
      </c>
      <c r="H594" t="s">
        <v>1568</v>
      </c>
      <c r="I594" t="s">
        <v>1563</v>
      </c>
      <c r="J594">
        <v>1</v>
      </c>
      <c r="K594" t="s">
        <v>1569</v>
      </c>
      <c r="L594" t="s">
        <v>43</v>
      </c>
      <c r="M594" t="s">
        <v>43</v>
      </c>
      <c r="N594">
        <v>1</v>
      </c>
      <c r="O594" t="s">
        <v>558</v>
      </c>
      <c r="P594" t="s">
        <v>1570</v>
      </c>
      <c r="Q594">
        <v>1</v>
      </c>
      <c r="R594">
        <v>1</v>
      </c>
      <c r="S594" t="s">
        <v>48</v>
      </c>
      <c r="T594">
        <v>1</v>
      </c>
      <c r="U594" t="s">
        <v>9262</v>
      </c>
      <c r="V594" t="s">
        <v>43</v>
      </c>
      <c r="W594" t="s">
        <v>43</v>
      </c>
      <c r="X594" t="s">
        <v>43</v>
      </c>
      <c r="Y594" t="s">
        <v>43</v>
      </c>
      <c r="Z594" t="s">
        <v>43</v>
      </c>
      <c r="AA594" t="s">
        <v>43</v>
      </c>
      <c r="AB594" t="s">
        <v>9263</v>
      </c>
    </row>
    <row r="595" spans="1:28">
      <c r="A595">
        <v>26</v>
      </c>
      <c r="B595" t="s">
        <v>2335</v>
      </c>
      <c r="C595" t="s">
        <v>2336</v>
      </c>
      <c r="D595" t="s">
        <v>2352</v>
      </c>
      <c r="E595" t="s">
        <v>2353</v>
      </c>
      <c r="F595" t="s">
        <v>429</v>
      </c>
      <c r="G595">
        <v>1</v>
      </c>
      <c r="H595" t="s">
        <v>2350</v>
      </c>
      <c r="I595" t="s">
        <v>2351</v>
      </c>
      <c r="J595">
        <v>1</v>
      </c>
      <c r="K595" t="s">
        <v>43</v>
      </c>
      <c r="L595" t="s">
        <v>43</v>
      </c>
      <c r="M595" t="s">
        <v>43</v>
      </c>
      <c r="N595">
        <v>0</v>
      </c>
      <c r="O595" t="s">
        <v>2339</v>
      </c>
      <c r="P595" t="s">
        <v>2340</v>
      </c>
      <c r="Q595">
        <v>1</v>
      </c>
      <c r="R595">
        <v>0</v>
      </c>
      <c r="S595" t="s">
        <v>48</v>
      </c>
      <c r="T595">
        <v>1</v>
      </c>
      <c r="U595" t="s">
        <v>9242</v>
      </c>
      <c r="V595" t="s">
        <v>43</v>
      </c>
      <c r="W595" t="s">
        <v>43</v>
      </c>
      <c r="X595" t="s">
        <v>43</v>
      </c>
      <c r="Y595" t="s">
        <v>43</v>
      </c>
      <c r="Z595" t="s">
        <v>43</v>
      </c>
      <c r="AA595" t="s">
        <v>43</v>
      </c>
      <c r="AB595" t="s">
        <v>9264</v>
      </c>
    </row>
    <row r="596" spans="1:28">
      <c r="A596">
        <v>27</v>
      </c>
      <c r="B596" t="s">
        <v>5546</v>
      </c>
      <c r="C596" t="s">
        <v>5547</v>
      </c>
      <c r="D596" t="s">
        <v>5553</v>
      </c>
      <c r="E596" t="s">
        <v>4314</v>
      </c>
      <c r="F596" t="s">
        <v>429</v>
      </c>
      <c r="G596">
        <v>1</v>
      </c>
      <c r="H596" t="s">
        <v>4315</v>
      </c>
      <c r="I596" t="s">
        <v>5554</v>
      </c>
      <c r="J596">
        <v>1</v>
      </c>
      <c r="K596" t="s">
        <v>43</v>
      </c>
      <c r="L596" t="s">
        <v>43</v>
      </c>
      <c r="M596" t="s">
        <v>43</v>
      </c>
      <c r="N596">
        <v>0</v>
      </c>
      <c r="O596" t="s">
        <v>654</v>
      </c>
      <c r="P596" t="s">
        <v>657</v>
      </c>
      <c r="Q596">
        <v>1</v>
      </c>
      <c r="R596">
        <v>0</v>
      </c>
      <c r="S596" t="s">
        <v>48</v>
      </c>
      <c r="T596">
        <v>1</v>
      </c>
      <c r="U596" t="s">
        <v>9265</v>
      </c>
      <c r="V596" t="s">
        <v>43</v>
      </c>
      <c r="W596" t="s">
        <v>43</v>
      </c>
      <c r="X596" t="s">
        <v>43</v>
      </c>
      <c r="Y596" t="s">
        <v>43</v>
      </c>
      <c r="Z596" t="s">
        <v>43</v>
      </c>
      <c r="AA596" t="s">
        <v>43</v>
      </c>
      <c r="AB596" t="s">
        <v>9266</v>
      </c>
    </row>
    <row r="597" spans="1:28">
      <c r="A597">
        <v>32</v>
      </c>
      <c r="B597" t="s">
        <v>49</v>
      </c>
      <c r="C597" t="s">
        <v>50</v>
      </c>
      <c r="D597" t="s">
        <v>51</v>
      </c>
      <c r="E597" t="s">
        <v>52</v>
      </c>
      <c r="F597" t="s">
        <v>40</v>
      </c>
      <c r="G597">
        <v>1</v>
      </c>
      <c r="H597" t="s">
        <v>53</v>
      </c>
      <c r="I597" t="s">
        <v>54</v>
      </c>
      <c r="J597">
        <v>1</v>
      </c>
      <c r="K597" t="s">
        <v>55</v>
      </c>
      <c r="L597" t="s">
        <v>43</v>
      </c>
      <c r="M597" t="s">
        <v>43</v>
      </c>
      <c r="N597">
        <v>1</v>
      </c>
      <c r="O597" t="s">
        <v>56</v>
      </c>
      <c r="P597" t="s">
        <v>57</v>
      </c>
      <c r="Q597">
        <v>1</v>
      </c>
      <c r="R597">
        <v>1</v>
      </c>
      <c r="S597" t="s">
        <v>48</v>
      </c>
      <c r="T597">
        <v>1</v>
      </c>
      <c r="U597" t="s">
        <v>9267</v>
      </c>
      <c r="V597" t="s">
        <v>43</v>
      </c>
      <c r="W597" t="s">
        <v>43</v>
      </c>
      <c r="X597" t="s">
        <v>43</v>
      </c>
      <c r="Y597" t="s">
        <v>43</v>
      </c>
      <c r="Z597" t="s">
        <v>43</v>
      </c>
      <c r="AA597" t="s">
        <v>43</v>
      </c>
      <c r="AB597" t="s">
        <v>9268</v>
      </c>
    </row>
    <row r="598" spans="1:28">
      <c r="A598">
        <v>33</v>
      </c>
      <c r="B598" t="s">
        <v>49</v>
      </c>
      <c r="C598" t="s">
        <v>50</v>
      </c>
      <c r="D598" t="s">
        <v>51</v>
      </c>
      <c r="E598" t="s">
        <v>52</v>
      </c>
      <c r="F598" t="s">
        <v>40</v>
      </c>
      <c r="G598">
        <v>1</v>
      </c>
      <c r="H598" t="s">
        <v>53</v>
      </c>
      <c r="I598" t="s">
        <v>58</v>
      </c>
      <c r="J598">
        <v>1</v>
      </c>
      <c r="K598" t="s">
        <v>55</v>
      </c>
      <c r="L598" t="s">
        <v>43</v>
      </c>
      <c r="M598" t="s">
        <v>43</v>
      </c>
      <c r="N598">
        <v>1</v>
      </c>
      <c r="O598" t="s">
        <v>59</v>
      </c>
      <c r="P598" t="s">
        <v>60</v>
      </c>
      <c r="Q598">
        <v>1</v>
      </c>
      <c r="R598">
        <v>1</v>
      </c>
      <c r="S598" t="s">
        <v>48</v>
      </c>
      <c r="T598">
        <v>1</v>
      </c>
      <c r="U598" t="s">
        <v>9267</v>
      </c>
      <c r="V598" t="s">
        <v>43</v>
      </c>
      <c r="W598" t="s">
        <v>43</v>
      </c>
      <c r="X598" t="s">
        <v>43</v>
      </c>
      <c r="Y598" t="s">
        <v>43</v>
      </c>
      <c r="Z598" t="s">
        <v>43</v>
      </c>
      <c r="AA598" t="s">
        <v>43</v>
      </c>
      <c r="AB598" t="s">
        <v>9268</v>
      </c>
    </row>
    <row r="599" spans="1:28">
      <c r="A599">
        <v>34</v>
      </c>
      <c r="B599" t="s">
        <v>64</v>
      </c>
      <c r="C599" t="s">
        <v>65</v>
      </c>
      <c r="D599" t="s">
        <v>84</v>
      </c>
      <c r="E599" t="s">
        <v>85</v>
      </c>
      <c r="F599" t="s">
        <v>40</v>
      </c>
      <c r="G599">
        <v>1</v>
      </c>
      <c r="H599" t="s">
        <v>86</v>
      </c>
      <c r="I599" t="s">
        <v>70</v>
      </c>
      <c r="J599">
        <v>1</v>
      </c>
      <c r="K599" t="s">
        <v>87</v>
      </c>
      <c r="L599" t="s">
        <v>43</v>
      </c>
      <c r="M599" t="s">
        <v>43</v>
      </c>
      <c r="N599">
        <v>1</v>
      </c>
      <c r="O599" t="s">
        <v>74</v>
      </c>
      <c r="P599" t="s">
        <v>75</v>
      </c>
      <c r="Q599">
        <v>1</v>
      </c>
      <c r="R599">
        <v>1</v>
      </c>
      <c r="S599" t="s">
        <v>48</v>
      </c>
      <c r="T599">
        <v>1</v>
      </c>
      <c r="U599" t="s">
        <v>9269</v>
      </c>
      <c r="V599" t="s">
        <v>43</v>
      </c>
      <c r="W599" t="s">
        <v>43</v>
      </c>
      <c r="X599" t="s">
        <v>43</v>
      </c>
      <c r="Y599" t="s">
        <v>43</v>
      </c>
      <c r="Z599" t="s">
        <v>43</v>
      </c>
      <c r="AA599" t="s">
        <v>43</v>
      </c>
      <c r="AB599" t="s">
        <v>9270</v>
      </c>
    </row>
    <row r="600" spans="1:28">
      <c r="A600">
        <v>35</v>
      </c>
      <c r="B600" t="s">
        <v>92</v>
      </c>
      <c r="C600" t="s">
        <v>93</v>
      </c>
      <c r="D600" t="s">
        <v>94</v>
      </c>
      <c r="E600" t="s">
        <v>95</v>
      </c>
      <c r="F600" t="s">
        <v>40</v>
      </c>
      <c r="G600">
        <v>1</v>
      </c>
      <c r="H600" t="s">
        <v>96</v>
      </c>
      <c r="I600" t="s">
        <v>97</v>
      </c>
      <c r="J600">
        <v>1</v>
      </c>
      <c r="K600" t="s">
        <v>43</v>
      </c>
      <c r="L600" t="s">
        <v>43</v>
      </c>
      <c r="M600" t="s">
        <v>43</v>
      </c>
      <c r="N600">
        <v>0</v>
      </c>
      <c r="O600" t="s">
        <v>98</v>
      </c>
      <c r="P600" t="s">
        <v>99</v>
      </c>
      <c r="Q600">
        <v>1</v>
      </c>
      <c r="R600">
        <v>0</v>
      </c>
      <c r="S600" t="s">
        <v>48</v>
      </c>
      <c r="T600">
        <v>1</v>
      </c>
      <c r="U600" t="s">
        <v>9271</v>
      </c>
      <c r="V600" t="s">
        <v>43</v>
      </c>
      <c r="W600" t="s">
        <v>43</v>
      </c>
      <c r="X600" t="s">
        <v>43</v>
      </c>
      <c r="Y600" t="s">
        <v>43</v>
      </c>
      <c r="Z600" t="s">
        <v>43</v>
      </c>
      <c r="AA600" t="s">
        <v>43</v>
      </c>
      <c r="AB600" t="s">
        <v>9272</v>
      </c>
    </row>
    <row r="601" spans="1:28">
      <c r="A601">
        <v>36</v>
      </c>
      <c r="B601" t="s">
        <v>92</v>
      </c>
      <c r="C601" t="s">
        <v>93</v>
      </c>
      <c r="D601" t="s">
        <v>100</v>
      </c>
      <c r="E601" t="s">
        <v>101</v>
      </c>
      <c r="F601" t="s">
        <v>40</v>
      </c>
      <c r="G601">
        <v>1</v>
      </c>
      <c r="H601" t="s">
        <v>96</v>
      </c>
      <c r="I601" t="s">
        <v>97</v>
      </c>
      <c r="J601">
        <v>1</v>
      </c>
      <c r="K601" t="s">
        <v>43</v>
      </c>
      <c r="L601" t="s">
        <v>43</v>
      </c>
      <c r="M601" t="s">
        <v>43</v>
      </c>
      <c r="N601">
        <v>0</v>
      </c>
      <c r="O601" t="s">
        <v>98</v>
      </c>
      <c r="P601" t="s">
        <v>99</v>
      </c>
      <c r="Q601">
        <v>1</v>
      </c>
      <c r="R601">
        <v>0</v>
      </c>
      <c r="S601" t="s">
        <v>48</v>
      </c>
      <c r="T601">
        <v>1</v>
      </c>
      <c r="U601" t="s">
        <v>9271</v>
      </c>
      <c r="V601" t="s">
        <v>43</v>
      </c>
      <c r="W601" t="s">
        <v>43</v>
      </c>
      <c r="X601" t="s">
        <v>43</v>
      </c>
      <c r="Y601" t="s">
        <v>43</v>
      </c>
      <c r="Z601" t="s">
        <v>43</v>
      </c>
      <c r="AA601" t="s">
        <v>43</v>
      </c>
      <c r="AB601" t="s">
        <v>9272</v>
      </c>
    </row>
    <row r="602" spans="1:28">
      <c r="A602">
        <v>37</v>
      </c>
      <c r="B602" t="s">
        <v>92</v>
      </c>
      <c r="C602" t="s">
        <v>93</v>
      </c>
      <c r="D602" t="s">
        <v>102</v>
      </c>
      <c r="E602" t="s">
        <v>39</v>
      </c>
      <c r="F602" t="s">
        <v>40</v>
      </c>
      <c r="G602">
        <v>1</v>
      </c>
      <c r="H602" t="s">
        <v>96</v>
      </c>
      <c r="I602" t="s">
        <v>97</v>
      </c>
      <c r="J602">
        <v>1</v>
      </c>
      <c r="K602" t="s">
        <v>43</v>
      </c>
      <c r="L602" t="s">
        <v>43</v>
      </c>
      <c r="M602" t="s">
        <v>43</v>
      </c>
      <c r="N602">
        <v>0</v>
      </c>
      <c r="O602" t="s">
        <v>98</v>
      </c>
      <c r="P602" t="s">
        <v>99</v>
      </c>
      <c r="Q602">
        <v>1</v>
      </c>
      <c r="R602">
        <v>0</v>
      </c>
      <c r="S602" t="s">
        <v>48</v>
      </c>
      <c r="T602">
        <v>1</v>
      </c>
      <c r="U602" t="s">
        <v>9271</v>
      </c>
      <c r="V602" t="s">
        <v>43</v>
      </c>
      <c r="W602" t="s">
        <v>43</v>
      </c>
      <c r="X602" t="s">
        <v>43</v>
      </c>
      <c r="Y602" t="s">
        <v>43</v>
      </c>
      <c r="Z602" t="s">
        <v>43</v>
      </c>
      <c r="AA602" t="s">
        <v>43</v>
      </c>
      <c r="AB602" t="s">
        <v>9272</v>
      </c>
    </row>
    <row r="603" spans="1:28">
      <c r="A603">
        <v>38</v>
      </c>
      <c r="B603" t="s">
        <v>92</v>
      </c>
      <c r="C603" t="s">
        <v>93</v>
      </c>
      <c r="D603" t="s">
        <v>38</v>
      </c>
      <c r="E603" t="s">
        <v>39</v>
      </c>
      <c r="F603" t="s">
        <v>40</v>
      </c>
      <c r="G603">
        <v>1</v>
      </c>
      <c r="H603" t="s">
        <v>96</v>
      </c>
      <c r="I603" t="s">
        <v>97</v>
      </c>
      <c r="J603">
        <v>1</v>
      </c>
      <c r="K603" t="s">
        <v>43</v>
      </c>
      <c r="L603" t="s">
        <v>43</v>
      </c>
      <c r="M603" t="s">
        <v>43</v>
      </c>
      <c r="N603">
        <v>0</v>
      </c>
      <c r="O603" t="s">
        <v>98</v>
      </c>
      <c r="P603" t="s">
        <v>99</v>
      </c>
      <c r="Q603">
        <v>1</v>
      </c>
      <c r="R603">
        <v>0</v>
      </c>
      <c r="S603" t="s">
        <v>48</v>
      </c>
      <c r="T603">
        <v>1</v>
      </c>
      <c r="U603" t="s">
        <v>9271</v>
      </c>
      <c r="V603" t="s">
        <v>43</v>
      </c>
      <c r="W603" t="s">
        <v>43</v>
      </c>
      <c r="X603" t="s">
        <v>43</v>
      </c>
      <c r="Y603" t="s">
        <v>43</v>
      </c>
      <c r="Z603" t="s">
        <v>43</v>
      </c>
      <c r="AA603" t="s">
        <v>43</v>
      </c>
      <c r="AB603" t="s">
        <v>9272</v>
      </c>
    </row>
    <row r="604" spans="1:28">
      <c r="A604">
        <v>45</v>
      </c>
      <c r="B604" t="s">
        <v>185</v>
      </c>
      <c r="C604" t="s">
        <v>186</v>
      </c>
      <c r="D604" t="s">
        <v>187</v>
      </c>
      <c r="E604" t="s">
        <v>95</v>
      </c>
      <c r="F604" t="s">
        <v>40</v>
      </c>
      <c r="G604">
        <v>1</v>
      </c>
      <c r="H604" t="s">
        <v>192</v>
      </c>
      <c r="I604" t="s">
        <v>193</v>
      </c>
      <c r="J604">
        <v>1</v>
      </c>
      <c r="K604" t="s">
        <v>43</v>
      </c>
      <c r="L604" t="s">
        <v>43</v>
      </c>
      <c r="M604" t="s">
        <v>43</v>
      </c>
      <c r="N604">
        <v>0</v>
      </c>
      <c r="O604" t="s">
        <v>43</v>
      </c>
      <c r="P604" t="s">
        <v>43</v>
      </c>
      <c r="Q604">
        <v>0</v>
      </c>
      <c r="R604">
        <v>0</v>
      </c>
      <c r="S604" t="s">
        <v>48</v>
      </c>
      <c r="T604">
        <v>1</v>
      </c>
      <c r="U604" t="s">
        <v>9273</v>
      </c>
      <c r="V604" t="s">
        <v>43</v>
      </c>
      <c r="W604" t="s">
        <v>43</v>
      </c>
      <c r="X604" t="s">
        <v>43</v>
      </c>
      <c r="Y604" t="s">
        <v>43</v>
      </c>
      <c r="Z604" t="s">
        <v>43</v>
      </c>
      <c r="AA604" t="s">
        <v>43</v>
      </c>
      <c r="AB604" t="s">
        <v>9274</v>
      </c>
    </row>
    <row r="605" spans="1:28">
      <c r="A605">
        <v>58</v>
      </c>
      <c r="B605" t="s">
        <v>210</v>
      </c>
      <c r="C605" t="s">
        <v>211</v>
      </c>
      <c r="D605" t="s">
        <v>212</v>
      </c>
      <c r="E605" t="s">
        <v>213</v>
      </c>
      <c r="F605" t="s">
        <v>40</v>
      </c>
      <c r="G605">
        <v>1</v>
      </c>
      <c r="H605" t="s">
        <v>214</v>
      </c>
      <c r="I605" t="s">
        <v>215</v>
      </c>
      <c r="J605">
        <v>1</v>
      </c>
      <c r="K605" t="s">
        <v>43</v>
      </c>
      <c r="L605" t="s">
        <v>43</v>
      </c>
      <c r="M605" t="s">
        <v>43</v>
      </c>
      <c r="N605">
        <v>0</v>
      </c>
      <c r="O605" t="s">
        <v>216</v>
      </c>
      <c r="P605" t="s">
        <v>217</v>
      </c>
      <c r="Q605">
        <v>1</v>
      </c>
      <c r="R605">
        <v>0</v>
      </c>
      <c r="S605" t="s">
        <v>48</v>
      </c>
      <c r="T605">
        <v>1</v>
      </c>
      <c r="U605" t="s">
        <v>9275</v>
      </c>
      <c r="V605" t="s">
        <v>43</v>
      </c>
      <c r="W605" t="s">
        <v>43</v>
      </c>
      <c r="X605" t="s">
        <v>43</v>
      </c>
      <c r="Y605" t="s">
        <v>43</v>
      </c>
      <c r="Z605" t="s">
        <v>43</v>
      </c>
      <c r="AA605" t="s">
        <v>43</v>
      </c>
      <c r="AB605" t="s">
        <v>9276</v>
      </c>
    </row>
    <row r="606" spans="1:28">
      <c r="A606">
        <v>59</v>
      </c>
      <c r="B606" t="s">
        <v>210</v>
      </c>
      <c r="C606" t="s">
        <v>211</v>
      </c>
      <c r="D606" t="s">
        <v>212</v>
      </c>
      <c r="E606" t="s">
        <v>213</v>
      </c>
      <c r="F606" t="s">
        <v>40</v>
      </c>
      <c r="G606">
        <v>1</v>
      </c>
      <c r="H606" t="s">
        <v>214</v>
      </c>
      <c r="I606" t="s">
        <v>215</v>
      </c>
      <c r="J606">
        <v>1</v>
      </c>
      <c r="K606" t="s">
        <v>43</v>
      </c>
      <c r="L606" t="s">
        <v>43</v>
      </c>
      <c r="M606" t="s">
        <v>43</v>
      </c>
      <c r="N606">
        <v>0</v>
      </c>
      <c r="O606" t="s">
        <v>218</v>
      </c>
      <c r="P606" t="s">
        <v>217</v>
      </c>
      <c r="Q606">
        <v>1</v>
      </c>
      <c r="R606">
        <v>0</v>
      </c>
      <c r="S606" t="s">
        <v>48</v>
      </c>
      <c r="T606">
        <v>1</v>
      </c>
      <c r="U606" t="s">
        <v>9275</v>
      </c>
      <c r="V606" t="s">
        <v>43</v>
      </c>
      <c r="W606" t="s">
        <v>43</v>
      </c>
      <c r="X606" t="s">
        <v>43</v>
      </c>
      <c r="Y606" t="s">
        <v>43</v>
      </c>
      <c r="Z606" t="s">
        <v>43</v>
      </c>
      <c r="AA606" t="s">
        <v>43</v>
      </c>
      <c r="AB606" t="s">
        <v>9276</v>
      </c>
    </row>
    <row r="607" spans="1:28">
      <c r="A607">
        <v>60</v>
      </c>
      <c r="B607" t="s">
        <v>210</v>
      </c>
      <c r="C607" t="s">
        <v>211</v>
      </c>
      <c r="D607" t="s">
        <v>212</v>
      </c>
      <c r="E607" t="s">
        <v>213</v>
      </c>
      <c r="F607" t="s">
        <v>40</v>
      </c>
      <c r="G607">
        <v>1</v>
      </c>
      <c r="H607" t="s">
        <v>223</v>
      </c>
      <c r="I607" t="s">
        <v>224</v>
      </c>
      <c r="J607">
        <v>1</v>
      </c>
      <c r="K607" t="s">
        <v>43</v>
      </c>
      <c r="L607" t="s">
        <v>43</v>
      </c>
      <c r="M607" t="s">
        <v>43</v>
      </c>
      <c r="N607">
        <v>0</v>
      </c>
      <c r="O607" t="s">
        <v>225</v>
      </c>
      <c r="P607" t="s">
        <v>226</v>
      </c>
      <c r="Q607">
        <v>1</v>
      </c>
      <c r="R607">
        <v>0</v>
      </c>
      <c r="S607" t="s">
        <v>48</v>
      </c>
      <c r="T607">
        <v>1</v>
      </c>
      <c r="U607" t="s">
        <v>9275</v>
      </c>
      <c r="V607" t="s">
        <v>43</v>
      </c>
      <c r="W607" t="s">
        <v>43</v>
      </c>
      <c r="X607" t="s">
        <v>43</v>
      </c>
      <c r="Y607" t="s">
        <v>43</v>
      </c>
      <c r="Z607" t="s">
        <v>43</v>
      </c>
      <c r="AA607" t="s">
        <v>43</v>
      </c>
      <c r="AB607" t="s">
        <v>9277</v>
      </c>
    </row>
    <row r="608" spans="1:28">
      <c r="A608">
        <v>61</v>
      </c>
      <c r="B608" t="s">
        <v>210</v>
      </c>
      <c r="C608" t="s">
        <v>211</v>
      </c>
      <c r="D608" t="s">
        <v>227</v>
      </c>
      <c r="E608" t="s">
        <v>228</v>
      </c>
      <c r="F608" t="s">
        <v>40</v>
      </c>
      <c r="G608">
        <v>1</v>
      </c>
      <c r="H608" t="s">
        <v>229</v>
      </c>
      <c r="I608" t="s">
        <v>230</v>
      </c>
      <c r="J608">
        <v>1</v>
      </c>
      <c r="K608" t="s">
        <v>43</v>
      </c>
      <c r="L608" t="s">
        <v>43</v>
      </c>
      <c r="M608" t="s">
        <v>43</v>
      </c>
      <c r="N608">
        <v>0</v>
      </c>
      <c r="O608" t="s">
        <v>225</v>
      </c>
      <c r="P608" t="s">
        <v>231</v>
      </c>
      <c r="Q608">
        <v>1</v>
      </c>
      <c r="R608">
        <v>0</v>
      </c>
      <c r="S608" t="s">
        <v>48</v>
      </c>
      <c r="T608">
        <v>1</v>
      </c>
      <c r="U608" t="s">
        <v>9275</v>
      </c>
      <c r="V608" t="s">
        <v>43</v>
      </c>
      <c r="W608" t="s">
        <v>43</v>
      </c>
      <c r="X608" t="s">
        <v>43</v>
      </c>
      <c r="Y608" t="s">
        <v>43</v>
      </c>
      <c r="Z608" t="s">
        <v>43</v>
      </c>
      <c r="AA608" t="s">
        <v>43</v>
      </c>
      <c r="AB608" t="s">
        <v>9278</v>
      </c>
    </row>
    <row r="609" spans="1:28">
      <c r="A609">
        <v>62</v>
      </c>
      <c r="B609" t="s">
        <v>210</v>
      </c>
      <c r="C609" t="s">
        <v>211</v>
      </c>
      <c r="D609" t="s">
        <v>227</v>
      </c>
      <c r="E609" t="s">
        <v>228</v>
      </c>
      <c r="F609" t="s">
        <v>40</v>
      </c>
      <c r="G609">
        <v>1</v>
      </c>
      <c r="H609" t="s">
        <v>229</v>
      </c>
      <c r="I609" t="s">
        <v>230</v>
      </c>
      <c r="J609">
        <v>1</v>
      </c>
      <c r="K609" t="s">
        <v>43</v>
      </c>
      <c r="L609" t="s">
        <v>43</v>
      </c>
      <c r="M609" t="s">
        <v>43</v>
      </c>
      <c r="N609">
        <v>0</v>
      </c>
      <c r="O609" t="s">
        <v>226</v>
      </c>
      <c r="P609" t="s">
        <v>231</v>
      </c>
      <c r="Q609">
        <v>1</v>
      </c>
      <c r="R609">
        <v>0</v>
      </c>
      <c r="S609" t="s">
        <v>48</v>
      </c>
      <c r="T609">
        <v>1</v>
      </c>
      <c r="U609" t="s">
        <v>9275</v>
      </c>
      <c r="V609" t="s">
        <v>43</v>
      </c>
      <c r="W609" t="s">
        <v>43</v>
      </c>
      <c r="X609" t="s">
        <v>43</v>
      </c>
      <c r="Y609" t="s">
        <v>43</v>
      </c>
      <c r="Z609" t="s">
        <v>43</v>
      </c>
      <c r="AA609" t="s">
        <v>43</v>
      </c>
      <c r="AB609" t="s">
        <v>9278</v>
      </c>
    </row>
    <row r="610" spans="1:28">
      <c r="A610">
        <v>63</v>
      </c>
      <c r="B610" t="s">
        <v>210</v>
      </c>
      <c r="C610" t="s">
        <v>211</v>
      </c>
      <c r="D610" t="s">
        <v>227</v>
      </c>
      <c r="E610" t="s">
        <v>228</v>
      </c>
      <c r="F610" t="s">
        <v>40</v>
      </c>
      <c r="G610">
        <v>1</v>
      </c>
      <c r="H610" t="s">
        <v>229</v>
      </c>
      <c r="I610" t="s">
        <v>230</v>
      </c>
      <c r="J610">
        <v>1</v>
      </c>
      <c r="K610" t="s">
        <v>43</v>
      </c>
      <c r="L610" t="s">
        <v>43</v>
      </c>
      <c r="M610" t="s">
        <v>43</v>
      </c>
      <c r="N610">
        <v>0</v>
      </c>
      <c r="O610" t="s">
        <v>232</v>
      </c>
      <c r="P610" t="s">
        <v>233</v>
      </c>
      <c r="Q610">
        <v>1</v>
      </c>
      <c r="R610">
        <v>0</v>
      </c>
      <c r="S610" t="s">
        <v>48</v>
      </c>
      <c r="T610">
        <v>1</v>
      </c>
      <c r="U610" t="s">
        <v>9275</v>
      </c>
      <c r="V610" t="s">
        <v>43</v>
      </c>
      <c r="W610" t="s">
        <v>43</v>
      </c>
      <c r="X610" t="s">
        <v>43</v>
      </c>
      <c r="Y610" t="s">
        <v>43</v>
      </c>
      <c r="Z610" t="s">
        <v>43</v>
      </c>
      <c r="AA610" t="s">
        <v>43</v>
      </c>
      <c r="AB610" t="s">
        <v>9278</v>
      </c>
    </row>
    <row r="611" spans="1:28">
      <c r="A611">
        <v>64</v>
      </c>
      <c r="B611" t="s">
        <v>242</v>
      </c>
      <c r="C611" t="s">
        <v>243</v>
      </c>
      <c r="D611" t="s">
        <v>244</v>
      </c>
      <c r="E611" t="s">
        <v>213</v>
      </c>
      <c r="F611" t="s">
        <v>40</v>
      </c>
      <c r="G611">
        <v>1</v>
      </c>
      <c r="H611" t="s">
        <v>245</v>
      </c>
      <c r="I611" t="s">
        <v>246</v>
      </c>
      <c r="J611">
        <v>1</v>
      </c>
      <c r="K611" t="s">
        <v>43</v>
      </c>
      <c r="L611" t="s">
        <v>43</v>
      </c>
      <c r="M611" t="s">
        <v>43</v>
      </c>
      <c r="N611">
        <v>0</v>
      </c>
      <c r="O611" t="s">
        <v>247</v>
      </c>
      <c r="P611" t="s">
        <v>248</v>
      </c>
      <c r="Q611">
        <v>1</v>
      </c>
      <c r="R611">
        <v>0</v>
      </c>
      <c r="S611" t="s">
        <v>48</v>
      </c>
      <c r="T611">
        <v>1</v>
      </c>
      <c r="U611" t="s">
        <v>9279</v>
      </c>
      <c r="V611" t="s">
        <v>43</v>
      </c>
      <c r="W611" t="s">
        <v>43</v>
      </c>
      <c r="X611" t="s">
        <v>43</v>
      </c>
      <c r="Y611" t="s">
        <v>43</v>
      </c>
      <c r="Z611" t="s">
        <v>43</v>
      </c>
      <c r="AA611" t="s">
        <v>43</v>
      </c>
      <c r="AB611" t="s">
        <v>9280</v>
      </c>
    </row>
    <row r="612" spans="1:28">
      <c r="A612">
        <v>65</v>
      </c>
      <c r="B612" t="s">
        <v>242</v>
      </c>
      <c r="C612" t="s">
        <v>243</v>
      </c>
      <c r="D612" t="s">
        <v>244</v>
      </c>
      <c r="E612" t="s">
        <v>213</v>
      </c>
      <c r="F612" t="s">
        <v>40</v>
      </c>
      <c r="G612">
        <v>1</v>
      </c>
      <c r="H612" t="s">
        <v>245</v>
      </c>
      <c r="I612" t="s">
        <v>246</v>
      </c>
      <c r="J612">
        <v>1</v>
      </c>
      <c r="K612" t="s">
        <v>43</v>
      </c>
      <c r="L612" t="s">
        <v>43</v>
      </c>
      <c r="M612" t="s">
        <v>43</v>
      </c>
      <c r="N612">
        <v>0</v>
      </c>
      <c r="O612" t="s">
        <v>249</v>
      </c>
      <c r="P612" t="s">
        <v>250</v>
      </c>
      <c r="Q612">
        <v>1</v>
      </c>
      <c r="R612">
        <v>0</v>
      </c>
      <c r="S612" t="s">
        <v>48</v>
      </c>
      <c r="T612">
        <v>1</v>
      </c>
      <c r="U612" t="s">
        <v>9279</v>
      </c>
      <c r="V612" t="s">
        <v>43</v>
      </c>
      <c r="W612" t="s">
        <v>43</v>
      </c>
      <c r="X612" t="s">
        <v>43</v>
      </c>
      <c r="Y612" t="s">
        <v>43</v>
      </c>
      <c r="Z612" t="s">
        <v>43</v>
      </c>
      <c r="AA612" t="s">
        <v>43</v>
      </c>
      <c r="AB612" t="s">
        <v>9280</v>
      </c>
    </row>
    <row r="613" spans="1:28">
      <c r="A613">
        <v>66</v>
      </c>
      <c r="B613" t="s">
        <v>242</v>
      </c>
      <c r="C613" t="s">
        <v>243</v>
      </c>
      <c r="D613" t="s">
        <v>244</v>
      </c>
      <c r="E613" t="s">
        <v>213</v>
      </c>
      <c r="F613" t="s">
        <v>40</v>
      </c>
      <c r="G613">
        <v>1</v>
      </c>
      <c r="H613" t="s">
        <v>245</v>
      </c>
      <c r="I613" t="s">
        <v>246</v>
      </c>
      <c r="J613">
        <v>1</v>
      </c>
      <c r="K613" t="s">
        <v>43</v>
      </c>
      <c r="L613" t="s">
        <v>43</v>
      </c>
      <c r="M613" t="s">
        <v>43</v>
      </c>
      <c r="N613">
        <v>0</v>
      </c>
      <c r="O613" t="s">
        <v>251</v>
      </c>
      <c r="P613" t="s">
        <v>252</v>
      </c>
      <c r="Q613">
        <v>1</v>
      </c>
      <c r="R613">
        <v>0</v>
      </c>
      <c r="S613" t="s">
        <v>48</v>
      </c>
      <c r="T613">
        <v>1</v>
      </c>
      <c r="U613" t="s">
        <v>9279</v>
      </c>
      <c r="V613" t="s">
        <v>43</v>
      </c>
      <c r="W613" t="s">
        <v>43</v>
      </c>
      <c r="X613" t="s">
        <v>43</v>
      </c>
      <c r="Y613" t="s">
        <v>43</v>
      </c>
      <c r="Z613" t="s">
        <v>43</v>
      </c>
      <c r="AA613" t="s">
        <v>43</v>
      </c>
      <c r="AB613" t="s">
        <v>9280</v>
      </c>
    </row>
    <row r="614" spans="1:28">
      <c r="A614">
        <v>79</v>
      </c>
      <c r="B614" t="s">
        <v>278</v>
      </c>
      <c r="C614" t="s">
        <v>279</v>
      </c>
      <c r="D614" t="s">
        <v>296</v>
      </c>
      <c r="E614" t="s">
        <v>297</v>
      </c>
      <c r="F614" t="s">
        <v>40</v>
      </c>
      <c r="G614">
        <v>1</v>
      </c>
      <c r="H614" t="s">
        <v>298</v>
      </c>
      <c r="I614" t="s">
        <v>299</v>
      </c>
      <c r="J614">
        <v>1</v>
      </c>
      <c r="K614" t="s">
        <v>43</v>
      </c>
      <c r="L614" t="s">
        <v>43</v>
      </c>
      <c r="M614" t="s">
        <v>43</v>
      </c>
      <c r="N614">
        <v>0</v>
      </c>
      <c r="O614" t="s">
        <v>300</v>
      </c>
      <c r="P614" t="s">
        <v>301</v>
      </c>
      <c r="Q614">
        <v>1</v>
      </c>
      <c r="R614">
        <v>0</v>
      </c>
      <c r="S614" t="s">
        <v>48</v>
      </c>
      <c r="T614">
        <v>1</v>
      </c>
      <c r="U614" t="s">
        <v>9281</v>
      </c>
      <c r="V614" t="s">
        <v>43</v>
      </c>
      <c r="W614" t="s">
        <v>43</v>
      </c>
      <c r="X614" t="s">
        <v>43</v>
      </c>
      <c r="Y614" t="s">
        <v>43</v>
      </c>
      <c r="Z614" t="s">
        <v>43</v>
      </c>
      <c r="AA614" t="s">
        <v>43</v>
      </c>
      <c r="AB614" t="s">
        <v>9282</v>
      </c>
    </row>
    <row r="615" spans="1:28">
      <c r="A615">
        <v>80</v>
      </c>
      <c r="B615" t="s">
        <v>278</v>
      </c>
      <c r="C615" t="s">
        <v>279</v>
      </c>
      <c r="D615" t="s">
        <v>296</v>
      </c>
      <c r="E615" t="s">
        <v>297</v>
      </c>
      <c r="F615" t="s">
        <v>40</v>
      </c>
      <c r="G615">
        <v>1</v>
      </c>
      <c r="H615" t="s">
        <v>298</v>
      </c>
      <c r="I615" t="s">
        <v>299</v>
      </c>
      <c r="J615">
        <v>1</v>
      </c>
      <c r="K615" t="s">
        <v>43</v>
      </c>
      <c r="L615" t="s">
        <v>43</v>
      </c>
      <c r="M615" t="s">
        <v>43</v>
      </c>
      <c r="N615">
        <v>0</v>
      </c>
      <c r="O615" t="s">
        <v>302</v>
      </c>
      <c r="P615" t="s">
        <v>303</v>
      </c>
      <c r="Q615">
        <v>1</v>
      </c>
      <c r="R615">
        <v>0</v>
      </c>
      <c r="S615" t="s">
        <v>48</v>
      </c>
      <c r="T615">
        <v>1</v>
      </c>
      <c r="U615" t="s">
        <v>9281</v>
      </c>
      <c r="V615" t="s">
        <v>43</v>
      </c>
      <c r="W615" t="s">
        <v>43</v>
      </c>
      <c r="X615" t="s">
        <v>43</v>
      </c>
      <c r="Y615" t="s">
        <v>43</v>
      </c>
      <c r="Z615" t="s">
        <v>43</v>
      </c>
      <c r="AA615" t="s">
        <v>43</v>
      </c>
      <c r="AB615" t="s">
        <v>9282</v>
      </c>
    </row>
    <row r="616" spans="1:28">
      <c r="A616">
        <v>84</v>
      </c>
      <c r="B616" t="s">
        <v>317</v>
      </c>
      <c r="C616" t="s">
        <v>318</v>
      </c>
      <c r="D616" t="s">
        <v>104</v>
      </c>
      <c r="E616" t="s">
        <v>39</v>
      </c>
      <c r="F616" t="s">
        <v>40</v>
      </c>
      <c r="G616">
        <v>1</v>
      </c>
      <c r="H616" t="s">
        <v>319</v>
      </c>
      <c r="I616" t="s">
        <v>320</v>
      </c>
      <c r="J616">
        <v>1</v>
      </c>
      <c r="K616" t="s">
        <v>321</v>
      </c>
      <c r="L616" t="s">
        <v>43</v>
      </c>
      <c r="M616" t="s">
        <v>322</v>
      </c>
      <c r="N616">
        <v>1</v>
      </c>
      <c r="O616" t="s">
        <v>323</v>
      </c>
      <c r="P616" t="s">
        <v>324</v>
      </c>
      <c r="Q616">
        <v>1</v>
      </c>
      <c r="R616">
        <v>1</v>
      </c>
      <c r="S616" t="s">
        <v>48</v>
      </c>
      <c r="T616">
        <v>1</v>
      </c>
      <c r="U616" t="s">
        <v>8112</v>
      </c>
      <c r="V616" t="s">
        <v>43</v>
      </c>
      <c r="W616" t="s">
        <v>43</v>
      </c>
      <c r="X616" t="s">
        <v>43</v>
      </c>
      <c r="Y616" t="s">
        <v>43</v>
      </c>
      <c r="Z616" t="s">
        <v>43</v>
      </c>
      <c r="AA616" t="s">
        <v>43</v>
      </c>
      <c r="AB616" t="s">
        <v>9283</v>
      </c>
    </row>
    <row r="617" spans="1:28">
      <c r="A617">
        <v>85</v>
      </c>
      <c r="B617" t="s">
        <v>317</v>
      </c>
      <c r="C617" t="s">
        <v>318</v>
      </c>
      <c r="D617" t="s">
        <v>104</v>
      </c>
      <c r="E617" t="s">
        <v>39</v>
      </c>
      <c r="F617" t="s">
        <v>40</v>
      </c>
      <c r="G617">
        <v>1</v>
      </c>
      <c r="H617" t="s">
        <v>319</v>
      </c>
      <c r="I617" t="s">
        <v>325</v>
      </c>
      <c r="J617">
        <v>1</v>
      </c>
      <c r="K617" t="s">
        <v>321</v>
      </c>
      <c r="L617" t="s">
        <v>43</v>
      </c>
      <c r="M617" t="s">
        <v>322</v>
      </c>
      <c r="N617">
        <v>1</v>
      </c>
      <c r="O617" t="s">
        <v>326</v>
      </c>
      <c r="P617" t="s">
        <v>327</v>
      </c>
      <c r="Q617">
        <v>1</v>
      </c>
      <c r="R617">
        <v>1</v>
      </c>
      <c r="S617" t="s">
        <v>48</v>
      </c>
      <c r="T617">
        <v>1</v>
      </c>
      <c r="U617" t="s">
        <v>8112</v>
      </c>
      <c r="V617" t="s">
        <v>43</v>
      </c>
      <c r="W617" t="s">
        <v>43</v>
      </c>
      <c r="X617" t="s">
        <v>43</v>
      </c>
      <c r="Y617" t="s">
        <v>43</v>
      </c>
      <c r="Z617" t="s">
        <v>43</v>
      </c>
      <c r="AA617" t="s">
        <v>43</v>
      </c>
      <c r="AB617" t="s">
        <v>9283</v>
      </c>
    </row>
    <row r="618" spans="1:28">
      <c r="A618">
        <v>86</v>
      </c>
      <c r="B618" t="s">
        <v>317</v>
      </c>
      <c r="C618" t="s">
        <v>318</v>
      </c>
      <c r="D618" t="s">
        <v>104</v>
      </c>
      <c r="E618" t="s">
        <v>39</v>
      </c>
      <c r="F618" t="s">
        <v>40</v>
      </c>
      <c r="G618">
        <v>1</v>
      </c>
      <c r="H618" t="s">
        <v>319</v>
      </c>
      <c r="I618" t="s">
        <v>325</v>
      </c>
      <c r="J618">
        <v>1</v>
      </c>
      <c r="K618" t="s">
        <v>321</v>
      </c>
      <c r="L618" t="s">
        <v>43</v>
      </c>
      <c r="M618" t="s">
        <v>322</v>
      </c>
      <c r="N618">
        <v>1</v>
      </c>
      <c r="O618" t="s">
        <v>328</v>
      </c>
      <c r="P618" t="s">
        <v>329</v>
      </c>
      <c r="Q618">
        <v>1</v>
      </c>
      <c r="R618">
        <v>1</v>
      </c>
      <c r="S618" t="s">
        <v>48</v>
      </c>
      <c r="T618">
        <v>1</v>
      </c>
      <c r="U618" t="s">
        <v>8112</v>
      </c>
      <c r="V618" t="s">
        <v>43</v>
      </c>
      <c r="W618" t="s">
        <v>43</v>
      </c>
      <c r="X618" t="s">
        <v>43</v>
      </c>
      <c r="Y618" t="s">
        <v>43</v>
      </c>
      <c r="Z618" t="s">
        <v>43</v>
      </c>
      <c r="AA618" t="s">
        <v>43</v>
      </c>
      <c r="AB618" t="s">
        <v>9283</v>
      </c>
    </row>
    <row r="619" spans="1:28">
      <c r="A619">
        <v>91</v>
      </c>
      <c r="B619" t="s">
        <v>369</v>
      </c>
      <c r="C619" t="s">
        <v>370</v>
      </c>
      <c r="D619" t="s">
        <v>38</v>
      </c>
      <c r="E619" t="s">
        <v>39</v>
      </c>
      <c r="F619" t="s">
        <v>40</v>
      </c>
      <c r="G619">
        <v>1</v>
      </c>
      <c r="H619" t="s">
        <v>371</v>
      </c>
      <c r="I619" t="s">
        <v>372</v>
      </c>
      <c r="J619">
        <v>1</v>
      </c>
      <c r="K619" t="s">
        <v>43</v>
      </c>
      <c r="L619" t="s">
        <v>43</v>
      </c>
      <c r="M619" t="s">
        <v>43</v>
      </c>
      <c r="N619">
        <v>0</v>
      </c>
      <c r="O619" t="s">
        <v>373</v>
      </c>
      <c r="P619" t="s">
        <v>374</v>
      </c>
      <c r="Q619">
        <v>1</v>
      </c>
      <c r="R619">
        <v>0</v>
      </c>
      <c r="S619" t="s">
        <v>48</v>
      </c>
      <c r="T619">
        <v>1</v>
      </c>
      <c r="U619" t="s">
        <v>9284</v>
      </c>
      <c r="V619" t="s">
        <v>43</v>
      </c>
      <c r="W619" t="s">
        <v>43</v>
      </c>
      <c r="X619" t="s">
        <v>43</v>
      </c>
      <c r="Y619" t="s">
        <v>43</v>
      </c>
      <c r="Z619" t="s">
        <v>43</v>
      </c>
      <c r="AA619" t="s">
        <v>43</v>
      </c>
      <c r="AB619" t="s">
        <v>9285</v>
      </c>
    </row>
    <row r="620" spans="1:28">
      <c r="A620">
        <v>92</v>
      </c>
      <c r="B620" t="s">
        <v>369</v>
      </c>
      <c r="C620" t="s">
        <v>370</v>
      </c>
      <c r="D620" t="s">
        <v>38</v>
      </c>
      <c r="E620" t="s">
        <v>39</v>
      </c>
      <c r="F620" t="s">
        <v>40</v>
      </c>
      <c r="G620">
        <v>1</v>
      </c>
      <c r="H620" t="s">
        <v>371</v>
      </c>
      <c r="I620" t="s">
        <v>372</v>
      </c>
      <c r="J620">
        <v>1</v>
      </c>
      <c r="K620" t="s">
        <v>43</v>
      </c>
      <c r="L620" t="s">
        <v>43</v>
      </c>
      <c r="M620" t="s">
        <v>43</v>
      </c>
      <c r="N620">
        <v>0</v>
      </c>
      <c r="O620" t="s">
        <v>375</v>
      </c>
      <c r="P620" t="s">
        <v>376</v>
      </c>
      <c r="Q620">
        <v>1</v>
      </c>
      <c r="R620">
        <v>0</v>
      </c>
      <c r="S620" t="s">
        <v>48</v>
      </c>
      <c r="T620">
        <v>1</v>
      </c>
      <c r="U620" t="s">
        <v>9284</v>
      </c>
      <c r="V620" t="s">
        <v>43</v>
      </c>
      <c r="W620" t="s">
        <v>43</v>
      </c>
      <c r="X620" t="s">
        <v>43</v>
      </c>
      <c r="Y620" t="s">
        <v>43</v>
      </c>
      <c r="Z620" t="s">
        <v>43</v>
      </c>
      <c r="AA620" t="s">
        <v>43</v>
      </c>
      <c r="AB620" t="s">
        <v>9285</v>
      </c>
    </row>
    <row r="621" spans="1:28">
      <c r="A621">
        <v>93</v>
      </c>
      <c r="B621" t="s">
        <v>369</v>
      </c>
      <c r="C621" t="s">
        <v>370</v>
      </c>
      <c r="D621" t="s">
        <v>38</v>
      </c>
      <c r="E621" t="s">
        <v>39</v>
      </c>
      <c r="F621" t="s">
        <v>40</v>
      </c>
      <c r="G621">
        <v>1</v>
      </c>
      <c r="H621" t="s">
        <v>371</v>
      </c>
      <c r="I621" t="s">
        <v>372</v>
      </c>
      <c r="J621">
        <v>1</v>
      </c>
      <c r="K621" t="s">
        <v>43</v>
      </c>
      <c r="L621" t="s">
        <v>43</v>
      </c>
      <c r="M621" t="s">
        <v>43</v>
      </c>
      <c r="N621">
        <v>0</v>
      </c>
      <c r="O621" t="s">
        <v>377</v>
      </c>
      <c r="P621" t="s">
        <v>378</v>
      </c>
      <c r="Q621">
        <v>1</v>
      </c>
      <c r="R621">
        <v>0</v>
      </c>
      <c r="S621" t="s">
        <v>48</v>
      </c>
      <c r="T621">
        <v>1</v>
      </c>
      <c r="U621" t="s">
        <v>9284</v>
      </c>
      <c r="V621" t="s">
        <v>43</v>
      </c>
      <c r="W621" t="s">
        <v>43</v>
      </c>
      <c r="X621" t="s">
        <v>43</v>
      </c>
      <c r="Y621" t="s">
        <v>43</v>
      </c>
      <c r="Z621" t="s">
        <v>43</v>
      </c>
      <c r="AA621" t="s">
        <v>43</v>
      </c>
      <c r="AB621" t="s">
        <v>9285</v>
      </c>
    </row>
    <row r="622" spans="1:28">
      <c r="A622">
        <v>94</v>
      </c>
      <c r="B622" t="s">
        <v>392</v>
      </c>
      <c r="C622" t="s">
        <v>393</v>
      </c>
      <c r="D622" t="s">
        <v>394</v>
      </c>
      <c r="E622" t="s">
        <v>395</v>
      </c>
      <c r="F622" t="s">
        <v>40</v>
      </c>
      <c r="G622">
        <v>1</v>
      </c>
      <c r="H622" t="s">
        <v>396</v>
      </c>
      <c r="I622" t="s">
        <v>397</v>
      </c>
      <c r="J622">
        <v>1</v>
      </c>
      <c r="K622" t="s">
        <v>43</v>
      </c>
      <c r="L622" t="s">
        <v>43</v>
      </c>
      <c r="M622" t="s">
        <v>398</v>
      </c>
      <c r="N622">
        <v>1</v>
      </c>
      <c r="O622" t="s">
        <v>399</v>
      </c>
      <c r="P622" t="s">
        <v>400</v>
      </c>
      <c r="Q622">
        <v>1</v>
      </c>
      <c r="R622">
        <v>1</v>
      </c>
      <c r="S622" t="s">
        <v>48</v>
      </c>
      <c r="T622">
        <v>1</v>
      </c>
      <c r="U622" t="s">
        <v>9286</v>
      </c>
      <c r="V622" t="s">
        <v>43</v>
      </c>
      <c r="W622" t="s">
        <v>43</v>
      </c>
      <c r="X622" t="s">
        <v>43</v>
      </c>
      <c r="Y622" t="s">
        <v>43</v>
      </c>
      <c r="Z622" t="s">
        <v>43</v>
      </c>
      <c r="AA622" t="s">
        <v>43</v>
      </c>
      <c r="AB622" t="s">
        <v>9287</v>
      </c>
    </row>
    <row r="623" spans="1:28">
      <c r="A623">
        <v>95</v>
      </c>
      <c r="B623" t="s">
        <v>392</v>
      </c>
      <c r="C623" t="s">
        <v>393</v>
      </c>
      <c r="D623" t="s">
        <v>394</v>
      </c>
      <c r="E623" t="s">
        <v>395</v>
      </c>
      <c r="F623" t="s">
        <v>40</v>
      </c>
      <c r="G623">
        <v>1</v>
      </c>
      <c r="H623" t="s">
        <v>401</v>
      </c>
      <c r="I623" t="s">
        <v>402</v>
      </c>
      <c r="J623">
        <v>1</v>
      </c>
      <c r="K623" t="s">
        <v>43</v>
      </c>
      <c r="L623" t="s">
        <v>43</v>
      </c>
      <c r="M623" t="s">
        <v>43</v>
      </c>
      <c r="N623">
        <v>0</v>
      </c>
      <c r="O623" t="s">
        <v>400</v>
      </c>
      <c r="P623" t="s">
        <v>403</v>
      </c>
      <c r="Q623">
        <v>1</v>
      </c>
      <c r="R623">
        <v>0</v>
      </c>
      <c r="S623" t="s">
        <v>48</v>
      </c>
      <c r="T623">
        <v>1</v>
      </c>
      <c r="U623" t="s">
        <v>9286</v>
      </c>
      <c r="V623" t="s">
        <v>43</v>
      </c>
      <c r="W623" t="s">
        <v>43</v>
      </c>
      <c r="X623" t="s">
        <v>43</v>
      </c>
      <c r="Y623" t="s">
        <v>43</v>
      </c>
      <c r="Z623" t="s">
        <v>43</v>
      </c>
      <c r="AA623" t="s">
        <v>43</v>
      </c>
      <c r="AB623" t="s">
        <v>9288</v>
      </c>
    </row>
    <row r="624" spans="1:28">
      <c r="A624">
        <v>96</v>
      </c>
      <c r="B624" t="s">
        <v>392</v>
      </c>
      <c r="C624" t="s">
        <v>393</v>
      </c>
      <c r="D624" t="s">
        <v>394</v>
      </c>
      <c r="E624" t="s">
        <v>395</v>
      </c>
      <c r="F624" t="s">
        <v>40</v>
      </c>
      <c r="G624">
        <v>1</v>
      </c>
      <c r="H624" t="s">
        <v>404</v>
      </c>
      <c r="I624" t="s">
        <v>405</v>
      </c>
      <c r="J624">
        <v>1</v>
      </c>
      <c r="K624" t="s">
        <v>43</v>
      </c>
      <c r="L624" t="s">
        <v>43</v>
      </c>
      <c r="M624" t="s">
        <v>43</v>
      </c>
      <c r="N624">
        <v>0</v>
      </c>
      <c r="O624" t="s">
        <v>406</v>
      </c>
      <c r="P624" t="s">
        <v>407</v>
      </c>
      <c r="Q624">
        <v>1</v>
      </c>
      <c r="R624">
        <v>0</v>
      </c>
      <c r="S624" t="s">
        <v>48</v>
      </c>
      <c r="T624">
        <v>1</v>
      </c>
      <c r="U624" t="s">
        <v>9286</v>
      </c>
      <c r="V624" t="s">
        <v>43</v>
      </c>
      <c r="W624" t="s">
        <v>43</v>
      </c>
      <c r="X624" t="s">
        <v>43</v>
      </c>
      <c r="Y624" t="s">
        <v>43</v>
      </c>
      <c r="Z624" t="s">
        <v>43</v>
      </c>
      <c r="AA624" t="s">
        <v>43</v>
      </c>
      <c r="AB624" t="s">
        <v>9289</v>
      </c>
    </row>
    <row r="625" spans="1:28">
      <c r="A625">
        <v>97</v>
      </c>
      <c r="B625" t="s">
        <v>392</v>
      </c>
      <c r="C625" t="s">
        <v>393</v>
      </c>
      <c r="D625" t="s">
        <v>394</v>
      </c>
      <c r="E625" t="s">
        <v>395</v>
      </c>
      <c r="F625" t="s">
        <v>40</v>
      </c>
      <c r="G625">
        <v>1</v>
      </c>
      <c r="H625" t="s">
        <v>398</v>
      </c>
      <c r="I625" t="s">
        <v>397</v>
      </c>
      <c r="J625">
        <v>1</v>
      </c>
      <c r="K625" t="s">
        <v>43</v>
      </c>
      <c r="L625" t="s">
        <v>43</v>
      </c>
      <c r="M625" t="s">
        <v>43</v>
      </c>
      <c r="N625">
        <v>0</v>
      </c>
      <c r="O625" t="s">
        <v>399</v>
      </c>
      <c r="P625" t="s">
        <v>400</v>
      </c>
      <c r="Q625">
        <v>1</v>
      </c>
      <c r="R625">
        <v>0</v>
      </c>
      <c r="S625" t="s">
        <v>48</v>
      </c>
      <c r="T625">
        <v>1</v>
      </c>
      <c r="U625" t="s">
        <v>9286</v>
      </c>
      <c r="V625" t="s">
        <v>43</v>
      </c>
      <c r="W625" t="s">
        <v>43</v>
      </c>
      <c r="X625" t="s">
        <v>43</v>
      </c>
      <c r="Y625" t="s">
        <v>43</v>
      </c>
      <c r="Z625" t="s">
        <v>43</v>
      </c>
      <c r="AA625" t="s">
        <v>43</v>
      </c>
      <c r="AB625" t="s">
        <v>9290</v>
      </c>
    </row>
    <row r="626" spans="1:28">
      <c r="A626">
        <v>98</v>
      </c>
      <c r="B626" t="s">
        <v>392</v>
      </c>
      <c r="C626" t="s">
        <v>393</v>
      </c>
      <c r="D626" t="s">
        <v>394</v>
      </c>
      <c r="E626" t="s">
        <v>395</v>
      </c>
      <c r="F626" t="s">
        <v>40</v>
      </c>
      <c r="G626">
        <v>1</v>
      </c>
      <c r="H626" t="s">
        <v>398</v>
      </c>
      <c r="I626" t="s">
        <v>397</v>
      </c>
      <c r="J626">
        <v>1</v>
      </c>
      <c r="K626" t="s">
        <v>43</v>
      </c>
      <c r="L626" t="s">
        <v>43</v>
      </c>
      <c r="M626" t="s">
        <v>43</v>
      </c>
      <c r="N626">
        <v>0</v>
      </c>
      <c r="O626" t="s">
        <v>400</v>
      </c>
      <c r="P626" t="s">
        <v>403</v>
      </c>
      <c r="Q626">
        <v>1</v>
      </c>
      <c r="R626">
        <v>0</v>
      </c>
      <c r="S626" t="s">
        <v>48</v>
      </c>
      <c r="T626">
        <v>1</v>
      </c>
      <c r="U626" t="s">
        <v>9286</v>
      </c>
      <c r="V626" t="s">
        <v>43</v>
      </c>
      <c r="W626" t="s">
        <v>43</v>
      </c>
      <c r="X626" t="s">
        <v>43</v>
      </c>
      <c r="Y626" t="s">
        <v>43</v>
      </c>
      <c r="Z626" t="s">
        <v>43</v>
      </c>
      <c r="AA626" t="s">
        <v>43</v>
      </c>
      <c r="AB626" t="s">
        <v>9290</v>
      </c>
    </row>
    <row r="627" spans="1:28">
      <c r="A627">
        <v>99</v>
      </c>
      <c r="B627" t="s">
        <v>392</v>
      </c>
      <c r="C627" t="s">
        <v>393</v>
      </c>
      <c r="D627" t="s">
        <v>394</v>
      </c>
      <c r="E627" t="s">
        <v>395</v>
      </c>
      <c r="F627" t="s">
        <v>40</v>
      </c>
      <c r="G627">
        <v>1</v>
      </c>
      <c r="H627" t="s">
        <v>404</v>
      </c>
      <c r="I627" t="s">
        <v>408</v>
      </c>
      <c r="J627">
        <v>1</v>
      </c>
      <c r="K627" t="s">
        <v>43</v>
      </c>
      <c r="L627" t="s">
        <v>43</v>
      </c>
      <c r="M627" t="s">
        <v>43</v>
      </c>
      <c r="N627">
        <v>0</v>
      </c>
      <c r="O627" t="s">
        <v>406</v>
      </c>
      <c r="P627" t="s">
        <v>407</v>
      </c>
      <c r="Q627">
        <v>1</v>
      </c>
      <c r="R627">
        <v>0</v>
      </c>
      <c r="S627" t="s">
        <v>48</v>
      </c>
      <c r="T627">
        <v>1</v>
      </c>
      <c r="U627" t="s">
        <v>9286</v>
      </c>
      <c r="V627" t="s">
        <v>43</v>
      </c>
      <c r="W627" t="s">
        <v>43</v>
      </c>
      <c r="X627" t="s">
        <v>43</v>
      </c>
      <c r="Y627" t="s">
        <v>43</v>
      </c>
      <c r="Z627" t="s">
        <v>43</v>
      </c>
      <c r="AA627" t="s">
        <v>43</v>
      </c>
      <c r="AB627" t="s">
        <v>9289</v>
      </c>
    </row>
    <row r="628" spans="1:28">
      <c r="A628">
        <v>100</v>
      </c>
      <c r="B628" t="s">
        <v>392</v>
      </c>
      <c r="C628" t="s">
        <v>393</v>
      </c>
      <c r="D628" t="s">
        <v>394</v>
      </c>
      <c r="E628" t="s">
        <v>395</v>
      </c>
      <c r="F628" t="s">
        <v>40</v>
      </c>
      <c r="G628">
        <v>1</v>
      </c>
      <c r="H628" t="s">
        <v>396</v>
      </c>
      <c r="I628" t="s">
        <v>409</v>
      </c>
      <c r="J628">
        <v>1</v>
      </c>
      <c r="K628" t="s">
        <v>43</v>
      </c>
      <c r="L628" t="s">
        <v>43</v>
      </c>
      <c r="M628" t="s">
        <v>43</v>
      </c>
      <c r="N628">
        <v>0</v>
      </c>
      <c r="O628" t="s">
        <v>407</v>
      </c>
      <c r="P628" t="s">
        <v>399</v>
      </c>
      <c r="Q628">
        <v>1</v>
      </c>
      <c r="R628">
        <v>0</v>
      </c>
      <c r="S628" t="s">
        <v>48</v>
      </c>
      <c r="T628">
        <v>1</v>
      </c>
      <c r="U628" t="s">
        <v>9286</v>
      </c>
      <c r="V628" t="s">
        <v>43</v>
      </c>
      <c r="W628" t="s">
        <v>43</v>
      </c>
      <c r="X628" t="s">
        <v>43</v>
      </c>
      <c r="Y628" t="s">
        <v>43</v>
      </c>
      <c r="Z628" t="s">
        <v>43</v>
      </c>
      <c r="AA628" t="s">
        <v>43</v>
      </c>
      <c r="AB628" t="s">
        <v>9291</v>
      </c>
    </row>
    <row r="629" spans="1:28">
      <c r="A629">
        <v>101</v>
      </c>
      <c r="B629" t="s">
        <v>392</v>
      </c>
      <c r="C629" t="s">
        <v>393</v>
      </c>
      <c r="D629" t="s">
        <v>394</v>
      </c>
      <c r="E629" t="s">
        <v>395</v>
      </c>
      <c r="F629" t="s">
        <v>40</v>
      </c>
      <c r="G629">
        <v>1</v>
      </c>
      <c r="H629" t="s">
        <v>401</v>
      </c>
      <c r="I629" t="s">
        <v>410</v>
      </c>
      <c r="J629">
        <v>1</v>
      </c>
      <c r="K629" t="s">
        <v>43</v>
      </c>
      <c r="L629" t="s">
        <v>43</v>
      </c>
      <c r="M629" t="s">
        <v>43</v>
      </c>
      <c r="N629">
        <v>0</v>
      </c>
      <c r="O629" t="s">
        <v>399</v>
      </c>
      <c r="P629" t="s">
        <v>400</v>
      </c>
      <c r="Q629">
        <v>1</v>
      </c>
      <c r="R629">
        <v>0</v>
      </c>
      <c r="S629" t="s">
        <v>48</v>
      </c>
      <c r="T629">
        <v>1</v>
      </c>
      <c r="U629" t="s">
        <v>9286</v>
      </c>
      <c r="V629" t="s">
        <v>43</v>
      </c>
      <c r="W629" t="s">
        <v>43</v>
      </c>
      <c r="X629" t="s">
        <v>43</v>
      </c>
      <c r="Y629" t="s">
        <v>43</v>
      </c>
      <c r="Z629" t="s">
        <v>43</v>
      </c>
      <c r="AA629" t="s">
        <v>43</v>
      </c>
      <c r="AB629" t="s">
        <v>9288</v>
      </c>
    </row>
    <row r="630" spans="1:28">
      <c r="A630">
        <v>102</v>
      </c>
      <c r="B630" t="s">
        <v>392</v>
      </c>
      <c r="C630" t="s">
        <v>393</v>
      </c>
      <c r="D630" t="s">
        <v>394</v>
      </c>
      <c r="E630" t="s">
        <v>395</v>
      </c>
      <c r="F630" t="s">
        <v>40</v>
      </c>
      <c r="G630">
        <v>1</v>
      </c>
      <c r="H630" t="s">
        <v>401</v>
      </c>
      <c r="I630" t="s">
        <v>410</v>
      </c>
      <c r="J630">
        <v>1</v>
      </c>
      <c r="K630" t="s">
        <v>43</v>
      </c>
      <c r="L630" t="s">
        <v>43</v>
      </c>
      <c r="M630" t="s">
        <v>43</v>
      </c>
      <c r="N630">
        <v>0</v>
      </c>
      <c r="O630" t="s">
        <v>400</v>
      </c>
      <c r="P630" t="s">
        <v>403</v>
      </c>
      <c r="Q630">
        <v>1</v>
      </c>
      <c r="R630">
        <v>0</v>
      </c>
      <c r="S630" t="s">
        <v>48</v>
      </c>
      <c r="T630">
        <v>1</v>
      </c>
      <c r="U630" t="s">
        <v>9286</v>
      </c>
      <c r="V630" t="s">
        <v>43</v>
      </c>
      <c r="W630" t="s">
        <v>43</v>
      </c>
      <c r="X630" t="s">
        <v>43</v>
      </c>
      <c r="Y630" t="s">
        <v>43</v>
      </c>
      <c r="Z630" t="s">
        <v>43</v>
      </c>
      <c r="AA630" t="s">
        <v>43</v>
      </c>
      <c r="AB630" t="s">
        <v>9288</v>
      </c>
    </row>
    <row r="631" spans="1:28">
      <c r="A631">
        <v>105</v>
      </c>
      <c r="B631" t="s">
        <v>447</v>
      </c>
      <c r="C631" t="s">
        <v>448</v>
      </c>
      <c r="D631" t="s">
        <v>449</v>
      </c>
      <c r="E631" t="s">
        <v>39</v>
      </c>
      <c r="F631" t="s">
        <v>40</v>
      </c>
      <c r="G631">
        <v>1</v>
      </c>
      <c r="H631" t="s">
        <v>450</v>
      </c>
      <c r="I631" t="s">
        <v>451</v>
      </c>
      <c r="J631">
        <v>1</v>
      </c>
      <c r="K631" t="s">
        <v>43</v>
      </c>
      <c r="L631" t="s">
        <v>43</v>
      </c>
      <c r="M631" t="s">
        <v>43</v>
      </c>
      <c r="N631">
        <v>0</v>
      </c>
      <c r="O631" t="s">
        <v>452</v>
      </c>
      <c r="P631" t="s">
        <v>453</v>
      </c>
      <c r="Q631">
        <v>1</v>
      </c>
      <c r="R631">
        <v>0</v>
      </c>
      <c r="S631" t="s">
        <v>48</v>
      </c>
      <c r="T631">
        <v>1</v>
      </c>
      <c r="U631" t="s">
        <v>9292</v>
      </c>
      <c r="V631" t="s">
        <v>43</v>
      </c>
      <c r="W631" t="s">
        <v>43</v>
      </c>
      <c r="X631" t="s">
        <v>43</v>
      </c>
      <c r="Y631" t="s">
        <v>43</v>
      </c>
      <c r="Z631" t="s">
        <v>43</v>
      </c>
      <c r="AA631" t="s">
        <v>43</v>
      </c>
      <c r="AB631" t="s">
        <v>9293</v>
      </c>
    </row>
    <row r="632" spans="1:28">
      <c r="A632">
        <v>106</v>
      </c>
      <c r="B632" t="s">
        <v>447</v>
      </c>
      <c r="C632" t="s">
        <v>448</v>
      </c>
      <c r="D632" t="s">
        <v>449</v>
      </c>
      <c r="E632" t="s">
        <v>39</v>
      </c>
      <c r="F632" t="s">
        <v>40</v>
      </c>
      <c r="G632">
        <v>1</v>
      </c>
      <c r="H632" t="s">
        <v>450</v>
      </c>
      <c r="I632" t="s">
        <v>451</v>
      </c>
      <c r="J632">
        <v>1</v>
      </c>
      <c r="K632" t="s">
        <v>43</v>
      </c>
      <c r="L632" t="s">
        <v>43</v>
      </c>
      <c r="M632" t="s">
        <v>43</v>
      </c>
      <c r="N632">
        <v>0</v>
      </c>
      <c r="O632" t="s">
        <v>454</v>
      </c>
      <c r="P632" t="s">
        <v>455</v>
      </c>
      <c r="Q632">
        <v>1</v>
      </c>
      <c r="R632">
        <v>0</v>
      </c>
      <c r="S632" t="s">
        <v>48</v>
      </c>
      <c r="T632">
        <v>1</v>
      </c>
      <c r="U632" t="s">
        <v>9292</v>
      </c>
      <c r="V632" t="s">
        <v>43</v>
      </c>
      <c r="W632" t="s">
        <v>43</v>
      </c>
      <c r="X632" t="s">
        <v>43</v>
      </c>
      <c r="Y632" t="s">
        <v>43</v>
      </c>
      <c r="Z632" t="s">
        <v>43</v>
      </c>
      <c r="AA632" t="s">
        <v>43</v>
      </c>
      <c r="AB632" t="s">
        <v>9293</v>
      </c>
    </row>
    <row r="633" spans="1:28">
      <c r="A633">
        <v>107</v>
      </c>
      <c r="B633" t="s">
        <v>447</v>
      </c>
      <c r="C633" t="s">
        <v>448</v>
      </c>
      <c r="D633" t="s">
        <v>449</v>
      </c>
      <c r="E633" t="s">
        <v>39</v>
      </c>
      <c r="F633" t="s">
        <v>40</v>
      </c>
      <c r="G633">
        <v>1</v>
      </c>
      <c r="H633" t="s">
        <v>450</v>
      </c>
      <c r="I633" t="s">
        <v>451</v>
      </c>
      <c r="J633">
        <v>1</v>
      </c>
      <c r="K633" t="s">
        <v>43</v>
      </c>
      <c r="L633" t="s">
        <v>43</v>
      </c>
      <c r="M633" t="s">
        <v>43</v>
      </c>
      <c r="N633">
        <v>0</v>
      </c>
      <c r="O633" t="s">
        <v>456</v>
      </c>
      <c r="P633" t="s">
        <v>457</v>
      </c>
      <c r="Q633">
        <v>1</v>
      </c>
      <c r="R633">
        <v>0</v>
      </c>
      <c r="S633" t="s">
        <v>48</v>
      </c>
      <c r="T633">
        <v>1</v>
      </c>
      <c r="U633" t="s">
        <v>9292</v>
      </c>
      <c r="V633" t="s">
        <v>43</v>
      </c>
      <c r="W633" t="s">
        <v>43</v>
      </c>
      <c r="X633" t="s">
        <v>43</v>
      </c>
      <c r="Y633" t="s">
        <v>43</v>
      </c>
      <c r="Z633" t="s">
        <v>43</v>
      </c>
      <c r="AA633" t="s">
        <v>43</v>
      </c>
      <c r="AB633" t="s">
        <v>9293</v>
      </c>
    </row>
    <row r="634" spans="1:28">
      <c r="A634">
        <v>108</v>
      </c>
      <c r="B634" t="s">
        <v>470</v>
      </c>
      <c r="C634" t="s">
        <v>471</v>
      </c>
      <c r="D634" t="s">
        <v>472</v>
      </c>
      <c r="E634" t="s">
        <v>473</v>
      </c>
      <c r="F634" t="s">
        <v>40</v>
      </c>
      <c r="G634">
        <v>1</v>
      </c>
      <c r="H634" t="s">
        <v>474</v>
      </c>
      <c r="I634" t="s">
        <v>475</v>
      </c>
      <c r="J634">
        <v>1</v>
      </c>
      <c r="K634" t="s">
        <v>43</v>
      </c>
      <c r="L634" t="s">
        <v>43</v>
      </c>
      <c r="M634" t="s">
        <v>476</v>
      </c>
      <c r="N634">
        <v>1</v>
      </c>
      <c r="O634" t="s">
        <v>443</v>
      </c>
      <c r="P634" t="s">
        <v>477</v>
      </c>
      <c r="Q634">
        <v>1</v>
      </c>
      <c r="R634">
        <v>1</v>
      </c>
      <c r="S634" t="s">
        <v>48</v>
      </c>
      <c r="T634">
        <v>1</v>
      </c>
      <c r="U634" t="s">
        <v>9294</v>
      </c>
      <c r="V634" t="s">
        <v>43</v>
      </c>
      <c r="W634" t="s">
        <v>43</v>
      </c>
      <c r="X634" t="s">
        <v>43</v>
      </c>
      <c r="Y634" t="s">
        <v>43</v>
      </c>
      <c r="Z634" t="s">
        <v>43</v>
      </c>
      <c r="AA634" t="s">
        <v>43</v>
      </c>
      <c r="AB634" t="s">
        <v>9295</v>
      </c>
    </row>
    <row r="635" spans="1:28">
      <c r="A635">
        <v>109</v>
      </c>
      <c r="B635" t="s">
        <v>470</v>
      </c>
      <c r="C635" t="s">
        <v>471</v>
      </c>
      <c r="D635" t="s">
        <v>472</v>
      </c>
      <c r="E635" t="s">
        <v>473</v>
      </c>
      <c r="F635" t="s">
        <v>40</v>
      </c>
      <c r="G635">
        <v>1</v>
      </c>
      <c r="H635" t="s">
        <v>474</v>
      </c>
      <c r="I635" t="s">
        <v>475</v>
      </c>
      <c r="J635">
        <v>1</v>
      </c>
      <c r="K635" t="s">
        <v>43</v>
      </c>
      <c r="L635" t="s">
        <v>43</v>
      </c>
      <c r="M635" t="s">
        <v>476</v>
      </c>
      <c r="N635">
        <v>1</v>
      </c>
      <c r="O635" t="s">
        <v>478</v>
      </c>
      <c r="P635" t="s">
        <v>479</v>
      </c>
      <c r="Q635">
        <v>1</v>
      </c>
      <c r="R635">
        <v>1</v>
      </c>
      <c r="S635" t="s">
        <v>48</v>
      </c>
      <c r="T635">
        <v>1</v>
      </c>
      <c r="U635" t="s">
        <v>9294</v>
      </c>
      <c r="V635" t="s">
        <v>43</v>
      </c>
      <c r="W635" t="s">
        <v>43</v>
      </c>
      <c r="X635" t="s">
        <v>43</v>
      </c>
      <c r="Y635" t="s">
        <v>43</v>
      </c>
      <c r="Z635" t="s">
        <v>43</v>
      </c>
      <c r="AA635" t="s">
        <v>43</v>
      </c>
      <c r="AB635" t="s">
        <v>9295</v>
      </c>
    </row>
    <row r="636" spans="1:28">
      <c r="A636">
        <v>110</v>
      </c>
      <c r="B636" t="s">
        <v>470</v>
      </c>
      <c r="C636" t="s">
        <v>471</v>
      </c>
      <c r="D636" t="s">
        <v>472</v>
      </c>
      <c r="E636" t="s">
        <v>473</v>
      </c>
      <c r="F636" t="s">
        <v>40</v>
      </c>
      <c r="G636">
        <v>1</v>
      </c>
      <c r="H636" t="s">
        <v>474</v>
      </c>
      <c r="I636" t="s">
        <v>475</v>
      </c>
      <c r="J636">
        <v>1</v>
      </c>
      <c r="K636" t="s">
        <v>43</v>
      </c>
      <c r="L636" t="s">
        <v>43</v>
      </c>
      <c r="M636" t="s">
        <v>476</v>
      </c>
      <c r="N636">
        <v>1</v>
      </c>
      <c r="O636" t="s">
        <v>197</v>
      </c>
      <c r="P636" t="s">
        <v>265</v>
      </c>
      <c r="Q636">
        <v>1</v>
      </c>
      <c r="R636">
        <v>1</v>
      </c>
      <c r="S636" t="s">
        <v>48</v>
      </c>
      <c r="T636">
        <v>1</v>
      </c>
      <c r="U636" t="s">
        <v>9294</v>
      </c>
      <c r="V636" t="s">
        <v>43</v>
      </c>
      <c r="W636" t="s">
        <v>43</v>
      </c>
      <c r="X636" t="s">
        <v>43</v>
      </c>
      <c r="Y636" t="s">
        <v>43</v>
      </c>
      <c r="Z636" t="s">
        <v>43</v>
      </c>
      <c r="AA636" t="s">
        <v>43</v>
      </c>
      <c r="AB636" t="s">
        <v>9295</v>
      </c>
    </row>
    <row r="637" spans="1:28">
      <c r="A637">
        <v>111</v>
      </c>
      <c r="B637" t="s">
        <v>470</v>
      </c>
      <c r="C637" t="s">
        <v>471</v>
      </c>
      <c r="D637" t="s">
        <v>472</v>
      </c>
      <c r="E637" t="s">
        <v>473</v>
      </c>
      <c r="F637" t="s">
        <v>40</v>
      </c>
      <c r="G637">
        <v>1</v>
      </c>
      <c r="H637" t="s">
        <v>474</v>
      </c>
      <c r="I637" t="s">
        <v>475</v>
      </c>
      <c r="J637">
        <v>1</v>
      </c>
      <c r="K637" t="s">
        <v>43</v>
      </c>
      <c r="L637" t="s">
        <v>43</v>
      </c>
      <c r="M637" t="s">
        <v>476</v>
      </c>
      <c r="N637">
        <v>1</v>
      </c>
      <c r="O637" t="s">
        <v>480</v>
      </c>
      <c r="P637" t="s">
        <v>481</v>
      </c>
      <c r="Q637">
        <v>1</v>
      </c>
      <c r="R637">
        <v>1</v>
      </c>
      <c r="S637" t="s">
        <v>48</v>
      </c>
      <c r="T637">
        <v>1</v>
      </c>
      <c r="U637" t="s">
        <v>9294</v>
      </c>
      <c r="V637" t="s">
        <v>43</v>
      </c>
      <c r="W637" t="s">
        <v>43</v>
      </c>
      <c r="X637" t="s">
        <v>43</v>
      </c>
      <c r="Y637" t="s">
        <v>43</v>
      </c>
      <c r="Z637" t="s">
        <v>43</v>
      </c>
      <c r="AA637" t="s">
        <v>43</v>
      </c>
      <c r="AB637" t="s">
        <v>9295</v>
      </c>
    </row>
    <row r="638" spans="1:28">
      <c r="A638">
        <v>112</v>
      </c>
      <c r="B638" t="s">
        <v>470</v>
      </c>
      <c r="C638" t="s">
        <v>471</v>
      </c>
      <c r="D638" t="s">
        <v>472</v>
      </c>
      <c r="E638" t="s">
        <v>473</v>
      </c>
      <c r="F638" t="s">
        <v>40</v>
      </c>
      <c r="G638">
        <v>1</v>
      </c>
      <c r="H638" t="s">
        <v>474</v>
      </c>
      <c r="I638" t="s">
        <v>475</v>
      </c>
      <c r="J638">
        <v>1</v>
      </c>
      <c r="K638" t="s">
        <v>43</v>
      </c>
      <c r="L638" t="s">
        <v>43</v>
      </c>
      <c r="M638" t="s">
        <v>476</v>
      </c>
      <c r="N638">
        <v>1</v>
      </c>
      <c r="O638" t="s">
        <v>482</v>
      </c>
      <c r="P638" t="s">
        <v>483</v>
      </c>
      <c r="Q638">
        <v>1</v>
      </c>
      <c r="R638">
        <v>1</v>
      </c>
      <c r="S638" t="s">
        <v>48</v>
      </c>
      <c r="T638">
        <v>1</v>
      </c>
      <c r="U638" t="s">
        <v>9294</v>
      </c>
      <c r="V638" t="s">
        <v>43</v>
      </c>
      <c r="W638" t="s">
        <v>43</v>
      </c>
      <c r="X638" t="s">
        <v>43</v>
      </c>
      <c r="Y638" t="s">
        <v>43</v>
      </c>
      <c r="Z638" t="s">
        <v>43</v>
      </c>
      <c r="AA638" t="s">
        <v>43</v>
      </c>
      <c r="AB638" t="s">
        <v>9295</v>
      </c>
    </row>
    <row r="639" spans="1:28">
      <c r="A639">
        <v>113</v>
      </c>
      <c r="B639" t="s">
        <v>470</v>
      </c>
      <c r="C639" t="s">
        <v>471</v>
      </c>
      <c r="D639" t="s">
        <v>187</v>
      </c>
      <c r="E639" t="s">
        <v>95</v>
      </c>
      <c r="F639" t="s">
        <v>40</v>
      </c>
      <c r="G639">
        <v>1</v>
      </c>
      <c r="H639" t="s">
        <v>484</v>
      </c>
      <c r="I639" t="s">
        <v>485</v>
      </c>
      <c r="J639">
        <v>1</v>
      </c>
      <c r="K639" t="s">
        <v>43</v>
      </c>
      <c r="L639" t="s">
        <v>43</v>
      </c>
      <c r="M639" t="s">
        <v>43</v>
      </c>
      <c r="N639">
        <v>0</v>
      </c>
      <c r="O639" t="s">
        <v>486</v>
      </c>
      <c r="P639" t="s">
        <v>43</v>
      </c>
      <c r="Q639">
        <v>1</v>
      </c>
      <c r="R639">
        <v>0</v>
      </c>
      <c r="S639" t="s">
        <v>48</v>
      </c>
      <c r="T639">
        <v>1</v>
      </c>
      <c r="U639" t="s">
        <v>9294</v>
      </c>
      <c r="V639" t="s">
        <v>43</v>
      </c>
      <c r="W639" t="s">
        <v>43</v>
      </c>
      <c r="X639" t="s">
        <v>43</v>
      </c>
      <c r="Y639" t="s">
        <v>43</v>
      </c>
      <c r="Z639" t="s">
        <v>43</v>
      </c>
      <c r="AA639" t="s">
        <v>43</v>
      </c>
      <c r="AB639" t="s">
        <v>9296</v>
      </c>
    </row>
    <row r="640" spans="1:28">
      <c r="A640">
        <v>114</v>
      </c>
      <c r="B640" t="s">
        <v>470</v>
      </c>
      <c r="C640" t="s">
        <v>471</v>
      </c>
      <c r="D640" t="s">
        <v>187</v>
      </c>
      <c r="E640" t="s">
        <v>95</v>
      </c>
      <c r="F640" t="s">
        <v>40</v>
      </c>
      <c r="G640">
        <v>1</v>
      </c>
      <c r="H640" t="s">
        <v>484</v>
      </c>
      <c r="I640" t="s">
        <v>485</v>
      </c>
      <c r="J640">
        <v>1</v>
      </c>
      <c r="K640" t="s">
        <v>43</v>
      </c>
      <c r="L640" t="s">
        <v>43</v>
      </c>
      <c r="M640" t="s">
        <v>43</v>
      </c>
      <c r="N640">
        <v>0</v>
      </c>
      <c r="O640" t="s">
        <v>197</v>
      </c>
      <c r="P640" t="s">
        <v>43</v>
      </c>
      <c r="Q640">
        <v>1</v>
      </c>
      <c r="R640">
        <v>0</v>
      </c>
      <c r="S640" t="s">
        <v>48</v>
      </c>
      <c r="T640">
        <v>1</v>
      </c>
      <c r="U640" t="s">
        <v>9294</v>
      </c>
      <c r="V640" t="s">
        <v>43</v>
      </c>
      <c r="W640" t="s">
        <v>43</v>
      </c>
      <c r="X640" t="s">
        <v>43</v>
      </c>
      <c r="Y640" t="s">
        <v>43</v>
      </c>
      <c r="Z640" t="s">
        <v>43</v>
      </c>
      <c r="AA640" t="s">
        <v>43</v>
      </c>
      <c r="AB640" t="s">
        <v>9296</v>
      </c>
    </row>
    <row r="641" spans="1:28">
      <c r="A641">
        <v>115</v>
      </c>
      <c r="B641" t="s">
        <v>470</v>
      </c>
      <c r="C641" t="s">
        <v>471</v>
      </c>
      <c r="D641" t="s">
        <v>187</v>
      </c>
      <c r="E641" t="s">
        <v>95</v>
      </c>
      <c r="F641" t="s">
        <v>40</v>
      </c>
      <c r="G641">
        <v>1</v>
      </c>
      <c r="H641" t="s">
        <v>484</v>
      </c>
      <c r="I641" t="s">
        <v>485</v>
      </c>
      <c r="J641">
        <v>1</v>
      </c>
      <c r="K641" t="s">
        <v>43</v>
      </c>
      <c r="L641" t="s">
        <v>43</v>
      </c>
      <c r="M641" t="s">
        <v>43</v>
      </c>
      <c r="N641">
        <v>0</v>
      </c>
      <c r="O641" t="s">
        <v>487</v>
      </c>
      <c r="P641" t="s">
        <v>43</v>
      </c>
      <c r="Q641">
        <v>1</v>
      </c>
      <c r="R641">
        <v>0</v>
      </c>
      <c r="S641" t="s">
        <v>48</v>
      </c>
      <c r="T641">
        <v>1</v>
      </c>
      <c r="U641" t="s">
        <v>9294</v>
      </c>
      <c r="V641" t="s">
        <v>43</v>
      </c>
      <c r="W641" t="s">
        <v>43</v>
      </c>
      <c r="X641" t="s">
        <v>43</v>
      </c>
      <c r="Y641" t="s">
        <v>43</v>
      </c>
      <c r="Z641" t="s">
        <v>43</v>
      </c>
      <c r="AA641" t="s">
        <v>43</v>
      </c>
      <c r="AB641" t="s">
        <v>9296</v>
      </c>
    </row>
    <row r="642" spans="1:28">
      <c r="A642">
        <v>116</v>
      </c>
      <c r="B642" t="s">
        <v>470</v>
      </c>
      <c r="C642" t="s">
        <v>471</v>
      </c>
      <c r="D642" t="s">
        <v>187</v>
      </c>
      <c r="E642" t="s">
        <v>95</v>
      </c>
      <c r="F642" t="s">
        <v>40</v>
      </c>
      <c r="G642">
        <v>1</v>
      </c>
      <c r="H642" t="s">
        <v>484</v>
      </c>
      <c r="I642" t="s">
        <v>485</v>
      </c>
      <c r="J642">
        <v>1</v>
      </c>
      <c r="K642" t="s">
        <v>43</v>
      </c>
      <c r="L642" t="s">
        <v>43</v>
      </c>
      <c r="M642" t="s">
        <v>43</v>
      </c>
      <c r="N642">
        <v>0</v>
      </c>
      <c r="O642" t="s">
        <v>488</v>
      </c>
      <c r="P642" t="s">
        <v>43</v>
      </c>
      <c r="Q642">
        <v>1</v>
      </c>
      <c r="R642">
        <v>0</v>
      </c>
      <c r="S642" t="s">
        <v>48</v>
      </c>
      <c r="T642">
        <v>1</v>
      </c>
      <c r="U642" t="s">
        <v>9294</v>
      </c>
      <c r="V642" t="s">
        <v>43</v>
      </c>
      <c r="W642" t="s">
        <v>43</v>
      </c>
      <c r="X642" t="s">
        <v>43</v>
      </c>
      <c r="Y642" t="s">
        <v>43</v>
      </c>
      <c r="Z642" t="s">
        <v>43</v>
      </c>
      <c r="AA642" t="s">
        <v>43</v>
      </c>
      <c r="AB642" t="s">
        <v>9296</v>
      </c>
    </row>
    <row r="643" spans="1:28">
      <c r="A643">
        <v>117</v>
      </c>
      <c r="B643" t="s">
        <v>470</v>
      </c>
      <c r="C643" t="s">
        <v>471</v>
      </c>
      <c r="D643" t="s">
        <v>84</v>
      </c>
      <c r="E643" t="s">
        <v>85</v>
      </c>
      <c r="F643" t="s">
        <v>40</v>
      </c>
      <c r="G643">
        <v>1</v>
      </c>
      <c r="H643" t="s">
        <v>43</v>
      </c>
      <c r="I643" t="s">
        <v>489</v>
      </c>
      <c r="J643">
        <v>1</v>
      </c>
      <c r="K643" t="s">
        <v>43</v>
      </c>
      <c r="L643" t="s">
        <v>43</v>
      </c>
      <c r="M643" t="s">
        <v>43</v>
      </c>
      <c r="N643">
        <v>0</v>
      </c>
      <c r="O643" t="s">
        <v>43</v>
      </c>
      <c r="P643" t="s">
        <v>43</v>
      </c>
      <c r="Q643">
        <v>0</v>
      </c>
      <c r="R643">
        <v>0</v>
      </c>
      <c r="S643" t="s">
        <v>48</v>
      </c>
      <c r="T643">
        <v>1</v>
      </c>
      <c r="U643" t="s">
        <v>9294</v>
      </c>
      <c r="V643" t="s">
        <v>43</v>
      </c>
      <c r="W643" t="s">
        <v>43</v>
      </c>
      <c r="X643" t="s">
        <v>43</v>
      </c>
      <c r="Y643" t="s">
        <v>43</v>
      </c>
      <c r="Z643" t="s">
        <v>43</v>
      </c>
      <c r="AA643" t="s">
        <v>43</v>
      </c>
      <c r="AB643" t="s">
        <v>43</v>
      </c>
    </row>
    <row r="644" spans="1:28">
      <c r="A644">
        <v>118</v>
      </c>
      <c r="B644" t="s">
        <v>470</v>
      </c>
      <c r="C644" t="s">
        <v>471</v>
      </c>
      <c r="D644" t="s">
        <v>296</v>
      </c>
      <c r="E644" t="s">
        <v>297</v>
      </c>
      <c r="F644" t="s">
        <v>40</v>
      </c>
      <c r="G644">
        <v>1</v>
      </c>
      <c r="H644" t="s">
        <v>43</v>
      </c>
      <c r="I644" t="s">
        <v>490</v>
      </c>
      <c r="J644">
        <v>1</v>
      </c>
      <c r="K644" t="s">
        <v>43</v>
      </c>
      <c r="L644" t="s">
        <v>43</v>
      </c>
      <c r="M644" t="s">
        <v>43</v>
      </c>
      <c r="N644">
        <v>0</v>
      </c>
      <c r="O644" t="s">
        <v>43</v>
      </c>
      <c r="P644" t="s">
        <v>43</v>
      </c>
      <c r="Q644">
        <v>0</v>
      </c>
      <c r="R644">
        <v>0</v>
      </c>
      <c r="S644" t="s">
        <v>48</v>
      </c>
      <c r="T644">
        <v>1</v>
      </c>
      <c r="U644" t="s">
        <v>9294</v>
      </c>
      <c r="V644" t="s">
        <v>43</v>
      </c>
      <c r="W644" t="s">
        <v>43</v>
      </c>
      <c r="X644" t="s">
        <v>43</v>
      </c>
      <c r="Y644" t="s">
        <v>43</v>
      </c>
      <c r="Z644" t="s">
        <v>43</v>
      </c>
      <c r="AA644" t="s">
        <v>43</v>
      </c>
      <c r="AB644" t="s">
        <v>43</v>
      </c>
    </row>
    <row r="645" spans="1:28">
      <c r="A645">
        <v>125</v>
      </c>
      <c r="B645" t="s">
        <v>518</v>
      </c>
      <c r="C645" t="s">
        <v>519</v>
      </c>
      <c r="D645" t="s">
        <v>212</v>
      </c>
      <c r="E645" t="s">
        <v>213</v>
      </c>
      <c r="F645" t="s">
        <v>40</v>
      </c>
      <c r="G645">
        <v>1</v>
      </c>
      <c r="H645" t="s">
        <v>530</v>
      </c>
      <c r="I645" t="s">
        <v>531</v>
      </c>
      <c r="J645">
        <v>1</v>
      </c>
      <c r="K645" t="s">
        <v>43</v>
      </c>
      <c r="L645" t="s">
        <v>43</v>
      </c>
      <c r="M645" t="s">
        <v>43</v>
      </c>
      <c r="N645">
        <v>0</v>
      </c>
      <c r="O645" t="s">
        <v>218</v>
      </c>
      <c r="P645" t="s">
        <v>239</v>
      </c>
      <c r="Q645">
        <v>1</v>
      </c>
      <c r="R645">
        <v>0</v>
      </c>
      <c r="S645" t="s">
        <v>48</v>
      </c>
      <c r="T645">
        <v>1</v>
      </c>
      <c r="U645" t="s">
        <v>9297</v>
      </c>
      <c r="V645" t="s">
        <v>43</v>
      </c>
      <c r="W645" t="s">
        <v>43</v>
      </c>
      <c r="X645" t="s">
        <v>43</v>
      </c>
      <c r="Y645" t="s">
        <v>43</v>
      </c>
      <c r="Z645" t="s">
        <v>43</v>
      </c>
      <c r="AA645" t="s">
        <v>43</v>
      </c>
      <c r="AB645" t="s">
        <v>9298</v>
      </c>
    </row>
    <row r="646" spans="1:28">
      <c r="A646">
        <v>126</v>
      </c>
      <c r="B646" t="s">
        <v>518</v>
      </c>
      <c r="C646" t="s">
        <v>519</v>
      </c>
      <c r="D646" t="s">
        <v>212</v>
      </c>
      <c r="E646" t="s">
        <v>213</v>
      </c>
      <c r="F646" t="s">
        <v>40</v>
      </c>
      <c r="G646">
        <v>1</v>
      </c>
      <c r="H646" t="s">
        <v>214</v>
      </c>
      <c r="I646" t="s">
        <v>532</v>
      </c>
      <c r="J646">
        <v>1</v>
      </c>
      <c r="K646" t="s">
        <v>43</v>
      </c>
      <c r="L646" t="s">
        <v>43</v>
      </c>
      <c r="M646" t="s">
        <v>43</v>
      </c>
      <c r="N646">
        <v>0</v>
      </c>
      <c r="O646" t="s">
        <v>239</v>
      </c>
      <c r="P646" t="s">
        <v>533</v>
      </c>
      <c r="Q646">
        <v>1</v>
      </c>
      <c r="R646">
        <v>0</v>
      </c>
      <c r="S646" t="s">
        <v>48</v>
      </c>
      <c r="T646">
        <v>1</v>
      </c>
      <c r="U646" t="s">
        <v>9297</v>
      </c>
      <c r="V646" t="s">
        <v>43</v>
      </c>
      <c r="W646" t="s">
        <v>43</v>
      </c>
      <c r="X646" t="s">
        <v>43</v>
      </c>
      <c r="Y646" t="s">
        <v>43</v>
      </c>
      <c r="Z646" t="s">
        <v>43</v>
      </c>
      <c r="AA646" t="s">
        <v>43</v>
      </c>
      <c r="AB646" t="s">
        <v>9276</v>
      </c>
    </row>
    <row r="647" spans="1:28">
      <c r="A647">
        <v>127</v>
      </c>
      <c r="B647" t="s">
        <v>518</v>
      </c>
      <c r="C647" t="s">
        <v>519</v>
      </c>
      <c r="D647" t="s">
        <v>212</v>
      </c>
      <c r="E647" t="s">
        <v>213</v>
      </c>
      <c r="F647" t="s">
        <v>40</v>
      </c>
      <c r="G647">
        <v>1</v>
      </c>
      <c r="H647" t="s">
        <v>534</v>
      </c>
      <c r="I647" t="s">
        <v>527</v>
      </c>
      <c r="J647">
        <v>1</v>
      </c>
      <c r="K647" t="s">
        <v>43</v>
      </c>
      <c r="L647" t="s">
        <v>43</v>
      </c>
      <c r="M647" t="s">
        <v>43</v>
      </c>
      <c r="N647">
        <v>0</v>
      </c>
      <c r="O647" t="s">
        <v>533</v>
      </c>
      <c r="P647" t="s">
        <v>535</v>
      </c>
      <c r="Q647">
        <v>1</v>
      </c>
      <c r="R647">
        <v>0</v>
      </c>
      <c r="S647" t="s">
        <v>48</v>
      </c>
      <c r="T647">
        <v>1</v>
      </c>
      <c r="U647" t="s">
        <v>9297</v>
      </c>
      <c r="V647" t="s">
        <v>43</v>
      </c>
      <c r="W647" t="s">
        <v>43</v>
      </c>
      <c r="X647" t="s">
        <v>43</v>
      </c>
      <c r="Y647" t="s">
        <v>43</v>
      </c>
      <c r="Z647" t="s">
        <v>43</v>
      </c>
      <c r="AA647" t="s">
        <v>43</v>
      </c>
      <c r="AB647" t="s">
        <v>9299</v>
      </c>
    </row>
    <row r="648" spans="1:28">
      <c r="A648">
        <v>128</v>
      </c>
      <c r="B648" t="s">
        <v>518</v>
      </c>
      <c r="C648" t="s">
        <v>519</v>
      </c>
      <c r="D648" t="s">
        <v>212</v>
      </c>
      <c r="E648" t="s">
        <v>213</v>
      </c>
      <c r="F648" t="s">
        <v>40</v>
      </c>
      <c r="G648">
        <v>1</v>
      </c>
      <c r="H648" t="s">
        <v>530</v>
      </c>
      <c r="I648" t="s">
        <v>531</v>
      </c>
      <c r="J648">
        <v>1</v>
      </c>
      <c r="K648" t="s">
        <v>43</v>
      </c>
      <c r="L648" t="s">
        <v>43</v>
      </c>
      <c r="M648" t="s">
        <v>43</v>
      </c>
      <c r="N648">
        <v>0</v>
      </c>
      <c r="O648" t="s">
        <v>539</v>
      </c>
      <c r="P648" t="s">
        <v>542</v>
      </c>
      <c r="Q648">
        <v>1</v>
      </c>
      <c r="R648">
        <v>0</v>
      </c>
      <c r="S648" t="s">
        <v>48</v>
      </c>
      <c r="T648">
        <v>1</v>
      </c>
      <c r="U648" t="s">
        <v>9297</v>
      </c>
      <c r="V648" t="s">
        <v>43</v>
      </c>
      <c r="W648" t="s">
        <v>43</v>
      </c>
      <c r="X648" t="s">
        <v>43</v>
      </c>
      <c r="Y648" t="s">
        <v>43</v>
      </c>
      <c r="Z648" t="s">
        <v>43</v>
      </c>
      <c r="AA648" t="s">
        <v>43</v>
      </c>
      <c r="AB648" t="s">
        <v>9298</v>
      </c>
    </row>
    <row r="649" spans="1:28">
      <c r="A649">
        <v>129</v>
      </c>
      <c r="B649" t="s">
        <v>548</v>
      </c>
      <c r="C649" t="s">
        <v>549</v>
      </c>
      <c r="D649" t="s">
        <v>423</v>
      </c>
      <c r="E649" t="s">
        <v>424</v>
      </c>
      <c r="F649" t="s">
        <v>40</v>
      </c>
      <c r="G649">
        <v>1</v>
      </c>
      <c r="H649" t="s">
        <v>550</v>
      </c>
      <c r="I649" t="s">
        <v>551</v>
      </c>
      <c r="J649">
        <v>1</v>
      </c>
      <c r="K649" t="s">
        <v>552</v>
      </c>
      <c r="L649" t="s">
        <v>43</v>
      </c>
      <c r="M649" t="s">
        <v>553</v>
      </c>
      <c r="N649">
        <v>1</v>
      </c>
      <c r="O649" t="s">
        <v>554</v>
      </c>
      <c r="P649" t="s">
        <v>555</v>
      </c>
      <c r="Q649">
        <v>1</v>
      </c>
      <c r="R649">
        <v>1</v>
      </c>
      <c r="S649" t="s">
        <v>48</v>
      </c>
      <c r="T649">
        <v>1</v>
      </c>
      <c r="U649" t="s">
        <v>9300</v>
      </c>
      <c r="V649" t="s">
        <v>43</v>
      </c>
      <c r="W649" t="s">
        <v>43</v>
      </c>
      <c r="X649" t="s">
        <v>43</v>
      </c>
      <c r="Y649" t="s">
        <v>43</v>
      </c>
      <c r="Z649" t="s">
        <v>43</v>
      </c>
      <c r="AA649" t="s">
        <v>43</v>
      </c>
      <c r="AB649" t="s">
        <v>9301</v>
      </c>
    </row>
    <row r="650" spans="1:28">
      <c r="A650">
        <v>130</v>
      </c>
      <c r="B650" t="s">
        <v>548</v>
      </c>
      <c r="C650" t="s">
        <v>549</v>
      </c>
      <c r="D650" t="s">
        <v>423</v>
      </c>
      <c r="E650" t="s">
        <v>424</v>
      </c>
      <c r="F650" t="s">
        <v>40</v>
      </c>
      <c r="G650">
        <v>1</v>
      </c>
      <c r="H650" t="s">
        <v>550</v>
      </c>
      <c r="I650" t="s">
        <v>551</v>
      </c>
      <c r="J650">
        <v>1</v>
      </c>
      <c r="K650" t="s">
        <v>552</v>
      </c>
      <c r="L650" t="s">
        <v>43</v>
      </c>
      <c r="M650" t="s">
        <v>553</v>
      </c>
      <c r="N650">
        <v>1</v>
      </c>
      <c r="O650" t="s">
        <v>556</v>
      </c>
      <c r="P650" t="s">
        <v>557</v>
      </c>
      <c r="Q650">
        <v>1</v>
      </c>
      <c r="R650">
        <v>1</v>
      </c>
      <c r="S650" t="s">
        <v>48</v>
      </c>
      <c r="T650">
        <v>1</v>
      </c>
      <c r="U650" t="s">
        <v>9300</v>
      </c>
      <c r="V650" t="s">
        <v>43</v>
      </c>
      <c r="W650" t="s">
        <v>43</v>
      </c>
      <c r="X650" t="s">
        <v>43</v>
      </c>
      <c r="Y650" t="s">
        <v>43</v>
      </c>
      <c r="Z650" t="s">
        <v>43</v>
      </c>
      <c r="AA650" t="s">
        <v>43</v>
      </c>
      <c r="AB650" t="s">
        <v>9301</v>
      </c>
    </row>
    <row r="651" spans="1:28">
      <c r="A651">
        <v>131</v>
      </c>
      <c r="B651" t="s">
        <v>548</v>
      </c>
      <c r="C651" t="s">
        <v>549</v>
      </c>
      <c r="D651" t="s">
        <v>423</v>
      </c>
      <c r="E651" t="s">
        <v>424</v>
      </c>
      <c r="F651" t="s">
        <v>40</v>
      </c>
      <c r="G651">
        <v>1</v>
      </c>
      <c r="H651" t="s">
        <v>550</v>
      </c>
      <c r="I651" t="s">
        <v>551</v>
      </c>
      <c r="J651">
        <v>1</v>
      </c>
      <c r="K651" t="s">
        <v>552</v>
      </c>
      <c r="L651" t="s">
        <v>43</v>
      </c>
      <c r="M651" t="s">
        <v>553</v>
      </c>
      <c r="N651">
        <v>1</v>
      </c>
      <c r="O651" t="s">
        <v>558</v>
      </c>
      <c r="P651" t="s">
        <v>559</v>
      </c>
      <c r="Q651">
        <v>1</v>
      </c>
      <c r="R651">
        <v>1</v>
      </c>
      <c r="S651" t="s">
        <v>48</v>
      </c>
      <c r="T651">
        <v>1</v>
      </c>
      <c r="U651" t="s">
        <v>9300</v>
      </c>
      <c r="V651" t="s">
        <v>43</v>
      </c>
      <c r="W651" t="s">
        <v>43</v>
      </c>
      <c r="X651" t="s">
        <v>43</v>
      </c>
      <c r="Y651" t="s">
        <v>43</v>
      </c>
      <c r="Z651" t="s">
        <v>43</v>
      </c>
      <c r="AA651" t="s">
        <v>43</v>
      </c>
      <c r="AB651" t="s">
        <v>9301</v>
      </c>
    </row>
    <row r="652" spans="1:28">
      <c r="A652">
        <v>132</v>
      </c>
      <c r="B652" t="s">
        <v>548</v>
      </c>
      <c r="C652" t="s">
        <v>549</v>
      </c>
      <c r="D652" t="s">
        <v>423</v>
      </c>
      <c r="E652" t="s">
        <v>424</v>
      </c>
      <c r="F652" t="s">
        <v>40</v>
      </c>
      <c r="G652">
        <v>1</v>
      </c>
      <c r="H652" t="s">
        <v>550</v>
      </c>
      <c r="I652" t="s">
        <v>551</v>
      </c>
      <c r="J652">
        <v>1</v>
      </c>
      <c r="K652" t="s">
        <v>552</v>
      </c>
      <c r="L652" t="s">
        <v>43</v>
      </c>
      <c r="M652" t="s">
        <v>553</v>
      </c>
      <c r="N652">
        <v>1</v>
      </c>
      <c r="O652" t="s">
        <v>560</v>
      </c>
      <c r="P652" t="s">
        <v>561</v>
      </c>
      <c r="Q652">
        <v>1</v>
      </c>
      <c r="R652">
        <v>1</v>
      </c>
      <c r="S652" t="s">
        <v>48</v>
      </c>
      <c r="T652">
        <v>1</v>
      </c>
      <c r="U652" t="s">
        <v>9300</v>
      </c>
      <c r="V652" t="s">
        <v>43</v>
      </c>
      <c r="W652" t="s">
        <v>43</v>
      </c>
      <c r="X652" t="s">
        <v>43</v>
      </c>
      <c r="Y652" t="s">
        <v>43</v>
      </c>
      <c r="Z652" t="s">
        <v>43</v>
      </c>
      <c r="AA652" t="s">
        <v>43</v>
      </c>
      <c r="AB652" t="s">
        <v>9301</v>
      </c>
    </row>
    <row r="653" spans="1:28">
      <c r="A653">
        <v>133</v>
      </c>
      <c r="B653" t="s">
        <v>548</v>
      </c>
      <c r="C653" t="s">
        <v>549</v>
      </c>
      <c r="D653" t="s">
        <v>423</v>
      </c>
      <c r="E653" t="s">
        <v>424</v>
      </c>
      <c r="F653" t="s">
        <v>40</v>
      </c>
      <c r="G653">
        <v>1</v>
      </c>
      <c r="H653" t="s">
        <v>550</v>
      </c>
      <c r="I653" t="s">
        <v>551</v>
      </c>
      <c r="J653">
        <v>1</v>
      </c>
      <c r="K653" t="s">
        <v>43</v>
      </c>
      <c r="L653" t="s">
        <v>43</v>
      </c>
      <c r="M653" t="s">
        <v>553</v>
      </c>
      <c r="N653">
        <v>1</v>
      </c>
      <c r="O653" t="s">
        <v>562</v>
      </c>
      <c r="P653" t="s">
        <v>557</v>
      </c>
      <c r="Q653">
        <v>1</v>
      </c>
      <c r="R653">
        <v>1</v>
      </c>
      <c r="S653" t="s">
        <v>48</v>
      </c>
      <c r="T653">
        <v>1</v>
      </c>
      <c r="U653" t="s">
        <v>9300</v>
      </c>
      <c r="V653" t="s">
        <v>43</v>
      </c>
      <c r="W653" t="s">
        <v>43</v>
      </c>
      <c r="X653" t="s">
        <v>43</v>
      </c>
      <c r="Y653" t="s">
        <v>43</v>
      </c>
      <c r="Z653" t="s">
        <v>43</v>
      </c>
      <c r="AA653" t="s">
        <v>43</v>
      </c>
      <c r="AB653" t="s">
        <v>9302</v>
      </c>
    </row>
    <row r="654" spans="1:28">
      <c r="A654">
        <v>134</v>
      </c>
      <c r="B654" t="s">
        <v>548</v>
      </c>
      <c r="C654" t="s">
        <v>549</v>
      </c>
      <c r="D654" t="s">
        <v>423</v>
      </c>
      <c r="E654" t="s">
        <v>424</v>
      </c>
      <c r="F654" t="s">
        <v>40</v>
      </c>
      <c r="G654">
        <v>1</v>
      </c>
      <c r="H654" t="s">
        <v>550</v>
      </c>
      <c r="I654" t="s">
        <v>551</v>
      </c>
      <c r="J654">
        <v>1</v>
      </c>
      <c r="K654" t="s">
        <v>43</v>
      </c>
      <c r="L654" t="s">
        <v>43</v>
      </c>
      <c r="M654" t="s">
        <v>553</v>
      </c>
      <c r="N654">
        <v>1</v>
      </c>
      <c r="O654" t="s">
        <v>563</v>
      </c>
      <c r="P654" t="s">
        <v>557</v>
      </c>
      <c r="Q654">
        <v>1</v>
      </c>
      <c r="R654">
        <v>1</v>
      </c>
      <c r="S654" t="s">
        <v>48</v>
      </c>
      <c r="T654">
        <v>1</v>
      </c>
      <c r="U654" t="s">
        <v>9300</v>
      </c>
      <c r="V654" t="s">
        <v>43</v>
      </c>
      <c r="W654" t="s">
        <v>43</v>
      </c>
      <c r="X654" t="s">
        <v>43</v>
      </c>
      <c r="Y654" t="s">
        <v>43</v>
      </c>
      <c r="Z654" t="s">
        <v>43</v>
      </c>
      <c r="AA654" t="s">
        <v>43</v>
      </c>
      <c r="AB654" t="s">
        <v>9302</v>
      </c>
    </row>
    <row r="655" spans="1:28">
      <c r="A655">
        <v>135</v>
      </c>
      <c r="B655" t="s">
        <v>548</v>
      </c>
      <c r="C655" t="s">
        <v>549</v>
      </c>
      <c r="D655" t="s">
        <v>423</v>
      </c>
      <c r="E655" t="s">
        <v>424</v>
      </c>
      <c r="F655" t="s">
        <v>40</v>
      </c>
      <c r="G655">
        <v>1</v>
      </c>
      <c r="H655" t="s">
        <v>550</v>
      </c>
      <c r="I655" t="s">
        <v>551</v>
      </c>
      <c r="J655">
        <v>1</v>
      </c>
      <c r="K655" t="s">
        <v>43</v>
      </c>
      <c r="L655" t="s">
        <v>43</v>
      </c>
      <c r="M655" t="s">
        <v>553</v>
      </c>
      <c r="N655">
        <v>1</v>
      </c>
      <c r="O655" t="s">
        <v>564</v>
      </c>
      <c r="P655" t="s">
        <v>557</v>
      </c>
      <c r="Q655">
        <v>1</v>
      </c>
      <c r="R655">
        <v>1</v>
      </c>
      <c r="S655" t="s">
        <v>48</v>
      </c>
      <c r="T655">
        <v>1</v>
      </c>
      <c r="U655" t="s">
        <v>9300</v>
      </c>
      <c r="V655" t="s">
        <v>43</v>
      </c>
      <c r="W655" t="s">
        <v>43</v>
      </c>
      <c r="X655" t="s">
        <v>43</v>
      </c>
      <c r="Y655" t="s">
        <v>43</v>
      </c>
      <c r="Z655" t="s">
        <v>43</v>
      </c>
      <c r="AA655" t="s">
        <v>43</v>
      </c>
      <c r="AB655" t="s">
        <v>9302</v>
      </c>
    </row>
    <row r="656" spans="1:28">
      <c r="A656">
        <v>138</v>
      </c>
      <c r="B656" t="s">
        <v>565</v>
      </c>
      <c r="C656" t="s">
        <v>566</v>
      </c>
      <c r="D656" t="s">
        <v>567</v>
      </c>
      <c r="E656" t="s">
        <v>568</v>
      </c>
      <c r="F656" t="s">
        <v>40</v>
      </c>
      <c r="G656">
        <v>1</v>
      </c>
      <c r="H656" t="s">
        <v>575</v>
      </c>
      <c r="I656" t="s">
        <v>570</v>
      </c>
      <c r="J656">
        <v>1</v>
      </c>
      <c r="K656" t="s">
        <v>43</v>
      </c>
      <c r="L656" t="s">
        <v>43</v>
      </c>
      <c r="M656" t="s">
        <v>43</v>
      </c>
      <c r="N656">
        <v>0</v>
      </c>
      <c r="O656" t="s">
        <v>443</v>
      </c>
      <c r="P656" t="s">
        <v>573</v>
      </c>
      <c r="Q656">
        <v>1</v>
      </c>
      <c r="R656">
        <v>0</v>
      </c>
      <c r="S656" t="s">
        <v>48</v>
      </c>
      <c r="T656">
        <v>1</v>
      </c>
      <c r="U656" t="s">
        <v>9303</v>
      </c>
      <c r="V656" t="s">
        <v>43</v>
      </c>
      <c r="W656" t="s">
        <v>43</v>
      </c>
      <c r="X656" t="s">
        <v>43</v>
      </c>
      <c r="Y656" t="s">
        <v>43</v>
      </c>
      <c r="Z656" t="s">
        <v>43</v>
      </c>
      <c r="AA656" t="s">
        <v>43</v>
      </c>
      <c r="AB656" t="s">
        <v>9304</v>
      </c>
    </row>
    <row r="657" spans="1:28">
      <c r="A657">
        <v>139</v>
      </c>
      <c r="B657" t="s">
        <v>565</v>
      </c>
      <c r="C657" t="s">
        <v>566</v>
      </c>
      <c r="D657" t="s">
        <v>567</v>
      </c>
      <c r="E657" t="s">
        <v>568</v>
      </c>
      <c r="F657" t="s">
        <v>40</v>
      </c>
      <c r="G657">
        <v>1</v>
      </c>
      <c r="H657" t="s">
        <v>575</v>
      </c>
      <c r="I657" t="s">
        <v>570</v>
      </c>
      <c r="J657">
        <v>1</v>
      </c>
      <c r="K657" t="s">
        <v>43</v>
      </c>
      <c r="L657" t="s">
        <v>43</v>
      </c>
      <c r="M657" t="s">
        <v>43</v>
      </c>
      <c r="N657">
        <v>0</v>
      </c>
      <c r="O657" t="s">
        <v>441</v>
      </c>
      <c r="P657" t="s">
        <v>576</v>
      </c>
      <c r="Q657">
        <v>1</v>
      </c>
      <c r="R657">
        <v>0</v>
      </c>
      <c r="S657" t="s">
        <v>48</v>
      </c>
      <c r="T657">
        <v>1</v>
      </c>
      <c r="U657" t="s">
        <v>9303</v>
      </c>
      <c r="V657" t="s">
        <v>43</v>
      </c>
      <c r="W657" t="s">
        <v>43</v>
      </c>
      <c r="X657" t="s">
        <v>43</v>
      </c>
      <c r="Y657" t="s">
        <v>43</v>
      </c>
      <c r="Z657" t="s">
        <v>43</v>
      </c>
      <c r="AA657" t="s">
        <v>43</v>
      </c>
      <c r="AB657" t="s">
        <v>9304</v>
      </c>
    </row>
    <row r="658" spans="1:28">
      <c r="A658">
        <v>140</v>
      </c>
      <c r="B658" t="s">
        <v>565</v>
      </c>
      <c r="C658" t="s">
        <v>566</v>
      </c>
      <c r="D658" t="s">
        <v>567</v>
      </c>
      <c r="E658" t="s">
        <v>568</v>
      </c>
      <c r="F658" t="s">
        <v>40</v>
      </c>
      <c r="G658">
        <v>1</v>
      </c>
      <c r="H658" t="s">
        <v>575</v>
      </c>
      <c r="I658" t="s">
        <v>570</v>
      </c>
      <c r="J658">
        <v>1</v>
      </c>
      <c r="K658" t="s">
        <v>43</v>
      </c>
      <c r="L658" t="s">
        <v>43</v>
      </c>
      <c r="M658" t="s">
        <v>43</v>
      </c>
      <c r="N658">
        <v>0</v>
      </c>
      <c r="O658" t="s">
        <v>577</v>
      </c>
      <c r="P658" t="s">
        <v>578</v>
      </c>
      <c r="Q658">
        <v>1</v>
      </c>
      <c r="R658">
        <v>0</v>
      </c>
      <c r="S658" t="s">
        <v>48</v>
      </c>
      <c r="T658">
        <v>1</v>
      </c>
      <c r="U658" t="s">
        <v>9303</v>
      </c>
      <c r="V658" t="s">
        <v>43</v>
      </c>
      <c r="W658" t="s">
        <v>43</v>
      </c>
      <c r="X658" t="s">
        <v>43</v>
      </c>
      <c r="Y658" t="s">
        <v>43</v>
      </c>
      <c r="Z658" t="s">
        <v>43</v>
      </c>
      <c r="AA658" t="s">
        <v>43</v>
      </c>
      <c r="AB658" t="s">
        <v>9304</v>
      </c>
    </row>
    <row r="659" spans="1:28">
      <c r="A659">
        <v>141</v>
      </c>
      <c r="B659" t="s">
        <v>565</v>
      </c>
      <c r="C659" t="s">
        <v>566</v>
      </c>
      <c r="D659" t="s">
        <v>567</v>
      </c>
      <c r="E659" t="s">
        <v>568</v>
      </c>
      <c r="F659" t="s">
        <v>40</v>
      </c>
      <c r="G659">
        <v>1</v>
      </c>
      <c r="H659" t="s">
        <v>575</v>
      </c>
      <c r="I659" t="s">
        <v>570</v>
      </c>
      <c r="J659">
        <v>1</v>
      </c>
      <c r="K659" t="s">
        <v>43</v>
      </c>
      <c r="L659" t="s">
        <v>43</v>
      </c>
      <c r="M659" t="s">
        <v>43</v>
      </c>
      <c r="N659">
        <v>0</v>
      </c>
      <c r="O659" t="s">
        <v>579</v>
      </c>
      <c r="P659" t="s">
        <v>580</v>
      </c>
      <c r="Q659">
        <v>1</v>
      </c>
      <c r="R659">
        <v>0</v>
      </c>
      <c r="S659" t="s">
        <v>48</v>
      </c>
      <c r="T659">
        <v>1</v>
      </c>
      <c r="U659" t="s">
        <v>9303</v>
      </c>
      <c r="V659" t="s">
        <v>43</v>
      </c>
      <c r="W659" t="s">
        <v>43</v>
      </c>
      <c r="X659" t="s">
        <v>43</v>
      </c>
      <c r="Y659" t="s">
        <v>43</v>
      </c>
      <c r="Z659" t="s">
        <v>43</v>
      </c>
      <c r="AA659" t="s">
        <v>43</v>
      </c>
      <c r="AB659" t="s">
        <v>9304</v>
      </c>
    </row>
    <row r="660" spans="1:28">
      <c r="A660">
        <v>142</v>
      </c>
      <c r="B660" t="s">
        <v>565</v>
      </c>
      <c r="C660" t="s">
        <v>566</v>
      </c>
      <c r="D660" t="s">
        <v>567</v>
      </c>
      <c r="E660" t="s">
        <v>568</v>
      </c>
      <c r="F660" t="s">
        <v>40</v>
      </c>
      <c r="G660">
        <v>1</v>
      </c>
      <c r="H660" t="s">
        <v>575</v>
      </c>
      <c r="I660" t="s">
        <v>570</v>
      </c>
      <c r="J660">
        <v>1</v>
      </c>
      <c r="K660" t="s">
        <v>43</v>
      </c>
      <c r="L660" t="s">
        <v>43</v>
      </c>
      <c r="M660" t="s">
        <v>43</v>
      </c>
      <c r="N660">
        <v>0</v>
      </c>
      <c r="O660" t="s">
        <v>581</v>
      </c>
      <c r="P660" t="s">
        <v>582</v>
      </c>
      <c r="Q660">
        <v>1</v>
      </c>
      <c r="R660">
        <v>0</v>
      </c>
      <c r="S660" t="s">
        <v>48</v>
      </c>
      <c r="T660">
        <v>1</v>
      </c>
      <c r="U660" t="s">
        <v>9303</v>
      </c>
      <c r="V660" t="s">
        <v>43</v>
      </c>
      <c r="W660" t="s">
        <v>43</v>
      </c>
      <c r="X660" t="s">
        <v>43</v>
      </c>
      <c r="Y660" t="s">
        <v>43</v>
      </c>
      <c r="Z660" t="s">
        <v>43</v>
      </c>
      <c r="AA660" t="s">
        <v>43</v>
      </c>
      <c r="AB660" t="s">
        <v>9304</v>
      </c>
    </row>
    <row r="661" spans="1:28">
      <c r="A661">
        <v>143</v>
      </c>
      <c r="B661" t="s">
        <v>565</v>
      </c>
      <c r="C661" t="s">
        <v>566</v>
      </c>
      <c r="D661" t="s">
        <v>567</v>
      </c>
      <c r="E661" t="s">
        <v>568</v>
      </c>
      <c r="F661" t="s">
        <v>40</v>
      </c>
      <c r="G661">
        <v>1</v>
      </c>
      <c r="H661" t="s">
        <v>575</v>
      </c>
      <c r="I661" t="s">
        <v>570</v>
      </c>
      <c r="J661">
        <v>1</v>
      </c>
      <c r="K661" t="s">
        <v>43</v>
      </c>
      <c r="L661" t="s">
        <v>43</v>
      </c>
      <c r="M661" t="s">
        <v>43</v>
      </c>
      <c r="N661">
        <v>0</v>
      </c>
      <c r="O661" t="s">
        <v>583</v>
      </c>
      <c r="P661" t="s">
        <v>584</v>
      </c>
      <c r="Q661">
        <v>1</v>
      </c>
      <c r="R661">
        <v>0</v>
      </c>
      <c r="S661" t="s">
        <v>48</v>
      </c>
      <c r="T661">
        <v>1</v>
      </c>
      <c r="U661" t="s">
        <v>9303</v>
      </c>
      <c r="V661" t="s">
        <v>43</v>
      </c>
      <c r="W661" t="s">
        <v>43</v>
      </c>
      <c r="X661" t="s">
        <v>43</v>
      </c>
      <c r="Y661" t="s">
        <v>43</v>
      </c>
      <c r="Z661" t="s">
        <v>43</v>
      </c>
      <c r="AA661" t="s">
        <v>43</v>
      </c>
      <c r="AB661" t="s">
        <v>9304</v>
      </c>
    </row>
    <row r="662" spans="1:28">
      <c r="A662">
        <v>144</v>
      </c>
      <c r="B662" t="s">
        <v>565</v>
      </c>
      <c r="C662" t="s">
        <v>566</v>
      </c>
      <c r="D662" t="s">
        <v>567</v>
      </c>
      <c r="E662" t="s">
        <v>568</v>
      </c>
      <c r="F662" t="s">
        <v>40</v>
      </c>
      <c r="G662">
        <v>1</v>
      </c>
      <c r="H662" t="s">
        <v>575</v>
      </c>
      <c r="I662" t="s">
        <v>570</v>
      </c>
      <c r="J662">
        <v>1</v>
      </c>
      <c r="K662" t="s">
        <v>43</v>
      </c>
      <c r="L662" t="s">
        <v>43</v>
      </c>
      <c r="M662" t="s">
        <v>43</v>
      </c>
      <c r="N662">
        <v>0</v>
      </c>
      <c r="O662" t="s">
        <v>478</v>
      </c>
      <c r="P662" t="s">
        <v>585</v>
      </c>
      <c r="Q662">
        <v>1</v>
      </c>
      <c r="R662">
        <v>0</v>
      </c>
      <c r="S662" t="s">
        <v>48</v>
      </c>
      <c r="T662">
        <v>1</v>
      </c>
      <c r="U662" t="s">
        <v>9303</v>
      </c>
      <c r="V662" t="s">
        <v>43</v>
      </c>
      <c r="W662" t="s">
        <v>43</v>
      </c>
      <c r="X662" t="s">
        <v>43</v>
      </c>
      <c r="Y662" t="s">
        <v>43</v>
      </c>
      <c r="Z662" t="s">
        <v>43</v>
      </c>
      <c r="AA662" t="s">
        <v>43</v>
      </c>
      <c r="AB662" t="s">
        <v>9304</v>
      </c>
    </row>
    <row r="663" spans="1:28">
      <c r="A663">
        <v>145</v>
      </c>
      <c r="B663" t="s">
        <v>565</v>
      </c>
      <c r="C663" t="s">
        <v>566</v>
      </c>
      <c r="D663" t="s">
        <v>567</v>
      </c>
      <c r="E663" t="s">
        <v>568</v>
      </c>
      <c r="F663" t="s">
        <v>40</v>
      </c>
      <c r="G663">
        <v>1</v>
      </c>
      <c r="H663" t="s">
        <v>575</v>
      </c>
      <c r="I663" t="s">
        <v>570</v>
      </c>
      <c r="J663">
        <v>1</v>
      </c>
      <c r="K663" t="s">
        <v>43</v>
      </c>
      <c r="L663" t="s">
        <v>43</v>
      </c>
      <c r="M663" t="s">
        <v>43</v>
      </c>
      <c r="N663">
        <v>0</v>
      </c>
      <c r="O663" t="s">
        <v>586</v>
      </c>
      <c r="P663" t="s">
        <v>587</v>
      </c>
      <c r="Q663">
        <v>1</v>
      </c>
      <c r="R663">
        <v>0</v>
      </c>
      <c r="S663" t="s">
        <v>48</v>
      </c>
      <c r="T663">
        <v>1</v>
      </c>
      <c r="U663" t="s">
        <v>9303</v>
      </c>
      <c r="V663" t="s">
        <v>43</v>
      </c>
      <c r="W663" t="s">
        <v>43</v>
      </c>
      <c r="X663" t="s">
        <v>43</v>
      </c>
      <c r="Y663" t="s">
        <v>43</v>
      </c>
      <c r="Z663" t="s">
        <v>43</v>
      </c>
      <c r="AA663" t="s">
        <v>43</v>
      </c>
      <c r="AB663" t="s">
        <v>9304</v>
      </c>
    </row>
    <row r="664" spans="1:28">
      <c r="A664">
        <v>146</v>
      </c>
      <c r="B664" t="s">
        <v>565</v>
      </c>
      <c r="C664" t="s">
        <v>566</v>
      </c>
      <c r="D664" t="s">
        <v>567</v>
      </c>
      <c r="E664" t="s">
        <v>568</v>
      </c>
      <c r="F664" t="s">
        <v>40</v>
      </c>
      <c r="G664">
        <v>1</v>
      </c>
      <c r="H664" t="s">
        <v>575</v>
      </c>
      <c r="I664" t="s">
        <v>570</v>
      </c>
      <c r="J664">
        <v>1</v>
      </c>
      <c r="K664" t="s">
        <v>43</v>
      </c>
      <c r="L664" t="s">
        <v>43</v>
      </c>
      <c r="M664" t="s">
        <v>43</v>
      </c>
      <c r="N664">
        <v>0</v>
      </c>
      <c r="O664" t="s">
        <v>588</v>
      </c>
      <c r="P664" t="s">
        <v>589</v>
      </c>
      <c r="Q664">
        <v>1</v>
      </c>
      <c r="R664">
        <v>0</v>
      </c>
      <c r="S664" t="s">
        <v>48</v>
      </c>
      <c r="T664">
        <v>1</v>
      </c>
      <c r="U664" t="s">
        <v>9303</v>
      </c>
      <c r="V664" t="s">
        <v>43</v>
      </c>
      <c r="W664" t="s">
        <v>43</v>
      </c>
      <c r="X664" t="s">
        <v>43</v>
      </c>
      <c r="Y664" t="s">
        <v>43</v>
      </c>
      <c r="Z664" t="s">
        <v>43</v>
      </c>
      <c r="AA664" t="s">
        <v>43</v>
      </c>
      <c r="AB664" t="s">
        <v>9304</v>
      </c>
    </row>
    <row r="665" spans="1:28">
      <c r="A665">
        <v>147</v>
      </c>
      <c r="B665" t="s">
        <v>565</v>
      </c>
      <c r="C665" t="s">
        <v>566</v>
      </c>
      <c r="D665" t="s">
        <v>567</v>
      </c>
      <c r="E665" t="s">
        <v>568</v>
      </c>
      <c r="F665" t="s">
        <v>40</v>
      </c>
      <c r="G665">
        <v>1</v>
      </c>
      <c r="H665" t="s">
        <v>575</v>
      </c>
      <c r="I665" t="s">
        <v>570</v>
      </c>
      <c r="J665">
        <v>1</v>
      </c>
      <c r="K665" t="s">
        <v>43</v>
      </c>
      <c r="L665" t="s">
        <v>43</v>
      </c>
      <c r="M665" t="s">
        <v>43</v>
      </c>
      <c r="N665">
        <v>0</v>
      </c>
      <c r="O665" t="s">
        <v>590</v>
      </c>
      <c r="P665" t="s">
        <v>591</v>
      </c>
      <c r="Q665">
        <v>1</v>
      </c>
      <c r="R665">
        <v>0</v>
      </c>
      <c r="S665" t="s">
        <v>48</v>
      </c>
      <c r="T665">
        <v>1</v>
      </c>
      <c r="U665" t="s">
        <v>9303</v>
      </c>
      <c r="V665" t="s">
        <v>43</v>
      </c>
      <c r="W665" t="s">
        <v>43</v>
      </c>
      <c r="X665" t="s">
        <v>43</v>
      </c>
      <c r="Y665" t="s">
        <v>43</v>
      </c>
      <c r="Z665" t="s">
        <v>43</v>
      </c>
      <c r="AA665" t="s">
        <v>43</v>
      </c>
      <c r="AB665" t="s">
        <v>9304</v>
      </c>
    </row>
    <row r="666" spans="1:28">
      <c r="A666">
        <v>156</v>
      </c>
      <c r="B666" t="s">
        <v>617</v>
      </c>
      <c r="C666" t="s">
        <v>618</v>
      </c>
      <c r="D666" t="s">
        <v>619</v>
      </c>
      <c r="E666" t="s">
        <v>620</v>
      </c>
      <c r="F666" t="s">
        <v>40</v>
      </c>
      <c r="G666">
        <v>1</v>
      </c>
      <c r="H666" t="s">
        <v>621</v>
      </c>
      <c r="I666" t="s">
        <v>622</v>
      </c>
      <c r="J666">
        <v>1</v>
      </c>
      <c r="K666" t="s">
        <v>43</v>
      </c>
      <c r="L666" t="s">
        <v>43</v>
      </c>
      <c r="M666" t="s">
        <v>43</v>
      </c>
      <c r="N666">
        <v>0</v>
      </c>
      <c r="O666" t="s">
        <v>623</v>
      </c>
      <c r="P666" t="s">
        <v>624</v>
      </c>
      <c r="Q666">
        <v>1</v>
      </c>
      <c r="R666">
        <v>0</v>
      </c>
      <c r="S666" t="s">
        <v>48</v>
      </c>
      <c r="T666">
        <v>1</v>
      </c>
      <c r="U666" t="s">
        <v>8136</v>
      </c>
      <c r="V666" t="s">
        <v>43</v>
      </c>
      <c r="W666" t="s">
        <v>43</v>
      </c>
      <c r="X666" t="s">
        <v>43</v>
      </c>
      <c r="Y666" t="s">
        <v>43</v>
      </c>
      <c r="Z666" t="s">
        <v>43</v>
      </c>
      <c r="AA666" t="s">
        <v>43</v>
      </c>
      <c r="AB666" t="s">
        <v>9305</v>
      </c>
    </row>
    <row r="667" spans="1:28">
      <c r="A667">
        <v>157</v>
      </c>
      <c r="B667" t="s">
        <v>617</v>
      </c>
      <c r="C667" t="s">
        <v>618</v>
      </c>
      <c r="D667" t="s">
        <v>625</v>
      </c>
      <c r="E667" t="s">
        <v>620</v>
      </c>
      <c r="F667" t="s">
        <v>40</v>
      </c>
      <c r="G667">
        <v>1</v>
      </c>
      <c r="H667" t="s">
        <v>626</v>
      </c>
      <c r="I667" t="s">
        <v>622</v>
      </c>
      <c r="J667">
        <v>1</v>
      </c>
      <c r="K667" t="s">
        <v>43</v>
      </c>
      <c r="L667" t="s">
        <v>43</v>
      </c>
      <c r="M667" t="s">
        <v>43</v>
      </c>
      <c r="N667">
        <v>0</v>
      </c>
      <c r="O667" t="s">
        <v>623</v>
      </c>
      <c r="P667" t="s">
        <v>624</v>
      </c>
      <c r="Q667">
        <v>1</v>
      </c>
      <c r="R667">
        <v>0</v>
      </c>
      <c r="S667" t="s">
        <v>48</v>
      </c>
      <c r="T667">
        <v>1</v>
      </c>
      <c r="U667" t="s">
        <v>8136</v>
      </c>
      <c r="V667" t="s">
        <v>43</v>
      </c>
      <c r="W667" t="s">
        <v>43</v>
      </c>
      <c r="X667" t="s">
        <v>43</v>
      </c>
      <c r="Y667" t="s">
        <v>43</v>
      </c>
      <c r="Z667" t="s">
        <v>43</v>
      </c>
      <c r="AA667" t="s">
        <v>43</v>
      </c>
      <c r="AB667" t="s">
        <v>9306</v>
      </c>
    </row>
    <row r="668" spans="1:28">
      <c r="A668">
        <v>158</v>
      </c>
      <c r="B668" t="s">
        <v>617</v>
      </c>
      <c r="C668" t="s">
        <v>618</v>
      </c>
      <c r="D668" t="s">
        <v>627</v>
      </c>
      <c r="E668" t="s">
        <v>628</v>
      </c>
      <c r="F668" t="s">
        <v>40</v>
      </c>
      <c r="G668">
        <v>1</v>
      </c>
      <c r="H668" t="s">
        <v>629</v>
      </c>
      <c r="I668" t="s">
        <v>622</v>
      </c>
      <c r="J668">
        <v>1</v>
      </c>
      <c r="K668" t="s">
        <v>630</v>
      </c>
      <c r="L668" t="s">
        <v>43</v>
      </c>
      <c r="M668" t="s">
        <v>43</v>
      </c>
      <c r="N668">
        <v>1</v>
      </c>
      <c r="O668" t="s">
        <v>631</v>
      </c>
      <c r="P668" t="s">
        <v>632</v>
      </c>
      <c r="Q668">
        <v>1</v>
      </c>
      <c r="R668">
        <v>1</v>
      </c>
      <c r="S668" t="s">
        <v>48</v>
      </c>
      <c r="T668">
        <v>1</v>
      </c>
      <c r="U668" t="s">
        <v>8136</v>
      </c>
      <c r="V668" t="s">
        <v>43</v>
      </c>
      <c r="W668" t="s">
        <v>43</v>
      </c>
      <c r="X668" t="s">
        <v>43</v>
      </c>
      <c r="Y668" t="s">
        <v>43</v>
      </c>
      <c r="Z668" t="s">
        <v>43</v>
      </c>
      <c r="AA668" t="s">
        <v>43</v>
      </c>
      <c r="AB668" t="s">
        <v>9307</v>
      </c>
    </row>
    <row r="669" spans="1:28">
      <c r="A669">
        <v>160</v>
      </c>
      <c r="B669" t="s">
        <v>635</v>
      </c>
      <c r="C669" t="s">
        <v>636</v>
      </c>
      <c r="D669" t="s">
        <v>637</v>
      </c>
      <c r="E669" t="s">
        <v>638</v>
      </c>
      <c r="F669" t="s">
        <v>40</v>
      </c>
      <c r="G669">
        <v>1</v>
      </c>
      <c r="H669" t="s">
        <v>639</v>
      </c>
      <c r="I669" t="s">
        <v>640</v>
      </c>
      <c r="J669">
        <v>1</v>
      </c>
      <c r="K669" t="s">
        <v>43</v>
      </c>
      <c r="L669" t="s">
        <v>43</v>
      </c>
      <c r="M669" t="s">
        <v>43</v>
      </c>
      <c r="N669">
        <v>0</v>
      </c>
      <c r="O669" t="s">
        <v>641</v>
      </c>
      <c r="P669" t="s">
        <v>642</v>
      </c>
      <c r="Q669">
        <v>1</v>
      </c>
      <c r="R669">
        <v>0</v>
      </c>
      <c r="S669" t="s">
        <v>48</v>
      </c>
      <c r="T669">
        <v>1</v>
      </c>
      <c r="U669" t="s">
        <v>9308</v>
      </c>
      <c r="V669" t="s">
        <v>43</v>
      </c>
      <c r="W669" t="s">
        <v>43</v>
      </c>
      <c r="X669" t="s">
        <v>43</v>
      </c>
      <c r="Y669" t="s">
        <v>43</v>
      </c>
      <c r="Z669" t="s">
        <v>43</v>
      </c>
      <c r="AA669" t="s">
        <v>43</v>
      </c>
      <c r="AB669" t="s">
        <v>9309</v>
      </c>
    </row>
    <row r="670" spans="1:28">
      <c r="A670">
        <v>161</v>
      </c>
      <c r="B670" t="s">
        <v>635</v>
      </c>
      <c r="C670" t="s">
        <v>636</v>
      </c>
      <c r="D670" t="s">
        <v>646</v>
      </c>
      <c r="E670" t="s">
        <v>638</v>
      </c>
      <c r="F670" t="s">
        <v>40</v>
      </c>
      <c r="G670">
        <v>1</v>
      </c>
      <c r="H670" t="s">
        <v>639</v>
      </c>
      <c r="I670" t="s">
        <v>640</v>
      </c>
      <c r="J670">
        <v>1</v>
      </c>
      <c r="K670" t="s">
        <v>43</v>
      </c>
      <c r="L670" t="s">
        <v>43</v>
      </c>
      <c r="M670" t="s">
        <v>43</v>
      </c>
      <c r="N670">
        <v>0</v>
      </c>
      <c r="O670" t="s">
        <v>641</v>
      </c>
      <c r="P670" t="s">
        <v>642</v>
      </c>
      <c r="Q670">
        <v>1</v>
      </c>
      <c r="R670">
        <v>0</v>
      </c>
      <c r="S670" t="s">
        <v>48</v>
      </c>
      <c r="T670">
        <v>1</v>
      </c>
      <c r="U670" t="s">
        <v>9308</v>
      </c>
      <c r="V670" t="s">
        <v>43</v>
      </c>
      <c r="W670" t="s">
        <v>43</v>
      </c>
      <c r="X670" t="s">
        <v>43</v>
      </c>
      <c r="Y670" t="s">
        <v>43</v>
      </c>
      <c r="Z670" t="s">
        <v>43</v>
      </c>
      <c r="AA670" t="s">
        <v>43</v>
      </c>
      <c r="AB670" t="s">
        <v>9309</v>
      </c>
    </row>
    <row r="671" spans="1:28">
      <c r="A671">
        <v>162</v>
      </c>
      <c r="B671" t="s">
        <v>635</v>
      </c>
      <c r="C671" t="s">
        <v>636</v>
      </c>
      <c r="D671" t="s">
        <v>647</v>
      </c>
      <c r="E671" t="s">
        <v>638</v>
      </c>
      <c r="F671" t="s">
        <v>40</v>
      </c>
      <c r="G671">
        <v>1</v>
      </c>
      <c r="H671" t="s">
        <v>639</v>
      </c>
      <c r="I671" t="s">
        <v>640</v>
      </c>
      <c r="J671">
        <v>1</v>
      </c>
      <c r="K671" t="s">
        <v>43</v>
      </c>
      <c r="L671" t="s">
        <v>43</v>
      </c>
      <c r="M671" t="s">
        <v>43</v>
      </c>
      <c r="N671">
        <v>0</v>
      </c>
      <c r="O671" t="s">
        <v>641</v>
      </c>
      <c r="P671" t="s">
        <v>642</v>
      </c>
      <c r="Q671">
        <v>1</v>
      </c>
      <c r="R671">
        <v>0</v>
      </c>
      <c r="S671" t="s">
        <v>48</v>
      </c>
      <c r="T671">
        <v>1</v>
      </c>
      <c r="U671" t="s">
        <v>9308</v>
      </c>
      <c r="V671" t="s">
        <v>43</v>
      </c>
      <c r="W671" t="s">
        <v>43</v>
      </c>
      <c r="X671" t="s">
        <v>43</v>
      </c>
      <c r="Y671" t="s">
        <v>43</v>
      </c>
      <c r="Z671" t="s">
        <v>43</v>
      </c>
      <c r="AA671" t="s">
        <v>43</v>
      </c>
      <c r="AB671" t="s">
        <v>9309</v>
      </c>
    </row>
    <row r="672" spans="1:28">
      <c r="A672">
        <v>183</v>
      </c>
      <c r="B672" t="s">
        <v>688</v>
      </c>
      <c r="C672" t="s">
        <v>689</v>
      </c>
      <c r="D672" t="s">
        <v>690</v>
      </c>
      <c r="E672" t="s">
        <v>691</v>
      </c>
      <c r="F672" t="s">
        <v>40</v>
      </c>
      <c r="G672">
        <v>1</v>
      </c>
      <c r="H672" t="s">
        <v>692</v>
      </c>
      <c r="I672" t="s">
        <v>693</v>
      </c>
      <c r="J672">
        <v>1</v>
      </c>
      <c r="K672" t="s">
        <v>43</v>
      </c>
      <c r="L672" t="s">
        <v>43</v>
      </c>
      <c r="M672" t="s">
        <v>43</v>
      </c>
      <c r="N672">
        <v>0</v>
      </c>
      <c r="O672" t="s">
        <v>694</v>
      </c>
      <c r="P672" t="s">
        <v>695</v>
      </c>
      <c r="Q672">
        <v>1</v>
      </c>
      <c r="R672">
        <v>0</v>
      </c>
      <c r="S672" t="s">
        <v>48</v>
      </c>
      <c r="T672">
        <v>1</v>
      </c>
      <c r="U672" t="s">
        <v>9310</v>
      </c>
      <c r="V672" t="s">
        <v>43</v>
      </c>
      <c r="W672" t="s">
        <v>43</v>
      </c>
      <c r="X672" t="s">
        <v>43</v>
      </c>
      <c r="Y672" t="s">
        <v>43</v>
      </c>
      <c r="Z672" t="s">
        <v>43</v>
      </c>
      <c r="AA672" t="s">
        <v>43</v>
      </c>
      <c r="AB672" t="s">
        <v>9311</v>
      </c>
    </row>
    <row r="673" spans="1:28">
      <c r="A673">
        <v>186</v>
      </c>
      <c r="B673" t="s">
        <v>696</v>
      </c>
      <c r="C673" t="s">
        <v>697</v>
      </c>
      <c r="D673" t="s">
        <v>84</v>
      </c>
      <c r="E673" t="s">
        <v>85</v>
      </c>
      <c r="F673" t="s">
        <v>40</v>
      </c>
      <c r="G673">
        <v>1</v>
      </c>
      <c r="H673" t="s">
        <v>703</v>
      </c>
      <c r="I673" t="s">
        <v>704</v>
      </c>
      <c r="J673">
        <v>1</v>
      </c>
      <c r="K673" t="s">
        <v>43</v>
      </c>
      <c r="L673" t="s">
        <v>43</v>
      </c>
      <c r="M673" t="s">
        <v>43</v>
      </c>
      <c r="N673">
        <v>0</v>
      </c>
      <c r="O673" t="s">
        <v>705</v>
      </c>
      <c r="P673" t="s">
        <v>706</v>
      </c>
      <c r="Q673">
        <v>1</v>
      </c>
      <c r="R673">
        <v>0</v>
      </c>
      <c r="S673" t="s">
        <v>48</v>
      </c>
      <c r="T673">
        <v>1</v>
      </c>
      <c r="U673" t="s">
        <v>8158</v>
      </c>
      <c r="V673" t="s">
        <v>43</v>
      </c>
      <c r="W673" t="s">
        <v>43</v>
      </c>
      <c r="X673" t="s">
        <v>43</v>
      </c>
      <c r="Y673" t="s">
        <v>43</v>
      </c>
      <c r="Z673" t="s">
        <v>43</v>
      </c>
      <c r="AA673" t="s">
        <v>43</v>
      </c>
      <c r="AB673" t="s">
        <v>9312</v>
      </c>
    </row>
    <row r="674" spans="1:28">
      <c r="A674">
        <v>188</v>
      </c>
      <c r="B674" t="s">
        <v>696</v>
      </c>
      <c r="C674" t="s">
        <v>697</v>
      </c>
      <c r="D674" t="s">
        <v>84</v>
      </c>
      <c r="E674" t="s">
        <v>85</v>
      </c>
      <c r="F674" t="s">
        <v>40</v>
      </c>
      <c r="G674">
        <v>1</v>
      </c>
      <c r="H674" t="s">
        <v>711</v>
      </c>
      <c r="I674" t="s">
        <v>712</v>
      </c>
      <c r="J674">
        <v>1</v>
      </c>
      <c r="K674" t="s">
        <v>43</v>
      </c>
      <c r="L674" t="s">
        <v>43</v>
      </c>
      <c r="M674" t="s">
        <v>43</v>
      </c>
      <c r="N674">
        <v>0</v>
      </c>
      <c r="O674" t="s">
        <v>713</v>
      </c>
      <c r="P674" t="s">
        <v>714</v>
      </c>
      <c r="Q674">
        <v>1</v>
      </c>
      <c r="R674">
        <v>0</v>
      </c>
      <c r="S674" t="s">
        <v>48</v>
      </c>
      <c r="T674">
        <v>1</v>
      </c>
      <c r="U674" t="s">
        <v>8158</v>
      </c>
      <c r="V674" t="s">
        <v>43</v>
      </c>
      <c r="W674" t="s">
        <v>43</v>
      </c>
      <c r="X674" t="s">
        <v>43</v>
      </c>
      <c r="Y674" t="s">
        <v>43</v>
      </c>
      <c r="Z674" t="s">
        <v>43</v>
      </c>
      <c r="AA674" t="s">
        <v>43</v>
      </c>
      <c r="AB674" t="s">
        <v>9313</v>
      </c>
    </row>
    <row r="675" spans="1:28">
      <c r="A675">
        <v>189</v>
      </c>
      <c r="B675" t="s">
        <v>696</v>
      </c>
      <c r="C675" t="s">
        <v>697</v>
      </c>
      <c r="D675" t="s">
        <v>84</v>
      </c>
      <c r="E675" t="s">
        <v>85</v>
      </c>
      <c r="F675" t="s">
        <v>40</v>
      </c>
      <c r="G675">
        <v>1</v>
      </c>
      <c r="H675" t="s">
        <v>715</v>
      </c>
      <c r="I675" t="s">
        <v>716</v>
      </c>
      <c r="J675">
        <v>1</v>
      </c>
      <c r="K675" t="s">
        <v>43</v>
      </c>
      <c r="L675" t="s">
        <v>43</v>
      </c>
      <c r="M675" t="s">
        <v>43</v>
      </c>
      <c r="N675">
        <v>0</v>
      </c>
      <c r="O675" t="s">
        <v>717</v>
      </c>
      <c r="P675" t="s">
        <v>718</v>
      </c>
      <c r="Q675">
        <v>1</v>
      </c>
      <c r="R675">
        <v>0</v>
      </c>
      <c r="S675" t="s">
        <v>48</v>
      </c>
      <c r="T675">
        <v>1</v>
      </c>
      <c r="U675" t="s">
        <v>8158</v>
      </c>
      <c r="V675" t="s">
        <v>43</v>
      </c>
      <c r="W675" t="s">
        <v>43</v>
      </c>
      <c r="X675" t="s">
        <v>43</v>
      </c>
      <c r="Y675" t="s">
        <v>43</v>
      </c>
      <c r="Z675" t="s">
        <v>43</v>
      </c>
      <c r="AA675" t="s">
        <v>43</v>
      </c>
      <c r="AB675" t="s">
        <v>9314</v>
      </c>
    </row>
    <row r="676" spans="1:28">
      <c r="A676">
        <v>202</v>
      </c>
      <c r="B676" t="s">
        <v>797</v>
      </c>
      <c r="C676" t="s">
        <v>798</v>
      </c>
      <c r="D676" t="s">
        <v>102</v>
      </c>
      <c r="E676" t="s">
        <v>39</v>
      </c>
      <c r="F676" t="s">
        <v>40</v>
      </c>
      <c r="G676">
        <v>1</v>
      </c>
      <c r="H676" t="s">
        <v>799</v>
      </c>
      <c r="I676" t="s">
        <v>800</v>
      </c>
      <c r="J676">
        <v>1</v>
      </c>
      <c r="K676" t="s">
        <v>43</v>
      </c>
      <c r="L676" t="s">
        <v>43</v>
      </c>
      <c r="M676" t="s">
        <v>801</v>
      </c>
      <c r="N676">
        <v>1</v>
      </c>
      <c r="O676" t="s">
        <v>110</v>
      </c>
      <c r="P676" t="s">
        <v>802</v>
      </c>
      <c r="Q676">
        <v>1</v>
      </c>
      <c r="R676">
        <v>1</v>
      </c>
      <c r="S676" t="s">
        <v>48</v>
      </c>
      <c r="T676">
        <v>1</v>
      </c>
      <c r="U676" t="s">
        <v>9315</v>
      </c>
      <c r="V676" t="s">
        <v>43</v>
      </c>
      <c r="W676" t="s">
        <v>43</v>
      </c>
      <c r="X676" t="s">
        <v>43</v>
      </c>
      <c r="Y676" t="s">
        <v>43</v>
      </c>
      <c r="Z676" t="s">
        <v>43</v>
      </c>
      <c r="AA676" t="s">
        <v>43</v>
      </c>
      <c r="AB676" t="s">
        <v>9316</v>
      </c>
    </row>
    <row r="677" spans="1:28">
      <c r="A677">
        <v>203</v>
      </c>
      <c r="B677" t="s">
        <v>797</v>
      </c>
      <c r="C677" t="s">
        <v>798</v>
      </c>
      <c r="D677" t="s">
        <v>102</v>
      </c>
      <c r="E677" t="s">
        <v>39</v>
      </c>
      <c r="F677" t="s">
        <v>40</v>
      </c>
      <c r="G677">
        <v>1</v>
      </c>
      <c r="H677" t="s">
        <v>799</v>
      </c>
      <c r="I677" t="s">
        <v>800</v>
      </c>
      <c r="J677">
        <v>1</v>
      </c>
      <c r="K677" t="s">
        <v>43</v>
      </c>
      <c r="L677" t="s">
        <v>43</v>
      </c>
      <c r="M677" t="s">
        <v>801</v>
      </c>
      <c r="N677">
        <v>1</v>
      </c>
      <c r="O677" t="s">
        <v>107</v>
      </c>
      <c r="P677" t="s">
        <v>803</v>
      </c>
      <c r="Q677">
        <v>1</v>
      </c>
      <c r="R677">
        <v>1</v>
      </c>
      <c r="S677" t="s">
        <v>48</v>
      </c>
      <c r="T677">
        <v>1</v>
      </c>
      <c r="U677" t="s">
        <v>9315</v>
      </c>
      <c r="V677" t="s">
        <v>43</v>
      </c>
      <c r="W677" t="s">
        <v>43</v>
      </c>
      <c r="X677" t="s">
        <v>43</v>
      </c>
      <c r="Y677" t="s">
        <v>43</v>
      </c>
      <c r="Z677" t="s">
        <v>43</v>
      </c>
      <c r="AA677" t="s">
        <v>43</v>
      </c>
      <c r="AB677" t="s">
        <v>9316</v>
      </c>
    </row>
    <row r="678" spans="1:28">
      <c r="A678">
        <v>204</v>
      </c>
      <c r="B678" t="s">
        <v>797</v>
      </c>
      <c r="C678" t="s">
        <v>798</v>
      </c>
      <c r="D678" t="s">
        <v>102</v>
      </c>
      <c r="E678" t="s">
        <v>39</v>
      </c>
      <c r="F678" t="s">
        <v>40</v>
      </c>
      <c r="G678">
        <v>1</v>
      </c>
      <c r="H678" t="s">
        <v>799</v>
      </c>
      <c r="I678" t="s">
        <v>800</v>
      </c>
      <c r="J678">
        <v>1</v>
      </c>
      <c r="K678" t="s">
        <v>43</v>
      </c>
      <c r="L678" t="s">
        <v>43</v>
      </c>
      <c r="M678" t="s">
        <v>801</v>
      </c>
      <c r="N678">
        <v>1</v>
      </c>
      <c r="O678" t="s">
        <v>111</v>
      </c>
      <c r="P678" t="s">
        <v>43</v>
      </c>
      <c r="Q678">
        <v>1</v>
      </c>
      <c r="R678">
        <v>1</v>
      </c>
      <c r="S678" t="s">
        <v>48</v>
      </c>
      <c r="T678">
        <v>1</v>
      </c>
      <c r="U678" t="s">
        <v>9315</v>
      </c>
      <c r="V678" t="s">
        <v>43</v>
      </c>
      <c r="W678" t="s">
        <v>43</v>
      </c>
      <c r="X678" t="s">
        <v>43</v>
      </c>
      <c r="Y678" t="s">
        <v>43</v>
      </c>
      <c r="Z678" t="s">
        <v>43</v>
      </c>
      <c r="AA678" t="s">
        <v>43</v>
      </c>
      <c r="AB678" t="s">
        <v>9316</v>
      </c>
    </row>
    <row r="679" spans="1:28">
      <c r="A679">
        <v>205</v>
      </c>
      <c r="B679" t="s">
        <v>797</v>
      </c>
      <c r="C679" t="s">
        <v>798</v>
      </c>
      <c r="D679" t="s">
        <v>102</v>
      </c>
      <c r="E679" t="s">
        <v>39</v>
      </c>
      <c r="F679" t="s">
        <v>40</v>
      </c>
      <c r="G679">
        <v>1</v>
      </c>
      <c r="H679" t="s">
        <v>799</v>
      </c>
      <c r="I679" t="s">
        <v>800</v>
      </c>
      <c r="J679">
        <v>1</v>
      </c>
      <c r="K679" t="s">
        <v>43</v>
      </c>
      <c r="L679" t="s">
        <v>43</v>
      </c>
      <c r="M679" t="s">
        <v>801</v>
      </c>
      <c r="N679">
        <v>1</v>
      </c>
      <c r="O679" t="s">
        <v>441</v>
      </c>
      <c r="P679" t="s">
        <v>43</v>
      </c>
      <c r="Q679">
        <v>1</v>
      </c>
      <c r="R679">
        <v>1</v>
      </c>
      <c r="S679" t="s">
        <v>48</v>
      </c>
      <c r="T679">
        <v>1</v>
      </c>
      <c r="U679" t="s">
        <v>9315</v>
      </c>
      <c r="V679" t="s">
        <v>43</v>
      </c>
      <c r="W679" t="s">
        <v>43</v>
      </c>
      <c r="X679" t="s">
        <v>43</v>
      </c>
      <c r="Y679" t="s">
        <v>43</v>
      </c>
      <c r="Z679" t="s">
        <v>43</v>
      </c>
      <c r="AA679" t="s">
        <v>43</v>
      </c>
      <c r="AB679" t="s">
        <v>9316</v>
      </c>
    </row>
    <row r="680" spans="1:28">
      <c r="A680">
        <v>206</v>
      </c>
      <c r="B680" t="s">
        <v>797</v>
      </c>
      <c r="C680" t="s">
        <v>798</v>
      </c>
      <c r="D680" t="s">
        <v>102</v>
      </c>
      <c r="E680" t="s">
        <v>39</v>
      </c>
      <c r="F680" t="s">
        <v>40</v>
      </c>
      <c r="G680">
        <v>1</v>
      </c>
      <c r="H680" t="s">
        <v>799</v>
      </c>
      <c r="I680" t="s">
        <v>800</v>
      </c>
      <c r="J680">
        <v>1</v>
      </c>
      <c r="K680" t="s">
        <v>43</v>
      </c>
      <c r="L680" t="s">
        <v>43</v>
      </c>
      <c r="M680" t="s">
        <v>801</v>
      </c>
      <c r="N680">
        <v>1</v>
      </c>
      <c r="O680" t="s">
        <v>443</v>
      </c>
      <c r="P680" t="s">
        <v>43</v>
      </c>
      <c r="Q680">
        <v>1</v>
      </c>
      <c r="R680">
        <v>1</v>
      </c>
      <c r="S680" t="s">
        <v>48</v>
      </c>
      <c r="T680">
        <v>1</v>
      </c>
      <c r="U680" t="s">
        <v>9315</v>
      </c>
      <c r="V680" t="s">
        <v>43</v>
      </c>
      <c r="W680" t="s">
        <v>43</v>
      </c>
      <c r="X680" t="s">
        <v>43</v>
      </c>
      <c r="Y680" t="s">
        <v>43</v>
      </c>
      <c r="Z680" t="s">
        <v>43</v>
      </c>
      <c r="AA680" t="s">
        <v>43</v>
      </c>
      <c r="AB680" t="s">
        <v>9316</v>
      </c>
    </row>
    <row r="681" spans="1:28">
      <c r="A681">
        <v>207</v>
      </c>
      <c r="B681" t="s">
        <v>797</v>
      </c>
      <c r="C681" t="s">
        <v>798</v>
      </c>
      <c r="D681" t="s">
        <v>102</v>
      </c>
      <c r="E681" t="s">
        <v>39</v>
      </c>
      <c r="F681" t="s">
        <v>40</v>
      </c>
      <c r="G681">
        <v>1</v>
      </c>
      <c r="H681" t="s">
        <v>799</v>
      </c>
      <c r="I681" t="s">
        <v>800</v>
      </c>
      <c r="J681">
        <v>1</v>
      </c>
      <c r="K681" t="s">
        <v>43</v>
      </c>
      <c r="L681" t="s">
        <v>43</v>
      </c>
      <c r="M681" t="s">
        <v>801</v>
      </c>
      <c r="N681">
        <v>1</v>
      </c>
      <c r="O681" t="s">
        <v>495</v>
      </c>
      <c r="P681" t="s">
        <v>43</v>
      </c>
      <c r="Q681">
        <v>1</v>
      </c>
      <c r="R681">
        <v>1</v>
      </c>
      <c r="S681" t="s">
        <v>48</v>
      </c>
      <c r="T681">
        <v>1</v>
      </c>
      <c r="U681" t="s">
        <v>9315</v>
      </c>
      <c r="V681" t="s">
        <v>43</v>
      </c>
      <c r="W681" t="s">
        <v>43</v>
      </c>
      <c r="X681" t="s">
        <v>43</v>
      </c>
      <c r="Y681" t="s">
        <v>43</v>
      </c>
      <c r="Z681" t="s">
        <v>43</v>
      </c>
      <c r="AA681" t="s">
        <v>43</v>
      </c>
      <c r="AB681" t="s">
        <v>9316</v>
      </c>
    </row>
    <row r="682" spans="1:28">
      <c r="A682">
        <v>208</v>
      </c>
      <c r="B682" t="s">
        <v>797</v>
      </c>
      <c r="C682" t="s">
        <v>798</v>
      </c>
      <c r="D682" t="s">
        <v>102</v>
      </c>
      <c r="E682" t="s">
        <v>39</v>
      </c>
      <c r="F682" t="s">
        <v>40</v>
      </c>
      <c r="G682">
        <v>1</v>
      </c>
      <c r="H682" t="s">
        <v>799</v>
      </c>
      <c r="I682" t="s">
        <v>800</v>
      </c>
      <c r="J682">
        <v>1</v>
      </c>
      <c r="K682" t="s">
        <v>43</v>
      </c>
      <c r="L682" t="s">
        <v>43</v>
      </c>
      <c r="M682" t="s">
        <v>801</v>
      </c>
      <c r="N682">
        <v>1</v>
      </c>
      <c r="O682" t="s">
        <v>804</v>
      </c>
      <c r="P682" t="s">
        <v>43</v>
      </c>
      <c r="Q682">
        <v>1</v>
      </c>
      <c r="R682">
        <v>1</v>
      </c>
      <c r="S682" t="s">
        <v>48</v>
      </c>
      <c r="T682">
        <v>1</v>
      </c>
      <c r="U682" t="s">
        <v>9315</v>
      </c>
      <c r="V682" t="s">
        <v>43</v>
      </c>
      <c r="W682" t="s">
        <v>43</v>
      </c>
      <c r="X682" t="s">
        <v>43</v>
      </c>
      <c r="Y682" t="s">
        <v>43</v>
      </c>
      <c r="Z682" t="s">
        <v>43</v>
      </c>
      <c r="AA682" t="s">
        <v>43</v>
      </c>
      <c r="AB682" t="s">
        <v>9316</v>
      </c>
    </row>
    <row r="683" spans="1:28">
      <c r="A683">
        <v>209</v>
      </c>
      <c r="B683" t="s">
        <v>797</v>
      </c>
      <c r="C683" t="s">
        <v>798</v>
      </c>
      <c r="D683" t="s">
        <v>102</v>
      </c>
      <c r="E683" t="s">
        <v>39</v>
      </c>
      <c r="F683" t="s">
        <v>40</v>
      </c>
      <c r="G683">
        <v>1</v>
      </c>
      <c r="H683" t="s">
        <v>799</v>
      </c>
      <c r="I683" t="s">
        <v>800</v>
      </c>
      <c r="J683">
        <v>1</v>
      </c>
      <c r="K683" t="s">
        <v>43</v>
      </c>
      <c r="L683" t="s">
        <v>43</v>
      </c>
      <c r="M683" t="s">
        <v>801</v>
      </c>
      <c r="N683">
        <v>1</v>
      </c>
      <c r="O683" t="s">
        <v>805</v>
      </c>
      <c r="P683" t="s">
        <v>43</v>
      </c>
      <c r="Q683">
        <v>1</v>
      </c>
      <c r="R683">
        <v>1</v>
      </c>
      <c r="S683" t="s">
        <v>48</v>
      </c>
      <c r="T683">
        <v>1</v>
      </c>
      <c r="U683" t="s">
        <v>9315</v>
      </c>
      <c r="V683" t="s">
        <v>43</v>
      </c>
      <c r="W683" t="s">
        <v>43</v>
      </c>
      <c r="X683" t="s">
        <v>43</v>
      </c>
      <c r="Y683" t="s">
        <v>43</v>
      </c>
      <c r="Z683" t="s">
        <v>43</v>
      </c>
      <c r="AA683" t="s">
        <v>43</v>
      </c>
      <c r="AB683" t="s">
        <v>9316</v>
      </c>
    </row>
    <row r="684" spans="1:28">
      <c r="A684">
        <v>210</v>
      </c>
      <c r="B684" t="s">
        <v>797</v>
      </c>
      <c r="C684" t="s">
        <v>798</v>
      </c>
      <c r="D684" t="s">
        <v>102</v>
      </c>
      <c r="E684" t="s">
        <v>39</v>
      </c>
      <c r="F684" t="s">
        <v>40</v>
      </c>
      <c r="G684">
        <v>1</v>
      </c>
      <c r="H684" t="s">
        <v>799</v>
      </c>
      <c r="I684" t="s">
        <v>800</v>
      </c>
      <c r="J684">
        <v>1</v>
      </c>
      <c r="K684" t="s">
        <v>43</v>
      </c>
      <c r="L684" t="s">
        <v>43</v>
      </c>
      <c r="M684" t="s">
        <v>801</v>
      </c>
      <c r="N684">
        <v>1</v>
      </c>
      <c r="O684" t="s">
        <v>197</v>
      </c>
      <c r="P684" t="s">
        <v>43</v>
      </c>
      <c r="Q684">
        <v>1</v>
      </c>
      <c r="R684">
        <v>1</v>
      </c>
      <c r="S684" t="s">
        <v>48</v>
      </c>
      <c r="T684">
        <v>1</v>
      </c>
      <c r="U684" t="s">
        <v>9315</v>
      </c>
      <c r="V684" t="s">
        <v>43</v>
      </c>
      <c r="W684" t="s">
        <v>43</v>
      </c>
      <c r="X684" t="s">
        <v>43</v>
      </c>
      <c r="Y684" t="s">
        <v>43</v>
      </c>
      <c r="Z684" t="s">
        <v>43</v>
      </c>
      <c r="AA684" t="s">
        <v>43</v>
      </c>
      <c r="AB684" t="s">
        <v>9316</v>
      </c>
    </row>
    <row r="685" spans="1:28">
      <c r="A685">
        <v>211</v>
      </c>
      <c r="B685" t="s">
        <v>809</v>
      </c>
      <c r="C685" t="s">
        <v>810</v>
      </c>
      <c r="D685" t="s">
        <v>811</v>
      </c>
      <c r="E685" t="s">
        <v>115</v>
      </c>
      <c r="F685" t="s">
        <v>40</v>
      </c>
      <c r="G685">
        <v>1</v>
      </c>
      <c r="H685" t="s">
        <v>812</v>
      </c>
      <c r="I685" t="s">
        <v>813</v>
      </c>
      <c r="J685">
        <v>1</v>
      </c>
      <c r="K685" t="s">
        <v>43</v>
      </c>
      <c r="L685" t="s">
        <v>43</v>
      </c>
      <c r="M685" t="s">
        <v>43</v>
      </c>
      <c r="N685">
        <v>0</v>
      </c>
      <c r="O685" t="s">
        <v>814</v>
      </c>
      <c r="P685" t="s">
        <v>815</v>
      </c>
      <c r="Q685">
        <v>1</v>
      </c>
      <c r="R685">
        <v>0</v>
      </c>
      <c r="S685" t="s">
        <v>48</v>
      </c>
      <c r="T685">
        <v>1</v>
      </c>
      <c r="U685" t="s">
        <v>9317</v>
      </c>
      <c r="V685" t="s">
        <v>43</v>
      </c>
      <c r="W685" t="s">
        <v>43</v>
      </c>
      <c r="X685" t="s">
        <v>43</v>
      </c>
      <c r="Y685" t="s">
        <v>43</v>
      </c>
      <c r="Z685" t="s">
        <v>43</v>
      </c>
      <c r="AA685" t="s">
        <v>43</v>
      </c>
      <c r="AB685" t="s">
        <v>9318</v>
      </c>
    </row>
    <row r="686" spans="1:28">
      <c r="A686">
        <v>212</v>
      </c>
      <c r="B686" t="s">
        <v>809</v>
      </c>
      <c r="C686" t="s">
        <v>810</v>
      </c>
      <c r="D686" t="s">
        <v>811</v>
      </c>
      <c r="E686" t="s">
        <v>115</v>
      </c>
      <c r="F686" t="s">
        <v>40</v>
      </c>
      <c r="G686">
        <v>1</v>
      </c>
      <c r="H686" t="s">
        <v>812</v>
      </c>
      <c r="I686" t="s">
        <v>813</v>
      </c>
      <c r="J686">
        <v>1</v>
      </c>
      <c r="K686" t="s">
        <v>43</v>
      </c>
      <c r="L686" t="s">
        <v>43</v>
      </c>
      <c r="M686" t="s">
        <v>43</v>
      </c>
      <c r="N686">
        <v>0</v>
      </c>
      <c r="O686" t="s">
        <v>816</v>
      </c>
      <c r="P686" t="s">
        <v>817</v>
      </c>
      <c r="Q686">
        <v>1</v>
      </c>
      <c r="R686">
        <v>0</v>
      </c>
      <c r="S686" t="s">
        <v>48</v>
      </c>
      <c r="T686">
        <v>1</v>
      </c>
      <c r="U686" t="s">
        <v>9317</v>
      </c>
      <c r="V686" t="s">
        <v>43</v>
      </c>
      <c r="W686" t="s">
        <v>43</v>
      </c>
      <c r="X686" t="s">
        <v>43</v>
      </c>
      <c r="Y686" t="s">
        <v>43</v>
      </c>
      <c r="Z686" t="s">
        <v>43</v>
      </c>
      <c r="AA686" t="s">
        <v>43</v>
      </c>
      <c r="AB686" t="s">
        <v>9318</v>
      </c>
    </row>
    <row r="687" spans="1:28">
      <c r="A687">
        <v>215</v>
      </c>
      <c r="B687" t="s">
        <v>809</v>
      </c>
      <c r="C687" t="s">
        <v>810</v>
      </c>
      <c r="D687" t="s">
        <v>811</v>
      </c>
      <c r="E687" t="s">
        <v>115</v>
      </c>
      <c r="F687" t="s">
        <v>40</v>
      </c>
      <c r="G687">
        <v>1</v>
      </c>
      <c r="H687" t="s">
        <v>819</v>
      </c>
      <c r="I687" t="s">
        <v>813</v>
      </c>
      <c r="J687">
        <v>1</v>
      </c>
      <c r="K687" t="s">
        <v>43</v>
      </c>
      <c r="L687" t="s">
        <v>43</v>
      </c>
      <c r="M687" t="s">
        <v>43</v>
      </c>
      <c r="N687">
        <v>0</v>
      </c>
      <c r="O687" t="s">
        <v>814</v>
      </c>
      <c r="P687" t="s">
        <v>815</v>
      </c>
      <c r="Q687">
        <v>1</v>
      </c>
      <c r="R687">
        <v>0</v>
      </c>
      <c r="S687" t="s">
        <v>48</v>
      </c>
      <c r="T687">
        <v>1</v>
      </c>
      <c r="U687" t="s">
        <v>9317</v>
      </c>
      <c r="V687" t="s">
        <v>43</v>
      </c>
      <c r="W687" t="s">
        <v>43</v>
      </c>
      <c r="X687" t="s">
        <v>43</v>
      </c>
      <c r="Y687" t="s">
        <v>43</v>
      </c>
      <c r="Z687" t="s">
        <v>43</v>
      </c>
      <c r="AA687" t="s">
        <v>43</v>
      </c>
      <c r="AB687" t="s">
        <v>9319</v>
      </c>
    </row>
    <row r="688" spans="1:28">
      <c r="A688">
        <v>216</v>
      </c>
      <c r="B688" t="s">
        <v>809</v>
      </c>
      <c r="C688" t="s">
        <v>810</v>
      </c>
      <c r="D688" t="s">
        <v>811</v>
      </c>
      <c r="E688" t="s">
        <v>115</v>
      </c>
      <c r="F688" t="s">
        <v>40</v>
      </c>
      <c r="G688">
        <v>1</v>
      </c>
      <c r="H688" t="s">
        <v>819</v>
      </c>
      <c r="I688" t="s">
        <v>813</v>
      </c>
      <c r="J688">
        <v>1</v>
      </c>
      <c r="K688" t="s">
        <v>43</v>
      </c>
      <c r="L688" t="s">
        <v>43</v>
      </c>
      <c r="M688" t="s">
        <v>43</v>
      </c>
      <c r="N688">
        <v>0</v>
      </c>
      <c r="O688" t="s">
        <v>816</v>
      </c>
      <c r="P688" t="s">
        <v>817</v>
      </c>
      <c r="Q688">
        <v>1</v>
      </c>
      <c r="R688">
        <v>0</v>
      </c>
      <c r="S688" t="s">
        <v>48</v>
      </c>
      <c r="T688">
        <v>1</v>
      </c>
      <c r="U688" t="s">
        <v>9317</v>
      </c>
      <c r="V688" t="s">
        <v>43</v>
      </c>
      <c r="W688" t="s">
        <v>43</v>
      </c>
      <c r="X688" t="s">
        <v>43</v>
      </c>
      <c r="Y688" t="s">
        <v>43</v>
      </c>
      <c r="Z688" t="s">
        <v>43</v>
      </c>
      <c r="AA688" t="s">
        <v>43</v>
      </c>
      <c r="AB688" t="s">
        <v>9319</v>
      </c>
    </row>
    <row r="689" spans="1:28">
      <c r="A689">
        <v>224</v>
      </c>
      <c r="B689" t="s">
        <v>867</v>
      </c>
      <c r="C689" t="s">
        <v>868</v>
      </c>
      <c r="D689" t="s">
        <v>84</v>
      </c>
      <c r="E689" t="s">
        <v>85</v>
      </c>
      <c r="F689" t="s">
        <v>40</v>
      </c>
      <c r="G689">
        <v>1</v>
      </c>
      <c r="H689" t="s">
        <v>869</v>
      </c>
      <c r="I689" t="s">
        <v>870</v>
      </c>
      <c r="J689">
        <v>1</v>
      </c>
      <c r="K689" t="s">
        <v>871</v>
      </c>
      <c r="L689" t="s">
        <v>43</v>
      </c>
      <c r="M689" t="s">
        <v>872</v>
      </c>
      <c r="N689">
        <v>1</v>
      </c>
      <c r="O689" t="s">
        <v>873</v>
      </c>
      <c r="P689" t="s">
        <v>874</v>
      </c>
      <c r="Q689">
        <v>1</v>
      </c>
      <c r="R689">
        <v>1</v>
      </c>
      <c r="S689" t="s">
        <v>48</v>
      </c>
      <c r="T689">
        <v>1</v>
      </c>
      <c r="U689" t="s">
        <v>9320</v>
      </c>
      <c r="V689" t="s">
        <v>43</v>
      </c>
      <c r="W689" t="s">
        <v>43</v>
      </c>
      <c r="X689" t="s">
        <v>43</v>
      </c>
      <c r="Y689" t="s">
        <v>43</v>
      </c>
      <c r="Z689" t="s">
        <v>43</v>
      </c>
      <c r="AA689" t="s">
        <v>43</v>
      </c>
      <c r="AB689" t="s">
        <v>9321</v>
      </c>
    </row>
    <row r="690" spans="1:28">
      <c r="A690">
        <v>226</v>
      </c>
      <c r="B690" t="s">
        <v>893</v>
      </c>
      <c r="C690" t="s">
        <v>894</v>
      </c>
      <c r="D690" t="s">
        <v>895</v>
      </c>
      <c r="E690" t="s">
        <v>896</v>
      </c>
      <c r="F690" t="s">
        <v>40</v>
      </c>
      <c r="G690">
        <v>1</v>
      </c>
      <c r="H690" t="s">
        <v>897</v>
      </c>
      <c r="I690" t="s">
        <v>898</v>
      </c>
      <c r="J690">
        <v>1</v>
      </c>
      <c r="K690" t="s">
        <v>899</v>
      </c>
      <c r="L690" t="s">
        <v>43</v>
      </c>
      <c r="M690" t="s">
        <v>43</v>
      </c>
      <c r="N690">
        <v>1</v>
      </c>
      <c r="O690" t="s">
        <v>717</v>
      </c>
      <c r="P690" t="s">
        <v>718</v>
      </c>
      <c r="Q690">
        <v>1</v>
      </c>
      <c r="R690">
        <v>1</v>
      </c>
      <c r="S690" t="s">
        <v>48</v>
      </c>
      <c r="T690">
        <v>1</v>
      </c>
      <c r="U690" t="s">
        <v>9322</v>
      </c>
      <c r="V690" t="s">
        <v>43</v>
      </c>
      <c r="W690" t="s">
        <v>43</v>
      </c>
      <c r="X690" t="s">
        <v>43</v>
      </c>
      <c r="Y690" t="s">
        <v>43</v>
      </c>
      <c r="Z690" t="s">
        <v>43</v>
      </c>
      <c r="AA690" t="s">
        <v>43</v>
      </c>
      <c r="AB690" t="s">
        <v>9323</v>
      </c>
    </row>
    <row r="691" spans="1:28">
      <c r="A691">
        <v>227</v>
      </c>
      <c r="B691" t="s">
        <v>893</v>
      </c>
      <c r="C691" t="s">
        <v>894</v>
      </c>
      <c r="D691" t="s">
        <v>895</v>
      </c>
      <c r="E691" t="s">
        <v>896</v>
      </c>
      <c r="F691" t="s">
        <v>40</v>
      </c>
      <c r="G691">
        <v>1</v>
      </c>
      <c r="H691" t="s">
        <v>897</v>
      </c>
      <c r="I691" t="s">
        <v>898</v>
      </c>
      <c r="J691">
        <v>1</v>
      </c>
      <c r="K691" t="s">
        <v>899</v>
      </c>
      <c r="L691" t="s">
        <v>43</v>
      </c>
      <c r="M691" t="s">
        <v>43</v>
      </c>
      <c r="N691">
        <v>1</v>
      </c>
      <c r="O691" t="s">
        <v>900</v>
      </c>
      <c r="P691" t="s">
        <v>718</v>
      </c>
      <c r="Q691">
        <v>1</v>
      </c>
      <c r="R691">
        <v>1</v>
      </c>
      <c r="S691" t="s">
        <v>48</v>
      </c>
      <c r="T691">
        <v>1</v>
      </c>
      <c r="U691" t="s">
        <v>9322</v>
      </c>
      <c r="V691" t="s">
        <v>43</v>
      </c>
      <c r="W691" t="s">
        <v>43</v>
      </c>
      <c r="X691" t="s">
        <v>43</v>
      </c>
      <c r="Y691" t="s">
        <v>43</v>
      </c>
      <c r="Z691" t="s">
        <v>43</v>
      </c>
      <c r="AA691" t="s">
        <v>43</v>
      </c>
      <c r="AB691" t="s">
        <v>9323</v>
      </c>
    </row>
    <row r="692" spans="1:28">
      <c r="A692">
        <v>228</v>
      </c>
      <c r="B692" t="s">
        <v>901</v>
      </c>
      <c r="C692" t="s">
        <v>902</v>
      </c>
      <c r="D692" t="s">
        <v>38</v>
      </c>
      <c r="E692" t="s">
        <v>39</v>
      </c>
      <c r="F692" t="s">
        <v>40</v>
      </c>
      <c r="G692">
        <v>1</v>
      </c>
      <c r="H692" t="s">
        <v>903</v>
      </c>
      <c r="I692" t="s">
        <v>904</v>
      </c>
      <c r="J692">
        <v>1</v>
      </c>
      <c r="K692" t="s">
        <v>43</v>
      </c>
      <c r="L692" t="s">
        <v>43</v>
      </c>
      <c r="M692" t="s">
        <v>43</v>
      </c>
      <c r="N692">
        <v>0</v>
      </c>
      <c r="O692" t="s">
        <v>905</v>
      </c>
      <c r="P692" t="s">
        <v>906</v>
      </c>
      <c r="Q692">
        <v>1</v>
      </c>
      <c r="R692">
        <v>0</v>
      </c>
      <c r="S692" t="s">
        <v>48</v>
      </c>
      <c r="T692">
        <v>1</v>
      </c>
      <c r="U692" t="s">
        <v>8170</v>
      </c>
      <c r="V692" t="s">
        <v>43</v>
      </c>
      <c r="W692" t="s">
        <v>43</v>
      </c>
      <c r="X692" t="s">
        <v>43</v>
      </c>
      <c r="Y692" t="s">
        <v>43</v>
      </c>
      <c r="Z692" t="s">
        <v>43</v>
      </c>
      <c r="AA692" t="s">
        <v>43</v>
      </c>
      <c r="AB692" t="s">
        <v>9324</v>
      </c>
    </row>
    <row r="693" spans="1:28">
      <c r="A693">
        <v>229</v>
      </c>
      <c r="B693" t="s">
        <v>901</v>
      </c>
      <c r="C693" t="s">
        <v>902</v>
      </c>
      <c r="D693" t="s">
        <v>182</v>
      </c>
      <c r="E693" t="s">
        <v>95</v>
      </c>
      <c r="F693" t="s">
        <v>40</v>
      </c>
      <c r="G693">
        <v>1</v>
      </c>
      <c r="H693" t="s">
        <v>907</v>
      </c>
      <c r="I693" t="s">
        <v>904</v>
      </c>
      <c r="J693">
        <v>1</v>
      </c>
      <c r="K693" t="s">
        <v>43</v>
      </c>
      <c r="L693" t="s">
        <v>43</v>
      </c>
      <c r="M693" t="s">
        <v>43</v>
      </c>
      <c r="N693">
        <v>0</v>
      </c>
      <c r="O693" t="s">
        <v>905</v>
      </c>
      <c r="P693" t="s">
        <v>906</v>
      </c>
      <c r="Q693">
        <v>1</v>
      </c>
      <c r="R693">
        <v>0</v>
      </c>
      <c r="S693" t="s">
        <v>48</v>
      </c>
      <c r="T693">
        <v>1</v>
      </c>
      <c r="U693" t="s">
        <v>8170</v>
      </c>
      <c r="V693" t="s">
        <v>43</v>
      </c>
      <c r="W693" t="s">
        <v>43</v>
      </c>
      <c r="X693" t="s">
        <v>43</v>
      </c>
      <c r="Y693" t="s">
        <v>43</v>
      </c>
      <c r="Z693" t="s">
        <v>43</v>
      </c>
      <c r="AA693" t="s">
        <v>43</v>
      </c>
      <c r="AB693" t="s">
        <v>9325</v>
      </c>
    </row>
    <row r="694" spans="1:28">
      <c r="A694">
        <v>231</v>
      </c>
      <c r="B694" t="s">
        <v>910</v>
      </c>
      <c r="C694" t="s">
        <v>911</v>
      </c>
      <c r="D694" t="s">
        <v>269</v>
      </c>
      <c r="E694" t="s">
        <v>39</v>
      </c>
      <c r="F694" t="s">
        <v>40</v>
      </c>
      <c r="G694">
        <v>1</v>
      </c>
      <c r="H694" t="s">
        <v>912</v>
      </c>
      <c r="I694" t="s">
        <v>913</v>
      </c>
      <c r="J694">
        <v>1</v>
      </c>
      <c r="K694" t="s">
        <v>43</v>
      </c>
      <c r="L694" t="s">
        <v>43</v>
      </c>
      <c r="M694" t="s">
        <v>43</v>
      </c>
      <c r="N694">
        <v>0</v>
      </c>
      <c r="O694" t="s">
        <v>914</v>
      </c>
      <c r="P694" t="s">
        <v>915</v>
      </c>
      <c r="Q694">
        <v>1</v>
      </c>
      <c r="R694">
        <v>0</v>
      </c>
      <c r="S694" t="s">
        <v>48</v>
      </c>
      <c r="T694">
        <v>1</v>
      </c>
      <c r="U694" t="s">
        <v>9326</v>
      </c>
      <c r="V694" t="s">
        <v>43</v>
      </c>
      <c r="W694" t="s">
        <v>43</v>
      </c>
      <c r="X694" t="s">
        <v>43</v>
      </c>
      <c r="Y694" t="s">
        <v>43</v>
      </c>
      <c r="Z694" t="s">
        <v>43</v>
      </c>
      <c r="AA694" t="s">
        <v>43</v>
      </c>
      <c r="AB694" t="s">
        <v>9327</v>
      </c>
    </row>
    <row r="695" spans="1:28">
      <c r="A695">
        <v>232</v>
      </c>
      <c r="B695" t="s">
        <v>910</v>
      </c>
      <c r="C695" t="s">
        <v>911</v>
      </c>
      <c r="D695" t="s">
        <v>269</v>
      </c>
      <c r="E695" t="s">
        <v>39</v>
      </c>
      <c r="F695" t="s">
        <v>40</v>
      </c>
      <c r="G695">
        <v>1</v>
      </c>
      <c r="H695" t="s">
        <v>912</v>
      </c>
      <c r="I695" t="s">
        <v>913</v>
      </c>
      <c r="J695">
        <v>1</v>
      </c>
      <c r="K695" t="s">
        <v>43</v>
      </c>
      <c r="L695" t="s">
        <v>43</v>
      </c>
      <c r="M695" t="s">
        <v>43</v>
      </c>
      <c r="N695">
        <v>0</v>
      </c>
      <c r="O695" t="s">
        <v>916</v>
      </c>
      <c r="P695" t="s">
        <v>917</v>
      </c>
      <c r="Q695">
        <v>1</v>
      </c>
      <c r="R695">
        <v>0</v>
      </c>
      <c r="S695" t="s">
        <v>48</v>
      </c>
      <c r="T695">
        <v>1</v>
      </c>
      <c r="U695" t="s">
        <v>9326</v>
      </c>
      <c r="V695" t="s">
        <v>43</v>
      </c>
      <c r="W695" t="s">
        <v>43</v>
      </c>
      <c r="X695" t="s">
        <v>43</v>
      </c>
      <c r="Y695" t="s">
        <v>43</v>
      </c>
      <c r="Z695" t="s">
        <v>43</v>
      </c>
      <c r="AA695" t="s">
        <v>43</v>
      </c>
      <c r="AB695" t="s">
        <v>9327</v>
      </c>
    </row>
    <row r="696" spans="1:28">
      <c r="A696">
        <v>233</v>
      </c>
      <c r="B696" t="s">
        <v>910</v>
      </c>
      <c r="C696" t="s">
        <v>911</v>
      </c>
      <c r="D696" t="s">
        <v>269</v>
      </c>
      <c r="E696" t="s">
        <v>39</v>
      </c>
      <c r="F696" t="s">
        <v>40</v>
      </c>
      <c r="G696">
        <v>1</v>
      </c>
      <c r="H696" t="s">
        <v>912</v>
      </c>
      <c r="I696" t="s">
        <v>913</v>
      </c>
      <c r="J696">
        <v>1</v>
      </c>
      <c r="K696" t="s">
        <v>43</v>
      </c>
      <c r="L696" t="s">
        <v>43</v>
      </c>
      <c r="M696" t="s">
        <v>43</v>
      </c>
      <c r="N696">
        <v>0</v>
      </c>
      <c r="O696" t="s">
        <v>917</v>
      </c>
      <c r="P696" t="s">
        <v>918</v>
      </c>
      <c r="Q696">
        <v>1</v>
      </c>
      <c r="R696">
        <v>0</v>
      </c>
      <c r="S696" t="s">
        <v>48</v>
      </c>
      <c r="T696">
        <v>1</v>
      </c>
      <c r="U696" t="s">
        <v>9326</v>
      </c>
      <c r="V696" t="s">
        <v>43</v>
      </c>
      <c r="W696" t="s">
        <v>43</v>
      </c>
      <c r="X696" t="s">
        <v>43</v>
      </c>
      <c r="Y696" t="s">
        <v>43</v>
      </c>
      <c r="Z696" t="s">
        <v>43</v>
      </c>
      <c r="AA696" t="s">
        <v>43</v>
      </c>
      <c r="AB696" t="s">
        <v>9327</v>
      </c>
    </row>
    <row r="697" spans="1:28">
      <c r="A697">
        <v>234</v>
      </c>
      <c r="B697" t="s">
        <v>910</v>
      </c>
      <c r="C697" t="s">
        <v>911</v>
      </c>
      <c r="D697" t="s">
        <v>269</v>
      </c>
      <c r="E697" t="s">
        <v>39</v>
      </c>
      <c r="F697" t="s">
        <v>40</v>
      </c>
      <c r="G697">
        <v>1</v>
      </c>
      <c r="H697" t="s">
        <v>912</v>
      </c>
      <c r="I697" t="s">
        <v>913</v>
      </c>
      <c r="J697">
        <v>1</v>
      </c>
      <c r="K697" t="s">
        <v>43</v>
      </c>
      <c r="L697" t="s">
        <v>43</v>
      </c>
      <c r="M697" t="s">
        <v>43</v>
      </c>
      <c r="N697">
        <v>0</v>
      </c>
      <c r="O697" t="s">
        <v>919</v>
      </c>
      <c r="P697" t="s">
        <v>43</v>
      </c>
      <c r="Q697">
        <v>1</v>
      </c>
      <c r="R697">
        <v>0</v>
      </c>
      <c r="S697" t="s">
        <v>48</v>
      </c>
      <c r="T697">
        <v>1</v>
      </c>
      <c r="U697" t="s">
        <v>9326</v>
      </c>
      <c r="V697" t="s">
        <v>43</v>
      </c>
      <c r="W697" t="s">
        <v>43</v>
      </c>
      <c r="X697" t="s">
        <v>43</v>
      </c>
      <c r="Y697" t="s">
        <v>43</v>
      </c>
      <c r="Z697" t="s">
        <v>43</v>
      </c>
      <c r="AA697" t="s">
        <v>43</v>
      </c>
      <c r="AB697" t="s">
        <v>9327</v>
      </c>
    </row>
    <row r="698" spans="1:28">
      <c r="A698">
        <v>258</v>
      </c>
      <c r="B698" t="s">
        <v>984</v>
      </c>
      <c r="C698" t="s">
        <v>985</v>
      </c>
      <c r="D698" t="s">
        <v>986</v>
      </c>
      <c r="E698" t="s">
        <v>987</v>
      </c>
      <c r="F698" t="s">
        <v>40</v>
      </c>
      <c r="G698">
        <v>1</v>
      </c>
      <c r="H698" t="s">
        <v>1000</v>
      </c>
      <c r="I698" t="s">
        <v>1001</v>
      </c>
      <c r="J698">
        <v>1</v>
      </c>
      <c r="K698" t="s">
        <v>992</v>
      </c>
      <c r="L698" t="s">
        <v>43</v>
      </c>
      <c r="M698" t="s">
        <v>43</v>
      </c>
      <c r="N698">
        <v>1</v>
      </c>
      <c r="O698" t="s">
        <v>1002</v>
      </c>
      <c r="P698" t="s">
        <v>1003</v>
      </c>
      <c r="Q698">
        <v>1</v>
      </c>
      <c r="R698">
        <v>1</v>
      </c>
      <c r="S698" t="s">
        <v>48</v>
      </c>
      <c r="T698">
        <v>1</v>
      </c>
      <c r="U698" t="s">
        <v>9328</v>
      </c>
      <c r="V698" t="s">
        <v>43</v>
      </c>
      <c r="W698" t="s">
        <v>43</v>
      </c>
      <c r="X698" t="s">
        <v>43</v>
      </c>
      <c r="Y698" t="s">
        <v>43</v>
      </c>
      <c r="Z698" t="s">
        <v>43</v>
      </c>
      <c r="AA698" t="s">
        <v>43</v>
      </c>
      <c r="AB698" t="s">
        <v>9329</v>
      </c>
    </row>
    <row r="699" spans="1:28">
      <c r="A699">
        <v>259</v>
      </c>
      <c r="B699" t="s">
        <v>984</v>
      </c>
      <c r="C699" t="s">
        <v>985</v>
      </c>
      <c r="D699" t="s">
        <v>986</v>
      </c>
      <c r="E699" t="s">
        <v>987</v>
      </c>
      <c r="F699" t="s">
        <v>40</v>
      </c>
      <c r="G699">
        <v>1</v>
      </c>
      <c r="H699" t="s">
        <v>1004</v>
      </c>
      <c r="I699" t="s">
        <v>1005</v>
      </c>
      <c r="J699">
        <v>1</v>
      </c>
      <c r="K699" t="s">
        <v>989</v>
      </c>
      <c r="L699" t="s">
        <v>43</v>
      </c>
      <c r="M699" t="s">
        <v>43</v>
      </c>
      <c r="N699">
        <v>1</v>
      </c>
      <c r="O699" t="s">
        <v>1002</v>
      </c>
      <c r="P699" t="s">
        <v>1003</v>
      </c>
      <c r="Q699">
        <v>1</v>
      </c>
      <c r="R699">
        <v>1</v>
      </c>
      <c r="S699" t="s">
        <v>48</v>
      </c>
      <c r="T699">
        <v>1</v>
      </c>
      <c r="U699" t="s">
        <v>9328</v>
      </c>
      <c r="V699" t="s">
        <v>43</v>
      </c>
      <c r="W699" t="s">
        <v>43</v>
      </c>
      <c r="X699" t="s">
        <v>43</v>
      </c>
      <c r="Y699" t="s">
        <v>43</v>
      </c>
      <c r="Z699" t="s">
        <v>43</v>
      </c>
      <c r="AA699" t="s">
        <v>43</v>
      </c>
      <c r="AB699" t="s">
        <v>9330</v>
      </c>
    </row>
    <row r="700" spans="1:28">
      <c r="A700">
        <v>260</v>
      </c>
      <c r="B700" t="s">
        <v>984</v>
      </c>
      <c r="C700" t="s">
        <v>985</v>
      </c>
      <c r="D700" t="s">
        <v>986</v>
      </c>
      <c r="E700" t="s">
        <v>987</v>
      </c>
      <c r="F700" t="s">
        <v>40</v>
      </c>
      <c r="G700">
        <v>1</v>
      </c>
      <c r="H700" t="s">
        <v>1006</v>
      </c>
      <c r="I700" t="s">
        <v>1007</v>
      </c>
      <c r="J700">
        <v>1</v>
      </c>
      <c r="K700" t="s">
        <v>999</v>
      </c>
      <c r="L700" t="s">
        <v>43</v>
      </c>
      <c r="M700" t="s">
        <v>43</v>
      </c>
      <c r="N700">
        <v>1</v>
      </c>
      <c r="O700" t="s">
        <v>1008</v>
      </c>
      <c r="P700" t="s">
        <v>1009</v>
      </c>
      <c r="Q700">
        <v>1</v>
      </c>
      <c r="R700">
        <v>1</v>
      </c>
      <c r="S700" t="s">
        <v>48</v>
      </c>
      <c r="T700">
        <v>1</v>
      </c>
      <c r="U700" t="s">
        <v>9328</v>
      </c>
      <c r="V700" t="s">
        <v>43</v>
      </c>
      <c r="W700" t="s">
        <v>43</v>
      </c>
      <c r="X700" t="s">
        <v>43</v>
      </c>
      <c r="Y700" t="s">
        <v>43</v>
      </c>
      <c r="Z700" t="s">
        <v>43</v>
      </c>
      <c r="AA700" t="s">
        <v>43</v>
      </c>
      <c r="AB700" t="s">
        <v>9331</v>
      </c>
    </row>
    <row r="701" spans="1:28">
      <c r="A701">
        <v>261</v>
      </c>
      <c r="B701" t="s">
        <v>984</v>
      </c>
      <c r="C701" t="s">
        <v>985</v>
      </c>
      <c r="D701" t="s">
        <v>986</v>
      </c>
      <c r="E701" t="s">
        <v>987</v>
      </c>
      <c r="F701" t="s">
        <v>40</v>
      </c>
      <c r="G701">
        <v>1</v>
      </c>
      <c r="H701" t="s">
        <v>1010</v>
      </c>
      <c r="I701" t="s">
        <v>1011</v>
      </c>
      <c r="J701">
        <v>1</v>
      </c>
      <c r="K701" t="s">
        <v>995</v>
      </c>
      <c r="L701" t="s">
        <v>43</v>
      </c>
      <c r="M701" t="s">
        <v>43</v>
      </c>
      <c r="N701">
        <v>1</v>
      </c>
      <c r="O701" t="s">
        <v>1008</v>
      </c>
      <c r="P701" t="s">
        <v>1009</v>
      </c>
      <c r="Q701">
        <v>1</v>
      </c>
      <c r="R701">
        <v>1</v>
      </c>
      <c r="S701" t="s">
        <v>48</v>
      </c>
      <c r="T701">
        <v>1</v>
      </c>
      <c r="U701" t="s">
        <v>9328</v>
      </c>
      <c r="V701" t="s">
        <v>43</v>
      </c>
      <c r="W701" t="s">
        <v>43</v>
      </c>
      <c r="X701" t="s">
        <v>43</v>
      </c>
      <c r="Y701" t="s">
        <v>43</v>
      </c>
      <c r="Z701" t="s">
        <v>43</v>
      </c>
      <c r="AA701" t="s">
        <v>43</v>
      </c>
      <c r="AB701" t="s">
        <v>9332</v>
      </c>
    </row>
    <row r="702" spans="1:28">
      <c r="A702">
        <v>262</v>
      </c>
      <c r="B702" t="s">
        <v>1024</v>
      </c>
      <c r="C702" t="s">
        <v>1025</v>
      </c>
      <c r="D702" t="s">
        <v>94</v>
      </c>
      <c r="E702" t="s">
        <v>95</v>
      </c>
      <c r="F702" t="s">
        <v>40</v>
      </c>
      <c r="G702">
        <v>1</v>
      </c>
      <c r="H702" t="s">
        <v>1026</v>
      </c>
      <c r="I702" t="s">
        <v>1027</v>
      </c>
      <c r="J702">
        <v>1</v>
      </c>
      <c r="K702" t="s">
        <v>43</v>
      </c>
      <c r="L702" t="s">
        <v>43</v>
      </c>
      <c r="M702" t="s">
        <v>43</v>
      </c>
      <c r="N702">
        <v>0</v>
      </c>
      <c r="O702" t="s">
        <v>1028</v>
      </c>
      <c r="P702" t="s">
        <v>1029</v>
      </c>
      <c r="Q702">
        <v>1</v>
      </c>
      <c r="R702">
        <v>0</v>
      </c>
      <c r="S702" t="s">
        <v>48</v>
      </c>
      <c r="T702">
        <v>1</v>
      </c>
      <c r="U702" t="s">
        <v>9333</v>
      </c>
      <c r="V702" t="s">
        <v>43</v>
      </c>
      <c r="W702" t="s">
        <v>43</v>
      </c>
      <c r="X702" t="s">
        <v>43</v>
      </c>
      <c r="Y702" t="s">
        <v>43</v>
      </c>
      <c r="Z702" t="s">
        <v>43</v>
      </c>
      <c r="AA702" t="s">
        <v>43</v>
      </c>
      <c r="AB702" t="s">
        <v>9334</v>
      </c>
    </row>
    <row r="703" spans="1:28">
      <c r="A703">
        <v>263</v>
      </c>
      <c r="B703" t="s">
        <v>1024</v>
      </c>
      <c r="C703" t="s">
        <v>1025</v>
      </c>
      <c r="D703" t="s">
        <v>94</v>
      </c>
      <c r="E703" t="s">
        <v>95</v>
      </c>
      <c r="F703" t="s">
        <v>40</v>
      </c>
      <c r="G703">
        <v>1</v>
      </c>
      <c r="H703" t="s">
        <v>1026</v>
      </c>
      <c r="I703" t="s">
        <v>1027</v>
      </c>
      <c r="J703">
        <v>1</v>
      </c>
      <c r="K703" t="s">
        <v>43</v>
      </c>
      <c r="L703" t="s">
        <v>43</v>
      </c>
      <c r="M703" t="s">
        <v>43</v>
      </c>
      <c r="N703">
        <v>0</v>
      </c>
      <c r="O703" t="s">
        <v>1030</v>
      </c>
      <c r="P703" t="s">
        <v>1029</v>
      </c>
      <c r="Q703">
        <v>1</v>
      </c>
      <c r="R703">
        <v>0</v>
      </c>
      <c r="S703" t="s">
        <v>48</v>
      </c>
      <c r="T703">
        <v>1</v>
      </c>
      <c r="U703" t="s">
        <v>9333</v>
      </c>
      <c r="V703" t="s">
        <v>43</v>
      </c>
      <c r="W703" t="s">
        <v>43</v>
      </c>
      <c r="X703" t="s">
        <v>43</v>
      </c>
      <c r="Y703" t="s">
        <v>43</v>
      </c>
      <c r="Z703" t="s">
        <v>43</v>
      </c>
      <c r="AA703" t="s">
        <v>43</v>
      </c>
      <c r="AB703" t="s">
        <v>9334</v>
      </c>
    </row>
    <row r="704" spans="1:28">
      <c r="A704">
        <v>264</v>
      </c>
      <c r="B704" t="s">
        <v>1024</v>
      </c>
      <c r="C704" t="s">
        <v>1025</v>
      </c>
      <c r="D704" t="s">
        <v>94</v>
      </c>
      <c r="E704" t="s">
        <v>95</v>
      </c>
      <c r="F704" t="s">
        <v>40</v>
      </c>
      <c r="G704">
        <v>1</v>
      </c>
      <c r="H704" t="s">
        <v>1026</v>
      </c>
      <c r="I704" t="s">
        <v>1027</v>
      </c>
      <c r="J704">
        <v>1</v>
      </c>
      <c r="K704" t="s">
        <v>43</v>
      </c>
      <c r="L704" t="s">
        <v>43</v>
      </c>
      <c r="M704" t="s">
        <v>43</v>
      </c>
      <c r="N704">
        <v>0</v>
      </c>
      <c r="O704" t="s">
        <v>1031</v>
      </c>
      <c r="P704" t="s">
        <v>1029</v>
      </c>
      <c r="Q704">
        <v>1</v>
      </c>
      <c r="R704">
        <v>0</v>
      </c>
      <c r="S704" t="s">
        <v>48</v>
      </c>
      <c r="T704">
        <v>1</v>
      </c>
      <c r="U704" t="s">
        <v>9333</v>
      </c>
      <c r="V704" t="s">
        <v>43</v>
      </c>
      <c r="W704" t="s">
        <v>43</v>
      </c>
      <c r="X704" t="s">
        <v>43</v>
      </c>
      <c r="Y704" t="s">
        <v>43</v>
      </c>
      <c r="Z704" t="s">
        <v>43</v>
      </c>
      <c r="AA704" t="s">
        <v>43</v>
      </c>
      <c r="AB704" t="s">
        <v>9334</v>
      </c>
    </row>
    <row r="705" spans="1:28">
      <c r="A705">
        <v>265</v>
      </c>
      <c r="B705" t="s">
        <v>1024</v>
      </c>
      <c r="C705" t="s">
        <v>1025</v>
      </c>
      <c r="D705" t="s">
        <v>94</v>
      </c>
      <c r="E705" t="s">
        <v>95</v>
      </c>
      <c r="F705" t="s">
        <v>40</v>
      </c>
      <c r="G705">
        <v>1</v>
      </c>
      <c r="H705" t="s">
        <v>1026</v>
      </c>
      <c r="I705" t="s">
        <v>1027</v>
      </c>
      <c r="J705">
        <v>1</v>
      </c>
      <c r="K705" t="s">
        <v>43</v>
      </c>
      <c r="L705" t="s">
        <v>43</v>
      </c>
      <c r="M705" t="s">
        <v>43</v>
      </c>
      <c r="N705">
        <v>0</v>
      </c>
      <c r="O705" t="s">
        <v>1032</v>
      </c>
      <c r="P705" t="s">
        <v>1029</v>
      </c>
      <c r="Q705">
        <v>1</v>
      </c>
      <c r="R705">
        <v>0</v>
      </c>
      <c r="S705" t="s">
        <v>48</v>
      </c>
      <c r="T705">
        <v>1</v>
      </c>
      <c r="U705" t="s">
        <v>9333</v>
      </c>
      <c r="V705" t="s">
        <v>43</v>
      </c>
      <c r="W705" t="s">
        <v>43</v>
      </c>
      <c r="X705" t="s">
        <v>43</v>
      </c>
      <c r="Y705" t="s">
        <v>43</v>
      </c>
      <c r="Z705" t="s">
        <v>43</v>
      </c>
      <c r="AA705" t="s">
        <v>43</v>
      </c>
      <c r="AB705" t="s">
        <v>9334</v>
      </c>
    </row>
    <row r="706" spans="1:28">
      <c r="A706">
        <v>266</v>
      </c>
      <c r="B706" t="s">
        <v>1024</v>
      </c>
      <c r="C706" t="s">
        <v>1025</v>
      </c>
      <c r="D706" t="s">
        <v>94</v>
      </c>
      <c r="E706" t="s">
        <v>95</v>
      </c>
      <c r="F706" t="s">
        <v>40</v>
      </c>
      <c r="G706">
        <v>1</v>
      </c>
      <c r="H706" t="s">
        <v>1026</v>
      </c>
      <c r="I706" t="s">
        <v>1027</v>
      </c>
      <c r="J706">
        <v>1</v>
      </c>
      <c r="K706" t="s">
        <v>43</v>
      </c>
      <c r="L706" t="s">
        <v>43</v>
      </c>
      <c r="M706" t="s">
        <v>43</v>
      </c>
      <c r="N706">
        <v>0</v>
      </c>
      <c r="O706" t="s">
        <v>1033</v>
      </c>
      <c r="P706" t="s">
        <v>1029</v>
      </c>
      <c r="Q706">
        <v>1</v>
      </c>
      <c r="R706">
        <v>0</v>
      </c>
      <c r="S706" t="s">
        <v>48</v>
      </c>
      <c r="T706">
        <v>1</v>
      </c>
      <c r="U706" t="s">
        <v>9333</v>
      </c>
      <c r="V706" t="s">
        <v>43</v>
      </c>
      <c r="W706" t="s">
        <v>43</v>
      </c>
      <c r="X706" t="s">
        <v>43</v>
      </c>
      <c r="Y706" t="s">
        <v>43</v>
      </c>
      <c r="Z706" t="s">
        <v>43</v>
      </c>
      <c r="AA706" t="s">
        <v>43</v>
      </c>
      <c r="AB706" t="s">
        <v>9334</v>
      </c>
    </row>
    <row r="707" spans="1:28">
      <c r="A707">
        <v>267</v>
      </c>
      <c r="B707" t="s">
        <v>1024</v>
      </c>
      <c r="C707" t="s">
        <v>1025</v>
      </c>
      <c r="D707" t="s">
        <v>94</v>
      </c>
      <c r="E707" t="s">
        <v>95</v>
      </c>
      <c r="F707" t="s">
        <v>40</v>
      </c>
      <c r="G707">
        <v>1</v>
      </c>
      <c r="H707" t="s">
        <v>1026</v>
      </c>
      <c r="I707" t="s">
        <v>1027</v>
      </c>
      <c r="J707">
        <v>1</v>
      </c>
      <c r="K707" t="s">
        <v>43</v>
      </c>
      <c r="L707" t="s">
        <v>43</v>
      </c>
      <c r="M707" t="s">
        <v>43</v>
      </c>
      <c r="N707">
        <v>0</v>
      </c>
      <c r="O707" t="s">
        <v>1034</v>
      </c>
      <c r="P707" t="s">
        <v>1029</v>
      </c>
      <c r="Q707">
        <v>1</v>
      </c>
      <c r="R707">
        <v>0</v>
      </c>
      <c r="S707" t="s">
        <v>48</v>
      </c>
      <c r="T707">
        <v>1</v>
      </c>
      <c r="U707" t="s">
        <v>9333</v>
      </c>
      <c r="V707" t="s">
        <v>43</v>
      </c>
      <c r="W707" t="s">
        <v>43</v>
      </c>
      <c r="X707" t="s">
        <v>43</v>
      </c>
      <c r="Y707" t="s">
        <v>43</v>
      </c>
      <c r="Z707" t="s">
        <v>43</v>
      </c>
      <c r="AA707" t="s">
        <v>43</v>
      </c>
      <c r="AB707" t="s">
        <v>9334</v>
      </c>
    </row>
    <row r="708" spans="1:28">
      <c r="A708">
        <v>268</v>
      </c>
      <c r="B708" t="s">
        <v>1035</v>
      </c>
      <c r="C708" t="s">
        <v>1036</v>
      </c>
      <c r="D708" t="s">
        <v>94</v>
      </c>
      <c r="E708" t="s">
        <v>95</v>
      </c>
      <c r="F708" t="s">
        <v>40</v>
      </c>
      <c r="G708">
        <v>1</v>
      </c>
      <c r="H708" t="s">
        <v>1037</v>
      </c>
      <c r="I708" t="s">
        <v>1027</v>
      </c>
      <c r="J708">
        <v>1</v>
      </c>
      <c r="K708" t="s">
        <v>43</v>
      </c>
      <c r="L708" t="s">
        <v>43</v>
      </c>
      <c r="M708" t="s">
        <v>43</v>
      </c>
      <c r="N708">
        <v>0</v>
      </c>
      <c r="O708" t="s">
        <v>1038</v>
      </c>
      <c r="P708" t="s">
        <v>1039</v>
      </c>
      <c r="Q708">
        <v>1</v>
      </c>
      <c r="R708">
        <v>0</v>
      </c>
      <c r="S708" t="s">
        <v>48</v>
      </c>
      <c r="T708">
        <v>1</v>
      </c>
      <c r="U708" t="s">
        <v>9335</v>
      </c>
      <c r="V708" t="s">
        <v>43</v>
      </c>
      <c r="W708" t="s">
        <v>43</v>
      </c>
      <c r="X708" t="s">
        <v>43</v>
      </c>
      <c r="Y708" t="s">
        <v>43</v>
      </c>
      <c r="Z708" t="s">
        <v>43</v>
      </c>
      <c r="AA708" t="s">
        <v>43</v>
      </c>
      <c r="AB708" t="s">
        <v>9336</v>
      </c>
    </row>
    <row r="709" spans="1:28">
      <c r="A709">
        <v>269</v>
      </c>
      <c r="B709" t="s">
        <v>1035</v>
      </c>
      <c r="C709" t="s">
        <v>1036</v>
      </c>
      <c r="D709" t="s">
        <v>94</v>
      </c>
      <c r="E709" t="s">
        <v>95</v>
      </c>
      <c r="F709" t="s">
        <v>40</v>
      </c>
      <c r="G709">
        <v>1</v>
      </c>
      <c r="H709" t="s">
        <v>1037</v>
      </c>
      <c r="I709" t="s">
        <v>1027</v>
      </c>
      <c r="J709">
        <v>1</v>
      </c>
      <c r="K709" t="s">
        <v>43</v>
      </c>
      <c r="L709" t="s">
        <v>43</v>
      </c>
      <c r="M709" t="s">
        <v>43</v>
      </c>
      <c r="N709">
        <v>0</v>
      </c>
      <c r="O709" t="s">
        <v>1040</v>
      </c>
      <c r="P709" t="s">
        <v>1041</v>
      </c>
      <c r="Q709">
        <v>1</v>
      </c>
      <c r="R709">
        <v>0</v>
      </c>
      <c r="S709" t="s">
        <v>48</v>
      </c>
      <c r="T709">
        <v>1</v>
      </c>
      <c r="U709" t="s">
        <v>9335</v>
      </c>
      <c r="V709" t="s">
        <v>43</v>
      </c>
      <c r="W709" t="s">
        <v>43</v>
      </c>
      <c r="X709" t="s">
        <v>43</v>
      </c>
      <c r="Y709" t="s">
        <v>43</v>
      </c>
      <c r="Z709" t="s">
        <v>43</v>
      </c>
      <c r="AA709" t="s">
        <v>43</v>
      </c>
      <c r="AB709" t="s">
        <v>9336</v>
      </c>
    </row>
    <row r="710" spans="1:28">
      <c r="A710">
        <v>274</v>
      </c>
      <c r="B710" t="s">
        <v>1056</v>
      </c>
      <c r="C710" t="s">
        <v>1057</v>
      </c>
      <c r="D710" t="s">
        <v>510</v>
      </c>
      <c r="E710" t="s">
        <v>511</v>
      </c>
      <c r="F710" t="s">
        <v>40</v>
      </c>
      <c r="G710">
        <v>1</v>
      </c>
      <c r="H710" t="s">
        <v>1058</v>
      </c>
      <c r="I710" t="s">
        <v>1059</v>
      </c>
      <c r="J710">
        <v>1</v>
      </c>
      <c r="K710" t="s">
        <v>43</v>
      </c>
      <c r="L710" t="s">
        <v>43</v>
      </c>
      <c r="M710" t="s">
        <v>43</v>
      </c>
      <c r="N710">
        <v>0</v>
      </c>
      <c r="O710" t="s">
        <v>1002</v>
      </c>
      <c r="P710" t="s">
        <v>1003</v>
      </c>
      <c r="Q710">
        <v>1</v>
      </c>
      <c r="R710">
        <v>0</v>
      </c>
      <c r="S710" t="s">
        <v>48</v>
      </c>
      <c r="T710">
        <v>1</v>
      </c>
      <c r="U710" t="s">
        <v>9337</v>
      </c>
      <c r="V710" t="s">
        <v>43</v>
      </c>
      <c r="W710" t="s">
        <v>43</v>
      </c>
      <c r="X710" t="s">
        <v>43</v>
      </c>
      <c r="Y710" t="s">
        <v>43</v>
      </c>
      <c r="Z710" t="s">
        <v>43</v>
      </c>
      <c r="AA710" t="s">
        <v>43</v>
      </c>
      <c r="AB710" t="s">
        <v>9338</v>
      </c>
    </row>
    <row r="711" spans="1:28">
      <c r="A711">
        <v>275</v>
      </c>
      <c r="B711" t="s">
        <v>1056</v>
      </c>
      <c r="C711" t="s">
        <v>1057</v>
      </c>
      <c r="D711" t="s">
        <v>1060</v>
      </c>
      <c r="E711" t="s">
        <v>511</v>
      </c>
      <c r="F711" t="s">
        <v>40</v>
      </c>
      <c r="G711">
        <v>1</v>
      </c>
      <c r="H711" t="s">
        <v>1061</v>
      </c>
      <c r="I711" t="s">
        <v>1059</v>
      </c>
      <c r="J711">
        <v>1</v>
      </c>
      <c r="K711" t="s">
        <v>43</v>
      </c>
      <c r="L711" t="s">
        <v>43</v>
      </c>
      <c r="M711" t="s">
        <v>43</v>
      </c>
      <c r="N711">
        <v>0</v>
      </c>
      <c r="O711" t="s">
        <v>1002</v>
      </c>
      <c r="P711" t="s">
        <v>1003</v>
      </c>
      <c r="Q711">
        <v>1</v>
      </c>
      <c r="R711">
        <v>0</v>
      </c>
      <c r="S711" t="s">
        <v>48</v>
      </c>
      <c r="T711">
        <v>1</v>
      </c>
      <c r="U711" t="s">
        <v>9337</v>
      </c>
      <c r="V711" t="s">
        <v>43</v>
      </c>
      <c r="W711" t="s">
        <v>43</v>
      </c>
      <c r="X711" t="s">
        <v>43</v>
      </c>
      <c r="Y711" t="s">
        <v>43</v>
      </c>
      <c r="Z711" t="s">
        <v>43</v>
      </c>
      <c r="AA711" t="s">
        <v>43</v>
      </c>
      <c r="AB711" t="s">
        <v>9339</v>
      </c>
    </row>
    <row r="712" spans="1:28">
      <c r="A712">
        <v>276</v>
      </c>
      <c r="B712" t="s">
        <v>1056</v>
      </c>
      <c r="C712" t="s">
        <v>1057</v>
      </c>
      <c r="D712" t="s">
        <v>1062</v>
      </c>
      <c r="E712" t="s">
        <v>568</v>
      </c>
      <c r="F712" t="s">
        <v>40</v>
      </c>
      <c r="G712">
        <v>1</v>
      </c>
      <c r="H712" t="s">
        <v>1063</v>
      </c>
      <c r="I712" t="s">
        <v>1059</v>
      </c>
      <c r="J712">
        <v>1</v>
      </c>
      <c r="K712" t="s">
        <v>43</v>
      </c>
      <c r="L712" t="s">
        <v>43</v>
      </c>
      <c r="M712" t="s">
        <v>43</v>
      </c>
      <c r="N712">
        <v>0</v>
      </c>
      <c r="O712" t="s">
        <v>1002</v>
      </c>
      <c r="P712" t="s">
        <v>1003</v>
      </c>
      <c r="Q712">
        <v>1</v>
      </c>
      <c r="R712">
        <v>0</v>
      </c>
      <c r="S712" t="s">
        <v>48</v>
      </c>
      <c r="T712">
        <v>1</v>
      </c>
      <c r="U712" t="s">
        <v>9337</v>
      </c>
      <c r="V712" t="s">
        <v>43</v>
      </c>
      <c r="W712" t="s">
        <v>43</v>
      </c>
      <c r="X712" t="s">
        <v>43</v>
      </c>
      <c r="Y712" t="s">
        <v>43</v>
      </c>
      <c r="Z712" t="s">
        <v>43</v>
      </c>
      <c r="AA712" t="s">
        <v>43</v>
      </c>
      <c r="AB712" t="s">
        <v>9340</v>
      </c>
    </row>
    <row r="713" spans="1:28">
      <c r="A713">
        <v>277</v>
      </c>
      <c r="B713" t="s">
        <v>1056</v>
      </c>
      <c r="C713" t="s">
        <v>1057</v>
      </c>
      <c r="D713" t="s">
        <v>194</v>
      </c>
      <c r="E713" t="s">
        <v>195</v>
      </c>
      <c r="F713" t="s">
        <v>40</v>
      </c>
      <c r="G713">
        <v>1</v>
      </c>
      <c r="H713" t="s">
        <v>1064</v>
      </c>
      <c r="I713" t="s">
        <v>1059</v>
      </c>
      <c r="J713">
        <v>1</v>
      </c>
      <c r="K713" t="s">
        <v>43</v>
      </c>
      <c r="L713" t="s">
        <v>43</v>
      </c>
      <c r="M713" t="s">
        <v>43</v>
      </c>
      <c r="N713">
        <v>0</v>
      </c>
      <c r="O713" t="s">
        <v>1002</v>
      </c>
      <c r="P713" t="s">
        <v>1003</v>
      </c>
      <c r="Q713">
        <v>1</v>
      </c>
      <c r="R713">
        <v>0</v>
      </c>
      <c r="S713" t="s">
        <v>48</v>
      </c>
      <c r="T713">
        <v>1</v>
      </c>
      <c r="U713" t="s">
        <v>9337</v>
      </c>
      <c r="V713" t="s">
        <v>43</v>
      </c>
      <c r="W713" t="s">
        <v>43</v>
      </c>
      <c r="X713" t="s">
        <v>43</v>
      </c>
      <c r="Y713" t="s">
        <v>43</v>
      </c>
      <c r="Z713" t="s">
        <v>43</v>
      </c>
      <c r="AA713" t="s">
        <v>43</v>
      </c>
      <c r="AB713" t="s">
        <v>9341</v>
      </c>
    </row>
    <row r="714" spans="1:28">
      <c r="A714">
        <v>278</v>
      </c>
      <c r="B714" t="s">
        <v>1056</v>
      </c>
      <c r="C714" t="s">
        <v>1057</v>
      </c>
      <c r="D714" t="s">
        <v>770</v>
      </c>
      <c r="E714" t="s">
        <v>201</v>
      </c>
      <c r="F714" t="s">
        <v>40</v>
      </c>
      <c r="G714">
        <v>1</v>
      </c>
      <c r="H714" t="s">
        <v>1065</v>
      </c>
      <c r="I714" t="s">
        <v>117</v>
      </c>
      <c r="J714">
        <v>1</v>
      </c>
      <c r="K714" t="s">
        <v>43</v>
      </c>
      <c r="L714" t="s">
        <v>43</v>
      </c>
      <c r="M714" t="s">
        <v>43</v>
      </c>
      <c r="N714">
        <v>0</v>
      </c>
      <c r="O714" t="s">
        <v>1066</v>
      </c>
      <c r="P714" t="s">
        <v>1067</v>
      </c>
      <c r="Q714">
        <v>1</v>
      </c>
      <c r="R714">
        <v>0</v>
      </c>
      <c r="S714" t="s">
        <v>48</v>
      </c>
      <c r="T714">
        <v>1</v>
      </c>
      <c r="U714" t="s">
        <v>9337</v>
      </c>
      <c r="V714" t="s">
        <v>43</v>
      </c>
      <c r="W714" t="s">
        <v>43</v>
      </c>
      <c r="X714" t="s">
        <v>43</v>
      </c>
      <c r="Y714" t="s">
        <v>43</v>
      </c>
      <c r="Z714" t="s">
        <v>43</v>
      </c>
      <c r="AA714" t="s">
        <v>43</v>
      </c>
      <c r="AB714" t="s">
        <v>9342</v>
      </c>
    </row>
    <row r="715" spans="1:28">
      <c r="A715">
        <v>279</v>
      </c>
      <c r="B715" t="s">
        <v>1056</v>
      </c>
      <c r="C715" t="s">
        <v>1057</v>
      </c>
      <c r="D715" t="s">
        <v>1068</v>
      </c>
      <c r="E715" t="s">
        <v>195</v>
      </c>
      <c r="F715" t="s">
        <v>40</v>
      </c>
      <c r="G715">
        <v>1</v>
      </c>
      <c r="H715" t="s">
        <v>1069</v>
      </c>
      <c r="I715" t="s">
        <v>1059</v>
      </c>
      <c r="J715">
        <v>1</v>
      </c>
      <c r="K715" t="s">
        <v>43</v>
      </c>
      <c r="L715" t="s">
        <v>43</v>
      </c>
      <c r="M715" t="s">
        <v>43</v>
      </c>
      <c r="N715">
        <v>0</v>
      </c>
      <c r="O715" t="s">
        <v>1002</v>
      </c>
      <c r="P715" t="s">
        <v>1003</v>
      </c>
      <c r="Q715">
        <v>1</v>
      </c>
      <c r="R715">
        <v>0</v>
      </c>
      <c r="S715" t="s">
        <v>48</v>
      </c>
      <c r="T715">
        <v>1</v>
      </c>
      <c r="U715" t="s">
        <v>9337</v>
      </c>
      <c r="V715" t="s">
        <v>43</v>
      </c>
      <c r="W715" t="s">
        <v>43</v>
      </c>
      <c r="X715" t="s">
        <v>43</v>
      </c>
      <c r="Y715" t="s">
        <v>43</v>
      </c>
      <c r="Z715" t="s">
        <v>43</v>
      </c>
      <c r="AA715" t="s">
        <v>43</v>
      </c>
      <c r="AB715" t="s">
        <v>9343</v>
      </c>
    </row>
    <row r="716" spans="1:28">
      <c r="A716">
        <v>280</v>
      </c>
      <c r="B716" t="s">
        <v>1056</v>
      </c>
      <c r="C716" t="s">
        <v>1057</v>
      </c>
      <c r="D716" t="s">
        <v>84</v>
      </c>
      <c r="E716" t="s">
        <v>85</v>
      </c>
      <c r="F716" t="s">
        <v>40</v>
      </c>
      <c r="G716">
        <v>1</v>
      </c>
      <c r="H716" t="s">
        <v>1070</v>
      </c>
      <c r="I716" t="s">
        <v>1059</v>
      </c>
      <c r="J716">
        <v>1</v>
      </c>
      <c r="K716" t="s">
        <v>43</v>
      </c>
      <c r="L716" t="s">
        <v>43</v>
      </c>
      <c r="M716" t="s">
        <v>43</v>
      </c>
      <c r="N716">
        <v>0</v>
      </c>
      <c r="O716" t="s">
        <v>1002</v>
      </c>
      <c r="P716" t="s">
        <v>1003</v>
      </c>
      <c r="Q716">
        <v>1</v>
      </c>
      <c r="R716">
        <v>0</v>
      </c>
      <c r="S716" t="s">
        <v>48</v>
      </c>
      <c r="T716">
        <v>1</v>
      </c>
      <c r="U716" t="s">
        <v>9337</v>
      </c>
      <c r="V716" t="s">
        <v>43</v>
      </c>
      <c r="W716" t="s">
        <v>43</v>
      </c>
      <c r="X716" t="s">
        <v>43</v>
      </c>
      <c r="Y716" t="s">
        <v>43</v>
      </c>
      <c r="Z716" t="s">
        <v>43</v>
      </c>
      <c r="AA716" t="s">
        <v>43</v>
      </c>
      <c r="AB716" t="s">
        <v>9344</v>
      </c>
    </row>
    <row r="717" spans="1:28">
      <c r="A717">
        <v>281</v>
      </c>
      <c r="B717" t="s">
        <v>1056</v>
      </c>
      <c r="C717" t="s">
        <v>1057</v>
      </c>
      <c r="D717" t="s">
        <v>1062</v>
      </c>
      <c r="E717" t="s">
        <v>568</v>
      </c>
      <c r="F717" t="s">
        <v>40</v>
      </c>
      <c r="G717">
        <v>1</v>
      </c>
      <c r="H717" t="s">
        <v>484</v>
      </c>
      <c r="I717" t="s">
        <v>1071</v>
      </c>
      <c r="J717">
        <v>1</v>
      </c>
      <c r="K717" t="s">
        <v>43</v>
      </c>
      <c r="L717" t="s">
        <v>43</v>
      </c>
      <c r="M717" t="s">
        <v>43</v>
      </c>
      <c r="N717">
        <v>0</v>
      </c>
      <c r="O717" t="s">
        <v>500</v>
      </c>
      <c r="P717" t="s">
        <v>1072</v>
      </c>
      <c r="Q717">
        <v>1</v>
      </c>
      <c r="R717">
        <v>0</v>
      </c>
      <c r="S717" t="s">
        <v>48</v>
      </c>
      <c r="T717">
        <v>1</v>
      </c>
      <c r="U717" t="s">
        <v>9337</v>
      </c>
      <c r="V717" t="s">
        <v>43</v>
      </c>
      <c r="W717" t="s">
        <v>43</v>
      </c>
      <c r="X717" t="s">
        <v>43</v>
      </c>
      <c r="Y717" t="s">
        <v>43</v>
      </c>
      <c r="Z717" t="s">
        <v>43</v>
      </c>
      <c r="AA717" t="s">
        <v>43</v>
      </c>
      <c r="AB717" t="s">
        <v>9296</v>
      </c>
    </row>
    <row r="718" spans="1:28">
      <c r="A718">
        <v>282</v>
      </c>
      <c r="B718" t="s">
        <v>1056</v>
      </c>
      <c r="C718" t="s">
        <v>1057</v>
      </c>
      <c r="D718" t="s">
        <v>510</v>
      </c>
      <c r="E718" t="s">
        <v>511</v>
      </c>
      <c r="F718" t="s">
        <v>40</v>
      </c>
      <c r="G718">
        <v>1</v>
      </c>
      <c r="H718" t="s">
        <v>484</v>
      </c>
      <c r="I718" t="s">
        <v>1071</v>
      </c>
      <c r="J718">
        <v>1</v>
      </c>
      <c r="K718" t="s">
        <v>43</v>
      </c>
      <c r="L718" t="s">
        <v>43</v>
      </c>
      <c r="M718" t="s">
        <v>43</v>
      </c>
      <c r="N718">
        <v>0</v>
      </c>
      <c r="O718" t="s">
        <v>500</v>
      </c>
      <c r="P718" t="s">
        <v>1072</v>
      </c>
      <c r="Q718">
        <v>1</v>
      </c>
      <c r="R718">
        <v>0</v>
      </c>
      <c r="S718" t="s">
        <v>48</v>
      </c>
      <c r="T718">
        <v>1</v>
      </c>
      <c r="U718" t="s">
        <v>9337</v>
      </c>
      <c r="V718" t="s">
        <v>43</v>
      </c>
      <c r="W718" t="s">
        <v>43</v>
      </c>
      <c r="X718" t="s">
        <v>43</v>
      </c>
      <c r="Y718" t="s">
        <v>43</v>
      </c>
      <c r="Z718" t="s">
        <v>43</v>
      </c>
      <c r="AA718" t="s">
        <v>43</v>
      </c>
      <c r="AB718" t="s">
        <v>9296</v>
      </c>
    </row>
    <row r="719" spans="1:28">
      <c r="A719">
        <v>283</v>
      </c>
      <c r="B719" t="s">
        <v>1056</v>
      </c>
      <c r="C719" t="s">
        <v>1057</v>
      </c>
      <c r="D719" t="s">
        <v>1060</v>
      </c>
      <c r="E719" t="s">
        <v>511</v>
      </c>
      <c r="F719" t="s">
        <v>40</v>
      </c>
      <c r="G719">
        <v>1</v>
      </c>
      <c r="H719" t="s">
        <v>484</v>
      </c>
      <c r="I719" t="s">
        <v>1071</v>
      </c>
      <c r="J719">
        <v>1</v>
      </c>
      <c r="K719" t="s">
        <v>43</v>
      </c>
      <c r="L719" t="s">
        <v>43</v>
      </c>
      <c r="M719" t="s">
        <v>43</v>
      </c>
      <c r="N719">
        <v>0</v>
      </c>
      <c r="O719" t="s">
        <v>500</v>
      </c>
      <c r="P719" t="s">
        <v>1072</v>
      </c>
      <c r="Q719">
        <v>1</v>
      </c>
      <c r="R719">
        <v>0</v>
      </c>
      <c r="S719" t="s">
        <v>48</v>
      </c>
      <c r="T719">
        <v>1</v>
      </c>
      <c r="U719" t="s">
        <v>9337</v>
      </c>
      <c r="V719" t="s">
        <v>43</v>
      </c>
      <c r="W719" t="s">
        <v>43</v>
      </c>
      <c r="X719" t="s">
        <v>43</v>
      </c>
      <c r="Y719" t="s">
        <v>43</v>
      </c>
      <c r="Z719" t="s">
        <v>43</v>
      </c>
      <c r="AA719" t="s">
        <v>43</v>
      </c>
      <c r="AB719" t="s">
        <v>9296</v>
      </c>
    </row>
    <row r="720" spans="1:28">
      <c r="A720">
        <v>284</v>
      </c>
      <c r="B720" t="s">
        <v>1056</v>
      </c>
      <c r="C720" t="s">
        <v>1057</v>
      </c>
      <c r="D720" t="s">
        <v>1073</v>
      </c>
      <c r="E720" t="s">
        <v>195</v>
      </c>
      <c r="F720" t="s">
        <v>40</v>
      </c>
      <c r="G720">
        <v>1</v>
      </c>
      <c r="H720" t="s">
        <v>484</v>
      </c>
      <c r="I720" t="s">
        <v>1071</v>
      </c>
      <c r="J720">
        <v>1</v>
      </c>
      <c r="K720" t="s">
        <v>43</v>
      </c>
      <c r="L720" t="s">
        <v>43</v>
      </c>
      <c r="M720" t="s">
        <v>43</v>
      </c>
      <c r="N720">
        <v>0</v>
      </c>
      <c r="O720" t="s">
        <v>500</v>
      </c>
      <c r="P720" t="s">
        <v>1072</v>
      </c>
      <c r="Q720">
        <v>1</v>
      </c>
      <c r="R720">
        <v>0</v>
      </c>
      <c r="S720" t="s">
        <v>48</v>
      </c>
      <c r="T720">
        <v>1</v>
      </c>
      <c r="U720" t="s">
        <v>9337</v>
      </c>
      <c r="V720" t="s">
        <v>43</v>
      </c>
      <c r="W720" t="s">
        <v>43</v>
      </c>
      <c r="X720" t="s">
        <v>43</v>
      </c>
      <c r="Y720" t="s">
        <v>43</v>
      </c>
      <c r="Z720" t="s">
        <v>43</v>
      </c>
      <c r="AA720" t="s">
        <v>43</v>
      </c>
      <c r="AB720" t="s">
        <v>9296</v>
      </c>
    </row>
    <row r="721" spans="1:28">
      <c r="A721">
        <v>285</v>
      </c>
      <c r="B721" t="s">
        <v>1056</v>
      </c>
      <c r="C721" t="s">
        <v>1057</v>
      </c>
      <c r="D721" t="s">
        <v>123</v>
      </c>
      <c r="E721" t="s">
        <v>115</v>
      </c>
      <c r="F721" t="s">
        <v>40</v>
      </c>
      <c r="G721">
        <v>1</v>
      </c>
      <c r="H721" t="s">
        <v>484</v>
      </c>
      <c r="I721" t="s">
        <v>1071</v>
      </c>
      <c r="J721">
        <v>1</v>
      </c>
      <c r="K721" t="s">
        <v>43</v>
      </c>
      <c r="L721" t="s">
        <v>43</v>
      </c>
      <c r="M721" t="s">
        <v>43</v>
      </c>
      <c r="N721">
        <v>0</v>
      </c>
      <c r="O721" t="s">
        <v>500</v>
      </c>
      <c r="P721" t="s">
        <v>1072</v>
      </c>
      <c r="Q721">
        <v>1</v>
      </c>
      <c r="R721">
        <v>0</v>
      </c>
      <c r="S721" t="s">
        <v>48</v>
      </c>
      <c r="T721">
        <v>1</v>
      </c>
      <c r="U721" t="s">
        <v>9337</v>
      </c>
      <c r="V721" t="s">
        <v>43</v>
      </c>
      <c r="W721" t="s">
        <v>43</v>
      </c>
      <c r="X721" t="s">
        <v>43</v>
      </c>
      <c r="Y721" t="s">
        <v>43</v>
      </c>
      <c r="Z721" t="s">
        <v>43</v>
      </c>
      <c r="AA721" t="s">
        <v>43</v>
      </c>
      <c r="AB721" t="s">
        <v>9296</v>
      </c>
    </row>
    <row r="722" spans="1:28">
      <c r="A722">
        <v>286</v>
      </c>
      <c r="B722" t="s">
        <v>1056</v>
      </c>
      <c r="C722" t="s">
        <v>1057</v>
      </c>
      <c r="D722" t="s">
        <v>187</v>
      </c>
      <c r="E722" t="s">
        <v>95</v>
      </c>
      <c r="F722" t="s">
        <v>40</v>
      </c>
      <c r="G722">
        <v>1</v>
      </c>
      <c r="H722" t="s">
        <v>484</v>
      </c>
      <c r="I722" t="s">
        <v>1071</v>
      </c>
      <c r="J722">
        <v>1</v>
      </c>
      <c r="K722" t="s">
        <v>43</v>
      </c>
      <c r="L722" t="s">
        <v>43</v>
      </c>
      <c r="M722" t="s">
        <v>43</v>
      </c>
      <c r="N722">
        <v>0</v>
      </c>
      <c r="O722" t="s">
        <v>500</v>
      </c>
      <c r="P722" t="s">
        <v>1072</v>
      </c>
      <c r="Q722">
        <v>1</v>
      </c>
      <c r="R722">
        <v>0</v>
      </c>
      <c r="S722" t="s">
        <v>48</v>
      </c>
      <c r="T722">
        <v>1</v>
      </c>
      <c r="U722" t="s">
        <v>9337</v>
      </c>
      <c r="V722" t="s">
        <v>43</v>
      </c>
      <c r="W722" t="s">
        <v>43</v>
      </c>
      <c r="X722" t="s">
        <v>43</v>
      </c>
      <c r="Y722" t="s">
        <v>43</v>
      </c>
      <c r="Z722" t="s">
        <v>43</v>
      </c>
      <c r="AA722" t="s">
        <v>43</v>
      </c>
      <c r="AB722" t="s">
        <v>9296</v>
      </c>
    </row>
    <row r="723" spans="1:28">
      <c r="A723">
        <v>287</v>
      </c>
      <c r="B723" t="s">
        <v>1056</v>
      </c>
      <c r="C723" t="s">
        <v>1057</v>
      </c>
      <c r="D723" t="s">
        <v>770</v>
      </c>
      <c r="E723" t="s">
        <v>201</v>
      </c>
      <c r="F723" t="s">
        <v>40</v>
      </c>
      <c r="G723">
        <v>1</v>
      </c>
      <c r="H723" t="s">
        <v>484</v>
      </c>
      <c r="I723" t="s">
        <v>1071</v>
      </c>
      <c r="J723">
        <v>1</v>
      </c>
      <c r="K723" t="s">
        <v>43</v>
      </c>
      <c r="L723" t="s">
        <v>43</v>
      </c>
      <c r="M723" t="s">
        <v>43</v>
      </c>
      <c r="N723">
        <v>0</v>
      </c>
      <c r="O723" t="s">
        <v>500</v>
      </c>
      <c r="P723" t="s">
        <v>1072</v>
      </c>
      <c r="Q723">
        <v>1</v>
      </c>
      <c r="R723">
        <v>0</v>
      </c>
      <c r="S723" t="s">
        <v>48</v>
      </c>
      <c r="T723">
        <v>1</v>
      </c>
      <c r="U723" t="s">
        <v>9337</v>
      </c>
      <c r="V723" t="s">
        <v>43</v>
      </c>
      <c r="W723" t="s">
        <v>43</v>
      </c>
      <c r="X723" t="s">
        <v>43</v>
      </c>
      <c r="Y723" t="s">
        <v>43</v>
      </c>
      <c r="Z723" t="s">
        <v>43</v>
      </c>
      <c r="AA723" t="s">
        <v>43</v>
      </c>
      <c r="AB723" t="s">
        <v>9296</v>
      </c>
    </row>
    <row r="724" spans="1:28">
      <c r="A724">
        <v>288</v>
      </c>
      <c r="B724" t="s">
        <v>1056</v>
      </c>
      <c r="C724" t="s">
        <v>1057</v>
      </c>
      <c r="D724" t="s">
        <v>84</v>
      </c>
      <c r="E724" t="s">
        <v>85</v>
      </c>
      <c r="F724" t="s">
        <v>40</v>
      </c>
      <c r="G724">
        <v>1</v>
      </c>
      <c r="H724" t="s">
        <v>484</v>
      </c>
      <c r="I724" t="s">
        <v>1071</v>
      </c>
      <c r="J724">
        <v>1</v>
      </c>
      <c r="K724" t="s">
        <v>43</v>
      </c>
      <c r="L724" t="s">
        <v>43</v>
      </c>
      <c r="M724" t="s">
        <v>43</v>
      </c>
      <c r="N724">
        <v>0</v>
      </c>
      <c r="O724" t="s">
        <v>500</v>
      </c>
      <c r="P724" t="s">
        <v>1072</v>
      </c>
      <c r="Q724">
        <v>1</v>
      </c>
      <c r="R724">
        <v>0</v>
      </c>
      <c r="S724" t="s">
        <v>48</v>
      </c>
      <c r="T724">
        <v>1</v>
      </c>
      <c r="U724" t="s">
        <v>9337</v>
      </c>
      <c r="V724" t="s">
        <v>43</v>
      </c>
      <c r="W724" t="s">
        <v>43</v>
      </c>
      <c r="X724" t="s">
        <v>43</v>
      </c>
      <c r="Y724" t="s">
        <v>43</v>
      </c>
      <c r="Z724" t="s">
        <v>43</v>
      </c>
      <c r="AA724" t="s">
        <v>43</v>
      </c>
      <c r="AB724" t="s">
        <v>9296</v>
      </c>
    </row>
    <row r="725" spans="1:28">
      <c r="A725">
        <v>289</v>
      </c>
      <c r="B725" t="s">
        <v>1056</v>
      </c>
      <c r="C725" t="s">
        <v>1057</v>
      </c>
      <c r="D725" t="s">
        <v>38</v>
      </c>
      <c r="E725" t="s">
        <v>39</v>
      </c>
      <c r="F725" t="s">
        <v>40</v>
      </c>
      <c r="G725">
        <v>1</v>
      </c>
      <c r="H725" t="s">
        <v>484</v>
      </c>
      <c r="I725" t="s">
        <v>1071</v>
      </c>
      <c r="J725">
        <v>1</v>
      </c>
      <c r="K725" t="s">
        <v>43</v>
      </c>
      <c r="L725" t="s">
        <v>43</v>
      </c>
      <c r="M725" t="s">
        <v>43</v>
      </c>
      <c r="N725">
        <v>0</v>
      </c>
      <c r="O725" t="s">
        <v>500</v>
      </c>
      <c r="P725" t="s">
        <v>1072</v>
      </c>
      <c r="Q725">
        <v>1</v>
      </c>
      <c r="R725">
        <v>0</v>
      </c>
      <c r="S725" t="s">
        <v>48</v>
      </c>
      <c r="T725">
        <v>1</v>
      </c>
      <c r="U725" t="s">
        <v>9337</v>
      </c>
      <c r="V725" t="s">
        <v>43</v>
      </c>
      <c r="W725" t="s">
        <v>43</v>
      </c>
      <c r="X725" t="s">
        <v>43</v>
      </c>
      <c r="Y725" t="s">
        <v>43</v>
      </c>
      <c r="Z725" t="s">
        <v>43</v>
      </c>
      <c r="AA725" t="s">
        <v>43</v>
      </c>
      <c r="AB725" t="s">
        <v>9296</v>
      </c>
    </row>
    <row r="726" spans="1:28">
      <c r="A726">
        <v>290</v>
      </c>
      <c r="B726" t="s">
        <v>1056</v>
      </c>
      <c r="C726" t="s">
        <v>1057</v>
      </c>
      <c r="D726" t="s">
        <v>1074</v>
      </c>
      <c r="E726" t="s">
        <v>1075</v>
      </c>
      <c r="F726" t="s">
        <v>40</v>
      </c>
      <c r="G726">
        <v>1</v>
      </c>
      <c r="H726" t="s">
        <v>484</v>
      </c>
      <c r="I726" t="s">
        <v>1071</v>
      </c>
      <c r="J726">
        <v>1</v>
      </c>
      <c r="K726" t="s">
        <v>43</v>
      </c>
      <c r="L726" t="s">
        <v>43</v>
      </c>
      <c r="M726" t="s">
        <v>43</v>
      </c>
      <c r="N726">
        <v>0</v>
      </c>
      <c r="O726" t="s">
        <v>500</v>
      </c>
      <c r="P726" t="s">
        <v>1072</v>
      </c>
      <c r="Q726">
        <v>1</v>
      </c>
      <c r="R726">
        <v>0</v>
      </c>
      <c r="S726" t="s">
        <v>48</v>
      </c>
      <c r="T726">
        <v>1</v>
      </c>
      <c r="U726" t="s">
        <v>9337</v>
      </c>
      <c r="V726" t="s">
        <v>43</v>
      </c>
      <c r="W726" t="s">
        <v>43</v>
      </c>
      <c r="X726" t="s">
        <v>43</v>
      </c>
      <c r="Y726" t="s">
        <v>43</v>
      </c>
      <c r="Z726" t="s">
        <v>43</v>
      </c>
      <c r="AA726" t="s">
        <v>43</v>
      </c>
      <c r="AB726" t="s">
        <v>9296</v>
      </c>
    </row>
    <row r="727" spans="1:28">
      <c r="A727">
        <v>291</v>
      </c>
      <c r="B727" t="s">
        <v>1056</v>
      </c>
      <c r="C727" t="s">
        <v>1057</v>
      </c>
      <c r="D727" t="s">
        <v>627</v>
      </c>
      <c r="E727" t="s">
        <v>628</v>
      </c>
      <c r="F727" t="s">
        <v>40</v>
      </c>
      <c r="G727">
        <v>1</v>
      </c>
      <c r="H727" t="s">
        <v>484</v>
      </c>
      <c r="I727" t="s">
        <v>1071</v>
      </c>
      <c r="J727">
        <v>1</v>
      </c>
      <c r="K727" t="s">
        <v>43</v>
      </c>
      <c r="L727" t="s">
        <v>43</v>
      </c>
      <c r="M727" t="s">
        <v>43</v>
      </c>
      <c r="N727">
        <v>0</v>
      </c>
      <c r="O727" t="s">
        <v>500</v>
      </c>
      <c r="P727" t="s">
        <v>1072</v>
      </c>
      <c r="Q727">
        <v>1</v>
      </c>
      <c r="R727">
        <v>0</v>
      </c>
      <c r="S727" t="s">
        <v>48</v>
      </c>
      <c r="T727">
        <v>1</v>
      </c>
      <c r="U727" t="s">
        <v>9337</v>
      </c>
      <c r="V727" t="s">
        <v>43</v>
      </c>
      <c r="W727" t="s">
        <v>43</v>
      </c>
      <c r="X727" t="s">
        <v>43</v>
      </c>
      <c r="Y727" t="s">
        <v>43</v>
      </c>
      <c r="Z727" t="s">
        <v>43</v>
      </c>
      <c r="AA727" t="s">
        <v>43</v>
      </c>
      <c r="AB727" t="s">
        <v>9296</v>
      </c>
    </row>
    <row r="728" spans="1:28">
      <c r="A728">
        <v>292</v>
      </c>
      <c r="B728" t="s">
        <v>1056</v>
      </c>
      <c r="C728" t="s">
        <v>1057</v>
      </c>
      <c r="D728" t="s">
        <v>1076</v>
      </c>
      <c r="E728" t="s">
        <v>1077</v>
      </c>
      <c r="F728" t="s">
        <v>40</v>
      </c>
      <c r="G728">
        <v>1</v>
      </c>
      <c r="H728" t="s">
        <v>484</v>
      </c>
      <c r="I728" t="s">
        <v>1071</v>
      </c>
      <c r="J728">
        <v>1</v>
      </c>
      <c r="K728" t="s">
        <v>43</v>
      </c>
      <c r="L728" t="s">
        <v>43</v>
      </c>
      <c r="M728" t="s">
        <v>43</v>
      </c>
      <c r="N728">
        <v>0</v>
      </c>
      <c r="O728" t="s">
        <v>500</v>
      </c>
      <c r="P728" t="s">
        <v>1072</v>
      </c>
      <c r="Q728">
        <v>1</v>
      </c>
      <c r="R728">
        <v>0</v>
      </c>
      <c r="S728" t="s">
        <v>48</v>
      </c>
      <c r="T728">
        <v>1</v>
      </c>
      <c r="U728" t="s">
        <v>9337</v>
      </c>
      <c r="V728" t="s">
        <v>43</v>
      </c>
      <c r="W728" t="s">
        <v>43</v>
      </c>
      <c r="X728" t="s">
        <v>43</v>
      </c>
      <c r="Y728" t="s">
        <v>43</v>
      </c>
      <c r="Z728" t="s">
        <v>43</v>
      </c>
      <c r="AA728" t="s">
        <v>43</v>
      </c>
      <c r="AB728" t="s">
        <v>9296</v>
      </c>
    </row>
    <row r="729" spans="1:28">
      <c r="A729">
        <v>293</v>
      </c>
      <c r="B729" t="s">
        <v>1056</v>
      </c>
      <c r="C729" t="s">
        <v>1057</v>
      </c>
      <c r="D729" t="s">
        <v>1078</v>
      </c>
      <c r="E729" t="s">
        <v>1079</v>
      </c>
      <c r="F729" t="s">
        <v>40</v>
      </c>
      <c r="G729">
        <v>1</v>
      </c>
      <c r="H729" t="s">
        <v>484</v>
      </c>
      <c r="I729" t="s">
        <v>1071</v>
      </c>
      <c r="J729">
        <v>1</v>
      </c>
      <c r="K729" t="s">
        <v>43</v>
      </c>
      <c r="L729" t="s">
        <v>43</v>
      </c>
      <c r="M729" t="s">
        <v>43</v>
      </c>
      <c r="N729">
        <v>0</v>
      </c>
      <c r="O729" t="s">
        <v>500</v>
      </c>
      <c r="P729" t="s">
        <v>1072</v>
      </c>
      <c r="Q729">
        <v>1</v>
      </c>
      <c r="R729">
        <v>0</v>
      </c>
      <c r="S729" t="s">
        <v>48</v>
      </c>
      <c r="T729">
        <v>1</v>
      </c>
      <c r="U729" t="s">
        <v>9337</v>
      </c>
      <c r="V729" t="s">
        <v>43</v>
      </c>
      <c r="W729" t="s">
        <v>43</v>
      </c>
      <c r="X729" t="s">
        <v>43</v>
      </c>
      <c r="Y729" t="s">
        <v>43</v>
      </c>
      <c r="Z729" t="s">
        <v>43</v>
      </c>
      <c r="AA729" t="s">
        <v>43</v>
      </c>
      <c r="AB729" t="s">
        <v>9296</v>
      </c>
    </row>
    <row r="730" spans="1:28">
      <c r="A730">
        <v>294</v>
      </c>
      <c r="B730" t="s">
        <v>1056</v>
      </c>
      <c r="C730" t="s">
        <v>1057</v>
      </c>
      <c r="D730" t="s">
        <v>104</v>
      </c>
      <c r="E730" t="s">
        <v>39</v>
      </c>
      <c r="F730" t="s">
        <v>40</v>
      </c>
      <c r="G730">
        <v>1</v>
      </c>
      <c r="H730" t="s">
        <v>484</v>
      </c>
      <c r="I730" t="s">
        <v>1071</v>
      </c>
      <c r="J730">
        <v>1</v>
      </c>
      <c r="K730" t="s">
        <v>43</v>
      </c>
      <c r="L730" t="s">
        <v>43</v>
      </c>
      <c r="M730" t="s">
        <v>43</v>
      </c>
      <c r="N730">
        <v>0</v>
      </c>
      <c r="O730" t="s">
        <v>500</v>
      </c>
      <c r="P730" t="s">
        <v>1072</v>
      </c>
      <c r="Q730">
        <v>1</v>
      </c>
      <c r="R730">
        <v>0</v>
      </c>
      <c r="S730" t="s">
        <v>48</v>
      </c>
      <c r="T730">
        <v>1</v>
      </c>
      <c r="U730" t="s">
        <v>9337</v>
      </c>
      <c r="V730" t="s">
        <v>43</v>
      </c>
      <c r="W730" t="s">
        <v>43</v>
      </c>
      <c r="X730" t="s">
        <v>43</v>
      </c>
      <c r="Y730" t="s">
        <v>43</v>
      </c>
      <c r="Z730" t="s">
        <v>43</v>
      </c>
      <c r="AA730" t="s">
        <v>43</v>
      </c>
      <c r="AB730" t="s">
        <v>9296</v>
      </c>
    </row>
    <row r="731" spans="1:28">
      <c r="A731">
        <v>323</v>
      </c>
      <c r="B731" t="s">
        <v>1096</v>
      </c>
      <c r="C731" t="s">
        <v>1097</v>
      </c>
      <c r="D731" t="s">
        <v>394</v>
      </c>
      <c r="E731" t="s">
        <v>395</v>
      </c>
      <c r="F731" t="s">
        <v>40</v>
      </c>
      <c r="G731">
        <v>1</v>
      </c>
      <c r="H731" t="s">
        <v>1105</v>
      </c>
      <c r="I731" t="s">
        <v>1106</v>
      </c>
      <c r="J731">
        <v>1</v>
      </c>
      <c r="K731" t="s">
        <v>43</v>
      </c>
      <c r="L731" t="s">
        <v>43</v>
      </c>
      <c r="M731" t="s">
        <v>43</v>
      </c>
      <c r="N731">
        <v>0</v>
      </c>
      <c r="O731" t="s">
        <v>399</v>
      </c>
      <c r="P731" t="s">
        <v>1104</v>
      </c>
      <c r="Q731">
        <v>1</v>
      </c>
      <c r="R731">
        <v>0</v>
      </c>
      <c r="S731" t="s">
        <v>48</v>
      </c>
      <c r="T731">
        <v>1</v>
      </c>
      <c r="U731" t="s">
        <v>8176</v>
      </c>
      <c r="V731" t="s">
        <v>43</v>
      </c>
      <c r="W731" t="s">
        <v>43</v>
      </c>
      <c r="X731" t="s">
        <v>43</v>
      </c>
      <c r="Y731" t="s">
        <v>43</v>
      </c>
      <c r="Z731" t="s">
        <v>43</v>
      </c>
      <c r="AA731" t="s">
        <v>43</v>
      </c>
      <c r="AB731" t="s">
        <v>9345</v>
      </c>
    </row>
    <row r="732" spans="1:28">
      <c r="A732">
        <v>324</v>
      </c>
      <c r="B732" t="s">
        <v>1096</v>
      </c>
      <c r="C732" t="s">
        <v>1097</v>
      </c>
      <c r="D732" t="s">
        <v>394</v>
      </c>
      <c r="E732" t="s">
        <v>395</v>
      </c>
      <c r="F732" t="s">
        <v>40</v>
      </c>
      <c r="G732">
        <v>1</v>
      </c>
      <c r="H732" t="s">
        <v>1108</v>
      </c>
      <c r="I732" t="s">
        <v>1109</v>
      </c>
      <c r="J732">
        <v>1</v>
      </c>
      <c r="K732" t="s">
        <v>43</v>
      </c>
      <c r="L732" t="s">
        <v>43</v>
      </c>
      <c r="M732" t="s">
        <v>43</v>
      </c>
      <c r="N732">
        <v>0</v>
      </c>
      <c r="O732" t="s">
        <v>1104</v>
      </c>
      <c r="P732" t="s">
        <v>1112</v>
      </c>
      <c r="Q732">
        <v>1</v>
      </c>
      <c r="R732">
        <v>0</v>
      </c>
      <c r="S732" t="s">
        <v>48</v>
      </c>
      <c r="T732">
        <v>1</v>
      </c>
      <c r="U732" t="s">
        <v>8176</v>
      </c>
      <c r="V732" t="s">
        <v>43</v>
      </c>
      <c r="W732" t="s">
        <v>43</v>
      </c>
      <c r="X732" t="s">
        <v>43</v>
      </c>
      <c r="Y732" t="s">
        <v>43</v>
      </c>
      <c r="Z732" t="s">
        <v>43</v>
      </c>
      <c r="AA732" t="s">
        <v>43</v>
      </c>
      <c r="AB732" t="s">
        <v>9346</v>
      </c>
    </row>
    <row r="733" spans="1:28">
      <c r="A733">
        <v>328</v>
      </c>
      <c r="B733" t="s">
        <v>1125</v>
      </c>
      <c r="C733" t="s">
        <v>1126</v>
      </c>
      <c r="D733" t="s">
        <v>187</v>
      </c>
      <c r="E733" t="s">
        <v>95</v>
      </c>
      <c r="F733" t="s">
        <v>40</v>
      </c>
      <c r="G733">
        <v>1</v>
      </c>
      <c r="H733" t="s">
        <v>1127</v>
      </c>
      <c r="I733" t="s">
        <v>1128</v>
      </c>
      <c r="J733">
        <v>1</v>
      </c>
      <c r="K733" t="s">
        <v>43</v>
      </c>
      <c r="L733" t="s">
        <v>43</v>
      </c>
      <c r="M733" t="s">
        <v>43</v>
      </c>
      <c r="N733">
        <v>0</v>
      </c>
      <c r="O733" t="s">
        <v>1129</v>
      </c>
      <c r="P733" t="s">
        <v>1130</v>
      </c>
      <c r="Q733">
        <v>1</v>
      </c>
      <c r="R733">
        <v>0</v>
      </c>
      <c r="S733" t="s">
        <v>48</v>
      </c>
      <c r="T733">
        <v>1</v>
      </c>
      <c r="U733" t="s">
        <v>9347</v>
      </c>
      <c r="V733" t="s">
        <v>43</v>
      </c>
      <c r="W733" t="s">
        <v>43</v>
      </c>
      <c r="X733" t="s">
        <v>43</v>
      </c>
      <c r="Y733" t="s">
        <v>43</v>
      </c>
      <c r="Z733" t="s">
        <v>43</v>
      </c>
      <c r="AA733" t="s">
        <v>43</v>
      </c>
      <c r="AB733" t="s">
        <v>9348</v>
      </c>
    </row>
    <row r="734" spans="1:28">
      <c r="A734">
        <v>329</v>
      </c>
      <c r="B734" t="s">
        <v>1125</v>
      </c>
      <c r="C734" t="s">
        <v>1126</v>
      </c>
      <c r="D734" t="s">
        <v>449</v>
      </c>
      <c r="E734" t="s">
        <v>39</v>
      </c>
      <c r="F734" t="s">
        <v>40</v>
      </c>
      <c r="G734">
        <v>1</v>
      </c>
      <c r="H734" t="s">
        <v>1131</v>
      </c>
      <c r="I734" t="s">
        <v>1128</v>
      </c>
      <c r="J734">
        <v>1</v>
      </c>
      <c r="K734" t="s">
        <v>43</v>
      </c>
      <c r="L734" t="s">
        <v>43</v>
      </c>
      <c r="M734" t="s">
        <v>43</v>
      </c>
      <c r="N734">
        <v>0</v>
      </c>
      <c r="O734" t="s">
        <v>1132</v>
      </c>
      <c r="P734" t="s">
        <v>1133</v>
      </c>
      <c r="Q734">
        <v>1</v>
      </c>
      <c r="R734">
        <v>0</v>
      </c>
      <c r="S734" t="s">
        <v>48</v>
      </c>
      <c r="T734">
        <v>1</v>
      </c>
      <c r="U734" t="s">
        <v>9347</v>
      </c>
      <c r="V734" t="s">
        <v>43</v>
      </c>
      <c r="W734" t="s">
        <v>43</v>
      </c>
      <c r="X734" t="s">
        <v>43</v>
      </c>
      <c r="Y734" t="s">
        <v>43</v>
      </c>
      <c r="Z734" t="s">
        <v>43</v>
      </c>
      <c r="AA734" t="s">
        <v>43</v>
      </c>
      <c r="AB734" t="s">
        <v>9349</v>
      </c>
    </row>
    <row r="735" spans="1:28">
      <c r="A735">
        <v>330</v>
      </c>
      <c r="B735" t="s">
        <v>1125</v>
      </c>
      <c r="C735" t="s">
        <v>1126</v>
      </c>
      <c r="D735" t="s">
        <v>449</v>
      </c>
      <c r="E735" t="s">
        <v>39</v>
      </c>
      <c r="F735" t="s">
        <v>40</v>
      </c>
      <c r="G735">
        <v>1</v>
      </c>
      <c r="H735" t="s">
        <v>1131</v>
      </c>
      <c r="I735" t="s">
        <v>1128</v>
      </c>
      <c r="J735">
        <v>1</v>
      </c>
      <c r="K735" t="s">
        <v>43</v>
      </c>
      <c r="L735" t="s">
        <v>43</v>
      </c>
      <c r="M735" t="s">
        <v>43</v>
      </c>
      <c r="N735">
        <v>0</v>
      </c>
      <c r="O735" t="s">
        <v>1129</v>
      </c>
      <c r="P735" t="s">
        <v>1130</v>
      </c>
      <c r="Q735">
        <v>1</v>
      </c>
      <c r="R735">
        <v>0</v>
      </c>
      <c r="S735" t="s">
        <v>48</v>
      </c>
      <c r="T735">
        <v>1</v>
      </c>
      <c r="U735" t="s">
        <v>9347</v>
      </c>
      <c r="V735" t="s">
        <v>43</v>
      </c>
      <c r="W735" t="s">
        <v>43</v>
      </c>
      <c r="X735" t="s">
        <v>43</v>
      </c>
      <c r="Y735" t="s">
        <v>43</v>
      </c>
      <c r="Z735" t="s">
        <v>43</v>
      </c>
      <c r="AA735" t="s">
        <v>43</v>
      </c>
      <c r="AB735" t="s">
        <v>9349</v>
      </c>
    </row>
    <row r="736" spans="1:28">
      <c r="A736">
        <v>331</v>
      </c>
      <c r="B736" t="s">
        <v>1125</v>
      </c>
      <c r="C736" t="s">
        <v>1126</v>
      </c>
      <c r="D736" t="s">
        <v>1134</v>
      </c>
      <c r="E736" t="s">
        <v>39</v>
      </c>
      <c r="F736" t="s">
        <v>40</v>
      </c>
      <c r="G736">
        <v>1</v>
      </c>
      <c r="H736" t="s">
        <v>1135</v>
      </c>
      <c r="I736" t="s">
        <v>1128</v>
      </c>
      <c r="J736">
        <v>1</v>
      </c>
      <c r="K736" t="s">
        <v>43</v>
      </c>
      <c r="L736" t="s">
        <v>43</v>
      </c>
      <c r="M736" t="s">
        <v>43</v>
      </c>
      <c r="N736">
        <v>0</v>
      </c>
      <c r="O736" t="s">
        <v>1132</v>
      </c>
      <c r="P736" t="s">
        <v>1133</v>
      </c>
      <c r="Q736">
        <v>1</v>
      </c>
      <c r="R736">
        <v>0</v>
      </c>
      <c r="S736" t="s">
        <v>48</v>
      </c>
      <c r="T736">
        <v>1</v>
      </c>
      <c r="U736" t="s">
        <v>9347</v>
      </c>
      <c r="V736" t="s">
        <v>43</v>
      </c>
      <c r="W736" t="s">
        <v>43</v>
      </c>
      <c r="X736" t="s">
        <v>43</v>
      </c>
      <c r="Y736" t="s">
        <v>43</v>
      </c>
      <c r="Z736" t="s">
        <v>43</v>
      </c>
      <c r="AA736" t="s">
        <v>43</v>
      </c>
      <c r="AB736" t="s">
        <v>9350</v>
      </c>
    </row>
    <row r="737" spans="1:28">
      <c r="A737">
        <v>332</v>
      </c>
      <c r="B737" t="s">
        <v>1125</v>
      </c>
      <c r="C737" t="s">
        <v>1126</v>
      </c>
      <c r="D737" t="s">
        <v>449</v>
      </c>
      <c r="E737" t="s">
        <v>39</v>
      </c>
      <c r="F737" t="s">
        <v>40</v>
      </c>
      <c r="G737">
        <v>1</v>
      </c>
      <c r="H737" t="s">
        <v>1131</v>
      </c>
      <c r="I737" t="s">
        <v>758</v>
      </c>
      <c r="J737">
        <v>1</v>
      </c>
      <c r="K737" t="s">
        <v>43</v>
      </c>
      <c r="L737" t="s">
        <v>43</v>
      </c>
      <c r="M737" t="s">
        <v>43</v>
      </c>
      <c r="N737">
        <v>0</v>
      </c>
      <c r="O737" t="s">
        <v>1142</v>
      </c>
      <c r="P737" t="s">
        <v>292</v>
      </c>
      <c r="Q737">
        <v>1</v>
      </c>
      <c r="R737">
        <v>0</v>
      </c>
      <c r="S737" t="s">
        <v>48</v>
      </c>
      <c r="T737">
        <v>1</v>
      </c>
      <c r="U737" t="s">
        <v>9347</v>
      </c>
      <c r="V737" t="s">
        <v>43</v>
      </c>
      <c r="W737" t="s">
        <v>43</v>
      </c>
      <c r="X737" t="s">
        <v>43</v>
      </c>
      <c r="Y737" t="s">
        <v>43</v>
      </c>
      <c r="Z737" t="s">
        <v>43</v>
      </c>
      <c r="AA737" t="s">
        <v>43</v>
      </c>
      <c r="AB737" t="s">
        <v>9349</v>
      </c>
    </row>
    <row r="738" spans="1:28">
      <c r="A738">
        <v>333</v>
      </c>
      <c r="B738" t="s">
        <v>1125</v>
      </c>
      <c r="C738" t="s">
        <v>1126</v>
      </c>
      <c r="D738" t="s">
        <v>449</v>
      </c>
      <c r="E738" t="s">
        <v>39</v>
      </c>
      <c r="F738" t="s">
        <v>40</v>
      </c>
      <c r="G738">
        <v>1</v>
      </c>
      <c r="H738" t="s">
        <v>1131</v>
      </c>
      <c r="I738" t="s">
        <v>758</v>
      </c>
      <c r="J738">
        <v>1</v>
      </c>
      <c r="K738" t="s">
        <v>43</v>
      </c>
      <c r="L738" t="s">
        <v>43</v>
      </c>
      <c r="M738" t="s">
        <v>43</v>
      </c>
      <c r="N738">
        <v>0</v>
      </c>
      <c r="O738" t="s">
        <v>292</v>
      </c>
      <c r="P738" t="s">
        <v>1143</v>
      </c>
      <c r="Q738">
        <v>1</v>
      </c>
      <c r="R738">
        <v>0</v>
      </c>
      <c r="S738" t="s">
        <v>48</v>
      </c>
      <c r="T738">
        <v>1</v>
      </c>
      <c r="U738" t="s">
        <v>9347</v>
      </c>
      <c r="V738" t="s">
        <v>43</v>
      </c>
      <c r="W738" t="s">
        <v>43</v>
      </c>
      <c r="X738" t="s">
        <v>43</v>
      </c>
      <c r="Y738" t="s">
        <v>43</v>
      </c>
      <c r="Z738" t="s">
        <v>43</v>
      </c>
      <c r="AA738" t="s">
        <v>43</v>
      </c>
      <c r="AB738" t="s">
        <v>9349</v>
      </c>
    </row>
    <row r="739" spans="1:28">
      <c r="A739">
        <v>334</v>
      </c>
      <c r="B739" t="s">
        <v>1125</v>
      </c>
      <c r="C739" t="s">
        <v>1126</v>
      </c>
      <c r="D739" t="s">
        <v>449</v>
      </c>
      <c r="E739" t="s">
        <v>39</v>
      </c>
      <c r="F739" t="s">
        <v>40</v>
      </c>
      <c r="G739">
        <v>1</v>
      </c>
      <c r="H739" t="s">
        <v>1131</v>
      </c>
      <c r="I739" t="s">
        <v>758</v>
      </c>
      <c r="J739">
        <v>1</v>
      </c>
      <c r="K739" t="s">
        <v>43</v>
      </c>
      <c r="L739" t="s">
        <v>43</v>
      </c>
      <c r="M739" t="s">
        <v>43</v>
      </c>
      <c r="N739">
        <v>0</v>
      </c>
      <c r="O739" t="s">
        <v>1143</v>
      </c>
      <c r="P739" t="s">
        <v>1144</v>
      </c>
      <c r="Q739">
        <v>1</v>
      </c>
      <c r="R739">
        <v>0</v>
      </c>
      <c r="S739" t="s">
        <v>48</v>
      </c>
      <c r="T739">
        <v>1</v>
      </c>
      <c r="U739" t="s">
        <v>9347</v>
      </c>
      <c r="V739" t="s">
        <v>43</v>
      </c>
      <c r="W739" t="s">
        <v>43</v>
      </c>
      <c r="X739" t="s">
        <v>43</v>
      </c>
      <c r="Y739" t="s">
        <v>43</v>
      </c>
      <c r="Z739" t="s">
        <v>43</v>
      </c>
      <c r="AA739" t="s">
        <v>43</v>
      </c>
      <c r="AB739" t="s">
        <v>9349</v>
      </c>
    </row>
    <row r="740" spans="1:28">
      <c r="A740">
        <v>335</v>
      </c>
      <c r="B740" t="s">
        <v>1125</v>
      </c>
      <c r="C740" t="s">
        <v>1126</v>
      </c>
      <c r="D740" t="s">
        <v>449</v>
      </c>
      <c r="E740" t="s">
        <v>39</v>
      </c>
      <c r="F740" t="s">
        <v>40</v>
      </c>
      <c r="G740">
        <v>1</v>
      </c>
      <c r="H740" t="s">
        <v>1131</v>
      </c>
      <c r="I740" t="s">
        <v>758</v>
      </c>
      <c r="J740">
        <v>1</v>
      </c>
      <c r="K740" t="s">
        <v>43</v>
      </c>
      <c r="L740" t="s">
        <v>43</v>
      </c>
      <c r="M740" t="s">
        <v>43</v>
      </c>
      <c r="N740">
        <v>0</v>
      </c>
      <c r="O740" t="s">
        <v>1144</v>
      </c>
      <c r="P740" t="s">
        <v>290</v>
      </c>
      <c r="Q740">
        <v>1</v>
      </c>
      <c r="R740">
        <v>0</v>
      </c>
      <c r="S740" t="s">
        <v>48</v>
      </c>
      <c r="T740">
        <v>1</v>
      </c>
      <c r="U740" t="s">
        <v>9347</v>
      </c>
      <c r="V740" t="s">
        <v>43</v>
      </c>
      <c r="W740" t="s">
        <v>43</v>
      </c>
      <c r="X740" t="s">
        <v>43</v>
      </c>
      <c r="Y740" t="s">
        <v>43</v>
      </c>
      <c r="Z740" t="s">
        <v>43</v>
      </c>
      <c r="AA740" t="s">
        <v>43</v>
      </c>
      <c r="AB740" t="s">
        <v>9349</v>
      </c>
    </row>
    <row r="741" spans="1:28">
      <c r="A741">
        <v>339</v>
      </c>
      <c r="B741" t="s">
        <v>1152</v>
      </c>
      <c r="C741" t="s">
        <v>1153</v>
      </c>
      <c r="D741" t="s">
        <v>1154</v>
      </c>
      <c r="E741" t="s">
        <v>115</v>
      </c>
      <c r="F741" t="s">
        <v>40</v>
      </c>
      <c r="G741">
        <v>1</v>
      </c>
      <c r="H741" t="s">
        <v>1155</v>
      </c>
      <c r="I741" t="s">
        <v>1156</v>
      </c>
      <c r="J741">
        <v>1</v>
      </c>
      <c r="K741" t="s">
        <v>43</v>
      </c>
      <c r="L741" t="s">
        <v>43</v>
      </c>
      <c r="M741" t="s">
        <v>43</v>
      </c>
      <c r="N741">
        <v>0</v>
      </c>
      <c r="O741" t="s">
        <v>577</v>
      </c>
      <c r="P741" t="s">
        <v>1157</v>
      </c>
      <c r="Q741">
        <v>1</v>
      </c>
      <c r="R741">
        <v>0</v>
      </c>
      <c r="S741" t="s">
        <v>48</v>
      </c>
      <c r="T741">
        <v>1</v>
      </c>
      <c r="U741" t="s">
        <v>9351</v>
      </c>
      <c r="V741" t="s">
        <v>43</v>
      </c>
      <c r="W741" t="s">
        <v>43</v>
      </c>
      <c r="X741" t="s">
        <v>43</v>
      </c>
      <c r="Y741" t="s">
        <v>43</v>
      </c>
      <c r="Z741" t="s">
        <v>43</v>
      </c>
      <c r="AA741" t="s">
        <v>43</v>
      </c>
      <c r="AB741" t="s">
        <v>9352</v>
      </c>
    </row>
    <row r="742" spans="1:28">
      <c r="A742">
        <v>340</v>
      </c>
      <c r="B742" t="s">
        <v>1152</v>
      </c>
      <c r="C742" t="s">
        <v>1153</v>
      </c>
      <c r="D742" t="s">
        <v>1154</v>
      </c>
      <c r="E742" t="s">
        <v>115</v>
      </c>
      <c r="F742" t="s">
        <v>40</v>
      </c>
      <c r="G742">
        <v>1</v>
      </c>
      <c r="H742" t="s">
        <v>1155</v>
      </c>
      <c r="I742" t="s">
        <v>1156</v>
      </c>
      <c r="J742">
        <v>1</v>
      </c>
      <c r="K742" t="s">
        <v>43</v>
      </c>
      <c r="L742" t="s">
        <v>43</v>
      </c>
      <c r="M742" t="s">
        <v>43</v>
      </c>
      <c r="N742">
        <v>0</v>
      </c>
      <c r="O742" t="s">
        <v>443</v>
      </c>
      <c r="P742" t="s">
        <v>1158</v>
      </c>
      <c r="Q742">
        <v>1</v>
      </c>
      <c r="R742">
        <v>0</v>
      </c>
      <c r="S742" t="s">
        <v>48</v>
      </c>
      <c r="T742">
        <v>1</v>
      </c>
      <c r="U742" t="s">
        <v>9351</v>
      </c>
      <c r="V742" t="s">
        <v>43</v>
      </c>
      <c r="W742" t="s">
        <v>43</v>
      </c>
      <c r="X742" t="s">
        <v>43</v>
      </c>
      <c r="Y742" t="s">
        <v>43</v>
      </c>
      <c r="Z742" t="s">
        <v>43</v>
      </c>
      <c r="AA742" t="s">
        <v>43</v>
      </c>
      <c r="AB742" t="s">
        <v>9352</v>
      </c>
    </row>
    <row r="743" spans="1:28">
      <c r="A743">
        <v>341</v>
      </c>
      <c r="B743" t="s">
        <v>1152</v>
      </c>
      <c r="C743" t="s">
        <v>1153</v>
      </c>
      <c r="D743" t="s">
        <v>1154</v>
      </c>
      <c r="E743" t="s">
        <v>115</v>
      </c>
      <c r="F743" t="s">
        <v>40</v>
      </c>
      <c r="G743">
        <v>1</v>
      </c>
      <c r="H743" t="s">
        <v>1155</v>
      </c>
      <c r="I743" t="s">
        <v>1156</v>
      </c>
      <c r="J743">
        <v>1</v>
      </c>
      <c r="K743" t="s">
        <v>43</v>
      </c>
      <c r="L743" t="s">
        <v>43</v>
      </c>
      <c r="M743" t="s">
        <v>43</v>
      </c>
      <c r="N743">
        <v>0</v>
      </c>
      <c r="O743" t="s">
        <v>441</v>
      </c>
      <c r="P743" t="s">
        <v>1159</v>
      </c>
      <c r="Q743">
        <v>1</v>
      </c>
      <c r="R743">
        <v>0</v>
      </c>
      <c r="S743" t="s">
        <v>48</v>
      </c>
      <c r="T743">
        <v>1</v>
      </c>
      <c r="U743" t="s">
        <v>9351</v>
      </c>
      <c r="V743" t="s">
        <v>43</v>
      </c>
      <c r="W743" t="s">
        <v>43</v>
      </c>
      <c r="X743" t="s">
        <v>43</v>
      </c>
      <c r="Y743" t="s">
        <v>43</v>
      </c>
      <c r="Z743" t="s">
        <v>43</v>
      </c>
      <c r="AA743" t="s">
        <v>43</v>
      </c>
      <c r="AB743" t="s">
        <v>9352</v>
      </c>
    </row>
    <row r="744" spans="1:28">
      <c r="A744">
        <v>342</v>
      </c>
      <c r="B744" t="s">
        <v>1152</v>
      </c>
      <c r="C744" t="s">
        <v>1153</v>
      </c>
      <c r="D744" t="s">
        <v>1154</v>
      </c>
      <c r="E744" t="s">
        <v>115</v>
      </c>
      <c r="F744" t="s">
        <v>40</v>
      </c>
      <c r="G744">
        <v>1</v>
      </c>
      <c r="H744" t="s">
        <v>1155</v>
      </c>
      <c r="I744" t="s">
        <v>1156</v>
      </c>
      <c r="J744">
        <v>1</v>
      </c>
      <c r="K744" t="s">
        <v>43</v>
      </c>
      <c r="L744" t="s">
        <v>43</v>
      </c>
      <c r="M744" t="s">
        <v>43</v>
      </c>
      <c r="N744">
        <v>0</v>
      </c>
      <c r="O744" t="s">
        <v>1160</v>
      </c>
      <c r="P744" t="s">
        <v>1161</v>
      </c>
      <c r="Q744">
        <v>1</v>
      </c>
      <c r="R744">
        <v>0</v>
      </c>
      <c r="S744" t="s">
        <v>48</v>
      </c>
      <c r="T744">
        <v>1</v>
      </c>
      <c r="U744" t="s">
        <v>9351</v>
      </c>
      <c r="V744" t="s">
        <v>43</v>
      </c>
      <c r="W744" t="s">
        <v>43</v>
      </c>
      <c r="X744" t="s">
        <v>43</v>
      </c>
      <c r="Y744" t="s">
        <v>43</v>
      </c>
      <c r="Z744" t="s">
        <v>43</v>
      </c>
      <c r="AA744" t="s">
        <v>43</v>
      </c>
      <c r="AB744" t="s">
        <v>9352</v>
      </c>
    </row>
    <row r="745" spans="1:28">
      <c r="A745">
        <v>343</v>
      </c>
      <c r="B745" t="s">
        <v>1152</v>
      </c>
      <c r="C745" t="s">
        <v>1153</v>
      </c>
      <c r="D745" t="s">
        <v>1154</v>
      </c>
      <c r="E745" t="s">
        <v>115</v>
      </c>
      <c r="F745" t="s">
        <v>40</v>
      </c>
      <c r="G745">
        <v>1</v>
      </c>
      <c r="H745" t="s">
        <v>1155</v>
      </c>
      <c r="I745" t="s">
        <v>1156</v>
      </c>
      <c r="J745">
        <v>1</v>
      </c>
      <c r="K745" t="s">
        <v>43</v>
      </c>
      <c r="L745" t="s">
        <v>43</v>
      </c>
      <c r="M745" t="s">
        <v>43</v>
      </c>
      <c r="N745">
        <v>0</v>
      </c>
      <c r="O745" t="s">
        <v>1162</v>
      </c>
      <c r="P745" t="s">
        <v>1163</v>
      </c>
      <c r="Q745">
        <v>1</v>
      </c>
      <c r="R745">
        <v>0</v>
      </c>
      <c r="S745" t="s">
        <v>48</v>
      </c>
      <c r="T745">
        <v>1</v>
      </c>
      <c r="U745" t="s">
        <v>9351</v>
      </c>
      <c r="V745" t="s">
        <v>43</v>
      </c>
      <c r="W745" t="s">
        <v>43</v>
      </c>
      <c r="X745" t="s">
        <v>43</v>
      </c>
      <c r="Y745" t="s">
        <v>43</v>
      </c>
      <c r="Z745" t="s">
        <v>43</v>
      </c>
      <c r="AA745" t="s">
        <v>43</v>
      </c>
      <c r="AB745" t="s">
        <v>9352</v>
      </c>
    </row>
    <row r="746" spans="1:28">
      <c r="A746">
        <v>344</v>
      </c>
      <c r="B746" t="s">
        <v>1152</v>
      </c>
      <c r="C746" t="s">
        <v>1153</v>
      </c>
      <c r="D746" t="s">
        <v>1154</v>
      </c>
      <c r="E746" t="s">
        <v>115</v>
      </c>
      <c r="F746" t="s">
        <v>40</v>
      </c>
      <c r="G746">
        <v>1</v>
      </c>
      <c r="H746" t="s">
        <v>1155</v>
      </c>
      <c r="I746" t="s">
        <v>1156</v>
      </c>
      <c r="J746">
        <v>1</v>
      </c>
      <c r="K746" t="s">
        <v>43</v>
      </c>
      <c r="L746" t="s">
        <v>43</v>
      </c>
      <c r="M746" t="s">
        <v>43</v>
      </c>
      <c r="N746">
        <v>0</v>
      </c>
      <c r="O746" t="s">
        <v>1164</v>
      </c>
      <c r="P746" t="s">
        <v>1165</v>
      </c>
      <c r="Q746">
        <v>1</v>
      </c>
      <c r="R746">
        <v>0</v>
      </c>
      <c r="S746" t="s">
        <v>48</v>
      </c>
      <c r="T746">
        <v>1</v>
      </c>
      <c r="U746" t="s">
        <v>9351</v>
      </c>
      <c r="V746" t="s">
        <v>43</v>
      </c>
      <c r="W746" t="s">
        <v>43</v>
      </c>
      <c r="X746" t="s">
        <v>43</v>
      </c>
      <c r="Y746" t="s">
        <v>43</v>
      </c>
      <c r="Z746" t="s">
        <v>43</v>
      </c>
      <c r="AA746" t="s">
        <v>43</v>
      </c>
      <c r="AB746" t="s">
        <v>9352</v>
      </c>
    </row>
    <row r="747" spans="1:28">
      <c r="A747">
        <v>345</v>
      </c>
      <c r="B747" t="s">
        <v>1152</v>
      </c>
      <c r="C747" t="s">
        <v>1153</v>
      </c>
      <c r="D747" t="s">
        <v>1154</v>
      </c>
      <c r="E747" t="s">
        <v>115</v>
      </c>
      <c r="F747" t="s">
        <v>40</v>
      </c>
      <c r="G747">
        <v>1</v>
      </c>
      <c r="H747" t="s">
        <v>1155</v>
      </c>
      <c r="I747" t="s">
        <v>1156</v>
      </c>
      <c r="J747">
        <v>1</v>
      </c>
      <c r="K747" t="s">
        <v>43</v>
      </c>
      <c r="L747" t="s">
        <v>43</v>
      </c>
      <c r="M747" t="s">
        <v>43</v>
      </c>
      <c r="N747">
        <v>0</v>
      </c>
      <c r="O747" t="s">
        <v>1166</v>
      </c>
      <c r="P747" t="s">
        <v>1167</v>
      </c>
      <c r="Q747">
        <v>1</v>
      </c>
      <c r="R747">
        <v>0</v>
      </c>
      <c r="S747" t="s">
        <v>48</v>
      </c>
      <c r="T747">
        <v>1</v>
      </c>
      <c r="U747" t="s">
        <v>9351</v>
      </c>
      <c r="V747" t="s">
        <v>43</v>
      </c>
      <c r="W747" t="s">
        <v>43</v>
      </c>
      <c r="X747" t="s">
        <v>43</v>
      </c>
      <c r="Y747" t="s">
        <v>43</v>
      </c>
      <c r="Z747" t="s">
        <v>43</v>
      </c>
      <c r="AA747" t="s">
        <v>43</v>
      </c>
      <c r="AB747" t="s">
        <v>9352</v>
      </c>
    </row>
    <row r="748" spans="1:28">
      <c r="A748">
        <v>346</v>
      </c>
      <c r="B748" t="s">
        <v>1152</v>
      </c>
      <c r="C748" t="s">
        <v>1153</v>
      </c>
      <c r="D748" t="s">
        <v>1154</v>
      </c>
      <c r="E748" t="s">
        <v>115</v>
      </c>
      <c r="F748" t="s">
        <v>40</v>
      </c>
      <c r="G748">
        <v>1</v>
      </c>
      <c r="H748" t="s">
        <v>1155</v>
      </c>
      <c r="I748" t="s">
        <v>1156</v>
      </c>
      <c r="J748">
        <v>1</v>
      </c>
      <c r="K748" t="s">
        <v>43</v>
      </c>
      <c r="L748" t="s">
        <v>43</v>
      </c>
      <c r="M748" t="s">
        <v>43</v>
      </c>
      <c r="N748">
        <v>0</v>
      </c>
      <c r="O748" t="s">
        <v>1168</v>
      </c>
      <c r="P748" t="s">
        <v>1169</v>
      </c>
      <c r="Q748">
        <v>1</v>
      </c>
      <c r="R748">
        <v>0</v>
      </c>
      <c r="S748" t="s">
        <v>48</v>
      </c>
      <c r="T748">
        <v>1</v>
      </c>
      <c r="U748" t="s">
        <v>9351</v>
      </c>
      <c r="V748" t="s">
        <v>43</v>
      </c>
      <c r="W748" t="s">
        <v>43</v>
      </c>
      <c r="X748" t="s">
        <v>43</v>
      </c>
      <c r="Y748" t="s">
        <v>43</v>
      </c>
      <c r="Z748" t="s">
        <v>43</v>
      </c>
      <c r="AA748" t="s">
        <v>43</v>
      </c>
      <c r="AB748" t="s">
        <v>9352</v>
      </c>
    </row>
    <row r="749" spans="1:28">
      <c r="A749">
        <v>347</v>
      </c>
      <c r="B749" t="s">
        <v>1152</v>
      </c>
      <c r="C749" t="s">
        <v>1153</v>
      </c>
      <c r="D749" t="s">
        <v>255</v>
      </c>
      <c r="E749" t="s">
        <v>115</v>
      </c>
      <c r="F749" t="s">
        <v>40</v>
      </c>
      <c r="G749">
        <v>1</v>
      </c>
      <c r="H749" t="s">
        <v>1170</v>
      </c>
      <c r="I749" t="s">
        <v>1171</v>
      </c>
      <c r="J749">
        <v>1</v>
      </c>
      <c r="K749" t="s">
        <v>43</v>
      </c>
      <c r="L749" t="s">
        <v>43</v>
      </c>
      <c r="M749" t="s">
        <v>1172</v>
      </c>
      <c r="N749">
        <v>1</v>
      </c>
      <c r="O749" t="s">
        <v>577</v>
      </c>
      <c r="P749" t="s">
        <v>1157</v>
      </c>
      <c r="Q749">
        <v>1</v>
      </c>
      <c r="R749">
        <v>1</v>
      </c>
      <c r="S749" t="s">
        <v>48</v>
      </c>
      <c r="T749">
        <v>1</v>
      </c>
      <c r="U749" t="s">
        <v>9351</v>
      </c>
      <c r="V749" t="s">
        <v>43</v>
      </c>
      <c r="W749" t="s">
        <v>43</v>
      </c>
      <c r="X749" t="s">
        <v>43</v>
      </c>
      <c r="Y749" t="s">
        <v>43</v>
      </c>
      <c r="Z749" t="s">
        <v>43</v>
      </c>
      <c r="AA749" t="s">
        <v>43</v>
      </c>
      <c r="AB749" t="s">
        <v>9353</v>
      </c>
    </row>
    <row r="750" spans="1:28">
      <c r="A750">
        <v>348</v>
      </c>
      <c r="B750" t="s">
        <v>1152</v>
      </c>
      <c r="C750" t="s">
        <v>1153</v>
      </c>
      <c r="D750" t="s">
        <v>255</v>
      </c>
      <c r="E750" t="s">
        <v>115</v>
      </c>
      <c r="F750" t="s">
        <v>40</v>
      </c>
      <c r="G750">
        <v>1</v>
      </c>
      <c r="H750" t="s">
        <v>1170</v>
      </c>
      <c r="I750" t="s">
        <v>1171</v>
      </c>
      <c r="J750">
        <v>1</v>
      </c>
      <c r="K750" t="s">
        <v>43</v>
      </c>
      <c r="L750" t="s">
        <v>43</v>
      </c>
      <c r="M750" t="s">
        <v>1172</v>
      </c>
      <c r="N750">
        <v>1</v>
      </c>
      <c r="O750" t="s">
        <v>443</v>
      </c>
      <c r="P750" t="s">
        <v>1173</v>
      </c>
      <c r="Q750">
        <v>1</v>
      </c>
      <c r="R750">
        <v>1</v>
      </c>
      <c r="S750" t="s">
        <v>48</v>
      </c>
      <c r="T750">
        <v>1</v>
      </c>
      <c r="U750" t="s">
        <v>9351</v>
      </c>
      <c r="V750" t="s">
        <v>43</v>
      </c>
      <c r="W750" t="s">
        <v>43</v>
      </c>
      <c r="X750" t="s">
        <v>43</v>
      </c>
      <c r="Y750" t="s">
        <v>43</v>
      </c>
      <c r="Z750" t="s">
        <v>43</v>
      </c>
      <c r="AA750" t="s">
        <v>43</v>
      </c>
      <c r="AB750" t="s">
        <v>9353</v>
      </c>
    </row>
    <row r="751" spans="1:28">
      <c r="A751">
        <v>349</v>
      </c>
      <c r="B751" t="s">
        <v>1152</v>
      </c>
      <c r="C751" t="s">
        <v>1153</v>
      </c>
      <c r="D751" t="s">
        <v>255</v>
      </c>
      <c r="E751" t="s">
        <v>115</v>
      </c>
      <c r="F751" t="s">
        <v>40</v>
      </c>
      <c r="G751">
        <v>1</v>
      </c>
      <c r="H751" t="s">
        <v>1170</v>
      </c>
      <c r="I751" t="s">
        <v>1171</v>
      </c>
      <c r="J751">
        <v>1</v>
      </c>
      <c r="K751" t="s">
        <v>43</v>
      </c>
      <c r="L751" t="s">
        <v>43</v>
      </c>
      <c r="M751" t="s">
        <v>1172</v>
      </c>
      <c r="N751">
        <v>1</v>
      </c>
      <c r="O751" t="s">
        <v>441</v>
      </c>
      <c r="P751" t="s">
        <v>1174</v>
      </c>
      <c r="Q751">
        <v>1</v>
      </c>
      <c r="R751">
        <v>1</v>
      </c>
      <c r="S751" t="s">
        <v>48</v>
      </c>
      <c r="T751">
        <v>1</v>
      </c>
      <c r="U751" t="s">
        <v>9351</v>
      </c>
      <c r="V751" t="s">
        <v>43</v>
      </c>
      <c r="W751" t="s">
        <v>43</v>
      </c>
      <c r="X751" t="s">
        <v>43</v>
      </c>
      <c r="Y751" t="s">
        <v>43</v>
      </c>
      <c r="Z751" t="s">
        <v>43</v>
      </c>
      <c r="AA751" t="s">
        <v>43</v>
      </c>
      <c r="AB751" t="s">
        <v>9353</v>
      </c>
    </row>
    <row r="752" spans="1:28">
      <c r="A752">
        <v>350</v>
      </c>
      <c r="B752" t="s">
        <v>1152</v>
      </c>
      <c r="C752" t="s">
        <v>1153</v>
      </c>
      <c r="D752" t="s">
        <v>255</v>
      </c>
      <c r="E752" t="s">
        <v>115</v>
      </c>
      <c r="F752" t="s">
        <v>40</v>
      </c>
      <c r="G752">
        <v>1</v>
      </c>
      <c r="H752" t="s">
        <v>1170</v>
      </c>
      <c r="I752" t="s">
        <v>1171</v>
      </c>
      <c r="J752">
        <v>1</v>
      </c>
      <c r="K752" t="s">
        <v>43</v>
      </c>
      <c r="L752" t="s">
        <v>43</v>
      </c>
      <c r="M752" t="s">
        <v>1172</v>
      </c>
      <c r="N752">
        <v>1</v>
      </c>
      <c r="O752" t="s">
        <v>1160</v>
      </c>
      <c r="P752" t="s">
        <v>1161</v>
      </c>
      <c r="Q752">
        <v>1</v>
      </c>
      <c r="R752">
        <v>1</v>
      </c>
      <c r="S752" t="s">
        <v>48</v>
      </c>
      <c r="T752">
        <v>1</v>
      </c>
      <c r="U752" t="s">
        <v>9351</v>
      </c>
      <c r="V752" t="s">
        <v>43</v>
      </c>
      <c r="W752" t="s">
        <v>43</v>
      </c>
      <c r="X752" t="s">
        <v>43</v>
      </c>
      <c r="Y752" t="s">
        <v>43</v>
      </c>
      <c r="Z752" t="s">
        <v>43</v>
      </c>
      <c r="AA752" t="s">
        <v>43</v>
      </c>
      <c r="AB752" t="s">
        <v>9353</v>
      </c>
    </row>
    <row r="753" spans="1:28">
      <c r="A753">
        <v>351</v>
      </c>
      <c r="B753" t="s">
        <v>1152</v>
      </c>
      <c r="C753" t="s">
        <v>1153</v>
      </c>
      <c r="D753" t="s">
        <v>255</v>
      </c>
      <c r="E753" t="s">
        <v>115</v>
      </c>
      <c r="F753" t="s">
        <v>40</v>
      </c>
      <c r="G753">
        <v>1</v>
      </c>
      <c r="H753" t="s">
        <v>1170</v>
      </c>
      <c r="I753" t="s">
        <v>1171</v>
      </c>
      <c r="J753">
        <v>1</v>
      </c>
      <c r="K753" t="s">
        <v>43</v>
      </c>
      <c r="L753" t="s">
        <v>43</v>
      </c>
      <c r="M753" t="s">
        <v>1172</v>
      </c>
      <c r="N753">
        <v>1</v>
      </c>
      <c r="O753" t="s">
        <v>1162</v>
      </c>
      <c r="P753" t="s">
        <v>1163</v>
      </c>
      <c r="Q753">
        <v>1</v>
      </c>
      <c r="R753">
        <v>1</v>
      </c>
      <c r="S753" t="s">
        <v>48</v>
      </c>
      <c r="T753">
        <v>1</v>
      </c>
      <c r="U753" t="s">
        <v>9351</v>
      </c>
      <c r="V753" t="s">
        <v>43</v>
      </c>
      <c r="W753" t="s">
        <v>43</v>
      </c>
      <c r="X753" t="s">
        <v>43</v>
      </c>
      <c r="Y753" t="s">
        <v>43</v>
      </c>
      <c r="Z753" t="s">
        <v>43</v>
      </c>
      <c r="AA753" t="s">
        <v>43</v>
      </c>
      <c r="AB753" t="s">
        <v>9353</v>
      </c>
    </row>
    <row r="754" spans="1:28">
      <c r="A754">
        <v>352</v>
      </c>
      <c r="B754" t="s">
        <v>1152</v>
      </c>
      <c r="C754" t="s">
        <v>1153</v>
      </c>
      <c r="D754" t="s">
        <v>1154</v>
      </c>
      <c r="E754" t="s">
        <v>115</v>
      </c>
      <c r="F754" t="s">
        <v>40</v>
      </c>
      <c r="G754">
        <v>1</v>
      </c>
      <c r="H754" t="s">
        <v>1175</v>
      </c>
      <c r="I754" t="s">
        <v>1176</v>
      </c>
      <c r="J754">
        <v>1</v>
      </c>
      <c r="K754" t="s">
        <v>43</v>
      </c>
      <c r="L754" t="s">
        <v>43</v>
      </c>
      <c r="M754" t="s">
        <v>43</v>
      </c>
      <c r="N754">
        <v>0</v>
      </c>
      <c r="O754" t="s">
        <v>577</v>
      </c>
      <c r="P754" t="s">
        <v>1177</v>
      </c>
      <c r="Q754">
        <v>1</v>
      </c>
      <c r="R754">
        <v>0</v>
      </c>
      <c r="S754" t="s">
        <v>48</v>
      </c>
      <c r="T754">
        <v>1</v>
      </c>
      <c r="U754" t="s">
        <v>9351</v>
      </c>
      <c r="V754" t="s">
        <v>43</v>
      </c>
      <c r="W754" t="s">
        <v>43</v>
      </c>
      <c r="X754" t="s">
        <v>43</v>
      </c>
      <c r="Y754" t="s">
        <v>43</v>
      </c>
      <c r="Z754" t="s">
        <v>43</v>
      </c>
      <c r="AA754" t="s">
        <v>43</v>
      </c>
      <c r="AB754" t="s">
        <v>9354</v>
      </c>
    </row>
    <row r="755" spans="1:28">
      <c r="A755">
        <v>353</v>
      </c>
      <c r="B755" t="s">
        <v>1152</v>
      </c>
      <c r="C755" t="s">
        <v>1153</v>
      </c>
      <c r="D755" t="s">
        <v>1154</v>
      </c>
      <c r="E755" t="s">
        <v>115</v>
      </c>
      <c r="F755" t="s">
        <v>40</v>
      </c>
      <c r="G755">
        <v>1</v>
      </c>
      <c r="H755" t="s">
        <v>1175</v>
      </c>
      <c r="I755" t="s">
        <v>1176</v>
      </c>
      <c r="J755">
        <v>1</v>
      </c>
      <c r="K755" t="s">
        <v>43</v>
      </c>
      <c r="L755" t="s">
        <v>43</v>
      </c>
      <c r="M755" t="s">
        <v>43</v>
      </c>
      <c r="N755">
        <v>0</v>
      </c>
      <c r="O755" t="s">
        <v>577</v>
      </c>
      <c r="P755" t="s">
        <v>1178</v>
      </c>
      <c r="Q755">
        <v>1</v>
      </c>
      <c r="R755">
        <v>0</v>
      </c>
      <c r="S755" t="s">
        <v>48</v>
      </c>
      <c r="T755">
        <v>1</v>
      </c>
      <c r="U755" t="s">
        <v>9351</v>
      </c>
      <c r="V755" t="s">
        <v>43</v>
      </c>
      <c r="W755" t="s">
        <v>43</v>
      </c>
      <c r="X755" t="s">
        <v>43</v>
      </c>
      <c r="Y755" t="s">
        <v>43</v>
      </c>
      <c r="Z755" t="s">
        <v>43</v>
      </c>
      <c r="AA755" t="s">
        <v>43</v>
      </c>
      <c r="AB755" t="s">
        <v>9354</v>
      </c>
    </row>
    <row r="756" spans="1:28">
      <c r="A756">
        <v>354</v>
      </c>
      <c r="B756" t="s">
        <v>1152</v>
      </c>
      <c r="C756" t="s">
        <v>1153</v>
      </c>
      <c r="D756" t="s">
        <v>1154</v>
      </c>
      <c r="E756" t="s">
        <v>115</v>
      </c>
      <c r="F756" t="s">
        <v>40</v>
      </c>
      <c r="G756">
        <v>1</v>
      </c>
      <c r="H756" t="s">
        <v>1179</v>
      </c>
      <c r="I756" t="s">
        <v>1180</v>
      </c>
      <c r="J756">
        <v>1</v>
      </c>
      <c r="K756" t="s">
        <v>43</v>
      </c>
      <c r="L756" t="s">
        <v>43</v>
      </c>
      <c r="M756" t="s">
        <v>43</v>
      </c>
      <c r="N756">
        <v>0</v>
      </c>
      <c r="O756" t="s">
        <v>577</v>
      </c>
      <c r="P756" t="s">
        <v>1181</v>
      </c>
      <c r="Q756">
        <v>1</v>
      </c>
      <c r="R756">
        <v>0</v>
      </c>
      <c r="S756" t="s">
        <v>48</v>
      </c>
      <c r="T756">
        <v>1</v>
      </c>
      <c r="U756" t="s">
        <v>9351</v>
      </c>
      <c r="V756" t="s">
        <v>43</v>
      </c>
      <c r="W756" t="s">
        <v>43</v>
      </c>
      <c r="X756" t="s">
        <v>43</v>
      </c>
      <c r="Y756" t="s">
        <v>43</v>
      </c>
      <c r="Z756" t="s">
        <v>43</v>
      </c>
      <c r="AA756" t="s">
        <v>43</v>
      </c>
      <c r="AB756" t="s">
        <v>9355</v>
      </c>
    </row>
    <row r="757" spans="1:28">
      <c r="A757">
        <v>355</v>
      </c>
      <c r="B757" t="s">
        <v>1152</v>
      </c>
      <c r="C757" t="s">
        <v>1153</v>
      </c>
      <c r="D757" t="s">
        <v>1154</v>
      </c>
      <c r="E757" t="s">
        <v>115</v>
      </c>
      <c r="F757" t="s">
        <v>40</v>
      </c>
      <c r="G757">
        <v>1</v>
      </c>
      <c r="H757" t="s">
        <v>1179</v>
      </c>
      <c r="I757" t="s">
        <v>1180</v>
      </c>
      <c r="J757">
        <v>1</v>
      </c>
      <c r="K757" t="s">
        <v>43</v>
      </c>
      <c r="L757" t="s">
        <v>43</v>
      </c>
      <c r="M757" t="s">
        <v>43</v>
      </c>
      <c r="N757">
        <v>0</v>
      </c>
      <c r="O757" t="s">
        <v>577</v>
      </c>
      <c r="P757" t="s">
        <v>1182</v>
      </c>
      <c r="Q757">
        <v>1</v>
      </c>
      <c r="R757">
        <v>0</v>
      </c>
      <c r="S757" t="s">
        <v>48</v>
      </c>
      <c r="T757">
        <v>1</v>
      </c>
      <c r="U757" t="s">
        <v>9351</v>
      </c>
      <c r="V757" t="s">
        <v>43</v>
      </c>
      <c r="W757" t="s">
        <v>43</v>
      </c>
      <c r="X757" t="s">
        <v>43</v>
      </c>
      <c r="Y757" t="s">
        <v>43</v>
      </c>
      <c r="Z757" t="s">
        <v>43</v>
      </c>
      <c r="AA757" t="s">
        <v>43</v>
      </c>
      <c r="AB757" t="s">
        <v>9355</v>
      </c>
    </row>
    <row r="758" spans="1:28">
      <c r="A758">
        <v>356</v>
      </c>
      <c r="B758" t="s">
        <v>1183</v>
      </c>
      <c r="C758" t="s">
        <v>1184</v>
      </c>
      <c r="D758" t="s">
        <v>187</v>
      </c>
      <c r="E758" t="s">
        <v>95</v>
      </c>
      <c r="F758" t="s">
        <v>40</v>
      </c>
      <c r="G758">
        <v>1</v>
      </c>
      <c r="H758" t="s">
        <v>1185</v>
      </c>
      <c r="I758" t="s">
        <v>1186</v>
      </c>
      <c r="J758">
        <v>1</v>
      </c>
      <c r="K758" t="s">
        <v>43</v>
      </c>
      <c r="L758" t="s">
        <v>43</v>
      </c>
      <c r="M758" t="s">
        <v>43</v>
      </c>
      <c r="N758">
        <v>0</v>
      </c>
      <c r="O758" t="s">
        <v>1187</v>
      </c>
      <c r="P758" t="s">
        <v>43</v>
      </c>
      <c r="Q758">
        <v>1</v>
      </c>
      <c r="R758">
        <v>0</v>
      </c>
      <c r="S758" t="s">
        <v>48</v>
      </c>
      <c r="T758">
        <v>1</v>
      </c>
      <c r="U758" t="s">
        <v>9356</v>
      </c>
      <c r="V758" t="s">
        <v>43</v>
      </c>
      <c r="W758" t="s">
        <v>43</v>
      </c>
      <c r="X758" t="s">
        <v>43</v>
      </c>
      <c r="Y758" t="s">
        <v>43</v>
      </c>
      <c r="Z758" t="s">
        <v>43</v>
      </c>
      <c r="AA758" t="s">
        <v>43</v>
      </c>
      <c r="AB758" t="s">
        <v>9357</v>
      </c>
    </row>
    <row r="759" spans="1:28">
      <c r="A759">
        <v>357</v>
      </c>
      <c r="B759" t="s">
        <v>1183</v>
      </c>
      <c r="C759" t="s">
        <v>1184</v>
      </c>
      <c r="D759" t="s">
        <v>187</v>
      </c>
      <c r="E759" t="s">
        <v>95</v>
      </c>
      <c r="F759" t="s">
        <v>40</v>
      </c>
      <c r="G759">
        <v>1</v>
      </c>
      <c r="H759" t="s">
        <v>1185</v>
      </c>
      <c r="I759" t="s">
        <v>1186</v>
      </c>
      <c r="J759">
        <v>1</v>
      </c>
      <c r="K759" t="s">
        <v>43</v>
      </c>
      <c r="L759" t="s">
        <v>43</v>
      </c>
      <c r="M759" t="s">
        <v>43</v>
      </c>
      <c r="N759">
        <v>0</v>
      </c>
      <c r="O759" t="s">
        <v>1188</v>
      </c>
      <c r="P759" t="s">
        <v>43</v>
      </c>
      <c r="Q759">
        <v>1</v>
      </c>
      <c r="R759">
        <v>0</v>
      </c>
      <c r="S759" t="s">
        <v>48</v>
      </c>
      <c r="T759">
        <v>1</v>
      </c>
      <c r="U759" t="s">
        <v>9356</v>
      </c>
      <c r="V759" t="s">
        <v>43</v>
      </c>
      <c r="W759" t="s">
        <v>43</v>
      </c>
      <c r="X759" t="s">
        <v>43</v>
      </c>
      <c r="Y759" t="s">
        <v>43</v>
      </c>
      <c r="Z759" t="s">
        <v>43</v>
      </c>
      <c r="AA759" t="s">
        <v>43</v>
      </c>
      <c r="AB759" t="s">
        <v>9357</v>
      </c>
    </row>
    <row r="760" spans="1:28">
      <c r="A760">
        <v>358</v>
      </c>
      <c r="B760" t="s">
        <v>1183</v>
      </c>
      <c r="C760" t="s">
        <v>1184</v>
      </c>
      <c r="D760" t="s">
        <v>187</v>
      </c>
      <c r="E760" t="s">
        <v>95</v>
      </c>
      <c r="F760" t="s">
        <v>40</v>
      </c>
      <c r="G760">
        <v>1</v>
      </c>
      <c r="H760" t="s">
        <v>1189</v>
      </c>
      <c r="I760" t="s">
        <v>1186</v>
      </c>
      <c r="J760">
        <v>1</v>
      </c>
      <c r="K760" t="s">
        <v>43</v>
      </c>
      <c r="L760" t="s">
        <v>43</v>
      </c>
      <c r="M760" t="s">
        <v>43</v>
      </c>
      <c r="N760">
        <v>0</v>
      </c>
      <c r="O760" t="s">
        <v>1188</v>
      </c>
      <c r="P760" t="s">
        <v>43</v>
      </c>
      <c r="Q760">
        <v>1</v>
      </c>
      <c r="R760">
        <v>0</v>
      </c>
      <c r="S760" t="s">
        <v>48</v>
      </c>
      <c r="T760">
        <v>1</v>
      </c>
      <c r="U760" t="s">
        <v>9356</v>
      </c>
      <c r="V760" t="s">
        <v>43</v>
      </c>
      <c r="W760" t="s">
        <v>43</v>
      </c>
      <c r="X760" t="s">
        <v>43</v>
      </c>
      <c r="Y760" t="s">
        <v>43</v>
      </c>
      <c r="Z760" t="s">
        <v>43</v>
      </c>
      <c r="AA760" t="s">
        <v>43</v>
      </c>
      <c r="AB760" t="s">
        <v>9358</v>
      </c>
    </row>
    <row r="761" spans="1:28">
      <c r="A761">
        <v>359</v>
      </c>
      <c r="B761" t="s">
        <v>1183</v>
      </c>
      <c r="C761" t="s">
        <v>1184</v>
      </c>
      <c r="D761" t="s">
        <v>187</v>
      </c>
      <c r="E761" t="s">
        <v>95</v>
      </c>
      <c r="F761" t="s">
        <v>40</v>
      </c>
      <c r="G761">
        <v>1</v>
      </c>
      <c r="H761" t="s">
        <v>1189</v>
      </c>
      <c r="I761" t="s">
        <v>1186</v>
      </c>
      <c r="J761">
        <v>1</v>
      </c>
      <c r="K761" t="s">
        <v>43</v>
      </c>
      <c r="L761" t="s">
        <v>43</v>
      </c>
      <c r="M761" t="s">
        <v>43</v>
      </c>
      <c r="N761">
        <v>0</v>
      </c>
      <c r="O761" t="s">
        <v>1187</v>
      </c>
      <c r="P761" t="s">
        <v>43</v>
      </c>
      <c r="Q761">
        <v>1</v>
      </c>
      <c r="R761">
        <v>0</v>
      </c>
      <c r="S761" t="s">
        <v>48</v>
      </c>
      <c r="T761">
        <v>1</v>
      </c>
      <c r="U761" t="s">
        <v>9356</v>
      </c>
      <c r="V761" t="s">
        <v>43</v>
      </c>
      <c r="W761" t="s">
        <v>43</v>
      </c>
      <c r="X761" t="s">
        <v>43</v>
      </c>
      <c r="Y761" t="s">
        <v>43</v>
      </c>
      <c r="Z761" t="s">
        <v>43</v>
      </c>
      <c r="AA761" t="s">
        <v>43</v>
      </c>
      <c r="AB761" t="s">
        <v>9358</v>
      </c>
    </row>
    <row r="762" spans="1:28">
      <c r="A762">
        <v>362</v>
      </c>
      <c r="B762" t="s">
        <v>1183</v>
      </c>
      <c r="C762" t="s">
        <v>1184</v>
      </c>
      <c r="D762" t="s">
        <v>187</v>
      </c>
      <c r="E762" t="s">
        <v>95</v>
      </c>
      <c r="F762" t="s">
        <v>40</v>
      </c>
      <c r="G762">
        <v>1</v>
      </c>
      <c r="H762" t="s">
        <v>1189</v>
      </c>
      <c r="I762" t="s">
        <v>1190</v>
      </c>
      <c r="J762">
        <v>1</v>
      </c>
      <c r="K762" t="s">
        <v>43</v>
      </c>
      <c r="L762" t="s">
        <v>43</v>
      </c>
      <c r="M762" t="s">
        <v>43</v>
      </c>
      <c r="N762">
        <v>0</v>
      </c>
      <c r="O762" t="s">
        <v>1129</v>
      </c>
      <c r="P762" t="s">
        <v>1130</v>
      </c>
      <c r="Q762">
        <v>1</v>
      </c>
      <c r="R762">
        <v>0</v>
      </c>
      <c r="S762" t="s">
        <v>48</v>
      </c>
      <c r="T762">
        <v>1</v>
      </c>
      <c r="U762" t="s">
        <v>9356</v>
      </c>
      <c r="V762" t="s">
        <v>43</v>
      </c>
      <c r="W762" t="s">
        <v>43</v>
      </c>
      <c r="X762" t="s">
        <v>43</v>
      </c>
      <c r="Y762" t="s">
        <v>43</v>
      </c>
      <c r="Z762" t="s">
        <v>43</v>
      </c>
      <c r="AA762" t="s">
        <v>43</v>
      </c>
      <c r="AB762" t="s">
        <v>9358</v>
      </c>
    </row>
    <row r="763" spans="1:28">
      <c r="A763">
        <v>363</v>
      </c>
      <c r="B763" t="s">
        <v>1183</v>
      </c>
      <c r="C763" t="s">
        <v>1184</v>
      </c>
      <c r="D763" t="s">
        <v>187</v>
      </c>
      <c r="E763" t="s">
        <v>95</v>
      </c>
      <c r="F763" t="s">
        <v>40</v>
      </c>
      <c r="G763">
        <v>1</v>
      </c>
      <c r="H763" t="s">
        <v>1189</v>
      </c>
      <c r="I763" t="s">
        <v>1190</v>
      </c>
      <c r="J763">
        <v>1</v>
      </c>
      <c r="K763" t="s">
        <v>43</v>
      </c>
      <c r="L763" t="s">
        <v>43</v>
      </c>
      <c r="M763" t="s">
        <v>43</v>
      </c>
      <c r="N763">
        <v>0</v>
      </c>
      <c r="O763" t="s">
        <v>919</v>
      </c>
      <c r="P763" t="s">
        <v>43</v>
      </c>
      <c r="Q763">
        <v>1</v>
      </c>
      <c r="R763">
        <v>0</v>
      </c>
      <c r="S763" t="s">
        <v>48</v>
      </c>
      <c r="T763">
        <v>1</v>
      </c>
      <c r="U763" t="s">
        <v>9356</v>
      </c>
      <c r="V763" t="s">
        <v>43</v>
      </c>
      <c r="W763" t="s">
        <v>43</v>
      </c>
      <c r="X763" t="s">
        <v>43</v>
      </c>
      <c r="Y763" t="s">
        <v>43</v>
      </c>
      <c r="Z763" t="s">
        <v>43</v>
      </c>
      <c r="AA763" t="s">
        <v>43</v>
      </c>
      <c r="AB763" t="s">
        <v>9358</v>
      </c>
    </row>
    <row r="764" spans="1:28">
      <c r="A764">
        <v>370</v>
      </c>
      <c r="B764" t="s">
        <v>1216</v>
      </c>
      <c r="C764" t="s">
        <v>1217</v>
      </c>
      <c r="D764" t="s">
        <v>182</v>
      </c>
      <c r="E764" t="s">
        <v>95</v>
      </c>
      <c r="F764" t="s">
        <v>40</v>
      </c>
      <c r="G764">
        <v>1</v>
      </c>
      <c r="H764" t="s">
        <v>1218</v>
      </c>
      <c r="I764" t="s">
        <v>1219</v>
      </c>
      <c r="J764">
        <v>1</v>
      </c>
      <c r="K764" t="s">
        <v>43</v>
      </c>
      <c r="L764" t="s">
        <v>43</v>
      </c>
      <c r="M764" t="s">
        <v>43</v>
      </c>
      <c r="N764">
        <v>0</v>
      </c>
      <c r="O764" t="s">
        <v>1220</v>
      </c>
      <c r="P764" t="s">
        <v>1221</v>
      </c>
      <c r="Q764">
        <v>1</v>
      </c>
      <c r="R764">
        <v>0</v>
      </c>
      <c r="S764" t="s">
        <v>48</v>
      </c>
      <c r="T764">
        <v>1</v>
      </c>
      <c r="U764" t="s">
        <v>9359</v>
      </c>
      <c r="V764" t="s">
        <v>43</v>
      </c>
      <c r="W764" t="s">
        <v>43</v>
      </c>
      <c r="X764" t="s">
        <v>43</v>
      </c>
      <c r="Y764" t="s">
        <v>43</v>
      </c>
      <c r="Z764" t="s">
        <v>43</v>
      </c>
      <c r="AA764" t="s">
        <v>43</v>
      </c>
      <c r="AB764" t="s">
        <v>9360</v>
      </c>
    </row>
    <row r="765" spans="1:28">
      <c r="A765">
        <v>375</v>
      </c>
      <c r="B765" t="s">
        <v>1282</v>
      </c>
      <c r="C765" t="s">
        <v>1283</v>
      </c>
      <c r="D765" t="s">
        <v>1207</v>
      </c>
      <c r="E765" t="s">
        <v>1208</v>
      </c>
      <c r="F765" t="s">
        <v>40</v>
      </c>
      <c r="G765">
        <v>1</v>
      </c>
      <c r="H765" t="s">
        <v>1284</v>
      </c>
      <c r="I765" t="s">
        <v>445</v>
      </c>
      <c r="J765">
        <v>1</v>
      </c>
      <c r="K765" t="s">
        <v>43</v>
      </c>
      <c r="L765" t="s">
        <v>43</v>
      </c>
      <c r="M765" t="s">
        <v>43</v>
      </c>
      <c r="N765">
        <v>0</v>
      </c>
      <c r="O765" t="s">
        <v>1285</v>
      </c>
      <c r="P765" t="s">
        <v>1286</v>
      </c>
      <c r="Q765">
        <v>1</v>
      </c>
      <c r="R765">
        <v>0</v>
      </c>
      <c r="S765" t="s">
        <v>48</v>
      </c>
      <c r="T765">
        <v>1</v>
      </c>
      <c r="U765" t="s">
        <v>9361</v>
      </c>
      <c r="V765" t="s">
        <v>43</v>
      </c>
      <c r="W765" t="s">
        <v>43</v>
      </c>
      <c r="X765" t="s">
        <v>43</v>
      </c>
      <c r="Y765" t="s">
        <v>43</v>
      </c>
      <c r="Z765" t="s">
        <v>43</v>
      </c>
      <c r="AA765" t="s">
        <v>43</v>
      </c>
      <c r="AB765" t="s">
        <v>9362</v>
      </c>
    </row>
    <row r="766" spans="1:28">
      <c r="A766">
        <v>376</v>
      </c>
      <c r="B766" t="s">
        <v>1282</v>
      </c>
      <c r="C766" t="s">
        <v>1283</v>
      </c>
      <c r="D766" t="s">
        <v>1207</v>
      </c>
      <c r="E766" t="s">
        <v>1208</v>
      </c>
      <c r="F766" t="s">
        <v>40</v>
      </c>
      <c r="G766">
        <v>1</v>
      </c>
      <c r="H766" t="s">
        <v>1284</v>
      </c>
      <c r="I766" t="s">
        <v>445</v>
      </c>
      <c r="J766">
        <v>1</v>
      </c>
      <c r="K766" t="s">
        <v>43</v>
      </c>
      <c r="L766" t="s">
        <v>43</v>
      </c>
      <c r="M766" t="s">
        <v>43</v>
      </c>
      <c r="N766">
        <v>0</v>
      </c>
      <c r="O766" t="s">
        <v>1285</v>
      </c>
      <c r="P766" t="s">
        <v>1287</v>
      </c>
      <c r="Q766">
        <v>1</v>
      </c>
      <c r="R766">
        <v>0</v>
      </c>
      <c r="S766" t="s">
        <v>48</v>
      </c>
      <c r="T766">
        <v>1</v>
      </c>
      <c r="U766" t="s">
        <v>9361</v>
      </c>
      <c r="V766" t="s">
        <v>43</v>
      </c>
      <c r="W766" t="s">
        <v>43</v>
      </c>
      <c r="X766" t="s">
        <v>43</v>
      </c>
      <c r="Y766" t="s">
        <v>43</v>
      </c>
      <c r="Z766" t="s">
        <v>43</v>
      </c>
      <c r="AA766" t="s">
        <v>43</v>
      </c>
      <c r="AB766" t="s">
        <v>9362</v>
      </c>
    </row>
    <row r="767" spans="1:28">
      <c r="A767">
        <v>377</v>
      </c>
      <c r="B767" t="s">
        <v>1282</v>
      </c>
      <c r="C767" t="s">
        <v>1283</v>
      </c>
      <c r="D767" t="s">
        <v>1207</v>
      </c>
      <c r="E767" t="s">
        <v>1208</v>
      </c>
      <c r="F767" t="s">
        <v>40</v>
      </c>
      <c r="G767">
        <v>1</v>
      </c>
      <c r="H767" t="s">
        <v>1284</v>
      </c>
      <c r="I767" t="s">
        <v>445</v>
      </c>
      <c r="J767">
        <v>1</v>
      </c>
      <c r="K767" t="s">
        <v>43</v>
      </c>
      <c r="L767" t="s">
        <v>43</v>
      </c>
      <c r="M767" t="s">
        <v>43</v>
      </c>
      <c r="N767">
        <v>0</v>
      </c>
      <c r="O767" t="s">
        <v>1285</v>
      </c>
      <c r="P767" t="s">
        <v>1288</v>
      </c>
      <c r="Q767">
        <v>1</v>
      </c>
      <c r="R767">
        <v>0</v>
      </c>
      <c r="S767" t="s">
        <v>48</v>
      </c>
      <c r="T767">
        <v>1</v>
      </c>
      <c r="U767" t="s">
        <v>9361</v>
      </c>
      <c r="V767" t="s">
        <v>43</v>
      </c>
      <c r="W767" t="s">
        <v>43</v>
      </c>
      <c r="X767" t="s">
        <v>43</v>
      </c>
      <c r="Y767" t="s">
        <v>43</v>
      </c>
      <c r="Z767" t="s">
        <v>43</v>
      </c>
      <c r="AA767" t="s">
        <v>43</v>
      </c>
      <c r="AB767" t="s">
        <v>9362</v>
      </c>
    </row>
    <row r="768" spans="1:28">
      <c r="A768">
        <v>378</v>
      </c>
      <c r="B768" t="s">
        <v>1282</v>
      </c>
      <c r="C768" t="s">
        <v>1283</v>
      </c>
      <c r="D768" t="s">
        <v>1207</v>
      </c>
      <c r="E768" t="s">
        <v>1208</v>
      </c>
      <c r="F768" t="s">
        <v>40</v>
      </c>
      <c r="G768">
        <v>1</v>
      </c>
      <c r="H768" t="s">
        <v>1284</v>
      </c>
      <c r="I768" t="s">
        <v>445</v>
      </c>
      <c r="J768">
        <v>1</v>
      </c>
      <c r="K768" t="s">
        <v>43</v>
      </c>
      <c r="L768" t="s">
        <v>43</v>
      </c>
      <c r="M768" t="s">
        <v>43</v>
      </c>
      <c r="N768">
        <v>0</v>
      </c>
      <c r="O768" t="s">
        <v>1285</v>
      </c>
      <c r="P768" t="s">
        <v>1289</v>
      </c>
      <c r="Q768">
        <v>1</v>
      </c>
      <c r="R768">
        <v>0</v>
      </c>
      <c r="S768" t="s">
        <v>48</v>
      </c>
      <c r="T768">
        <v>1</v>
      </c>
      <c r="U768" t="s">
        <v>9361</v>
      </c>
      <c r="V768" t="s">
        <v>43</v>
      </c>
      <c r="W768" t="s">
        <v>43</v>
      </c>
      <c r="X768" t="s">
        <v>43</v>
      </c>
      <c r="Y768" t="s">
        <v>43</v>
      </c>
      <c r="Z768" t="s">
        <v>43</v>
      </c>
      <c r="AA768" t="s">
        <v>43</v>
      </c>
      <c r="AB768" t="s">
        <v>9362</v>
      </c>
    </row>
    <row r="769" spans="1:28">
      <c r="A769">
        <v>383</v>
      </c>
      <c r="B769" t="s">
        <v>1339</v>
      </c>
      <c r="C769" t="s">
        <v>1340</v>
      </c>
      <c r="D769" t="s">
        <v>1341</v>
      </c>
      <c r="E769" t="s">
        <v>1079</v>
      </c>
      <c r="F769" t="s">
        <v>40</v>
      </c>
      <c r="G769">
        <v>1</v>
      </c>
      <c r="H769" t="s">
        <v>43</v>
      </c>
      <c r="I769" t="s">
        <v>1342</v>
      </c>
      <c r="J769">
        <v>1</v>
      </c>
      <c r="K769" t="s">
        <v>43</v>
      </c>
      <c r="L769" t="s">
        <v>43</v>
      </c>
      <c r="M769" t="s">
        <v>43</v>
      </c>
      <c r="N769">
        <v>0</v>
      </c>
      <c r="O769" t="s">
        <v>1343</v>
      </c>
      <c r="P769" t="s">
        <v>1344</v>
      </c>
      <c r="Q769">
        <v>1</v>
      </c>
      <c r="R769">
        <v>0</v>
      </c>
      <c r="S769" t="s">
        <v>48</v>
      </c>
      <c r="T769">
        <v>1</v>
      </c>
      <c r="U769" t="s">
        <v>9363</v>
      </c>
      <c r="V769" t="s">
        <v>43</v>
      </c>
      <c r="W769" t="s">
        <v>43</v>
      </c>
      <c r="X769" t="s">
        <v>43</v>
      </c>
      <c r="Y769" t="s">
        <v>43</v>
      </c>
      <c r="Z769" t="s">
        <v>43</v>
      </c>
      <c r="AA769" t="s">
        <v>43</v>
      </c>
      <c r="AB769" t="s">
        <v>43</v>
      </c>
    </row>
    <row r="770" spans="1:28">
      <c r="A770">
        <v>384</v>
      </c>
      <c r="B770" t="s">
        <v>1339</v>
      </c>
      <c r="C770" t="s">
        <v>1340</v>
      </c>
      <c r="D770" t="s">
        <v>1341</v>
      </c>
      <c r="E770" t="s">
        <v>1079</v>
      </c>
      <c r="F770" t="s">
        <v>40</v>
      </c>
      <c r="G770">
        <v>1</v>
      </c>
      <c r="H770" t="s">
        <v>43</v>
      </c>
      <c r="I770" t="s">
        <v>1345</v>
      </c>
      <c r="J770">
        <v>1</v>
      </c>
      <c r="K770" t="s">
        <v>43</v>
      </c>
      <c r="L770" t="s">
        <v>43</v>
      </c>
      <c r="M770" t="s">
        <v>43</v>
      </c>
      <c r="N770">
        <v>0</v>
      </c>
      <c r="O770" t="s">
        <v>1343</v>
      </c>
      <c r="P770" t="s">
        <v>1344</v>
      </c>
      <c r="Q770">
        <v>1</v>
      </c>
      <c r="R770">
        <v>0</v>
      </c>
      <c r="S770" t="s">
        <v>48</v>
      </c>
      <c r="T770">
        <v>1</v>
      </c>
      <c r="U770" t="s">
        <v>9363</v>
      </c>
      <c r="V770" t="s">
        <v>43</v>
      </c>
      <c r="W770" t="s">
        <v>43</v>
      </c>
      <c r="X770" t="s">
        <v>43</v>
      </c>
      <c r="Y770" t="s">
        <v>43</v>
      </c>
      <c r="Z770" t="s">
        <v>43</v>
      </c>
      <c r="AA770" t="s">
        <v>43</v>
      </c>
      <c r="AB770" t="s">
        <v>43</v>
      </c>
    </row>
    <row r="771" spans="1:28">
      <c r="A771">
        <v>385</v>
      </c>
      <c r="B771" t="s">
        <v>1355</v>
      </c>
      <c r="C771" t="s">
        <v>1356</v>
      </c>
      <c r="D771" t="s">
        <v>1357</v>
      </c>
      <c r="E771" t="s">
        <v>39</v>
      </c>
      <c r="F771" t="s">
        <v>40</v>
      </c>
      <c r="G771">
        <v>1</v>
      </c>
      <c r="H771" t="s">
        <v>1358</v>
      </c>
      <c r="I771" t="s">
        <v>1359</v>
      </c>
      <c r="J771">
        <v>1</v>
      </c>
      <c r="K771" t="s">
        <v>43</v>
      </c>
      <c r="L771" t="s">
        <v>43</v>
      </c>
      <c r="M771" t="s">
        <v>43</v>
      </c>
      <c r="N771">
        <v>0</v>
      </c>
      <c r="O771" t="s">
        <v>1360</v>
      </c>
      <c r="P771" t="s">
        <v>1361</v>
      </c>
      <c r="Q771">
        <v>1</v>
      </c>
      <c r="R771">
        <v>0</v>
      </c>
      <c r="S771" t="s">
        <v>48</v>
      </c>
      <c r="T771">
        <v>1</v>
      </c>
      <c r="U771" t="s">
        <v>9364</v>
      </c>
      <c r="V771" t="s">
        <v>43</v>
      </c>
      <c r="W771" t="s">
        <v>43</v>
      </c>
      <c r="X771" t="s">
        <v>43</v>
      </c>
      <c r="Y771" t="s">
        <v>43</v>
      </c>
      <c r="Z771" t="s">
        <v>43</v>
      </c>
      <c r="AA771" t="s">
        <v>43</v>
      </c>
      <c r="AB771" t="s">
        <v>9365</v>
      </c>
    </row>
    <row r="772" spans="1:28">
      <c r="A772">
        <v>386</v>
      </c>
      <c r="B772" t="s">
        <v>1355</v>
      </c>
      <c r="C772" t="s">
        <v>1356</v>
      </c>
      <c r="D772" t="s">
        <v>1357</v>
      </c>
      <c r="E772" t="s">
        <v>39</v>
      </c>
      <c r="F772" t="s">
        <v>40</v>
      </c>
      <c r="G772">
        <v>1</v>
      </c>
      <c r="H772" t="s">
        <v>1358</v>
      </c>
      <c r="I772" t="s">
        <v>1359</v>
      </c>
      <c r="J772">
        <v>1</v>
      </c>
      <c r="K772" t="s">
        <v>43</v>
      </c>
      <c r="L772" t="s">
        <v>43</v>
      </c>
      <c r="M772" t="s">
        <v>43</v>
      </c>
      <c r="N772">
        <v>0</v>
      </c>
      <c r="O772" t="s">
        <v>1362</v>
      </c>
      <c r="P772" t="s">
        <v>1363</v>
      </c>
      <c r="Q772">
        <v>1</v>
      </c>
      <c r="R772">
        <v>0</v>
      </c>
      <c r="S772" t="s">
        <v>48</v>
      </c>
      <c r="T772">
        <v>1</v>
      </c>
      <c r="U772" t="s">
        <v>9364</v>
      </c>
      <c r="V772" t="s">
        <v>43</v>
      </c>
      <c r="W772" t="s">
        <v>43</v>
      </c>
      <c r="X772" t="s">
        <v>43</v>
      </c>
      <c r="Y772" t="s">
        <v>43</v>
      </c>
      <c r="Z772" t="s">
        <v>43</v>
      </c>
      <c r="AA772" t="s">
        <v>43</v>
      </c>
      <c r="AB772" t="s">
        <v>9365</v>
      </c>
    </row>
    <row r="773" spans="1:28">
      <c r="A773">
        <v>387</v>
      </c>
      <c r="B773" t="s">
        <v>1364</v>
      </c>
      <c r="C773" t="s">
        <v>1365</v>
      </c>
      <c r="D773" t="s">
        <v>1207</v>
      </c>
      <c r="E773" t="s">
        <v>1208</v>
      </c>
      <c r="F773" t="s">
        <v>40</v>
      </c>
      <c r="G773">
        <v>1</v>
      </c>
      <c r="H773" t="s">
        <v>1368</v>
      </c>
      <c r="I773" t="s">
        <v>1369</v>
      </c>
      <c r="J773">
        <v>1</v>
      </c>
      <c r="K773" t="s">
        <v>43</v>
      </c>
      <c r="L773" t="s">
        <v>43</v>
      </c>
      <c r="M773" t="s">
        <v>43</v>
      </c>
      <c r="N773">
        <v>0</v>
      </c>
      <c r="O773" t="s">
        <v>399</v>
      </c>
      <c r="P773" t="s">
        <v>400</v>
      </c>
      <c r="Q773">
        <v>1</v>
      </c>
      <c r="R773">
        <v>0</v>
      </c>
      <c r="S773" t="s">
        <v>48</v>
      </c>
      <c r="T773">
        <v>1</v>
      </c>
      <c r="U773" t="s">
        <v>9366</v>
      </c>
      <c r="V773" t="s">
        <v>43</v>
      </c>
      <c r="W773" t="s">
        <v>43</v>
      </c>
      <c r="X773" t="s">
        <v>43</v>
      </c>
      <c r="Y773" t="s">
        <v>43</v>
      </c>
      <c r="Z773" t="s">
        <v>43</v>
      </c>
      <c r="AA773" t="s">
        <v>43</v>
      </c>
      <c r="AB773" t="s">
        <v>9367</v>
      </c>
    </row>
    <row r="774" spans="1:28">
      <c r="A774">
        <v>397</v>
      </c>
      <c r="B774" t="s">
        <v>1389</v>
      </c>
      <c r="C774" t="s">
        <v>1390</v>
      </c>
      <c r="D774" t="s">
        <v>449</v>
      </c>
      <c r="E774" t="s">
        <v>39</v>
      </c>
      <c r="F774" t="s">
        <v>40</v>
      </c>
      <c r="G774">
        <v>1</v>
      </c>
      <c r="H774" t="s">
        <v>1391</v>
      </c>
      <c r="I774" t="s">
        <v>1392</v>
      </c>
      <c r="J774">
        <v>1</v>
      </c>
      <c r="K774" t="s">
        <v>43</v>
      </c>
      <c r="L774" t="s">
        <v>43</v>
      </c>
      <c r="M774" t="s">
        <v>1393</v>
      </c>
      <c r="N774">
        <v>1</v>
      </c>
      <c r="O774" t="s">
        <v>1394</v>
      </c>
      <c r="P774" t="s">
        <v>1395</v>
      </c>
      <c r="Q774">
        <v>1</v>
      </c>
      <c r="R774">
        <v>1</v>
      </c>
      <c r="S774" t="s">
        <v>48</v>
      </c>
      <c r="T774">
        <v>1</v>
      </c>
      <c r="U774" t="s">
        <v>9368</v>
      </c>
      <c r="V774" t="s">
        <v>43</v>
      </c>
      <c r="W774" t="s">
        <v>43</v>
      </c>
      <c r="X774" t="s">
        <v>43</v>
      </c>
      <c r="Y774" t="s">
        <v>43</v>
      </c>
      <c r="Z774" t="s">
        <v>43</v>
      </c>
      <c r="AA774" t="s">
        <v>43</v>
      </c>
      <c r="AB774" t="s">
        <v>9369</v>
      </c>
    </row>
    <row r="775" spans="1:28">
      <c r="A775">
        <v>398</v>
      </c>
      <c r="B775" t="s">
        <v>1389</v>
      </c>
      <c r="C775" t="s">
        <v>1390</v>
      </c>
      <c r="D775" t="s">
        <v>449</v>
      </c>
      <c r="E775" t="s">
        <v>39</v>
      </c>
      <c r="F775" t="s">
        <v>40</v>
      </c>
      <c r="G775">
        <v>1</v>
      </c>
      <c r="H775" t="s">
        <v>1396</v>
      </c>
      <c r="I775" t="s">
        <v>1397</v>
      </c>
      <c r="J775">
        <v>1</v>
      </c>
      <c r="K775" t="s">
        <v>43</v>
      </c>
      <c r="L775" t="s">
        <v>43</v>
      </c>
      <c r="M775" t="s">
        <v>43</v>
      </c>
      <c r="N775">
        <v>0</v>
      </c>
      <c r="O775" t="s">
        <v>43</v>
      </c>
      <c r="P775" t="s">
        <v>43</v>
      </c>
      <c r="Q775">
        <v>0</v>
      </c>
      <c r="R775">
        <v>0</v>
      </c>
      <c r="S775" t="s">
        <v>48</v>
      </c>
      <c r="T775">
        <v>1</v>
      </c>
      <c r="U775" t="s">
        <v>9368</v>
      </c>
      <c r="V775" t="s">
        <v>43</v>
      </c>
      <c r="W775" t="s">
        <v>43</v>
      </c>
      <c r="X775" t="s">
        <v>43</v>
      </c>
      <c r="Y775" t="s">
        <v>43</v>
      </c>
      <c r="Z775" t="s">
        <v>43</v>
      </c>
      <c r="AA775" t="s">
        <v>43</v>
      </c>
      <c r="AB775" t="s">
        <v>9370</v>
      </c>
    </row>
    <row r="776" spans="1:28">
      <c r="A776">
        <v>399</v>
      </c>
      <c r="B776" t="s">
        <v>1389</v>
      </c>
      <c r="C776" t="s">
        <v>1390</v>
      </c>
      <c r="D776" t="s">
        <v>449</v>
      </c>
      <c r="E776" t="s">
        <v>39</v>
      </c>
      <c r="F776" t="s">
        <v>40</v>
      </c>
      <c r="G776">
        <v>1</v>
      </c>
      <c r="H776" t="s">
        <v>1398</v>
      </c>
      <c r="I776" t="s">
        <v>1397</v>
      </c>
      <c r="J776">
        <v>1</v>
      </c>
      <c r="K776" t="s">
        <v>43</v>
      </c>
      <c r="L776" t="s">
        <v>43</v>
      </c>
      <c r="M776" t="s">
        <v>43</v>
      </c>
      <c r="N776">
        <v>0</v>
      </c>
      <c r="O776" t="s">
        <v>43</v>
      </c>
      <c r="P776" t="s">
        <v>43</v>
      </c>
      <c r="Q776">
        <v>0</v>
      </c>
      <c r="R776">
        <v>0</v>
      </c>
      <c r="S776" t="s">
        <v>48</v>
      </c>
      <c r="T776">
        <v>1</v>
      </c>
      <c r="U776" t="s">
        <v>9368</v>
      </c>
      <c r="V776" t="s">
        <v>43</v>
      </c>
      <c r="W776" t="s">
        <v>43</v>
      </c>
      <c r="X776" t="s">
        <v>43</v>
      </c>
      <c r="Y776" t="s">
        <v>43</v>
      </c>
      <c r="Z776" t="s">
        <v>43</v>
      </c>
      <c r="AA776" t="s">
        <v>43</v>
      </c>
      <c r="AB776" t="s">
        <v>9371</v>
      </c>
    </row>
    <row r="777" spans="1:28">
      <c r="A777">
        <v>400</v>
      </c>
      <c r="B777" t="s">
        <v>1389</v>
      </c>
      <c r="C777" t="s">
        <v>1390</v>
      </c>
      <c r="D777" t="s">
        <v>449</v>
      </c>
      <c r="E777" t="s">
        <v>39</v>
      </c>
      <c r="F777" t="s">
        <v>40</v>
      </c>
      <c r="G777">
        <v>1</v>
      </c>
      <c r="H777" t="s">
        <v>1399</v>
      </c>
      <c r="I777" t="s">
        <v>1397</v>
      </c>
      <c r="J777">
        <v>1</v>
      </c>
      <c r="K777" t="s">
        <v>43</v>
      </c>
      <c r="L777" t="s">
        <v>43</v>
      </c>
      <c r="M777" t="s">
        <v>43</v>
      </c>
      <c r="N777">
        <v>0</v>
      </c>
      <c r="O777" t="s">
        <v>43</v>
      </c>
      <c r="P777" t="s">
        <v>43</v>
      </c>
      <c r="Q777">
        <v>0</v>
      </c>
      <c r="R777">
        <v>0</v>
      </c>
      <c r="S777" t="s">
        <v>48</v>
      </c>
      <c r="T777">
        <v>1</v>
      </c>
      <c r="U777" t="s">
        <v>9368</v>
      </c>
      <c r="V777" t="s">
        <v>43</v>
      </c>
      <c r="W777" t="s">
        <v>43</v>
      </c>
      <c r="X777" t="s">
        <v>43</v>
      </c>
      <c r="Y777" t="s">
        <v>43</v>
      </c>
      <c r="Z777" t="s">
        <v>43</v>
      </c>
      <c r="AA777" t="s">
        <v>43</v>
      </c>
      <c r="AB777" t="s">
        <v>9372</v>
      </c>
    </row>
    <row r="778" spans="1:28">
      <c r="A778">
        <v>401</v>
      </c>
      <c r="B778" t="s">
        <v>1453</v>
      </c>
      <c r="C778" t="s">
        <v>1454</v>
      </c>
      <c r="D778" t="s">
        <v>269</v>
      </c>
      <c r="E778" t="s">
        <v>39</v>
      </c>
      <c r="F778" t="s">
        <v>40</v>
      </c>
      <c r="G778">
        <v>1</v>
      </c>
      <c r="H778" t="s">
        <v>1455</v>
      </c>
      <c r="I778" t="s">
        <v>1456</v>
      </c>
      <c r="J778">
        <v>1</v>
      </c>
      <c r="K778" t="s">
        <v>43</v>
      </c>
      <c r="L778" t="s">
        <v>43</v>
      </c>
      <c r="M778" t="s">
        <v>43</v>
      </c>
      <c r="N778">
        <v>0</v>
      </c>
      <c r="O778" t="s">
        <v>1457</v>
      </c>
      <c r="P778" t="s">
        <v>1458</v>
      </c>
      <c r="Q778">
        <v>1</v>
      </c>
      <c r="R778">
        <v>0</v>
      </c>
      <c r="S778" t="s">
        <v>48</v>
      </c>
      <c r="T778">
        <v>1</v>
      </c>
      <c r="U778" t="s">
        <v>9373</v>
      </c>
      <c r="V778" t="s">
        <v>43</v>
      </c>
      <c r="W778" t="s">
        <v>43</v>
      </c>
      <c r="X778" t="s">
        <v>43</v>
      </c>
      <c r="Y778" t="s">
        <v>43</v>
      </c>
      <c r="Z778" t="s">
        <v>43</v>
      </c>
      <c r="AA778" t="s">
        <v>43</v>
      </c>
      <c r="AB778" t="s">
        <v>9374</v>
      </c>
    </row>
    <row r="779" spans="1:28">
      <c r="A779">
        <v>402</v>
      </c>
      <c r="B779" t="s">
        <v>1453</v>
      </c>
      <c r="C779" t="s">
        <v>1454</v>
      </c>
      <c r="D779" t="s">
        <v>269</v>
      </c>
      <c r="E779" t="s">
        <v>39</v>
      </c>
      <c r="F779" t="s">
        <v>40</v>
      </c>
      <c r="G779">
        <v>1</v>
      </c>
      <c r="H779" t="s">
        <v>1462</v>
      </c>
      <c r="I779" t="s">
        <v>1463</v>
      </c>
      <c r="J779">
        <v>1</v>
      </c>
      <c r="K779" t="s">
        <v>43</v>
      </c>
      <c r="L779" t="s">
        <v>43</v>
      </c>
      <c r="M779" t="s">
        <v>43</v>
      </c>
      <c r="N779">
        <v>0</v>
      </c>
      <c r="O779" t="s">
        <v>1464</v>
      </c>
      <c r="P779" t="s">
        <v>1465</v>
      </c>
      <c r="Q779">
        <v>1</v>
      </c>
      <c r="R779">
        <v>0</v>
      </c>
      <c r="S779" t="s">
        <v>48</v>
      </c>
      <c r="T779">
        <v>1</v>
      </c>
      <c r="U779" t="s">
        <v>9373</v>
      </c>
      <c r="V779" t="s">
        <v>43</v>
      </c>
      <c r="W779" t="s">
        <v>43</v>
      </c>
      <c r="X779" t="s">
        <v>43</v>
      </c>
      <c r="Y779" t="s">
        <v>43</v>
      </c>
      <c r="Z779" t="s">
        <v>43</v>
      </c>
      <c r="AA779" t="s">
        <v>43</v>
      </c>
      <c r="AB779" t="s">
        <v>9375</v>
      </c>
    </row>
    <row r="780" spans="1:28">
      <c r="A780">
        <v>403</v>
      </c>
      <c r="B780" t="s">
        <v>1453</v>
      </c>
      <c r="C780" t="s">
        <v>1454</v>
      </c>
      <c r="D780" t="s">
        <v>269</v>
      </c>
      <c r="E780" t="s">
        <v>39</v>
      </c>
      <c r="F780" t="s">
        <v>40</v>
      </c>
      <c r="G780">
        <v>1</v>
      </c>
      <c r="H780" t="s">
        <v>1466</v>
      </c>
      <c r="I780" t="s">
        <v>1467</v>
      </c>
      <c r="J780">
        <v>1</v>
      </c>
      <c r="K780" t="s">
        <v>43</v>
      </c>
      <c r="L780" t="s">
        <v>43</v>
      </c>
      <c r="M780" t="s">
        <v>43</v>
      </c>
      <c r="N780">
        <v>0</v>
      </c>
      <c r="O780" t="s">
        <v>1468</v>
      </c>
      <c r="P780" t="s">
        <v>1469</v>
      </c>
      <c r="Q780">
        <v>1</v>
      </c>
      <c r="R780">
        <v>0</v>
      </c>
      <c r="S780" t="s">
        <v>48</v>
      </c>
      <c r="T780">
        <v>1</v>
      </c>
      <c r="U780" t="s">
        <v>9373</v>
      </c>
      <c r="V780" t="s">
        <v>43</v>
      </c>
      <c r="W780" t="s">
        <v>43</v>
      </c>
      <c r="X780" t="s">
        <v>43</v>
      </c>
      <c r="Y780" t="s">
        <v>43</v>
      </c>
      <c r="Z780" t="s">
        <v>43</v>
      </c>
      <c r="AA780" t="s">
        <v>43</v>
      </c>
      <c r="AB780" t="s">
        <v>9376</v>
      </c>
    </row>
    <row r="781" spans="1:28">
      <c r="A781">
        <v>404</v>
      </c>
      <c r="B781" t="s">
        <v>1453</v>
      </c>
      <c r="C781" t="s">
        <v>1454</v>
      </c>
      <c r="D781" t="s">
        <v>269</v>
      </c>
      <c r="E781" t="s">
        <v>39</v>
      </c>
      <c r="F781" t="s">
        <v>40</v>
      </c>
      <c r="G781">
        <v>1</v>
      </c>
      <c r="H781" t="s">
        <v>43</v>
      </c>
      <c r="I781" t="s">
        <v>117</v>
      </c>
      <c r="J781">
        <v>1</v>
      </c>
      <c r="K781" t="s">
        <v>43</v>
      </c>
      <c r="L781" t="s">
        <v>43</v>
      </c>
      <c r="M781" t="s">
        <v>43</v>
      </c>
      <c r="N781">
        <v>0</v>
      </c>
      <c r="O781" t="s">
        <v>197</v>
      </c>
      <c r="P781" t="s">
        <v>198</v>
      </c>
      <c r="Q781">
        <v>1</v>
      </c>
      <c r="R781">
        <v>0</v>
      </c>
      <c r="S781" t="s">
        <v>48</v>
      </c>
      <c r="T781">
        <v>1</v>
      </c>
      <c r="U781" t="s">
        <v>9373</v>
      </c>
      <c r="V781" t="s">
        <v>43</v>
      </c>
      <c r="W781" t="s">
        <v>43</v>
      </c>
      <c r="X781" t="s">
        <v>43</v>
      </c>
      <c r="Y781" t="s">
        <v>43</v>
      </c>
      <c r="Z781" t="s">
        <v>43</v>
      </c>
      <c r="AA781" t="s">
        <v>43</v>
      </c>
      <c r="AB781" t="s">
        <v>43</v>
      </c>
    </row>
    <row r="782" spans="1:28">
      <c r="A782">
        <v>405</v>
      </c>
      <c r="B782" t="s">
        <v>1453</v>
      </c>
      <c r="C782" t="s">
        <v>1454</v>
      </c>
      <c r="D782" t="s">
        <v>269</v>
      </c>
      <c r="E782" t="s">
        <v>39</v>
      </c>
      <c r="F782" t="s">
        <v>40</v>
      </c>
      <c r="G782">
        <v>1</v>
      </c>
      <c r="H782" t="s">
        <v>43</v>
      </c>
      <c r="I782" t="s">
        <v>117</v>
      </c>
      <c r="J782">
        <v>1</v>
      </c>
      <c r="K782" t="s">
        <v>43</v>
      </c>
      <c r="L782" t="s">
        <v>43</v>
      </c>
      <c r="M782" t="s">
        <v>43</v>
      </c>
      <c r="N782">
        <v>0</v>
      </c>
      <c r="O782" t="s">
        <v>111</v>
      </c>
      <c r="P782" t="s">
        <v>1473</v>
      </c>
      <c r="Q782">
        <v>1</v>
      </c>
      <c r="R782">
        <v>0</v>
      </c>
      <c r="S782" t="s">
        <v>48</v>
      </c>
      <c r="T782">
        <v>1</v>
      </c>
      <c r="U782" t="s">
        <v>9373</v>
      </c>
      <c r="V782" t="s">
        <v>43</v>
      </c>
      <c r="W782" t="s">
        <v>43</v>
      </c>
      <c r="X782" t="s">
        <v>43</v>
      </c>
      <c r="Y782" t="s">
        <v>43</v>
      </c>
      <c r="Z782" t="s">
        <v>43</v>
      </c>
      <c r="AA782" t="s">
        <v>43</v>
      </c>
      <c r="AB782" t="s">
        <v>43</v>
      </c>
    </row>
    <row r="783" spans="1:28">
      <c r="A783">
        <v>406</v>
      </c>
      <c r="B783" t="s">
        <v>1453</v>
      </c>
      <c r="C783" t="s">
        <v>1454</v>
      </c>
      <c r="D783" t="s">
        <v>269</v>
      </c>
      <c r="E783" t="s">
        <v>39</v>
      </c>
      <c r="F783" t="s">
        <v>40</v>
      </c>
      <c r="G783">
        <v>1</v>
      </c>
      <c r="H783" t="s">
        <v>43</v>
      </c>
      <c r="I783" t="s">
        <v>117</v>
      </c>
      <c r="J783">
        <v>1</v>
      </c>
      <c r="K783" t="s">
        <v>43</v>
      </c>
      <c r="L783" t="s">
        <v>43</v>
      </c>
      <c r="M783" t="s">
        <v>43</v>
      </c>
      <c r="N783">
        <v>0</v>
      </c>
      <c r="O783" t="s">
        <v>1478</v>
      </c>
      <c r="P783" t="s">
        <v>1089</v>
      </c>
      <c r="Q783">
        <v>1</v>
      </c>
      <c r="R783">
        <v>0</v>
      </c>
      <c r="S783" t="s">
        <v>48</v>
      </c>
      <c r="T783">
        <v>1</v>
      </c>
      <c r="U783" t="s">
        <v>9373</v>
      </c>
      <c r="V783" t="s">
        <v>43</v>
      </c>
      <c r="W783" t="s">
        <v>43</v>
      </c>
      <c r="X783" t="s">
        <v>43</v>
      </c>
      <c r="Y783" t="s">
        <v>43</v>
      </c>
      <c r="Z783" t="s">
        <v>43</v>
      </c>
      <c r="AA783" t="s">
        <v>43</v>
      </c>
      <c r="AB783" t="s">
        <v>43</v>
      </c>
    </row>
    <row r="784" spans="1:28">
      <c r="A784">
        <v>407</v>
      </c>
      <c r="B784" t="s">
        <v>1479</v>
      </c>
      <c r="C784" t="s">
        <v>1480</v>
      </c>
      <c r="D784" t="s">
        <v>1207</v>
      </c>
      <c r="E784" t="s">
        <v>1208</v>
      </c>
      <c r="F784" t="s">
        <v>40</v>
      </c>
      <c r="G784">
        <v>1</v>
      </c>
      <c r="H784" t="s">
        <v>1481</v>
      </c>
      <c r="I784" t="s">
        <v>445</v>
      </c>
      <c r="J784">
        <v>1</v>
      </c>
      <c r="K784" t="s">
        <v>1482</v>
      </c>
      <c r="L784" t="s">
        <v>43</v>
      </c>
      <c r="M784" t="s">
        <v>1482</v>
      </c>
      <c r="N784">
        <v>1</v>
      </c>
      <c r="O784" t="s">
        <v>1483</v>
      </c>
      <c r="P784" t="s">
        <v>1484</v>
      </c>
      <c r="Q784">
        <v>1</v>
      </c>
      <c r="R784">
        <v>1</v>
      </c>
      <c r="S784" t="s">
        <v>48</v>
      </c>
      <c r="T784">
        <v>1</v>
      </c>
      <c r="U784" t="s">
        <v>9377</v>
      </c>
      <c r="V784" t="s">
        <v>43</v>
      </c>
      <c r="W784" t="s">
        <v>43</v>
      </c>
      <c r="X784" t="s">
        <v>43</v>
      </c>
      <c r="Y784" t="s">
        <v>43</v>
      </c>
      <c r="Z784" t="s">
        <v>43</v>
      </c>
      <c r="AA784" t="s">
        <v>43</v>
      </c>
      <c r="AB784" t="s">
        <v>9378</v>
      </c>
    </row>
    <row r="785" spans="1:28">
      <c r="A785">
        <v>408</v>
      </c>
      <c r="B785" t="s">
        <v>1479</v>
      </c>
      <c r="C785" t="s">
        <v>1480</v>
      </c>
      <c r="D785" t="s">
        <v>1207</v>
      </c>
      <c r="E785" t="s">
        <v>1208</v>
      </c>
      <c r="F785" t="s">
        <v>40</v>
      </c>
      <c r="G785">
        <v>1</v>
      </c>
      <c r="H785" t="s">
        <v>1485</v>
      </c>
      <c r="I785" t="s">
        <v>445</v>
      </c>
      <c r="J785">
        <v>1</v>
      </c>
      <c r="K785" t="s">
        <v>1485</v>
      </c>
      <c r="L785" t="s">
        <v>43</v>
      </c>
      <c r="M785" t="s">
        <v>43</v>
      </c>
      <c r="N785">
        <v>1</v>
      </c>
      <c r="O785" t="s">
        <v>1483</v>
      </c>
      <c r="P785" t="s">
        <v>1484</v>
      </c>
      <c r="Q785">
        <v>1</v>
      </c>
      <c r="R785">
        <v>1</v>
      </c>
      <c r="S785" t="s">
        <v>48</v>
      </c>
      <c r="T785">
        <v>1</v>
      </c>
      <c r="U785" t="s">
        <v>9377</v>
      </c>
      <c r="V785" t="s">
        <v>43</v>
      </c>
      <c r="W785" t="s">
        <v>43</v>
      </c>
      <c r="X785" t="s">
        <v>43</v>
      </c>
      <c r="Y785" t="s">
        <v>43</v>
      </c>
      <c r="Z785" t="s">
        <v>43</v>
      </c>
      <c r="AA785" t="s">
        <v>43</v>
      </c>
      <c r="AB785" t="s">
        <v>9379</v>
      </c>
    </row>
    <row r="786" spans="1:28">
      <c r="A786">
        <v>409</v>
      </c>
      <c r="B786" t="s">
        <v>1479</v>
      </c>
      <c r="C786" t="s">
        <v>1480</v>
      </c>
      <c r="D786" t="s">
        <v>1207</v>
      </c>
      <c r="E786" t="s">
        <v>1208</v>
      </c>
      <c r="F786" t="s">
        <v>40</v>
      </c>
      <c r="G786">
        <v>1</v>
      </c>
      <c r="H786" t="s">
        <v>1486</v>
      </c>
      <c r="I786" t="s">
        <v>445</v>
      </c>
      <c r="J786">
        <v>1</v>
      </c>
      <c r="K786" t="s">
        <v>1486</v>
      </c>
      <c r="L786" t="s">
        <v>43</v>
      </c>
      <c r="M786" t="s">
        <v>43</v>
      </c>
      <c r="N786">
        <v>1</v>
      </c>
      <c r="O786" t="s">
        <v>1483</v>
      </c>
      <c r="P786" t="s">
        <v>1484</v>
      </c>
      <c r="Q786">
        <v>1</v>
      </c>
      <c r="R786">
        <v>1</v>
      </c>
      <c r="S786" t="s">
        <v>48</v>
      </c>
      <c r="T786">
        <v>1</v>
      </c>
      <c r="U786" t="s">
        <v>9377</v>
      </c>
      <c r="V786" t="s">
        <v>43</v>
      </c>
      <c r="W786" t="s">
        <v>43</v>
      </c>
      <c r="X786" t="s">
        <v>43</v>
      </c>
      <c r="Y786" t="s">
        <v>43</v>
      </c>
      <c r="Z786" t="s">
        <v>43</v>
      </c>
      <c r="AA786" t="s">
        <v>43</v>
      </c>
      <c r="AB786" t="s">
        <v>9380</v>
      </c>
    </row>
    <row r="787" spans="1:28">
      <c r="A787">
        <v>410</v>
      </c>
      <c r="B787" t="s">
        <v>1479</v>
      </c>
      <c r="C787" t="s">
        <v>1480</v>
      </c>
      <c r="D787" t="s">
        <v>1207</v>
      </c>
      <c r="E787" t="s">
        <v>1208</v>
      </c>
      <c r="F787" t="s">
        <v>40</v>
      </c>
      <c r="G787">
        <v>1</v>
      </c>
      <c r="H787" t="s">
        <v>1487</v>
      </c>
      <c r="I787" t="s">
        <v>445</v>
      </c>
      <c r="J787">
        <v>1</v>
      </c>
      <c r="K787" t="s">
        <v>1487</v>
      </c>
      <c r="L787" t="s">
        <v>43</v>
      </c>
      <c r="M787" t="s">
        <v>43</v>
      </c>
      <c r="N787">
        <v>1</v>
      </c>
      <c r="O787" t="s">
        <v>1483</v>
      </c>
      <c r="P787" t="s">
        <v>1484</v>
      </c>
      <c r="Q787">
        <v>1</v>
      </c>
      <c r="R787">
        <v>1</v>
      </c>
      <c r="S787" t="s">
        <v>48</v>
      </c>
      <c r="T787">
        <v>1</v>
      </c>
      <c r="U787" t="s">
        <v>9377</v>
      </c>
      <c r="V787" t="s">
        <v>43</v>
      </c>
      <c r="W787" t="s">
        <v>43</v>
      </c>
      <c r="X787" t="s">
        <v>43</v>
      </c>
      <c r="Y787" t="s">
        <v>43</v>
      </c>
      <c r="Z787" t="s">
        <v>43</v>
      </c>
      <c r="AA787" t="s">
        <v>43</v>
      </c>
      <c r="AB787" t="s">
        <v>9381</v>
      </c>
    </row>
    <row r="788" spans="1:28">
      <c r="A788">
        <v>411</v>
      </c>
      <c r="B788" t="s">
        <v>1479</v>
      </c>
      <c r="C788" t="s">
        <v>1480</v>
      </c>
      <c r="D788" t="s">
        <v>1207</v>
      </c>
      <c r="E788" t="s">
        <v>1208</v>
      </c>
      <c r="F788" t="s">
        <v>40</v>
      </c>
      <c r="G788">
        <v>1</v>
      </c>
      <c r="H788" t="s">
        <v>1488</v>
      </c>
      <c r="I788" t="s">
        <v>445</v>
      </c>
      <c r="J788">
        <v>1</v>
      </c>
      <c r="K788" t="s">
        <v>1488</v>
      </c>
      <c r="L788" t="s">
        <v>43</v>
      </c>
      <c r="M788" t="s">
        <v>43</v>
      </c>
      <c r="N788">
        <v>1</v>
      </c>
      <c r="O788" t="s">
        <v>1483</v>
      </c>
      <c r="P788" t="s">
        <v>1484</v>
      </c>
      <c r="Q788">
        <v>1</v>
      </c>
      <c r="R788">
        <v>1</v>
      </c>
      <c r="S788" t="s">
        <v>48</v>
      </c>
      <c r="T788">
        <v>1</v>
      </c>
      <c r="U788" t="s">
        <v>9377</v>
      </c>
      <c r="V788" t="s">
        <v>43</v>
      </c>
      <c r="W788" t="s">
        <v>43</v>
      </c>
      <c r="X788" t="s">
        <v>43</v>
      </c>
      <c r="Y788" t="s">
        <v>43</v>
      </c>
      <c r="Z788" t="s">
        <v>43</v>
      </c>
      <c r="AA788" t="s">
        <v>43</v>
      </c>
      <c r="AB788" t="s">
        <v>9382</v>
      </c>
    </row>
    <row r="789" spans="1:28">
      <c r="A789">
        <v>412</v>
      </c>
      <c r="B789" t="s">
        <v>1479</v>
      </c>
      <c r="C789" t="s">
        <v>1480</v>
      </c>
      <c r="D789" t="s">
        <v>1207</v>
      </c>
      <c r="E789" t="s">
        <v>1208</v>
      </c>
      <c r="F789" t="s">
        <v>40</v>
      </c>
      <c r="G789">
        <v>1</v>
      </c>
      <c r="H789" t="s">
        <v>1489</v>
      </c>
      <c r="I789" t="s">
        <v>445</v>
      </c>
      <c r="J789">
        <v>1</v>
      </c>
      <c r="K789" t="s">
        <v>1489</v>
      </c>
      <c r="L789" t="s">
        <v>43</v>
      </c>
      <c r="M789" t="s">
        <v>43</v>
      </c>
      <c r="N789">
        <v>1</v>
      </c>
      <c r="O789" t="s">
        <v>1483</v>
      </c>
      <c r="P789" t="s">
        <v>1484</v>
      </c>
      <c r="Q789">
        <v>1</v>
      </c>
      <c r="R789">
        <v>1</v>
      </c>
      <c r="S789" t="s">
        <v>48</v>
      </c>
      <c r="T789">
        <v>1</v>
      </c>
      <c r="U789" t="s">
        <v>9377</v>
      </c>
      <c r="V789" t="s">
        <v>43</v>
      </c>
      <c r="W789" t="s">
        <v>43</v>
      </c>
      <c r="X789" t="s">
        <v>43</v>
      </c>
      <c r="Y789" t="s">
        <v>43</v>
      </c>
      <c r="Z789" t="s">
        <v>43</v>
      </c>
      <c r="AA789" t="s">
        <v>43</v>
      </c>
      <c r="AB789" t="s">
        <v>9383</v>
      </c>
    </row>
    <row r="790" spans="1:28">
      <c r="A790">
        <v>430</v>
      </c>
      <c r="B790" t="s">
        <v>1533</v>
      </c>
      <c r="C790" t="s">
        <v>1534</v>
      </c>
      <c r="D790" t="s">
        <v>84</v>
      </c>
      <c r="E790" t="s">
        <v>85</v>
      </c>
      <c r="F790" t="s">
        <v>40</v>
      </c>
      <c r="G790">
        <v>1</v>
      </c>
      <c r="H790" t="s">
        <v>43</v>
      </c>
      <c r="I790" t="s">
        <v>1535</v>
      </c>
      <c r="J790">
        <v>1</v>
      </c>
      <c r="K790" t="s">
        <v>43</v>
      </c>
      <c r="L790" t="s">
        <v>43</v>
      </c>
      <c r="M790" t="s">
        <v>43</v>
      </c>
      <c r="N790">
        <v>0</v>
      </c>
      <c r="O790" t="s">
        <v>1536</v>
      </c>
      <c r="P790" t="s">
        <v>1537</v>
      </c>
      <c r="Q790">
        <v>1</v>
      </c>
      <c r="R790">
        <v>0</v>
      </c>
      <c r="S790" t="s">
        <v>48</v>
      </c>
      <c r="T790">
        <v>1</v>
      </c>
      <c r="U790" t="s">
        <v>9384</v>
      </c>
      <c r="V790" t="s">
        <v>43</v>
      </c>
      <c r="W790" t="s">
        <v>43</v>
      </c>
      <c r="X790" t="s">
        <v>43</v>
      </c>
      <c r="Y790" t="s">
        <v>43</v>
      </c>
      <c r="Z790" t="s">
        <v>43</v>
      </c>
      <c r="AA790" t="s">
        <v>43</v>
      </c>
      <c r="AB790" t="s">
        <v>43</v>
      </c>
    </row>
    <row r="791" spans="1:28">
      <c r="A791">
        <v>431</v>
      </c>
      <c r="B791" t="s">
        <v>1533</v>
      </c>
      <c r="C791" t="s">
        <v>1534</v>
      </c>
      <c r="D791" t="s">
        <v>84</v>
      </c>
      <c r="E791" t="s">
        <v>85</v>
      </c>
      <c r="F791" t="s">
        <v>40</v>
      </c>
      <c r="G791">
        <v>1</v>
      </c>
      <c r="H791" t="s">
        <v>43</v>
      </c>
      <c r="I791" t="s">
        <v>1535</v>
      </c>
      <c r="J791">
        <v>1</v>
      </c>
      <c r="K791" t="s">
        <v>43</v>
      </c>
      <c r="L791" t="s">
        <v>43</v>
      </c>
      <c r="M791" t="s">
        <v>43</v>
      </c>
      <c r="N791">
        <v>0</v>
      </c>
      <c r="O791" t="s">
        <v>1538</v>
      </c>
      <c r="P791" t="s">
        <v>1537</v>
      </c>
      <c r="Q791">
        <v>1</v>
      </c>
      <c r="R791">
        <v>0</v>
      </c>
      <c r="S791" t="s">
        <v>48</v>
      </c>
      <c r="T791">
        <v>1</v>
      </c>
      <c r="U791" t="s">
        <v>9384</v>
      </c>
      <c r="V791" t="s">
        <v>43</v>
      </c>
      <c r="W791" t="s">
        <v>43</v>
      </c>
      <c r="X791" t="s">
        <v>43</v>
      </c>
      <c r="Y791" t="s">
        <v>43</v>
      </c>
      <c r="Z791" t="s">
        <v>43</v>
      </c>
      <c r="AA791" t="s">
        <v>43</v>
      </c>
      <c r="AB791" t="s">
        <v>43</v>
      </c>
    </row>
    <row r="792" spans="1:28">
      <c r="A792">
        <v>432</v>
      </c>
      <c r="B792" t="s">
        <v>1533</v>
      </c>
      <c r="C792" t="s">
        <v>1534</v>
      </c>
      <c r="D792" t="s">
        <v>84</v>
      </c>
      <c r="E792" t="s">
        <v>85</v>
      </c>
      <c r="F792" t="s">
        <v>40</v>
      </c>
      <c r="G792">
        <v>1</v>
      </c>
      <c r="H792" t="s">
        <v>43</v>
      </c>
      <c r="I792" t="s">
        <v>1535</v>
      </c>
      <c r="J792">
        <v>1</v>
      </c>
      <c r="K792" t="s">
        <v>43</v>
      </c>
      <c r="L792" t="s">
        <v>43</v>
      </c>
      <c r="M792" t="s">
        <v>43</v>
      </c>
      <c r="N792">
        <v>0</v>
      </c>
      <c r="O792" t="s">
        <v>1539</v>
      </c>
      <c r="P792" t="s">
        <v>1540</v>
      </c>
      <c r="Q792">
        <v>1</v>
      </c>
      <c r="R792">
        <v>0</v>
      </c>
      <c r="S792" t="s">
        <v>48</v>
      </c>
      <c r="T792">
        <v>1</v>
      </c>
      <c r="U792" t="s">
        <v>9384</v>
      </c>
      <c r="V792" t="s">
        <v>43</v>
      </c>
      <c r="W792" t="s">
        <v>43</v>
      </c>
      <c r="X792" t="s">
        <v>43</v>
      </c>
      <c r="Y792" t="s">
        <v>43</v>
      </c>
      <c r="Z792" t="s">
        <v>43</v>
      </c>
      <c r="AA792" t="s">
        <v>43</v>
      </c>
      <c r="AB792" t="s">
        <v>43</v>
      </c>
    </row>
    <row r="793" spans="1:28">
      <c r="A793">
        <v>433</v>
      </c>
      <c r="B793" t="s">
        <v>1557</v>
      </c>
      <c r="C793" t="s">
        <v>1558</v>
      </c>
      <c r="D793" t="s">
        <v>38</v>
      </c>
      <c r="E793" t="s">
        <v>39</v>
      </c>
      <c r="F793" t="s">
        <v>40</v>
      </c>
      <c r="G793">
        <v>1</v>
      </c>
      <c r="H793" t="s">
        <v>1559</v>
      </c>
      <c r="I793" t="s">
        <v>1560</v>
      </c>
      <c r="J793">
        <v>1</v>
      </c>
      <c r="K793" t="s">
        <v>43</v>
      </c>
      <c r="L793" t="s">
        <v>43</v>
      </c>
      <c r="M793" t="s">
        <v>43</v>
      </c>
      <c r="N793">
        <v>0</v>
      </c>
      <c r="O793" t="s">
        <v>1150</v>
      </c>
      <c r="P793" t="s">
        <v>1561</v>
      </c>
      <c r="Q793">
        <v>1</v>
      </c>
      <c r="R793">
        <v>0</v>
      </c>
      <c r="S793" t="s">
        <v>48</v>
      </c>
      <c r="T793">
        <v>1</v>
      </c>
      <c r="U793" t="s">
        <v>9262</v>
      </c>
      <c r="V793" t="s">
        <v>43</v>
      </c>
      <c r="W793" t="s">
        <v>43</v>
      </c>
      <c r="X793" t="s">
        <v>43</v>
      </c>
      <c r="Y793" t="s">
        <v>43</v>
      </c>
      <c r="Z793" t="s">
        <v>43</v>
      </c>
      <c r="AA793" t="s">
        <v>43</v>
      </c>
      <c r="AB793" t="s">
        <v>9385</v>
      </c>
    </row>
    <row r="794" spans="1:28">
      <c r="A794">
        <v>434</v>
      </c>
      <c r="B794" t="s">
        <v>1557</v>
      </c>
      <c r="C794" t="s">
        <v>1558</v>
      </c>
      <c r="D794" t="s">
        <v>182</v>
      </c>
      <c r="E794" t="s">
        <v>95</v>
      </c>
      <c r="F794" t="s">
        <v>40</v>
      </c>
      <c r="G794">
        <v>1</v>
      </c>
      <c r="H794" t="s">
        <v>1562</v>
      </c>
      <c r="I794" t="s">
        <v>1563</v>
      </c>
      <c r="J794">
        <v>1</v>
      </c>
      <c r="K794" t="s">
        <v>43</v>
      </c>
      <c r="L794" t="s">
        <v>43</v>
      </c>
      <c r="M794" t="s">
        <v>43</v>
      </c>
      <c r="N794">
        <v>0</v>
      </c>
      <c r="O794" t="s">
        <v>43</v>
      </c>
      <c r="P794" t="s">
        <v>1564</v>
      </c>
      <c r="Q794">
        <v>1</v>
      </c>
      <c r="R794">
        <v>0</v>
      </c>
      <c r="S794" t="s">
        <v>48</v>
      </c>
      <c r="T794">
        <v>1</v>
      </c>
      <c r="U794" t="s">
        <v>9262</v>
      </c>
      <c r="V794" t="s">
        <v>43</v>
      </c>
      <c r="W794" t="s">
        <v>43</v>
      </c>
      <c r="X794" t="s">
        <v>43</v>
      </c>
      <c r="Y794" t="s">
        <v>43</v>
      </c>
      <c r="Z794" t="s">
        <v>43</v>
      </c>
      <c r="AA794" t="s">
        <v>43</v>
      </c>
      <c r="AB794" t="s">
        <v>9386</v>
      </c>
    </row>
    <row r="795" spans="1:28">
      <c r="A795">
        <v>435</v>
      </c>
      <c r="B795" t="s">
        <v>1557</v>
      </c>
      <c r="C795" t="s">
        <v>1558</v>
      </c>
      <c r="D795" t="s">
        <v>84</v>
      </c>
      <c r="E795" t="s">
        <v>85</v>
      </c>
      <c r="F795" t="s">
        <v>40</v>
      </c>
      <c r="G795">
        <v>1</v>
      </c>
      <c r="H795" t="s">
        <v>1565</v>
      </c>
      <c r="I795" t="s">
        <v>1563</v>
      </c>
      <c r="J795">
        <v>1</v>
      </c>
      <c r="K795" t="s">
        <v>43</v>
      </c>
      <c r="L795" t="s">
        <v>43</v>
      </c>
      <c r="M795" t="s">
        <v>43</v>
      </c>
      <c r="N795">
        <v>0</v>
      </c>
      <c r="O795" t="s">
        <v>43</v>
      </c>
      <c r="P795" t="s">
        <v>1564</v>
      </c>
      <c r="Q795">
        <v>1</v>
      </c>
      <c r="R795">
        <v>0</v>
      </c>
      <c r="S795" t="s">
        <v>48</v>
      </c>
      <c r="T795">
        <v>1</v>
      </c>
      <c r="U795" t="s">
        <v>9262</v>
      </c>
      <c r="V795" t="s">
        <v>43</v>
      </c>
      <c r="W795" t="s">
        <v>43</v>
      </c>
      <c r="X795" t="s">
        <v>43</v>
      </c>
      <c r="Y795" t="s">
        <v>43</v>
      </c>
      <c r="Z795" t="s">
        <v>43</v>
      </c>
      <c r="AA795" t="s">
        <v>43</v>
      </c>
      <c r="AB795" t="s">
        <v>9387</v>
      </c>
    </row>
    <row r="796" spans="1:28">
      <c r="A796">
        <v>451</v>
      </c>
      <c r="B796" t="s">
        <v>1634</v>
      </c>
      <c r="C796" t="s">
        <v>1635</v>
      </c>
      <c r="D796" t="s">
        <v>1636</v>
      </c>
      <c r="E796" t="s">
        <v>511</v>
      </c>
      <c r="F796" t="s">
        <v>40</v>
      </c>
      <c r="G796">
        <v>1</v>
      </c>
      <c r="H796" t="s">
        <v>1644</v>
      </c>
      <c r="I796" t="s">
        <v>1645</v>
      </c>
      <c r="J796">
        <v>1</v>
      </c>
      <c r="K796" t="s">
        <v>43</v>
      </c>
      <c r="L796" t="s">
        <v>43</v>
      </c>
      <c r="M796" t="s">
        <v>43</v>
      </c>
      <c r="N796">
        <v>0</v>
      </c>
      <c r="O796" t="s">
        <v>1646</v>
      </c>
      <c r="P796" t="s">
        <v>1630</v>
      </c>
      <c r="Q796">
        <v>1</v>
      </c>
      <c r="R796">
        <v>0</v>
      </c>
      <c r="S796" t="s">
        <v>48</v>
      </c>
      <c r="T796">
        <v>1</v>
      </c>
      <c r="U796" t="s">
        <v>9388</v>
      </c>
      <c r="V796" t="s">
        <v>43</v>
      </c>
      <c r="W796" t="s">
        <v>43</v>
      </c>
      <c r="X796" t="s">
        <v>43</v>
      </c>
      <c r="Y796" t="s">
        <v>43</v>
      </c>
      <c r="Z796" t="s">
        <v>43</v>
      </c>
      <c r="AA796" t="s">
        <v>43</v>
      </c>
      <c r="AB796" t="s">
        <v>9389</v>
      </c>
    </row>
    <row r="797" spans="1:28">
      <c r="A797">
        <v>453</v>
      </c>
      <c r="B797" t="s">
        <v>1647</v>
      </c>
      <c r="C797" t="s">
        <v>1648</v>
      </c>
      <c r="D797" t="s">
        <v>1649</v>
      </c>
      <c r="E797" t="s">
        <v>1650</v>
      </c>
      <c r="F797" t="s">
        <v>40</v>
      </c>
      <c r="G797">
        <v>1</v>
      </c>
      <c r="H797" t="s">
        <v>1651</v>
      </c>
      <c r="I797" t="s">
        <v>1652</v>
      </c>
      <c r="J797">
        <v>1</v>
      </c>
      <c r="K797" t="s">
        <v>43</v>
      </c>
      <c r="L797" t="s">
        <v>43</v>
      </c>
      <c r="M797" t="s">
        <v>1653</v>
      </c>
      <c r="N797">
        <v>1</v>
      </c>
      <c r="O797" t="s">
        <v>1654</v>
      </c>
      <c r="P797" t="s">
        <v>1655</v>
      </c>
      <c r="Q797">
        <v>1</v>
      </c>
      <c r="R797">
        <v>1</v>
      </c>
      <c r="S797" t="s">
        <v>48</v>
      </c>
      <c r="T797">
        <v>1</v>
      </c>
      <c r="U797" t="s">
        <v>9390</v>
      </c>
      <c r="V797" t="s">
        <v>43</v>
      </c>
      <c r="W797" t="s">
        <v>43</v>
      </c>
      <c r="X797" t="s">
        <v>43</v>
      </c>
      <c r="Y797" t="s">
        <v>43</v>
      </c>
      <c r="Z797" t="s">
        <v>43</v>
      </c>
      <c r="AA797" t="s">
        <v>43</v>
      </c>
      <c r="AB797" t="s">
        <v>9391</v>
      </c>
    </row>
    <row r="798" spans="1:28">
      <c r="A798">
        <v>454</v>
      </c>
      <c r="B798" t="s">
        <v>1647</v>
      </c>
      <c r="C798" t="s">
        <v>1648</v>
      </c>
      <c r="D798" t="s">
        <v>1649</v>
      </c>
      <c r="E798" t="s">
        <v>1650</v>
      </c>
      <c r="F798" t="s">
        <v>40</v>
      </c>
      <c r="G798">
        <v>1</v>
      </c>
      <c r="H798" t="s">
        <v>1656</v>
      </c>
      <c r="I798" t="s">
        <v>1657</v>
      </c>
      <c r="J798">
        <v>1</v>
      </c>
      <c r="K798" t="s">
        <v>43</v>
      </c>
      <c r="L798" t="s">
        <v>43</v>
      </c>
      <c r="M798" t="s">
        <v>1658</v>
      </c>
      <c r="N798">
        <v>1</v>
      </c>
      <c r="O798" t="s">
        <v>1654</v>
      </c>
      <c r="P798" t="s">
        <v>1659</v>
      </c>
      <c r="Q798">
        <v>1</v>
      </c>
      <c r="R798">
        <v>1</v>
      </c>
      <c r="S798" t="s">
        <v>48</v>
      </c>
      <c r="T798">
        <v>1</v>
      </c>
      <c r="U798" t="s">
        <v>9390</v>
      </c>
      <c r="V798" t="s">
        <v>43</v>
      </c>
      <c r="W798" t="s">
        <v>43</v>
      </c>
      <c r="X798" t="s">
        <v>43</v>
      </c>
      <c r="Y798" t="s">
        <v>43</v>
      </c>
      <c r="Z798" t="s">
        <v>43</v>
      </c>
      <c r="AA798" t="s">
        <v>43</v>
      </c>
      <c r="AB798" t="s">
        <v>9392</v>
      </c>
    </row>
    <row r="799" spans="1:28">
      <c r="A799">
        <v>455</v>
      </c>
      <c r="B799" t="s">
        <v>1647</v>
      </c>
      <c r="C799" t="s">
        <v>1648</v>
      </c>
      <c r="D799" t="s">
        <v>1649</v>
      </c>
      <c r="E799" t="s">
        <v>1650</v>
      </c>
      <c r="F799" t="s">
        <v>40</v>
      </c>
      <c r="G799">
        <v>1</v>
      </c>
      <c r="H799" t="s">
        <v>1660</v>
      </c>
      <c r="I799" t="s">
        <v>1661</v>
      </c>
      <c r="J799">
        <v>1</v>
      </c>
      <c r="K799" t="s">
        <v>43</v>
      </c>
      <c r="L799" t="s">
        <v>43</v>
      </c>
      <c r="M799" t="s">
        <v>1662</v>
      </c>
      <c r="N799">
        <v>1</v>
      </c>
      <c r="O799" t="s">
        <v>1654</v>
      </c>
      <c r="P799" t="s">
        <v>1663</v>
      </c>
      <c r="Q799">
        <v>1</v>
      </c>
      <c r="R799">
        <v>1</v>
      </c>
      <c r="S799" t="s">
        <v>48</v>
      </c>
      <c r="T799">
        <v>1</v>
      </c>
      <c r="U799" t="s">
        <v>9390</v>
      </c>
      <c r="V799" t="s">
        <v>43</v>
      </c>
      <c r="W799" t="s">
        <v>43</v>
      </c>
      <c r="X799" t="s">
        <v>43</v>
      </c>
      <c r="Y799" t="s">
        <v>43</v>
      </c>
      <c r="Z799" t="s">
        <v>43</v>
      </c>
      <c r="AA799" t="s">
        <v>43</v>
      </c>
      <c r="AB799" t="s">
        <v>9393</v>
      </c>
    </row>
    <row r="800" spans="1:28">
      <c r="A800">
        <v>456</v>
      </c>
      <c r="B800" t="s">
        <v>1647</v>
      </c>
      <c r="C800" t="s">
        <v>1648</v>
      </c>
      <c r="D800" t="s">
        <v>1649</v>
      </c>
      <c r="E800" t="s">
        <v>1650</v>
      </c>
      <c r="F800" t="s">
        <v>40</v>
      </c>
      <c r="G800">
        <v>1</v>
      </c>
      <c r="H800" t="s">
        <v>1656</v>
      </c>
      <c r="I800" t="s">
        <v>1657</v>
      </c>
      <c r="J800">
        <v>1</v>
      </c>
      <c r="K800" t="s">
        <v>43</v>
      </c>
      <c r="L800" t="s">
        <v>43</v>
      </c>
      <c r="M800" t="s">
        <v>1658</v>
      </c>
      <c r="N800">
        <v>1</v>
      </c>
      <c r="O800" t="s">
        <v>1655</v>
      </c>
      <c r="P800" t="s">
        <v>1663</v>
      </c>
      <c r="Q800">
        <v>1</v>
      </c>
      <c r="R800">
        <v>1</v>
      </c>
      <c r="S800" t="s">
        <v>48</v>
      </c>
      <c r="T800">
        <v>1</v>
      </c>
      <c r="U800" t="s">
        <v>9390</v>
      </c>
      <c r="V800" t="s">
        <v>43</v>
      </c>
      <c r="W800" t="s">
        <v>43</v>
      </c>
      <c r="X800" t="s">
        <v>43</v>
      </c>
      <c r="Y800" t="s">
        <v>43</v>
      </c>
      <c r="Z800" t="s">
        <v>43</v>
      </c>
      <c r="AA800" t="s">
        <v>43</v>
      </c>
      <c r="AB800" t="s">
        <v>9392</v>
      </c>
    </row>
    <row r="801" spans="1:28">
      <c r="A801">
        <v>457</v>
      </c>
      <c r="B801" t="s">
        <v>1647</v>
      </c>
      <c r="C801" t="s">
        <v>1648</v>
      </c>
      <c r="D801" t="s">
        <v>1649</v>
      </c>
      <c r="E801" t="s">
        <v>1650</v>
      </c>
      <c r="F801" t="s">
        <v>40</v>
      </c>
      <c r="G801">
        <v>1</v>
      </c>
      <c r="H801" t="s">
        <v>1651</v>
      </c>
      <c r="I801" t="s">
        <v>1652</v>
      </c>
      <c r="J801">
        <v>1</v>
      </c>
      <c r="K801" t="s">
        <v>43</v>
      </c>
      <c r="L801" t="s">
        <v>43</v>
      </c>
      <c r="M801" t="s">
        <v>1653</v>
      </c>
      <c r="N801">
        <v>1</v>
      </c>
      <c r="O801" t="s">
        <v>1659</v>
      </c>
      <c r="P801" t="s">
        <v>1664</v>
      </c>
      <c r="Q801">
        <v>1</v>
      </c>
      <c r="R801">
        <v>1</v>
      </c>
      <c r="S801" t="s">
        <v>48</v>
      </c>
      <c r="T801">
        <v>1</v>
      </c>
      <c r="U801" t="s">
        <v>9390</v>
      </c>
      <c r="V801" t="s">
        <v>43</v>
      </c>
      <c r="W801" t="s">
        <v>43</v>
      </c>
      <c r="X801" t="s">
        <v>43</v>
      </c>
      <c r="Y801" t="s">
        <v>43</v>
      </c>
      <c r="Z801" t="s">
        <v>43</v>
      </c>
      <c r="AA801" t="s">
        <v>43</v>
      </c>
      <c r="AB801" t="s">
        <v>9391</v>
      </c>
    </row>
    <row r="802" spans="1:28">
      <c r="A802">
        <v>458</v>
      </c>
      <c r="B802" t="s">
        <v>1665</v>
      </c>
      <c r="C802" t="s">
        <v>1666</v>
      </c>
      <c r="D802" t="s">
        <v>1073</v>
      </c>
      <c r="E802" t="s">
        <v>195</v>
      </c>
      <c r="F802" t="s">
        <v>40</v>
      </c>
      <c r="G802">
        <v>1</v>
      </c>
      <c r="H802" t="s">
        <v>1667</v>
      </c>
      <c r="I802" t="s">
        <v>1668</v>
      </c>
      <c r="J802">
        <v>1</v>
      </c>
      <c r="K802" t="s">
        <v>43</v>
      </c>
      <c r="L802" t="s">
        <v>43</v>
      </c>
      <c r="M802" t="s">
        <v>43</v>
      </c>
      <c r="N802">
        <v>0</v>
      </c>
      <c r="O802" t="s">
        <v>1669</v>
      </c>
      <c r="P802" t="s">
        <v>1670</v>
      </c>
      <c r="Q802">
        <v>1</v>
      </c>
      <c r="R802">
        <v>0</v>
      </c>
      <c r="S802" t="s">
        <v>48</v>
      </c>
      <c r="T802">
        <v>1</v>
      </c>
      <c r="U802" t="s">
        <v>9394</v>
      </c>
      <c r="V802" t="s">
        <v>43</v>
      </c>
      <c r="W802" t="s">
        <v>43</v>
      </c>
      <c r="X802" t="s">
        <v>43</v>
      </c>
      <c r="Y802" t="s">
        <v>43</v>
      </c>
      <c r="Z802" t="s">
        <v>43</v>
      </c>
      <c r="AA802" t="s">
        <v>43</v>
      </c>
      <c r="AB802" t="s">
        <v>9395</v>
      </c>
    </row>
    <row r="803" spans="1:28">
      <c r="A803">
        <v>459</v>
      </c>
      <c r="B803" t="s">
        <v>1665</v>
      </c>
      <c r="C803" t="s">
        <v>1666</v>
      </c>
      <c r="D803" t="s">
        <v>1671</v>
      </c>
      <c r="E803" t="s">
        <v>195</v>
      </c>
      <c r="F803" t="s">
        <v>40</v>
      </c>
      <c r="G803">
        <v>1</v>
      </c>
      <c r="H803" t="s">
        <v>1672</v>
      </c>
      <c r="I803" t="s">
        <v>1668</v>
      </c>
      <c r="J803">
        <v>1</v>
      </c>
      <c r="K803" t="s">
        <v>43</v>
      </c>
      <c r="L803" t="s">
        <v>43</v>
      </c>
      <c r="M803" t="s">
        <v>43</v>
      </c>
      <c r="N803">
        <v>0</v>
      </c>
      <c r="O803" t="s">
        <v>1673</v>
      </c>
      <c r="P803" t="s">
        <v>1674</v>
      </c>
      <c r="Q803">
        <v>1</v>
      </c>
      <c r="R803">
        <v>0</v>
      </c>
      <c r="S803" t="s">
        <v>48</v>
      </c>
      <c r="T803">
        <v>1</v>
      </c>
      <c r="U803" t="s">
        <v>9394</v>
      </c>
      <c r="V803" t="s">
        <v>43</v>
      </c>
      <c r="W803" t="s">
        <v>43</v>
      </c>
      <c r="X803" t="s">
        <v>43</v>
      </c>
      <c r="Y803" t="s">
        <v>43</v>
      </c>
      <c r="Z803" t="s">
        <v>43</v>
      </c>
      <c r="AA803" t="s">
        <v>43</v>
      </c>
      <c r="AB803" t="s">
        <v>9396</v>
      </c>
    </row>
    <row r="804" spans="1:28">
      <c r="A804">
        <v>460</v>
      </c>
      <c r="B804" t="s">
        <v>1665</v>
      </c>
      <c r="C804" t="s">
        <v>1666</v>
      </c>
      <c r="D804" t="s">
        <v>1073</v>
      </c>
      <c r="E804" t="s">
        <v>195</v>
      </c>
      <c r="F804" t="s">
        <v>40</v>
      </c>
      <c r="G804">
        <v>1</v>
      </c>
      <c r="H804" t="s">
        <v>1667</v>
      </c>
      <c r="I804" t="s">
        <v>1675</v>
      </c>
      <c r="J804">
        <v>1</v>
      </c>
      <c r="K804" t="s">
        <v>43</v>
      </c>
      <c r="L804" t="s">
        <v>43</v>
      </c>
      <c r="M804" t="s">
        <v>43</v>
      </c>
      <c r="N804">
        <v>0</v>
      </c>
      <c r="O804" t="s">
        <v>1676</v>
      </c>
      <c r="P804" t="s">
        <v>1677</v>
      </c>
      <c r="Q804">
        <v>1</v>
      </c>
      <c r="R804">
        <v>0</v>
      </c>
      <c r="S804" t="s">
        <v>48</v>
      </c>
      <c r="T804">
        <v>1</v>
      </c>
      <c r="U804" t="s">
        <v>9394</v>
      </c>
      <c r="V804" t="s">
        <v>43</v>
      </c>
      <c r="W804" t="s">
        <v>43</v>
      </c>
      <c r="X804" t="s">
        <v>43</v>
      </c>
      <c r="Y804" t="s">
        <v>43</v>
      </c>
      <c r="Z804" t="s">
        <v>43</v>
      </c>
      <c r="AA804" t="s">
        <v>43</v>
      </c>
      <c r="AB804" t="s">
        <v>9395</v>
      </c>
    </row>
    <row r="805" spans="1:28">
      <c r="A805">
        <v>461</v>
      </c>
      <c r="B805" t="s">
        <v>1700</v>
      </c>
      <c r="C805" t="s">
        <v>1701</v>
      </c>
      <c r="D805" t="s">
        <v>1702</v>
      </c>
      <c r="E805" t="s">
        <v>115</v>
      </c>
      <c r="F805" t="s">
        <v>40</v>
      </c>
      <c r="G805">
        <v>1</v>
      </c>
      <c r="H805" t="s">
        <v>1703</v>
      </c>
      <c r="I805" t="s">
        <v>827</v>
      </c>
      <c r="J805">
        <v>1</v>
      </c>
      <c r="K805" t="s">
        <v>43</v>
      </c>
      <c r="L805" t="s">
        <v>43</v>
      </c>
      <c r="M805" t="s">
        <v>43</v>
      </c>
      <c r="N805">
        <v>0</v>
      </c>
      <c r="O805" t="s">
        <v>1704</v>
      </c>
      <c r="P805" t="s">
        <v>830</v>
      </c>
      <c r="Q805">
        <v>1</v>
      </c>
      <c r="R805">
        <v>0</v>
      </c>
      <c r="S805" t="s">
        <v>48</v>
      </c>
      <c r="T805">
        <v>1</v>
      </c>
      <c r="U805" t="s">
        <v>9397</v>
      </c>
      <c r="V805" t="s">
        <v>43</v>
      </c>
      <c r="W805" t="s">
        <v>43</v>
      </c>
      <c r="X805" t="s">
        <v>43</v>
      </c>
      <c r="Y805" t="s">
        <v>43</v>
      </c>
      <c r="Z805" t="s">
        <v>43</v>
      </c>
      <c r="AA805" t="s">
        <v>43</v>
      </c>
      <c r="AB805" t="s">
        <v>9398</v>
      </c>
    </row>
    <row r="806" spans="1:28">
      <c r="A806">
        <v>462</v>
      </c>
      <c r="B806" t="s">
        <v>1700</v>
      </c>
      <c r="C806" t="s">
        <v>1701</v>
      </c>
      <c r="D806" t="s">
        <v>1702</v>
      </c>
      <c r="E806" t="s">
        <v>115</v>
      </c>
      <c r="F806" t="s">
        <v>40</v>
      </c>
      <c r="G806">
        <v>1</v>
      </c>
      <c r="H806" t="s">
        <v>1703</v>
      </c>
      <c r="I806" t="s">
        <v>827</v>
      </c>
      <c r="J806">
        <v>1</v>
      </c>
      <c r="K806" t="s">
        <v>43</v>
      </c>
      <c r="L806" t="s">
        <v>43</v>
      </c>
      <c r="M806" t="s">
        <v>43</v>
      </c>
      <c r="N806">
        <v>0</v>
      </c>
      <c r="O806" t="s">
        <v>829</v>
      </c>
      <c r="P806" t="s">
        <v>1705</v>
      </c>
      <c r="Q806">
        <v>1</v>
      </c>
      <c r="R806">
        <v>0</v>
      </c>
      <c r="S806" t="s">
        <v>48</v>
      </c>
      <c r="T806">
        <v>1</v>
      </c>
      <c r="U806" t="s">
        <v>9397</v>
      </c>
      <c r="V806" t="s">
        <v>43</v>
      </c>
      <c r="W806" t="s">
        <v>43</v>
      </c>
      <c r="X806" t="s">
        <v>43</v>
      </c>
      <c r="Y806" t="s">
        <v>43</v>
      </c>
      <c r="Z806" t="s">
        <v>43</v>
      </c>
      <c r="AA806" t="s">
        <v>43</v>
      </c>
      <c r="AB806" t="s">
        <v>9398</v>
      </c>
    </row>
    <row r="807" spans="1:28">
      <c r="A807">
        <v>463</v>
      </c>
      <c r="B807" t="s">
        <v>1700</v>
      </c>
      <c r="C807" t="s">
        <v>1701</v>
      </c>
      <c r="D807" t="s">
        <v>1702</v>
      </c>
      <c r="E807" t="s">
        <v>115</v>
      </c>
      <c r="F807" t="s">
        <v>40</v>
      </c>
      <c r="G807">
        <v>1</v>
      </c>
      <c r="H807" t="s">
        <v>1703</v>
      </c>
      <c r="I807" t="s">
        <v>827</v>
      </c>
      <c r="J807">
        <v>1</v>
      </c>
      <c r="K807" t="s">
        <v>43</v>
      </c>
      <c r="L807" t="s">
        <v>43</v>
      </c>
      <c r="M807" t="s">
        <v>43</v>
      </c>
      <c r="N807">
        <v>0</v>
      </c>
      <c r="O807" t="s">
        <v>830</v>
      </c>
      <c r="P807" t="s">
        <v>1706</v>
      </c>
      <c r="Q807">
        <v>1</v>
      </c>
      <c r="R807">
        <v>0</v>
      </c>
      <c r="S807" t="s">
        <v>48</v>
      </c>
      <c r="T807">
        <v>1</v>
      </c>
      <c r="U807" t="s">
        <v>9397</v>
      </c>
      <c r="V807" t="s">
        <v>43</v>
      </c>
      <c r="W807" t="s">
        <v>43</v>
      </c>
      <c r="X807" t="s">
        <v>43</v>
      </c>
      <c r="Y807" t="s">
        <v>43</v>
      </c>
      <c r="Z807" t="s">
        <v>43</v>
      </c>
      <c r="AA807" t="s">
        <v>43</v>
      </c>
      <c r="AB807" t="s">
        <v>9398</v>
      </c>
    </row>
    <row r="808" spans="1:28">
      <c r="A808">
        <v>465</v>
      </c>
      <c r="B808" t="s">
        <v>1700</v>
      </c>
      <c r="C808" t="s">
        <v>1701</v>
      </c>
      <c r="D808" t="s">
        <v>1708</v>
      </c>
      <c r="E808" t="s">
        <v>115</v>
      </c>
      <c r="F808" t="s">
        <v>40</v>
      </c>
      <c r="G808">
        <v>1</v>
      </c>
      <c r="H808" t="s">
        <v>1709</v>
      </c>
      <c r="I808" t="s">
        <v>827</v>
      </c>
      <c r="J808">
        <v>1</v>
      </c>
      <c r="K808" t="s">
        <v>43</v>
      </c>
      <c r="L808" t="s">
        <v>43</v>
      </c>
      <c r="M808" t="s">
        <v>43</v>
      </c>
      <c r="N808">
        <v>0</v>
      </c>
      <c r="O808" t="s">
        <v>1704</v>
      </c>
      <c r="P808" t="s">
        <v>830</v>
      </c>
      <c r="Q808">
        <v>1</v>
      </c>
      <c r="R808">
        <v>0</v>
      </c>
      <c r="S808" t="s">
        <v>48</v>
      </c>
      <c r="T808">
        <v>1</v>
      </c>
      <c r="U808" t="s">
        <v>9397</v>
      </c>
      <c r="V808" t="s">
        <v>43</v>
      </c>
      <c r="W808" t="s">
        <v>43</v>
      </c>
      <c r="X808" t="s">
        <v>43</v>
      </c>
      <c r="Y808" t="s">
        <v>43</v>
      </c>
      <c r="Z808" t="s">
        <v>43</v>
      </c>
      <c r="AA808" t="s">
        <v>43</v>
      </c>
      <c r="AB808" t="s">
        <v>9399</v>
      </c>
    </row>
    <row r="809" spans="1:28">
      <c r="A809">
        <v>467</v>
      </c>
      <c r="B809" t="s">
        <v>1700</v>
      </c>
      <c r="C809" t="s">
        <v>1701</v>
      </c>
      <c r="D809" t="s">
        <v>1711</v>
      </c>
      <c r="E809" t="s">
        <v>115</v>
      </c>
      <c r="F809" t="s">
        <v>40</v>
      </c>
      <c r="G809">
        <v>1</v>
      </c>
      <c r="H809" t="s">
        <v>1712</v>
      </c>
      <c r="I809" t="s">
        <v>827</v>
      </c>
      <c r="J809">
        <v>1</v>
      </c>
      <c r="K809" t="s">
        <v>43</v>
      </c>
      <c r="L809" t="s">
        <v>43</v>
      </c>
      <c r="M809" t="s">
        <v>43</v>
      </c>
      <c r="N809">
        <v>0</v>
      </c>
      <c r="O809" t="s">
        <v>829</v>
      </c>
      <c r="P809" t="s">
        <v>830</v>
      </c>
      <c r="Q809">
        <v>1</v>
      </c>
      <c r="R809">
        <v>0</v>
      </c>
      <c r="S809" t="s">
        <v>48</v>
      </c>
      <c r="T809">
        <v>1</v>
      </c>
      <c r="U809" t="s">
        <v>9397</v>
      </c>
      <c r="V809" t="s">
        <v>43</v>
      </c>
      <c r="W809" t="s">
        <v>43</v>
      </c>
      <c r="X809" t="s">
        <v>43</v>
      </c>
      <c r="Y809" t="s">
        <v>43</v>
      </c>
      <c r="Z809" t="s">
        <v>43</v>
      </c>
      <c r="AA809" t="s">
        <v>43</v>
      </c>
      <c r="AB809" t="s">
        <v>9400</v>
      </c>
    </row>
    <row r="810" spans="1:28">
      <c r="A810">
        <v>468</v>
      </c>
      <c r="B810" t="s">
        <v>1700</v>
      </c>
      <c r="C810" t="s">
        <v>1701</v>
      </c>
      <c r="D810" t="s">
        <v>1713</v>
      </c>
      <c r="E810" t="s">
        <v>1714</v>
      </c>
      <c r="F810" t="s">
        <v>40</v>
      </c>
      <c r="G810">
        <v>1</v>
      </c>
      <c r="H810" t="s">
        <v>1715</v>
      </c>
      <c r="I810" t="s">
        <v>827</v>
      </c>
      <c r="J810">
        <v>1</v>
      </c>
      <c r="K810" t="s">
        <v>43</v>
      </c>
      <c r="L810" t="s">
        <v>43</v>
      </c>
      <c r="M810" t="s">
        <v>43</v>
      </c>
      <c r="N810">
        <v>0</v>
      </c>
      <c r="O810" t="s">
        <v>829</v>
      </c>
      <c r="P810" t="s">
        <v>830</v>
      </c>
      <c r="Q810">
        <v>1</v>
      </c>
      <c r="R810">
        <v>0</v>
      </c>
      <c r="S810" t="s">
        <v>48</v>
      </c>
      <c r="T810">
        <v>1</v>
      </c>
      <c r="U810" t="s">
        <v>9397</v>
      </c>
      <c r="V810" t="s">
        <v>43</v>
      </c>
      <c r="W810" t="s">
        <v>43</v>
      </c>
      <c r="X810" t="s">
        <v>43</v>
      </c>
      <c r="Y810" t="s">
        <v>43</v>
      </c>
      <c r="Z810" t="s">
        <v>43</v>
      </c>
      <c r="AA810" t="s">
        <v>43</v>
      </c>
      <c r="AB810" t="s">
        <v>9401</v>
      </c>
    </row>
    <row r="811" spans="1:28">
      <c r="A811">
        <v>469</v>
      </c>
      <c r="B811" t="s">
        <v>1700</v>
      </c>
      <c r="C811" t="s">
        <v>1701</v>
      </c>
      <c r="D811" t="s">
        <v>1713</v>
      </c>
      <c r="E811" t="s">
        <v>1714</v>
      </c>
      <c r="F811" t="s">
        <v>40</v>
      </c>
      <c r="G811">
        <v>1</v>
      </c>
      <c r="H811" t="s">
        <v>1716</v>
      </c>
      <c r="I811" t="s">
        <v>827</v>
      </c>
      <c r="J811">
        <v>1</v>
      </c>
      <c r="K811" t="s">
        <v>43</v>
      </c>
      <c r="L811" t="s">
        <v>43</v>
      </c>
      <c r="M811" t="s">
        <v>43</v>
      </c>
      <c r="N811">
        <v>0</v>
      </c>
      <c r="O811" t="s">
        <v>829</v>
      </c>
      <c r="P811" t="s">
        <v>830</v>
      </c>
      <c r="Q811">
        <v>1</v>
      </c>
      <c r="R811">
        <v>0</v>
      </c>
      <c r="S811" t="s">
        <v>48</v>
      </c>
      <c r="T811">
        <v>1</v>
      </c>
      <c r="U811" t="s">
        <v>9397</v>
      </c>
      <c r="V811" t="s">
        <v>43</v>
      </c>
      <c r="W811" t="s">
        <v>43</v>
      </c>
      <c r="X811" t="s">
        <v>43</v>
      </c>
      <c r="Y811" t="s">
        <v>43</v>
      </c>
      <c r="Z811" t="s">
        <v>43</v>
      </c>
      <c r="AA811" t="s">
        <v>43</v>
      </c>
      <c r="AB811" t="s">
        <v>9402</v>
      </c>
    </row>
    <row r="812" spans="1:28">
      <c r="A812">
        <v>470</v>
      </c>
      <c r="B812" t="s">
        <v>1700</v>
      </c>
      <c r="C812" t="s">
        <v>1701</v>
      </c>
      <c r="D812" t="s">
        <v>1717</v>
      </c>
      <c r="E812" t="s">
        <v>115</v>
      </c>
      <c r="F812" t="s">
        <v>40</v>
      </c>
      <c r="G812">
        <v>1</v>
      </c>
      <c r="H812" t="s">
        <v>1718</v>
      </c>
      <c r="I812" t="s">
        <v>827</v>
      </c>
      <c r="J812">
        <v>1</v>
      </c>
      <c r="K812" t="s">
        <v>43</v>
      </c>
      <c r="L812" t="s">
        <v>43</v>
      </c>
      <c r="M812" t="s">
        <v>43</v>
      </c>
      <c r="N812">
        <v>0</v>
      </c>
      <c r="O812" t="s">
        <v>829</v>
      </c>
      <c r="P812" t="s">
        <v>830</v>
      </c>
      <c r="Q812">
        <v>1</v>
      </c>
      <c r="R812">
        <v>0</v>
      </c>
      <c r="S812" t="s">
        <v>48</v>
      </c>
      <c r="T812">
        <v>1</v>
      </c>
      <c r="U812" t="s">
        <v>9397</v>
      </c>
      <c r="V812" t="s">
        <v>43</v>
      </c>
      <c r="W812" t="s">
        <v>43</v>
      </c>
      <c r="X812" t="s">
        <v>43</v>
      </c>
      <c r="Y812" t="s">
        <v>43</v>
      </c>
      <c r="Z812" t="s">
        <v>43</v>
      </c>
      <c r="AA812" t="s">
        <v>43</v>
      </c>
      <c r="AB812" t="s">
        <v>9403</v>
      </c>
    </row>
    <row r="813" spans="1:28">
      <c r="A813">
        <v>471</v>
      </c>
      <c r="B813" t="s">
        <v>1700</v>
      </c>
      <c r="C813" t="s">
        <v>1701</v>
      </c>
      <c r="D813" t="s">
        <v>1719</v>
      </c>
      <c r="E813" t="s">
        <v>115</v>
      </c>
      <c r="F813" t="s">
        <v>40</v>
      </c>
      <c r="G813">
        <v>1</v>
      </c>
      <c r="H813" t="s">
        <v>1720</v>
      </c>
      <c r="I813" t="s">
        <v>827</v>
      </c>
      <c r="J813">
        <v>1</v>
      </c>
      <c r="K813" t="s">
        <v>43</v>
      </c>
      <c r="L813" t="s">
        <v>43</v>
      </c>
      <c r="M813" t="s">
        <v>43</v>
      </c>
      <c r="N813">
        <v>0</v>
      </c>
      <c r="O813" t="s">
        <v>1721</v>
      </c>
      <c r="P813" t="s">
        <v>830</v>
      </c>
      <c r="Q813">
        <v>1</v>
      </c>
      <c r="R813">
        <v>0</v>
      </c>
      <c r="S813" t="s">
        <v>48</v>
      </c>
      <c r="T813">
        <v>1</v>
      </c>
      <c r="U813" t="s">
        <v>9397</v>
      </c>
      <c r="V813" t="s">
        <v>43</v>
      </c>
      <c r="W813" t="s">
        <v>43</v>
      </c>
      <c r="X813" t="s">
        <v>43</v>
      </c>
      <c r="Y813" t="s">
        <v>43</v>
      </c>
      <c r="Z813" t="s">
        <v>43</v>
      </c>
      <c r="AA813" t="s">
        <v>43</v>
      </c>
      <c r="AB813" t="s">
        <v>9404</v>
      </c>
    </row>
    <row r="814" spans="1:28">
      <c r="A814">
        <v>472</v>
      </c>
      <c r="B814" t="s">
        <v>1700</v>
      </c>
      <c r="C814" t="s">
        <v>1701</v>
      </c>
      <c r="D814" t="s">
        <v>1722</v>
      </c>
      <c r="E814" t="s">
        <v>115</v>
      </c>
      <c r="F814" t="s">
        <v>40</v>
      </c>
      <c r="G814">
        <v>1</v>
      </c>
      <c r="H814" t="s">
        <v>1723</v>
      </c>
      <c r="I814" t="s">
        <v>827</v>
      </c>
      <c r="J814">
        <v>1</v>
      </c>
      <c r="K814" t="s">
        <v>43</v>
      </c>
      <c r="L814" t="s">
        <v>43</v>
      </c>
      <c r="M814" t="s">
        <v>43</v>
      </c>
      <c r="N814">
        <v>0</v>
      </c>
      <c r="O814" t="s">
        <v>1721</v>
      </c>
      <c r="P814" t="s">
        <v>830</v>
      </c>
      <c r="Q814">
        <v>1</v>
      </c>
      <c r="R814">
        <v>0</v>
      </c>
      <c r="S814" t="s">
        <v>48</v>
      </c>
      <c r="T814">
        <v>1</v>
      </c>
      <c r="U814" t="s">
        <v>9397</v>
      </c>
      <c r="V814" t="s">
        <v>43</v>
      </c>
      <c r="W814" t="s">
        <v>43</v>
      </c>
      <c r="X814" t="s">
        <v>43</v>
      </c>
      <c r="Y814" t="s">
        <v>43</v>
      </c>
      <c r="Z814" t="s">
        <v>43</v>
      </c>
      <c r="AA814" t="s">
        <v>43</v>
      </c>
      <c r="AB814" t="s">
        <v>9405</v>
      </c>
    </row>
    <row r="815" spans="1:28">
      <c r="A815">
        <v>486</v>
      </c>
      <c r="B815" t="s">
        <v>1769</v>
      </c>
      <c r="C815" t="s">
        <v>1770</v>
      </c>
      <c r="D815" t="s">
        <v>1771</v>
      </c>
      <c r="E815" t="s">
        <v>39</v>
      </c>
      <c r="F815" t="s">
        <v>40</v>
      </c>
      <c r="G815">
        <v>1</v>
      </c>
      <c r="H815" t="s">
        <v>1772</v>
      </c>
      <c r="I815" t="s">
        <v>117</v>
      </c>
      <c r="J815">
        <v>1</v>
      </c>
      <c r="K815" t="s">
        <v>43</v>
      </c>
      <c r="L815" t="s">
        <v>43</v>
      </c>
      <c r="M815" t="s">
        <v>43</v>
      </c>
      <c r="N815">
        <v>0</v>
      </c>
      <c r="O815" t="s">
        <v>1773</v>
      </c>
      <c r="P815" t="s">
        <v>1774</v>
      </c>
      <c r="Q815">
        <v>1</v>
      </c>
      <c r="R815">
        <v>0</v>
      </c>
      <c r="S815" t="s">
        <v>48</v>
      </c>
      <c r="T815">
        <v>1</v>
      </c>
      <c r="U815" t="s">
        <v>9240</v>
      </c>
      <c r="V815" t="s">
        <v>43</v>
      </c>
      <c r="W815" t="s">
        <v>43</v>
      </c>
      <c r="X815" t="s">
        <v>43</v>
      </c>
      <c r="Y815" t="s">
        <v>43</v>
      </c>
      <c r="Z815" t="s">
        <v>43</v>
      </c>
      <c r="AA815" t="s">
        <v>43</v>
      </c>
      <c r="AB815" t="s">
        <v>9241</v>
      </c>
    </row>
    <row r="816" spans="1:28">
      <c r="A816">
        <v>502</v>
      </c>
      <c r="B816" t="s">
        <v>1809</v>
      </c>
      <c r="C816" t="s">
        <v>1810</v>
      </c>
      <c r="D816" t="s">
        <v>100</v>
      </c>
      <c r="E816" t="s">
        <v>101</v>
      </c>
      <c r="F816" t="s">
        <v>40</v>
      </c>
      <c r="G816">
        <v>1</v>
      </c>
      <c r="H816" t="s">
        <v>1811</v>
      </c>
      <c r="I816" t="s">
        <v>1812</v>
      </c>
      <c r="J816">
        <v>1</v>
      </c>
      <c r="K816" t="s">
        <v>43</v>
      </c>
      <c r="L816" t="s">
        <v>43</v>
      </c>
      <c r="M816" t="s">
        <v>43</v>
      </c>
      <c r="N816">
        <v>0</v>
      </c>
      <c r="O816" t="s">
        <v>1813</v>
      </c>
      <c r="P816" t="s">
        <v>1814</v>
      </c>
      <c r="Q816">
        <v>1</v>
      </c>
      <c r="R816">
        <v>0</v>
      </c>
      <c r="S816" t="s">
        <v>48</v>
      </c>
      <c r="T816">
        <v>1</v>
      </c>
      <c r="U816" t="s">
        <v>9406</v>
      </c>
      <c r="V816" t="s">
        <v>43</v>
      </c>
      <c r="W816" t="s">
        <v>43</v>
      </c>
      <c r="X816" t="s">
        <v>43</v>
      </c>
      <c r="Y816" t="s">
        <v>43</v>
      </c>
      <c r="Z816" t="s">
        <v>43</v>
      </c>
      <c r="AA816" t="s">
        <v>43</v>
      </c>
      <c r="AB816" t="s">
        <v>9407</v>
      </c>
    </row>
    <row r="817" spans="1:28">
      <c r="A817">
        <v>503</v>
      </c>
      <c r="B817" t="s">
        <v>1809</v>
      </c>
      <c r="C817" t="s">
        <v>1810</v>
      </c>
      <c r="D817" t="s">
        <v>100</v>
      </c>
      <c r="E817" t="s">
        <v>101</v>
      </c>
      <c r="F817" t="s">
        <v>40</v>
      </c>
      <c r="G817">
        <v>1</v>
      </c>
      <c r="H817" t="s">
        <v>1815</v>
      </c>
      <c r="I817" t="s">
        <v>1816</v>
      </c>
      <c r="J817">
        <v>1</v>
      </c>
      <c r="K817" t="s">
        <v>43</v>
      </c>
      <c r="L817" t="s">
        <v>43</v>
      </c>
      <c r="M817" t="s">
        <v>43</v>
      </c>
      <c r="N817">
        <v>0</v>
      </c>
      <c r="O817" t="s">
        <v>1814</v>
      </c>
      <c r="P817" t="s">
        <v>1817</v>
      </c>
      <c r="Q817">
        <v>1</v>
      </c>
      <c r="R817">
        <v>0</v>
      </c>
      <c r="S817" t="s">
        <v>48</v>
      </c>
      <c r="T817">
        <v>1</v>
      </c>
      <c r="U817" t="s">
        <v>9406</v>
      </c>
      <c r="V817" t="s">
        <v>43</v>
      </c>
      <c r="W817" t="s">
        <v>43</v>
      </c>
      <c r="X817" t="s">
        <v>43</v>
      </c>
      <c r="Y817" t="s">
        <v>43</v>
      </c>
      <c r="Z817" t="s">
        <v>43</v>
      </c>
      <c r="AA817" t="s">
        <v>43</v>
      </c>
      <c r="AB817" t="s">
        <v>9408</v>
      </c>
    </row>
    <row r="818" spans="1:28">
      <c r="A818">
        <v>504</v>
      </c>
      <c r="B818" t="s">
        <v>1809</v>
      </c>
      <c r="C818" t="s">
        <v>1810</v>
      </c>
      <c r="D818" t="s">
        <v>100</v>
      </c>
      <c r="E818" t="s">
        <v>101</v>
      </c>
      <c r="F818" t="s">
        <v>40</v>
      </c>
      <c r="G818">
        <v>1</v>
      </c>
      <c r="H818" t="s">
        <v>1818</v>
      </c>
      <c r="I818" t="s">
        <v>1819</v>
      </c>
      <c r="J818">
        <v>1</v>
      </c>
      <c r="K818" t="s">
        <v>43</v>
      </c>
      <c r="L818" t="s">
        <v>43</v>
      </c>
      <c r="M818" t="s">
        <v>43</v>
      </c>
      <c r="N818">
        <v>0</v>
      </c>
      <c r="O818" t="s">
        <v>1817</v>
      </c>
      <c r="P818" t="s">
        <v>1820</v>
      </c>
      <c r="Q818">
        <v>1</v>
      </c>
      <c r="R818">
        <v>0</v>
      </c>
      <c r="S818" t="s">
        <v>48</v>
      </c>
      <c r="T818">
        <v>1</v>
      </c>
      <c r="U818" t="s">
        <v>9406</v>
      </c>
      <c r="V818" t="s">
        <v>43</v>
      </c>
      <c r="W818" t="s">
        <v>43</v>
      </c>
      <c r="X818" t="s">
        <v>43</v>
      </c>
      <c r="Y818" t="s">
        <v>43</v>
      </c>
      <c r="Z818" t="s">
        <v>43</v>
      </c>
      <c r="AA818" t="s">
        <v>43</v>
      </c>
      <c r="AB818" t="s">
        <v>9409</v>
      </c>
    </row>
    <row r="819" spans="1:28">
      <c r="A819">
        <v>505</v>
      </c>
      <c r="B819" t="s">
        <v>1834</v>
      </c>
      <c r="C819" t="s">
        <v>1835</v>
      </c>
      <c r="D819" t="s">
        <v>1836</v>
      </c>
      <c r="E819" t="s">
        <v>1373</v>
      </c>
      <c r="F819" t="s">
        <v>40</v>
      </c>
      <c r="G819">
        <v>1</v>
      </c>
      <c r="H819" t="s">
        <v>1837</v>
      </c>
      <c r="I819" t="s">
        <v>1838</v>
      </c>
      <c r="J819">
        <v>1</v>
      </c>
      <c r="K819" t="s">
        <v>1839</v>
      </c>
      <c r="L819" t="s">
        <v>43</v>
      </c>
      <c r="M819" t="s">
        <v>43</v>
      </c>
      <c r="N819">
        <v>1</v>
      </c>
      <c r="O819" t="s">
        <v>1840</v>
      </c>
      <c r="P819" t="s">
        <v>1774</v>
      </c>
      <c r="Q819">
        <v>1</v>
      </c>
      <c r="R819">
        <v>1</v>
      </c>
      <c r="S819" t="s">
        <v>48</v>
      </c>
      <c r="T819">
        <v>1</v>
      </c>
      <c r="U819" t="s">
        <v>9410</v>
      </c>
      <c r="V819" t="s">
        <v>43</v>
      </c>
      <c r="W819" t="s">
        <v>43</v>
      </c>
      <c r="X819" t="s">
        <v>43</v>
      </c>
      <c r="Y819" t="s">
        <v>43</v>
      </c>
      <c r="Z819" t="s">
        <v>43</v>
      </c>
      <c r="AA819" t="s">
        <v>43</v>
      </c>
      <c r="AB819" t="s">
        <v>9411</v>
      </c>
    </row>
    <row r="820" spans="1:28">
      <c r="A820">
        <v>506</v>
      </c>
      <c r="B820" t="s">
        <v>1841</v>
      </c>
      <c r="C820" t="s">
        <v>1842</v>
      </c>
      <c r="D820" t="s">
        <v>1843</v>
      </c>
      <c r="E820" t="s">
        <v>228</v>
      </c>
      <c r="F820" t="s">
        <v>40</v>
      </c>
      <c r="G820">
        <v>1</v>
      </c>
      <c r="H820" t="s">
        <v>1844</v>
      </c>
      <c r="I820" t="s">
        <v>531</v>
      </c>
      <c r="J820">
        <v>1</v>
      </c>
      <c r="K820" t="s">
        <v>43</v>
      </c>
      <c r="L820" t="s">
        <v>43</v>
      </c>
      <c r="M820" t="s">
        <v>43</v>
      </c>
      <c r="N820">
        <v>0</v>
      </c>
      <c r="O820" t="s">
        <v>218</v>
      </c>
      <c r="P820" t="s">
        <v>239</v>
      </c>
      <c r="Q820">
        <v>1</v>
      </c>
      <c r="R820">
        <v>0</v>
      </c>
      <c r="S820" t="s">
        <v>48</v>
      </c>
      <c r="T820">
        <v>1</v>
      </c>
      <c r="U820" t="s">
        <v>9412</v>
      </c>
      <c r="V820" t="s">
        <v>43</v>
      </c>
      <c r="W820" t="s">
        <v>43</v>
      </c>
      <c r="X820" t="s">
        <v>43</v>
      </c>
      <c r="Y820" t="s">
        <v>43</v>
      </c>
      <c r="Z820" t="s">
        <v>43</v>
      </c>
      <c r="AA820" t="s">
        <v>43</v>
      </c>
      <c r="AB820" t="s">
        <v>9413</v>
      </c>
    </row>
    <row r="821" spans="1:28">
      <c r="A821">
        <v>507</v>
      </c>
      <c r="B821" t="s">
        <v>1841</v>
      </c>
      <c r="C821" t="s">
        <v>1842</v>
      </c>
      <c r="D821" t="s">
        <v>1843</v>
      </c>
      <c r="E821" t="s">
        <v>228</v>
      </c>
      <c r="F821" t="s">
        <v>40</v>
      </c>
      <c r="G821">
        <v>1</v>
      </c>
      <c r="H821" t="s">
        <v>1845</v>
      </c>
      <c r="I821" t="s">
        <v>196</v>
      </c>
      <c r="J821">
        <v>1</v>
      </c>
      <c r="K821" t="s">
        <v>43</v>
      </c>
      <c r="L821" t="s">
        <v>43</v>
      </c>
      <c r="M821" t="s">
        <v>43</v>
      </c>
      <c r="N821">
        <v>0</v>
      </c>
      <c r="O821" t="s">
        <v>1129</v>
      </c>
      <c r="P821" t="s">
        <v>1130</v>
      </c>
      <c r="Q821">
        <v>1</v>
      </c>
      <c r="R821">
        <v>0</v>
      </c>
      <c r="S821" t="s">
        <v>48</v>
      </c>
      <c r="T821">
        <v>1</v>
      </c>
      <c r="U821" t="s">
        <v>9412</v>
      </c>
      <c r="V821" t="s">
        <v>43</v>
      </c>
      <c r="W821" t="s">
        <v>43</v>
      </c>
      <c r="X821" t="s">
        <v>43</v>
      </c>
      <c r="Y821" t="s">
        <v>43</v>
      </c>
      <c r="Z821" t="s">
        <v>43</v>
      </c>
      <c r="AA821" t="s">
        <v>43</v>
      </c>
      <c r="AB821" t="s">
        <v>9414</v>
      </c>
    </row>
    <row r="822" spans="1:28">
      <c r="A822">
        <v>508</v>
      </c>
      <c r="B822" t="s">
        <v>1841</v>
      </c>
      <c r="C822" t="s">
        <v>1842</v>
      </c>
      <c r="D822" t="s">
        <v>1843</v>
      </c>
      <c r="E822" t="s">
        <v>228</v>
      </c>
      <c r="F822" t="s">
        <v>40</v>
      </c>
      <c r="G822">
        <v>1</v>
      </c>
      <c r="H822" t="s">
        <v>1846</v>
      </c>
      <c r="I822" t="s">
        <v>1847</v>
      </c>
      <c r="J822">
        <v>1</v>
      </c>
      <c r="K822" t="s">
        <v>43</v>
      </c>
      <c r="L822" t="s">
        <v>43</v>
      </c>
      <c r="M822" t="s">
        <v>43</v>
      </c>
      <c r="N822">
        <v>0</v>
      </c>
      <c r="O822" t="s">
        <v>218</v>
      </c>
      <c r="P822" t="s">
        <v>239</v>
      </c>
      <c r="Q822">
        <v>1</v>
      </c>
      <c r="R822">
        <v>0</v>
      </c>
      <c r="S822" t="s">
        <v>48</v>
      </c>
      <c r="T822">
        <v>1</v>
      </c>
      <c r="U822" t="s">
        <v>9412</v>
      </c>
      <c r="V822" t="s">
        <v>43</v>
      </c>
      <c r="W822" t="s">
        <v>43</v>
      </c>
      <c r="X822" t="s">
        <v>43</v>
      </c>
      <c r="Y822" t="s">
        <v>43</v>
      </c>
      <c r="Z822" t="s">
        <v>43</v>
      </c>
      <c r="AA822" t="s">
        <v>43</v>
      </c>
      <c r="AB822" t="s">
        <v>9415</v>
      </c>
    </row>
    <row r="823" spans="1:28">
      <c r="A823">
        <v>509</v>
      </c>
      <c r="B823" t="s">
        <v>1841</v>
      </c>
      <c r="C823" t="s">
        <v>1842</v>
      </c>
      <c r="D823" t="s">
        <v>1843</v>
      </c>
      <c r="E823" t="s">
        <v>228</v>
      </c>
      <c r="F823" t="s">
        <v>40</v>
      </c>
      <c r="G823">
        <v>1</v>
      </c>
      <c r="H823" t="s">
        <v>1848</v>
      </c>
      <c r="I823" t="s">
        <v>1849</v>
      </c>
      <c r="J823">
        <v>1</v>
      </c>
      <c r="K823" t="s">
        <v>43</v>
      </c>
      <c r="L823" t="s">
        <v>43</v>
      </c>
      <c r="M823" t="s">
        <v>43</v>
      </c>
      <c r="N823">
        <v>0</v>
      </c>
      <c r="O823" t="s">
        <v>1129</v>
      </c>
      <c r="P823" t="s">
        <v>1130</v>
      </c>
      <c r="Q823">
        <v>1</v>
      </c>
      <c r="R823">
        <v>0</v>
      </c>
      <c r="S823" t="s">
        <v>48</v>
      </c>
      <c r="T823">
        <v>1</v>
      </c>
      <c r="U823" t="s">
        <v>9412</v>
      </c>
      <c r="V823" t="s">
        <v>43</v>
      </c>
      <c r="W823" t="s">
        <v>43</v>
      </c>
      <c r="X823" t="s">
        <v>43</v>
      </c>
      <c r="Y823" t="s">
        <v>43</v>
      </c>
      <c r="Z823" t="s">
        <v>43</v>
      </c>
      <c r="AA823" t="s">
        <v>43</v>
      </c>
      <c r="AB823" t="s">
        <v>9416</v>
      </c>
    </row>
    <row r="824" spans="1:28">
      <c r="A824">
        <v>519</v>
      </c>
      <c r="B824" t="s">
        <v>1866</v>
      </c>
      <c r="C824" t="s">
        <v>1867</v>
      </c>
      <c r="D824" t="s">
        <v>1868</v>
      </c>
      <c r="E824" t="s">
        <v>1869</v>
      </c>
      <c r="F824" t="s">
        <v>40</v>
      </c>
      <c r="G824">
        <v>1</v>
      </c>
      <c r="H824" t="s">
        <v>1870</v>
      </c>
      <c r="I824" t="s">
        <v>117</v>
      </c>
      <c r="J824">
        <v>1</v>
      </c>
      <c r="K824" t="s">
        <v>43</v>
      </c>
      <c r="L824" t="s">
        <v>43</v>
      </c>
      <c r="M824" t="s">
        <v>43</v>
      </c>
      <c r="N824">
        <v>0</v>
      </c>
      <c r="O824" t="s">
        <v>1871</v>
      </c>
      <c r="P824" t="s">
        <v>1872</v>
      </c>
      <c r="Q824">
        <v>1</v>
      </c>
      <c r="R824">
        <v>0</v>
      </c>
      <c r="S824" t="s">
        <v>48</v>
      </c>
      <c r="T824">
        <v>1</v>
      </c>
      <c r="U824" t="s">
        <v>9417</v>
      </c>
      <c r="V824" t="s">
        <v>43</v>
      </c>
      <c r="W824" t="s">
        <v>43</v>
      </c>
      <c r="X824" t="s">
        <v>43</v>
      </c>
      <c r="Y824" t="s">
        <v>43</v>
      </c>
      <c r="Z824" t="s">
        <v>43</v>
      </c>
      <c r="AA824" t="s">
        <v>43</v>
      </c>
      <c r="AB824" t="s">
        <v>9418</v>
      </c>
    </row>
    <row r="825" spans="1:28">
      <c r="A825">
        <v>520</v>
      </c>
      <c r="B825" t="s">
        <v>1866</v>
      </c>
      <c r="C825" t="s">
        <v>1867</v>
      </c>
      <c r="D825" t="s">
        <v>1873</v>
      </c>
      <c r="E825" t="s">
        <v>1874</v>
      </c>
      <c r="F825" t="s">
        <v>40</v>
      </c>
      <c r="G825">
        <v>1</v>
      </c>
      <c r="H825" t="s">
        <v>1875</v>
      </c>
      <c r="I825" t="s">
        <v>117</v>
      </c>
      <c r="J825">
        <v>1</v>
      </c>
      <c r="K825" t="s">
        <v>43</v>
      </c>
      <c r="L825" t="s">
        <v>43</v>
      </c>
      <c r="M825" t="s">
        <v>43</v>
      </c>
      <c r="N825">
        <v>0</v>
      </c>
      <c r="O825" t="s">
        <v>1871</v>
      </c>
      <c r="P825" t="s">
        <v>1872</v>
      </c>
      <c r="Q825">
        <v>1</v>
      </c>
      <c r="R825">
        <v>0</v>
      </c>
      <c r="S825" t="s">
        <v>48</v>
      </c>
      <c r="T825">
        <v>1</v>
      </c>
      <c r="U825" t="s">
        <v>9417</v>
      </c>
      <c r="V825" t="s">
        <v>43</v>
      </c>
      <c r="W825" t="s">
        <v>43</v>
      </c>
      <c r="X825" t="s">
        <v>43</v>
      </c>
      <c r="Y825" t="s">
        <v>43</v>
      </c>
      <c r="Z825" t="s">
        <v>43</v>
      </c>
      <c r="AA825" t="s">
        <v>43</v>
      </c>
      <c r="AB825" t="s">
        <v>9419</v>
      </c>
    </row>
    <row r="826" spans="1:28">
      <c r="A826">
        <v>528</v>
      </c>
      <c r="B826" t="s">
        <v>1909</v>
      </c>
      <c r="C826" t="s">
        <v>1910</v>
      </c>
      <c r="D826" t="s">
        <v>182</v>
      </c>
      <c r="E826" t="s">
        <v>95</v>
      </c>
      <c r="F826" t="s">
        <v>40</v>
      </c>
      <c r="G826">
        <v>1</v>
      </c>
      <c r="H826" t="s">
        <v>1911</v>
      </c>
      <c r="I826" t="s">
        <v>1912</v>
      </c>
      <c r="J826">
        <v>1</v>
      </c>
      <c r="K826" t="s">
        <v>1913</v>
      </c>
      <c r="L826" t="s">
        <v>43</v>
      </c>
      <c r="M826" t="s">
        <v>1914</v>
      </c>
      <c r="N826">
        <v>1</v>
      </c>
      <c r="O826" t="s">
        <v>1915</v>
      </c>
      <c r="P826" t="s">
        <v>1916</v>
      </c>
      <c r="Q826">
        <v>1</v>
      </c>
      <c r="R826">
        <v>1</v>
      </c>
      <c r="S826" t="s">
        <v>48</v>
      </c>
      <c r="T826">
        <v>1</v>
      </c>
      <c r="U826" t="s">
        <v>9420</v>
      </c>
      <c r="V826" t="s">
        <v>43</v>
      </c>
      <c r="W826" t="s">
        <v>43</v>
      </c>
      <c r="X826" t="s">
        <v>43</v>
      </c>
      <c r="Y826" t="s">
        <v>43</v>
      </c>
      <c r="Z826" t="s">
        <v>43</v>
      </c>
      <c r="AA826" t="s">
        <v>43</v>
      </c>
      <c r="AB826" t="s">
        <v>9421</v>
      </c>
    </row>
    <row r="827" spans="1:28">
      <c r="A827">
        <v>529</v>
      </c>
      <c r="B827" t="s">
        <v>1909</v>
      </c>
      <c r="C827" t="s">
        <v>1910</v>
      </c>
      <c r="D827" t="s">
        <v>182</v>
      </c>
      <c r="E827" t="s">
        <v>95</v>
      </c>
      <c r="F827" t="s">
        <v>40</v>
      </c>
      <c r="G827">
        <v>1</v>
      </c>
      <c r="H827" t="s">
        <v>1911</v>
      </c>
      <c r="I827" t="s">
        <v>1917</v>
      </c>
      <c r="J827">
        <v>1</v>
      </c>
      <c r="K827" t="s">
        <v>43</v>
      </c>
      <c r="L827" t="s">
        <v>43</v>
      </c>
      <c r="M827" t="s">
        <v>1914</v>
      </c>
      <c r="N827">
        <v>1</v>
      </c>
      <c r="O827" t="s">
        <v>1918</v>
      </c>
      <c r="P827" t="s">
        <v>43</v>
      </c>
      <c r="Q827">
        <v>1</v>
      </c>
      <c r="R827">
        <v>1</v>
      </c>
      <c r="S827" t="s">
        <v>48</v>
      </c>
      <c r="T827">
        <v>1</v>
      </c>
      <c r="U827" t="s">
        <v>9420</v>
      </c>
      <c r="V827" t="s">
        <v>43</v>
      </c>
      <c r="W827" t="s">
        <v>43</v>
      </c>
      <c r="X827" t="s">
        <v>43</v>
      </c>
      <c r="Y827" t="s">
        <v>43</v>
      </c>
      <c r="Z827" t="s">
        <v>43</v>
      </c>
      <c r="AA827" t="s">
        <v>43</v>
      </c>
      <c r="AB827" t="s">
        <v>9422</v>
      </c>
    </row>
    <row r="828" spans="1:28">
      <c r="A828">
        <v>530</v>
      </c>
      <c r="B828" t="s">
        <v>1909</v>
      </c>
      <c r="C828" t="s">
        <v>1910</v>
      </c>
      <c r="D828" t="s">
        <v>182</v>
      </c>
      <c r="E828" t="s">
        <v>95</v>
      </c>
      <c r="F828" t="s">
        <v>40</v>
      </c>
      <c r="G828">
        <v>1</v>
      </c>
      <c r="H828" t="s">
        <v>1911</v>
      </c>
      <c r="I828" t="s">
        <v>1917</v>
      </c>
      <c r="J828">
        <v>1</v>
      </c>
      <c r="K828" t="s">
        <v>43</v>
      </c>
      <c r="L828" t="s">
        <v>43</v>
      </c>
      <c r="M828" t="s">
        <v>1914</v>
      </c>
      <c r="N828">
        <v>1</v>
      </c>
      <c r="O828" t="s">
        <v>1919</v>
      </c>
      <c r="P828" t="s">
        <v>43</v>
      </c>
      <c r="Q828">
        <v>1</v>
      </c>
      <c r="R828">
        <v>1</v>
      </c>
      <c r="S828" t="s">
        <v>48</v>
      </c>
      <c r="T828">
        <v>1</v>
      </c>
      <c r="U828" t="s">
        <v>9420</v>
      </c>
      <c r="V828" t="s">
        <v>43</v>
      </c>
      <c r="W828" t="s">
        <v>43</v>
      </c>
      <c r="X828" t="s">
        <v>43</v>
      </c>
      <c r="Y828" t="s">
        <v>43</v>
      </c>
      <c r="Z828" t="s">
        <v>43</v>
      </c>
      <c r="AA828" t="s">
        <v>43</v>
      </c>
      <c r="AB828" t="s">
        <v>9422</v>
      </c>
    </row>
    <row r="829" spans="1:28">
      <c r="A829">
        <v>531</v>
      </c>
      <c r="B829" t="s">
        <v>1944</v>
      </c>
      <c r="C829" t="s">
        <v>1945</v>
      </c>
      <c r="D829" t="s">
        <v>503</v>
      </c>
      <c r="E829" t="s">
        <v>504</v>
      </c>
      <c r="F829" t="s">
        <v>40</v>
      </c>
      <c r="G829">
        <v>1</v>
      </c>
      <c r="H829" t="s">
        <v>1946</v>
      </c>
      <c r="I829" t="s">
        <v>1947</v>
      </c>
      <c r="J829">
        <v>1</v>
      </c>
      <c r="K829" t="s">
        <v>43</v>
      </c>
      <c r="L829" t="s">
        <v>43</v>
      </c>
      <c r="M829" t="s">
        <v>43</v>
      </c>
      <c r="N829">
        <v>0</v>
      </c>
      <c r="O829" t="s">
        <v>1948</v>
      </c>
      <c r="P829" t="s">
        <v>1949</v>
      </c>
      <c r="Q829">
        <v>1</v>
      </c>
      <c r="R829">
        <v>0</v>
      </c>
      <c r="S829" t="s">
        <v>48</v>
      </c>
      <c r="T829">
        <v>1</v>
      </c>
      <c r="U829" t="s">
        <v>9423</v>
      </c>
      <c r="V829" t="s">
        <v>43</v>
      </c>
      <c r="W829" t="s">
        <v>43</v>
      </c>
      <c r="X829" t="s">
        <v>43</v>
      </c>
      <c r="Y829" t="s">
        <v>43</v>
      </c>
      <c r="Z829" t="s">
        <v>43</v>
      </c>
      <c r="AA829" t="s">
        <v>43</v>
      </c>
      <c r="AB829" t="s">
        <v>9424</v>
      </c>
    </row>
    <row r="830" spans="1:28">
      <c r="A830">
        <v>532</v>
      </c>
      <c r="B830" t="s">
        <v>1982</v>
      </c>
      <c r="C830" t="s">
        <v>1983</v>
      </c>
      <c r="D830" t="s">
        <v>510</v>
      </c>
      <c r="E830" t="s">
        <v>511</v>
      </c>
      <c r="F830" t="s">
        <v>40</v>
      </c>
      <c r="G830">
        <v>1</v>
      </c>
      <c r="H830" t="s">
        <v>1644</v>
      </c>
      <c r="I830" t="s">
        <v>1984</v>
      </c>
      <c r="J830">
        <v>1</v>
      </c>
      <c r="K830" t="s">
        <v>43</v>
      </c>
      <c r="L830" t="s">
        <v>43</v>
      </c>
      <c r="M830" t="s">
        <v>43</v>
      </c>
      <c r="N830">
        <v>0</v>
      </c>
      <c r="O830" t="s">
        <v>1985</v>
      </c>
      <c r="P830" t="s">
        <v>1986</v>
      </c>
      <c r="Q830">
        <v>1</v>
      </c>
      <c r="R830">
        <v>0</v>
      </c>
      <c r="S830" t="s">
        <v>48</v>
      </c>
      <c r="T830">
        <v>1</v>
      </c>
      <c r="U830" t="s">
        <v>9425</v>
      </c>
      <c r="V830" t="s">
        <v>43</v>
      </c>
      <c r="W830" t="s">
        <v>43</v>
      </c>
      <c r="X830" t="s">
        <v>43</v>
      </c>
      <c r="Y830" t="s">
        <v>43</v>
      </c>
      <c r="Z830" t="s">
        <v>43</v>
      </c>
      <c r="AA830" t="s">
        <v>43</v>
      </c>
      <c r="AB830" t="s">
        <v>9389</v>
      </c>
    </row>
    <row r="831" spans="1:28">
      <c r="A831">
        <v>533</v>
      </c>
      <c r="B831" t="s">
        <v>1998</v>
      </c>
      <c r="C831" t="s">
        <v>1999</v>
      </c>
      <c r="D831" t="s">
        <v>1083</v>
      </c>
      <c r="E831" t="s">
        <v>600</v>
      </c>
      <c r="F831" t="s">
        <v>40</v>
      </c>
      <c r="G831">
        <v>1</v>
      </c>
      <c r="H831" t="s">
        <v>2000</v>
      </c>
      <c r="I831" t="s">
        <v>2001</v>
      </c>
      <c r="J831">
        <v>1</v>
      </c>
      <c r="K831" t="s">
        <v>43</v>
      </c>
      <c r="L831" t="s">
        <v>43</v>
      </c>
      <c r="M831" t="s">
        <v>43</v>
      </c>
      <c r="N831">
        <v>0</v>
      </c>
      <c r="O831" t="s">
        <v>2002</v>
      </c>
      <c r="P831" t="s">
        <v>2003</v>
      </c>
      <c r="Q831">
        <v>1</v>
      </c>
      <c r="R831">
        <v>0</v>
      </c>
      <c r="S831" t="s">
        <v>48</v>
      </c>
      <c r="T831">
        <v>1</v>
      </c>
      <c r="U831" t="s">
        <v>9426</v>
      </c>
      <c r="V831" t="s">
        <v>43</v>
      </c>
      <c r="W831" t="s">
        <v>43</v>
      </c>
      <c r="X831" t="s">
        <v>43</v>
      </c>
      <c r="Y831" t="s">
        <v>43</v>
      </c>
      <c r="Z831" t="s">
        <v>43</v>
      </c>
      <c r="AA831" t="s">
        <v>43</v>
      </c>
      <c r="AB831" t="s">
        <v>9427</v>
      </c>
    </row>
    <row r="832" spans="1:28">
      <c r="A832">
        <v>534</v>
      </c>
      <c r="B832" t="s">
        <v>1998</v>
      </c>
      <c r="C832" t="s">
        <v>1999</v>
      </c>
      <c r="D832" t="s">
        <v>1083</v>
      </c>
      <c r="E832" t="s">
        <v>600</v>
      </c>
      <c r="F832" t="s">
        <v>40</v>
      </c>
      <c r="G832">
        <v>1</v>
      </c>
      <c r="H832" t="s">
        <v>2004</v>
      </c>
      <c r="I832" t="s">
        <v>2005</v>
      </c>
      <c r="J832">
        <v>1</v>
      </c>
      <c r="K832" t="s">
        <v>43</v>
      </c>
      <c r="L832" t="s">
        <v>43</v>
      </c>
      <c r="M832" t="s">
        <v>43</v>
      </c>
      <c r="N832">
        <v>0</v>
      </c>
      <c r="O832" t="s">
        <v>2006</v>
      </c>
      <c r="P832" t="s">
        <v>2003</v>
      </c>
      <c r="Q832">
        <v>1</v>
      </c>
      <c r="R832">
        <v>0</v>
      </c>
      <c r="S832" t="s">
        <v>48</v>
      </c>
      <c r="T832">
        <v>1</v>
      </c>
      <c r="U832" t="s">
        <v>9426</v>
      </c>
      <c r="V832" t="s">
        <v>43</v>
      </c>
      <c r="W832" t="s">
        <v>43</v>
      </c>
      <c r="X832" t="s">
        <v>43</v>
      </c>
      <c r="Y832" t="s">
        <v>43</v>
      </c>
      <c r="Z832" t="s">
        <v>43</v>
      </c>
      <c r="AA832" t="s">
        <v>43</v>
      </c>
      <c r="AB832" t="s">
        <v>9428</v>
      </c>
    </row>
    <row r="833" spans="1:28">
      <c r="A833">
        <v>535</v>
      </c>
      <c r="B833" t="s">
        <v>1998</v>
      </c>
      <c r="C833" t="s">
        <v>1999</v>
      </c>
      <c r="D833" t="s">
        <v>1083</v>
      </c>
      <c r="E833" t="s">
        <v>600</v>
      </c>
      <c r="F833" t="s">
        <v>40</v>
      </c>
      <c r="G833">
        <v>1</v>
      </c>
      <c r="H833" t="s">
        <v>2007</v>
      </c>
      <c r="I833" t="s">
        <v>2008</v>
      </c>
      <c r="J833">
        <v>1</v>
      </c>
      <c r="K833" t="s">
        <v>43</v>
      </c>
      <c r="L833" t="s">
        <v>43</v>
      </c>
      <c r="M833" t="s">
        <v>43</v>
      </c>
      <c r="N833">
        <v>0</v>
      </c>
      <c r="O833" t="s">
        <v>2006</v>
      </c>
      <c r="P833" t="s">
        <v>2003</v>
      </c>
      <c r="Q833">
        <v>1</v>
      </c>
      <c r="R833">
        <v>0</v>
      </c>
      <c r="S833" t="s">
        <v>48</v>
      </c>
      <c r="T833">
        <v>1</v>
      </c>
      <c r="U833" t="s">
        <v>9426</v>
      </c>
      <c r="V833" t="s">
        <v>43</v>
      </c>
      <c r="W833" t="s">
        <v>43</v>
      </c>
      <c r="X833" t="s">
        <v>43</v>
      </c>
      <c r="Y833" t="s">
        <v>43</v>
      </c>
      <c r="Z833" t="s">
        <v>43</v>
      </c>
      <c r="AA833" t="s">
        <v>43</v>
      </c>
      <c r="AB833" t="s">
        <v>9429</v>
      </c>
    </row>
    <row r="834" spans="1:28">
      <c r="A834">
        <v>536</v>
      </c>
      <c r="B834" t="s">
        <v>1998</v>
      </c>
      <c r="C834" t="s">
        <v>1999</v>
      </c>
      <c r="D834" t="s">
        <v>599</v>
      </c>
      <c r="E834" t="s">
        <v>600</v>
      </c>
      <c r="F834" t="s">
        <v>40</v>
      </c>
      <c r="G834">
        <v>1</v>
      </c>
      <c r="H834" t="s">
        <v>2009</v>
      </c>
      <c r="I834" t="s">
        <v>2010</v>
      </c>
      <c r="J834">
        <v>1</v>
      </c>
      <c r="K834" t="s">
        <v>43</v>
      </c>
      <c r="L834" t="s">
        <v>43</v>
      </c>
      <c r="M834" t="s">
        <v>43</v>
      </c>
      <c r="N834">
        <v>0</v>
      </c>
      <c r="O834" t="s">
        <v>2011</v>
      </c>
      <c r="P834" t="s">
        <v>2003</v>
      </c>
      <c r="Q834">
        <v>1</v>
      </c>
      <c r="R834">
        <v>0</v>
      </c>
      <c r="S834" t="s">
        <v>48</v>
      </c>
      <c r="T834">
        <v>1</v>
      </c>
      <c r="U834" t="s">
        <v>9426</v>
      </c>
      <c r="V834" t="s">
        <v>43</v>
      </c>
      <c r="W834" t="s">
        <v>43</v>
      </c>
      <c r="X834" t="s">
        <v>43</v>
      </c>
      <c r="Y834" t="s">
        <v>43</v>
      </c>
      <c r="Z834" t="s">
        <v>43</v>
      </c>
      <c r="AA834" t="s">
        <v>43</v>
      </c>
      <c r="AB834" t="s">
        <v>9430</v>
      </c>
    </row>
    <row r="835" spans="1:28">
      <c r="A835">
        <v>537</v>
      </c>
      <c r="B835" t="s">
        <v>1998</v>
      </c>
      <c r="C835" t="s">
        <v>1999</v>
      </c>
      <c r="D835" t="s">
        <v>1083</v>
      </c>
      <c r="E835" t="s">
        <v>600</v>
      </c>
      <c r="F835" t="s">
        <v>40</v>
      </c>
      <c r="G835">
        <v>1</v>
      </c>
      <c r="H835" t="s">
        <v>2012</v>
      </c>
      <c r="I835" t="s">
        <v>2013</v>
      </c>
      <c r="J835">
        <v>1</v>
      </c>
      <c r="K835" t="s">
        <v>43</v>
      </c>
      <c r="L835" t="s">
        <v>43</v>
      </c>
      <c r="M835" t="s">
        <v>2014</v>
      </c>
      <c r="N835">
        <v>1</v>
      </c>
      <c r="O835" t="s">
        <v>1089</v>
      </c>
      <c r="P835" t="s">
        <v>2015</v>
      </c>
      <c r="Q835">
        <v>1</v>
      </c>
      <c r="R835">
        <v>1</v>
      </c>
      <c r="S835" t="s">
        <v>48</v>
      </c>
      <c r="T835">
        <v>1</v>
      </c>
      <c r="U835" t="s">
        <v>9426</v>
      </c>
      <c r="V835" t="s">
        <v>43</v>
      </c>
      <c r="W835" t="s">
        <v>43</v>
      </c>
      <c r="X835" t="s">
        <v>43</v>
      </c>
      <c r="Y835" t="s">
        <v>43</v>
      </c>
      <c r="Z835" t="s">
        <v>43</v>
      </c>
      <c r="AA835" t="s">
        <v>43</v>
      </c>
      <c r="AB835" t="s">
        <v>9431</v>
      </c>
    </row>
    <row r="836" spans="1:28">
      <c r="A836">
        <v>538</v>
      </c>
      <c r="B836" t="s">
        <v>1998</v>
      </c>
      <c r="C836" t="s">
        <v>1999</v>
      </c>
      <c r="D836" t="s">
        <v>1083</v>
      </c>
      <c r="E836" t="s">
        <v>600</v>
      </c>
      <c r="F836" t="s">
        <v>40</v>
      </c>
      <c r="G836">
        <v>1</v>
      </c>
      <c r="H836" t="s">
        <v>2016</v>
      </c>
      <c r="I836" t="s">
        <v>1085</v>
      </c>
      <c r="J836">
        <v>1</v>
      </c>
      <c r="K836" t="s">
        <v>43</v>
      </c>
      <c r="L836" t="s">
        <v>43</v>
      </c>
      <c r="M836" t="s">
        <v>2017</v>
      </c>
      <c r="N836">
        <v>1</v>
      </c>
      <c r="O836" t="s">
        <v>2018</v>
      </c>
      <c r="P836" t="s">
        <v>2019</v>
      </c>
      <c r="Q836">
        <v>1</v>
      </c>
      <c r="R836">
        <v>1</v>
      </c>
      <c r="S836" t="s">
        <v>48</v>
      </c>
      <c r="T836">
        <v>1</v>
      </c>
      <c r="U836" t="s">
        <v>9426</v>
      </c>
      <c r="V836" t="s">
        <v>43</v>
      </c>
      <c r="W836" t="s">
        <v>43</v>
      </c>
      <c r="X836" t="s">
        <v>43</v>
      </c>
      <c r="Y836" t="s">
        <v>43</v>
      </c>
      <c r="Z836" t="s">
        <v>43</v>
      </c>
      <c r="AA836" t="s">
        <v>43</v>
      </c>
      <c r="AB836" t="s">
        <v>9432</v>
      </c>
    </row>
    <row r="837" spans="1:28">
      <c r="A837">
        <v>539</v>
      </c>
      <c r="B837" t="s">
        <v>2020</v>
      </c>
      <c r="C837" t="s">
        <v>2021</v>
      </c>
      <c r="D837" t="s">
        <v>2022</v>
      </c>
      <c r="E837" t="s">
        <v>2023</v>
      </c>
      <c r="F837" t="s">
        <v>40</v>
      </c>
      <c r="G837">
        <v>1</v>
      </c>
      <c r="H837" t="s">
        <v>2024</v>
      </c>
      <c r="I837" t="s">
        <v>2025</v>
      </c>
      <c r="J837">
        <v>1</v>
      </c>
      <c r="K837" t="s">
        <v>43</v>
      </c>
      <c r="L837" t="s">
        <v>43</v>
      </c>
      <c r="M837" t="s">
        <v>43</v>
      </c>
      <c r="N837">
        <v>0</v>
      </c>
      <c r="O837" t="s">
        <v>2026</v>
      </c>
      <c r="P837" t="s">
        <v>2027</v>
      </c>
      <c r="Q837">
        <v>1</v>
      </c>
      <c r="R837">
        <v>0</v>
      </c>
      <c r="S837" t="s">
        <v>48</v>
      </c>
      <c r="T837">
        <v>1</v>
      </c>
      <c r="U837" t="s">
        <v>9433</v>
      </c>
      <c r="V837" t="s">
        <v>43</v>
      </c>
      <c r="W837" t="s">
        <v>43</v>
      </c>
      <c r="X837" t="s">
        <v>43</v>
      </c>
      <c r="Y837" t="s">
        <v>43</v>
      </c>
      <c r="Z837" t="s">
        <v>43</v>
      </c>
      <c r="AA837" t="s">
        <v>43</v>
      </c>
      <c r="AB837" t="s">
        <v>9434</v>
      </c>
    </row>
    <row r="838" spans="1:28">
      <c r="A838">
        <v>540</v>
      </c>
      <c r="B838" t="s">
        <v>2020</v>
      </c>
      <c r="C838" t="s">
        <v>2021</v>
      </c>
      <c r="D838" t="s">
        <v>2022</v>
      </c>
      <c r="E838" t="s">
        <v>2023</v>
      </c>
      <c r="F838" t="s">
        <v>40</v>
      </c>
      <c r="G838">
        <v>1</v>
      </c>
      <c r="H838" t="s">
        <v>2028</v>
      </c>
      <c r="I838" t="s">
        <v>2029</v>
      </c>
      <c r="J838">
        <v>1</v>
      </c>
      <c r="K838" t="s">
        <v>43</v>
      </c>
      <c r="L838" t="s">
        <v>43</v>
      </c>
      <c r="M838" t="s">
        <v>43</v>
      </c>
      <c r="N838">
        <v>0</v>
      </c>
      <c r="O838" t="s">
        <v>2030</v>
      </c>
      <c r="P838" t="s">
        <v>2031</v>
      </c>
      <c r="Q838">
        <v>1</v>
      </c>
      <c r="R838">
        <v>0</v>
      </c>
      <c r="S838" t="s">
        <v>48</v>
      </c>
      <c r="T838">
        <v>1</v>
      </c>
      <c r="U838" t="s">
        <v>9433</v>
      </c>
      <c r="V838" t="s">
        <v>43</v>
      </c>
      <c r="W838" t="s">
        <v>43</v>
      </c>
      <c r="X838" t="s">
        <v>43</v>
      </c>
      <c r="Y838" t="s">
        <v>43</v>
      </c>
      <c r="Z838" t="s">
        <v>43</v>
      </c>
      <c r="AA838" t="s">
        <v>43</v>
      </c>
      <c r="AB838" t="s">
        <v>9435</v>
      </c>
    </row>
    <row r="839" spans="1:28">
      <c r="A839">
        <v>541</v>
      </c>
      <c r="B839" t="s">
        <v>2020</v>
      </c>
      <c r="C839" t="s">
        <v>2021</v>
      </c>
      <c r="D839" t="s">
        <v>1060</v>
      </c>
      <c r="E839" t="s">
        <v>511</v>
      </c>
      <c r="F839" t="s">
        <v>40</v>
      </c>
      <c r="G839">
        <v>1</v>
      </c>
      <c r="H839" t="s">
        <v>2039</v>
      </c>
      <c r="I839" t="s">
        <v>2040</v>
      </c>
      <c r="J839">
        <v>1</v>
      </c>
      <c r="K839" t="s">
        <v>43</v>
      </c>
      <c r="L839" t="s">
        <v>43</v>
      </c>
      <c r="M839" t="s">
        <v>43</v>
      </c>
      <c r="N839">
        <v>0</v>
      </c>
      <c r="O839" t="s">
        <v>2041</v>
      </c>
      <c r="P839" t="s">
        <v>1733</v>
      </c>
      <c r="Q839">
        <v>1</v>
      </c>
      <c r="R839">
        <v>0</v>
      </c>
      <c r="S839" t="s">
        <v>48</v>
      </c>
      <c r="T839">
        <v>1</v>
      </c>
      <c r="U839" t="s">
        <v>9433</v>
      </c>
      <c r="V839" t="s">
        <v>43</v>
      </c>
      <c r="W839" t="s">
        <v>43</v>
      </c>
      <c r="X839" t="s">
        <v>43</v>
      </c>
      <c r="Y839" t="s">
        <v>43</v>
      </c>
      <c r="Z839" t="s">
        <v>43</v>
      </c>
      <c r="AA839" t="s">
        <v>43</v>
      </c>
      <c r="AB839" t="s">
        <v>9436</v>
      </c>
    </row>
    <row r="840" spans="1:28">
      <c r="A840">
        <v>542</v>
      </c>
      <c r="B840" t="s">
        <v>2020</v>
      </c>
      <c r="C840" t="s">
        <v>2021</v>
      </c>
      <c r="D840" t="s">
        <v>182</v>
      </c>
      <c r="E840" t="s">
        <v>95</v>
      </c>
      <c r="F840" t="s">
        <v>40</v>
      </c>
      <c r="G840">
        <v>1</v>
      </c>
      <c r="H840" t="s">
        <v>2042</v>
      </c>
      <c r="I840" t="s">
        <v>2040</v>
      </c>
      <c r="J840">
        <v>1</v>
      </c>
      <c r="K840" t="s">
        <v>43</v>
      </c>
      <c r="L840" t="s">
        <v>43</v>
      </c>
      <c r="M840" t="s">
        <v>43</v>
      </c>
      <c r="N840">
        <v>0</v>
      </c>
      <c r="O840" t="s">
        <v>2041</v>
      </c>
      <c r="P840" t="s">
        <v>1733</v>
      </c>
      <c r="Q840">
        <v>1</v>
      </c>
      <c r="R840">
        <v>0</v>
      </c>
      <c r="S840" t="s">
        <v>48</v>
      </c>
      <c r="T840">
        <v>1</v>
      </c>
      <c r="U840" t="s">
        <v>9433</v>
      </c>
      <c r="V840" t="s">
        <v>43</v>
      </c>
      <c r="W840" t="s">
        <v>43</v>
      </c>
      <c r="X840" t="s">
        <v>43</v>
      </c>
      <c r="Y840" t="s">
        <v>43</v>
      </c>
      <c r="Z840" t="s">
        <v>43</v>
      </c>
      <c r="AA840" t="s">
        <v>43</v>
      </c>
      <c r="AB840" t="s">
        <v>9437</v>
      </c>
    </row>
    <row r="841" spans="1:28">
      <c r="A841">
        <v>543</v>
      </c>
      <c r="B841" t="s">
        <v>2043</v>
      </c>
      <c r="C841" t="s">
        <v>2044</v>
      </c>
      <c r="D841" t="s">
        <v>123</v>
      </c>
      <c r="E841" t="s">
        <v>115</v>
      </c>
      <c r="F841" t="s">
        <v>40</v>
      </c>
      <c r="G841">
        <v>1</v>
      </c>
      <c r="H841" t="s">
        <v>2045</v>
      </c>
      <c r="I841" t="s">
        <v>2046</v>
      </c>
      <c r="J841">
        <v>1</v>
      </c>
      <c r="K841" t="s">
        <v>43</v>
      </c>
      <c r="L841" t="s">
        <v>43</v>
      </c>
      <c r="M841" t="s">
        <v>43</v>
      </c>
      <c r="N841">
        <v>0</v>
      </c>
      <c r="O841" t="s">
        <v>197</v>
      </c>
      <c r="P841" t="s">
        <v>265</v>
      </c>
      <c r="Q841">
        <v>1</v>
      </c>
      <c r="R841">
        <v>0</v>
      </c>
      <c r="S841" t="s">
        <v>48</v>
      </c>
      <c r="T841">
        <v>1</v>
      </c>
      <c r="U841" t="s">
        <v>9438</v>
      </c>
      <c r="V841" t="s">
        <v>43</v>
      </c>
      <c r="W841" t="s">
        <v>43</v>
      </c>
      <c r="X841" t="s">
        <v>43</v>
      </c>
      <c r="Y841" t="s">
        <v>43</v>
      </c>
      <c r="Z841" t="s">
        <v>43</v>
      </c>
      <c r="AA841" t="s">
        <v>43</v>
      </c>
      <c r="AB841" t="s">
        <v>9439</v>
      </c>
    </row>
    <row r="842" spans="1:28">
      <c r="A842">
        <v>544</v>
      </c>
      <c r="B842" t="s">
        <v>2043</v>
      </c>
      <c r="C842" t="s">
        <v>2044</v>
      </c>
      <c r="D842" t="s">
        <v>123</v>
      </c>
      <c r="E842" t="s">
        <v>115</v>
      </c>
      <c r="F842" t="s">
        <v>40</v>
      </c>
      <c r="G842">
        <v>1</v>
      </c>
      <c r="H842" t="s">
        <v>2045</v>
      </c>
      <c r="I842" t="s">
        <v>2046</v>
      </c>
      <c r="J842">
        <v>1</v>
      </c>
      <c r="K842" t="s">
        <v>43</v>
      </c>
      <c r="L842" t="s">
        <v>43</v>
      </c>
      <c r="M842" t="s">
        <v>43</v>
      </c>
      <c r="N842">
        <v>0</v>
      </c>
      <c r="O842" t="s">
        <v>2047</v>
      </c>
      <c r="P842" t="s">
        <v>2048</v>
      </c>
      <c r="Q842">
        <v>1</v>
      </c>
      <c r="R842">
        <v>0</v>
      </c>
      <c r="S842" t="s">
        <v>48</v>
      </c>
      <c r="T842">
        <v>1</v>
      </c>
      <c r="U842" t="s">
        <v>9438</v>
      </c>
      <c r="V842" t="s">
        <v>43</v>
      </c>
      <c r="W842" t="s">
        <v>43</v>
      </c>
      <c r="X842" t="s">
        <v>43</v>
      </c>
      <c r="Y842" t="s">
        <v>43</v>
      </c>
      <c r="Z842" t="s">
        <v>43</v>
      </c>
      <c r="AA842" t="s">
        <v>43</v>
      </c>
      <c r="AB842" t="s">
        <v>9439</v>
      </c>
    </row>
    <row r="843" spans="1:28">
      <c r="A843">
        <v>545</v>
      </c>
      <c r="B843" t="s">
        <v>2043</v>
      </c>
      <c r="C843" t="s">
        <v>2044</v>
      </c>
      <c r="D843" t="s">
        <v>123</v>
      </c>
      <c r="E843" t="s">
        <v>115</v>
      </c>
      <c r="F843" t="s">
        <v>40</v>
      </c>
      <c r="G843">
        <v>1</v>
      </c>
      <c r="H843" t="s">
        <v>2045</v>
      </c>
      <c r="I843" t="s">
        <v>2046</v>
      </c>
      <c r="J843">
        <v>1</v>
      </c>
      <c r="K843" t="s">
        <v>43</v>
      </c>
      <c r="L843" t="s">
        <v>43</v>
      </c>
      <c r="M843" t="s">
        <v>43</v>
      </c>
      <c r="N843">
        <v>0</v>
      </c>
      <c r="O843" t="s">
        <v>919</v>
      </c>
      <c r="P843" t="s">
        <v>2049</v>
      </c>
      <c r="Q843">
        <v>1</v>
      </c>
      <c r="R843">
        <v>0</v>
      </c>
      <c r="S843" t="s">
        <v>48</v>
      </c>
      <c r="T843">
        <v>1</v>
      </c>
      <c r="U843" t="s">
        <v>9438</v>
      </c>
      <c r="V843" t="s">
        <v>43</v>
      </c>
      <c r="W843" t="s">
        <v>43</v>
      </c>
      <c r="X843" t="s">
        <v>43</v>
      </c>
      <c r="Y843" t="s">
        <v>43</v>
      </c>
      <c r="Z843" t="s">
        <v>43</v>
      </c>
      <c r="AA843" t="s">
        <v>43</v>
      </c>
      <c r="AB843" t="s">
        <v>9439</v>
      </c>
    </row>
    <row r="844" spans="1:28">
      <c r="A844">
        <v>546</v>
      </c>
      <c r="B844" t="s">
        <v>2043</v>
      </c>
      <c r="C844" t="s">
        <v>2044</v>
      </c>
      <c r="D844" t="s">
        <v>123</v>
      </c>
      <c r="E844" t="s">
        <v>115</v>
      </c>
      <c r="F844" t="s">
        <v>40</v>
      </c>
      <c r="G844">
        <v>1</v>
      </c>
      <c r="H844" t="s">
        <v>2045</v>
      </c>
      <c r="I844" t="s">
        <v>2046</v>
      </c>
      <c r="J844">
        <v>1</v>
      </c>
      <c r="K844" t="s">
        <v>43</v>
      </c>
      <c r="L844" t="s">
        <v>43</v>
      </c>
      <c r="M844" t="s">
        <v>43</v>
      </c>
      <c r="N844">
        <v>0</v>
      </c>
      <c r="O844" t="s">
        <v>261</v>
      </c>
      <c r="P844" t="s">
        <v>43</v>
      </c>
      <c r="Q844">
        <v>1</v>
      </c>
      <c r="R844">
        <v>0</v>
      </c>
      <c r="S844" t="s">
        <v>48</v>
      </c>
      <c r="T844">
        <v>1</v>
      </c>
      <c r="U844" t="s">
        <v>9438</v>
      </c>
      <c r="V844" t="s">
        <v>43</v>
      </c>
      <c r="W844" t="s">
        <v>43</v>
      </c>
      <c r="X844" t="s">
        <v>43</v>
      </c>
      <c r="Y844" t="s">
        <v>43</v>
      </c>
      <c r="Z844" t="s">
        <v>43</v>
      </c>
      <c r="AA844" t="s">
        <v>43</v>
      </c>
      <c r="AB844" t="s">
        <v>9439</v>
      </c>
    </row>
    <row r="845" spans="1:28">
      <c r="A845">
        <v>547</v>
      </c>
      <c r="B845" t="s">
        <v>2043</v>
      </c>
      <c r="C845" t="s">
        <v>2044</v>
      </c>
      <c r="D845" t="s">
        <v>123</v>
      </c>
      <c r="E845" t="s">
        <v>115</v>
      </c>
      <c r="F845" t="s">
        <v>40</v>
      </c>
      <c r="G845">
        <v>1</v>
      </c>
      <c r="H845" t="s">
        <v>2045</v>
      </c>
      <c r="I845" t="s">
        <v>2046</v>
      </c>
      <c r="J845">
        <v>1</v>
      </c>
      <c r="K845" t="s">
        <v>43</v>
      </c>
      <c r="L845" t="s">
        <v>43</v>
      </c>
      <c r="M845" t="s">
        <v>43</v>
      </c>
      <c r="N845">
        <v>0</v>
      </c>
      <c r="O845" t="s">
        <v>2050</v>
      </c>
      <c r="P845" t="s">
        <v>43</v>
      </c>
      <c r="Q845">
        <v>1</v>
      </c>
      <c r="R845">
        <v>0</v>
      </c>
      <c r="S845" t="s">
        <v>48</v>
      </c>
      <c r="T845">
        <v>1</v>
      </c>
      <c r="U845" t="s">
        <v>9438</v>
      </c>
      <c r="V845" t="s">
        <v>43</v>
      </c>
      <c r="W845" t="s">
        <v>43</v>
      </c>
      <c r="X845" t="s">
        <v>43</v>
      </c>
      <c r="Y845" t="s">
        <v>43</v>
      </c>
      <c r="Z845" t="s">
        <v>43</v>
      </c>
      <c r="AA845" t="s">
        <v>43</v>
      </c>
      <c r="AB845" t="s">
        <v>9439</v>
      </c>
    </row>
    <row r="846" spans="1:28">
      <c r="A846">
        <v>548</v>
      </c>
      <c r="B846" t="s">
        <v>2043</v>
      </c>
      <c r="C846" t="s">
        <v>2044</v>
      </c>
      <c r="D846" t="s">
        <v>123</v>
      </c>
      <c r="E846" t="s">
        <v>115</v>
      </c>
      <c r="F846" t="s">
        <v>40</v>
      </c>
      <c r="G846">
        <v>1</v>
      </c>
      <c r="H846" t="s">
        <v>2051</v>
      </c>
      <c r="I846" t="s">
        <v>2052</v>
      </c>
      <c r="J846">
        <v>1</v>
      </c>
      <c r="K846" t="s">
        <v>43</v>
      </c>
      <c r="L846" t="s">
        <v>43</v>
      </c>
      <c r="M846" t="s">
        <v>43</v>
      </c>
      <c r="N846">
        <v>0</v>
      </c>
      <c r="O846" t="s">
        <v>443</v>
      </c>
      <c r="P846" t="s">
        <v>477</v>
      </c>
      <c r="Q846">
        <v>1</v>
      </c>
      <c r="R846">
        <v>0</v>
      </c>
      <c r="S846" t="s">
        <v>48</v>
      </c>
      <c r="T846">
        <v>1</v>
      </c>
      <c r="U846" t="s">
        <v>9438</v>
      </c>
      <c r="V846" t="s">
        <v>43</v>
      </c>
      <c r="W846" t="s">
        <v>43</v>
      </c>
      <c r="X846" t="s">
        <v>43</v>
      </c>
      <c r="Y846" t="s">
        <v>43</v>
      </c>
      <c r="Z846" t="s">
        <v>43</v>
      </c>
      <c r="AA846" t="s">
        <v>43</v>
      </c>
      <c r="AB846" t="s">
        <v>9440</v>
      </c>
    </row>
    <row r="847" spans="1:28">
      <c r="A847">
        <v>549</v>
      </c>
      <c r="B847" t="s">
        <v>2043</v>
      </c>
      <c r="C847" t="s">
        <v>2044</v>
      </c>
      <c r="D847" t="s">
        <v>123</v>
      </c>
      <c r="E847" t="s">
        <v>115</v>
      </c>
      <c r="F847" t="s">
        <v>40</v>
      </c>
      <c r="G847">
        <v>1</v>
      </c>
      <c r="H847" t="s">
        <v>2051</v>
      </c>
      <c r="I847" t="s">
        <v>2052</v>
      </c>
      <c r="J847">
        <v>1</v>
      </c>
      <c r="K847" t="s">
        <v>43</v>
      </c>
      <c r="L847" t="s">
        <v>43</v>
      </c>
      <c r="M847" t="s">
        <v>43</v>
      </c>
      <c r="N847">
        <v>0</v>
      </c>
      <c r="O847" t="s">
        <v>259</v>
      </c>
      <c r="P847" t="s">
        <v>2053</v>
      </c>
      <c r="Q847">
        <v>1</v>
      </c>
      <c r="R847">
        <v>0</v>
      </c>
      <c r="S847" t="s">
        <v>48</v>
      </c>
      <c r="T847">
        <v>1</v>
      </c>
      <c r="U847" t="s">
        <v>9438</v>
      </c>
      <c r="V847" t="s">
        <v>43</v>
      </c>
      <c r="W847" t="s">
        <v>43</v>
      </c>
      <c r="X847" t="s">
        <v>43</v>
      </c>
      <c r="Y847" t="s">
        <v>43</v>
      </c>
      <c r="Z847" t="s">
        <v>43</v>
      </c>
      <c r="AA847" t="s">
        <v>43</v>
      </c>
      <c r="AB847" t="s">
        <v>9440</v>
      </c>
    </row>
    <row r="848" spans="1:28">
      <c r="A848">
        <v>550</v>
      </c>
      <c r="B848" t="s">
        <v>2043</v>
      </c>
      <c r="C848" t="s">
        <v>2044</v>
      </c>
      <c r="D848" t="s">
        <v>123</v>
      </c>
      <c r="E848" t="s">
        <v>115</v>
      </c>
      <c r="F848" t="s">
        <v>40</v>
      </c>
      <c r="G848">
        <v>1</v>
      </c>
      <c r="H848" t="s">
        <v>2051</v>
      </c>
      <c r="I848" t="s">
        <v>2052</v>
      </c>
      <c r="J848">
        <v>1</v>
      </c>
      <c r="K848" t="s">
        <v>43</v>
      </c>
      <c r="L848" t="s">
        <v>43</v>
      </c>
      <c r="M848" t="s">
        <v>43</v>
      </c>
      <c r="N848">
        <v>0</v>
      </c>
      <c r="O848" t="s">
        <v>261</v>
      </c>
      <c r="P848" t="s">
        <v>2054</v>
      </c>
      <c r="Q848">
        <v>1</v>
      </c>
      <c r="R848">
        <v>0</v>
      </c>
      <c r="S848" t="s">
        <v>48</v>
      </c>
      <c r="T848">
        <v>1</v>
      </c>
      <c r="U848" t="s">
        <v>9438</v>
      </c>
      <c r="V848" t="s">
        <v>43</v>
      </c>
      <c r="W848" t="s">
        <v>43</v>
      </c>
      <c r="X848" t="s">
        <v>43</v>
      </c>
      <c r="Y848" t="s">
        <v>43</v>
      </c>
      <c r="Z848" t="s">
        <v>43</v>
      </c>
      <c r="AA848" t="s">
        <v>43</v>
      </c>
      <c r="AB848" t="s">
        <v>9440</v>
      </c>
    </row>
    <row r="849" spans="1:28">
      <c r="A849">
        <v>551</v>
      </c>
      <c r="B849" t="s">
        <v>2043</v>
      </c>
      <c r="C849" t="s">
        <v>2044</v>
      </c>
      <c r="D849" t="s">
        <v>123</v>
      </c>
      <c r="E849" t="s">
        <v>115</v>
      </c>
      <c r="F849" t="s">
        <v>40</v>
      </c>
      <c r="G849">
        <v>1</v>
      </c>
      <c r="H849" t="s">
        <v>2051</v>
      </c>
      <c r="I849" t="s">
        <v>2052</v>
      </c>
      <c r="J849">
        <v>1</v>
      </c>
      <c r="K849" t="s">
        <v>43</v>
      </c>
      <c r="L849" t="s">
        <v>43</v>
      </c>
      <c r="M849" t="s">
        <v>43</v>
      </c>
      <c r="N849">
        <v>0</v>
      </c>
      <c r="O849" t="s">
        <v>2050</v>
      </c>
      <c r="P849" t="s">
        <v>2055</v>
      </c>
      <c r="Q849">
        <v>1</v>
      </c>
      <c r="R849">
        <v>0</v>
      </c>
      <c r="S849" t="s">
        <v>48</v>
      </c>
      <c r="T849">
        <v>1</v>
      </c>
      <c r="U849" t="s">
        <v>9438</v>
      </c>
      <c r="V849" t="s">
        <v>43</v>
      </c>
      <c r="W849" t="s">
        <v>43</v>
      </c>
      <c r="X849" t="s">
        <v>43</v>
      </c>
      <c r="Y849" t="s">
        <v>43</v>
      </c>
      <c r="Z849" t="s">
        <v>43</v>
      </c>
      <c r="AA849" t="s">
        <v>43</v>
      </c>
      <c r="AB849" t="s">
        <v>9440</v>
      </c>
    </row>
    <row r="850" spans="1:28">
      <c r="A850">
        <v>552</v>
      </c>
      <c r="B850" t="s">
        <v>2043</v>
      </c>
      <c r="C850" t="s">
        <v>2044</v>
      </c>
      <c r="D850" t="s">
        <v>123</v>
      </c>
      <c r="E850" t="s">
        <v>115</v>
      </c>
      <c r="F850" t="s">
        <v>40</v>
      </c>
      <c r="G850">
        <v>1</v>
      </c>
      <c r="H850" t="s">
        <v>2051</v>
      </c>
      <c r="I850" t="s">
        <v>2052</v>
      </c>
      <c r="J850">
        <v>1</v>
      </c>
      <c r="K850" t="s">
        <v>43</v>
      </c>
      <c r="L850" t="s">
        <v>43</v>
      </c>
      <c r="M850" t="s">
        <v>43</v>
      </c>
      <c r="N850">
        <v>0</v>
      </c>
      <c r="O850" t="s">
        <v>197</v>
      </c>
      <c r="P850" t="s">
        <v>43</v>
      </c>
      <c r="Q850">
        <v>1</v>
      </c>
      <c r="R850">
        <v>0</v>
      </c>
      <c r="S850" t="s">
        <v>48</v>
      </c>
      <c r="T850">
        <v>1</v>
      </c>
      <c r="U850" t="s">
        <v>9438</v>
      </c>
      <c r="V850" t="s">
        <v>43</v>
      </c>
      <c r="W850" t="s">
        <v>43</v>
      </c>
      <c r="X850" t="s">
        <v>43</v>
      </c>
      <c r="Y850" t="s">
        <v>43</v>
      </c>
      <c r="Z850" t="s">
        <v>43</v>
      </c>
      <c r="AA850" t="s">
        <v>43</v>
      </c>
      <c r="AB850" t="s">
        <v>9440</v>
      </c>
    </row>
    <row r="851" spans="1:28">
      <c r="A851">
        <v>553</v>
      </c>
      <c r="B851" t="s">
        <v>2043</v>
      </c>
      <c r="C851" t="s">
        <v>2044</v>
      </c>
      <c r="D851" t="s">
        <v>123</v>
      </c>
      <c r="E851" t="s">
        <v>115</v>
      </c>
      <c r="F851" t="s">
        <v>40</v>
      </c>
      <c r="G851">
        <v>1</v>
      </c>
      <c r="H851" t="s">
        <v>2051</v>
      </c>
      <c r="I851" t="s">
        <v>2052</v>
      </c>
      <c r="J851">
        <v>1</v>
      </c>
      <c r="K851" t="s">
        <v>43</v>
      </c>
      <c r="L851" t="s">
        <v>43</v>
      </c>
      <c r="M851" t="s">
        <v>43</v>
      </c>
      <c r="N851">
        <v>0</v>
      </c>
      <c r="O851" t="s">
        <v>2047</v>
      </c>
      <c r="P851" t="s">
        <v>43</v>
      </c>
      <c r="Q851">
        <v>1</v>
      </c>
      <c r="R851">
        <v>0</v>
      </c>
      <c r="S851" t="s">
        <v>48</v>
      </c>
      <c r="T851">
        <v>1</v>
      </c>
      <c r="U851" t="s">
        <v>9438</v>
      </c>
      <c r="V851" t="s">
        <v>43</v>
      </c>
      <c r="W851" t="s">
        <v>43</v>
      </c>
      <c r="X851" t="s">
        <v>43</v>
      </c>
      <c r="Y851" t="s">
        <v>43</v>
      </c>
      <c r="Z851" t="s">
        <v>43</v>
      </c>
      <c r="AA851" t="s">
        <v>43</v>
      </c>
      <c r="AB851" t="s">
        <v>9440</v>
      </c>
    </row>
    <row r="852" spans="1:28">
      <c r="A852">
        <v>554</v>
      </c>
      <c r="B852" t="s">
        <v>2043</v>
      </c>
      <c r="C852" t="s">
        <v>2044</v>
      </c>
      <c r="D852" t="s">
        <v>123</v>
      </c>
      <c r="E852" t="s">
        <v>115</v>
      </c>
      <c r="F852" t="s">
        <v>40</v>
      </c>
      <c r="G852">
        <v>1</v>
      </c>
      <c r="H852" t="s">
        <v>2056</v>
      </c>
      <c r="I852" t="s">
        <v>2057</v>
      </c>
      <c r="J852">
        <v>1</v>
      </c>
      <c r="K852" t="s">
        <v>43</v>
      </c>
      <c r="L852" t="s">
        <v>43</v>
      </c>
      <c r="M852" t="s">
        <v>43</v>
      </c>
      <c r="N852">
        <v>0</v>
      </c>
      <c r="O852" t="s">
        <v>443</v>
      </c>
      <c r="P852" t="s">
        <v>477</v>
      </c>
      <c r="Q852">
        <v>1</v>
      </c>
      <c r="R852">
        <v>0</v>
      </c>
      <c r="S852" t="s">
        <v>48</v>
      </c>
      <c r="T852">
        <v>1</v>
      </c>
      <c r="U852" t="s">
        <v>9438</v>
      </c>
      <c r="V852" t="s">
        <v>43</v>
      </c>
      <c r="W852" t="s">
        <v>43</v>
      </c>
      <c r="X852" t="s">
        <v>43</v>
      </c>
      <c r="Y852" t="s">
        <v>43</v>
      </c>
      <c r="Z852" t="s">
        <v>43</v>
      </c>
      <c r="AA852" t="s">
        <v>43</v>
      </c>
      <c r="AB852" t="s">
        <v>9441</v>
      </c>
    </row>
    <row r="853" spans="1:28">
      <c r="A853">
        <v>555</v>
      </c>
      <c r="B853" t="s">
        <v>2043</v>
      </c>
      <c r="C853" t="s">
        <v>2044</v>
      </c>
      <c r="D853" t="s">
        <v>123</v>
      </c>
      <c r="E853" t="s">
        <v>115</v>
      </c>
      <c r="F853" t="s">
        <v>40</v>
      </c>
      <c r="G853">
        <v>1</v>
      </c>
      <c r="H853" t="s">
        <v>2056</v>
      </c>
      <c r="I853" t="s">
        <v>2057</v>
      </c>
      <c r="J853">
        <v>1</v>
      </c>
      <c r="K853" t="s">
        <v>43</v>
      </c>
      <c r="L853" t="s">
        <v>43</v>
      </c>
      <c r="M853" t="s">
        <v>43</v>
      </c>
      <c r="N853">
        <v>0</v>
      </c>
      <c r="O853" t="s">
        <v>259</v>
      </c>
      <c r="P853" t="s">
        <v>2053</v>
      </c>
      <c r="Q853">
        <v>1</v>
      </c>
      <c r="R853">
        <v>0</v>
      </c>
      <c r="S853" t="s">
        <v>48</v>
      </c>
      <c r="T853">
        <v>1</v>
      </c>
      <c r="U853" t="s">
        <v>9438</v>
      </c>
      <c r="V853" t="s">
        <v>43</v>
      </c>
      <c r="W853" t="s">
        <v>43</v>
      </c>
      <c r="X853" t="s">
        <v>43</v>
      </c>
      <c r="Y853" t="s">
        <v>43</v>
      </c>
      <c r="Z853" t="s">
        <v>43</v>
      </c>
      <c r="AA853" t="s">
        <v>43</v>
      </c>
      <c r="AB853" t="s">
        <v>9441</v>
      </c>
    </row>
    <row r="854" spans="1:28">
      <c r="A854">
        <v>556</v>
      </c>
      <c r="B854" t="s">
        <v>2043</v>
      </c>
      <c r="C854" t="s">
        <v>2044</v>
      </c>
      <c r="D854" t="s">
        <v>123</v>
      </c>
      <c r="E854" t="s">
        <v>115</v>
      </c>
      <c r="F854" t="s">
        <v>40</v>
      </c>
      <c r="G854">
        <v>1</v>
      </c>
      <c r="H854" t="s">
        <v>2056</v>
      </c>
      <c r="I854" t="s">
        <v>2057</v>
      </c>
      <c r="J854">
        <v>1</v>
      </c>
      <c r="K854" t="s">
        <v>43</v>
      </c>
      <c r="L854" t="s">
        <v>43</v>
      </c>
      <c r="M854" t="s">
        <v>43</v>
      </c>
      <c r="N854">
        <v>0</v>
      </c>
      <c r="O854" t="s">
        <v>261</v>
      </c>
      <c r="P854" t="s">
        <v>2054</v>
      </c>
      <c r="Q854">
        <v>1</v>
      </c>
      <c r="R854">
        <v>0</v>
      </c>
      <c r="S854" t="s">
        <v>48</v>
      </c>
      <c r="T854">
        <v>1</v>
      </c>
      <c r="U854" t="s">
        <v>9438</v>
      </c>
      <c r="V854" t="s">
        <v>43</v>
      </c>
      <c r="W854" t="s">
        <v>43</v>
      </c>
      <c r="X854" t="s">
        <v>43</v>
      </c>
      <c r="Y854" t="s">
        <v>43</v>
      </c>
      <c r="Z854" t="s">
        <v>43</v>
      </c>
      <c r="AA854" t="s">
        <v>43</v>
      </c>
      <c r="AB854" t="s">
        <v>9441</v>
      </c>
    </row>
    <row r="855" spans="1:28">
      <c r="A855">
        <v>557</v>
      </c>
      <c r="B855" t="s">
        <v>2043</v>
      </c>
      <c r="C855" t="s">
        <v>2044</v>
      </c>
      <c r="D855" t="s">
        <v>123</v>
      </c>
      <c r="E855" t="s">
        <v>115</v>
      </c>
      <c r="F855" t="s">
        <v>40</v>
      </c>
      <c r="G855">
        <v>1</v>
      </c>
      <c r="H855" t="s">
        <v>2056</v>
      </c>
      <c r="I855" t="s">
        <v>2057</v>
      </c>
      <c r="J855">
        <v>1</v>
      </c>
      <c r="K855" t="s">
        <v>43</v>
      </c>
      <c r="L855" t="s">
        <v>43</v>
      </c>
      <c r="M855" t="s">
        <v>43</v>
      </c>
      <c r="N855">
        <v>0</v>
      </c>
      <c r="O855" t="s">
        <v>2050</v>
      </c>
      <c r="P855" t="s">
        <v>2055</v>
      </c>
      <c r="Q855">
        <v>1</v>
      </c>
      <c r="R855">
        <v>0</v>
      </c>
      <c r="S855" t="s">
        <v>48</v>
      </c>
      <c r="T855">
        <v>1</v>
      </c>
      <c r="U855" t="s">
        <v>9438</v>
      </c>
      <c r="V855" t="s">
        <v>43</v>
      </c>
      <c r="W855" t="s">
        <v>43</v>
      </c>
      <c r="X855" t="s">
        <v>43</v>
      </c>
      <c r="Y855" t="s">
        <v>43</v>
      </c>
      <c r="Z855" t="s">
        <v>43</v>
      </c>
      <c r="AA855" t="s">
        <v>43</v>
      </c>
      <c r="AB855" t="s">
        <v>9441</v>
      </c>
    </row>
    <row r="856" spans="1:28">
      <c r="A856">
        <v>558</v>
      </c>
      <c r="B856" t="s">
        <v>2043</v>
      </c>
      <c r="C856" t="s">
        <v>2044</v>
      </c>
      <c r="D856" t="s">
        <v>123</v>
      </c>
      <c r="E856" t="s">
        <v>115</v>
      </c>
      <c r="F856" t="s">
        <v>40</v>
      </c>
      <c r="G856">
        <v>1</v>
      </c>
      <c r="H856" t="s">
        <v>2056</v>
      </c>
      <c r="I856" t="s">
        <v>2057</v>
      </c>
      <c r="J856">
        <v>1</v>
      </c>
      <c r="K856" t="s">
        <v>43</v>
      </c>
      <c r="L856" t="s">
        <v>43</v>
      </c>
      <c r="M856" t="s">
        <v>43</v>
      </c>
      <c r="N856">
        <v>0</v>
      </c>
      <c r="O856" t="s">
        <v>197</v>
      </c>
      <c r="P856" t="s">
        <v>43</v>
      </c>
      <c r="Q856">
        <v>1</v>
      </c>
      <c r="R856">
        <v>0</v>
      </c>
      <c r="S856" t="s">
        <v>48</v>
      </c>
      <c r="T856">
        <v>1</v>
      </c>
      <c r="U856" t="s">
        <v>9438</v>
      </c>
      <c r="V856" t="s">
        <v>43</v>
      </c>
      <c r="W856" t="s">
        <v>43</v>
      </c>
      <c r="X856" t="s">
        <v>43</v>
      </c>
      <c r="Y856" t="s">
        <v>43</v>
      </c>
      <c r="Z856" t="s">
        <v>43</v>
      </c>
      <c r="AA856" t="s">
        <v>43</v>
      </c>
      <c r="AB856" t="s">
        <v>9441</v>
      </c>
    </row>
    <row r="857" spans="1:28">
      <c r="A857">
        <v>559</v>
      </c>
      <c r="B857" t="s">
        <v>2043</v>
      </c>
      <c r="C857" t="s">
        <v>2044</v>
      </c>
      <c r="D857" t="s">
        <v>123</v>
      </c>
      <c r="E857" t="s">
        <v>115</v>
      </c>
      <c r="F857" t="s">
        <v>40</v>
      </c>
      <c r="G857">
        <v>1</v>
      </c>
      <c r="H857" t="s">
        <v>2056</v>
      </c>
      <c r="I857" t="s">
        <v>2057</v>
      </c>
      <c r="J857">
        <v>1</v>
      </c>
      <c r="K857" t="s">
        <v>43</v>
      </c>
      <c r="L857" t="s">
        <v>43</v>
      </c>
      <c r="M857" t="s">
        <v>43</v>
      </c>
      <c r="N857">
        <v>0</v>
      </c>
      <c r="O857" t="s">
        <v>2047</v>
      </c>
      <c r="P857" t="s">
        <v>43</v>
      </c>
      <c r="Q857">
        <v>1</v>
      </c>
      <c r="R857">
        <v>0</v>
      </c>
      <c r="S857" t="s">
        <v>48</v>
      </c>
      <c r="T857">
        <v>1</v>
      </c>
      <c r="U857" t="s">
        <v>9438</v>
      </c>
      <c r="V857" t="s">
        <v>43</v>
      </c>
      <c r="W857" t="s">
        <v>43</v>
      </c>
      <c r="X857" t="s">
        <v>43</v>
      </c>
      <c r="Y857" t="s">
        <v>43</v>
      </c>
      <c r="Z857" t="s">
        <v>43</v>
      </c>
      <c r="AA857" t="s">
        <v>43</v>
      </c>
      <c r="AB857" t="s">
        <v>9441</v>
      </c>
    </row>
    <row r="858" spans="1:28">
      <c r="A858">
        <v>560</v>
      </c>
      <c r="B858" t="s">
        <v>2058</v>
      </c>
      <c r="C858" t="s">
        <v>2059</v>
      </c>
      <c r="D858" t="s">
        <v>2060</v>
      </c>
      <c r="E858" t="s">
        <v>395</v>
      </c>
      <c r="F858" t="s">
        <v>40</v>
      </c>
      <c r="G858">
        <v>1</v>
      </c>
      <c r="H858" t="s">
        <v>2061</v>
      </c>
      <c r="I858" t="s">
        <v>2062</v>
      </c>
      <c r="J858">
        <v>1</v>
      </c>
      <c r="K858" t="s">
        <v>43</v>
      </c>
      <c r="L858" t="s">
        <v>43</v>
      </c>
      <c r="M858" t="s">
        <v>43</v>
      </c>
      <c r="N858">
        <v>0</v>
      </c>
      <c r="O858" t="s">
        <v>2063</v>
      </c>
      <c r="P858" t="s">
        <v>2064</v>
      </c>
      <c r="Q858">
        <v>1</v>
      </c>
      <c r="R858">
        <v>0</v>
      </c>
      <c r="S858" t="s">
        <v>48</v>
      </c>
      <c r="T858">
        <v>1</v>
      </c>
      <c r="U858" t="s">
        <v>9442</v>
      </c>
      <c r="V858" t="s">
        <v>43</v>
      </c>
      <c r="W858" t="s">
        <v>43</v>
      </c>
      <c r="X858" t="s">
        <v>43</v>
      </c>
      <c r="Y858" t="s">
        <v>43</v>
      </c>
      <c r="Z858" t="s">
        <v>43</v>
      </c>
      <c r="AA858" t="s">
        <v>43</v>
      </c>
      <c r="AB858" t="s">
        <v>9443</v>
      </c>
    </row>
    <row r="859" spans="1:28">
      <c r="A859">
        <v>561</v>
      </c>
      <c r="B859" t="s">
        <v>2058</v>
      </c>
      <c r="C859" t="s">
        <v>2059</v>
      </c>
      <c r="D859" t="s">
        <v>2060</v>
      </c>
      <c r="E859" t="s">
        <v>395</v>
      </c>
      <c r="F859" t="s">
        <v>40</v>
      </c>
      <c r="G859">
        <v>1</v>
      </c>
      <c r="H859" t="s">
        <v>2065</v>
      </c>
      <c r="I859" t="s">
        <v>2066</v>
      </c>
      <c r="J859">
        <v>1</v>
      </c>
      <c r="K859" t="s">
        <v>43</v>
      </c>
      <c r="L859" t="s">
        <v>43</v>
      </c>
      <c r="M859" t="s">
        <v>43</v>
      </c>
      <c r="N859">
        <v>0</v>
      </c>
      <c r="O859" t="s">
        <v>2067</v>
      </c>
      <c r="P859" t="s">
        <v>2064</v>
      </c>
      <c r="Q859">
        <v>1</v>
      </c>
      <c r="R859">
        <v>0</v>
      </c>
      <c r="S859" t="s">
        <v>48</v>
      </c>
      <c r="T859">
        <v>1</v>
      </c>
      <c r="U859" t="s">
        <v>9442</v>
      </c>
      <c r="V859" t="s">
        <v>43</v>
      </c>
      <c r="W859" t="s">
        <v>43</v>
      </c>
      <c r="X859" t="s">
        <v>43</v>
      </c>
      <c r="Y859" t="s">
        <v>43</v>
      </c>
      <c r="Z859" t="s">
        <v>43</v>
      </c>
      <c r="AA859" t="s">
        <v>43</v>
      </c>
      <c r="AB859" t="s">
        <v>9444</v>
      </c>
    </row>
    <row r="860" spans="1:28">
      <c r="A860">
        <v>562</v>
      </c>
      <c r="B860" t="s">
        <v>2058</v>
      </c>
      <c r="C860" t="s">
        <v>2059</v>
      </c>
      <c r="D860" t="s">
        <v>2060</v>
      </c>
      <c r="E860" t="s">
        <v>395</v>
      </c>
      <c r="F860" t="s">
        <v>40</v>
      </c>
      <c r="G860">
        <v>1</v>
      </c>
      <c r="H860" t="s">
        <v>2068</v>
      </c>
      <c r="I860" t="s">
        <v>2069</v>
      </c>
      <c r="J860">
        <v>1</v>
      </c>
      <c r="K860" t="s">
        <v>43</v>
      </c>
      <c r="L860" t="s">
        <v>43</v>
      </c>
      <c r="M860" t="s">
        <v>43</v>
      </c>
      <c r="N860">
        <v>0</v>
      </c>
      <c r="O860" t="s">
        <v>2070</v>
      </c>
      <c r="P860" t="s">
        <v>2071</v>
      </c>
      <c r="Q860">
        <v>1</v>
      </c>
      <c r="R860">
        <v>0</v>
      </c>
      <c r="S860" t="s">
        <v>48</v>
      </c>
      <c r="T860">
        <v>1</v>
      </c>
      <c r="U860" t="s">
        <v>9442</v>
      </c>
      <c r="V860" t="s">
        <v>43</v>
      </c>
      <c r="W860" t="s">
        <v>43</v>
      </c>
      <c r="X860" t="s">
        <v>43</v>
      </c>
      <c r="Y860" t="s">
        <v>43</v>
      </c>
      <c r="Z860" t="s">
        <v>43</v>
      </c>
      <c r="AA860" t="s">
        <v>43</v>
      </c>
      <c r="AB860" t="s">
        <v>9445</v>
      </c>
    </row>
    <row r="861" spans="1:28">
      <c r="A861">
        <v>577</v>
      </c>
      <c r="B861" t="s">
        <v>2138</v>
      </c>
      <c r="C861" t="s">
        <v>2139</v>
      </c>
      <c r="D861" t="s">
        <v>1073</v>
      </c>
      <c r="E861" t="s">
        <v>195</v>
      </c>
      <c r="F861" t="s">
        <v>40</v>
      </c>
      <c r="G861">
        <v>1</v>
      </c>
      <c r="H861" t="s">
        <v>484</v>
      </c>
      <c r="I861" t="s">
        <v>2146</v>
      </c>
      <c r="J861">
        <v>1</v>
      </c>
      <c r="K861" t="s">
        <v>43</v>
      </c>
      <c r="L861" t="s">
        <v>43</v>
      </c>
      <c r="M861" t="s">
        <v>43</v>
      </c>
      <c r="N861">
        <v>0</v>
      </c>
      <c r="O861" t="s">
        <v>1295</v>
      </c>
      <c r="P861" t="s">
        <v>2151</v>
      </c>
      <c r="Q861">
        <v>1</v>
      </c>
      <c r="R861">
        <v>0</v>
      </c>
      <c r="S861" t="s">
        <v>48</v>
      </c>
      <c r="T861">
        <v>1</v>
      </c>
      <c r="U861" t="s">
        <v>8269</v>
      </c>
      <c r="V861" t="s">
        <v>43</v>
      </c>
      <c r="W861" t="s">
        <v>43</v>
      </c>
      <c r="X861" t="s">
        <v>43</v>
      </c>
      <c r="Y861" t="s">
        <v>43</v>
      </c>
      <c r="Z861" t="s">
        <v>43</v>
      </c>
      <c r="AA861" t="s">
        <v>43</v>
      </c>
      <c r="AB861" t="s">
        <v>9296</v>
      </c>
    </row>
    <row r="862" spans="1:28">
      <c r="A862">
        <v>580</v>
      </c>
      <c r="B862" t="s">
        <v>2162</v>
      </c>
      <c r="C862" t="s">
        <v>2163</v>
      </c>
      <c r="D862" t="s">
        <v>94</v>
      </c>
      <c r="E862" t="s">
        <v>95</v>
      </c>
      <c r="F862" t="s">
        <v>40</v>
      </c>
      <c r="G862">
        <v>1</v>
      </c>
      <c r="H862" t="s">
        <v>2164</v>
      </c>
      <c r="I862" t="s">
        <v>2165</v>
      </c>
      <c r="J862">
        <v>1</v>
      </c>
      <c r="K862" t="s">
        <v>43</v>
      </c>
      <c r="L862" t="s">
        <v>43</v>
      </c>
      <c r="M862" t="s">
        <v>43</v>
      </c>
      <c r="N862">
        <v>0</v>
      </c>
      <c r="O862" t="s">
        <v>197</v>
      </c>
      <c r="P862" t="s">
        <v>265</v>
      </c>
      <c r="Q862">
        <v>1</v>
      </c>
      <c r="R862">
        <v>0</v>
      </c>
      <c r="S862" t="s">
        <v>48</v>
      </c>
      <c r="T862">
        <v>1</v>
      </c>
      <c r="U862" t="s">
        <v>9446</v>
      </c>
      <c r="V862" t="s">
        <v>43</v>
      </c>
      <c r="W862" t="s">
        <v>43</v>
      </c>
      <c r="X862" t="s">
        <v>43</v>
      </c>
      <c r="Y862" t="s">
        <v>43</v>
      </c>
      <c r="Z862" t="s">
        <v>43</v>
      </c>
      <c r="AA862" t="s">
        <v>43</v>
      </c>
      <c r="AB862" t="s">
        <v>9447</v>
      </c>
    </row>
    <row r="863" spans="1:28">
      <c r="A863">
        <v>581</v>
      </c>
      <c r="B863" t="s">
        <v>2162</v>
      </c>
      <c r="C863" t="s">
        <v>2163</v>
      </c>
      <c r="D863" t="s">
        <v>94</v>
      </c>
      <c r="E863" t="s">
        <v>95</v>
      </c>
      <c r="F863" t="s">
        <v>40</v>
      </c>
      <c r="G863">
        <v>1</v>
      </c>
      <c r="H863" t="s">
        <v>2166</v>
      </c>
      <c r="I863" t="s">
        <v>2167</v>
      </c>
      <c r="J863">
        <v>1</v>
      </c>
      <c r="K863" t="s">
        <v>43</v>
      </c>
      <c r="L863" t="s">
        <v>43</v>
      </c>
      <c r="M863" t="s">
        <v>43</v>
      </c>
      <c r="N863">
        <v>0</v>
      </c>
      <c r="O863" t="s">
        <v>443</v>
      </c>
      <c r="P863" t="s">
        <v>477</v>
      </c>
      <c r="Q863">
        <v>1</v>
      </c>
      <c r="R863">
        <v>0</v>
      </c>
      <c r="S863" t="s">
        <v>48</v>
      </c>
      <c r="T863">
        <v>1</v>
      </c>
      <c r="U863" t="s">
        <v>9446</v>
      </c>
      <c r="V863" t="s">
        <v>43</v>
      </c>
      <c r="W863" t="s">
        <v>43</v>
      </c>
      <c r="X863" t="s">
        <v>43</v>
      </c>
      <c r="Y863" t="s">
        <v>43</v>
      </c>
      <c r="Z863" t="s">
        <v>43</v>
      </c>
      <c r="AA863" t="s">
        <v>43</v>
      </c>
      <c r="AB863" t="s">
        <v>9448</v>
      </c>
    </row>
    <row r="864" spans="1:28">
      <c r="A864">
        <v>584</v>
      </c>
      <c r="B864" t="s">
        <v>2168</v>
      </c>
      <c r="C864" t="s">
        <v>2169</v>
      </c>
      <c r="D864" t="s">
        <v>255</v>
      </c>
      <c r="E864" t="s">
        <v>115</v>
      </c>
      <c r="F864" t="s">
        <v>40</v>
      </c>
      <c r="G864">
        <v>1</v>
      </c>
      <c r="H864" t="s">
        <v>2184</v>
      </c>
      <c r="I864" t="s">
        <v>2185</v>
      </c>
      <c r="J864">
        <v>1</v>
      </c>
      <c r="K864" t="s">
        <v>2186</v>
      </c>
      <c r="L864" t="s">
        <v>43</v>
      </c>
      <c r="M864" t="s">
        <v>43</v>
      </c>
      <c r="N864">
        <v>1</v>
      </c>
      <c r="O864" t="s">
        <v>2187</v>
      </c>
      <c r="P864" t="s">
        <v>2188</v>
      </c>
      <c r="Q864">
        <v>1</v>
      </c>
      <c r="R864">
        <v>1</v>
      </c>
      <c r="S864" t="s">
        <v>48</v>
      </c>
      <c r="T864">
        <v>1</v>
      </c>
      <c r="U864" t="s">
        <v>8281</v>
      </c>
      <c r="V864" t="s">
        <v>43</v>
      </c>
      <c r="W864" t="s">
        <v>43</v>
      </c>
      <c r="X864" t="s">
        <v>43</v>
      </c>
      <c r="Y864" t="s">
        <v>43</v>
      </c>
      <c r="Z864" t="s">
        <v>43</v>
      </c>
      <c r="AA864" t="s">
        <v>43</v>
      </c>
      <c r="AB864" t="s">
        <v>9449</v>
      </c>
    </row>
    <row r="865" spans="1:28">
      <c r="A865">
        <v>585</v>
      </c>
      <c r="B865" t="s">
        <v>2168</v>
      </c>
      <c r="C865" t="s">
        <v>2169</v>
      </c>
      <c r="D865" t="s">
        <v>255</v>
      </c>
      <c r="E865" t="s">
        <v>115</v>
      </c>
      <c r="F865" t="s">
        <v>40</v>
      </c>
      <c r="G865">
        <v>1</v>
      </c>
      <c r="H865" t="s">
        <v>2184</v>
      </c>
      <c r="I865" t="s">
        <v>2185</v>
      </c>
      <c r="J865">
        <v>1</v>
      </c>
      <c r="K865" t="s">
        <v>2186</v>
      </c>
      <c r="L865" t="s">
        <v>43</v>
      </c>
      <c r="M865" t="s">
        <v>43</v>
      </c>
      <c r="N865">
        <v>1</v>
      </c>
      <c r="O865" t="s">
        <v>2188</v>
      </c>
      <c r="P865" t="s">
        <v>2189</v>
      </c>
      <c r="Q865">
        <v>1</v>
      </c>
      <c r="R865">
        <v>1</v>
      </c>
      <c r="S865" t="s">
        <v>48</v>
      </c>
      <c r="T865">
        <v>1</v>
      </c>
      <c r="U865" t="s">
        <v>8281</v>
      </c>
      <c r="V865" t="s">
        <v>43</v>
      </c>
      <c r="W865" t="s">
        <v>43</v>
      </c>
      <c r="X865" t="s">
        <v>43</v>
      </c>
      <c r="Y865" t="s">
        <v>43</v>
      </c>
      <c r="Z865" t="s">
        <v>43</v>
      </c>
      <c r="AA865" t="s">
        <v>43</v>
      </c>
      <c r="AB865" t="s">
        <v>9449</v>
      </c>
    </row>
    <row r="866" spans="1:28">
      <c r="A866">
        <v>589</v>
      </c>
      <c r="B866" t="s">
        <v>2245</v>
      </c>
      <c r="C866" t="s">
        <v>2246</v>
      </c>
      <c r="D866" t="s">
        <v>2247</v>
      </c>
      <c r="E866" t="s">
        <v>201</v>
      </c>
      <c r="F866" t="s">
        <v>40</v>
      </c>
      <c r="G866">
        <v>1</v>
      </c>
      <c r="H866" t="s">
        <v>2248</v>
      </c>
      <c r="I866" t="s">
        <v>2249</v>
      </c>
      <c r="J866">
        <v>1</v>
      </c>
      <c r="K866" t="s">
        <v>43</v>
      </c>
      <c r="L866" t="s">
        <v>43</v>
      </c>
      <c r="M866" t="s">
        <v>2250</v>
      </c>
      <c r="N866">
        <v>1</v>
      </c>
      <c r="O866" t="s">
        <v>2251</v>
      </c>
      <c r="P866" t="s">
        <v>2252</v>
      </c>
      <c r="Q866">
        <v>1</v>
      </c>
      <c r="R866">
        <v>1</v>
      </c>
      <c r="S866" t="s">
        <v>48</v>
      </c>
      <c r="T866">
        <v>1</v>
      </c>
      <c r="U866" t="s">
        <v>9450</v>
      </c>
      <c r="V866" t="s">
        <v>43</v>
      </c>
      <c r="W866" t="s">
        <v>43</v>
      </c>
      <c r="X866" t="s">
        <v>43</v>
      </c>
      <c r="Y866" t="s">
        <v>43</v>
      </c>
      <c r="Z866" t="s">
        <v>43</v>
      </c>
      <c r="AA866" t="s">
        <v>43</v>
      </c>
      <c r="AB866" t="s">
        <v>9451</v>
      </c>
    </row>
    <row r="867" spans="1:28">
      <c r="A867">
        <v>590</v>
      </c>
      <c r="B867" t="s">
        <v>2245</v>
      </c>
      <c r="C867" t="s">
        <v>2246</v>
      </c>
      <c r="D867" t="s">
        <v>2247</v>
      </c>
      <c r="E867" t="s">
        <v>201</v>
      </c>
      <c r="F867" t="s">
        <v>40</v>
      </c>
      <c r="G867">
        <v>1</v>
      </c>
      <c r="H867" t="s">
        <v>2253</v>
      </c>
      <c r="I867" t="s">
        <v>2172</v>
      </c>
      <c r="J867">
        <v>1</v>
      </c>
      <c r="K867" t="s">
        <v>43</v>
      </c>
      <c r="L867" t="s">
        <v>43</v>
      </c>
      <c r="M867" t="s">
        <v>2254</v>
      </c>
      <c r="N867">
        <v>1</v>
      </c>
      <c r="O867" t="s">
        <v>2255</v>
      </c>
      <c r="P867" t="s">
        <v>2256</v>
      </c>
      <c r="Q867">
        <v>1</v>
      </c>
      <c r="R867">
        <v>1</v>
      </c>
      <c r="S867" t="s">
        <v>48</v>
      </c>
      <c r="T867">
        <v>1</v>
      </c>
      <c r="U867" t="s">
        <v>9450</v>
      </c>
      <c r="V867" t="s">
        <v>43</v>
      </c>
      <c r="W867" t="s">
        <v>43</v>
      </c>
      <c r="X867" t="s">
        <v>43</v>
      </c>
      <c r="Y867" t="s">
        <v>43</v>
      </c>
      <c r="Z867" t="s">
        <v>43</v>
      </c>
      <c r="AA867" t="s">
        <v>43</v>
      </c>
      <c r="AB867" t="s">
        <v>9452</v>
      </c>
    </row>
    <row r="868" spans="1:28">
      <c r="A868">
        <v>591</v>
      </c>
      <c r="B868" t="s">
        <v>2245</v>
      </c>
      <c r="C868" t="s">
        <v>2246</v>
      </c>
      <c r="D868" t="s">
        <v>2247</v>
      </c>
      <c r="E868" t="s">
        <v>201</v>
      </c>
      <c r="F868" t="s">
        <v>40</v>
      </c>
      <c r="G868">
        <v>1</v>
      </c>
      <c r="H868" t="s">
        <v>2257</v>
      </c>
      <c r="I868" t="s">
        <v>2258</v>
      </c>
      <c r="J868">
        <v>1</v>
      </c>
      <c r="K868" t="s">
        <v>43</v>
      </c>
      <c r="L868" t="s">
        <v>43</v>
      </c>
      <c r="M868" t="s">
        <v>2259</v>
      </c>
      <c r="N868">
        <v>1</v>
      </c>
      <c r="O868" t="s">
        <v>2260</v>
      </c>
      <c r="P868" t="s">
        <v>2261</v>
      </c>
      <c r="Q868">
        <v>1</v>
      </c>
      <c r="R868">
        <v>1</v>
      </c>
      <c r="S868" t="s">
        <v>48</v>
      </c>
      <c r="T868">
        <v>1</v>
      </c>
      <c r="U868" t="s">
        <v>9450</v>
      </c>
      <c r="V868" t="s">
        <v>43</v>
      </c>
      <c r="W868" t="s">
        <v>43</v>
      </c>
      <c r="X868" t="s">
        <v>43</v>
      </c>
      <c r="Y868" t="s">
        <v>43</v>
      </c>
      <c r="Z868" t="s">
        <v>43</v>
      </c>
      <c r="AA868" t="s">
        <v>43</v>
      </c>
      <c r="AB868" t="s">
        <v>9453</v>
      </c>
    </row>
    <row r="869" spans="1:28">
      <c r="A869">
        <v>592</v>
      </c>
      <c r="B869" t="s">
        <v>2245</v>
      </c>
      <c r="C869" t="s">
        <v>2246</v>
      </c>
      <c r="D869" t="s">
        <v>2247</v>
      </c>
      <c r="E869" t="s">
        <v>201</v>
      </c>
      <c r="F869" t="s">
        <v>40</v>
      </c>
      <c r="G869">
        <v>1</v>
      </c>
      <c r="H869" t="s">
        <v>2262</v>
      </c>
      <c r="I869" t="s">
        <v>2263</v>
      </c>
      <c r="J869">
        <v>1</v>
      </c>
      <c r="K869" t="s">
        <v>43</v>
      </c>
      <c r="L869" t="s">
        <v>43</v>
      </c>
      <c r="M869" t="s">
        <v>2264</v>
      </c>
      <c r="N869">
        <v>1</v>
      </c>
      <c r="O869" t="s">
        <v>2260</v>
      </c>
      <c r="P869" t="s">
        <v>2261</v>
      </c>
      <c r="Q869">
        <v>1</v>
      </c>
      <c r="R869">
        <v>1</v>
      </c>
      <c r="S869" t="s">
        <v>48</v>
      </c>
      <c r="T869">
        <v>1</v>
      </c>
      <c r="U869" t="s">
        <v>9450</v>
      </c>
      <c r="V869" t="s">
        <v>43</v>
      </c>
      <c r="W869" t="s">
        <v>43</v>
      </c>
      <c r="X869" t="s">
        <v>43</v>
      </c>
      <c r="Y869" t="s">
        <v>43</v>
      </c>
      <c r="Z869" t="s">
        <v>43</v>
      </c>
      <c r="AA869" t="s">
        <v>43</v>
      </c>
      <c r="AB869" t="s">
        <v>9454</v>
      </c>
    </row>
    <row r="870" spans="1:28">
      <c r="A870">
        <v>593</v>
      </c>
      <c r="B870" t="s">
        <v>2245</v>
      </c>
      <c r="C870" t="s">
        <v>2246</v>
      </c>
      <c r="D870" t="s">
        <v>2247</v>
      </c>
      <c r="E870" t="s">
        <v>201</v>
      </c>
      <c r="F870" t="s">
        <v>40</v>
      </c>
      <c r="G870">
        <v>1</v>
      </c>
      <c r="H870" t="s">
        <v>2265</v>
      </c>
      <c r="I870" t="s">
        <v>2266</v>
      </c>
      <c r="J870">
        <v>1</v>
      </c>
      <c r="K870" t="s">
        <v>43</v>
      </c>
      <c r="L870" t="s">
        <v>43</v>
      </c>
      <c r="M870" t="s">
        <v>2267</v>
      </c>
      <c r="N870">
        <v>1</v>
      </c>
      <c r="O870" t="s">
        <v>2260</v>
      </c>
      <c r="P870" t="s">
        <v>2261</v>
      </c>
      <c r="Q870">
        <v>1</v>
      </c>
      <c r="R870">
        <v>1</v>
      </c>
      <c r="S870" t="s">
        <v>48</v>
      </c>
      <c r="T870">
        <v>1</v>
      </c>
      <c r="U870" t="s">
        <v>9450</v>
      </c>
      <c r="V870" t="s">
        <v>43</v>
      </c>
      <c r="W870" t="s">
        <v>43</v>
      </c>
      <c r="X870" t="s">
        <v>43</v>
      </c>
      <c r="Y870" t="s">
        <v>43</v>
      </c>
      <c r="Z870" t="s">
        <v>43</v>
      </c>
      <c r="AA870" t="s">
        <v>43</v>
      </c>
      <c r="AB870" t="s">
        <v>9455</v>
      </c>
    </row>
    <row r="871" spans="1:28">
      <c r="A871">
        <v>594</v>
      </c>
      <c r="B871" t="s">
        <v>2268</v>
      </c>
      <c r="C871" t="s">
        <v>2269</v>
      </c>
      <c r="D871" t="s">
        <v>212</v>
      </c>
      <c r="E871" t="s">
        <v>213</v>
      </c>
      <c r="F871" t="s">
        <v>40</v>
      </c>
      <c r="G871">
        <v>1</v>
      </c>
      <c r="H871" t="s">
        <v>2270</v>
      </c>
      <c r="I871" t="s">
        <v>2271</v>
      </c>
      <c r="J871">
        <v>1</v>
      </c>
      <c r="K871" t="s">
        <v>43</v>
      </c>
      <c r="L871" t="s">
        <v>43</v>
      </c>
      <c r="M871" t="s">
        <v>43</v>
      </c>
      <c r="N871">
        <v>0</v>
      </c>
      <c r="O871" t="s">
        <v>2272</v>
      </c>
      <c r="P871" t="s">
        <v>2273</v>
      </c>
      <c r="Q871">
        <v>1</v>
      </c>
      <c r="R871">
        <v>0</v>
      </c>
      <c r="S871" t="s">
        <v>48</v>
      </c>
      <c r="T871">
        <v>1</v>
      </c>
      <c r="U871" t="s">
        <v>9456</v>
      </c>
      <c r="V871" t="s">
        <v>43</v>
      </c>
      <c r="W871" t="s">
        <v>43</v>
      </c>
      <c r="X871" t="s">
        <v>43</v>
      </c>
      <c r="Y871" t="s">
        <v>43</v>
      </c>
      <c r="Z871" t="s">
        <v>43</v>
      </c>
      <c r="AA871" t="s">
        <v>43</v>
      </c>
      <c r="AB871" t="s">
        <v>9457</v>
      </c>
    </row>
    <row r="872" spans="1:28">
      <c r="A872">
        <v>595</v>
      </c>
      <c r="B872" t="s">
        <v>2268</v>
      </c>
      <c r="C872" t="s">
        <v>2269</v>
      </c>
      <c r="D872" t="s">
        <v>212</v>
      </c>
      <c r="E872" t="s">
        <v>213</v>
      </c>
      <c r="F872" t="s">
        <v>40</v>
      </c>
      <c r="G872">
        <v>1</v>
      </c>
      <c r="H872" t="s">
        <v>2274</v>
      </c>
      <c r="I872" t="s">
        <v>2271</v>
      </c>
      <c r="J872">
        <v>1</v>
      </c>
      <c r="K872" t="s">
        <v>43</v>
      </c>
      <c r="L872" t="s">
        <v>43</v>
      </c>
      <c r="M872" t="s">
        <v>43</v>
      </c>
      <c r="N872">
        <v>0</v>
      </c>
      <c r="O872" t="s">
        <v>2272</v>
      </c>
      <c r="P872" t="s">
        <v>2273</v>
      </c>
      <c r="Q872">
        <v>1</v>
      </c>
      <c r="R872">
        <v>0</v>
      </c>
      <c r="S872" t="s">
        <v>48</v>
      </c>
      <c r="T872">
        <v>1</v>
      </c>
      <c r="U872" t="s">
        <v>9456</v>
      </c>
      <c r="V872" t="s">
        <v>43</v>
      </c>
      <c r="W872" t="s">
        <v>43</v>
      </c>
      <c r="X872" t="s">
        <v>43</v>
      </c>
      <c r="Y872" t="s">
        <v>43</v>
      </c>
      <c r="Z872" t="s">
        <v>43</v>
      </c>
      <c r="AA872" t="s">
        <v>43</v>
      </c>
      <c r="AB872" t="s">
        <v>9458</v>
      </c>
    </row>
    <row r="873" spans="1:28">
      <c r="A873">
        <v>600</v>
      </c>
      <c r="B873" t="s">
        <v>2278</v>
      </c>
      <c r="C873" t="s">
        <v>2279</v>
      </c>
      <c r="D873" t="s">
        <v>1906</v>
      </c>
      <c r="E873" t="s">
        <v>1907</v>
      </c>
      <c r="F873" t="s">
        <v>40</v>
      </c>
      <c r="G873">
        <v>1</v>
      </c>
      <c r="H873" t="s">
        <v>2280</v>
      </c>
      <c r="I873" t="s">
        <v>2281</v>
      </c>
      <c r="J873">
        <v>1</v>
      </c>
      <c r="K873" t="s">
        <v>43</v>
      </c>
      <c r="L873" t="s">
        <v>43</v>
      </c>
      <c r="M873" t="s">
        <v>43</v>
      </c>
      <c r="N873">
        <v>0</v>
      </c>
      <c r="O873" t="s">
        <v>2282</v>
      </c>
      <c r="P873" t="s">
        <v>2283</v>
      </c>
      <c r="Q873">
        <v>1</v>
      </c>
      <c r="R873">
        <v>0</v>
      </c>
      <c r="S873" t="s">
        <v>48</v>
      </c>
      <c r="T873">
        <v>1</v>
      </c>
      <c r="U873" t="s">
        <v>9459</v>
      </c>
      <c r="V873" t="s">
        <v>43</v>
      </c>
      <c r="W873" t="s">
        <v>43</v>
      </c>
      <c r="X873" t="s">
        <v>43</v>
      </c>
      <c r="Y873" t="s">
        <v>43</v>
      </c>
      <c r="Z873" t="s">
        <v>43</v>
      </c>
      <c r="AA873" t="s">
        <v>43</v>
      </c>
      <c r="AB873" t="s">
        <v>9460</v>
      </c>
    </row>
    <row r="874" spans="1:28">
      <c r="A874">
        <v>602</v>
      </c>
      <c r="B874" t="s">
        <v>2284</v>
      </c>
      <c r="C874" t="s">
        <v>2285</v>
      </c>
      <c r="D874" t="s">
        <v>510</v>
      </c>
      <c r="E874" t="s">
        <v>511</v>
      </c>
      <c r="F874" t="s">
        <v>40</v>
      </c>
      <c r="G874">
        <v>1</v>
      </c>
      <c r="H874" t="s">
        <v>2288</v>
      </c>
      <c r="I874" t="s">
        <v>2289</v>
      </c>
      <c r="J874">
        <v>1</v>
      </c>
      <c r="K874" t="s">
        <v>43</v>
      </c>
      <c r="L874" t="s">
        <v>43</v>
      </c>
      <c r="M874" t="s">
        <v>43</v>
      </c>
      <c r="N874">
        <v>0</v>
      </c>
      <c r="O874" t="s">
        <v>2290</v>
      </c>
      <c r="P874" t="s">
        <v>685</v>
      </c>
      <c r="Q874">
        <v>1</v>
      </c>
      <c r="R874">
        <v>0</v>
      </c>
      <c r="S874" t="s">
        <v>48</v>
      </c>
      <c r="T874">
        <v>1</v>
      </c>
      <c r="U874" t="s">
        <v>9461</v>
      </c>
      <c r="V874" t="s">
        <v>43</v>
      </c>
      <c r="W874" t="s">
        <v>43</v>
      </c>
      <c r="X874" t="s">
        <v>43</v>
      </c>
      <c r="Y874" t="s">
        <v>43</v>
      </c>
      <c r="Z874" t="s">
        <v>43</v>
      </c>
      <c r="AA874" t="s">
        <v>43</v>
      </c>
      <c r="AB874" t="s">
        <v>9462</v>
      </c>
    </row>
    <row r="875" spans="1:28">
      <c r="A875">
        <v>604</v>
      </c>
      <c r="B875" t="s">
        <v>2284</v>
      </c>
      <c r="C875" t="s">
        <v>2285</v>
      </c>
      <c r="D875" t="s">
        <v>510</v>
      </c>
      <c r="E875" t="s">
        <v>511</v>
      </c>
      <c r="F875" t="s">
        <v>40</v>
      </c>
      <c r="G875">
        <v>1</v>
      </c>
      <c r="H875" t="s">
        <v>2288</v>
      </c>
      <c r="I875" t="s">
        <v>2289</v>
      </c>
      <c r="J875">
        <v>1</v>
      </c>
      <c r="K875" t="s">
        <v>43</v>
      </c>
      <c r="L875" t="s">
        <v>43</v>
      </c>
      <c r="M875" t="s">
        <v>43</v>
      </c>
      <c r="N875">
        <v>0</v>
      </c>
      <c r="O875" t="s">
        <v>2294</v>
      </c>
      <c r="P875" t="s">
        <v>685</v>
      </c>
      <c r="Q875">
        <v>1</v>
      </c>
      <c r="R875">
        <v>0</v>
      </c>
      <c r="S875" t="s">
        <v>48</v>
      </c>
      <c r="T875">
        <v>1</v>
      </c>
      <c r="U875" t="s">
        <v>9461</v>
      </c>
      <c r="V875" t="s">
        <v>43</v>
      </c>
      <c r="W875" t="s">
        <v>43</v>
      </c>
      <c r="X875" t="s">
        <v>43</v>
      </c>
      <c r="Y875" t="s">
        <v>43</v>
      </c>
      <c r="Z875" t="s">
        <v>43</v>
      </c>
      <c r="AA875" t="s">
        <v>43</v>
      </c>
      <c r="AB875" t="s">
        <v>9462</v>
      </c>
    </row>
    <row r="876" spans="1:28">
      <c r="A876">
        <v>606</v>
      </c>
      <c r="B876" t="s">
        <v>2284</v>
      </c>
      <c r="C876" t="s">
        <v>2285</v>
      </c>
      <c r="D876" t="s">
        <v>510</v>
      </c>
      <c r="E876" t="s">
        <v>511</v>
      </c>
      <c r="F876" t="s">
        <v>40</v>
      </c>
      <c r="G876">
        <v>1</v>
      </c>
      <c r="H876" t="s">
        <v>2288</v>
      </c>
      <c r="I876" t="s">
        <v>2289</v>
      </c>
      <c r="J876">
        <v>1</v>
      </c>
      <c r="K876" t="s">
        <v>43</v>
      </c>
      <c r="L876" t="s">
        <v>43</v>
      </c>
      <c r="M876" t="s">
        <v>43</v>
      </c>
      <c r="N876">
        <v>0</v>
      </c>
      <c r="O876" t="s">
        <v>2296</v>
      </c>
      <c r="P876" t="s">
        <v>685</v>
      </c>
      <c r="Q876">
        <v>1</v>
      </c>
      <c r="R876">
        <v>0</v>
      </c>
      <c r="S876" t="s">
        <v>48</v>
      </c>
      <c r="T876">
        <v>1</v>
      </c>
      <c r="U876" t="s">
        <v>9461</v>
      </c>
      <c r="V876" t="s">
        <v>43</v>
      </c>
      <c r="W876" t="s">
        <v>43</v>
      </c>
      <c r="X876" t="s">
        <v>43</v>
      </c>
      <c r="Y876" t="s">
        <v>43</v>
      </c>
      <c r="Z876" t="s">
        <v>43</v>
      </c>
      <c r="AA876" t="s">
        <v>43</v>
      </c>
      <c r="AB876" t="s">
        <v>9462</v>
      </c>
    </row>
    <row r="877" spans="1:28">
      <c r="A877">
        <v>608</v>
      </c>
      <c r="B877" t="s">
        <v>2284</v>
      </c>
      <c r="C877" t="s">
        <v>2285</v>
      </c>
      <c r="D877" t="s">
        <v>510</v>
      </c>
      <c r="E877" t="s">
        <v>511</v>
      </c>
      <c r="F877" t="s">
        <v>40</v>
      </c>
      <c r="G877">
        <v>1</v>
      </c>
      <c r="H877" t="s">
        <v>2288</v>
      </c>
      <c r="I877" t="s">
        <v>2289</v>
      </c>
      <c r="J877">
        <v>1</v>
      </c>
      <c r="K877" t="s">
        <v>43</v>
      </c>
      <c r="L877" t="s">
        <v>43</v>
      </c>
      <c r="M877" t="s">
        <v>43</v>
      </c>
      <c r="N877">
        <v>0</v>
      </c>
      <c r="O877" t="s">
        <v>2299</v>
      </c>
      <c r="P877" t="s">
        <v>685</v>
      </c>
      <c r="Q877">
        <v>1</v>
      </c>
      <c r="R877">
        <v>0</v>
      </c>
      <c r="S877" t="s">
        <v>48</v>
      </c>
      <c r="T877">
        <v>1</v>
      </c>
      <c r="U877" t="s">
        <v>9461</v>
      </c>
      <c r="V877" t="s">
        <v>43</v>
      </c>
      <c r="W877" t="s">
        <v>43</v>
      </c>
      <c r="X877" t="s">
        <v>43</v>
      </c>
      <c r="Y877" t="s">
        <v>43</v>
      </c>
      <c r="Z877" t="s">
        <v>43</v>
      </c>
      <c r="AA877" t="s">
        <v>43</v>
      </c>
      <c r="AB877" t="s">
        <v>9462</v>
      </c>
    </row>
    <row r="878" spans="1:28">
      <c r="A878">
        <v>621</v>
      </c>
      <c r="B878" t="s">
        <v>2335</v>
      </c>
      <c r="C878" t="s">
        <v>2336</v>
      </c>
      <c r="D878" t="s">
        <v>94</v>
      </c>
      <c r="E878" t="s">
        <v>95</v>
      </c>
      <c r="F878" t="s">
        <v>40</v>
      </c>
      <c r="G878">
        <v>1</v>
      </c>
      <c r="H878" t="s">
        <v>2337</v>
      </c>
      <c r="I878" t="s">
        <v>2338</v>
      </c>
      <c r="J878">
        <v>1</v>
      </c>
      <c r="K878" t="s">
        <v>43</v>
      </c>
      <c r="L878" t="s">
        <v>43</v>
      </c>
      <c r="M878" t="s">
        <v>43</v>
      </c>
      <c r="N878">
        <v>0</v>
      </c>
      <c r="O878" t="s">
        <v>2339</v>
      </c>
      <c r="P878" t="s">
        <v>2340</v>
      </c>
      <c r="Q878">
        <v>1</v>
      </c>
      <c r="R878">
        <v>0</v>
      </c>
      <c r="S878" t="s">
        <v>48</v>
      </c>
      <c r="T878">
        <v>1</v>
      </c>
      <c r="U878" t="s">
        <v>9242</v>
      </c>
      <c r="V878" t="s">
        <v>43</v>
      </c>
      <c r="W878" t="s">
        <v>43</v>
      </c>
      <c r="X878" t="s">
        <v>43</v>
      </c>
      <c r="Y878" t="s">
        <v>43</v>
      </c>
      <c r="Z878" t="s">
        <v>43</v>
      </c>
      <c r="AA878" t="s">
        <v>43</v>
      </c>
      <c r="AB878" t="s">
        <v>9463</v>
      </c>
    </row>
    <row r="879" spans="1:28">
      <c r="A879">
        <v>622</v>
      </c>
      <c r="B879" t="s">
        <v>2335</v>
      </c>
      <c r="C879" t="s">
        <v>2336</v>
      </c>
      <c r="D879" t="s">
        <v>423</v>
      </c>
      <c r="E879" t="s">
        <v>424</v>
      </c>
      <c r="F879" t="s">
        <v>40</v>
      </c>
      <c r="G879">
        <v>1</v>
      </c>
      <c r="H879" t="s">
        <v>2350</v>
      </c>
      <c r="I879" t="s">
        <v>2351</v>
      </c>
      <c r="J879">
        <v>1</v>
      </c>
      <c r="K879" t="s">
        <v>43</v>
      </c>
      <c r="L879" t="s">
        <v>43</v>
      </c>
      <c r="M879" t="s">
        <v>43</v>
      </c>
      <c r="N879">
        <v>0</v>
      </c>
      <c r="O879" t="s">
        <v>2339</v>
      </c>
      <c r="P879" t="s">
        <v>2340</v>
      </c>
      <c r="Q879">
        <v>1</v>
      </c>
      <c r="R879">
        <v>0</v>
      </c>
      <c r="S879" t="s">
        <v>48</v>
      </c>
      <c r="T879">
        <v>1</v>
      </c>
      <c r="U879" t="s">
        <v>9242</v>
      </c>
      <c r="V879" t="s">
        <v>43</v>
      </c>
      <c r="W879" t="s">
        <v>43</v>
      </c>
      <c r="X879" t="s">
        <v>43</v>
      </c>
      <c r="Y879" t="s">
        <v>43</v>
      </c>
      <c r="Z879" t="s">
        <v>43</v>
      </c>
      <c r="AA879" t="s">
        <v>43</v>
      </c>
      <c r="AB879" t="s">
        <v>9264</v>
      </c>
    </row>
    <row r="880" spans="1:28">
      <c r="A880">
        <v>623</v>
      </c>
      <c r="B880" t="s">
        <v>2356</v>
      </c>
      <c r="C880" t="s">
        <v>2357</v>
      </c>
      <c r="D880" t="s">
        <v>2358</v>
      </c>
      <c r="E880" t="s">
        <v>504</v>
      </c>
      <c r="F880" t="s">
        <v>40</v>
      </c>
      <c r="G880">
        <v>1</v>
      </c>
      <c r="H880" t="s">
        <v>2359</v>
      </c>
      <c r="I880" t="s">
        <v>2360</v>
      </c>
      <c r="J880">
        <v>1</v>
      </c>
      <c r="K880" t="s">
        <v>43</v>
      </c>
      <c r="L880" t="s">
        <v>43</v>
      </c>
      <c r="M880" t="s">
        <v>2361</v>
      </c>
      <c r="N880">
        <v>1</v>
      </c>
      <c r="O880" t="s">
        <v>2362</v>
      </c>
      <c r="P880" t="s">
        <v>2363</v>
      </c>
      <c r="Q880">
        <v>1</v>
      </c>
      <c r="R880">
        <v>1</v>
      </c>
      <c r="S880" t="s">
        <v>48</v>
      </c>
      <c r="T880">
        <v>1</v>
      </c>
      <c r="U880" t="s">
        <v>9464</v>
      </c>
      <c r="V880" t="s">
        <v>43</v>
      </c>
      <c r="W880" t="s">
        <v>43</v>
      </c>
      <c r="X880" t="s">
        <v>43</v>
      </c>
      <c r="Y880" t="s">
        <v>43</v>
      </c>
      <c r="Z880" t="s">
        <v>43</v>
      </c>
      <c r="AA880" t="s">
        <v>43</v>
      </c>
      <c r="AB880" t="s">
        <v>9465</v>
      </c>
    </row>
    <row r="881" spans="1:28">
      <c r="A881">
        <v>624</v>
      </c>
      <c r="B881" t="s">
        <v>2356</v>
      </c>
      <c r="C881" t="s">
        <v>2357</v>
      </c>
      <c r="D881" t="s">
        <v>2358</v>
      </c>
      <c r="E881" t="s">
        <v>504</v>
      </c>
      <c r="F881" t="s">
        <v>40</v>
      </c>
      <c r="G881">
        <v>1</v>
      </c>
      <c r="H881" t="s">
        <v>2364</v>
      </c>
      <c r="I881" t="s">
        <v>2365</v>
      </c>
      <c r="J881">
        <v>1</v>
      </c>
      <c r="K881" t="s">
        <v>43</v>
      </c>
      <c r="L881" t="s">
        <v>43</v>
      </c>
      <c r="M881" t="s">
        <v>2366</v>
      </c>
      <c r="N881">
        <v>1</v>
      </c>
      <c r="O881" t="s">
        <v>2363</v>
      </c>
      <c r="P881" t="s">
        <v>2367</v>
      </c>
      <c r="Q881">
        <v>1</v>
      </c>
      <c r="R881">
        <v>1</v>
      </c>
      <c r="S881" t="s">
        <v>48</v>
      </c>
      <c r="T881">
        <v>1</v>
      </c>
      <c r="U881" t="s">
        <v>9464</v>
      </c>
      <c r="V881" t="s">
        <v>43</v>
      </c>
      <c r="W881" t="s">
        <v>43</v>
      </c>
      <c r="X881" t="s">
        <v>43</v>
      </c>
      <c r="Y881" t="s">
        <v>43</v>
      </c>
      <c r="Z881" t="s">
        <v>43</v>
      </c>
      <c r="AA881" t="s">
        <v>43</v>
      </c>
      <c r="AB881" t="s">
        <v>9466</v>
      </c>
    </row>
    <row r="882" spans="1:28">
      <c r="A882">
        <v>625</v>
      </c>
      <c r="B882" t="s">
        <v>2356</v>
      </c>
      <c r="C882" t="s">
        <v>2357</v>
      </c>
      <c r="D882" t="s">
        <v>2358</v>
      </c>
      <c r="E882" t="s">
        <v>504</v>
      </c>
      <c r="F882" t="s">
        <v>40</v>
      </c>
      <c r="G882">
        <v>1</v>
      </c>
      <c r="H882" t="s">
        <v>2364</v>
      </c>
      <c r="I882" t="s">
        <v>2365</v>
      </c>
      <c r="J882">
        <v>1</v>
      </c>
      <c r="K882" t="s">
        <v>43</v>
      </c>
      <c r="L882" t="s">
        <v>43</v>
      </c>
      <c r="M882" t="s">
        <v>2366</v>
      </c>
      <c r="N882">
        <v>1</v>
      </c>
      <c r="O882" t="s">
        <v>2362</v>
      </c>
      <c r="P882" t="s">
        <v>2368</v>
      </c>
      <c r="Q882">
        <v>1</v>
      </c>
      <c r="R882">
        <v>1</v>
      </c>
      <c r="S882" t="s">
        <v>48</v>
      </c>
      <c r="T882">
        <v>1</v>
      </c>
      <c r="U882" t="s">
        <v>9464</v>
      </c>
      <c r="V882" t="s">
        <v>43</v>
      </c>
      <c r="W882" t="s">
        <v>43</v>
      </c>
      <c r="X882" t="s">
        <v>43</v>
      </c>
      <c r="Y882" t="s">
        <v>43</v>
      </c>
      <c r="Z882" t="s">
        <v>43</v>
      </c>
      <c r="AA882" t="s">
        <v>43</v>
      </c>
      <c r="AB882" t="s">
        <v>9466</v>
      </c>
    </row>
    <row r="883" spans="1:28">
      <c r="A883">
        <v>626</v>
      </c>
      <c r="B883" t="s">
        <v>2356</v>
      </c>
      <c r="C883" t="s">
        <v>2357</v>
      </c>
      <c r="D883" t="s">
        <v>2358</v>
      </c>
      <c r="E883" t="s">
        <v>504</v>
      </c>
      <c r="F883" t="s">
        <v>40</v>
      </c>
      <c r="G883">
        <v>1</v>
      </c>
      <c r="H883" t="s">
        <v>2359</v>
      </c>
      <c r="I883" t="s">
        <v>2360</v>
      </c>
      <c r="J883">
        <v>1</v>
      </c>
      <c r="K883" t="s">
        <v>43</v>
      </c>
      <c r="L883" t="s">
        <v>43</v>
      </c>
      <c r="M883" t="s">
        <v>2361</v>
      </c>
      <c r="N883">
        <v>1</v>
      </c>
      <c r="O883" t="s">
        <v>2368</v>
      </c>
      <c r="P883" t="s">
        <v>43</v>
      </c>
      <c r="Q883">
        <v>1</v>
      </c>
      <c r="R883">
        <v>1</v>
      </c>
      <c r="S883" t="s">
        <v>48</v>
      </c>
      <c r="T883">
        <v>1</v>
      </c>
      <c r="U883" t="s">
        <v>9464</v>
      </c>
      <c r="V883" t="s">
        <v>43</v>
      </c>
      <c r="W883" t="s">
        <v>43</v>
      </c>
      <c r="X883" t="s">
        <v>43</v>
      </c>
      <c r="Y883" t="s">
        <v>43</v>
      </c>
      <c r="Z883" t="s">
        <v>43</v>
      </c>
      <c r="AA883" t="s">
        <v>43</v>
      </c>
      <c r="AB883" t="s">
        <v>9465</v>
      </c>
    </row>
    <row r="884" spans="1:28">
      <c r="A884">
        <v>628</v>
      </c>
      <c r="B884" t="s">
        <v>2373</v>
      </c>
      <c r="C884" t="s">
        <v>2374</v>
      </c>
      <c r="D884" t="s">
        <v>104</v>
      </c>
      <c r="E884" t="s">
        <v>39</v>
      </c>
      <c r="F884" t="s">
        <v>40</v>
      </c>
      <c r="G884">
        <v>1</v>
      </c>
      <c r="H884" t="s">
        <v>2375</v>
      </c>
      <c r="I884" t="s">
        <v>2376</v>
      </c>
      <c r="J884">
        <v>1</v>
      </c>
      <c r="K884" t="s">
        <v>2377</v>
      </c>
      <c r="L884" t="s">
        <v>43</v>
      </c>
      <c r="M884" t="s">
        <v>2377</v>
      </c>
      <c r="N884">
        <v>1</v>
      </c>
      <c r="O884" t="s">
        <v>2378</v>
      </c>
      <c r="P884" t="s">
        <v>2379</v>
      </c>
      <c r="Q884">
        <v>1</v>
      </c>
      <c r="R884">
        <v>1</v>
      </c>
      <c r="S884" t="s">
        <v>48</v>
      </c>
      <c r="T884">
        <v>1</v>
      </c>
      <c r="U884" t="s">
        <v>9467</v>
      </c>
      <c r="V884" t="s">
        <v>43</v>
      </c>
      <c r="W884" t="s">
        <v>43</v>
      </c>
      <c r="X884" t="s">
        <v>43</v>
      </c>
      <c r="Y884" t="s">
        <v>43</v>
      </c>
      <c r="Z884" t="s">
        <v>43</v>
      </c>
      <c r="AA884" t="s">
        <v>43</v>
      </c>
      <c r="AB884" t="s">
        <v>9468</v>
      </c>
    </row>
    <row r="885" spans="1:28">
      <c r="A885">
        <v>629</v>
      </c>
      <c r="B885" t="s">
        <v>2373</v>
      </c>
      <c r="C885" t="s">
        <v>2374</v>
      </c>
      <c r="D885" t="s">
        <v>104</v>
      </c>
      <c r="E885" t="s">
        <v>39</v>
      </c>
      <c r="F885" t="s">
        <v>40</v>
      </c>
      <c r="G885">
        <v>1</v>
      </c>
      <c r="H885" t="s">
        <v>2375</v>
      </c>
      <c r="I885" t="s">
        <v>2380</v>
      </c>
      <c r="J885">
        <v>1</v>
      </c>
      <c r="K885" t="s">
        <v>2377</v>
      </c>
      <c r="L885" t="s">
        <v>43</v>
      </c>
      <c r="M885" t="s">
        <v>2377</v>
      </c>
      <c r="N885">
        <v>1</v>
      </c>
      <c r="O885" t="s">
        <v>2381</v>
      </c>
      <c r="P885" t="s">
        <v>2382</v>
      </c>
      <c r="Q885">
        <v>1</v>
      </c>
      <c r="R885">
        <v>1</v>
      </c>
      <c r="S885" t="s">
        <v>48</v>
      </c>
      <c r="T885">
        <v>1</v>
      </c>
      <c r="U885" t="s">
        <v>9467</v>
      </c>
      <c r="V885" t="s">
        <v>43</v>
      </c>
      <c r="W885" t="s">
        <v>43</v>
      </c>
      <c r="X885" t="s">
        <v>43</v>
      </c>
      <c r="Y885" t="s">
        <v>43</v>
      </c>
      <c r="Z885" t="s">
        <v>43</v>
      </c>
      <c r="AA885" t="s">
        <v>43</v>
      </c>
      <c r="AB885" t="s">
        <v>9468</v>
      </c>
    </row>
    <row r="886" spans="1:28">
      <c r="A886">
        <v>639</v>
      </c>
      <c r="B886" t="s">
        <v>2401</v>
      </c>
      <c r="C886" t="s">
        <v>2402</v>
      </c>
      <c r="D886" t="s">
        <v>2411</v>
      </c>
      <c r="E886" t="s">
        <v>2412</v>
      </c>
      <c r="F886" t="s">
        <v>40</v>
      </c>
      <c r="G886">
        <v>1</v>
      </c>
      <c r="H886" t="s">
        <v>2415</v>
      </c>
      <c r="I886" t="s">
        <v>2416</v>
      </c>
      <c r="J886">
        <v>1</v>
      </c>
      <c r="K886" t="s">
        <v>43</v>
      </c>
      <c r="L886" t="s">
        <v>43</v>
      </c>
      <c r="M886" t="s">
        <v>43</v>
      </c>
      <c r="N886">
        <v>0</v>
      </c>
      <c r="O886" t="s">
        <v>2417</v>
      </c>
      <c r="P886" t="s">
        <v>2418</v>
      </c>
      <c r="Q886">
        <v>1</v>
      </c>
      <c r="R886">
        <v>0</v>
      </c>
      <c r="S886" t="s">
        <v>48</v>
      </c>
      <c r="T886">
        <v>1</v>
      </c>
      <c r="U886" t="s">
        <v>9469</v>
      </c>
      <c r="V886" t="s">
        <v>43</v>
      </c>
      <c r="W886" t="s">
        <v>43</v>
      </c>
      <c r="X886" t="s">
        <v>43</v>
      </c>
      <c r="Y886" t="s">
        <v>43</v>
      </c>
      <c r="Z886" t="s">
        <v>43</v>
      </c>
      <c r="AA886" t="s">
        <v>43</v>
      </c>
      <c r="AB886" t="s">
        <v>9470</v>
      </c>
    </row>
    <row r="887" spans="1:28">
      <c r="A887">
        <v>646</v>
      </c>
      <c r="B887" t="s">
        <v>2401</v>
      </c>
      <c r="C887" t="s">
        <v>2402</v>
      </c>
      <c r="D887" t="s">
        <v>2440</v>
      </c>
      <c r="E887" t="s">
        <v>201</v>
      </c>
      <c r="F887" t="s">
        <v>40</v>
      </c>
      <c r="G887">
        <v>1</v>
      </c>
      <c r="H887" t="s">
        <v>2441</v>
      </c>
      <c r="I887" t="s">
        <v>2442</v>
      </c>
      <c r="J887">
        <v>1</v>
      </c>
      <c r="K887" t="s">
        <v>43</v>
      </c>
      <c r="L887" t="s">
        <v>43</v>
      </c>
      <c r="M887" t="s">
        <v>43</v>
      </c>
      <c r="N887">
        <v>0</v>
      </c>
      <c r="O887" t="s">
        <v>2424</v>
      </c>
      <c r="P887" t="s">
        <v>2425</v>
      </c>
      <c r="Q887">
        <v>1</v>
      </c>
      <c r="R887">
        <v>0</v>
      </c>
      <c r="S887" t="s">
        <v>48</v>
      </c>
      <c r="T887">
        <v>1</v>
      </c>
      <c r="U887" t="s">
        <v>9469</v>
      </c>
      <c r="V887" t="s">
        <v>43</v>
      </c>
      <c r="W887" t="s">
        <v>43</v>
      </c>
      <c r="X887" t="s">
        <v>43</v>
      </c>
      <c r="Y887" t="s">
        <v>43</v>
      </c>
      <c r="Z887" t="s">
        <v>43</v>
      </c>
      <c r="AA887" t="s">
        <v>43</v>
      </c>
      <c r="AB887" t="s">
        <v>9471</v>
      </c>
    </row>
    <row r="888" spans="1:28">
      <c r="A888">
        <v>647</v>
      </c>
      <c r="B888" t="s">
        <v>2401</v>
      </c>
      <c r="C888" t="s">
        <v>2402</v>
      </c>
      <c r="D888" t="s">
        <v>770</v>
      </c>
      <c r="E888" t="s">
        <v>201</v>
      </c>
      <c r="F888" t="s">
        <v>40</v>
      </c>
      <c r="G888">
        <v>1</v>
      </c>
      <c r="H888" t="s">
        <v>2443</v>
      </c>
      <c r="I888" t="s">
        <v>2444</v>
      </c>
      <c r="J888">
        <v>1</v>
      </c>
      <c r="K888" t="s">
        <v>43</v>
      </c>
      <c r="L888" t="s">
        <v>43</v>
      </c>
      <c r="M888" t="s">
        <v>43</v>
      </c>
      <c r="N888">
        <v>0</v>
      </c>
      <c r="O888" t="s">
        <v>2424</v>
      </c>
      <c r="P888" t="s">
        <v>2425</v>
      </c>
      <c r="Q888">
        <v>1</v>
      </c>
      <c r="R888">
        <v>0</v>
      </c>
      <c r="S888" t="s">
        <v>48</v>
      </c>
      <c r="T888">
        <v>1</v>
      </c>
      <c r="U888" t="s">
        <v>9469</v>
      </c>
      <c r="V888" t="s">
        <v>43</v>
      </c>
      <c r="W888" t="s">
        <v>43</v>
      </c>
      <c r="X888" t="s">
        <v>43</v>
      </c>
      <c r="Y888" t="s">
        <v>43</v>
      </c>
      <c r="Z888" t="s">
        <v>43</v>
      </c>
      <c r="AA888" t="s">
        <v>43</v>
      </c>
      <c r="AB888" t="s">
        <v>9472</v>
      </c>
    </row>
    <row r="889" spans="1:28">
      <c r="A889">
        <v>648</v>
      </c>
      <c r="B889" t="s">
        <v>2401</v>
      </c>
      <c r="C889" t="s">
        <v>2402</v>
      </c>
      <c r="D889" t="s">
        <v>771</v>
      </c>
      <c r="E889" t="s">
        <v>772</v>
      </c>
      <c r="F889" t="s">
        <v>40</v>
      </c>
      <c r="G889">
        <v>1</v>
      </c>
      <c r="H889" t="s">
        <v>2445</v>
      </c>
      <c r="I889" t="s">
        <v>2446</v>
      </c>
      <c r="J889">
        <v>1</v>
      </c>
      <c r="K889" t="s">
        <v>43</v>
      </c>
      <c r="L889" t="s">
        <v>43</v>
      </c>
      <c r="M889" t="s">
        <v>43</v>
      </c>
      <c r="N889">
        <v>0</v>
      </c>
      <c r="O889" t="s">
        <v>2424</v>
      </c>
      <c r="P889" t="s">
        <v>2425</v>
      </c>
      <c r="Q889">
        <v>1</v>
      </c>
      <c r="R889">
        <v>0</v>
      </c>
      <c r="S889" t="s">
        <v>48</v>
      </c>
      <c r="T889">
        <v>1</v>
      </c>
      <c r="U889" t="s">
        <v>9469</v>
      </c>
      <c r="V889" t="s">
        <v>43</v>
      </c>
      <c r="W889" t="s">
        <v>43</v>
      </c>
      <c r="X889" t="s">
        <v>43</v>
      </c>
      <c r="Y889" t="s">
        <v>43</v>
      </c>
      <c r="Z889" t="s">
        <v>43</v>
      </c>
      <c r="AA889" t="s">
        <v>43</v>
      </c>
      <c r="AB889" t="s">
        <v>9473</v>
      </c>
    </row>
    <row r="890" spans="1:28">
      <c r="A890">
        <v>649</v>
      </c>
      <c r="B890" t="s">
        <v>2401</v>
      </c>
      <c r="C890" t="s">
        <v>2402</v>
      </c>
      <c r="D890" t="s">
        <v>2447</v>
      </c>
      <c r="E890" t="s">
        <v>2448</v>
      </c>
      <c r="F890" t="s">
        <v>40</v>
      </c>
      <c r="G890">
        <v>1</v>
      </c>
      <c r="H890" t="s">
        <v>2429</v>
      </c>
      <c r="I890" t="s">
        <v>2449</v>
      </c>
      <c r="J890">
        <v>1</v>
      </c>
      <c r="K890" t="s">
        <v>43</v>
      </c>
      <c r="L890" t="s">
        <v>43</v>
      </c>
      <c r="M890" t="s">
        <v>43</v>
      </c>
      <c r="N890">
        <v>0</v>
      </c>
      <c r="O890" t="s">
        <v>2424</v>
      </c>
      <c r="P890" t="s">
        <v>2425</v>
      </c>
      <c r="Q890">
        <v>1</v>
      </c>
      <c r="R890">
        <v>0</v>
      </c>
      <c r="S890" t="s">
        <v>48</v>
      </c>
      <c r="T890">
        <v>1</v>
      </c>
      <c r="U890" t="s">
        <v>9469</v>
      </c>
      <c r="V890" t="s">
        <v>43</v>
      </c>
      <c r="W890" t="s">
        <v>43</v>
      </c>
      <c r="X890" t="s">
        <v>43</v>
      </c>
      <c r="Y890" t="s">
        <v>43</v>
      </c>
      <c r="Z890" t="s">
        <v>43</v>
      </c>
      <c r="AA890" t="s">
        <v>43</v>
      </c>
      <c r="AB890" t="s">
        <v>9474</v>
      </c>
    </row>
    <row r="891" spans="1:28">
      <c r="A891">
        <v>650</v>
      </c>
      <c r="B891" t="s">
        <v>2401</v>
      </c>
      <c r="C891" t="s">
        <v>2402</v>
      </c>
      <c r="D891" t="s">
        <v>2450</v>
      </c>
      <c r="E891" t="s">
        <v>2451</v>
      </c>
      <c r="F891" t="s">
        <v>40</v>
      </c>
      <c r="G891">
        <v>1</v>
      </c>
      <c r="H891" t="s">
        <v>2452</v>
      </c>
      <c r="I891" t="s">
        <v>2453</v>
      </c>
      <c r="J891">
        <v>1</v>
      </c>
      <c r="K891" t="s">
        <v>43</v>
      </c>
      <c r="L891" t="s">
        <v>43</v>
      </c>
      <c r="M891" t="s">
        <v>43</v>
      </c>
      <c r="N891">
        <v>0</v>
      </c>
      <c r="O891" t="s">
        <v>2424</v>
      </c>
      <c r="P891" t="s">
        <v>2425</v>
      </c>
      <c r="Q891">
        <v>1</v>
      </c>
      <c r="R891">
        <v>0</v>
      </c>
      <c r="S891" t="s">
        <v>48</v>
      </c>
      <c r="T891">
        <v>1</v>
      </c>
      <c r="U891" t="s">
        <v>9469</v>
      </c>
      <c r="V891" t="s">
        <v>43</v>
      </c>
      <c r="W891" t="s">
        <v>43</v>
      </c>
      <c r="X891" t="s">
        <v>43</v>
      </c>
      <c r="Y891" t="s">
        <v>43</v>
      </c>
      <c r="Z891" t="s">
        <v>43</v>
      </c>
      <c r="AA891" t="s">
        <v>43</v>
      </c>
      <c r="AB891" t="s">
        <v>9475</v>
      </c>
    </row>
    <row r="892" spans="1:28">
      <c r="A892">
        <v>651</v>
      </c>
      <c r="B892" t="s">
        <v>2401</v>
      </c>
      <c r="C892" t="s">
        <v>2402</v>
      </c>
      <c r="D892" t="s">
        <v>2454</v>
      </c>
      <c r="E892" t="s">
        <v>2455</v>
      </c>
      <c r="F892" t="s">
        <v>40</v>
      </c>
      <c r="G892">
        <v>1</v>
      </c>
      <c r="H892" t="s">
        <v>2456</v>
      </c>
      <c r="I892" t="s">
        <v>2457</v>
      </c>
      <c r="J892">
        <v>1</v>
      </c>
      <c r="K892" t="s">
        <v>43</v>
      </c>
      <c r="L892" t="s">
        <v>43</v>
      </c>
      <c r="M892" t="s">
        <v>43</v>
      </c>
      <c r="N892">
        <v>0</v>
      </c>
      <c r="O892" t="s">
        <v>2424</v>
      </c>
      <c r="P892" t="s">
        <v>2425</v>
      </c>
      <c r="Q892">
        <v>1</v>
      </c>
      <c r="R892">
        <v>0</v>
      </c>
      <c r="S892" t="s">
        <v>48</v>
      </c>
      <c r="T892">
        <v>1</v>
      </c>
      <c r="U892" t="s">
        <v>9469</v>
      </c>
      <c r="V892" t="s">
        <v>43</v>
      </c>
      <c r="W892" t="s">
        <v>43</v>
      </c>
      <c r="X892" t="s">
        <v>43</v>
      </c>
      <c r="Y892" t="s">
        <v>43</v>
      </c>
      <c r="Z892" t="s">
        <v>43</v>
      </c>
      <c r="AA892" t="s">
        <v>43</v>
      </c>
      <c r="AB892" t="s">
        <v>9476</v>
      </c>
    </row>
    <row r="893" spans="1:28">
      <c r="A893">
        <v>652</v>
      </c>
      <c r="B893" t="s">
        <v>2401</v>
      </c>
      <c r="C893" t="s">
        <v>2402</v>
      </c>
      <c r="D893" t="s">
        <v>2458</v>
      </c>
      <c r="E893" t="s">
        <v>2459</v>
      </c>
      <c r="F893" t="s">
        <v>40</v>
      </c>
      <c r="G893">
        <v>1</v>
      </c>
      <c r="H893" t="s">
        <v>2460</v>
      </c>
      <c r="I893" t="s">
        <v>2461</v>
      </c>
      <c r="J893">
        <v>1</v>
      </c>
      <c r="K893" t="s">
        <v>43</v>
      </c>
      <c r="L893" t="s">
        <v>43</v>
      </c>
      <c r="M893" t="s">
        <v>43</v>
      </c>
      <c r="N893">
        <v>0</v>
      </c>
      <c r="O893" t="s">
        <v>2424</v>
      </c>
      <c r="P893" t="s">
        <v>2425</v>
      </c>
      <c r="Q893">
        <v>1</v>
      </c>
      <c r="R893">
        <v>0</v>
      </c>
      <c r="S893" t="s">
        <v>48</v>
      </c>
      <c r="T893">
        <v>1</v>
      </c>
      <c r="U893" t="s">
        <v>9469</v>
      </c>
      <c r="V893" t="s">
        <v>43</v>
      </c>
      <c r="W893" t="s">
        <v>43</v>
      </c>
      <c r="X893" t="s">
        <v>43</v>
      </c>
      <c r="Y893" t="s">
        <v>43</v>
      </c>
      <c r="Z893" t="s">
        <v>43</v>
      </c>
      <c r="AA893" t="s">
        <v>43</v>
      </c>
      <c r="AB893" t="s">
        <v>9477</v>
      </c>
    </row>
    <row r="894" spans="1:28">
      <c r="A894">
        <v>653</v>
      </c>
      <c r="B894" t="s">
        <v>2401</v>
      </c>
      <c r="C894" t="s">
        <v>2402</v>
      </c>
      <c r="D894" t="s">
        <v>2462</v>
      </c>
      <c r="E894" t="s">
        <v>213</v>
      </c>
      <c r="F894" t="s">
        <v>40</v>
      </c>
      <c r="G894">
        <v>1</v>
      </c>
      <c r="H894" t="s">
        <v>2463</v>
      </c>
      <c r="I894" t="s">
        <v>2464</v>
      </c>
      <c r="J894">
        <v>1</v>
      </c>
      <c r="K894" t="s">
        <v>43</v>
      </c>
      <c r="L894" t="s">
        <v>43</v>
      </c>
      <c r="M894" t="s">
        <v>43</v>
      </c>
      <c r="N894">
        <v>0</v>
      </c>
      <c r="O894" t="s">
        <v>2424</v>
      </c>
      <c r="P894" t="s">
        <v>2425</v>
      </c>
      <c r="Q894">
        <v>1</v>
      </c>
      <c r="R894">
        <v>0</v>
      </c>
      <c r="S894" t="s">
        <v>48</v>
      </c>
      <c r="T894">
        <v>1</v>
      </c>
      <c r="U894" t="s">
        <v>9469</v>
      </c>
      <c r="V894" t="s">
        <v>43</v>
      </c>
      <c r="W894" t="s">
        <v>43</v>
      </c>
      <c r="X894" t="s">
        <v>43</v>
      </c>
      <c r="Y894" t="s">
        <v>43</v>
      </c>
      <c r="Z894" t="s">
        <v>43</v>
      </c>
      <c r="AA894" t="s">
        <v>43</v>
      </c>
      <c r="AB894" t="s">
        <v>9478</v>
      </c>
    </row>
    <row r="895" spans="1:28">
      <c r="A895">
        <v>654</v>
      </c>
      <c r="B895" t="s">
        <v>2401</v>
      </c>
      <c r="C895" t="s">
        <v>2402</v>
      </c>
      <c r="D895" t="s">
        <v>2465</v>
      </c>
      <c r="E895" t="s">
        <v>2466</v>
      </c>
      <c r="F895" t="s">
        <v>40</v>
      </c>
      <c r="G895">
        <v>1</v>
      </c>
      <c r="H895" t="s">
        <v>2467</v>
      </c>
      <c r="I895" t="s">
        <v>2468</v>
      </c>
      <c r="J895">
        <v>1</v>
      </c>
      <c r="K895" t="s">
        <v>43</v>
      </c>
      <c r="L895" t="s">
        <v>43</v>
      </c>
      <c r="M895" t="s">
        <v>43</v>
      </c>
      <c r="N895">
        <v>0</v>
      </c>
      <c r="O895" t="s">
        <v>2424</v>
      </c>
      <c r="P895" t="s">
        <v>2425</v>
      </c>
      <c r="Q895">
        <v>1</v>
      </c>
      <c r="R895">
        <v>0</v>
      </c>
      <c r="S895" t="s">
        <v>48</v>
      </c>
      <c r="T895">
        <v>1</v>
      </c>
      <c r="U895" t="s">
        <v>9469</v>
      </c>
      <c r="V895" t="s">
        <v>43</v>
      </c>
      <c r="W895" t="s">
        <v>43</v>
      </c>
      <c r="X895" t="s">
        <v>43</v>
      </c>
      <c r="Y895" t="s">
        <v>43</v>
      </c>
      <c r="Z895" t="s">
        <v>43</v>
      </c>
      <c r="AA895" t="s">
        <v>43</v>
      </c>
      <c r="AB895" t="s">
        <v>9479</v>
      </c>
    </row>
    <row r="896" spans="1:28">
      <c r="A896">
        <v>655</v>
      </c>
      <c r="B896" t="s">
        <v>2401</v>
      </c>
      <c r="C896" t="s">
        <v>2402</v>
      </c>
      <c r="D896" t="s">
        <v>2469</v>
      </c>
      <c r="E896" t="s">
        <v>2466</v>
      </c>
      <c r="F896" t="s">
        <v>40</v>
      </c>
      <c r="G896">
        <v>1</v>
      </c>
      <c r="H896" t="s">
        <v>2470</v>
      </c>
      <c r="I896" t="s">
        <v>2471</v>
      </c>
      <c r="J896">
        <v>1</v>
      </c>
      <c r="K896" t="s">
        <v>43</v>
      </c>
      <c r="L896" t="s">
        <v>43</v>
      </c>
      <c r="M896" t="s">
        <v>43</v>
      </c>
      <c r="N896">
        <v>0</v>
      </c>
      <c r="O896" t="s">
        <v>2424</v>
      </c>
      <c r="P896" t="s">
        <v>2425</v>
      </c>
      <c r="Q896">
        <v>1</v>
      </c>
      <c r="R896">
        <v>0</v>
      </c>
      <c r="S896" t="s">
        <v>48</v>
      </c>
      <c r="T896">
        <v>1</v>
      </c>
      <c r="U896" t="s">
        <v>9469</v>
      </c>
      <c r="V896" t="s">
        <v>43</v>
      </c>
      <c r="W896" t="s">
        <v>43</v>
      </c>
      <c r="X896" t="s">
        <v>43</v>
      </c>
      <c r="Y896" t="s">
        <v>43</v>
      </c>
      <c r="Z896" t="s">
        <v>43</v>
      </c>
      <c r="AA896" t="s">
        <v>43</v>
      </c>
      <c r="AB896" t="s">
        <v>9480</v>
      </c>
    </row>
    <row r="897" spans="1:28">
      <c r="A897">
        <v>656</v>
      </c>
      <c r="B897" t="s">
        <v>2401</v>
      </c>
      <c r="C897" t="s">
        <v>2402</v>
      </c>
      <c r="D897" t="s">
        <v>2472</v>
      </c>
      <c r="E897" t="s">
        <v>2473</v>
      </c>
      <c r="F897" t="s">
        <v>40</v>
      </c>
      <c r="G897">
        <v>1</v>
      </c>
      <c r="H897" t="s">
        <v>2474</v>
      </c>
      <c r="I897" t="s">
        <v>2475</v>
      </c>
      <c r="J897">
        <v>1</v>
      </c>
      <c r="K897" t="s">
        <v>43</v>
      </c>
      <c r="L897" t="s">
        <v>43</v>
      </c>
      <c r="M897" t="s">
        <v>43</v>
      </c>
      <c r="N897">
        <v>0</v>
      </c>
      <c r="O897" t="s">
        <v>2424</v>
      </c>
      <c r="P897" t="s">
        <v>2425</v>
      </c>
      <c r="Q897">
        <v>1</v>
      </c>
      <c r="R897">
        <v>0</v>
      </c>
      <c r="S897" t="s">
        <v>48</v>
      </c>
      <c r="T897">
        <v>1</v>
      </c>
      <c r="U897" t="s">
        <v>9469</v>
      </c>
      <c r="V897" t="s">
        <v>43</v>
      </c>
      <c r="W897" t="s">
        <v>43</v>
      </c>
      <c r="X897" t="s">
        <v>43</v>
      </c>
      <c r="Y897" t="s">
        <v>43</v>
      </c>
      <c r="Z897" t="s">
        <v>43</v>
      </c>
      <c r="AA897" t="s">
        <v>43</v>
      </c>
      <c r="AB897" t="s">
        <v>9481</v>
      </c>
    </row>
    <row r="898" spans="1:28">
      <c r="A898">
        <v>657</v>
      </c>
      <c r="B898" t="s">
        <v>2401</v>
      </c>
      <c r="C898" t="s">
        <v>2402</v>
      </c>
      <c r="D898" t="s">
        <v>2476</v>
      </c>
      <c r="E898" t="s">
        <v>1907</v>
      </c>
      <c r="F898" t="s">
        <v>40</v>
      </c>
      <c r="G898">
        <v>1</v>
      </c>
      <c r="H898" t="s">
        <v>2477</v>
      </c>
      <c r="I898" t="s">
        <v>2478</v>
      </c>
      <c r="J898">
        <v>1</v>
      </c>
      <c r="K898" t="s">
        <v>43</v>
      </c>
      <c r="L898" t="s">
        <v>43</v>
      </c>
      <c r="M898" t="s">
        <v>43</v>
      </c>
      <c r="N898">
        <v>0</v>
      </c>
      <c r="O898" t="s">
        <v>2424</v>
      </c>
      <c r="P898" t="s">
        <v>2425</v>
      </c>
      <c r="Q898">
        <v>1</v>
      </c>
      <c r="R898">
        <v>0</v>
      </c>
      <c r="S898" t="s">
        <v>48</v>
      </c>
      <c r="T898">
        <v>1</v>
      </c>
      <c r="U898" t="s">
        <v>9469</v>
      </c>
      <c r="V898" t="s">
        <v>43</v>
      </c>
      <c r="W898" t="s">
        <v>43</v>
      </c>
      <c r="X898" t="s">
        <v>43</v>
      </c>
      <c r="Y898" t="s">
        <v>43</v>
      </c>
      <c r="Z898" t="s">
        <v>43</v>
      </c>
      <c r="AA898" t="s">
        <v>43</v>
      </c>
      <c r="AB898" t="s">
        <v>9482</v>
      </c>
    </row>
    <row r="899" spans="1:28">
      <c r="A899">
        <v>658</v>
      </c>
      <c r="B899" t="s">
        <v>2401</v>
      </c>
      <c r="C899" t="s">
        <v>2402</v>
      </c>
      <c r="D899" t="s">
        <v>2479</v>
      </c>
      <c r="E899" t="s">
        <v>600</v>
      </c>
      <c r="F899" t="s">
        <v>40</v>
      </c>
      <c r="G899">
        <v>1</v>
      </c>
      <c r="H899" t="s">
        <v>2480</v>
      </c>
      <c r="I899" t="s">
        <v>2481</v>
      </c>
      <c r="J899">
        <v>1</v>
      </c>
      <c r="K899" t="s">
        <v>43</v>
      </c>
      <c r="L899" t="s">
        <v>43</v>
      </c>
      <c r="M899" t="s">
        <v>43</v>
      </c>
      <c r="N899">
        <v>0</v>
      </c>
      <c r="O899" t="s">
        <v>2424</v>
      </c>
      <c r="P899" t="s">
        <v>2425</v>
      </c>
      <c r="Q899">
        <v>1</v>
      </c>
      <c r="R899">
        <v>0</v>
      </c>
      <c r="S899" t="s">
        <v>48</v>
      </c>
      <c r="T899">
        <v>1</v>
      </c>
      <c r="U899" t="s">
        <v>9469</v>
      </c>
      <c r="V899" t="s">
        <v>43</v>
      </c>
      <c r="W899" t="s">
        <v>43</v>
      </c>
      <c r="X899" t="s">
        <v>43</v>
      </c>
      <c r="Y899" t="s">
        <v>43</v>
      </c>
      <c r="Z899" t="s">
        <v>43</v>
      </c>
      <c r="AA899" t="s">
        <v>43</v>
      </c>
      <c r="AB899" t="s">
        <v>9483</v>
      </c>
    </row>
    <row r="900" spans="1:28">
      <c r="A900">
        <v>659</v>
      </c>
      <c r="B900" t="s">
        <v>2401</v>
      </c>
      <c r="C900" t="s">
        <v>2402</v>
      </c>
      <c r="D900" t="s">
        <v>2482</v>
      </c>
      <c r="E900" t="s">
        <v>600</v>
      </c>
      <c r="F900" t="s">
        <v>40</v>
      </c>
      <c r="G900">
        <v>1</v>
      </c>
      <c r="H900" t="s">
        <v>2483</v>
      </c>
      <c r="I900" t="s">
        <v>2484</v>
      </c>
      <c r="J900">
        <v>1</v>
      </c>
      <c r="K900" t="s">
        <v>43</v>
      </c>
      <c r="L900" t="s">
        <v>43</v>
      </c>
      <c r="M900" t="s">
        <v>43</v>
      </c>
      <c r="N900">
        <v>0</v>
      </c>
      <c r="O900" t="s">
        <v>2424</v>
      </c>
      <c r="P900" t="s">
        <v>2425</v>
      </c>
      <c r="Q900">
        <v>1</v>
      </c>
      <c r="R900">
        <v>0</v>
      </c>
      <c r="S900" t="s">
        <v>48</v>
      </c>
      <c r="T900">
        <v>1</v>
      </c>
      <c r="U900" t="s">
        <v>9469</v>
      </c>
      <c r="V900" t="s">
        <v>43</v>
      </c>
      <c r="W900" t="s">
        <v>43</v>
      </c>
      <c r="X900" t="s">
        <v>43</v>
      </c>
      <c r="Y900" t="s">
        <v>43</v>
      </c>
      <c r="Z900" t="s">
        <v>43</v>
      </c>
      <c r="AA900" t="s">
        <v>43</v>
      </c>
      <c r="AB900" t="s">
        <v>9484</v>
      </c>
    </row>
    <row r="901" spans="1:28">
      <c r="A901">
        <v>660</v>
      </c>
      <c r="B901" t="s">
        <v>2401</v>
      </c>
      <c r="C901" t="s">
        <v>2402</v>
      </c>
      <c r="D901" t="s">
        <v>2485</v>
      </c>
      <c r="E901" t="s">
        <v>756</v>
      </c>
      <c r="F901" t="s">
        <v>40</v>
      </c>
      <c r="G901">
        <v>1</v>
      </c>
      <c r="H901" t="s">
        <v>2486</v>
      </c>
      <c r="I901" t="s">
        <v>2487</v>
      </c>
      <c r="J901">
        <v>1</v>
      </c>
      <c r="K901" t="s">
        <v>43</v>
      </c>
      <c r="L901" t="s">
        <v>43</v>
      </c>
      <c r="M901" t="s">
        <v>43</v>
      </c>
      <c r="N901">
        <v>0</v>
      </c>
      <c r="O901" t="s">
        <v>2424</v>
      </c>
      <c r="P901" t="s">
        <v>2425</v>
      </c>
      <c r="Q901">
        <v>1</v>
      </c>
      <c r="R901">
        <v>0</v>
      </c>
      <c r="S901" t="s">
        <v>48</v>
      </c>
      <c r="T901">
        <v>1</v>
      </c>
      <c r="U901" t="s">
        <v>9469</v>
      </c>
      <c r="V901" t="s">
        <v>43</v>
      </c>
      <c r="W901" t="s">
        <v>43</v>
      </c>
      <c r="X901" t="s">
        <v>43</v>
      </c>
      <c r="Y901" t="s">
        <v>43</v>
      </c>
      <c r="Z901" t="s">
        <v>43</v>
      </c>
      <c r="AA901" t="s">
        <v>43</v>
      </c>
      <c r="AB901" t="s">
        <v>9485</v>
      </c>
    </row>
    <row r="902" spans="1:28">
      <c r="A902">
        <v>661</v>
      </c>
      <c r="B902" t="s">
        <v>2401</v>
      </c>
      <c r="C902" t="s">
        <v>2402</v>
      </c>
      <c r="D902" t="s">
        <v>2488</v>
      </c>
      <c r="E902" t="s">
        <v>85</v>
      </c>
      <c r="F902" t="s">
        <v>40</v>
      </c>
      <c r="G902">
        <v>1</v>
      </c>
      <c r="H902" t="s">
        <v>2489</v>
      </c>
      <c r="I902" t="s">
        <v>2490</v>
      </c>
      <c r="J902">
        <v>1</v>
      </c>
      <c r="K902" t="s">
        <v>43</v>
      </c>
      <c r="L902" t="s">
        <v>43</v>
      </c>
      <c r="M902" t="s">
        <v>43</v>
      </c>
      <c r="N902">
        <v>0</v>
      </c>
      <c r="O902" t="s">
        <v>2424</v>
      </c>
      <c r="P902" t="s">
        <v>2425</v>
      </c>
      <c r="Q902">
        <v>1</v>
      </c>
      <c r="R902">
        <v>0</v>
      </c>
      <c r="S902" t="s">
        <v>48</v>
      </c>
      <c r="T902">
        <v>1</v>
      </c>
      <c r="U902" t="s">
        <v>9469</v>
      </c>
      <c r="V902" t="s">
        <v>43</v>
      </c>
      <c r="W902" t="s">
        <v>43</v>
      </c>
      <c r="X902" t="s">
        <v>43</v>
      </c>
      <c r="Y902" t="s">
        <v>43</v>
      </c>
      <c r="Z902" t="s">
        <v>43</v>
      </c>
      <c r="AA902" t="s">
        <v>43</v>
      </c>
      <c r="AB902" t="s">
        <v>9486</v>
      </c>
    </row>
    <row r="903" spans="1:28">
      <c r="A903">
        <v>662</v>
      </c>
      <c r="B903" t="s">
        <v>2401</v>
      </c>
      <c r="C903" t="s">
        <v>2402</v>
      </c>
      <c r="D903" t="s">
        <v>2488</v>
      </c>
      <c r="E903" t="s">
        <v>85</v>
      </c>
      <c r="F903" t="s">
        <v>40</v>
      </c>
      <c r="G903">
        <v>1</v>
      </c>
      <c r="H903" t="s">
        <v>2491</v>
      </c>
      <c r="I903" t="s">
        <v>2492</v>
      </c>
      <c r="J903">
        <v>1</v>
      </c>
      <c r="K903" t="s">
        <v>43</v>
      </c>
      <c r="L903" t="s">
        <v>43</v>
      </c>
      <c r="M903" t="s">
        <v>43</v>
      </c>
      <c r="N903">
        <v>0</v>
      </c>
      <c r="O903" t="s">
        <v>2424</v>
      </c>
      <c r="P903" t="s">
        <v>2425</v>
      </c>
      <c r="Q903">
        <v>1</v>
      </c>
      <c r="R903">
        <v>0</v>
      </c>
      <c r="S903" t="s">
        <v>48</v>
      </c>
      <c r="T903">
        <v>1</v>
      </c>
      <c r="U903" t="s">
        <v>9469</v>
      </c>
      <c r="V903" t="s">
        <v>43</v>
      </c>
      <c r="W903" t="s">
        <v>43</v>
      </c>
      <c r="X903" t="s">
        <v>43</v>
      </c>
      <c r="Y903" t="s">
        <v>43</v>
      </c>
      <c r="Z903" t="s">
        <v>43</v>
      </c>
      <c r="AA903" t="s">
        <v>43</v>
      </c>
      <c r="AB903" t="s">
        <v>9487</v>
      </c>
    </row>
    <row r="904" spans="1:28">
      <c r="A904">
        <v>668</v>
      </c>
      <c r="B904" t="s">
        <v>2508</v>
      </c>
      <c r="C904" t="s">
        <v>2509</v>
      </c>
      <c r="D904" t="s">
        <v>212</v>
      </c>
      <c r="E904" t="s">
        <v>213</v>
      </c>
      <c r="F904" t="s">
        <v>40</v>
      </c>
      <c r="G904">
        <v>1</v>
      </c>
      <c r="H904" t="s">
        <v>2510</v>
      </c>
      <c r="I904" t="s">
        <v>2511</v>
      </c>
      <c r="J904">
        <v>1</v>
      </c>
      <c r="K904" t="s">
        <v>43</v>
      </c>
      <c r="L904" t="s">
        <v>43</v>
      </c>
      <c r="M904" t="s">
        <v>2512</v>
      </c>
      <c r="N904">
        <v>1</v>
      </c>
      <c r="O904" t="s">
        <v>2513</v>
      </c>
      <c r="P904" t="s">
        <v>2514</v>
      </c>
      <c r="Q904">
        <v>1</v>
      </c>
      <c r="R904">
        <v>1</v>
      </c>
      <c r="S904" t="s">
        <v>48</v>
      </c>
      <c r="T904">
        <v>1</v>
      </c>
      <c r="U904" t="s">
        <v>9488</v>
      </c>
      <c r="V904" t="s">
        <v>43</v>
      </c>
      <c r="W904" t="s">
        <v>43</v>
      </c>
      <c r="X904" t="s">
        <v>43</v>
      </c>
      <c r="Y904" t="s">
        <v>43</v>
      </c>
      <c r="Z904" t="s">
        <v>43</v>
      </c>
      <c r="AA904" t="s">
        <v>43</v>
      </c>
      <c r="AB904" t="s">
        <v>9489</v>
      </c>
    </row>
    <row r="905" spans="1:28">
      <c r="A905">
        <v>669</v>
      </c>
      <c r="B905" t="s">
        <v>2508</v>
      </c>
      <c r="C905" t="s">
        <v>2509</v>
      </c>
      <c r="D905" t="s">
        <v>212</v>
      </c>
      <c r="E905" t="s">
        <v>213</v>
      </c>
      <c r="F905" t="s">
        <v>40</v>
      </c>
      <c r="G905">
        <v>1</v>
      </c>
      <c r="H905" t="s">
        <v>2510</v>
      </c>
      <c r="I905" t="s">
        <v>2511</v>
      </c>
      <c r="J905">
        <v>1</v>
      </c>
      <c r="K905" t="s">
        <v>43</v>
      </c>
      <c r="L905" t="s">
        <v>43</v>
      </c>
      <c r="M905" t="s">
        <v>2512</v>
      </c>
      <c r="N905">
        <v>1</v>
      </c>
      <c r="O905" t="s">
        <v>2515</v>
      </c>
      <c r="P905" t="s">
        <v>2516</v>
      </c>
      <c r="Q905">
        <v>1</v>
      </c>
      <c r="R905">
        <v>1</v>
      </c>
      <c r="S905" t="s">
        <v>48</v>
      </c>
      <c r="T905">
        <v>1</v>
      </c>
      <c r="U905" t="s">
        <v>9488</v>
      </c>
      <c r="V905" t="s">
        <v>43</v>
      </c>
      <c r="W905" t="s">
        <v>43</v>
      </c>
      <c r="X905" t="s">
        <v>43</v>
      </c>
      <c r="Y905" t="s">
        <v>43</v>
      </c>
      <c r="Z905" t="s">
        <v>43</v>
      </c>
      <c r="AA905" t="s">
        <v>43</v>
      </c>
      <c r="AB905" t="s">
        <v>9489</v>
      </c>
    </row>
    <row r="906" spans="1:28">
      <c r="A906">
        <v>670</v>
      </c>
      <c r="B906" t="s">
        <v>2508</v>
      </c>
      <c r="C906" t="s">
        <v>2509</v>
      </c>
      <c r="D906" t="s">
        <v>212</v>
      </c>
      <c r="E906" t="s">
        <v>213</v>
      </c>
      <c r="F906" t="s">
        <v>40</v>
      </c>
      <c r="G906">
        <v>1</v>
      </c>
      <c r="H906" t="s">
        <v>2510</v>
      </c>
      <c r="I906" t="s">
        <v>2511</v>
      </c>
      <c r="J906">
        <v>1</v>
      </c>
      <c r="K906" t="s">
        <v>43</v>
      </c>
      <c r="L906" t="s">
        <v>43</v>
      </c>
      <c r="M906" t="s">
        <v>2512</v>
      </c>
      <c r="N906">
        <v>1</v>
      </c>
      <c r="O906" t="s">
        <v>2517</v>
      </c>
      <c r="P906" t="s">
        <v>2518</v>
      </c>
      <c r="Q906">
        <v>1</v>
      </c>
      <c r="R906">
        <v>1</v>
      </c>
      <c r="S906" t="s">
        <v>48</v>
      </c>
      <c r="T906">
        <v>1</v>
      </c>
      <c r="U906" t="s">
        <v>9488</v>
      </c>
      <c r="V906" t="s">
        <v>43</v>
      </c>
      <c r="W906" t="s">
        <v>43</v>
      </c>
      <c r="X906" t="s">
        <v>43</v>
      </c>
      <c r="Y906" t="s">
        <v>43</v>
      </c>
      <c r="Z906" t="s">
        <v>43</v>
      </c>
      <c r="AA906" t="s">
        <v>43</v>
      </c>
      <c r="AB906" t="s">
        <v>9489</v>
      </c>
    </row>
    <row r="907" spans="1:28">
      <c r="A907">
        <v>677</v>
      </c>
      <c r="B907" t="s">
        <v>2579</v>
      </c>
      <c r="C907" t="s">
        <v>2580</v>
      </c>
      <c r="D907" t="s">
        <v>503</v>
      </c>
      <c r="E907" t="s">
        <v>504</v>
      </c>
      <c r="F907" t="s">
        <v>40</v>
      </c>
      <c r="G907">
        <v>1</v>
      </c>
      <c r="H907" t="s">
        <v>2585</v>
      </c>
      <c r="I907" t="s">
        <v>758</v>
      </c>
      <c r="J907">
        <v>1</v>
      </c>
      <c r="K907" t="s">
        <v>43</v>
      </c>
      <c r="L907" t="s">
        <v>43</v>
      </c>
      <c r="M907" t="s">
        <v>43</v>
      </c>
      <c r="N907">
        <v>0</v>
      </c>
      <c r="O907" t="s">
        <v>197</v>
      </c>
      <c r="P907" t="s">
        <v>265</v>
      </c>
      <c r="Q907">
        <v>1</v>
      </c>
      <c r="R907">
        <v>0</v>
      </c>
      <c r="S907" t="s">
        <v>48</v>
      </c>
      <c r="T907">
        <v>1</v>
      </c>
      <c r="U907" t="s">
        <v>8313</v>
      </c>
      <c r="V907" t="s">
        <v>43</v>
      </c>
      <c r="W907" t="s">
        <v>43</v>
      </c>
      <c r="X907" t="s">
        <v>43</v>
      </c>
      <c r="Y907" t="s">
        <v>43</v>
      </c>
      <c r="Z907" t="s">
        <v>43</v>
      </c>
      <c r="AA907" t="s">
        <v>43</v>
      </c>
      <c r="AB907" t="s">
        <v>9490</v>
      </c>
    </row>
    <row r="908" spans="1:28">
      <c r="A908">
        <v>679</v>
      </c>
      <c r="B908" t="s">
        <v>2588</v>
      </c>
      <c r="C908" t="s">
        <v>2589</v>
      </c>
      <c r="D908" t="s">
        <v>2590</v>
      </c>
      <c r="E908" t="s">
        <v>95</v>
      </c>
      <c r="F908" t="s">
        <v>40</v>
      </c>
      <c r="G908">
        <v>1</v>
      </c>
      <c r="H908" t="s">
        <v>2591</v>
      </c>
      <c r="I908" t="s">
        <v>2592</v>
      </c>
      <c r="J908">
        <v>1</v>
      </c>
      <c r="K908" t="s">
        <v>43</v>
      </c>
      <c r="L908" t="s">
        <v>43</v>
      </c>
      <c r="M908" t="s">
        <v>43</v>
      </c>
      <c r="N908">
        <v>0</v>
      </c>
      <c r="O908" t="s">
        <v>439</v>
      </c>
      <c r="P908" t="s">
        <v>2593</v>
      </c>
      <c r="Q908">
        <v>1</v>
      </c>
      <c r="R908">
        <v>0</v>
      </c>
      <c r="S908" t="s">
        <v>48</v>
      </c>
      <c r="T908">
        <v>1</v>
      </c>
      <c r="U908" t="s">
        <v>9491</v>
      </c>
      <c r="V908" t="s">
        <v>43</v>
      </c>
      <c r="W908" t="s">
        <v>43</v>
      </c>
      <c r="X908" t="s">
        <v>43</v>
      </c>
      <c r="Y908" t="s">
        <v>43</v>
      </c>
      <c r="Z908" t="s">
        <v>43</v>
      </c>
      <c r="AA908" t="s">
        <v>43</v>
      </c>
      <c r="AB908" t="s">
        <v>9492</v>
      </c>
    </row>
    <row r="909" spans="1:28">
      <c r="A909">
        <v>680</v>
      </c>
      <c r="B909" t="s">
        <v>2588</v>
      </c>
      <c r="C909" t="s">
        <v>2589</v>
      </c>
      <c r="D909" t="s">
        <v>2590</v>
      </c>
      <c r="E909" t="s">
        <v>95</v>
      </c>
      <c r="F909" t="s">
        <v>40</v>
      </c>
      <c r="G909">
        <v>1</v>
      </c>
      <c r="H909" t="s">
        <v>2591</v>
      </c>
      <c r="I909" t="s">
        <v>2592</v>
      </c>
      <c r="J909">
        <v>1</v>
      </c>
      <c r="K909" t="s">
        <v>43</v>
      </c>
      <c r="L909" t="s">
        <v>43</v>
      </c>
      <c r="M909" t="s">
        <v>43</v>
      </c>
      <c r="N909">
        <v>0</v>
      </c>
      <c r="O909" t="s">
        <v>2594</v>
      </c>
      <c r="P909" t="s">
        <v>2595</v>
      </c>
      <c r="Q909">
        <v>1</v>
      </c>
      <c r="R909">
        <v>0</v>
      </c>
      <c r="S909" t="s">
        <v>48</v>
      </c>
      <c r="T909">
        <v>1</v>
      </c>
      <c r="U909" t="s">
        <v>9491</v>
      </c>
      <c r="V909" t="s">
        <v>43</v>
      </c>
      <c r="W909" t="s">
        <v>43</v>
      </c>
      <c r="X909" t="s">
        <v>43</v>
      </c>
      <c r="Y909" t="s">
        <v>43</v>
      </c>
      <c r="Z909" t="s">
        <v>43</v>
      </c>
      <c r="AA909" t="s">
        <v>43</v>
      </c>
      <c r="AB909" t="s">
        <v>9492</v>
      </c>
    </row>
    <row r="910" spans="1:28">
      <c r="A910">
        <v>681</v>
      </c>
      <c r="B910" t="s">
        <v>2588</v>
      </c>
      <c r="C910" t="s">
        <v>2589</v>
      </c>
      <c r="D910" t="s">
        <v>2590</v>
      </c>
      <c r="E910" t="s">
        <v>95</v>
      </c>
      <c r="F910" t="s">
        <v>40</v>
      </c>
      <c r="G910">
        <v>1</v>
      </c>
      <c r="H910" t="s">
        <v>2591</v>
      </c>
      <c r="I910" t="s">
        <v>2592</v>
      </c>
      <c r="J910">
        <v>1</v>
      </c>
      <c r="K910" t="s">
        <v>43</v>
      </c>
      <c r="L910" t="s">
        <v>43</v>
      </c>
      <c r="M910" t="s">
        <v>43</v>
      </c>
      <c r="N910">
        <v>0</v>
      </c>
      <c r="O910" t="s">
        <v>2596</v>
      </c>
      <c r="P910" t="s">
        <v>2597</v>
      </c>
      <c r="Q910">
        <v>1</v>
      </c>
      <c r="R910">
        <v>0</v>
      </c>
      <c r="S910" t="s">
        <v>48</v>
      </c>
      <c r="T910">
        <v>1</v>
      </c>
      <c r="U910" t="s">
        <v>9491</v>
      </c>
      <c r="V910" t="s">
        <v>43</v>
      </c>
      <c r="W910" t="s">
        <v>43</v>
      </c>
      <c r="X910" t="s">
        <v>43</v>
      </c>
      <c r="Y910" t="s">
        <v>43</v>
      </c>
      <c r="Z910" t="s">
        <v>43</v>
      </c>
      <c r="AA910" t="s">
        <v>43</v>
      </c>
      <c r="AB910" t="s">
        <v>9492</v>
      </c>
    </row>
    <row r="911" spans="1:28">
      <c r="A911">
        <v>682</v>
      </c>
      <c r="B911" t="s">
        <v>2588</v>
      </c>
      <c r="C911" t="s">
        <v>2589</v>
      </c>
      <c r="D911" t="s">
        <v>2590</v>
      </c>
      <c r="E911" t="s">
        <v>95</v>
      </c>
      <c r="F911" t="s">
        <v>40</v>
      </c>
      <c r="G911">
        <v>1</v>
      </c>
      <c r="H911" t="s">
        <v>2591</v>
      </c>
      <c r="I911" t="s">
        <v>2592</v>
      </c>
      <c r="J911">
        <v>1</v>
      </c>
      <c r="K911" t="s">
        <v>43</v>
      </c>
      <c r="L911" t="s">
        <v>43</v>
      </c>
      <c r="M911" t="s">
        <v>43</v>
      </c>
      <c r="N911">
        <v>0</v>
      </c>
      <c r="O911" t="s">
        <v>2598</v>
      </c>
      <c r="P911" t="s">
        <v>2599</v>
      </c>
      <c r="Q911">
        <v>1</v>
      </c>
      <c r="R911">
        <v>0</v>
      </c>
      <c r="S911" t="s">
        <v>48</v>
      </c>
      <c r="T911">
        <v>1</v>
      </c>
      <c r="U911" t="s">
        <v>9491</v>
      </c>
      <c r="V911" t="s">
        <v>43</v>
      </c>
      <c r="W911" t="s">
        <v>43</v>
      </c>
      <c r="X911" t="s">
        <v>43</v>
      </c>
      <c r="Y911" t="s">
        <v>43</v>
      </c>
      <c r="Z911" t="s">
        <v>43</v>
      </c>
      <c r="AA911" t="s">
        <v>43</v>
      </c>
      <c r="AB911" t="s">
        <v>9492</v>
      </c>
    </row>
    <row r="912" spans="1:28">
      <c r="A912">
        <v>683</v>
      </c>
      <c r="B912" t="s">
        <v>2588</v>
      </c>
      <c r="C912" t="s">
        <v>2589</v>
      </c>
      <c r="D912" t="s">
        <v>2590</v>
      </c>
      <c r="E912" t="s">
        <v>95</v>
      </c>
      <c r="F912" t="s">
        <v>40</v>
      </c>
      <c r="G912">
        <v>1</v>
      </c>
      <c r="H912" t="s">
        <v>2591</v>
      </c>
      <c r="I912" t="s">
        <v>2592</v>
      </c>
      <c r="J912">
        <v>1</v>
      </c>
      <c r="K912" t="s">
        <v>43</v>
      </c>
      <c r="L912" t="s">
        <v>43</v>
      </c>
      <c r="M912" t="s">
        <v>43</v>
      </c>
      <c r="N912">
        <v>0</v>
      </c>
      <c r="O912" t="s">
        <v>2600</v>
      </c>
      <c r="P912" t="s">
        <v>2601</v>
      </c>
      <c r="Q912">
        <v>1</v>
      </c>
      <c r="R912">
        <v>0</v>
      </c>
      <c r="S912" t="s">
        <v>48</v>
      </c>
      <c r="T912">
        <v>1</v>
      </c>
      <c r="U912" t="s">
        <v>9491</v>
      </c>
      <c r="V912" t="s">
        <v>43</v>
      </c>
      <c r="W912" t="s">
        <v>43</v>
      </c>
      <c r="X912" t="s">
        <v>43</v>
      </c>
      <c r="Y912" t="s">
        <v>43</v>
      </c>
      <c r="Z912" t="s">
        <v>43</v>
      </c>
      <c r="AA912" t="s">
        <v>43</v>
      </c>
      <c r="AB912" t="s">
        <v>9492</v>
      </c>
    </row>
    <row r="913" spans="1:28">
      <c r="A913">
        <v>684</v>
      </c>
      <c r="B913" t="s">
        <v>2588</v>
      </c>
      <c r="C913" t="s">
        <v>2589</v>
      </c>
      <c r="D913" t="s">
        <v>2590</v>
      </c>
      <c r="E913" t="s">
        <v>95</v>
      </c>
      <c r="F913" t="s">
        <v>40</v>
      </c>
      <c r="G913">
        <v>1</v>
      </c>
      <c r="H913" t="s">
        <v>2591</v>
      </c>
      <c r="I913" t="s">
        <v>2592</v>
      </c>
      <c r="J913">
        <v>1</v>
      </c>
      <c r="K913" t="s">
        <v>43</v>
      </c>
      <c r="L913" t="s">
        <v>43</v>
      </c>
      <c r="M913" t="s">
        <v>43</v>
      </c>
      <c r="N913">
        <v>0</v>
      </c>
      <c r="O913" t="s">
        <v>2602</v>
      </c>
      <c r="P913" t="s">
        <v>2603</v>
      </c>
      <c r="Q913">
        <v>1</v>
      </c>
      <c r="R913">
        <v>0</v>
      </c>
      <c r="S913" t="s">
        <v>48</v>
      </c>
      <c r="T913">
        <v>1</v>
      </c>
      <c r="U913" t="s">
        <v>9491</v>
      </c>
      <c r="V913" t="s">
        <v>43</v>
      </c>
      <c r="W913" t="s">
        <v>43</v>
      </c>
      <c r="X913" t="s">
        <v>43</v>
      </c>
      <c r="Y913" t="s">
        <v>43</v>
      </c>
      <c r="Z913" t="s">
        <v>43</v>
      </c>
      <c r="AA913" t="s">
        <v>43</v>
      </c>
      <c r="AB913" t="s">
        <v>9492</v>
      </c>
    </row>
    <row r="914" spans="1:28">
      <c r="A914">
        <v>691</v>
      </c>
      <c r="B914" t="s">
        <v>2614</v>
      </c>
      <c r="C914" t="s">
        <v>2615</v>
      </c>
      <c r="D914" t="s">
        <v>2616</v>
      </c>
      <c r="E914" t="s">
        <v>1373</v>
      </c>
      <c r="F914" t="s">
        <v>40</v>
      </c>
      <c r="G914">
        <v>1</v>
      </c>
      <c r="H914" t="s">
        <v>2617</v>
      </c>
      <c r="I914" t="s">
        <v>2618</v>
      </c>
      <c r="J914">
        <v>1</v>
      </c>
      <c r="K914" t="s">
        <v>43</v>
      </c>
      <c r="L914" t="s">
        <v>43</v>
      </c>
      <c r="M914" t="s">
        <v>43</v>
      </c>
      <c r="N914">
        <v>0</v>
      </c>
      <c r="O914" t="s">
        <v>2619</v>
      </c>
      <c r="P914" t="s">
        <v>2620</v>
      </c>
      <c r="Q914">
        <v>1</v>
      </c>
      <c r="R914">
        <v>0</v>
      </c>
      <c r="S914" t="s">
        <v>48</v>
      </c>
      <c r="T914">
        <v>1</v>
      </c>
      <c r="U914" t="s">
        <v>9493</v>
      </c>
      <c r="V914" t="s">
        <v>43</v>
      </c>
      <c r="W914" t="s">
        <v>43</v>
      </c>
      <c r="X914" t="s">
        <v>43</v>
      </c>
      <c r="Y914" t="s">
        <v>43</v>
      </c>
      <c r="Z914" t="s">
        <v>43</v>
      </c>
      <c r="AA914" t="s">
        <v>43</v>
      </c>
      <c r="AB914" t="s">
        <v>9494</v>
      </c>
    </row>
    <row r="915" spans="1:28">
      <c r="A915">
        <v>692</v>
      </c>
      <c r="B915" t="s">
        <v>2614</v>
      </c>
      <c r="C915" t="s">
        <v>2615</v>
      </c>
      <c r="D915" t="s">
        <v>2616</v>
      </c>
      <c r="E915" t="s">
        <v>1373</v>
      </c>
      <c r="F915" t="s">
        <v>40</v>
      </c>
      <c r="G915">
        <v>1</v>
      </c>
      <c r="H915" t="s">
        <v>2617</v>
      </c>
      <c r="I915" t="s">
        <v>2618</v>
      </c>
      <c r="J915">
        <v>1</v>
      </c>
      <c r="K915" t="s">
        <v>43</v>
      </c>
      <c r="L915" t="s">
        <v>43</v>
      </c>
      <c r="M915" t="s">
        <v>43</v>
      </c>
      <c r="N915">
        <v>0</v>
      </c>
      <c r="O915" t="s">
        <v>2619</v>
      </c>
      <c r="P915" t="s">
        <v>2621</v>
      </c>
      <c r="Q915">
        <v>1</v>
      </c>
      <c r="R915">
        <v>0</v>
      </c>
      <c r="S915" t="s">
        <v>48</v>
      </c>
      <c r="T915">
        <v>1</v>
      </c>
      <c r="U915" t="s">
        <v>9493</v>
      </c>
      <c r="V915" t="s">
        <v>43</v>
      </c>
      <c r="W915" t="s">
        <v>43</v>
      </c>
      <c r="X915" t="s">
        <v>43</v>
      </c>
      <c r="Y915" t="s">
        <v>43</v>
      </c>
      <c r="Z915" t="s">
        <v>43</v>
      </c>
      <c r="AA915" t="s">
        <v>43</v>
      </c>
      <c r="AB915" t="s">
        <v>9494</v>
      </c>
    </row>
    <row r="916" spans="1:28">
      <c r="A916">
        <v>693</v>
      </c>
      <c r="B916" t="s">
        <v>2614</v>
      </c>
      <c r="C916" t="s">
        <v>2615</v>
      </c>
      <c r="D916" t="s">
        <v>2616</v>
      </c>
      <c r="E916" t="s">
        <v>1373</v>
      </c>
      <c r="F916" t="s">
        <v>40</v>
      </c>
      <c r="G916">
        <v>1</v>
      </c>
      <c r="H916" t="s">
        <v>2627</v>
      </c>
      <c r="I916" t="s">
        <v>2628</v>
      </c>
      <c r="J916">
        <v>1</v>
      </c>
      <c r="K916" t="s">
        <v>43</v>
      </c>
      <c r="L916" t="s">
        <v>43</v>
      </c>
      <c r="M916" t="s">
        <v>43</v>
      </c>
      <c r="N916">
        <v>0</v>
      </c>
      <c r="O916" t="s">
        <v>43</v>
      </c>
      <c r="P916" t="s">
        <v>43</v>
      </c>
      <c r="Q916">
        <v>0</v>
      </c>
      <c r="R916">
        <v>0</v>
      </c>
      <c r="S916" t="s">
        <v>48</v>
      </c>
      <c r="T916">
        <v>1</v>
      </c>
      <c r="U916" t="s">
        <v>9493</v>
      </c>
      <c r="V916" t="s">
        <v>43</v>
      </c>
      <c r="W916" t="s">
        <v>43</v>
      </c>
      <c r="X916" t="s">
        <v>43</v>
      </c>
      <c r="Y916" t="s">
        <v>43</v>
      </c>
      <c r="Z916" t="s">
        <v>43</v>
      </c>
      <c r="AA916" t="s">
        <v>43</v>
      </c>
      <c r="AB916" t="s">
        <v>9495</v>
      </c>
    </row>
    <row r="917" spans="1:28">
      <c r="A917">
        <v>694</v>
      </c>
      <c r="B917" t="s">
        <v>2614</v>
      </c>
      <c r="C917" t="s">
        <v>2615</v>
      </c>
      <c r="D917" t="s">
        <v>2616</v>
      </c>
      <c r="E917" t="s">
        <v>1373</v>
      </c>
      <c r="F917" t="s">
        <v>40</v>
      </c>
      <c r="G917">
        <v>1</v>
      </c>
      <c r="H917" t="s">
        <v>2617</v>
      </c>
      <c r="I917" t="s">
        <v>2635</v>
      </c>
      <c r="J917">
        <v>1</v>
      </c>
      <c r="K917" t="s">
        <v>43</v>
      </c>
      <c r="L917" t="s">
        <v>43</v>
      </c>
      <c r="M917" t="s">
        <v>2636</v>
      </c>
      <c r="N917">
        <v>1</v>
      </c>
      <c r="O917" t="s">
        <v>2637</v>
      </c>
      <c r="P917" t="s">
        <v>2638</v>
      </c>
      <c r="Q917">
        <v>1</v>
      </c>
      <c r="R917">
        <v>1</v>
      </c>
      <c r="S917" t="s">
        <v>48</v>
      </c>
      <c r="T917">
        <v>1</v>
      </c>
      <c r="U917" t="s">
        <v>9493</v>
      </c>
      <c r="V917" t="s">
        <v>43</v>
      </c>
      <c r="W917" t="s">
        <v>43</v>
      </c>
      <c r="X917" t="s">
        <v>43</v>
      </c>
      <c r="Y917" t="s">
        <v>43</v>
      </c>
      <c r="Z917" t="s">
        <v>43</v>
      </c>
      <c r="AA917" t="s">
        <v>43</v>
      </c>
      <c r="AB917" t="s">
        <v>9496</v>
      </c>
    </row>
    <row r="918" spans="1:28">
      <c r="A918">
        <v>695</v>
      </c>
      <c r="B918" t="s">
        <v>2614</v>
      </c>
      <c r="C918" t="s">
        <v>2615</v>
      </c>
      <c r="D918" t="s">
        <v>2616</v>
      </c>
      <c r="E918" t="s">
        <v>1373</v>
      </c>
      <c r="F918" t="s">
        <v>40</v>
      </c>
      <c r="G918">
        <v>1</v>
      </c>
      <c r="H918" t="s">
        <v>2627</v>
      </c>
      <c r="I918" t="s">
        <v>2635</v>
      </c>
      <c r="J918">
        <v>1</v>
      </c>
      <c r="K918" t="s">
        <v>43</v>
      </c>
      <c r="L918" t="s">
        <v>43</v>
      </c>
      <c r="M918" t="s">
        <v>43</v>
      </c>
      <c r="N918">
        <v>0</v>
      </c>
      <c r="O918" t="s">
        <v>43</v>
      </c>
      <c r="P918" t="s">
        <v>43</v>
      </c>
      <c r="Q918">
        <v>0</v>
      </c>
      <c r="R918">
        <v>0</v>
      </c>
      <c r="S918" t="s">
        <v>48</v>
      </c>
      <c r="T918">
        <v>1</v>
      </c>
      <c r="U918" t="s">
        <v>9493</v>
      </c>
      <c r="V918" t="s">
        <v>43</v>
      </c>
      <c r="W918" t="s">
        <v>43</v>
      </c>
      <c r="X918" t="s">
        <v>43</v>
      </c>
      <c r="Y918" t="s">
        <v>43</v>
      </c>
      <c r="Z918" t="s">
        <v>43</v>
      </c>
      <c r="AA918" t="s">
        <v>43</v>
      </c>
      <c r="AB918" t="s">
        <v>9495</v>
      </c>
    </row>
    <row r="919" spans="1:28">
      <c r="A919">
        <v>696</v>
      </c>
      <c r="B919" t="s">
        <v>2639</v>
      </c>
      <c r="C919" t="s">
        <v>2640</v>
      </c>
      <c r="D919" t="s">
        <v>2641</v>
      </c>
      <c r="E919" t="s">
        <v>115</v>
      </c>
      <c r="F919" t="s">
        <v>40</v>
      </c>
      <c r="G919">
        <v>1</v>
      </c>
      <c r="H919" t="s">
        <v>2642</v>
      </c>
      <c r="I919" t="s">
        <v>2643</v>
      </c>
      <c r="J919">
        <v>1</v>
      </c>
      <c r="K919" t="s">
        <v>43</v>
      </c>
      <c r="L919" t="s">
        <v>43</v>
      </c>
      <c r="M919" t="s">
        <v>43</v>
      </c>
      <c r="N919">
        <v>0</v>
      </c>
      <c r="O919" t="s">
        <v>2644</v>
      </c>
      <c r="P919" t="s">
        <v>2645</v>
      </c>
      <c r="Q919">
        <v>1</v>
      </c>
      <c r="R919">
        <v>0</v>
      </c>
      <c r="S919" t="s">
        <v>48</v>
      </c>
      <c r="T919">
        <v>1</v>
      </c>
      <c r="U919" t="s">
        <v>9497</v>
      </c>
      <c r="V919" t="s">
        <v>43</v>
      </c>
      <c r="W919" t="s">
        <v>43</v>
      </c>
      <c r="X919" t="s">
        <v>43</v>
      </c>
      <c r="Y919" t="s">
        <v>43</v>
      </c>
      <c r="Z919" t="s">
        <v>43</v>
      </c>
      <c r="AA919" t="s">
        <v>43</v>
      </c>
      <c r="AB919" t="s">
        <v>9498</v>
      </c>
    </row>
    <row r="920" spans="1:28">
      <c r="A920">
        <v>701</v>
      </c>
      <c r="B920" t="s">
        <v>2659</v>
      </c>
      <c r="C920" t="s">
        <v>2660</v>
      </c>
      <c r="D920" t="s">
        <v>2661</v>
      </c>
      <c r="E920" t="s">
        <v>95</v>
      </c>
      <c r="F920" t="s">
        <v>40</v>
      </c>
      <c r="G920">
        <v>1</v>
      </c>
      <c r="H920" t="s">
        <v>2662</v>
      </c>
      <c r="I920" t="s">
        <v>2663</v>
      </c>
      <c r="J920">
        <v>1</v>
      </c>
      <c r="K920" t="s">
        <v>2664</v>
      </c>
      <c r="L920" t="s">
        <v>43</v>
      </c>
      <c r="M920" t="s">
        <v>2664</v>
      </c>
      <c r="N920">
        <v>1</v>
      </c>
      <c r="O920" t="s">
        <v>2665</v>
      </c>
      <c r="P920" t="s">
        <v>2666</v>
      </c>
      <c r="Q920">
        <v>1</v>
      </c>
      <c r="R920">
        <v>1</v>
      </c>
      <c r="S920" t="s">
        <v>48</v>
      </c>
      <c r="T920">
        <v>1</v>
      </c>
      <c r="U920" t="s">
        <v>9499</v>
      </c>
      <c r="V920" t="s">
        <v>43</v>
      </c>
      <c r="W920" t="s">
        <v>43</v>
      </c>
      <c r="X920" t="s">
        <v>43</v>
      </c>
      <c r="Y920" t="s">
        <v>43</v>
      </c>
      <c r="Z920" t="s">
        <v>43</v>
      </c>
      <c r="AA920" t="s">
        <v>43</v>
      </c>
      <c r="AB920" t="s">
        <v>9500</v>
      </c>
    </row>
    <row r="921" spans="1:28">
      <c r="A921">
        <v>702</v>
      </c>
      <c r="B921" t="s">
        <v>2659</v>
      </c>
      <c r="C921" t="s">
        <v>2660</v>
      </c>
      <c r="D921" t="s">
        <v>2661</v>
      </c>
      <c r="E921" t="s">
        <v>95</v>
      </c>
      <c r="F921" t="s">
        <v>40</v>
      </c>
      <c r="G921">
        <v>1</v>
      </c>
      <c r="H921" t="s">
        <v>2667</v>
      </c>
      <c r="I921" t="s">
        <v>2663</v>
      </c>
      <c r="J921">
        <v>1</v>
      </c>
      <c r="K921" t="s">
        <v>2668</v>
      </c>
      <c r="L921" t="s">
        <v>43</v>
      </c>
      <c r="M921" t="s">
        <v>2668</v>
      </c>
      <c r="N921">
        <v>1</v>
      </c>
      <c r="O921" t="s">
        <v>2665</v>
      </c>
      <c r="P921" t="s">
        <v>2666</v>
      </c>
      <c r="Q921">
        <v>1</v>
      </c>
      <c r="R921">
        <v>1</v>
      </c>
      <c r="S921" t="s">
        <v>48</v>
      </c>
      <c r="T921">
        <v>1</v>
      </c>
      <c r="U921" t="s">
        <v>9499</v>
      </c>
      <c r="V921" t="s">
        <v>43</v>
      </c>
      <c r="W921" t="s">
        <v>43</v>
      </c>
      <c r="X921" t="s">
        <v>43</v>
      </c>
      <c r="Y921" t="s">
        <v>43</v>
      </c>
      <c r="Z921" t="s">
        <v>43</v>
      </c>
      <c r="AA921" t="s">
        <v>43</v>
      </c>
      <c r="AB921" t="s">
        <v>9501</v>
      </c>
    </row>
    <row r="922" spans="1:28">
      <c r="A922">
        <v>703</v>
      </c>
      <c r="B922" t="s">
        <v>2669</v>
      </c>
      <c r="C922" t="s">
        <v>2670</v>
      </c>
      <c r="D922" t="s">
        <v>2671</v>
      </c>
      <c r="E922" t="s">
        <v>39</v>
      </c>
      <c r="F922" t="s">
        <v>40</v>
      </c>
      <c r="G922">
        <v>1</v>
      </c>
      <c r="H922" t="s">
        <v>2672</v>
      </c>
      <c r="I922" t="s">
        <v>758</v>
      </c>
      <c r="J922">
        <v>1</v>
      </c>
      <c r="K922" t="s">
        <v>43</v>
      </c>
      <c r="L922" t="s">
        <v>43</v>
      </c>
      <c r="M922" t="s">
        <v>2673</v>
      </c>
      <c r="N922">
        <v>1</v>
      </c>
      <c r="O922" t="s">
        <v>676</v>
      </c>
      <c r="P922" t="s">
        <v>687</v>
      </c>
      <c r="Q922">
        <v>1</v>
      </c>
      <c r="R922">
        <v>1</v>
      </c>
      <c r="S922" t="s">
        <v>48</v>
      </c>
      <c r="T922">
        <v>1</v>
      </c>
      <c r="U922" t="s">
        <v>9502</v>
      </c>
      <c r="V922" t="s">
        <v>43</v>
      </c>
      <c r="W922" t="s">
        <v>43</v>
      </c>
      <c r="X922" t="s">
        <v>43</v>
      </c>
      <c r="Y922" t="s">
        <v>43</v>
      </c>
      <c r="Z922" t="s">
        <v>43</v>
      </c>
      <c r="AA922" t="s">
        <v>43</v>
      </c>
      <c r="AB922" t="s">
        <v>9503</v>
      </c>
    </row>
    <row r="923" spans="1:28">
      <c r="A923">
        <v>704</v>
      </c>
      <c r="B923" t="s">
        <v>2669</v>
      </c>
      <c r="C923" t="s">
        <v>2670</v>
      </c>
      <c r="D923" t="s">
        <v>2671</v>
      </c>
      <c r="E923" t="s">
        <v>39</v>
      </c>
      <c r="F923" t="s">
        <v>40</v>
      </c>
      <c r="G923">
        <v>1</v>
      </c>
      <c r="H923" t="s">
        <v>2672</v>
      </c>
      <c r="I923" t="s">
        <v>758</v>
      </c>
      <c r="J923">
        <v>1</v>
      </c>
      <c r="K923" t="s">
        <v>43</v>
      </c>
      <c r="L923" t="s">
        <v>43</v>
      </c>
      <c r="M923" t="s">
        <v>2673</v>
      </c>
      <c r="N923">
        <v>1</v>
      </c>
      <c r="O923" t="s">
        <v>197</v>
      </c>
      <c r="P923" t="s">
        <v>198</v>
      </c>
      <c r="Q923">
        <v>1</v>
      </c>
      <c r="R923">
        <v>1</v>
      </c>
      <c r="S923" t="s">
        <v>48</v>
      </c>
      <c r="T923">
        <v>1</v>
      </c>
      <c r="U923" t="s">
        <v>9502</v>
      </c>
      <c r="V923" t="s">
        <v>43</v>
      </c>
      <c r="W923" t="s">
        <v>43</v>
      </c>
      <c r="X923" t="s">
        <v>43</v>
      </c>
      <c r="Y923" t="s">
        <v>43</v>
      </c>
      <c r="Z923" t="s">
        <v>43</v>
      </c>
      <c r="AA923" t="s">
        <v>43</v>
      </c>
      <c r="AB923" t="s">
        <v>9503</v>
      </c>
    </row>
    <row r="924" spans="1:28">
      <c r="A924">
        <v>705</v>
      </c>
      <c r="B924" t="s">
        <v>2669</v>
      </c>
      <c r="C924" t="s">
        <v>2670</v>
      </c>
      <c r="D924" t="s">
        <v>2671</v>
      </c>
      <c r="E924" t="s">
        <v>39</v>
      </c>
      <c r="F924" t="s">
        <v>40</v>
      </c>
      <c r="G924">
        <v>1</v>
      </c>
      <c r="H924" t="s">
        <v>2672</v>
      </c>
      <c r="I924" t="s">
        <v>758</v>
      </c>
      <c r="J924">
        <v>1</v>
      </c>
      <c r="K924" t="s">
        <v>43</v>
      </c>
      <c r="L924" t="s">
        <v>43</v>
      </c>
      <c r="M924" t="s">
        <v>2673</v>
      </c>
      <c r="N924">
        <v>1</v>
      </c>
      <c r="O924" t="s">
        <v>919</v>
      </c>
      <c r="P924" t="s">
        <v>285</v>
      </c>
      <c r="Q924">
        <v>1</v>
      </c>
      <c r="R924">
        <v>1</v>
      </c>
      <c r="S924" t="s">
        <v>48</v>
      </c>
      <c r="T924">
        <v>1</v>
      </c>
      <c r="U924" t="s">
        <v>9502</v>
      </c>
      <c r="V924" t="s">
        <v>43</v>
      </c>
      <c r="W924" t="s">
        <v>43</v>
      </c>
      <c r="X924" t="s">
        <v>43</v>
      </c>
      <c r="Y924" t="s">
        <v>43</v>
      </c>
      <c r="Z924" t="s">
        <v>43</v>
      </c>
      <c r="AA924" t="s">
        <v>43</v>
      </c>
      <c r="AB924" t="s">
        <v>9503</v>
      </c>
    </row>
    <row r="925" spans="1:28">
      <c r="A925">
        <v>706</v>
      </c>
      <c r="B925" t="s">
        <v>2669</v>
      </c>
      <c r="C925" t="s">
        <v>2670</v>
      </c>
      <c r="D925" t="s">
        <v>2671</v>
      </c>
      <c r="E925" t="s">
        <v>39</v>
      </c>
      <c r="F925" t="s">
        <v>40</v>
      </c>
      <c r="G925">
        <v>1</v>
      </c>
      <c r="H925" t="s">
        <v>2672</v>
      </c>
      <c r="I925" t="s">
        <v>758</v>
      </c>
      <c r="J925">
        <v>1</v>
      </c>
      <c r="K925" t="s">
        <v>43</v>
      </c>
      <c r="L925" t="s">
        <v>43</v>
      </c>
      <c r="M925" t="s">
        <v>2674</v>
      </c>
      <c r="N925">
        <v>1</v>
      </c>
      <c r="O925" t="s">
        <v>675</v>
      </c>
      <c r="P925" t="s">
        <v>2675</v>
      </c>
      <c r="Q925">
        <v>1</v>
      </c>
      <c r="R925">
        <v>1</v>
      </c>
      <c r="S925" t="s">
        <v>48</v>
      </c>
      <c r="T925">
        <v>1</v>
      </c>
      <c r="U925" t="s">
        <v>9502</v>
      </c>
      <c r="V925" t="s">
        <v>43</v>
      </c>
      <c r="W925" t="s">
        <v>43</v>
      </c>
      <c r="X925" t="s">
        <v>43</v>
      </c>
      <c r="Y925" t="s">
        <v>43</v>
      </c>
      <c r="Z925" t="s">
        <v>43</v>
      </c>
      <c r="AA925" t="s">
        <v>43</v>
      </c>
      <c r="AB925" t="s">
        <v>9503</v>
      </c>
    </row>
    <row r="926" spans="1:28">
      <c r="A926">
        <v>707</v>
      </c>
      <c r="B926" t="s">
        <v>2669</v>
      </c>
      <c r="C926" t="s">
        <v>2670</v>
      </c>
      <c r="D926" t="s">
        <v>449</v>
      </c>
      <c r="E926" t="s">
        <v>39</v>
      </c>
      <c r="F926" t="s">
        <v>40</v>
      </c>
      <c r="G926">
        <v>1</v>
      </c>
      <c r="H926" t="s">
        <v>2676</v>
      </c>
      <c r="I926" t="s">
        <v>2677</v>
      </c>
      <c r="J926">
        <v>1</v>
      </c>
      <c r="K926" t="s">
        <v>43</v>
      </c>
      <c r="L926" t="s">
        <v>43</v>
      </c>
      <c r="M926" t="s">
        <v>2678</v>
      </c>
      <c r="N926">
        <v>1</v>
      </c>
      <c r="O926" t="s">
        <v>675</v>
      </c>
      <c r="P926" t="s">
        <v>2679</v>
      </c>
      <c r="Q926">
        <v>1</v>
      </c>
      <c r="R926">
        <v>1</v>
      </c>
      <c r="S926" t="s">
        <v>48</v>
      </c>
      <c r="T926">
        <v>1</v>
      </c>
      <c r="U926" t="s">
        <v>9502</v>
      </c>
      <c r="V926" t="s">
        <v>43</v>
      </c>
      <c r="W926" t="s">
        <v>43</v>
      </c>
      <c r="X926" t="s">
        <v>43</v>
      </c>
      <c r="Y926" t="s">
        <v>43</v>
      </c>
      <c r="Z926" t="s">
        <v>43</v>
      </c>
      <c r="AA926" t="s">
        <v>43</v>
      </c>
      <c r="AB926" t="s">
        <v>9504</v>
      </c>
    </row>
    <row r="927" spans="1:28">
      <c r="A927">
        <v>708</v>
      </c>
      <c r="B927" t="s">
        <v>2669</v>
      </c>
      <c r="C927" t="s">
        <v>2670</v>
      </c>
      <c r="D927" t="s">
        <v>449</v>
      </c>
      <c r="E927" t="s">
        <v>39</v>
      </c>
      <c r="F927" t="s">
        <v>40</v>
      </c>
      <c r="G927">
        <v>1</v>
      </c>
      <c r="H927" t="s">
        <v>2676</v>
      </c>
      <c r="I927" t="s">
        <v>2677</v>
      </c>
      <c r="J927">
        <v>1</v>
      </c>
      <c r="K927" t="s">
        <v>43</v>
      </c>
      <c r="L927" t="s">
        <v>43</v>
      </c>
      <c r="M927" t="s">
        <v>2678</v>
      </c>
      <c r="N927">
        <v>1</v>
      </c>
      <c r="O927" t="s">
        <v>2679</v>
      </c>
      <c r="P927" t="s">
        <v>2675</v>
      </c>
      <c r="Q927">
        <v>1</v>
      </c>
      <c r="R927">
        <v>1</v>
      </c>
      <c r="S927" t="s">
        <v>48</v>
      </c>
      <c r="T927">
        <v>1</v>
      </c>
      <c r="U927" t="s">
        <v>9502</v>
      </c>
      <c r="V927" t="s">
        <v>43</v>
      </c>
      <c r="W927" t="s">
        <v>43</v>
      </c>
      <c r="X927" t="s">
        <v>43</v>
      </c>
      <c r="Y927" t="s">
        <v>43</v>
      </c>
      <c r="Z927" t="s">
        <v>43</v>
      </c>
      <c r="AA927" t="s">
        <v>43</v>
      </c>
      <c r="AB927" t="s">
        <v>9504</v>
      </c>
    </row>
    <row r="928" spans="1:28">
      <c r="A928">
        <v>709</v>
      </c>
      <c r="B928" t="s">
        <v>2669</v>
      </c>
      <c r="C928" t="s">
        <v>2670</v>
      </c>
      <c r="D928" t="s">
        <v>449</v>
      </c>
      <c r="E928" t="s">
        <v>39</v>
      </c>
      <c r="F928" t="s">
        <v>40</v>
      </c>
      <c r="G928">
        <v>1</v>
      </c>
      <c r="H928" t="s">
        <v>2676</v>
      </c>
      <c r="I928" t="s">
        <v>2677</v>
      </c>
      <c r="J928">
        <v>1</v>
      </c>
      <c r="K928" t="s">
        <v>43</v>
      </c>
      <c r="L928" t="s">
        <v>43</v>
      </c>
      <c r="M928" t="s">
        <v>2678</v>
      </c>
      <c r="N928">
        <v>1</v>
      </c>
      <c r="O928" t="s">
        <v>675</v>
      </c>
      <c r="P928" t="s">
        <v>2675</v>
      </c>
      <c r="Q928">
        <v>1</v>
      </c>
      <c r="R928">
        <v>1</v>
      </c>
      <c r="S928" t="s">
        <v>48</v>
      </c>
      <c r="T928">
        <v>1</v>
      </c>
      <c r="U928" t="s">
        <v>9502</v>
      </c>
      <c r="V928" t="s">
        <v>43</v>
      </c>
      <c r="W928" t="s">
        <v>43</v>
      </c>
      <c r="X928" t="s">
        <v>43</v>
      </c>
      <c r="Y928" t="s">
        <v>43</v>
      </c>
      <c r="Z928" t="s">
        <v>43</v>
      </c>
      <c r="AA928" t="s">
        <v>43</v>
      </c>
      <c r="AB928" t="s">
        <v>9504</v>
      </c>
    </row>
    <row r="929" spans="1:28">
      <c r="A929">
        <v>710</v>
      </c>
      <c r="B929" t="s">
        <v>2669</v>
      </c>
      <c r="C929" t="s">
        <v>2670</v>
      </c>
      <c r="D929" t="s">
        <v>449</v>
      </c>
      <c r="E929" t="s">
        <v>39</v>
      </c>
      <c r="F929" t="s">
        <v>40</v>
      </c>
      <c r="G929">
        <v>1</v>
      </c>
      <c r="H929" t="s">
        <v>1131</v>
      </c>
      <c r="I929" t="s">
        <v>758</v>
      </c>
      <c r="J929">
        <v>1</v>
      </c>
      <c r="K929" t="s">
        <v>43</v>
      </c>
      <c r="L929" t="s">
        <v>43</v>
      </c>
      <c r="M929" t="s">
        <v>43</v>
      </c>
      <c r="N929">
        <v>0</v>
      </c>
      <c r="O929" t="s">
        <v>676</v>
      </c>
      <c r="P929" t="s">
        <v>687</v>
      </c>
      <c r="Q929">
        <v>1</v>
      </c>
      <c r="R929">
        <v>0</v>
      </c>
      <c r="S929" t="s">
        <v>48</v>
      </c>
      <c r="T929">
        <v>1</v>
      </c>
      <c r="U929" t="s">
        <v>9502</v>
      </c>
      <c r="V929" t="s">
        <v>43</v>
      </c>
      <c r="W929" t="s">
        <v>43</v>
      </c>
      <c r="X929" t="s">
        <v>43</v>
      </c>
      <c r="Y929" t="s">
        <v>43</v>
      </c>
      <c r="Z929" t="s">
        <v>43</v>
      </c>
      <c r="AA929" t="s">
        <v>43</v>
      </c>
      <c r="AB929" t="s">
        <v>9349</v>
      </c>
    </row>
    <row r="930" spans="1:28">
      <c r="A930">
        <v>713</v>
      </c>
      <c r="B930" t="s">
        <v>2737</v>
      </c>
      <c r="C930" t="s">
        <v>2738</v>
      </c>
      <c r="D930" t="s">
        <v>2739</v>
      </c>
      <c r="E930" t="s">
        <v>1208</v>
      </c>
      <c r="F930" t="s">
        <v>40</v>
      </c>
      <c r="G930">
        <v>1</v>
      </c>
      <c r="H930" t="s">
        <v>2744</v>
      </c>
      <c r="I930" t="s">
        <v>2745</v>
      </c>
      <c r="J930">
        <v>1</v>
      </c>
      <c r="K930" t="s">
        <v>43</v>
      </c>
      <c r="L930" t="s">
        <v>43</v>
      </c>
      <c r="M930" t="s">
        <v>43</v>
      </c>
      <c r="N930">
        <v>0</v>
      </c>
      <c r="O930" t="s">
        <v>399</v>
      </c>
      <c r="P930" t="s">
        <v>400</v>
      </c>
      <c r="Q930">
        <v>1</v>
      </c>
      <c r="R930">
        <v>0</v>
      </c>
      <c r="S930" t="s">
        <v>48</v>
      </c>
      <c r="T930">
        <v>1</v>
      </c>
      <c r="U930" t="s">
        <v>9505</v>
      </c>
      <c r="V930" t="s">
        <v>43</v>
      </c>
      <c r="W930" t="s">
        <v>43</v>
      </c>
      <c r="X930" t="s">
        <v>43</v>
      </c>
      <c r="Y930" t="s">
        <v>43</v>
      </c>
      <c r="Z930" t="s">
        <v>43</v>
      </c>
      <c r="AA930" t="s">
        <v>43</v>
      </c>
      <c r="AB930" t="s">
        <v>9506</v>
      </c>
    </row>
    <row r="931" spans="1:28">
      <c r="A931">
        <v>716</v>
      </c>
      <c r="B931" t="s">
        <v>2737</v>
      </c>
      <c r="C931" t="s">
        <v>2738</v>
      </c>
      <c r="D931" t="s">
        <v>2751</v>
      </c>
      <c r="E931" t="s">
        <v>1208</v>
      </c>
      <c r="F931" t="s">
        <v>40</v>
      </c>
      <c r="G931">
        <v>1</v>
      </c>
      <c r="H931" t="s">
        <v>2752</v>
      </c>
      <c r="I931" t="s">
        <v>1657</v>
      </c>
      <c r="J931">
        <v>1</v>
      </c>
      <c r="K931" t="s">
        <v>43</v>
      </c>
      <c r="L931" t="s">
        <v>43</v>
      </c>
      <c r="M931" t="s">
        <v>43</v>
      </c>
      <c r="N931">
        <v>0</v>
      </c>
      <c r="O931" t="s">
        <v>2742</v>
      </c>
      <c r="P931" t="s">
        <v>2743</v>
      </c>
      <c r="Q931">
        <v>1</v>
      </c>
      <c r="R931">
        <v>0</v>
      </c>
      <c r="S931" t="s">
        <v>48</v>
      </c>
      <c r="T931">
        <v>1</v>
      </c>
      <c r="U931" t="s">
        <v>9505</v>
      </c>
      <c r="V931" t="s">
        <v>43</v>
      </c>
      <c r="W931" t="s">
        <v>43</v>
      </c>
      <c r="X931" t="s">
        <v>43</v>
      </c>
      <c r="Y931" t="s">
        <v>43</v>
      </c>
      <c r="Z931" t="s">
        <v>43</v>
      </c>
      <c r="AA931" t="s">
        <v>43</v>
      </c>
      <c r="AB931" t="s">
        <v>9507</v>
      </c>
    </row>
    <row r="932" spans="1:28">
      <c r="A932">
        <v>717</v>
      </c>
      <c r="B932" t="s">
        <v>2737</v>
      </c>
      <c r="C932" t="s">
        <v>2738</v>
      </c>
      <c r="D932" t="s">
        <v>2751</v>
      </c>
      <c r="E932" t="s">
        <v>1208</v>
      </c>
      <c r="F932" t="s">
        <v>40</v>
      </c>
      <c r="G932">
        <v>1</v>
      </c>
      <c r="H932" t="s">
        <v>2753</v>
      </c>
      <c r="I932" t="s">
        <v>1657</v>
      </c>
      <c r="J932">
        <v>1</v>
      </c>
      <c r="K932" t="s">
        <v>43</v>
      </c>
      <c r="L932" t="s">
        <v>43</v>
      </c>
      <c r="M932" t="s">
        <v>43</v>
      </c>
      <c r="N932">
        <v>0</v>
      </c>
      <c r="O932" t="s">
        <v>399</v>
      </c>
      <c r="P932" t="s">
        <v>400</v>
      </c>
      <c r="Q932">
        <v>1</v>
      </c>
      <c r="R932">
        <v>0</v>
      </c>
      <c r="S932" t="s">
        <v>48</v>
      </c>
      <c r="T932">
        <v>1</v>
      </c>
      <c r="U932" t="s">
        <v>9505</v>
      </c>
      <c r="V932" t="s">
        <v>43</v>
      </c>
      <c r="W932" t="s">
        <v>43</v>
      </c>
      <c r="X932" t="s">
        <v>43</v>
      </c>
      <c r="Y932" t="s">
        <v>43</v>
      </c>
      <c r="Z932" t="s">
        <v>43</v>
      </c>
      <c r="AA932" t="s">
        <v>43</v>
      </c>
      <c r="AB932" t="s">
        <v>9508</v>
      </c>
    </row>
    <row r="933" spans="1:28">
      <c r="A933">
        <v>723</v>
      </c>
      <c r="B933" t="s">
        <v>2779</v>
      </c>
      <c r="C933" t="s">
        <v>2780</v>
      </c>
      <c r="D933" t="s">
        <v>2781</v>
      </c>
      <c r="E933" t="s">
        <v>2782</v>
      </c>
      <c r="F933" t="s">
        <v>40</v>
      </c>
      <c r="G933">
        <v>1</v>
      </c>
      <c r="H933" t="s">
        <v>2783</v>
      </c>
      <c r="I933" t="s">
        <v>2784</v>
      </c>
      <c r="J933">
        <v>1</v>
      </c>
      <c r="K933" t="s">
        <v>43</v>
      </c>
      <c r="L933" t="s">
        <v>43</v>
      </c>
      <c r="M933" t="s">
        <v>43</v>
      </c>
      <c r="N933">
        <v>0</v>
      </c>
      <c r="O933" t="s">
        <v>2785</v>
      </c>
      <c r="P933" t="s">
        <v>2786</v>
      </c>
      <c r="Q933">
        <v>1</v>
      </c>
      <c r="R933">
        <v>0</v>
      </c>
      <c r="S933" t="s">
        <v>48</v>
      </c>
      <c r="T933">
        <v>1</v>
      </c>
      <c r="U933" t="s">
        <v>9509</v>
      </c>
      <c r="V933" t="s">
        <v>43</v>
      </c>
      <c r="W933" t="s">
        <v>43</v>
      </c>
      <c r="X933" t="s">
        <v>43</v>
      </c>
      <c r="Y933" t="s">
        <v>43</v>
      </c>
      <c r="Z933" t="s">
        <v>43</v>
      </c>
      <c r="AA933" t="s">
        <v>43</v>
      </c>
      <c r="AB933" t="s">
        <v>9510</v>
      </c>
    </row>
    <row r="934" spans="1:28">
      <c r="A934">
        <v>724</v>
      </c>
      <c r="B934" t="s">
        <v>2779</v>
      </c>
      <c r="C934" t="s">
        <v>2780</v>
      </c>
      <c r="D934" t="s">
        <v>2781</v>
      </c>
      <c r="E934" t="s">
        <v>2782</v>
      </c>
      <c r="F934" t="s">
        <v>40</v>
      </c>
      <c r="G934">
        <v>1</v>
      </c>
      <c r="H934" t="s">
        <v>2783</v>
      </c>
      <c r="I934" t="s">
        <v>2784</v>
      </c>
      <c r="J934">
        <v>1</v>
      </c>
      <c r="K934" t="s">
        <v>43</v>
      </c>
      <c r="L934" t="s">
        <v>43</v>
      </c>
      <c r="M934" t="s">
        <v>43</v>
      </c>
      <c r="N934">
        <v>0</v>
      </c>
      <c r="O934" t="s">
        <v>2786</v>
      </c>
      <c r="P934" t="s">
        <v>2787</v>
      </c>
      <c r="Q934">
        <v>1</v>
      </c>
      <c r="R934">
        <v>0</v>
      </c>
      <c r="S934" t="s">
        <v>48</v>
      </c>
      <c r="T934">
        <v>1</v>
      </c>
      <c r="U934" t="s">
        <v>9509</v>
      </c>
      <c r="V934" t="s">
        <v>43</v>
      </c>
      <c r="W934" t="s">
        <v>43</v>
      </c>
      <c r="X934" t="s">
        <v>43</v>
      </c>
      <c r="Y934" t="s">
        <v>43</v>
      </c>
      <c r="Z934" t="s">
        <v>43</v>
      </c>
      <c r="AA934" t="s">
        <v>43</v>
      </c>
      <c r="AB934" t="s">
        <v>9510</v>
      </c>
    </row>
    <row r="935" spans="1:28">
      <c r="A935">
        <v>725</v>
      </c>
      <c r="B935" t="s">
        <v>2779</v>
      </c>
      <c r="C935" t="s">
        <v>2780</v>
      </c>
      <c r="D935" t="s">
        <v>2781</v>
      </c>
      <c r="E935" t="s">
        <v>2782</v>
      </c>
      <c r="F935" t="s">
        <v>40</v>
      </c>
      <c r="G935">
        <v>1</v>
      </c>
      <c r="H935" t="s">
        <v>2783</v>
      </c>
      <c r="I935" t="s">
        <v>2784</v>
      </c>
      <c r="J935">
        <v>1</v>
      </c>
      <c r="K935" t="s">
        <v>43</v>
      </c>
      <c r="L935" t="s">
        <v>43</v>
      </c>
      <c r="M935" t="s">
        <v>43</v>
      </c>
      <c r="N935">
        <v>0</v>
      </c>
      <c r="O935" t="s">
        <v>2787</v>
      </c>
      <c r="P935" t="s">
        <v>2788</v>
      </c>
      <c r="Q935">
        <v>1</v>
      </c>
      <c r="R935">
        <v>0</v>
      </c>
      <c r="S935" t="s">
        <v>48</v>
      </c>
      <c r="T935">
        <v>1</v>
      </c>
      <c r="U935" t="s">
        <v>9509</v>
      </c>
      <c r="V935" t="s">
        <v>43</v>
      </c>
      <c r="W935" t="s">
        <v>43</v>
      </c>
      <c r="X935" t="s">
        <v>43</v>
      </c>
      <c r="Y935" t="s">
        <v>43</v>
      </c>
      <c r="Z935" t="s">
        <v>43</v>
      </c>
      <c r="AA935" t="s">
        <v>43</v>
      </c>
      <c r="AB935" t="s">
        <v>9510</v>
      </c>
    </row>
    <row r="936" spans="1:28">
      <c r="A936">
        <v>726</v>
      </c>
      <c r="B936" t="s">
        <v>2789</v>
      </c>
      <c r="C936" t="s">
        <v>2790</v>
      </c>
      <c r="D936" t="s">
        <v>255</v>
      </c>
      <c r="E936" t="s">
        <v>115</v>
      </c>
      <c r="F936" t="s">
        <v>40</v>
      </c>
      <c r="G936">
        <v>1</v>
      </c>
      <c r="H936" t="s">
        <v>2791</v>
      </c>
      <c r="I936" t="s">
        <v>2792</v>
      </c>
      <c r="J936">
        <v>1</v>
      </c>
      <c r="K936" t="s">
        <v>43</v>
      </c>
      <c r="L936" t="s">
        <v>43</v>
      </c>
      <c r="M936" t="s">
        <v>2793</v>
      </c>
      <c r="N936">
        <v>1</v>
      </c>
      <c r="O936" t="s">
        <v>2794</v>
      </c>
      <c r="P936" t="s">
        <v>2795</v>
      </c>
      <c r="Q936">
        <v>1</v>
      </c>
      <c r="R936">
        <v>1</v>
      </c>
      <c r="S936" t="s">
        <v>48</v>
      </c>
      <c r="T936">
        <v>1</v>
      </c>
      <c r="U936" t="s">
        <v>9511</v>
      </c>
      <c r="V936" t="s">
        <v>43</v>
      </c>
      <c r="W936" t="s">
        <v>43</v>
      </c>
      <c r="X936" t="s">
        <v>43</v>
      </c>
      <c r="Y936" t="s">
        <v>43</v>
      </c>
      <c r="Z936" t="s">
        <v>43</v>
      </c>
      <c r="AA936" t="s">
        <v>43</v>
      </c>
      <c r="AB936" t="s">
        <v>9512</v>
      </c>
    </row>
    <row r="937" spans="1:28">
      <c r="A937">
        <v>727</v>
      </c>
      <c r="B937" t="s">
        <v>2789</v>
      </c>
      <c r="C937" t="s">
        <v>2790</v>
      </c>
      <c r="D937" t="s">
        <v>255</v>
      </c>
      <c r="E937" t="s">
        <v>115</v>
      </c>
      <c r="F937" t="s">
        <v>40</v>
      </c>
      <c r="G937">
        <v>1</v>
      </c>
      <c r="H937" t="s">
        <v>2796</v>
      </c>
      <c r="I937" t="s">
        <v>2797</v>
      </c>
      <c r="J937">
        <v>1</v>
      </c>
      <c r="K937" t="s">
        <v>43</v>
      </c>
      <c r="L937" t="s">
        <v>43</v>
      </c>
      <c r="M937" t="s">
        <v>2798</v>
      </c>
      <c r="N937">
        <v>1</v>
      </c>
      <c r="O937" t="s">
        <v>2794</v>
      </c>
      <c r="P937" t="s">
        <v>2795</v>
      </c>
      <c r="Q937">
        <v>1</v>
      </c>
      <c r="R937">
        <v>1</v>
      </c>
      <c r="S937" t="s">
        <v>48</v>
      </c>
      <c r="T937">
        <v>1</v>
      </c>
      <c r="U937" t="s">
        <v>9511</v>
      </c>
      <c r="V937" t="s">
        <v>43</v>
      </c>
      <c r="W937" t="s">
        <v>43</v>
      </c>
      <c r="X937" t="s">
        <v>43</v>
      </c>
      <c r="Y937" t="s">
        <v>43</v>
      </c>
      <c r="Z937" t="s">
        <v>43</v>
      </c>
      <c r="AA937" t="s">
        <v>43</v>
      </c>
      <c r="AB937" t="s">
        <v>9513</v>
      </c>
    </row>
    <row r="938" spans="1:28">
      <c r="A938">
        <v>728</v>
      </c>
      <c r="B938" t="s">
        <v>2789</v>
      </c>
      <c r="C938" t="s">
        <v>2790</v>
      </c>
      <c r="D938" t="s">
        <v>255</v>
      </c>
      <c r="E938" t="s">
        <v>115</v>
      </c>
      <c r="F938" t="s">
        <v>40</v>
      </c>
      <c r="G938">
        <v>1</v>
      </c>
      <c r="H938" t="s">
        <v>2799</v>
      </c>
      <c r="I938" t="s">
        <v>2800</v>
      </c>
      <c r="J938">
        <v>1</v>
      </c>
      <c r="K938" t="s">
        <v>43</v>
      </c>
      <c r="L938" t="s">
        <v>43</v>
      </c>
      <c r="M938" t="s">
        <v>2801</v>
      </c>
      <c r="N938">
        <v>1</v>
      </c>
      <c r="O938" t="s">
        <v>2794</v>
      </c>
      <c r="P938" t="s">
        <v>2795</v>
      </c>
      <c r="Q938">
        <v>1</v>
      </c>
      <c r="R938">
        <v>1</v>
      </c>
      <c r="S938" t="s">
        <v>48</v>
      </c>
      <c r="T938">
        <v>1</v>
      </c>
      <c r="U938" t="s">
        <v>9511</v>
      </c>
      <c r="V938" t="s">
        <v>43</v>
      </c>
      <c r="W938" t="s">
        <v>43</v>
      </c>
      <c r="X938" t="s">
        <v>43</v>
      </c>
      <c r="Y938" t="s">
        <v>43</v>
      </c>
      <c r="Z938" t="s">
        <v>43</v>
      </c>
      <c r="AA938" t="s">
        <v>43</v>
      </c>
      <c r="AB938" t="s">
        <v>9514</v>
      </c>
    </row>
    <row r="939" spans="1:28">
      <c r="A939">
        <v>729</v>
      </c>
      <c r="B939" t="s">
        <v>2789</v>
      </c>
      <c r="C939" t="s">
        <v>2790</v>
      </c>
      <c r="D939" t="s">
        <v>255</v>
      </c>
      <c r="E939" t="s">
        <v>115</v>
      </c>
      <c r="F939" t="s">
        <v>40</v>
      </c>
      <c r="G939">
        <v>1</v>
      </c>
      <c r="H939" t="s">
        <v>2791</v>
      </c>
      <c r="I939" t="s">
        <v>2792</v>
      </c>
      <c r="J939">
        <v>1</v>
      </c>
      <c r="K939" t="s">
        <v>43</v>
      </c>
      <c r="L939" t="s">
        <v>43</v>
      </c>
      <c r="M939" t="s">
        <v>2793</v>
      </c>
      <c r="N939">
        <v>1</v>
      </c>
      <c r="O939" t="s">
        <v>2802</v>
      </c>
      <c r="P939" t="s">
        <v>2803</v>
      </c>
      <c r="Q939">
        <v>1</v>
      </c>
      <c r="R939">
        <v>1</v>
      </c>
      <c r="S939" t="s">
        <v>48</v>
      </c>
      <c r="T939">
        <v>1</v>
      </c>
      <c r="U939" t="s">
        <v>9511</v>
      </c>
      <c r="V939" t="s">
        <v>43</v>
      </c>
      <c r="W939" t="s">
        <v>43</v>
      </c>
      <c r="X939" t="s">
        <v>43</v>
      </c>
      <c r="Y939" t="s">
        <v>43</v>
      </c>
      <c r="Z939" t="s">
        <v>43</v>
      </c>
      <c r="AA939" t="s">
        <v>43</v>
      </c>
      <c r="AB939" t="s">
        <v>9512</v>
      </c>
    </row>
    <row r="940" spans="1:28">
      <c r="A940">
        <v>730</v>
      </c>
      <c r="B940" t="s">
        <v>2789</v>
      </c>
      <c r="C940" t="s">
        <v>2790</v>
      </c>
      <c r="D940" t="s">
        <v>255</v>
      </c>
      <c r="E940" t="s">
        <v>115</v>
      </c>
      <c r="F940" t="s">
        <v>40</v>
      </c>
      <c r="G940">
        <v>1</v>
      </c>
      <c r="H940" t="s">
        <v>2796</v>
      </c>
      <c r="I940" t="s">
        <v>2797</v>
      </c>
      <c r="J940">
        <v>1</v>
      </c>
      <c r="K940" t="s">
        <v>43</v>
      </c>
      <c r="L940" t="s">
        <v>43</v>
      </c>
      <c r="M940" t="s">
        <v>2798</v>
      </c>
      <c r="N940">
        <v>1</v>
      </c>
      <c r="O940" t="s">
        <v>2802</v>
      </c>
      <c r="P940" t="s">
        <v>2803</v>
      </c>
      <c r="Q940">
        <v>1</v>
      </c>
      <c r="R940">
        <v>1</v>
      </c>
      <c r="S940" t="s">
        <v>48</v>
      </c>
      <c r="T940">
        <v>1</v>
      </c>
      <c r="U940" t="s">
        <v>9511</v>
      </c>
      <c r="V940" t="s">
        <v>43</v>
      </c>
      <c r="W940" t="s">
        <v>43</v>
      </c>
      <c r="X940" t="s">
        <v>43</v>
      </c>
      <c r="Y940" t="s">
        <v>43</v>
      </c>
      <c r="Z940" t="s">
        <v>43</v>
      </c>
      <c r="AA940" t="s">
        <v>43</v>
      </c>
      <c r="AB940" t="s">
        <v>9513</v>
      </c>
    </row>
    <row r="941" spans="1:28">
      <c r="A941">
        <v>731</v>
      </c>
      <c r="B941" t="s">
        <v>2789</v>
      </c>
      <c r="C941" t="s">
        <v>2790</v>
      </c>
      <c r="D941" t="s">
        <v>255</v>
      </c>
      <c r="E941" t="s">
        <v>115</v>
      </c>
      <c r="F941" t="s">
        <v>40</v>
      </c>
      <c r="G941">
        <v>1</v>
      </c>
      <c r="H941" t="s">
        <v>2799</v>
      </c>
      <c r="I941" t="s">
        <v>2800</v>
      </c>
      <c r="J941">
        <v>1</v>
      </c>
      <c r="K941" t="s">
        <v>43</v>
      </c>
      <c r="L941" t="s">
        <v>43</v>
      </c>
      <c r="M941" t="s">
        <v>2801</v>
      </c>
      <c r="N941">
        <v>1</v>
      </c>
      <c r="O941" t="s">
        <v>2802</v>
      </c>
      <c r="P941" t="s">
        <v>2803</v>
      </c>
      <c r="Q941">
        <v>1</v>
      </c>
      <c r="R941">
        <v>1</v>
      </c>
      <c r="S941" t="s">
        <v>48</v>
      </c>
      <c r="T941">
        <v>1</v>
      </c>
      <c r="U941" t="s">
        <v>9511</v>
      </c>
      <c r="V941" t="s">
        <v>43</v>
      </c>
      <c r="W941" t="s">
        <v>43</v>
      </c>
      <c r="X941" t="s">
        <v>43</v>
      </c>
      <c r="Y941" t="s">
        <v>43</v>
      </c>
      <c r="Z941" t="s">
        <v>43</v>
      </c>
      <c r="AA941" t="s">
        <v>43</v>
      </c>
      <c r="AB941" t="s">
        <v>9514</v>
      </c>
    </row>
    <row r="942" spans="1:28">
      <c r="A942">
        <v>732</v>
      </c>
      <c r="B942" t="s">
        <v>2789</v>
      </c>
      <c r="C942" t="s">
        <v>2790</v>
      </c>
      <c r="D942" t="s">
        <v>255</v>
      </c>
      <c r="E942" t="s">
        <v>115</v>
      </c>
      <c r="F942" t="s">
        <v>40</v>
      </c>
      <c r="G942">
        <v>1</v>
      </c>
      <c r="H942" t="s">
        <v>2791</v>
      </c>
      <c r="I942" t="s">
        <v>2792</v>
      </c>
      <c r="J942">
        <v>1</v>
      </c>
      <c r="K942" t="s">
        <v>43</v>
      </c>
      <c r="L942" t="s">
        <v>43</v>
      </c>
      <c r="M942" t="s">
        <v>2793</v>
      </c>
      <c r="N942">
        <v>1</v>
      </c>
      <c r="O942" t="s">
        <v>2804</v>
      </c>
      <c r="P942" t="s">
        <v>43</v>
      </c>
      <c r="Q942">
        <v>1</v>
      </c>
      <c r="R942">
        <v>1</v>
      </c>
      <c r="S942" t="s">
        <v>48</v>
      </c>
      <c r="T942">
        <v>1</v>
      </c>
      <c r="U942" t="s">
        <v>9511</v>
      </c>
      <c r="V942" t="s">
        <v>43</v>
      </c>
      <c r="W942" t="s">
        <v>43</v>
      </c>
      <c r="X942" t="s">
        <v>43</v>
      </c>
      <c r="Y942" t="s">
        <v>43</v>
      </c>
      <c r="Z942" t="s">
        <v>43</v>
      </c>
      <c r="AA942" t="s">
        <v>43</v>
      </c>
      <c r="AB942" t="s">
        <v>9512</v>
      </c>
    </row>
    <row r="943" spans="1:28">
      <c r="A943">
        <v>733</v>
      </c>
      <c r="B943" t="s">
        <v>2789</v>
      </c>
      <c r="C943" t="s">
        <v>2790</v>
      </c>
      <c r="D943" t="s">
        <v>255</v>
      </c>
      <c r="E943" t="s">
        <v>115</v>
      </c>
      <c r="F943" t="s">
        <v>40</v>
      </c>
      <c r="G943">
        <v>1</v>
      </c>
      <c r="H943" t="s">
        <v>2799</v>
      </c>
      <c r="I943" t="s">
        <v>2800</v>
      </c>
      <c r="J943">
        <v>1</v>
      </c>
      <c r="K943" t="s">
        <v>43</v>
      </c>
      <c r="L943" t="s">
        <v>43</v>
      </c>
      <c r="M943" t="s">
        <v>2801</v>
      </c>
      <c r="N943">
        <v>1</v>
      </c>
      <c r="O943" t="s">
        <v>43</v>
      </c>
      <c r="P943" t="s">
        <v>43</v>
      </c>
      <c r="Q943">
        <v>0</v>
      </c>
      <c r="R943">
        <v>0</v>
      </c>
      <c r="S943" t="s">
        <v>48</v>
      </c>
      <c r="T943">
        <v>1</v>
      </c>
      <c r="U943" t="s">
        <v>9511</v>
      </c>
      <c r="V943" t="s">
        <v>43</v>
      </c>
      <c r="W943" t="s">
        <v>43</v>
      </c>
      <c r="X943" t="s">
        <v>43</v>
      </c>
      <c r="Y943" t="s">
        <v>43</v>
      </c>
      <c r="Z943" t="s">
        <v>43</v>
      </c>
      <c r="AA943" t="s">
        <v>43</v>
      </c>
      <c r="AB943" t="s">
        <v>9514</v>
      </c>
    </row>
    <row r="944" spans="1:28">
      <c r="A944">
        <v>734</v>
      </c>
      <c r="B944" t="s">
        <v>2789</v>
      </c>
      <c r="C944" t="s">
        <v>2790</v>
      </c>
      <c r="D944" t="s">
        <v>255</v>
      </c>
      <c r="E944" t="s">
        <v>115</v>
      </c>
      <c r="F944" t="s">
        <v>40</v>
      </c>
      <c r="G944">
        <v>1</v>
      </c>
      <c r="H944" t="s">
        <v>2796</v>
      </c>
      <c r="I944" t="s">
        <v>2797</v>
      </c>
      <c r="J944">
        <v>1</v>
      </c>
      <c r="K944" t="s">
        <v>43</v>
      </c>
      <c r="L944" t="s">
        <v>43</v>
      </c>
      <c r="M944" t="s">
        <v>2798</v>
      </c>
      <c r="N944">
        <v>1</v>
      </c>
      <c r="O944" t="s">
        <v>2805</v>
      </c>
      <c r="P944" t="s">
        <v>43</v>
      </c>
      <c r="Q944">
        <v>1</v>
      </c>
      <c r="R944">
        <v>1</v>
      </c>
      <c r="S944" t="s">
        <v>48</v>
      </c>
      <c r="T944">
        <v>1</v>
      </c>
      <c r="U944" t="s">
        <v>9511</v>
      </c>
      <c r="V944" t="s">
        <v>43</v>
      </c>
      <c r="W944" t="s">
        <v>43</v>
      </c>
      <c r="X944" t="s">
        <v>43</v>
      </c>
      <c r="Y944" t="s">
        <v>43</v>
      </c>
      <c r="Z944" t="s">
        <v>43</v>
      </c>
      <c r="AA944" t="s">
        <v>43</v>
      </c>
      <c r="AB944" t="s">
        <v>9513</v>
      </c>
    </row>
    <row r="945" spans="1:28">
      <c r="A945">
        <v>735</v>
      </c>
      <c r="B945" t="s">
        <v>2789</v>
      </c>
      <c r="C945" t="s">
        <v>2790</v>
      </c>
      <c r="D945" t="s">
        <v>255</v>
      </c>
      <c r="E945" t="s">
        <v>115</v>
      </c>
      <c r="F945" t="s">
        <v>40</v>
      </c>
      <c r="G945">
        <v>1</v>
      </c>
      <c r="H945" t="s">
        <v>2791</v>
      </c>
      <c r="I945" t="s">
        <v>2792</v>
      </c>
      <c r="J945">
        <v>1</v>
      </c>
      <c r="K945" t="s">
        <v>43</v>
      </c>
      <c r="L945" t="s">
        <v>43</v>
      </c>
      <c r="M945" t="s">
        <v>2793</v>
      </c>
      <c r="N945">
        <v>1</v>
      </c>
      <c r="O945" t="s">
        <v>2805</v>
      </c>
      <c r="P945" t="s">
        <v>43</v>
      </c>
      <c r="Q945">
        <v>1</v>
      </c>
      <c r="R945">
        <v>1</v>
      </c>
      <c r="S945" t="s">
        <v>48</v>
      </c>
      <c r="T945">
        <v>1</v>
      </c>
      <c r="U945" t="s">
        <v>9511</v>
      </c>
      <c r="V945" t="s">
        <v>43</v>
      </c>
      <c r="W945" t="s">
        <v>43</v>
      </c>
      <c r="X945" t="s">
        <v>43</v>
      </c>
      <c r="Y945" t="s">
        <v>43</v>
      </c>
      <c r="Z945" t="s">
        <v>43</v>
      </c>
      <c r="AA945" t="s">
        <v>43</v>
      </c>
      <c r="AB945" t="s">
        <v>9512</v>
      </c>
    </row>
    <row r="946" spans="1:28">
      <c r="A946">
        <v>736</v>
      </c>
      <c r="B946" t="s">
        <v>2789</v>
      </c>
      <c r="C946" t="s">
        <v>2790</v>
      </c>
      <c r="D946" t="s">
        <v>255</v>
      </c>
      <c r="E946" t="s">
        <v>115</v>
      </c>
      <c r="F946" t="s">
        <v>40</v>
      </c>
      <c r="G946">
        <v>1</v>
      </c>
      <c r="H946" t="s">
        <v>2799</v>
      </c>
      <c r="I946" t="s">
        <v>2800</v>
      </c>
      <c r="J946">
        <v>1</v>
      </c>
      <c r="K946" t="s">
        <v>43</v>
      </c>
      <c r="L946" t="s">
        <v>43</v>
      </c>
      <c r="M946" t="s">
        <v>2801</v>
      </c>
      <c r="N946">
        <v>1</v>
      </c>
      <c r="O946" t="s">
        <v>2805</v>
      </c>
      <c r="P946" t="s">
        <v>43</v>
      </c>
      <c r="Q946">
        <v>1</v>
      </c>
      <c r="R946">
        <v>1</v>
      </c>
      <c r="S946" t="s">
        <v>48</v>
      </c>
      <c r="T946">
        <v>1</v>
      </c>
      <c r="U946" t="s">
        <v>9511</v>
      </c>
      <c r="V946" t="s">
        <v>43</v>
      </c>
      <c r="W946" t="s">
        <v>43</v>
      </c>
      <c r="X946" t="s">
        <v>43</v>
      </c>
      <c r="Y946" t="s">
        <v>43</v>
      </c>
      <c r="Z946" t="s">
        <v>43</v>
      </c>
      <c r="AA946" t="s">
        <v>43</v>
      </c>
      <c r="AB946" t="s">
        <v>9514</v>
      </c>
    </row>
    <row r="947" spans="1:28">
      <c r="A947">
        <v>744</v>
      </c>
      <c r="B947" t="s">
        <v>2832</v>
      </c>
      <c r="C947" t="s">
        <v>2833</v>
      </c>
      <c r="D947" t="s">
        <v>94</v>
      </c>
      <c r="E947" t="s">
        <v>95</v>
      </c>
      <c r="F947" t="s">
        <v>40</v>
      </c>
      <c r="G947">
        <v>1</v>
      </c>
      <c r="H947" t="s">
        <v>2834</v>
      </c>
      <c r="I947" t="s">
        <v>2835</v>
      </c>
      <c r="J947">
        <v>1</v>
      </c>
      <c r="K947" t="s">
        <v>43</v>
      </c>
      <c r="L947" t="s">
        <v>43</v>
      </c>
      <c r="M947" t="s">
        <v>43</v>
      </c>
      <c r="N947">
        <v>0</v>
      </c>
      <c r="O947" t="s">
        <v>2836</v>
      </c>
      <c r="P947" t="s">
        <v>2837</v>
      </c>
      <c r="Q947">
        <v>1</v>
      </c>
      <c r="R947">
        <v>0</v>
      </c>
      <c r="S947" t="s">
        <v>48</v>
      </c>
      <c r="T947">
        <v>1</v>
      </c>
      <c r="U947" t="s">
        <v>8382</v>
      </c>
      <c r="V947" t="s">
        <v>43</v>
      </c>
      <c r="W947" t="s">
        <v>43</v>
      </c>
      <c r="X947" t="s">
        <v>43</v>
      </c>
      <c r="Y947" t="s">
        <v>43</v>
      </c>
      <c r="Z947" t="s">
        <v>43</v>
      </c>
      <c r="AA947" t="s">
        <v>43</v>
      </c>
      <c r="AB947" t="s">
        <v>9515</v>
      </c>
    </row>
    <row r="948" spans="1:28">
      <c r="A948">
        <v>745</v>
      </c>
      <c r="B948" t="s">
        <v>2832</v>
      </c>
      <c r="C948" t="s">
        <v>2833</v>
      </c>
      <c r="D948" t="s">
        <v>94</v>
      </c>
      <c r="E948" t="s">
        <v>95</v>
      </c>
      <c r="F948" t="s">
        <v>40</v>
      </c>
      <c r="G948">
        <v>1</v>
      </c>
      <c r="H948" t="s">
        <v>2834</v>
      </c>
      <c r="I948" t="s">
        <v>2835</v>
      </c>
      <c r="J948">
        <v>1</v>
      </c>
      <c r="K948" t="s">
        <v>43</v>
      </c>
      <c r="L948" t="s">
        <v>43</v>
      </c>
      <c r="M948" t="s">
        <v>43</v>
      </c>
      <c r="N948">
        <v>0</v>
      </c>
      <c r="O948" t="s">
        <v>2838</v>
      </c>
      <c r="P948" t="s">
        <v>2837</v>
      </c>
      <c r="Q948">
        <v>1</v>
      </c>
      <c r="R948">
        <v>0</v>
      </c>
      <c r="S948" t="s">
        <v>48</v>
      </c>
      <c r="T948">
        <v>1</v>
      </c>
      <c r="U948" t="s">
        <v>8382</v>
      </c>
      <c r="V948" t="s">
        <v>43</v>
      </c>
      <c r="W948" t="s">
        <v>43</v>
      </c>
      <c r="X948" t="s">
        <v>43</v>
      </c>
      <c r="Y948" t="s">
        <v>43</v>
      </c>
      <c r="Z948" t="s">
        <v>43</v>
      </c>
      <c r="AA948" t="s">
        <v>43</v>
      </c>
      <c r="AB948" t="s">
        <v>9515</v>
      </c>
    </row>
    <row r="949" spans="1:28">
      <c r="A949">
        <v>747</v>
      </c>
      <c r="B949" t="s">
        <v>2832</v>
      </c>
      <c r="C949" t="s">
        <v>2833</v>
      </c>
      <c r="D949" t="s">
        <v>94</v>
      </c>
      <c r="E949" t="s">
        <v>95</v>
      </c>
      <c r="F949" t="s">
        <v>40</v>
      </c>
      <c r="G949">
        <v>1</v>
      </c>
      <c r="H949" t="s">
        <v>2834</v>
      </c>
      <c r="I949" t="s">
        <v>2842</v>
      </c>
      <c r="J949">
        <v>1</v>
      </c>
      <c r="K949" t="s">
        <v>43</v>
      </c>
      <c r="L949" t="s">
        <v>43</v>
      </c>
      <c r="M949" t="s">
        <v>43</v>
      </c>
      <c r="N949">
        <v>0</v>
      </c>
      <c r="O949" t="s">
        <v>2843</v>
      </c>
      <c r="P949" t="s">
        <v>2844</v>
      </c>
      <c r="Q949">
        <v>1</v>
      </c>
      <c r="R949">
        <v>0</v>
      </c>
      <c r="S949" t="s">
        <v>48</v>
      </c>
      <c r="T949">
        <v>1</v>
      </c>
      <c r="U949" t="s">
        <v>8382</v>
      </c>
      <c r="V949" t="s">
        <v>43</v>
      </c>
      <c r="W949" t="s">
        <v>43</v>
      </c>
      <c r="X949" t="s">
        <v>43</v>
      </c>
      <c r="Y949" t="s">
        <v>43</v>
      </c>
      <c r="Z949" t="s">
        <v>43</v>
      </c>
      <c r="AA949" t="s">
        <v>43</v>
      </c>
      <c r="AB949" t="s">
        <v>9515</v>
      </c>
    </row>
    <row r="950" spans="1:28">
      <c r="A950">
        <v>749</v>
      </c>
      <c r="B950" t="s">
        <v>2832</v>
      </c>
      <c r="C950" t="s">
        <v>2833</v>
      </c>
      <c r="D950" t="s">
        <v>123</v>
      </c>
      <c r="E950" t="s">
        <v>115</v>
      </c>
      <c r="F950" t="s">
        <v>40</v>
      </c>
      <c r="G950">
        <v>1</v>
      </c>
      <c r="H950" t="s">
        <v>2847</v>
      </c>
      <c r="I950" t="s">
        <v>2848</v>
      </c>
      <c r="J950">
        <v>1</v>
      </c>
      <c r="K950" t="s">
        <v>43</v>
      </c>
      <c r="L950" t="s">
        <v>43</v>
      </c>
      <c r="M950" t="s">
        <v>43</v>
      </c>
      <c r="N950">
        <v>0</v>
      </c>
      <c r="O950" t="s">
        <v>2843</v>
      </c>
      <c r="P950" t="s">
        <v>2844</v>
      </c>
      <c r="Q950">
        <v>1</v>
      </c>
      <c r="R950">
        <v>0</v>
      </c>
      <c r="S950" t="s">
        <v>48</v>
      </c>
      <c r="T950">
        <v>1</v>
      </c>
      <c r="U950" t="s">
        <v>8382</v>
      </c>
      <c r="V950" t="s">
        <v>43</v>
      </c>
      <c r="W950" t="s">
        <v>43</v>
      </c>
      <c r="X950" t="s">
        <v>43</v>
      </c>
      <c r="Y950" t="s">
        <v>43</v>
      </c>
      <c r="Z950" t="s">
        <v>43</v>
      </c>
      <c r="AA950" t="s">
        <v>43</v>
      </c>
      <c r="AB950" t="s">
        <v>9516</v>
      </c>
    </row>
    <row r="951" spans="1:28">
      <c r="A951">
        <v>750</v>
      </c>
      <c r="B951" t="s">
        <v>2832</v>
      </c>
      <c r="C951" t="s">
        <v>2833</v>
      </c>
      <c r="D951" t="s">
        <v>123</v>
      </c>
      <c r="E951" t="s">
        <v>115</v>
      </c>
      <c r="F951" t="s">
        <v>40</v>
      </c>
      <c r="G951">
        <v>1</v>
      </c>
      <c r="H951" t="s">
        <v>2847</v>
      </c>
      <c r="I951" t="s">
        <v>2848</v>
      </c>
      <c r="J951">
        <v>1</v>
      </c>
      <c r="K951" t="s">
        <v>43</v>
      </c>
      <c r="L951" t="s">
        <v>43</v>
      </c>
      <c r="M951" t="s">
        <v>43</v>
      </c>
      <c r="N951">
        <v>0</v>
      </c>
      <c r="O951" t="s">
        <v>2845</v>
      </c>
      <c r="P951" t="s">
        <v>2846</v>
      </c>
      <c r="Q951">
        <v>1</v>
      </c>
      <c r="R951">
        <v>0</v>
      </c>
      <c r="S951" t="s">
        <v>48</v>
      </c>
      <c r="T951">
        <v>1</v>
      </c>
      <c r="U951" t="s">
        <v>8382</v>
      </c>
      <c r="V951" t="s">
        <v>43</v>
      </c>
      <c r="W951" t="s">
        <v>43</v>
      </c>
      <c r="X951" t="s">
        <v>43</v>
      </c>
      <c r="Y951" t="s">
        <v>43</v>
      </c>
      <c r="Z951" t="s">
        <v>43</v>
      </c>
      <c r="AA951" t="s">
        <v>43</v>
      </c>
      <c r="AB951" t="s">
        <v>9516</v>
      </c>
    </row>
    <row r="952" spans="1:28">
      <c r="A952">
        <v>762</v>
      </c>
      <c r="B952" t="s">
        <v>2884</v>
      </c>
      <c r="C952" t="s">
        <v>2885</v>
      </c>
      <c r="D952" t="s">
        <v>2886</v>
      </c>
      <c r="E952" t="s">
        <v>600</v>
      </c>
      <c r="F952" t="s">
        <v>40</v>
      </c>
      <c r="G952">
        <v>1</v>
      </c>
      <c r="H952" t="s">
        <v>2887</v>
      </c>
      <c r="I952" t="s">
        <v>1779</v>
      </c>
      <c r="J952">
        <v>1</v>
      </c>
      <c r="K952" t="s">
        <v>43</v>
      </c>
      <c r="L952" t="s">
        <v>43</v>
      </c>
      <c r="M952" t="s">
        <v>2888</v>
      </c>
      <c r="N952">
        <v>1</v>
      </c>
      <c r="O952" t="s">
        <v>2889</v>
      </c>
      <c r="P952" t="s">
        <v>2256</v>
      </c>
      <c r="Q952">
        <v>1</v>
      </c>
      <c r="R952">
        <v>1</v>
      </c>
      <c r="S952" t="s">
        <v>48</v>
      </c>
      <c r="T952">
        <v>1</v>
      </c>
      <c r="U952" t="s">
        <v>9517</v>
      </c>
      <c r="V952" t="s">
        <v>43</v>
      </c>
      <c r="W952" t="s">
        <v>43</v>
      </c>
      <c r="X952" t="s">
        <v>43</v>
      </c>
      <c r="Y952" t="s">
        <v>43</v>
      </c>
      <c r="Z952" t="s">
        <v>43</v>
      </c>
      <c r="AA952" t="s">
        <v>43</v>
      </c>
      <c r="AB952" t="s">
        <v>9518</v>
      </c>
    </row>
    <row r="953" spans="1:28">
      <c r="A953">
        <v>763</v>
      </c>
      <c r="B953" t="s">
        <v>2884</v>
      </c>
      <c r="C953" t="s">
        <v>2885</v>
      </c>
      <c r="D953" t="s">
        <v>2886</v>
      </c>
      <c r="E953" t="s">
        <v>600</v>
      </c>
      <c r="F953" t="s">
        <v>40</v>
      </c>
      <c r="G953">
        <v>1</v>
      </c>
      <c r="H953" t="s">
        <v>2887</v>
      </c>
      <c r="I953" t="s">
        <v>1779</v>
      </c>
      <c r="J953">
        <v>1</v>
      </c>
      <c r="K953" t="s">
        <v>43</v>
      </c>
      <c r="L953" t="s">
        <v>43</v>
      </c>
      <c r="M953" t="s">
        <v>43</v>
      </c>
      <c r="N953">
        <v>0</v>
      </c>
      <c r="O953" t="s">
        <v>2890</v>
      </c>
      <c r="P953" t="s">
        <v>2891</v>
      </c>
      <c r="Q953">
        <v>1</v>
      </c>
      <c r="R953">
        <v>0</v>
      </c>
      <c r="S953" t="s">
        <v>48</v>
      </c>
      <c r="T953">
        <v>1</v>
      </c>
      <c r="U953" t="s">
        <v>9517</v>
      </c>
      <c r="V953" t="s">
        <v>43</v>
      </c>
      <c r="W953" t="s">
        <v>43</v>
      </c>
      <c r="X953" t="s">
        <v>43</v>
      </c>
      <c r="Y953" t="s">
        <v>43</v>
      </c>
      <c r="Z953" t="s">
        <v>43</v>
      </c>
      <c r="AA953" t="s">
        <v>43</v>
      </c>
      <c r="AB953" t="s">
        <v>9519</v>
      </c>
    </row>
    <row r="954" spans="1:28">
      <c r="A954">
        <v>764</v>
      </c>
      <c r="B954" t="s">
        <v>2884</v>
      </c>
      <c r="C954" t="s">
        <v>2885</v>
      </c>
      <c r="D954" t="s">
        <v>2886</v>
      </c>
      <c r="E954" t="s">
        <v>600</v>
      </c>
      <c r="F954" t="s">
        <v>40</v>
      </c>
      <c r="G954">
        <v>1</v>
      </c>
      <c r="H954" t="s">
        <v>2887</v>
      </c>
      <c r="I954" t="s">
        <v>1779</v>
      </c>
      <c r="J954">
        <v>1</v>
      </c>
      <c r="K954" t="s">
        <v>43</v>
      </c>
      <c r="L954" t="s">
        <v>43</v>
      </c>
      <c r="M954" t="s">
        <v>43</v>
      </c>
      <c r="N954">
        <v>0</v>
      </c>
      <c r="O954" t="s">
        <v>2892</v>
      </c>
      <c r="P954" t="s">
        <v>2893</v>
      </c>
      <c r="Q954">
        <v>1</v>
      </c>
      <c r="R954">
        <v>0</v>
      </c>
      <c r="S954" t="s">
        <v>48</v>
      </c>
      <c r="T954">
        <v>1</v>
      </c>
      <c r="U954" t="s">
        <v>9517</v>
      </c>
      <c r="V954" t="s">
        <v>43</v>
      </c>
      <c r="W954" t="s">
        <v>43</v>
      </c>
      <c r="X954" t="s">
        <v>43</v>
      </c>
      <c r="Y954" t="s">
        <v>43</v>
      </c>
      <c r="Z954" t="s">
        <v>43</v>
      </c>
      <c r="AA954" t="s">
        <v>43</v>
      </c>
      <c r="AB954" t="s">
        <v>9519</v>
      </c>
    </row>
    <row r="955" spans="1:28">
      <c r="A955">
        <v>785</v>
      </c>
      <c r="B955" t="s">
        <v>2912</v>
      </c>
      <c r="C955" t="s">
        <v>2913</v>
      </c>
      <c r="D955" t="s">
        <v>187</v>
      </c>
      <c r="E955" t="s">
        <v>95</v>
      </c>
      <c r="F955" t="s">
        <v>40</v>
      </c>
      <c r="G955">
        <v>1</v>
      </c>
      <c r="H955" t="s">
        <v>2914</v>
      </c>
      <c r="I955" t="s">
        <v>2915</v>
      </c>
      <c r="J955">
        <v>1</v>
      </c>
      <c r="K955" t="s">
        <v>43</v>
      </c>
      <c r="L955" t="s">
        <v>43</v>
      </c>
      <c r="M955" t="s">
        <v>43</v>
      </c>
      <c r="N955">
        <v>0</v>
      </c>
      <c r="O955" t="s">
        <v>2916</v>
      </c>
      <c r="P955" t="s">
        <v>2917</v>
      </c>
      <c r="Q955">
        <v>1</v>
      </c>
      <c r="R955">
        <v>0</v>
      </c>
      <c r="S955" t="s">
        <v>48</v>
      </c>
      <c r="T955">
        <v>1</v>
      </c>
      <c r="U955" t="s">
        <v>9520</v>
      </c>
      <c r="V955" t="s">
        <v>43</v>
      </c>
      <c r="W955" t="s">
        <v>43</v>
      </c>
      <c r="X955" t="s">
        <v>43</v>
      </c>
      <c r="Y955" t="s">
        <v>43</v>
      </c>
      <c r="Z955" t="s">
        <v>43</v>
      </c>
      <c r="AA955" t="s">
        <v>43</v>
      </c>
      <c r="AB955" t="s">
        <v>9521</v>
      </c>
    </row>
    <row r="956" spans="1:28">
      <c r="A956">
        <v>786</v>
      </c>
      <c r="B956" t="s">
        <v>2912</v>
      </c>
      <c r="C956" t="s">
        <v>2913</v>
      </c>
      <c r="D956" t="s">
        <v>187</v>
      </c>
      <c r="E956" t="s">
        <v>95</v>
      </c>
      <c r="F956" t="s">
        <v>40</v>
      </c>
      <c r="G956">
        <v>1</v>
      </c>
      <c r="H956" t="s">
        <v>2914</v>
      </c>
      <c r="I956" t="s">
        <v>2915</v>
      </c>
      <c r="J956">
        <v>1</v>
      </c>
      <c r="K956" t="s">
        <v>43</v>
      </c>
      <c r="L956" t="s">
        <v>43</v>
      </c>
      <c r="M956" t="s">
        <v>43</v>
      </c>
      <c r="N956">
        <v>0</v>
      </c>
      <c r="O956" t="s">
        <v>2918</v>
      </c>
      <c r="P956" t="s">
        <v>2917</v>
      </c>
      <c r="Q956">
        <v>1</v>
      </c>
      <c r="R956">
        <v>0</v>
      </c>
      <c r="S956" t="s">
        <v>48</v>
      </c>
      <c r="T956">
        <v>1</v>
      </c>
      <c r="U956" t="s">
        <v>9520</v>
      </c>
      <c r="V956" t="s">
        <v>43</v>
      </c>
      <c r="W956" t="s">
        <v>43</v>
      </c>
      <c r="X956" t="s">
        <v>43</v>
      </c>
      <c r="Y956" t="s">
        <v>43</v>
      </c>
      <c r="Z956" t="s">
        <v>43</v>
      </c>
      <c r="AA956" t="s">
        <v>43</v>
      </c>
      <c r="AB956" t="s">
        <v>9521</v>
      </c>
    </row>
    <row r="957" spans="1:28">
      <c r="A957">
        <v>787</v>
      </c>
      <c r="B957" t="s">
        <v>2912</v>
      </c>
      <c r="C957" t="s">
        <v>2913</v>
      </c>
      <c r="D957" t="s">
        <v>187</v>
      </c>
      <c r="E957" t="s">
        <v>95</v>
      </c>
      <c r="F957" t="s">
        <v>40</v>
      </c>
      <c r="G957">
        <v>1</v>
      </c>
      <c r="H957" t="s">
        <v>192</v>
      </c>
      <c r="I957" t="s">
        <v>2919</v>
      </c>
      <c r="J957">
        <v>1</v>
      </c>
      <c r="K957" t="s">
        <v>43</v>
      </c>
      <c r="L957" t="s">
        <v>43</v>
      </c>
      <c r="M957" t="s">
        <v>43</v>
      </c>
      <c r="N957">
        <v>0</v>
      </c>
      <c r="O957" t="s">
        <v>2916</v>
      </c>
      <c r="P957" t="s">
        <v>2917</v>
      </c>
      <c r="Q957">
        <v>1</v>
      </c>
      <c r="R957">
        <v>0</v>
      </c>
      <c r="S957" t="s">
        <v>48</v>
      </c>
      <c r="T957">
        <v>1</v>
      </c>
      <c r="U957" t="s">
        <v>9520</v>
      </c>
      <c r="V957" t="s">
        <v>43</v>
      </c>
      <c r="W957" t="s">
        <v>43</v>
      </c>
      <c r="X957" t="s">
        <v>43</v>
      </c>
      <c r="Y957" t="s">
        <v>43</v>
      </c>
      <c r="Z957" t="s">
        <v>43</v>
      </c>
      <c r="AA957" t="s">
        <v>43</v>
      </c>
      <c r="AB957" t="s">
        <v>9274</v>
      </c>
    </row>
    <row r="958" spans="1:28">
      <c r="A958">
        <v>794</v>
      </c>
      <c r="B958" t="s">
        <v>2934</v>
      </c>
      <c r="C958" t="s">
        <v>2935</v>
      </c>
      <c r="D958" t="s">
        <v>38</v>
      </c>
      <c r="E958" t="s">
        <v>39</v>
      </c>
      <c r="F958" t="s">
        <v>40</v>
      </c>
      <c r="G958">
        <v>1</v>
      </c>
      <c r="H958" t="s">
        <v>2936</v>
      </c>
      <c r="I958" t="s">
        <v>2937</v>
      </c>
      <c r="J958">
        <v>1</v>
      </c>
      <c r="K958" t="s">
        <v>946</v>
      </c>
      <c r="L958" t="s">
        <v>43</v>
      </c>
      <c r="M958" t="s">
        <v>43</v>
      </c>
      <c r="N958">
        <v>1</v>
      </c>
      <c r="O958" t="s">
        <v>2938</v>
      </c>
      <c r="P958" t="s">
        <v>2939</v>
      </c>
      <c r="Q958">
        <v>1</v>
      </c>
      <c r="R958">
        <v>1</v>
      </c>
      <c r="S958" t="s">
        <v>48</v>
      </c>
      <c r="T958">
        <v>1</v>
      </c>
      <c r="U958" t="s">
        <v>9522</v>
      </c>
      <c r="V958" t="s">
        <v>43</v>
      </c>
      <c r="W958" t="s">
        <v>43</v>
      </c>
      <c r="X958" t="s">
        <v>43</v>
      </c>
      <c r="Y958" t="s">
        <v>43</v>
      </c>
      <c r="Z958" t="s">
        <v>43</v>
      </c>
      <c r="AA958" t="s">
        <v>43</v>
      </c>
      <c r="AB958" t="s">
        <v>9523</v>
      </c>
    </row>
    <row r="959" spans="1:28">
      <c r="A959">
        <v>795</v>
      </c>
      <c r="B959" t="s">
        <v>2934</v>
      </c>
      <c r="C959" t="s">
        <v>2935</v>
      </c>
      <c r="D959" t="s">
        <v>2940</v>
      </c>
      <c r="E959" t="s">
        <v>39</v>
      </c>
      <c r="F959" t="s">
        <v>40</v>
      </c>
      <c r="G959">
        <v>1</v>
      </c>
      <c r="H959" t="s">
        <v>2941</v>
      </c>
      <c r="I959" t="s">
        <v>2942</v>
      </c>
      <c r="J959">
        <v>1</v>
      </c>
      <c r="K959" t="s">
        <v>2943</v>
      </c>
      <c r="L959" t="s">
        <v>43</v>
      </c>
      <c r="M959" t="s">
        <v>2944</v>
      </c>
      <c r="N959">
        <v>1</v>
      </c>
      <c r="O959" t="s">
        <v>2945</v>
      </c>
      <c r="P959" t="s">
        <v>2946</v>
      </c>
      <c r="Q959">
        <v>1</v>
      </c>
      <c r="R959">
        <v>1</v>
      </c>
      <c r="S959" t="s">
        <v>48</v>
      </c>
      <c r="T959">
        <v>1</v>
      </c>
      <c r="U959" t="s">
        <v>9522</v>
      </c>
      <c r="V959" t="s">
        <v>43</v>
      </c>
      <c r="W959" t="s">
        <v>43</v>
      </c>
      <c r="X959" t="s">
        <v>43</v>
      </c>
      <c r="Y959" t="s">
        <v>43</v>
      </c>
      <c r="Z959" t="s">
        <v>43</v>
      </c>
      <c r="AA959" t="s">
        <v>43</v>
      </c>
      <c r="AB959" t="s">
        <v>9524</v>
      </c>
    </row>
    <row r="960" spans="1:28">
      <c r="A960">
        <v>796</v>
      </c>
      <c r="B960" t="s">
        <v>2934</v>
      </c>
      <c r="C960" t="s">
        <v>2935</v>
      </c>
      <c r="D960" t="s">
        <v>449</v>
      </c>
      <c r="E960" t="s">
        <v>39</v>
      </c>
      <c r="F960" t="s">
        <v>40</v>
      </c>
      <c r="G960">
        <v>1</v>
      </c>
      <c r="H960" t="s">
        <v>2947</v>
      </c>
      <c r="I960" t="s">
        <v>2937</v>
      </c>
      <c r="J960">
        <v>1</v>
      </c>
      <c r="K960" t="s">
        <v>2948</v>
      </c>
      <c r="L960" t="s">
        <v>43</v>
      </c>
      <c r="M960" t="s">
        <v>2949</v>
      </c>
      <c r="N960">
        <v>1</v>
      </c>
      <c r="O960" t="s">
        <v>2950</v>
      </c>
      <c r="P960" t="s">
        <v>2951</v>
      </c>
      <c r="Q960">
        <v>1</v>
      </c>
      <c r="R960">
        <v>1</v>
      </c>
      <c r="S960" t="s">
        <v>48</v>
      </c>
      <c r="T960">
        <v>1</v>
      </c>
      <c r="U960" t="s">
        <v>9522</v>
      </c>
      <c r="V960" t="s">
        <v>43</v>
      </c>
      <c r="W960" t="s">
        <v>43</v>
      </c>
      <c r="X960" t="s">
        <v>43</v>
      </c>
      <c r="Y960" t="s">
        <v>43</v>
      </c>
      <c r="Z960" t="s">
        <v>43</v>
      </c>
      <c r="AA960" t="s">
        <v>43</v>
      </c>
      <c r="AB960" t="s">
        <v>9525</v>
      </c>
    </row>
    <row r="961" spans="1:28">
      <c r="A961">
        <v>797</v>
      </c>
      <c r="B961" t="s">
        <v>2934</v>
      </c>
      <c r="C961" t="s">
        <v>2935</v>
      </c>
      <c r="D961" t="s">
        <v>2952</v>
      </c>
      <c r="E961" t="s">
        <v>39</v>
      </c>
      <c r="F961" t="s">
        <v>40</v>
      </c>
      <c r="G961">
        <v>1</v>
      </c>
      <c r="H961" t="s">
        <v>2953</v>
      </c>
      <c r="I961" t="s">
        <v>2954</v>
      </c>
      <c r="J961">
        <v>1</v>
      </c>
      <c r="K961" t="s">
        <v>2955</v>
      </c>
      <c r="L961" t="s">
        <v>43</v>
      </c>
      <c r="M961" t="s">
        <v>43</v>
      </c>
      <c r="N961">
        <v>1</v>
      </c>
      <c r="O961" t="s">
        <v>43</v>
      </c>
      <c r="P961" t="s">
        <v>43</v>
      </c>
      <c r="Q961">
        <v>0</v>
      </c>
      <c r="R961">
        <v>0</v>
      </c>
      <c r="S961" t="s">
        <v>48</v>
      </c>
      <c r="T961">
        <v>1</v>
      </c>
      <c r="U961" t="s">
        <v>9522</v>
      </c>
      <c r="V961" t="s">
        <v>43</v>
      </c>
      <c r="W961" t="s">
        <v>43</v>
      </c>
      <c r="X961" t="s">
        <v>43</v>
      </c>
      <c r="Y961" t="s">
        <v>43</v>
      </c>
      <c r="Z961" t="s">
        <v>43</v>
      </c>
      <c r="AA961" t="s">
        <v>43</v>
      </c>
      <c r="AB961" t="s">
        <v>9526</v>
      </c>
    </row>
    <row r="962" spans="1:28">
      <c r="A962">
        <v>798</v>
      </c>
      <c r="B962" t="s">
        <v>2934</v>
      </c>
      <c r="C962" t="s">
        <v>2935</v>
      </c>
      <c r="D962" t="s">
        <v>38</v>
      </c>
      <c r="E962" t="s">
        <v>39</v>
      </c>
      <c r="F962" t="s">
        <v>40</v>
      </c>
      <c r="G962">
        <v>1</v>
      </c>
      <c r="H962" t="s">
        <v>2956</v>
      </c>
      <c r="I962" t="s">
        <v>2957</v>
      </c>
      <c r="J962">
        <v>1</v>
      </c>
      <c r="K962" t="s">
        <v>43</v>
      </c>
      <c r="L962" t="s">
        <v>43</v>
      </c>
      <c r="M962" t="s">
        <v>43</v>
      </c>
      <c r="N962">
        <v>0</v>
      </c>
      <c r="O962" t="s">
        <v>2958</v>
      </c>
      <c r="P962" t="s">
        <v>2959</v>
      </c>
      <c r="Q962">
        <v>1</v>
      </c>
      <c r="R962">
        <v>0</v>
      </c>
      <c r="S962" t="s">
        <v>48</v>
      </c>
      <c r="T962">
        <v>1</v>
      </c>
      <c r="U962" t="s">
        <v>9522</v>
      </c>
      <c r="V962" t="s">
        <v>43</v>
      </c>
      <c r="W962" t="s">
        <v>43</v>
      </c>
      <c r="X962" t="s">
        <v>43</v>
      </c>
      <c r="Y962" t="s">
        <v>43</v>
      </c>
      <c r="Z962" t="s">
        <v>43</v>
      </c>
      <c r="AA962" t="s">
        <v>43</v>
      </c>
      <c r="AB962" t="s">
        <v>9527</v>
      </c>
    </row>
    <row r="963" spans="1:28">
      <c r="A963">
        <v>799</v>
      </c>
      <c r="B963" t="s">
        <v>2934</v>
      </c>
      <c r="C963" t="s">
        <v>2935</v>
      </c>
      <c r="D963" t="s">
        <v>38</v>
      </c>
      <c r="E963" t="s">
        <v>39</v>
      </c>
      <c r="F963" t="s">
        <v>40</v>
      </c>
      <c r="G963">
        <v>1</v>
      </c>
      <c r="H963" t="s">
        <v>2956</v>
      </c>
      <c r="I963" t="s">
        <v>2957</v>
      </c>
      <c r="J963">
        <v>1</v>
      </c>
      <c r="K963" t="s">
        <v>43</v>
      </c>
      <c r="L963" t="s">
        <v>43</v>
      </c>
      <c r="M963" t="s">
        <v>43</v>
      </c>
      <c r="N963">
        <v>0</v>
      </c>
      <c r="O963" t="s">
        <v>441</v>
      </c>
      <c r="P963" t="s">
        <v>1095</v>
      </c>
      <c r="Q963">
        <v>1</v>
      </c>
      <c r="R963">
        <v>0</v>
      </c>
      <c r="S963" t="s">
        <v>48</v>
      </c>
      <c r="T963">
        <v>1</v>
      </c>
      <c r="U963" t="s">
        <v>9522</v>
      </c>
      <c r="V963" t="s">
        <v>43</v>
      </c>
      <c r="W963" t="s">
        <v>43</v>
      </c>
      <c r="X963" t="s">
        <v>43</v>
      </c>
      <c r="Y963" t="s">
        <v>43</v>
      </c>
      <c r="Z963" t="s">
        <v>43</v>
      </c>
      <c r="AA963" t="s">
        <v>43</v>
      </c>
      <c r="AB963" t="s">
        <v>9527</v>
      </c>
    </row>
    <row r="964" spans="1:28">
      <c r="A964">
        <v>800</v>
      </c>
      <c r="B964" t="s">
        <v>2934</v>
      </c>
      <c r="C964" t="s">
        <v>2935</v>
      </c>
      <c r="D964" t="s">
        <v>2960</v>
      </c>
      <c r="E964" t="s">
        <v>39</v>
      </c>
      <c r="F964" t="s">
        <v>40</v>
      </c>
      <c r="G964">
        <v>1</v>
      </c>
      <c r="H964" t="s">
        <v>2961</v>
      </c>
      <c r="I964" t="s">
        <v>2937</v>
      </c>
      <c r="J964">
        <v>1</v>
      </c>
      <c r="K964" t="s">
        <v>43</v>
      </c>
      <c r="L964" t="s">
        <v>43</v>
      </c>
      <c r="M964" t="s">
        <v>2962</v>
      </c>
      <c r="N964">
        <v>1</v>
      </c>
      <c r="O964" t="s">
        <v>2938</v>
      </c>
      <c r="P964" t="s">
        <v>2939</v>
      </c>
      <c r="Q964">
        <v>1</v>
      </c>
      <c r="R964">
        <v>1</v>
      </c>
      <c r="S964" t="s">
        <v>48</v>
      </c>
      <c r="T964">
        <v>1</v>
      </c>
      <c r="U964" t="s">
        <v>9522</v>
      </c>
      <c r="V964" t="s">
        <v>43</v>
      </c>
      <c r="W964" t="s">
        <v>43</v>
      </c>
      <c r="X964" t="s">
        <v>43</v>
      </c>
      <c r="Y964" t="s">
        <v>43</v>
      </c>
      <c r="Z964" t="s">
        <v>43</v>
      </c>
      <c r="AA964" t="s">
        <v>43</v>
      </c>
      <c r="AB964" t="s">
        <v>9528</v>
      </c>
    </row>
    <row r="965" spans="1:28">
      <c r="A965">
        <v>801</v>
      </c>
      <c r="B965" t="s">
        <v>3000</v>
      </c>
      <c r="C965" t="s">
        <v>3001</v>
      </c>
      <c r="D965" t="s">
        <v>1073</v>
      </c>
      <c r="E965" t="s">
        <v>195</v>
      </c>
      <c r="F965" t="s">
        <v>40</v>
      </c>
      <c r="G965">
        <v>1</v>
      </c>
      <c r="H965" t="s">
        <v>3002</v>
      </c>
      <c r="I965" t="s">
        <v>3003</v>
      </c>
      <c r="J965">
        <v>1</v>
      </c>
      <c r="K965" t="s">
        <v>3004</v>
      </c>
      <c r="L965" t="s">
        <v>43</v>
      </c>
      <c r="M965" t="s">
        <v>43</v>
      </c>
      <c r="N965">
        <v>1</v>
      </c>
      <c r="O965" t="s">
        <v>197</v>
      </c>
      <c r="P965" t="s">
        <v>198</v>
      </c>
      <c r="Q965">
        <v>1</v>
      </c>
      <c r="R965">
        <v>1</v>
      </c>
      <c r="S965" t="s">
        <v>48</v>
      </c>
      <c r="T965">
        <v>1</v>
      </c>
      <c r="U965" t="s">
        <v>9529</v>
      </c>
      <c r="V965" t="s">
        <v>43</v>
      </c>
      <c r="W965" t="s">
        <v>43</v>
      </c>
      <c r="X965" t="s">
        <v>43</v>
      </c>
      <c r="Y965" t="s">
        <v>43</v>
      </c>
      <c r="Z965" t="s">
        <v>43</v>
      </c>
      <c r="AA965" t="s">
        <v>43</v>
      </c>
      <c r="AB965" t="s">
        <v>9530</v>
      </c>
    </row>
    <row r="966" spans="1:28">
      <c r="A966">
        <v>802</v>
      </c>
      <c r="B966" t="s">
        <v>3000</v>
      </c>
      <c r="C966" t="s">
        <v>3001</v>
      </c>
      <c r="D966" t="s">
        <v>1073</v>
      </c>
      <c r="E966" t="s">
        <v>195</v>
      </c>
      <c r="F966" t="s">
        <v>40</v>
      </c>
      <c r="G966">
        <v>1</v>
      </c>
      <c r="H966" t="s">
        <v>3002</v>
      </c>
      <c r="I966" t="s">
        <v>3003</v>
      </c>
      <c r="J966">
        <v>1</v>
      </c>
      <c r="K966" t="s">
        <v>3004</v>
      </c>
      <c r="L966" t="s">
        <v>43</v>
      </c>
      <c r="M966" t="s">
        <v>43</v>
      </c>
      <c r="N966">
        <v>1</v>
      </c>
      <c r="O966" t="s">
        <v>760</v>
      </c>
      <c r="P966" t="s">
        <v>292</v>
      </c>
      <c r="Q966">
        <v>1</v>
      </c>
      <c r="R966">
        <v>1</v>
      </c>
      <c r="S966" t="s">
        <v>48</v>
      </c>
      <c r="T966">
        <v>1</v>
      </c>
      <c r="U966" t="s">
        <v>9529</v>
      </c>
      <c r="V966" t="s">
        <v>43</v>
      </c>
      <c r="W966" t="s">
        <v>43</v>
      </c>
      <c r="X966" t="s">
        <v>43</v>
      </c>
      <c r="Y966" t="s">
        <v>43</v>
      </c>
      <c r="Z966" t="s">
        <v>43</v>
      </c>
      <c r="AA966" t="s">
        <v>43</v>
      </c>
      <c r="AB966" t="s">
        <v>9530</v>
      </c>
    </row>
    <row r="967" spans="1:28">
      <c r="A967">
        <v>803</v>
      </c>
      <c r="B967" t="s">
        <v>3000</v>
      </c>
      <c r="C967" t="s">
        <v>3001</v>
      </c>
      <c r="D967" t="s">
        <v>1073</v>
      </c>
      <c r="E967" t="s">
        <v>195</v>
      </c>
      <c r="F967" t="s">
        <v>40</v>
      </c>
      <c r="G967">
        <v>1</v>
      </c>
      <c r="H967" t="s">
        <v>3002</v>
      </c>
      <c r="I967" t="s">
        <v>3003</v>
      </c>
      <c r="J967">
        <v>1</v>
      </c>
      <c r="K967" t="s">
        <v>3004</v>
      </c>
      <c r="L967" t="s">
        <v>43</v>
      </c>
      <c r="M967" t="s">
        <v>43</v>
      </c>
      <c r="N967">
        <v>1</v>
      </c>
      <c r="O967" t="s">
        <v>1143</v>
      </c>
      <c r="P967" t="s">
        <v>294</v>
      </c>
      <c r="Q967">
        <v>1</v>
      </c>
      <c r="R967">
        <v>1</v>
      </c>
      <c r="S967" t="s">
        <v>48</v>
      </c>
      <c r="T967">
        <v>1</v>
      </c>
      <c r="U967" t="s">
        <v>9529</v>
      </c>
      <c r="V967" t="s">
        <v>43</v>
      </c>
      <c r="W967" t="s">
        <v>43</v>
      </c>
      <c r="X967" t="s">
        <v>43</v>
      </c>
      <c r="Y967" t="s">
        <v>43</v>
      </c>
      <c r="Z967" t="s">
        <v>43</v>
      </c>
      <c r="AA967" t="s">
        <v>43</v>
      </c>
      <c r="AB967" t="s">
        <v>9530</v>
      </c>
    </row>
    <row r="968" spans="1:28">
      <c r="A968">
        <v>810</v>
      </c>
      <c r="B968" t="s">
        <v>3021</v>
      </c>
      <c r="C968" t="s">
        <v>3022</v>
      </c>
      <c r="D968" t="s">
        <v>3023</v>
      </c>
      <c r="E968" t="s">
        <v>95</v>
      </c>
      <c r="F968" t="s">
        <v>40</v>
      </c>
      <c r="G968">
        <v>1</v>
      </c>
      <c r="H968" t="s">
        <v>3024</v>
      </c>
      <c r="I968" t="s">
        <v>3025</v>
      </c>
      <c r="J968">
        <v>1</v>
      </c>
      <c r="K968" t="s">
        <v>43</v>
      </c>
      <c r="L968" t="s">
        <v>43</v>
      </c>
      <c r="M968" t="s">
        <v>43</v>
      </c>
      <c r="N968">
        <v>0</v>
      </c>
      <c r="O968" t="s">
        <v>3026</v>
      </c>
      <c r="P968" t="s">
        <v>3027</v>
      </c>
      <c r="Q968">
        <v>1</v>
      </c>
      <c r="R968">
        <v>0</v>
      </c>
      <c r="S968" t="s">
        <v>48</v>
      </c>
      <c r="T968">
        <v>1</v>
      </c>
      <c r="U968" t="s">
        <v>9531</v>
      </c>
      <c r="V968" t="s">
        <v>43</v>
      </c>
      <c r="W968" t="s">
        <v>43</v>
      </c>
      <c r="X968" t="s">
        <v>43</v>
      </c>
      <c r="Y968" t="s">
        <v>43</v>
      </c>
      <c r="Z968" t="s">
        <v>43</v>
      </c>
      <c r="AA968" t="s">
        <v>43</v>
      </c>
      <c r="AB968" t="s">
        <v>9532</v>
      </c>
    </row>
    <row r="969" spans="1:28">
      <c r="A969">
        <v>811</v>
      </c>
      <c r="B969" t="s">
        <v>3021</v>
      </c>
      <c r="C969" t="s">
        <v>3022</v>
      </c>
      <c r="D969" t="s">
        <v>3028</v>
      </c>
      <c r="E969" t="s">
        <v>95</v>
      </c>
      <c r="F969" t="s">
        <v>40</v>
      </c>
      <c r="G969">
        <v>1</v>
      </c>
      <c r="H969" t="s">
        <v>3029</v>
      </c>
      <c r="I969" t="s">
        <v>3025</v>
      </c>
      <c r="J969">
        <v>1</v>
      </c>
      <c r="K969" t="s">
        <v>43</v>
      </c>
      <c r="L969" t="s">
        <v>43</v>
      </c>
      <c r="M969" t="s">
        <v>43</v>
      </c>
      <c r="N969">
        <v>0</v>
      </c>
      <c r="O969" t="s">
        <v>3026</v>
      </c>
      <c r="P969" t="s">
        <v>3027</v>
      </c>
      <c r="Q969">
        <v>1</v>
      </c>
      <c r="R969">
        <v>0</v>
      </c>
      <c r="S969" t="s">
        <v>48</v>
      </c>
      <c r="T969">
        <v>1</v>
      </c>
      <c r="U969" t="s">
        <v>9531</v>
      </c>
      <c r="V969" t="s">
        <v>43</v>
      </c>
      <c r="W969" t="s">
        <v>43</v>
      </c>
      <c r="X969" t="s">
        <v>43</v>
      </c>
      <c r="Y969" t="s">
        <v>43</v>
      </c>
      <c r="Z969" t="s">
        <v>43</v>
      </c>
      <c r="AA969" t="s">
        <v>43</v>
      </c>
      <c r="AB969" t="s">
        <v>9533</v>
      </c>
    </row>
    <row r="970" spans="1:28">
      <c r="A970">
        <v>812</v>
      </c>
      <c r="B970" t="s">
        <v>3021</v>
      </c>
      <c r="C970" t="s">
        <v>3022</v>
      </c>
      <c r="D970" t="s">
        <v>3030</v>
      </c>
      <c r="E970" t="s">
        <v>95</v>
      </c>
      <c r="F970" t="s">
        <v>40</v>
      </c>
      <c r="G970">
        <v>1</v>
      </c>
      <c r="H970" t="s">
        <v>3031</v>
      </c>
      <c r="I970" t="s">
        <v>3025</v>
      </c>
      <c r="J970">
        <v>1</v>
      </c>
      <c r="K970" t="s">
        <v>43</v>
      </c>
      <c r="L970" t="s">
        <v>43</v>
      </c>
      <c r="M970" t="s">
        <v>43</v>
      </c>
      <c r="N970">
        <v>0</v>
      </c>
      <c r="O970" t="s">
        <v>3026</v>
      </c>
      <c r="P970" t="s">
        <v>3027</v>
      </c>
      <c r="Q970">
        <v>1</v>
      </c>
      <c r="R970">
        <v>0</v>
      </c>
      <c r="S970" t="s">
        <v>48</v>
      </c>
      <c r="T970">
        <v>1</v>
      </c>
      <c r="U970" t="s">
        <v>9531</v>
      </c>
      <c r="V970" t="s">
        <v>43</v>
      </c>
      <c r="W970" t="s">
        <v>43</v>
      </c>
      <c r="X970" t="s">
        <v>43</v>
      </c>
      <c r="Y970" t="s">
        <v>43</v>
      </c>
      <c r="Z970" t="s">
        <v>43</v>
      </c>
      <c r="AA970" t="s">
        <v>43</v>
      </c>
      <c r="AB970" t="s">
        <v>9534</v>
      </c>
    </row>
    <row r="971" spans="1:28">
      <c r="A971">
        <v>813</v>
      </c>
      <c r="B971" t="s">
        <v>3021</v>
      </c>
      <c r="C971" t="s">
        <v>3022</v>
      </c>
      <c r="D971" t="s">
        <v>3023</v>
      </c>
      <c r="E971" t="s">
        <v>95</v>
      </c>
      <c r="F971" t="s">
        <v>40</v>
      </c>
      <c r="G971">
        <v>1</v>
      </c>
      <c r="H971" t="s">
        <v>3024</v>
      </c>
      <c r="I971" t="s">
        <v>3025</v>
      </c>
      <c r="J971">
        <v>1</v>
      </c>
      <c r="K971" t="s">
        <v>43</v>
      </c>
      <c r="L971" t="s">
        <v>43</v>
      </c>
      <c r="M971" t="s">
        <v>43</v>
      </c>
      <c r="N971">
        <v>0</v>
      </c>
      <c r="O971" t="s">
        <v>3032</v>
      </c>
      <c r="P971" t="s">
        <v>3033</v>
      </c>
      <c r="Q971">
        <v>1</v>
      </c>
      <c r="R971">
        <v>0</v>
      </c>
      <c r="S971" t="s">
        <v>48</v>
      </c>
      <c r="T971">
        <v>1</v>
      </c>
      <c r="U971" t="s">
        <v>9531</v>
      </c>
      <c r="V971" t="s">
        <v>43</v>
      </c>
      <c r="W971" t="s">
        <v>43</v>
      </c>
      <c r="X971" t="s">
        <v>43</v>
      </c>
      <c r="Y971" t="s">
        <v>43</v>
      </c>
      <c r="Z971" t="s">
        <v>43</v>
      </c>
      <c r="AA971" t="s">
        <v>43</v>
      </c>
      <c r="AB971" t="s">
        <v>9532</v>
      </c>
    </row>
    <row r="972" spans="1:28">
      <c r="A972">
        <v>814</v>
      </c>
      <c r="B972" t="s">
        <v>3021</v>
      </c>
      <c r="C972" t="s">
        <v>3022</v>
      </c>
      <c r="D972" t="s">
        <v>3023</v>
      </c>
      <c r="E972" t="s">
        <v>95</v>
      </c>
      <c r="F972" t="s">
        <v>40</v>
      </c>
      <c r="G972">
        <v>1</v>
      </c>
      <c r="H972" t="s">
        <v>3024</v>
      </c>
      <c r="I972" t="s">
        <v>3025</v>
      </c>
      <c r="J972">
        <v>1</v>
      </c>
      <c r="K972" t="s">
        <v>43</v>
      </c>
      <c r="L972" t="s">
        <v>43</v>
      </c>
      <c r="M972" t="s">
        <v>43</v>
      </c>
      <c r="N972">
        <v>0</v>
      </c>
      <c r="O972" t="s">
        <v>3034</v>
      </c>
      <c r="P972" t="s">
        <v>3035</v>
      </c>
      <c r="Q972">
        <v>1</v>
      </c>
      <c r="R972">
        <v>0</v>
      </c>
      <c r="S972" t="s">
        <v>48</v>
      </c>
      <c r="T972">
        <v>1</v>
      </c>
      <c r="U972" t="s">
        <v>9531</v>
      </c>
      <c r="V972" t="s">
        <v>43</v>
      </c>
      <c r="W972" t="s">
        <v>43</v>
      </c>
      <c r="X972" t="s">
        <v>43</v>
      </c>
      <c r="Y972" t="s">
        <v>43</v>
      </c>
      <c r="Z972" t="s">
        <v>43</v>
      </c>
      <c r="AA972" t="s">
        <v>43</v>
      </c>
      <c r="AB972" t="s">
        <v>9532</v>
      </c>
    </row>
    <row r="973" spans="1:28">
      <c r="A973">
        <v>815</v>
      </c>
      <c r="B973" t="s">
        <v>3021</v>
      </c>
      <c r="C973" t="s">
        <v>3022</v>
      </c>
      <c r="D973" t="s">
        <v>3023</v>
      </c>
      <c r="E973" t="s">
        <v>95</v>
      </c>
      <c r="F973" t="s">
        <v>40</v>
      </c>
      <c r="G973">
        <v>1</v>
      </c>
      <c r="H973" t="s">
        <v>3036</v>
      </c>
      <c r="I973" t="s">
        <v>3037</v>
      </c>
      <c r="J973">
        <v>1</v>
      </c>
      <c r="K973" t="s">
        <v>43</v>
      </c>
      <c r="L973" t="s">
        <v>43</v>
      </c>
      <c r="M973" t="s">
        <v>43</v>
      </c>
      <c r="N973">
        <v>0</v>
      </c>
      <c r="O973" t="s">
        <v>3038</v>
      </c>
      <c r="P973" t="s">
        <v>43</v>
      </c>
      <c r="Q973">
        <v>1</v>
      </c>
      <c r="R973">
        <v>0</v>
      </c>
      <c r="S973" t="s">
        <v>48</v>
      </c>
      <c r="T973">
        <v>1</v>
      </c>
      <c r="U973" t="s">
        <v>9531</v>
      </c>
      <c r="V973" t="s">
        <v>43</v>
      </c>
      <c r="W973" t="s">
        <v>43</v>
      </c>
      <c r="X973" t="s">
        <v>43</v>
      </c>
      <c r="Y973" t="s">
        <v>43</v>
      </c>
      <c r="Z973" t="s">
        <v>43</v>
      </c>
      <c r="AA973" t="s">
        <v>43</v>
      </c>
      <c r="AB973" t="s">
        <v>9535</v>
      </c>
    </row>
    <row r="974" spans="1:28">
      <c r="A974">
        <v>816</v>
      </c>
      <c r="B974" t="s">
        <v>3021</v>
      </c>
      <c r="C974" t="s">
        <v>3022</v>
      </c>
      <c r="D974" t="s">
        <v>3039</v>
      </c>
      <c r="E974" t="s">
        <v>511</v>
      </c>
      <c r="F974" t="s">
        <v>40</v>
      </c>
      <c r="G974">
        <v>1</v>
      </c>
      <c r="H974" t="s">
        <v>3040</v>
      </c>
      <c r="I974" t="s">
        <v>3041</v>
      </c>
      <c r="J974">
        <v>1</v>
      </c>
      <c r="K974" t="s">
        <v>43</v>
      </c>
      <c r="L974" t="s">
        <v>43</v>
      </c>
      <c r="M974" t="s">
        <v>43</v>
      </c>
      <c r="N974">
        <v>0</v>
      </c>
      <c r="O974" t="s">
        <v>3038</v>
      </c>
      <c r="P974" t="s">
        <v>3042</v>
      </c>
      <c r="Q974">
        <v>1</v>
      </c>
      <c r="R974">
        <v>0</v>
      </c>
      <c r="S974" t="s">
        <v>48</v>
      </c>
      <c r="T974">
        <v>1</v>
      </c>
      <c r="U974" t="s">
        <v>9531</v>
      </c>
      <c r="V974" t="s">
        <v>43</v>
      </c>
      <c r="W974" t="s">
        <v>43</v>
      </c>
      <c r="X974" t="s">
        <v>43</v>
      </c>
      <c r="Y974" t="s">
        <v>43</v>
      </c>
      <c r="Z974" t="s">
        <v>43</v>
      </c>
      <c r="AA974" t="s">
        <v>43</v>
      </c>
      <c r="AB974" t="s">
        <v>9536</v>
      </c>
    </row>
    <row r="975" spans="1:28">
      <c r="A975">
        <v>820</v>
      </c>
      <c r="B975" t="s">
        <v>3043</v>
      </c>
      <c r="C975" t="s">
        <v>3044</v>
      </c>
      <c r="D975" t="s">
        <v>84</v>
      </c>
      <c r="E975" t="s">
        <v>85</v>
      </c>
      <c r="F975" t="s">
        <v>40</v>
      </c>
      <c r="G975">
        <v>1</v>
      </c>
      <c r="H975" t="s">
        <v>711</v>
      </c>
      <c r="I975" t="s">
        <v>3052</v>
      </c>
      <c r="J975">
        <v>1</v>
      </c>
      <c r="K975" t="s">
        <v>43</v>
      </c>
      <c r="L975" t="s">
        <v>43</v>
      </c>
      <c r="M975" t="s">
        <v>43</v>
      </c>
      <c r="N975">
        <v>0</v>
      </c>
      <c r="O975" t="s">
        <v>713</v>
      </c>
      <c r="P975" t="s">
        <v>1204</v>
      </c>
      <c r="Q975">
        <v>1</v>
      </c>
      <c r="R975">
        <v>0</v>
      </c>
      <c r="S975" t="s">
        <v>48</v>
      </c>
      <c r="T975">
        <v>1</v>
      </c>
      <c r="U975" t="s">
        <v>8426</v>
      </c>
      <c r="V975" t="s">
        <v>43</v>
      </c>
      <c r="W975" t="s">
        <v>43</v>
      </c>
      <c r="X975" t="s">
        <v>43</v>
      </c>
      <c r="Y975" t="s">
        <v>43</v>
      </c>
      <c r="Z975" t="s">
        <v>43</v>
      </c>
      <c r="AA975" t="s">
        <v>43</v>
      </c>
      <c r="AB975" t="s">
        <v>9313</v>
      </c>
    </row>
    <row r="976" spans="1:28">
      <c r="A976">
        <v>821</v>
      </c>
      <c r="B976" t="s">
        <v>3043</v>
      </c>
      <c r="C976" t="s">
        <v>3044</v>
      </c>
      <c r="D976" t="s">
        <v>84</v>
      </c>
      <c r="E976" t="s">
        <v>85</v>
      </c>
      <c r="F976" t="s">
        <v>40</v>
      </c>
      <c r="G976">
        <v>1</v>
      </c>
      <c r="H976" t="s">
        <v>711</v>
      </c>
      <c r="I976" t="s">
        <v>3052</v>
      </c>
      <c r="J976">
        <v>1</v>
      </c>
      <c r="K976" t="s">
        <v>43</v>
      </c>
      <c r="L976" t="s">
        <v>43</v>
      </c>
      <c r="M976" t="s">
        <v>43</v>
      </c>
      <c r="N976">
        <v>0</v>
      </c>
      <c r="O976" t="s">
        <v>1202</v>
      </c>
      <c r="P976" t="s">
        <v>3053</v>
      </c>
      <c r="Q976">
        <v>1</v>
      </c>
      <c r="R976">
        <v>0</v>
      </c>
      <c r="S976" t="s">
        <v>48</v>
      </c>
      <c r="T976">
        <v>1</v>
      </c>
      <c r="U976" t="s">
        <v>8426</v>
      </c>
      <c r="V976" t="s">
        <v>43</v>
      </c>
      <c r="W976" t="s">
        <v>43</v>
      </c>
      <c r="X976" t="s">
        <v>43</v>
      </c>
      <c r="Y976" t="s">
        <v>43</v>
      </c>
      <c r="Z976" t="s">
        <v>43</v>
      </c>
      <c r="AA976" t="s">
        <v>43</v>
      </c>
      <c r="AB976" t="s">
        <v>9313</v>
      </c>
    </row>
    <row r="977" spans="1:28">
      <c r="A977">
        <v>822</v>
      </c>
      <c r="B977" t="s">
        <v>3043</v>
      </c>
      <c r="C977" t="s">
        <v>3044</v>
      </c>
      <c r="D977" t="s">
        <v>84</v>
      </c>
      <c r="E977" t="s">
        <v>85</v>
      </c>
      <c r="F977" t="s">
        <v>40</v>
      </c>
      <c r="G977">
        <v>1</v>
      </c>
      <c r="H977" t="s">
        <v>715</v>
      </c>
      <c r="I977" t="s">
        <v>3054</v>
      </c>
      <c r="J977">
        <v>1</v>
      </c>
      <c r="K977" t="s">
        <v>43</v>
      </c>
      <c r="L977" t="s">
        <v>43</v>
      </c>
      <c r="M977" t="s">
        <v>43</v>
      </c>
      <c r="N977">
        <v>0</v>
      </c>
      <c r="O977" t="s">
        <v>717</v>
      </c>
      <c r="P977" t="s">
        <v>718</v>
      </c>
      <c r="Q977">
        <v>1</v>
      </c>
      <c r="R977">
        <v>0</v>
      </c>
      <c r="S977" t="s">
        <v>48</v>
      </c>
      <c r="T977">
        <v>1</v>
      </c>
      <c r="U977" t="s">
        <v>8426</v>
      </c>
      <c r="V977" t="s">
        <v>43</v>
      </c>
      <c r="W977" t="s">
        <v>43</v>
      </c>
      <c r="X977" t="s">
        <v>43</v>
      </c>
      <c r="Y977" t="s">
        <v>43</v>
      </c>
      <c r="Z977" t="s">
        <v>43</v>
      </c>
      <c r="AA977" t="s">
        <v>43</v>
      </c>
      <c r="AB977" t="s">
        <v>9314</v>
      </c>
    </row>
    <row r="978" spans="1:28">
      <c r="A978">
        <v>823</v>
      </c>
      <c r="B978" t="s">
        <v>3043</v>
      </c>
      <c r="C978" t="s">
        <v>3044</v>
      </c>
      <c r="D978" t="s">
        <v>84</v>
      </c>
      <c r="E978" t="s">
        <v>85</v>
      </c>
      <c r="F978" t="s">
        <v>40</v>
      </c>
      <c r="G978">
        <v>1</v>
      </c>
      <c r="H978" t="s">
        <v>703</v>
      </c>
      <c r="I978" t="s">
        <v>2308</v>
      </c>
      <c r="J978">
        <v>1</v>
      </c>
      <c r="K978" t="s">
        <v>43</v>
      </c>
      <c r="L978" t="s">
        <v>43</v>
      </c>
      <c r="M978" t="s">
        <v>43</v>
      </c>
      <c r="N978">
        <v>0</v>
      </c>
      <c r="O978" t="s">
        <v>2306</v>
      </c>
      <c r="P978" t="s">
        <v>43</v>
      </c>
      <c r="Q978">
        <v>1</v>
      </c>
      <c r="R978">
        <v>0</v>
      </c>
      <c r="S978" t="s">
        <v>48</v>
      </c>
      <c r="T978">
        <v>1</v>
      </c>
      <c r="U978" t="s">
        <v>8426</v>
      </c>
      <c r="V978" t="s">
        <v>43</v>
      </c>
      <c r="W978" t="s">
        <v>43</v>
      </c>
      <c r="X978" t="s">
        <v>43</v>
      </c>
      <c r="Y978" t="s">
        <v>43</v>
      </c>
      <c r="Z978" t="s">
        <v>43</v>
      </c>
      <c r="AA978" t="s">
        <v>43</v>
      </c>
      <c r="AB978" t="s">
        <v>9312</v>
      </c>
    </row>
    <row r="979" spans="1:28">
      <c r="A979">
        <v>824</v>
      </c>
      <c r="B979" t="s">
        <v>3055</v>
      </c>
      <c r="C979" t="s">
        <v>3056</v>
      </c>
      <c r="D979" t="s">
        <v>227</v>
      </c>
      <c r="E979" t="s">
        <v>228</v>
      </c>
      <c r="F979" t="s">
        <v>40</v>
      </c>
      <c r="G979">
        <v>1</v>
      </c>
      <c r="H979" t="s">
        <v>3057</v>
      </c>
      <c r="I979" t="s">
        <v>3058</v>
      </c>
      <c r="J979">
        <v>1</v>
      </c>
      <c r="K979" t="s">
        <v>43</v>
      </c>
      <c r="L979" t="s">
        <v>43</v>
      </c>
      <c r="M979" t="s">
        <v>3059</v>
      </c>
      <c r="N979">
        <v>1</v>
      </c>
      <c r="O979" t="s">
        <v>3060</v>
      </c>
      <c r="P979" t="s">
        <v>3061</v>
      </c>
      <c r="Q979">
        <v>1</v>
      </c>
      <c r="R979">
        <v>1</v>
      </c>
      <c r="S979" t="s">
        <v>48</v>
      </c>
      <c r="T979">
        <v>1</v>
      </c>
      <c r="U979" t="s">
        <v>9537</v>
      </c>
      <c r="V979" t="s">
        <v>43</v>
      </c>
      <c r="W979" t="s">
        <v>43</v>
      </c>
      <c r="X979" t="s">
        <v>43</v>
      </c>
      <c r="Y979" t="s">
        <v>43</v>
      </c>
      <c r="Z979" t="s">
        <v>43</v>
      </c>
      <c r="AA979" t="s">
        <v>43</v>
      </c>
      <c r="AB979" t="s">
        <v>9538</v>
      </c>
    </row>
    <row r="980" spans="1:28">
      <c r="A980">
        <v>825</v>
      </c>
      <c r="B980" t="s">
        <v>3055</v>
      </c>
      <c r="C980" t="s">
        <v>3056</v>
      </c>
      <c r="D980" t="s">
        <v>227</v>
      </c>
      <c r="E980" t="s">
        <v>228</v>
      </c>
      <c r="F980" t="s">
        <v>40</v>
      </c>
      <c r="G980">
        <v>1</v>
      </c>
      <c r="H980" t="s">
        <v>3057</v>
      </c>
      <c r="I980" t="s">
        <v>3058</v>
      </c>
      <c r="J980">
        <v>1</v>
      </c>
      <c r="K980" t="s">
        <v>43</v>
      </c>
      <c r="L980" t="s">
        <v>43</v>
      </c>
      <c r="M980" t="s">
        <v>3059</v>
      </c>
      <c r="N980">
        <v>1</v>
      </c>
      <c r="O980" t="s">
        <v>3062</v>
      </c>
      <c r="P980" t="s">
        <v>3061</v>
      </c>
      <c r="Q980">
        <v>1</v>
      </c>
      <c r="R980">
        <v>1</v>
      </c>
      <c r="S980" t="s">
        <v>48</v>
      </c>
      <c r="T980">
        <v>1</v>
      </c>
      <c r="U980" t="s">
        <v>9537</v>
      </c>
      <c r="V980" t="s">
        <v>43</v>
      </c>
      <c r="W980" t="s">
        <v>43</v>
      </c>
      <c r="X980" t="s">
        <v>43</v>
      </c>
      <c r="Y980" t="s">
        <v>43</v>
      </c>
      <c r="Z980" t="s">
        <v>43</v>
      </c>
      <c r="AA980" t="s">
        <v>43</v>
      </c>
      <c r="AB980" t="s">
        <v>9538</v>
      </c>
    </row>
    <row r="981" spans="1:28">
      <c r="A981">
        <v>826</v>
      </c>
      <c r="B981" t="s">
        <v>3055</v>
      </c>
      <c r="C981" t="s">
        <v>3056</v>
      </c>
      <c r="D981" t="s">
        <v>227</v>
      </c>
      <c r="E981" t="s">
        <v>228</v>
      </c>
      <c r="F981" t="s">
        <v>40</v>
      </c>
      <c r="G981">
        <v>1</v>
      </c>
      <c r="H981" t="s">
        <v>3057</v>
      </c>
      <c r="I981" t="s">
        <v>3058</v>
      </c>
      <c r="J981">
        <v>1</v>
      </c>
      <c r="K981" t="s">
        <v>43</v>
      </c>
      <c r="L981" t="s">
        <v>43</v>
      </c>
      <c r="M981" t="s">
        <v>3059</v>
      </c>
      <c r="N981">
        <v>1</v>
      </c>
      <c r="O981" t="s">
        <v>3063</v>
      </c>
      <c r="P981" t="s">
        <v>43</v>
      </c>
      <c r="Q981">
        <v>1</v>
      </c>
      <c r="R981">
        <v>1</v>
      </c>
      <c r="S981" t="s">
        <v>48</v>
      </c>
      <c r="T981">
        <v>1</v>
      </c>
      <c r="U981" t="s">
        <v>9537</v>
      </c>
      <c r="V981" t="s">
        <v>43</v>
      </c>
      <c r="W981" t="s">
        <v>43</v>
      </c>
      <c r="X981" t="s">
        <v>43</v>
      </c>
      <c r="Y981" t="s">
        <v>43</v>
      </c>
      <c r="Z981" t="s">
        <v>43</v>
      </c>
      <c r="AA981" t="s">
        <v>43</v>
      </c>
      <c r="AB981" t="s">
        <v>9538</v>
      </c>
    </row>
    <row r="982" spans="1:28">
      <c r="A982">
        <v>827</v>
      </c>
      <c r="B982" t="s">
        <v>3055</v>
      </c>
      <c r="C982" t="s">
        <v>3056</v>
      </c>
      <c r="D982" t="s">
        <v>227</v>
      </c>
      <c r="E982" t="s">
        <v>228</v>
      </c>
      <c r="F982" t="s">
        <v>40</v>
      </c>
      <c r="G982">
        <v>1</v>
      </c>
      <c r="H982" t="s">
        <v>3057</v>
      </c>
      <c r="I982" t="s">
        <v>3058</v>
      </c>
      <c r="J982">
        <v>1</v>
      </c>
      <c r="K982" t="s">
        <v>43</v>
      </c>
      <c r="L982" t="s">
        <v>43</v>
      </c>
      <c r="M982" t="s">
        <v>3059</v>
      </c>
      <c r="N982">
        <v>1</v>
      </c>
      <c r="O982" t="s">
        <v>3064</v>
      </c>
      <c r="P982" t="s">
        <v>43</v>
      </c>
      <c r="Q982">
        <v>1</v>
      </c>
      <c r="R982">
        <v>1</v>
      </c>
      <c r="S982" t="s">
        <v>48</v>
      </c>
      <c r="T982">
        <v>1</v>
      </c>
      <c r="U982" t="s">
        <v>9537</v>
      </c>
      <c r="V982" t="s">
        <v>43</v>
      </c>
      <c r="W982" t="s">
        <v>43</v>
      </c>
      <c r="X982" t="s">
        <v>43</v>
      </c>
      <c r="Y982" t="s">
        <v>43</v>
      </c>
      <c r="Z982" t="s">
        <v>43</v>
      </c>
      <c r="AA982" t="s">
        <v>43</v>
      </c>
      <c r="AB982" t="s">
        <v>9538</v>
      </c>
    </row>
    <row r="983" spans="1:28">
      <c r="A983">
        <v>828</v>
      </c>
      <c r="B983" t="s">
        <v>3055</v>
      </c>
      <c r="C983" t="s">
        <v>3056</v>
      </c>
      <c r="D983" t="s">
        <v>227</v>
      </c>
      <c r="E983" t="s">
        <v>228</v>
      </c>
      <c r="F983" t="s">
        <v>40</v>
      </c>
      <c r="G983">
        <v>1</v>
      </c>
      <c r="H983" t="s">
        <v>3057</v>
      </c>
      <c r="I983" t="s">
        <v>3058</v>
      </c>
      <c r="J983">
        <v>1</v>
      </c>
      <c r="K983" t="s">
        <v>43</v>
      </c>
      <c r="L983" t="s">
        <v>43</v>
      </c>
      <c r="M983" t="s">
        <v>3059</v>
      </c>
      <c r="N983">
        <v>1</v>
      </c>
      <c r="O983" t="s">
        <v>2514</v>
      </c>
      <c r="P983" t="s">
        <v>3061</v>
      </c>
      <c r="Q983">
        <v>1</v>
      </c>
      <c r="R983">
        <v>1</v>
      </c>
      <c r="S983" t="s">
        <v>48</v>
      </c>
      <c r="T983">
        <v>1</v>
      </c>
      <c r="U983" t="s">
        <v>9537</v>
      </c>
      <c r="V983" t="s">
        <v>43</v>
      </c>
      <c r="W983" t="s">
        <v>43</v>
      </c>
      <c r="X983" t="s">
        <v>43</v>
      </c>
      <c r="Y983" t="s">
        <v>43</v>
      </c>
      <c r="Z983" t="s">
        <v>43</v>
      </c>
      <c r="AA983" t="s">
        <v>43</v>
      </c>
      <c r="AB983" t="s">
        <v>9538</v>
      </c>
    </row>
    <row r="984" spans="1:28">
      <c r="A984">
        <v>829</v>
      </c>
      <c r="B984" t="s">
        <v>3055</v>
      </c>
      <c r="C984" t="s">
        <v>3056</v>
      </c>
      <c r="D984" t="s">
        <v>227</v>
      </c>
      <c r="E984" t="s">
        <v>228</v>
      </c>
      <c r="F984" t="s">
        <v>40</v>
      </c>
      <c r="G984">
        <v>1</v>
      </c>
      <c r="H984" t="s">
        <v>3057</v>
      </c>
      <c r="I984" t="s">
        <v>3058</v>
      </c>
      <c r="J984">
        <v>1</v>
      </c>
      <c r="K984" t="s">
        <v>43</v>
      </c>
      <c r="L984" t="s">
        <v>43</v>
      </c>
      <c r="M984" t="s">
        <v>3059</v>
      </c>
      <c r="N984">
        <v>1</v>
      </c>
      <c r="O984" t="s">
        <v>3065</v>
      </c>
      <c r="P984" t="s">
        <v>43</v>
      </c>
      <c r="Q984">
        <v>1</v>
      </c>
      <c r="R984">
        <v>1</v>
      </c>
      <c r="S984" t="s">
        <v>48</v>
      </c>
      <c r="T984">
        <v>1</v>
      </c>
      <c r="U984" t="s">
        <v>9537</v>
      </c>
      <c r="V984" t="s">
        <v>43</v>
      </c>
      <c r="W984" t="s">
        <v>43</v>
      </c>
      <c r="X984" t="s">
        <v>43</v>
      </c>
      <c r="Y984" t="s">
        <v>43</v>
      </c>
      <c r="Z984" t="s">
        <v>43</v>
      </c>
      <c r="AA984" t="s">
        <v>43</v>
      </c>
      <c r="AB984" t="s">
        <v>9538</v>
      </c>
    </row>
    <row r="985" spans="1:28">
      <c r="A985">
        <v>830</v>
      </c>
      <c r="B985" t="s">
        <v>3066</v>
      </c>
      <c r="C985" t="s">
        <v>3067</v>
      </c>
      <c r="D985" t="s">
        <v>1083</v>
      </c>
      <c r="E985" t="s">
        <v>600</v>
      </c>
      <c r="F985" t="s">
        <v>40</v>
      </c>
      <c r="G985">
        <v>1</v>
      </c>
      <c r="H985" t="s">
        <v>3068</v>
      </c>
      <c r="I985" t="s">
        <v>117</v>
      </c>
      <c r="J985">
        <v>1</v>
      </c>
      <c r="K985" t="s">
        <v>3069</v>
      </c>
      <c r="L985" t="s">
        <v>43</v>
      </c>
      <c r="M985" t="s">
        <v>3070</v>
      </c>
      <c r="N985">
        <v>1</v>
      </c>
      <c r="O985" t="s">
        <v>3071</v>
      </c>
      <c r="P985" t="s">
        <v>3072</v>
      </c>
      <c r="Q985">
        <v>1</v>
      </c>
      <c r="R985">
        <v>1</v>
      </c>
      <c r="S985" t="s">
        <v>48</v>
      </c>
      <c r="T985">
        <v>1</v>
      </c>
      <c r="U985" t="s">
        <v>9539</v>
      </c>
      <c r="V985" t="s">
        <v>43</v>
      </c>
      <c r="W985" t="s">
        <v>43</v>
      </c>
      <c r="X985" t="s">
        <v>43</v>
      </c>
      <c r="Y985" t="s">
        <v>43</v>
      </c>
      <c r="Z985" t="s">
        <v>43</v>
      </c>
      <c r="AA985" t="s">
        <v>43</v>
      </c>
      <c r="AB985" t="s">
        <v>9540</v>
      </c>
    </row>
    <row r="986" spans="1:28">
      <c r="A986">
        <v>831</v>
      </c>
      <c r="B986" t="s">
        <v>3066</v>
      </c>
      <c r="C986" t="s">
        <v>3067</v>
      </c>
      <c r="D986" t="s">
        <v>1083</v>
      </c>
      <c r="E986" t="s">
        <v>600</v>
      </c>
      <c r="F986" t="s">
        <v>40</v>
      </c>
      <c r="G986">
        <v>1</v>
      </c>
      <c r="H986" t="s">
        <v>3068</v>
      </c>
      <c r="I986" t="s">
        <v>117</v>
      </c>
      <c r="J986">
        <v>1</v>
      </c>
      <c r="K986" t="s">
        <v>3069</v>
      </c>
      <c r="L986" t="s">
        <v>43</v>
      </c>
      <c r="M986" t="s">
        <v>3070</v>
      </c>
      <c r="N986">
        <v>1</v>
      </c>
      <c r="O986" t="s">
        <v>3073</v>
      </c>
      <c r="P986" t="s">
        <v>3074</v>
      </c>
      <c r="Q986">
        <v>1</v>
      </c>
      <c r="R986">
        <v>1</v>
      </c>
      <c r="S986" t="s">
        <v>48</v>
      </c>
      <c r="T986">
        <v>1</v>
      </c>
      <c r="U986" t="s">
        <v>9539</v>
      </c>
      <c r="V986" t="s">
        <v>43</v>
      </c>
      <c r="W986" t="s">
        <v>43</v>
      </c>
      <c r="X986" t="s">
        <v>43</v>
      </c>
      <c r="Y986" t="s">
        <v>43</v>
      </c>
      <c r="Z986" t="s">
        <v>43</v>
      </c>
      <c r="AA986" t="s">
        <v>43</v>
      </c>
      <c r="AB986" t="s">
        <v>9540</v>
      </c>
    </row>
    <row r="987" spans="1:28">
      <c r="A987">
        <v>832</v>
      </c>
      <c r="B987" t="s">
        <v>3066</v>
      </c>
      <c r="C987" t="s">
        <v>3067</v>
      </c>
      <c r="D987" t="s">
        <v>3075</v>
      </c>
      <c r="E987" t="s">
        <v>600</v>
      </c>
      <c r="F987" t="s">
        <v>40</v>
      </c>
      <c r="G987">
        <v>1</v>
      </c>
      <c r="H987" t="s">
        <v>3068</v>
      </c>
      <c r="I987" t="s">
        <v>117</v>
      </c>
      <c r="J987">
        <v>1</v>
      </c>
      <c r="K987" t="s">
        <v>3076</v>
      </c>
      <c r="L987" t="s">
        <v>43</v>
      </c>
      <c r="M987" t="s">
        <v>3070</v>
      </c>
      <c r="N987">
        <v>1</v>
      </c>
      <c r="O987" t="s">
        <v>3071</v>
      </c>
      <c r="P987" t="s">
        <v>3072</v>
      </c>
      <c r="Q987">
        <v>1</v>
      </c>
      <c r="R987">
        <v>1</v>
      </c>
      <c r="S987" t="s">
        <v>48</v>
      </c>
      <c r="T987">
        <v>1</v>
      </c>
      <c r="U987" t="s">
        <v>9539</v>
      </c>
      <c r="V987" t="s">
        <v>43</v>
      </c>
      <c r="W987" t="s">
        <v>43</v>
      </c>
      <c r="X987" t="s">
        <v>43</v>
      </c>
      <c r="Y987" t="s">
        <v>43</v>
      </c>
      <c r="Z987" t="s">
        <v>43</v>
      </c>
      <c r="AA987" t="s">
        <v>43</v>
      </c>
      <c r="AB987" t="s">
        <v>9541</v>
      </c>
    </row>
    <row r="988" spans="1:28">
      <c r="A988">
        <v>833</v>
      </c>
      <c r="B988" t="s">
        <v>3066</v>
      </c>
      <c r="C988" t="s">
        <v>3067</v>
      </c>
      <c r="D988" t="s">
        <v>3075</v>
      </c>
      <c r="E988" t="s">
        <v>600</v>
      </c>
      <c r="F988" t="s">
        <v>40</v>
      </c>
      <c r="G988">
        <v>1</v>
      </c>
      <c r="H988" t="s">
        <v>3068</v>
      </c>
      <c r="I988" t="s">
        <v>117</v>
      </c>
      <c r="J988">
        <v>1</v>
      </c>
      <c r="K988" t="s">
        <v>3076</v>
      </c>
      <c r="L988" t="s">
        <v>43</v>
      </c>
      <c r="M988" t="s">
        <v>3070</v>
      </c>
      <c r="N988">
        <v>1</v>
      </c>
      <c r="O988" t="s">
        <v>3073</v>
      </c>
      <c r="P988" t="s">
        <v>3074</v>
      </c>
      <c r="Q988">
        <v>1</v>
      </c>
      <c r="R988">
        <v>1</v>
      </c>
      <c r="S988" t="s">
        <v>48</v>
      </c>
      <c r="T988">
        <v>1</v>
      </c>
      <c r="U988" t="s">
        <v>9539</v>
      </c>
      <c r="V988" t="s">
        <v>43</v>
      </c>
      <c r="W988" t="s">
        <v>43</v>
      </c>
      <c r="X988" t="s">
        <v>43</v>
      </c>
      <c r="Y988" t="s">
        <v>43</v>
      </c>
      <c r="Z988" t="s">
        <v>43</v>
      </c>
      <c r="AA988" t="s">
        <v>43</v>
      </c>
      <c r="AB988" t="s">
        <v>9541</v>
      </c>
    </row>
    <row r="989" spans="1:28">
      <c r="A989">
        <v>834</v>
      </c>
      <c r="B989" t="s">
        <v>3066</v>
      </c>
      <c r="C989" t="s">
        <v>3067</v>
      </c>
      <c r="D989" t="s">
        <v>3077</v>
      </c>
      <c r="E989" t="s">
        <v>600</v>
      </c>
      <c r="F989" t="s">
        <v>40</v>
      </c>
      <c r="G989">
        <v>1</v>
      </c>
      <c r="H989" t="s">
        <v>3068</v>
      </c>
      <c r="I989" t="s">
        <v>758</v>
      </c>
      <c r="J989">
        <v>1</v>
      </c>
      <c r="K989" t="s">
        <v>3076</v>
      </c>
      <c r="L989" t="s">
        <v>43</v>
      </c>
      <c r="M989" t="s">
        <v>3070</v>
      </c>
      <c r="N989">
        <v>1</v>
      </c>
      <c r="O989" t="s">
        <v>3073</v>
      </c>
      <c r="P989" t="s">
        <v>3078</v>
      </c>
      <c r="Q989">
        <v>1</v>
      </c>
      <c r="R989">
        <v>1</v>
      </c>
      <c r="S989" t="s">
        <v>48</v>
      </c>
      <c r="T989">
        <v>1</v>
      </c>
      <c r="U989" t="s">
        <v>9539</v>
      </c>
      <c r="V989" t="s">
        <v>43</v>
      </c>
      <c r="W989" t="s">
        <v>43</v>
      </c>
      <c r="X989" t="s">
        <v>43</v>
      </c>
      <c r="Y989" t="s">
        <v>43</v>
      </c>
      <c r="Z989" t="s">
        <v>43</v>
      </c>
      <c r="AA989" t="s">
        <v>43</v>
      </c>
      <c r="AB989" t="s">
        <v>9541</v>
      </c>
    </row>
    <row r="990" spans="1:28">
      <c r="A990">
        <v>835</v>
      </c>
      <c r="B990" t="s">
        <v>3066</v>
      </c>
      <c r="C990" t="s">
        <v>3067</v>
      </c>
      <c r="D990" t="s">
        <v>3077</v>
      </c>
      <c r="E990" t="s">
        <v>600</v>
      </c>
      <c r="F990" t="s">
        <v>40</v>
      </c>
      <c r="G990">
        <v>1</v>
      </c>
      <c r="H990" t="s">
        <v>3068</v>
      </c>
      <c r="I990" t="s">
        <v>758</v>
      </c>
      <c r="J990">
        <v>1</v>
      </c>
      <c r="K990" t="s">
        <v>3076</v>
      </c>
      <c r="L990" t="s">
        <v>43</v>
      </c>
      <c r="M990" t="s">
        <v>3070</v>
      </c>
      <c r="N990">
        <v>1</v>
      </c>
      <c r="O990" t="s">
        <v>3071</v>
      </c>
      <c r="P990" t="s">
        <v>3079</v>
      </c>
      <c r="Q990">
        <v>1</v>
      </c>
      <c r="R990">
        <v>1</v>
      </c>
      <c r="S990" t="s">
        <v>48</v>
      </c>
      <c r="T990">
        <v>1</v>
      </c>
      <c r="U990" t="s">
        <v>9539</v>
      </c>
      <c r="V990" t="s">
        <v>43</v>
      </c>
      <c r="W990" t="s">
        <v>43</v>
      </c>
      <c r="X990" t="s">
        <v>43</v>
      </c>
      <c r="Y990" t="s">
        <v>43</v>
      </c>
      <c r="Z990" t="s">
        <v>43</v>
      </c>
      <c r="AA990" t="s">
        <v>43</v>
      </c>
      <c r="AB990" t="s">
        <v>9541</v>
      </c>
    </row>
    <row r="991" spans="1:28">
      <c r="A991">
        <v>836</v>
      </c>
      <c r="B991" t="s">
        <v>3066</v>
      </c>
      <c r="C991" t="s">
        <v>3067</v>
      </c>
      <c r="D991" t="s">
        <v>3080</v>
      </c>
      <c r="E991" t="s">
        <v>600</v>
      </c>
      <c r="F991" t="s">
        <v>40</v>
      </c>
      <c r="G991">
        <v>1</v>
      </c>
      <c r="H991" t="s">
        <v>3068</v>
      </c>
      <c r="I991" t="s">
        <v>758</v>
      </c>
      <c r="J991">
        <v>1</v>
      </c>
      <c r="K991" t="s">
        <v>3069</v>
      </c>
      <c r="L991" t="s">
        <v>43</v>
      </c>
      <c r="M991" t="s">
        <v>3070</v>
      </c>
      <c r="N991">
        <v>1</v>
      </c>
      <c r="O991" t="s">
        <v>3073</v>
      </c>
      <c r="P991" t="s">
        <v>3078</v>
      </c>
      <c r="Q991">
        <v>1</v>
      </c>
      <c r="R991">
        <v>1</v>
      </c>
      <c r="S991" t="s">
        <v>48</v>
      </c>
      <c r="T991">
        <v>1</v>
      </c>
      <c r="U991" t="s">
        <v>9539</v>
      </c>
      <c r="V991" t="s">
        <v>43</v>
      </c>
      <c r="W991" t="s">
        <v>43</v>
      </c>
      <c r="X991" t="s">
        <v>43</v>
      </c>
      <c r="Y991" t="s">
        <v>43</v>
      </c>
      <c r="Z991" t="s">
        <v>43</v>
      </c>
      <c r="AA991" t="s">
        <v>43</v>
      </c>
      <c r="AB991" t="s">
        <v>9540</v>
      </c>
    </row>
    <row r="992" spans="1:28">
      <c r="A992">
        <v>837</v>
      </c>
      <c r="B992" t="s">
        <v>3066</v>
      </c>
      <c r="C992" t="s">
        <v>3067</v>
      </c>
      <c r="D992" t="s">
        <v>3080</v>
      </c>
      <c r="E992" t="s">
        <v>600</v>
      </c>
      <c r="F992" t="s">
        <v>40</v>
      </c>
      <c r="G992">
        <v>1</v>
      </c>
      <c r="H992" t="s">
        <v>3068</v>
      </c>
      <c r="I992" t="s">
        <v>758</v>
      </c>
      <c r="J992">
        <v>1</v>
      </c>
      <c r="K992" t="s">
        <v>3069</v>
      </c>
      <c r="L992" t="s">
        <v>43</v>
      </c>
      <c r="M992" t="s">
        <v>3070</v>
      </c>
      <c r="N992">
        <v>1</v>
      </c>
      <c r="O992" t="s">
        <v>3071</v>
      </c>
      <c r="P992" t="s">
        <v>3079</v>
      </c>
      <c r="Q992">
        <v>1</v>
      </c>
      <c r="R992">
        <v>1</v>
      </c>
      <c r="S992" t="s">
        <v>48</v>
      </c>
      <c r="T992">
        <v>1</v>
      </c>
      <c r="U992" t="s">
        <v>9539</v>
      </c>
      <c r="V992" t="s">
        <v>43</v>
      </c>
      <c r="W992" t="s">
        <v>43</v>
      </c>
      <c r="X992" t="s">
        <v>43</v>
      </c>
      <c r="Y992" t="s">
        <v>43</v>
      </c>
      <c r="Z992" t="s">
        <v>43</v>
      </c>
      <c r="AA992" t="s">
        <v>43</v>
      </c>
      <c r="AB992" t="s">
        <v>9540</v>
      </c>
    </row>
    <row r="993" spans="1:28">
      <c r="A993">
        <v>838</v>
      </c>
      <c r="B993" t="s">
        <v>3081</v>
      </c>
      <c r="C993" t="s">
        <v>3082</v>
      </c>
      <c r="D993" t="s">
        <v>182</v>
      </c>
      <c r="E993" t="s">
        <v>95</v>
      </c>
      <c r="F993" t="s">
        <v>40</v>
      </c>
      <c r="G993">
        <v>1</v>
      </c>
      <c r="H993" t="s">
        <v>3083</v>
      </c>
      <c r="I993" t="s">
        <v>3084</v>
      </c>
      <c r="J993">
        <v>1</v>
      </c>
      <c r="K993" t="s">
        <v>43</v>
      </c>
      <c r="L993" t="s">
        <v>43</v>
      </c>
      <c r="M993" t="s">
        <v>3085</v>
      </c>
      <c r="N993">
        <v>1</v>
      </c>
      <c r="O993" t="s">
        <v>3086</v>
      </c>
      <c r="P993" t="s">
        <v>2160</v>
      </c>
      <c r="Q993">
        <v>1</v>
      </c>
      <c r="R993">
        <v>1</v>
      </c>
      <c r="S993" t="s">
        <v>48</v>
      </c>
      <c r="T993">
        <v>1</v>
      </c>
      <c r="U993" t="s">
        <v>9542</v>
      </c>
      <c r="V993" t="s">
        <v>43</v>
      </c>
      <c r="W993" t="s">
        <v>43</v>
      </c>
      <c r="X993" t="s">
        <v>43</v>
      </c>
      <c r="Y993" t="s">
        <v>43</v>
      </c>
      <c r="Z993" t="s">
        <v>43</v>
      </c>
      <c r="AA993" t="s">
        <v>43</v>
      </c>
      <c r="AB993" t="s">
        <v>9543</v>
      </c>
    </row>
    <row r="994" spans="1:28">
      <c r="A994">
        <v>841</v>
      </c>
      <c r="B994" t="s">
        <v>3093</v>
      </c>
      <c r="C994" t="s">
        <v>3094</v>
      </c>
      <c r="D994" t="s">
        <v>182</v>
      </c>
      <c r="E994" t="s">
        <v>95</v>
      </c>
      <c r="F994" t="s">
        <v>40</v>
      </c>
      <c r="G994">
        <v>1</v>
      </c>
      <c r="H994" t="s">
        <v>3095</v>
      </c>
      <c r="I994" t="s">
        <v>3096</v>
      </c>
      <c r="J994">
        <v>1</v>
      </c>
      <c r="K994" t="s">
        <v>43</v>
      </c>
      <c r="L994" t="s">
        <v>43</v>
      </c>
      <c r="M994" t="s">
        <v>3097</v>
      </c>
      <c r="N994">
        <v>1</v>
      </c>
      <c r="O994" t="s">
        <v>3098</v>
      </c>
      <c r="P994" t="s">
        <v>3099</v>
      </c>
      <c r="Q994">
        <v>1</v>
      </c>
      <c r="R994">
        <v>1</v>
      </c>
      <c r="S994" t="s">
        <v>48</v>
      </c>
      <c r="T994">
        <v>1</v>
      </c>
      <c r="U994" t="s">
        <v>9544</v>
      </c>
      <c r="V994" t="s">
        <v>43</v>
      </c>
      <c r="W994" t="s">
        <v>43</v>
      </c>
      <c r="X994" t="s">
        <v>43</v>
      </c>
      <c r="Y994" t="s">
        <v>43</v>
      </c>
      <c r="Z994" t="s">
        <v>43</v>
      </c>
      <c r="AA994" t="s">
        <v>43</v>
      </c>
      <c r="AB994" t="s">
        <v>9545</v>
      </c>
    </row>
    <row r="995" spans="1:28">
      <c r="A995">
        <v>842</v>
      </c>
      <c r="B995" t="s">
        <v>3093</v>
      </c>
      <c r="C995" t="s">
        <v>3094</v>
      </c>
      <c r="D995" t="s">
        <v>182</v>
      </c>
      <c r="E995" t="s">
        <v>95</v>
      </c>
      <c r="F995" t="s">
        <v>40</v>
      </c>
      <c r="G995">
        <v>1</v>
      </c>
      <c r="H995" t="s">
        <v>3100</v>
      </c>
      <c r="I995" t="s">
        <v>3101</v>
      </c>
      <c r="J995">
        <v>1</v>
      </c>
      <c r="K995" t="s">
        <v>43</v>
      </c>
      <c r="L995" t="s">
        <v>43</v>
      </c>
      <c r="M995" t="s">
        <v>3102</v>
      </c>
      <c r="N995">
        <v>1</v>
      </c>
      <c r="O995" t="s">
        <v>3098</v>
      </c>
      <c r="P995" t="s">
        <v>3099</v>
      </c>
      <c r="Q995">
        <v>1</v>
      </c>
      <c r="R995">
        <v>1</v>
      </c>
      <c r="S995" t="s">
        <v>48</v>
      </c>
      <c r="T995">
        <v>1</v>
      </c>
      <c r="U995" t="s">
        <v>9544</v>
      </c>
      <c r="V995" t="s">
        <v>43</v>
      </c>
      <c r="W995" t="s">
        <v>43</v>
      </c>
      <c r="X995" t="s">
        <v>43</v>
      </c>
      <c r="Y995" t="s">
        <v>43</v>
      </c>
      <c r="Z995" t="s">
        <v>43</v>
      </c>
      <c r="AA995" t="s">
        <v>43</v>
      </c>
      <c r="AB995" t="s">
        <v>9546</v>
      </c>
    </row>
    <row r="996" spans="1:28">
      <c r="A996">
        <v>843</v>
      </c>
      <c r="B996" t="s">
        <v>3093</v>
      </c>
      <c r="C996" t="s">
        <v>3094</v>
      </c>
      <c r="D996" t="s">
        <v>182</v>
      </c>
      <c r="E996" t="s">
        <v>95</v>
      </c>
      <c r="F996" t="s">
        <v>40</v>
      </c>
      <c r="G996">
        <v>1</v>
      </c>
      <c r="H996" t="s">
        <v>3103</v>
      </c>
      <c r="I996" t="s">
        <v>3104</v>
      </c>
      <c r="J996">
        <v>1</v>
      </c>
      <c r="K996" t="s">
        <v>3105</v>
      </c>
      <c r="L996" t="s">
        <v>43</v>
      </c>
      <c r="M996" t="s">
        <v>3106</v>
      </c>
      <c r="N996">
        <v>1</v>
      </c>
      <c r="O996" t="s">
        <v>3098</v>
      </c>
      <c r="P996" t="s">
        <v>3099</v>
      </c>
      <c r="Q996">
        <v>1</v>
      </c>
      <c r="R996">
        <v>1</v>
      </c>
      <c r="S996" t="s">
        <v>48</v>
      </c>
      <c r="T996">
        <v>1</v>
      </c>
      <c r="U996" t="s">
        <v>9544</v>
      </c>
      <c r="V996" t="s">
        <v>43</v>
      </c>
      <c r="W996" t="s">
        <v>43</v>
      </c>
      <c r="X996" t="s">
        <v>43</v>
      </c>
      <c r="Y996" t="s">
        <v>43</v>
      </c>
      <c r="Z996" t="s">
        <v>43</v>
      </c>
      <c r="AA996" t="s">
        <v>43</v>
      </c>
      <c r="AB996" t="s">
        <v>9547</v>
      </c>
    </row>
    <row r="997" spans="1:28">
      <c r="A997">
        <v>844</v>
      </c>
      <c r="B997" t="s">
        <v>3093</v>
      </c>
      <c r="C997" t="s">
        <v>3094</v>
      </c>
      <c r="D997" t="s">
        <v>182</v>
      </c>
      <c r="E997" t="s">
        <v>95</v>
      </c>
      <c r="F997" t="s">
        <v>40</v>
      </c>
      <c r="G997">
        <v>1</v>
      </c>
      <c r="H997" t="s">
        <v>3107</v>
      </c>
      <c r="I997" t="s">
        <v>3108</v>
      </c>
      <c r="J997">
        <v>1</v>
      </c>
      <c r="K997" t="s">
        <v>43</v>
      </c>
      <c r="L997" t="s">
        <v>43</v>
      </c>
      <c r="M997" t="s">
        <v>3109</v>
      </c>
      <c r="N997">
        <v>1</v>
      </c>
      <c r="O997" t="s">
        <v>3098</v>
      </c>
      <c r="P997" t="s">
        <v>3099</v>
      </c>
      <c r="Q997">
        <v>1</v>
      </c>
      <c r="R997">
        <v>1</v>
      </c>
      <c r="S997" t="s">
        <v>48</v>
      </c>
      <c r="T997">
        <v>1</v>
      </c>
      <c r="U997" t="s">
        <v>9544</v>
      </c>
      <c r="V997" t="s">
        <v>43</v>
      </c>
      <c r="W997" t="s">
        <v>43</v>
      </c>
      <c r="X997" t="s">
        <v>43</v>
      </c>
      <c r="Y997" t="s">
        <v>43</v>
      </c>
      <c r="Z997" t="s">
        <v>43</v>
      </c>
      <c r="AA997" t="s">
        <v>43</v>
      </c>
      <c r="AB997" t="s">
        <v>9548</v>
      </c>
    </row>
    <row r="998" spans="1:28">
      <c r="A998">
        <v>845</v>
      </c>
      <c r="B998" t="s">
        <v>3093</v>
      </c>
      <c r="C998" t="s">
        <v>3094</v>
      </c>
      <c r="D998" t="s">
        <v>182</v>
      </c>
      <c r="E998" t="s">
        <v>95</v>
      </c>
      <c r="F998" t="s">
        <v>40</v>
      </c>
      <c r="G998">
        <v>1</v>
      </c>
      <c r="H998" t="s">
        <v>3110</v>
      </c>
      <c r="I998" t="s">
        <v>3111</v>
      </c>
      <c r="J998">
        <v>1</v>
      </c>
      <c r="K998" t="s">
        <v>3112</v>
      </c>
      <c r="L998" t="s">
        <v>43</v>
      </c>
      <c r="M998" t="s">
        <v>43</v>
      </c>
      <c r="N998">
        <v>1</v>
      </c>
      <c r="O998" t="s">
        <v>3098</v>
      </c>
      <c r="P998" t="s">
        <v>3099</v>
      </c>
      <c r="Q998">
        <v>1</v>
      </c>
      <c r="R998">
        <v>1</v>
      </c>
      <c r="S998" t="s">
        <v>48</v>
      </c>
      <c r="T998">
        <v>1</v>
      </c>
      <c r="U998" t="s">
        <v>9544</v>
      </c>
      <c r="V998" t="s">
        <v>43</v>
      </c>
      <c r="W998" t="s">
        <v>43</v>
      </c>
      <c r="X998" t="s">
        <v>43</v>
      </c>
      <c r="Y998" t="s">
        <v>43</v>
      </c>
      <c r="Z998" t="s">
        <v>43</v>
      </c>
      <c r="AA998" t="s">
        <v>43</v>
      </c>
      <c r="AB998" t="s">
        <v>9549</v>
      </c>
    </row>
    <row r="999" spans="1:28">
      <c r="A999">
        <v>852</v>
      </c>
      <c r="B999" t="s">
        <v>3113</v>
      </c>
      <c r="C999" t="s">
        <v>3114</v>
      </c>
      <c r="D999" t="s">
        <v>187</v>
      </c>
      <c r="E999" t="s">
        <v>95</v>
      </c>
      <c r="F999" t="s">
        <v>40</v>
      </c>
      <c r="G999">
        <v>1</v>
      </c>
      <c r="H999" t="s">
        <v>1127</v>
      </c>
      <c r="I999" t="s">
        <v>3121</v>
      </c>
      <c r="J999">
        <v>1</v>
      </c>
      <c r="K999" t="s">
        <v>43</v>
      </c>
      <c r="L999" t="s">
        <v>43</v>
      </c>
      <c r="M999" t="s">
        <v>3122</v>
      </c>
      <c r="N999">
        <v>1</v>
      </c>
      <c r="O999" t="s">
        <v>919</v>
      </c>
      <c r="P999" t="s">
        <v>3123</v>
      </c>
      <c r="Q999">
        <v>1</v>
      </c>
      <c r="R999">
        <v>1</v>
      </c>
      <c r="S999" t="s">
        <v>48</v>
      </c>
      <c r="T999">
        <v>1</v>
      </c>
      <c r="U999" t="s">
        <v>8432</v>
      </c>
      <c r="V999" t="s">
        <v>43</v>
      </c>
      <c r="W999" t="s">
        <v>43</v>
      </c>
      <c r="X999" t="s">
        <v>43</v>
      </c>
      <c r="Y999" t="s">
        <v>43</v>
      </c>
      <c r="Z999" t="s">
        <v>43</v>
      </c>
      <c r="AA999" t="s">
        <v>43</v>
      </c>
      <c r="AB999" t="s">
        <v>9550</v>
      </c>
    </row>
    <row r="1000" spans="1:28">
      <c r="A1000">
        <v>853</v>
      </c>
      <c r="B1000" t="s">
        <v>3113</v>
      </c>
      <c r="C1000" t="s">
        <v>3114</v>
      </c>
      <c r="D1000" t="s">
        <v>161</v>
      </c>
      <c r="E1000" t="s">
        <v>95</v>
      </c>
      <c r="F1000" t="s">
        <v>40</v>
      </c>
      <c r="G1000">
        <v>1</v>
      </c>
      <c r="H1000" t="s">
        <v>3124</v>
      </c>
      <c r="I1000" t="s">
        <v>3121</v>
      </c>
      <c r="J1000">
        <v>1</v>
      </c>
      <c r="K1000" t="s">
        <v>3125</v>
      </c>
      <c r="L1000" t="s">
        <v>43</v>
      </c>
      <c r="M1000" t="s">
        <v>43</v>
      </c>
      <c r="N1000">
        <v>1</v>
      </c>
      <c r="O1000" t="s">
        <v>919</v>
      </c>
      <c r="P1000" t="s">
        <v>3123</v>
      </c>
      <c r="Q1000">
        <v>1</v>
      </c>
      <c r="R1000">
        <v>1</v>
      </c>
      <c r="S1000" t="s">
        <v>48</v>
      </c>
      <c r="T1000">
        <v>1</v>
      </c>
      <c r="U1000" t="s">
        <v>8432</v>
      </c>
      <c r="V1000" t="s">
        <v>43</v>
      </c>
      <c r="W1000" t="s">
        <v>43</v>
      </c>
      <c r="X1000" t="s">
        <v>43</v>
      </c>
      <c r="Y1000" t="s">
        <v>43</v>
      </c>
      <c r="Z1000" t="s">
        <v>43</v>
      </c>
      <c r="AA1000" t="s">
        <v>43</v>
      </c>
      <c r="AB1000" t="s">
        <v>9551</v>
      </c>
    </row>
    <row r="1001" spans="1:28">
      <c r="A1001">
        <v>854</v>
      </c>
      <c r="B1001" t="s">
        <v>3126</v>
      </c>
      <c r="C1001" t="s">
        <v>3127</v>
      </c>
      <c r="D1001" t="s">
        <v>3128</v>
      </c>
      <c r="E1001" t="s">
        <v>395</v>
      </c>
      <c r="F1001" t="s">
        <v>40</v>
      </c>
      <c r="G1001">
        <v>1</v>
      </c>
      <c r="H1001" t="s">
        <v>3129</v>
      </c>
      <c r="I1001" t="s">
        <v>3130</v>
      </c>
      <c r="J1001">
        <v>1</v>
      </c>
      <c r="K1001" t="s">
        <v>43</v>
      </c>
      <c r="L1001" t="s">
        <v>43</v>
      </c>
      <c r="M1001" t="s">
        <v>43</v>
      </c>
      <c r="N1001">
        <v>0</v>
      </c>
      <c r="O1001" t="s">
        <v>3131</v>
      </c>
      <c r="P1001" t="s">
        <v>43</v>
      </c>
      <c r="Q1001">
        <v>1</v>
      </c>
      <c r="R1001">
        <v>0</v>
      </c>
      <c r="S1001" t="s">
        <v>48</v>
      </c>
      <c r="T1001">
        <v>1</v>
      </c>
      <c r="U1001" t="s">
        <v>9552</v>
      </c>
      <c r="V1001" t="s">
        <v>43</v>
      </c>
      <c r="W1001" t="s">
        <v>43</v>
      </c>
      <c r="X1001" t="s">
        <v>43</v>
      </c>
      <c r="Y1001" t="s">
        <v>43</v>
      </c>
      <c r="Z1001" t="s">
        <v>43</v>
      </c>
      <c r="AA1001" t="s">
        <v>43</v>
      </c>
      <c r="AB1001" t="s">
        <v>9553</v>
      </c>
    </row>
    <row r="1002" spans="1:28">
      <c r="A1002">
        <v>855</v>
      </c>
      <c r="B1002" t="s">
        <v>3126</v>
      </c>
      <c r="C1002" t="s">
        <v>3127</v>
      </c>
      <c r="D1002" t="s">
        <v>3128</v>
      </c>
      <c r="E1002" t="s">
        <v>395</v>
      </c>
      <c r="F1002" t="s">
        <v>40</v>
      </c>
      <c r="G1002">
        <v>1</v>
      </c>
      <c r="H1002" t="s">
        <v>3129</v>
      </c>
      <c r="I1002" t="s">
        <v>3146</v>
      </c>
      <c r="J1002">
        <v>1</v>
      </c>
      <c r="K1002" t="s">
        <v>43</v>
      </c>
      <c r="L1002" t="s">
        <v>43</v>
      </c>
      <c r="M1002" t="s">
        <v>43</v>
      </c>
      <c r="N1002">
        <v>0</v>
      </c>
      <c r="O1002" t="s">
        <v>3145</v>
      </c>
      <c r="P1002" t="s">
        <v>3147</v>
      </c>
      <c r="Q1002">
        <v>1</v>
      </c>
      <c r="R1002">
        <v>0</v>
      </c>
      <c r="S1002" t="s">
        <v>48</v>
      </c>
      <c r="T1002">
        <v>1</v>
      </c>
      <c r="U1002" t="s">
        <v>9552</v>
      </c>
      <c r="V1002" t="s">
        <v>43</v>
      </c>
      <c r="W1002" t="s">
        <v>43</v>
      </c>
      <c r="X1002" t="s">
        <v>43</v>
      </c>
      <c r="Y1002" t="s">
        <v>43</v>
      </c>
      <c r="Z1002" t="s">
        <v>43</v>
      </c>
      <c r="AA1002" t="s">
        <v>43</v>
      </c>
      <c r="AB1002" t="s">
        <v>9553</v>
      </c>
    </row>
    <row r="1003" spans="1:28">
      <c r="A1003">
        <v>856</v>
      </c>
      <c r="B1003" t="s">
        <v>3126</v>
      </c>
      <c r="C1003" t="s">
        <v>3127</v>
      </c>
      <c r="D1003" t="s">
        <v>3128</v>
      </c>
      <c r="E1003" t="s">
        <v>395</v>
      </c>
      <c r="F1003" t="s">
        <v>40</v>
      </c>
      <c r="G1003">
        <v>1</v>
      </c>
      <c r="H1003" t="s">
        <v>3129</v>
      </c>
      <c r="I1003" t="s">
        <v>3146</v>
      </c>
      <c r="J1003">
        <v>1</v>
      </c>
      <c r="K1003" t="s">
        <v>43</v>
      </c>
      <c r="L1003" t="s">
        <v>43</v>
      </c>
      <c r="M1003" t="s">
        <v>43</v>
      </c>
      <c r="N1003">
        <v>0</v>
      </c>
      <c r="O1003" t="s">
        <v>3148</v>
      </c>
      <c r="P1003" t="s">
        <v>3149</v>
      </c>
      <c r="Q1003">
        <v>1</v>
      </c>
      <c r="R1003">
        <v>0</v>
      </c>
      <c r="S1003" t="s">
        <v>48</v>
      </c>
      <c r="T1003">
        <v>1</v>
      </c>
      <c r="U1003" t="s">
        <v>9552</v>
      </c>
      <c r="V1003" t="s">
        <v>43</v>
      </c>
      <c r="W1003" t="s">
        <v>43</v>
      </c>
      <c r="X1003" t="s">
        <v>43</v>
      </c>
      <c r="Y1003" t="s">
        <v>43</v>
      </c>
      <c r="Z1003" t="s">
        <v>43</v>
      </c>
      <c r="AA1003" t="s">
        <v>43</v>
      </c>
      <c r="AB1003" t="s">
        <v>9553</v>
      </c>
    </row>
    <row r="1004" spans="1:28">
      <c r="A1004">
        <v>857</v>
      </c>
      <c r="B1004" t="s">
        <v>3126</v>
      </c>
      <c r="C1004" t="s">
        <v>3127</v>
      </c>
      <c r="D1004" t="s">
        <v>3128</v>
      </c>
      <c r="E1004" t="s">
        <v>395</v>
      </c>
      <c r="F1004" t="s">
        <v>40</v>
      </c>
      <c r="G1004">
        <v>1</v>
      </c>
      <c r="H1004" t="s">
        <v>3129</v>
      </c>
      <c r="I1004" t="s">
        <v>3146</v>
      </c>
      <c r="J1004">
        <v>1</v>
      </c>
      <c r="K1004" t="s">
        <v>43</v>
      </c>
      <c r="L1004" t="s">
        <v>43</v>
      </c>
      <c r="M1004" t="s">
        <v>43</v>
      </c>
      <c r="N1004">
        <v>0</v>
      </c>
      <c r="O1004" t="s">
        <v>3150</v>
      </c>
      <c r="P1004" t="s">
        <v>3151</v>
      </c>
      <c r="Q1004">
        <v>1</v>
      </c>
      <c r="R1004">
        <v>0</v>
      </c>
      <c r="S1004" t="s">
        <v>48</v>
      </c>
      <c r="T1004">
        <v>1</v>
      </c>
      <c r="U1004" t="s">
        <v>9552</v>
      </c>
      <c r="V1004" t="s">
        <v>43</v>
      </c>
      <c r="W1004" t="s">
        <v>43</v>
      </c>
      <c r="X1004" t="s">
        <v>43</v>
      </c>
      <c r="Y1004" t="s">
        <v>43</v>
      </c>
      <c r="Z1004" t="s">
        <v>43</v>
      </c>
      <c r="AA1004" t="s">
        <v>43</v>
      </c>
      <c r="AB1004" t="s">
        <v>9553</v>
      </c>
    </row>
    <row r="1005" spans="1:28">
      <c r="A1005">
        <v>858</v>
      </c>
      <c r="B1005" t="s">
        <v>3126</v>
      </c>
      <c r="C1005" t="s">
        <v>3127</v>
      </c>
      <c r="D1005" t="s">
        <v>3128</v>
      </c>
      <c r="E1005" t="s">
        <v>395</v>
      </c>
      <c r="F1005" t="s">
        <v>40</v>
      </c>
      <c r="G1005">
        <v>1</v>
      </c>
      <c r="H1005" t="s">
        <v>3129</v>
      </c>
      <c r="I1005" t="s">
        <v>3146</v>
      </c>
      <c r="J1005">
        <v>1</v>
      </c>
      <c r="K1005" t="s">
        <v>43</v>
      </c>
      <c r="L1005" t="s">
        <v>43</v>
      </c>
      <c r="M1005" t="s">
        <v>43</v>
      </c>
      <c r="N1005">
        <v>0</v>
      </c>
      <c r="O1005" t="s">
        <v>3165</v>
      </c>
      <c r="P1005" t="s">
        <v>3166</v>
      </c>
      <c r="Q1005">
        <v>1</v>
      </c>
      <c r="R1005">
        <v>0</v>
      </c>
      <c r="S1005" t="s">
        <v>48</v>
      </c>
      <c r="T1005">
        <v>1</v>
      </c>
      <c r="U1005" t="s">
        <v>9552</v>
      </c>
      <c r="V1005" t="s">
        <v>43</v>
      </c>
      <c r="W1005" t="s">
        <v>43</v>
      </c>
      <c r="X1005" t="s">
        <v>43</v>
      </c>
      <c r="Y1005" t="s">
        <v>43</v>
      </c>
      <c r="Z1005" t="s">
        <v>43</v>
      </c>
      <c r="AA1005" t="s">
        <v>43</v>
      </c>
      <c r="AB1005" t="s">
        <v>9553</v>
      </c>
    </row>
    <row r="1006" spans="1:28">
      <c r="A1006">
        <v>859</v>
      </c>
      <c r="B1006" t="s">
        <v>3126</v>
      </c>
      <c r="C1006" t="s">
        <v>3127</v>
      </c>
      <c r="D1006" t="s">
        <v>3128</v>
      </c>
      <c r="E1006" t="s">
        <v>395</v>
      </c>
      <c r="F1006" t="s">
        <v>40</v>
      </c>
      <c r="G1006">
        <v>1</v>
      </c>
      <c r="H1006" t="s">
        <v>3129</v>
      </c>
      <c r="I1006" t="s">
        <v>3146</v>
      </c>
      <c r="J1006">
        <v>1</v>
      </c>
      <c r="K1006" t="s">
        <v>43</v>
      </c>
      <c r="L1006" t="s">
        <v>43</v>
      </c>
      <c r="M1006" t="s">
        <v>43</v>
      </c>
      <c r="N1006">
        <v>0</v>
      </c>
      <c r="O1006" t="s">
        <v>3167</v>
      </c>
      <c r="P1006" t="s">
        <v>3168</v>
      </c>
      <c r="Q1006">
        <v>1</v>
      </c>
      <c r="R1006">
        <v>0</v>
      </c>
      <c r="S1006" t="s">
        <v>48</v>
      </c>
      <c r="T1006">
        <v>1</v>
      </c>
      <c r="U1006" t="s">
        <v>9552</v>
      </c>
      <c r="V1006" t="s">
        <v>43</v>
      </c>
      <c r="W1006" t="s">
        <v>43</v>
      </c>
      <c r="X1006" t="s">
        <v>43</v>
      </c>
      <c r="Y1006" t="s">
        <v>43</v>
      </c>
      <c r="Z1006" t="s">
        <v>43</v>
      </c>
      <c r="AA1006" t="s">
        <v>43</v>
      </c>
      <c r="AB1006" t="s">
        <v>9553</v>
      </c>
    </row>
    <row r="1007" spans="1:28">
      <c r="A1007">
        <v>864</v>
      </c>
      <c r="B1007" t="s">
        <v>3203</v>
      </c>
      <c r="C1007" t="s">
        <v>3204</v>
      </c>
      <c r="D1007" t="s">
        <v>100</v>
      </c>
      <c r="E1007" t="s">
        <v>101</v>
      </c>
      <c r="F1007" t="s">
        <v>40</v>
      </c>
      <c r="G1007">
        <v>1</v>
      </c>
      <c r="H1007" t="s">
        <v>3205</v>
      </c>
      <c r="I1007" t="s">
        <v>3206</v>
      </c>
      <c r="J1007">
        <v>1</v>
      </c>
      <c r="K1007" t="s">
        <v>43</v>
      </c>
      <c r="L1007" t="s">
        <v>43</v>
      </c>
      <c r="M1007" t="s">
        <v>43</v>
      </c>
      <c r="N1007">
        <v>0</v>
      </c>
      <c r="O1007" t="s">
        <v>3207</v>
      </c>
      <c r="P1007" t="s">
        <v>3208</v>
      </c>
      <c r="Q1007">
        <v>1</v>
      </c>
      <c r="R1007">
        <v>0</v>
      </c>
      <c r="S1007" t="s">
        <v>48</v>
      </c>
      <c r="T1007">
        <v>1</v>
      </c>
      <c r="U1007" t="s">
        <v>9554</v>
      </c>
      <c r="V1007" t="s">
        <v>43</v>
      </c>
      <c r="W1007" t="s">
        <v>43</v>
      </c>
      <c r="X1007" t="s">
        <v>43</v>
      </c>
      <c r="Y1007" t="s">
        <v>43</v>
      </c>
      <c r="Z1007" t="s">
        <v>43</v>
      </c>
      <c r="AA1007" t="s">
        <v>43</v>
      </c>
      <c r="AB1007" t="s">
        <v>9555</v>
      </c>
    </row>
    <row r="1008" spans="1:28">
      <c r="A1008">
        <v>865</v>
      </c>
      <c r="B1008" t="s">
        <v>3203</v>
      </c>
      <c r="C1008" t="s">
        <v>3204</v>
      </c>
      <c r="D1008" t="s">
        <v>100</v>
      </c>
      <c r="E1008" t="s">
        <v>101</v>
      </c>
      <c r="F1008" t="s">
        <v>40</v>
      </c>
      <c r="G1008">
        <v>1</v>
      </c>
      <c r="H1008" t="s">
        <v>3209</v>
      </c>
      <c r="I1008" t="s">
        <v>3210</v>
      </c>
      <c r="J1008">
        <v>1</v>
      </c>
      <c r="K1008" t="s">
        <v>43</v>
      </c>
      <c r="L1008" t="s">
        <v>43</v>
      </c>
      <c r="M1008" t="s">
        <v>43</v>
      </c>
      <c r="N1008">
        <v>0</v>
      </c>
      <c r="O1008" t="s">
        <v>3211</v>
      </c>
      <c r="P1008" t="s">
        <v>3212</v>
      </c>
      <c r="Q1008">
        <v>1</v>
      </c>
      <c r="R1008">
        <v>0</v>
      </c>
      <c r="S1008" t="s">
        <v>48</v>
      </c>
      <c r="T1008">
        <v>1</v>
      </c>
      <c r="U1008" t="s">
        <v>9554</v>
      </c>
      <c r="V1008" t="s">
        <v>43</v>
      </c>
      <c r="W1008" t="s">
        <v>43</v>
      </c>
      <c r="X1008" t="s">
        <v>43</v>
      </c>
      <c r="Y1008" t="s">
        <v>43</v>
      </c>
      <c r="Z1008" t="s">
        <v>43</v>
      </c>
      <c r="AA1008" t="s">
        <v>43</v>
      </c>
      <c r="AB1008" t="s">
        <v>9556</v>
      </c>
    </row>
    <row r="1009" spans="1:28">
      <c r="A1009">
        <v>866</v>
      </c>
      <c r="B1009" t="s">
        <v>3203</v>
      </c>
      <c r="C1009" t="s">
        <v>3204</v>
      </c>
      <c r="D1009" t="s">
        <v>100</v>
      </c>
      <c r="E1009" t="s">
        <v>101</v>
      </c>
      <c r="F1009" t="s">
        <v>40</v>
      </c>
      <c r="G1009">
        <v>1</v>
      </c>
      <c r="H1009" t="s">
        <v>3213</v>
      </c>
      <c r="I1009" t="s">
        <v>3214</v>
      </c>
      <c r="J1009">
        <v>1</v>
      </c>
      <c r="K1009" t="s">
        <v>43</v>
      </c>
      <c r="L1009" t="s">
        <v>43</v>
      </c>
      <c r="M1009" t="s">
        <v>43</v>
      </c>
      <c r="N1009">
        <v>0</v>
      </c>
      <c r="O1009" t="s">
        <v>3215</v>
      </c>
      <c r="P1009" t="s">
        <v>3216</v>
      </c>
      <c r="Q1009">
        <v>1</v>
      </c>
      <c r="R1009">
        <v>0</v>
      </c>
      <c r="S1009" t="s">
        <v>48</v>
      </c>
      <c r="T1009">
        <v>1</v>
      </c>
      <c r="U1009" t="s">
        <v>9554</v>
      </c>
      <c r="V1009" t="s">
        <v>43</v>
      </c>
      <c r="W1009" t="s">
        <v>43</v>
      </c>
      <c r="X1009" t="s">
        <v>43</v>
      </c>
      <c r="Y1009" t="s">
        <v>43</v>
      </c>
      <c r="Z1009" t="s">
        <v>43</v>
      </c>
      <c r="AA1009" t="s">
        <v>43</v>
      </c>
      <c r="AB1009" t="s">
        <v>9557</v>
      </c>
    </row>
    <row r="1010" spans="1:28">
      <c r="A1010">
        <v>867</v>
      </c>
      <c r="B1010" t="s">
        <v>3217</v>
      </c>
      <c r="C1010" t="s">
        <v>3218</v>
      </c>
      <c r="D1010" t="s">
        <v>269</v>
      </c>
      <c r="E1010" t="s">
        <v>39</v>
      </c>
      <c r="F1010" t="s">
        <v>40</v>
      </c>
      <c r="G1010">
        <v>1</v>
      </c>
      <c r="H1010" t="s">
        <v>3219</v>
      </c>
      <c r="I1010" t="s">
        <v>3220</v>
      </c>
      <c r="J1010">
        <v>1</v>
      </c>
      <c r="K1010" t="s">
        <v>43</v>
      </c>
      <c r="L1010" t="s">
        <v>43</v>
      </c>
      <c r="M1010" t="s">
        <v>43</v>
      </c>
      <c r="N1010">
        <v>0</v>
      </c>
      <c r="O1010" t="s">
        <v>3221</v>
      </c>
      <c r="P1010" t="s">
        <v>3222</v>
      </c>
      <c r="Q1010">
        <v>1</v>
      </c>
      <c r="R1010">
        <v>0</v>
      </c>
      <c r="S1010" t="s">
        <v>48</v>
      </c>
      <c r="T1010">
        <v>1</v>
      </c>
      <c r="U1010" t="s">
        <v>9558</v>
      </c>
      <c r="V1010" t="s">
        <v>43</v>
      </c>
      <c r="W1010" t="s">
        <v>43</v>
      </c>
      <c r="X1010" t="s">
        <v>43</v>
      </c>
      <c r="Y1010" t="s">
        <v>43</v>
      </c>
      <c r="Z1010" t="s">
        <v>43</v>
      </c>
      <c r="AA1010" t="s">
        <v>43</v>
      </c>
      <c r="AB1010" t="s">
        <v>9559</v>
      </c>
    </row>
    <row r="1011" spans="1:28">
      <c r="A1011">
        <v>868</v>
      </c>
      <c r="B1011" t="s">
        <v>3217</v>
      </c>
      <c r="C1011" t="s">
        <v>3218</v>
      </c>
      <c r="D1011" t="s">
        <v>84</v>
      </c>
      <c r="E1011" t="s">
        <v>85</v>
      </c>
      <c r="F1011" t="s">
        <v>40</v>
      </c>
      <c r="G1011">
        <v>1</v>
      </c>
      <c r="H1011" t="s">
        <v>3219</v>
      </c>
      <c r="I1011" t="s">
        <v>3220</v>
      </c>
      <c r="J1011">
        <v>1</v>
      </c>
      <c r="K1011" t="s">
        <v>43</v>
      </c>
      <c r="L1011" t="s">
        <v>43</v>
      </c>
      <c r="M1011" t="s">
        <v>43</v>
      </c>
      <c r="N1011">
        <v>0</v>
      </c>
      <c r="O1011" t="s">
        <v>3221</v>
      </c>
      <c r="P1011" t="s">
        <v>3222</v>
      </c>
      <c r="Q1011">
        <v>1</v>
      </c>
      <c r="R1011">
        <v>0</v>
      </c>
      <c r="S1011" t="s">
        <v>48</v>
      </c>
      <c r="T1011">
        <v>1</v>
      </c>
      <c r="U1011" t="s">
        <v>9558</v>
      </c>
      <c r="V1011" t="s">
        <v>43</v>
      </c>
      <c r="W1011" t="s">
        <v>43</v>
      </c>
      <c r="X1011" t="s">
        <v>43</v>
      </c>
      <c r="Y1011" t="s">
        <v>43</v>
      </c>
      <c r="Z1011" t="s">
        <v>43</v>
      </c>
      <c r="AA1011" t="s">
        <v>43</v>
      </c>
      <c r="AB1011" t="s">
        <v>9559</v>
      </c>
    </row>
    <row r="1012" spans="1:28">
      <c r="A1012">
        <v>894</v>
      </c>
      <c r="B1012" t="s">
        <v>3337</v>
      </c>
      <c r="C1012" t="s">
        <v>3338</v>
      </c>
      <c r="D1012" t="s">
        <v>3339</v>
      </c>
      <c r="E1012" t="s">
        <v>3340</v>
      </c>
      <c r="F1012" t="s">
        <v>40</v>
      </c>
      <c r="G1012">
        <v>1</v>
      </c>
      <c r="H1012" t="s">
        <v>3341</v>
      </c>
      <c r="I1012" t="s">
        <v>3342</v>
      </c>
      <c r="J1012">
        <v>1</v>
      </c>
      <c r="K1012" t="s">
        <v>43</v>
      </c>
      <c r="L1012" t="s">
        <v>43</v>
      </c>
      <c r="M1012" t="s">
        <v>43</v>
      </c>
      <c r="N1012">
        <v>0</v>
      </c>
      <c r="O1012" t="s">
        <v>3343</v>
      </c>
      <c r="P1012" t="s">
        <v>3344</v>
      </c>
      <c r="Q1012">
        <v>1</v>
      </c>
      <c r="R1012">
        <v>0</v>
      </c>
      <c r="S1012" t="s">
        <v>48</v>
      </c>
      <c r="T1012">
        <v>1</v>
      </c>
      <c r="U1012" t="s">
        <v>9560</v>
      </c>
      <c r="V1012" t="s">
        <v>43</v>
      </c>
      <c r="W1012" t="s">
        <v>43</v>
      </c>
      <c r="X1012" t="s">
        <v>43</v>
      </c>
      <c r="Y1012" t="s">
        <v>43</v>
      </c>
      <c r="Z1012" t="s">
        <v>43</v>
      </c>
      <c r="AA1012" t="s">
        <v>43</v>
      </c>
      <c r="AB1012" t="s">
        <v>9561</v>
      </c>
    </row>
    <row r="1013" spans="1:28">
      <c r="A1013">
        <v>895</v>
      </c>
      <c r="B1013" t="s">
        <v>3337</v>
      </c>
      <c r="C1013" t="s">
        <v>3338</v>
      </c>
      <c r="D1013" t="s">
        <v>3339</v>
      </c>
      <c r="E1013" t="s">
        <v>3340</v>
      </c>
      <c r="F1013" t="s">
        <v>40</v>
      </c>
      <c r="G1013">
        <v>1</v>
      </c>
      <c r="H1013" t="s">
        <v>3341</v>
      </c>
      <c r="I1013" t="s">
        <v>3342</v>
      </c>
      <c r="J1013">
        <v>1</v>
      </c>
      <c r="K1013" t="s">
        <v>43</v>
      </c>
      <c r="L1013" t="s">
        <v>43</v>
      </c>
      <c r="M1013" t="s">
        <v>43</v>
      </c>
      <c r="N1013">
        <v>0</v>
      </c>
      <c r="O1013" t="s">
        <v>3344</v>
      </c>
      <c r="P1013" t="s">
        <v>3345</v>
      </c>
      <c r="Q1013">
        <v>1</v>
      </c>
      <c r="R1013">
        <v>0</v>
      </c>
      <c r="S1013" t="s">
        <v>48</v>
      </c>
      <c r="T1013">
        <v>1</v>
      </c>
      <c r="U1013" t="s">
        <v>9560</v>
      </c>
      <c r="V1013" t="s">
        <v>43</v>
      </c>
      <c r="W1013" t="s">
        <v>43</v>
      </c>
      <c r="X1013" t="s">
        <v>43</v>
      </c>
      <c r="Y1013" t="s">
        <v>43</v>
      </c>
      <c r="Z1013" t="s">
        <v>43</v>
      </c>
      <c r="AA1013" t="s">
        <v>43</v>
      </c>
      <c r="AB1013" t="s">
        <v>9561</v>
      </c>
    </row>
    <row r="1014" spans="1:28">
      <c r="A1014">
        <v>896</v>
      </c>
      <c r="B1014" t="s">
        <v>3337</v>
      </c>
      <c r="C1014" t="s">
        <v>3338</v>
      </c>
      <c r="D1014" t="s">
        <v>3339</v>
      </c>
      <c r="E1014" t="s">
        <v>3340</v>
      </c>
      <c r="F1014" t="s">
        <v>40</v>
      </c>
      <c r="G1014">
        <v>1</v>
      </c>
      <c r="H1014" t="s">
        <v>3346</v>
      </c>
      <c r="I1014" t="s">
        <v>3342</v>
      </c>
      <c r="J1014">
        <v>1</v>
      </c>
      <c r="K1014" t="s">
        <v>43</v>
      </c>
      <c r="L1014" t="s">
        <v>43</v>
      </c>
      <c r="M1014" t="s">
        <v>43</v>
      </c>
      <c r="N1014">
        <v>0</v>
      </c>
      <c r="O1014" t="s">
        <v>3345</v>
      </c>
      <c r="P1014" t="s">
        <v>3347</v>
      </c>
      <c r="Q1014">
        <v>1</v>
      </c>
      <c r="R1014">
        <v>0</v>
      </c>
      <c r="S1014" t="s">
        <v>48</v>
      </c>
      <c r="T1014">
        <v>1</v>
      </c>
      <c r="U1014" t="s">
        <v>9560</v>
      </c>
      <c r="V1014" t="s">
        <v>43</v>
      </c>
      <c r="W1014" t="s">
        <v>43</v>
      </c>
      <c r="X1014" t="s">
        <v>43</v>
      </c>
      <c r="Y1014" t="s">
        <v>43</v>
      </c>
      <c r="Z1014" t="s">
        <v>43</v>
      </c>
      <c r="AA1014" t="s">
        <v>43</v>
      </c>
      <c r="AB1014" t="s">
        <v>9562</v>
      </c>
    </row>
    <row r="1015" spans="1:28">
      <c r="A1015">
        <v>897</v>
      </c>
      <c r="B1015" t="s">
        <v>3337</v>
      </c>
      <c r="C1015" t="s">
        <v>3338</v>
      </c>
      <c r="D1015" t="s">
        <v>3339</v>
      </c>
      <c r="E1015" t="s">
        <v>3340</v>
      </c>
      <c r="F1015" t="s">
        <v>40</v>
      </c>
      <c r="G1015">
        <v>1</v>
      </c>
      <c r="H1015" t="s">
        <v>3348</v>
      </c>
      <c r="I1015" t="s">
        <v>3342</v>
      </c>
      <c r="J1015">
        <v>1</v>
      </c>
      <c r="K1015" t="s">
        <v>43</v>
      </c>
      <c r="L1015" t="s">
        <v>43</v>
      </c>
      <c r="M1015" t="s">
        <v>43</v>
      </c>
      <c r="N1015">
        <v>0</v>
      </c>
      <c r="O1015" t="s">
        <v>2760</v>
      </c>
      <c r="P1015" t="s">
        <v>3349</v>
      </c>
      <c r="Q1015">
        <v>1</v>
      </c>
      <c r="R1015">
        <v>0</v>
      </c>
      <c r="S1015" t="s">
        <v>48</v>
      </c>
      <c r="T1015">
        <v>1</v>
      </c>
      <c r="U1015" t="s">
        <v>9560</v>
      </c>
      <c r="V1015" t="s">
        <v>43</v>
      </c>
      <c r="W1015" t="s">
        <v>43</v>
      </c>
      <c r="X1015" t="s">
        <v>43</v>
      </c>
      <c r="Y1015" t="s">
        <v>43</v>
      </c>
      <c r="Z1015" t="s">
        <v>43</v>
      </c>
      <c r="AA1015" t="s">
        <v>43</v>
      </c>
      <c r="AB1015" t="s">
        <v>9563</v>
      </c>
    </row>
    <row r="1016" spans="1:28">
      <c r="A1016">
        <v>898</v>
      </c>
      <c r="B1016" t="s">
        <v>3337</v>
      </c>
      <c r="C1016" t="s">
        <v>3338</v>
      </c>
      <c r="D1016" t="s">
        <v>3339</v>
      </c>
      <c r="E1016" t="s">
        <v>3340</v>
      </c>
      <c r="F1016" t="s">
        <v>40</v>
      </c>
      <c r="G1016">
        <v>1</v>
      </c>
      <c r="H1016" t="s">
        <v>3348</v>
      </c>
      <c r="I1016" t="s">
        <v>3342</v>
      </c>
      <c r="J1016">
        <v>1</v>
      </c>
      <c r="K1016" t="s">
        <v>43</v>
      </c>
      <c r="L1016" t="s">
        <v>43</v>
      </c>
      <c r="M1016" t="s">
        <v>43</v>
      </c>
      <c r="N1016">
        <v>0</v>
      </c>
      <c r="O1016" t="s">
        <v>3060</v>
      </c>
      <c r="P1016" t="s">
        <v>3349</v>
      </c>
      <c r="Q1016">
        <v>1</v>
      </c>
      <c r="R1016">
        <v>0</v>
      </c>
      <c r="S1016" t="s">
        <v>48</v>
      </c>
      <c r="T1016">
        <v>1</v>
      </c>
      <c r="U1016" t="s">
        <v>9560</v>
      </c>
      <c r="V1016" t="s">
        <v>43</v>
      </c>
      <c r="W1016" t="s">
        <v>43</v>
      </c>
      <c r="X1016" t="s">
        <v>43</v>
      </c>
      <c r="Y1016" t="s">
        <v>43</v>
      </c>
      <c r="Z1016" t="s">
        <v>43</v>
      </c>
      <c r="AA1016" t="s">
        <v>43</v>
      </c>
      <c r="AB1016" t="s">
        <v>9563</v>
      </c>
    </row>
    <row r="1017" spans="1:28">
      <c r="A1017">
        <v>899</v>
      </c>
      <c r="B1017" t="s">
        <v>3337</v>
      </c>
      <c r="C1017" t="s">
        <v>3338</v>
      </c>
      <c r="D1017" t="s">
        <v>3339</v>
      </c>
      <c r="E1017" t="s">
        <v>3340</v>
      </c>
      <c r="F1017" t="s">
        <v>40</v>
      </c>
      <c r="G1017">
        <v>1</v>
      </c>
      <c r="H1017" t="s">
        <v>3348</v>
      </c>
      <c r="I1017" t="s">
        <v>3342</v>
      </c>
      <c r="J1017">
        <v>1</v>
      </c>
      <c r="K1017" t="s">
        <v>43</v>
      </c>
      <c r="L1017" t="s">
        <v>43</v>
      </c>
      <c r="M1017" t="s">
        <v>43</v>
      </c>
      <c r="N1017">
        <v>0</v>
      </c>
      <c r="O1017" t="s">
        <v>3060</v>
      </c>
      <c r="P1017" t="s">
        <v>3350</v>
      </c>
      <c r="Q1017">
        <v>1</v>
      </c>
      <c r="R1017">
        <v>0</v>
      </c>
      <c r="S1017" t="s">
        <v>48</v>
      </c>
      <c r="T1017">
        <v>1</v>
      </c>
      <c r="U1017" t="s">
        <v>9560</v>
      </c>
      <c r="V1017" t="s">
        <v>43</v>
      </c>
      <c r="W1017" t="s">
        <v>43</v>
      </c>
      <c r="X1017" t="s">
        <v>43</v>
      </c>
      <c r="Y1017" t="s">
        <v>43</v>
      </c>
      <c r="Z1017" t="s">
        <v>43</v>
      </c>
      <c r="AA1017" t="s">
        <v>43</v>
      </c>
      <c r="AB1017" t="s">
        <v>9563</v>
      </c>
    </row>
    <row r="1018" spans="1:28">
      <c r="A1018">
        <v>900</v>
      </c>
      <c r="B1018" t="s">
        <v>3337</v>
      </c>
      <c r="C1018" t="s">
        <v>3338</v>
      </c>
      <c r="D1018" t="s">
        <v>3339</v>
      </c>
      <c r="E1018" t="s">
        <v>3340</v>
      </c>
      <c r="F1018" t="s">
        <v>40</v>
      </c>
      <c r="G1018">
        <v>1</v>
      </c>
      <c r="H1018" t="s">
        <v>3348</v>
      </c>
      <c r="I1018" t="s">
        <v>3342</v>
      </c>
      <c r="J1018">
        <v>1</v>
      </c>
      <c r="K1018" t="s">
        <v>43</v>
      </c>
      <c r="L1018" t="s">
        <v>43</v>
      </c>
      <c r="M1018" t="s">
        <v>43</v>
      </c>
      <c r="N1018">
        <v>0</v>
      </c>
      <c r="O1018" t="s">
        <v>3060</v>
      </c>
      <c r="P1018" t="s">
        <v>3351</v>
      </c>
      <c r="Q1018">
        <v>1</v>
      </c>
      <c r="R1018">
        <v>0</v>
      </c>
      <c r="S1018" t="s">
        <v>48</v>
      </c>
      <c r="T1018">
        <v>1</v>
      </c>
      <c r="U1018" t="s">
        <v>9560</v>
      </c>
      <c r="V1018" t="s">
        <v>43</v>
      </c>
      <c r="W1018" t="s">
        <v>43</v>
      </c>
      <c r="X1018" t="s">
        <v>43</v>
      </c>
      <c r="Y1018" t="s">
        <v>43</v>
      </c>
      <c r="Z1018" t="s">
        <v>43</v>
      </c>
      <c r="AA1018" t="s">
        <v>43</v>
      </c>
      <c r="AB1018" t="s">
        <v>9563</v>
      </c>
    </row>
    <row r="1019" spans="1:28">
      <c r="A1019">
        <v>901</v>
      </c>
      <c r="B1019" t="s">
        <v>3337</v>
      </c>
      <c r="C1019" t="s">
        <v>3338</v>
      </c>
      <c r="D1019" t="s">
        <v>3339</v>
      </c>
      <c r="E1019" t="s">
        <v>3340</v>
      </c>
      <c r="F1019" t="s">
        <v>40</v>
      </c>
      <c r="G1019">
        <v>1</v>
      </c>
      <c r="H1019" t="s">
        <v>3348</v>
      </c>
      <c r="I1019" t="s">
        <v>3342</v>
      </c>
      <c r="J1019">
        <v>1</v>
      </c>
      <c r="K1019" t="s">
        <v>43</v>
      </c>
      <c r="L1019" t="s">
        <v>43</v>
      </c>
      <c r="M1019" t="s">
        <v>43</v>
      </c>
      <c r="N1019">
        <v>0</v>
      </c>
      <c r="O1019" t="s">
        <v>3060</v>
      </c>
      <c r="P1019" t="s">
        <v>3352</v>
      </c>
      <c r="Q1019">
        <v>1</v>
      </c>
      <c r="R1019">
        <v>0</v>
      </c>
      <c r="S1019" t="s">
        <v>48</v>
      </c>
      <c r="T1019">
        <v>1</v>
      </c>
      <c r="U1019" t="s">
        <v>9560</v>
      </c>
      <c r="V1019" t="s">
        <v>43</v>
      </c>
      <c r="W1019" t="s">
        <v>43</v>
      </c>
      <c r="X1019" t="s">
        <v>43</v>
      </c>
      <c r="Y1019" t="s">
        <v>43</v>
      </c>
      <c r="Z1019" t="s">
        <v>43</v>
      </c>
      <c r="AA1019" t="s">
        <v>43</v>
      </c>
      <c r="AB1019" t="s">
        <v>9563</v>
      </c>
    </row>
    <row r="1020" spans="1:28">
      <c r="A1020">
        <v>902</v>
      </c>
      <c r="B1020" t="s">
        <v>3337</v>
      </c>
      <c r="C1020" t="s">
        <v>3338</v>
      </c>
      <c r="D1020" t="s">
        <v>3353</v>
      </c>
      <c r="E1020" t="s">
        <v>3340</v>
      </c>
      <c r="F1020" t="s">
        <v>40</v>
      </c>
      <c r="G1020">
        <v>1</v>
      </c>
      <c r="H1020" t="s">
        <v>3346</v>
      </c>
      <c r="I1020" t="s">
        <v>3342</v>
      </c>
      <c r="J1020">
        <v>1</v>
      </c>
      <c r="K1020" t="s">
        <v>43</v>
      </c>
      <c r="L1020" t="s">
        <v>43</v>
      </c>
      <c r="M1020" t="s">
        <v>43</v>
      </c>
      <c r="N1020">
        <v>0</v>
      </c>
      <c r="O1020" t="s">
        <v>3343</v>
      </c>
      <c r="P1020" t="s">
        <v>3344</v>
      </c>
      <c r="Q1020">
        <v>1</v>
      </c>
      <c r="R1020">
        <v>0</v>
      </c>
      <c r="S1020" t="s">
        <v>48</v>
      </c>
      <c r="T1020">
        <v>1</v>
      </c>
      <c r="U1020" t="s">
        <v>9560</v>
      </c>
      <c r="V1020" t="s">
        <v>43</v>
      </c>
      <c r="W1020" t="s">
        <v>43</v>
      </c>
      <c r="X1020" t="s">
        <v>43</v>
      </c>
      <c r="Y1020" t="s">
        <v>43</v>
      </c>
      <c r="Z1020" t="s">
        <v>43</v>
      </c>
      <c r="AA1020" t="s">
        <v>43</v>
      </c>
      <c r="AB1020" t="s">
        <v>9562</v>
      </c>
    </row>
    <row r="1021" spans="1:28">
      <c r="A1021">
        <v>903</v>
      </c>
      <c r="B1021" t="s">
        <v>3337</v>
      </c>
      <c r="C1021" t="s">
        <v>3338</v>
      </c>
      <c r="D1021" t="s">
        <v>3353</v>
      </c>
      <c r="E1021" t="s">
        <v>3340</v>
      </c>
      <c r="F1021" t="s">
        <v>40</v>
      </c>
      <c r="G1021">
        <v>1</v>
      </c>
      <c r="H1021" t="s">
        <v>3346</v>
      </c>
      <c r="I1021" t="s">
        <v>3342</v>
      </c>
      <c r="J1021">
        <v>1</v>
      </c>
      <c r="K1021" t="s">
        <v>43</v>
      </c>
      <c r="L1021" t="s">
        <v>43</v>
      </c>
      <c r="M1021" t="s">
        <v>43</v>
      </c>
      <c r="N1021">
        <v>0</v>
      </c>
      <c r="O1021" t="s">
        <v>3344</v>
      </c>
      <c r="P1021" t="s">
        <v>3345</v>
      </c>
      <c r="Q1021">
        <v>1</v>
      </c>
      <c r="R1021">
        <v>0</v>
      </c>
      <c r="S1021" t="s">
        <v>48</v>
      </c>
      <c r="T1021">
        <v>1</v>
      </c>
      <c r="U1021" t="s">
        <v>9560</v>
      </c>
      <c r="V1021" t="s">
        <v>43</v>
      </c>
      <c r="W1021" t="s">
        <v>43</v>
      </c>
      <c r="X1021" t="s">
        <v>43</v>
      </c>
      <c r="Y1021" t="s">
        <v>43</v>
      </c>
      <c r="Z1021" t="s">
        <v>43</v>
      </c>
      <c r="AA1021" t="s">
        <v>43</v>
      </c>
      <c r="AB1021" t="s">
        <v>9562</v>
      </c>
    </row>
    <row r="1022" spans="1:28">
      <c r="A1022">
        <v>904</v>
      </c>
      <c r="B1022" t="s">
        <v>3337</v>
      </c>
      <c r="C1022" t="s">
        <v>3338</v>
      </c>
      <c r="D1022" t="s">
        <v>3353</v>
      </c>
      <c r="E1022" t="s">
        <v>3340</v>
      </c>
      <c r="F1022" t="s">
        <v>40</v>
      </c>
      <c r="G1022">
        <v>1</v>
      </c>
      <c r="H1022" t="s">
        <v>3346</v>
      </c>
      <c r="I1022" t="s">
        <v>3342</v>
      </c>
      <c r="J1022">
        <v>1</v>
      </c>
      <c r="K1022" t="s">
        <v>43</v>
      </c>
      <c r="L1022" t="s">
        <v>43</v>
      </c>
      <c r="M1022" t="s">
        <v>43</v>
      </c>
      <c r="N1022">
        <v>0</v>
      </c>
      <c r="O1022" t="s">
        <v>3345</v>
      </c>
      <c r="P1022" t="s">
        <v>3347</v>
      </c>
      <c r="Q1022">
        <v>1</v>
      </c>
      <c r="R1022">
        <v>0</v>
      </c>
      <c r="S1022" t="s">
        <v>48</v>
      </c>
      <c r="T1022">
        <v>1</v>
      </c>
      <c r="U1022" t="s">
        <v>9560</v>
      </c>
      <c r="V1022" t="s">
        <v>43</v>
      </c>
      <c r="W1022" t="s">
        <v>43</v>
      </c>
      <c r="X1022" t="s">
        <v>43</v>
      </c>
      <c r="Y1022" t="s">
        <v>43</v>
      </c>
      <c r="Z1022" t="s">
        <v>43</v>
      </c>
      <c r="AA1022" t="s">
        <v>43</v>
      </c>
      <c r="AB1022" t="s">
        <v>9562</v>
      </c>
    </row>
    <row r="1023" spans="1:28">
      <c r="A1023">
        <v>905</v>
      </c>
      <c r="B1023" t="s">
        <v>3337</v>
      </c>
      <c r="C1023" t="s">
        <v>3338</v>
      </c>
      <c r="D1023" t="s">
        <v>3354</v>
      </c>
      <c r="E1023" t="s">
        <v>3340</v>
      </c>
      <c r="F1023" t="s">
        <v>40</v>
      </c>
      <c r="G1023">
        <v>1</v>
      </c>
      <c r="H1023" t="s">
        <v>3346</v>
      </c>
      <c r="I1023" t="s">
        <v>3342</v>
      </c>
      <c r="J1023">
        <v>1</v>
      </c>
      <c r="K1023" t="s">
        <v>43</v>
      </c>
      <c r="L1023" t="s">
        <v>43</v>
      </c>
      <c r="M1023" t="s">
        <v>43</v>
      </c>
      <c r="N1023">
        <v>0</v>
      </c>
      <c r="O1023" t="s">
        <v>3343</v>
      </c>
      <c r="P1023" t="s">
        <v>3344</v>
      </c>
      <c r="Q1023">
        <v>1</v>
      </c>
      <c r="R1023">
        <v>0</v>
      </c>
      <c r="S1023" t="s">
        <v>48</v>
      </c>
      <c r="T1023">
        <v>1</v>
      </c>
      <c r="U1023" t="s">
        <v>9560</v>
      </c>
      <c r="V1023" t="s">
        <v>43</v>
      </c>
      <c r="W1023" t="s">
        <v>43</v>
      </c>
      <c r="X1023" t="s">
        <v>43</v>
      </c>
      <c r="Y1023" t="s">
        <v>43</v>
      </c>
      <c r="Z1023" t="s">
        <v>43</v>
      </c>
      <c r="AA1023" t="s">
        <v>43</v>
      </c>
      <c r="AB1023" t="s">
        <v>9562</v>
      </c>
    </row>
    <row r="1024" spans="1:28">
      <c r="A1024">
        <v>906</v>
      </c>
      <c r="B1024" t="s">
        <v>3337</v>
      </c>
      <c r="C1024" t="s">
        <v>3338</v>
      </c>
      <c r="D1024" t="s">
        <v>3354</v>
      </c>
      <c r="E1024" t="s">
        <v>3340</v>
      </c>
      <c r="F1024" t="s">
        <v>40</v>
      </c>
      <c r="G1024">
        <v>1</v>
      </c>
      <c r="H1024" t="s">
        <v>3346</v>
      </c>
      <c r="I1024" t="s">
        <v>3342</v>
      </c>
      <c r="J1024">
        <v>1</v>
      </c>
      <c r="K1024" t="s">
        <v>43</v>
      </c>
      <c r="L1024" t="s">
        <v>43</v>
      </c>
      <c r="M1024" t="s">
        <v>43</v>
      </c>
      <c r="N1024">
        <v>0</v>
      </c>
      <c r="O1024" t="s">
        <v>3344</v>
      </c>
      <c r="P1024" t="s">
        <v>3345</v>
      </c>
      <c r="Q1024">
        <v>1</v>
      </c>
      <c r="R1024">
        <v>0</v>
      </c>
      <c r="S1024" t="s">
        <v>48</v>
      </c>
      <c r="T1024">
        <v>1</v>
      </c>
      <c r="U1024" t="s">
        <v>9560</v>
      </c>
      <c r="V1024" t="s">
        <v>43</v>
      </c>
      <c r="W1024" t="s">
        <v>43</v>
      </c>
      <c r="X1024" t="s">
        <v>43</v>
      </c>
      <c r="Y1024" t="s">
        <v>43</v>
      </c>
      <c r="Z1024" t="s">
        <v>43</v>
      </c>
      <c r="AA1024" t="s">
        <v>43</v>
      </c>
      <c r="AB1024" t="s">
        <v>9562</v>
      </c>
    </row>
    <row r="1025" spans="1:28">
      <c r="A1025">
        <v>907</v>
      </c>
      <c r="B1025" t="s">
        <v>3337</v>
      </c>
      <c r="C1025" t="s">
        <v>3338</v>
      </c>
      <c r="D1025" t="s">
        <v>3354</v>
      </c>
      <c r="E1025" t="s">
        <v>3340</v>
      </c>
      <c r="F1025" t="s">
        <v>40</v>
      </c>
      <c r="G1025">
        <v>1</v>
      </c>
      <c r="H1025" t="s">
        <v>3346</v>
      </c>
      <c r="I1025" t="s">
        <v>3342</v>
      </c>
      <c r="J1025">
        <v>1</v>
      </c>
      <c r="K1025" t="s">
        <v>43</v>
      </c>
      <c r="L1025" t="s">
        <v>43</v>
      </c>
      <c r="M1025" t="s">
        <v>43</v>
      </c>
      <c r="N1025">
        <v>0</v>
      </c>
      <c r="O1025" t="s">
        <v>3345</v>
      </c>
      <c r="P1025" t="s">
        <v>3347</v>
      </c>
      <c r="Q1025">
        <v>1</v>
      </c>
      <c r="R1025">
        <v>0</v>
      </c>
      <c r="S1025" t="s">
        <v>48</v>
      </c>
      <c r="T1025">
        <v>1</v>
      </c>
      <c r="U1025" t="s">
        <v>9560</v>
      </c>
      <c r="V1025" t="s">
        <v>43</v>
      </c>
      <c r="W1025" t="s">
        <v>43</v>
      </c>
      <c r="X1025" t="s">
        <v>43</v>
      </c>
      <c r="Y1025" t="s">
        <v>43</v>
      </c>
      <c r="Z1025" t="s">
        <v>43</v>
      </c>
      <c r="AA1025" t="s">
        <v>43</v>
      </c>
      <c r="AB1025" t="s">
        <v>9562</v>
      </c>
    </row>
    <row r="1026" spans="1:28">
      <c r="A1026">
        <v>908</v>
      </c>
      <c r="B1026" t="s">
        <v>3337</v>
      </c>
      <c r="C1026" t="s">
        <v>3338</v>
      </c>
      <c r="D1026" t="s">
        <v>3355</v>
      </c>
      <c r="E1026" t="s">
        <v>228</v>
      </c>
      <c r="F1026" t="s">
        <v>40</v>
      </c>
      <c r="G1026">
        <v>1</v>
      </c>
      <c r="H1026" t="s">
        <v>3346</v>
      </c>
      <c r="I1026" t="s">
        <v>3342</v>
      </c>
      <c r="J1026">
        <v>1</v>
      </c>
      <c r="K1026" t="s">
        <v>43</v>
      </c>
      <c r="L1026" t="s">
        <v>43</v>
      </c>
      <c r="M1026" t="s">
        <v>43</v>
      </c>
      <c r="N1026">
        <v>0</v>
      </c>
      <c r="O1026" t="s">
        <v>3343</v>
      </c>
      <c r="P1026" t="s">
        <v>3344</v>
      </c>
      <c r="Q1026">
        <v>1</v>
      </c>
      <c r="R1026">
        <v>0</v>
      </c>
      <c r="S1026" t="s">
        <v>48</v>
      </c>
      <c r="T1026">
        <v>1</v>
      </c>
      <c r="U1026" t="s">
        <v>9560</v>
      </c>
      <c r="V1026" t="s">
        <v>43</v>
      </c>
      <c r="W1026" t="s">
        <v>43</v>
      </c>
      <c r="X1026" t="s">
        <v>43</v>
      </c>
      <c r="Y1026" t="s">
        <v>43</v>
      </c>
      <c r="Z1026" t="s">
        <v>43</v>
      </c>
      <c r="AA1026" t="s">
        <v>43</v>
      </c>
      <c r="AB1026" t="s">
        <v>9562</v>
      </c>
    </row>
    <row r="1027" spans="1:28">
      <c r="A1027">
        <v>909</v>
      </c>
      <c r="B1027" t="s">
        <v>3337</v>
      </c>
      <c r="C1027" t="s">
        <v>3338</v>
      </c>
      <c r="D1027" t="s">
        <v>3355</v>
      </c>
      <c r="E1027" t="s">
        <v>228</v>
      </c>
      <c r="F1027" t="s">
        <v>40</v>
      </c>
      <c r="G1027">
        <v>1</v>
      </c>
      <c r="H1027" t="s">
        <v>3346</v>
      </c>
      <c r="I1027" t="s">
        <v>3342</v>
      </c>
      <c r="J1027">
        <v>1</v>
      </c>
      <c r="K1027" t="s">
        <v>43</v>
      </c>
      <c r="L1027" t="s">
        <v>43</v>
      </c>
      <c r="M1027" t="s">
        <v>43</v>
      </c>
      <c r="N1027">
        <v>0</v>
      </c>
      <c r="O1027" t="s">
        <v>3344</v>
      </c>
      <c r="P1027" t="s">
        <v>3345</v>
      </c>
      <c r="Q1027">
        <v>1</v>
      </c>
      <c r="R1027">
        <v>0</v>
      </c>
      <c r="S1027" t="s">
        <v>48</v>
      </c>
      <c r="T1027">
        <v>1</v>
      </c>
      <c r="U1027" t="s">
        <v>9560</v>
      </c>
      <c r="V1027" t="s">
        <v>43</v>
      </c>
      <c r="W1027" t="s">
        <v>43</v>
      </c>
      <c r="X1027" t="s">
        <v>43</v>
      </c>
      <c r="Y1027" t="s">
        <v>43</v>
      </c>
      <c r="Z1027" t="s">
        <v>43</v>
      </c>
      <c r="AA1027" t="s">
        <v>43</v>
      </c>
      <c r="AB1027" t="s">
        <v>9562</v>
      </c>
    </row>
    <row r="1028" spans="1:28">
      <c r="A1028">
        <v>910</v>
      </c>
      <c r="B1028" t="s">
        <v>3337</v>
      </c>
      <c r="C1028" t="s">
        <v>3338</v>
      </c>
      <c r="D1028" t="s">
        <v>3355</v>
      </c>
      <c r="E1028" t="s">
        <v>228</v>
      </c>
      <c r="F1028" t="s">
        <v>40</v>
      </c>
      <c r="G1028">
        <v>1</v>
      </c>
      <c r="H1028" t="s">
        <v>3346</v>
      </c>
      <c r="I1028" t="s">
        <v>3342</v>
      </c>
      <c r="J1028">
        <v>1</v>
      </c>
      <c r="K1028" t="s">
        <v>43</v>
      </c>
      <c r="L1028" t="s">
        <v>43</v>
      </c>
      <c r="M1028" t="s">
        <v>43</v>
      </c>
      <c r="N1028">
        <v>0</v>
      </c>
      <c r="O1028" t="s">
        <v>3345</v>
      </c>
      <c r="P1028" t="s">
        <v>3347</v>
      </c>
      <c r="Q1028">
        <v>1</v>
      </c>
      <c r="R1028">
        <v>0</v>
      </c>
      <c r="S1028" t="s">
        <v>48</v>
      </c>
      <c r="T1028">
        <v>1</v>
      </c>
      <c r="U1028" t="s">
        <v>9560</v>
      </c>
      <c r="V1028" t="s">
        <v>43</v>
      </c>
      <c r="W1028" t="s">
        <v>43</v>
      </c>
      <c r="X1028" t="s">
        <v>43</v>
      </c>
      <c r="Y1028" t="s">
        <v>43</v>
      </c>
      <c r="Z1028" t="s">
        <v>43</v>
      </c>
      <c r="AA1028" t="s">
        <v>43</v>
      </c>
      <c r="AB1028" t="s">
        <v>9562</v>
      </c>
    </row>
    <row r="1029" spans="1:28">
      <c r="A1029">
        <v>911</v>
      </c>
      <c r="B1029" t="s">
        <v>3337</v>
      </c>
      <c r="C1029" t="s">
        <v>3338</v>
      </c>
      <c r="D1029" t="s">
        <v>3356</v>
      </c>
      <c r="E1029" t="s">
        <v>3357</v>
      </c>
      <c r="F1029" t="s">
        <v>40</v>
      </c>
      <c r="G1029">
        <v>1</v>
      </c>
      <c r="H1029" t="s">
        <v>3346</v>
      </c>
      <c r="I1029" t="s">
        <v>3342</v>
      </c>
      <c r="J1029">
        <v>1</v>
      </c>
      <c r="K1029" t="s">
        <v>43</v>
      </c>
      <c r="L1029" t="s">
        <v>43</v>
      </c>
      <c r="M1029" t="s">
        <v>43</v>
      </c>
      <c r="N1029">
        <v>0</v>
      </c>
      <c r="O1029" t="s">
        <v>3343</v>
      </c>
      <c r="P1029" t="s">
        <v>3344</v>
      </c>
      <c r="Q1029">
        <v>1</v>
      </c>
      <c r="R1029">
        <v>0</v>
      </c>
      <c r="S1029" t="s">
        <v>48</v>
      </c>
      <c r="T1029">
        <v>1</v>
      </c>
      <c r="U1029" t="s">
        <v>9560</v>
      </c>
      <c r="V1029" t="s">
        <v>43</v>
      </c>
      <c r="W1029" t="s">
        <v>43</v>
      </c>
      <c r="X1029" t="s">
        <v>43</v>
      </c>
      <c r="Y1029" t="s">
        <v>43</v>
      </c>
      <c r="Z1029" t="s">
        <v>43</v>
      </c>
      <c r="AA1029" t="s">
        <v>43</v>
      </c>
      <c r="AB1029" t="s">
        <v>9562</v>
      </c>
    </row>
    <row r="1030" spans="1:28">
      <c r="A1030">
        <v>912</v>
      </c>
      <c r="B1030" t="s">
        <v>3337</v>
      </c>
      <c r="C1030" t="s">
        <v>3338</v>
      </c>
      <c r="D1030" t="s">
        <v>3356</v>
      </c>
      <c r="E1030" t="s">
        <v>3357</v>
      </c>
      <c r="F1030" t="s">
        <v>40</v>
      </c>
      <c r="G1030">
        <v>1</v>
      </c>
      <c r="H1030" t="s">
        <v>3346</v>
      </c>
      <c r="I1030" t="s">
        <v>3342</v>
      </c>
      <c r="J1030">
        <v>1</v>
      </c>
      <c r="K1030" t="s">
        <v>43</v>
      </c>
      <c r="L1030" t="s">
        <v>43</v>
      </c>
      <c r="M1030" t="s">
        <v>43</v>
      </c>
      <c r="N1030">
        <v>0</v>
      </c>
      <c r="O1030" t="s">
        <v>3344</v>
      </c>
      <c r="P1030" t="s">
        <v>3345</v>
      </c>
      <c r="Q1030">
        <v>1</v>
      </c>
      <c r="R1030">
        <v>0</v>
      </c>
      <c r="S1030" t="s">
        <v>48</v>
      </c>
      <c r="T1030">
        <v>1</v>
      </c>
      <c r="U1030" t="s">
        <v>9560</v>
      </c>
      <c r="V1030" t="s">
        <v>43</v>
      </c>
      <c r="W1030" t="s">
        <v>43</v>
      </c>
      <c r="X1030" t="s">
        <v>43</v>
      </c>
      <c r="Y1030" t="s">
        <v>43</v>
      </c>
      <c r="Z1030" t="s">
        <v>43</v>
      </c>
      <c r="AA1030" t="s">
        <v>43</v>
      </c>
      <c r="AB1030" t="s">
        <v>9562</v>
      </c>
    </row>
    <row r="1031" spans="1:28">
      <c r="A1031">
        <v>913</v>
      </c>
      <c r="B1031" t="s">
        <v>3337</v>
      </c>
      <c r="C1031" t="s">
        <v>3338</v>
      </c>
      <c r="D1031" t="s">
        <v>3356</v>
      </c>
      <c r="E1031" t="s">
        <v>3357</v>
      </c>
      <c r="F1031" t="s">
        <v>40</v>
      </c>
      <c r="G1031">
        <v>1</v>
      </c>
      <c r="H1031" t="s">
        <v>3346</v>
      </c>
      <c r="I1031" t="s">
        <v>3342</v>
      </c>
      <c r="J1031">
        <v>1</v>
      </c>
      <c r="K1031" t="s">
        <v>43</v>
      </c>
      <c r="L1031" t="s">
        <v>43</v>
      </c>
      <c r="M1031" t="s">
        <v>43</v>
      </c>
      <c r="N1031">
        <v>0</v>
      </c>
      <c r="O1031" t="s">
        <v>3345</v>
      </c>
      <c r="P1031" t="s">
        <v>3347</v>
      </c>
      <c r="Q1031">
        <v>1</v>
      </c>
      <c r="R1031">
        <v>0</v>
      </c>
      <c r="S1031" t="s">
        <v>48</v>
      </c>
      <c r="T1031">
        <v>1</v>
      </c>
      <c r="U1031" t="s">
        <v>9560</v>
      </c>
      <c r="V1031" t="s">
        <v>43</v>
      </c>
      <c r="W1031" t="s">
        <v>43</v>
      </c>
      <c r="X1031" t="s">
        <v>43</v>
      </c>
      <c r="Y1031" t="s">
        <v>43</v>
      </c>
      <c r="Z1031" t="s">
        <v>43</v>
      </c>
      <c r="AA1031" t="s">
        <v>43</v>
      </c>
      <c r="AB1031" t="s">
        <v>9562</v>
      </c>
    </row>
    <row r="1032" spans="1:28">
      <c r="A1032">
        <v>917</v>
      </c>
      <c r="B1032" t="s">
        <v>3369</v>
      </c>
      <c r="C1032" t="s">
        <v>3370</v>
      </c>
      <c r="D1032" t="s">
        <v>104</v>
      </c>
      <c r="E1032" t="s">
        <v>39</v>
      </c>
      <c r="F1032" t="s">
        <v>40</v>
      </c>
      <c r="G1032">
        <v>1</v>
      </c>
      <c r="H1032" t="s">
        <v>2375</v>
      </c>
      <c r="I1032" t="s">
        <v>3371</v>
      </c>
      <c r="J1032">
        <v>1</v>
      </c>
      <c r="K1032" t="s">
        <v>3372</v>
      </c>
      <c r="L1032" t="s">
        <v>43</v>
      </c>
      <c r="M1032" t="s">
        <v>43</v>
      </c>
      <c r="N1032">
        <v>1</v>
      </c>
      <c r="O1032" t="s">
        <v>713</v>
      </c>
      <c r="P1032" t="s">
        <v>1204</v>
      </c>
      <c r="Q1032">
        <v>1</v>
      </c>
      <c r="R1032">
        <v>1</v>
      </c>
      <c r="S1032" t="s">
        <v>48</v>
      </c>
      <c r="T1032">
        <v>1</v>
      </c>
      <c r="U1032" t="s">
        <v>9564</v>
      </c>
      <c r="V1032" t="s">
        <v>43</v>
      </c>
      <c r="W1032" t="s">
        <v>43</v>
      </c>
      <c r="X1032" t="s">
        <v>43</v>
      </c>
      <c r="Y1032" t="s">
        <v>43</v>
      </c>
      <c r="Z1032" t="s">
        <v>43</v>
      </c>
      <c r="AA1032" t="s">
        <v>43</v>
      </c>
      <c r="AB1032" t="s">
        <v>9565</v>
      </c>
    </row>
    <row r="1033" spans="1:28">
      <c r="A1033">
        <v>918</v>
      </c>
      <c r="B1033" t="s">
        <v>3369</v>
      </c>
      <c r="C1033" t="s">
        <v>3370</v>
      </c>
      <c r="D1033" t="s">
        <v>104</v>
      </c>
      <c r="E1033" t="s">
        <v>39</v>
      </c>
      <c r="F1033" t="s">
        <v>40</v>
      </c>
      <c r="G1033">
        <v>1</v>
      </c>
      <c r="H1033" t="s">
        <v>2375</v>
      </c>
      <c r="I1033" t="s">
        <v>3371</v>
      </c>
      <c r="J1033">
        <v>1</v>
      </c>
      <c r="K1033" t="s">
        <v>3372</v>
      </c>
      <c r="L1033" t="s">
        <v>43</v>
      </c>
      <c r="M1033" t="s">
        <v>43</v>
      </c>
      <c r="N1033">
        <v>1</v>
      </c>
      <c r="O1033" t="s">
        <v>1202</v>
      </c>
      <c r="P1033" t="s">
        <v>1203</v>
      </c>
      <c r="Q1033">
        <v>1</v>
      </c>
      <c r="R1033">
        <v>1</v>
      </c>
      <c r="S1033" t="s">
        <v>48</v>
      </c>
      <c r="T1033">
        <v>1</v>
      </c>
      <c r="U1033" t="s">
        <v>9564</v>
      </c>
      <c r="V1033" t="s">
        <v>43</v>
      </c>
      <c r="W1033" t="s">
        <v>43</v>
      </c>
      <c r="X1033" t="s">
        <v>43</v>
      </c>
      <c r="Y1033" t="s">
        <v>43</v>
      </c>
      <c r="Z1033" t="s">
        <v>43</v>
      </c>
      <c r="AA1033" t="s">
        <v>43</v>
      </c>
      <c r="AB1033" t="s">
        <v>9565</v>
      </c>
    </row>
    <row r="1034" spans="1:28">
      <c r="A1034">
        <v>919</v>
      </c>
      <c r="B1034" t="s">
        <v>3369</v>
      </c>
      <c r="C1034" t="s">
        <v>3370</v>
      </c>
      <c r="D1034" t="s">
        <v>104</v>
      </c>
      <c r="E1034" t="s">
        <v>39</v>
      </c>
      <c r="F1034" t="s">
        <v>40</v>
      </c>
      <c r="G1034">
        <v>1</v>
      </c>
      <c r="H1034" t="s">
        <v>2375</v>
      </c>
      <c r="I1034" t="s">
        <v>3371</v>
      </c>
      <c r="J1034">
        <v>1</v>
      </c>
      <c r="K1034" t="s">
        <v>3372</v>
      </c>
      <c r="L1034" t="s">
        <v>43</v>
      </c>
      <c r="M1034" t="s">
        <v>43</v>
      </c>
      <c r="N1034">
        <v>1</v>
      </c>
      <c r="O1034" t="s">
        <v>3373</v>
      </c>
      <c r="P1034" t="s">
        <v>3374</v>
      </c>
      <c r="Q1034">
        <v>1</v>
      </c>
      <c r="R1034">
        <v>1</v>
      </c>
      <c r="S1034" t="s">
        <v>48</v>
      </c>
      <c r="T1034">
        <v>1</v>
      </c>
      <c r="U1034" t="s">
        <v>9564</v>
      </c>
      <c r="V1034" t="s">
        <v>43</v>
      </c>
      <c r="W1034" t="s">
        <v>43</v>
      </c>
      <c r="X1034" t="s">
        <v>43</v>
      </c>
      <c r="Y1034" t="s">
        <v>43</v>
      </c>
      <c r="Z1034" t="s">
        <v>43</v>
      </c>
      <c r="AA1034" t="s">
        <v>43</v>
      </c>
      <c r="AB1034" t="s">
        <v>9565</v>
      </c>
    </row>
    <row r="1035" spans="1:28">
      <c r="A1035">
        <v>920</v>
      </c>
      <c r="B1035" t="s">
        <v>3369</v>
      </c>
      <c r="C1035" t="s">
        <v>3370</v>
      </c>
      <c r="D1035" t="s">
        <v>84</v>
      </c>
      <c r="E1035" t="s">
        <v>85</v>
      </c>
      <c r="F1035" t="s">
        <v>40</v>
      </c>
      <c r="G1035">
        <v>1</v>
      </c>
      <c r="H1035" t="s">
        <v>711</v>
      </c>
      <c r="I1035" t="s">
        <v>3375</v>
      </c>
      <c r="J1035">
        <v>1</v>
      </c>
      <c r="K1035" t="s">
        <v>43</v>
      </c>
      <c r="L1035" t="s">
        <v>43</v>
      </c>
      <c r="M1035" t="s">
        <v>43</v>
      </c>
      <c r="N1035">
        <v>0</v>
      </c>
      <c r="O1035" t="s">
        <v>1202</v>
      </c>
      <c r="P1035" t="s">
        <v>1203</v>
      </c>
      <c r="Q1035">
        <v>1</v>
      </c>
      <c r="R1035">
        <v>0</v>
      </c>
      <c r="S1035" t="s">
        <v>48</v>
      </c>
      <c r="T1035">
        <v>1</v>
      </c>
      <c r="U1035" t="s">
        <v>9564</v>
      </c>
      <c r="V1035" t="s">
        <v>43</v>
      </c>
      <c r="W1035" t="s">
        <v>43</v>
      </c>
      <c r="X1035" t="s">
        <v>43</v>
      </c>
      <c r="Y1035" t="s">
        <v>43</v>
      </c>
      <c r="Z1035" t="s">
        <v>43</v>
      </c>
      <c r="AA1035" t="s">
        <v>43</v>
      </c>
      <c r="AB1035" t="s">
        <v>9313</v>
      </c>
    </row>
    <row r="1036" spans="1:28">
      <c r="A1036">
        <v>921</v>
      </c>
      <c r="B1036" t="s">
        <v>3369</v>
      </c>
      <c r="C1036" t="s">
        <v>3370</v>
      </c>
      <c r="D1036" t="s">
        <v>84</v>
      </c>
      <c r="E1036" t="s">
        <v>85</v>
      </c>
      <c r="F1036" t="s">
        <v>40</v>
      </c>
      <c r="G1036">
        <v>1</v>
      </c>
      <c r="H1036" t="s">
        <v>711</v>
      </c>
      <c r="I1036" t="s">
        <v>3375</v>
      </c>
      <c r="J1036">
        <v>1</v>
      </c>
      <c r="K1036" t="s">
        <v>43</v>
      </c>
      <c r="L1036" t="s">
        <v>43</v>
      </c>
      <c r="M1036" t="s">
        <v>43</v>
      </c>
      <c r="N1036">
        <v>0</v>
      </c>
      <c r="O1036" t="s">
        <v>713</v>
      </c>
      <c r="P1036" t="s">
        <v>1204</v>
      </c>
      <c r="Q1036">
        <v>1</v>
      </c>
      <c r="R1036">
        <v>0</v>
      </c>
      <c r="S1036" t="s">
        <v>48</v>
      </c>
      <c r="T1036">
        <v>1</v>
      </c>
      <c r="U1036" t="s">
        <v>9564</v>
      </c>
      <c r="V1036" t="s">
        <v>43</v>
      </c>
      <c r="W1036" t="s">
        <v>43</v>
      </c>
      <c r="X1036" t="s">
        <v>43</v>
      </c>
      <c r="Y1036" t="s">
        <v>43</v>
      </c>
      <c r="Z1036" t="s">
        <v>43</v>
      </c>
      <c r="AA1036" t="s">
        <v>43</v>
      </c>
      <c r="AB1036" t="s">
        <v>9313</v>
      </c>
    </row>
    <row r="1037" spans="1:28">
      <c r="A1037">
        <v>922</v>
      </c>
      <c r="B1037" t="s">
        <v>3386</v>
      </c>
      <c r="C1037" t="s">
        <v>3387</v>
      </c>
      <c r="D1037" t="s">
        <v>3388</v>
      </c>
      <c r="E1037" t="s">
        <v>213</v>
      </c>
      <c r="F1037" t="s">
        <v>40</v>
      </c>
      <c r="G1037">
        <v>1</v>
      </c>
      <c r="H1037" t="s">
        <v>3389</v>
      </c>
      <c r="I1037" t="s">
        <v>3390</v>
      </c>
      <c r="J1037">
        <v>1</v>
      </c>
      <c r="K1037" t="s">
        <v>43</v>
      </c>
      <c r="L1037" t="s">
        <v>43</v>
      </c>
      <c r="M1037" t="s">
        <v>43</v>
      </c>
      <c r="N1037">
        <v>0</v>
      </c>
      <c r="O1037" t="s">
        <v>3391</v>
      </c>
      <c r="P1037" t="s">
        <v>3392</v>
      </c>
      <c r="Q1037">
        <v>1</v>
      </c>
      <c r="R1037">
        <v>0</v>
      </c>
      <c r="S1037" t="s">
        <v>48</v>
      </c>
      <c r="T1037">
        <v>1</v>
      </c>
      <c r="U1037" t="s">
        <v>9566</v>
      </c>
      <c r="V1037" t="s">
        <v>43</v>
      </c>
      <c r="W1037" t="s">
        <v>43</v>
      </c>
      <c r="X1037" t="s">
        <v>43</v>
      </c>
      <c r="Y1037" t="s">
        <v>43</v>
      </c>
      <c r="Z1037" t="s">
        <v>43</v>
      </c>
      <c r="AA1037" t="s">
        <v>43</v>
      </c>
      <c r="AB1037" t="s">
        <v>9567</v>
      </c>
    </row>
    <row r="1038" spans="1:28">
      <c r="A1038">
        <v>923</v>
      </c>
      <c r="B1038" t="s">
        <v>3386</v>
      </c>
      <c r="C1038" t="s">
        <v>3387</v>
      </c>
      <c r="D1038" t="s">
        <v>3388</v>
      </c>
      <c r="E1038" t="s">
        <v>213</v>
      </c>
      <c r="F1038" t="s">
        <v>40</v>
      </c>
      <c r="G1038">
        <v>1</v>
      </c>
      <c r="H1038" t="s">
        <v>3389</v>
      </c>
      <c r="I1038" t="s">
        <v>3390</v>
      </c>
      <c r="J1038">
        <v>1</v>
      </c>
      <c r="K1038" t="s">
        <v>43</v>
      </c>
      <c r="L1038" t="s">
        <v>43</v>
      </c>
      <c r="M1038" t="s">
        <v>43</v>
      </c>
      <c r="N1038">
        <v>0</v>
      </c>
      <c r="O1038" t="s">
        <v>3393</v>
      </c>
      <c r="P1038" t="s">
        <v>3394</v>
      </c>
      <c r="Q1038">
        <v>1</v>
      </c>
      <c r="R1038">
        <v>0</v>
      </c>
      <c r="S1038" t="s">
        <v>48</v>
      </c>
      <c r="T1038">
        <v>1</v>
      </c>
      <c r="U1038" t="s">
        <v>9566</v>
      </c>
      <c r="V1038" t="s">
        <v>43</v>
      </c>
      <c r="W1038" t="s">
        <v>43</v>
      </c>
      <c r="X1038" t="s">
        <v>43</v>
      </c>
      <c r="Y1038" t="s">
        <v>43</v>
      </c>
      <c r="Z1038" t="s">
        <v>43</v>
      </c>
      <c r="AA1038" t="s">
        <v>43</v>
      </c>
      <c r="AB1038" t="s">
        <v>9567</v>
      </c>
    </row>
    <row r="1039" spans="1:28">
      <c r="A1039">
        <v>924</v>
      </c>
      <c r="B1039" t="s">
        <v>3386</v>
      </c>
      <c r="C1039" t="s">
        <v>3387</v>
      </c>
      <c r="D1039" t="s">
        <v>3388</v>
      </c>
      <c r="E1039" t="s">
        <v>213</v>
      </c>
      <c r="F1039" t="s">
        <v>40</v>
      </c>
      <c r="G1039">
        <v>1</v>
      </c>
      <c r="H1039" t="s">
        <v>3389</v>
      </c>
      <c r="I1039" t="s">
        <v>3390</v>
      </c>
      <c r="J1039">
        <v>1</v>
      </c>
      <c r="K1039" t="s">
        <v>43</v>
      </c>
      <c r="L1039" t="s">
        <v>43</v>
      </c>
      <c r="M1039" t="s">
        <v>43</v>
      </c>
      <c r="N1039">
        <v>0</v>
      </c>
      <c r="O1039" t="s">
        <v>3395</v>
      </c>
      <c r="P1039" t="s">
        <v>3396</v>
      </c>
      <c r="Q1039">
        <v>1</v>
      </c>
      <c r="R1039">
        <v>0</v>
      </c>
      <c r="S1039" t="s">
        <v>48</v>
      </c>
      <c r="T1039">
        <v>1</v>
      </c>
      <c r="U1039" t="s">
        <v>9566</v>
      </c>
      <c r="V1039" t="s">
        <v>43</v>
      </c>
      <c r="W1039" t="s">
        <v>43</v>
      </c>
      <c r="X1039" t="s">
        <v>43</v>
      </c>
      <c r="Y1039" t="s">
        <v>43</v>
      </c>
      <c r="Z1039" t="s">
        <v>43</v>
      </c>
      <c r="AA1039" t="s">
        <v>43</v>
      </c>
      <c r="AB1039" t="s">
        <v>9567</v>
      </c>
    </row>
    <row r="1040" spans="1:28">
      <c r="A1040">
        <v>925</v>
      </c>
      <c r="B1040" t="s">
        <v>3386</v>
      </c>
      <c r="C1040" t="s">
        <v>3387</v>
      </c>
      <c r="D1040" t="s">
        <v>3388</v>
      </c>
      <c r="E1040" t="s">
        <v>213</v>
      </c>
      <c r="F1040" t="s">
        <v>40</v>
      </c>
      <c r="G1040">
        <v>1</v>
      </c>
      <c r="H1040" t="s">
        <v>3389</v>
      </c>
      <c r="I1040" t="s">
        <v>3390</v>
      </c>
      <c r="J1040">
        <v>1</v>
      </c>
      <c r="K1040" t="s">
        <v>43</v>
      </c>
      <c r="L1040" t="s">
        <v>43</v>
      </c>
      <c r="M1040" t="s">
        <v>43</v>
      </c>
      <c r="N1040">
        <v>0</v>
      </c>
      <c r="O1040" t="s">
        <v>3397</v>
      </c>
      <c r="P1040" t="s">
        <v>3398</v>
      </c>
      <c r="Q1040">
        <v>1</v>
      </c>
      <c r="R1040">
        <v>0</v>
      </c>
      <c r="S1040" t="s">
        <v>48</v>
      </c>
      <c r="T1040">
        <v>1</v>
      </c>
      <c r="U1040" t="s">
        <v>9566</v>
      </c>
      <c r="V1040" t="s">
        <v>43</v>
      </c>
      <c r="W1040" t="s">
        <v>43</v>
      </c>
      <c r="X1040" t="s">
        <v>43</v>
      </c>
      <c r="Y1040" t="s">
        <v>43</v>
      </c>
      <c r="Z1040" t="s">
        <v>43</v>
      </c>
      <c r="AA1040" t="s">
        <v>43</v>
      </c>
      <c r="AB1040" t="s">
        <v>9567</v>
      </c>
    </row>
    <row r="1041" spans="1:28">
      <c r="A1041">
        <v>926</v>
      </c>
      <c r="B1041" t="s">
        <v>3386</v>
      </c>
      <c r="C1041" t="s">
        <v>3387</v>
      </c>
      <c r="D1041" t="s">
        <v>3388</v>
      </c>
      <c r="E1041" t="s">
        <v>213</v>
      </c>
      <c r="F1041" t="s">
        <v>40</v>
      </c>
      <c r="G1041">
        <v>1</v>
      </c>
      <c r="H1041" t="s">
        <v>3389</v>
      </c>
      <c r="I1041" t="s">
        <v>3390</v>
      </c>
      <c r="J1041">
        <v>1</v>
      </c>
      <c r="K1041" t="s">
        <v>43</v>
      </c>
      <c r="L1041" t="s">
        <v>43</v>
      </c>
      <c r="M1041" t="s">
        <v>43</v>
      </c>
      <c r="N1041">
        <v>0</v>
      </c>
      <c r="O1041" t="s">
        <v>3399</v>
      </c>
      <c r="P1041" t="s">
        <v>3400</v>
      </c>
      <c r="Q1041">
        <v>1</v>
      </c>
      <c r="R1041">
        <v>0</v>
      </c>
      <c r="S1041" t="s">
        <v>48</v>
      </c>
      <c r="T1041">
        <v>1</v>
      </c>
      <c r="U1041" t="s">
        <v>9566</v>
      </c>
      <c r="V1041" t="s">
        <v>43</v>
      </c>
      <c r="W1041" t="s">
        <v>43</v>
      </c>
      <c r="X1041" t="s">
        <v>43</v>
      </c>
      <c r="Y1041" t="s">
        <v>43</v>
      </c>
      <c r="Z1041" t="s">
        <v>43</v>
      </c>
      <c r="AA1041" t="s">
        <v>43</v>
      </c>
      <c r="AB1041" t="s">
        <v>9567</v>
      </c>
    </row>
    <row r="1042" spans="1:28">
      <c r="A1042">
        <v>927</v>
      </c>
      <c r="B1042" t="s">
        <v>3386</v>
      </c>
      <c r="C1042" t="s">
        <v>3387</v>
      </c>
      <c r="D1042" t="s">
        <v>3388</v>
      </c>
      <c r="E1042" t="s">
        <v>213</v>
      </c>
      <c r="F1042" t="s">
        <v>40</v>
      </c>
      <c r="G1042">
        <v>1</v>
      </c>
      <c r="H1042" t="s">
        <v>3389</v>
      </c>
      <c r="I1042" t="s">
        <v>3390</v>
      </c>
      <c r="J1042">
        <v>1</v>
      </c>
      <c r="K1042" t="s">
        <v>43</v>
      </c>
      <c r="L1042" t="s">
        <v>43</v>
      </c>
      <c r="M1042" t="s">
        <v>43</v>
      </c>
      <c r="N1042">
        <v>0</v>
      </c>
      <c r="O1042" t="s">
        <v>3401</v>
      </c>
      <c r="P1042" t="s">
        <v>3402</v>
      </c>
      <c r="Q1042">
        <v>1</v>
      </c>
      <c r="R1042">
        <v>0</v>
      </c>
      <c r="S1042" t="s">
        <v>48</v>
      </c>
      <c r="T1042">
        <v>1</v>
      </c>
      <c r="U1042" t="s">
        <v>9566</v>
      </c>
      <c r="V1042" t="s">
        <v>43</v>
      </c>
      <c r="W1042" t="s">
        <v>43</v>
      </c>
      <c r="X1042" t="s">
        <v>43</v>
      </c>
      <c r="Y1042" t="s">
        <v>43</v>
      </c>
      <c r="Z1042" t="s">
        <v>43</v>
      </c>
      <c r="AA1042" t="s">
        <v>43</v>
      </c>
      <c r="AB1042" t="s">
        <v>9567</v>
      </c>
    </row>
    <row r="1043" spans="1:28">
      <c r="A1043">
        <v>928</v>
      </c>
      <c r="B1043" t="s">
        <v>3386</v>
      </c>
      <c r="C1043" t="s">
        <v>3387</v>
      </c>
      <c r="D1043" t="s">
        <v>3388</v>
      </c>
      <c r="E1043" t="s">
        <v>213</v>
      </c>
      <c r="F1043" t="s">
        <v>40</v>
      </c>
      <c r="G1043">
        <v>1</v>
      </c>
      <c r="H1043" t="s">
        <v>3389</v>
      </c>
      <c r="I1043" t="s">
        <v>3390</v>
      </c>
      <c r="J1043">
        <v>1</v>
      </c>
      <c r="K1043" t="s">
        <v>43</v>
      </c>
      <c r="L1043" t="s">
        <v>43</v>
      </c>
      <c r="M1043" t="s">
        <v>43</v>
      </c>
      <c r="N1043">
        <v>0</v>
      </c>
      <c r="O1043" t="s">
        <v>2760</v>
      </c>
      <c r="P1043" t="s">
        <v>3403</v>
      </c>
      <c r="Q1043">
        <v>1</v>
      </c>
      <c r="R1043">
        <v>0</v>
      </c>
      <c r="S1043" t="s">
        <v>48</v>
      </c>
      <c r="T1043">
        <v>1</v>
      </c>
      <c r="U1043" t="s">
        <v>9566</v>
      </c>
      <c r="V1043" t="s">
        <v>43</v>
      </c>
      <c r="W1043" t="s">
        <v>43</v>
      </c>
      <c r="X1043" t="s">
        <v>43</v>
      </c>
      <c r="Y1043" t="s">
        <v>43</v>
      </c>
      <c r="Z1043" t="s">
        <v>43</v>
      </c>
      <c r="AA1043" t="s">
        <v>43</v>
      </c>
      <c r="AB1043" t="s">
        <v>9567</v>
      </c>
    </row>
    <row r="1044" spans="1:28">
      <c r="A1044">
        <v>929</v>
      </c>
      <c r="B1044" t="s">
        <v>3386</v>
      </c>
      <c r="C1044" t="s">
        <v>3387</v>
      </c>
      <c r="D1044" t="s">
        <v>3388</v>
      </c>
      <c r="E1044" t="s">
        <v>213</v>
      </c>
      <c r="F1044" t="s">
        <v>40</v>
      </c>
      <c r="G1044">
        <v>1</v>
      </c>
      <c r="H1044" t="s">
        <v>3389</v>
      </c>
      <c r="I1044" t="s">
        <v>3390</v>
      </c>
      <c r="J1044">
        <v>1</v>
      </c>
      <c r="K1044" t="s">
        <v>43</v>
      </c>
      <c r="L1044" t="s">
        <v>43</v>
      </c>
      <c r="M1044" t="s">
        <v>43</v>
      </c>
      <c r="N1044">
        <v>0</v>
      </c>
      <c r="O1044" t="s">
        <v>3404</v>
      </c>
      <c r="P1044" t="s">
        <v>3405</v>
      </c>
      <c r="Q1044">
        <v>1</v>
      </c>
      <c r="R1044">
        <v>0</v>
      </c>
      <c r="S1044" t="s">
        <v>48</v>
      </c>
      <c r="T1044">
        <v>1</v>
      </c>
      <c r="U1044" t="s">
        <v>9566</v>
      </c>
      <c r="V1044" t="s">
        <v>43</v>
      </c>
      <c r="W1044" t="s">
        <v>43</v>
      </c>
      <c r="X1044" t="s">
        <v>43</v>
      </c>
      <c r="Y1044" t="s">
        <v>43</v>
      </c>
      <c r="Z1044" t="s">
        <v>43</v>
      </c>
      <c r="AA1044" t="s">
        <v>43</v>
      </c>
      <c r="AB1044" t="s">
        <v>9567</v>
      </c>
    </row>
    <row r="1045" spans="1:28">
      <c r="A1045">
        <v>930</v>
      </c>
      <c r="B1045" t="s">
        <v>3416</v>
      </c>
      <c r="C1045" t="s">
        <v>3417</v>
      </c>
      <c r="D1045" t="s">
        <v>3418</v>
      </c>
      <c r="E1045" t="s">
        <v>115</v>
      </c>
      <c r="F1045" t="s">
        <v>40</v>
      </c>
      <c r="G1045">
        <v>1</v>
      </c>
      <c r="H1045" t="s">
        <v>3419</v>
      </c>
      <c r="I1045" t="s">
        <v>3420</v>
      </c>
      <c r="J1045">
        <v>1</v>
      </c>
      <c r="K1045" t="s">
        <v>43</v>
      </c>
      <c r="L1045" t="s">
        <v>43</v>
      </c>
      <c r="M1045" t="s">
        <v>43</v>
      </c>
      <c r="N1045">
        <v>0</v>
      </c>
      <c r="O1045" t="s">
        <v>3421</v>
      </c>
      <c r="P1045" t="s">
        <v>3216</v>
      </c>
      <c r="Q1045">
        <v>1</v>
      </c>
      <c r="R1045">
        <v>0</v>
      </c>
      <c r="S1045" t="s">
        <v>48</v>
      </c>
      <c r="T1045">
        <v>1</v>
      </c>
      <c r="U1045" t="s">
        <v>9568</v>
      </c>
      <c r="V1045" t="s">
        <v>43</v>
      </c>
      <c r="W1045" t="s">
        <v>43</v>
      </c>
      <c r="X1045" t="s">
        <v>43</v>
      </c>
      <c r="Y1045" t="s">
        <v>43</v>
      </c>
      <c r="Z1045" t="s">
        <v>43</v>
      </c>
      <c r="AA1045" t="s">
        <v>43</v>
      </c>
      <c r="AB1045" t="s">
        <v>9569</v>
      </c>
    </row>
    <row r="1046" spans="1:28">
      <c r="A1046">
        <v>936</v>
      </c>
      <c r="B1046" t="s">
        <v>3445</v>
      </c>
      <c r="C1046" t="s">
        <v>3446</v>
      </c>
      <c r="D1046" t="s">
        <v>123</v>
      </c>
      <c r="E1046" t="s">
        <v>115</v>
      </c>
      <c r="F1046" t="s">
        <v>40</v>
      </c>
      <c r="G1046">
        <v>1</v>
      </c>
      <c r="H1046" t="s">
        <v>484</v>
      </c>
      <c r="I1046" t="s">
        <v>682</v>
      </c>
      <c r="J1046">
        <v>1</v>
      </c>
      <c r="K1046" t="s">
        <v>43</v>
      </c>
      <c r="L1046" t="s">
        <v>43</v>
      </c>
      <c r="M1046" t="s">
        <v>43</v>
      </c>
      <c r="N1046">
        <v>0</v>
      </c>
      <c r="O1046" t="s">
        <v>2144</v>
      </c>
      <c r="P1046" t="s">
        <v>2145</v>
      </c>
      <c r="Q1046">
        <v>1</v>
      </c>
      <c r="R1046">
        <v>0</v>
      </c>
      <c r="S1046" t="s">
        <v>48</v>
      </c>
      <c r="T1046">
        <v>1</v>
      </c>
      <c r="U1046" t="s">
        <v>9570</v>
      </c>
      <c r="V1046" t="s">
        <v>43</v>
      </c>
      <c r="W1046" t="s">
        <v>43</v>
      </c>
      <c r="X1046" t="s">
        <v>43</v>
      </c>
      <c r="Y1046" t="s">
        <v>43</v>
      </c>
      <c r="Z1046" t="s">
        <v>43</v>
      </c>
      <c r="AA1046" t="s">
        <v>43</v>
      </c>
      <c r="AB1046" t="s">
        <v>9296</v>
      </c>
    </row>
    <row r="1047" spans="1:28">
      <c r="A1047">
        <v>937</v>
      </c>
      <c r="B1047" t="s">
        <v>3445</v>
      </c>
      <c r="C1047" t="s">
        <v>3446</v>
      </c>
      <c r="D1047" t="s">
        <v>123</v>
      </c>
      <c r="E1047" t="s">
        <v>115</v>
      </c>
      <c r="F1047" t="s">
        <v>40</v>
      </c>
      <c r="G1047">
        <v>1</v>
      </c>
      <c r="H1047" t="s">
        <v>3447</v>
      </c>
      <c r="I1047" t="s">
        <v>758</v>
      </c>
      <c r="J1047">
        <v>1</v>
      </c>
      <c r="K1047" t="s">
        <v>43</v>
      </c>
      <c r="L1047" t="s">
        <v>43</v>
      </c>
      <c r="M1047" t="s">
        <v>43</v>
      </c>
      <c r="N1047">
        <v>0</v>
      </c>
      <c r="O1047" t="s">
        <v>1295</v>
      </c>
      <c r="P1047" t="s">
        <v>2143</v>
      </c>
      <c r="Q1047">
        <v>1</v>
      </c>
      <c r="R1047">
        <v>0</v>
      </c>
      <c r="S1047" t="s">
        <v>48</v>
      </c>
      <c r="T1047">
        <v>1</v>
      </c>
      <c r="U1047" t="s">
        <v>9570</v>
      </c>
      <c r="V1047" t="s">
        <v>43</v>
      </c>
      <c r="W1047" t="s">
        <v>43</v>
      </c>
      <c r="X1047" t="s">
        <v>43</v>
      </c>
      <c r="Y1047" t="s">
        <v>43</v>
      </c>
      <c r="Z1047" t="s">
        <v>43</v>
      </c>
      <c r="AA1047" t="s">
        <v>43</v>
      </c>
      <c r="AB1047" t="s">
        <v>9571</v>
      </c>
    </row>
    <row r="1048" spans="1:28">
      <c r="A1048">
        <v>938</v>
      </c>
      <c r="B1048" t="s">
        <v>3445</v>
      </c>
      <c r="C1048" t="s">
        <v>3446</v>
      </c>
      <c r="D1048" t="s">
        <v>123</v>
      </c>
      <c r="E1048" t="s">
        <v>115</v>
      </c>
      <c r="F1048" t="s">
        <v>40</v>
      </c>
      <c r="G1048">
        <v>1</v>
      </c>
      <c r="H1048" t="s">
        <v>484</v>
      </c>
      <c r="I1048" t="s">
        <v>3448</v>
      </c>
      <c r="J1048">
        <v>1</v>
      </c>
      <c r="K1048" t="s">
        <v>43</v>
      </c>
      <c r="L1048" t="s">
        <v>43</v>
      </c>
      <c r="M1048" t="s">
        <v>43</v>
      </c>
      <c r="N1048">
        <v>0</v>
      </c>
      <c r="O1048" t="s">
        <v>3449</v>
      </c>
      <c r="P1048" t="s">
        <v>3450</v>
      </c>
      <c r="Q1048">
        <v>1</v>
      </c>
      <c r="R1048">
        <v>0</v>
      </c>
      <c r="S1048" t="s">
        <v>48</v>
      </c>
      <c r="T1048">
        <v>1</v>
      </c>
      <c r="U1048" t="s">
        <v>9570</v>
      </c>
      <c r="V1048" t="s">
        <v>43</v>
      </c>
      <c r="W1048" t="s">
        <v>43</v>
      </c>
      <c r="X1048" t="s">
        <v>43</v>
      </c>
      <c r="Y1048" t="s">
        <v>43</v>
      </c>
      <c r="Z1048" t="s">
        <v>43</v>
      </c>
      <c r="AA1048" t="s">
        <v>43</v>
      </c>
      <c r="AB1048" t="s">
        <v>9296</v>
      </c>
    </row>
    <row r="1049" spans="1:28">
      <c r="A1049">
        <v>939</v>
      </c>
      <c r="B1049" t="s">
        <v>3445</v>
      </c>
      <c r="C1049" t="s">
        <v>3446</v>
      </c>
      <c r="D1049" t="s">
        <v>123</v>
      </c>
      <c r="E1049" t="s">
        <v>115</v>
      </c>
      <c r="F1049" t="s">
        <v>40</v>
      </c>
      <c r="G1049">
        <v>1</v>
      </c>
      <c r="H1049" t="s">
        <v>484</v>
      </c>
      <c r="I1049" t="s">
        <v>3448</v>
      </c>
      <c r="J1049">
        <v>1</v>
      </c>
      <c r="K1049" t="s">
        <v>43</v>
      </c>
      <c r="L1049" t="s">
        <v>43</v>
      </c>
      <c r="M1049" t="s">
        <v>43</v>
      </c>
      <c r="N1049">
        <v>0</v>
      </c>
      <c r="O1049" t="s">
        <v>3451</v>
      </c>
      <c r="P1049" t="s">
        <v>3452</v>
      </c>
      <c r="Q1049">
        <v>1</v>
      </c>
      <c r="R1049">
        <v>0</v>
      </c>
      <c r="S1049" t="s">
        <v>48</v>
      </c>
      <c r="T1049">
        <v>1</v>
      </c>
      <c r="U1049" t="s">
        <v>9570</v>
      </c>
      <c r="V1049" t="s">
        <v>43</v>
      </c>
      <c r="W1049" t="s">
        <v>43</v>
      </c>
      <c r="X1049" t="s">
        <v>43</v>
      </c>
      <c r="Y1049" t="s">
        <v>43</v>
      </c>
      <c r="Z1049" t="s">
        <v>43</v>
      </c>
      <c r="AA1049" t="s">
        <v>43</v>
      </c>
      <c r="AB1049" t="s">
        <v>9296</v>
      </c>
    </row>
    <row r="1050" spans="1:28">
      <c r="A1050">
        <v>940</v>
      </c>
      <c r="B1050" t="s">
        <v>3445</v>
      </c>
      <c r="C1050" t="s">
        <v>3446</v>
      </c>
      <c r="D1050" t="s">
        <v>123</v>
      </c>
      <c r="E1050" t="s">
        <v>115</v>
      </c>
      <c r="F1050" t="s">
        <v>40</v>
      </c>
      <c r="G1050">
        <v>1</v>
      </c>
      <c r="H1050" t="s">
        <v>3447</v>
      </c>
      <c r="I1050" t="s">
        <v>1080</v>
      </c>
      <c r="J1050">
        <v>1</v>
      </c>
      <c r="K1050" t="s">
        <v>43</v>
      </c>
      <c r="L1050" t="s">
        <v>43</v>
      </c>
      <c r="M1050" t="s">
        <v>43</v>
      </c>
      <c r="N1050">
        <v>0</v>
      </c>
      <c r="O1050" t="s">
        <v>197</v>
      </c>
      <c r="P1050" t="s">
        <v>198</v>
      </c>
      <c r="Q1050">
        <v>1</v>
      </c>
      <c r="R1050">
        <v>0</v>
      </c>
      <c r="S1050" t="s">
        <v>48</v>
      </c>
      <c r="T1050">
        <v>1</v>
      </c>
      <c r="U1050" t="s">
        <v>9570</v>
      </c>
      <c r="V1050" t="s">
        <v>43</v>
      </c>
      <c r="W1050" t="s">
        <v>43</v>
      </c>
      <c r="X1050" t="s">
        <v>43</v>
      </c>
      <c r="Y1050" t="s">
        <v>43</v>
      </c>
      <c r="Z1050" t="s">
        <v>43</v>
      </c>
      <c r="AA1050" t="s">
        <v>43</v>
      </c>
      <c r="AB1050" t="s">
        <v>9571</v>
      </c>
    </row>
    <row r="1051" spans="1:28">
      <c r="A1051">
        <v>941</v>
      </c>
      <c r="B1051" t="s">
        <v>3445</v>
      </c>
      <c r="C1051" t="s">
        <v>3446</v>
      </c>
      <c r="D1051" t="s">
        <v>123</v>
      </c>
      <c r="E1051" t="s">
        <v>115</v>
      </c>
      <c r="F1051" t="s">
        <v>40</v>
      </c>
      <c r="G1051">
        <v>1</v>
      </c>
      <c r="H1051" t="s">
        <v>3447</v>
      </c>
      <c r="I1051" t="s">
        <v>1080</v>
      </c>
      <c r="J1051">
        <v>1</v>
      </c>
      <c r="K1051" t="s">
        <v>43</v>
      </c>
      <c r="L1051" t="s">
        <v>43</v>
      </c>
      <c r="M1051" t="s">
        <v>43</v>
      </c>
      <c r="N1051">
        <v>0</v>
      </c>
      <c r="O1051" t="s">
        <v>919</v>
      </c>
      <c r="P1051" t="s">
        <v>285</v>
      </c>
      <c r="Q1051">
        <v>1</v>
      </c>
      <c r="R1051">
        <v>0</v>
      </c>
      <c r="S1051" t="s">
        <v>48</v>
      </c>
      <c r="T1051">
        <v>1</v>
      </c>
      <c r="U1051" t="s">
        <v>9570</v>
      </c>
      <c r="V1051" t="s">
        <v>43</v>
      </c>
      <c r="W1051" t="s">
        <v>43</v>
      </c>
      <c r="X1051" t="s">
        <v>43</v>
      </c>
      <c r="Y1051" t="s">
        <v>43</v>
      </c>
      <c r="Z1051" t="s">
        <v>43</v>
      </c>
      <c r="AA1051" t="s">
        <v>43</v>
      </c>
      <c r="AB1051" t="s">
        <v>9571</v>
      </c>
    </row>
    <row r="1052" spans="1:28">
      <c r="A1052">
        <v>942</v>
      </c>
      <c r="B1052" t="s">
        <v>3445</v>
      </c>
      <c r="C1052" t="s">
        <v>3446</v>
      </c>
      <c r="D1052" t="s">
        <v>1062</v>
      </c>
      <c r="E1052" t="s">
        <v>568</v>
      </c>
      <c r="F1052" t="s">
        <v>40</v>
      </c>
      <c r="G1052">
        <v>1</v>
      </c>
      <c r="H1052" t="s">
        <v>484</v>
      </c>
      <c r="I1052" t="s">
        <v>3448</v>
      </c>
      <c r="J1052">
        <v>1</v>
      </c>
      <c r="K1052" t="s">
        <v>43</v>
      </c>
      <c r="L1052" t="s">
        <v>43</v>
      </c>
      <c r="M1052" t="s">
        <v>43</v>
      </c>
      <c r="N1052">
        <v>0</v>
      </c>
      <c r="O1052" t="s">
        <v>3449</v>
      </c>
      <c r="P1052" t="s">
        <v>3450</v>
      </c>
      <c r="Q1052">
        <v>1</v>
      </c>
      <c r="R1052">
        <v>0</v>
      </c>
      <c r="S1052" t="s">
        <v>48</v>
      </c>
      <c r="T1052">
        <v>1</v>
      </c>
      <c r="U1052" t="s">
        <v>9570</v>
      </c>
      <c r="V1052" t="s">
        <v>43</v>
      </c>
      <c r="W1052" t="s">
        <v>43</v>
      </c>
      <c r="X1052" t="s">
        <v>43</v>
      </c>
      <c r="Y1052" t="s">
        <v>43</v>
      </c>
      <c r="Z1052" t="s">
        <v>43</v>
      </c>
      <c r="AA1052" t="s">
        <v>43</v>
      </c>
      <c r="AB1052" t="s">
        <v>9296</v>
      </c>
    </row>
    <row r="1053" spans="1:28">
      <c r="A1053">
        <v>943</v>
      </c>
      <c r="B1053" t="s">
        <v>3445</v>
      </c>
      <c r="C1053" t="s">
        <v>3446</v>
      </c>
      <c r="D1053" t="s">
        <v>1062</v>
      </c>
      <c r="E1053" t="s">
        <v>568</v>
      </c>
      <c r="F1053" t="s">
        <v>40</v>
      </c>
      <c r="G1053">
        <v>1</v>
      </c>
      <c r="H1053" t="s">
        <v>484</v>
      </c>
      <c r="I1053" t="s">
        <v>3448</v>
      </c>
      <c r="J1053">
        <v>1</v>
      </c>
      <c r="K1053" t="s">
        <v>43</v>
      </c>
      <c r="L1053" t="s">
        <v>43</v>
      </c>
      <c r="M1053" t="s">
        <v>43</v>
      </c>
      <c r="N1053">
        <v>0</v>
      </c>
      <c r="O1053" t="s">
        <v>3451</v>
      </c>
      <c r="P1053" t="s">
        <v>3452</v>
      </c>
      <c r="Q1053">
        <v>1</v>
      </c>
      <c r="R1053">
        <v>0</v>
      </c>
      <c r="S1053" t="s">
        <v>48</v>
      </c>
      <c r="T1053">
        <v>1</v>
      </c>
      <c r="U1053" t="s">
        <v>9570</v>
      </c>
      <c r="V1053" t="s">
        <v>43</v>
      </c>
      <c r="W1053" t="s">
        <v>43</v>
      </c>
      <c r="X1053" t="s">
        <v>43</v>
      </c>
      <c r="Y1053" t="s">
        <v>43</v>
      </c>
      <c r="Z1053" t="s">
        <v>43</v>
      </c>
      <c r="AA1053" t="s">
        <v>43</v>
      </c>
      <c r="AB1053" t="s">
        <v>9296</v>
      </c>
    </row>
    <row r="1054" spans="1:28">
      <c r="A1054">
        <v>944</v>
      </c>
      <c r="B1054" t="s">
        <v>3445</v>
      </c>
      <c r="C1054" t="s">
        <v>3446</v>
      </c>
      <c r="D1054" t="s">
        <v>1062</v>
      </c>
      <c r="E1054" t="s">
        <v>568</v>
      </c>
      <c r="F1054" t="s">
        <v>40</v>
      </c>
      <c r="G1054">
        <v>1</v>
      </c>
      <c r="H1054" t="s">
        <v>3447</v>
      </c>
      <c r="I1054" t="s">
        <v>1080</v>
      </c>
      <c r="J1054">
        <v>1</v>
      </c>
      <c r="K1054" t="s">
        <v>43</v>
      </c>
      <c r="L1054" t="s">
        <v>43</v>
      </c>
      <c r="M1054" t="s">
        <v>43</v>
      </c>
      <c r="N1054">
        <v>0</v>
      </c>
      <c r="O1054" t="s">
        <v>197</v>
      </c>
      <c r="P1054" t="s">
        <v>198</v>
      </c>
      <c r="Q1054">
        <v>1</v>
      </c>
      <c r="R1054">
        <v>0</v>
      </c>
      <c r="S1054" t="s">
        <v>48</v>
      </c>
      <c r="T1054">
        <v>1</v>
      </c>
      <c r="U1054" t="s">
        <v>9570</v>
      </c>
      <c r="V1054" t="s">
        <v>43</v>
      </c>
      <c r="W1054" t="s">
        <v>43</v>
      </c>
      <c r="X1054" t="s">
        <v>43</v>
      </c>
      <c r="Y1054" t="s">
        <v>43</v>
      </c>
      <c r="Z1054" t="s">
        <v>43</v>
      </c>
      <c r="AA1054" t="s">
        <v>43</v>
      </c>
      <c r="AB1054" t="s">
        <v>9571</v>
      </c>
    </row>
    <row r="1055" spans="1:28">
      <c r="A1055">
        <v>945</v>
      </c>
      <c r="B1055" t="s">
        <v>3445</v>
      </c>
      <c r="C1055" t="s">
        <v>3446</v>
      </c>
      <c r="D1055" t="s">
        <v>1062</v>
      </c>
      <c r="E1055" t="s">
        <v>568</v>
      </c>
      <c r="F1055" t="s">
        <v>40</v>
      </c>
      <c r="G1055">
        <v>1</v>
      </c>
      <c r="H1055" t="s">
        <v>3447</v>
      </c>
      <c r="I1055" t="s">
        <v>1080</v>
      </c>
      <c r="J1055">
        <v>1</v>
      </c>
      <c r="K1055" t="s">
        <v>43</v>
      </c>
      <c r="L1055" t="s">
        <v>43</v>
      </c>
      <c r="M1055" t="s">
        <v>43</v>
      </c>
      <c r="N1055">
        <v>0</v>
      </c>
      <c r="O1055" t="s">
        <v>919</v>
      </c>
      <c r="P1055" t="s">
        <v>285</v>
      </c>
      <c r="Q1055">
        <v>1</v>
      </c>
      <c r="R1055">
        <v>0</v>
      </c>
      <c r="S1055" t="s">
        <v>48</v>
      </c>
      <c r="T1055">
        <v>1</v>
      </c>
      <c r="U1055" t="s">
        <v>9570</v>
      </c>
      <c r="V1055" t="s">
        <v>43</v>
      </c>
      <c r="W1055" t="s">
        <v>43</v>
      </c>
      <c r="X1055" t="s">
        <v>43</v>
      </c>
      <c r="Y1055" t="s">
        <v>43</v>
      </c>
      <c r="Z1055" t="s">
        <v>43</v>
      </c>
      <c r="AA1055" t="s">
        <v>43</v>
      </c>
      <c r="AB1055" t="s">
        <v>9571</v>
      </c>
    </row>
    <row r="1056" spans="1:28">
      <c r="A1056">
        <v>946</v>
      </c>
      <c r="B1056" t="s">
        <v>3445</v>
      </c>
      <c r="C1056" t="s">
        <v>3446</v>
      </c>
      <c r="D1056" t="s">
        <v>1078</v>
      </c>
      <c r="E1056" t="s">
        <v>1079</v>
      </c>
      <c r="F1056" t="s">
        <v>40</v>
      </c>
      <c r="G1056">
        <v>1</v>
      </c>
      <c r="H1056" t="s">
        <v>484</v>
      </c>
      <c r="I1056" t="s">
        <v>3448</v>
      </c>
      <c r="J1056">
        <v>1</v>
      </c>
      <c r="K1056" t="s">
        <v>43</v>
      </c>
      <c r="L1056" t="s">
        <v>43</v>
      </c>
      <c r="M1056" t="s">
        <v>43</v>
      </c>
      <c r="N1056">
        <v>0</v>
      </c>
      <c r="O1056" t="s">
        <v>3449</v>
      </c>
      <c r="P1056" t="s">
        <v>3450</v>
      </c>
      <c r="Q1056">
        <v>1</v>
      </c>
      <c r="R1056">
        <v>0</v>
      </c>
      <c r="S1056" t="s">
        <v>48</v>
      </c>
      <c r="T1056">
        <v>1</v>
      </c>
      <c r="U1056" t="s">
        <v>9570</v>
      </c>
      <c r="V1056" t="s">
        <v>43</v>
      </c>
      <c r="W1056" t="s">
        <v>43</v>
      </c>
      <c r="X1056" t="s">
        <v>43</v>
      </c>
      <c r="Y1056" t="s">
        <v>43</v>
      </c>
      <c r="Z1056" t="s">
        <v>43</v>
      </c>
      <c r="AA1056" t="s">
        <v>43</v>
      </c>
      <c r="AB1056" t="s">
        <v>9296</v>
      </c>
    </row>
    <row r="1057" spans="1:28">
      <c r="A1057">
        <v>947</v>
      </c>
      <c r="B1057" t="s">
        <v>3445</v>
      </c>
      <c r="C1057" t="s">
        <v>3446</v>
      </c>
      <c r="D1057" t="s">
        <v>1078</v>
      </c>
      <c r="E1057" t="s">
        <v>1079</v>
      </c>
      <c r="F1057" t="s">
        <v>40</v>
      </c>
      <c r="G1057">
        <v>1</v>
      </c>
      <c r="H1057" t="s">
        <v>484</v>
      </c>
      <c r="I1057" t="s">
        <v>3448</v>
      </c>
      <c r="J1057">
        <v>1</v>
      </c>
      <c r="K1057" t="s">
        <v>43</v>
      </c>
      <c r="L1057" t="s">
        <v>43</v>
      </c>
      <c r="M1057" t="s">
        <v>43</v>
      </c>
      <c r="N1057">
        <v>0</v>
      </c>
      <c r="O1057" t="s">
        <v>3451</v>
      </c>
      <c r="P1057" t="s">
        <v>3452</v>
      </c>
      <c r="Q1057">
        <v>1</v>
      </c>
      <c r="R1057">
        <v>0</v>
      </c>
      <c r="S1057" t="s">
        <v>48</v>
      </c>
      <c r="T1057">
        <v>1</v>
      </c>
      <c r="U1057" t="s">
        <v>9570</v>
      </c>
      <c r="V1057" t="s">
        <v>43</v>
      </c>
      <c r="W1057" t="s">
        <v>43</v>
      </c>
      <c r="X1057" t="s">
        <v>43</v>
      </c>
      <c r="Y1057" t="s">
        <v>43</v>
      </c>
      <c r="Z1057" t="s">
        <v>43</v>
      </c>
      <c r="AA1057" t="s">
        <v>43</v>
      </c>
      <c r="AB1057" t="s">
        <v>9296</v>
      </c>
    </row>
    <row r="1058" spans="1:28">
      <c r="A1058">
        <v>948</v>
      </c>
      <c r="B1058" t="s">
        <v>3445</v>
      </c>
      <c r="C1058" t="s">
        <v>3446</v>
      </c>
      <c r="D1058" t="s">
        <v>627</v>
      </c>
      <c r="E1058" t="s">
        <v>628</v>
      </c>
      <c r="F1058" t="s">
        <v>40</v>
      </c>
      <c r="G1058">
        <v>1</v>
      </c>
      <c r="H1058" t="s">
        <v>484</v>
      </c>
      <c r="I1058" t="s">
        <v>3448</v>
      </c>
      <c r="J1058">
        <v>1</v>
      </c>
      <c r="K1058" t="s">
        <v>43</v>
      </c>
      <c r="L1058" t="s">
        <v>43</v>
      </c>
      <c r="M1058" t="s">
        <v>43</v>
      </c>
      <c r="N1058">
        <v>0</v>
      </c>
      <c r="O1058" t="s">
        <v>3449</v>
      </c>
      <c r="P1058" t="s">
        <v>3450</v>
      </c>
      <c r="Q1058">
        <v>1</v>
      </c>
      <c r="R1058">
        <v>0</v>
      </c>
      <c r="S1058" t="s">
        <v>48</v>
      </c>
      <c r="T1058">
        <v>1</v>
      </c>
      <c r="U1058" t="s">
        <v>9570</v>
      </c>
      <c r="V1058" t="s">
        <v>43</v>
      </c>
      <c r="W1058" t="s">
        <v>43</v>
      </c>
      <c r="X1058" t="s">
        <v>43</v>
      </c>
      <c r="Y1058" t="s">
        <v>43</v>
      </c>
      <c r="Z1058" t="s">
        <v>43</v>
      </c>
      <c r="AA1058" t="s">
        <v>43</v>
      </c>
      <c r="AB1058" t="s">
        <v>9296</v>
      </c>
    </row>
    <row r="1059" spans="1:28">
      <c r="A1059">
        <v>949</v>
      </c>
      <c r="B1059" t="s">
        <v>3445</v>
      </c>
      <c r="C1059" t="s">
        <v>3446</v>
      </c>
      <c r="D1059" t="s">
        <v>627</v>
      </c>
      <c r="E1059" t="s">
        <v>628</v>
      </c>
      <c r="F1059" t="s">
        <v>40</v>
      </c>
      <c r="G1059">
        <v>1</v>
      </c>
      <c r="H1059" t="s">
        <v>484</v>
      </c>
      <c r="I1059" t="s">
        <v>3448</v>
      </c>
      <c r="J1059">
        <v>1</v>
      </c>
      <c r="K1059" t="s">
        <v>43</v>
      </c>
      <c r="L1059" t="s">
        <v>43</v>
      </c>
      <c r="M1059" t="s">
        <v>43</v>
      </c>
      <c r="N1059">
        <v>0</v>
      </c>
      <c r="O1059" t="s">
        <v>3451</v>
      </c>
      <c r="P1059" t="s">
        <v>3452</v>
      </c>
      <c r="Q1059">
        <v>1</v>
      </c>
      <c r="R1059">
        <v>0</v>
      </c>
      <c r="S1059" t="s">
        <v>48</v>
      </c>
      <c r="T1059">
        <v>1</v>
      </c>
      <c r="U1059" t="s">
        <v>9570</v>
      </c>
      <c r="V1059" t="s">
        <v>43</v>
      </c>
      <c r="W1059" t="s">
        <v>43</v>
      </c>
      <c r="X1059" t="s">
        <v>43</v>
      </c>
      <c r="Y1059" t="s">
        <v>43</v>
      </c>
      <c r="Z1059" t="s">
        <v>43</v>
      </c>
      <c r="AA1059" t="s">
        <v>43</v>
      </c>
      <c r="AB1059" t="s">
        <v>9296</v>
      </c>
    </row>
    <row r="1060" spans="1:28">
      <c r="A1060">
        <v>969</v>
      </c>
      <c r="B1060" t="s">
        <v>3490</v>
      </c>
      <c r="C1060" t="s">
        <v>3491</v>
      </c>
      <c r="D1060" t="s">
        <v>3492</v>
      </c>
      <c r="E1060" t="s">
        <v>213</v>
      </c>
      <c r="F1060" t="s">
        <v>40</v>
      </c>
      <c r="G1060">
        <v>1</v>
      </c>
      <c r="H1060" t="s">
        <v>3493</v>
      </c>
      <c r="I1060" t="s">
        <v>3494</v>
      </c>
      <c r="J1060">
        <v>1</v>
      </c>
      <c r="K1060" t="s">
        <v>43</v>
      </c>
      <c r="L1060" t="s">
        <v>43</v>
      </c>
      <c r="M1060" t="s">
        <v>43</v>
      </c>
      <c r="N1060">
        <v>0</v>
      </c>
      <c r="O1060" t="s">
        <v>3495</v>
      </c>
      <c r="P1060" t="s">
        <v>3496</v>
      </c>
      <c r="Q1060">
        <v>1</v>
      </c>
      <c r="R1060">
        <v>0</v>
      </c>
      <c r="S1060" t="s">
        <v>48</v>
      </c>
      <c r="T1060">
        <v>1</v>
      </c>
      <c r="U1060" t="s">
        <v>9572</v>
      </c>
      <c r="V1060" t="s">
        <v>43</v>
      </c>
      <c r="W1060" t="s">
        <v>43</v>
      </c>
      <c r="X1060" t="s">
        <v>43</v>
      </c>
      <c r="Y1060" t="s">
        <v>43</v>
      </c>
      <c r="Z1060" t="s">
        <v>43</v>
      </c>
      <c r="AA1060" t="s">
        <v>43</v>
      </c>
      <c r="AB1060" t="s">
        <v>9573</v>
      </c>
    </row>
    <row r="1061" spans="1:28">
      <c r="A1061">
        <v>970</v>
      </c>
      <c r="B1061" t="s">
        <v>3490</v>
      </c>
      <c r="C1061" t="s">
        <v>3491</v>
      </c>
      <c r="D1061" t="s">
        <v>3492</v>
      </c>
      <c r="E1061" t="s">
        <v>213</v>
      </c>
      <c r="F1061" t="s">
        <v>40</v>
      </c>
      <c r="G1061">
        <v>1</v>
      </c>
      <c r="H1061" t="s">
        <v>3493</v>
      </c>
      <c r="I1061" t="s">
        <v>3494</v>
      </c>
      <c r="J1061">
        <v>1</v>
      </c>
      <c r="K1061" t="s">
        <v>43</v>
      </c>
      <c r="L1061" t="s">
        <v>43</v>
      </c>
      <c r="M1061" t="s">
        <v>43</v>
      </c>
      <c r="N1061">
        <v>0</v>
      </c>
      <c r="O1061" t="s">
        <v>3063</v>
      </c>
      <c r="P1061" t="s">
        <v>3497</v>
      </c>
      <c r="Q1061">
        <v>1</v>
      </c>
      <c r="R1061">
        <v>0</v>
      </c>
      <c r="S1061" t="s">
        <v>48</v>
      </c>
      <c r="T1061">
        <v>1</v>
      </c>
      <c r="U1061" t="s">
        <v>9572</v>
      </c>
      <c r="V1061" t="s">
        <v>43</v>
      </c>
      <c r="W1061" t="s">
        <v>43</v>
      </c>
      <c r="X1061" t="s">
        <v>43</v>
      </c>
      <c r="Y1061" t="s">
        <v>43</v>
      </c>
      <c r="Z1061" t="s">
        <v>43</v>
      </c>
      <c r="AA1061" t="s">
        <v>43</v>
      </c>
      <c r="AB1061" t="s">
        <v>9573</v>
      </c>
    </row>
    <row r="1062" spans="1:28">
      <c r="A1062">
        <v>971</v>
      </c>
      <c r="B1062" t="s">
        <v>3490</v>
      </c>
      <c r="C1062" t="s">
        <v>3491</v>
      </c>
      <c r="D1062" t="s">
        <v>3492</v>
      </c>
      <c r="E1062" t="s">
        <v>213</v>
      </c>
      <c r="F1062" t="s">
        <v>40</v>
      </c>
      <c r="G1062">
        <v>1</v>
      </c>
      <c r="H1062" t="s">
        <v>3493</v>
      </c>
      <c r="I1062" t="s">
        <v>3494</v>
      </c>
      <c r="J1062">
        <v>1</v>
      </c>
      <c r="K1062" t="s">
        <v>43</v>
      </c>
      <c r="L1062" t="s">
        <v>43</v>
      </c>
      <c r="M1062" t="s">
        <v>43</v>
      </c>
      <c r="N1062">
        <v>0</v>
      </c>
      <c r="O1062" t="s">
        <v>529</v>
      </c>
      <c r="P1062" t="s">
        <v>3498</v>
      </c>
      <c r="Q1062">
        <v>1</v>
      </c>
      <c r="R1062">
        <v>0</v>
      </c>
      <c r="S1062" t="s">
        <v>48</v>
      </c>
      <c r="T1062">
        <v>1</v>
      </c>
      <c r="U1062" t="s">
        <v>9572</v>
      </c>
      <c r="V1062" t="s">
        <v>43</v>
      </c>
      <c r="W1062" t="s">
        <v>43</v>
      </c>
      <c r="X1062" t="s">
        <v>43</v>
      </c>
      <c r="Y1062" t="s">
        <v>43</v>
      </c>
      <c r="Z1062" t="s">
        <v>43</v>
      </c>
      <c r="AA1062" t="s">
        <v>43</v>
      </c>
      <c r="AB1062" t="s">
        <v>9573</v>
      </c>
    </row>
    <row r="1063" spans="1:28">
      <c r="A1063">
        <v>972</v>
      </c>
      <c r="B1063" t="s">
        <v>3490</v>
      </c>
      <c r="C1063" t="s">
        <v>3491</v>
      </c>
      <c r="D1063" t="s">
        <v>3492</v>
      </c>
      <c r="E1063" t="s">
        <v>213</v>
      </c>
      <c r="F1063" t="s">
        <v>40</v>
      </c>
      <c r="G1063">
        <v>1</v>
      </c>
      <c r="H1063" t="s">
        <v>3493</v>
      </c>
      <c r="I1063" t="s">
        <v>3494</v>
      </c>
      <c r="J1063">
        <v>1</v>
      </c>
      <c r="K1063" t="s">
        <v>43</v>
      </c>
      <c r="L1063" t="s">
        <v>43</v>
      </c>
      <c r="M1063" t="s">
        <v>43</v>
      </c>
      <c r="N1063">
        <v>0</v>
      </c>
      <c r="O1063" t="s">
        <v>3499</v>
      </c>
      <c r="P1063" t="s">
        <v>529</v>
      </c>
      <c r="Q1063">
        <v>1</v>
      </c>
      <c r="R1063">
        <v>0</v>
      </c>
      <c r="S1063" t="s">
        <v>48</v>
      </c>
      <c r="T1063">
        <v>1</v>
      </c>
      <c r="U1063" t="s">
        <v>9572</v>
      </c>
      <c r="V1063" t="s">
        <v>43</v>
      </c>
      <c r="W1063" t="s">
        <v>43</v>
      </c>
      <c r="X1063" t="s">
        <v>43</v>
      </c>
      <c r="Y1063" t="s">
        <v>43</v>
      </c>
      <c r="Z1063" t="s">
        <v>43</v>
      </c>
      <c r="AA1063" t="s">
        <v>43</v>
      </c>
      <c r="AB1063" t="s">
        <v>9573</v>
      </c>
    </row>
    <row r="1064" spans="1:28">
      <c r="A1064">
        <v>973</v>
      </c>
      <c r="B1064" t="s">
        <v>3490</v>
      </c>
      <c r="C1064" t="s">
        <v>3491</v>
      </c>
      <c r="D1064" t="s">
        <v>3492</v>
      </c>
      <c r="E1064" t="s">
        <v>213</v>
      </c>
      <c r="F1064" t="s">
        <v>40</v>
      </c>
      <c r="G1064">
        <v>1</v>
      </c>
      <c r="H1064" t="s">
        <v>3493</v>
      </c>
      <c r="I1064" t="s">
        <v>3494</v>
      </c>
      <c r="J1064">
        <v>1</v>
      </c>
      <c r="K1064" t="s">
        <v>43</v>
      </c>
      <c r="L1064" t="s">
        <v>43</v>
      </c>
      <c r="M1064" t="s">
        <v>43</v>
      </c>
      <c r="N1064">
        <v>0</v>
      </c>
      <c r="O1064" t="s">
        <v>1655</v>
      </c>
      <c r="P1064" t="s">
        <v>225</v>
      </c>
      <c r="Q1064">
        <v>1</v>
      </c>
      <c r="R1064">
        <v>0</v>
      </c>
      <c r="S1064" t="s">
        <v>48</v>
      </c>
      <c r="T1064">
        <v>1</v>
      </c>
      <c r="U1064" t="s">
        <v>9572</v>
      </c>
      <c r="V1064" t="s">
        <v>43</v>
      </c>
      <c r="W1064" t="s">
        <v>43</v>
      </c>
      <c r="X1064" t="s">
        <v>43</v>
      </c>
      <c r="Y1064" t="s">
        <v>43</v>
      </c>
      <c r="Z1064" t="s">
        <v>43</v>
      </c>
      <c r="AA1064" t="s">
        <v>43</v>
      </c>
      <c r="AB1064" t="s">
        <v>9573</v>
      </c>
    </row>
    <row r="1065" spans="1:28">
      <c r="A1065">
        <v>974</v>
      </c>
      <c r="B1065" t="s">
        <v>3490</v>
      </c>
      <c r="C1065" t="s">
        <v>3491</v>
      </c>
      <c r="D1065" t="s">
        <v>3492</v>
      </c>
      <c r="E1065" t="s">
        <v>213</v>
      </c>
      <c r="F1065" t="s">
        <v>40</v>
      </c>
      <c r="G1065">
        <v>1</v>
      </c>
      <c r="H1065" t="s">
        <v>3493</v>
      </c>
      <c r="I1065" t="s">
        <v>3494</v>
      </c>
      <c r="J1065">
        <v>1</v>
      </c>
      <c r="K1065" t="s">
        <v>43</v>
      </c>
      <c r="L1065" t="s">
        <v>43</v>
      </c>
      <c r="M1065" t="s">
        <v>43</v>
      </c>
      <c r="N1065">
        <v>0</v>
      </c>
      <c r="O1065" t="s">
        <v>3351</v>
      </c>
      <c r="P1065" t="s">
        <v>3500</v>
      </c>
      <c r="Q1065">
        <v>1</v>
      </c>
      <c r="R1065">
        <v>0</v>
      </c>
      <c r="S1065" t="s">
        <v>48</v>
      </c>
      <c r="T1065">
        <v>1</v>
      </c>
      <c r="U1065" t="s">
        <v>9572</v>
      </c>
      <c r="V1065" t="s">
        <v>43</v>
      </c>
      <c r="W1065" t="s">
        <v>43</v>
      </c>
      <c r="X1065" t="s">
        <v>43</v>
      </c>
      <c r="Y1065" t="s">
        <v>43</v>
      </c>
      <c r="Z1065" t="s">
        <v>43</v>
      </c>
      <c r="AA1065" t="s">
        <v>43</v>
      </c>
      <c r="AB1065" t="s">
        <v>9573</v>
      </c>
    </row>
    <row r="1066" spans="1:28">
      <c r="A1066">
        <v>975</v>
      </c>
      <c r="B1066" t="s">
        <v>3490</v>
      </c>
      <c r="C1066" t="s">
        <v>3491</v>
      </c>
      <c r="D1066" t="s">
        <v>3492</v>
      </c>
      <c r="E1066" t="s">
        <v>213</v>
      </c>
      <c r="F1066" t="s">
        <v>40</v>
      </c>
      <c r="G1066">
        <v>1</v>
      </c>
      <c r="H1066" t="s">
        <v>3501</v>
      </c>
      <c r="I1066" t="s">
        <v>3502</v>
      </c>
      <c r="J1066">
        <v>1</v>
      </c>
      <c r="K1066" t="s">
        <v>43</v>
      </c>
      <c r="L1066" t="s">
        <v>43</v>
      </c>
      <c r="M1066" t="s">
        <v>43</v>
      </c>
      <c r="N1066">
        <v>0</v>
      </c>
      <c r="O1066" t="s">
        <v>3495</v>
      </c>
      <c r="P1066" t="s">
        <v>1655</v>
      </c>
      <c r="Q1066">
        <v>1</v>
      </c>
      <c r="R1066">
        <v>0</v>
      </c>
      <c r="S1066" t="s">
        <v>48</v>
      </c>
      <c r="T1066">
        <v>1</v>
      </c>
      <c r="U1066" t="s">
        <v>9572</v>
      </c>
      <c r="V1066" t="s">
        <v>43</v>
      </c>
      <c r="W1066" t="s">
        <v>43</v>
      </c>
      <c r="X1066" t="s">
        <v>43</v>
      </c>
      <c r="Y1066" t="s">
        <v>43</v>
      </c>
      <c r="Z1066" t="s">
        <v>43</v>
      </c>
      <c r="AA1066" t="s">
        <v>43</v>
      </c>
      <c r="AB1066" t="s">
        <v>9574</v>
      </c>
    </row>
    <row r="1067" spans="1:28">
      <c r="A1067">
        <v>976</v>
      </c>
      <c r="B1067" t="s">
        <v>3490</v>
      </c>
      <c r="C1067" t="s">
        <v>3491</v>
      </c>
      <c r="D1067" t="s">
        <v>3492</v>
      </c>
      <c r="E1067" t="s">
        <v>213</v>
      </c>
      <c r="F1067" t="s">
        <v>40</v>
      </c>
      <c r="G1067">
        <v>1</v>
      </c>
      <c r="H1067" t="s">
        <v>3501</v>
      </c>
      <c r="I1067" t="s">
        <v>3502</v>
      </c>
      <c r="J1067">
        <v>1</v>
      </c>
      <c r="K1067" t="s">
        <v>43</v>
      </c>
      <c r="L1067" t="s">
        <v>43</v>
      </c>
      <c r="M1067" t="s">
        <v>43</v>
      </c>
      <c r="N1067">
        <v>0</v>
      </c>
      <c r="O1067" t="s">
        <v>1655</v>
      </c>
      <c r="P1067" t="s">
        <v>2516</v>
      </c>
      <c r="Q1067">
        <v>1</v>
      </c>
      <c r="R1067">
        <v>0</v>
      </c>
      <c r="S1067" t="s">
        <v>48</v>
      </c>
      <c r="T1067">
        <v>1</v>
      </c>
      <c r="U1067" t="s">
        <v>9572</v>
      </c>
      <c r="V1067" t="s">
        <v>43</v>
      </c>
      <c r="W1067" t="s">
        <v>43</v>
      </c>
      <c r="X1067" t="s">
        <v>43</v>
      </c>
      <c r="Y1067" t="s">
        <v>43</v>
      </c>
      <c r="Z1067" t="s">
        <v>43</v>
      </c>
      <c r="AA1067" t="s">
        <v>43</v>
      </c>
      <c r="AB1067" t="s">
        <v>9574</v>
      </c>
    </row>
    <row r="1068" spans="1:28">
      <c r="A1068">
        <v>977</v>
      </c>
      <c r="B1068" t="s">
        <v>3490</v>
      </c>
      <c r="C1068" t="s">
        <v>3491</v>
      </c>
      <c r="D1068" t="s">
        <v>3492</v>
      </c>
      <c r="E1068" t="s">
        <v>213</v>
      </c>
      <c r="F1068" t="s">
        <v>40</v>
      </c>
      <c r="G1068">
        <v>1</v>
      </c>
      <c r="H1068" t="s">
        <v>3501</v>
      </c>
      <c r="I1068" t="s">
        <v>3502</v>
      </c>
      <c r="J1068">
        <v>1</v>
      </c>
      <c r="K1068" t="s">
        <v>43</v>
      </c>
      <c r="L1068" t="s">
        <v>43</v>
      </c>
      <c r="M1068" t="s">
        <v>43</v>
      </c>
      <c r="N1068">
        <v>0</v>
      </c>
      <c r="O1068" t="s">
        <v>3503</v>
      </c>
      <c r="P1068" t="s">
        <v>3504</v>
      </c>
      <c r="Q1068">
        <v>1</v>
      </c>
      <c r="R1068">
        <v>0</v>
      </c>
      <c r="S1068" t="s">
        <v>48</v>
      </c>
      <c r="T1068">
        <v>1</v>
      </c>
      <c r="U1068" t="s">
        <v>9572</v>
      </c>
      <c r="V1068" t="s">
        <v>43</v>
      </c>
      <c r="W1068" t="s">
        <v>43</v>
      </c>
      <c r="X1068" t="s">
        <v>43</v>
      </c>
      <c r="Y1068" t="s">
        <v>43</v>
      </c>
      <c r="Z1068" t="s">
        <v>43</v>
      </c>
      <c r="AA1068" t="s">
        <v>43</v>
      </c>
      <c r="AB1068" t="s">
        <v>9574</v>
      </c>
    </row>
    <row r="1069" spans="1:28">
      <c r="A1069">
        <v>978</v>
      </c>
      <c r="B1069" t="s">
        <v>3490</v>
      </c>
      <c r="C1069" t="s">
        <v>3491</v>
      </c>
      <c r="D1069" t="s">
        <v>3492</v>
      </c>
      <c r="E1069" t="s">
        <v>213</v>
      </c>
      <c r="F1069" t="s">
        <v>40</v>
      </c>
      <c r="G1069">
        <v>1</v>
      </c>
      <c r="H1069" t="s">
        <v>3501</v>
      </c>
      <c r="I1069" t="s">
        <v>3502</v>
      </c>
      <c r="J1069">
        <v>1</v>
      </c>
      <c r="K1069" t="s">
        <v>43</v>
      </c>
      <c r="L1069" t="s">
        <v>43</v>
      </c>
      <c r="M1069" t="s">
        <v>43</v>
      </c>
      <c r="N1069">
        <v>0</v>
      </c>
      <c r="O1069" t="s">
        <v>529</v>
      </c>
      <c r="P1069" t="s">
        <v>3498</v>
      </c>
      <c r="Q1069">
        <v>1</v>
      </c>
      <c r="R1069">
        <v>0</v>
      </c>
      <c r="S1069" t="s">
        <v>48</v>
      </c>
      <c r="T1069">
        <v>1</v>
      </c>
      <c r="U1069" t="s">
        <v>9572</v>
      </c>
      <c r="V1069" t="s">
        <v>43</v>
      </c>
      <c r="W1069" t="s">
        <v>43</v>
      </c>
      <c r="X1069" t="s">
        <v>43</v>
      </c>
      <c r="Y1069" t="s">
        <v>43</v>
      </c>
      <c r="Z1069" t="s">
        <v>43</v>
      </c>
      <c r="AA1069" t="s">
        <v>43</v>
      </c>
      <c r="AB1069" t="s">
        <v>9574</v>
      </c>
    </row>
    <row r="1070" spans="1:28">
      <c r="A1070">
        <v>979</v>
      </c>
      <c r="B1070" t="s">
        <v>3490</v>
      </c>
      <c r="C1070" t="s">
        <v>3491</v>
      </c>
      <c r="D1070" t="s">
        <v>3492</v>
      </c>
      <c r="E1070" t="s">
        <v>213</v>
      </c>
      <c r="F1070" t="s">
        <v>40</v>
      </c>
      <c r="G1070">
        <v>1</v>
      </c>
      <c r="H1070" t="s">
        <v>3501</v>
      </c>
      <c r="I1070" t="s">
        <v>3502</v>
      </c>
      <c r="J1070">
        <v>1</v>
      </c>
      <c r="K1070" t="s">
        <v>43</v>
      </c>
      <c r="L1070" t="s">
        <v>43</v>
      </c>
      <c r="M1070" t="s">
        <v>43</v>
      </c>
      <c r="N1070">
        <v>0</v>
      </c>
      <c r="O1070" t="s">
        <v>3063</v>
      </c>
      <c r="P1070" t="s">
        <v>249</v>
      </c>
      <c r="Q1070">
        <v>1</v>
      </c>
      <c r="R1070">
        <v>0</v>
      </c>
      <c r="S1070" t="s">
        <v>48</v>
      </c>
      <c r="T1070">
        <v>1</v>
      </c>
      <c r="U1070" t="s">
        <v>9572</v>
      </c>
      <c r="V1070" t="s">
        <v>43</v>
      </c>
      <c r="W1070" t="s">
        <v>43</v>
      </c>
      <c r="X1070" t="s">
        <v>43</v>
      </c>
      <c r="Y1070" t="s">
        <v>43</v>
      </c>
      <c r="Z1070" t="s">
        <v>43</v>
      </c>
      <c r="AA1070" t="s">
        <v>43</v>
      </c>
      <c r="AB1070" t="s">
        <v>9574</v>
      </c>
    </row>
    <row r="1071" spans="1:28">
      <c r="A1071">
        <v>980</v>
      </c>
      <c r="B1071" t="s">
        <v>3490</v>
      </c>
      <c r="C1071" t="s">
        <v>3491</v>
      </c>
      <c r="D1071" t="s">
        <v>3492</v>
      </c>
      <c r="E1071" t="s">
        <v>213</v>
      </c>
      <c r="F1071" t="s">
        <v>40</v>
      </c>
      <c r="G1071">
        <v>1</v>
      </c>
      <c r="H1071" t="s">
        <v>3501</v>
      </c>
      <c r="I1071" t="s">
        <v>3502</v>
      </c>
      <c r="J1071">
        <v>1</v>
      </c>
      <c r="K1071" t="s">
        <v>43</v>
      </c>
      <c r="L1071" t="s">
        <v>43</v>
      </c>
      <c r="M1071" t="s">
        <v>43</v>
      </c>
      <c r="N1071">
        <v>0</v>
      </c>
      <c r="O1071" t="s">
        <v>3351</v>
      </c>
      <c r="P1071" t="s">
        <v>3500</v>
      </c>
      <c r="Q1071">
        <v>1</v>
      </c>
      <c r="R1071">
        <v>0</v>
      </c>
      <c r="S1071" t="s">
        <v>48</v>
      </c>
      <c r="T1071">
        <v>1</v>
      </c>
      <c r="U1071" t="s">
        <v>9572</v>
      </c>
      <c r="V1071" t="s">
        <v>43</v>
      </c>
      <c r="W1071" t="s">
        <v>43</v>
      </c>
      <c r="X1071" t="s">
        <v>43</v>
      </c>
      <c r="Y1071" t="s">
        <v>43</v>
      </c>
      <c r="Z1071" t="s">
        <v>43</v>
      </c>
      <c r="AA1071" t="s">
        <v>43</v>
      </c>
      <c r="AB1071" t="s">
        <v>9574</v>
      </c>
    </row>
    <row r="1072" spans="1:28">
      <c r="A1072">
        <v>981</v>
      </c>
      <c r="B1072" t="s">
        <v>3490</v>
      </c>
      <c r="C1072" t="s">
        <v>3491</v>
      </c>
      <c r="D1072" t="s">
        <v>3492</v>
      </c>
      <c r="E1072" t="s">
        <v>213</v>
      </c>
      <c r="F1072" t="s">
        <v>40</v>
      </c>
      <c r="G1072">
        <v>1</v>
      </c>
      <c r="H1072" t="s">
        <v>3505</v>
      </c>
      <c r="I1072" t="s">
        <v>3506</v>
      </c>
      <c r="J1072">
        <v>1</v>
      </c>
      <c r="K1072" t="s">
        <v>43</v>
      </c>
      <c r="L1072" t="s">
        <v>43</v>
      </c>
      <c r="M1072" t="s">
        <v>43</v>
      </c>
      <c r="N1072">
        <v>0</v>
      </c>
      <c r="O1072" t="s">
        <v>3351</v>
      </c>
      <c r="P1072" t="s">
        <v>3500</v>
      </c>
      <c r="Q1072">
        <v>1</v>
      </c>
      <c r="R1072">
        <v>0</v>
      </c>
      <c r="S1072" t="s">
        <v>48</v>
      </c>
      <c r="T1072">
        <v>1</v>
      </c>
      <c r="U1072" t="s">
        <v>9572</v>
      </c>
      <c r="V1072" t="s">
        <v>43</v>
      </c>
      <c r="W1072" t="s">
        <v>43</v>
      </c>
      <c r="X1072" t="s">
        <v>43</v>
      </c>
      <c r="Y1072" t="s">
        <v>43</v>
      </c>
      <c r="Z1072" t="s">
        <v>43</v>
      </c>
      <c r="AA1072" t="s">
        <v>43</v>
      </c>
      <c r="AB1072" t="s">
        <v>9575</v>
      </c>
    </row>
    <row r="1073" spans="1:28">
      <c r="A1073">
        <v>982</v>
      </c>
      <c r="B1073" t="s">
        <v>3490</v>
      </c>
      <c r="C1073" t="s">
        <v>3491</v>
      </c>
      <c r="D1073" t="s">
        <v>3492</v>
      </c>
      <c r="E1073" t="s">
        <v>213</v>
      </c>
      <c r="F1073" t="s">
        <v>40</v>
      </c>
      <c r="G1073">
        <v>1</v>
      </c>
      <c r="H1073" t="s">
        <v>3505</v>
      </c>
      <c r="I1073" t="s">
        <v>3506</v>
      </c>
      <c r="J1073">
        <v>1</v>
      </c>
      <c r="K1073" t="s">
        <v>43</v>
      </c>
      <c r="L1073" t="s">
        <v>43</v>
      </c>
      <c r="M1073" t="s">
        <v>43</v>
      </c>
      <c r="N1073">
        <v>0</v>
      </c>
      <c r="O1073" t="s">
        <v>3063</v>
      </c>
      <c r="P1073" t="s">
        <v>3497</v>
      </c>
      <c r="Q1073">
        <v>1</v>
      </c>
      <c r="R1073">
        <v>0</v>
      </c>
      <c r="S1073" t="s">
        <v>48</v>
      </c>
      <c r="T1073">
        <v>1</v>
      </c>
      <c r="U1073" t="s">
        <v>9572</v>
      </c>
      <c r="V1073" t="s">
        <v>43</v>
      </c>
      <c r="W1073" t="s">
        <v>43</v>
      </c>
      <c r="X1073" t="s">
        <v>43</v>
      </c>
      <c r="Y1073" t="s">
        <v>43</v>
      </c>
      <c r="Z1073" t="s">
        <v>43</v>
      </c>
      <c r="AA1073" t="s">
        <v>43</v>
      </c>
      <c r="AB1073" t="s">
        <v>9575</v>
      </c>
    </row>
    <row r="1074" spans="1:28">
      <c r="A1074">
        <v>983</v>
      </c>
      <c r="B1074" t="s">
        <v>3490</v>
      </c>
      <c r="C1074" t="s">
        <v>3491</v>
      </c>
      <c r="D1074" t="s">
        <v>3492</v>
      </c>
      <c r="E1074" t="s">
        <v>213</v>
      </c>
      <c r="F1074" t="s">
        <v>40</v>
      </c>
      <c r="G1074">
        <v>1</v>
      </c>
      <c r="H1074" t="s">
        <v>3505</v>
      </c>
      <c r="I1074" t="s">
        <v>3506</v>
      </c>
      <c r="J1074">
        <v>1</v>
      </c>
      <c r="K1074" t="s">
        <v>43</v>
      </c>
      <c r="L1074" t="s">
        <v>43</v>
      </c>
      <c r="M1074" t="s">
        <v>43</v>
      </c>
      <c r="N1074">
        <v>0</v>
      </c>
      <c r="O1074" t="s">
        <v>529</v>
      </c>
      <c r="P1074" t="s">
        <v>3498</v>
      </c>
      <c r="Q1074">
        <v>1</v>
      </c>
      <c r="R1074">
        <v>0</v>
      </c>
      <c r="S1074" t="s">
        <v>48</v>
      </c>
      <c r="T1074">
        <v>1</v>
      </c>
      <c r="U1074" t="s">
        <v>9572</v>
      </c>
      <c r="V1074" t="s">
        <v>43</v>
      </c>
      <c r="W1074" t="s">
        <v>43</v>
      </c>
      <c r="X1074" t="s">
        <v>43</v>
      </c>
      <c r="Y1074" t="s">
        <v>43</v>
      </c>
      <c r="Z1074" t="s">
        <v>43</v>
      </c>
      <c r="AA1074" t="s">
        <v>43</v>
      </c>
      <c r="AB1074" t="s">
        <v>9575</v>
      </c>
    </row>
    <row r="1075" spans="1:28">
      <c r="A1075">
        <v>984</v>
      </c>
      <c r="B1075" t="s">
        <v>3490</v>
      </c>
      <c r="C1075" t="s">
        <v>3491</v>
      </c>
      <c r="D1075" t="s">
        <v>3492</v>
      </c>
      <c r="E1075" t="s">
        <v>213</v>
      </c>
      <c r="F1075" t="s">
        <v>40</v>
      </c>
      <c r="G1075">
        <v>1</v>
      </c>
      <c r="H1075" t="s">
        <v>3505</v>
      </c>
      <c r="I1075" t="s">
        <v>3506</v>
      </c>
      <c r="J1075">
        <v>1</v>
      </c>
      <c r="K1075" t="s">
        <v>43</v>
      </c>
      <c r="L1075" t="s">
        <v>43</v>
      </c>
      <c r="M1075" t="s">
        <v>43</v>
      </c>
      <c r="N1075">
        <v>0</v>
      </c>
      <c r="O1075" t="s">
        <v>3503</v>
      </c>
      <c r="P1075" t="s">
        <v>3507</v>
      </c>
      <c r="Q1075">
        <v>1</v>
      </c>
      <c r="R1075">
        <v>0</v>
      </c>
      <c r="S1075" t="s">
        <v>48</v>
      </c>
      <c r="T1075">
        <v>1</v>
      </c>
      <c r="U1075" t="s">
        <v>9572</v>
      </c>
      <c r="V1075" t="s">
        <v>43</v>
      </c>
      <c r="W1075" t="s">
        <v>43</v>
      </c>
      <c r="X1075" t="s">
        <v>43</v>
      </c>
      <c r="Y1075" t="s">
        <v>43</v>
      </c>
      <c r="Z1075" t="s">
        <v>43</v>
      </c>
      <c r="AA1075" t="s">
        <v>43</v>
      </c>
      <c r="AB1075" t="s">
        <v>9575</v>
      </c>
    </row>
    <row r="1076" spans="1:28">
      <c r="A1076">
        <v>985</v>
      </c>
      <c r="B1076" t="s">
        <v>3490</v>
      </c>
      <c r="C1076" t="s">
        <v>3491</v>
      </c>
      <c r="D1076" t="s">
        <v>3492</v>
      </c>
      <c r="E1076" t="s">
        <v>213</v>
      </c>
      <c r="F1076" t="s">
        <v>40</v>
      </c>
      <c r="G1076">
        <v>1</v>
      </c>
      <c r="H1076" t="s">
        <v>3505</v>
      </c>
      <c r="I1076" t="s">
        <v>3506</v>
      </c>
      <c r="J1076">
        <v>1</v>
      </c>
      <c r="K1076" t="s">
        <v>43</v>
      </c>
      <c r="L1076" t="s">
        <v>43</v>
      </c>
      <c r="M1076" t="s">
        <v>43</v>
      </c>
      <c r="N1076">
        <v>0</v>
      </c>
      <c r="O1076" t="s">
        <v>225</v>
      </c>
      <c r="P1076" t="s">
        <v>3496</v>
      </c>
      <c r="Q1076">
        <v>1</v>
      </c>
      <c r="R1076">
        <v>0</v>
      </c>
      <c r="S1076" t="s">
        <v>48</v>
      </c>
      <c r="T1076">
        <v>1</v>
      </c>
      <c r="U1076" t="s">
        <v>9572</v>
      </c>
      <c r="V1076" t="s">
        <v>43</v>
      </c>
      <c r="W1076" t="s">
        <v>43</v>
      </c>
      <c r="X1076" t="s">
        <v>43</v>
      </c>
      <c r="Y1076" t="s">
        <v>43</v>
      </c>
      <c r="Z1076" t="s">
        <v>43</v>
      </c>
      <c r="AA1076" t="s">
        <v>43</v>
      </c>
      <c r="AB1076" t="s">
        <v>9575</v>
      </c>
    </row>
    <row r="1077" spans="1:28">
      <c r="A1077">
        <v>986</v>
      </c>
      <c r="B1077" t="s">
        <v>3508</v>
      </c>
      <c r="C1077" t="s">
        <v>3509</v>
      </c>
      <c r="D1077" t="s">
        <v>219</v>
      </c>
      <c r="E1077" t="s">
        <v>213</v>
      </c>
      <c r="F1077" t="s">
        <v>40</v>
      </c>
      <c r="G1077">
        <v>1</v>
      </c>
      <c r="H1077" t="s">
        <v>3510</v>
      </c>
      <c r="I1077" t="s">
        <v>3511</v>
      </c>
      <c r="J1077">
        <v>1</v>
      </c>
      <c r="K1077" t="s">
        <v>43</v>
      </c>
      <c r="L1077" t="s">
        <v>43</v>
      </c>
      <c r="M1077" t="s">
        <v>43</v>
      </c>
      <c r="N1077">
        <v>0</v>
      </c>
      <c r="O1077" t="s">
        <v>3512</v>
      </c>
      <c r="P1077" t="s">
        <v>3513</v>
      </c>
      <c r="Q1077">
        <v>1</v>
      </c>
      <c r="R1077">
        <v>0</v>
      </c>
      <c r="S1077" t="s">
        <v>48</v>
      </c>
      <c r="T1077">
        <v>1</v>
      </c>
      <c r="U1077" t="s">
        <v>9576</v>
      </c>
      <c r="V1077" t="s">
        <v>43</v>
      </c>
      <c r="W1077" t="s">
        <v>43</v>
      </c>
      <c r="X1077" t="s">
        <v>43</v>
      </c>
      <c r="Y1077" t="s">
        <v>43</v>
      </c>
      <c r="Z1077" t="s">
        <v>43</v>
      </c>
      <c r="AA1077" t="s">
        <v>43</v>
      </c>
      <c r="AB1077" t="s">
        <v>9577</v>
      </c>
    </row>
    <row r="1078" spans="1:28">
      <c r="A1078">
        <v>987</v>
      </c>
      <c r="B1078" t="s">
        <v>3508</v>
      </c>
      <c r="C1078" t="s">
        <v>3509</v>
      </c>
      <c r="D1078" t="s">
        <v>212</v>
      </c>
      <c r="E1078" t="s">
        <v>213</v>
      </c>
      <c r="F1078" t="s">
        <v>40</v>
      </c>
      <c r="G1078">
        <v>1</v>
      </c>
      <c r="H1078" t="s">
        <v>530</v>
      </c>
      <c r="I1078" t="s">
        <v>1652</v>
      </c>
      <c r="J1078">
        <v>1</v>
      </c>
      <c r="K1078" t="s">
        <v>43</v>
      </c>
      <c r="L1078" t="s">
        <v>43</v>
      </c>
      <c r="M1078" t="s">
        <v>43</v>
      </c>
      <c r="N1078">
        <v>0</v>
      </c>
      <c r="O1078" t="s">
        <v>522</v>
      </c>
      <c r="P1078" t="s">
        <v>3514</v>
      </c>
      <c r="Q1078">
        <v>1</v>
      </c>
      <c r="R1078">
        <v>0</v>
      </c>
      <c r="S1078" t="s">
        <v>48</v>
      </c>
      <c r="T1078">
        <v>1</v>
      </c>
      <c r="U1078" t="s">
        <v>9576</v>
      </c>
      <c r="V1078" t="s">
        <v>43</v>
      </c>
      <c r="W1078" t="s">
        <v>43</v>
      </c>
      <c r="X1078" t="s">
        <v>43</v>
      </c>
      <c r="Y1078" t="s">
        <v>43</v>
      </c>
      <c r="Z1078" t="s">
        <v>43</v>
      </c>
      <c r="AA1078" t="s">
        <v>43</v>
      </c>
      <c r="AB1078" t="s">
        <v>9298</v>
      </c>
    </row>
    <row r="1079" spans="1:28">
      <c r="A1079">
        <v>988</v>
      </c>
      <c r="B1079" t="s">
        <v>3508</v>
      </c>
      <c r="C1079" t="s">
        <v>3509</v>
      </c>
      <c r="D1079" t="s">
        <v>212</v>
      </c>
      <c r="E1079" t="s">
        <v>213</v>
      </c>
      <c r="F1079" t="s">
        <v>40</v>
      </c>
      <c r="G1079">
        <v>1</v>
      </c>
      <c r="H1079" t="s">
        <v>214</v>
      </c>
      <c r="I1079" t="s">
        <v>525</v>
      </c>
      <c r="J1079">
        <v>1</v>
      </c>
      <c r="K1079" t="s">
        <v>43</v>
      </c>
      <c r="L1079" t="s">
        <v>43</v>
      </c>
      <c r="M1079" t="s">
        <v>43</v>
      </c>
      <c r="N1079">
        <v>0</v>
      </c>
      <c r="O1079" t="s">
        <v>522</v>
      </c>
      <c r="P1079" t="s">
        <v>3514</v>
      </c>
      <c r="Q1079">
        <v>1</v>
      </c>
      <c r="R1079">
        <v>0</v>
      </c>
      <c r="S1079" t="s">
        <v>48</v>
      </c>
      <c r="T1079">
        <v>1</v>
      </c>
      <c r="U1079" t="s">
        <v>9576</v>
      </c>
      <c r="V1079" t="s">
        <v>43</v>
      </c>
      <c r="W1079" t="s">
        <v>43</v>
      </c>
      <c r="X1079" t="s">
        <v>43</v>
      </c>
      <c r="Y1079" t="s">
        <v>43</v>
      </c>
      <c r="Z1079" t="s">
        <v>43</v>
      </c>
      <c r="AA1079" t="s">
        <v>43</v>
      </c>
      <c r="AB1079" t="s">
        <v>9276</v>
      </c>
    </row>
    <row r="1080" spans="1:28">
      <c r="A1080">
        <v>989</v>
      </c>
      <c r="B1080" t="s">
        <v>3508</v>
      </c>
      <c r="C1080" t="s">
        <v>3509</v>
      </c>
      <c r="D1080" t="s">
        <v>3515</v>
      </c>
      <c r="E1080" t="s">
        <v>3516</v>
      </c>
      <c r="F1080" t="s">
        <v>40</v>
      </c>
      <c r="G1080">
        <v>1</v>
      </c>
      <c r="H1080" t="s">
        <v>3517</v>
      </c>
      <c r="I1080" t="s">
        <v>3511</v>
      </c>
      <c r="J1080">
        <v>1</v>
      </c>
      <c r="K1080" t="s">
        <v>43</v>
      </c>
      <c r="L1080" t="s">
        <v>43</v>
      </c>
      <c r="M1080" t="s">
        <v>43</v>
      </c>
      <c r="N1080">
        <v>0</v>
      </c>
      <c r="O1080" t="s">
        <v>217</v>
      </c>
      <c r="P1080" t="s">
        <v>3514</v>
      </c>
      <c r="Q1080">
        <v>1</v>
      </c>
      <c r="R1080">
        <v>0</v>
      </c>
      <c r="S1080" t="s">
        <v>48</v>
      </c>
      <c r="T1080">
        <v>1</v>
      </c>
      <c r="U1080" t="s">
        <v>9576</v>
      </c>
      <c r="V1080" t="s">
        <v>43</v>
      </c>
      <c r="W1080" t="s">
        <v>43</v>
      </c>
      <c r="X1080" t="s">
        <v>43</v>
      </c>
      <c r="Y1080" t="s">
        <v>43</v>
      </c>
      <c r="Z1080" t="s">
        <v>43</v>
      </c>
      <c r="AA1080" t="s">
        <v>43</v>
      </c>
      <c r="AB1080" t="s">
        <v>9578</v>
      </c>
    </row>
    <row r="1081" spans="1:28">
      <c r="A1081">
        <v>990</v>
      </c>
      <c r="B1081" t="s">
        <v>3508</v>
      </c>
      <c r="C1081" t="s">
        <v>3509</v>
      </c>
      <c r="D1081" t="s">
        <v>3515</v>
      </c>
      <c r="E1081" t="s">
        <v>3516</v>
      </c>
      <c r="F1081" t="s">
        <v>40</v>
      </c>
      <c r="G1081">
        <v>1</v>
      </c>
      <c r="H1081" t="s">
        <v>3517</v>
      </c>
      <c r="I1081" t="s">
        <v>3511</v>
      </c>
      <c r="J1081">
        <v>1</v>
      </c>
      <c r="K1081" t="s">
        <v>43</v>
      </c>
      <c r="L1081" t="s">
        <v>43</v>
      </c>
      <c r="M1081" t="s">
        <v>43</v>
      </c>
      <c r="N1081">
        <v>0</v>
      </c>
      <c r="O1081" t="s">
        <v>217</v>
      </c>
      <c r="P1081" t="s">
        <v>3518</v>
      </c>
      <c r="Q1081">
        <v>1</v>
      </c>
      <c r="R1081">
        <v>0</v>
      </c>
      <c r="S1081" t="s">
        <v>48</v>
      </c>
      <c r="T1081">
        <v>1</v>
      </c>
      <c r="U1081" t="s">
        <v>9576</v>
      </c>
      <c r="V1081" t="s">
        <v>43</v>
      </c>
      <c r="W1081" t="s">
        <v>43</v>
      </c>
      <c r="X1081" t="s">
        <v>43</v>
      </c>
      <c r="Y1081" t="s">
        <v>43</v>
      </c>
      <c r="Z1081" t="s">
        <v>43</v>
      </c>
      <c r="AA1081" t="s">
        <v>43</v>
      </c>
      <c r="AB1081" t="s">
        <v>9578</v>
      </c>
    </row>
    <row r="1082" spans="1:28">
      <c r="A1082">
        <v>991</v>
      </c>
      <c r="B1082" t="s">
        <v>3508</v>
      </c>
      <c r="C1082" t="s">
        <v>3509</v>
      </c>
      <c r="D1082" t="s">
        <v>3515</v>
      </c>
      <c r="E1082" t="s">
        <v>3516</v>
      </c>
      <c r="F1082" t="s">
        <v>40</v>
      </c>
      <c r="G1082">
        <v>1</v>
      </c>
      <c r="H1082" t="s">
        <v>3517</v>
      </c>
      <c r="I1082" t="s">
        <v>3511</v>
      </c>
      <c r="J1082">
        <v>1</v>
      </c>
      <c r="K1082" t="s">
        <v>43</v>
      </c>
      <c r="L1082" t="s">
        <v>43</v>
      </c>
      <c r="M1082" t="s">
        <v>43</v>
      </c>
      <c r="N1082">
        <v>0</v>
      </c>
      <c r="O1082" t="s">
        <v>3522</v>
      </c>
      <c r="P1082" t="s">
        <v>3523</v>
      </c>
      <c r="Q1082">
        <v>1</v>
      </c>
      <c r="R1082">
        <v>0</v>
      </c>
      <c r="S1082" t="s">
        <v>48</v>
      </c>
      <c r="T1082">
        <v>1</v>
      </c>
      <c r="U1082" t="s">
        <v>9576</v>
      </c>
      <c r="V1082" t="s">
        <v>43</v>
      </c>
      <c r="W1082" t="s">
        <v>43</v>
      </c>
      <c r="X1082" t="s">
        <v>43</v>
      </c>
      <c r="Y1082" t="s">
        <v>43</v>
      </c>
      <c r="Z1082" t="s">
        <v>43</v>
      </c>
      <c r="AA1082" t="s">
        <v>43</v>
      </c>
      <c r="AB1082" t="s">
        <v>9578</v>
      </c>
    </row>
    <row r="1083" spans="1:28">
      <c r="A1083">
        <v>1001</v>
      </c>
      <c r="B1083" t="s">
        <v>3568</v>
      </c>
      <c r="C1083" t="s">
        <v>3569</v>
      </c>
      <c r="D1083" t="s">
        <v>3570</v>
      </c>
      <c r="E1083" t="s">
        <v>201</v>
      </c>
      <c r="F1083" t="s">
        <v>40</v>
      </c>
      <c r="G1083">
        <v>1</v>
      </c>
      <c r="H1083" t="s">
        <v>3581</v>
      </c>
      <c r="I1083" t="s">
        <v>3582</v>
      </c>
      <c r="J1083">
        <v>1</v>
      </c>
      <c r="K1083" t="s">
        <v>43</v>
      </c>
      <c r="L1083" t="s">
        <v>43</v>
      </c>
      <c r="M1083" t="s">
        <v>43</v>
      </c>
      <c r="N1083">
        <v>0</v>
      </c>
      <c r="O1083" t="s">
        <v>3583</v>
      </c>
      <c r="P1083" t="s">
        <v>3584</v>
      </c>
      <c r="Q1083">
        <v>1</v>
      </c>
      <c r="R1083">
        <v>0</v>
      </c>
      <c r="S1083" t="s">
        <v>48</v>
      </c>
      <c r="T1083">
        <v>1</v>
      </c>
      <c r="U1083" t="s">
        <v>9579</v>
      </c>
      <c r="V1083" t="s">
        <v>43</v>
      </c>
      <c r="W1083" t="s">
        <v>43</v>
      </c>
      <c r="X1083" t="s">
        <v>43</v>
      </c>
      <c r="Y1083" t="s">
        <v>43</v>
      </c>
      <c r="Z1083" t="s">
        <v>43</v>
      </c>
      <c r="AA1083" t="s">
        <v>43</v>
      </c>
      <c r="AB1083" t="s">
        <v>9580</v>
      </c>
    </row>
    <row r="1084" spans="1:28">
      <c r="A1084">
        <v>1004</v>
      </c>
      <c r="B1084" t="s">
        <v>3594</v>
      </c>
      <c r="C1084" t="s">
        <v>3595</v>
      </c>
      <c r="D1084" t="s">
        <v>3596</v>
      </c>
      <c r="E1084" t="s">
        <v>568</v>
      </c>
      <c r="F1084" t="s">
        <v>40</v>
      </c>
      <c r="G1084">
        <v>1</v>
      </c>
      <c r="H1084" t="s">
        <v>3602</v>
      </c>
      <c r="I1084" t="s">
        <v>3603</v>
      </c>
      <c r="J1084">
        <v>1</v>
      </c>
      <c r="K1084" t="s">
        <v>43</v>
      </c>
      <c r="L1084" t="s">
        <v>43</v>
      </c>
      <c r="M1084" t="s">
        <v>43</v>
      </c>
      <c r="N1084">
        <v>0</v>
      </c>
      <c r="O1084" t="s">
        <v>3604</v>
      </c>
      <c r="P1084" t="s">
        <v>3601</v>
      </c>
      <c r="Q1084">
        <v>1</v>
      </c>
      <c r="R1084">
        <v>0</v>
      </c>
      <c r="S1084" t="s">
        <v>48</v>
      </c>
      <c r="T1084">
        <v>1</v>
      </c>
      <c r="U1084" t="s">
        <v>8506</v>
      </c>
      <c r="V1084" t="s">
        <v>43</v>
      </c>
      <c r="W1084" t="s">
        <v>43</v>
      </c>
      <c r="X1084" t="s">
        <v>43</v>
      </c>
      <c r="Y1084" t="s">
        <v>43</v>
      </c>
      <c r="Z1084" t="s">
        <v>43</v>
      </c>
      <c r="AA1084" t="s">
        <v>43</v>
      </c>
      <c r="AB1084" t="s">
        <v>9581</v>
      </c>
    </row>
    <row r="1085" spans="1:28">
      <c r="A1085">
        <v>1005</v>
      </c>
      <c r="B1085" t="s">
        <v>3594</v>
      </c>
      <c r="C1085" t="s">
        <v>3595</v>
      </c>
      <c r="D1085" t="s">
        <v>3596</v>
      </c>
      <c r="E1085" t="s">
        <v>568</v>
      </c>
      <c r="F1085" t="s">
        <v>40</v>
      </c>
      <c r="G1085">
        <v>1</v>
      </c>
      <c r="H1085" t="s">
        <v>3605</v>
      </c>
      <c r="I1085" t="s">
        <v>3606</v>
      </c>
      <c r="J1085">
        <v>1</v>
      </c>
      <c r="K1085" t="s">
        <v>43</v>
      </c>
      <c r="L1085" t="s">
        <v>43</v>
      </c>
      <c r="M1085" t="s">
        <v>43</v>
      </c>
      <c r="N1085">
        <v>0</v>
      </c>
      <c r="O1085" t="s">
        <v>43</v>
      </c>
      <c r="P1085" t="s">
        <v>43</v>
      </c>
      <c r="Q1085">
        <v>0</v>
      </c>
      <c r="R1085">
        <v>0</v>
      </c>
      <c r="S1085" t="s">
        <v>48</v>
      </c>
      <c r="T1085">
        <v>1</v>
      </c>
      <c r="U1085" t="s">
        <v>8506</v>
      </c>
      <c r="V1085" t="s">
        <v>43</v>
      </c>
      <c r="W1085" t="s">
        <v>43</v>
      </c>
      <c r="X1085" t="s">
        <v>43</v>
      </c>
      <c r="Y1085" t="s">
        <v>43</v>
      </c>
      <c r="Z1085" t="s">
        <v>43</v>
      </c>
      <c r="AA1085" t="s">
        <v>43</v>
      </c>
      <c r="AB1085" t="s">
        <v>9582</v>
      </c>
    </row>
    <row r="1086" spans="1:28">
      <c r="A1086">
        <v>1006</v>
      </c>
      <c r="B1086" t="s">
        <v>3594</v>
      </c>
      <c r="C1086" t="s">
        <v>3595</v>
      </c>
      <c r="D1086" t="s">
        <v>3596</v>
      </c>
      <c r="E1086" t="s">
        <v>568</v>
      </c>
      <c r="F1086" t="s">
        <v>40</v>
      </c>
      <c r="G1086">
        <v>1</v>
      </c>
      <c r="H1086" t="s">
        <v>3607</v>
      </c>
      <c r="I1086" t="s">
        <v>3608</v>
      </c>
      <c r="J1086">
        <v>1</v>
      </c>
      <c r="K1086" t="s">
        <v>43</v>
      </c>
      <c r="L1086" t="s">
        <v>43</v>
      </c>
      <c r="M1086" t="s">
        <v>43</v>
      </c>
      <c r="N1086">
        <v>0</v>
      </c>
      <c r="O1086" t="s">
        <v>43</v>
      </c>
      <c r="P1086" t="s">
        <v>43</v>
      </c>
      <c r="Q1086">
        <v>0</v>
      </c>
      <c r="R1086">
        <v>0</v>
      </c>
      <c r="S1086" t="s">
        <v>48</v>
      </c>
      <c r="T1086">
        <v>1</v>
      </c>
      <c r="U1086" t="s">
        <v>8506</v>
      </c>
      <c r="V1086" t="s">
        <v>43</v>
      </c>
      <c r="W1086" t="s">
        <v>43</v>
      </c>
      <c r="X1086" t="s">
        <v>43</v>
      </c>
      <c r="Y1086" t="s">
        <v>43</v>
      </c>
      <c r="Z1086" t="s">
        <v>43</v>
      </c>
      <c r="AA1086" t="s">
        <v>43</v>
      </c>
      <c r="AB1086" t="s">
        <v>9583</v>
      </c>
    </row>
    <row r="1087" spans="1:28">
      <c r="A1087">
        <v>1007</v>
      </c>
      <c r="B1087" t="s">
        <v>3594</v>
      </c>
      <c r="C1087" t="s">
        <v>3595</v>
      </c>
      <c r="D1087" t="s">
        <v>3596</v>
      </c>
      <c r="E1087" t="s">
        <v>568</v>
      </c>
      <c r="F1087" t="s">
        <v>40</v>
      </c>
      <c r="G1087">
        <v>1</v>
      </c>
      <c r="H1087" t="s">
        <v>3609</v>
      </c>
      <c r="I1087" t="s">
        <v>3610</v>
      </c>
      <c r="J1087">
        <v>1</v>
      </c>
      <c r="K1087" t="s">
        <v>43</v>
      </c>
      <c r="L1087" t="s">
        <v>43</v>
      </c>
      <c r="M1087" t="s">
        <v>43</v>
      </c>
      <c r="N1087">
        <v>0</v>
      </c>
      <c r="O1087" t="s">
        <v>43</v>
      </c>
      <c r="P1087" t="s">
        <v>43</v>
      </c>
      <c r="Q1087">
        <v>0</v>
      </c>
      <c r="R1087">
        <v>0</v>
      </c>
      <c r="S1087" t="s">
        <v>48</v>
      </c>
      <c r="T1087">
        <v>1</v>
      </c>
      <c r="U1087" t="s">
        <v>8506</v>
      </c>
      <c r="V1087" t="s">
        <v>43</v>
      </c>
      <c r="W1087" t="s">
        <v>43</v>
      </c>
      <c r="X1087" t="s">
        <v>43</v>
      </c>
      <c r="Y1087" t="s">
        <v>43</v>
      </c>
      <c r="Z1087" t="s">
        <v>43</v>
      </c>
      <c r="AA1087" t="s">
        <v>43</v>
      </c>
      <c r="AB1087" t="s">
        <v>9584</v>
      </c>
    </row>
    <row r="1088" spans="1:28">
      <c r="A1088">
        <v>1012</v>
      </c>
      <c r="B1088" t="s">
        <v>3641</v>
      </c>
      <c r="C1088" t="s">
        <v>3642</v>
      </c>
      <c r="D1088" t="s">
        <v>84</v>
      </c>
      <c r="E1088" t="s">
        <v>85</v>
      </c>
      <c r="F1088" t="s">
        <v>40</v>
      </c>
      <c r="G1088">
        <v>1</v>
      </c>
      <c r="H1088" t="s">
        <v>3647</v>
      </c>
      <c r="I1088" t="s">
        <v>3648</v>
      </c>
      <c r="J1088">
        <v>1</v>
      </c>
      <c r="K1088" t="s">
        <v>43</v>
      </c>
      <c r="L1088" t="s">
        <v>43</v>
      </c>
      <c r="M1088" t="s">
        <v>43</v>
      </c>
      <c r="N1088">
        <v>0</v>
      </c>
      <c r="O1088" t="s">
        <v>3649</v>
      </c>
      <c r="P1088" t="s">
        <v>3650</v>
      </c>
      <c r="Q1088">
        <v>1</v>
      </c>
      <c r="R1088">
        <v>0</v>
      </c>
      <c r="S1088" t="s">
        <v>48</v>
      </c>
      <c r="T1088">
        <v>1</v>
      </c>
      <c r="U1088" t="s">
        <v>9585</v>
      </c>
      <c r="V1088" t="s">
        <v>43</v>
      </c>
      <c r="W1088" t="s">
        <v>43</v>
      </c>
      <c r="X1088" t="s">
        <v>43</v>
      </c>
      <c r="Y1088" t="s">
        <v>43</v>
      </c>
      <c r="Z1088" t="s">
        <v>43</v>
      </c>
      <c r="AA1088" t="s">
        <v>43</v>
      </c>
      <c r="AB1088" t="s">
        <v>9586</v>
      </c>
    </row>
    <row r="1089" spans="1:28">
      <c r="A1089">
        <v>1013</v>
      </c>
      <c r="B1089" t="s">
        <v>3641</v>
      </c>
      <c r="C1089" t="s">
        <v>3642</v>
      </c>
      <c r="D1089" t="s">
        <v>84</v>
      </c>
      <c r="E1089" t="s">
        <v>85</v>
      </c>
      <c r="F1089" t="s">
        <v>40</v>
      </c>
      <c r="G1089">
        <v>1</v>
      </c>
      <c r="H1089" t="s">
        <v>715</v>
      </c>
      <c r="I1089" t="s">
        <v>3651</v>
      </c>
      <c r="J1089">
        <v>1</v>
      </c>
      <c r="K1089" t="s">
        <v>43</v>
      </c>
      <c r="L1089" t="s">
        <v>43</v>
      </c>
      <c r="M1089" t="s">
        <v>43</v>
      </c>
      <c r="N1089">
        <v>0</v>
      </c>
      <c r="O1089" t="s">
        <v>3652</v>
      </c>
      <c r="P1089" t="s">
        <v>3653</v>
      </c>
      <c r="Q1089">
        <v>1</v>
      </c>
      <c r="R1089">
        <v>0</v>
      </c>
      <c r="S1089" t="s">
        <v>48</v>
      </c>
      <c r="T1089">
        <v>1</v>
      </c>
      <c r="U1089" t="s">
        <v>9585</v>
      </c>
      <c r="V1089" t="s">
        <v>43</v>
      </c>
      <c r="W1089" t="s">
        <v>43</v>
      </c>
      <c r="X1089" t="s">
        <v>43</v>
      </c>
      <c r="Y1089" t="s">
        <v>43</v>
      </c>
      <c r="Z1089" t="s">
        <v>43</v>
      </c>
      <c r="AA1089" t="s">
        <v>43</v>
      </c>
      <c r="AB1089" t="s">
        <v>9314</v>
      </c>
    </row>
    <row r="1090" spans="1:28">
      <c r="A1090">
        <v>1032</v>
      </c>
      <c r="B1090" t="s">
        <v>3676</v>
      </c>
      <c r="C1090" t="s">
        <v>3677</v>
      </c>
      <c r="D1090" t="s">
        <v>1836</v>
      </c>
      <c r="E1090" t="s">
        <v>1373</v>
      </c>
      <c r="F1090" t="s">
        <v>40</v>
      </c>
      <c r="G1090">
        <v>1</v>
      </c>
      <c r="H1090" t="s">
        <v>3678</v>
      </c>
      <c r="I1090" t="s">
        <v>3679</v>
      </c>
      <c r="J1090">
        <v>1</v>
      </c>
      <c r="K1090" t="s">
        <v>43</v>
      </c>
      <c r="L1090" t="s">
        <v>43</v>
      </c>
      <c r="M1090" t="s">
        <v>3680</v>
      </c>
      <c r="N1090">
        <v>1</v>
      </c>
      <c r="O1090" t="s">
        <v>3681</v>
      </c>
      <c r="P1090" t="s">
        <v>3682</v>
      </c>
      <c r="Q1090">
        <v>1</v>
      </c>
      <c r="R1090">
        <v>1</v>
      </c>
      <c r="S1090" t="s">
        <v>48</v>
      </c>
      <c r="T1090">
        <v>1</v>
      </c>
      <c r="U1090" t="s">
        <v>9587</v>
      </c>
      <c r="V1090" t="s">
        <v>43</v>
      </c>
      <c r="W1090" t="s">
        <v>43</v>
      </c>
      <c r="X1090" t="s">
        <v>43</v>
      </c>
      <c r="Y1090" t="s">
        <v>43</v>
      </c>
      <c r="Z1090" t="s">
        <v>43</v>
      </c>
      <c r="AA1090" t="s">
        <v>43</v>
      </c>
      <c r="AB1090" t="s">
        <v>9588</v>
      </c>
    </row>
    <row r="1091" spans="1:28">
      <c r="A1091">
        <v>1042</v>
      </c>
      <c r="B1091" t="s">
        <v>3728</v>
      </c>
      <c r="C1091" t="s">
        <v>3729</v>
      </c>
      <c r="D1091" t="s">
        <v>3737</v>
      </c>
      <c r="E1091" t="s">
        <v>95</v>
      </c>
      <c r="F1091" t="s">
        <v>40</v>
      </c>
      <c r="G1091">
        <v>1</v>
      </c>
      <c r="H1091" t="s">
        <v>3744</v>
      </c>
      <c r="I1091" t="s">
        <v>3745</v>
      </c>
      <c r="J1091">
        <v>1</v>
      </c>
      <c r="K1091" t="s">
        <v>43</v>
      </c>
      <c r="L1091" t="s">
        <v>43</v>
      </c>
      <c r="M1091" t="s">
        <v>43</v>
      </c>
      <c r="N1091">
        <v>0</v>
      </c>
      <c r="O1091" t="s">
        <v>3746</v>
      </c>
      <c r="P1091" t="s">
        <v>3747</v>
      </c>
      <c r="Q1091">
        <v>1</v>
      </c>
      <c r="R1091">
        <v>0</v>
      </c>
      <c r="S1091" t="s">
        <v>48</v>
      </c>
      <c r="T1091">
        <v>1</v>
      </c>
      <c r="U1091" t="s">
        <v>8527</v>
      </c>
      <c r="V1091" t="s">
        <v>43</v>
      </c>
      <c r="W1091" t="s">
        <v>43</v>
      </c>
      <c r="X1091" t="s">
        <v>43</v>
      </c>
      <c r="Y1091" t="s">
        <v>43</v>
      </c>
      <c r="Z1091" t="s">
        <v>43</v>
      </c>
      <c r="AA1091" t="s">
        <v>43</v>
      </c>
      <c r="AB1091" t="s">
        <v>9589</v>
      </c>
    </row>
    <row r="1092" spans="1:28">
      <c r="A1092">
        <v>1051</v>
      </c>
      <c r="B1092" t="s">
        <v>3757</v>
      </c>
      <c r="C1092" t="s">
        <v>3758</v>
      </c>
      <c r="D1092" t="s">
        <v>84</v>
      </c>
      <c r="E1092" t="s">
        <v>85</v>
      </c>
      <c r="F1092" t="s">
        <v>40</v>
      </c>
      <c r="G1092">
        <v>1</v>
      </c>
      <c r="H1092" t="s">
        <v>3773</v>
      </c>
      <c r="I1092" t="s">
        <v>3774</v>
      </c>
      <c r="J1092">
        <v>1</v>
      </c>
      <c r="K1092" t="s">
        <v>43</v>
      </c>
      <c r="L1092" t="s">
        <v>43</v>
      </c>
      <c r="M1092" t="s">
        <v>43</v>
      </c>
      <c r="N1092">
        <v>0</v>
      </c>
      <c r="O1092" t="s">
        <v>43</v>
      </c>
      <c r="P1092" t="s">
        <v>43</v>
      </c>
      <c r="Q1092">
        <v>0</v>
      </c>
      <c r="R1092">
        <v>0</v>
      </c>
      <c r="S1092" t="s">
        <v>48</v>
      </c>
      <c r="T1092">
        <v>1</v>
      </c>
      <c r="U1092" t="s">
        <v>9247</v>
      </c>
      <c r="V1092" t="s">
        <v>43</v>
      </c>
      <c r="W1092" t="s">
        <v>43</v>
      </c>
      <c r="X1092" t="s">
        <v>43</v>
      </c>
      <c r="Y1092" t="s">
        <v>43</v>
      </c>
      <c r="Z1092" t="s">
        <v>43</v>
      </c>
      <c r="AA1092" t="s">
        <v>43</v>
      </c>
      <c r="AB1092" t="s">
        <v>9590</v>
      </c>
    </row>
    <row r="1093" spans="1:28">
      <c r="A1093">
        <v>1052</v>
      </c>
      <c r="B1093" t="s">
        <v>3775</v>
      </c>
      <c r="C1093" t="s">
        <v>3776</v>
      </c>
      <c r="D1093" t="s">
        <v>3777</v>
      </c>
      <c r="E1093" t="s">
        <v>2386</v>
      </c>
      <c r="F1093" t="s">
        <v>40</v>
      </c>
      <c r="G1093">
        <v>1</v>
      </c>
      <c r="H1093" t="s">
        <v>3778</v>
      </c>
      <c r="I1093" t="s">
        <v>3779</v>
      </c>
      <c r="J1093">
        <v>1</v>
      </c>
      <c r="K1093" t="s">
        <v>43</v>
      </c>
      <c r="L1093" t="s">
        <v>43</v>
      </c>
      <c r="M1093" t="s">
        <v>43</v>
      </c>
      <c r="N1093">
        <v>0</v>
      </c>
      <c r="O1093" t="s">
        <v>443</v>
      </c>
      <c r="P1093" t="s">
        <v>43</v>
      </c>
      <c r="Q1093">
        <v>1</v>
      </c>
      <c r="R1093">
        <v>0</v>
      </c>
      <c r="S1093" t="s">
        <v>48</v>
      </c>
      <c r="T1093">
        <v>1</v>
      </c>
      <c r="U1093" t="s">
        <v>9591</v>
      </c>
      <c r="V1093" t="s">
        <v>43</v>
      </c>
      <c r="W1093" t="s">
        <v>43</v>
      </c>
      <c r="X1093" t="s">
        <v>43</v>
      </c>
      <c r="Y1093" t="s">
        <v>43</v>
      </c>
      <c r="Z1093" t="s">
        <v>43</v>
      </c>
      <c r="AA1093" t="s">
        <v>43</v>
      </c>
      <c r="AB1093" t="s">
        <v>9592</v>
      </c>
    </row>
    <row r="1094" spans="1:28">
      <c r="A1094">
        <v>1053</v>
      </c>
      <c r="B1094" t="s">
        <v>3775</v>
      </c>
      <c r="C1094" t="s">
        <v>3776</v>
      </c>
      <c r="D1094" t="s">
        <v>3777</v>
      </c>
      <c r="E1094" t="s">
        <v>2386</v>
      </c>
      <c r="F1094" t="s">
        <v>40</v>
      </c>
      <c r="G1094">
        <v>1</v>
      </c>
      <c r="H1094" t="s">
        <v>3780</v>
      </c>
      <c r="I1094" t="s">
        <v>3781</v>
      </c>
      <c r="J1094">
        <v>1</v>
      </c>
      <c r="K1094" t="s">
        <v>43</v>
      </c>
      <c r="L1094" t="s">
        <v>43</v>
      </c>
      <c r="M1094" t="s">
        <v>43</v>
      </c>
      <c r="N1094">
        <v>0</v>
      </c>
      <c r="O1094" t="s">
        <v>111</v>
      </c>
      <c r="P1094" t="s">
        <v>686</v>
      </c>
      <c r="Q1094">
        <v>1</v>
      </c>
      <c r="R1094">
        <v>0</v>
      </c>
      <c r="S1094" t="s">
        <v>48</v>
      </c>
      <c r="T1094">
        <v>1</v>
      </c>
      <c r="U1094" t="s">
        <v>9591</v>
      </c>
      <c r="V1094" t="s">
        <v>43</v>
      </c>
      <c r="W1094" t="s">
        <v>43</v>
      </c>
      <c r="X1094" t="s">
        <v>43</v>
      </c>
      <c r="Y1094" t="s">
        <v>43</v>
      </c>
      <c r="Z1094" t="s">
        <v>43</v>
      </c>
      <c r="AA1094" t="s">
        <v>43</v>
      </c>
      <c r="AB1094" t="s">
        <v>9593</v>
      </c>
    </row>
    <row r="1095" spans="1:28">
      <c r="A1095">
        <v>1054</v>
      </c>
      <c r="B1095" t="s">
        <v>3786</v>
      </c>
      <c r="C1095" t="s">
        <v>3787</v>
      </c>
      <c r="D1095" t="s">
        <v>3515</v>
      </c>
      <c r="E1095" t="s">
        <v>3516</v>
      </c>
      <c r="F1095" t="s">
        <v>40</v>
      </c>
      <c r="G1095">
        <v>1</v>
      </c>
      <c r="H1095" t="s">
        <v>3788</v>
      </c>
      <c r="I1095" t="s">
        <v>3789</v>
      </c>
      <c r="J1095">
        <v>1</v>
      </c>
      <c r="K1095">
        <v>104585771</v>
      </c>
      <c r="L1095" t="s">
        <v>43</v>
      </c>
      <c r="M1095" t="s">
        <v>43</v>
      </c>
      <c r="N1095">
        <v>1</v>
      </c>
      <c r="O1095" t="s">
        <v>2766</v>
      </c>
      <c r="P1095" t="s">
        <v>3790</v>
      </c>
      <c r="Q1095">
        <v>1</v>
      </c>
      <c r="R1095">
        <v>1</v>
      </c>
      <c r="S1095" t="s">
        <v>48</v>
      </c>
      <c r="T1095">
        <v>1</v>
      </c>
      <c r="U1095" t="s">
        <v>9594</v>
      </c>
      <c r="V1095" t="s">
        <v>43</v>
      </c>
      <c r="W1095" t="s">
        <v>43</v>
      </c>
      <c r="X1095" t="s">
        <v>43</v>
      </c>
      <c r="Y1095" t="s">
        <v>43</v>
      </c>
      <c r="Z1095" t="s">
        <v>43</v>
      </c>
      <c r="AA1095" t="s">
        <v>43</v>
      </c>
      <c r="AB1095" t="s">
        <v>9595</v>
      </c>
    </row>
    <row r="1096" spans="1:28">
      <c r="A1096">
        <v>1055</v>
      </c>
      <c r="B1096" t="s">
        <v>3786</v>
      </c>
      <c r="C1096" t="s">
        <v>3787</v>
      </c>
      <c r="D1096" t="s">
        <v>3515</v>
      </c>
      <c r="E1096" t="s">
        <v>3516</v>
      </c>
      <c r="F1096" t="s">
        <v>40</v>
      </c>
      <c r="G1096">
        <v>1</v>
      </c>
      <c r="H1096" t="s">
        <v>3788</v>
      </c>
      <c r="I1096" t="s">
        <v>3789</v>
      </c>
      <c r="J1096">
        <v>1</v>
      </c>
      <c r="K1096">
        <v>104585771</v>
      </c>
      <c r="L1096" t="s">
        <v>43</v>
      </c>
      <c r="M1096" t="s">
        <v>43</v>
      </c>
      <c r="N1096">
        <v>1</v>
      </c>
      <c r="O1096" t="s">
        <v>2766</v>
      </c>
      <c r="P1096" t="s">
        <v>3791</v>
      </c>
      <c r="Q1096">
        <v>1</v>
      </c>
      <c r="R1096">
        <v>1</v>
      </c>
      <c r="S1096" t="s">
        <v>48</v>
      </c>
      <c r="T1096">
        <v>1</v>
      </c>
      <c r="U1096" t="s">
        <v>9594</v>
      </c>
      <c r="V1096" t="s">
        <v>43</v>
      </c>
      <c r="W1096" t="s">
        <v>43</v>
      </c>
      <c r="X1096" t="s">
        <v>43</v>
      </c>
      <c r="Y1096" t="s">
        <v>43</v>
      </c>
      <c r="Z1096" t="s">
        <v>43</v>
      </c>
      <c r="AA1096" t="s">
        <v>43</v>
      </c>
      <c r="AB1096" t="s">
        <v>9595</v>
      </c>
    </row>
    <row r="1097" spans="1:28">
      <c r="A1097">
        <v>1056</v>
      </c>
      <c r="B1097" t="s">
        <v>3786</v>
      </c>
      <c r="C1097" t="s">
        <v>3787</v>
      </c>
      <c r="D1097" t="s">
        <v>3515</v>
      </c>
      <c r="E1097" t="s">
        <v>3516</v>
      </c>
      <c r="F1097" t="s">
        <v>40</v>
      </c>
      <c r="G1097">
        <v>1</v>
      </c>
      <c r="H1097" t="s">
        <v>3788</v>
      </c>
      <c r="I1097" t="s">
        <v>3789</v>
      </c>
      <c r="J1097">
        <v>1</v>
      </c>
      <c r="K1097">
        <v>104585771</v>
      </c>
      <c r="L1097" t="s">
        <v>43</v>
      </c>
      <c r="M1097" t="s">
        <v>43</v>
      </c>
      <c r="N1097">
        <v>1</v>
      </c>
      <c r="O1097" t="s">
        <v>3790</v>
      </c>
      <c r="P1097" t="s">
        <v>3792</v>
      </c>
      <c r="Q1097">
        <v>1</v>
      </c>
      <c r="R1097">
        <v>1</v>
      </c>
      <c r="S1097" t="s">
        <v>48</v>
      </c>
      <c r="T1097">
        <v>1</v>
      </c>
      <c r="U1097" t="s">
        <v>9594</v>
      </c>
      <c r="V1097" t="s">
        <v>43</v>
      </c>
      <c r="W1097" t="s">
        <v>43</v>
      </c>
      <c r="X1097" t="s">
        <v>43</v>
      </c>
      <c r="Y1097" t="s">
        <v>43</v>
      </c>
      <c r="Z1097" t="s">
        <v>43</v>
      </c>
      <c r="AA1097" t="s">
        <v>43</v>
      </c>
      <c r="AB1097" t="s">
        <v>9595</v>
      </c>
    </row>
    <row r="1098" spans="1:28">
      <c r="A1098">
        <v>1057</v>
      </c>
      <c r="B1098" t="s">
        <v>3786</v>
      </c>
      <c r="C1098" t="s">
        <v>3787</v>
      </c>
      <c r="D1098" t="s">
        <v>3515</v>
      </c>
      <c r="E1098" t="s">
        <v>3516</v>
      </c>
      <c r="F1098" t="s">
        <v>40</v>
      </c>
      <c r="G1098">
        <v>1</v>
      </c>
      <c r="H1098" t="s">
        <v>3788</v>
      </c>
      <c r="I1098" t="s">
        <v>3789</v>
      </c>
      <c r="J1098">
        <v>1</v>
      </c>
      <c r="K1098">
        <v>104585771</v>
      </c>
      <c r="L1098" t="s">
        <v>43</v>
      </c>
      <c r="M1098" t="s">
        <v>43</v>
      </c>
      <c r="N1098">
        <v>1</v>
      </c>
      <c r="O1098" t="s">
        <v>197</v>
      </c>
      <c r="P1098" t="s">
        <v>198</v>
      </c>
      <c r="Q1098">
        <v>1</v>
      </c>
      <c r="R1098">
        <v>1</v>
      </c>
      <c r="S1098" t="s">
        <v>48</v>
      </c>
      <c r="T1098">
        <v>1</v>
      </c>
      <c r="U1098" t="s">
        <v>9594</v>
      </c>
      <c r="V1098" t="s">
        <v>43</v>
      </c>
      <c r="W1098" t="s">
        <v>43</v>
      </c>
      <c r="X1098" t="s">
        <v>43</v>
      </c>
      <c r="Y1098" t="s">
        <v>43</v>
      </c>
      <c r="Z1098" t="s">
        <v>43</v>
      </c>
      <c r="AA1098" t="s">
        <v>43</v>
      </c>
      <c r="AB1098" t="s">
        <v>9595</v>
      </c>
    </row>
    <row r="1099" spans="1:28">
      <c r="A1099">
        <v>1058</v>
      </c>
      <c r="B1099" t="s">
        <v>3786</v>
      </c>
      <c r="C1099" t="s">
        <v>3787</v>
      </c>
      <c r="D1099" t="s">
        <v>3515</v>
      </c>
      <c r="E1099" t="s">
        <v>3516</v>
      </c>
      <c r="F1099" t="s">
        <v>40</v>
      </c>
      <c r="G1099">
        <v>1</v>
      </c>
      <c r="H1099" t="s">
        <v>3788</v>
      </c>
      <c r="I1099" t="s">
        <v>3789</v>
      </c>
      <c r="J1099">
        <v>1</v>
      </c>
      <c r="K1099">
        <v>104585771</v>
      </c>
      <c r="L1099" t="s">
        <v>43</v>
      </c>
      <c r="M1099" t="s">
        <v>43</v>
      </c>
      <c r="N1099">
        <v>1</v>
      </c>
      <c r="O1099" t="s">
        <v>3793</v>
      </c>
      <c r="P1099" t="s">
        <v>3794</v>
      </c>
      <c r="Q1099">
        <v>1</v>
      </c>
      <c r="R1099">
        <v>1</v>
      </c>
      <c r="S1099" t="s">
        <v>48</v>
      </c>
      <c r="T1099">
        <v>1</v>
      </c>
      <c r="U1099" t="s">
        <v>9594</v>
      </c>
      <c r="V1099" t="s">
        <v>43</v>
      </c>
      <c r="W1099" t="s">
        <v>43</v>
      </c>
      <c r="X1099" t="s">
        <v>43</v>
      </c>
      <c r="Y1099" t="s">
        <v>43</v>
      </c>
      <c r="Z1099" t="s">
        <v>43</v>
      </c>
      <c r="AA1099" t="s">
        <v>43</v>
      </c>
      <c r="AB1099" t="s">
        <v>9595</v>
      </c>
    </row>
    <row r="1100" spans="1:28">
      <c r="A1100">
        <v>1059</v>
      </c>
      <c r="B1100" t="s">
        <v>3786</v>
      </c>
      <c r="C1100" t="s">
        <v>3787</v>
      </c>
      <c r="D1100" t="s">
        <v>3515</v>
      </c>
      <c r="E1100" t="s">
        <v>3516</v>
      </c>
      <c r="F1100" t="s">
        <v>40</v>
      </c>
      <c r="G1100">
        <v>1</v>
      </c>
      <c r="H1100" t="s">
        <v>3788</v>
      </c>
      <c r="I1100" t="s">
        <v>3789</v>
      </c>
      <c r="J1100">
        <v>1</v>
      </c>
      <c r="K1100">
        <v>104585771</v>
      </c>
      <c r="L1100" t="s">
        <v>43</v>
      </c>
      <c r="M1100" t="s">
        <v>43</v>
      </c>
      <c r="N1100">
        <v>1</v>
      </c>
      <c r="O1100" t="s">
        <v>3793</v>
      </c>
      <c r="P1100" t="s">
        <v>3795</v>
      </c>
      <c r="Q1100">
        <v>1</v>
      </c>
      <c r="R1100">
        <v>1</v>
      </c>
      <c r="S1100" t="s">
        <v>48</v>
      </c>
      <c r="T1100">
        <v>1</v>
      </c>
      <c r="U1100" t="s">
        <v>9594</v>
      </c>
      <c r="V1100" t="s">
        <v>43</v>
      </c>
      <c r="W1100" t="s">
        <v>43</v>
      </c>
      <c r="X1100" t="s">
        <v>43</v>
      </c>
      <c r="Y1100" t="s">
        <v>43</v>
      </c>
      <c r="Z1100" t="s">
        <v>43</v>
      </c>
      <c r="AA1100" t="s">
        <v>43</v>
      </c>
      <c r="AB1100" t="s">
        <v>9595</v>
      </c>
    </row>
    <row r="1101" spans="1:28">
      <c r="A1101">
        <v>1060</v>
      </c>
      <c r="B1101" t="s">
        <v>3786</v>
      </c>
      <c r="C1101" t="s">
        <v>3787</v>
      </c>
      <c r="D1101" t="s">
        <v>3515</v>
      </c>
      <c r="E1101" t="s">
        <v>3516</v>
      </c>
      <c r="F1101" t="s">
        <v>40</v>
      </c>
      <c r="G1101">
        <v>1</v>
      </c>
      <c r="H1101" t="s">
        <v>3788</v>
      </c>
      <c r="I1101" t="s">
        <v>3789</v>
      </c>
      <c r="J1101">
        <v>1</v>
      </c>
      <c r="K1101">
        <v>104585771</v>
      </c>
      <c r="L1101" t="s">
        <v>43</v>
      </c>
      <c r="M1101" t="s">
        <v>43</v>
      </c>
      <c r="N1101">
        <v>1</v>
      </c>
      <c r="O1101" t="s">
        <v>3796</v>
      </c>
      <c r="P1101" t="s">
        <v>3797</v>
      </c>
      <c r="Q1101">
        <v>1</v>
      </c>
      <c r="R1101">
        <v>1</v>
      </c>
      <c r="S1101" t="s">
        <v>48</v>
      </c>
      <c r="T1101">
        <v>1</v>
      </c>
      <c r="U1101" t="s">
        <v>9594</v>
      </c>
      <c r="V1101" t="s">
        <v>43</v>
      </c>
      <c r="W1101" t="s">
        <v>43</v>
      </c>
      <c r="X1101" t="s">
        <v>43</v>
      </c>
      <c r="Y1101" t="s">
        <v>43</v>
      </c>
      <c r="Z1101" t="s">
        <v>43</v>
      </c>
      <c r="AA1101" t="s">
        <v>43</v>
      </c>
      <c r="AB1101" t="s">
        <v>9595</v>
      </c>
    </row>
    <row r="1102" spans="1:28">
      <c r="A1102">
        <v>1061</v>
      </c>
      <c r="B1102" t="s">
        <v>3786</v>
      </c>
      <c r="C1102" t="s">
        <v>3787</v>
      </c>
      <c r="D1102" t="s">
        <v>3515</v>
      </c>
      <c r="E1102" t="s">
        <v>3516</v>
      </c>
      <c r="F1102" t="s">
        <v>40</v>
      </c>
      <c r="G1102">
        <v>1</v>
      </c>
      <c r="H1102" t="s">
        <v>3788</v>
      </c>
      <c r="I1102" t="s">
        <v>3789</v>
      </c>
      <c r="J1102">
        <v>1</v>
      </c>
      <c r="K1102">
        <v>104585771</v>
      </c>
      <c r="L1102" t="s">
        <v>43</v>
      </c>
      <c r="M1102" t="s">
        <v>43</v>
      </c>
      <c r="N1102">
        <v>1</v>
      </c>
      <c r="O1102" t="s">
        <v>217</v>
      </c>
      <c r="P1102" t="s">
        <v>3514</v>
      </c>
      <c r="Q1102">
        <v>1</v>
      </c>
      <c r="R1102">
        <v>1</v>
      </c>
      <c r="S1102" t="s">
        <v>48</v>
      </c>
      <c r="T1102">
        <v>1</v>
      </c>
      <c r="U1102" t="s">
        <v>9594</v>
      </c>
      <c r="V1102" t="s">
        <v>43</v>
      </c>
      <c r="W1102" t="s">
        <v>43</v>
      </c>
      <c r="X1102" t="s">
        <v>43</v>
      </c>
      <c r="Y1102" t="s">
        <v>43</v>
      </c>
      <c r="Z1102" t="s">
        <v>43</v>
      </c>
      <c r="AA1102" t="s">
        <v>43</v>
      </c>
      <c r="AB1102" t="s">
        <v>9595</v>
      </c>
    </row>
    <row r="1103" spans="1:28">
      <c r="A1103">
        <v>1062</v>
      </c>
      <c r="B1103" t="s">
        <v>3786</v>
      </c>
      <c r="C1103" t="s">
        <v>3787</v>
      </c>
      <c r="D1103" t="s">
        <v>3515</v>
      </c>
      <c r="E1103" t="s">
        <v>3516</v>
      </c>
      <c r="F1103" t="s">
        <v>40</v>
      </c>
      <c r="G1103">
        <v>1</v>
      </c>
      <c r="H1103" t="s">
        <v>3788</v>
      </c>
      <c r="I1103" t="s">
        <v>3789</v>
      </c>
      <c r="J1103">
        <v>1</v>
      </c>
      <c r="K1103">
        <v>104585771</v>
      </c>
      <c r="L1103" t="s">
        <v>43</v>
      </c>
      <c r="M1103" t="s">
        <v>43</v>
      </c>
      <c r="N1103">
        <v>1</v>
      </c>
      <c r="O1103" t="s">
        <v>2760</v>
      </c>
      <c r="P1103" t="s">
        <v>3798</v>
      </c>
      <c r="Q1103">
        <v>1</v>
      </c>
      <c r="R1103">
        <v>1</v>
      </c>
      <c r="S1103" t="s">
        <v>48</v>
      </c>
      <c r="T1103">
        <v>1</v>
      </c>
      <c r="U1103" t="s">
        <v>9594</v>
      </c>
      <c r="V1103" t="s">
        <v>43</v>
      </c>
      <c r="W1103" t="s">
        <v>43</v>
      </c>
      <c r="X1103" t="s">
        <v>43</v>
      </c>
      <c r="Y1103" t="s">
        <v>43</v>
      </c>
      <c r="Z1103" t="s">
        <v>43</v>
      </c>
      <c r="AA1103" t="s">
        <v>43</v>
      </c>
      <c r="AB1103" t="s">
        <v>9595</v>
      </c>
    </row>
    <row r="1104" spans="1:28">
      <c r="A1104">
        <v>1063</v>
      </c>
      <c r="B1104" t="s">
        <v>3786</v>
      </c>
      <c r="C1104" t="s">
        <v>3787</v>
      </c>
      <c r="D1104" t="s">
        <v>3515</v>
      </c>
      <c r="E1104" t="s">
        <v>3516</v>
      </c>
      <c r="F1104" t="s">
        <v>40</v>
      </c>
      <c r="G1104">
        <v>1</v>
      </c>
      <c r="H1104" t="s">
        <v>3788</v>
      </c>
      <c r="I1104" t="s">
        <v>3789</v>
      </c>
      <c r="J1104">
        <v>1</v>
      </c>
      <c r="K1104">
        <v>104585771</v>
      </c>
      <c r="L1104" t="s">
        <v>43</v>
      </c>
      <c r="M1104" t="s">
        <v>43</v>
      </c>
      <c r="N1104">
        <v>1</v>
      </c>
      <c r="O1104" t="s">
        <v>2760</v>
      </c>
      <c r="P1104" t="s">
        <v>3799</v>
      </c>
      <c r="Q1104">
        <v>1</v>
      </c>
      <c r="R1104">
        <v>1</v>
      </c>
      <c r="S1104" t="s">
        <v>48</v>
      </c>
      <c r="T1104">
        <v>1</v>
      </c>
      <c r="U1104" t="s">
        <v>9594</v>
      </c>
      <c r="V1104" t="s">
        <v>43</v>
      </c>
      <c r="W1104" t="s">
        <v>43</v>
      </c>
      <c r="X1104" t="s">
        <v>43</v>
      </c>
      <c r="Y1104" t="s">
        <v>43</v>
      </c>
      <c r="Z1104" t="s">
        <v>43</v>
      </c>
      <c r="AA1104" t="s">
        <v>43</v>
      </c>
      <c r="AB1104" t="s">
        <v>9595</v>
      </c>
    </row>
    <row r="1105" spans="1:28">
      <c r="A1105">
        <v>1064</v>
      </c>
      <c r="B1105" t="s">
        <v>3786</v>
      </c>
      <c r="C1105" t="s">
        <v>3787</v>
      </c>
      <c r="D1105" t="s">
        <v>3515</v>
      </c>
      <c r="E1105" t="s">
        <v>3516</v>
      </c>
      <c r="F1105" t="s">
        <v>40</v>
      </c>
      <c r="G1105">
        <v>1</v>
      </c>
      <c r="H1105" t="s">
        <v>3788</v>
      </c>
      <c r="I1105" t="s">
        <v>3789</v>
      </c>
      <c r="J1105">
        <v>1</v>
      </c>
      <c r="K1105">
        <v>104585771</v>
      </c>
      <c r="L1105" t="s">
        <v>43</v>
      </c>
      <c r="M1105" t="s">
        <v>43</v>
      </c>
      <c r="N1105">
        <v>1</v>
      </c>
      <c r="O1105" t="s">
        <v>2294</v>
      </c>
      <c r="P1105" t="s">
        <v>3800</v>
      </c>
      <c r="Q1105">
        <v>1</v>
      </c>
      <c r="R1105">
        <v>1</v>
      </c>
      <c r="S1105" t="s">
        <v>48</v>
      </c>
      <c r="T1105">
        <v>1</v>
      </c>
      <c r="U1105" t="s">
        <v>9594</v>
      </c>
      <c r="V1105" t="s">
        <v>43</v>
      </c>
      <c r="W1105" t="s">
        <v>43</v>
      </c>
      <c r="X1105" t="s">
        <v>43</v>
      </c>
      <c r="Y1105" t="s">
        <v>43</v>
      </c>
      <c r="Z1105" t="s">
        <v>43</v>
      </c>
      <c r="AA1105" t="s">
        <v>43</v>
      </c>
      <c r="AB1105" t="s">
        <v>9595</v>
      </c>
    </row>
    <row r="1106" spans="1:28">
      <c r="A1106">
        <v>1065</v>
      </c>
      <c r="B1106" t="s">
        <v>3786</v>
      </c>
      <c r="C1106" t="s">
        <v>3787</v>
      </c>
      <c r="D1106" t="s">
        <v>3515</v>
      </c>
      <c r="E1106" t="s">
        <v>3516</v>
      </c>
      <c r="F1106" t="s">
        <v>40</v>
      </c>
      <c r="G1106">
        <v>1</v>
      </c>
      <c r="H1106" t="s">
        <v>3788</v>
      </c>
      <c r="I1106" t="s">
        <v>3789</v>
      </c>
      <c r="J1106">
        <v>1</v>
      </c>
      <c r="K1106">
        <v>104585771</v>
      </c>
      <c r="L1106" t="s">
        <v>43</v>
      </c>
      <c r="M1106" t="s">
        <v>43</v>
      </c>
      <c r="N1106">
        <v>1</v>
      </c>
      <c r="O1106" t="s">
        <v>2761</v>
      </c>
      <c r="P1106" t="s">
        <v>3801</v>
      </c>
      <c r="Q1106">
        <v>1</v>
      </c>
      <c r="R1106">
        <v>1</v>
      </c>
      <c r="S1106" t="s">
        <v>48</v>
      </c>
      <c r="T1106">
        <v>1</v>
      </c>
      <c r="U1106" t="s">
        <v>9594</v>
      </c>
      <c r="V1106" t="s">
        <v>43</v>
      </c>
      <c r="W1106" t="s">
        <v>43</v>
      </c>
      <c r="X1106" t="s">
        <v>43</v>
      </c>
      <c r="Y1106" t="s">
        <v>43</v>
      </c>
      <c r="Z1106" t="s">
        <v>43</v>
      </c>
      <c r="AA1106" t="s">
        <v>43</v>
      </c>
      <c r="AB1106" t="s">
        <v>9595</v>
      </c>
    </row>
    <row r="1107" spans="1:28">
      <c r="A1107">
        <v>1066</v>
      </c>
      <c r="B1107" t="s">
        <v>3786</v>
      </c>
      <c r="C1107" t="s">
        <v>3787</v>
      </c>
      <c r="D1107" t="s">
        <v>3515</v>
      </c>
      <c r="E1107" t="s">
        <v>3516</v>
      </c>
      <c r="F1107" t="s">
        <v>40</v>
      </c>
      <c r="G1107">
        <v>1</v>
      </c>
      <c r="H1107" t="s">
        <v>3802</v>
      </c>
      <c r="I1107" t="s">
        <v>3803</v>
      </c>
      <c r="J1107">
        <v>1</v>
      </c>
      <c r="K1107">
        <v>104601399</v>
      </c>
      <c r="L1107" t="s">
        <v>43</v>
      </c>
      <c r="M1107" t="s">
        <v>43</v>
      </c>
      <c r="N1107">
        <v>1</v>
      </c>
      <c r="O1107" t="s">
        <v>43</v>
      </c>
      <c r="P1107" t="s">
        <v>43</v>
      </c>
      <c r="Q1107">
        <v>0</v>
      </c>
      <c r="R1107">
        <v>0</v>
      </c>
      <c r="S1107" t="s">
        <v>48</v>
      </c>
      <c r="T1107">
        <v>1</v>
      </c>
      <c r="U1107" t="s">
        <v>9594</v>
      </c>
      <c r="V1107" t="s">
        <v>43</v>
      </c>
      <c r="W1107" t="s">
        <v>43</v>
      </c>
      <c r="X1107" t="s">
        <v>43</v>
      </c>
      <c r="Y1107" t="s">
        <v>43</v>
      </c>
      <c r="Z1107" t="s">
        <v>43</v>
      </c>
      <c r="AA1107" t="s">
        <v>43</v>
      </c>
      <c r="AB1107" t="s">
        <v>9596</v>
      </c>
    </row>
    <row r="1108" spans="1:28">
      <c r="A1108">
        <v>1067</v>
      </c>
      <c r="B1108" t="s">
        <v>3786</v>
      </c>
      <c r="C1108" t="s">
        <v>3787</v>
      </c>
      <c r="D1108" t="s">
        <v>3515</v>
      </c>
      <c r="E1108" t="s">
        <v>3516</v>
      </c>
      <c r="F1108" t="s">
        <v>40</v>
      </c>
      <c r="G1108">
        <v>1</v>
      </c>
      <c r="H1108" t="s">
        <v>3804</v>
      </c>
      <c r="I1108" t="s">
        <v>3805</v>
      </c>
      <c r="J1108">
        <v>1</v>
      </c>
      <c r="K1108">
        <v>109115720</v>
      </c>
      <c r="L1108" t="s">
        <v>43</v>
      </c>
      <c r="M1108" t="s">
        <v>43</v>
      </c>
      <c r="N1108">
        <v>1</v>
      </c>
      <c r="O1108" t="s">
        <v>43</v>
      </c>
      <c r="P1108" t="s">
        <v>43</v>
      </c>
      <c r="Q1108">
        <v>0</v>
      </c>
      <c r="R1108">
        <v>0</v>
      </c>
      <c r="S1108" t="s">
        <v>48</v>
      </c>
      <c r="T1108">
        <v>1</v>
      </c>
      <c r="U1108" t="s">
        <v>9594</v>
      </c>
      <c r="V1108" t="s">
        <v>43</v>
      </c>
      <c r="W1108" t="s">
        <v>43</v>
      </c>
      <c r="X1108" t="s">
        <v>43</v>
      </c>
      <c r="Y1108" t="s">
        <v>43</v>
      </c>
      <c r="Z1108" t="s">
        <v>43</v>
      </c>
      <c r="AA1108" t="s">
        <v>43</v>
      </c>
      <c r="AB1108" t="s">
        <v>9597</v>
      </c>
    </row>
    <row r="1109" spans="1:28">
      <c r="A1109">
        <v>1068</v>
      </c>
      <c r="B1109" t="s">
        <v>3786</v>
      </c>
      <c r="C1109" t="s">
        <v>3787</v>
      </c>
      <c r="D1109" t="s">
        <v>3515</v>
      </c>
      <c r="E1109" t="s">
        <v>3516</v>
      </c>
      <c r="F1109" t="s">
        <v>40</v>
      </c>
      <c r="G1109">
        <v>1</v>
      </c>
      <c r="H1109" t="s">
        <v>3806</v>
      </c>
      <c r="I1109" t="s">
        <v>3807</v>
      </c>
      <c r="J1109">
        <v>1</v>
      </c>
      <c r="K1109">
        <v>109115720</v>
      </c>
      <c r="L1109" t="s">
        <v>43</v>
      </c>
      <c r="M1109" t="s">
        <v>43</v>
      </c>
      <c r="N1109">
        <v>1</v>
      </c>
      <c r="O1109" t="s">
        <v>43</v>
      </c>
      <c r="P1109" t="s">
        <v>43</v>
      </c>
      <c r="Q1109">
        <v>0</v>
      </c>
      <c r="R1109">
        <v>0</v>
      </c>
      <c r="S1109" t="s">
        <v>48</v>
      </c>
      <c r="T1109">
        <v>1</v>
      </c>
      <c r="U1109" t="s">
        <v>9594</v>
      </c>
      <c r="V1109" t="s">
        <v>43</v>
      </c>
      <c r="W1109" t="s">
        <v>43</v>
      </c>
      <c r="X1109" t="s">
        <v>43</v>
      </c>
      <c r="Y1109" t="s">
        <v>43</v>
      </c>
      <c r="Z1109" t="s">
        <v>43</v>
      </c>
      <c r="AA1109" t="s">
        <v>43</v>
      </c>
      <c r="AB1109" t="s">
        <v>9598</v>
      </c>
    </row>
    <row r="1110" spans="1:28">
      <c r="A1110">
        <v>1071</v>
      </c>
      <c r="B1110" t="s">
        <v>3822</v>
      </c>
      <c r="C1110" t="s">
        <v>3823</v>
      </c>
      <c r="D1110" t="s">
        <v>84</v>
      </c>
      <c r="E1110" t="s">
        <v>85</v>
      </c>
      <c r="F1110" t="s">
        <v>40</v>
      </c>
      <c r="G1110">
        <v>1</v>
      </c>
      <c r="H1110" t="s">
        <v>3824</v>
      </c>
      <c r="I1110" t="s">
        <v>2249</v>
      </c>
      <c r="J1110">
        <v>1</v>
      </c>
      <c r="K1110" t="s">
        <v>43</v>
      </c>
      <c r="L1110" t="s">
        <v>43</v>
      </c>
      <c r="M1110" t="s">
        <v>3825</v>
      </c>
      <c r="N1110">
        <v>1</v>
      </c>
      <c r="O1110" t="s">
        <v>3645</v>
      </c>
      <c r="P1110" t="s">
        <v>3826</v>
      </c>
      <c r="Q1110">
        <v>1</v>
      </c>
      <c r="R1110">
        <v>1</v>
      </c>
      <c r="S1110" t="s">
        <v>48</v>
      </c>
      <c r="T1110">
        <v>1</v>
      </c>
      <c r="U1110" t="s">
        <v>8549</v>
      </c>
      <c r="V1110" t="s">
        <v>43</v>
      </c>
      <c r="W1110" t="s">
        <v>43</v>
      </c>
      <c r="X1110" t="s">
        <v>43</v>
      </c>
      <c r="Y1110" t="s">
        <v>43</v>
      </c>
      <c r="Z1110" t="s">
        <v>43</v>
      </c>
      <c r="AA1110" t="s">
        <v>43</v>
      </c>
      <c r="AB1110" t="s">
        <v>9599</v>
      </c>
    </row>
    <row r="1111" spans="1:28">
      <c r="A1111">
        <v>1072</v>
      </c>
      <c r="B1111" t="s">
        <v>3822</v>
      </c>
      <c r="C1111" t="s">
        <v>3823</v>
      </c>
      <c r="D1111" t="s">
        <v>84</v>
      </c>
      <c r="E1111" t="s">
        <v>85</v>
      </c>
      <c r="F1111" t="s">
        <v>40</v>
      </c>
      <c r="G1111">
        <v>1</v>
      </c>
      <c r="H1111" t="s">
        <v>3824</v>
      </c>
      <c r="I1111" t="s">
        <v>2249</v>
      </c>
      <c r="J1111">
        <v>1</v>
      </c>
      <c r="K1111" t="s">
        <v>43</v>
      </c>
      <c r="L1111" t="s">
        <v>43</v>
      </c>
      <c r="M1111" t="s">
        <v>3825</v>
      </c>
      <c r="N1111">
        <v>1</v>
      </c>
      <c r="O1111" t="s">
        <v>3827</v>
      </c>
      <c r="P1111" t="s">
        <v>43</v>
      </c>
      <c r="Q1111">
        <v>1</v>
      </c>
      <c r="R1111">
        <v>1</v>
      </c>
      <c r="S1111" t="s">
        <v>48</v>
      </c>
      <c r="T1111">
        <v>1</v>
      </c>
      <c r="U1111" t="s">
        <v>8549</v>
      </c>
      <c r="V1111" t="s">
        <v>43</v>
      </c>
      <c r="W1111" t="s">
        <v>43</v>
      </c>
      <c r="X1111" t="s">
        <v>43</v>
      </c>
      <c r="Y1111" t="s">
        <v>43</v>
      </c>
      <c r="Z1111" t="s">
        <v>43</v>
      </c>
      <c r="AA1111" t="s">
        <v>43</v>
      </c>
      <c r="AB1111" t="s">
        <v>9599</v>
      </c>
    </row>
    <row r="1112" spans="1:28">
      <c r="A1112">
        <v>1073</v>
      </c>
      <c r="B1112" t="s">
        <v>3822</v>
      </c>
      <c r="C1112" t="s">
        <v>3823</v>
      </c>
      <c r="D1112" t="s">
        <v>84</v>
      </c>
      <c r="E1112" t="s">
        <v>85</v>
      </c>
      <c r="F1112" t="s">
        <v>40</v>
      </c>
      <c r="G1112">
        <v>1</v>
      </c>
      <c r="H1112" t="s">
        <v>3824</v>
      </c>
      <c r="I1112" t="s">
        <v>2249</v>
      </c>
      <c r="J1112">
        <v>1</v>
      </c>
      <c r="K1112" t="s">
        <v>43</v>
      </c>
      <c r="L1112" t="s">
        <v>43</v>
      </c>
      <c r="M1112" t="s">
        <v>3825</v>
      </c>
      <c r="N1112">
        <v>1</v>
      </c>
      <c r="O1112" t="s">
        <v>3828</v>
      </c>
      <c r="P1112" t="s">
        <v>43</v>
      </c>
      <c r="Q1112">
        <v>1</v>
      </c>
      <c r="R1112">
        <v>1</v>
      </c>
      <c r="S1112" t="s">
        <v>48</v>
      </c>
      <c r="T1112">
        <v>1</v>
      </c>
      <c r="U1112" t="s">
        <v>8549</v>
      </c>
      <c r="V1112" t="s">
        <v>43</v>
      </c>
      <c r="W1112" t="s">
        <v>43</v>
      </c>
      <c r="X1112" t="s">
        <v>43</v>
      </c>
      <c r="Y1112" t="s">
        <v>43</v>
      </c>
      <c r="Z1112" t="s">
        <v>43</v>
      </c>
      <c r="AA1112" t="s">
        <v>43</v>
      </c>
      <c r="AB1112" t="s">
        <v>9599</v>
      </c>
    </row>
    <row r="1113" spans="1:28">
      <c r="A1113">
        <v>1074</v>
      </c>
      <c r="B1113" t="s">
        <v>3822</v>
      </c>
      <c r="C1113" t="s">
        <v>3823</v>
      </c>
      <c r="D1113" t="s">
        <v>3829</v>
      </c>
      <c r="E1113" t="s">
        <v>195</v>
      </c>
      <c r="F1113" t="s">
        <v>40</v>
      </c>
      <c r="G1113">
        <v>1</v>
      </c>
      <c r="H1113" t="s">
        <v>3830</v>
      </c>
      <c r="I1113" t="s">
        <v>2249</v>
      </c>
      <c r="J1113">
        <v>1</v>
      </c>
      <c r="K1113" t="s">
        <v>43</v>
      </c>
      <c r="L1113" t="s">
        <v>43</v>
      </c>
      <c r="M1113" t="s">
        <v>43</v>
      </c>
      <c r="N1113">
        <v>0</v>
      </c>
      <c r="O1113" t="s">
        <v>3645</v>
      </c>
      <c r="P1113" t="s">
        <v>3826</v>
      </c>
      <c r="Q1113">
        <v>1</v>
      </c>
      <c r="R1113">
        <v>0</v>
      </c>
      <c r="S1113" t="s">
        <v>48</v>
      </c>
      <c r="T1113">
        <v>1</v>
      </c>
      <c r="U1113" t="s">
        <v>8549</v>
      </c>
      <c r="V1113" t="s">
        <v>43</v>
      </c>
      <c r="W1113" t="s">
        <v>43</v>
      </c>
      <c r="X1113" t="s">
        <v>43</v>
      </c>
      <c r="Y1113" t="s">
        <v>43</v>
      </c>
      <c r="Z1113" t="s">
        <v>43</v>
      </c>
      <c r="AA1113" t="s">
        <v>43</v>
      </c>
      <c r="AB1113" t="s">
        <v>9600</v>
      </c>
    </row>
    <row r="1114" spans="1:28">
      <c r="A1114">
        <v>1075</v>
      </c>
      <c r="B1114" t="s">
        <v>3822</v>
      </c>
      <c r="C1114" t="s">
        <v>3823</v>
      </c>
      <c r="D1114" t="s">
        <v>104</v>
      </c>
      <c r="E1114" t="s">
        <v>39</v>
      </c>
      <c r="F1114" t="s">
        <v>40</v>
      </c>
      <c r="G1114">
        <v>1</v>
      </c>
      <c r="H1114" t="s">
        <v>3831</v>
      </c>
      <c r="I1114" t="s">
        <v>2249</v>
      </c>
      <c r="J1114">
        <v>1</v>
      </c>
      <c r="K1114" t="s">
        <v>43</v>
      </c>
      <c r="L1114" t="s">
        <v>43</v>
      </c>
      <c r="M1114" t="s">
        <v>3832</v>
      </c>
      <c r="N1114">
        <v>1</v>
      </c>
      <c r="O1114" t="s">
        <v>3645</v>
      </c>
      <c r="P1114" t="s">
        <v>3826</v>
      </c>
      <c r="Q1114">
        <v>1</v>
      </c>
      <c r="R1114">
        <v>1</v>
      </c>
      <c r="S1114" t="s">
        <v>48</v>
      </c>
      <c r="T1114">
        <v>1</v>
      </c>
      <c r="U1114" t="s">
        <v>8549</v>
      </c>
      <c r="V1114" t="s">
        <v>43</v>
      </c>
      <c r="W1114" t="s">
        <v>43</v>
      </c>
      <c r="X1114" t="s">
        <v>43</v>
      </c>
      <c r="Y1114" t="s">
        <v>43</v>
      </c>
      <c r="Z1114" t="s">
        <v>43</v>
      </c>
      <c r="AA1114" t="s">
        <v>43</v>
      </c>
      <c r="AB1114" t="s">
        <v>9601</v>
      </c>
    </row>
    <row r="1115" spans="1:28">
      <c r="A1115">
        <v>1076</v>
      </c>
      <c r="B1115" t="s">
        <v>3822</v>
      </c>
      <c r="C1115" t="s">
        <v>3823</v>
      </c>
      <c r="D1115" t="s">
        <v>104</v>
      </c>
      <c r="E1115" t="s">
        <v>39</v>
      </c>
      <c r="F1115" t="s">
        <v>40</v>
      </c>
      <c r="G1115">
        <v>1</v>
      </c>
      <c r="H1115" t="s">
        <v>3831</v>
      </c>
      <c r="I1115" t="s">
        <v>2249</v>
      </c>
      <c r="J1115">
        <v>1</v>
      </c>
      <c r="K1115" t="s">
        <v>43</v>
      </c>
      <c r="L1115" t="s">
        <v>43</v>
      </c>
      <c r="M1115" t="s">
        <v>3832</v>
      </c>
      <c r="N1115">
        <v>1</v>
      </c>
      <c r="O1115" t="s">
        <v>3827</v>
      </c>
      <c r="P1115" t="s">
        <v>43</v>
      </c>
      <c r="Q1115">
        <v>1</v>
      </c>
      <c r="R1115">
        <v>1</v>
      </c>
      <c r="S1115" t="s">
        <v>48</v>
      </c>
      <c r="T1115">
        <v>1</v>
      </c>
      <c r="U1115" t="s">
        <v>8549</v>
      </c>
      <c r="V1115" t="s">
        <v>43</v>
      </c>
      <c r="W1115" t="s">
        <v>43</v>
      </c>
      <c r="X1115" t="s">
        <v>43</v>
      </c>
      <c r="Y1115" t="s">
        <v>43</v>
      </c>
      <c r="Z1115" t="s">
        <v>43</v>
      </c>
      <c r="AA1115" t="s">
        <v>43</v>
      </c>
      <c r="AB1115" t="s">
        <v>9601</v>
      </c>
    </row>
    <row r="1116" spans="1:28">
      <c r="A1116">
        <v>1077</v>
      </c>
      <c r="B1116" t="s">
        <v>3822</v>
      </c>
      <c r="C1116" t="s">
        <v>3823</v>
      </c>
      <c r="D1116" t="s">
        <v>104</v>
      </c>
      <c r="E1116" t="s">
        <v>39</v>
      </c>
      <c r="F1116" t="s">
        <v>40</v>
      </c>
      <c r="G1116">
        <v>1</v>
      </c>
      <c r="H1116" t="s">
        <v>3831</v>
      </c>
      <c r="I1116" t="s">
        <v>2249</v>
      </c>
      <c r="J1116">
        <v>1</v>
      </c>
      <c r="K1116" t="s">
        <v>43</v>
      </c>
      <c r="L1116" t="s">
        <v>43</v>
      </c>
      <c r="M1116" t="s">
        <v>3832</v>
      </c>
      <c r="N1116">
        <v>1</v>
      </c>
      <c r="O1116" t="s">
        <v>3828</v>
      </c>
      <c r="P1116" t="s">
        <v>43</v>
      </c>
      <c r="Q1116">
        <v>1</v>
      </c>
      <c r="R1116">
        <v>1</v>
      </c>
      <c r="S1116" t="s">
        <v>48</v>
      </c>
      <c r="T1116">
        <v>1</v>
      </c>
      <c r="U1116" t="s">
        <v>8549</v>
      </c>
      <c r="V1116" t="s">
        <v>43</v>
      </c>
      <c r="W1116" t="s">
        <v>43</v>
      </c>
      <c r="X1116" t="s">
        <v>43</v>
      </c>
      <c r="Y1116" t="s">
        <v>43</v>
      </c>
      <c r="Z1116" t="s">
        <v>43</v>
      </c>
      <c r="AA1116" t="s">
        <v>43</v>
      </c>
      <c r="AB1116" t="s">
        <v>9601</v>
      </c>
    </row>
    <row r="1117" spans="1:28">
      <c r="A1117">
        <v>1079</v>
      </c>
      <c r="B1117" t="s">
        <v>3822</v>
      </c>
      <c r="C1117" t="s">
        <v>3823</v>
      </c>
      <c r="D1117" t="s">
        <v>3836</v>
      </c>
      <c r="E1117" t="s">
        <v>3837</v>
      </c>
      <c r="F1117" t="s">
        <v>40</v>
      </c>
      <c r="G1117">
        <v>1</v>
      </c>
      <c r="H1117" t="s">
        <v>3838</v>
      </c>
      <c r="I1117" t="s">
        <v>3648</v>
      </c>
      <c r="J1117">
        <v>1</v>
      </c>
      <c r="K1117" t="s">
        <v>43</v>
      </c>
      <c r="L1117" t="s">
        <v>43</v>
      </c>
      <c r="M1117" t="s">
        <v>43</v>
      </c>
      <c r="N1117">
        <v>0</v>
      </c>
      <c r="O1117" t="s">
        <v>3835</v>
      </c>
      <c r="P1117" t="s">
        <v>3650</v>
      </c>
      <c r="Q1117">
        <v>1</v>
      </c>
      <c r="R1117">
        <v>0</v>
      </c>
      <c r="S1117" t="s">
        <v>48</v>
      </c>
      <c r="T1117">
        <v>1</v>
      </c>
      <c r="U1117" t="s">
        <v>8549</v>
      </c>
      <c r="V1117" t="s">
        <v>43</v>
      </c>
      <c r="W1117" t="s">
        <v>43</v>
      </c>
      <c r="X1117" t="s">
        <v>43</v>
      </c>
      <c r="Y1117" t="s">
        <v>43</v>
      </c>
      <c r="Z1117" t="s">
        <v>43</v>
      </c>
      <c r="AA1117" t="s">
        <v>43</v>
      </c>
      <c r="AB1117" t="s">
        <v>9602</v>
      </c>
    </row>
    <row r="1118" spans="1:28">
      <c r="A1118">
        <v>1080</v>
      </c>
      <c r="B1118" t="s">
        <v>3822</v>
      </c>
      <c r="C1118" t="s">
        <v>3823</v>
      </c>
      <c r="D1118" t="s">
        <v>84</v>
      </c>
      <c r="E1118" t="s">
        <v>85</v>
      </c>
      <c r="F1118" t="s">
        <v>40</v>
      </c>
      <c r="G1118">
        <v>1</v>
      </c>
      <c r="H1118" t="s">
        <v>3647</v>
      </c>
      <c r="I1118" t="s">
        <v>3648</v>
      </c>
      <c r="J1118">
        <v>1</v>
      </c>
      <c r="K1118" t="s">
        <v>43</v>
      </c>
      <c r="L1118" t="s">
        <v>43</v>
      </c>
      <c r="M1118" t="s">
        <v>43</v>
      </c>
      <c r="N1118">
        <v>0</v>
      </c>
      <c r="O1118" t="s">
        <v>3835</v>
      </c>
      <c r="P1118" t="s">
        <v>3650</v>
      </c>
      <c r="Q1118">
        <v>1</v>
      </c>
      <c r="R1118">
        <v>0</v>
      </c>
      <c r="S1118" t="s">
        <v>48</v>
      </c>
      <c r="T1118">
        <v>1</v>
      </c>
      <c r="U1118" t="s">
        <v>8549</v>
      </c>
      <c r="V1118" t="s">
        <v>43</v>
      </c>
      <c r="W1118" t="s">
        <v>43</v>
      </c>
      <c r="X1118" t="s">
        <v>43</v>
      </c>
      <c r="Y1118" t="s">
        <v>43</v>
      </c>
      <c r="Z1118" t="s">
        <v>43</v>
      </c>
      <c r="AA1118" t="s">
        <v>43</v>
      </c>
      <c r="AB1118" t="s">
        <v>9586</v>
      </c>
    </row>
    <row r="1119" spans="1:28">
      <c r="A1119">
        <v>1081</v>
      </c>
      <c r="B1119" t="s">
        <v>3822</v>
      </c>
      <c r="C1119" t="s">
        <v>3823</v>
      </c>
      <c r="D1119" t="s">
        <v>84</v>
      </c>
      <c r="E1119" t="s">
        <v>85</v>
      </c>
      <c r="F1119" t="s">
        <v>40</v>
      </c>
      <c r="G1119">
        <v>1</v>
      </c>
      <c r="H1119" t="s">
        <v>715</v>
      </c>
      <c r="I1119" t="s">
        <v>3651</v>
      </c>
      <c r="J1119">
        <v>1</v>
      </c>
      <c r="K1119" t="s">
        <v>43</v>
      </c>
      <c r="L1119" t="s">
        <v>43</v>
      </c>
      <c r="M1119" t="s">
        <v>43</v>
      </c>
      <c r="N1119">
        <v>0</v>
      </c>
      <c r="O1119" t="s">
        <v>3839</v>
      </c>
      <c r="P1119" t="s">
        <v>2891</v>
      </c>
      <c r="Q1119">
        <v>1</v>
      </c>
      <c r="R1119">
        <v>0</v>
      </c>
      <c r="S1119" t="s">
        <v>48</v>
      </c>
      <c r="T1119">
        <v>1</v>
      </c>
      <c r="U1119" t="s">
        <v>8549</v>
      </c>
      <c r="V1119" t="s">
        <v>43</v>
      </c>
      <c r="W1119" t="s">
        <v>43</v>
      </c>
      <c r="X1119" t="s">
        <v>43</v>
      </c>
      <c r="Y1119" t="s">
        <v>43</v>
      </c>
      <c r="Z1119" t="s">
        <v>43</v>
      </c>
      <c r="AA1119" t="s">
        <v>43</v>
      </c>
      <c r="AB1119" t="s">
        <v>9314</v>
      </c>
    </row>
    <row r="1120" spans="1:28">
      <c r="A1120">
        <v>1082</v>
      </c>
      <c r="B1120" t="s">
        <v>3822</v>
      </c>
      <c r="C1120" t="s">
        <v>3823</v>
      </c>
      <c r="D1120" t="s">
        <v>84</v>
      </c>
      <c r="E1120" t="s">
        <v>85</v>
      </c>
      <c r="F1120" t="s">
        <v>40</v>
      </c>
      <c r="G1120">
        <v>1</v>
      </c>
      <c r="H1120" t="s">
        <v>3840</v>
      </c>
      <c r="I1120" t="s">
        <v>3841</v>
      </c>
      <c r="J1120">
        <v>1</v>
      </c>
      <c r="K1120" t="s">
        <v>43</v>
      </c>
      <c r="L1120" t="s">
        <v>43</v>
      </c>
      <c r="M1120" t="s">
        <v>43</v>
      </c>
      <c r="N1120">
        <v>0</v>
      </c>
      <c r="O1120" t="s">
        <v>3842</v>
      </c>
      <c r="P1120" t="s">
        <v>3843</v>
      </c>
      <c r="Q1120">
        <v>1</v>
      </c>
      <c r="R1120">
        <v>0</v>
      </c>
      <c r="S1120" t="s">
        <v>48</v>
      </c>
      <c r="T1120">
        <v>1</v>
      </c>
      <c r="U1120" t="s">
        <v>8549</v>
      </c>
      <c r="V1120" t="s">
        <v>43</v>
      </c>
      <c r="W1120" t="s">
        <v>43</v>
      </c>
      <c r="X1120" t="s">
        <v>43</v>
      </c>
      <c r="Y1120" t="s">
        <v>43</v>
      </c>
      <c r="Z1120" t="s">
        <v>43</v>
      </c>
      <c r="AA1120" t="s">
        <v>43</v>
      </c>
      <c r="AB1120" t="s">
        <v>9603</v>
      </c>
    </row>
    <row r="1121" spans="1:28">
      <c r="A1121">
        <v>1083</v>
      </c>
      <c r="B1121" t="s">
        <v>3822</v>
      </c>
      <c r="C1121" t="s">
        <v>3823</v>
      </c>
      <c r="D1121" t="s">
        <v>104</v>
      </c>
      <c r="E1121" t="s">
        <v>39</v>
      </c>
      <c r="F1121" t="s">
        <v>40</v>
      </c>
      <c r="G1121">
        <v>1</v>
      </c>
      <c r="H1121" t="s">
        <v>3844</v>
      </c>
      <c r="I1121" t="s">
        <v>3845</v>
      </c>
      <c r="J1121">
        <v>1</v>
      </c>
      <c r="K1121" t="s">
        <v>43</v>
      </c>
      <c r="L1121" t="s">
        <v>43</v>
      </c>
      <c r="M1121" t="s">
        <v>3846</v>
      </c>
      <c r="N1121">
        <v>1</v>
      </c>
      <c r="O1121" t="s">
        <v>3847</v>
      </c>
      <c r="P1121" t="s">
        <v>3848</v>
      </c>
      <c r="Q1121">
        <v>1</v>
      </c>
      <c r="R1121">
        <v>1</v>
      </c>
      <c r="S1121" t="s">
        <v>48</v>
      </c>
      <c r="T1121">
        <v>1</v>
      </c>
      <c r="U1121" t="s">
        <v>8549</v>
      </c>
      <c r="V1121" t="s">
        <v>43</v>
      </c>
      <c r="W1121" t="s">
        <v>43</v>
      </c>
      <c r="X1121" t="s">
        <v>43</v>
      </c>
      <c r="Y1121" t="s">
        <v>43</v>
      </c>
      <c r="Z1121" t="s">
        <v>43</v>
      </c>
      <c r="AA1121" t="s">
        <v>43</v>
      </c>
      <c r="AB1121" t="s">
        <v>9604</v>
      </c>
    </row>
    <row r="1122" spans="1:28">
      <c r="A1122">
        <v>1084</v>
      </c>
      <c r="B1122" t="s">
        <v>3854</v>
      </c>
      <c r="C1122" t="s">
        <v>3855</v>
      </c>
      <c r="D1122" t="s">
        <v>3856</v>
      </c>
      <c r="E1122" t="s">
        <v>511</v>
      </c>
      <c r="F1122" t="s">
        <v>40</v>
      </c>
      <c r="G1122">
        <v>1</v>
      </c>
      <c r="H1122" t="s">
        <v>3857</v>
      </c>
      <c r="I1122" t="s">
        <v>3858</v>
      </c>
      <c r="J1122">
        <v>1</v>
      </c>
      <c r="K1122" t="s">
        <v>43</v>
      </c>
      <c r="L1122" t="s">
        <v>43</v>
      </c>
      <c r="M1122" t="s">
        <v>3859</v>
      </c>
      <c r="N1122">
        <v>1</v>
      </c>
      <c r="O1122" t="s">
        <v>3860</v>
      </c>
      <c r="P1122" t="s">
        <v>3861</v>
      </c>
      <c r="Q1122">
        <v>1</v>
      </c>
      <c r="R1122">
        <v>1</v>
      </c>
      <c r="S1122" t="s">
        <v>48</v>
      </c>
      <c r="T1122">
        <v>1</v>
      </c>
      <c r="U1122" t="s">
        <v>9605</v>
      </c>
      <c r="V1122" t="s">
        <v>43</v>
      </c>
      <c r="W1122" t="s">
        <v>43</v>
      </c>
      <c r="X1122" t="s">
        <v>43</v>
      </c>
      <c r="Y1122" t="s">
        <v>43</v>
      </c>
      <c r="Z1122" t="s">
        <v>43</v>
      </c>
      <c r="AA1122" t="s">
        <v>43</v>
      </c>
      <c r="AB1122" t="s">
        <v>9606</v>
      </c>
    </row>
    <row r="1123" spans="1:28">
      <c r="A1123">
        <v>1085</v>
      </c>
      <c r="B1123" t="s">
        <v>3854</v>
      </c>
      <c r="C1123" t="s">
        <v>3855</v>
      </c>
      <c r="D1123" t="s">
        <v>3856</v>
      </c>
      <c r="E1123" t="s">
        <v>511</v>
      </c>
      <c r="F1123" t="s">
        <v>40</v>
      </c>
      <c r="G1123">
        <v>1</v>
      </c>
      <c r="H1123" t="s">
        <v>3862</v>
      </c>
      <c r="I1123" t="s">
        <v>3863</v>
      </c>
      <c r="J1123">
        <v>1</v>
      </c>
      <c r="K1123" t="s">
        <v>43</v>
      </c>
      <c r="L1123" t="s">
        <v>43</v>
      </c>
      <c r="M1123" t="s">
        <v>3864</v>
      </c>
      <c r="N1123">
        <v>1</v>
      </c>
      <c r="O1123" t="s">
        <v>1985</v>
      </c>
      <c r="P1123" t="s">
        <v>3865</v>
      </c>
      <c r="Q1123">
        <v>1</v>
      </c>
      <c r="R1123">
        <v>1</v>
      </c>
      <c r="S1123" t="s">
        <v>48</v>
      </c>
      <c r="T1123">
        <v>1</v>
      </c>
      <c r="U1123" t="s">
        <v>9605</v>
      </c>
      <c r="V1123" t="s">
        <v>43</v>
      </c>
      <c r="W1123" t="s">
        <v>43</v>
      </c>
      <c r="X1123" t="s">
        <v>43</v>
      </c>
      <c r="Y1123" t="s">
        <v>43</v>
      </c>
      <c r="Z1123" t="s">
        <v>43</v>
      </c>
      <c r="AA1123" t="s">
        <v>43</v>
      </c>
      <c r="AB1123" t="s">
        <v>9607</v>
      </c>
    </row>
    <row r="1124" spans="1:28">
      <c r="A1124">
        <v>1086</v>
      </c>
      <c r="B1124" t="s">
        <v>3854</v>
      </c>
      <c r="C1124" t="s">
        <v>3855</v>
      </c>
      <c r="D1124" t="s">
        <v>3856</v>
      </c>
      <c r="E1124" t="s">
        <v>511</v>
      </c>
      <c r="F1124" t="s">
        <v>40</v>
      </c>
      <c r="G1124">
        <v>1</v>
      </c>
      <c r="H1124" t="s">
        <v>3857</v>
      </c>
      <c r="I1124" t="s">
        <v>3858</v>
      </c>
      <c r="J1124">
        <v>1</v>
      </c>
      <c r="K1124" t="s">
        <v>43</v>
      </c>
      <c r="L1124" t="s">
        <v>43</v>
      </c>
      <c r="M1124" t="s">
        <v>3859</v>
      </c>
      <c r="N1124">
        <v>1</v>
      </c>
      <c r="O1124" t="s">
        <v>1632</v>
      </c>
      <c r="P1124" t="s">
        <v>1633</v>
      </c>
      <c r="Q1124">
        <v>1</v>
      </c>
      <c r="R1124">
        <v>1</v>
      </c>
      <c r="S1124" t="s">
        <v>48</v>
      </c>
      <c r="T1124">
        <v>1</v>
      </c>
      <c r="U1124" t="s">
        <v>9605</v>
      </c>
      <c r="V1124" t="s">
        <v>43</v>
      </c>
      <c r="W1124" t="s">
        <v>43</v>
      </c>
      <c r="X1124" t="s">
        <v>43</v>
      </c>
      <c r="Y1124" t="s">
        <v>43</v>
      </c>
      <c r="Z1124" t="s">
        <v>43</v>
      </c>
      <c r="AA1124" t="s">
        <v>43</v>
      </c>
      <c r="AB1124" t="s">
        <v>9606</v>
      </c>
    </row>
    <row r="1125" spans="1:28">
      <c r="A1125">
        <v>1087</v>
      </c>
      <c r="B1125" t="s">
        <v>3854</v>
      </c>
      <c r="C1125" t="s">
        <v>3855</v>
      </c>
      <c r="D1125" t="s">
        <v>3856</v>
      </c>
      <c r="E1125" t="s">
        <v>511</v>
      </c>
      <c r="F1125" t="s">
        <v>40</v>
      </c>
      <c r="G1125">
        <v>1</v>
      </c>
      <c r="H1125" t="s">
        <v>3862</v>
      </c>
      <c r="I1125" t="s">
        <v>3863</v>
      </c>
      <c r="J1125">
        <v>1</v>
      </c>
      <c r="K1125" t="s">
        <v>43</v>
      </c>
      <c r="L1125" t="s">
        <v>43</v>
      </c>
      <c r="M1125" t="s">
        <v>3864</v>
      </c>
      <c r="N1125">
        <v>1</v>
      </c>
      <c r="O1125" t="s">
        <v>1632</v>
      </c>
      <c r="P1125" t="s">
        <v>1633</v>
      </c>
      <c r="Q1125">
        <v>1</v>
      </c>
      <c r="R1125">
        <v>1</v>
      </c>
      <c r="S1125" t="s">
        <v>48</v>
      </c>
      <c r="T1125">
        <v>1</v>
      </c>
      <c r="U1125" t="s">
        <v>9605</v>
      </c>
      <c r="V1125" t="s">
        <v>43</v>
      </c>
      <c r="W1125" t="s">
        <v>43</v>
      </c>
      <c r="X1125" t="s">
        <v>43</v>
      </c>
      <c r="Y1125" t="s">
        <v>43</v>
      </c>
      <c r="Z1125" t="s">
        <v>43</v>
      </c>
      <c r="AA1125" t="s">
        <v>43</v>
      </c>
      <c r="AB1125" t="s">
        <v>9607</v>
      </c>
    </row>
    <row r="1126" spans="1:28">
      <c r="A1126">
        <v>1088</v>
      </c>
      <c r="B1126" t="s">
        <v>3854</v>
      </c>
      <c r="C1126" t="s">
        <v>3855</v>
      </c>
      <c r="D1126" t="s">
        <v>3856</v>
      </c>
      <c r="E1126" t="s">
        <v>511</v>
      </c>
      <c r="F1126" t="s">
        <v>40</v>
      </c>
      <c r="G1126">
        <v>1</v>
      </c>
      <c r="H1126" t="s">
        <v>3857</v>
      </c>
      <c r="I1126" t="s">
        <v>3858</v>
      </c>
      <c r="J1126">
        <v>1</v>
      </c>
      <c r="K1126" t="s">
        <v>43</v>
      </c>
      <c r="L1126" t="s">
        <v>43</v>
      </c>
      <c r="M1126" t="s">
        <v>3859</v>
      </c>
      <c r="N1126">
        <v>1</v>
      </c>
      <c r="O1126" t="s">
        <v>3866</v>
      </c>
      <c r="P1126" t="s">
        <v>3867</v>
      </c>
      <c r="Q1126">
        <v>1</v>
      </c>
      <c r="R1126">
        <v>1</v>
      </c>
      <c r="S1126" t="s">
        <v>48</v>
      </c>
      <c r="T1126">
        <v>1</v>
      </c>
      <c r="U1126" t="s">
        <v>9605</v>
      </c>
      <c r="V1126" t="s">
        <v>43</v>
      </c>
      <c r="W1126" t="s">
        <v>43</v>
      </c>
      <c r="X1126" t="s">
        <v>43</v>
      </c>
      <c r="Y1126" t="s">
        <v>43</v>
      </c>
      <c r="Z1126" t="s">
        <v>43</v>
      </c>
      <c r="AA1126" t="s">
        <v>43</v>
      </c>
      <c r="AB1126" t="s">
        <v>9606</v>
      </c>
    </row>
    <row r="1127" spans="1:28">
      <c r="A1127">
        <v>1089</v>
      </c>
      <c r="B1127" t="s">
        <v>3854</v>
      </c>
      <c r="C1127" t="s">
        <v>3855</v>
      </c>
      <c r="D1127" t="s">
        <v>3856</v>
      </c>
      <c r="E1127" t="s">
        <v>511</v>
      </c>
      <c r="F1127" t="s">
        <v>40</v>
      </c>
      <c r="G1127">
        <v>1</v>
      </c>
      <c r="H1127" t="s">
        <v>3862</v>
      </c>
      <c r="I1127" t="s">
        <v>3863</v>
      </c>
      <c r="J1127">
        <v>1</v>
      </c>
      <c r="K1127" t="s">
        <v>43</v>
      </c>
      <c r="L1127" t="s">
        <v>43</v>
      </c>
      <c r="M1127" t="s">
        <v>3864</v>
      </c>
      <c r="N1127">
        <v>1</v>
      </c>
      <c r="O1127" t="s">
        <v>3866</v>
      </c>
      <c r="P1127" t="s">
        <v>3867</v>
      </c>
      <c r="Q1127">
        <v>1</v>
      </c>
      <c r="R1127">
        <v>1</v>
      </c>
      <c r="S1127" t="s">
        <v>48</v>
      </c>
      <c r="T1127">
        <v>1</v>
      </c>
      <c r="U1127" t="s">
        <v>9605</v>
      </c>
      <c r="V1127" t="s">
        <v>43</v>
      </c>
      <c r="W1127" t="s">
        <v>43</v>
      </c>
      <c r="X1127" t="s">
        <v>43</v>
      </c>
      <c r="Y1127" t="s">
        <v>43</v>
      </c>
      <c r="Z1127" t="s">
        <v>43</v>
      </c>
      <c r="AA1127" t="s">
        <v>43</v>
      </c>
      <c r="AB1127" t="s">
        <v>9607</v>
      </c>
    </row>
    <row r="1128" spans="1:28">
      <c r="A1128">
        <v>1090</v>
      </c>
      <c r="B1128" t="s">
        <v>3868</v>
      </c>
      <c r="C1128" t="s">
        <v>3869</v>
      </c>
      <c r="D1128" t="s">
        <v>3870</v>
      </c>
      <c r="E1128" t="s">
        <v>3871</v>
      </c>
      <c r="F1128" t="s">
        <v>40</v>
      </c>
      <c r="G1128">
        <v>1</v>
      </c>
      <c r="H1128" t="s">
        <v>3872</v>
      </c>
      <c r="I1128" t="s">
        <v>3873</v>
      </c>
      <c r="J1128">
        <v>1</v>
      </c>
      <c r="K1128" t="s">
        <v>3874</v>
      </c>
      <c r="L1128" t="s">
        <v>43</v>
      </c>
      <c r="M1128" t="s">
        <v>43</v>
      </c>
      <c r="N1128">
        <v>1</v>
      </c>
      <c r="O1128" t="s">
        <v>3875</v>
      </c>
      <c r="P1128" t="s">
        <v>3876</v>
      </c>
      <c r="Q1128">
        <v>1</v>
      </c>
      <c r="R1128">
        <v>1</v>
      </c>
      <c r="S1128" t="s">
        <v>48</v>
      </c>
      <c r="T1128">
        <v>1</v>
      </c>
      <c r="U1128" t="s">
        <v>9608</v>
      </c>
      <c r="V1128" t="s">
        <v>43</v>
      </c>
      <c r="W1128" t="s">
        <v>43</v>
      </c>
      <c r="X1128" t="s">
        <v>43</v>
      </c>
      <c r="Y1128" t="s">
        <v>43</v>
      </c>
      <c r="Z1128" t="s">
        <v>43</v>
      </c>
      <c r="AA1128" t="s">
        <v>43</v>
      </c>
      <c r="AB1128" t="s">
        <v>9609</v>
      </c>
    </row>
    <row r="1129" spans="1:28">
      <c r="A1129">
        <v>1091</v>
      </c>
      <c r="B1129" t="s">
        <v>3868</v>
      </c>
      <c r="C1129" t="s">
        <v>3869</v>
      </c>
      <c r="D1129" t="s">
        <v>3870</v>
      </c>
      <c r="E1129" t="s">
        <v>3871</v>
      </c>
      <c r="F1129" t="s">
        <v>40</v>
      </c>
      <c r="G1129">
        <v>1</v>
      </c>
      <c r="H1129" t="s">
        <v>3877</v>
      </c>
      <c r="I1129" t="s">
        <v>3878</v>
      </c>
      <c r="J1129">
        <v>1</v>
      </c>
      <c r="K1129" t="s">
        <v>3879</v>
      </c>
      <c r="L1129" t="s">
        <v>43</v>
      </c>
      <c r="M1129" t="s">
        <v>43</v>
      </c>
      <c r="N1129">
        <v>1</v>
      </c>
      <c r="O1129" t="s">
        <v>3875</v>
      </c>
      <c r="P1129" t="s">
        <v>3876</v>
      </c>
      <c r="Q1129">
        <v>1</v>
      </c>
      <c r="R1129">
        <v>1</v>
      </c>
      <c r="S1129" t="s">
        <v>48</v>
      </c>
      <c r="T1129">
        <v>1</v>
      </c>
      <c r="U1129" t="s">
        <v>9608</v>
      </c>
      <c r="V1129" t="s">
        <v>43</v>
      </c>
      <c r="W1129" t="s">
        <v>43</v>
      </c>
      <c r="X1129" t="s">
        <v>43</v>
      </c>
      <c r="Y1129" t="s">
        <v>43</v>
      </c>
      <c r="Z1129" t="s">
        <v>43</v>
      </c>
      <c r="AA1129" t="s">
        <v>43</v>
      </c>
      <c r="AB1129" t="s">
        <v>9610</v>
      </c>
    </row>
    <row r="1130" spans="1:28">
      <c r="A1130">
        <v>1092</v>
      </c>
      <c r="B1130" t="s">
        <v>3880</v>
      </c>
      <c r="C1130" t="s">
        <v>3881</v>
      </c>
      <c r="D1130" t="s">
        <v>1264</v>
      </c>
      <c r="E1130" t="s">
        <v>1265</v>
      </c>
      <c r="F1130" t="s">
        <v>40</v>
      </c>
      <c r="G1130">
        <v>1</v>
      </c>
      <c r="H1130" t="s">
        <v>3882</v>
      </c>
      <c r="I1130" t="s">
        <v>3883</v>
      </c>
      <c r="J1130">
        <v>1</v>
      </c>
      <c r="K1130" t="s">
        <v>43</v>
      </c>
      <c r="L1130" t="s">
        <v>43</v>
      </c>
      <c r="M1130" t="s">
        <v>3884</v>
      </c>
      <c r="N1130">
        <v>1</v>
      </c>
      <c r="O1130" t="s">
        <v>3885</v>
      </c>
      <c r="P1130" t="s">
        <v>3886</v>
      </c>
      <c r="Q1130">
        <v>1</v>
      </c>
      <c r="R1130">
        <v>1</v>
      </c>
      <c r="S1130" t="s">
        <v>48</v>
      </c>
      <c r="T1130">
        <v>1</v>
      </c>
      <c r="U1130" t="s">
        <v>8553</v>
      </c>
      <c r="V1130" t="s">
        <v>43</v>
      </c>
      <c r="W1130" t="s">
        <v>43</v>
      </c>
      <c r="X1130" t="s">
        <v>43</v>
      </c>
      <c r="Y1130" t="s">
        <v>43</v>
      </c>
      <c r="Z1130" t="s">
        <v>43</v>
      </c>
      <c r="AA1130" t="s">
        <v>43</v>
      </c>
      <c r="AB1130" t="s">
        <v>9611</v>
      </c>
    </row>
    <row r="1131" spans="1:28">
      <c r="A1131">
        <v>1093</v>
      </c>
      <c r="B1131" t="s">
        <v>3880</v>
      </c>
      <c r="C1131" t="s">
        <v>3881</v>
      </c>
      <c r="D1131" t="s">
        <v>1264</v>
      </c>
      <c r="E1131" t="s">
        <v>1265</v>
      </c>
      <c r="F1131" t="s">
        <v>40</v>
      </c>
      <c r="G1131">
        <v>1</v>
      </c>
      <c r="H1131" t="s">
        <v>3882</v>
      </c>
      <c r="I1131" t="s">
        <v>3883</v>
      </c>
      <c r="J1131">
        <v>1</v>
      </c>
      <c r="K1131" t="s">
        <v>43</v>
      </c>
      <c r="L1131" t="s">
        <v>43</v>
      </c>
      <c r="M1131" t="s">
        <v>3884</v>
      </c>
      <c r="N1131">
        <v>1</v>
      </c>
      <c r="O1131" t="s">
        <v>3887</v>
      </c>
      <c r="P1131" t="s">
        <v>3888</v>
      </c>
      <c r="Q1131">
        <v>1</v>
      </c>
      <c r="R1131">
        <v>1</v>
      </c>
      <c r="S1131" t="s">
        <v>48</v>
      </c>
      <c r="T1131">
        <v>1</v>
      </c>
      <c r="U1131" t="s">
        <v>8553</v>
      </c>
      <c r="V1131" t="s">
        <v>43</v>
      </c>
      <c r="W1131" t="s">
        <v>43</v>
      </c>
      <c r="X1131" t="s">
        <v>43</v>
      </c>
      <c r="Y1131" t="s">
        <v>43</v>
      </c>
      <c r="Z1131" t="s">
        <v>43</v>
      </c>
      <c r="AA1131" t="s">
        <v>43</v>
      </c>
      <c r="AB1131" t="s">
        <v>9611</v>
      </c>
    </row>
    <row r="1132" spans="1:28">
      <c r="A1132">
        <v>1094</v>
      </c>
      <c r="B1132" t="s">
        <v>3880</v>
      </c>
      <c r="C1132" t="s">
        <v>3881</v>
      </c>
      <c r="D1132" t="s">
        <v>1264</v>
      </c>
      <c r="E1132" t="s">
        <v>1265</v>
      </c>
      <c r="F1132" t="s">
        <v>40</v>
      </c>
      <c r="G1132">
        <v>1</v>
      </c>
      <c r="H1132" t="s">
        <v>3882</v>
      </c>
      <c r="I1132" t="s">
        <v>3883</v>
      </c>
      <c r="J1132">
        <v>1</v>
      </c>
      <c r="K1132" t="s">
        <v>43</v>
      </c>
      <c r="L1132" t="s">
        <v>43</v>
      </c>
      <c r="M1132" t="s">
        <v>3884</v>
      </c>
      <c r="N1132">
        <v>1</v>
      </c>
      <c r="O1132" t="s">
        <v>3889</v>
      </c>
      <c r="P1132" t="s">
        <v>3890</v>
      </c>
      <c r="Q1132">
        <v>1</v>
      </c>
      <c r="R1132">
        <v>1</v>
      </c>
      <c r="S1132" t="s">
        <v>48</v>
      </c>
      <c r="T1132">
        <v>1</v>
      </c>
      <c r="U1132" t="s">
        <v>8553</v>
      </c>
      <c r="V1132" t="s">
        <v>43</v>
      </c>
      <c r="W1132" t="s">
        <v>43</v>
      </c>
      <c r="X1132" t="s">
        <v>43</v>
      </c>
      <c r="Y1132" t="s">
        <v>43</v>
      </c>
      <c r="Z1132" t="s">
        <v>43</v>
      </c>
      <c r="AA1132" t="s">
        <v>43</v>
      </c>
      <c r="AB1132" t="s">
        <v>9611</v>
      </c>
    </row>
    <row r="1133" spans="1:28">
      <c r="A1133">
        <v>1095</v>
      </c>
      <c r="B1133" t="s">
        <v>3880</v>
      </c>
      <c r="C1133" t="s">
        <v>3881</v>
      </c>
      <c r="D1133" t="s">
        <v>1264</v>
      </c>
      <c r="E1133" t="s">
        <v>1265</v>
      </c>
      <c r="F1133" t="s">
        <v>40</v>
      </c>
      <c r="G1133">
        <v>1</v>
      </c>
      <c r="H1133" t="s">
        <v>3882</v>
      </c>
      <c r="I1133" t="s">
        <v>3883</v>
      </c>
      <c r="J1133">
        <v>1</v>
      </c>
      <c r="K1133" t="s">
        <v>43</v>
      </c>
      <c r="L1133" t="s">
        <v>43</v>
      </c>
      <c r="M1133" t="s">
        <v>3884</v>
      </c>
      <c r="N1133">
        <v>1</v>
      </c>
      <c r="O1133" t="s">
        <v>3891</v>
      </c>
      <c r="P1133" t="s">
        <v>3892</v>
      </c>
      <c r="Q1133">
        <v>1</v>
      </c>
      <c r="R1133">
        <v>1</v>
      </c>
      <c r="S1133" t="s">
        <v>48</v>
      </c>
      <c r="T1133">
        <v>1</v>
      </c>
      <c r="U1133" t="s">
        <v>8553</v>
      </c>
      <c r="V1133" t="s">
        <v>43</v>
      </c>
      <c r="W1133" t="s">
        <v>43</v>
      </c>
      <c r="X1133" t="s">
        <v>43</v>
      </c>
      <c r="Y1133" t="s">
        <v>43</v>
      </c>
      <c r="Z1133" t="s">
        <v>43</v>
      </c>
      <c r="AA1133" t="s">
        <v>43</v>
      </c>
      <c r="AB1133" t="s">
        <v>9611</v>
      </c>
    </row>
    <row r="1134" spans="1:28">
      <c r="A1134">
        <v>1096</v>
      </c>
      <c r="B1134" t="s">
        <v>3880</v>
      </c>
      <c r="C1134" t="s">
        <v>3881</v>
      </c>
      <c r="D1134" t="s">
        <v>1264</v>
      </c>
      <c r="E1134" t="s">
        <v>1265</v>
      </c>
      <c r="F1134" t="s">
        <v>40</v>
      </c>
      <c r="G1134">
        <v>1</v>
      </c>
      <c r="H1134" t="s">
        <v>3882</v>
      </c>
      <c r="I1134" t="s">
        <v>3883</v>
      </c>
      <c r="J1134">
        <v>1</v>
      </c>
      <c r="K1134" t="s">
        <v>43</v>
      </c>
      <c r="L1134" t="s">
        <v>43</v>
      </c>
      <c r="M1134" t="s">
        <v>3884</v>
      </c>
      <c r="N1134">
        <v>1</v>
      </c>
      <c r="O1134" t="s">
        <v>3893</v>
      </c>
      <c r="P1134" t="s">
        <v>3894</v>
      </c>
      <c r="Q1134">
        <v>1</v>
      </c>
      <c r="R1134">
        <v>1</v>
      </c>
      <c r="S1134" t="s">
        <v>48</v>
      </c>
      <c r="T1134">
        <v>1</v>
      </c>
      <c r="U1134" t="s">
        <v>8553</v>
      </c>
      <c r="V1134" t="s">
        <v>43</v>
      </c>
      <c r="W1134" t="s">
        <v>43</v>
      </c>
      <c r="X1134" t="s">
        <v>43</v>
      </c>
      <c r="Y1134" t="s">
        <v>43</v>
      </c>
      <c r="Z1134" t="s">
        <v>43</v>
      </c>
      <c r="AA1134" t="s">
        <v>43</v>
      </c>
      <c r="AB1134" t="s">
        <v>9611</v>
      </c>
    </row>
    <row r="1135" spans="1:28">
      <c r="A1135">
        <v>1097</v>
      </c>
      <c r="B1135" t="s">
        <v>3880</v>
      </c>
      <c r="C1135" t="s">
        <v>3881</v>
      </c>
      <c r="D1135" t="s">
        <v>1264</v>
      </c>
      <c r="E1135" t="s">
        <v>1265</v>
      </c>
      <c r="F1135" t="s">
        <v>40</v>
      </c>
      <c r="G1135">
        <v>1</v>
      </c>
      <c r="H1135" t="s">
        <v>3882</v>
      </c>
      <c r="I1135" t="s">
        <v>3883</v>
      </c>
      <c r="J1135">
        <v>1</v>
      </c>
      <c r="K1135" t="s">
        <v>43</v>
      </c>
      <c r="L1135" t="s">
        <v>43</v>
      </c>
      <c r="M1135" t="s">
        <v>3884</v>
      </c>
      <c r="N1135">
        <v>1</v>
      </c>
      <c r="O1135" t="s">
        <v>3895</v>
      </c>
      <c r="P1135" t="s">
        <v>3896</v>
      </c>
      <c r="Q1135">
        <v>1</v>
      </c>
      <c r="R1135">
        <v>1</v>
      </c>
      <c r="S1135" t="s">
        <v>48</v>
      </c>
      <c r="T1135">
        <v>1</v>
      </c>
      <c r="U1135" t="s">
        <v>8553</v>
      </c>
      <c r="V1135" t="s">
        <v>43</v>
      </c>
      <c r="W1135" t="s">
        <v>43</v>
      </c>
      <c r="X1135" t="s">
        <v>43</v>
      </c>
      <c r="Y1135" t="s">
        <v>43</v>
      </c>
      <c r="Z1135" t="s">
        <v>43</v>
      </c>
      <c r="AA1135" t="s">
        <v>43</v>
      </c>
      <c r="AB1135" t="s">
        <v>9611</v>
      </c>
    </row>
    <row r="1136" spans="1:28">
      <c r="A1136">
        <v>1105</v>
      </c>
      <c r="B1136" t="s">
        <v>3923</v>
      </c>
      <c r="C1136" t="s">
        <v>3924</v>
      </c>
      <c r="D1136" t="s">
        <v>212</v>
      </c>
      <c r="E1136" t="s">
        <v>213</v>
      </c>
      <c r="F1136" t="s">
        <v>40</v>
      </c>
      <c r="G1136">
        <v>1</v>
      </c>
      <c r="H1136" t="s">
        <v>3927</v>
      </c>
      <c r="I1136" t="s">
        <v>3928</v>
      </c>
      <c r="J1136">
        <v>1</v>
      </c>
      <c r="K1136" t="s">
        <v>43</v>
      </c>
      <c r="L1136" t="s">
        <v>43</v>
      </c>
      <c r="M1136" t="s">
        <v>43</v>
      </c>
      <c r="N1136">
        <v>0</v>
      </c>
      <c r="O1136" t="s">
        <v>3929</v>
      </c>
      <c r="P1136" t="s">
        <v>3930</v>
      </c>
      <c r="Q1136">
        <v>1</v>
      </c>
      <c r="R1136">
        <v>0</v>
      </c>
      <c r="S1136" t="s">
        <v>48</v>
      </c>
      <c r="T1136">
        <v>1</v>
      </c>
      <c r="U1136" t="s">
        <v>8558</v>
      </c>
      <c r="V1136" t="s">
        <v>43</v>
      </c>
      <c r="W1136" t="s">
        <v>43</v>
      </c>
      <c r="X1136" t="s">
        <v>43</v>
      </c>
      <c r="Y1136" t="s">
        <v>43</v>
      </c>
      <c r="Z1136" t="s">
        <v>43</v>
      </c>
      <c r="AA1136" t="s">
        <v>43</v>
      </c>
      <c r="AB1136" t="s">
        <v>9612</v>
      </c>
    </row>
    <row r="1137" spans="1:28">
      <c r="A1137">
        <v>1107</v>
      </c>
      <c r="B1137" t="s">
        <v>3923</v>
      </c>
      <c r="C1137" t="s">
        <v>3924</v>
      </c>
      <c r="D1137" t="s">
        <v>212</v>
      </c>
      <c r="E1137" t="s">
        <v>213</v>
      </c>
      <c r="F1137" t="s">
        <v>40</v>
      </c>
      <c r="G1137">
        <v>1</v>
      </c>
      <c r="H1137" t="s">
        <v>3933</v>
      </c>
      <c r="I1137" t="s">
        <v>521</v>
      </c>
      <c r="J1137">
        <v>1</v>
      </c>
      <c r="K1137" t="s">
        <v>43</v>
      </c>
      <c r="L1137" t="s">
        <v>43</v>
      </c>
      <c r="M1137" t="s">
        <v>43</v>
      </c>
      <c r="N1137">
        <v>0</v>
      </c>
      <c r="O1137" t="s">
        <v>522</v>
      </c>
      <c r="P1137" t="s">
        <v>3930</v>
      </c>
      <c r="Q1137">
        <v>1</v>
      </c>
      <c r="R1137">
        <v>0</v>
      </c>
      <c r="S1137" t="s">
        <v>48</v>
      </c>
      <c r="T1137">
        <v>1</v>
      </c>
      <c r="U1137" t="s">
        <v>8558</v>
      </c>
      <c r="V1137" t="s">
        <v>43</v>
      </c>
      <c r="W1137" t="s">
        <v>43</v>
      </c>
      <c r="X1137" t="s">
        <v>43</v>
      </c>
      <c r="Y1137" t="s">
        <v>43</v>
      </c>
      <c r="Z1137" t="s">
        <v>43</v>
      </c>
      <c r="AA1137" t="s">
        <v>43</v>
      </c>
      <c r="AB1137" t="s">
        <v>9613</v>
      </c>
    </row>
    <row r="1138" spans="1:28">
      <c r="A1138">
        <v>1109</v>
      </c>
      <c r="B1138" t="s">
        <v>3923</v>
      </c>
      <c r="C1138" t="s">
        <v>3924</v>
      </c>
      <c r="D1138" t="s">
        <v>212</v>
      </c>
      <c r="E1138" t="s">
        <v>213</v>
      </c>
      <c r="F1138" t="s">
        <v>40</v>
      </c>
      <c r="G1138">
        <v>1</v>
      </c>
      <c r="H1138" t="s">
        <v>3934</v>
      </c>
      <c r="I1138" t="s">
        <v>3935</v>
      </c>
      <c r="J1138">
        <v>1</v>
      </c>
      <c r="K1138" t="s">
        <v>43</v>
      </c>
      <c r="L1138" t="s">
        <v>43</v>
      </c>
      <c r="M1138" t="s">
        <v>43</v>
      </c>
      <c r="N1138">
        <v>0</v>
      </c>
      <c r="O1138" t="s">
        <v>3926</v>
      </c>
      <c r="P1138" t="s">
        <v>3936</v>
      </c>
      <c r="Q1138">
        <v>1</v>
      </c>
      <c r="R1138">
        <v>0</v>
      </c>
      <c r="S1138" t="s">
        <v>48</v>
      </c>
      <c r="T1138">
        <v>1</v>
      </c>
      <c r="U1138" t="s">
        <v>8558</v>
      </c>
      <c r="V1138" t="s">
        <v>43</v>
      </c>
      <c r="W1138" t="s">
        <v>43</v>
      </c>
      <c r="X1138" t="s">
        <v>43</v>
      </c>
      <c r="Y1138" t="s">
        <v>43</v>
      </c>
      <c r="Z1138" t="s">
        <v>43</v>
      </c>
      <c r="AA1138" t="s">
        <v>43</v>
      </c>
      <c r="AB1138" t="s">
        <v>9614</v>
      </c>
    </row>
    <row r="1139" spans="1:28">
      <c r="A1139">
        <v>1115</v>
      </c>
      <c r="B1139" t="s">
        <v>3986</v>
      </c>
      <c r="C1139" t="s">
        <v>3987</v>
      </c>
      <c r="D1139" t="s">
        <v>1073</v>
      </c>
      <c r="E1139" t="s">
        <v>195</v>
      </c>
      <c r="F1139" t="s">
        <v>40</v>
      </c>
      <c r="G1139">
        <v>1</v>
      </c>
      <c r="H1139" t="s">
        <v>484</v>
      </c>
      <c r="I1139" t="s">
        <v>3989</v>
      </c>
      <c r="J1139">
        <v>1</v>
      </c>
      <c r="K1139" t="s">
        <v>43</v>
      </c>
      <c r="L1139" t="s">
        <v>43</v>
      </c>
      <c r="M1139" t="s">
        <v>43</v>
      </c>
      <c r="N1139">
        <v>0</v>
      </c>
      <c r="O1139" t="s">
        <v>3990</v>
      </c>
      <c r="P1139" t="s">
        <v>3991</v>
      </c>
      <c r="Q1139">
        <v>1</v>
      </c>
      <c r="R1139">
        <v>0</v>
      </c>
      <c r="S1139" t="s">
        <v>48</v>
      </c>
      <c r="T1139">
        <v>1</v>
      </c>
      <c r="U1139" t="s">
        <v>9615</v>
      </c>
      <c r="V1139" t="s">
        <v>43</v>
      </c>
      <c r="W1139" t="s">
        <v>43</v>
      </c>
      <c r="X1139" t="s">
        <v>43</v>
      </c>
      <c r="Y1139" t="s">
        <v>43</v>
      </c>
      <c r="Z1139" t="s">
        <v>43</v>
      </c>
      <c r="AA1139" t="s">
        <v>43</v>
      </c>
      <c r="AB1139" t="s">
        <v>9296</v>
      </c>
    </row>
    <row r="1140" spans="1:28">
      <c r="A1140">
        <v>1118</v>
      </c>
      <c r="B1140" t="s">
        <v>3986</v>
      </c>
      <c r="C1140" t="s">
        <v>3987</v>
      </c>
      <c r="D1140" t="s">
        <v>770</v>
      </c>
      <c r="E1140" t="s">
        <v>201</v>
      </c>
      <c r="F1140" t="s">
        <v>40</v>
      </c>
      <c r="G1140">
        <v>1</v>
      </c>
      <c r="H1140" t="s">
        <v>484</v>
      </c>
      <c r="I1140" t="s">
        <v>3989</v>
      </c>
      <c r="J1140">
        <v>1</v>
      </c>
      <c r="K1140" t="s">
        <v>43</v>
      </c>
      <c r="L1140" t="s">
        <v>43</v>
      </c>
      <c r="M1140" t="s">
        <v>43</v>
      </c>
      <c r="N1140">
        <v>0</v>
      </c>
      <c r="O1140" t="s">
        <v>684</v>
      </c>
      <c r="P1140" t="s">
        <v>685</v>
      </c>
      <c r="Q1140">
        <v>1</v>
      </c>
      <c r="R1140">
        <v>0</v>
      </c>
      <c r="S1140" t="s">
        <v>48</v>
      </c>
      <c r="T1140">
        <v>1</v>
      </c>
      <c r="U1140" t="s">
        <v>9615</v>
      </c>
      <c r="V1140" t="s">
        <v>43</v>
      </c>
      <c r="W1140" t="s">
        <v>43</v>
      </c>
      <c r="X1140" t="s">
        <v>43</v>
      </c>
      <c r="Y1140" t="s">
        <v>43</v>
      </c>
      <c r="Z1140" t="s">
        <v>43</v>
      </c>
      <c r="AA1140" t="s">
        <v>43</v>
      </c>
      <c r="AB1140" t="s">
        <v>9296</v>
      </c>
    </row>
    <row r="1141" spans="1:28">
      <c r="A1141">
        <v>1119</v>
      </c>
      <c r="B1141" t="s">
        <v>4008</v>
      </c>
      <c r="C1141" t="s">
        <v>4009</v>
      </c>
      <c r="D1141" t="s">
        <v>269</v>
      </c>
      <c r="E1141" t="s">
        <v>39</v>
      </c>
      <c r="F1141" t="s">
        <v>40</v>
      </c>
      <c r="G1141">
        <v>1</v>
      </c>
      <c r="H1141" t="s">
        <v>4010</v>
      </c>
      <c r="I1141" t="s">
        <v>4011</v>
      </c>
      <c r="J1141">
        <v>1</v>
      </c>
      <c r="K1141" t="s">
        <v>43</v>
      </c>
      <c r="L1141" t="s">
        <v>43</v>
      </c>
      <c r="M1141" t="s">
        <v>43</v>
      </c>
      <c r="N1141">
        <v>0</v>
      </c>
      <c r="O1141" t="s">
        <v>2958</v>
      </c>
      <c r="P1141" t="s">
        <v>2959</v>
      </c>
      <c r="Q1141">
        <v>1</v>
      </c>
      <c r="R1141">
        <v>0</v>
      </c>
      <c r="S1141" t="s">
        <v>48</v>
      </c>
      <c r="T1141">
        <v>1</v>
      </c>
      <c r="U1141" t="s">
        <v>9616</v>
      </c>
      <c r="V1141" t="s">
        <v>43</v>
      </c>
      <c r="W1141" t="s">
        <v>43</v>
      </c>
      <c r="X1141" t="s">
        <v>43</v>
      </c>
      <c r="Y1141" t="s">
        <v>43</v>
      </c>
      <c r="Z1141" t="s">
        <v>43</v>
      </c>
      <c r="AA1141" t="s">
        <v>43</v>
      </c>
      <c r="AB1141" t="s">
        <v>9617</v>
      </c>
    </row>
    <row r="1142" spans="1:28">
      <c r="A1142">
        <v>1120</v>
      </c>
      <c r="B1142" t="s">
        <v>4008</v>
      </c>
      <c r="C1142" t="s">
        <v>4009</v>
      </c>
      <c r="D1142" t="s">
        <v>269</v>
      </c>
      <c r="E1142" t="s">
        <v>39</v>
      </c>
      <c r="F1142" t="s">
        <v>40</v>
      </c>
      <c r="G1142">
        <v>1</v>
      </c>
      <c r="H1142" t="s">
        <v>4010</v>
      </c>
      <c r="I1142" t="s">
        <v>4011</v>
      </c>
      <c r="J1142">
        <v>1</v>
      </c>
      <c r="K1142" t="s">
        <v>43</v>
      </c>
      <c r="L1142" t="s">
        <v>43</v>
      </c>
      <c r="M1142" t="s">
        <v>43</v>
      </c>
      <c r="N1142">
        <v>0</v>
      </c>
      <c r="O1142" t="s">
        <v>4012</v>
      </c>
      <c r="P1142" t="s">
        <v>2959</v>
      </c>
      <c r="Q1142">
        <v>1</v>
      </c>
      <c r="R1142">
        <v>0</v>
      </c>
      <c r="S1142" t="s">
        <v>48</v>
      </c>
      <c r="T1142">
        <v>1</v>
      </c>
      <c r="U1142" t="s">
        <v>9616</v>
      </c>
      <c r="V1142" t="s">
        <v>43</v>
      </c>
      <c r="W1142" t="s">
        <v>43</v>
      </c>
      <c r="X1142" t="s">
        <v>43</v>
      </c>
      <c r="Y1142" t="s">
        <v>43</v>
      </c>
      <c r="Z1142" t="s">
        <v>43</v>
      </c>
      <c r="AA1142" t="s">
        <v>43</v>
      </c>
      <c r="AB1142" t="s">
        <v>9617</v>
      </c>
    </row>
    <row r="1143" spans="1:28">
      <c r="A1143">
        <v>1121</v>
      </c>
      <c r="B1143" t="s">
        <v>4008</v>
      </c>
      <c r="C1143" t="s">
        <v>4009</v>
      </c>
      <c r="D1143" t="s">
        <v>269</v>
      </c>
      <c r="E1143" t="s">
        <v>39</v>
      </c>
      <c r="F1143" t="s">
        <v>40</v>
      </c>
      <c r="G1143">
        <v>1</v>
      </c>
      <c r="H1143" t="s">
        <v>4013</v>
      </c>
      <c r="I1143" t="s">
        <v>4011</v>
      </c>
      <c r="J1143">
        <v>1</v>
      </c>
      <c r="K1143" t="s">
        <v>43</v>
      </c>
      <c r="L1143" t="s">
        <v>43</v>
      </c>
      <c r="M1143" t="s">
        <v>43</v>
      </c>
      <c r="N1143">
        <v>0</v>
      </c>
      <c r="O1143" t="s">
        <v>4012</v>
      </c>
      <c r="P1143" t="s">
        <v>43</v>
      </c>
      <c r="Q1143">
        <v>1</v>
      </c>
      <c r="R1143">
        <v>0</v>
      </c>
      <c r="S1143" t="s">
        <v>48</v>
      </c>
      <c r="T1143">
        <v>1</v>
      </c>
      <c r="U1143" t="s">
        <v>9616</v>
      </c>
      <c r="V1143" t="s">
        <v>43</v>
      </c>
      <c r="W1143" t="s">
        <v>43</v>
      </c>
      <c r="X1143" t="s">
        <v>43</v>
      </c>
      <c r="Y1143" t="s">
        <v>43</v>
      </c>
      <c r="Z1143" t="s">
        <v>43</v>
      </c>
      <c r="AA1143" t="s">
        <v>43</v>
      </c>
      <c r="AB1143" t="s">
        <v>9618</v>
      </c>
    </row>
    <row r="1144" spans="1:28">
      <c r="A1144">
        <v>1124</v>
      </c>
      <c r="B1144" t="s">
        <v>4014</v>
      </c>
      <c r="C1144" t="s">
        <v>4015</v>
      </c>
      <c r="D1144" t="s">
        <v>1264</v>
      </c>
      <c r="E1144" t="s">
        <v>1265</v>
      </c>
      <c r="F1144" t="s">
        <v>40</v>
      </c>
      <c r="G1144">
        <v>1</v>
      </c>
      <c r="H1144" t="s">
        <v>4019</v>
      </c>
      <c r="I1144" t="s">
        <v>1267</v>
      </c>
      <c r="J1144">
        <v>1</v>
      </c>
      <c r="K1144" t="s">
        <v>43</v>
      </c>
      <c r="L1144" t="s">
        <v>43</v>
      </c>
      <c r="M1144" t="s">
        <v>43</v>
      </c>
      <c r="N1144">
        <v>0</v>
      </c>
      <c r="O1144" t="s">
        <v>1270</v>
      </c>
      <c r="P1144" t="s">
        <v>1269</v>
      </c>
      <c r="Q1144">
        <v>1</v>
      </c>
      <c r="R1144">
        <v>0</v>
      </c>
      <c r="S1144" t="s">
        <v>48</v>
      </c>
      <c r="T1144">
        <v>1</v>
      </c>
      <c r="U1144" t="s">
        <v>9619</v>
      </c>
      <c r="V1144" t="s">
        <v>43</v>
      </c>
      <c r="W1144" t="s">
        <v>43</v>
      </c>
      <c r="X1144" t="s">
        <v>43</v>
      </c>
      <c r="Y1144" t="s">
        <v>43</v>
      </c>
      <c r="Z1144" t="s">
        <v>43</v>
      </c>
      <c r="AA1144" t="s">
        <v>43</v>
      </c>
      <c r="AB1144" t="s">
        <v>9620</v>
      </c>
    </row>
    <row r="1145" spans="1:28">
      <c r="A1145">
        <v>1125</v>
      </c>
      <c r="B1145" t="s">
        <v>4021</v>
      </c>
      <c r="C1145" t="s">
        <v>4022</v>
      </c>
      <c r="D1145" t="s">
        <v>1207</v>
      </c>
      <c r="E1145" t="s">
        <v>1208</v>
      </c>
      <c r="F1145" t="s">
        <v>40</v>
      </c>
      <c r="G1145">
        <v>1</v>
      </c>
      <c r="H1145" t="s">
        <v>1284</v>
      </c>
      <c r="I1145" t="s">
        <v>117</v>
      </c>
      <c r="J1145">
        <v>1</v>
      </c>
      <c r="K1145" t="s">
        <v>43</v>
      </c>
      <c r="L1145" t="s">
        <v>43</v>
      </c>
      <c r="M1145" t="s">
        <v>43</v>
      </c>
      <c r="N1145">
        <v>0</v>
      </c>
      <c r="O1145" t="s">
        <v>4023</v>
      </c>
      <c r="P1145" t="s">
        <v>4024</v>
      </c>
      <c r="Q1145">
        <v>1</v>
      </c>
      <c r="R1145">
        <v>0</v>
      </c>
      <c r="S1145" t="s">
        <v>48</v>
      </c>
      <c r="T1145">
        <v>1</v>
      </c>
      <c r="U1145" t="s">
        <v>9621</v>
      </c>
      <c r="V1145" t="s">
        <v>43</v>
      </c>
      <c r="W1145" t="s">
        <v>43</v>
      </c>
      <c r="X1145" t="s">
        <v>43</v>
      </c>
      <c r="Y1145" t="s">
        <v>43</v>
      </c>
      <c r="Z1145" t="s">
        <v>43</v>
      </c>
      <c r="AA1145" t="s">
        <v>43</v>
      </c>
      <c r="AB1145" t="s">
        <v>9362</v>
      </c>
    </row>
    <row r="1146" spans="1:28">
      <c r="A1146">
        <v>1126</v>
      </c>
      <c r="B1146" t="s">
        <v>4021</v>
      </c>
      <c r="C1146" t="s">
        <v>4022</v>
      </c>
      <c r="D1146" t="s">
        <v>1207</v>
      </c>
      <c r="E1146" t="s">
        <v>1208</v>
      </c>
      <c r="F1146" t="s">
        <v>40</v>
      </c>
      <c r="G1146">
        <v>1</v>
      </c>
      <c r="H1146" t="s">
        <v>1284</v>
      </c>
      <c r="I1146" t="s">
        <v>117</v>
      </c>
      <c r="J1146">
        <v>1</v>
      </c>
      <c r="K1146" t="s">
        <v>43</v>
      </c>
      <c r="L1146" t="s">
        <v>43</v>
      </c>
      <c r="M1146" t="s">
        <v>43</v>
      </c>
      <c r="N1146">
        <v>0</v>
      </c>
      <c r="O1146" t="s">
        <v>4025</v>
      </c>
      <c r="P1146" t="s">
        <v>1388</v>
      </c>
      <c r="Q1146">
        <v>1</v>
      </c>
      <c r="R1146">
        <v>0</v>
      </c>
      <c r="S1146" t="s">
        <v>48</v>
      </c>
      <c r="T1146">
        <v>1</v>
      </c>
      <c r="U1146" t="s">
        <v>9621</v>
      </c>
      <c r="V1146" t="s">
        <v>43</v>
      </c>
      <c r="W1146" t="s">
        <v>43</v>
      </c>
      <c r="X1146" t="s">
        <v>43</v>
      </c>
      <c r="Y1146" t="s">
        <v>43</v>
      </c>
      <c r="Z1146" t="s">
        <v>43</v>
      </c>
      <c r="AA1146" t="s">
        <v>43</v>
      </c>
      <c r="AB1146" t="s">
        <v>9362</v>
      </c>
    </row>
    <row r="1147" spans="1:28">
      <c r="A1147">
        <v>1131</v>
      </c>
      <c r="B1147" t="s">
        <v>4040</v>
      </c>
      <c r="C1147" t="s">
        <v>4041</v>
      </c>
      <c r="D1147" t="s">
        <v>543</v>
      </c>
      <c r="E1147" t="s">
        <v>228</v>
      </c>
      <c r="F1147" t="s">
        <v>40</v>
      </c>
      <c r="G1147">
        <v>1</v>
      </c>
      <c r="H1147" t="s">
        <v>4047</v>
      </c>
      <c r="I1147" t="s">
        <v>4048</v>
      </c>
      <c r="J1147">
        <v>1</v>
      </c>
      <c r="K1147" t="s">
        <v>43</v>
      </c>
      <c r="L1147" t="s">
        <v>43</v>
      </c>
      <c r="M1147" t="s">
        <v>43</v>
      </c>
      <c r="N1147">
        <v>0</v>
      </c>
      <c r="O1147" t="s">
        <v>4049</v>
      </c>
      <c r="P1147" t="s">
        <v>4050</v>
      </c>
      <c r="Q1147">
        <v>1</v>
      </c>
      <c r="R1147">
        <v>0</v>
      </c>
      <c r="S1147" t="s">
        <v>48</v>
      </c>
      <c r="T1147">
        <v>1</v>
      </c>
      <c r="U1147" t="s">
        <v>9622</v>
      </c>
      <c r="V1147" t="s">
        <v>43</v>
      </c>
      <c r="W1147" t="s">
        <v>43</v>
      </c>
      <c r="X1147" t="s">
        <v>43</v>
      </c>
      <c r="Y1147" t="s">
        <v>43</v>
      </c>
      <c r="Z1147" t="s">
        <v>43</v>
      </c>
      <c r="AA1147" t="s">
        <v>43</v>
      </c>
      <c r="AB1147" t="s">
        <v>9623</v>
      </c>
    </row>
    <row r="1148" spans="1:28">
      <c r="A1148">
        <v>1132</v>
      </c>
      <c r="B1148" t="s">
        <v>4040</v>
      </c>
      <c r="C1148" t="s">
        <v>4041</v>
      </c>
      <c r="D1148" t="s">
        <v>4051</v>
      </c>
      <c r="E1148" t="s">
        <v>3340</v>
      </c>
      <c r="F1148" t="s">
        <v>40</v>
      </c>
      <c r="G1148">
        <v>1</v>
      </c>
      <c r="H1148" t="s">
        <v>4052</v>
      </c>
      <c r="I1148" t="s">
        <v>4053</v>
      </c>
      <c r="J1148">
        <v>1</v>
      </c>
      <c r="K1148" t="s">
        <v>43</v>
      </c>
      <c r="L1148" t="s">
        <v>43</v>
      </c>
      <c r="M1148" t="s">
        <v>43</v>
      </c>
      <c r="N1148">
        <v>0</v>
      </c>
      <c r="O1148" t="s">
        <v>4054</v>
      </c>
      <c r="P1148" t="s">
        <v>3790</v>
      </c>
      <c r="Q1148">
        <v>1</v>
      </c>
      <c r="R1148">
        <v>0</v>
      </c>
      <c r="S1148" t="s">
        <v>48</v>
      </c>
      <c r="T1148">
        <v>1</v>
      </c>
      <c r="U1148" t="s">
        <v>9622</v>
      </c>
      <c r="V1148" t="s">
        <v>43</v>
      </c>
      <c r="W1148" t="s">
        <v>43</v>
      </c>
      <c r="X1148" t="s">
        <v>43</v>
      </c>
      <c r="Y1148" t="s">
        <v>43</v>
      </c>
      <c r="Z1148" t="s">
        <v>43</v>
      </c>
      <c r="AA1148" t="s">
        <v>43</v>
      </c>
      <c r="AB1148" t="s">
        <v>9624</v>
      </c>
    </row>
    <row r="1149" spans="1:28">
      <c r="A1149">
        <v>1133</v>
      </c>
      <c r="B1149" t="s">
        <v>4040</v>
      </c>
      <c r="C1149" t="s">
        <v>4041</v>
      </c>
      <c r="D1149" t="s">
        <v>543</v>
      </c>
      <c r="E1149" t="s">
        <v>228</v>
      </c>
      <c r="F1149" t="s">
        <v>40</v>
      </c>
      <c r="G1149">
        <v>1</v>
      </c>
      <c r="H1149" t="s">
        <v>1844</v>
      </c>
      <c r="I1149" t="s">
        <v>4055</v>
      </c>
      <c r="J1149">
        <v>1</v>
      </c>
      <c r="K1149" t="s">
        <v>43</v>
      </c>
      <c r="L1149" t="s">
        <v>43</v>
      </c>
      <c r="M1149" t="s">
        <v>43</v>
      </c>
      <c r="N1149">
        <v>0</v>
      </c>
      <c r="O1149" t="s">
        <v>2136</v>
      </c>
      <c r="P1149" t="s">
        <v>2137</v>
      </c>
      <c r="Q1149">
        <v>1</v>
      </c>
      <c r="R1149">
        <v>0</v>
      </c>
      <c r="S1149" t="s">
        <v>48</v>
      </c>
      <c r="T1149">
        <v>1</v>
      </c>
      <c r="U1149" t="s">
        <v>9622</v>
      </c>
      <c r="V1149" t="s">
        <v>43</v>
      </c>
      <c r="W1149" t="s">
        <v>43</v>
      </c>
      <c r="X1149" t="s">
        <v>43</v>
      </c>
      <c r="Y1149" t="s">
        <v>43</v>
      </c>
      <c r="Z1149" t="s">
        <v>43</v>
      </c>
      <c r="AA1149" t="s">
        <v>43</v>
      </c>
      <c r="AB1149" t="s">
        <v>9413</v>
      </c>
    </row>
    <row r="1150" spans="1:28">
      <c r="A1150">
        <v>1134</v>
      </c>
      <c r="B1150" t="s">
        <v>4056</v>
      </c>
      <c r="C1150" t="s">
        <v>4057</v>
      </c>
      <c r="D1150" t="s">
        <v>1073</v>
      </c>
      <c r="E1150" t="s">
        <v>195</v>
      </c>
      <c r="F1150" t="s">
        <v>40</v>
      </c>
      <c r="G1150">
        <v>1</v>
      </c>
      <c r="H1150" t="s">
        <v>4058</v>
      </c>
      <c r="I1150" t="s">
        <v>704</v>
      </c>
      <c r="J1150">
        <v>1</v>
      </c>
      <c r="K1150" t="s">
        <v>43</v>
      </c>
      <c r="L1150" t="s">
        <v>43</v>
      </c>
      <c r="M1150" t="s">
        <v>4059</v>
      </c>
      <c r="N1150">
        <v>1</v>
      </c>
      <c r="O1150" t="s">
        <v>4060</v>
      </c>
      <c r="P1150" t="s">
        <v>4061</v>
      </c>
      <c r="Q1150">
        <v>1</v>
      </c>
      <c r="R1150">
        <v>1</v>
      </c>
      <c r="S1150" t="s">
        <v>48</v>
      </c>
      <c r="T1150">
        <v>1</v>
      </c>
      <c r="U1150" t="s">
        <v>9625</v>
      </c>
      <c r="V1150" t="s">
        <v>43</v>
      </c>
      <c r="W1150" t="s">
        <v>43</v>
      </c>
      <c r="X1150" t="s">
        <v>43</v>
      </c>
      <c r="Y1150" t="s">
        <v>43</v>
      </c>
      <c r="Z1150" t="s">
        <v>43</v>
      </c>
      <c r="AA1150" t="s">
        <v>43</v>
      </c>
      <c r="AB1150" t="s">
        <v>9626</v>
      </c>
    </row>
    <row r="1151" spans="1:28">
      <c r="A1151">
        <v>1135</v>
      </c>
      <c r="B1151" t="s">
        <v>4056</v>
      </c>
      <c r="C1151" t="s">
        <v>4057</v>
      </c>
      <c r="D1151" t="s">
        <v>1073</v>
      </c>
      <c r="E1151" t="s">
        <v>195</v>
      </c>
      <c r="F1151" t="s">
        <v>40</v>
      </c>
      <c r="G1151">
        <v>1</v>
      </c>
      <c r="H1151" t="s">
        <v>4062</v>
      </c>
      <c r="I1151" t="s">
        <v>2172</v>
      </c>
      <c r="J1151">
        <v>1</v>
      </c>
      <c r="K1151" t="s">
        <v>43</v>
      </c>
      <c r="L1151" t="s">
        <v>43</v>
      </c>
      <c r="M1151" t="s">
        <v>4063</v>
      </c>
      <c r="N1151">
        <v>1</v>
      </c>
      <c r="O1151" t="s">
        <v>4064</v>
      </c>
      <c r="P1151" t="s">
        <v>4065</v>
      </c>
      <c r="Q1151">
        <v>1</v>
      </c>
      <c r="R1151">
        <v>1</v>
      </c>
      <c r="S1151" t="s">
        <v>48</v>
      </c>
      <c r="T1151">
        <v>1</v>
      </c>
      <c r="U1151" t="s">
        <v>9625</v>
      </c>
      <c r="V1151" t="s">
        <v>43</v>
      </c>
      <c r="W1151" t="s">
        <v>43</v>
      </c>
      <c r="X1151" t="s">
        <v>43</v>
      </c>
      <c r="Y1151" t="s">
        <v>43</v>
      </c>
      <c r="Z1151" t="s">
        <v>43</v>
      </c>
      <c r="AA1151" t="s">
        <v>43</v>
      </c>
      <c r="AB1151" t="s">
        <v>9627</v>
      </c>
    </row>
    <row r="1152" spans="1:28">
      <c r="A1152">
        <v>1136</v>
      </c>
      <c r="B1152" t="s">
        <v>4056</v>
      </c>
      <c r="C1152" t="s">
        <v>4057</v>
      </c>
      <c r="D1152" t="s">
        <v>1073</v>
      </c>
      <c r="E1152" t="s">
        <v>195</v>
      </c>
      <c r="F1152" t="s">
        <v>40</v>
      </c>
      <c r="G1152">
        <v>1</v>
      </c>
      <c r="H1152" t="s">
        <v>4062</v>
      </c>
      <c r="I1152" t="s">
        <v>2172</v>
      </c>
      <c r="J1152">
        <v>1</v>
      </c>
      <c r="K1152" t="s">
        <v>43</v>
      </c>
      <c r="L1152" t="s">
        <v>43</v>
      </c>
      <c r="M1152" t="s">
        <v>4063</v>
      </c>
      <c r="N1152">
        <v>1</v>
      </c>
      <c r="O1152" t="s">
        <v>4066</v>
      </c>
      <c r="P1152" t="s">
        <v>4067</v>
      </c>
      <c r="Q1152">
        <v>1</v>
      </c>
      <c r="R1152">
        <v>1</v>
      </c>
      <c r="S1152" t="s">
        <v>48</v>
      </c>
      <c r="T1152">
        <v>1</v>
      </c>
      <c r="U1152" t="s">
        <v>9625</v>
      </c>
      <c r="V1152" t="s">
        <v>43</v>
      </c>
      <c r="W1152" t="s">
        <v>43</v>
      </c>
      <c r="X1152" t="s">
        <v>43</v>
      </c>
      <c r="Y1152" t="s">
        <v>43</v>
      </c>
      <c r="Z1152" t="s">
        <v>43</v>
      </c>
      <c r="AA1152" t="s">
        <v>43</v>
      </c>
      <c r="AB1152" t="s">
        <v>9627</v>
      </c>
    </row>
    <row r="1153" spans="1:28">
      <c r="A1153">
        <v>1137</v>
      </c>
      <c r="B1153" t="s">
        <v>4056</v>
      </c>
      <c r="C1153" t="s">
        <v>4057</v>
      </c>
      <c r="D1153" t="s">
        <v>1073</v>
      </c>
      <c r="E1153" t="s">
        <v>195</v>
      </c>
      <c r="F1153" t="s">
        <v>40</v>
      </c>
      <c r="G1153">
        <v>1</v>
      </c>
      <c r="H1153" t="s">
        <v>4068</v>
      </c>
      <c r="I1153" t="s">
        <v>4069</v>
      </c>
      <c r="J1153">
        <v>1</v>
      </c>
      <c r="K1153" t="s">
        <v>43</v>
      </c>
      <c r="L1153" t="s">
        <v>43</v>
      </c>
      <c r="M1153" t="s">
        <v>4070</v>
      </c>
      <c r="N1153">
        <v>1</v>
      </c>
      <c r="O1153" t="s">
        <v>4071</v>
      </c>
      <c r="P1153" t="s">
        <v>4072</v>
      </c>
      <c r="Q1153">
        <v>1</v>
      </c>
      <c r="R1153">
        <v>1</v>
      </c>
      <c r="S1153" t="s">
        <v>48</v>
      </c>
      <c r="T1153">
        <v>1</v>
      </c>
      <c r="U1153" t="s">
        <v>9625</v>
      </c>
      <c r="V1153" t="s">
        <v>43</v>
      </c>
      <c r="W1153" t="s">
        <v>43</v>
      </c>
      <c r="X1153" t="s">
        <v>43</v>
      </c>
      <c r="Y1153" t="s">
        <v>43</v>
      </c>
      <c r="Z1153" t="s">
        <v>43</v>
      </c>
      <c r="AA1153" t="s">
        <v>43</v>
      </c>
      <c r="AB1153" t="s">
        <v>9628</v>
      </c>
    </row>
    <row r="1154" spans="1:28">
      <c r="A1154">
        <v>1138</v>
      </c>
      <c r="B1154" t="s">
        <v>4056</v>
      </c>
      <c r="C1154" t="s">
        <v>4057</v>
      </c>
      <c r="D1154" t="s">
        <v>1073</v>
      </c>
      <c r="E1154" t="s">
        <v>195</v>
      </c>
      <c r="F1154" t="s">
        <v>40</v>
      </c>
      <c r="G1154">
        <v>1</v>
      </c>
      <c r="H1154" t="s">
        <v>4073</v>
      </c>
      <c r="I1154" t="s">
        <v>4074</v>
      </c>
      <c r="J1154">
        <v>1</v>
      </c>
      <c r="K1154" t="s">
        <v>43</v>
      </c>
      <c r="L1154" t="s">
        <v>43</v>
      </c>
      <c r="M1154" t="s">
        <v>4059</v>
      </c>
      <c r="N1154">
        <v>1</v>
      </c>
      <c r="O1154" t="s">
        <v>4075</v>
      </c>
      <c r="P1154" t="s">
        <v>4076</v>
      </c>
      <c r="Q1154">
        <v>1</v>
      </c>
      <c r="R1154">
        <v>1</v>
      </c>
      <c r="S1154" t="s">
        <v>48</v>
      </c>
      <c r="T1154">
        <v>1</v>
      </c>
      <c r="U1154" t="s">
        <v>9625</v>
      </c>
      <c r="V1154" t="s">
        <v>43</v>
      </c>
      <c r="W1154" t="s">
        <v>43</v>
      </c>
      <c r="X1154" t="s">
        <v>43</v>
      </c>
      <c r="Y1154" t="s">
        <v>43</v>
      </c>
      <c r="Z1154" t="s">
        <v>43</v>
      </c>
      <c r="AA1154" t="s">
        <v>43</v>
      </c>
      <c r="AB1154" t="s">
        <v>9629</v>
      </c>
    </row>
    <row r="1155" spans="1:28">
      <c r="A1155">
        <v>1139</v>
      </c>
      <c r="B1155" t="s">
        <v>4056</v>
      </c>
      <c r="C1155" t="s">
        <v>4057</v>
      </c>
      <c r="D1155" t="s">
        <v>1073</v>
      </c>
      <c r="E1155" t="s">
        <v>195</v>
      </c>
      <c r="F1155" t="s">
        <v>40</v>
      </c>
      <c r="G1155">
        <v>1</v>
      </c>
      <c r="H1155" t="s">
        <v>4077</v>
      </c>
      <c r="I1155" t="s">
        <v>4078</v>
      </c>
      <c r="J1155">
        <v>1</v>
      </c>
      <c r="K1155" t="s">
        <v>43</v>
      </c>
      <c r="L1155" t="s">
        <v>43</v>
      </c>
      <c r="M1155" t="s">
        <v>4063</v>
      </c>
      <c r="N1155">
        <v>1</v>
      </c>
      <c r="O1155" t="s">
        <v>4079</v>
      </c>
      <c r="P1155" t="s">
        <v>4080</v>
      </c>
      <c r="Q1155">
        <v>1</v>
      </c>
      <c r="R1155">
        <v>1</v>
      </c>
      <c r="S1155" t="s">
        <v>48</v>
      </c>
      <c r="T1155">
        <v>1</v>
      </c>
      <c r="U1155" t="s">
        <v>9625</v>
      </c>
      <c r="V1155" t="s">
        <v>43</v>
      </c>
      <c r="W1155" t="s">
        <v>43</v>
      </c>
      <c r="X1155" t="s">
        <v>43</v>
      </c>
      <c r="Y1155" t="s">
        <v>43</v>
      </c>
      <c r="Z1155" t="s">
        <v>43</v>
      </c>
      <c r="AA1155" t="s">
        <v>43</v>
      </c>
      <c r="AB1155" t="s">
        <v>9630</v>
      </c>
    </row>
    <row r="1156" spans="1:28">
      <c r="A1156">
        <v>1140</v>
      </c>
      <c r="B1156" t="s">
        <v>4056</v>
      </c>
      <c r="C1156" t="s">
        <v>4057</v>
      </c>
      <c r="D1156" t="s">
        <v>1073</v>
      </c>
      <c r="E1156" t="s">
        <v>195</v>
      </c>
      <c r="F1156" t="s">
        <v>40</v>
      </c>
      <c r="G1156">
        <v>1</v>
      </c>
      <c r="H1156" t="s">
        <v>4068</v>
      </c>
      <c r="I1156" t="s">
        <v>4081</v>
      </c>
      <c r="J1156">
        <v>1</v>
      </c>
      <c r="K1156" t="s">
        <v>43</v>
      </c>
      <c r="L1156" t="s">
        <v>43</v>
      </c>
      <c r="M1156" t="s">
        <v>4070</v>
      </c>
      <c r="N1156">
        <v>1</v>
      </c>
      <c r="O1156" t="s">
        <v>4066</v>
      </c>
      <c r="P1156" t="s">
        <v>4082</v>
      </c>
      <c r="Q1156">
        <v>1</v>
      </c>
      <c r="R1156">
        <v>1</v>
      </c>
      <c r="S1156" t="s">
        <v>48</v>
      </c>
      <c r="T1156">
        <v>1</v>
      </c>
      <c r="U1156" t="s">
        <v>9625</v>
      </c>
      <c r="V1156" t="s">
        <v>43</v>
      </c>
      <c r="W1156" t="s">
        <v>43</v>
      </c>
      <c r="X1156" t="s">
        <v>43</v>
      </c>
      <c r="Y1156" t="s">
        <v>43</v>
      </c>
      <c r="Z1156" t="s">
        <v>43</v>
      </c>
      <c r="AA1156" t="s">
        <v>43</v>
      </c>
      <c r="AB1156" t="s">
        <v>9628</v>
      </c>
    </row>
    <row r="1157" spans="1:28">
      <c r="A1157">
        <v>1141</v>
      </c>
      <c r="B1157" t="s">
        <v>4056</v>
      </c>
      <c r="C1157" t="s">
        <v>4057</v>
      </c>
      <c r="D1157" t="s">
        <v>1073</v>
      </c>
      <c r="E1157" t="s">
        <v>195</v>
      </c>
      <c r="F1157" t="s">
        <v>40</v>
      </c>
      <c r="G1157">
        <v>1</v>
      </c>
      <c r="H1157" t="s">
        <v>4068</v>
      </c>
      <c r="I1157" t="s">
        <v>4081</v>
      </c>
      <c r="J1157">
        <v>1</v>
      </c>
      <c r="K1157" t="s">
        <v>43</v>
      </c>
      <c r="L1157" t="s">
        <v>43</v>
      </c>
      <c r="M1157" t="s">
        <v>4070</v>
      </c>
      <c r="N1157">
        <v>1</v>
      </c>
      <c r="O1157" t="s">
        <v>4064</v>
      </c>
      <c r="P1157" t="s">
        <v>4083</v>
      </c>
      <c r="Q1157">
        <v>1</v>
      </c>
      <c r="R1157">
        <v>1</v>
      </c>
      <c r="S1157" t="s">
        <v>48</v>
      </c>
      <c r="T1157">
        <v>1</v>
      </c>
      <c r="U1157" t="s">
        <v>9625</v>
      </c>
      <c r="V1157" t="s">
        <v>43</v>
      </c>
      <c r="W1157" t="s">
        <v>43</v>
      </c>
      <c r="X1157" t="s">
        <v>43</v>
      </c>
      <c r="Y1157" t="s">
        <v>43</v>
      </c>
      <c r="Z1157" t="s">
        <v>43</v>
      </c>
      <c r="AA1157" t="s">
        <v>43</v>
      </c>
      <c r="AB1157" t="s">
        <v>9628</v>
      </c>
    </row>
    <row r="1158" spans="1:28">
      <c r="A1158">
        <v>1142</v>
      </c>
      <c r="B1158" t="s">
        <v>4084</v>
      </c>
      <c r="C1158" t="s">
        <v>4085</v>
      </c>
      <c r="D1158" t="s">
        <v>102</v>
      </c>
      <c r="E1158" t="s">
        <v>39</v>
      </c>
      <c r="F1158" t="s">
        <v>40</v>
      </c>
      <c r="G1158">
        <v>1</v>
      </c>
      <c r="H1158" t="s">
        <v>4086</v>
      </c>
      <c r="I1158" t="s">
        <v>938</v>
      </c>
      <c r="J1158">
        <v>1</v>
      </c>
      <c r="K1158" t="s">
        <v>43</v>
      </c>
      <c r="L1158" t="s">
        <v>43</v>
      </c>
      <c r="M1158" t="s">
        <v>43</v>
      </c>
      <c r="N1158">
        <v>0</v>
      </c>
      <c r="O1158" t="s">
        <v>2682</v>
      </c>
      <c r="P1158" t="s">
        <v>4087</v>
      </c>
      <c r="Q1158">
        <v>1</v>
      </c>
      <c r="R1158">
        <v>0</v>
      </c>
      <c r="S1158" t="s">
        <v>48</v>
      </c>
      <c r="T1158">
        <v>1</v>
      </c>
      <c r="U1158" t="s">
        <v>9631</v>
      </c>
      <c r="V1158" t="s">
        <v>43</v>
      </c>
      <c r="W1158" t="s">
        <v>43</v>
      </c>
      <c r="X1158" t="s">
        <v>43</v>
      </c>
      <c r="Y1158" t="s">
        <v>43</v>
      </c>
      <c r="Z1158" t="s">
        <v>43</v>
      </c>
      <c r="AA1158" t="s">
        <v>43</v>
      </c>
      <c r="AB1158" t="s">
        <v>9632</v>
      </c>
    </row>
    <row r="1159" spans="1:28">
      <c r="A1159">
        <v>1144</v>
      </c>
      <c r="B1159" t="s">
        <v>4127</v>
      </c>
      <c r="C1159" t="s">
        <v>4128</v>
      </c>
      <c r="D1159" t="s">
        <v>38</v>
      </c>
      <c r="E1159" t="s">
        <v>39</v>
      </c>
      <c r="F1159" t="s">
        <v>40</v>
      </c>
      <c r="G1159">
        <v>1</v>
      </c>
      <c r="H1159" t="s">
        <v>2956</v>
      </c>
      <c r="I1159" t="s">
        <v>4129</v>
      </c>
      <c r="J1159">
        <v>1</v>
      </c>
      <c r="K1159" t="s">
        <v>43</v>
      </c>
      <c r="L1159" t="s">
        <v>43</v>
      </c>
      <c r="M1159" t="s">
        <v>43</v>
      </c>
      <c r="N1159">
        <v>0</v>
      </c>
      <c r="O1159" t="s">
        <v>2958</v>
      </c>
      <c r="P1159" t="s">
        <v>2959</v>
      </c>
      <c r="Q1159">
        <v>1</v>
      </c>
      <c r="R1159">
        <v>0</v>
      </c>
      <c r="S1159" t="s">
        <v>48</v>
      </c>
      <c r="T1159">
        <v>1</v>
      </c>
      <c r="U1159" t="s">
        <v>9633</v>
      </c>
      <c r="V1159" t="s">
        <v>43</v>
      </c>
      <c r="W1159" t="s">
        <v>43</v>
      </c>
      <c r="X1159" t="s">
        <v>43</v>
      </c>
      <c r="Y1159" t="s">
        <v>43</v>
      </c>
      <c r="Z1159" t="s">
        <v>43</v>
      </c>
      <c r="AA1159" t="s">
        <v>43</v>
      </c>
      <c r="AB1159" t="s">
        <v>9527</v>
      </c>
    </row>
    <row r="1160" spans="1:28">
      <c r="A1160">
        <v>1145</v>
      </c>
      <c r="B1160" t="s">
        <v>4127</v>
      </c>
      <c r="C1160" t="s">
        <v>4128</v>
      </c>
      <c r="D1160" t="s">
        <v>38</v>
      </c>
      <c r="E1160" t="s">
        <v>39</v>
      </c>
      <c r="F1160" t="s">
        <v>40</v>
      </c>
      <c r="G1160">
        <v>1</v>
      </c>
      <c r="H1160" t="s">
        <v>2956</v>
      </c>
      <c r="I1160" t="s">
        <v>4129</v>
      </c>
      <c r="J1160">
        <v>1</v>
      </c>
      <c r="K1160" t="s">
        <v>43</v>
      </c>
      <c r="L1160" t="s">
        <v>43</v>
      </c>
      <c r="M1160" t="s">
        <v>43</v>
      </c>
      <c r="N1160">
        <v>0</v>
      </c>
      <c r="O1160" t="s">
        <v>2958</v>
      </c>
      <c r="P1160" t="s">
        <v>4130</v>
      </c>
      <c r="Q1160">
        <v>1</v>
      </c>
      <c r="R1160">
        <v>0</v>
      </c>
      <c r="S1160" t="s">
        <v>48</v>
      </c>
      <c r="T1160">
        <v>1</v>
      </c>
      <c r="U1160" t="s">
        <v>9633</v>
      </c>
      <c r="V1160" t="s">
        <v>43</v>
      </c>
      <c r="W1160" t="s">
        <v>43</v>
      </c>
      <c r="X1160" t="s">
        <v>43</v>
      </c>
      <c r="Y1160" t="s">
        <v>43</v>
      </c>
      <c r="Z1160" t="s">
        <v>43</v>
      </c>
      <c r="AA1160" t="s">
        <v>43</v>
      </c>
      <c r="AB1160" t="s">
        <v>9527</v>
      </c>
    </row>
    <row r="1161" spans="1:28">
      <c r="A1161">
        <v>1146</v>
      </c>
      <c r="B1161" t="s">
        <v>4127</v>
      </c>
      <c r="C1161" t="s">
        <v>4128</v>
      </c>
      <c r="D1161" t="s">
        <v>269</v>
      </c>
      <c r="E1161" t="s">
        <v>39</v>
      </c>
      <c r="F1161" t="s">
        <v>40</v>
      </c>
      <c r="G1161">
        <v>1</v>
      </c>
      <c r="H1161" t="s">
        <v>4131</v>
      </c>
      <c r="I1161" t="s">
        <v>4129</v>
      </c>
      <c r="J1161">
        <v>1</v>
      </c>
      <c r="K1161" t="s">
        <v>43</v>
      </c>
      <c r="L1161" t="s">
        <v>43</v>
      </c>
      <c r="M1161" t="s">
        <v>4132</v>
      </c>
      <c r="N1161">
        <v>1</v>
      </c>
      <c r="O1161" t="s">
        <v>2958</v>
      </c>
      <c r="P1161" t="s">
        <v>2959</v>
      </c>
      <c r="Q1161">
        <v>1</v>
      </c>
      <c r="R1161">
        <v>1</v>
      </c>
      <c r="S1161" t="s">
        <v>48</v>
      </c>
      <c r="T1161">
        <v>1</v>
      </c>
      <c r="U1161" t="s">
        <v>9633</v>
      </c>
      <c r="V1161" t="s">
        <v>43</v>
      </c>
      <c r="W1161" t="s">
        <v>43</v>
      </c>
      <c r="X1161" t="s">
        <v>43</v>
      </c>
      <c r="Y1161" t="s">
        <v>43</v>
      </c>
      <c r="Z1161" t="s">
        <v>43</v>
      </c>
      <c r="AA1161" t="s">
        <v>43</v>
      </c>
      <c r="AB1161" t="s">
        <v>9634</v>
      </c>
    </row>
    <row r="1162" spans="1:28">
      <c r="A1162">
        <v>1147</v>
      </c>
      <c r="B1162" t="s">
        <v>4127</v>
      </c>
      <c r="C1162" t="s">
        <v>4128</v>
      </c>
      <c r="D1162" t="s">
        <v>269</v>
      </c>
      <c r="E1162" t="s">
        <v>39</v>
      </c>
      <c r="F1162" t="s">
        <v>40</v>
      </c>
      <c r="G1162">
        <v>1</v>
      </c>
      <c r="H1162" t="s">
        <v>4131</v>
      </c>
      <c r="I1162" t="s">
        <v>4129</v>
      </c>
      <c r="J1162">
        <v>1</v>
      </c>
      <c r="K1162" t="s">
        <v>43</v>
      </c>
      <c r="L1162" t="s">
        <v>43</v>
      </c>
      <c r="M1162" t="s">
        <v>4132</v>
      </c>
      <c r="N1162">
        <v>1</v>
      </c>
      <c r="O1162" t="s">
        <v>4133</v>
      </c>
      <c r="P1162" t="s">
        <v>4130</v>
      </c>
      <c r="Q1162">
        <v>1</v>
      </c>
      <c r="R1162">
        <v>1</v>
      </c>
      <c r="S1162" t="s">
        <v>48</v>
      </c>
      <c r="T1162">
        <v>1</v>
      </c>
      <c r="U1162" t="s">
        <v>9633</v>
      </c>
      <c r="V1162" t="s">
        <v>43</v>
      </c>
      <c r="W1162" t="s">
        <v>43</v>
      </c>
      <c r="X1162" t="s">
        <v>43</v>
      </c>
      <c r="Y1162" t="s">
        <v>43</v>
      </c>
      <c r="Z1162" t="s">
        <v>43</v>
      </c>
      <c r="AA1162" t="s">
        <v>43</v>
      </c>
      <c r="AB1162" t="s">
        <v>9634</v>
      </c>
    </row>
    <row r="1163" spans="1:28">
      <c r="A1163">
        <v>1148</v>
      </c>
      <c r="B1163" t="s">
        <v>4127</v>
      </c>
      <c r="C1163" t="s">
        <v>4128</v>
      </c>
      <c r="D1163" t="s">
        <v>38</v>
      </c>
      <c r="E1163" t="s">
        <v>39</v>
      </c>
      <c r="F1163" t="s">
        <v>40</v>
      </c>
      <c r="G1163">
        <v>1</v>
      </c>
      <c r="H1163" t="s">
        <v>4134</v>
      </c>
      <c r="I1163" t="s">
        <v>4129</v>
      </c>
      <c r="J1163">
        <v>1</v>
      </c>
      <c r="K1163" t="s">
        <v>43</v>
      </c>
      <c r="L1163" t="s">
        <v>43</v>
      </c>
      <c r="M1163" t="s">
        <v>43</v>
      </c>
      <c r="N1163">
        <v>0</v>
      </c>
      <c r="O1163" t="s">
        <v>2958</v>
      </c>
      <c r="P1163" t="s">
        <v>2959</v>
      </c>
      <c r="Q1163">
        <v>1</v>
      </c>
      <c r="R1163">
        <v>0</v>
      </c>
      <c r="S1163" t="s">
        <v>48</v>
      </c>
      <c r="T1163">
        <v>1</v>
      </c>
      <c r="U1163" t="s">
        <v>9633</v>
      </c>
      <c r="V1163" t="s">
        <v>43</v>
      </c>
      <c r="W1163" t="s">
        <v>43</v>
      </c>
      <c r="X1163" t="s">
        <v>43</v>
      </c>
      <c r="Y1163" t="s">
        <v>43</v>
      </c>
      <c r="Z1163" t="s">
        <v>43</v>
      </c>
      <c r="AA1163" t="s">
        <v>43</v>
      </c>
      <c r="AB1163" t="s">
        <v>9635</v>
      </c>
    </row>
    <row r="1164" spans="1:28">
      <c r="A1164">
        <v>1149</v>
      </c>
      <c r="B1164" t="s">
        <v>4127</v>
      </c>
      <c r="C1164" t="s">
        <v>4128</v>
      </c>
      <c r="D1164" t="s">
        <v>38</v>
      </c>
      <c r="E1164" t="s">
        <v>39</v>
      </c>
      <c r="F1164" t="s">
        <v>40</v>
      </c>
      <c r="G1164">
        <v>1</v>
      </c>
      <c r="H1164" t="s">
        <v>4135</v>
      </c>
      <c r="I1164" t="s">
        <v>4129</v>
      </c>
      <c r="J1164">
        <v>1</v>
      </c>
      <c r="K1164" t="s">
        <v>43</v>
      </c>
      <c r="L1164" t="s">
        <v>43</v>
      </c>
      <c r="M1164" t="s">
        <v>43</v>
      </c>
      <c r="N1164">
        <v>0</v>
      </c>
      <c r="O1164" t="s">
        <v>2958</v>
      </c>
      <c r="P1164" t="s">
        <v>2959</v>
      </c>
      <c r="Q1164">
        <v>1</v>
      </c>
      <c r="R1164">
        <v>0</v>
      </c>
      <c r="S1164" t="s">
        <v>48</v>
      </c>
      <c r="T1164">
        <v>1</v>
      </c>
      <c r="U1164" t="s">
        <v>9633</v>
      </c>
      <c r="V1164" t="s">
        <v>43</v>
      </c>
      <c r="W1164" t="s">
        <v>43</v>
      </c>
      <c r="X1164" t="s">
        <v>43</v>
      </c>
      <c r="Y1164" t="s">
        <v>43</v>
      </c>
      <c r="Z1164" t="s">
        <v>43</v>
      </c>
      <c r="AA1164" t="s">
        <v>43</v>
      </c>
      <c r="AB1164" t="s">
        <v>9636</v>
      </c>
    </row>
    <row r="1165" spans="1:28">
      <c r="A1165">
        <v>1150</v>
      </c>
      <c r="B1165" t="s">
        <v>4127</v>
      </c>
      <c r="C1165" t="s">
        <v>4128</v>
      </c>
      <c r="D1165" t="s">
        <v>269</v>
      </c>
      <c r="E1165" t="s">
        <v>39</v>
      </c>
      <c r="F1165" t="s">
        <v>40</v>
      </c>
      <c r="G1165">
        <v>1</v>
      </c>
      <c r="H1165" t="s">
        <v>4131</v>
      </c>
      <c r="I1165" t="s">
        <v>4129</v>
      </c>
      <c r="J1165">
        <v>1</v>
      </c>
      <c r="K1165" t="s">
        <v>43</v>
      </c>
      <c r="L1165" t="s">
        <v>43</v>
      </c>
      <c r="M1165" t="s">
        <v>4132</v>
      </c>
      <c r="N1165">
        <v>1</v>
      </c>
      <c r="O1165" t="s">
        <v>2958</v>
      </c>
      <c r="P1165" t="s">
        <v>4136</v>
      </c>
      <c r="Q1165">
        <v>1</v>
      </c>
      <c r="R1165">
        <v>1</v>
      </c>
      <c r="S1165" t="s">
        <v>48</v>
      </c>
      <c r="T1165">
        <v>1</v>
      </c>
      <c r="U1165" t="s">
        <v>9633</v>
      </c>
      <c r="V1165" t="s">
        <v>43</v>
      </c>
      <c r="W1165" t="s">
        <v>43</v>
      </c>
      <c r="X1165" t="s">
        <v>43</v>
      </c>
      <c r="Y1165" t="s">
        <v>43</v>
      </c>
      <c r="Z1165" t="s">
        <v>43</v>
      </c>
      <c r="AA1165" t="s">
        <v>43</v>
      </c>
      <c r="AB1165" t="s">
        <v>9634</v>
      </c>
    </row>
    <row r="1166" spans="1:28">
      <c r="A1166">
        <v>1151</v>
      </c>
      <c r="B1166" t="s">
        <v>4137</v>
      </c>
      <c r="C1166" t="s">
        <v>4138</v>
      </c>
      <c r="D1166" t="s">
        <v>4139</v>
      </c>
      <c r="E1166" t="s">
        <v>1869</v>
      </c>
      <c r="F1166" t="s">
        <v>40</v>
      </c>
      <c r="G1166">
        <v>1</v>
      </c>
      <c r="H1166" t="s">
        <v>43</v>
      </c>
      <c r="I1166" t="s">
        <v>4140</v>
      </c>
      <c r="J1166">
        <v>1</v>
      </c>
      <c r="K1166" t="s">
        <v>43</v>
      </c>
      <c r="L1166" t="s">
        <v>43</v>
      </c>
      <c r="M1166" t="s">
        <v>43</v>
      </c>
      <c r="N1166">
        <v>0</v>
      </c>
      <c r="O1166" t="s">
        <v>573</v>
      </c>
      <c r="P1166" t="s">
        <v>4141</v>
      </c>
      <c r="Q1166">
        <v>1</v>
      </c>
      <c r="R1166">
        <v>0</v>
      </c>
      <c r="S1166" t="s">
        <v>48</v>
      </c>
      <c r="T1166">
        <v>1</v>
      </c>
      <c r="U1166" t="s">
        <v>9637</v>
      </c>
      <c r="V1166" t="s">
        <v>43</v>
      </c>
      <c r="W1166" t="s">
        <v>43</v>
      </c>
      <c r="X1166" t="s">
        <v>43</v>
      </c>
      <c r="Y1166" t="s">
        <v>43</v>
      </c>
      <c r="Z1166" t="s">
        <v>43</v>
      </c>
      <c r="AA1166" t="s">
        <v>43</v>
      </c>
      <c r="AB1166" t="s">
        <v>43</v>
      </c>
    </row>
    <row r="1167" spans="1:28">
      <c r="A1167">
        <v>1152</v>
      </c>
      <c r="B1167" t="s">
        <v>4137</v>
      </c>
      <c r="C1167" t="s">
        <v>4138</v>
      </c>
      <c r="D1167" t="s">
        <v>4139</v>
      </c>
      <c r="E1167" t="s">
        <v>1869</v>
      </c>
      <c r="F1167" t="s">
        <v>40</v>
      </c>
      <c r="G1167">
        <v>1</v>
      </c>
      <c r="H1167" t="s">
        <v>43</v>
      </c>
      <c r="I1167" t="s">
        <v>4140</v>
      </c>
      <c r="J1167">
        <v>1</v>
      </c>
      <c r="K1167" t="s">
        <v>43</v>
      </c>
      <c r="L1167" t="s">
        <v>43</v>
      </c>
      <c r="M1167" t="s">
        <v>43</v>
      </c>
      <c r="N1167">
        <v>0</v>
      </c>
      <c r="O1167" t="s">
        <v>2136</v>
      </c>
      <c r="P1167" t="s">
        <v>2137</v>
      </c>
      <c r="Q1167">
        <v>1</v>
      </c>
      <c r="R1167">
        <v>0</v>
      </c>
      <c r="S1167" t="s">
        <v>48</v>
      </c>
      <c r="T1167">
        <v>1</v>
      </c>
      <c r="U1167" t="s">
        <v>9637</v>
      </c>
      <c r="V1167" t="s">
        <v>43</v>
      </c>
      <c r="W1167" t="s">
        <v>43</v>
      </c>
      <c r="X1167" t="s">
        <v>43</v>
      </c>
      <c r="Y1167" t="s">
        <v>43</v>
      </c>
      <c r="Z1167" t="s">
        <v>43</v>
      </c>
      <c r="AA1167" t="s">
        <v>43</v>
      </c>
      <c r="AB1167" t="s">
        <v>43</v>
      </c>
    </row>
    <row r="1168" spans="1:28">
      <c r="A1168">
        <v>1153</v>
      </c>
      <c r="B1168" t="s">
        <v>4137</v>
      </c>
      <c r="C1168" t="s">
        <v>4138</v>
      </c>
      <c r="D1168" t="s">
        <v>4139</v>
      </c>
      <c r="E1168" t="s">
        <v>1869</v>
      </c>
      <c r="F1168" t="s">
        <v>40</v>
      </c>
      <c r="G1168">
        <v>1</v>
      </c>
      <c r="H1168" t="s">
        <v>4142</v>
      </c>
      <c r="I1168" t="s">
        <v>4143</v>
      </c>
      <c r="J1168">
        <v>1</v>
      </c>
      <c r="K1168" t="s">
        <v>43</v>
      </c>
      <c r="L1168" t="s">
        <v>43</v>
      </c>
      <c r="M1168" t="s">
        <v>43</v>
      </c>
      <c r="N1168">
        <v>0</v>
      </c>
      <c r="O1168" t="s">
        <v>573</v>
      </c>
      <c r="P1168" t="s">
        <v>4141</v>
      </c>
      <c r="Q1168">
        <v>1</v>
      </c>
      <c r="R1168">
        <v>0</v>
      </c>
      <c r="S1168" t="s">
        <v>48</v>
      </c>
      <c r="T1168">
        <v>1</v>
      </c>
      <c r="U1168" t="s">
        <v>9637</v>
      </c>
      <c r="V1168" t="s">
        <v>43</v>
      </c>
      <c r="W1168" t="s">
        <v>43</v>
      </c>
      <c r="X1168" t="s">
        <v>43</v>
      </c>
      <c r="Y1168" t="s">
        <v>43</v>
      </c>
      <c r="Z1168" t="s">
        <v>43</v>
      </c>
      <c r="AA1168" t="s">
        <v>43</v>
      </c>
      <c r="AB1168" t="s">
        <v>9638</v>
      </c>
    </row>
    <row r="1169" spans="1:28">
      <c r="A1169">
        <v>1156</v>
      </c>
      <c r="B1169" t="s">
        <v>4161</v>
      </c>
      <c r="C1169" t="s">
        <v>4162</v>
      </c>
      <c r="D1169" t="s">
        <v>1073</v>
      </c>
      <c r="E1169" t="s">
        <v>195</v>
      </c>
      <c r="F1169" t="s">
        <v>40</v>
      </c>
      <c r="G1169">
        <v>1</v>
      </c>
      <c r="H1169" t="s">
        <v>4163</v>
      </c>
      <c r="I1169" t="s">
        <v>4164</v>
      </c>
      <c r="J1169">
        <v>1</v>
      </c>
      <c r="K1169" t="s">
        <v>4165</v>
      </c>
      <c r="L1169" t="s">
        <v>43</v>
      </c>
      <c r="M1169" t="s">
        <v>43</v>
      </c>
      <c r="N1169">
        <v>1</v>
      </c>
      <c r="O1169" t="s">
        <v>717</v>
      </c>
      <c r="P1169" t="s">
        <v>718</v>
      </c>
      <c r="Q1169">
        <v>1</v>
      </c>
      <c r="R1169">
        <v>1</v>
      </c>
      <c r="S1169" t="s">
        <v>48</v>
      </c>
      <c r="T1169">
        <v>1</v>
      </c>
      <c r="U1169" t="s">
        <v>8577</v>
      </c>
      <c r="V1169" t="s">
        <v>43</v>
      </c>
      <c r="W1169" t="s">
        <v>43</v>
      </c>
      <c r="X1169" t="s">
        <v>43</v>
      </c>
      <c r="Y1169" t="s">
        <v>43</v>
      </c>
      <c r="Z1169" t="s">
        <v>43</v>
      </c>
      <c r="AA1169" t="s">
        <v>43</v>
      </c>
      <c r="AB1169" t="s">
        <v>9639</v>
      </c>
    </row>
    <row r="1170" spans="1:28">
      <c r="A1170">
        <v>1157</v>
      </c>
      <c r="B1170" t="s">
        <v>4161</v>
      </c>
      <c r="C1170" t="s">
        <v>4162</v>
      </c>
      <c r="D1170" t="s">
        <v>1073</v>
      </c>
      <c r="E1170" t="s">
        <v>195</v>
      </c>
      <c r="F1170" t="s">
        <v>40</v>
      </c>
      <c r="G1170">
        <v>1</v>
      </c>
      <c r="H1170" t="s">
        <v>4163</v>
      </c>
      <c r="I1170" t="s">
        <v>4164</v>
      </c>
      <c r="J1170">
        <v>1</v>
      </c>
      <c r="K1170" t="s">
        <v>4165</v>
      </c>
      <c r="L1170" t="s">
        <v>43</v>
      </c>
      <c r="M1170" t="s">
        <v>43</v>
      </c>
      <c r="N1170">
        <v>1</v>
      </c>
      <c r="O1170" t="s">
        <v>1202</v>
      </c>
      <c r="P1170" t="s">
        <v>1203</v>
      </c>
      <c r="Q1170">
        <v>1</v>
      </c>
      <c r="R1170">
        <v>1</v>
      </c>
      <c r="S1170" t="s">
        <v>48</v>
      </c>
      <c r="T1170">
        <v>1</v>
      </c>
      <c r="U1170" t="s">
        <v>8577</v>
      </c>
      <c r="V1170" t="s">
        <v>43</v>
      </c>
      <c r="W1170" t="s">
        <v>43</v>
      </c>
      <c r="X1170" t="s">
        <v>43</v>
      </c>
      <c r="Y1170" t="s">
        <v>43</v>
      </c>
      <c r="Z1170" t="s">
        <v>43</v>
      </c>
      <c r="AA1170" t="s">
        <v>43</v>
      </c>
      <c r="AB1170" t="s">
        <v>9639</v>
      </c>
    </row>
    <row r="1171" spans="1:28">
      <c r="A1171">
        <v>1160</v>
      </c>
      <c r="B1171" t="s">
        <v>4167</v>
      </c>
      <c r="C1171" t="s">
        <v>4168</v>
      </c>
      <c r="D1171" t="s">
        <v>4169</v>
      </c>
      <c r="E1171" t="s">
        <v>3357</v>
      </c>
      <c r="F1171" t="s">
        <v>40</v>
      </c>
      <c r="G1171">
        <v>1</v>
      </c>
      <c r="H1171" t="s">
        <v>4170</v>
      </c>
      <c r="I1171" t="s">
        <v>4171</v>
      </c>
      <c r="J1171">
        <v>1</v>
      </c>
      <c r="K1171" t="s">
        <v>43</v>
      </c>
      <c r="L1171" t="s">
        <v>43</v>
      </c>
      <c r="M1171" t="s">
        <v>4172</v>
      </c>
      <c r="N1171">
        <v>1</v>
      </c>
      <c r="O1171" t="s">
        <v>2766</v>
      </c>
      <c r="P1171" t="s">
        <v>3790</v>
      </c>
      <c r="Q1171">
        <v>1</v>
      </c>
      <c r="R1171">
        <v>1</v>
      </c>
      <c r="S1171" t="s">
        <v>48</v>
      </c>
      <c r="T1171">
        <v>1</v>
      </c>
      <c r="U1171" t="s">
        <v>9640</v>
      </c>
      <c r="V1171" t="s">
        <v>43</v>
      </c>
      <c r="W1171" t="s">
        <v>43</v>
      </c>
      <c r="X1171" t="s">
        <v>43</v>
      </c>
      <c r="Y1171" t="s">
        <v>43</v>
      </c>
      <c r="Z1171" t="s">
        <v>43</v>
      </c>
      <c r="AA1171" t="s">
        <v>43</v>
      </c>
      <c r="AB1171" t="s">
        <v>9641</v>
      </c>
    </row>
    <row r="1172" spans="1:28">
      <c r="A1172">
        <v>1190</v>
      </c>
      <c r="B1172" t="s">
        <v>4238</v>
      </c>
      <c r="C1172" t="s">
        <v>4239</v>
      </c>
      <c r="D1172" t="s">
        <v>4240</v>
      </c>
      <c r="E1172" t="s">
        <v>1590</v>
      </c>
      <c r="F1172" t="s">
        <v>40</v>
      </c>
      <c r="G1172">
        <v>1</v>
      </c>
      <c r="H1172" t="s">
        <v>4241</v>
      </c>
      <c r="I1172" t="s">
        <v>4242</v>
      </c>
      <c r="J1172">
        <v>1</v>
      </c>
      <c r="K1172" t="s">
        <v>43</v>
      </c>
      <c r="L1172" t="s">
        <v>43</v>
      </c>
      <c r="M1172" t="s">
        <v>43</v>
      </c>
      <c r="N1172">
        <v>0</v>
      </c>
      <c r="O1172" t="s">
        <v>1090</v>
      </c>
      <c r="P1172" t="s">
        <v>3663</v>
      </c>
      <c r="Q1172">
        <v>1</v>
      </c>
      <c r="R1172">
        <v>0</v>
      </c>
      <c r="S1172" t="s">
        <v>48</v>
      </c>
      <c r="T1172">
        <v>1</v>
      </c>
      <c r="U1172" t="s">
        <v>9642</v>
      </c>
      <c r="V1172" t="s">
        <v>43</v>
      </c>
      <c r="W1172" t="s">
        <v>43</v>
      </c>
      <c r="X1172" t="s">
        <v>43</v>
      </c>
      <c r="Y1172" t="s">
        <v>43</v>
      </c>
      <c r="Z1172" t="s">
        <v>43</v>
      </c>
      <c r="AA1172" t="s">
        <v>43</v>
      </c>
      <c r="AB1172" t="s">
        <v>9643</v>
      </c>
    </row>
    <row r="1173" spans="1:28">
      <c r="A1173">
        <v>1191</v>
      </c>
      <c r="B1173" t="s">
        <v>4238</v>
      </c>
      <c r="C1173" t="s">
        <v>4239</v>
      </c>
      <c r="D1173" t="s">
        <v>4240</v>
      </c>
      <c r="E1173" t="s">
        <v>1590</v>
      </c>
      <c r="F1173" t="s">
        <v>40</v>
      </c>
      <c r="G1173">
        <v>1</v>
      </c>
      <c r="H1173" t="s">
        <v>4243</v>
      </c>
      <c r="I1173" t="s">
        <v>4242</v>
      </c>
      <c r="J1173">
        <v>1</v>
      </c>
      <c r="K1173" t="s">
        <v>43</v>
      </c>
      <c r="L1173" t="s">
        <v>43</v>
      </c>
      <c r="M1173" t="s">
        <v>43</v>
      </c>
      <c r="N1173">
        <v>0</v>
      </c>
      <c r="O1173" t="s">
        <v>1090</v>
      </c>
      <c r="P1173" t="s">
        <v>3663</v>
      </c>
      <c r="Q1173">
        <v>1</v>
      </c>
      <c r="R1173">
        <v>0</v>
      </c>
      <c r="S1173" t="s">
        <v>48</v>
      </c>
      <c r="T1173">
        <v>1</v>
      </c>
      <c r="U1173" t="s">
        <v>9642</v>
      </c>
      <c r="V1173" t="s">
        <v>43</v>
      </c>
      <c r="W1173" t="s">
        <v>43</v>
      </c>
      <c r="X1173" t="s">
        <v>43</v>
      </c>
      <c r="Y1173" t="s">
        <v>43</v>
      </c>
      <c r="Z1173" t="s">
        <v>43</v>
      </c>
      <c r="AA1173" t="s">
        <v>43</v>
      </c>
      <c r="AB1173" t="s">
        <v>9644</v>
      </c>
    </row>
    <row r="1174" spans="1:28">
      <c r="A1174">
        <v>1192</v>
      </c>
      <c r="B1174" t="s">
        <v>4238</v>
      </c>
      <c r="C1174" t="s">
        <v>4239</v>
      </c>
      <c r="D1174" t="s">
        <v>4240</v>
      </c>
      <c r="E1174" t="s">
        <v>1590</v>
      </c>
      <c r="F1174" t="s">
        <v>40</v>
      </c>
      <c r="G1174">
        <v>1</v>
      </c>
      <c r="H1174" t="s">
        <v>4244</v>
      </c>
      <c r="I1174" t="s">
        <v>4245</v>
      </c>
      <c r="J1174">
        <v>1</v>
      </c>
      <c r="K1174" t="s">
        <v>43</v>
      </c>
      <c r="L1174" t="s">
        <v>43</v>
      </c>
      <c r="M1174" t="s">
        <v>43</v>
      </c>
      <c r="N1174">
        <v>0</v>
      </c>
      <c r="O1174" t="s">
        <v>1090</v>
      </c>
      <c r="P1174" t="s">
        <v>4246</v>
      </c>
      <c r="Q1174">
        <v>1</v>
      </c>
      <c r="R1174">
        <v>0</v>
      </c>
      <c r="S1174" t="s">
        <v>48</v>
      </c>
      <c r="T1174">
        <v>1</v>
      </c>
      <c r="U1174" t="s">
        <v>9642</v>
      </c>
      <c r="V1174" t="s">
        <v>43</v>
      </c>
      <c r="W1174" t="s">
        <v>43</v>
      </c>
      <c r="X1174" t="s">
        <v>43</v>
      </c>
      <c r="Y1174" t="s">
        <v>43</v>
      </c>
      <c r="Z1174" t="s">
        <v>43</v>
      </c>
      <c r="AA1174" t="s">
        <v>43</v>
      </c>
      <c r="AB1174" t="s">
        <v>9645</v>
      </c>
    </row>
    <row r="1175" spans="1:28">
      <c r="A1175">
        <v>1193</v>
      </c>
      <c r="B1175" t="s">
        <v>4238</v>
      </c>
      <c r="C1175" t="s">
        <v>4239</v>
      </c>
      <c r="D1175" t="s">
        <v>4240</v>
      </c>
      <c r="E1175" t="s">
        <v>1590</v>
      </c>
      <c r="F1175" t="s">
        <v>40</v>
      </c>
      <c r="G1175">
        <v>1</v>
      </c>
      <c r="H1175" t="s">
        <v>4247</v>
      </c>
      <c r="I1175" t="s">
        <v>4245</v>
      </c>
      <c r="J1175">
        <v>1</v>
      </c>
      <c r="K1175" t="s">
        <v>43</v>
      </c>
      <c r="L1175" t="s">
        <v>43</v>
      </c>
      <c r="M1175" t="s">
        <v>43</v>
      </c>
      <c r="N1175">
        <v>0</v>
      </c>
      <c r="O1175" t="s">
        <v>1090</v>
      </c>
      <c r="P1175" t="s">
        <v>4248</v>
      </c>
      <c r="Q1175">
        <v>1</v>
      </c>
      <c r="R1175">
        <v>0</v>
      </c>
      <c r="S1175" t="s">
        <v>48</v>
      </c>
      <c r="T1175">
        <v>1</v>
      </c>
      <c r="U1175" t="s">
        <v>9642</v>
      </c>
      <c r="V1175" t="s">
        <v>43</v>
      </c>
      <c r="W1175" t="s">
        <v>43</v>
      </c>
      <c r="X1175" t="s">
        <v>43</v>
      </c>
      <c r="Y1175" t="s">
        <v>43</v>
      </c>
      <c r="Z1175" t="s">
        <v>43</v>
      </c>
      <c r="AA1175" t="s">
        <v>43</v>
      </c>
      <c r="AB1175" t="s">
        <v>9646</v>
      </c>
    </row>
    <row r="1176" spans="1:28">
      <c r="A1176">
        <v>1194</v>
      </c>
      <c r="B1176" t="s">
        <v>4238</v>
      </c>
      <c r="C1176" t="s">
        <v>4239</v>
      </c>
      <c r="D1176" t="s">
        <v>4240</v>
      </c>
      <c r="E1176" t="s">
        <v>1590</v>
      </c>
      <c r="F1176" t="s">
        <v>40</v>
      </c>
      <c r="G1176">
        <v>1</v>
      </c>
      <c r="H1176" t="s">
        <v>4249</v>
      </c>
      <c r="I1176" t="s">
        <v>4245</v>
      </c>
      <c r="J1176">
        <v>1</v>
      </c>
      <c r="K1176" t="s">
        <v>43</v>
      </c>
      <c r="L1176" t="s">
        <v>43</v>
      </c>
      <c r="M1176" t="s">
        <v>43</v>
      </c>
      <c r="N1176">
        <v>0</v>
      </c>
      <c r="O1176" t="s">
        <v>1090</v>
      </c>
      <c r="P1176" t="s">
        <v>4246</v>
      </c>
      <c r="Q1176">
        <v>1</v>
      </c>
      <c r="R1176">
        <v>0</v>
      </c>
      <c r="S1176" t="s">
        <v>48</v>
      </c>
      <c r="T1176">
        <v>1</v>
      </c>
      <c r="U1176" t="s">
        <v>9642</v>
      </c>
      <c r="V1176" t="s">
        <v>43</v>
      </c>
      <c r="W1176" t="s">
        <v>43</v>
      </c>
      <c r="X1176" t="s">
        <v>43</v>
      </c>
      <c r="Y1176" t="s">
        <v>43</v>
      </c>
      <c r="Z1176" t="s">
        <v>43</v>
      </c>
      <c r="AA1176" t="s">
        <v>43</v>
      </c>
      <c r="AB1176" t="s">
        <v>9647</v>
      </c>
    </row>
    <row r="1177" spans="1:28">
      <c r="A1177">
        <v>1195</v>
      </c>
      <c r="B1177" t="s">
        <v>4238</v>
      </c>
      <c r="C1177" t="s">
        <v>4239</v>
      </c>
      <c r="D1177" t="s">
        <v>4240</v>
      </c>
      <c r="E1177" t="s">
        <v>1590</v>
      </c>
      <c r="F1177" t="s">
        <v>40</v>
      </c>
      <c r="G1177">
        <v>1</v>
      </c>
      <c r="H1177" t="s">
        <v>4247</v>
      </c>
      <c r="I1177" t="s">
        <v>4245</v>
      </c>
      <c r="J1177">
        <v>1</v>
      </c>
      <c r="K1177" t="s">
        <v>43</v>
      </c>
      <c r="L1177" t="s">
        <v>43</v>
      </c>
      <c r="M1177" t="s">
        <v>43</v>
      </c>
      <c r="N1177">
        <v>0</v>
      </c>
      <c r="O1177" t="s">
        <v>4250</v>
      </c>
      <c r="P1177" t="s">
        <v>4251</v>
      </c>
      <c r="Q1177">
        <v>1</v>
      </c>
      <c r="R1177">
        <v>0</v>
      </c>
      <c r="S1177" t="s">
        <v>48</v>
      </c>
      <c r="T1177">
        <v>1</v>
      </c>
      <c r="U1177" t="s">
        <v>9642</v>
      </c>
      <c r="V1177" t="s">
        <v>43</v>
      </c>
      <c r="W1177" t="s">
        <v>43</v>
      </c>
      <c r="X1177" t="s">
        <v>43</v>
      </c>
      <c r="Y1177" t="s">
        <v>43</v>
      </c>
      <c r="Z1177" t="s">
        <v>43</v>
      </c>
      <c r="AA1177" t="s">
        <v>43</v>
      </c>
      <c r="AB1177" t="s">
        <v>9646</v>
      </c>
    </row>
    <row r="1178" spans="1:28">
      <c r="A1178">
        <v>1196</v>
      </c>
      <c r="B1178" t="s">
        <v>4238</v>
      </c>
      <c r="C1178" t="s">
        <v>4239</v>
      </c>
      <c r="D1178" t="s">
        <v>4240</v>
      </c>
      <c r="E1178" t="s">
        <v>1590</v>
      </c>
      <c r="F1178" t="s">
        <v>40</v>
      </c>
      <c r="G1178">
        <v>1</v>
      </c>
      <c r="H1178" t="s">
        <v>4252</v>
      </c>
      <c r="I1178" t="s">
        <v>4253</v>
      </c>
      <c r="J1178">
        <v>1</v>
      </c>
      <c r="K1178" t="s">
        <v>43</v>
      </c>
      <c r="L1178" t="s">
        <v>43</v>
      </c>
      <c r="M1178" t="s">
        <v>43</v>
      </c>
      <c r="N1178">
        <v>0</v>
      </c>
      <c r="O1178" t="s">
        <v>4254</v>
      </c>
      <c r="P1178" t="s">
        <v>4255</v>
      </c>
      <c r="Q1178">
        <v>1</v>
      </c>
      <c r="R1178">
        <v>0</v>
      </c>
      <c r="S1178" t="s">
        <v>48</v>
      </c>
      <c r="T1178">
        <v>1</v>
      </c>
      <c r="U1178" t="s">
        <v>9642</v>
      </c>
      <c r="V1178" t="s">
        <v>43</v>
      </c>
      <c r="W1178" t="s">
        <v>43</v>
      </c>
      <c r="X1178" t="s">
        <v>43</v>
      </c>
      <c r="Y1178" t="s">
        <v>43</v>
      </c>
      <c r="Z1178" t="s">
        <v>43</v>
      </c>
      <c r="AA1178" t="s">
        <v>43</v>
      </c>
      <c r="AB1178" t="s">
        <v>9648</v>
      </c>
    </row>
    <row r="1179" spans="1:28">
      <c r="A1179">
        <v>1197</v>
      </c>
      <c r="B1179" t="s">
        <v>4238</v>
      </c>
      <c r="C1179" t="s">
        <v>4239</v>
      </c>
      <c r="D1179" t="s">
        <v>4240</v>
      </c>
      <c r="E1179" t="s">
        <v>1590</v>
      </c>
      <c r="F1179" t="s">
        <v>40</v>
      </c>
      <c r="G1179">
        <v>1</v>
      </c>
      <c r="H1179" t="s">
        <v>4256</v>
      </c>
      <c r="I1179" t="s">
        <v>4253</v>
      </c>
      <c r="J1179">
        <v>1</v>
      </c>
      <c r="K1179" t="s">
        <v>43</v>
      </c>
      <c r="L1179" t="s">
        <v>43</v>
      </c>
      <c r="M1179" t="s">
        <v>43</v>
      </c>
      <c r="N1179">
        <v>0</v>
      </c>
      <c r="O1179" t="s">
        <v>4257</v>
      </c>
      <c r="P1179" t="s">
        <v>4258</v>
      </c>
      <c r="Q1179">
        <v>1</v>
      </c>
      <c r="R1179">
        <v>0</v>
      </c>
      <c r="S1179" t="s">
        <v>48</v>
      </c>
      <c r="T1179">
        <v>1</v>
      </c>
      <c r="U1179" t="s">
        <v>9642</v>
      </c>
      <c r="V1179" t="s">
        <v>43</v>
      </c>
      <c r="W1179" t="s">
        <v>43</v>
      </c>
      <c r="X1179" t="s">
        <v>43</v>
      </c>
      <c r="Y1179" t="s">
        <v>43</v>
      </c>
      <c r="Z1179" t="s">
        <v>43</v>
      </c>
      <c r="AA1179" t="s">
        <v>43</v>
      </c>
      <c r="AB1179" t="s">
        <v>9649</v>
      </c>
    </row>
    <row r="1180" spans="1:28">
      <c r="A1180">
        <v>1198</v>
      </c>
      <c r="B1180" t="s">
        <v>4238</v>
      </c>
      <c r="C1180" t="s">
        <v>4239</v>
      </c>
      <c r="D1180" t="s">
        <v>4240</v>
      </c>
      <c r="E1180" t="s">
        <v>1590</v>
      </c>
      <c r="F1180" t="s">
        <v>40</v>
      </c>
      <c r="G1180">
        <v>1</v>
      </c>
      <c r="H1180" t="s">
        <v>4241</v>
      </c>
      <c r="I1180" t="s">
        <v>4242</v>
      </c>
      <c r="J1180">
        <v>1</v>
      </c>
      <c r="K1180" t="s">
        <v>43</v>
      </c>
      <c r="L1180" t="s">
        <v>43</v>
      </c>
      <c r="M1180" t="s">
        <v>43</v>
      </c>
      <c r="N1180">
        <v>0</v>
      </c>
      <c r="O1180" t="s">
        <v>4259</v>
      </c>
      <c r="P1180" t="s">
        <v>4260</v>
      </c>
      <c r="Q1180">
        <v>1</v>
      </c>
      <c r="R1180">
        <v>0</v>
      </c>
      <c r="S1180" t="s">
        <v>48</v>
      </c>
      <c r="T1180">
        <v>1</v>
      </c>
      <c r="U1180" t="s">
        <v>9642</v>
      </c>
      <c r="V1180" t="s">
        <v>43</v>
      </c>
      <c r="W1180" t="s">
        <v>43</v>
      </c>
      <c r="X1180" t="s">
        <v>43</v>
      </c>
      <c r="Y1180" t="s">
        <v>43</v>
      </c>
      <c r="Z1180" t="s">
        <v>43</v>
      </c>
      <c r="AA1180" t="s">
        <v>43</v>
      </c>
      <c r="AB1180" t="s">
        <v>9643</v>
      </c>
    </row>
    <row r="1181" spans="1:28">
      <c r="A1181">
        <v>1199</v>
      </c>
      <c r="B1181" t="s">
        <v>4238</v>
      </c>
      <c r="C1181" t="s">
        <v>4239</v>
      </c>
      <c r="D1181" t="s">
        <v>4240</v>
      </c>
      <c r="E1181" t="s">
        <v>1590</v>
      </c>
      <c r="F1181" t="s">
        <v>40</v>
      </c>
      <c r="G1181">
        <v>1</v>
      </c>
      <c r="H1181" t="s">
        <v>4261</v>
      </c>
      <c r="I1181" t="s">
        <v>4242</v>
      </c>
      <c r="J1181">
        <v>1</v>
      </c>
      <c r="K1181" t="s">
        <v>43</v>
      </c>
      <c r="L1181" t="s">
        <v>43</v>
      </c>
      <c r="M1181" t="s">
        <v>43</v>
      </c>
      <c r="N1181">
        <v>0</v>
      </c>
      <c r="O1181" t="s">
        <v>111</v>
      </c>
      <c r="P1181" t="s">
        <v>686</v>
      </c>
      <c r="Q1181">
        <v>1</v>
      </c>
      <c r="R1181">
        <v>0</v>
      </c>
      <c r="S1181" t="s">
        <v>48</v>
      </c>
      <c r="T1181">
        <v>1</v>
      </c>
      <c r="U1181" t="s">
        <v>9642</v>
      </c>
      <c r="V1181" t="s">
        <v>43</v>
      </c>
      <c r="W1181" t="s">
        <v>43</v>
      </c>
      <c r="X1181" t="s">
        <v>43</v>
      </c>
      <c r="Y1181" t="s">
        <v>43</v>
      </c>
      <c r="Z1181" t="s">
        <v>43</v>
      </c>
      <c r="AA1181" t="s">
        <v>43</v>
      </c>
      <c r="AB1181" t="s">
        <v>9650</v>
      </c>
    </row>
    <row r="1182" spans="1:28">
      <c r="A1182">
        <v>1200</v>
      </c>
      <c r="B1182" t="s">
        <v>4238</v>
      </c>
      <c r="C1182" t="s">
        <v>4239</v>
      </c>
      <c r="D1182" t="s">
        <v>4240</v>
      </c>
      <c r="E1182" t="s">
        <v>1590</v>
      </c>
      <c r="F1182" t="s">
        <v>40</v>
      </c>
      <c r="G1182">
        <v>1</v>
      </c>
      <c r="H1182" t="s">
        <v>4262</v>
      </c>
      <c r="I1182" t="s">
        <v>4242</v>
      </c>
      <c r="J1182">
        <v>1</v>
      </c>
      <c r="K1182" t="s">
        <v>43</v>
      </c>
      <c r="L1182" t="s">
        <v>43</v>
      </c>
      <c r="M1182" t="s">
        <v>43</v>
      </c>
      <c r="N1182">
        <v>0</v>
      </c>
      <c r="O1182" t="s">
        <v>111</v>
      </c>
      <c r="P1182" t="s">
        <v>686</v>
      </c>
      <c r="Q1182">
        <v>1</v>
      </c>
      <c r="R1182">
        <v>0</v>
      </c>
      <c r="S1182" t="s">
        <v>48</v>
      </c>
      <c r="T1182">
        <v>1</v>
      </c>
      <c r="U1182" t="s">
        <v>9642</v>
      </c>
      <c r="V1182" t="s">
        <v>43</v>
      </c>
      <c r="W1182" t="s">
        <v>43</v>
      </c>
      <c r="X1182" t="s">
        <v>43</v>
      </c>
      <c r="Y1182" t="s">
        <v>43</v>
      </c>
      <c r="Z1182" t="s">
        <v>43</v>
      </c>
      <c r="AA1182" t="s">
        <v>43</v>
      </c>
      <c r="AB1182" t="s">
        <v>9651</v>
      </c>
    </row>
    <row r="1183" spans="1:28">
      <c r="A1183">
        <v>1201</v>
      </c>
      <c r="B1183" t="s">
        <v>4238</v>
      </c>
      <c r="C1183" t="s">
        <v>4239</v>
      </c>
      <c r="D1183" t="s">
        <v>4240</v>
      </c>
      <c r="E1183" t="s">
        <v>1590</v>
      </c>
      <c r="F1183" t="s">
        <v>40</v>
      </c>
      <c r="G1183">
        <v>1</v>
      </c>
      <c r="H1183" t="s">
        <v>4241</v>
      </c>
      <c r="I1183" t="s">
        <v>4242</v>
      </c>
      <c r="J1183">
        <v>1</v>
      </c>
      <c r="K1183" t="s">
        <v>43</v>
      </c>
      <c r="L1183" t="s">
        <v>43</v>
      </c>
      <c r="M1183" t="s">
        <v>43</v>
      </c>
      <c r="N1183">
        <v>0</v>
      </c>
      <c r="O1183" t="s">
        <v>111</v>
      </c>
      <c r="P1183" t="s">
        <v>686</v>
      </c>
      <c r="Q1183">
        <v>1</v>
      </c>
      <c r="R1183">
        <v>0</v>
      </c>
      <c r="S1183" t="s">
        <v>48</v>
      </c>
      <c r="T1183">
        <v>1</v>
      </c>
      <c r="U1183" t="s">
        <v>9642</v>
      </c>
      <c r="V1183" t="s">
        <v>43</v>
      </c>
      <c r="W1183" t="s">
        <v>43</v>
      </c>
      <c r="X1183" t="s">
        <v>43</v>
      </c>
      <c r="Y1183" t="s">
        <v>43</v>
      </c>
      <c r="Z1183" t="s">
        <v>43</v>
      </c>
      <c r="AA1183" t="s">
        <v>43</v>
      </c>
      <c r="AB1183" t="s">
        <v>9643</v>
      </c>
    </row>
    <row r="1184" spans="1:28">
      <c r="A1184">
        <v>1202</v>
      </c>
      <c r="B1184" t="s">
        <v>4238</v>
      </c>
      <c r="C1184" t="s">
        <v>4239</v>
      </c>
      <c r="D1184" t="s">
        <v>4240</v>
      </c>
      <c r="E1184" t="s">
        <v>1590</v>
      </c>
      <c r="F1184" t="s">
        <v>40</v>
      </c>
      <c r="G1184">
        <v>1</v>
      </c>
      <c r="H1184" t="s">
        <v>4243</v>
      </c>
      <c r="I1184" t="s">
        <v>4242</v>
      </c>
      <c r="J1184">
        <v>1</v>
      </c>
      <c r="K1184" t="s">
        <v>43</v>
      </c>
      <c r="L1184" t="s">
        <v>43</v>
      </c>
      <c r="M1184" t="s">
        <v>43</v>
      </c>
      <c r="N1184">
        <v>0</v>
      </c>
      <c r="O1184" t="s">
        <v>111</v>
      </c>
      <c r="P1184" t="s">
        <v>686</v>
      </c>
      <c r="Q1184">
        <v>1</v>
      </c>
      <c r="R1184">
        <v>0</v>
      </c>
      <c r="S1184" t="s">
        <v>48</v>
      </c>
      <c r="T1184">
        <v>1</v>
      </c>
      <c r="U1184" t="s">
        <v>9642</v>
      </c>
      <c r="V1184" t="s">
        <v>43</v>
      </c>
      <c r="W1184" t="s">
        <v>43</v>
      </c>
      <c r="X1184" t="s">
        <v>43</v>
      </c>
      <c r="Y1184" t="s">
        <v>43</v>
      </c>
      <c r="Z1184" t="s">
        <v>43</v>
      </c>
      <c r="AA1184" t="s">
        <v>43</v>
      </c>
      <c r="AB1184" t="s">
        <v>9644</v>
      </c>
    </row>
    <row r="1185" spans="1:28">
      <c r="A1185">
        <v>1203</v>
      </c>
      <c r="B1185" t="s">
        <v>4238</v>
      </c>
      <c r="C1185" t="s">
        <v>4239</v>
      </c>
      <c r="D1185" t="s">
        <v>4240</v>
      </c>
      <c r="E1185" t="s">
        <v>1590</v>
      </c>
      <c r="F1185" t="s">
        <v>40</v>
      </c>
      <c r="G1185">
        <v>1</v>
      </c>
      <c r="H1185" t="s">
        <v>4249</v>
      </c>
      <c r="I1185" t="s">
        <v>4245</v>
      </c>
      <c r="J1185">
        <v>1</v>
      </c>
      <c r="K1185" t="s">
        <v>43</v>
      </c>
      <c r="L1185" t="s">
        <v>43</v>
      </c>
      <c r="M1185" t="s">
        <v>43</v>
      </c>
      <c r="N1185">
        <v>0</v>
      </c>
      <c r="O1185" t="s">
        <v>4250</v>
      </c>
      <c r="P1185" t="s">
        <v>4251</v>
      </c>
      <c r="Q1185">
        <v>1</v>
      </c>
      <c r="R1185">
        <v>0</v>
      </c>
      <c r="S1185" t="s">
        <v>48</v>
      </c>
      <c r="T1185">
        <v>1</v>
      </c>
      <c r="U1185" t="s">
        <v>9642</v>
      </c>
      <c r="V1185" t="s">
        <v>43</v>
      </c>
      <c r="W1185" t="s">
        <v>43</v>
      </c>
      <c r="X1185" t="s">
        <v>43</v>
      </c>
      <c r="Y1185" t="s">
        <v>43</v>
      </c>
      <c r="Z1185" t="s">
        <v>43</v>
      </c>
      <c r="AA1185" t="s">
        <v>43</v>
      </c>
      <c r="AB1185" t="s">
        <v>9647</v>
      </c>
    </row>
    <row r="1186" spans="1:28">
      <c r="A1186">
        <v>1204</v>
      </c>
      <c r="B1186" t="s">
        <v>4238</v>
      </c>
      <c r="C1186" t="s">
        <v>4239</v>
      </c>
      <c r="D1186" t="s">
        <v>4240</v>
      </c>
      <c r="E1186" t="s">
        <v>1590</v>
      </c>
      <c r="F1186" t="s">
        <v>40</v>
      </c>
      <c r="G1186">
        <v>1</v>
      </c>
      <c r="H1186" t="s">
        <v>4243</v>
      </c>
      <c r="I1186" t="s">
        <v>4242</v>
      </c>
      <c r="J1186">
        <v>1</v>
      </c>
      <c r="K1186" t="s">
        <v>43</v>
      </c>
      <c r="L1186" t="s">
        <v>43</v>
      </c>
      <c r="M1186" t="s">
        <v>43</v>
      </c>
      <c r="N1186">
        <v>0</v>
      </c>
      <c r="O1186" t="s">
        <v>4257</v>
      </c>
      <c r="P1186" t="s">
        <v>4258</v>
      </c>
      <c r="Q1186">
        <v>1</v>
      </c>
      <c r="R1186">
        <v>0</v>
      </c>
      <c r="S1186" t="s">
        <v>48</v>
      </c>
      <c r="T1186">
        <v>1</v>
      </c>
      <c r="U1186" t="s">
        <v>9642</v>
      </c>
      <c r="V1186" t="s">
        <v>43</v>
      </c>
      <c r="W1186" t="s">
        <v>43</v>
      </c>
      <c r="X1186" t="s">
        <v>43</v>
      </c>
      <c r="Y1186" t="s">
        <v>43</v>
      </c>
      <c r="Z1186" t="s">
        <v>43</v>
      </c>
      <c r="AA1186" t="s">
        <v>43</v>
      </c>
      <c r="AB1186" t="s">
        <v>9644</v>
      </c>
    </row>
    <row r="1187" spans="1:28">
      <c r="A1187">
        <v>1205</v>
      </c>
      <c r="B1187" t="s">
        <v>4238</v>
      </c>
      <c r="C1187" t="s">
        <v>4239</v>
      </c>
      <c r="D1187" t="s">
        <v>4240</v>
      </c>
      <c r="E1187" t="s">
        <v>1590</v>
      </c>
      <c r="F1187" t="s">
        <v>40</v>
      </c>
      <c r="G1187">
        <v>1</v>
      </c>
      <c r="H1187" t="s">
        <v>4247</v>
      </c>
      <c r="I1187" t="s">
        <v>4245</v>
      </c>
      <c r="J1187">
        <v>1</v>
      </c>
      <c r="K1187" t="s">
        <v>43</v>
      </c>
      <c r="L1187" t="s">
        <v>43</v>
      </c>
      <c r="M1187" t="s">
        <v>43</v>
      </c>
      <c r="N1187">
        <v>0</v>
      </c>
      <c r="O1187" t="s">
        <v>4257</v>
      </c>
      <c r="P1187" t="s">
        <v>4258</v>
      </c>
      <c r="Q1187">
        <v>1</v>
      </c>
      <c r="R1187">
        <v>0</v>
      </c>
      <c r="S1187" t="s">
        <v>48</v>
      </c>
      <c r="T1187">
        <v>1</v>
      </c>
      <c r="U1187" t="s">
        <v>9642</v>
      </c>
      <c r="V1187" t="s">
        <v>43</v>
      </c>
      <c r="W1187" t="s">
        <v>43</v>
      </c>
      <c r="X1187" t="s">
        <v>43</v>
      </c>
      <c r="Y1187" t="s">
        <v>43</v>
      </c>
      <c r="Z1187" t="s">
        <v>43</v>
      </c>
      <c r="AA1187" t="s">
        <v>43</v>
      </c>
      <c r="AB1187" t="s">
        <v>9646</v>
      </c>
    </row>
    <row r="1188" spans="1:28">
      <c r="A1188">
        <v>1206</v>
      </c>
      <c r="B1188" t="s">
        <v>4263</v>
      </c>
      <c r="C1188" t="s">
        <v>4264</v>
      </c>
      <c r="D1188" t="s">
        <v>4265</v>
      </c>
      <c r="E1188" t="s">
        <v>95</v>
      </c>
      <c r="F1188" t="s">
        <v>40</v>
      </c>
      <c r="G1188">
        <v>1</v>
      </c>
      <c r="H1188" t="s">
        <v>4266</v>
      </c>
      <c r="I1188" t="s">
        <v>4267</v>
      </c>
      <c r="J1188">
        <v>1</v>
      </c>
      <c r="K1188" t="s">
        <v>4268</v>
      </c>
      <c r="L1188" t="s">
        <v>4269</v>
      </c>
      <c r="M1188" t="s">
        <v>43</v>
      </c>
      <c r="N1188">
        <v>1</v>
      </c>
      <c r="O1188" t="s">
        <v>443</v>
      </c>
      <c r="P1188" t="s">
        <v>579</v>
      </c>
      <c r="Q1188">
        <v>1</v>
      </c>
      <c r="R1188">
        <v>1</v>
      </c>
      <c r="S1188" t="s">
        <v>48</v>
      </c>
      <c r="T1188">
        <v>1</v>
      </c>
      <c r="U1188" t="s">
        <v>9652</v>
      </c>
      <c r="V1188" t="s">
        <v>43</v>
      </c>
      <c r="W1188" t="s">
        <v>43</v>
      </c>
      <c r="X1188" t="s">
        <v>43</v>
      </c>
      <c r="Y1188" t="s">
        <v>43</v>
      </c>
      <c r="Z1188" t="s">
        <v>43</v>
      </c>
      <c r="AA1188" t="s">
        <v>43</v>
      </c>
      <c r="AB1188" t="s">
        <v>9653</v>
      </c>
    </row>
    <row r="1189" spans="1:28">
      <c r="A1189">
        <v>1208</v>
      </c>
      <c r="B1189" t="s">
        <v>4263</v>
      </c>
      <c r="C1189" t="s">
        <v>4264</v>
      </c>
      <c r="D1189" t="s">
        <v>182</v>
      </c>
      <c r="E1189" t="s">
        <v>95</v>
      </c>
      <c r="F1189" t="s">
        <v>40</v>
      </c>
      <c r="G1189">
        <v>1</v>
      </c>
      <c r="H1189" t="s">
        <v>4274</v>
      </c>
      <c r="I1189" t="s">
        <v>4275</v>
      </c>
      <c r="J1189">
        <v>1</v>
      </c>
      <c r="K1189" t="s">
        <v>4276</v>
      </c>
      <c r="L1189" t="s">
        <v>4277</v>
      </c>
      <c r="M1189" t="s">
        <v>43</v>
      </c>
      <c r="N1189">
        <v>1</v>
      </c>
      <c r="O1189" t="s">
        <v>437</v>
      </c>
      <c r="P1189" t="s">
        <v>4278</v>
      </c>
      <c r="Q1189">
        <v>1</v>
      </c>
      <c r="R1189">
        <v>1</v>
      </c>
      <c r="S1189" t="s">
        <v>48</v>
      </c>
      <c r="T1189">
        <v>1</v>
      </c>
      <c r="U1189" t="s">
        <v>9652</v>
      </c>
      <c r="V1189" t="s">
        <v>43</v>
      </c>
      <c r="W1189" t="s">
        <v>43</v>
      </c>
      <c r="X1189" t="s">
        <v>43</v>
      </c>
      <c r="Y1189" t="s">
        <v>43</v>
      </c>
      <c r="Z1189" t="s">
        <v>43</v>
      </c>
      <c r="AA1189" t="s">
        <v>43</v>
      </c>
      <c r="AB1189" t="s">
        <v>9654</v>
      </c>
    </row>
    <row r="1190" spans="1:28">
      <c r="A1190">
        <v>1209</v>
      </c>
      <c r="B1190" t="s">
        <v>4279</v>
      </c>
      <c r="C1190" t="s">
        <v>4280</v>
      </c>
      <c r="D1190" t="s">
        <v>4281</v>
      </c>
      <c r="E1190" t="s">
        <v>4282</v>
      </c>
      <c r="F1190" t="s">
        <v>40</v>
      </c>
      <c r="G1190">
        <v>1</v>
      </c>
      <c r="H1190" t="s">
        <v>4283</v>
      </c>
      <c r="I1190" t="s">
        <v>2824</v>
      </c>
      <c r="J1190">
        <v>1</v>
      </c>
      <c r="K1190" t="s">
        <v>43</v>
      </c>
      <c r="L1190" t="s">
        <v>43</v>
      </c>
      <c r="M1190" t="s">
        <v>43</v>
      </c>
      <c r="N1190">
        <v>0</v>
      </c>
      <c r="O1190" t="s">
        <v>197</v>
      </c>
      <c r="P1190" t="s">
        <v>198</v>
      </c>
      <c r="Q1190">
        <v>1</v>
      </c>
      <c r="R1190">
        <v>0</v>
      </c>
      <c r="S1190" t="s">
        <v>48</v>
      </c>
      <c r="T1190">
        <v>1</v>
      </c>
      <c r="U1190" t="s">
        <v>9655</v>
      </c>
      <c r="V1190" t="s">
        <v>43</v>
      </c>
      <c r="W1190" t="s">
        <v>43</v>
      </c>
      <c r="X1190" t="s">
        <v>43</v>
      </c>
      <c r="Y1190" t="s">
        <v>43</v>
      </c>
      <c r="Z1190" t="s">
        <v>43</v>
      </c>
      <c r="AA1190" t="s">
        <v>43</v>
      </c>
      <c r="AB1190" t="s">
        <v>9656</v>
      </c>
    </row>
    <row r="1191" spans="1:28">
      <c r="A1191">
        <v>1210</v>
      </c>
      <c r="B1191" t="s">
        <v>4279</v>
      </c>
      <c r="C1191" t="s">
        <v>4280</v>
      </c>
      <c r="D1191" t="s">
        <v>84</v>
      </c>
      <c r="E1191" t="s">
        <v>85</v>
      </c>
      <c r="F1191" t="s">
        <v>40</v>
      </c>
      <c r="G1191">
        <v>1</v>
      </c>
      <c r="H1191" t="s">
        <v>4270</v>
      </c>
      <c r="I1191" t="s">
        <v>2824</v>
      </c>
      <c r="J1191">
        <v>1</v>
      </c>
      <c r="K1191" t="s">
        <v>43</v>
      </c>
      <c r="L1191" t="s">
        <v>43</v>
      </c>
      <c r="M1191" t="s">
        <v>43</v>
      </c>
      <c r="N1191">
        <v>0</v>
      </c>
      <c r="O1191" t="s">
        <v>197</v>
      </c>
      <c r="P1191" t="s">
        <v>198</v>
      </c>
      <c r="Q1191">
        <v>1</v>
      </c>
      <c r="R1191">
        <v>0</v>
      </c>
      <c r="S1191" t="s">
        <v>48</v>
      </c>
      <c r="T1191">
        <v>1</v>
      </c>
      <c r="U1191" t="s">
        <v>9655</v>
      </c>
      <c r="V1191" t="s">
        <v>43</v>
      </c>
      <c r="W1191" t="s">
        <v>43</v>
      </c>
      <c r="X1191" t="s">
        <v>43</v>
      </c>
      <c r="Y1191" t="s">
        <v>43</v>
      </c>
      <c r="Z1191" t="s">
        <v>43</v>
      </c>
      <c r="AA1191" t="s">
        <v>43</v>
      </c>
      <c r="AB1191" t="s">
        <v>9657</v>
      </c>
    </row>
    <row r="1192" spans="1:28">
      <c r="A1192">
        <v>1211</v>
      </c>
      <c r="B1192" t="s">
        <v>4279</v>
      </c>
      <c r="C1192" t="s">
        <v>4280</v>
      </c>
      <c r="D1192" t="s">
        <v>84</v>
      </c>
      <c r="E1192" t="s">
        <v>85</v>
      </c>
      <c r="F1192" t="s">
        <v>40</v>
      </c>
      <c r="G1192">
        <v>1</v>
      </c>
      <c r="H1192" t="s">
        <v>4270</v>
      </c>
      <c r="I1192" t="s">
        <v>2824</v>
      </c>
      <c r="J1192">
        <v>1</v>
      </c>
      <c r="K1192" t="s">
        <v>43</v>
      </c>
      <c r="L1192" t="s">
        <v>43</v>
      </c>
      <c r="M1192" t="s">
        <v>43</v>
      </c>
      <c r="N1192">
        <v>0</v>
      </c>
      <c r="O1192" t="s">
        <v>1840</v>
      </c>
      <c r="P1192" t="s">
        <v>1972</v>
      </c>
      <c r="Q1192">
        <v>1</v>
      </c>
      <c r="R1192">
        <v>0</v>
      </c>
      <c r="S1192" t="s">
        <v>48</v>
      </c>
      <c r="T1192">
        <v>1</v>
      </c>
      <c r="U1192" t="s">
        <v>9655</v>
      </c>
      <c r="V1192" t="s">
        <v>43</v>
      </c>
      <c r="W1192" t="s">
        <v>43</v>
      </c>
      <c r="X1192" t="s">
        <v>43</v>
      </c>
      <c r="Y1192" t="s">
        <v>43</v>
      </c>
      <c r="Z1192" t="s">
        <v>43</v>
      </c>
      <c r="AA1192" t="s">
        <v>43</v>
      </c>
      <c r="AB1192" t="s">
        <v>9657</v>
      </c>
    </row>
    <row r="1193" spans="1:28">
      <c r="A1193">
        <v>1213</v>
      </c>
      <c r="B1193" t="s">
        <v>4279</v>
      </c>
      <c r="C1193" t="s">
        <v>4280</v>
      </c>
      <c r="D1193" t="s">
        <v>4284</v>
      </c>
      <c r="E1193" t="s">
        <v>511</v>
      </c>
      <c r="F1193" t="s">
        <v>40</v>
      </c>
      <c r="G1193">
        <v>1</v>
      </c>
      <c r="H1193" t="s">
        <v>4285</v>
      </c>
      <c r="I1193" t="s">
        <v>2824</v>
      </c>
      <c r="J1193">
        <v>1</v>
      </c>
      <c r="K1193" t="s">
        <v>43</v>
      </c>
      <c r="L1193" t="s">
        <v>43</v>
      </c>
      <c r="M1193" t="s">
        <v>43</v>
      </c>
      <c r="N1193">
        <v>0</v>
      </c>
      <c r="O1193" t="s">
        <v>197</v>
      </c>
      <c r="P1193" t="s">
        <v>198</v>
      </c>
      <c r="Q1193">
        <v>1</v>
      </c>
      <c r="R1193">
        <v>0</v>
      </c>
      <c r="S1193" t="s">
        <v>48</v>
      </c>
      <c r="T1193">
        <v>1</v>
      </c>
      <c r="U1193" t="s">
        <v>9655</v>
      </c>
      <c r="V1193" t="s">
        <v>43</v>
      </c>
      <c r="W1193" t="s">
        <v>43</v>
      </c>
      <c r="X1193" t="s">
        <v>43</v>
      </c>
      <c r="Y1193" t="s">
        <v>43</v>
      </c>
      <c r="Z1193" t="s">
        <v>43</v>
      </c>
      <c r="AA1193" t="s">
        <v>43</v>
      </c>
      <c r="AB1193" t="s">
        <v>9658</v>
      </c>
    </row>
    <row r="1194" spans="1:28">
      <c r="A1194">
        <v>1216</v>
      </c>
      <c r="B1194" t="s">
        <v>4338</v>
      </c>
      <c r="C1194" t="s">
        <v>4339</v>
      </c>
      <c r="D1194" t="s">
        <v>1207</v>
      </c>
      <c r="E1194" t="s">
        <v>1208</v>
      </c>
      <c r="F1194" t="s">
        <v>40</v>
      </c>
      <c r="G1194">
        <v>1</v>
      </c>
      <c r="H1194" t="s">
        <v>4344</v>
      </c>
      <c r="I1194" t="s">
        <v>1601</v>
      </c>
      <c r="J1194">
        <v>1</v>
      </c>
      <c r="K1194" t="s">
        <v>43</v>
      </c>
      <c r="L1194" t="s">
        <v>43</v>
      </c>
      <c r="M1194" t="s">
        <v>43</v>
      </c>
      <c r="N1194">
        <v>0</v>
      </c>
      <c r="O1194" t="s">
        <v>4342</v>
      </c>
      <c r="P1194" t="s">
        <v>4345</v>
      </c>
      <c r="Q1194">
        <v>1</v>
      </c>
      <c r="R1194">
        <v>0</v>
      </c>
      <c r="S1194" t="s">
        <v>48</v>
      </c>
      <c r="T1194">
        <v>1</v>
      </c>
      <c r="U1194" t="s">
        <v>9659</v>
      </c>
      <c r="V1194" t="s">
        <v>43</v>
      </c>
      <c r="W1194" t="s">
        <v>43</v>
      </c>
      <c r="X1194" t="s">
        <v>43</v>
      </c>
      <c r="Y1194" t="s">
        <v>43</v>
      </c>
      <c r="Z1194" t="s">
        <v>43</v>
      </c>
      <c r="AA1194" t="s">
        <v>43</v>
      </c>
      <c r="AB1194" t="s">
        <v>9660</v>
      </c>
    </row>
    <row r="1195" spans="1:28">
      <c r="A1195">
        <v>1217</v>
      </c>
      <c r="B1195" t="s">
        <v>4338</v>
      </c>
      <c r="C1195" t="s">
        <v>4339</v>
      </c>
      <c r="D1195" t="s">
        <v>1207</v>
      </c>
      <c r="E1195" t="s">
        <v>1208</v>
      </c>
      <c r="F1195" t="s">
        <v>40</v>
      </c>
      <c r="G1195">
        <v>1</v>
      </c>
      <c r="H1195" t="s">
        <v>4344</v>
      </c>
      <c r="I1195" t="s">
        <v>1601</v>
      </c>
      <c r="J1195">
        <v>1</v>
      </c>
      <c r="K1195" t="s">
        <v>43</v>
      </c>
      <c r="L1195" t="s">
        <v>43</v>
      </c>
      <c r="M1195" t="s">
        <v>43</v>
      </c>
      <c r="N1195">
        <v>0</v>
      </c>
      <c r="O1195" t="s">
        <v>4342</v>
      </c>
      <c r="P1195" t="s">
        <v>4346</v>
      </c>
      <c r="Q1195">
        <v>1</v>
      </c>
      <c r="R1195">
        <v>0</v>
      </c>
      <c r="S1195" t="s">
        <v>48</v>
      </c>
      <c r="T1195">
        <v>1</v>
      </c>
      <c r="U1195" t="s">
        <v>9659</v>
      </c>
      <c r="V1195" t="s">
        <v>43</v>
      </c>
      <c r="W1195" t="s">
        <v>43</v>
      </c>
      <c r="X1195" t="s">
        <v>43</v>
      </c>
      <c r="Y1195" t="s">
        <v>43</v>
      </c>
      <c r="Z1195" t="s">
        <v>43</v>
      </c>
      <c r="AA1195" t="s">
        <v>43</v>
      </c>
      <c r="AB1195" t="s">
        <v>9660</v>
      </c>
    </row>
    <row r="1196" spans="1:28">
      <c r="A1196">
        <v>1219</v>
      </c>
      <c r="B1196" t="s">
        <v>4338</v>
      </c>
      <c r="C1196" t="s">
        <v>4339</v>
      </c>
      <c r="D1196" t="s">
        <v>1207</v>
      </c>
      <c r="E1196" t="s">
        <v>1208</v>
      </c>
      <c r="F1196" t="s">
        <v>40</v>
      </c>
      <c r="G1196">
        <v>1</v>
      </c>
      <c r="H1196" t="s">
        <v>4344</v>
      </c>
      <c r="I1196" t="s">
        <v>1601</v>
      </c>
      <c r="J1196">
        <v>1</v>
      </c>
      <c r="K1196" t="s">
        <v>43</v>
      </c>
      <c r="L1196" t="s">
        <v>43</v>
      </c>
      <c r="M1196" t="s">
        <v>43</v>
      </c>
      <c r="N1196">
        <v>0</v>
      </c>
      <c r="O1196" t="s">
        <v>4347</v>
      </c>
      <c r="P1196" t="s">
        <v>4349</v>
      </c>
      <c r="Q1196">
        <v>1</v>
      </c>
      <c r="R1196">
        <v>0</v>
      </c>
      <c r="S1196" t="s">
        <v>48</v>
      </c>
      <c r="T1196">
        <v>1</v>
      </c>
      <c r="U1196" t="s">
        <v>9659</v>
      </c>
      <c r="V1196" t="s">
        <v>43</v>
      </c>
      <c r="W1196" t="s">
        <v>43</v>
      </c>
      <c r="X1196" t="s">
        <v>43</v>
      </c>
      <c r="Y1196" t="s">
        <v>43</v>
      </c>
      <c r="Z1196" t="s">
        <v>43</v>
      </c>
      <c r="AA1196" t="s">
        <v>43</v>
      </c>
      <c r="AB1196" t="s">
        <v>9660</v>
      </c>
    </row>
    <row r="1197" spans="1:28">
      <c r="A1197">
        <v>1221</v>
      </c>
      <c r="B1197" t="s">
        <v>4338</v>
      </c>
      <c r="C1197" t="s">
        <v>4339</v>
      </c>
      <c r="D1197" t="s">
        <v>1207</v>
      </c>
      <c r="E1197" t="s">
        <v>1208</v>
      </c>
      <c r="F1197" t="s">
        <v>40</v>
      </c>
      <c r="G1197">
        <v>1</v>
      </c>
      <c r="H1197" t="s">
        <v>4344</v>
      </c>
      <c r="I1197" t="s">
        <v>1601</v>
      </c>
      <c r="J1197">
        <v>1</v>
      </c>
      <c r="K1197" t="s">
        <v>43</v>
      </c>
      <c r="L1197" t="s">
        <v>43</v>
      </c>
      <c r="M1197" t="s">
        <v>43</v>
      </c>
      <c r="N1197">
        <v>0</v>
      </c>
      <c r="O1197" t="s">
        <v>4350</v>
      </c>
      <c r="P1197" t="s">
        <v>4352</v>
      </c>
      <c r="Q1197">
        <v>1</v>
      </c>
      <c r="R1197">
        <v>0</v>
      </c>
      <c r="S1197" t="s">
        <v>48</v>
      </c>
      <c r="T1197">
        <v>1</v>
      </c>
      <c r="U1197" t="s">
        <v>9659</v>
      </c>
      <c r="V1197" t="s">
        <v>43</v>
      </c>
      <c r="W1197" t="s">
        <v>43</v>
      </c>
      <c r="X1197" t="s">
        <v>43</v>
      </c>
      <c r="Y1197" t="s">
        <v>43</v>
      </c>
      <c r="Z1197" t="s">
        <v>43</v>
      </c>
      <c r="AA1197" t="s">
        <v>43</v>
      </c>
      <c r="AB1197" t="s">
        <v>9660</v>
      </c>
    </row>
    <row r="1198" spans="1:28">
      <c r="A1198">
        <v>1223</v>
      </c>
      <c r="B1198" t="s">
        <v>4338</v>
      </c>
      <c r="C1198" t="s">
        <v>4339</v>
      </c>
      <c r="D1198" t="s">
        <v>1207</v>
      </c>
      <c r="E1198" t="s">
        <v>1208</v>
      </c>
      <c r="F1198" t="s">
        <v>40</v>
      </c>
      <c r="G1198">
        <v>1</v>
      </c>
      <c r="H1198" t="s">
        <v>4344</v>
      </c>
      <c r="I1198" t="s">
        <v>1601</v>
      </c>
      <c r="J1198">
        <v>1</v>
      </c>
      <c r="K1198" t="s">
        <v>43</v>
      </c>
      <c r="L1198" t="s">
        <v>43</v>
      </c>
      <c r="M1198" t="s">
        <v>43</v>
      </c>
      <c r="N1198">
        <v>0</v>
      </c>
      <c r="O1198" t="s">
        <v>4353</v>
      </c>
      <c r="P1198" t="s">
        <v>4355</v>
      </c>
      <c r="Q1198">
        <v>1</v>
      </c>
      <c r="R1198">
        <v>0</v>
      </c>
      <c r="S1198" t="s">
        <v>48</v>
      </c>
      <c r="T1198">
        <v>1</v>
      </c>
      <c r="U1198" t="s">
        <v>9659</v>
      </c>
      <c r="V1198" t="s">
        <v>43</v>
      </c>
      <c r="W1198" t="s">
        <v>43</v>
      </c>
      <c r="X1198" t="s">
        <v>43</v>
      </c>
      <c r="Y1198" t="s">
        <v>43</v>
      </c>
      <c r="Z1198" t="s">
        <v>43</v>
      </c>
      <c r="AA1198" t="s">
        <v>43</v>
      </c>
      <c r="AB1198" t="s">
        <v>9660</v>
      </c>
    </row>
    <row r="1199" spans="1:28">
      <c r="A1199">
        <v>1225</v>
      </c>
      <c r="B1199" t="s">
        <v>4338</v>
      </c>
      <c r="C1199" t="s">
        <v>4339</v>
      </c>
      <c r="D1199" t="s">
        <v>1207</v>
      </c>
      <c r="E1199" t="s">
        <v>1208</v>
      </c>
      <c r="F1199" t="s">
        <v>40</v>
      </c>
      <c r="G1199">
        <v>1</v>
      </c>
      <c r="H1199" t="s">
        <v>4344</v>
      </c>
      <c r="I1199" t="s">
        <v>1601</v>
      </c>
      <c r="J1199">
        <v>1</v>
      </c>
      <c r="K1199" t="s">
        <v>43</v>
      </c>
      <c r="L1199" t="s">
        <v>43</v>
      </c>
      <c r="M1199" t="s">
        <v>43</v>
      </c>
      <c r="N1199">
        <v>0</v>
      </c>
      <c r="O1199" t="s">
        <v>197</v>
      </c>
      <c r="P1199" t="s">
        <v>4357</v>
      </c>
      <c r="Q1199">
        <v>1</v>
      </c>
      <c r="R1199">
        <v>0</v>
      </c>
      <c r="S1199" t="s">
        <v>48</v>
      </c>
      <c r="T1199">
        <v>1</v>
      </c>
      <c r="U1199" t="s">
        <v>9659</v>
      </c>
      <c r="V1199" t="s">
        <v>43</v>
      </c>
      <c r="W1199" t="s">
        <v>43</v>
      </c>
      <c r="X1199" t="s">
        <v>43</v>
      </c>
      <c r="Y1199" t="s">
        <v>43</v>
      </c>
      <c r="Z1199" t="s">
        <v>43</v>
      </c>
      <c r="AA1199" t="s">
        <v>43</v>
      </c>
      <c r="AB1199" t="s">
        <v>9660</v>
      </c>
    </row>
    <row r="1200" spans="1:28">
      <c r="A1200">
        <v>1227</v>
      </c>
      <c r="B1200" t="s">
        <v>4338</v>
      </c>
      <c r="C1200" t="s">
        <v>4339</v>
      </c>
      <c r="D1200" t="s">
        <v>1207</v>
      </c>
      <c r="E1200" t="s">
        <v>1208</v>
      </c>
      <c r="F1200" t="s">
        <v>40</v>
      </c>
      <c r="G1200">
        <v>1</v>
      </c>
      <c r="H1200" t="s">
        <v>4344</v>
      </c>
      <c r="I1200" t="s">
        <v>1601</v>
      </c>
      <c r="J1200">
        <v>1</v>
      </c>
      <c r="K1200" t="s">
        <v>43</v>
      </c>
      <c r="L1200" t="s">
        <v>43</v>
      </c>
      <c r="M1200" t="s">
        <v>43</v>
      </c>
      <c r="N1200">
        <v>0</v>
      </c>
      <c r="O1200" t="s">
        <v>4358</v>
      </c>
      <c r="P1200" t="s">
        <v>4360</v>
      </c>
      <c r="Q1200">
        <v>1</v>
      </c>
      <c r="R1200">
        <v>0</v>
      </c>
      <c r="S1200" t="s">
        <v>48</v>
      </c>
      <c r="T1200">
        <v>1</v>
      </c>
      <c r="U1200" t="s">
        <v>9659</v>
      </c>
      <c r="V1200" t="s">
        <v>43</v>
      </c>
      <c r="W1200" t="s">
        <v>43</v>
      </c>
      <c r="X1200" t="s">
        <v>43</v>
      </c>
      <c r="Y1200" t="s">
        <v>43</v>
      </c>
      <c r="Z1200" t="s">
        <v>43</v>
      </c>
      <c r="AA1200" t="s">
        <v>43</v>
      </c>
      <c r="AB1200" t="s">
        <v>9660</v>
      </c>
    </row>
    <row r="1201" spans="1:28">
      <c r="A1201">
        <v>1229</v>
      </c>
      <c r="B1201" t="s">
        <v>4338</v>
      </c>
      <c r="C1201" t="s">
        <v>4339</v>
      </c>
      <c r="D1201" t="s">
        <v>1207</v>
      </c>
      <c r="E1201" t="s">
        <v>1208</v>
      </c>
      <c r="F1201" t="s">
        <v>40</v>
      </c>
      <c r="G1201">
        <v>1</v>
      </c>
      <c r="H1201" t="s">
        <v>4344</v>
      </c>
      <c r="I1201" t="s">
        <v>1601</v>
      </c>
      <c r="J1201">
        <v>1</v>
      </c>
      <c r="K1201" t="s">
        <v>43</v>
      </c>
      <c r="L1201" t="s">
        <v>43</v>
      </c>
      <c r="M1201" t="s">
        <v>43</v>
      </c>
      <c r="N1201">
        <v>0</v>
      </c>
      <c r="O1201" t="s">
        <v>577</v>
      </c>
      <c r="P1201" t="s">
        <v>4362</v>
      </c>
      <c r="Q1201">
        <v>1</v>
      </c>
      <c r="R1201">
        <v>0</v>
      </c>
      <c r="S1201" t="s">
        <v>48</v>
      </c>
      <c r="T1201">
        <v>1</v>
      </c>
      <c r="U1201" t="s">
        <v>9659</v>
      </c>
      <c r="V1201" t="s">
        <v>43</v>
      </c>
      <c r="W1201" t="s">
        <v>43</v>
      </c>
      <c r="X1201" t="s">
        <v>43</v>
      </c>
      <c r="Y1201" t="s">
        <v>43</v>
      </c>
      <c r="Z1201" t="s">
        <v>43</v>
      </c>
      <c r="AA1201" t="s">
        <v>43</v>
      </c>
      <c r="AB1201" t="s">
        <v>9660</v>
      </c>
    </row>
    <row r="1202" spans="1:28">
      <c r="A1202">
        <v>1231</v>
      </c>
      <c r="B1202" t="s">
        <v>4338</v>
      </c>
      <c r="C1202" t="s">
        <v>4339</v>
      </c>
      <c r="D1202" t="s">
        <v>1207</v>
      </c>
      <c r="E1202" t="s">
        <v>1208</v>
      </c>
      <c r="F1202" t="s">
        <v>40</v>
      </c>
      <c r="G1202">
        <v>1</v>
      </c>
      <c r="H1202" t="s">
        <v>4344</v>
      </c>
      <c r="I1202" t="s">
        <v>1601</v>
      </c>
      <c r="J1202">
        <v>1</v>
      </c>
      <c r="K1202" t="s">
        <v>43</v>
      </c>
      <c r="L1202" t="s">
        <v>43</v>
      </c>
      <c r="M1202" t="s">
        <v>43</v>
      </c>
      <c r="N1202">
        <v>0</v>
      </c>
      <c r="O1202" t="s">
        <v>4363</v>
      </c>
      <c r="P1202" t="s">
        <v>4365</v>
      </c>
      <c r="Q1202">
        <v>1</v>
      </c>
      <c r="R1202">
        <v>0</v>
      </c>
      <c r="S1202" t="s">
        <v>48</v>
      </c>
      <c r="T1202">
        <v>1</v>
      </c>
      <c r="U1202" t="s">
        <v>9659</v>
      </c>
      <c r="V1202" t="s">
        <v>43</v>
      </c>
      <c r="W1202" t="s">
        <v>43</v>
      </c>
      <c r="X1202" t="s">
        <v>43</v>
      </c>
      <c r="Y1202" t="s">
        <v>43</v>
      </c>
      <c r="Z1202" t="s">
        <v>43</v>
      </c>
      <c r="AA1202" t="s">
        <v>43</v>
      </c>
      <c r="AB1202" t="s">
        <v>9660</v>
      </c>
    </row>
    <row r="1203" spans="1:28">
      <c r="A1203">
        <v>1232</v>
      </c>
      <c r="B1203" t="s">
        <v>4366</v>
      </c>
      <c r="C1203" t="s">
        <v>4367</v>
      </c>
      <c r="D1203" t="s">
        <v>102</v>
      </c>
      <c r="E1203" t="s">
        <v>39</v>
      </c>
      <c r="F1203" t="s">
        <v>40</v>
      </c>
      <c r="G1203">
        <v>1</v>
      </c>
      <c r="H1203" t="s">
        <v>4368</v>
      </c>
      <c r="I1203" t="s">
        <v>4369</v>
      </c>
      <c r="J1203">
        <v>1</v>
      </c>
      <c r="K1203" t="s">
        <v>43</v>
      </c>
      <c r="L1203" t="s">
        <v>43</v>
      </c>
      <c r="M1203" t="s">
        <v>43</v>
      </c>
      <c r="N1203">
        <v>0</v>
      </c>
      <c r="O1203" t="s">
        <v>4370</v>
      </c>
      <c r="P1203" t="s">
        <v>4371</v>
      </c>
      <c r="Q1203">
        <v>1</v>
      </c>
      <c r="R1203">
        <v>0</v>
      </c>
      <c r="S1203" t="s">
        <v>48</v>
      </c>
      <c r="T1203">
        <v>1</v>
      </c>
      <c r="U1203" t="s">
        <v>9661</v>
      </c>
      <c r="V1203" t="s">
        <v>43</v>
      </c>
      <c r="W1203" t="s">
        <v>43</v>
      </c>
      <c r="X1203" t="s">
        <v>43</v>
      </c>
      <c r="Y1203" t="s">
        <v>43</v>
      </c>
      <c r="Z1203" t="s">
        <v>43</v>
      </c>
      <c r="AA1203" t="s">
        <v>43</v>
      </c>
      <c r="AB1203" t="s">
        <v>9662</v>
      </c>
    </row>
    <row r="1204" spans="1:28">
      <c r="A1204">
        <v>1233</v>
      </c>
      <c r="B1204" t="s">
        <v>4366</v>
      </c>
      <c r="C1204" t="s">
        <v>4367</v>
      </c>
      <c r="D1204" t="s">
        <v>102</v>
      </c>
      <c r="E1204" t="s">
        <v>39</v>
      </c>
      <c r="F1204" t="s">
        <v>40</v>
      </c>
      <c r="G1204">
        <v>1</v>
      </c>
      <c r="H1204" t="s">
        <v>4372</v>
      </c>
      <c r="I1204" t="s">
        <v>4373</v>
      </c>
      <c r="J1204">
        <v>1</v>
      </c>
      <c r="K1204" t="s">
        <v>43</v>
      </c>
      <c r="L1204" t="s">
        <v>43</v>
      </c>
      <c r="M1204" t="s">
        <v>43</v>
      </c>
      <c r="N1204">
        <v>0</v>
      </c>
      <c r="O1204" t="s">
        <v>4371</v>
      </c>
      <c r="P1204" t="s">
        <v>4374</v>
      </c>
      <c r="Q1204">
        <v>1</v>
      </c>
      <c r="R1204">
        <v>0</v>
      </c>
      <c r="S1204" t="s">
        <v>48</v>
      </c>
      <c r="T1204">
        <v>1</v>
      </c>
      <c r="U1204" t="s">
        <v>9661</v>
      </c>
      <c r="V1204" t="s">
        <v>43</v>
      </c>
      <c r="W1204" t="s">
        <v>43</v>
      </c>
      <c r="X1204" t="s">
        <v>43</v>
      </c>
      <c r="Y1204" t="s">
        <v>43</v>
      </c>
      <c r="Z1204" t="s">
        <v>43</v>
      </c>
      <c r="AA1204" t="s">
        <v>43</v>
      </c>
      <c r="AB1204" t="s">
        <v>9663</v>
      </c>
    </row>
    <row r="1205" spans="1:28">
      <c r="A1205">
        <v>1246</v>
      </c>
      <c r="B1205" t="s">
        <v>4396</v>
      </c>
      <c r="C1205" t="s">
        <v>4397</v>
      </c>
      <c r="D1205" t="s">
        <v>1098</v>
      </c>
      <c r="E1205" t="s">
        <v>395</v>
      </c>
      <c r="F1205" t="s">
        <v>40</v>
      </c>
      <c r="G1205">
        <v>1</v>
      </c>
      <c r="H1205" t="s">
        <v>4398</v>
      </c>
      <c r="I1205" t="s">
        <v>4399</v>
      </c>
      <c r="J1205">
        <v>1</v>
      </c>
      <c r="K1205" t="s">
        <v>43</v>
      </c>
      <c r="L1205" t="s">
        <v>43</v>
      </c>
      <c r="M1205" t="s">
        <v>43</v>
      </c>
      <c r="N1205">
        <v>0</v>
      </c>
      <c r="O1205" t="s">
        <v>399</v>
      </c>
      <c r="P1205" t="s">
        <v>2317</v>
      </c>
      <c r="Q1205">
        <v>1</v>
      </c>
      <c r="R1205">
        <v>0</v>
      </c>
      <c r="S1205" t="s">
        <v>48</v>
      </c>
      <c r="T1205">
        <v>1</v>
      </c>
      <c r="U1205" t="s">
        <v>9664</v>
      </c>
      <c r="V1205" t="s">
        <v>43</v>
      </c>
      <c r="W1205" t="s">
        <v>43</v>
      </c>
      <c r="X1205" t="s">
        <v>43</v>
      </c>
      <c r="Y1205" t="s">
        <v>43</v>
      </c>
      <c r="Z1205" t="s">
        <v>43</v>
      </c>
      <c r="AA1205" t="s">
        <v>43</v>
      </c>
      <c r="AB1205" t="s">
        <v>9665</v>
      </c>
    </row>
    <row r="1206" spans="1:28">
      <c r="A1206">
        <v>1247</v>
      </c>
      <c r="B1206" t="s">
        <v>4396</v>
      </c>
      <c r="C1206" t="s">
        <v>4397</v>
      </c>
      <c r="D1206" t="s">
        <v>1098</v>
      </c>
      <c r="E1206" t="s">
        <v>395</v>
      </c>
      <c r="F1206" t="s">
        <v>40</v>
      </c>
      <c r="G1206">
        <v>1</v>
      </c>
      <c r="H1206" t="s">
        <v>4400</v>
      </c>
      <c r="I1206" t="s">
        <v>4401</v>
      </c>
      <c r="J1206">
        <v>1</v>
      </c>
      <c r="K1206" t="s">
        <v>43</v>
      </c>
      <c r="L1206" t="s">
        <v>43</v>
      </c>
      <c r="M1206" t="s">
        <v>43</v>
      </c>
      <c r="N1206">
        <v>0</v>
      </c>
      <c r="O1206" t="s">
        <v>400</v>
      </c>
      <c r="P1206" t="s">
        <v>403</v>
      </c>
      <c r="Q1206">
        <v>1</v>
      </c>
      <c r="R1206">
        <v>0</v>
      </c>
      <c r="S1206" t="s">
        <v>48</v>
      </c>
      <c r="T1206">
        <v>1</v>
      </c>
      <c r="U1206" t="s">
        <v>9664</v>
      </c>
      <c r="V1206" t="s">
        <v>43</v>
      </c>
      <c r="W1206" t="s">
        <v>43</v>
      </c>
      <c r="X1206" t="s">
        <v>43</v>
      </c>
      <c r="Y1206" t="s">
        <v>43</v>
      </c>
      <c r="Z1206" t="s">
        <v>43</v>
      </c>
      <c r="AA1206" t="s">
        <v>43</v>
      </c>
      <c r="AB1206" t="s">
        <v>9666</v>
      </c>
    </row>
    <row r="1207" spans="1:28">
      <c r="A1207">
        <v>1248</v>
      </c>
      <c r="B1207" t="s">
        <v>4396</v>
      </c>
      <c r="C1207" t="s">
        <v>4397</v>
      </c>
      <c r="D1207" t="s">
        <v>4402</v>
      </c>
      <c r="E1207" t="s">
        <v>395</v>
      </c>
      <c r="F1207" t="s">
        <v>40</v>
      </c>
      <c r="G1207">
        <v>1</v>
      </c>
      <c r="H1207" t="s">
        <v>4403</v>
      </c>
      <c r="I1207" t="s">
        <v>4404</v>
      </c>
      <c r="J1207">
        <v>1</v>
      </c>
      <c r="K1207" t="s">
        <v>43</v>
      </c>
      <c r="L1207" t="s">
        <v>43</v>
      </c>
      <c r="M1207" t="s">
        <v>43</v>
      </c>
      <c r="N1207">
        <v>0</v>
      </c>
      <c r="O1207" t="s">
        <v>406</v>
      </c>
      <c r="P1207" t="s">
        <v>407</v>
      </c>
      <c r="Q1207">
        <v>1</v>
      </c>
      <c r="R1207">
        <v>0</v>
      </c>
      <c r="S1207" t="s">
        <v>48</v>
      </c>
      <c r="T1207">
        <v>1</v>
      </c>
      <c r="U1207" t="s">
        <v>9664</v>
      </c>
      <c r="V1207" t="s">
        <v>43</v>
      </c>
      <c r="W1207" t="s">
        <v>43</v>
      </c>
      <c r="X1207" t="s">
        <v>43</v>
      </c>
      <c r="Y1207" t="s">
        <v>43</v>
      </c>
      <c r="Z1207" t="s">
        <v>43</v>
      </c>
      <c r="AA1207" t="s">
        <v>43</v>
      </c>
      <c r="AB1207" t="s">
        <v>9667</v>
      </c>
    </row>
    <row r="1208" spans="1:28">
      <c r="A1208">
        <v>1249</v>
      </c>
      <c r="B1208" t="s">
        <v>4396</v>
      </c>
      <c r="C1208" t="s">
        <v>4397</v>
      </c>
      <c r="D1208" t="s">
        <v>4407</v>
      </c>
      <c r="E1208" t="s">
        <v>395</v>
      </c>
      <c r="F1208" t="s">
        <v>40</v>
      </c>
      <c r="G1208">
        <v>1</v>
      </c>
      <c r="H1208" t="s">
        <v>4403</v>
      </c>
      <c r="I1208" t="s">
        <v>4404</v>
      </c>
      <c r="J1208">
        <v>1</v>
      </c>
      <c r="K1208" t="s">
        <v>43</v>
      </c>
      <c r="L1208" t="s">
        <v>43</v>
      </c>
      <c r="M1208" t="s">
        <v>43</v>
      </c>
      <c r="N1208">
        <v>0</v>
      </c>
      <c r="O1208" t="s">
        <v>406</v>
      </c>
      <c r="P1208" t="s">
        <v>407</v>
      </c>
      <c r="Q1208">
        <v>1</v>
      </c>
      <c r="R1208">
        <v>0</v>
      </c>
      <c r="S1208" t="s">
        <v>48</v>
      </c>
      <c r="T1208">
        <v>1</v>
      </c>
      <c r="U1208" t="s">
        <v>9664</v>
      </c>
      <c r="V1208" t="s">
        <v>43</v>
      </c>
      <c r="W1208" t="s">
        <v>43</v>
      </c>
      <c r="X1208" t="s">
        <v>43</v>
      </c>
      <c r="Y1208" t="s">
        <v>43</v>
      </c>
      <c r="Z1208" t="s">
        <v>43</v>
      </c>
      <c r="AA1208" t="s">
        <v>43</v>
      </c>
      <c r="AB1208" t="s">
        <v>9667</v>
      </c>
    </row>
    <row r="1209" spans="1:28">
      <c r="A1209">
        <v>1250</v>
      </c>
      <c r="B1209" t="s">
        <v>4396</v>
      </c>
      <c r="C1209" t="s">
        <v>4397</v>
      </c>
      <c r="D1209" t="s">
        <v>4408</v>
      </c>
      <c r="E1209" t="s">
        <v>395</v>
      </c>
      <c r="F1209" t="s">
        <v>40</v>
      </c>
      <c r="G1209">
        <v>1</v>
      </c>
      <c r="H1209" t="s">
        <v>4403</v>
      </c>
      <c r="I1209" t="s">
        <v>4404</v>
      </c>
      <c r="J1209">
        <v>1</v>
      </c>
      <c r="K1209" t="s">
        <v>43</v>
      </c>
      <c r="L1209" t="s">
        <v>43</v>
      </c>
      <c r="M1209" t="s">
        <v>43</v>
      </c>
      <c r="N1209">
        <v>0</v>
      </c>
      <c r="O1209" t="s">
        <v>406</v>
      </c>
      <c r="P1209" t="s">
        <v>407</v>
      </c>
      <c r="Q1209">
        <v>1</v>
      </c>
      <c r="R1209">
        <v>0</v>
      </c>
      <c r="S1209" t="s">
        <v>48</v>
      </c>
      <c r="T1209">
        <v>1</v>
      </c>
      <c r="U1209" t="s">
        <v>9664</v>
      </c>
      <c r="V1209" t="s">
        <v>43</v>
      </c>
      <c r="W1209" t="s">
        <v>43</v>
      </c>
      <c r="X1209" t="s">
        <v>43</v>
      </c>
      <c r="Y1209" t="s">
        <v>43</v>
      </c>
      <c r="Z1209" t="s">
        <v>43</v>
      </c>
      <c r="AA1209" t="s">
        <v>43</v>
      </c>
      <c r="AB1209" t="s">
        <v>9667</v>
      </c>
    </row>
    <row r="1210" spans="1:28">
      <c r="A1210">
        <v>1251</v>
      </c>
      <c r="B1210" t="s">
        <v>4396</v>
      </c>
      <c r="C1210" t="s">
        <v>4397</v>
      </c>
      <c r="D1210" t="s">
        <v>1098</v>
      </c>
      <c r="E1210" t="s">
        <v>395</v>
      </c>
      <c r="F1210" t="s">
        <v>40</v>
      </c>
      <c r="G1210">
        <v>1</v>
      </c>
      <c r="H1210" t="s">
        <v>4409</v>
      </c>
      <c r="I1210" t="s">
        <v>4404</v>
      </c>
      <c r="J1210">
        <v>1</v>
      </c>
      <c r="K1210" t="s">
        <v>43</v>
      </c>
      <c r="L1210" t="s">
        <v>43</v>
      </c>
      <c r="M1210" t="s">
        <v>43</v>
      </c>
      <c r="N1210">
        <v>0</v>
      </c>
      <c r="O1210" t="s">
        <v>406</v>
      </c>
      <c r="P1210" t="s">
        <v>407</v>
      </c>
      <c r="Q1210">
        <v>1</v>
      </c>
      <c r="R1210">
        <v>0</v>
      </c>
      <c r="S1210" t="s">
        <v>48</v>
      </c>
      <c r="T1210">
        <v>1</v>
      </c>
      <c r="U1210" t="s">
        <v>9664</v>
      </c>
      <c r="V1210" t="s">
        <v>43</v>
      </c>
      <c r="W1210" t="s">
        <v>43</v>
      </c>
      <c r="X1210" t="s">
        <v>43</v>
      </c>
      <c r="Y1210" t="s">
        <v>43</v>
      </c>
      <c r="Z1210" t="s">
        <v>43</v>
      </c>
      <c r="AA1210" t="s">
        <v>43</v>
      </c>
      <c r="AB1210" t="s">
        <v>9668</v>
      </c>
    </row>
    <row r="1211" spans="1:28">
      <c r="A1211">
        <v>1252</v>
      </c>
      <c r="B1211" t="s">
        <v>4396</v>
      </c>
      <c r="C1211" t="s">
        <v>4397</v>
      </c>
      <c r="D1211" t="s">
        <v>1098</v>
      </c>
      <c r="E1211" t="s">
        <v>395</v>
      </c>
      <c r="F1211" t="s">
        <v>40</v>
      </c>
      <c r="G1211">
        <v>1</v>
      </c>
      <c r="H1211" t="s">
        <v>4409</v>
      </c>
      <c r="I1211" t="s">
        <v>4410</v>
      </c>
      <c r="J1211">
        <v>1</v>
      </c>
      <c r="K1211" t="s">
        <v>43</v>
      </c>
      <c r="L1211" t="s">
        <v>43</v>
      </c>
      <c r="M1211" t="s">
        <v>43</v>
      </c>
      <c r="N1211">
        <v>0</v>
      </c>
      <c r="O1211" t="s">
        <v>399</v>
      </c>
      <c r="P1211" t="s">
        <v>400</v>
      </c>
      <c r="Q1211">
        <v>1</v>
      </c>
      <c r="R1211">
        <v>0</v>
      </c>
      <c r="S1211" t="s">
        <v>48</v>
      </c>
      <c r="T1211">
        <v>1</v>
      </c>
      <c r="U1211" t="s">
        <v>9664</v>
      </c>
      <c r="V1211" t="s">
        <v>43</v>
      </c>
      <c r="W1211" t="s">
        <v>43</v>
      </c>
      <c r="X1211" t="s">
        <v>43</v>
      </c>
      <c r="Y1211" t="s">
        <v>43</v>
      </c>
      <c r="Z1211" t="s">
        <v>43</v>
      </c>
      <c r="AA1211" t="s">
        <v>43</v>
      </c>
      <c r="AB1211" t="s">
        <v>9668</v>
      </c>
    </row>
    <row r="1212" spans="1:28">
      <c r="A1212">
        <v>1253</v>
      </c>
      <c r="B1212" t="s">
        <v>4396</v>
      </c>
      <c r="C1212" t="s">
        <v>4397</v>
      </c>
      <c r="D1212" t="s">
        <v>4402</v>
      </c>
      <c r="E1212" t="s">
        <v>395</v>
      </c>
      <c r="F1212" t="s">
        <v>40</v>
      </c>
      <c r="G1212">
        <v>1</v>
      </c>
      <c r="H1212" t="s">
        <v>4411</v>
      </c>
      <c r="I1212" t="s">
        <v>4404</v>
      </c>
      <c r="J1212">
        <v>1</v>
      </c>
      <c r="K1212" t="s">
        <v>43</v>
      </c>
      <c r="L1212" t="s">
        <v>43</v>
      </c>
      <c r="M1212" t="s">
        <v>43</v>
      </c>
      <c r="N1212">
        <v>0</v>
      </c>
      <c r="O1212" t="s">
        <v>406</v>
      </c>
      <c r="P1212" t="s">
        <v>407</v>
      </c>
      <c r="Q1212">
        <v>1</v>
      </c>
      <c r="R1212">
        <v>0</v>
      </c>
      <c r="S1212" t="s">
        <v>48</v>
      </c>
      <c r="T1212">
        <v>1</v>
      </c>
      <c r="U1212" t="s">
        <v>9664</v>
      </c>
      <c r="V1212" t="s">
        <v>43</v>
      </c>
      <c r="W1212" t="s">
        <v>43</v>
      </c>
      <c r="X1212" t="s">
        <v>43</v>
      </c>
      <c r="Y1212" t="s">
        <v>43</v>
      </c>
      <c r="Z1212" t="s">
        <v>43</v>
      </c>
      <c r="AA1212" t="s">
        <v>43</v>
      </c>
      <c r="AB1212" t="s">
        <v>9669</v>
      </c>
    </row>
    <row r="1213" spans="1:28">
      <c r="A1213">
        <v>1254</v>
      </c>
      <c r="B1213" t="s">
        <v>4396</v>
      </c>
      <c r="C1213" t="s">
        <v>4397</v>
      </c>
      <c r="D1213" t="s">
        <v>4402</v>
      </c>
      <c r="E1213" t="s">
        <v>395</v>
      </c>
      <c r="F1213" t="s">
        <v>40</v>
      </c>
      <c r="G1213">
        <v>1</v>
      </c>
      <c r="H1213" t="s">
        <v>4411</v>
      </c>
      <c r="I1213" t="s">
        <v>4410</v>
      </c>
      <c r="J1213">
        <v>1</v>
      </c>
      <c r="K1213" t="s">
        <v>43</v>
      </c>
      <c r="L1213" t="s">
        <v>43</v>
      </c>
      <c r="M1213" t="s">
        <v>43</v>
      </c>
      <c r="N1213">
        <v>0</v>
      </c>
      <c r="O1213" t="s">
        <v>399</v>
      </c>
      <c r="P1213" t="s">
        <v>400</v>
      </c>
      <c r="Q1213">
        <v>1</v>
      </c>
      <c r="R1213">
        <v>0</v>
      </c>
      <c r="S1213" t="s">
        <v>48</v>
      </c>
      <c r="T1213">
        <v>1</v>
      </c>
      <c r="U1213" t="s">
        <v>9664</v>
      </c>
      <c r="V1213" t="s">
        <v>43</v>
      </c>
      <c r="W1213" t="s">
        <v>43</v>
      </c>
      <c r="X1213" t="s">
        <v>43</v>
      </c>
      <c r="Y1213" t="s">
        <v>43</v>
      </c>
      <c r="Z1213" t="s">
        <v>43</v>
      </c>
      <c r="AA1213" t="s">
        <v>43</v>
      </c>
      <c r="AB1213" t="s">
        <v>9669</v>
      </c>
    </row>
    <row r="1214" spans="1:28">
      <c r="A1214">
        <v>1255</v>
      </c>
      <c r="B1214" t="s">
        <v>4396</v>
      </c>
      <c r="C1214" t="s">
        <v>4397</v>
      </c>
      <c r="D1214" t="s">
        <v>4402</v>
      </c>
      <c r="E1214" t="s">
        <v>395</v>
      </c>
      <c r="F1214" t="s">
        <v>40</v>
      </c>
      <c r="G1214">
        <v>1</v>
      </c>
      <c r="H1214" t="s">
        <v>4411</v>
      </c>
      <c r="I1214" t="s">
        <v>4401</v>
      </c>
      <c r="J1214">
        <v>1</v>
      </c>
      <c r="K1214" t="s">
        <v>43</v>
      </c>
      <c r="L1214" t="s">
        <v>43</v>
      </c>
      <c r="M1214" t="s">
        <v>43</v>
      </c>
      <c r="N1214">
        <v>0</v>
      </c>
      <c r="O1214" t="s">
        <v>400</v>
      </c>
      <c r="P1214" t="s">
        <v>403</v>
      </c>
      <c r="Q1214">
        <v>1</v>
      </c>
      <c r="R1214">
        <v>0</v>
      </c>
      <c r="S1214" t="s">
        <v>48</v>
      </c>
      <c r="T1214">
        <v>1</v>
      </c>
      <c r="U1214" t="s">
        <v>9664</v>
      </c>
      <c r="V1214" t="s">
        <v>43</v>
      </c>
      <c r="W1214" t="s">
        <v>43</v>
      </c>
      <c r="X1214" t="s">
        <v>43</v>
      </c>
      <c r="Y1214" t="s">
        <v>43</v>
      </c>
      <c r="Z1214" t="s">
        <v>43</v>
      </c>
      <c r="AA1214" t="s">
        <v>43</v>
      </c>
      <c r="AB1214" t="s">
        <v>9669</v>
      </c>
    </row>
    <row r="1215" spans="1:28">
      <c r="A1215">
        <v>1256</v>
      </c>
      <c r="B1215" t="s">
        <v>4396</v>
      </c>
      <c r="C1215" t="s">
        <v>4397</v>
      </c>
      <c r="D1215" t="s">
        <v>4407</v>
      </c>
      <c r="E1215" t="s">
        <v>395</v>
      </c>
      <c r="F1215" t="s">
        <v>40</v>
      </c>
      <c r="G1215">
        <v>1</v>
      </c>
      <c r="H1215" t="s">
        <v>4416</v>
      </c>
      <c r="I1215" t="s">
        <v>4404</v>
      </c>
      <c r="J1215">
        <v>1</v>
      </c>
      <c r="K1215" t="s">
        <v>43</v>
      </c>
      <c r="L1215" t="s">
        <v>43</v>
      </c>
      <c r="M1215" t="s">
        <v>43</v>
      </c>
      <c r="N1215">
        <v>0</v>
      </c>
      <c r="O1215" t="s">
        <v>406</v>
      </c>
      <c r="P1215" t="s">
        <v>407</v>
      </c>
      <c r="Q1215">
        <v>1</v>
      </c>
      <c r="R1215">
        <v>0</v>
      </c>
      <c r="S1215" t="s">
        <v>48</v>
      </c>
      <c r="T1215">
        <v>1</v>
      </c>
      <c r="U1215" t="s">
        <v>9664</v>
      </c>
      <c r="V1215" t="s">
        <v>43</v>
      </c>
      <c r="W1215" t="s">
        <v>43</v>
      </c>
      <c r="X1215" t="s">
        <v>43</v>
      </c>
      <c r="Y1215" t="s">
        <v>43</v>
      </c>
      <c r="Z1215" t="s">
        <v>43</v>
      </c>
      <c r="AA1215" t="s">
        <v>43</v>
      </c>
      <c r="AB1215" t="s">
        <v>9670</v>
      </c>
    </row>
    <row r="1216" spans="1:28">
      <c r="A1216">
        <v>1257</v>
      </c>
      <c r="B1216" t="s">
        <v>4396</v>
      </c>
      <c r="C1216" t="s">
        <v>4397</v>
      </c>
      <c r="D1216" t="s">
        <v>4407</v>
      </c>
      <c r="E1216" t="s">
        <v>395</v>
      </c>
      <c r="F1216" t="s">
        <v>40</v>
      </c>
      <c r="G1216">
        <v>1</v>
      </c>
      <c r="H1216" t="s">
        <v>4416</v>
      </c>
      <c r="I1216" t="s">
        <v>4410</v>
      </c>
      <c r="J1216">
        <v>1</v>
      </c>
      <c r="K1216" t="s">
        <v>43</v>
      </c>
      <c r="L1216" t="s">
        <v>43</v>
      </c>
      <c r="M1216" t="s">
        <v>43</v>
      </c>
      <c r="N1216">
        <v>0</v>
      </c>
      <c r="O1216" t="s">
        <v>399</v>
      </c>
      <c r="P1216" t="s">
        <v>400</v>
      </c>
      <c r="Q1216">
        <v>1</v>
      </c>
      <c r="R1216">
        <v>0</v>
      </c>
      <c r="S1216" t="s">
        <v>48</v>
      </c>
      <c r="T1216">
        <v>1</v>
      </c>
      <c r="U1216" t="s">
        <v>9664</v>
      </c>
      <c r="V1216" t="s">
        <v>43</v>
      </c>
      <c r="W1216" t="s">
        <v>43</v>
      </c>
      <c r="X1216" t="s">
        <v>43</v>
      </c>
      <c r="Y1216" t="s">
        <v>43</v>
      </c>
      <c r="Z1216" t="s">
        <v>43</v>
      </c>
      <c r="AA1216" t="s">
        <v>43</v>
      </c>
      <c r="AB1216" t="s">
        <v>9670</v>
      </c>
    </row>
    <row r="1217" spans="1:28">
      <c r="A1217">
        <v>1258</v>
      </c>
      <c r="B1217" t="s">
        <v>4396</v>
      </c>
      <c r="C1217" t="s">
        <v>4397</v>
      </c>
      <c r="D1217" t="s">
        <v>4407</v>
      </c>
      <c r="E1217" t="s">
        <v>395</v>
      </c>
      <c r="F1217" t="s">
        <v>40</v>
      </c>
      <c r="G1217">
        <v>1</v>
      </c>
      <c r="H1217" t="s">
        <v>4416</v>
      </c>
      <c r="I1217" t="s">
        <v>4401</v>
      </c>
      <c r="J1217">
        <v>1</v>
      </c>
      <c r="K1217" t="s">
        <v>43</v>
      </c>
      <c r="L1217" t="s">
        <v>43</v>
      </c>
      <c r="M1217" t="s">
        <v>43</v>
      </c>
      <c r="N1217">
        <v>0</v>
      </c>
      <c r="O1217" t="s">
        <v>400</v>
      </c>
      <c r="P1217" t="s">
        <v>403</v>
      </c>
      <c r="Q1217">
        <v>1</v>
      </c>
      <c r="R1217">
        <v>0</v>
      </c>
      <c r="S1217" t="s">
        <v>48</v>
      </c>
      <c r="T1217">
        <v>1</v>
      </c>
      <c r="U1217" t="s">
        <v>9664</v>
      </c>
      <c r="V1217" t="s">
        <v>43</v>
      </c>
      <c r="W1217" t="s">
        <v>43</v>
      </c>
      <c r="X1217" t="s">
        <v>43</v>
      </c>
      <c r="Y1217" t="s">
        <v>43</v>
      </c>
      <c r="Z1217" t="s">
        <v>43</v>
      </c>
      <c r="AA1217" t="s">
        <v>43</v>
      </c>
      <c r="AB1217" t="s">
        <v>9670</v>
      </c>
    </row>
    <row r="1218" spans="1:28">
      <c r="A1218">
        <v>1259</v>
      </c>
      <c r="B1218" t="s">
        <v>4396</v>
      </c>
      <c r="C1218" t="s">
        <v>4397</v>
      </c>
      <c r="D1218" t="s">
        <v>4408</v>
      </c>
      <c r="E1218" t="s">
        <v>395</v>
      </c>
      <c r="F1218" t="s">
        <v>40</v>
      </c>
      <c r="G1218">
        <v>1</v>
      </c>
      <c r="H1218" t="s">
        <v>4417</v>
      </c>
      <c r="I1218" t="s">
        <v>4404</v>
      </c>
      <c r="J1218">
        <v>1</v>
      </c>
      <c r="K1218" t="s">
        <v>43</v>
      </c>
      <c r="L1218" t="s">
        <v>43</v>
      </c>
      <c r="M1218" t="s">
        <v>43</v>
      </c>
      <c r="N1218">
        <v>0</v>
      </c>
      <c r="O1218" t="s">
        <v>406</v>
      </c>
      <c r="P1218" t="s">
        <v>407</v>
      </c>
      <c r="Q1218">
        <v>1</v>
      </c>
      <c r="R1218">
        <v>0</v>
      </c>
      <c r="S1218" t="s">
        <v>48</v>
      </c>
      <c r="T1218">
        <v>1</v>
      </c>
      <c r="U1218" t="s">
        <v>9664</v>
      </c>
      <c r="V1218" t="s">
        <v>43</v>
      </c>
      <c r="W1218" t="s">
        <v>43</v>
      </c>
      <c r="X1218" t="s">
        <v>43</v>
      </c>
      <c r="Y1218" t="s">
        <v>43</v>
      </c>
      <c r="Z1218" t="s">
        <v>43</v>
      </c>
      <c r="AA1218" t="s">
        <v>43</v>
      </c>
      <c r="AB1218" t="s">
        <v>9671</v>
      </c>
    </row>
    <row r="1219" spans="1:28">
      <c r="A1219">
        <v>1260</v>
      </c>
      <c r="B1219" t="s">
        <v>4396</v>
      </c>
      <c r="C1219" t="s">
        <v>4397</v>
      </c>
      <c r="D1219" t="s">
        <v>4408</v>
      </c>
      <c r="E1219" t="s">
        <v>395</v>
      </c>
      <c r="F1219" t="s">
        <v>40</v>
      </c>
      <c r="G1219">
        <v>1</v>
      </c>
      <c r="H1219" t="s">
        <v>4417</v>
      </c>
      <c r="I1219" t="s">
        <v>4410</v>
      </c>
      <c r="J1219">
        <v>1</v>
      </c>
      <c r="K1219" t="s">
        <v>43</v>
      </c>
      <c r="L1219" t="s">
        <v>43</v>
      </c>
      <c r="M1219" t="s">
        <v>43</v>
      </c>
      <c r="N1219">
        <v>0</v>
      </c>
      <c r="O1219" t="s">
        <v>399</v>
      </c>
      <c r="P1219" t="s">
        <v>400</v>
      </c>
      <c r="Q1219">
        <v>1</v>
      </c>
      <c r="R1219">
        <v>0</v>
      </c>
      <c r="S1219" t="s">
        <v>48</v>
      </c>
      <c r="T1219">
        <v>1</v>
      </c>
      <c r="U1219" t="s">
        <v>9664</v>
      </c>
      <c r="V1219" t="s">
        <v>43</v>
      </c>
      <c r="W1219" t="s">
        <v>43</v>
      </c>
      <c r="X1219" t="s">
        <v>43</v>
      </c>
      <c r="Y1219" t="s">
        <v>43</v>
      </c>
      <c r="Z1219" t="s">
        <v>43</v>
      </c>
      <c r="AA1219" t="s">
        <v>43</v>
      </c>
      <c r="AB1219" t="s">
        <v>9671</v>
      </c>
    </row>
    <row r="1220" spans="1:28">
      <c r="A1220">
        <v>1261</v>
      </c>
      <c r="B1220" t="s">
        <v>4396</v>
      </c>
      <c r="C1220" t="s">
        <v>4397</v>
      </c>
      <c r="D1220" t="s">
        <v>4408</v>
      </c>
      <c r="E1220" t="s">
        <v>395</v>
      </c>
      <c r="F1220" t="s">
        <v>40</v>
      </c>
      <c r="G1220">
        <v>1</v>
      </c>
      <c r="H1220" t="s">
        <v>4417</v>
      </c>
      <c r="I1220" t="s">
        <v>4401</v>
      </c>
      <c r="J1220">
        <v>1</v>
      </c>
      <c r="K1220" t="s">
        <v>43</v>
      </c>
      <c r="L1220" t="s">
        <v>43</v>
      </c>
      <c r="M1220" t="s">
        <v>43</v>
      </c>
      <c r="N1220">
        <v>0</v>
      </c>
      <c r="O1220" t="s">
        <v>400</v>
      </c>
      <c r="P1220" t="s">
        <v>403</v>
      </c>
      <c r="Q1220">
        <v>1</v>
      </c>
      <c r="R1220">
        <v>0</v>
      </c>
      <c r="S1220" t="s">
        <v>48</v>
      </c>
      <c r="T1220">
        <v>1</v>
      </c>
      <c r="U1220" t="s">
        <v>9664</v>
      </c>
      <c r="V1220" t="s">
        <v>43</v>
      </c>
      <c r="W1220" t="s">
        <v>43</v>
      </c>
      <c r="X1220" t="s">
        <v>43</v>
      </c>
      <c r="Y1220" t="s">
        <v>43</v>
      </c>
      <c r="Z1220" t="s">
        <v>43</v>
      </c>
      <c r="AA1220" t="s">
        <v>43</v>
      </c>
      <c r="AB1220" t="s">
        <v>9671</v>
      </c>
    </row>
    <row r="1221" spans="1:28">
      <c r="A1221">
        <v>1262</v>
      </c>
      <c r="B1221" t="s">
        <v>4425</v>
      </c>
      <c r="C1221" t="s">
        <v>4426</v>
      </c>
      <c r="D1221" t="s">
        <v>182</v>
      </c>
      <c r="E1221" t="s">
        <v>95</v>
      </c>
      <c r="F1221" t="s">
        <v>40</v>
      </c>
      <c r="G1221">
        <v>1</v>
      </c>
      <c r="H1221" t="s">
        <v>4427</v>
      </c>
      <c r="I1221" t="s">
        <v>4428</v>
      </c>
      <c r="J1221">
        <v>1</v>
      </c>
      <c r="K1221" t="s">
        <v>43</v>
      </c>
      <c r="L1221" t="s">
        <v>43</v>
      </c>
      <c r="M1221" t="s">
        <v>4429</v>
      </c>
      <c r="N1221">
        <v>1</v>
      </c>
      <c r="O1221" t="s">
        <v>443</v>
      </c>
      <c r="P1221" t="s">
        <v>579</v>
      </c>
      <c r="Q1221">
        <v>1</v>
      </c>
      <c r="R1221">
        <v>1</v>
      </c>
      <c r="S1221" t="s">
        <v>48</v>
      </c>
      <c r="T1221">
        <v>1</v>
      </c>
      <c r="U1221" t="s">
        <v>9672</v>
      </c>
      <c r="V1221" t="s">
        <v>43</v>
      </c>
      <c r="W1221" t="s">
        <v>43</v>
      </c>
      <c r="X1221" t="s">
        <v>43</v>
      </c>
      <c r="Y1221" t="s">
        <v>43</v>
      </c>
      <c r="Z1221" t="s">
        <v>43</v>
      </c>
      <c r="AA1221" t="s">
        <v>43</v>
      </c>
      <c r="AB1221" t="s">
        <v>9673</v>
      </c>
    </row>
    <row r="1222" spans="1:28">
      <c r="A1222">
        <v>1263</v>
      </c>
      <c r="B1222" t="s">
        <v>4425</v>
      </c>
      <c r="C1222" t="s">
        <v>4426</v>
      </c>
      <c r="D1222" t="s">
        <v>182</v>
      </c>
      <c r="E1222" t="s">
        <v>95</v>
      </c>
      <c r="F1222" t="s">
        <v>40</v>
      </c>
      <c r="G1222">
        <v>1</v>
      </c>
      <c r="H1222" t="s">
        <v>4427</v>
      </c>
      <c r="I1222" t="s">
        <v>4428</v>
      </c>
      <c r="J1222">
        <v>1</v>
      </c>
      <c r="K1222" t="s">
        <v>43</v>
      </c>
      <c r="L1222" t="s">
        <v>43</v>
      </c>
      <c r="M1222" t="s">
        <v>4429</v>
      </c>
      <c r="N1222">
        <v>1</v>
      </c>
      <c r="O1222" t="s">
        <v>111</v>
      </c>
      <c r="P1222" t="s">
        <v>686</v>
      </c>
      <c r="Q1222">
        <v>1</v>
      </c>
      <c r="R1222">
        <v>1</v>
      </c>
      <c r="S1222" t="s">
        <v>48</v>
      </c>
      <c r="T1222">
        <v>1</v>
      </c>
      <c r="U1222" t="s">
        <v>9672</v>
      </c>
      <c r="V1222" t="s">
        <v>43</v>
      </c>
      <c r="W1222" t="s">
        <v>43</v>
      </c>
      <c r="X1222" t="s">
        <v>43</v>
      </c>
      <c r="Y1222" t="s">
        <v>43</v>
      </c>
      <c r="Z1222" t="s">
        <v>43</v>
      </c>
      <c r="AA1222" t="s">
        <v>43</v>
      </c>
      <c r="AB1222" t="s">
        <v>9673</v>
      </c>
    </row>
    <row r="1223" spans="1:28">
      <c r="A1223">
        <v>1264</v>
      </c>
      <c r="B1223" t="s">
        <v>4425</v>
      </c>
      <c r="C1223" t="s">
        <v>4426</v>
      </c>
      <c r="D1223" t="s">
        <v>182</v>
      </c>
      <c r="E1223" t="s">
        <v>95</v>
      </c>
      <c r="F1223" t="s">
        <v>40</v>
      </c>
      <c r="G1223">
        <v>1</v>
      </c>
      <c r="H1223" t="s">
        <v>4427</v>
      </c>
      <c r="I1223" t="s">
        <v>4428</v>
      </c>
      <c r="J1223">
        <v>1</v>
      </c>
      <c r="K1223" t="s">
        <v>43</v>
      </c>
      <c r="L1223" t="s">
        <v>43</v>
      </c>
      <c r="M1223" t="s">
        <v>4429</v>
      </c>
      <c r="N1223">
        <v>1</v>
      </c>
      <c r="O1223" t="s">
        <v>197</v>
      </c>
      <c r="P1223" t="s">
        <v>43</v>
      </c>
      <c r="Q1223">
        <v>1</v>
      </c>
      <c r="R1223">
        <v>1</v>
      </c>
      <c r="S1223" t="s">
        <v>48</v>
      </c>
      <c r="T1223">
        <v>1</v>
      </c>
      <c r="U1223" t="s">
        <v>9672</v>
      </c>
      <c r="V1223" t="s">
        <v>43</v>
      </c>
      <c r="W1223" t="s">
        <v>43</v>
      </c>
      <c r="X1223" t="s">
        <v>43</v>
      </c>
      <c r="Y1223" t="s">
        <v>43</v>
      </c>
      <c r="Z1223" t="s">
        <v>43</v>
      </c>
      <c r="AA1223" t="s">
        <v>43</v>
      </c>
      <c r="AB1223" t="s">
        <v>9673</v>
      </c>
    </row>
    <row r="1224" spans="1:28">
      <c r="A1224">
        <v>1265</v>
      </c>
      <c r="B1224" t="s">
        <v>4425</v>
      </c>
      <c r="C1224" t="s">
        <v>4426</v>
      </c>
      <c r="D1224" t="s">
        <v>182</v>
      </c>
      <c r="E1224" t="s">
        <v>95</v>
      </c>
      <c r="F1224" t="s">
        <v>40</v>
      </c>
      <c r="G1224">
        <v>1</v>
      </c>
      <c r="H1224" t="s">
        <v>4427</v>
      </c>
      <c r="I1224" t="s">
        <v>4428</v>
      </c>
      <c r="J1224">
        <v>1</v>
      </c>
      <c r="K1224" t="s">
        <v>43</v>
      </c>
      <c r="L1224" t="s">
        <v>43</v>
      </c>
      <c r="M1224" t="s">
        <v>4429</v>
      </c>
      <c r="N1224">
        <v>1</v>
      </c>
      <c r="O1224" t="s">
        <v>2050</v>
      </c>
      <c r="P1224" t="s">
        <v>43</v>
      </c>
      <c r="Q1224">
        <v>1</v>
      </c>
      <c r="R1224">
        <v>1</v>
      </c>
      <c r="S1224" t="s">
        <v>48</v>
      </c>
      <c r="T1224">
        <v>1</v>
      </c>
      <c r="U1224" t="s">
        <v>9672</v>
      </c>
      <c r="V1224" t="s">
        <v>43</v>
      </c>
      <c r="W1224" t="s">
        <v>43</v>
      </c>
      <c r="X1224" t="s">
        <v>43</v>
      </c>
      <c r="Y1224" t="s">
        <v>43</v>
      </c>
      <c r="Z1224" t="s">
        <v>43</v>
      </c>
      <c r="AA1224" t="s">
        <v>43</v>
      </c>
      <c r="AB1224" t="s">
        <v>9673</v>
      </c>
    </row>
    <row r="1225" spans="1:28">
      <c r="A1225">
        <v>1266</v>
      </c>
      <c r="B1225" t="s">
        <v>4425</v>
      </c>
      <c r="C1225" t="s">
        <v>4426</v>
      </c>
      <c r="D1225" t="s">
        <v>182</v>
      </c>
      <c r="E1225" t="s">
        <v>95</v>
      </c>
      <c r="F1225" t="s">
        <v>40</v>
      </c>
      <c r="G1225">
        <v>1</v>
      </c>
      <c r="H1225" t="s">
        <v>4430</v>
      </c>
      <c r="I1225" t="s">
        <v>4431</v>
      </c>
      <c r="J1225">
        <v>1</v>
      </c>
      <c r="K1225" t="s">
        <v>43</v>
      </c>
      <c r="L1225" t="s">
        <v>43</v>
      </c>
      <c r="M1225" t="s">
        <v>4432</v>
      </c>
      <c r="N1225">
        <v>1</v>
      </c>
      <c r="O1225" t="s">
        <v>43</v>
      </c>
      <c r="P1225" t="s">
        <v>43</v>
      </c>
      <c r="Q1225">
        <v>0</v>
      </c>
      <c r="R1225">
        <v>0</v>
      </c>
      <c r="S1225" t="s">
        <v>48</v>
      </c>
      <c r="T1225">
        <v>1</v>
      </c>
      <c r="U1225" t="s">
        <v>9672</v>
      </c>
      <c r="V1225" t="s">
        <v>43</v>
      </c>
      <c r="W1225" t="s">
        <v>43</v>
      </c>
      <c r="X1225" t="s">
        <v>43</v>
      </c>
      <c r="Y1225" t="s">
        <v>43</v>
      </c>
      <c r="Z1225" t="s">
        <v>43</v>
      </c>
      <c r="AA1225" t="s">
        <v>43</v>
      </c>
      <c r="AB1225" t="s">
        <v>9674</v>
      </c>
    </row>
    <row r="1226" spans="1:28">
      <c r="A1226">
        <v>1267</v>
      </c>
      <c r="B1226" t="s">
        <v>4425</v>
      </c>
      <c r="C1226" t="s">
        <v>4426</v>
      </c>
      <c r="D1226" t="s">
        <v>182</v>
      </c>
      <c r="E1226" t="s">
        <v>95</v>
      </c>
      <c r="F1226" t="s">
        <v>40</v>
      </c>
      <c r="G1226">
        <v>1</v>
      </c>
      <c r="H1226" t="s">
        <v>4433</v>
      </c>
      <c r="I1226" t="s">
        <v>4434</v>
      </c>
      <c r="J1226">
        <v>1</v>
      </c>
      <c r="K1226" t="s">
        <v>43</v>
      </c>
      <c r="L1226" t="s">
        <v>43</v>
      </c>
      <c r="M1226" t="s">
        <v>4435</v>
      </c>
      <c r="N1226">
        <v>1</v>
      </c>
      <c r="O1226" t="s">
        <v>43</v>
      </c>
      <c r="P1226" t="s">
        <v>43</v>
      </c>
      <c r="Q1226">
        <v>0</v>
      </c>
      <c r="R1226">
        <v>0</v>
      </c>
      <c r="S1226" t="s">
        <v>48</v>
      </c>
      <c r="T1226">
        <v>1</v>
      </c>
      <c r="U1226" t="s">
        <v>9672</v>
      </c>
      <c r="V1226" t="s">
        <v>43</v>
      </c>
      <c r="W1226" t="s">
        <v>43</v>
      </c>
      <c r="X1226" t="s">
        <v>43</v>
      </c>
      <c r="Y1226" t="s">
        <v>43</v>
      </c>
      <c r="Z1226" t="s">
        <v>43</v>
      </c>
      <c r="AA1226" t="s">
        <v>43</v>
      </c>
      <c r="AB1226" t="s">
        <v>9675</v>
      </c>
    </row>
    <row r="1227" spans="1:28">
      <c r="A1227">
        <v>1268</v>
      </c>
      <c r="B1227" t="s">
        <v>4425</v>
      </c>
      <c r="C1227" t="s">
        <v>4426</v>
      </c>
      <c r="D1227" t="s">
        <v>182</v>
      </c>
      <c r="E1227" t="s">
        <v>95</v>
      </c>
      <c r="F1227" t="s">
        <v>40</v>
      </c>
      <c r="G1227">
        <v>1</v>
      </c>
      <c r="H1227" t="s">
        <v>4436</v>
      </c>
      <c r="I1227" t="s">
        <v>4437</v>
      </c>
      <c r="J1227">
        <v>1</v>
      </c>
      <c r="K1227" t="s">
        <v>43</v>
      </c>
      <c r="L1227" t="s">
        <v>43</v>
      </c>
      <c r="M1227" t="s">
        <v>4438</v>
      </c>
      <c r="N1227">
        <v>1</v>
      </c>
      <c r="O1227" t="s">
        <v>43</v>
      </c>
      <c r="P1227" t="s">
        <v>43</v>
      </c>
      <c r="Q1227">
        <v>0</v>
      </c>
      <c r="R1227">
        <v>0</v>
      </c>
      <c r="S1227" t="s">
        <v>48</v>
      </c>
      <c r="T1227">
        <v>1</v>
      </c>
      <c r="U1227" t="s">
        <v>9672</v>
      </c>
      <c r="V1227" t="s">
        <v>43</v>
      </c>
      <c r="W1227" t="s">
        <v>43</v>
      </c>
      <c r="X1227" t="s">
        <v>43</v>
      </c>
      <c r="Y1227" t="s">
        <v>43</v>
      </c>
      <c r="Z1227" t="s">
        <v>43</v>
      </c>
      <c r="AA1227" t="s">
        <v>43</v>
      </c>
      <c r="AB1227" t="s">
        <v>9676</v>
      </c>
    </row>
    <row r="1228" spans="1:28">
      <c r="A1228">
        <v>1286</v>
      </c>
      <c r="B1228" t="s">
        <v>4495</v>
      </c>
      <c r="C1228" t="s">
        <v>4496</v>
      </c>
      <c r="D1228" t="s">
        <v>4497</v>
      </c>
      <c r="E1228" t="s">
        <v>115</v>
      </c>
      <c r="F1228" t="s">
        <v>40</v>
      </c>
      <c r="G1228">
        <v>1</v>
      </c>
      <c r="H1228" t="s">
        <v>4307</v>
      </c>
      <c r="I1228" t="s">
        <v>2135</v>
      </c>
      <c r="J1228">
        <v>1</v>
      </c>
      <c r="K1228" t="s">
        <v>43</v>
      </c>
      <c r="L1228" t="s">
        <v>43</v>
      </c>
      <c r="M1228" t="s">
        <v>43</v>
      </c>
      <c r="N1228">
        <v>0</v>
      </c>
      <c r="O1228" t="s">
        <v>1721</v>
      </c>
      <c r="P1228" t="s">
        <v>830</v>
      </c>
      <c r="Q1228">
        <v>1</v>
      </c>
      <c r="R1228">
        <v>0</v>
      </c>
      <c r="S1228" t="s">
        <v>48</v>
      </c>
      <c r="T1228">
        <v>1</v>
      </c>
      <c r="U1228" t="s">
        <v>9677</v>
      </c>
      <c r="V1228" t="s">
        <v>43</v>
      </c>
      <c r="W1228" t="s">
        <v>43</v>
      </c>
      <c r="X1228" t="s">
        <v>43</v>
      </c>
      <c r="Y1228" t="s">
        <v>43</v>
      </c>
      <c r="Z1228" t="s">
        <v>43</v>
      </c>
      <c r="AA1228" t="s">
        <v>43</v>
      </c>
      <c r="AB1228" t="s">
        <v>9678</v>
      </c>
    </row>
    <row r="1229" spans="1:28">
      <c r="A1229">
        <v>1289</v>
      </c>
      <c r="B1229" t="s">
        <v>4514</v>
      </c>
      <c r="C1229" t="s">
        <v>4515</v>
      </c>
      <c r="D1229" t="s">
        <v>1098</v>
      </c>
      <c r="E1229" t="s">
        <v>395</v>
      </c>
      <c r="F1229" t="s">
        <v>40</v>
      </c>
      <c r="G1229">
        <v>1</v>
      </c>
      <c r="H1229" t="s">
        <v>4516</v>
      </c>
      <c r="I1229" t="s">
        <v>4517</v>
      </c>
      <c r="J1229">
        <v>1</v>
      </c>
      <c r="K1229" t="s">
        <v>43</v>
      </c>
      <c r="L1229" t="s">
        <v>43</v>
      </c>
      <c r="M1229" t="s">
        <v>43</v>
      </c>
      <c r="N1229">
        <v>0</v>
      </c>
      <c r="O1229" t="s">
        <v>406</v>
      </c>
      <c r="P1229" t="s">
        <v>399</v>
      </c>
      <c r="Q1229">
        <v>1</v>
      </c>
      <c r="R1229">
        <v>0</v>
      </c>
      <c r="S1229" t="s">
        <v>48</v>
      </c>
      <c r="T1229">
        <v>1</v>
      </c>
      <c r="U1229" t="s">
        <v>9679</v>
      </c>
      <c r="V1229" t="s">
        <v>43</v>
      </c>
      <c r="W1229" t="s">
        <v>43</v>
      </c>
      <c r="X1229" t="s">
        <v>43</v>
      </c>
      <c r="Y1229" t="s">
        <v>43</v>
      </c>
      <c r="Z1229" t="s">
        <v>43</v>
      </c>
      <c r="AA1229" t="s">
        <v>43</v>
      </c>
      <c r="AB1229" t="s">
        <v>9680</v>
      </c>
    </row>
    <row r="1230" spans="1:28">
      <c r="A1230">
        <v>1290</v>
      </c>
      <c r="B1230" t="s">
        <v>4514</v>
      </c>
      <c r="C1230" t="s">
        <v>4515</v>
      </c>
      <c r="D1230" t="s">
        <v>1098</v>
      </c>
      <c r="E1230" t="s">
        <v>395</v>
      </c>
      <c r="F1230" t="s">
        <v>40</v>
      </c>
      <c r="G1230">
        <v>1</v>
      </c>
      <c r="H1230" t="s">
        <v>4518</v>
      </c>
      <c r="I1230" t="s">
        <v>4517</v>
      </c>
      <c r="J1230">
        <v>1</v>
      </c>
      <c r="K1230" t="s">
        <v>43</v>
      </c>
      <c r="L1230" t="s">
        <v>43</v>
      </c>
      <c r="M1230" t="s">
        <v>43</v>
      </c>
      <c r="N1230">
        <v>0</v>
      </c>
      <c r="O1230" t="s">
        <v>399</v>
      </c>
      <c r="P1230" t="s">
        <v>400</v>
      </c>
      <c r="Q1230">
        <v>1</v>
      </c>
      <c r="R1230">
        <v>0</v>
      </c>
      <c r="S1230" t="s">
        <v>48</v>
      </c>
      <c r="T1230">
        <v>1</v>
      </c>
      <c r="U1230" t="s">
        <v>9679</v>
      </c>
      <c r="V1230" t="s">
        <v>43</v>
      </c>
      <c r="W1230" t="s">
        <v>43</v>
      </c>
      <c r="X1230" t="s">
        <v>43</v>
      </c>
      <c r="Y1230" t="s">
        <v>43</v>
      </c>
      <c r="Z1230" t="s">
        <v>43</v>
      </c>
      <c r="AA1230" t="s">
        <v>43</v>
      </c>
      <c r="AB1230" t="s">
        <v>9681</v>
      </c>
    </row>
    <row r="1231" spans="1:28">
      <c r="A1231">
        <v>1291</v>
      </c>
      <c r="B1231" t="s">
        <v>4514</v>
      </c>
      <c r="C1231" t="s">
        <v>4515</v>
      </c>
      <c r="D1231" t="s">
        <v>1098</v>
      </c>
      <c r="E1231" t="s">
        <v>395</v>
      </c>
      <c r="F1231" t="s">
        <v>40</v>
      </c>
      <c r="G1231">
        <v>1</v>
      </c>
      <c r="H1231" t="s">
        <v>4519</v>
      </c>
      <c r="I1231" t="s">
        <v>4517</v>
      </c>
      <c r="J1231">
        <v>1</v>
      </c>
      <c r="K1231" t="s">
        <v>43</v>
      </c>
      <c r="L1231" t="s">
        <v>43</v>
      </c>
      <c r="M1231" t="s">
        <v>43</v>
      </c>
      <c r="N1231">
        <v>0</v>
      </c>
      <c r="O1231" t="s">
        <v>400</v>
      </c>
      <c r="P1231" t="s">
        <v>403</v>
      </c>
      <c r="Q1231">
        <v>1</v>
      </c>
      <c r="R1231">
        <v>0</v>
      </c>
      <c r="S1231" t="s">
        <v>48</v>
      </c>
      <c r="T1231">
        <v>1</v>
      </c>
      <c r="U1231" t="s">
        <v>9679</v>
      </c>
      <c r="V1231" t="s">
        <v>43</v>
      </c>
      <c r="W1231" t="s">
        <v>43</v>
      </c>
      <c r="X1231" t="s">
        <v>43</v>
      </c>
      <c r="Y1231" t="s">
        <v>43</v>
      </c>
      <c r="Z1231" t="s">
        <v>43</v>
      </c>
      <c r="AA1231" t="s">
        <v>43</v>
      </c>
      <c r="AB1231" t="s">
        <v>9682</v>
      </c>
    </row>
    <row r="1232" spans="1:28">
      <c r="A1232">
        <v>1292</v>
      </c>
      <c r="B1232" t="s">
        <v>4514</v>
      </c>
      <c r="C1232" t="s">
        <v>4515</v>
      </c>
      <c r="D1232" t="s">
        <v>2886</v>
      </c>
      <c r="E1232" t="s">
        <v>600</v>
      </c>
      <c r="F1232" t="s">
        <v>40</v>
      </c>
      <c r="G1232">
        <v>1</v>
      </c>
      <c r="H1232" t="s">
        <v>4520</v>
      </c>
      <c r="I1232" t="s">
        <v>4517</v>
      </c>
      <c r="J1232">
        <v>1</v>
      </c>
      <c r="K1232" t="s">
        <v>43</v>
      </c>
      <c r="L1232" t="s">
        <v>43</v>
      </c>
      <c r="M1232" t="s">
        <v>43</v>
      </c>
      <c r="N1232">
        <v>0</v>
      </c>
      <c r="O1232" t="s">
        <v>4415</v>
      </c>
      <c r="P1232" t="s">
        <v>4521</v>
      </c>
      <c r="Q1232">
        <v>1</v>
      </c>
      <c r="R1232">
        <v>0</v>
      </c>
      <c r="S1232" t="s">
        <v>48</v>
      </c>
      <c r="T1232">
        <v>1</v>
      </c>
      <c r="U1232" t="s">
        <v>9679</v>
      </c>
      <c r="V1232" t="s">
        <v>43</v>
      </c>
      <c r="W1232" t="s">
        <v>43</v>
      </c>
      <c r="X1232" t="s">
        <v>43</v>
      </c>
      <c r="Y1232" t="s">
        <v>43</v>
      </c>
      <c r="Z1232" t="s">
        <v>43</v>
      </c>
      <c r="AA1232" t="s">
        <v>43</v>
      </c>
      <c r="AB1232" t="s">
        <v>9683</v>
      </c>
    </row>
    <row r="1233" spans="1:28">
      <c r="A1233">
        <v>1293</v>
      </c>
      <c r="B1233" t="s">
        <v>4514</v>
      </c>
      <c r="C1233" t="s">
        <v>4515</v>
      </c>
      <c r="D1233" t="s">
        <v>2886</v>
      </c>
      <c r="E1233" t="s">
        <v>600</v>
      </c>
      <c r="F1233" t="s">
        <v>40</v>
      </c>
      <c r="G1233">
        <v>1</v>
      </c>
      <c r="H1233" t="s">
        <v>4520</v>
      </c>
      <c r="I1233" t="s">
        <v>4517</v>
      </c>
      <c r="J1233">
        <v>1</v>
      </c>
      <c r="K1233" t="s">
        <v>43</v>
      </c>
      <c r="L1233" t="s">
        <v>43</v>
      </c>
      <c r="M1233" t="s">
        <v>43</v>
      </c>
      <c r="N1233">
        <v>0</v>
      </c>
      <c r="O1233" t="s">
        <v>1214</v>
      </c>
      <c r="P1233" t="s">
        <v>1213</v>
      </c>
      <c r="Q1233">
        <v>1</v>
      </c>
      <c r="R1233">
        <v>0</v>
      </c>
      <c r="S1233" t="s">
        <v>48</v>
      </c>
      <c r="T1233">
        <v>1</v>
      </c>
      <c r="U1233" t="s">
        <v>9679</v>
      </c>
      <c r="V1233" t="s">
        <v>43</v>
      </c>
      <c r="W1233" t="s">
        <v>43</v>
      </c>
      <c r="X1233" t="s">
        <v>43</v>
      </c>
      <c r="Y1233" t="s">
        <v>43</v>
      </c>
      <c r="Z1233" t="s">
        <v>43</v>
      </c>
      <c r="AA1233" t="s">
        <v>43</v>
      </c>
      <c r="AB1233" t="s">
        <v>9683</v>
      </c>
    </row>
    <row r="1234" spans="1:28">
      <c r="A1234">
        <v>1294</v>
      </c>
      <c r="B1234" t="s">
        <v>4514</v>
      </c>
      <c r="C1234" t="s">
        <v>4515</v>
      </c>
      <c r="D1234" t="s">
        <v>2886</v>
      </c>
      <c r="E1234" t="s">
        <v>600</v>
      </c>
      <c r="F1234" t="s">
        <v>40</v>
      </c>
      <c r="G1234">
        <v>1</v>
      </c>
      <c r="H1234" t="s">
        <v>4520</v>
      </c>
      <c r="I1234" t="s">
        <v>4517</v>
      </c>
      <c r="J1234">
        <v>1</v>
      </c>
      <c r="K1234" t="s">
        <v>43</v>
      </c>
      <c r="L1234" t="s">
        <v>43</v>
      </c>
      <c r="M1234" t="s">
        <v>43</v>
      </c>
      <c r="N1234">
        <v>0</v>
      </c>
      <c r="O1234" t="s">
        <v>1212</v>
      </c>
      <c r="P1234" t="s">
        <v>1213</v>
      </c>
      <c r="Q1234">
        <v>1</v>
      </c>
      <c r="R1234">
        <v>0</v>
      </c>
      <c r="S1234" t="s">
        <v>48</v>
      </c>
      <c r="T1234">
        <v>1</v>
      </c>
      <c r="U1234" t="s">
        <v>9679</v>
      </c>
      <c r="V1234" t="s">
        <v>43</v>
      </c>
      <c r="W1234" t="s">
        <v>43</v>
      </c>
      <c r="X1234" t="s">
        <v>43</v>
      </c>
      <c r="Y1234" t="s">
        <v>43</v>
      </c>
      <c r="Z1234" t="s">
        <v>43</v>
      </c>
      <c r="AA1234" t="s">
        <v>43</v>
      </c>
      <c r="AB1234" t="s">
        <v>9683</v>
      </c>
    </row>
    <row r="1235" spans="1:28">
      <c r="A1235">
        <v>1295</v>
      </c>
      <c r="B1235" t="s">
        <v>4514</v>
      </c>
      <c r="C1235" t="s">
        <v>4515</v>
      </c>
      <c r="D1235" t="s">
        <v>2886</v>
      </c>
      <c r="E1235" t="s">
        <v>600</v>
      </c>
      <c r="F1235" t="s">
        <v>40</v>
      </c>
      <c r="G1235">
        <v>1</v>
      </c>
      <c r="H1235" t="s">
        <v>4522</v>
      </c>
      <c r="I1235" t="s">
        <v>4517</v>
      </c>
      <c r="J1235">
        <v>1</v>
      </c>
      <c r="K1235" t="s">
        <v>43</v>
      </c>
      <c r="L1235" t="s">
        <v>43</v>
      </c>
      <c r="M1235" t="s">
        <v>43</v>
      </c>
      <c r="N1235">
        <v>0</v>
      </c>
      <c r="O1235" t="s">
        <v>1213</v>
      </c>
      <c r="P1235" t="s">
        <v>403</v>
      </c>
      <c r="Q1235">
        <v>1</v>
      </c>
      <c r="R1235">
        <v>0</v>
      </c>
      <c r="S1235" t="s">
        <v>48</v>
      </c>
      <c r="T1235">
        <v>1</v>
      </c>
      <c r="U1235" t="s">
        <v>9679</v>
      </c>
      <c r="V1235" t="s">
        <v>43</v>
      </c>
      <c r="W1235" t="s">
        <v>43</v>
      </c>
      <c r="X1235" t="s">
        <v>43</v>
      </c>
      <c r="Y1235" t="s">
        <v>43</v>
      </c>
      <c r="Z1235" t="s">
        <v>43</v>
      </c>
      <c r="AA1235" t="s">
        <v>43</v>
      </c>
      <c r="AB1235" t="s">
        <v>9684</v>
      </c>
    </row>
    <row r="1236" spans="1:28">
      <c r="A1236">
        <v>1302</v>
      </c>
      <c r="B1236" t="s">
        <v>4561</v>
      </c>
      <c r="C1236" t="s">
        <v>4562</v>
      </c>
      <c r="D1236" t="s">
        <v>212</v>
      </c>
      <c r="E1236" t="s">
        <v>213</v>
      </c>
      <c r="F1236" t="s">
        <v>40</v>
      </c>
      <c r="G1236">
        <v>1</v>
      </c>
      <c r="H1236" t="s">
        <v>214</v>
      </c>
      <c r="I1236" t="s">
        <v>4581</v>
      </c>
      <c r="J1236">
        <v>1</v>
      </c>
      <c r="K1236" t="s">
        <v>43</v>
      </c>
      <c r="L1236" t="s">
        <v>43</v>
      </c>
      <c r="M1236" t="s">
        <v>43</v>
      </c>
      <c r="N1236">
        <v>0</v>
      </c>
      <c r="O1236" t="s">
        <v>4582</v>
      </c>
      <c r="P1236" t="s">
        <v>217</v>
      </c>
      <c r="Q1236">
        <v>1</v>
      </c>
      <c r="R1236">
        <v>0</v>
      </c>
      <c r="S1236" t="s">
        <v>48</v>
      </c>
      <c r="T1236">
        <v>1</v>
      </c>
      <c r="U1236" t="s">
        <v>8681</v>
      </c>
      <c r="V1236" t="s">
        <v>43</v>
      </c>
      <c r="W1236" t="s">
        <v>43</v>
      </c>
      <c r="X1236" t="s">
        <v>43</v>
      </c>
      <c r="Y1236" t="s">
        <v>43</v>
      </c>
      <c r="Z1236" t="s">
        <v>43</v>
      </c>
      <c r="AA1236" t="s">
        <v>43</v>
      </c>
      <c r="AB1236" t="s">
        <v>9276</v>
      </c>
    </row>
    <row r="1237" spans="1:28">
      <c r="A1237">
        <v>1303</v>
      </c>
      <c r="B1237" t="s">
        <v>4561</v>
      </c>
      <c r="C1237" t="s">
        <v>4562</v>
      </c>
      <c r="D1237" t="s">
        <v>212</v>
      </c>
      <c r="E1237" t="s">
        <v>213</v>
      </c>
      <c r="F1237" t="s">
        <v>40</v>
      </c>
      <c r="G1237">
        <v>1</v>
      </c>
      <c r="H1237" t="s">
        <v>3934</v>
      </c>
      <c r="I1237" t="s">
        <v>4583</v>
      </c>
      <c r="J1237">
        <v>1</v>
      </c>
      <c r="K1237" t="s">
        <v>43</v>
      </c>
      <c r="L1237" t="s">
        <v>43</v>
      </c>
      <c r="M1237" t="s">
        <v>43</v>
      </c>
      <c r="N1237">
        <v>0</v>
      </c>
      <c r="O1237" t="s">
        <v>4584</v>
      </c>
      <c r="P1237" t="s">
        <v>4585</v>
      </c>
      <c r="Q1237">
        <v>1</v>
      </c>
      <c r="R1237">
        <v>0</v>
      </c>
      <c r="S1237" t="s">
        <v>48</v>
      </c>
      <c r="T1237">
        <v>1</v>
      </c>
      <c r="U1237" t="s">
        <v>8681</v>
      </c>
      <c r="V1237" t="s">
        <v>43</v>
      </c>
      <c r="W1237" t="s">
        <v>43</v>
      </c>
      <c r="X1237" t="s">
        <v>43</v>
      </c>
      <c r="Y1237" t="s">
        <v>43</v>
      </c>
      <c r="Z1237" t="s">
        <v>43</v>
      </c>
      <c r="AA1237" t="s">
        <v>43</v>
      </c>
      <c r="AB1237" t="s">
        <v>9614</v>
      </c>
    </row>
    <row r="1238" spans="1:28">
      <c r="A1238">
        <v>1311</v>
      </c>
      <c r="B1238" t="s">
        <v>4603</v>
      </c>
      <c r="C1238" t="s">
        <v>4604</v>
      </c>
      <c r="D1238" t="s">
        <v>3013</v>
      </c>
      <c r="E1238" t="s">
        <v>1590</v>
      </c>
      <c r="F1238" t="s">
        <v>40</v>
      </c>
      <c r="G1238">
        <v>1</v>
      </c>
      <c r="H1238" t="s">
        <v>4605</v>
      </c>
      <c r="I1238" t="s">
        <v>4606</v>
      </c>
      <c r="J1238">
        <v>1</v>
      </c>
      <c r="K1238" t="s">
        <v>43</v>
      </c>
      <c r="L1238" t="s">
        <v>43</v>
      </c>
      <c r="M1238" t="s">
        <v>43</v>
      </c>
      <c r="N1238">
        <v>0</v>
      </c>
      <c r="O1238" t="s">
        <v>4607</v>
      </c>
      <c r="P1238" t="s">
        <v>4608</v>
      </c>
      <c r="Q1238">
        <v>1</v>
      </c>
      <c r="R1238">
        <v>0</v>
      </c>
      <c r="S1238" t="s">
        <v>48</v>
      </c>
      <c r="T1238">
        <v>1</v>
      </c>
      <c r="U1238" t="s">
        <v>8703</v>
      </c>
      <c r="V1238" t="s">
        <v>43</v>
      </c>
      <c r="W1238" t="s">
        <v>43</v>
      </c>
      <c r="X1238" t="s">
        <v>43</v>
      </c>
      <c r="Y1238" t="s">
        <v>43</v>
      </c>
      <c r="Z1238" t="s">
        <v>43</v>
      </c>
      <c r="AA1238" t="s">
        <v>43</v>
      </c>
      <c r="AB1238" t="s">
        <v>9685</v>
      </c>
    </row>
    <row r="1239" spans="1:28">
      <c r="A1239">
        <v>1312</v>
      </c>
      <c r="B1239" t="s">
        <v>4603</v>
      </c>
      <c r="C1239" t="s">
        <v>4604</v>
      </c>
      <c r="D1239" t="s">
        <v>3013</v>
      </c>
      <c r="E1239" t="s">
        <v>1590</v>
      </c>
      <c r="F1239" t="s">
        <v>40</v>
      </c>
      <c r="G1239">
        <v>1</v>
      </c>
      <c r="H1239" t="s">
        <v>4609</v>
      </c>
      <c r="I1239" t="s">
        <v>4610</v>
      </c>
      <c r="J1239">
        <v>1</v>
      </c>
      <c r="K1239" t="s">
        <v>43</v>
      </c>
      <c r="L1239" t="s">
        <v>43</v>
      </c>
      <c r="M1239" t="s">
        <v>43</v>
      </c>
      <c r="N1239">
        <v>0</v>
      </c>
      <c r="O1239" t="s">
        <v>4607</v>
      </c>
      <c r="P1239" t="s">
        <v>43</v>
      </c>
      <c r="Q1239">
        <v>1</v>
      </c>
      <c r="R1239">
        <v>0</v>
      </c>
      <c r="S1239" t="s">
        <v>48</v>
      </c>
      <c r="T1239">
        <v>1</v>
      </c>
      <c r="U1239" t="s">
        <v>8703</v>
      </c>
      <c r="V1239" t="s">
        <v>43</v>
      </c>
      <c r="W1239" t="s">
        <v>43</v>
      </c>
      <c r="X1239" t="s">
        <v>43</v>
      </c>
      <c r="Y1239" t="s">
        <v>43</v>
      </c>
      <c r="Z1239" t="s">
        <v>43</v>
      </c>
      <c r="AA1239" t="s">
        <v>43</v>
      </c>
      <c r="AB1239" t="s">
        <v>9686</v>
      </c>
    </row>
    <row r="1240" spans="1:28">
      <c r="A1240">
        <v>1313</v>
      </c>
      <c r="B1240" t="s">
        <v>4603</v>
      </c>
      <c r="C1240" t="s">
        <v>4604</v>
      </c>
      <c r="D1240" t="s">
        <v>3013</v>
      </c>
      <c r="E1240" t="s">
        <v>1590</v>
      </c>
      <c r="F1240" t="s">
        <v>40</v>
      </c>
      <c r="G1240">
        <v>1</v>
      </c>
      <c r="H1240" t="s">
        <v>4611</v>
      </c>
      <c r="I1240" t="s">
        <v>4612</v>
      </c>
      <c r="J1240">
        <v>1</v>
      </c>
      <c r="K1240" t="s">
        <v>43</v>
      </c>
      <c r="L1240" t="s">
        <v>43</v>
      </c>
      <c r="M1240" t="s">
        <v>43</v>
      </c>
      <c r="N1240">
        <v>0</v>
      </c>
      <c r="O1240" t="s">
        <v>4607</v>
      </c>
      <c r="P1240" t="s">
        <v>4608</v>
      </c>
      <c r="Q1240">
        <v>1</v>
      </c>
      <c r="R1240">
        <v>0</v>
      </c>
      <c r="S1240" t="s">
        <v>48</v>
      </c>
      <c r="T1240">
        <v>1</v>
      </c>
      <c r="U1240" t="s">
        <v>8703</v>
      </c>
      <c r="V1240" t="s">
        <v>43</v>
      </c>
      <c r="W1240" t="s">
        <v>43</v>
      </c>
      <c r="X1240" t="s">
        <v>43</v>
      </c>
      <c r="Y1240" t="s">
        <v>43</v>
      </c>
      <c r="Z1240" t="s">
        <v>43</v>
      </c>
      <c r="AA1240" t="s">
        <v>43</v>
      </c>
      <c r="AB1240" t="s">
        <v>9687</v>
      </c>
    </row>
    <row r="1241" spans="1:28">
      <c r="A1241">
        <v>1314</v>
      </c>
      <c r="B1241" t="s">
        <v>4603</v>
      </c>
      <c r="C1241" t="s">
        <v>4604</v>
      </c>
      <c r="D1241" t="s">
        <v>3013</v>
      </c>
      <c r="E1241" t="s">
        <v>1590</v>
      </c>
      <c r="F1241" t="s">
        <v>40</v>
      </c>
      <c r="G1241">
        <v>1</v>
      </c>
      <c r="H1241" t="s">
        <v>4613</v>
      </c>
      <c r="I1241" t="s">
        <v>4614</v>
      </c>
      <c r="J1241">
        <v>1</v>
      </c>
      <c r="K1241" t="s">
        <v>43</v>
      </c>
      <c r="L1241" t="s">
        <v>43</v>
      </c>
      <c r="M1241" t="s">
        <v>43</v>
      </c>
      <c r="N1241">
        <v>0</v>
      </c>
      <c r="O1241" t="s">
        <v>4607</v>
      </c>
      <c r="P1241" t="s">
        <v>43</v>
      </c>
      <c r="Q1241">
        <v>1</v>
      </c>
      <c r="R1241">
        <v>0</v>
      </c>
      <c r="S1241" t="s">
        <v>48</v>
      </c>
      <c r="T1241">
        <v>1</v>
      </c>
      <c r="U1241" t="s">
        <v>8703</v>
      </c>
      <c r="V1241" t="s">
        <v>43</v>
      </c>
      <c r="W1241" t="s">
        <v>43</v>
      </c>
      <c r="X1241" t="s">
        <v>43</v>
      </c>
      <c r="Y1241" t="s">
        <v>43</v>
      </c>
      <c r="Z1241" t="s">
        <v>43</v>
      </c>
      <c r="AA1241" t="s">
        <v>43</v>
      </c>
      <c r="AB1241" t="s">
        <v>9688</v>
      </c>
    </row>
    <row r="1242" spans="1:28">
      <c r="A1242">
        <v>1315</v>
      </c>
      <c r="B1242" t="s">
        <v>4603</v>
      </c>
      <c r="C1242" t="s">
        <v>4604</v>
      </c>
      <c r="D1242" t="s">
        <v>3013</v>
      </c>
      <c r="E1242" t="s">
        <v>1590</v>
      </c>
      <c r="F1242" t="s">
        <v>40</v>
      </c>
      <c r="G1242">
        <v>1</v>
      </c>
      <c r="H1242" t="s">
        <v>4605</v>
      </c>
      <c r="I1242" t="s">
        <v>4606</v>
      </c>
      <c r="J1242">
        <v>1</v>
      </c>
      <c r="K1242" t="s">
        <v>43</v>
      </c>
      <c r="L1242" t="s">
        <v>43</v>
      </c>
      <c r="M1242" t="s">
        <v>43</v>
      </c>
      <c r="N1242">
        <v>0</v>
      </c>
      <c r="O1242" t="s">
        <v>4615</v>
      </c>
      <c r="P1242" t="s">
        <v>4616</v>
      </c>
      <c r="Q1242">
        <v>1</v>
      </c>
      <c r="R1242">
        <v>0</v>
      </c>
      <c r="S1242" t="s">
        <v>48</v>
      </c>
      <c r="T1242">
        <v>1</v>
      </c>
      <c r="U1242" t="s">
        <v>8703</v>
      </c>
      <c r="V1242" t="s">
        <v>43</v>
      </c>
      <c r="W1242" t="s">
        <v>43</v>
      </c>
      <c r="X1242" t="s">
        <v>43</v>
      </c>
      <c r="Y1242" t="s">
        <v>43</v>
      </c>
      <c r="Z1242" t="s">
        <v>43</v>
      </c>
      <c r="AA1242" t="s">
        <v>43</v>
      </c>
      <c r="AB1242" t="s">
        <v>9685</v>
      </c>
    </row>
    <row r="1243" spans="1:28">
      <c r="A1243">
        <v>1316</v>
      </c>
      <c r="B1243" t="s">
        <v>4603</v>
      </c>
      <c r="C1243" t="s">
        <v>4604</v>
      </c>
      <c r="D1243" t="s">
        <v>3013</v>
      </c>
      <c r="E1243" t="s">
        <v>1590</v>
      </c>
      <c r="F1243" t="s">
        <v>40</v>
      </c>
      <c r="G1243">
        <v>1</v>
      </c>
      <c r="H1243" t="s">
        <v>4611</v>
      </c>
      <c r="I1243" t="s">
        <v>4612</v>
      </c>
      <c r="J1243">
        <v>1</v>
      </c>
      <c r="K1243" t="s">
        <v>43</v>
      </c>
      <c r="L1243" t="s">
        <v>43</v>
      </c>
      <c r="M1243" t="s">
        <v>43</v>
      </c>
      <c r="N1243">
        <v>0</v>
      </c>
      <c r="O1243" t="s">
        <v>4615</v>
      </c>
      <c r="P1243" t="s">
        <v>4617</v>
      </c>
      <c r="Q1243">
        <v>1</v>
      </c>
      <c r="R1243">
        <v>0</v>
      </c>
      <c r="S1243" t="s">
        <v>48</v>
      </c>
      <c r="T1243">
        <v>1</v>
      </c>
      <c r="U1243" t="s">
        <v>8703</v>
      </c>
      <c r="V1243" t="s">
        <v>43</v>
      </c>
      <c r="W1243" t="s">
        <v>43</v>
      </c>
      <c r="X1243" t="s">
        <v>43</v>
      </c>
      <c r="Y1243" t="s">
        <v>43</v>
      </c>
      <c r="Z1243" t="s">
        <v>43</v>
      </c>
      <c r="AA1243" t="s">
        <v>43</v>
      </c>
      <c r="AB1243" t="s">
        <v>9687</v>
      </c>
    </row>
    <row r="1244" spans="1:28">
      <c r="A1244">
        <v>1317</v>
      </c>
      <c r="B1244" t="s">
        <v>4603</v>
      </c>
      <c r="C1244" t="s">
        <v>4604</v>
      </c>
      <c r="D1244" t="s">
        <v>3013</v>
      </c>
      <c r="E1244" t="s">
        <v>1590</v>
      </c>
      <c r="F1244" t="s">
        <v>40</v>
      </c>
      <c r="G1244">
        <v>1</v>
      </c>
      <c r="H1244" t="s">
        <v>4613</v>
      </c>
      <c r="I1244" t="s">
        <v>4614</v>
      </c>
      <c r="J1244">
        <v>1</v>
      </c>
      <c r="K1244" t="s">
        <v>43</v>
      </c>
      <c r="L1244" t="s">
        <v>43</v>
      </c>
      <c r="M1244" t="s">
        <v>43</v>
      </c>
      <c r="N1244">
        <v>0</v>
      </c>
      <c r="O1244" t="s">
        <v>4615</v>
      </c>
      <c r="P1244" t="s">
        <v>4618</v>
      </c>
      <c r="Q1244">
        <v>1</v>
      </c>
      <c r="R1244">
        <v>0</v>
      </c>
      <c r="S1244" t="s">
        <v>48</v>
      </c>
      <c r="T1244">
        <v>1</v>
      </c>
      <c r="U1244" t="s">
        <v>8703</v>
      </c>
      <c r="V1244" t="s">
        <v>43</v>
      </c>
      <c r="W1244" t="s">
        <v>43</v>
      </c>
      <c r="X1244" t="s">
        <v>43</v>
      </c>
      <c r="Y1244" t="s">
        <v>43</v>
      </c>
      <c r="Z1244" t="s">
        <v>43</v>
      </c>
      <c r="AA1244" t="s">
        <v>43</v>
      </c>
      <c r="AB1244" t="s">
        <v>9688</v>
      </c>
    </row>
    <row r="1245" spans="1:28">
      <c r="A1245">
        <v>1318</v>
      </c>
      <c r="B1245" t="s">
        <v>4603</v>
      </c>
      <c r="C1245" t="s">
        <v>4604</v>
      </c>
      <c r="D1245" t="s">
        <v>3013</v>
      </c>
      <c r="E1245" t="s">
        <v>1590</v>
      </c>
      <c r="F1245" t="s">
        <v>40</v>
      </c>
      <c r="G1245">
        <v>1</v>
      </c>
      <c r="H1245" t="s">
        <v>4609</v>
      </c>
      <c r="I1245" t="s">
        <v>4610</v>
      </c>
      <c r="J1245">
        <v>1</v>
      </c>
      <c r="K1245" t="s">
        <v>43</v>
      </c>
      <c r="L1245" t="s">
        <v>43</v>
      </c>
      <c r="M1245" t="s">
        <v>43</v>
      </c>
      <c r="N1245">
        <v>0</v>
      </c>
      <c r="O1245" t="s">
        <v>4615</v>
      </c>
      <c r="P1245" t="s">
        <v>4618</v>
      </c>
      <c r="Q1245">
        <v>1</v>
      </c>
      <c r="R1245">
        <v>0</v>
      </c>
      <c r="S1245" t="s">
        <v>48</v>
      </c>
      <c r="T1245">
        <v>1</v>
      </c>
      <c r="U1245" t="s">
        <v>8703</v>
      </c>
      <c r="V1245" t="s">
        <v>43</v>
      </c>
      <c r="W1245" t="s">
        <v>43</v>
      </c>
      <c r="X1245" t="s">
        <v>43</v>
      </c>
      <c r="Y1245" t="s">
        <v>43</v>
      </c>
      <c r="Z1245" t="s">
        <v>43</v>
      </c>
      <c r="AA1245" t="s">
        <v>43</v>
      </c>
      <c r="AB1245" t="s">
        <v>9686</v>
      </c>
    </row>
    <row r="1246" spans="1:28">
      <c r="A1246">
        <v>1335</v>
      </c>
      <c r="B1246" t="s">
        <v>4682</v>
      </c>
      <c r="C1246" t="s">
        <v>4683</v>
      </c>
      <c r="D1246" t="s">
        <v>2616</v>
      </c>
      <c r="E1246" t="s">
        <v>1373</v>
      </c>
      <c r="F1246" t="s">
        <v>40</v>
      </c>
      <c r="G1246">
        <v>1</v>
      </c>
      <c r="H1246" t="s">
        <v>4684</v>
      </c>
      <c r="I1246" t="s">
        <v>4685</v>
      </c>
      <c r="J1246">
        <v>1</v>
      </c>
      <c r="K1246" t="s">
        <v>43</v>
      </c>
      <c r="L1246" t="s">
        <v>43</v>
      </c>
      <c r="M1246" t="s">
        <v>4686</v>
      </c>
      <c r="N1246">
        <v>1</v>
      </c>
      <c r="O1246" t="s">
        <v>4687</v>
      </c>
      <c r="P1246" t="s">
        <v>4688</v>
      </c>
      <c r="Q1246">
        <v>1</v>
      </c>
      <c r="R1246">
        <v>1</v>
      </c>
      <c r="S1246" t="s">
        <v>48</v>
      </c>
      <c r="T1246">
        <v>1</v>
      </c>
      <c r="U1246" t="s">
        <v>9689</v>
      </c>
      <c r="V1246" t="s">
        <v>43</v>
      </c>
      <c r="W1246" t="s">
        <v>43</v>
      </c>
      <c r="X1246" t="s">
        <v>43</v>
      </c>
      <c r="Y1246" t="s">
        <v>43</v>
      </c>
      <c r="Z1246" t="s">
        <v>43</v>
      </c>
      <c r="AA1246" t="s">
        <v>43</v>
      </c>
      <c r="AB1246" t="s">
        <v>9690</v>
      </c>
    </row>
    <row r="1247" spans="1:28">
      <c r="A1247">
        <v>1343</v>
      </c>
      <c r="B1247" t="s">
        <v>4701</v>
      </c>
      <c r="C1247" t="s">
        <v>4702</v>
      </c>
      <c r="D1247" t="s">
        <v>123</v>
      </c>
      <c r="E1247" t="s">
        <v>115</v>
      </c>
      <c r="F1247" t="s">
        <v>40</v>
      </c>
      <c r="G1247">
        <v>1</v>
      </c>
      <c r="H1247" t="s">
        <v>1185</v>
      </c>
      <c r="I1247" t="s">
        <v>1186</v>
      </c>
      <c r="J1247">
        <v>1</v>
      </c>
      <c r="K1247" t="s">
        <v>43</v>
      </c>
      <c r="L1247" t="s">
        <v>43</v>
      </c>
      <c r="M1247" t="s">
        <v>43</v>
      </c>
      <c r="N1247">
        <v>0</v>
      </c>
      <c r="O1247" t="s">
        <v>3475</v>
      </c>
      <c r="P1247" t="s">
        <v>43</v>
      </c>
      <c r="Q1247">
        <v>1</v>
      </c>
      <c r="R1247">
        <v>0</v>
      </c>
      <c r="S1247" t="s">
        <v>48</v>
      </c>
      <c r="T1247">
        <v>1</v>
      </c>
      <c r="U1247" t="s">
        <v>8738</v>
      </c>
      <c r="V1247" t="s">
        <v>43</v>
      </c>
      <c r="W1247" t="s">
        <v>43</v>
      </c>
      <c r="X1247" t="s">
        <v>43</v>
      </c>
      <c r="Y1247" t="s">
        <v>43</v>
      </c>
      <c r="Z1247" t="s">
        <v>43</v>
      </c>
      <c r="AA1247" t="s">
        <v>43</v>
      </c>
      <c r="AB1247" t="s">
        <v>9357</v>
      </c>
    </row>
    <row r="1248" spans="1:28">
      <c r="A1248">
        <v>1344</v>
      </c>
      <c r="B1248" t="s">
        <v>4701</v>
      </c>
      <c r="C1248" t="s">
        <v>4702</v>
      </c>
      <c r="D1248" t="s">
        <v>123</v>
      </c>
      <c r="E1248" t="s">
        <v>115</v>
      </c>
      <c r="F1248" t="s">
        <v>40</v>
      </c>
      <c r="G1248">
        <v>1</v>
      </c>
      <c r="H1248" t="s">
        <v>1185</v>
      </c>
      <c r="I1248" t="s">
        <v>1186</v>
      </c>
      <c r="J1248">
        <v>1</v>
      </c>
      <c r="K1248" t="s">
        <v>43</v>
      </c>
      <c r="L1248" t="s">
        <v>43</v>
      </c>
      <c r="M1248" t="s">
        <v>43</v>
      </c>
      <c r="N1248">
        <v>0</v>
      </c>
      <c r="O1248" t="s">
        <v>2149</v>
      </c>
      <c r="P1248" t="s">
        <v>43</v>
      </c>
      <c r="Q1248">
        <v>1</v>
      </c>
      <c r="R1248">
        <v>0</v>
      </c>
      <c r="S1248" t="s">
        <v>48</v>
      </c>
      <c r="T1248">
        <v>1</v>
      </c>
      <c r="U1248" t="s">
        <v>8738</v>
      </c>
      <c r="V1248" t="s">
        <v>43</v>
      </c>
      <c r="W1248" t="s">
        <v>43</v>
      </c>
      <c r="X1248" t="s">
        <v>43</v>
      </c>
      <c r="Y1248" t="s">
        <v>43</v>
      </c>
      <c r="Z1248" t="s">
        <v>43</v>
      </c>
      <c r="AA1248" t="s">
        <v>43</v>
      </c>
      <c r="AB1248" t="s">
        <v>9357</v>
      </c>
    </row>
    <row r="1249" spans="1:28">
      <c r="A1249">
        <v>1345</v>
      </c>
      <c r="B1249" t="s">
        <v>4701</v>
      </c>
      <c r="C1249" t="s">
        <v>4702</v>
      </c>
      <c r="D1249" t="s">
        <v>123</v>
      </c>
      <c r="E1249" t="s">
        <v>115</v>
      </c>
      <c r="F1249" t="s">
        <v>40</v>
      </c>
      <c r="G1249">
        <v>1</v>
      </c>
      <c r="H1249" t="s">
        <v>1185</v>
      </c>
      <c r="I1249" t="s">
        <v>1186</v>
      </c>
      <c r="J1249">
        <v>1</v>
      </c>
      <c r="K1249" t="s">
        <v>43</v>
      </c>
      <c r="L1249" t="s">
        <v>43</v>
      </c>
      <c r="M1249" t="s">
        <v>43</v>
      </c>
      <c r="N1249">
        <v>0</v>
      </c>
      <c r="O1249" t="s">
        <v>1144</v>
      </c>
      <c r="P1249" t="s">
        <v>43</v>
      </c>
      <c r="Q1249">
        <v>1</v>
      </c>
      <c r="R1249">
        <v>0</v>
      </c>
      <c r="S1249" t="s">
        <v>48</v>
      </c>
      <c r="T1249">
        <v>1</v>
      </c>
      <c r="U1249" t="s">
        <v>8738</v>
      </c>
      <c r="V1249" t="s">
        <v>43</v>
      </c>
      <c r="W1249" t="s">
        <v>43</v>
      </c>
      <c r="X1249" t="s">
        <v>43</v>
      </c>
      <c r="Y1249" t="s">
        <v>43</v>
      </c>
      <c r="Z1249" t="s">
        <v>43</v>
      </c>
      <c r="AA1249" t="s">
        <v>43</v>
      </c>
      <c r="AB1249" t="s">
        <v>9357</v>
      </c>
    </row>
    <row r="1250" spans="1:28">
      <c r="A1250">
        <v>1346</v>
      </c>
      <c r="B1250" t="s">
        <v>4701</v>
      </c>
      <c r="C1250" t="s">
        <v>4702</v>
      </c>
      <c r="D1250" t="s">
        <v>123</v>
      </c>
      <c r="E1250" t="s">
        <v>115</v>
      </c>
      <c r="F1250" t="s">
        <v>40</v>
      </c>
      <c r="G1250">
        <v>1</v>
      </c>
      <c r="H1250" t="s">
        <v>1189</v>
      </c>
      <c r="I1250" t="s">
        <v>1186</v>
      </c>
      <c r="J1250">
        <v>1</v>
      </c>
      <c r="K1250" t="s">
        <v>43</v>
      </c>
      <c r="L1250" t="s">
        <v>43</v>
      </c>
      <c r="M1250" t="s">
        <v>43</v>
      </c>
      <c r="N1250">
        <v>0</v>
      </c>
      <c r="O1250" t="s">
        <v>684</v>
      </c>
      <c r="P1250" t="s">
        <v>43</v>
      </c>
      <c r="Q1250">
        <v>1</v>
      </c>
      <c r="R1250">
        <v>0</v>
      </c>
      <c r="S1250" t="s">
        <v>48</v>
      </c>
      <c r="T1250">
        <v>1</v>
      </c>
      <c r="U1250" t="s">
        <v>8738</v>
      </c>
      <c r="V1250" t="s">
        <v>43</v>
      </c>
      <c r="W1250" t="s">
        <v>43</v>
      </c>
      <c r="X1250" t="s">
        <v>43</v>
      </c>
      <c r="Y1250" t="s">
        <v>43</v>
      </c>
      <c r="Z1250" t="s">
        <v>43</v>
      </c>
      <c r="AA1250" t="s">
        <v>43</v>
      </c>
      <c r="AB1250" t="s">
        <v>9358</v>
      </c>
    </row>
    <row r="1251" spans="1:28">
      <c r="A1251">
        <v>1353</v>
      </c>
      <c r="B1251" t="s">
        <v>4722</v>
      </c>
      <c r="C1251" t="s">
        <v>4723</v>
      </c>
      <c r="D1251" t="s">
        <v>212</v>
      </c>
      <c r="E1251" t="s">
        <v>213</v>
      </c>
      <c r="F1251" t="s">
        <v>40</v>
      </c>
      <c r="G1251">
        <v>1</v>
      </c>
      <c r="H1251" t="s">
        <v>4724</v>
      </c>
      <c r="I1251" t="s">
        <v>4725</v>
      </c>
      <c r="J1251">
        <v>1</v>
      </c>
      <c r="K1251" t="s">
        <v>43</v>
      </c>
      <c r="L1251" t="s">
        <v>43</v>
      </c>
      <c r="M1251" t="s">
        <v>43</v>
      </c>
      <c r="N1251">
        <v>0</v>
      </c>
      <c r="O1251" t="s">
        <v>3060</v>
      </c>
      <c r="P1251" t="s">
        <v>4726</v>
      </c>
      <c r="Q1251">
        <v>1</v>
      </c>
      <c r="R1251">
        <v>0</v>
      </c>
      <c r="S1251" t="s">
        <v>48</v>
      </c>
      <c r="T1251">
        <v>1</v>
      </c>
      <c r="U1251" t="s">
        <v>9691</v>
      </c>
      <c r="V1251" t="s">
        <v>43</v>
      </c>
      <c r="W1251" t="s">
        <v>43</v>
      </c>
      <c r="X1251" t="s">
        <v>43</v>
      </c>
      <c r="Y1251" t="s">
        <v>43</v>
      </c>
      <c r="Z1251" t="s">
        <v>43</v>
      </c>
      <c r="AA1251" t="s">
        <v>43</v>
      </c>
      <c r="AB1251" t="s">
        <v>9692</v>
      </c>
    </row>
    <row r="1252" spans="1:28">
      <c r="A1252">
        <v>1354</v>
      </c>
      <c r="B1252" t="s">
        <v>4722</v>
      </c>
      <c r="C1252" t="s">
        <v>4723</v>
      </c>
      <c r="D1252" t="s">
        <v>212</v>
      </c>
      <c r="E1252" t="s">
        <v>213</v>
      </c>
      <c r="F1252" t="s">
        <v>40</v>
      </c>
      <c r="G1252">
        <v>1</v>
      </c>
      <c r="H1252" t="s">
        <v>4724</v>
      </c>
      <c r="I1252" t="s">
        <v>4725</v>
      </c>
      <c r="J1252">
        <v>1</v>
      </c>
      <c r="K1252" t="s">
        <v>43</v>
      </c>
      <c r="L1252" t="s">
        <v>43</v>
      </c>
      <c r="M1252" t="s">
        <v>43</v>
      </c>
      <c r="N1252">
        <v>0</v>
      </c>
      <c r="O1252" t="s">
        <v>3060</v>
      </c>
      <c r="P1252" t="s">
        <v>4727</v>
      </c>
      <c r="Q1252">
        <v>1</v>
      </c>
      <c r="R1252">
        <v>0</v>
      </c>
      <c r="S1252" t="s">
        <v>48</v>
      </c>
      <c r="T1252">
        <v>1</v>
      </c>
      <c r="U1252" t="s">
        <v>9691</v>
      </c>
      <c r="V1252" t="s">
        <v>43</v>
      </c>
      <c r="W1252" t="s">
        <v>43</v>
      </c>
      <c r="X1252" t="s">
        <v>43</v>
      </c>
      <c r="Y1252" t="s">
        <v>43</v>
      </c>
      <c r="Z1252" t="s">
        <v>43</v>
      </c>
      <c r="AA1252" t="s">
        <v>43</v>
      </c>
      <c r="AB1252" t="s">
        <v>9692</v>
      </c>
    </row>
    <row r="1253" spans="1:28">
      <c r="A1253">
        <v>1355</v>
      </c>
      <c r="B1253" t="s">
        <v>4722</v>
      </c>
      <c r="C1253" t="s">
        <v>4723</v>
      </c>
      <c r="D1253" t="s">
        <v>212</v>
      </c>
      <c r="E1253" t="s">
        <v>213</v>
      </c>
      <c r="F1253" t="s">
        <v>40</v>
      </c>
      <c r="G1253">
        <v>1</v>
      </c>
      <c r="H1253" t="s">
        <v>4724</v>
      </c>
      <c r="I1253" t="s">
        <v>4725</v>
      </c>
      <c r="J1253">
        <v>1</v>
      </c>
      <c r="K1253" t="s">
        <v>43</v>
      </c>
      <c r="L1253" t="s">
        <v>43</v>
      </c>
      <c r="M1253" t="s">
        <v>43</v>
      </c>
      <c r="N1253">
        <v>0</v>
      </c>
      <c r="O1253" t="s">
        <v>4728</v>
      </c>
      <c r="P1253" t="s">
        <v>4729</v>
      </c>
      <c r="Q1253">
        <v>1</v>
      </c>
      <c r="R1253">
        <v>0</v>
      </c>
      <c r="S1253" t="s">
        <v>48</v>
      </c>
      <c r="T1253">
        <v>1</v>
      </c>
      <c r="U1253" t="s">
        <v>9691</v>
      </c>
      <c r="V1253" t="s">
        <v>43</v>
      </c>
      <c r="W1253" t="s">
        <v>43</v>
      </c>
      <c r="X1253" t="s">
        <v>43</v>
      </c>
      <c r="Y1253" t="s">
        <v>43</v>
      </c>
      <c r="Z1253" t="s">
        <v>43</v>
      </c>
      <c r="AA1253" t="s">
        <v>43</v>
      </c>
      <c r="AB1253" t="s">
        <v>9692</v>
      </c>
    </row>
    <row r="1254" spans="1:28">
      <c r="A1254">
        <v>1356</v>
      </c>
      <c r="B1254" t="s">
        <v>4722</v>
      </c>
      <c r="C1254" t="s">
        <v>4723</v>
      </c>
      <c r="D1254" t="s">
        <v>212</v>
      </c>
      <c r="E1254" t="s">
        <v>213</v>
      </c>
      <c r="F1254" t="s">
        <v>40</v>
      </c>
      <c r="G1254">
        <v>1</v>
      </c>
      <c r="H1254" t="s">
        <v>4724</v>
      </c>
      <c r="I1254" t="s">
        <v>4725</v>
      </c>
      <c r="J1254">
        <v>1</v>
      </c>
      <c r="K1254" t="s">
        <v>43</v>
      </c>
      <c r="L1254" t="s">
        <v>43</v>
      </c>
      <c r="M1254" t="s">
        <v>43</v>
      </c>
      <c r="N1254">
        <v>0</v>
      </c>
      <c r="O1254" t="s">
        <v>4728</v>
      </c>
      <c r="P1254" t="s">
        <v>3060</v>
      </c>
      <c r="Q1254">
        <v>1</v>
      </c>
      <c r="R1254">
        <v>0</v>
      </c>
      <c r="S1254" t="s">
        <v>48</v>
      </c>
      <c r="T1254">
        <v>1</v>
      </c>
      <c r="U1254" t="s">
        <v>9691</v>
      </c>
      <c r="V1254" t="s">
        <v>43</v>
      </c>
      <c r="W1254" t="s">
        <v>43</v>
      </c>
      <c r="X1254" t="s">
        <v>43</v>
      </c>
      <c r="Y1254" t="s">
        <v>43</v>
      </c>
      <c r="Z1254" t="s">
        <v>43</v>
      </c>
      <c r="AA1254" t="s">
        <v>43</v>
      </c>
      <c r="AB1254" t="s">
        <v>9692</v>
      </c>
    </row>
    <row r="1255" spans="1:28">
      <c r="A1255">
        <v>1357</v>
      </c>
      <c r="B1255" t="s">
        <v>4722</v>
      </c>
      <c r="C1255" t="s">
        <v>4723</v>
      </c>
      <c r="D1255" t="s">
        <v>212</v>
      </c>
      <c r="E1255" t="s">
        <v>213</v>
      </c>
      <c r="F1255" t="s">
        <v>40</v>
      </c>
      <c r="G1255">
        <v>1</v>
      </c>
      <c r="H1255" t="s">
        <v>4724</v>
      </c>
      <c r="I1255" t="s">
        <v>4725</v>
      </c>
      <c r="J1255">
        <v>1</v>
      </c>
      <c r="K1255" t="s">
        <v>43</v>
      </c>
      <c r="L1255" t="s">
        <v>43</v>
      </c>
      <c r="M1255" t="s">
        <v>43</v>
      </c>
      <c r="N1255">
        <v>0</v>
      </c>
      <c r="O1255" t="s">
        <v>3790</v>
      </c>
      <c r="P1255" t="s">
        <v>4728</v>
      </c>
      <c r="Q1255">
        <v>1</v>
      </c>
      <c r="R1255">
        <v>0</v>
      </c>
      <c r="S1255" t="s">
        <v>48</v>
      </c>
      <c r="T1255">
        <v>1</v>
      </c>
      <c r="U1255" t="s">
        <v>9691</v>
      </c>
      <c r="V1255" t="s">
        <v>43</v>
      </c>
      <c r="W1255" t="s">
        <v>43</v>
      </c>
      <c r="X1255" t="s">
        <v>43</v>
      </c>
      <c r="Y1255" t="s">
        <v>43</v>
      </c>
      <c r="Z1255" t="s">
        <v>43</v>
      </c>
      <c r="AA1255" t="s">
        <v>43</v>
      </c>
      <c r="AB1255" t="s">
        <v>9692</v>
      </c>
    </row>
    <row r="1256" spans="1:28">
      <c r="A1256">
        <v>1358</v>
      </c>
      <c r="B1256" t="s">
        <v>4722</v>
      </c>
      <c r="C1256" t="s">
        <v>4723</v>
      </c>
      <c r="D1256" t="s">
        <v>212</v>
      </c>
      <c r="E1256" t="s">
        <v>213</v>
      </c>
      <c r="F1256" t="s">
        <v>40</v>
      </c>
      <c r="G1256">
        <v>1</v>
      </c>
      <c r="H1256" t="s">
        <v>4724</v>
      </c>
      <c r="I1256" t="s">
        <v>4725</v>
      </c>
      <c r="J1256">
        <v>1</v>
      </c>
      <c r="K1256" t="s">
        <v>43</v>
      </c>
      <c r="L1256" t="s">
        <v>43</v>
      </c>
      <c r="M1256" t="s">
        <v>43</v>
      </c>
      <c r="N1256">
        <v>0</v>
      </c>
      <c r="O1256" t="s">
        <v>4730</v>
      </c>
      <c r="P1256" t="s">
        <v>4731</v>
      </c>
      <c r="Q1256">
        <v>1</v>
      </c>
      <c r="R1256">
        <v>0</v>
      </c>
      <c r="S1256" t="s">
        <v>48</v>
      </c>
      <c r="T1256">
        <v>1</v>
      </c>
      <c r="U1256" t="s">
        <v>9691</v>
      </c>
      <c r="V1256" t="s">
        <v>43</v>
      </c>
      <c r="W1256" t="s">
        <v>43</v>
      </c>
      <c r="X1256" t="s">
        <v>43</v>
      </c>
      <c r="Y1256" t="s">
        <v>43</v>
      </c>
      <c r="Z1256" t="s">
        <v>43</v>
      </c>
      <c r="AA1256" t="s">
        <v>43</v>
      </c>
      <c r="AB1256" t="s">
        <v>9692</v>
      </c>
    </row>
    <row r="1257" spans="1:28">
      <c r="A1257">
        <v>1359</v>
      </c>
      <c r="B1257" t="s">
        <v>4722</v>
      </c>
      <c r="C1257" t="s">
        <v>4723</v>
      </c>
      <c r="D1257" t="s">
        <v>212</v>
      </c>
      <c r="E1257" t="s">
        <v>213</v>
      </c>
      <c r="F1257" t="s">
        <v>40</v>
      </c>
      <c r="G1257">
        <v>1</v>
      </c>
      <c r="H1257" t="s">
        <v>4724</v>
      </c>
      <c r="I1257" t="s">
        <v>4725</v>
      </c>
      <c r="J1257">
        <v>1</v>
      </c>
      <c r="K1257" t="s">
        <v>43</v>
      </c>
      <c r="L1257" t="s">
        <v>43</v>
      </c>
      <c r="M1257" t="s">
        <v>43</v>
      </c>
      <c r="N1257">
        <v>0</v>
      </c>
      <c r="O1257" t="s">
        <v>4732</v>
      </c>
      <c r="P1257" t="s">
        <v>43</v>
      </c>
      <c r="Q1257">
        <v>1</v>
      </c>
      <c r="R1257">
        <v>0</v>
      </c>
      <c r="S1257" t="s">
        <v>48</v>
      </c>
      <c r="T1257">
        <v>1</v>
      </c>
      <c r="U1257" t="s">
        <v>9691</v>
      </c>
      <c r="V1257" t="s">
        <v>43</v>
      </c>
      <c r="W1257" t="s">
        <v>43</v>
      </c>
      <c r="X1257" t="s">
        <v>43</v>
      </c>
      <c r="Y1257" t="s">
        <v>43</v>
      </c>
      <c r="Z1257" t="s">
        <v>43</v>
      </c>
      <c r="AA1257" t="s">
        <v>43</v>
      </c>
      <c r="AB1257" t="s">
        <v>9692</v>
      </c>
    </row>
    <row r="1258" spans="1:28">
      <c r="A1258">
        <v>1360</v>
      </c>
      <c r="B1258" t="s">
        <v>4722</v>
      </c>
      <c r="C1258" t="s">
        <v>4723</v>
      </c>
      <c r="D1258" t="s">
        <v>212</v>
      </c>
      <c r="E1258" t="s">
        <v>213</v>
      </c>
      <c r="F1258" t="s">
        <v>40</v>
      </c>
      <c r="G1258">
        <v>1</v>
      </c>
      <c r="H1258" t="s">
        <v>4724</v>
      </c>
      <c r="I1258" t="s">
        <v>4725</v>
      </c>
      <c r="J1258">
        <v>1</v>
      </c>
      <c r="K1258" t="s">
        <v>43</v>
      </c>
      <c r="L1258" t="s">
        <v>43</v>
      </c>
      <c r="M1258" t="s">
        <v>43</v>
      </c>
      <c r="N1258">
        <v>0</v>
      </c>
      <c r="O1258" t="s">
        <v>3930</v>
      </c>
      <c r="P1258" t="s">
        <v>4733</v>
      </c>
      <c r="Q1258">
        <v>1</v>
      </c>
      <c r="R1258">
        <v>0</v>
      </c>
      <c r="S1258" t="s">
        <v>48</v>
      </c>
      <c r="T1258">
        <v>1</v>
      </c>
      <c r="U1258" t="s">
        <v>9691</v>
      </c>
      <c r="V1258" t="s">
        <v>43</v>
      </c>
      <c r="W1258" t="s">
        <v>43</v>
      </c>
      <c r="X1258" t="s">
        <v>43</v>
      </c>
      <c r="Y1258" t="s">
        <v>43</v>
      </c>
      <c r="Z1258" t="s">
        <v>43</v>
      </c>
      <c r="AA1258" t="s">
        <v>43</v>
      </c>
      <c r="AB1258" t="s">
        <v>9692</v>
      </c>
    </row>
    <row r="1259" spans="1:28">
      <c r="A1259">
        <v>1361</v>
      </c>
      <c r="B1259" t="s">
        <v>4722</v>
      </c>
      <c r="C1259" t="s">
        <v>4723</v>
      </c>
      <c r="D1259" t="s">
        <v>3492</v>
      </c>
      <c r="E1259" t="s">
        <v>213</v>
      </c>
      <c r="F1259" t="s">
        <v>40</v>
      </c>
      <c r="G1259">
        <v>1</v>
      </c>
      <c r="H1259" t="s">
        <v>4734</v>
      </c>
      <c r="I1259" t="s">
        <v>215</v>
      </c>
      <c r="J1259">
        <v>1</v>
      </c>
      <c r="K1259" t="s">
        <v>43</v>
      </c>
      <c r="L1259" t="s">
        <v>43</v>
      </c>
      <c r="M1259" t="s">
        <v>43</v>
      </c>
      <c r="N1259">
        <v>0</v>
      </c>
      <c r="O1259" t="s">
        <v>3790</v>
      </c>
      <c r="P1259" t="s">
        <v>4728</v>
      </c>
      <c r="Q1259">
        <v>1</v>
      </c>
      <c r="R1259">
        <v>0</v>
      </c>
      <c r="S1259" t="s">
        <v>48</v>
      </c>
      <c r="T1259">
        <v>1</v>
      </c>
      <c r="U1259" t="s">
        <v>9691</v>
      </c>
      <c r="V1259" t="s">
        <v>43</v>
      </c>
      <c r="W1259" t="s">
        <v>43</v>
      </c>
      <c r="X1259" t="s">
        <v>43</v>
      </c>
      <c r="Y1259" t="s">
        <v>43</v>
      </c>
      <c r="Z1259" t="s">
        <v>43</v>
      </c>
      <c r="AA1259" t="s">
        <v>43</v>
      </c>
      <c r="AB1259" t="s">
        <v>9693</v>
      </c>
    </row>
    <row r="1260" spans="1:28">
      <c r="A1260">
        <v>1362</v>
      </c>
      <c r="B1260" t="s">
        <v>4722</v>
      </c>
      <c r="C1260" t="s">
        <v>4723</v>
      </c>
      <c r="D1260" t="s">
        <v>3492</v>
      </c>
      <c r="E1260" t="s">
        <v>213</v>
      </c>
      <c r="F1260" t="s">
        <v>40</v>
      </c>
      <c r="G1260">
        <v>1</v>
      </c>
      <c r="H1260" t="s">
        <v>4734</v>
      </c>
      <c r="I1260" t="s">
        <v>215</v>
      </c>
      <c r="J1260">
        <v>1</v>
      </c>
      <c r="K1260" t="s">
        <v>43</v>
      </c>
      <c r="L1260" t="s">
        <v>43</v>
      </c>
      <c r="M1260" t="s">
        <v>43</v>
      </c>
      <c r="N1260">
        <v>0</v>
      </c>
      <c r="O1260" t="s">
        <v>4728</v>
      </c>
      <c r="P1260" t="s">
        <v>4729</v>
      </c>
      <c r="Q1260">
        <v>1</v>
      </c>
      <c r="R1260">
        <v>0</v>
      </c>
      <c r="S1260" t="s">
        <v>48</v>
      </c>
      <c r="T1260">
        <v>1</v>
      </c>
      <c r="U1260" t="s">
        <v>9691</v>
      </c>
      <c r="V1260" t="s">
        <v>43</v>
      </c>
      <c r="W1260" t="s">
        <v>43</v>
      </c>
      <c r="X1260" t="s">
        <v>43</v>
      </c>
      <c r="Y1260" t="s">
        <v>43</v>
      </c>
      <c r="Z1260" t="s">
        <v>43</v>
      </c>
      <c r="AA1260" t="s">
        <v>43</v>
      </c>
      <c r="AB1260" t="s">
        <v>9693</v>
      </c>
    </row>
    <row r="1261" spans="1:28">
      <c r="A1261">
        <v>1363</v>
      </c>
      <c r="B1261" t="s">
        <v>4722</v>
      </c>
      <c r="C1261" t="s">
        <v>4723</v>
      </c>
      <c r="D1261" t="s">
        <v>227</v>
      </c>
      <c r="E1261" t="s">
        <v>228</v>
      </c>
      <c r="F1261" t="s">
        <v>40</v>
      </c>
      <c r="G1261">
        <v>1</v>
      </c>
      <c r="H1261" t="s">
        <v>4735</v>
      </c>
      <c r="I1261" t="s">
        <v>4736</v>
      </c>
      <c r="J1261">
        <v>1</v>
      </c>
      <c r="K1261" t="s">
        <v>43</v>
      </c>
      <c r="L1261" t="s">
        <v>43</v>
      </c>
      <c r="M1261" t="s">
        <v>43</v>
      </c>
      <c r="N1261">
        <v>0</v>
      </c>
      <c r="O1261" t="s">
        <v>4737</v>
      </c>
      <c r="P1261" t="s">
        <v>43</v>
      </c>
      <c r="Q1261">
        <v>1</v>
      </c>
      <c r="R1261">
        <v>0</v>
      </c>
      <c r="S1261" t="s">
        <v>48</v>
      </c>
      <c r="T1261">
        <v>1</v>
      </c>
      <c r="U1261" t="s">
        <v>9691</v>
      </c>
      <c r="V1261" t="s">
        <v>43</v>
      </c>
      <c r="W1261" t="s">
        <v>43</v>
      </c>
      <c r="X1261" t="s">
        <v>43</v>
      </c>
      <c r="Y1261" t="s">
        <v>43</v>
      </c>
      <c r="Z1261" t="s">
        <v>43</v>
      </c>
      <c r="AA1261" t="s">
        <v>43</v>
      </c>
      <c r="AB1261" t="s">
        <v>9694</v>
      </c>
    </row>
    <row r="1262" spans="1:28">
      <c r="A1262">
        <v>1364</v>
      </c>
      <c r="B1262" t="s">
        <v>4722</v>
      </c>
      <c r="C1262" t="s">
        <v>4723</v>
      </c>
      <c r="D1262" t="s">
        <v>227</v>
      </c>
      <c r="E1262" t="s">
        <v>228</v>
      </c>
      <c r="F1262" t="s">
        <v>40</v>
      </c>
      <c r="G1262">
        <v>1</v>
      </c>
      <c r="H1262" t="s">
        <v>4735</v>
      </c>
      <c r="I1262" t="s">
        <v>4736</v>
      </c>
      <c r="J1262">
        <v>1</v>
      </c>
      <c r="K1262" t="s">
        <v>43</v>
      </c>
      <c r="L1262" t="s">
        <v>43</v>
      </c>
      <c r="M1262" t="s">
        <v>43</v>
      </c>
      <c r="N1262">
        <v>0</v>
      </c>
      <c r="O1262" t="s">
        <v>3060</v>
      </c>
      <c r="P1262" t="s">
        <v>4727</v>
      </c>
      <c r="Q1262">
        <v>1</v>
      </c>
      <c r="R1262">
        <v>0</v>
      </c>
      <c r="S1262" t="s">
        <v>48</v>
      </c>
      <c r="T1262">
        <v>1</v>
      </c>
      <c r="U1262" t="s">
        <v>9691</v>
      </c>
      <c r="V1262" t="s">
        <v>43</v>
      </c>
      <c r="W1262" t="s">
        <v>43</v>
      </c>
      <c r="X1262" t="s">
        <v>43</v>
      </c>
      <c r="Y1262" t="s">
        <v>43</v>
      </c>
      <c r="Z1262" t="s">
        <v>43</v>
      </c>
      <c r="AA1262" t="s">
        <v>43</v>
      </c>
      <c r="AB1262" t="s">
        <v>9694</v>
      </c>
    </row>
    <row r="1263" spans="1:28">
      <c r="A1263">
        <v>1365</v>
      </c>
      <c r="B1263" t="s">
        <v>4722</v>
      </c>
      <c r="C1263" t="s">
        <v>4723</v>
      </c>
      <c r="D1263" t="s">
        <v>227</v>
      </c>
      <c r="E1263" t="s">
        <v>228</v>
      </c>
      <c r="F1263" t="s">
        <v>40</v>
      </c>
      <c r="G1263">
        <v>1</v>
      </c>
      <c r="H1263" t="s">
        <v>4735</v>
      </c>
      <c r="I1263" t="s">
        <v>4736</v>
      </c>
      <c r="J1263">
        <v>1</v>
      </c>
      <c r="K1263" t="s">
        <v>43</v>
      </c>
      <c r="L1263" t="s">
        <v>43</v>
      </c>
      <c r="M1263" t="s">
        <v>43</v>
      </c>
      <c r="N1263">
        <v>0</v>
      </c>
      <c r="O1263" t="s">
        <v>4728</v>
      </c>
      <c r="P1263" t="s">
        <v>4729</v>
      </c>
      <c r="Q1263">
        <v>1</v>
      </c>
      <c r="R1263">
        <v>0</v>
      </c>
      <c r="S1263" t="s">
        <v>48</v>
      </c>
      <c r="T1263">
        <v>1</v>
      </c>
      <c r="U1263" t="s">
        <v>9691</v>
      </c>
      <c r="V1263" t="s">
        <v>43</v>
      </c>
      <c r="W1263" t="s">
        <v>43</v>
      </c>
      <c r="X1263" t="s">
        <v>43</v>
      </c>
      <c r="Y1263" t="s">
        <v>43</v>
      </c>
      <c r="Z1263" t="s">
        <v>43</v>
      </c>
      <c r="AA1263" t="s">
        <v>43</v>
      </c>
      <c r="AB1263" t="s">
        <v>9694</v>
      </c>
    </row>
    <row r="1264" spans="1:28">
      <c r="A1264">
        <v>1368</v>
      </c>
      <c r="B1264" t="s">
        <v>4750</v>
      </c>
      <c r="C1264" t="s">
        <v>4751</v>
      </c>
      <c r="D1264" t="s">
        <v>4752</v>
      </c>
      <c r="E1264" t="s">
        <v>1077</v>
      </c>
      <c r="F1264" t="s">
        <v>40</v>
      </c>
      <c r="G1264">
        <v>1</v>
      </c>
      <c r="H1264" t="s">
        <v>4754</v>
      </c>
      <c r="I1264" t="s">
        <v>4755</v>
      </c>
      <c r="J1264">
        <v>1</v>
      </c>
      <c r="K1264" t="s">
        <v>43</v>
      </c>
      <c r="L1264" t="s">
        <v>43</v>
      </c>
      <c r="M1264" t="s">
        <v>43</v>
      </c>
      <c r="N1264">
        <v>0</v>
      </c>
      <c r="O1264" t="s">
        <v>1202</v>
      </c>
      <c r="P1264" t="s">
        <v>3053</v>
      </c>
      <c r="Q1264">
        <v>1</v>
      </c>
      <c r="R1264">
        <v>0</v>
      </c>
      <c r="S1264" t="s">
        <v>48</v>
      </c>
      <c r="T1264">
        <v>1</v>
      </c>
      <c r="U1264" t="s">
        <v>9695</v>
      </c>
      <c r="V1264" t="s">
        <v>43</v>
      </c>
      <c r="W1264" t="s">
        <v>43</v>
      </c>
      <c r="X1264" t="s">
        <v>43</v>
      </c>
      <c r="Y1264" t="s">
        <v>43</v>
      </c>
      <c r="Z1264" t="s">
        <v>43</v>
      </c>
      <c r="AA1264" t="s">
        <v>43</v>
      </c>
      <c r="AB1264" t="s">
        <v>9696</v>
      </c>
    </row>
    <row r="1265" spans="1:28">
      <c r="A1265">
        <v>1369</v>
      </c>
      <c r="B1265" t="s">
        <v>4750</v>
      </c>
      <c r="C1265" t="s">
        <v>4751</v>
      </c>
      <c r="D1265" t="s">
        <v>4752</v>
      </c>
      <c r="E1265" t="s">
        <v>1077</v>
      </c>
      <c r="F1265" t="s">
        <v>40</v>
      </c>
      <c r="G1265">
        <v>1</v>
      </c>
      <c r="H1265" t="s">
        <v>4756</v>
      </c>
      <c r="I1265" t="s">
        <v>4757</v>
      </c>
      <c r="J1265">
        <v>1</v>
      </c>
      <c r="K1265" t="s">
        <v>43</v>
      </c>
      <c r="L1265" t="s">
        <v>43</v>
      </c>
      <c r="M1265" t="s">
        <v>43</v>
      </c>
      <c r="N1265">
        <v>0</v>
      </c>
      <c r="O1265" t="s">
        <v>713</v>
      </c>
      <c r="P1265" t="s">
        <v>3811</v>
      </c>
      <c r="Q1265">
        <v>1</v>
      </c>
      <c r="R1265">
        <v>0</v>
      </c>
      <c r="S1265" t="s">
        <v>48</v>
      </c>
      <c r="T1265">
        <v>1</v>
      </c>
      <c r="U1265" t="s">
        <v>9695</v>
      </c>
      <c r="V1265" t="s">
        <v>43</v>
      </c>
      <c r="W1265" t="s">
        <v>43</v>
      </c>
      <c r="X1265" t="s">
        <v>43</v>
      </c>
      <c r="Y1265" t="s">
        <v>43</v>
      </c>
      <c r="Z1265" t="s">
        <v>43</v>
      </c>
      <c r="AA1265" t="s">
        <v>43</v>
      </c>
      <c r="AB1265" t="s">
        <v>9697</v>
      </c>
    </row>
    <row r="1266" spans="1:28">
      <c r="A1266">
        <v>1370</v>
      </c>
      <c r="B1266" t="s">
        <v>4758</v>
      </c>
      <c r="C1266" t="s">
        <v>4759</v>
      </c>
      <c r="D1266" t="s">
        <v>182</v>
      </c>
      <c r="E1266" t="s">
        <v>95</v>
      </c>
      <c r="F1266" t="s">
        <v>40</v>
      </c>
      <c r="G1266">
        <v>1</v>
      </c>
      <c r="H1266" t="s">
        <v>4760</v>
      </c>
      <c r="I1266" t="s">
        <v>4428</v>
      </c>
      <c r="J1266">
        <v>1</v>
      </c>
      <c r="K1266" t="s">
        <v>43</v>
      </c>
      <c r="L1266" t="s">
        <v>43</v>
      </c>
      <c r="M1266" t="s">
        <v>4761</v>
      </c>
      <c r="N1266">
        <v>1</v>
      </c>
      <c r="O1266" t="s">
        <v>4762</v>
      </c>
      <c r="P1266" t="s">
        <v>4763</v>
      </c>
      <c r="Q1266">
        <v>1</v>
      </c>
      <c r="R1266">
        <v>1</v>
      </c>
      <c r="S1266" t="s">
        <v>48</v>
      </c>
      <c r="T1266">
        <v>1</v>
      </c>
      <c r="U1266" t="s">
        <v>9698</v>
      </c>
      <c r="V1266" t="s">
        <v>43</v>
      </c>
      <c r="W1266" t="s">
        <v>43</v>
      </c>
      <c r="X1266" t="s">
        <v>43</v>
      </c>
      <c r="Y1266" t="s">
        <v>43</v>
      </c>
      <c r="Z1266" t="s">
        <v>43</v>
      </c>
      <c r="AA1266" t="s">
        <v>43</v>
      </c>
      <c r="AB1266" t="s">
        <v>9699</v>
      </c>
    </row>
    <row r="1267" spans="1:28">
      <c r="A1267">
        <v>1373</v>
      </c>
      <c r="B1267" t="s">
        <v>4777</v>
      </c>
      <c r="C1267" t="s">
        <v>4778</v>
      </c>
      <c r="D1267" t="s">
        <v>4779</v>
      </c>
      <c r="E1267" t="s">
        <v>95</v>
      </c>
      <c r="F1267" t="s">
        <v>40</v>
      </c>
      <c r="G1267">
        <v>1</v>
      </c>
      <c r="H1267" t="s">
        <v>4780</v>
      </c>
      <c r="I1267" t="s">
        <v>4781</v>
      </c>
      <c r="J1267">
        <v>1</v>
      </c>
      <c r="K1267" t="s">
        <v>43</v>
      </c>
      <c r="L1267" t="s">
        <v>43</v>
      </c>
      <c r="M1267" t="s">
        <v>43</v>
      </c>
      <c r="N1267">
        <v>0</v>
      </c>
      <c r="O1267" t="s">
        <v>4782</v>
      </c>
      <c r="P1267" t="s">
        <v>4783</v>
      </c>
      <c r="Q1267">
        <v>1</v>
      </c>
      <c r="R1267">
        <v>0</v>
      </c>
      <c r="S1267" t="s">
        <v>48</v>
      </c>
      <c r="T1267">
        <v>1</v>
      </c>
      <c r="U1267" t="s">
        <v>9700</v>
      </c>
      <c r="V1267" t="s">
        <v>43</v>
      </c>
      <c r="W1267" t="s">
        <v>43</v>
      </c>
      <c r="X1267" t="s">
        <v>43</v>
      </c>
      <c r="Y1267" t="s">
        <v>43</v>
      </c>
      <c r="Z1267" t="s">
        <v>43</v>
      </c>
      <c r="AA1267" t="s">
        <v>43</v>
      </c>
      <c r="AB1267" t="s">
        <v>9701</v>
      </c>
    </row>
    <row r="1268" spans="1:28">
      <c r="A1268">
        <v>1374</v>
      </c>
      <c r="B1268" t="s">
        <v>4777</v>
      </c>
      <c r="C1268" t="s">
        <v>4778</v>
      </c>
      <c r="D1268" t="s">
        <v>4779</v>
      </c>
      <c r="E1268" t="s">
        <v>95</v>
      </c>
      <c r="F1268" t="s">
        <v>40</v>
      </c>
      <c r="G1268">
        <v>1</v>
      </c>
      <c r="H1268" t="s">
        <v>4780</v>
      </c>
      <c r="I1268" t="s">
        <v>4781</v>
      </c>
      <c r="J1268">
        <v>1</v>
      </c>
      <c r="K1268" t="s">
        <v>43</v>
      </c>
      <c r="L1268" t="s">
        <v>43</v>
      </c>
      <c r="M1268" t="s">
        <v>43</v>
      </c>
      <c r="N1268">
        <v>0</v>
      </c>
      <c r="O1268" t="s">
        <v>443</v>
      </c>
      <c r="P1268" t="s">
        <v>43</v>
      </c>
      <c r="Q1268">
        <v>1</v>
      </c>
      <c r="R1268">
        <v>0</v>
      </c>
      <c r="S1268" t="s">
        <v>48</v>
      </c>
      <c r="T1268">
        <v>1</v>
      </c>
      <c r="U1268" t="s">
        <v>9700</v>
      </c>
      <c r="V1268" t="s">
        <v>43</v>
      </c>
      <c r="W1268" t="s">
        <v>43</v>
      </c>
      <c r="X1268" t="s">
        <v>43</v>
      </c>
      <c r="Y1268" t="s">
        <v>43</v>
      </c>
      <c r="Z1268" t="s">
        <v>43</v>
      </c>
      <c r="AA1268" t="s">
        <v>43</v>
      </c>
      <c r="AB1268" t="s">
        <v>9701</v>
      </c>
    </row>
    <row r="1269" spans="1:28">
      <c r="A1269">
        <v>1375</v>
      </c>
      <c r="B1269" t="s">
        <v>4777</v>
      </c>
      <c r="C1269" t="s">
        <v>4778</v>
      </c>
      <c r="D1269" t="s">
        <v>4779</v>
      </c>
      <c r="E1269" t="s">
        <v>95</v>
      </c>
      <c r="F1269" t="s">
        <v>40</v>
      </c>
      <c r="G1269">
        <v>1</v>
      </c>
      <c r="H1269" t="s">
        <v>4780</v>
      </c>
      <c r="I1269" t="s">
        <v>4781</v>
      </c>
      <c r="J1269">
        <v>1</v>
      </c>
      <c r="K1269" t="s">
        <v>43</v>
      </c>
      <c r="L1269" t="s">
        <v>43</v>
      </c>
      <c r="M1269" t="s">
        <v>43</v>
      </c>
      <c r="N1269">
        <v>0</v>
      </c>
      <c r="O1269" t="s">
        <v>4784</v>
      </c>
      <c r="P1269" t="s">
        <v>4783</v>
      </c>
      <c r="Q1269">
        <v>1</v>
      </c>
      <c r="R1269">
        <v>0</v>
      </c>
      <c r="S1269" t="s">
        <v>48</v>
      </c>
      <c r="T1269">
        <v>1</v>
      </c>
      <c r="U1269" t="s">
        <v>9700</v>
      </c>
      <c r="V1269" t="s">
        <v>43</v>
      </c>
      <c r="W1269" t="s">
        <v>43</v>
      </c>
      <c r="X1269" t="s">
        <v>43</v>
      </c>
      <c r="Y1269" t="s">
        <v>43</v>
      </c>
      <c r="Z1269" t="s">
        <v>43</v>
      </c>
      <c r="AA1269" t="s">
        <v>43</v>
      </c>
      <c r="AB1269" t="s">
        <v>9701</v>
      </c>
    </row>
    <row r="1270" spans="1:28">
      <c r="A1270">
        <v>1376</v>
      </c>
      <c r="B1270" t="s">
        <v>4777</v>
      </c>
      <c r="C1270" t="s">
        <v>4778</v>
      </c>
      <c r="D1270" t="s">
        <v>4779</v>
      </c>
      <c r="E1270" t="s">
        <v>95</v>
      </c>
      <c r="F1270" t="s">
        <v>40</v>
      </c>
      <c r="G1270">
        <v>1</v>
      </c>
      <c r="H1270" t="s">
        <v>43</v>
      </c>
      <c r="I1270" t="s">
        <v>4785</v>
      </c>
      <c r="J1270">
        <v>1</v>
      </c>
      <c r="K1270" t="s">
        <v>43</v>
      </c>
      <c r="L1270" t="s">
        <v>43</v>
      </c>
      <c r="M1270" t="s">
        <v>43</v>
      </c>
      <c r="N1270">
        <v>0</v>
      </c>
      <c r="O1270" t="s">
        <v>4784</v>
      </c>
      <c r="P1270" t="s">
        <v>4786</v>
      </c>
      <c r="Q1270">
        <v>1</v>
      </c>
      <c r="R1270">
        <v>0</v>
      </c>
      <c r="S1270" t="s">
        <v>48</v>
      </c>
      <c r="T1270">
        <v>1</v>
      </c>
      <c r="U1270" t="s">
        <v>9700</v>
      </c>
      <c r="V1270" t="s">
        <v>43</v>
      </c>
      <c r="W1270" t="s">
        <v>43</v>
      </c>
      <c r="X1270" t="s">
        <v>43</v>
      </c>
      <c r="Y1270" t="s">
        <v>43</v>
      </c>
      <c r="Z1270" t="s">
        <v>43</v>
      </c>
      <c r="AA1270" t="s">
        <v>43</v>
      </c>
      <c r="AB1270" t="s">
        <v>43</v>
      </c>
    </row>
    <row r="1271" spans="1:28">
      <c r="A1271">
        <v>1383</v>
      </c>
      <c r="B1271" t="s">
        <v>4806</v>
      </c>
      <c r="C1271" t="s">
        <v>4807</v>
      </c>
      <c r="D1271" t="s">
        <v>3515</v>
      </c>
      <c r="E1271" t="s">
        <v>3516</v>
      </c>
      <c r="F1271" t="s">
        <v>40</v>
      </c>
      <c r="G1271">
        <v>1</v>
      </c>
      <c r="H1271" t="s">
        <v>4808</v>
      </c>
      <c r="I1271" t="s">
        <v>521</v>
      </c>
      <c r="J1271">
        <v>1</v>
      </c>
      <c r="K1271" t="s">
        <v>4809</v>
      </c>
      <c r="L1271" t="s">
        <v>43</v>
      </c>
      <c r="M1271" t="s">
        <v>43</v>
      </c>
      <c r="N1271">
        <v>1</v>
      </c>
      <c r="O1271" t="s">
        <v>4810</v>
      </c>
      <c r="P1271" t="s">
        <v>216</v>
      </c>
      <c r="Q1271">
        <v>1</v>
      </c>
      <c r="R1271">
        <v>1</v>
      </c>
      <c r="S1271" t="s">
        <v>48</v>
      </c>
      <c r="T1271">
        <v>1</v>
      </c>
      <c r="U1271" t="s">
        <v>9702</v>
      </c>
      <c r="V1271" t="s">
        <v>43</v>
      </c>
      <c r="W1271" t="s">
        <v>43</v>
      </c>
      <c r="X1271" t="s">
        <v>43</v>
      </c>
      <c r="Y1271" t="s">
        <v>43</v>
      </c>
      <c r="Z1271" t="s">
        <v>43</v>
      </c>
      <c r="AA1271" t="s">
        <v>43</v>
      </c>
      <c r="AB1271" t="s">
        <v>9703</v>
      </c>
    </row>
    <row r="1272" spans="1:28">
      <c r="A1272">
        <v>1384</v>
      </c>
      <c r="B1272" t="s">
        <v>4806</v>
      </c>
      <c r="C1272" t="s">
        <v>4807</v>
      </c>
      <c r="D1272" t="s">
        <v>3515</v>
      </c>
      <c r="E1272" t="s">
        <v>3516</v>
      </c>
      <c r="F1272" t="s">
        <v>40</v>
      </c>
      <c r="G1272">
        <v>1</v>
      </c>
      <c r="H1272" t="s">
        <v>3517</v>
      </c>
      <c r="I1272" t="s">
        <v>4811</v>
      </c>
      <c r="J1272">
        <v>1</v>
      </c>
      <c r="K1272" t="s">
        <v>4812</v>
      </c>
      <c r="L1272" t="s">
        <v>43</v>
      </c>
      <c r="M1272" t="s">
        <v>43</v>
      </c>
      <c r="N1272">
        <v>1</v>
      </c>
      <c r="O1272" t="s">
        <v>4813</v>
      </c>
      <c r="P1272" t="s">
        <v>4814</v>
      </c>
      <c r="Q1272">
        <v>1</v>
      </c>
      <c r="R1272">
        <v>1</v>
      </c>
      <c r="S1272" t="s">
        <v>48</v>
      </c>
      <c r="T1272">
        <v>1</v>
      </c>
      <c r="U1272" t="s">
        <v>9702</v>
      </c>
      <c r="V1272" t="s">
        <v>43</v>
      </c>
      <c r="W1272" t="s">
        <v>43</v>
      </c>
      <c r="X1272" t="s">
        <v>43</v>
      </c>
      <c r="Y1272" t="s">
        <v>43</v>
      </c>
      <c r="Z1272" t="s">
        <v>43</v>
      </c>
      <c r="AA1272" t="s">
        <v>43</v>
      </c>
      <c r="AB1272" t="s">
        <v>9704</v>
      </c>
    </row>
    <row r="1273" spans="1:28">
      <c r="A1273">
        <v>1385</v>
      </c>
      <c r="B1273" t="s">
        <v>4806</v>
      </c>
      <c r="C1273" t="s">
        <v>4807</v>
      </c>
      <c r="D1273" t="s">
        <v>3515</v>
      </c>
      <c r="E1273" t="s">
        <v>3516</v>
      </c>
      <c r="F1273" t="s">
        <v>40</v>
      </c>
      <c r="G1273">
        <v>1</v>
      </c>
      <c r="H1273" t="s">
        <v>3802</v>
      </c>
      <c r="I1273" t="s">
        <v>4811</v>
      </c>
      <c r="J1273">
        <v>1</v>
      </c>
      <c r="K1273" t="s">
        <v>4815</v>
      </c>
      <c r="L1273" t="s">
        <v>43</v>
      </c>
      <c r="M1273" t="s">
        <v>43</v>
      </c>
      <c r="N1273">
        <v>1</v>
      </c>
      <c r="O1273" t="s">
        <v>4816</v>
      </c>
      <c r="P1273" t="s">
        <v>4817</v>
      </c>
      <c r="Q1273">
        <v>1</v>
      </c>
      <c r="R1273">
        <v>1</v>
      </c>
      <c r="S1273" t="s">
        <v>48</v>
      </c>
      <c r="T1273">
        <v>1</v>
      </c>
      <c r="U1273" t="s">
        <v>9702</v>
      </c>
      <c r="V1273" t="s">
        <v>43</v>
      </c>
      <c r="W1273" t="s">
        <v>43</v>
      </c>
      <c r="X1273" t="s">
        <v>43</v>
      </c>
      <c r="Y1273" t="s">
        <v>43</v>
      </c>
      <c r="Z1273" t="s">
        <v>43</v>
      </c>
      <c r="AA1273" t="s">
        <v>43</v>
      </c>
      <c r="AB1273" t="s">
        <v>9705</v>
      </c>
    </row>
    <row r="1274" spans="1:28">
      <c r="A1274">
        <v>1386</v>
      </c>
      <c r="B1274" t="s">
        <v>4806</v>
      </c>
      <c r="C1274" t="s">
        <v>4807</v>
      </c>
      <c r="D1274" t="s">
        <v>3515</v>
      </c>
      <c r="E1274" t="s">
        <v>3516</v>
      </c>
      <c r="F1274" t="s">
        <v>40</v>
      </c>
      <c r="G1274">
        <v>1</v>
      </c>
      <c r="H1274" t="s">
        <v>4818</v>
      </c>
      <c r="I1274" t="s">
        <v>215</v>
      </c>
      <c r="J1274">
        <v>1</v>
      </c>
      <c r="K1274" t="s">
        <v>43</v>
      </c>
      <c r="L1274" t="s">
        <v>43</v>
      </c>
      <c r="M1274" t="s">
        <v>43</v>
      </c>
      <c r="N1274">
        <v>0</v>
      </c>
      <c r="O1274" t="s">
        <v>4819</v>
      </c>
      <c r="P1274" t="s">
        <v>3521</v>
      </c>
      <c r="Q1274">
        <v>1</v>
      </c>
      <c r="R1274">
        <v>0</v>
      </c>
      <c r="S1274" t="s">
        <v>48</v>
      </c>
      <c r="T1274">
        <v>1</v>
      </c>
      <c r="U1274" t="s">
        <v>9702</v>
      </c>
      <c r="V1274" t="s">
        <v>43</v>
      </c>
      <c r="W1274" t="s">
        <v>43</v>
      </c>
      <c r="X1274" t="s">
        <v>43</v>
      </c>
      <c r="Y1274" t="s">
        <v>43</v>
      </c>
      <c r="Z1274" t="s">
        <v>43</v>
      </c>
      <c r="AA1274" t="s">
        <v>43</v>
      </c>
      <c r="AB1274" t="s">
        <v>9706</v>
      </c>
    </row>
    <row r="1275" spans="1:28">
      <c r="A1275">
        <v>1387</v>
      </c>
      <c r="B1275" t="s">
        <v>4834</v>
      </c>
      <c r="C1275" t="s">
        <v>4835</v>
      </c>
      <c r="D1275" t="s">
        <v>4836</v>
      </c>
      <c r="E1275" t="s">
        <v>39</v>
      </c>
      <c r="F1275" t="s">
        <v>40</v>
      </c>
      <c r="G1275">
        <v>1</v>
      </c>
      <c r="H1275" t="s">
        <v>4837</v>
      </c>
      <c r="I1275" t="s">
        <v>4838</v>
      </c>
      <c r="J1275">
        <v>1</v>
      </c>
      <c r="K1275" t="s">
        <v>43</v>
      </c>
      <c r="L1275" t="s">
        <v>43</v>
      </c>
      <c r="M1275" t="s">
        <v>43</v>
      </c>
      <c r="N1275">
        <v>0</v>
      </c>
      <c r="O1275" t="s">
        <v>1957</v>
      </c>
      <c r="P1275" t="s">
        <v>4839</v>
      </c>
      <c r="Q1275">
        <v>1</v>
      </c>
      <c r="R1275">
        <v>0</v>
      </c>
      <c r="S1275" t="s">
        <v>48</v>
      </c>
      <c r="T1275">
        <v>1</v>
      </c>
      <c r="U1275" t="s">
        <v>9707</v>
      </c>
      <c r="V1275" t="s">
        <v>43</v>
      </c>
      <c r="W1275" t="s">
        <v>43</v>
      </c>
      <c r="X1275" t="s">
        <v>43</v>
      </c>
      <c r="Y1275" t="s">
        <v>43</v>
      </c>
      <c r="Z1275" t="s">
        <v>43</v>
      </c>
      <c r="AA1275" t="s">
        <v>43</v>
      </c>
      <c r="AB1275" t="s">
        <v>9708</v>
      </c>
    </row>
    <row r="1276" spans="1:28">
      <c r="A1276">
        <v>1388</v>
      </c>
      <c r="B1276" t="s">
        <v>4834</v>
      </c>
      <c r="C1276" t="s">
        <v>4835</v>
      </c>
      <c r="D1276" t="s">
        <v>4836</v>
      </c>
      <c r="E1276" t="s">
        <v>39</v>
      </c>
      <c r="F1276" t="s">
        <v>40</v>
      </c>
      <c r="G1276">
        <v>1</v>
      </c>
      <c r="H1276" t="s">
        <v>4840</v>
      </c>
      <c r="I1276" t="s">
        <v>4841</v>
      </c>
      <c r="J1276">
        <v>1</v>
      </c>
      <c r="K1276" t="s">
        <v>43</v>
      </c>
      <c r="L1276" t="s">
        <v>43</v>
      </c>
      <c r="M1276" t="s">
        <v>43</v>
      </c>
      <c r="N1276">
        <v>0</v>
      </c>
      <c r="O1276" t="s">
        <v>4839</v>
      </c>
      <c r="P1276" t="s">
        <v>4842</v>
      </c>
      <c r="Q1276">
        <v>1</v>
      </c>
      <c r="R1276">
        <v>0</v>
      </c>
      <c r="S1276" t="s">
        <v>48</v>
      </c>
      <c r="T1276">
        <v>1</v>
      </c>
      <c r="U1276" t="s">
        <v>9707</v>
      </c>
      <c r="V1276" t="s">
        <v>43</v>
      </c>
      <c r="W1276" t="s">
        <v>43</v>
      </c>
      <c r="X1276" t="s">
        <v>43</v>
      </c>
      <c r="Y1276" t="s">
        <v>43</v>
      </c>
      <c r="Z1276" t="s">
        <v>43</v>
      </c>
      <c r="AA1276" t="s">
        <v>43</v>
      </c>
      <c r="AB1276" t="s">
        <v>9709</v>
      </c>
    </row>
    <row r="1277" spans="1:28">
      <c r="A1277">
        <v>1389</v>
      </c>
      <c r="B1277" t="s">
        <v>4834</v>
      </c>
      <c r="C1277" t="s">
        <v>4835</v>
      </c>
      <c r="D1277" t="s">
        <v>4836</v>
      </c>
      <c r="E1277" t="s">
        <v>39</v>
      </c>
      <c r="F1277" t="s">
        <v>40</v>
      </c>
      <c r="G1277">
        <v>1</v>
      </c>
      <c r="H1277" t="s">
        <v>4840</v>
      </c>
      <c r="I1277" t="s">
        <v>4841</v>
      </c>
      <c r="J1277">
        <v>1</v>
      </c>
      <c r="K1277" t="s">
        <v>43</v>
      </c>
      <c r="L1277" t="s">
        <v>43</v>
      </c>
      <c r="M1277" t="s">
        <v>43</v>
      </c>
      <c r="N1277">
        <v>0</v>
      </c>
      <c r="O1277" t="s">
        <v>4843</v>
      </c>
      <c r="P1277" t="s">
        <v>4844</v>
      </c>
      <c r="Q1277">
        <v>1</v>
      </c>
      <c r="R1277">
        <v>0</v>
      </c>
      <c r="S1277" t="s">
        <v>48</v>
      </c>
      <c r="T1277">
        <v>1</v>
      </c>
      <c r="U1277" t="s">
        <v>9707</v>
      </c>
      <c r="V1277" t="s">
        <v>43</v>
      </c>
      <c r="W1277" t="s">
        <v>43</v>
      </c>
      <c r="X1277" t="s">
        <v>43</v>
      </c>
      <c r="Y1277" t="s">
        <v>43</v>
      </c>
      <c r="Z1277" t="s">
        <v>43</v>
      </c>
      <c r="AA1277" t="s">
        <v>43</v>
      </c>
      <c r="AB1277" t="s">
        <v>9709</v>
      </c>
    </row>
    <row r="1278" spans="1:28">
      <c r="A1278">
        <v>1394</v>
      </c>
      <c r="B1278" t="s">
        <v>4845</v>
      </c>
      <c r="C1278" t="s">
        <v>4846</v>
      </c>
      <c r="D1278" t="s">
        <v>2503</v>
      </c>
      <c r="E1278" t="s">
        <v>504</v>
      </c>
      <c r="F1278" t="s">
        <v>40</v>
      </c>
      <c r="G1278">
        <v>1</v>
      </c>
      <c r="H1278" t="s">
        <v>4856</v>
      </c>
      <c r="I1278" t="s">
        <v>2172</v>
      </c>
      <c r="J1278">
        <v>1</v>
      </c>
      <c r="K1278" t="s">
        <v>43</v>
      </c>
      <c r="L1278" t="s">
        <v>43</v>
      </c>
      <c r="M1278" t="s">
        <v>43</v>
      </c>
      <c r="N1278">
        <v>0</v>
      </c>
      <c r="O1278" t="s">
        <v>4857</v>
      </c>
      <c r="P1278" t="s">
        <v>4858</v>
      </c>
      <c r="Q1278">
        <v>1</v>
      </c>
      <c r="R1278">
        <v>0</v>
      </c>
      <c r="S1278" t="s">
        <v>48</v>
      </c>
      <c r="T1278">
        <v>1</v>
      </c>
      <c r="U1278" t="s">
        <v>8776</v>
      </c>
      <c r="V1278" t="s">
        <v>43</v>
      </c>
      <c r="W1278" t="s">
        <v>43</v>
      </c>
      <c r="X1278" t="s">
        <v>43</v>
      </c>
      <c r="Y1278" t="s">
        <v>43</v>
      </c>
      <c r="Z1278" t="s">
        <v>43</v>
      </c>
      <c r="AA1278" t="s">
        <v>43</v>
      </c>
      <c r="AB1278" t="s">
        <v>9710</v>
      </c>
    </row>
    <row r="1279" spans="1:28">
      <c r="A1279">
        <v>1396</v>
      </c>
      <c r="B1279" t="s">
        <v>4845</v>
      </c>
      <c r="C1279" t="s">
        <v>4846</v>
      </c>
      <c r="D1279" t="s">
        <v>84</v>
      </c>
      <c r="E1279" t="s">
        <v>85</v>
      </c>
      <c r="F1279" t="s">
        <v>40</v>
      </c>
      <c r="G1279">
        <v>1</v>
      </c>
      <c r="H1279" t="s">
        <v>4861</v>
      </c>
      <c r="I1279" t="s">
        <v>4862</v>
      </c>
      <c r="J1279">
        <v>1</v>
      </c>
      <c r="K1279" t="s">
        <v>43</v>
      </c>
      <c r="L1279" t="s">
        <v>43</v>
      </c>
      <c r="M1279" t="s">
        <v>43</v>
      </c>
      <c r="N1279">
        <v>0</v>
      </c>
      <c r="O1279" t="s">
        <v>4863</v>
      </c>
      <c r="P1279" t="s">
        <v>4849</v>
      </c>
      <c r="Q1279">
        <v>1</v>
      </c>
      <c r="R1279">
        <v>0</v>
      </c>
      <c r="S1279" t="s">
        <v>48</v>
      </c>
      <c r="T1279">
        <v>1</v>
      </c>
      <c r="U1279" t="s">
        <v>8776</v>
      </c>
      <c r="V1279" t="s">
        <v>43</v>
      </c>
      <c r="W1279" t="s">
        <v>43</v>
      </c>
      <c r="X1279" t="s">
        <v>43</v>
      </c>
      <c r="Y1279" t="s">
        <v>43</v>
      </c>
      <c r="Z1279" t="s">
        <v>43</v>
      </c>
      <c r="AA1279" t="s">
        <v>43</v>
      </c>
      <c r="AB1279" t="s">
        <v>9711</v>
      </c>
    </row>
    <row r="1280" spans="1:28">
      <c r="A1280">
        <v>1397</v>
      </c>
      <c r="B1280" t="s">
        <v>4845</v>
      </c>
      <c r="C1280" t="s">
        <v>4846</v>
      </c>
      <c r="D1280" t="s">
        <v>4864</v>
      </c>
      <c r="E1280" t="s">
        <v>85</v>
      </c>
      <c r="F1280" t="s">
        <v>40</v>
      </c>
      <c r="G1280">
        <v>1</v>
      </c>
      <c r="H1280" t="s">
        <v>4865</v>
      </c>
      <c r="I1280" t="s">
        <v>4862</v>
      </c>
      <c r="J1280">
        <v>1</v>
      </c>
      <c r="K1280" t="s">
        <v>43</v>
      </c>
      <c r="L1280" t="s">
        <v>43</v>
      </c>
      <c r="M1280" t="s">
        <v>43</v>
      </c>
      <c r="N1280">
        <v>0</v>
      </c>
      <c r="O1280" t="s">
        <v>4863</v>
      </c>
      <c r="P1280" t="s">
        <v>4849</v>
      </c>
      <c r="Q1280">
        <v>1</v>
      </c>
      <c r="R1280">
        <v>0</v>
      </c>
      <c r="S1280" t="s">
        <v>48</v>
      </c>
      <c r="T1280">
        <v>1</v>
      </c>
      <c r="U1280" t="s">
        <v>8776</v>
      </c>
      <c r="V1280" t="s">
        <v>43</v>
      </c>
      <c r="W1280" t="s">
        <v>43</v>
      </c>
      <c r="X1280" t="s">
        <v>43</v>
      </c>
      <c r="Y1280" t="s">
        <v>43</v>
      </c>
      <c r="Z1280" t="s">
        <v>43</v>
      </c>
      <c r="AA1280" t="s">
        <v>43</v>
      </c>
      <c r="AB1280" t="s">
        <v>9712</v>
      </c>
    </row>
    <row r="1281" spans="1:28">
      <c r="A1281">
        <v>1398</v>
      </c>
      <c r="B1281" t="s">
        <v>4845</v>
      </c>
      <c r="C1281" t="s">
        <v>4846</v>
      </c>
      <c r="D1281" t="s">
        <v>3836</v>
      </c>
      <c r="E1281" t="s">
        <v>3837</v>
      </c>
      <c r="F1281" t="s">
        <v>40</v>
      </c>
      <c r="G1281">
        <v>1</v>
      </c>
      <c r="H1281" t="s">
        <v>4866</v>
      </c>
      <c r="I1281" t="s">
        <v>4081</v>
      </c>
      <c r="J1281">
        <v>1</v>
      </c>
      <c r="K1281" t="s">
        <v>43</v>
      </c>
      <c r="L1281" t="s">
        <v>43</v>
      </c>
      <c r="M1281" t="s">
        <v>43</v>
      </c>
      <c r="N1281">
        <v>0</v>
      </c>
      <c r="O1281" t="s">
        <v>1202</v>
      </c>
      <c r="P1281" t="s">
        <v>1203</v>
      </c>
      <c r="Q1281">
        <v>1</v>
      </c>
      <c r="R1281">
        <v>0</v>
      </c>
      <c r="S1281" t="s">
        <v>48</v>
      </c>
      <c r="T1281">
        <v>1</v>
      </c>
      <c r="U1281" t="s">
        <v>8776</v>
      </c>
      <c r="V1281" t="s">
        <v>43</v>
      </c>
      <c r="W1281" t="s">
        <v>43</v>
      </c>
      <c r="X1281" t="s">
        <v>43</v>
      </c>
      <c r="Y1281" t="s">
        <v>43</v>
      </c>
      <c r="Z1281" t="s">
        <v>43</v>
      </c>
      <c r="AA1281" t="s">
        <v>43</v>
      </c>
      <c r="AB1281" t="s">
        <v>9713</v>
      </c>
    </row>
    <row r="1282" spans="1:28">
      <c r="A1282">
        <v>1399</v>
      </c>
      <c r="B1282" t="s">
        <v>4845</v>
      </c>
      <c r="C1282" t="s">
        <v>4846</v>
      </c>
      <c r="D1282" t="s">
        <v>296</v>
      </c>
      <c r="E1282" t="s">
        <v>297</v>
      </c>
      <c r="F1282" t="s">
        <v>40</v>
      </c>
      <c r="G1282">
        <v>1</v>
      </c>
      <c r="H1282" t="s">
        <v>3833</v>
      </c>
      <c r="I1282" t="s">
        <v>2172</v>
      </c>
      <c r="J1282">
        <v>1</v>
      </c>
      <c r="K1282" t="s">
        <v>43</v>
      </c>
      <c r="L1282" t="s">
        <v>43</v>
      </c>
      <c r="M1282" t="s">
        <v>43</v>
      </c>
      <c r="N1282">
        <v>0</v>
      </c>
      <c r="O1282" t="s">
        <v>713</v>
      </c>
      <c r="P1282" t="s">
        <v>1204</v>
      </c>
      <c r="Q1282">
        <v>1</v>
      </c>
      <c r="R1282">
        <v>0</v>
      </c>
      <c r="S1282" t="s">
        <v>48</v>
      </c>
      <c r="T1282">
        <v>1</v>
      </c>
      <c r="U1282" t="s">
        <v>8776</v>
      </c>
      <c r="V1282" t="s">
        <v>43</v>
      </c>
      <c r="W1282" t="s">
        <v>43</v>
      </c>
      <c r="X1282" t="s">
        <v>43</v>
      </c>
      <c r="Y1282" t="s">
        <v>43</v>
      </c>
      <c r="Z1282" t="s">
        <v>43</v>
      </c>
      <c r="AA1282" t="s">
        <v>43</v>
      </c>
      <c r="AB1282" t="s">
        <v>9714</v>
      </c>
    </row>
    <row r="1283" spans="1:28">
      <c r="A1283">
        <v>1400</v>
      </c>
      <c r="B1283" t="s">
        <v>4867</v>
      </c>
      <c r="C1283" t="s">
        <v>4868</v>
      </c>
      <c r="D1283" t="s">
        <v>4869</v>
      </c>
      <c r="E1283" t="s">
        <v>395</v>
      </c>
      <c r="F1283" t="s">
        <v>40</v>
      </c>
      <c r="G1283">
        <v>1</v>
      </c>
      <c r="H1283" t="s">
        <v>4870</v>
      </c>
      <c r="I1283" t="s">
        <v>4871</v>
      </c>
      <c r="J1283">
        <v>1</v>
      </c>
      <c r="K1283" t="s">
        <v>43</v>
      </c>
      <c r="L1283" t="s">
        <v>43</v>
      </c>
      <c r="M1283" t="s">
        <v>43</v>
      </c>
      <c r="N1283">
        <v>0</v>
      </c>
      <c r="O1283" t="s">
        <v>4872</v>
      </c>
      <c r="P1283" t="s">
        <v>4873</v>
      </c>
      <c r="Q1283">
        <v>1</v>
      </c>
      <c r="R1283">
        <v>0</v>
      </c>
      <c r="S1283" t="s">
        <v>48</v>
      </c>
      <c r="T1283">
        <v>1</v>
      </c>
      <c r="U1283" t="s">
        <v>9715</v>
      </c>
      <c r="V1283" t="s">
        <v>43</v>
      </c>
      <c r="W1283" t="s">
        <v>43</v>
      </c>
      <c r="X1283" t="s">
        <v>43</v>
      </c>
      <c r="Y1283" t="s">
        <v>43</v>
      </c>
      <c r="Z1283" t="s">
        <v>43</v>
      </c>
      <c r="AA1283" t="s">
        <v>43</v>
      </c>
      <c r="AB1283" t="s">
        <v>9716</v>
      </c>
    </row>
    <row r="1284" spans="1:28">
      <c r="A1284">
        <v>1401</v>
      </c>
      <c r="B1284" t="s">
        <v>4867</v>
      </c>
      <c r="C1284" t="s">
        <v>4868</v>
      </c>
      <c r="D1284" t="s">
        <v>4869</v>
      </c>
      <c r="E1284" t="s">
        <v>395</v>
      </c>
      <c r="F1284" t="s">
        <v>40</v>
      </c>
      <c r="G1284">
        <v>1</v>
      </c>
      <c r="H1284" t="s">
        <v>4874</v>
      </c>
      <c r="I1284" t="s">
        <v>4875</v>
      </c>
      <c r="J1284">
        <v>1</v>
      </c>
      <c r="K1284" t="s">
        <v>43</v>
      </c>
      <c r="L1284" t="s">
        <v>43</v>
      </c>
      <c r="M1284" t="s">
        <v>43</v>
      </c>
      <c r="N1284">
        <v>0</v>
      </c>
      <c r="O1284" t="s">
        <v>43</v>
      </c>
      <c r="P1284" t="s">
        <v>43</v>
      </c>
      <c r="Q1284">
        <v>0</v>
      </c>
      <c r="R1284">
        <v>0</v>
      </c>
      <c r="S1284" t="s">
        <v>48</v>
      </c>
      <c r="T1284">
        <v>1</v>
      </c>
      <c r="U1284" t="s">
        <v>9715</v>
      </c>
      <c r="V1284" t="s">
        <v>43</v>
      </c>
      <c r="W1284" t="s">
        <v>43</v>
      </c>
      <c r="X1284" t="s">
        <v>43</v>
      </c>
      <c r="Y1284" t="s">
        <v>43</v>
      </c>
      <c r="Z1284" t="s">
        <v>43</v>
      </c>
      <c r="AA1284" t="s">
        <v>43</v>
      </c>
      <c r="AB1284" t="s">
        <v>9717</v>
      </c>
    </row>
    <row r="1285" spans="1:28">
      <c r="A1285">
        <v>1406</v>
      </c>
      <c r="B1285" t="s">
        <v>4908</v>
      </c>
      <c r="C1285" t="s">
        <v>4909</v>
      </c>
      <c r="D1285" t="s">
        <v>503</v>
      </c>
      <c r="E1285" t="s">
        <v>504</v>
      </c>
      <c r="F1285" t="s">
        <v>40</v>
      </c>
      <c r="G1285">
        <v>1</v>
      </c>
      <c r="H1285" t="s">
        <v>4910</v>
      </c>
      <c r="I1285" t="s">
        <v>4911</v>
      </c>
      <c r="J1285">
        <v>1</v>
      </c>
      <c r="K1285" t="s">
        <v>43</v>
      </c>
      <c r="L1285" t="s">
        <v>43</v>
      </c>
      <c r="M1285" t="s">
        <v>43</v>
      </c>
      <c r="N1285">
        <v>0</v>
      </c>
      <c r="O1285" t="s">
        <v>4912</v>
      </c>
      <c r="P1285" t="s">
        <v>4913</v>
      </c>
      <c r="Q1285">
        <v>1</v>
      </c>
      <c r="R1285">
        <v>0</v>
      </c>
      <c r="S1285" t="s">
        <v>48</v>
      </c>
      <c r="T1285">
        <v>1</v>
      </c>
      <c r="U1285" t="s">
        <v>9718</v>
      </c>
      <c r="V1285" t="s">
        <v>43</v>
      </c>
      <c r="W1285" t="s">
        <v>43</v>
      </c>
      <c r="X1285" t="s">
        <v>43</v>
      </c>
      <c r="Y1285" t="s">
        <v>43</v>
      </c>
      <c r="Z1285" t="s">
        <v>43</v>
      </c>
      <c r="AA1285" t="s">
        <v>43</v>
      </c>
      <c r="AB1285" t="s">
        <v>9719</v>
      </c>
    </row>
    <row r="1286" spans="1:28">
      <c r="A1286">
        <v>1407</v>
      </c>
      <c r="B1286" t="s">
        <v>4908</v>
      </c>
      <c r="C1286" t="s">
        <v>4909</v>
      </c>
      <c r="D1286" t="s">
        <v>503</v>
      </c>
      <c r="E1286" t="s">
        <v>504</v>
      </c>
      <c r="F1286" t="s">
        <v>40</v>
      </c>
      <c r="G1286">
        <v>1</v>
      </c>
      <c r="H1286" t="s">
        <v>4910</v>
      </c>
      <c r="I1286" t="s">
        <v>4911</v>
      </c>
      <c r="J1286">
        <v>1</v>
      </c>
      <c r="K1286" t="s">
        <v>43</v>
      </c>
      <c r="L1286" t="s">
        <v>43</v>
      </c>
      <c r="M1286" t="s">
        <v>43</v>
      </c>
      <c r="N1286">
        <v>0</v>
      </c>
      <c r="O1286" t="s">
        <v>4914</v>
      </c>
      <c r="P1286" t="s">
        <v>4915</v>
      </c>
      <c r="Q1286">
        <v>1</v>
      </c>
      <c r="R1286">
        <v>0</v>
      </c>
      <c r="S1286" t="s">
        <v>48</v>
      </c>
      <c r="T1286">
        <v>1</v>
      </c>
      <c r="U1286" t="s">
        <v>9718</v>
      </c>
      <c r="V1286" t="s">
        <v>43</v>
      </c>
      <c r="W1286" t="s">
        <v>43</v>
      </c>
      <c r="X1286" t="s">
        <v>43</v>
      </c>
      <c r="Y1286" t="s">
        <v>43</v>
      </c>
      <c r="Z1286" t="s">
        <v>43</v>
      </c>
      <c r="AA1286" t="s">
        <v>43</v>
      </c>
      <c r="AB1286" t="s">
        <v>9719</v>
      </c>
    </row>
    <row r="1287" spans="1:28">
      <c r="A1287">
        <v>1432</v>
      </c>
      <c r="B1287" t="s">
        <v>4949</v>
      </c>
      <c r="C1287" t="s">
        <v>4950</v>
      </c>
      <c r="D1287" t="s">
        <v>182</v>
      </c>
      <c r="E1287" t="s">
        <v>95</v>
      </c>
      <c r="F1287" t="s">
        <v>40</v>
      </c>
      <c r="G1287">
        <v>1</v>
      </c>
      <c r="H1287" t="s">
        <v>4951</v>
      </c>
      <c r="I1287" t="s">
        <v>4952</v>
      </c>
      <c r="J1287">
        <v>1</v>
      </c>
      <c r="K1287" t="s">
        <v>43</v>
      </c>
      <c r="L1287" t="s">
        <v>43</v>
      </c>
      <c r="M1287" t="s">
        <v>43</v>
      </c>
      <c r="N1287">
        <v>0</v>
      </c>
      <c r="O1287" t="s">
        <v>4953</v>
      </c>
      <c r="P1287" t="s">
        <v>4954</v>
      </c>
      <c r="Q1287">
        <v>1</v>
      </c>
      <c r="R1287">
        <v>0</v>
      </c>
      <c r="S1287" t="s">
        <v>48</v>
      </c>
      <c r="T1287">
        <v>1</v>
      </c>
      <c r="U1287" t="s">
        <v>9720</v>
      </c>
      <c r="V1287" t="s">
        <v>43</v>
      </c>
      <c r="W1287" t="s">
        <v>43</v>
      </c>
      <c r="X1287" t="s">
        <v>43</v>
      </c>
      <c r="Y1287" t="s">
        <v>43</v>
      </c>
      <c r="Z1287" t="s">
        <v>43</v>
      </c>
      <c r="AA1287" t="s">
        <v>43</v>
      </c>
      <c r="AB1287" t="s">
        <v>9721</v>
      </c>
    </row>
    <row r="1288" spans="1:28">
      <c r="A1288">
        <v>1433</v>
      </c>
      <c r="B1288" t="s">
        <v>4949</v>
      </c>
      <c r="C1288" t="s">
        <v>4950</v>
      </c>
      <c r="D1288" t="s">
        <v>182</v>
      </c>
      <c r="E1288" t="s">
        <v>95</v>
      </c>
      <c r="F1288" t="s">
        <v>40</v>
      </c>
      <c r="G1288">
        <v>1</v>
      </c>
      <c r="H1288" t="s">
        <v>4951</v>
      </c>
      <c r="I1288" t="s">
        <v>4952</v>
      </c>
      <c r="J1288">
        <v>1</v>
      </c>
      <c r="K1288" t="s">
        <v>43</v>
      </c>
      <c r="L1288" t="s">
        <v>43</v>
      </c>
      <c r="M1288" t="s">
        <v>43</v>
      </c>
      <c r="N1288">
        <v>0</v>
      </c>
      <c r="O1288" t="s">
        <v>43</v>
      </c>
      <c r="P1288" t="s">
        <v>4955</v>
      </c>
      <c r="Q1288">
        <v>1</v>
      </c>
      <c r="R1288">
        <v>0</v>
      </c>
      <c r="S1288" t="s">
        <v>48</v>
      </c>
      <c r="T1288">
        <v>1</v>
      </c>
      <c r="U1288" t="s">
        <v>9720</v>
      </c>
      <c r="V1288" t="s">
        <v>43</v>
      </c>
      <c r="W1288" t="s">
        <v>43</v>
      </c>
      <c r="X1288" t="s">
        <v>43</v>
      </c>
      <c r="Y1288" t="s">
        <v>43</v>
      </c>
      <c r="Z1288" t="s">
        <v>43</v>
      </c>
      <c r="AA1288" t="s">
        <v>43</v>
      </c>
      <c r="AB1288" t="s">
        <v>9721</v>
      </c>
    </row>
    <row r="1289" spans="1:28">
      <c r="A1289">
        <v>1434</v>
      </c>
      <c r="B1289" t="s">
        <v>4949</v>
      </c>
      <c r="C1289" t="s">
        <v>4950</v>
      </c>
      <c r="D1289" t="s">
        <v>182</v>
      </c>
      <c r="E1289" t="s">
        <v>95</v>
      </c>
      <c r="F1289" t="s">
        <v>40</v>
      </c>
      <c r="G1289">
        <v>1</v>
      </c>
      <c r="H1289" t="s">
        <v>4956</v>
      </c>
      <c r="I1289" t="s">
        <v>4957</v>
      </c>
      <c r="J1289">
        <v>1</v>
      </c>
      <c r="K1289" t="s">
        <v>43</v>
      </c>
      <c r="L1289" t="s">
        <v>43</v>
      </c>
      <c r="M1289" t="s">
        <v>43</v>
      </c>
      <c r="N1289">
        <v>0</v>
      </c>
      <c r="O1289" t="s">
        <v>4958</v>
      </c>
      <c r="P1289" t="s">
        <v>4959</v>
      </c>
      <c r="Q1289">
        <v>1</v>
      </c>
      <c r="R1289">
        <v>0</v>
      </c>
      <c r="S1289" t="s">
        <v>48</v>
      </c>
      <c r="T1289">
        <v>1</v>
      </c>
      <c r="U1289" t="s">
        <v>9720</v>
      </c>
      <c r="V1289" t="s">
        <v>43</v>
      </c>
      <c r="W1289" t="s">
        <v>43</v>
      </c>
      <c r="X1289" t="s">
        <v>43</v>
      </c>
      <c r="Y1289" t="s">
        <v>43</v>
      </c>
      <c r="Z1289" t="s">
        <v>43</v>
      </c>
      <c r="AA1289" t="s">
        <v>43</v>
      </c>
      <c r="AB1289" t="s">
        <v>9722</v>
      </c>
    </row>
    <row r="1290" spans="1:28">
      <c r="A1290">
        <v>1435</v>
      </c>
      <c r="B1290" t="s">
        <v>4960</v>
      </c>
      <c r="C1290" t="s">
        <v>4961</v>
      </c>
      <c r="D1290" t="s">
        <v>4962</v>
      </c>
      <c r="E1290" t="s">
        <v>1079</v>
      </c>
      <c r="F1290" t="s">
        <v>40</v>
      </c>
      <c r="G1290">
        <v>1</v>
      </c>
      <c r="H1290" t="s">
        <v>4963</v>
      </c>
      <c r="I1290" t="s">
        <v>2185</v>
      </c>
      <c r="J1290">
        <v>1</v>
      </c>
      <c r="K1290" t="s">
        <v>43</v>
      </c>
      <c r="L1290" t="s">
        <v>43</v>
      </c>
      <c r="M1290" t="s">
        <v>43</v>
      </c>
      <c r="N1290">
        <v>0</v>
      </c>
      <c r="O1290" t="s">
        <v>259</v>
      </c>
      <c r="P1290" t="s">
        <v>260</v>
      </c>
      <c r="Q1290">
        <v>1</v>
      </c>
      <c r="R1290">
        <v>0</v>
      </c>
      <c r="S1290" t="s">
        <v>48</v>
      </c>
      <c r="T1290">
        <v>1</v>
      </c>
      <c r="U1290" t="s">
        <v>9723</v>
      </c>
      <c r="V1290" t="s">
        <v>43</v>
      </c>
      <c r="W1290" t="s">
        <v>43</v>
      </c>
      <c r="X1290" t="s">
        <v>43</v>
      </c>
      <c r="Y1290" t="s">
        <v>43</v>
      </c>
      <c r="Z1290" t="s">
        <v>43</v>
      </c>
      <c r="AA1290" t="s">
        <v>43</v>
      </c>
      <c r="AB1290" t="s">
        <v>9724</v>
      </c>
    </row>
    <row r="1291" spans="1:28">
      <c r="A1291">
        <v>1436</v>
      </c>
      <c r="B1291" t="s">
        <v>4960</v>
      </c>
      <c r="C1291" t="s">
        <v>4961</v>
      </c>
      <c r="D1291" t="s">
        <v>4962</v>
      </c>
      <c r="E1291" t="s">
        <v>1079</v>
      </c>
      <c r="F1291" t="s">
        <v>40</v>
      </c>
      <c r="G1291">
        <v>1</v>
      </c>
      <c r="H1291" t="s">
        <v>4963</v>
      </c>
      <c r="I1291" t="s">
        <v>2185</v>
      </c>
      <c r="J1291">
        <v>1</v>
      </c>
      <c r="K1291" t="s">
        <v>43</v>
      </c>
      <c r="L1291" t="s">
        <v>43</v>
      </c>
      <c r="M1291" t="s">
        <v>43</v>
      </c>
      <c r="N1291">
        <v>0</v>
      </c>
      <c r="O1291" t="s">
        <v>2187</v>
      </c>
      <c r="P1291" t="s">
        <v>2188</v>
      </c>
      <c r="Q1291">
        <v>1</v>
      </c>
      <c r="R1291">
        <v>0</v>
      </c>
      <c r="S1291" t="s">
        <v>48</v>
      </c>
      <c r="T1291">
        <v>1</v>
      </c>
      <c r="U1291" t="s">
        <v>9723</v>
      </c>
      <c r="V1291" t="s">
        <v>43</v>
      </c>
      <c r="W1291" t="s">
        <v>43</v>
      </c>
      <c r="X1291" t="s">
        <v>43</v>
      </c>
      <c r="Y1291" t="s">
        <v>43</v>
      </c>
      <c r="Z1291" t="s">
        <v>43</v>
      </c>
      <c r="AA1291" t="s">
        <v>43</v>
      </c>
      <c r="AB1291" t="s">
        <v>9724</v>
      </c>
    </row>
    <row r="1292" spans="1:28">
      <c r="A1292">
        <v>1437</v>
      </c>
      <c r="B1292" t="s">
        <v>4960</v>
      </c>
      <c r="C1292" t="s">
        <v>4961</v>
      </c>
      <c r="D1292" t="s">
        <v>4962</v>
      </c>
      <c r="E1292" t="s">
        <v>1079</v>
      </c>
      <c r="F1292" t="s">
        <v>40</v>
      </c>
      <c r="G1292">
        <v>1</v>
      </c>
      <c r="H1292" t="s">
        <v>4963</v>
      </c>
      <c r="I1292" t="s">
        <v>2185</v>
      </c>
      <c r="J1292">
        <v>1</v>
      </c>
      <c r="K1292" t="s">
        <v>43</v>
      </c>
      <c r="L1292" t="s">
        <v>43</v>
      </c>
      <c r="M1292" t="s">
        <v>43</v>
      </c>
      <c r="N1292">
        <v>0</v>
      </c>
      <c r="O1292" t="s">
        <v>2188</v>
      </c>
      <c r="P1292" t="s">
        <v>2189</v>
      </c>
      <c r="Q1292">
        <v>1</v>
      </c>
      <c r="R1292">
        <v>0</v>
      </c>
      <c r="S1292" t="s">
        <v>48</v>
      </c>
      <c r="T1292">
        <v>1</v>
      </c>
      <c r="U1292" t="s">
        <v>9723</v>
      </c>
      <c r="V1292" t="s">
        <v>43</v>
      </c>
      <c r="W1292" t="s">
        <v>43</v>
      </c>
      <c r="X1292" t="s">
        <v>43</v>
      </c>
      <c r="Y1292" t="s">
        <v>43</v>
      </c>
      <c r="Z1292" t="s">
        <v>43</v>
      </c>
      <c r="AA1292" t="s">
        <v>43</v>
      </c>
      <c r="AB1292" t="s">
        <v>9724</v>
      </c>
    </row>
    <row r="1293" spans="1:28">
      <c r="A1293">
        <v>1441</v>
      </c>
      <c r="B1293" t="s">
        <v>4990</v>
      </c>
      <c r="C1293" t="s">
        <v>4991</v>
      </c>
      <c r="D1293" t="s">
        <v>182</v>
      </c>
      <c r="E1293" t="s">
        <v>95</v>
      </c>
      <c r="F1293" t="s">
        <v>40</v>
      </c>
      <c r="G1293">
        <v>1</v>
      </c>
      <c r="H1293" t="s">
        <v>4992</v>
      </c>
      <c r="I1293" t="s">
        <v>4993</v>
      </c>
      <c r="J1293">
        <v>1</v>
      </c>
      <c r="K1293" t="s">
        <v>4994</v>
      </c>
      <c r="L1293" t="s">
        <v>4995</v>
      </c>
      <c r="M1293" t="s">
        <v>43</v>
      </c>
      <c r="N1293">
        <v>1</v>
      </c>
      <c r="O1293" t="s">
        <v>4996</v>
      </c>
      <c r="P1293" t="s">
        <v>4997</v>
      </c>
      <c r="Q1293">
        <v>1</v>
      </c>
      <c r="R1293">
        <v>1</v>
      </c>
      <c r="S1293" t="s">
        <v>48</v>
      </c>
      <c r="T1293">
        <v>1</v>
      </c>
      <c r="U1293" t="s">
        <v>9725</v>
      </c>
      <c r="V1293" t="s">
        <v>43</v>
      </c>
      <c r="W1293" t="s">
        <v>43</v>
      </c>
      <c r="X1293" t="s">
        <v>43</v>
      </c>
      <c r="Y1293" t="s">
        <v>43</v>
      </c>
      <c r="Z1293" t="s">
        <v>43</v>
      </c>
      <c r="AA1293" t="s">
        <v>43</v>
      </c>
      <c r="AB1293" t="s">
        <v>9726</v>
      </c>
    </row>
    <row r="1294" spans="1:28">
      <c r="A1294">
        <v>1442</v>
      </c>
      <c r="B1294" t="s">
        <v>4990</v>
      </c>
      <c r="C1294" t="s">
        <v>4991</v>
      </c>
      <c r="D1294" t="s">
        <v>182</v>
      </c>
      <c r="E1294" t="s">
        <v>95</v>
      </c>
      <c r="F1294" t="s">
        <v>40</v>
      </c>
      <c r="G1294">
        <v>1</v>
      </c>
      <c r="H1294" t="s">
        <v>4998</v>
      </c>
      <c r="I1294" t="s">
        <v>4999</v>
      </c>
      <c r="J1294">
        <v>1</v>
      </c>
      <c r="K1294" t="s">
        <v>5000</v>
      </c>
      <c r="L1294" t="s">
        <v>5001</v>
      </c>
      <c r="M1294" t="s">
        <v>43</v>
      </c>
      <c r="N1294">
        <v>1</v>
      </c>
      <c r="O1294" t="s">
        <v>4996</v>
      </c>
      <c r="P1294" t="s">
        <v>4997</v>
      </c>
      <c r="Q1294">
        <v>1</v>
      </c>
      <c r="R1294">
        <v>1</v>
      </c>
      <c r="S1294" t="s">
        <v>48</v>
      </c>
      <c r="T1294">
        <v>1</v>
      </c>
      <c r="U1294" t="s">
        <v>9725</v>
      </c>
      <c r="V1294" t="s">
        <v>43</v>
      </c>
      <c r="W1294" t="s">
        <v>43</v>
      </c>
      <c r="X1294" t="s">
        <v>43</v>
      </c>
      <c r="Y1294" t="s">
        <v>43</v>
      </c>
      <c r="Z1294" t="s">
        <v>43</v>
      </c>
      <c r="AA1294" t="s">
        <v>43</v>
      </c>
      <c r="AB1294" t="s">
        <v>9727</v>
      </c>
    </row>
    <row r="1295" spans="1:28">
      <c r="A1295">
        <v>1443</v>
      </c>
      <c r="B1295" t="s">
        <v>5002</v>
      </c>
      <c r="C1295" t="s">
        <v>5003</v>
      </c>
      <c r="D1295" t="s">
        <v>1098</v>
      </c>
      <c r="E1295" t="s">
        <v>395</v>
      </c>
      <c r="F1295" t="s">
        <v>40</v>
      </c>
      <c r="G1295">
        <v>1</v>
      </c>
      <c r="H1295" t="s">
        <v>4516</v>
      </c>
      <c r="I1295" t="s">
        <v>4517</v>
      </c>
      <c r="J1295">
        <v>1</v>
      </c>
      <c r="K1295" t="s">
        <v>43</v>
      </c>
      <c r="L1295" t="s">
        <v>43</v>
      </c>
      <c r="M1295" t="s">
        <v>43</v>
      </c>
      <c r="N1295">
        <v>0</v>
      </c>
      <c r="O1295" t="s">
        <v>406</v>
      </c>
      <c r="P1295" t="s">
        <v>403</v>
      </c>
      <c r="Q1295">
        <v>1</v>
      </c>
      <c r="R1295">
        <v>0</v>
      </c>
      <c r="S1295" t="s">
        <v>48</v>
      </c>
      <c r="T1295">
        <v>1</v>
      </c>
      <c r="U1295" t="s">
        <v>9728</v>
      </c>
      <c r="V1295" t="s">
        <v>43</v>
      </c>
      <c r="W1295" t="s">
        <v>43</v>
      </c>
      <c r="X1295" t="s">
        <v>43</v>
      </c>
      <c r="Y1295" t="s">
        <v>43</v>
      </c>
      <c r="Z1295" t="s">
        <v>43</v>
      </c>
      <c r="AA1295" t="s">
        <v>43</v>
      </c>
      <c r="AB1295" t="s">
        <v>9680</v>
      </c>
    </row>
    <row r="1296" spans="1:28">
      <c r="A1296">
        <v>1444</v>
      </c>
      <c r="B1296" t="s">
        <v>5002</v>
      </c>
      <c r="C1296" t="s">
        <v>5003</v>
      </c>
      <c r="D1296" t="s">
        <v>1098</v>
      </c>
      <c r="E1296" t="s">
        <v>395</v>
      </c>
      <c r="F1296" t="s">
        <v>40</v>
      </c>
      <c r="G1296">
        <v>1</v>
      </c>
      <c r="H1296" t="s">
        <v>4516</v>
      </c>
      <c r="I1296" t="s">
        <v>4517</v>
      </c>
      <c r="J1296">
        <v>1</v>
      </c>
      <c r="K1296" t="s">
        <v>43</v>
      </c>
      <c r="L1296" t="s">
        <v>43</v>
      </c>
      <c r="M1296" t="s">
        <v>43</v>
      </c>
      <c r="N1296">
        <v>0</v>
      </c>
      <c r="O1296" t="s">
        <v>399</v>
      </c>
      <c r="P1296" t="s">
        <v>403</v>
      </c>
      <c r="Q1296">
        <v>1</v>
      </c>
      <c r="R1296">
        <v>0</v>
      </c>
      <c r="S1296" t="s">
        <v>48</v>
      </c>
      <c r="T1296">
        <v>1</v>
      </c>
      <c r="U1296" t="s">
        <v>9728</v>
      </c>
      <c r="V1296" t="s">
        <v>43</v>
      </c>
      <c r="W1296" t="s">
        <v>43</v>
      </c>
      <c r="X1296" t="s">
        <v>43</v>
      </c>
      <c r="Y1296" t="s">
        <v>43</v>
      </c>
      <c r="Z1296" t="s">
        <v>43</v>
      </c>
      <c r="AA1296" t="s">
        <v>43</v>
      </c>
      <c r="AB1296" t="s">
        <v>9680</v>
      </c>
    </row>
    <row r="1297" spans="1:28">
      <c r="A1297">
        <v>1445</v>
      </c>
      <c r="B1297" t="s">
        <v>5011</v>
      </c>
      <c r="C1297" t="s">
        <v>5012</v>
      </c>
      <c r="D1297" t="s">
        <v>182</v>
      </c>
      <c r="E1297" t="s">
        <v>95</v>
      </c>
      <c r="F1297" t="s">
        <v>40</v>
      </c>
      <c r="G1297">
        <v>1</v>
      </c>
      <c r="H1297" t="s">
        <v>5018</v>
      </c>
      <c r="I1297" t="s">
        <v>5019</v>
      </c>
      <c r="J1297">
        <v>1</v>
      </c>
      <c r="K1297" t="s">
        <v>5020</v>
      </c>
      <c r="L1297" t="s">
        <v>43</v>
      </c>
      <c r="M1297" t="s">
        <v>43</v>
      </c>
      <c r="N1297">
        <v>1</v>
      </c>
      <c r="O1297" t="s">
        <v>5021</v>
      </c>
      <c r="P1297" t="s">
        <v>5022</v>
      </c>
      <c r="Q1297">
        <v>1</v>
      </c>
      <c r="R1297">
        <v>1</v>
      </c>
      <c r="S1297" t="s">
        <v>48</v>
      </c>
      <c r="T1297">
        <v>1</v>
      </c>
      <c r="U1297" t="s">
        <v>9729</v>
      </c>
      <c r="V1297" t="s">
        <v>43</v>
      </c>
      <c r="W1297" t="s">
        <v>43</v>
      </c>
      <c r="X1297" t="s">
        <v>43</v>
      </c>
      <c r="Y1297" t="s">
        <v>43</v>
      </c>
      <c r="Z1297" t="s">
        <v>43</v>
      </c>
      <c r="AA1297" t="s">
        <v>43</v>
      </c>
      <c r="AB1297" t="s">
        <v>9730</v>
      </c>
    </row>
    <row r="1298" spans="1:28">
      <c r="A1298">
        <v>1446</v>
      </c>
      <c r="B1298" t="s">
        <v>5011</v>
      </c>
      <c r="C1298" t="s">
        <v>5012</v>
      </c>
      <c r="D1298" t="s">
        <v>182</v>
      </c>
      <c r="E1298" t="s">
        <v>95</v>
      </c>
      <c r="F1298" t="s">
        <v>40</v>
      </c>
      <c r="G1298">
        <v>1</v>
      </c>
      <c r="H1298" t="s">
        <v>5023</v>
      </c>
      <c r="I1298" t="s">
        <v>5019</v>
      </c>
      <c r="J1298">
        <v>1</v>
      </c>
      <c r="K1298" t="s">
        <v>5024</v>
      </c>
      <c r="L1298" t="s">
        <v>43</v>
      </c>
      <c r="M1298" t="s">
        <v>43</v>
      </c>
      <c r="N1298">
        <v>1</v>
      </c>
      <c r="O1298" t="s">
        <v>5021</v>
      </c>
      <c r="P1298" t="s">
        <v>5022</v>
      </c>
      <c r="Q1298">
        <v>1</v>
      </c>
      <c r="R1298">
        <v>1</v>
      </c>
      <c r="S1298" t="s">
        <v>48</v>
      </c>
      <c r="T1298">
        <v>1</v>
      </c>
      <c r="U1298" t="s">
        <v>9729</v>
      </c>
      <c r="V1298" t="s">
        <v>43</v>
      </c>
      <c r="W1298" t="s">
        <v>43</v>
      </c>
      <c r="X1298" t="s">
        <v>43</v>
      </c>
      <c r="Y1298" t="s">
        <v>43</v>
      </c>
      <c r="Z1298" t="s">
        <v>43</v>
      </c>
      <c r="AA1298" t="s">
        <v>43</v>
      </c>
      <c r="AB1298" t="s">
        <v>9731</v>
      </c>
    </row>
    <row r="1299" spans="1:28">
      <c r="A1299">
        <v>1447</v>
      </c>
      <c r="B1299" t="s">
        <v>5011</v>
      </c>
      <c r="C1299" t="s">
        <v>5012</v>
      </c>
      <c r="D1299" t="s">
        <v>182</v>
      </c>
      <c r="E1299" t="s">
        <v>95</v>
      </c>
      <c r="F1299" t="s">
        <v>40</v>
      </c>
      <c r="G1299">
        <v>1</v>
      </c>
      <c r="H1299" t="s">
        <v>5025</v>
      </c>
      <c r="I1299" t="s">
        <v>5026</v>
      </c>
      <c r="J1299">
        <v>1</v>
      </c>
      <c r="K1299" t="s">
        <v>43</v>
      </c>
      <c r="L1299" t="s">
        <v>43</v>
      </c>
      <c r="M1299" t="s">
        <v>5027</v>
      </c>
      <c r="N1299">
        <v>1</v>
      </c>
      <c r="O1299" t="s">
        <v>5028</v>
      </c>
      <c r="P1299" t="s">
        <v>3266</v>
      </c>
      <c r="Q1299">
        <v>1</v>
      </c>
      <c r="R1299">
        <v>1</v>
      </c>
      <c r="S1299" t="s">
        <v>48</v>
      </c>
      <c r="T1299">
        <v>1</v>
      </c>
      <c r="U1299" t="s">
        <v>9729</v>
      </c>
      <c r="V1299" t="s">
        <v>43</v>
      </c>
      <c r="W1299" t="s">
        <v>43</v>
      </c>
      <c r="X1299" t="s">
        <v>43</v>
      </c>
      <c r="Y1299" t="s">
        <v>43</v>
      </c>
      <c r="Z1299" t="s">
        <v>43</v>
      </c>
      <c r="AA1299" t="s">
        <v>43</v>
      </c>
      <c r="AB1299" t="s">
        <v>9732</v>
      </c>
    </row>
    <row r="1300" spans="1:28">
      <c r="A1300">
        <v>1448</v>
      </c>
      <c r="B1300" t="s">
        <v>5011</v>
      </c>
      <c r="C1300" t="s">
        <v>5012</v>
      </c>
      <c r="D1300" t="s">
        <v>182</v>
      </c>
      <c r="E1300" t="s">
        <v>95</v>
      </c>
      <c r="F1300" t="s">
        <v>40</v>
      </c>
      <c r="G1300">
        <v>1</v>
      </c>
      <c r="H1300" t="s">
        <v>5029</v>
      </c>
      <c r="I1300" t="s">
        <v>5030</v>
      </c>
      <c r="J1300">
        <v>1</v>
      </c>
      <c r="K1300" t="s">
        <v>43</v>
      </c>
      <c r="L1300" t="s">
        <v>43</v>
      </c>
      <c r="M1300" t="s">
        <v>5031</v>
      </c>
      <c r="N1300">
        <v>1</v>
      </c>
      <c r="O1300" t="s">
        <v>3266</v>
      </c>
      <c r="P1300" t="s">
        <v>5028</v>
      </c>
      <c r="Q1300">
        <v>1</v>
      </c>
      <c r="R1300">
        <v>1</v>
      </c>
      <c r="S1300" t="s">
        <v>48</v>
      </c>
      <c r="T1300">
        <v>1</v>
      </c>
      <c r="U1300" t="s">
        <v>9729</v>
      </c>
      <c r="V1300" t="s">
        <v>43</v>
      </c>
      <c r="W1300" t="s">
        <v>43</v>
      </c>
      <c r="X1300" t="s">
        <v>43</v>
      </c>
      <c r="Y1300" t="s">
        <v>43</v>
      </c>
      <c r="Z1300" t="s">
        <v>43</v>
      </c>
      <c r="AA1300" t="s">
        <v>43</v>
      </c>
      <c r="AB1300" t="s">
        <v>9733</v>
      </c>
    </row>
    <row r="1301" spans="1:28">
      <c r="A1301">
        <v>1463</v>
      </c>
      <c r="B1301" t="s">
        <v>5070</v>
      </c>
      <c r="C1301" t="s">
        <v>5071</v>
      </c>
      <c r="D1301" t="s">
        <v>1154</v>
      </c>
      <c r="E1301" t="s">
        <v>115</v>
      </c>
      <c r="F1301" t="s">
        <v>40</v>
      </c>
      <c r="G1301">
        <v>1</v>
      </c>
      <c r="H1301" t="s">
        <v>1175</v>
      </c>
      <c r="I1301" t="s">
        <v>5082</v>
      </c>
      <c r="J1301">
        <v>1</v>
      </c>
      <c r="K1301" t="s">
        <v>43</v>
      </c>
      <c r="L1301" t="s">
        <v>43</v>
      </c>
      <c r="M1301" t="s">
        <v>43</v>
      </c>
      <c r="N1301">
        <v>0</v>
      </c>
      <c r="O1301" t="s">
        <v>577</v>
      </c>
      <c r="P1301" t="s">
        <v>43</v>
      </c>
      <c r="Q1301">
        <v>1</v>
      </c>
      <c r="R1301">
        <v>0</v>
      </c>
      <c r="S1301" t="s">
        <v>48</v>
      </c>
      <c r="T1301">
        <v>1</v>
      </c>
      <c r="U1301" t="s">
        <v>8813</v>
      </c>
      <c r="V1301" t="s">
        <v>43</v>
      </c>
      <c r="W1301" t="s">
        <v>43</v>
      </c>
      <c r="X1301" t="s">
        <v>43</v>
      </c>
      <c r="Y1301" t="s">
        <v>43</v>
      </c>
      <c r="Z1301" t="s">
        <v>43</v>
      </c>
      <c r="AA1301" t="s">
        <v>43</v>
      </c>
      <c r="AB1301" t="s">
        <v>9354</v>
      </c>
    </row>
    <row r="1302" spans="1:28">
      <c r="A1302">
        <v>1464</v>
      </c>
      <c r="B1302" t="s">
        <v>5070</v>
      </c>
      <c r="C1302" t="s">
        <v>5071</v>
      </c>
      <c r="D1302" t="s">
        <v>1154</v>
      </c>
      <c r="E1302" t="s">
        <v>115</v>
      </c>
      <c r="F1302" t="s">
        <v>40</v>
      </c>
      <c r="G1302">
        <v>1</v>
      </c>
      <c r="H1302" t="s">
        <v>1179</v>
      </c>
      <c r="I1302" t="s">
        <v>5083</v>
      </c>
      <c r="J1302">
        <v>1</v>
      </c>
      <c r="K1302" t="s">
        <v>43</v>
      </c>
      <c r="L1302" t="s">
        <v>43</v>
      </c>
      <c r="M1302" t="s">
        <v>43</v>
      </c>
      <c r="N1302">
        <v>0</v>
      </c>
      <c r="O1302" t="s">
        <v>577</v>
      </c>
      <c r="P1302" t="s">
        <v>43</v>
      </c>
      <c r="Q1302">
        <v>1</v>
      </c>
      <c r="R1302">
        <v>0</v>
      </c>
      <c r="S1302" t="s">
        <v>48</v>
      </c>
      <c r="T1302">
        <v>1</v>
      </c>
      <c r="U1302" t="s">
        <v>8813</v>
      </c>
      <c r="V1302" t="s">
        <v>43</v>
      </c>
      <c r="W1302" t="s">
        <v>43</v>
      </c>
      <c r="X1302" t="s">
        <v>43</v>
      </c>
      <c r="Y1302" t="s">
        <v>43</v>
      </c>
      <c r="Z1302" t="s">
        <v>43</v>
      </c>
      <c r="AA1302" t="s">
        <v>43</v>
      </c>
      <c r="AB1302" t="s">
        <v>9355</v>
      </c>
    </row>
    <row r="1303" spans="1:28">
      <c r="A1303">
        <v>1466</v>
      </c>
      <c r="B1303" t="s">
        <v>5070</v>
      </c>
      <c r="C1303" t="s">
        <v>5071</v>
      </c>
      <c r="D1303" t="s">
        <v>5086</v>
      </c>
      <c r="E1303" t="s">
        <v>1874</v>
      </c>
      <c r="F1303" t="s">
        <v>40</v>
      </c>
      <c r="G1303">
        <v>1</v>
      </c>
      <c r="H1303" t="s">
        <v>5087</v>
      </c>
      <c r="I1303" t="s">
        <v>1601</v>
      </c>
      <c r="J1303">
        <v>1</v>
      </c>
      <c r="K1303" t="s">
        <v>43</v>
      </c>
      <c r="L1303" t="s">
        <v>43</v>
      </c>
      <c r="M1303" t="s">
        <v>43</v>
      </c>
      <c r="N1303">
        <v>0</v>
      </c>
      <c r="O1303" t="s">
        <v>5075</v>
      </c>
      <c r="P1303" t="s">
        <v>5088</v>
      </c>
      <c r="Q1303">
        <v>1</v>
      </c>
      <c r="R1303">
        <v>0</v>
      </c>
      <c r="S1303" t="s">
        <v>48</v>
      </c>
      <c r="T1303">
        <v>1</v>
      </c>
      <c r="U1303" t="s">
        <v>8813</v>
      </c>
      <c r="V1303" t="s">
        <v>43</v>
      </c>
      <c r="W1303" t="s">
        <v>43</v>
      </c>
      <c r="X1303" t="s">
        <v>43</v>
      </c>
      <c r="Y1303" t="s">
        <v>43</v>
      </c>
      <c r="Z1303" t="s">
        <v>43</v>
      </c>
      <c r="AA1303" t="s">
        <v>43</v>
      </c>
      <c r="AB1303" t="s">
        <v>9734</v>
      </c>
    </row>
    <row r="1304" spans="1:28">
      <c r="A1304">
        <v>1480</v>
      </c>
      <c r="B1304" t="s">
        <v>5105</v>
      </c>
      <c r="C1304" t="s">
        <v>5106</v>
      </c>
      <c r="D1304" t="s">
        <v>104</v>
      </c>
      <c r="E1304" t="s">
        <v>39</v>
      </c>
      <c r="F1304" t="s">
        <v>40</v>
      </c>
      <c r="G1304">
        <v>1</v>
      </c>
      <c r="H1304" t="s">
        <v>389</v>
      </c>
      <c r="I1304" t="s">
        <v>281</v>
      </c>
      <c r="J1304">
        <v>1</v>
      </c>
      <c r="K1304" t="s">
        <v>43</v>
      </c>
      <c r="L1304" t="s">
        <v>43</v>
      </c>
      <c r="M1304" t="s">
        <v>43</v>
      </c>
      <c r="N1304">
        <v>0</v>
      </c>
      <c r="O1304" t="s">
        <v>288</v>
      </c>
      <c r="P1304" t="s">
        <v>5107</v>
      </c>
      <c r="Q1304">
        <v>1</v>
      </c>
      <c r="R1304">
        <v>0</v>
      </c>
      <c r="S1304" t="s">
        <v>48</v>
      </c>
      <c r="T1304">
        <v>1</v>
      </c>
      <c r="U1304" t="s">
        <v>9735</v>
      </c>
      <c r="V1304" t="s">
        <v>43</v>
      </c>
      <c r="W1304" t="s">
        <v>43</v>
      </c>
      <c r="X1304" t="s">
        <v>43</v>
      </c>
      <c r="Y1304" t="s">
        <v>43</v>
      </c>
      <c r="Z1304" t="s">
        <v>43</v>
      </c>
      <c r="AA1304" t="s">
        <v>43</v>
      </c>
      <c r="AB1304" t="s">
        <v>9736</v>
      </c>
    </row>
    <row r="1305" spans="1:28">
      <c r="A1305">
        <v>1481</v>
      </c>
      <c r="B1305" t="s">
        <v>5105</v>
      </c>
      <c r="C1305" t="s">
        <v>5106</v>
      </c>
      <c r="D1305" t="s">
        <v>104</v>
      </c>
      <c r="E1305" t="s">
        <v>39</v>
      </c>
      <c r="F1305" t="s">
        <v>40</v>
      </c>
      <c r="G1305">
        <v>1</v>
      </c>
      <c r="H1305" t="s">
        <v>389</v>
      </c>
      <c r="I1305" t="s">
        <v>281</v>
      </c>
      <c r="J1305">
        <v>1</v>
      </c>
      <c r="K1305" t="s">
        <v>43</v>
      </c>
      <c r="L1305" t="s">
        <v>43</v>
      </c>
      <c r="M1305" t="s">
        <v>43</v>
      </c>
      <c r="N1305">
        <v>0</v>
      </c>
      <c r="O1305" t="s">
        <v>290</v>
      </c>
      <c r="P1305" t="s">
        <v>5108</v>
      </c>
      <c r="Q1305">
        <v>1</v>
      </c>
      <c r="R1305">
        <v>0</v>
      </c>
      <c r="S1305" t="s">
        <v>48</v>
      </c>
      <c r="T1305">
        <v>1</v>
      </c>
      <c r="U1305" t="s">
        <v>9735</v>
      </c>
      <c r="V1305" t="s">
        <v>43</v>
      </c>
      <c r="W1305" t="s">
        <v>43</v>
      </c>
      <c r="X1305" t="s">
        <v>43</v>
      </c>
      <c r="Y1305" t="s">
        <v>43</v>
      </c>
      <c r="Z1305" t="s">
        <v>43</v>
      </c>
      <c r="AA1305" t="s">
        <v>43</v>
      </c>
      <c r="AB1305" t="s">
        <v>9736</v>
      </c>
    </row>
    <row r="1306" spans="1:28">
      <c r="A1306">
        <v>1482</v>
      </c>
      <c r="B1306" t="s">
        <v>5105</v>
      </c>
      <c r="C1306" t="s">
        <v>5106</v>
      </c>
      <c r="D1306" t="s">
        <v>104</v>
      </c>
      <c r="E1306" t="s">
        <v>39</v>
      </c>
      <c r="F1306" t="s">
        <v>40</v>
      </c>
      <c r="G1306">
        <v>1</v>
      </c>
      <c r="H1306" t="s">
        <v>389</v>
      </c>
      <c r="I1306" t="s">
        <v>281</v>
      </c>
      <c r="J1306">
        <v>1</v>
      </c>
      <c r="K1306" t="s">
        <v>43</v>
      </c>
      <c r="L1306" t="s">
        <v>43</v>
      </c>
      <c r="M1306" t="s">
        <v>43</v>
      </c>
      <c r="N1306">
        <v>0</v>
      </c>
      <c r="O1306" t="s">
        <v>288</v>
      </c>
      <c r="P1306" t="s">
        <v>386</v>
      </c>
      <c r="Q1306">
        <v>1</v>
      </c>
      <c r="R1306">
        <v>0</v>
      </c>
      <c r="S1306" t="s">
        <v>48</v>
      </c>
      <c r="T1306">
        <v>1</v>
      </c>
      <c r="U1306" t="s">
        <v>9735</v>
      </c>
      <c r="V1306" t="s">
        <v>43</v>
      </c>
      <c r="W1306" t="s">
        <v>43</v>
      </c>
      <c r="X1306" t="s">
        <v>43</v>
      </c>
      <c r="Y1306" t="s">
        <v>43</v>
      </c>
      <c r="Z1306" t="s">
        <v>43</v>
      </c>
      <c r="AA1306" t="s">
        <v>43</v>
      </c>
      <c r="AB1306" t="s">
        <v>9736</v>
      </c>
    </row>
    <row r="1307" spans="1:28">
      <c r="A1307">
        <v>1483</v>
      </c>
      <c r="B1307" t="s">
        <v>5105</v>
      </c>
      <c r="C1307" t="s">
        <v>5106</v>
      </c>
      <c r="D1307" t="s">
        <v>104</v>
      </c>
      <c r="E1307" t="s">
        <v>39</v>
      </c>
      <c r="F1307" t="s">
        <v>40</v>
      </c>
      <c r="G1307">
        <v>1</v>
      </c>
      <c r="H1307" t="s">
        <v>389</v>
      </c>
      <c r="I1307" t="s">
        <v>281</v>
      </c>
      <c r="J1307">
        <v>1</v>
      </c>
      <c r="K1307" t="s">
        <v>43</v>
      </c>
      <c r="L1307" t="s">
        <v>43</v>
      </c>
      <c r="M1307" t="s">
        <v>43</v>
      </c>
      <c r="N1307">
        <v>0</v>
      </c>
      <c r="O1307" t="s">
        <v>198</v>
      </c>
      <c r="P1307" t="s">
        <v>5107</v>
      </c>
      <c r="Q1307">
        <v>1</v>
      </c>
      <c r="R1307">
        <v>0</v>
      </c>
      <c r="S1307" t="s">
        <v>48</v>
      </c>
      <c r="T1307">
        <v>1</v>
      </c>
      <c r="U1307" t="s">
        <v>9735</v>
      </c>
      <c r="V1307" t="s">
        <v>43</v>
      </c>
      <c r="W1307" t="s">
        <v>43</v>
      </c>
      <c r="X1307" t="s">
        <v>43</v>
      </c>
      <c r="Y1307" t="s">
        <v>43</v>
      </c>
      <c r="Z1307" t="s">
        <v>43</v>
      </c>
      <c r="AA1307" t="s">
        <v>43</v>
      </c>
      <c r="AB1307" t="s">
        <v>9736</v>
      </c>
    </row>
    <row r="1308" spans="1:28">
      <c r="A1308">
        <v>1484</v>
      </c>
      <c r="B1308" t="s">
        <v>5105</v>
      </c>
      <c r="C1308" t="s">
        <v>5106</v>
      </c>
      <c r="D1308" t="s">
        <v>104</v>
      </c>
      <c r="E1308" t="s">
        <v>39</v>
      </c>
      <c r="F1308" t="s">
        <v>40</v>
      </c>
      <c r="G1308">
        <v>1</v>
      </c>
      <c r="H1308" t="s">
        <v>389</v>
      </c>
      <c r="I1308" t="s">
        <v>281</v>
      </c>
      <c r="J1308">
        <v>1</v>
      </c>
      <c r="K1308" t="s">
        <v>43</v>
      </c>
      <c r="L1308" t="s">
        <v>43</v>
      </c>
      <c r="M1308" t="s">
        <v>43</v>
      </c>
      <c r="N1308">
        <v>0</v>
      </c>
      <c r="O1308" t="s">
        <v>290</v>
      </c>
      <c r="P1308" t="s">
        <v>388</v>
      </c>
      <c r="Q1308">
        <v>1</v>
      </c>
      <c r="R1308">
        <v>0</v>
      </c>
      <c r="S1308" t="s">
        <v>48</v>
      </c>
      <c r="T1308">
        <v>1</v>
      </c>
      <c r="U1308" t="s">
        <v>9735</v>
      </c>
      <c r="V1308" t="s">
        <v>43</v>
      </c>
      <c r="W1308" t="s">
        <v>43</v>
      </c>
      <c r="X1308" t="s">
        <v>43</v>
      </c>
      <c r="Y1308" t="s">
        <v>43</v>
      </c>
      <c r="Z1308" t="s">
        <v>43</v>
      </c>
      <c r="AA1308" t="s">
        <v>43</v>
      </c>
      <c r="AB1308" t="s">
        <v>9736</v>
      </c>
    </row>
    <row r="1309" spans="1:28">
      <c r="A1309">
        <v>1485</v>
      </c>
      <c r="B1309" t="s">
        <v>5105</v>
      </c>
      <c r="C1309" t="s">
        <v>5106</v>
      </c>
      <c r="D1309" t="s">
        <v>104</v>
      </c>
      <c r="E1309" t="s">
        <v>39</v>
      </c>
      <c r="F1309" t="s">
        <v>40</v>
      </c>
      <c r="G1309">
        <v>1</v>
      </c>
      <c r="H1309" t="s">
        <v>389</v>
      </c>
      <c r="I1309" t="s">
        <v>281</v>
      </c>
      <c r="J1309">
        <v>1</v>
      </c>
      <c r="K1309" t="s">
        <v>43</v>
      </c>
      <c r="L1309" t="s">
        <v>43</v>
      </c>
      <c r="M1309" t="s">
        <v>43</v>
      </c>
      <c r="N1309">
        <v>0</v>
      </c>
      <c r="O1309" t="s">
        <v>1089</v>
      </c>
      <c r="P1309" t="s">
        <v>5111</v>
      </c>
      <c r="Q1309">
        <v>1</v>
      </c>
      <c r="R1309">
        <v>0</v>
      </c>
      <c r="S1309" t="s">
        <v>48</v>
      </c>
      <c r="T1309">
        <v>1</v>
      </c>
      <c r="U1309" t="s">
        <v>9735</v>
      </c>
      <c r="V1309" t="s">
        <v>43</v>
      </c>
      <c r="W1309" t="s">
        <v>43</v>
      </c>
      <c r="X1309" t="s">
        <v>43</v>
      </c>
      <c r="Y1309" t="s">
        <v>43</v>
      </c>
      <c r="Z1309" t="s">
        <v>43</v>
      </c>
      <c r="AA1309" t="s">
        <v>43</v>
      </c>
      <c r="AB1309" t="s">
        <v>9736</v>
      </c>
    </row>
    <row r="1310" spans="1:28">
      <c r="A1310">
        <v>1486</v>
      </c>
      <c r="B1310" t="s">
        <v>5123</v>
      </c>
      <c r="C1310" t="s">
        <v>5124</v>
      </c>
      <c r="D1310" t="s">
        <v>94</v>
      </c>
      <c r="E1310" t="s">
        <v>95</v>
      </c>
      <c r="F1310" t="s">
        <v>40</v>
      </c>
      <c r="G1310">
        <v>1</v>
      </c>
      <c r="H1310" t="s">
        <v>2834</v>
      </c>
      <c r="I1310" t="s">
        <v>5125</v>
      </c>
      <c r="J1310">
        <v>1</v>
      </c>
      <c r="K1310" t="s">
        <v>43</v>
      </c>
      <c r="L1310" t="s">
        <v>43</v>
      </c>
      <c r="M1310" t="s">
        <v>43</v>
      </c>
      <c r="N1310">
        <v>0</v>
      </c>
      <c r="O1310" t="s">
        <v>5126</v>
      </c>
      <c r="P1310" t="s">
        <v>5127</v>
      </c>
      <c r="Q1310">
        <v>1</v>
      </c>
      <c r="R1310">
        <v>0</v>
      </c>
      <c r="S1310" t="s">
        <v>48</v>
      </c>
      <c r="T1310">
        <v>1</v>
      </c>
      <c r="U1310" t="s">
        <v>9737</v>
      </c>
      <c r="V1310" t="s">
        <v>43</v>
      </c>
      <c r="W1310" t="s">
        <v>43</v>
      </c>
      <c r="X1310" t="s">
        <v>43</v>
      </c>
      <c r="Y1310" t="s">
        <v>43</v>
      </c>
      <c r="Z1310" t="s">
        <v>43</v>
      </c>
      <c r="AA1310" t="s">
        <v>43</v>
      </c>
      <c r="AB1310" t="s">
        <v>9515</v>
      </c>
    </row>
    <row r="1311" spans="1:28">
      <c r="A1311">
        <v>1487</v>
      </c>
      <c r="B1311" t="s">
        <v>5134</v>
      </c>
      <c r="C1311" t="s">
        <v>5135</v>
      </c>
      <c r="D1311" t="s">
        <v>5136</v>
      </c>
      <c r="E1311" t="s">
        <v>5137</v>
      </c>
      <c r="F1311" t="s">
        <v>40</v>
      </c>
      <c r="G1311">
        <v>1</v>
      </c>
      <c r="H1311" t="s">
        <v>5138</v>
      </c>
      <c r="I1311" t="s">
        <v>1419</v>
      </c>
      <c r="J1311">
        <v>1</v>
      </c>
      <c r="K1311" t="s">
        <v>43</v>
      </c>
      <c r="L1311" t="s">
        <v>43</v>
      </c>
      <c r="M1311" t="s">
        <v>43</v>
      </c>
      <c r="N1311">
        <v>0</v>
      </c>
      <c r="O1311" t="s">
        <v>5139</v>
      </c>
      <c r="P1311" t="s">
        <v>5140</v>
      </c>
      <c r="Q1311">
        <v>1</v>
      </c>
      <c r="R1311">
        <v>0</v>
      </c>
      <c r="S1311" t="s">
        <v>48</v>
      </c>
      <c r="T1311">
        <v>1</v>
      </c>
      <c r="U1311" t="s">
        <v>9738</v>
      </c>
      <c r="V1311" t="s">
        <v>43</v>
      </c>
      <c r="W1311" t="s">
        <v>43</v>
      </c>
      <c r="X1311" t="s">
        <v>43</v>
      </c>
      <c r="Y1311" t="s">
        <v>43</v>
      </c>
      <c r="Z1311" t="s">
        <v>43</v>
      </c>
      <c r="AA1311" t="s">
        <v>43</v>
      </c>
      <c r="AB1311" t="s">
        <v>9739</v>
      </c>
    </row>
    <row r="1312" spans="1:28">
      <c r="A1312">
        <v>1488</v>
      </c>
      <c r="B1312" t="s">
        <v>5134</v>
      </c>
      <c r="C1312" t="s">
        <v>5135</v>
      </c>
      <c r="D1312" t="s">
        <v>5136</v>
      </c>
      <c r="E1312" t="s">
        <v>5137</v>
      </c>
      <c r="F1312" t="s">
        <v>40</v>
      </c>
      <c r="G1312">
        <v>1</v>
      </c>
      <c r="H1312" t="s">
        <v>5138</v>
      </c>
      <c r="I1312" t="s">
        <v>1419</v>
      </c>
      <c r="J1312">
        <v>1</v>
      </c>
      <c r="K1312" t="s">
        <v>43</v>
      </c>
      <c r="L1312" t="s">
        <v>43</v>
      </c>
      <c r="M1312" t="s">
        <v>43</v>
      </c>
      <c r="N1312">
        <v>0</v>
      </c>
      <c r="O1312" t="s">
        <v>5141</v>
      </c>
      <c r="P1312" t="s">
        <v>3444</v>
      </c>
      <c r="Q1312">
        <v>1</v>
      </c>
      <c r="R1312">
        <v>0</v>
      </c>
      <c r="S1312" t="s">
        <v>48</v>
      </c>
      <c r="T1312">
        <v>1</v>
      </c>
      <c r="U1312" t="s">
        <v>9738</v>
      </c>
      <c r="V1312" t="s">
        <v>43</v>
      </c>
      <c r="W1312" t="s">
        <v>43</v>
      </c>
      <c r="X1312" t="s">
        <v>43</v>
      </c>
      <c r="Y1312" t="s">
        <v>43</v>
      </c>
      <c r="Z1312" t="s">
        <v>43</v>
      </c>
      <c r="AA1312" t="s">
        <v>43</v>
      </c>
      <c r="AB1312" t="s">
        <v>9739</v>
      </c>
    </row>
    <row r="1313" spans="1:28">
      <c r="A1313">
        <v>1489</v>
      </c>
      <c r="B1313" t="s">
        <v>5134</v>
      </c>
      <c r="C1313" t="s">
        <v>5135</v>
      </c>
      <c r="D1313" t="s">
        <v>5136</v>
      </c>
      <c r="E1313" t="s">
        <v>5137</v>
      </c>
      <c r="F1313" t="s">
        <v>40</v>
      </c>
      <c r="G1313">
        <v>1</v>
      </c>
      <c r="H1313" t="s">
        <v>5138</v>
      </c>
      <c r="I1313" t="s">
        <v>1419</v>
      </c>
      <c r="J1313">
        <v>1</v>
      </c>
      <c r="K1313" t="s">
        <v>43</v>
      </c>
      <c r="L1313" t="s">
        <v>43</v>
      </c>
      <c r="M1313" t="s">
        <v>43</v>
      </c>
      <c r="N1313">
        <v>0</v>
      </c>
      <c r="O1313" t="s">
        <v>5142</v>
      </c>
      <c r="P1313" t="s">
        <v>5143</v>
      </c>
      <c r="Q1313">
        <v>1</v>
      </c>
      <c r="R1313">
        <v>0</v>
      </c>
      <c r="S1313" t="s">
        <v>48</v>
      </c>
      <c r="T1313">
        <v>1</v>
      </c>
      <c r="U1313" t="s">
        <v>9738</v>
      </c>
      <c r="V1313" t="s">
        <v>43</v>
      </c>
      <c r="W1313" t="s">
        <v>43</v>
      </c>
      <c r="X1313" t="s">
        <v>43</v>
      </c>
      <c r="Y1313" t="s">
        <v>43</v>
      </c>
      <c r="Z1313" t="s">
        <v>43</v>
      </c>
      <c r="AA1313" t="s">
        <v>43</v>
      </c>
      <c r="AB1313" t="s">
        <v>9739</v>
      </c>
    </row>
    <row r="1314" spans="1:28">
      <c r="A1314">
        <v>1490</v>
      </c>
      <c r="B1314" t="s">
        <v>5134</v>
      </c>
      <c r="C1314" t="s">
        <v>5135</v>
      </c>
      <c r="D1314" t="s">
        <v>5136</v>
      </c>
      <c r="E1314" t="s">
        <v>5137</v>
      </c>
      <c r="F1314" t="s">
        <v>40</v>
      </c>
      <c r="G1314">
        <v>1</v>
      </c>
      <c r="H1314" t="s">
        <v>5138</v>
      </c>
      <c r="I1314" t="s">
        <v>1419</v>
      </c>
      <c r="J1314">
        <v>1</v>
      </c>
      <c r="K1314" t="s">
        <v>43</v>
      </c>
      <c r="L1314" t="s">
        <v>43</v>
      </c>
      <c r="M1314" t="s">
        <v>43</v>
      </c>
      <c r="N1314">
        <v>0</v>
      </c>
      <c r="O1314" t="s">
        <v>5144</v>
      </c>
      <c r="P1314" t="s">
        <v>5145</v>
      </c>
      <c r="Q1314">
        <v>1</v>
      </c>
      <c r="R1314">
        <v>0</v>
      </c>
      <c r="S1314" t="s">
        <v>48</v>
      </c>
      <c r="T1314">
        <v>1</v>
      </c>
      <c r="U1314" t="s">
        <v>9738</v>
      </c>
      <c r="V1314" t="s">
        <v>43</v>
      </c>
      <c r="W1314" t="s">
        <v>43</v>
      </c>
      <c r="X1314" t="s">
        <v>43</v>
      </c>
      <c r="Y1314" t="s">
        <v>43</v>
      </c>
      <c r="Z1314" t="s">
        <v>43</v>
      </c>
      <c r="AA1314" t="s">
        <v>43</v>
      </c>
      <c r="AB1314" t="s">
        <v>9739</v>
      </c>
    </row>
    <row r="1315" spans="1:28">
      <c r="A1315">
        <v>1491</v>
      </c>
      <c r="B1315" t="s">
        <v>5134</v>
      </c>
      <c r="C1315" t="s">
        <v>5135</v>
      </c>
      <c r="D1315" t="s">
        <v>5136</v>
      </c>
      <c r="E1315" t="s">
        <v>5137</v>
      </c>
      <c r="F1315" t="s">
        <v>40</v>
      </c>
      <c r="G1315">
        <v>1</v>
      </c>
      <c r="H1315" t="s">
        <v>5138</v>
      </c>
      <c r="I1315" t="s">
        <v>1419</v>
      </c>
      <c r="J1315">
        <v>1</v>
      </c>
      <c r="K1315" t="s">
        <v>43</v>
      </c>
      <c r="L1315" t="s">
        <v>43</v>
      </c>
      <c r="M1315" t="s">
        <v>43</v>
      </c>
      <c r="N1315">
        <v>0</v>
      </c>
      <c r="O1315" t="s">
        <v>5146</v>
      </c>
      <c r="P1315" t="s">
        <v>5147</v>
      </c>
      <c r="Q1315">
        <v>1</v>
      </c>
      <c r="R1315">
        <v>0</v>
      </c>
      <c r="S1315" t="s">
        <v>48</v>
      </c>
      <c r="T1315">
        <v>1</v>
      </c>
      <c r="U1315" t="s">
        <v>9738</v>
      </c>
      <c r="V1315" t="s">
        <v>43</v>
      </c>
      <c r="W1315" t="s">
        <v>43</v>
      </c>
      <c r="X1315" t="s">
        <v>43</v>
      </c>
      <c r="Y1315" t="s">
        <v>43</v>
      </c>
      <c r="Z1315" t="s">
        <v>43</v>
      </c>
      <c r="AA1315" t="s">
        <v>43</v>
      </c>
      <c r="AB1315" t="s">
        <v>9739</v>
      </c>
    </row>
    <row r="1316" spans="1:28">
      <c r="A1316">
        <v>1497</v>
      </c>
      <c r="B1316" t="s">
        <v>5166</v>
      </c>
      <c r="C1316" t="s">
        <v>5167</v>
      </c>
      <c r="D1316" t="s">
        <v>5168</v>
      </c>
      <c r="E1316" t="s">
        <v>115</v>
      </c>
      <c r="F1316" t="s">
        <v>40</v>
      </c>
      <c r="G1316">
        <v>1</v>
      </c>
      <c r="H1316" t="s">
        <v>3447</v>
      </c>
      <c r="I1316" t="s">
        <v>5169</v>
      </c>
      <c r="J1316">
        <v>1</v>
      </c>
      <c r="K1316" t="s">
        <v>43</v>
      </c>
      <c r="L1316" t="s">
        <v>43</v>
      </c>
      <c r="M1316" t="s">
        <v>45</v>
      </c>
      <c r="N1316">
        <v>1</v>
      </c>
      <c r="O1316" t="s">
        <v>197</v>
      </c>
      <c r="P1316" t="s">
        <v>1388</v>
      </c>
      <c r="Q1316">
        <v>1</v>
      </c>
      <c r="R1316">
        <v>1</v>
      </c>
      <c r="S1316" t="s">
        <v>48</v>
      </c>
      <c r="T1316">
        <v>1</v>
      </c>
      <c r="U1316" t="s">
        <v>9740</v>
      </c>
      <c r="V1316" t="s">
        <v>43</v>
      </c>
      <c r="W1316" t="s">
        <v>43</v>
      </c>
      <c r="X1316" t="s">
        <v>43</v>
      </c>
      <c r="Y1316" t="s">
        <v>43</v>
      </c>
      <c r="Z1316" t="s">
        <v>43</v>
      </c>
      <c r="AA1316" t="s">
        <v>43</v>
      </c>
      <c r="AB1316" t="s">
        <v>9741</v>
      </c>
    </row>
    <row r="1317" spans="1:28">
      <c r="A1317">
        <v>1498</v>
      </c>
      <c r="B1317" t="s">
        <v>5166</v>
      </c>
      <c r="C1317" t="s">
        <v>5167</v>
      </c>
      <c r="D1317" t="s">
        <v>5168</v>
      </c>
      <c r="E1317" t="s">
        <v>115</v>
      </c>
      <c r="F1317" t="s">
        <v>40</v>
      </c>
      <c r="G1317">
        <v>1</v>
      </c>
      <c r="H1317" t="s">
        <v>3447</v>
      </c>
      <c r="I1317" t="s">
        <v>5169</v>
      </c>
      <c r="J1317">
        <v>1</v>
      </c>
      <c r="K1317" t="s">
        <v>43</v>
      </c>
      <c r="L1317" t="s">
        <v>43</v>
      </c>
      <c r="M1317" t="s">
        <v>45</v>
      </c>
      <c r="N1317">
        <v>1</v>
      </c>
      <c r="O1317" t="s">
        <v>197</v>
      </c>
      <c r="P1317" t="s">
        <v>198</v>
      </c>
      <c r="Q1317">
        <v>1</v>
      </c>
      <c r="R1317">
        <v>1</v>
      </c>
      <c r="S1317" t="s">
        <v>48</v>
      </c>
      <c r="T1317">
        <v>1</v>
      </c>
      <c r="U1317" t="s">
        <v>9740</v>
      </c>
      <c r="V1317" t="s">
        <v>43</v>
      </c>
      <c r="W1317" t="s">
        <v>43</v>
      </c>
      <c r="X1317" t="s">
        <v>43</v>
      </c>
      <c r="Y1317" t="s">
        <v>43</v>
      </c>
      <c r="Z1317" t="s">
        <v>43</v>
      </c>
      <c r="AA1317" t="s">
        <v>43</v>
      </c>
      <c r="AB1317" t="s">
        <v>9741</v>
      </c>
    </row>
    <row r="1318" spans="1:28">
      <c r="A1318">
        <v>1499</v>
      </c>
      <c r="B1318" t="s">
        <v>5166</v>
      </c>
      <c r="C1318" t="s">
        <v>5167</v>
      </c>
      <c r="D1318" t="s">
        <v>5168</v>
      </c>
      <c r="E1318" t="s">
        <v>115</v>
      </c>
      <c r="F1318" t="s">
        <v>40</v>
      </c>
      <c r="G1318">
        <v>1</v>
      </c>
      <c r="H1318" t="s">
        <v>3447</v>
      </c>
      <c r="I1318" t="s">
        <v>5169</v>
      </c>
      <c r="J1318">
        <v>1</v>
      </c>
      <c r="K1318" t="s">
        <v>43</v>
      </c>
      <c r="L1318" t="s">
        <v>43</v>
      </c>
      <c r="M1318" t="s">
        <v>45</v>
      </c>
      <c r="N1318">
        <v>1</v>
      </c>
      <c r="O1318" t="s">
        <v>197</v>
      </c>
      <c r="P1318" t="s">
        <v>5170</v>
      </c>
      <c r="Q1318">
        <v>1</v>
      </c>
      <c r="R1318">
        <v>1</v>
      </c>
      <c r="S1318" t="s">
        <v>48</v>
      </c>
      <c r="T1318">
        <v>1</v>
      </c>
      <c r="U1318" t="s">
        <v>9740</v>
      </c>
      <c r="V1318" t="s">
        <v>43</v>
      </c>
      <c r="W1318" t="s">
        <v>43</v>
      </c>
      <c r="X1318" t="s">
        <v>43</v>
      </c>
      <c r="Y1318" t="s">
        <v>43</v>
      </c>
      <c r="Z1318" t="s">
        <v>43</v>
      </c>
      <c r="AA1318" t="s">
        <v>43</v>
      </c>
      <c r="AB1318" t="s">
        <v>9741</v>
      </c>
    </row>
    <row r="1319" spans="1:28">
      <c r="A1319">
        <v>1500</v>
      </c>
      <c r="B1319" t="s">
        <v>5166</v>
      </c>
      <c r="C1319" t="s">
        <v>5167</v>
      </c>
      <c r="D1319" t="s">
        <v>5168</v>
      </c>
      <c r="E1319" t="s">
        <v>115</v>
      </c>
      <c r="F1319" t="s">
        <v>40</v>
      </c>
      <c r="G1319">
        <v>1</v>
      </c>
      <c r="H1319" t="s">
        <v>3447</v>
      </c>
      <c r="I1319" t="s">
        <v>5169</v>
      </c>
      <c r="J1319">
        <v>1</v>
      </c>
      <c r="K1319" t="s">
        <v>43</v>
      </c>
      <c r="L1319" t="s">
        <v>43</v>
      </c>
      <c r="M1319" t="s">
        <v>45</v>
      </c>
      <c r="N1319">
        <v>1</v>
      </c>
      <c r="O1319" t="s">
        <v>197</v>
      </c>
      <c r="P1319" t="s">
        <v>5171</v>
      </c>
      <c r="Q1319">
        <v>1</v>
      </c>
      <c r="R1319">
        <v>1</v>
      </c>
      <c r="S1319" t="s">
        <v>48</v>
      </c>
      <c r="T1319">
        <v>1</v>
      </c>
      <c r="U1319" t="s">
        <v>9740</v>
      </c>
      <c r="V1319" t="s">
        <v>43</v>
      </c>
      <c r="W1319" t="s">
        <v>43</v>
      </c>
      <c r="X1319" t="s">
        <v>43</v>
      </c>
      <c r="Y1319" t="s">
        <v>43</v>
      </c>
      <c r="Z1319" t="s">
        <v>43</v>
      </c>
      <c r="AA1319" t="s">
        <v>43</v>
      </c>
      <c r="AB1319" t="s">
        <v>9741</v>
      </c>
    </row>
    <row r="1320" spans="1:28">
      <c r="A1320">
        <v>1501</v>
      </c>
      <c r="B1320" t="s">
        <v>5166</v>
      </c>
      <c r="C1320" t="s">
        <v>5167</v>
      </c>
      <c r="D1320" t="s">
        <v>5168</v>
      </c>
      <c r="E1320" t="s">
        <v>115</v>
      </c>
      <c r="F1320" t="s">
        <v>40</v>
      </c>
      <c r="G1320">
        <v>1</v>
      </c>
      <c r="H1320" t="s">
        <v>3447</v>
      </c>
      <c r="I1320" t="s">
        <v>5169</v>
      </c>
      <c r="J1320">
        <v>1</v>
      </c>
      <c r="K1320" t="s">
        <v>43</v>
      </c>
      <c r="L1320" t="s">
        <v>43</v>
      </c>
      <c r="M1320" t="s">
        <v>45</v>
      </c>
      <c r="N1320">
        <v>1</v>
      </c>
      <c r="O1320" t="s">
        <v>5172</v>
      </c>
      <c r="P1320" t="s">
        <v>1388</v>
      </c>
      <c r="Q1320">
        <v>1</v>
      </c>
      <c r="R1320">
        <v>1</v>
      </c>
      <c r="S1320" t="s">
        <v>48</v>
      </c>
      <c r="T1320">
        <v>1</v>
      </c>
      <c r="U1320" t="s">
        <v>9740</v>
      </c>
      <c r="V1320" t="s">
        <v>43</v>
      </c>
      <c r="W1320" t="s">
        <v>43</v>
      </c>
      <c r="X1320" t="s">
        <v>43</v>
      </c>
      <c r="Y1320" t="s">
        <v>43</v>
      </c>
      <c r="Z1320" t="s">
        <v>43</v>
      </c>
      <c r="AA1320" t="s">
        <v>43</v>
      </c>
      <c r="AB1320" t="s">
        <v>9741</v>
      </c>
    </row>
    <row r="1321" spans="1:28">
      <c r="A1321">
        <v>1502</v>
      </c>
      <c r="B1321" t="s">
        <v>5166</v>
      </c>
      <c r="C1321" t="s">
        <v>5167</v>
      </c>
      <c r="D1321" t="s">
        <v>5168</v>
      </c>
      <c r="E1321" t="s">
        <v>115</v>
      </c>
      <c r="F1321" t="s">
        <v>40</v>
      </c>
      <c r="G1321">
        <v>1</v>
      </c>
      <c r="H1321" t="s">
        <v>3447</v>
      </c>
      <c r="I1321" t="s">
        <v>5169</v>
      </c>
      <c r="J1321">
        <v>1</v>
      </c>
      <c r="K1321" t="s">
        <v>43</v>
      </c>
      <c r="L1321" t="s">
        <v>43</v>
      </c>
      <c r="M1321" t="s">
        <v>45</v>
      </c>
      <c r="N1321">
        <v>1</v>
      </c>
      <c r="O1321" t="s">
        <v>5172</v>
      </c>
      <c r="P1321" t="s">
        <v>5173</v>
      </c>
      <c r="Q1321">
        <v>1</v>
      </c>
      <c r="R1321">
        <v>1</v>
      </c>
      <c r="S1321" t="s">
        <v>48</v>
      </c>
      <c r="T1321">
        <v>1</v>
      </c>
      <c r="U1321" t="s">
        <v>9740</v>
      </c>
      <c r="V1321" t="s">
        <v>43</v>
      </c>
      <c r="W1321" t="s">
        <v>43</v>
      </c>
      <c r="X1321" t="s">
        <v>43</v>
      </c>
      <c r="Y1321" t="s">
        <v>43</v>
      </c>
      <c r="Z1321" t="s">
        <v>43</v>
      </c>
      <c r="AA1321" t="s">
        <v>43</v>
      </c>
      <c r="AB1321" t="s">
        <v>9741</v>
      </c>
    </row>
    <row r="1322" spans="1:28">
      <c r="A1322">
        <v>1503</v>
      </c>
      <c r="B1322" t="s">
        <v>5166</v>
      </c>
      <c r="C1322" t="s">
        <v>5167</v>
      </c>
      <c r="D1322" t="s">
        <v>5168</v>
      </c>
      <c r="E1322" t="s">
        <v>115</v>
      </c>
      <c r="F1322" t="s">
        <v>40</v>
      </c>
      <c r="G1322">
        <v>1</v>
      </c>
      <c r="H1322" t="s">
        <v>3447</v>
      </c>
      <c r="I1322" t="s">
        <v>5169</v>
      </c>
      <c r="J1322">
        <v>1</v>
      </c>
      <c r="K1322" t="s">
        <v>43</v>
      </c>
      <c r="L1322" t="s">
        <v>43</v>
      </c>
      <c r="M1322" t="s">
        <v>45</v>
      </c>
      <c r="N1322">
        <v>1</v>
      </c>
      <c r="O1322" t="s">
        <v>5172</v>
      </c>
      <c r="P1322" t="s">
        <v>5174</v>
      </c>
      <c r="Q1322">
        <v>1</v>
      </c>
      <c r="R1322">
        <v>1</v>
      </c>
      <c r="S1322" t="s">
        <v>48</v>
      </c>
      <c r="T1322">
        <v>1</v>
      </c>
      <c r="U1322" t="s">
        <v>9740</v>
      </c>
      <c r="V1322" t="s">
        <v>43</v>
      </c>
      <c r="W1322" t="s">
        <v>43</v>
      </c>
      <c r="X1322" t="s">
        <v>43</v>
      </c>
      <c r="Y1322" t="s">
        <v>43</v>
      </c>
      <c r="Z1322" t="s">
        <v>43</v>
      </c>
      <c r="AA1322" t="s">
        <v>43</v>
      </c>
      <c r="AB1322" t="s">
        <v>9741</v>
      </c>
    </row>
    <row r="1323" spans="1:28">
      <c r="A1323">
        <v>1504</v>
      </c>
      <c r="B1323" t="s">
        <v>5166</v>
      </c>
      <c r="C1323" t="s">
        <v>5167</v>
      </c>
      <c r="D1323" t="s">
        <v>5168</v>
      </c>
      <c r="E1323" t="s">
        <v>115</v>
      </c>
      <c r="F1323" t="s">
        <v>40</v>
      </c>
      <c r="G1323">
        <v>1</v>
      </c>
      <c r="H1323" t="s">
        <v>3447</v>
      </c>
      <c r="I1323" t="s">
        <v>5169</v>
      </c>
      <c r="J1323">
        <v>1</v>
      </c>
      <c r="K1323" t="s">
        <v>43</v>
      </c>
      <c r="L1323" t="s">
        <v>43</v>
      </c>
      <c r="M1323" t="s">
        <v>45</v>
      </c>
      <c r="N1323">
        <v>1</v>
      </c>
      <c r="O1323" t="s">
        <v>5172</v>
      </c>
      <c r="P1323" t="s">
        <v>5170</v>
      </c>
      <c r="Q1323">
        <v>1</v>
      </c>
      <c r="R1323">
        <v>1</v>
      </c>
      <c r="S1323" t="s">
        <v>48</v>
      </c>
      <c r="T1323">
        <v>1</v>
      </c>
      <c r="U1323" t="s">
        <v>9740</v>
      </c>
      <c r="V1323" t="s">
        <v>43</v>
      </c>
      <c r="W1323" t="s">
        <v>43</v>
      </c>
      <c r="X1323" t="s">
        <v>43</v>
      </c>
      <c r="Y1323" t="s">
        <v>43</v>
      </c>
      <c r="Z1323" t="s">
        <v>43</v>
      </c>
      <c r="AA1323" t="s">
        <v>43</v>
      </c>
      <c r="AB1323" t="s">
        <v>9741</v>
      </c>
    </row>
    <row r="1324" spans="1:28">
      <c r="A1324">
        <v>1505</v>
      </c>
      <c r="B1324" t="s">
        <v>5166</v>
      </c>
      <c r="C1324" t="s">
        <v>5167</v>
      </c>
      <c r="D1324" t="s">
        <v>5168</v>
      </c>
      <c r="E1324" t="s">
        <v>115</v>
      </c>
      <c r="F1324" t="s">
        <v>40</v>
      </c>
      <c r="G1324">
        <v>1</v>
      </c>
      <c r="H1324" t="s">
        <v>3447</v>
      </c>
      <c r="I1324" t="s">
        <v>5169</v>
      </c>
      <c r="J1324">
        <v>1</v>
      </c>
      <c r="K1324" t="s">
        <v>43</v>
      </c>
      <c r="L1324" t="s">
        <v>43</v>
      </c>
      <c r="M1324" t="s">
        <v>45</v>
      </c>
      <c r="N1324">
        <v>1</v>
      </c>
      <c r="O1324" t="s">
        <v>5172</v>
      </c>
      <c r="P1324" t="s">
        <v>2047</v>
      </c>
      <c r="Q1324">
        <v>1</v>
      </c>
      <c r="R1324">
        <v>1</v>
      </c>
      <c r="S1324" t="s">
        <v>48</v>
      </c>
      <c r="T1324">
        <v>1</v>
      </c>
      <c r="U1324" t="s">
        <v>9740</v>
      </c>
      <c r="V1324" t="s">
        <v>43</v>
      </c>
      <c r="W1324" t="s">
        <v>43</v>
      </c>
      <c r="X1324" t="s">
        <v>43</v>
      </c>
      <c r="Y1324" t="s">
        <v>43</v>
      </c>
      <c r="Z1324" t="s">
        <v>43</v>
      </c>
      <c r="AA1324" t="s">
        <v>43</v>
      </c>
      <c r="AB1324" t="s">
        <v>9741</v>
      </c>
    </row>
    <row r="1325" spans="1:28">
      <c r="A1325">
        <v>1507</v>
      </c>
      <c r="B1325" t="s">
        <v>5175</v>
      </c>
      <c r="C1325" t="s">
        <v>5176</v>
      </c>
      <c r="D1325" t="s">
        <v>5177</v>
      </c>
      <c r="E1325" t="s">
        <v>95</v>
      </c>
      <c r="F1325" t="s">
        <v>40</v>
      </c>
      <c r="G1325">
        <v>1</v>
      </c>
      <c r="H1325" t="s">
        <v>5182</v>
      </c>
      <c r="I1325" t="s">
        <v>5183</v>
      </c>
      <c r="J1325">
        <v>1</v>
      </c>
      <c r="K1325" t="s">
        <v>43</v>
      </c>
      <c r="L1325" t="s">
        <v>43</v>
      </c>
      <c r="M1325" t="s">
        <v>43</v>
      </c>
      <c r="N1325">
        <v>0</v>
      </c>
      <c r="O1325" t="s">
        <v>5184</v>
      </c>
      <c r="P1325" t="s">
        <v>5185</v>
      </c>
      <c r="Q1325">
        <v>1</v>
      </c>
      <c r="R1325">
        <v>0</v>
      </c>
      <c r="S1325" t="s">
        <v>48</v>
      </c>
      <c r="T1325">
        <v>1</v>
      </c>
      <c r="U1325" t="s">
        <v>9742</v>
      </c>
      <c r="V1325" t="s">
        <v>43</v>
      </c>
      <c r="W1325" t="s">
        <v>43</v>
      </c>
      <c r="X1325" t="s">
        <v>43</v>
      </c>
      <c r="Y1325" t="s">
        <v>43</v>
      </c>
      <c r="Z1325" t="s">
        <v>43</v>
      </c>
      <c r="AA1325" t="s">
        <v>43</v>
      </c>
      <c r="AB1325" t="s">
        <v>9743</v>
      </c>
    </row>
    <row r="1326" spans="1:28">
      <c r="A1326">
        <v>1511</v>
      </c>
      <c r="B1326" t="s">
        <v>5206</v>
      </c>
      <c r="C1326" t="s">
        <v>5207</v>
      </c>
      <c r="D1326" t="s">
        <v>5208</v>
      </c>
      <c r="E1326" t="s">
        <v>1075</v>
      </c>
      <c r="F1326" t="s">
        <v>40</v>
      </c>
      <c r="G1326">
        <v>1</v>
      </c>
      <c r="H1326" t="s">
        <v>5209</v>
      </c>
      <c r="I1326" t="s">
        <v>5210</v>
      </c>
      <c r="J1326">
        <v>1</v>
      </c>
      <c r="K1326" t="s">
        <v>5211</v>
      </c>
      <c r="L1326" t="s">
        <v>43</v>
      </c>
      <c r="M1326" t="s">
        <v>43</v>
      </c>
      <c r="N1326">
        <v>1</v>
      </c>
      <c r="O1326" t="s">
        <v>5212</v>
      </c>
      <c r="P1326" t="s">
        <v>5213</v>
      </c>
      <c r="Q1326">
        <v>1</v>
      </c>
      <c r="R1326">
        <v>1</v>
      </c>
      <c r="S1326" t="s">
        <v>48</v>
      </c>
      <c r="T1326">
        <v>1</v>
      </c>
      <c r="U1326" t="s">
        <v>9744</v>
      </c>
      <c r="V1326" t="s">
        <v>43</v>
      </c>
      <c r="W1326" t="s">
        <v>43</v>
      </c>
      <c r="X1326" t="s">
        <v>43</v>
      </c>
      <c r="Y1326" t="s">
        <v>43</v>
      </c>
      <c r="Z1326" t="s">
        <v>43</v>
      </c>
      <c r="AA1326" t="s">
        <v>43</v>
      </c>
      <c r="AB1326" t="s">
        <v>9745</v>
      </c>
    </row>
    <row r="1327" spans="1:28">
      <c r="A1327">
        <v>1524</v>
      </c>
      <c r="B1327" t="s">
        <v>5243</v>
      </c>
      <c r="C1327" t="s">
        <v>5244</v>
      </c>
      <c r="D1327" t="s">
        <v>269</v>
      </c>
      <c r="E1327" t="s">
        <v>39</v>
      </c>
      <c r="F1327" t="s">
        <v>40</v>
      </c>
      <c r="G1327">
        <v>1</v>
      </c>
      <c r="H1327" t="s">
        <v>5245</v>
      </c>
      <c r="I1327" t="s">
        <v>5246</v>
      </c>
      <c r="J1327">
        <v>1</v>
      </c>
      <c r="K1327" t="s">
        <v>5247</v>
      </c>
      <c r="L1327" t="s">
        <v>43</v>
      </c>
      <c r="M1327" t="s">
        <v>43</v>
      </c>
      <c r="N1327">
        <v>1</v>
      </c>
      <c r="O1327" t="s">
        <v>5248</v>
      </c>
      <c r="P1327" t="s">
        <v>5249</v>
      </c>
      <c r="Q1327">
        <v>1</v>
      </c>
      <c r="R1327">
        <v>1</v>
      </c>
      <c r="S1327" t="s">
        <v>48</v>
      </c>
      <c r="T1327">
        <v>1</v>
      </c>
      <c r="U1327" t="s">
        <v>9746</v>
      </c>
      <c r="V1327" t="s">
        <v>43</v>
      </c>
      <c r="W1327" t="s">
        <v>43</v>
      </c>
      <c r="X1327" t="s">
        <v>43</v>
      </c>
      <c r="Y1327" t="s">
        <v>43</v>
      </c>
      <c r="Z1327" t="s">
        <v>43</v>
      </c>
      <c r="AA1327" t="s">
        <v>43</v>
      </c>
      <c r="AB1327" t="s">
        <v>9747</v>
      </c>
    </row>
    <row r="1328" spans="1:28">
      <c r="A1328">
        <v>1539</v>
      </c>
      <c r="B1328" t="s">
        <v>5309</v>
      </c>
      <c r="C1328" t="s">
        <v>5310</v>
      </c>
      <c r="D1328" t="s">
        <v>5311</v>
      </c>
      <c r="E1328" t="s">
        <v>5312</v>
      </c>
      <c r="F1328" t="s">
        <v>40</v>
      </c>
      <c r="G1328">
        <v>1</v>
      </c>
      <c r="H1328" t="s">
        <v>484</v>
      </c>
      <c r="I1328" t="s">
        <v>3989</v>
      </c>
      <c r="J1328">
        <v>1</v>
      </c>
      <c r="K1328" t="s">
        <v>43</v>
      </c>
      <c r="L1328" t="s">
        <v>43</v>
      </c>
      <c r="M1328" t="s">
        <v>43</v>
      </c>
      <c r="N1328">
        <v>0</v>
      </c>
      <c r="O1328" t="s">
        <v>3990</v>
      </c>
      <c r="P1328" t="s">
        <v>3991</v>
      </c>
      <c r="Q1328">
        <v>1</v>
      </c>
      <c r="R1328">
        <v>0</v>
      </c>
      <c r="S1328" t="s">
        <v>48</v>
      </c>
      <c r="T1328">
        <v>1</v>
      </c>
      <c r="U1328" t="s">
        <v>9748</v>
      </c>
      <c r="V1328" t="s">
        <v>43</v>
      </c>
      <c r="W1328" t="s">
        <v>43</v>
      </c>
      <c r="X1328" t="s">
        <v>43</v>
      </c>
      <c r="Y1328" t="s">
        <v>43</v>
      </c>
      <c r="Z1328" t="s">
        <v>43</v>
      </c>
      <c r="AA1328" t="s">
        <v>43</v>
      </c>
      <c r="AB1328" t="s">
        <v>9296</v>
      </c>
    </row>
    <row r="1329" spans="1:28">
      <c r="A1329">
        <v>1541</v>
      </c>
      <c r="B1329" t="s">
        <v>5309</v>
      </c>
      <c r="C1329" t="s">
        <v>5310</v>
      </c>
      <c r="D1329" t="s">
        <v>5314</v>
      </c>
      <c r="E1329" t="s">
        <v>5312</v>
      </c>
      <c r="F1329" t="s">
        <v>40</v>
      </c>
      <c r="G1329">
        <v>1</v>
      </c>
      <c r="H1329" t="s">
        <v>5315</v>
      </c>
      <c r="I1329" t="s">
        <v>682</v>
      </c>
      <c r="J1329">
        <v>1</v>
      </c>
      <c r="K1329" t="s">
        <v>43</v>
      </c>
      <c r="L1329" t="s">
        <v>43</v>
      </c>
      <c r="M1329" t="s">
        <v>43</v>
      </c>
      <c r="N1329">
        <v>0</v>
      </c>
      <c r="O1329" t="s">
        <v>684</v>
      </c>
      <c r="P1329" t="s">
        <v>685</v>
      </c>
      <c r="Q1329">
        <v>1</v>
      </c>
      <c r="R1329">
        <v>0</v>
      </c>
      <c r="S1329" t="s">
        <v>48</v>
      </c>
      <c r="T1329">
        <v>1</v>
      </c>
      <c r="U1329" t="s">
        <v>9748</v>
      </c>
      <c r="V1329" t="s">
        <v>43</v>
      </c>
      <c r="W1329" t="s">
        <v>43</v>
      </c>
      <c r="X1329" t="s">
        <v>43</v>
      </c>
      <c r="Y1329" t="s">
        <v>43</v>
      </c>
      <c r="Z1329" t="s">
        <v>43</v>
      </c>
      <c r="AA1329" t="s">
        <v>43</v>
      </c>
      <c r="AB1329" t="s">
        <v>9749</v>
      </c>
    </row>
    <row r="1330" spans="1:28">
      <c r="A1330">
        <v>1542</v>
      </c>
      <c r="B1330" t="s">
        <v>5309</v>
      </c>
      <c r="C1330" t="s">
        <v>5310</v>
      </c>
      <c r="D1330" t="s">
        <v>5314</v>
      </c>
      <c r="E1330" t="s">
        <v>5312</v>
      </c>
      <c r="F1330" t="s">
        <v>40</v>
      </c>
      <c r="G1330">
        <v>1</v>
      </c>
      <c r="H1330" t="s">
        <v>5323</v>
      </c>
      <c r="I1330" t="s">
        <v>3019</v>
      </c>
      <c r="J1330">
        <v>1</v>
      </c>
      <c r="K1330" t="s">
        <v>43</v>
      </c>
      <c r="L1330" t="s">
        <v>43</v>
      </c>
      <c r="M1330" t="s">
        <v>43</v>
      </c>
      <c r="N1330">
        <v>0</v>
      </c>
      <c r="O1330" t="s">
        <v>302</v>
      </c>
      <c r="P1330" t="s">
        <v>3020</v>
      </c>
      <c r="Q1330">
        <v>1</v>
      </c>
      <c r="R1330">
        <v>0</v>
      </c>
      <c r="S1330" t="s">
        <v>48</v>
      </c>
      <c r="T1330">
        <v>1</v>
      </c>
      <c r="U1330" t="s">
        <v>9748</v>
      </c>
      <c r="V1330" t="s">
        <v>43</v>
      </c>
      <c r="W1330" t="s">
        <v>43</v>
      </c>
      <c r="X1330" t="s">
        <v>43</v>
      </c>
      <c r="Y1330" t="s">
        <v>43</v>
      </c>
      <c r="Z1330" t="s">
        <v>43</v>
      </c>
      <c r="AA1330" t="s">
        <v>43</v>
      </c>
      <c r="AB1330" t="s">
        <v>9750</v>
      </c>
    </row>
    <row r="1331" spans="1:28">
      <c r="A1331">
        <v>1543</v>
      </c>
      <c r="B1331" t="s">
        <v>5333</v>
      </c>
      <c r="C1331" t="s">
        <v>5334</v>
      </c>
      <c r="D1331" t="s">
        <v>1060</v>
      </c>
      <c r="E1331" t="s">
        <v>511</v>
      </c>
      <c r="F1331" t="s">
        <v>40</v>
      </c>
      <c r="G1331">
        <v>1</v>
      </c>
      <c r="H1331" t="s">
        <v>5335</v>
      </c>
      <c r="I1331" t="s">
        <v>5336</v>
      </c>
      <c r="J1331">
        <v>1</v>
      </c>
      <c r="K1331" t="s">
        <v>43</v>
      </c>
      <c r="L1331" t="s">
        <v>43</v>
      </c>
      <c r="M1331" t="s">
        <v>43</v>
      </c>
      <c r="N1331">
        <v>0</v>
      </c>
      <c r="O1331" t="s">
        <v>5337</v>
      </c>
      <c r="P1331" t="s">
        <v>5338</v>
      </c>
      <c r="Q1331">
        <v>1</v>
      </c>
      <c r="R1331">
        <v>0</v>
      </c>
      <c r="S1331" t="s">
        <v>48</v>
      </c>
      <c r="T1331">
        <v>1</v>
      </c>
      <c r="U1331" t="s">
        <v>9751</v>
      </c>
      <c r="V1331" t="s">
        <v>43</v>
      </c>
      <c r="W1331" t="s">
        <v>43</v>
      </c>
      <c r="X1331" t="s">
        <v>43</v>
      </c>
      <c r="Y1331" t="s">
        <v>43</v>
      </c>
      <c r="Z1331" t="s">
        <v>43</v>
      </c>
      <c r="AA1331" t="s">
        <v>43</v>
      </c>
      <c r="AB1331" t="s">
        <v>9752</v>
      </c>
    </row>
    <row r="1332" spans="1:28">
      <c r="A1332">
        <v>1544</v>
      </c>
      <c r="B1332" t="s">
        <v>5333</v>
      </c>
      <c r="C1332" t="s">
        <v>5334</v>
      </c>
      <c r="D1332" t="s">
        <v>1060</v>
      </c>
      <c r="E1332" t="s">
        <v>511</v>
      </c>
      <c r="F1332" t="s">
        <v>40</v>
      </c>
      <c r="G1332">
        <v>1</v>
      </c>
      <c r="H1332" t="s">
        <v>5339</v>
      </c>
      <c r="I1332" t="s">
        <v>5340</v>
      </c>
      <c r="J1332">
        <v>1</v>
      </c>
      <c r="K1332" t="s">
        <v>43</v>
      </c>
      <c r="L1332" t="s">
        <v>43</v>
      </c>
      <c r="M1332" t="s">
        <v>43</v>
      </c>
      <c r="N1332">
        <v>0</v>
      </c>
      <c r="O1332" t="s">
        <v>5338</v>
      </c>
      <c r="P1332" t="s">
        <v>5341</v>
      </c>
      <c r="Q1332">
        <v>1</v>
      </c>
      <c r="R1332">
        <v>0</v>
      </c>
      <c r="S1332" t="s">
        <v>48</v>
      </c>
      <c r="T1332">
        <v>1</v>
      </c>
      <c r="U1332" t="s">
        <v>9751</v>
      </c>
      <c r="V1332" t="s">
        <v>43</v>
      </c>
      <c r="W1332" t="s">
        <v>43</v>
      </c>
      <c r="X1332" t="s">
        <v>43</v>
      </c>
      <c r="Y1332" t="s">
        <v>43</v>
      </c>
      <c r="Z1332" t="s">
        <v>43</v>
      </c>
      <c r="AA1332" t="s">
        <v>43</v>
      </c>
      <c r="AB1332" t="s">
        <v>9753</v>
      </c>
    </row>
    <row r="1333" spans="1:28">
      <c r="A1333">
        <v>1545</v>
      </c>
      <c r="B1333" t="s">
        <v>5333</v>
      </c>
      <c r="C1333" t="s">
        <v>5334</v>
      </c>
      <c r="D1333" t="s">
        <v>1060</v>
      </c>
      <c r="E1333" t="s">
        <v>511</v>
      </c>
      <c r="F1333" t="s">
        <v>40</v>
      </c>
      <c r="G1333">
        <v>1</v>
      </c>
      <c r="H1333" t="s">
        <v>5342</v>
      </c>
      <c r="I1333" t="s">
        <v>5343</v>
      </c>
      <c r="J1333">
        <v>1</v>
      </c>
      <c r="K1333" t="s">
        <v>43</v>
      </c>
      <c r="L1333" t="s">
        <v>43</v>
      </c>
      <c r="M1333" t="s">
        <v>43</v>
      </c>
      <c r="N1333">
        <v>0</v>
      </c>
      <c r="O1333" t="s">
        <v>5341</v>
      </c>
      <c r="P1333" t="s">
        <v>5344</v>
      </c>
      <c r="Q1333">
        <v>1</v>
      </c>
      <c r="R1333">
        <v>0</v>
      </c>
      <c r="S1333" t="s">
        <v>48</v>
      </c>
      <c r="T1333">
        <v>1</v>
      </c>
      <c r="U1333" t="s">
        <v>9751</v>
      </c>
      <c r="V1333" t="s">
        <v>43</v>
      </c>
      <c r="W1333" t="s">
        <v>43</v>
      </c>
      <c r="X1333" t="s">
        <v>43</v>
      </c>
      <c r="Y1333" t="s">
        <v>43</v>
      </c>
      <c r="Z1333" t="s">
        <v>43</v>
      </c>
      <c r="AA1333" t="s">
        <v>43</v>
      </c>
      <c r="AB1333" t="s">
        <v>9754</v>
      </c>
    </row>
    <row r="1334" spans="1:28">
      <c r="A1334">
        <v>1546</v>
      </c>
      <c r="B1334" t="s">
        <v>5333</v>
      </c>
      <c r="C1334" t="s">
        <v>5334</v>
      </c>
      <c r="D1334" t="s">
        <v>182</v>
      </c>
      <c r="E1334" t="s">
        <v>95</v>
      </c>
      <c r="F1334" t="s">
        <v>40</v>
      </c>
      <c r="G1334">
        <v>1</v>
      </c>
      <c r="H1334" t="s">
        <v>5345</v>
      </c>
      <c r="I1334" t="s">
        <v>5336</v>
      </c>
      <c r="J1334">
        <v>1</v>
      </c>
      <c r="K1334" t="s">
        <v>43</v>
      </c>
      <c r="L1334" t="s">
        <v>43</v>
      </c>
      <c r="M1334" t="s">
        <v>43</v>
      </c>
      <c r="N1334">
        <v>0</v>
      </c>
      <c r="O1334" t="s">
        <v>5337</v>
      </c>
      <c r="P1334" t="s">
        <v>5338</v>
      </c>
      <c r="Q1334">
        <v>1</v>
      </c>
      <c r="R1334">
        <v>0</v>
      </c>
      <c r="S1334" t="s">
        <v>48</v>
      </c>
      <c r="T1334">
        <v>1</v>
      </c>
      <c r="U1334" t="s">
        <v>9751</v>
      </c>
      <c r="V1334" t="s">
        <v>43</v>
      </c>
      <c r="W1334" t="s">
        <v>43</v>
      </c>
      <c r="X1334" t="s">
        <v>43</v>
      </c>
      <c r="Y1334" t="s">
        <v>43</v>
      </c>
      <c r="Z1334" t="s">
        <v>43</v>
      </c>
      <c r="AA1334" t="s">
        <v>43</v>
      </c>
      <c r="AB1334" t="s">
        <v>9755</v>
      </c>
    </row>
    <row r="1335" spans="1:28">
      <c r="A1335">
        <v>1547</v>
      </c>
      <c r="B1335" t="s">
        <v>5346</v>
      </c>
      <c r="C1335" t="s">
        <v>5347</v>
      </c>
      <c r="D1335" t="s">
        <v>2886</v>
      </c>
      <c r="E1335" t="s">
        <v>600</v>
      </c>
      <c r="F1335" t="s">
        <v>40</v>
      </c>
      <c r="G1335">
        <v>1</v>
      </c>
      <c r="H1335" t="s">
        <v>5348</v>
      </c>
      <c r="I1335" t="s">
        <v>5349</v>
      </c>
      <c r="J1335">
        <v>1</v>
      </c>
      <c r="K1335" t="s">
        <v>43</v>
      </c>
      <c r="L1335" t="s">
        <v>43</v>
      </c>
      <c r="M1335" t="s">
        <v>5350</v>
      </c>
      <c r="N1335">
        <v>1</v>
      </c>
      <c r="O1335" t="s">
        <v>111</v>
      </c>
      <c r="P1335" t="s">
        <v>686</v>
      </c>
      <c r="Q1335">
        <v>1</v>
      </c>
      <c r="R1335">
        <v>1</v>
      </c>
      <c r="S1335" t="s">
        <v>48</v>
      </c>
      <c r="T1335">
        <v>1</v>
      </c>
      <c r="U1335" t="s">
        <v>9756</v>
      </c>
      <c r="V1335" t="s">
        <v>43</v>
      </c>
      <c r="W1335" t="s">
        <v>43</v>
      </c>
      <c r="X1335" t="s">
        <v>43</v>
      </c>
      <c r="Y1335" t="s">
        <v>43</v>
      </c>
      <c r="Z1335" t="s">
        <v>43</v>
      </c>
      <c r="AA1335" t="s">
        <v>43</v>
      </c>
      <c r="AB1335" t="s">
        <v>9757</v>
      </c>
    </row>
    <row r="1336" spans="1:28">
      <c r="A1336">
        <v>1548</v>
      </c>
      <c r="B1336" t="s">
        <v>5346</v>
      </c>
      <c r="C1336" t="s">
        <v>5347</v>
      </c>
      <c r="D1336" t="s">
        <v>2886</v>
      </c>
      <c r="E1336" t="s">
        <v>600</v>
      </c>
      <c r="F1336" t="s">
        <v>40</v>
      </c>
      <c r="G1336">
        <v>1</v>
      </c>
      <c r="H1336" t="s">
        <v>5348</v>
      </c>
      <c r="I1336" t="s">
        <v>5349</v>
      </c>
      <c r="J1336">
        <v>1</v>
      </c>
      <c r="K1336" t="s">
        <v>43</v>
      </c>
      <c r="L1336" t="s">
        <v>43</v>
      </c>
      <c r="M1336" t="s">
        <v>5350</v>
      </c>
      <c r="N1336">
        <v>1</v>
      </c>
      <c r="O1336" t="s">
        <v>2018</v>
      </c>
      <c r="P1336" t="s">
        <v>5351</v>
      </c>
      <c r="Q1336">
        <v>1</v>
      </c>
      <c r="R1336">
        <v>1</v>
      </c>
      <c r="S1336" t="s">
        <v>48</v>
      </c>
      <c r="T1336">
        <v>1</v>
      </c>
      <c r="U1336" t="s">
        <v>9756</v>
      </c>
      <c r="V1336" t="s">
        <v>43</v>
      </c>
      <c r="W1336" t="s">
        <v>43</v>
      </c>
      <c r="X1336" t="s">
        <v>43</v>
      </c>
      <c r="Y1336" t="s">
        <v>43</v>
      </c>
      <c r="Z1336" t="s">
        <v>43</v>
      </c>
      <c r="AA1336" t="s">
        <v>43</v>
      </c>
      <c r="AB1336" t="s">
        <v>9757</v>
      </c>
    </row>
    <row r="1337" spans="1:28">
      <c r="A1337">
        <v>1549</v>
      </c>
      <c r="B1337" t="s">
        <v>5346</v>
      </c>
      <c r="C1337" t="s">
        <v>5347</v>
      </c>
      <c r="D1337" t="s">
        <v>2886</v>
      </c>
      <c r="E1337" t="s">
        <v>600</v>
      </c>
      <c r="F1337" t="s">
        <v>40</v>
      </c>
      <c r="G1337">
        <v>1</v>
      </c>
      <c r="H1337" t="s">
        <v>5348</v>
      </c>
      <c r="I1337" t="s">
        <v>5349</v>
      </c>
      <c r="J1337">
        <v>1</v>
      </c>
      <c r="K1337" t="s">
        <v>43</v>
      </c>
      <c r="L1337" t="s">
        <v>43</v>
      </c>
      <c r="M1337" t="s">
        <v>5350</v>
      </c>
      <c r="N1337">
        <v>1</v>
      </c>
      <c r="O1337" t="s">
        <v>1090</v>
      </c>
      <c r="P1337" t="s">
        <v>5352</v>
      </c>
      <c r="Q1337">
        <v>1</v>
      </c>
      <c r="R1337">
        <v>1</v>
      </c>
      <c r="S1337" t="s">
        <v>48</v>
      </c>
      <c r="T1337">
        <v>1</v>
      </c>
      <c r="U1337" t="s">
        <v>9756</v>
      </c>
      <c r="V1337" t="s">
        <v>43</v>
      </c>
      <c r="W1337" t="s">
        <v>43</v>
      </c>
      <c r="X1337" t="s">
        <v>43</v>
      </c>
      <c r="Y1337" t="s">
        <v>43</v>
      </c>
      <c r="Z1337" t="s">
        <v>43</v>
      </c>
      <c r="AA1337" t="s">
        <v>43</v>
      </c>
      <c r="AB1337" t="s">
        <v>9757</v>
      </c>
    </row>
    <row r="1338" spans="1:28">
      <c r="A1338">
        <v>1550</v>
      </c>
      <c r="B1338" t="s">
        <v>5346</v>
      </c>
      <c r="C1338" t="s">
        <v>5347</v>
      </c>
      <c r="D1338" t="s">
        <v>2886</v>
      </c>
      <c r="E1338" t="s">
        <v>600</v>
      </c>
      <c r="F1338" t="s">
        <v>40</v>
      </c>
      <c r="G1338">
        <v>1</v>
      </c>
      <c r="H1338" t="s">
        <v>5348</v>
      </c>
      <c r="I1338" t="s">
        <v>5349</v>
      </c>
      <c r="J1338">
        <v>1</v>
      </c>
      <c r="K1338" t="s">
        <v>43</v>
      </c>
      <c r="L1338" t="s">
        <v>43</v>
      </c>
      <c r="M1338" t="s">
        <v>5350</v>
      </c>
      <c r="N1338">
        <v>1</v>
      </c>
      <c r="O1338" t="s">
        <v>5353</v>
      </c>
      <c r="P1338" t="s">
        <v>5354</v>
      </c>
      <c r="Q1338">
        <v>1</v>
      </c>
      <c r="R1338">
        <v>1</v>
      </c>
      <c r="S1338" t="s">
        <v>48</v>
      </c>
      <c r="T1338">
        <v>1</v>
      </c>
      <c r="U1338" t="s">
        <v>9756</v>
      </c>
      <c r="V1338" t="s">
        <v>43</v>
      </c>
      <c r="W1338" t="s">
        <v>43</v>
      </c>
      <c r="X1338" t="s">
        <v>43</v>
      </c>
      <c r="Y1338" t="s">
        <v>43</v>
      </c>
      <c r="Z1338" t="s">
        <v>43</v>
      </c>
      <c r="AA1338" t="s">
        <v>43</v>
      </c>
      <c r="AB1338" t="s">
        <v>9757</v>
      </c>
    </row>
    <row r="1339" spans="1:28">
      <c r="A1339">
        <v>1551</v>
      </c>
      <c r="B1339" t="s">
        <v>5346</v>
      </c>
      <c r="C1339" t="s">
        <v>5347</v>
      </c>
      <c r="D1339" t="s">
        <v>2886</v>
      </c>
      <c r="E1339" t="s">
        <v>600</v>
      </c>
      <c r="F1339" t="s">
        <v>40</v>
      </c>
      <c r="G1339">
        <v>1</v>
      </c>
      <c r="H1339" t="s">
        <v>5348</v>
      </c>
      <c r="I1339" t="s">
        <v>5349</v>
      </c>
      <c r="J1339">
        <v>1</v>
      </c>
      <c r="K1339" t="s">
        <v>43</v>
      </c>
      <c r="L1339" t="s">
        <v>43</v>
      </c>
      <c r="M1339" t="s">
        <v>5350</v>
      </c>
      <c r="N1339">
        <v>1</v>
      </c>
      <c r="O1339" t="s">
        <v>495</v>
      </c>
      <c r="P1339" t="s">
        <v>496</v>
      </c>
      <c r="Q1339">
        <v>1</v>
      </c>
      <c r="R1339">
        <v>1</v>
      </c>
      <c r="S1339" t="s">
        <v>48</v>
      </c>
      <c r="T1339">
        <v>1</v>
      </c>
      <c r="U1339" t="s">
        <v>9756</v>
      </c>
      <c r="V1339" t="s">
        <v>43</v>
      </c>
      <c r="W1339" t="s">
        <v>43</v>
      </c>
      <c r="X1339" t="s">
        <v>43</v>
      </c>
      <c r="Y1339" t="s">
        <v>43</v>
      </c>
      <c r="Z1339" t="s">
        <v>43</v>
      </c>
      <c r="AA1339" t="s">
        <v>43</v>
      </c>
      <c r="AB1339" t="s">
        <v>9757</v>
      </c>
    </row>
    <row r="1340" spans="1:28">
      <c r="A1340">
        <v>1552</v>
      </c>
      <c r="B1340" t="s">
        <v>5346</v>
      </c>
      <c r="C1340" t="s">
        <v>5347</v>
      </c>
      <c r="D1340" t="s">
        <v>2886</v>
      </c>
      <c r="E1340" t="s">
        <v>600</v>
      </c>
      <c r="F1340" t="s">
        <v>40</v>
      </c>
      <c r="G1340">
        <v>1</v>
      </c>
      <c r="H1340" t="s">
        <v>5348</v>
      </c>
      <c r="I1340" t="s">
        <v>5349</v>
      </c>
      <c r="J1340">
        <v>1</v>
      </c>
      <c r="K1340" t="s">
        <v>43</v>
      </c>
      <c r="L1340" t="s">
        <v>43</v>
      </c>
      <c r="M1340" t="s">
        <v>5350</v>
      </c>
      <c r="N1340">
        <v>1</v>
      </c>
      <c r="O1340" t="s">
        <v>443</v>
      </c>
      <c r="P1340" t="s">
        <v>579</v>
      </c>
      <c r="Q1340">
        <v>1</v>
      </c>
      <c r="R1340">
        <v>1</v>
      </c>
      <c r="S1340" t="s">
        <v>48</v>
      </c>
      <c r="T1340">
        <v>1</v>
      </c>
      <c r="U1340" t="s">
        <v>9756</v>
      </c>
      <c r="V1340" t="s">
        <v>43</v>
      </c>
      <c r="W1340" t="s">
        <v>43</v>
      </c>
      <c r="X1340" t="s">
        <v>43</v>
      </c>
      <c r="Y1340" t="s">
        <v>43</v>
      </c>
      <c r="Z1340" t="s">
        <v>43</v>
      </c>
      <c r="AA1340" t="s">
        <v>43</v>
      </c>
      <c r="AB1340" t="s">
        <v>9757</v>
      </c>
    </row>
    <row r="1341" spans="1:28">
      <c r="A1341">
        <v>1553</v>
      </c>
      <c r="B1341" t="s">
        <v>5346</v>
      </c>
      <c r="C1341" t="s">
        <v>5347</v>
      </c>
      <c r="D1341" t="s">
        <v>2886</v>
      </c>
      <c r="E1341" t="s">
        <v>600</v>
      </c>
      <c r="F1341" t="s">
        <v>40</v>
      </c>
      <c r="G1341">
        <v>1</v>
      </c>
      <c r="H1341" t="s">
        <v>5348</v>
      </c>
      <c r="I1341" t="s">
        <v>5349</v>
      </c>
      <c r="J1341">
        <v>1</v>
      </c>
      <c r="K1341" t="s">
        <v>43</v>
      </c>
      <c r="L1341" t="s">
        <v>43</v>
      </c>
      <c r="M1341" t="s">
        <v>5350</v>
      </c>
      <c r="N1341">
        <v>1</v>
      </c>
      <c r="O1341" t="s">
        <v>684</v>
      </c>
      <c r="P1341" t="s">
        <v>685</v>
      </c>
      <c r="Q1341">
        <v>1</v>
      </c>
      <c r="R1341">
        <v>1</v>
      </c>
      <c r="S1341" t="s">
        <v>48</v>
      </c>
      <c r="T1341">
        <v>1</v>
      </c>
      <c r="U1341" t="s">
        <v>9756</v>
      </c>
      <c r="V1341" t="s">
        <v>43</v>
      </c>
      <c r="W1341" t="s">
        <v>43</v>
      </c>
      <c r="X1341" t="s">
        <v>43</v>
      </c>
      <c r="Y1341" t="s">
        <v>43</v>
      </c>
      <c r="Z1341" t="s">
        <v>43</v>
      </c>
      <c r="AA1341" t="s">
        <v>43</v>
      </c>
      <c r="AB1341" t="s">
        <v>9757</v>
      </c>
    </row>
    <row r="1342" spans="1:28">
      <c r="A1342">
        <v>1554</v>
      </c>
      <c r="B1342" t="s">
        <v>5346</v>
      </c>
      <c r="C1342" t="s">
        <v>5347</v>
      </c>
      <c r="D1342" t="s">
        <v>2886</v>
      </c>
      <c r="E1342" t="s">
        <v>600</v>
      </c>
      <c r="F1342" t="s">
        <v>40</v>
      </c>
      <c r="G1342">
        <v>1</v>
      </c>
      <c r="H1342" t="s">
        <v>5348</v>
      </c>
      <c r="I1342" t="s">
        <v>5349</v>
      </c>
      <c r="J1342">
        <v>1</v>
      </c>
      <c r="K1342" t="s">
        <v>43</v>
      </c>
      <c r="L1342" t="s">
        <v>43</v>
      </c>
      <c r="M1342" t="s">
        <v>5350</v>
      </c>
      <c r="N1342">
        <v>1</v>
      </c>
      <c r="O1342" t="s">
        <v>2050</v>
      </c>
      <c r="P1342" t="s">
        <v>3444</v>
      </c>
      <c r="Q1342">
        <v>1</v>
      </c>
      <c r="R1342">
        <v>1</v>
      </c>
      <c r="S1342" t="s">
        <v>48</v>
      </c>
      <c r="T1342">
        <v>1</v>
      </c>
      <c r="U1342" t="s">
        <v>9756</v>
      </c>
      <c r="V1342" t="s">
        <v>43</v>
      </c>
      <c r="W1342" t="s">
        <v>43</v>
      </c>
      <c r="X1342" t="s">
        <v>43</v>
      </c>
      <c r="Y1342" t="s">
        <v>43</v>
      </c>
      <c r="Z1342" t="s">
        <v>43</v>
      </c>
      <c r="AA1342" t="s">
        <v>43</v>
      </c>
      <c r="AB1342" t="s">
        <v>9757</v>
      </c>
    </row>
    <row r="1343" spans="1:28">
      <c r="A1343">
        <v>1555</v>
      </c>
      <c r="B1343" t="s">
        <v>5346</v>
      </c>
      <c r="C1343" t="s">
        <v>5347</v>
      </c>
      <c r="D1343" t="s">
        <v>2886</v>
      </c>
      <c r="E1343" t="s">
        <v>600</v>
      </c>
      <c r="F1343" t="s">
        <v>40</v>
      </c>
      <c r="G1343">
        <v>1</v>
      </c>
      <c r="H1343" t="s">
        <v>5348</v>
      </c>
      <c r="I1343" t="s">
        <v>682</v>
      </c>
      <c r="J1343">
        <v>1</v>
      </c>
      <c r="K1343" t="s">
        <v>43</v>
      </c>
      <c r="L1343" t="s">
        <v>43</v>
      </c>
      <c r="M1343" t="s">
        <v>5350</v>
      </c>
      <c r="N1343">
        <v>1</v>
      </c>
      <c r="O1343" t="s">
        <v>5355</v>
      </c>
      <c r="P1343" t="s">
        <v>5356</v>
      </c>
      <c r="Q1343">
        <v>1</v>
      </c>
      <c r="R1343">
        <v>1</v>
      </c>
      <c r="S1343" t="s">
        <v>48</v>
      </c>
      <c r="T1343">
        <v>1</v>
      </c>
      <c r="U1343" t="s">
        <v>9756</v>
      </c>
      <c r="V1343" t="s">
        <v>43</v>
      </c>
      <c r="W1343" t="s">
        <v>43</v>
      </c>
      <c r="X1343" t="s">
        <v>43</v>
      </c>
      <c r="Y1343" t="s">
        <v>43</v>
      </c>
      <c r="Z1343" t="s">
        <v>43</v>
      </c>
      <c r="AA1343" t="s">
        <v>43</v>
      </c>
      <c r="AB1343" t="s">
        <v>9757</v>
      </c>
    </row>
    <row r="1344" spans="1:28">
      <c r="A1344">
        <v>1556</v>
      </c>
      <c r="B1344" t="s">
        <v>5346</v>
      </c>
      <c r="C1344" t="s">
        <v>5347</v>
      </c>
      <c r="D1344" t="s">
        <v>2886</v>
      </c>
      <c r="E1344" t="s">
        <v>600</v>
      </c>
      <c r="F1344" t="s">
        <v>40</v>
      </c>
      <c r="G1344">
        <v>1</v>
      </c>
      <c r="H1344" t="s">
        <v>5348</v>
      </c>
      <c r="I1344" t="s">
        <v>682</v>
      </c>
      <c r="J1344">
        <v>1</v>
      </c>
      <c r="K1344" t="s">
        <v>43</v>
      </c>
      <c r="L1344" t="s">
        <v>43</v>
      </c>
      <c r="M1344" t="s">
        <v>5350</v>
      </c>
      <c r="N1344">
        <v>1</v>
      </c>
      <c r="O1344" t="s">
        <v>5357</v>
      </c>
      <c r="P1344" t="s">
        <v>5358</v>
      </c>
      <c r="Q1344">
        <v>1</v>
      </c>
      <c r="R1344">
        <v>1</v>
      </c>
      <c r="S1344" t="s">
        <v>48</v>
      </c>
      <c r="T1344">
        <v>1</v>
      </c>
      <c r="U1344" t="s">
        <v>9756</v>
      </c>
      <c r="V1344" t="s">
        <v>43</v>
      </c>
      <c r="W1344" t="s">
        <v>43</v>
      </c>
      <c r="X1344" t="s">
        <v>43</v>
      </c>
      <c r="Y1344" t="s">
        <v>43</v>
      </c>
      <c r="Z1344" t="s">
        <v>43</v>
      </c>
      <c r="AA1344" t="s">
        <v>43</v>
      </c>
      <c r="AB1344" t="s">
        <v>9757</v>
      </c>
    </row>
    <row r="1345" spans="1:28">
      <c r="A1345">
        <v>1563</v>
      </c>
      <c r="B1345" t="s">
        <v>5388</v>
      </c>
      <c r="C1345" t="s">
        <v>5389</v>
      </c>
      <c r="D1345" t="s">
        <v>5390</v>
      </c>
      <c r="E1345" t="s">
        <v>600</v>
      </c>
      <c r="F1345" t="s">
        <v>40</v>
      </c>
      <c r="G1345">
        <v>1</v>
      </c>
      <c r="H1345" t="s">
        <v>43</v>
      </c>
      <c r="I1345" t="s">
        <v>5391</v>
      </c>
      <c r="J1345">
        <v>1</v>
      </c>
      <c r="K1345" t="s">
        <v>43</v>
      </c>
      <c r="L1345" t="s">
        <v>43</v>
      </c>
      <c r="M1345" t="s">
        <v>43</v>
      </c>
      <c r="N1345">
        <v>0</v>
      </c>
      <c r="O1345" t="s">
        <v>5392</v>
      </c>
      <c r="P1345" t="s">
        <v>5393</v>
      </c>
      <c r="Q1345">
        <v>1</v>
      </c>
      <c r="R1345">
        <v>0</v>
      </c>
      <c r="S1345" t="s">
        <v>48</v>
      </c>
      <c r="T1345">
        <v>1</v>
      </c>
      <c r="U1345" t="s">
        <v>9758</v>
      </c>
      <c r="V1345" t="s">
        <v>43</v>
      </c>
      <c r="W1345" t="s">
        <v>43</v>
      </c>
      <c r="X1345" t="s">
        <v>43</v>
      </c>
      <c r="Y1345" t="s">
        <v>43</v>
      </c>
      <c r="Z1345" t="s">
        <v>43</v>
      </c>
      <c r="AA1345" t="s">
        <v>43</v>
      </c>
      <c r="AB1345" t="s">
        <v>43</v>
      </c>
    </row>
    <row r="1346" spans="1:28">
      <c r="A1346">
        <v>1564</v>
      </c>
      <c r="B1346" t="s">
        <v>5394</v>
      </c>
      <c r="C1346" t="s">
        <v>5395</v>
      </c>
      <c r="D1346" t="s">
        <v>5177</v>
      </c>
      <c r="E1346" t="s">
        <v>95</v>
      </c>
      <c r="F1346" t="s">
        <v>40</v>
      </c>
      <c r="G1346">
        <v>1</v>
      </c>
      <c r="H1346" t="s">
        <v>5182</v>
      </c>
      <c r="I1346" t="s">
        <v>5188</v>
      </c>
      <c r="J1346">
        <v>1</v>
      </c>
      <c r="K1346" t="s">
        <v>43</v>
      </c>
      <c r="L1346" t="s">
        <v>43</v>
      </c>
      <c r="M1346" t="s">
        <v>43</v>
      </c>
      <c r="N1346">
        <v>0</v>
      </c>
      <c r="O1346" t="s">
        <v>5186</v>
      </c>
      <c r="P1346" t="s">
        <v>5396</v>
      </c>
      <c r="Q1346">
        <v>1</v>
      </c>
      <c r="R1346">
        <v>0</v>
      </c>
      <c r="S1346" t="s">
        <v>48</v>
      </c>
      <c r="T1346">
        <v>1</v>
      </c>
      <c r="U1346" t="s">
        <v>9759</v>
      </c>
      <c r="V1346" t="s">
        <v>43</v>
      </c>
      <c r="W1346" t="s">
        <v>43</v>
      </c>
      <c r="X1346" t="s">
        <v>43</v>
      </c>
      <c r="Y1346" t="s">
        <v>43</v>
      </c>
      <c r="Z1346" t="s">
        <v>43</v>
      </c>
      <c r="AA1346" t="s">
        <v>43</v>
      </c>
      <c r="AB1346" t="s">
        <v>9743</v>
      </c>
    </row>
    <row r="1347" spans="1:28">
      <c r="A1347">
        <v>1565</v>
      </c>
      <c r="B1347" t="s">
        <v>5394</v>
      </c>
      <c r="C1347" t="s">
        <v>5395</v>
      </c>
      <c r="D1347" t="s">
        <v>5177</v>
      </c>
      <c r="E1347" t="s">
        <v>95</v>
      </c>
      <c r="F1347" t="s">
        <v>40</v>
      </c>
      <c r="G1347">
        <v>1</v>
      </c>
      <c r="H1347" t="s">
        <v>5182</v>
      </c>
      <c r="I1347" t="s">
        <v>5188</v>
      </c>
      <c r="J1347">
        <v>1</v>
      </c>
      <c r="K1347" t="s">
        <v>43</v>
      </c>
      <c r="L1347" t="s">
        <v>43</v>
      </c>
      <c r="M1347" t="s">
        <v>43</v>
      </c>
      <c r="N1347">
        <v>0</v>
      </c>
      <c r="O1347" t="s">
        <v>5186</v>
      </c>
      <c r="P1347" t="s">
        <v>5397</v>
      </c>
      <c r="Q1347">
        <v>1</v>
      </c>
      <c r="R1347">
        <v>0</v>
      </c>
      <c r="S1347" t="s">
        <v>48</v>
      </c>
      <c r="T1347">
        <v>1</v>
      </c>
      <c r="U1347" t="s">
        <v>9759</v>
      </c>
      <c r="V1347" t="s">
        <v>43</v>
      </c>
      <c r="W1347" t="s">
        <v>43</v>
      </c>
      <c r="X1347" t="s">
        <v>43</v>
      </c>
      <c r="Y1347" t="s">
        <v>43</v>
      </c>
      <c r="Z1347" t="s">
        <v>43</v>
      </c>
      <c r="AA1347" t="s">
        <v>43</v>
      </c>
      <c r="AB1347" t="s">
        <v>9743</v>
      </c>
    </row>
    <row r="1348" spans="1:28">
      <c r="A1348">
        <v>1566</v>
      </c>
      <c r="B1348" t="s">
        <v>5394</v>
      </c>
      <c r="C1348" t="s">
        <v>5395</v>
      </c>
      <c r="D1348" t="s">
        <v>5177</v>
      </c>
      <c r="E1348" t="s">
        <v>95</v>
      </c>
      <c r="F1348" t="s">
        <v>40</v>
      </c>
      <c r="G1348">
        <v>1</v>
      </c>
      <c r="H1348" t="s">
        <v>5182</v>
      </c>
      <c r="I1348" t="s">
        <v>5188</v>
      </c>
      <c r="J1348">
        <v>1</v>
      </c>
      <c r="K1348" t="s">
        <v>43</v>
      </c>
      <c r="L1348" t="s">
        <v>43</v>
      </c>
      <c r="M1348" t="s">
        <v>43</v>
      </c>
      <c r="N1348">
        <v>0</v>
      </c>
      <c r="O1348" t="s">
        <v>5398</v>
      </c>
      <c r="P1348" t="s">
        <v>5190</v>
      </c>
      <c r="Q1348">
        <v>1</v>
      </c>
      <c r="R1348">
        <v>0</v>
      </c>
      <c r="S1348" t="s">
        <v>48</v>
      </c>
      <c r="T1348">
        <v>1</v>
      </c>
      <c r="U1348" t="s">
        <v>9759</v>
      </c>
      <c r="V1348" t="s">
        <v>43</v>
      </c>
      <c r="W1348" t="s">
        <v>43</v>
      </c>
      <c r="X1348" t="s">
        <v>43</v>
      </c>
      <c r="Y1348" t="s">
        <v>43</v>
      </c>
      <c r="Z1348" t="s">
        <v>43</v>
      </c>
      <c r="AA1348" t="s">
        <v>43</v>
      </c>
      <c r="AB1348" t="s">
        <v>9743</v>
      </c>
    </row>
    <row r="1349" spans="1:28">
      <c r="A1349">
        <v>1567</v>
      </c>
      <c r="B1349" t="s">
        <v>5394</v>
      </c>
      <c r="C1349" t="s">
        <v>5395</v>
      </c>
      <c r="D1349" t="s">
        <v>5177</v>
      </c>
      <c r="E1349" t="s">
        <v>95</v>
      </c>
      <c r="F1349" t="s">
        <v>40</v>
      </c>
      <c r="G1349">
        <v>1</v>
      </c>
      <c r="H1349" t="s">
        <v>5182</v>
      </c>
      <c r="I1349" t="s">
        <v>5188</v>
      </c>
      <c r="J1349">
        <v>1</v>
      </c>
      <c r="K1349" t="s">
        <v>43</v>
      </c>
      <c r="L1349" t="s">
        <v>43</v>
      </c>
      <c r="M1349" t="s">
        <v>43</v>
      </c>
      <c r="N1349">
        <v>0</v>
      </c>
      <c r="O1349" t="s">
        <v>5399</v>
      </c>
      <c r="P1349" t="s">
        <v>3265</v>
      </c>
      <c r="Q1349">
        <v>1</v>
      </c>
      <c r="R1349">
        <v>0</v>
      </c>
      <c r="S1349" t="s">
        <v>48</v>
      </c>
      <c r="T1349">
        <v>1</v>
      </c>
      <c r="U1349" t="s">
        <v>9759</v>
      </c>
      <c r="V1349" t="s">
        <v>43</v>
      </c>
      <c r="W1349" t="s">
        <v>43</v>
      </c>
      <c r="X1349" t="s">
        <v>43</v>
      </c>
      <c r="Y1349" t="s">
        <v>43</v>
      </c>
      <c r="Z1349" t="s">
        <v>43</v>
      </c>
      <c r="AA1349" t="s">
        <v>43</v>
      </c>
      <c r="AB1349" t="s">
        <v>9743</v>
      </c>
    </row>
    <row r="1350" spans="1:28">
      <c r="A1350">
        <v>1568</v>
      </c>
      <c r="B1350" t="s">
        <v>5394</v>
      </c>
      <c r="C1350" t="s">
        <v>5395</v>
      </c>
      <c r="D1350" t="s">
        <v>5400</v>
      </c>
      <c r="E1350" t="s">
        <v>95</v>
      </c>
      <c r="F1350" t="s">
        <v>40</v>
      </c>
      <c r="G1350">
        <v>1</v>
      </c>
      <c r="H1350" t="s">
        <v>5401</v>
      </c>
      <c r="I1350" t="s">
        <v>5188</v>
      </c>
      <c r="J1350">
        <v>1</v>
      </c>
      <c r="K1350" t="s">
        <v>43</v>
      </c>
      <c r="L1350" t="s">
        <v>43</v>
      </c>
      <c r="M1350" t="s">
        <v>43</v>
      </c>
      <c r="N1350">
        <v>0</v>
      </c>
      <c r="O1350" t="s">
        <v>43</v>
      </c>
      <c r="P1350" t="s">
        <v>43</v>
      </c>
      <c r="Q1350">
        <v>0</v>
      </c>
      <c r="R1350">
        <v>0</v>
      </c>
      <c r="S1350" t="s">
        <v>48</v>
      </c>
      <c r="T1350">
        <v>1</v>
      </c>
      <c r="U1350" t="s">
        <v>9759</v>
      </c>
      <c r="V1350" t="s">
        <v>43</v>
      </c>
      <c r="W1350" t="s">
        <v>43</v>
      </c>
      <c r="X1350" t="s">
        <v>43</v>
      </c>
      <c r="Y1350" t="s">
        <v>43</v>
      </c>
      <c r="Z1350" t="s">
        <v>43</v>
      </c>
      <c r="AA1350" t="s">
        <v>43</v>
      </c>
      <c r="AB1350" t="s">
        <v>9760</v>
      </c>
    </row>
    <row r="1351" spans="1:28">
      <c r="A1351">
        <v>1569</v>
      </c>
      <c r="B1351" t="s">
        <v>5394</v>
      </c>
      <c r="C1351" t="s">
        <v>5395</v>
      </c>
      <c r="D1351" t="s">
        <v>5400</v>
      </c>
      <c r="E1351" t="s">
        <v>95</v>
      </c>
      <c r="F1351" t="s">
        <v>40</v>
      </c>
      <c r="G1351">
        <v>1</v>
      </c>
      <c r="H1351" t="s">
        <v>5401</v>
      </c>
      <c r="I1351" t="s">
        <v>5188</v>
      </c>
      <c r="J1351">
        <v>1</v>
      </c>
      <c r="K1351" t="s">
        <v>43</v>
      </c>
      <c r="L1351" t="s">
        <v>43</v>
      </c>
      <c r="M1351" t="s">
        <v>43</v>
      </c>
      <c r="N1351">
        <v>0</v>
      </c>
      <c r="O1351" t="s">
        <v>5186</v>
      </c>
      <c r="P1351" t="s">
        <v>43</v>
      </c>
      <c r="Q1351">
        <v>1</v>
      </c>
      <c r="R1351">
        <v>0</v>
      </c>
      <c r="S1351" t="s">
        <v>48</v>
      </c>
      <c r="T1351">
        <v>1</v>
      </c>
      <c r="U1351" t="s">
        <v>9759</v>
      </c>
      <c r="V1351" t="s">
        <v>43</v>
      </c>
      <c r="W1351" t="s">
        <v>43</v>
      </c>
      <c r="X1351" t="s">
        <v>43</v>
      </c>
      <c r="Y1351" t="s">
        <v>43</v>
      </c>
      <c r="Z1351" t="s">
        <v>43</v>
      </c>
      <c r="AA1351" t="s">
        <v>43</v>
      </c>
      <c r="AB1351" t="s">
        <v>9760</v>
      </c>
    </row>
    <row r="1352" spans="1:28">
      <c r="A1352">
        <v>1570</v>
      </c>
      <c r="B1352" t="s">
        <v>5394</v>
      </c>
      <c r="C1352" t="s">
        <v>5395</v>
      </c>
      <c r="D1352" t="s">
        <v>5177</v>
      </c>
      <c r="E1352" t="s">
        <v>95</v>
      </c>
      <c r="F1352" t="s">
        <v>40</v>
      </c>
      <c r="G1352">
        <v>1</v>
      </c>
      <c r="H1352" t="s">
        <v>5402</v>
      </c>
      <c r="I1352" t="s">
        <v>5403</v>
      </c>
      <c r="J1352">
        <v>1</v>
      </c>
      <c r="K1352" t="s">
        <v>43</v>
      </c>
      <c r="L1352" t="s">
        <v>43</v>
      </c>
      <c r="M1352" t="s">
        <v>43</v>
      </c>
      <c r="N1352">
        <v>0</v>
      </c>
      <c r="O1352" t="s">
        <v>5186</v>
      </c>
      <c r="P1352" t="s">
        <v>5396</v>
      </c>
      <c r="Q1352">
        <v>1</v>
      </c>
      <c r="R1352">
        <v>0</v>
      </c>
      <c r="S1352" t="s">
        <v>48</v>
      </c>
      <c r="T1352">
        <v>1</v>
      </c>
      <c r="U1352" t="s">
        <v>9759</v>
      </c>
      <c r="V1352" t="s">
        <v>43</v>
      </c>
      <c r="W1352" t="s">
        <v>43</v>
      </c>
      <c r="X1352" t="s">
        <v>43</v>
      </c>
      <c r="Y1352" t="s">
        <v>43</v>
      </c>
      <c r="Z1352" t="s">
        <v>43</v>
      </c>
      <c r="AA1352" t="s">
        <v>43</v>
      </c>
      <c r="AB1352" t="s">
        <v>9761</v>
      </c>
    </row>
    <row r="1353" spans="1:28">
      <c r="A1353">
        <v>1571</v>
      </c>
      <c r="B1353" t="s">
        <v>5394</v>
      </c>
      <c r="C1353" t="s">
        <v>5395</v>
      </c>
      <c r="D1353" t="s">
        <v>5177</v>
      </c>
      <c r="E1353" t="s">
        <v>95</v>
      </c>
      <c r="F1353" t="s">
        <v>40</v>
      </c>
      <c r="G1353">
        <v>1</v>
      </c>
      <c r="H1353" t="s">
        <v>5402</v>
      </c>
      <c r="I1353" t="s">
        <v>5403</v>
      </c>
      <c r="J1353">
        <v>1</v>
      </c>
      <c r="K1353" t="s">
        <v>43</v>
      </c>
      <c r="L1353" t="s">
        <v>43</v>
      </c>
      <c r="M1353" t="s">
        <v>43</v>
      </c>
      <c r="N1353">
        <v>0</v>
      </c>
      <c r="O1353" t="s">
        <v>5399</v>
      </c>
      <c r="P1353" t="s">
        <v>3265</v>
      </c>
      <c r="Q1353">
        <v>1</v>
      </c>
      <c r="R1353">
        <v>0</v>
      </c>
      <c r="S1353" t="s">
        <v>48</v>
      </c>
      <c r="T1353">
        <v>1</v>
      </c>
      <c r="U1353" t="s">
        <v>9759</v>
      </c>
      <c r="V1353" t="s">
        <v>43</v>
      </c>
      <c r="W1353" t="s">
        <v>43</v>
      </c>
      <c r="X1353" t="s">
        <v>43</v>
      </c>
      <c r="Y1353" t="s">
        <v>43</v>
      </c>
      <c r="Z1353" t="s">
        <v>43</v>
      </c>
      <c r="AA1353" t="s">
        <v>43</v>
      </c>
      <c r="AB1353" t="s">
        <v>9761</v>
      </c>
    </row>
    <row r="1354" spans="1:28">
      <c r="A1354">
        <v>1572</v>
      </c>
      <c r="B1354" t="s">
        <v>5404</v>
      </c>
      <c r="C1354" t="s">
        <v>5405</v>
      </c>
      <c r="D1354" t="s">
        <v>1098</v>
      </c>
      <c r="E1354" t="s">
        <v>395</v>
      </c>
      <c r="F1354" t="s">
        <v>40</v>
      </c>
      <c r="G1354">
        <v>1</v>
      </c>
      <c r="H1354" t="s">
        <v>5406</v>
      </c>
      <c r="I1354" t="s">
        <v>1657</v>
      </c>
      <c r="J1354">
        <v>1</v>
      </c>
      <c r="K1354" t="s">
        <v>43</v>
      </c>
      <c r="L1354" t="s">
        <v>43</v>
      </c>
      <c r="M1354" t="s">
        <v>43</v>
      </c>
      <c r="N1354">
        <v>0</v>
      </c>
      <c r="O1354" t="s">
        <v>2136</v>
      </c>
      <c r="P1354" t="s">
        <v>5407</v>
      </c>
      <c r="Q1354">
        <v>1</v>
      </c>
      <c r="R1354">
        <v>0</v>
      </c>
      <c r="S1354" t="s">
        <v>48</v>
      </c>
      <c r="T1354">
        <v>1</v>
      </c>
      <c r="U1354" t="s">
        <v>9762</v>
      </c>
      <c r="V1354" t="s">
        <v>43</v>
      </c>
      <c r="W1354" t="s">
        <v>43</v>
      </c>
      <c r="X1354" t="s">
        <v>43</v>
      </c>
      <c r="Y1354" t="s">
        <v>43</v>
      </c>
      <c r="Z1354" t="s">
        <v>43</v>
      </c>
      <c r="AA1354" t="s">
        <v>43</v>
      </c>
      <c r="AB1354" t="s">
        <v>9763</v>
      </c>
    </row>
    <row r="1355" spans="1:28">
      <c r="A1355">
        <v>1573</v>
      </c>
      <c r="B1355" t="s">
        <v>5404</v>
      </c>
      <c r="C1355" t="s">
        <v>5405</v>
      </c>
      <c r="D1355" t="s">
        <v>1098</v>
      </c>
      <c r="E1355" t="s">
        <v>395</v>
      </c>
      <c r="F1355" t="s">
        <v>40</v>
      </c>
      <c r="G1355">
        <v>1</v>
      </c>
      <c r="H1355" t="s">
        <v>43</v>
      </c>
      <c r="I1355" t="s">
        <v>1657</v>
      </c>
      <c r="J1355">
        <v>1</v>
      </c>
      <c r="K1355" t="s">
        <v>43</v>
      </c>
      <c r="L1355" t="s">
        <v>43</v>
      </c>
      <c r="M1355" t="s">
        <v>43</v>
      </c>
      <c r="N1355">
        <v>0</v>
      </c>
      <c r="O1355" t="s">
        <v>5416</v>
      </c>
      <c r="P1355" t="s">
        <v>5417</v>
      </c>
      <c r="Q1355">
        <v>1</v>
      </c>
      <c r="R1355">
        <v>0</v>
      </c>
      <c r="S1355" t="s">
        <v>48</v>
      </c>
      <c r="T1355">
        <v>1</v>
      </c>
      <c r="U1355" t="s">
        <v>9762</v>
      </c>
      <c r="V1355" t="s">
        <v>43</v>
      </c>
      <c r="W1355" t="s">
        <v>43</v>
      </c>
      <c r="X1355" t="s">
        <v>43</v>
      </c>
      <c r="Y1355" t="s">
        <v>43</v>
      </c>
      <c r="Z1355" t="s">
        <v>43</v>
      </c>
      <c r="AA1355" t="s">
        <v>43</v>
      </c>
      <c r="AB1355" t="s">
        <v>43</v>
      </c>
    </row>
    <row r="1356" spans="1:28">
      <c r="A1356">
        <v>1574</v>
      </c>
      <c r="B1356" t="s">
        <v>5404</v>
      </c>
      <c r="C1356" t="s">
        <v>5405</v>
      </c>
      <c r="D1356" t="s">
        <v>1098</v>
      </c>
      <c r="E1356" t="s">
        <v>395</v>
      </c>
      <c r="F1356" t="s">
        <v>40</v>
      </c>
      <c r="G1356">
        <v>1</v>
      </c>
      <c r="H1356" t="s">
        <v>43</v>
      </c>
      <c r="I1356" t="s">
        <v>1657</v>
      </c>
      <c r="J1356">
        <v>1</v>
      </c>
      <c r="K1356" t="s">
        <v>43</v>
      </c>
      <c r="L1356" t="s">
        <v>43</v>
      </c>
      <c r="M1356" t="s">
        <v>43</v>
      </c>
      <c r="N1356">
        <v>0</v>
      </c>
      <c r="O1356" t="s">
        <v>5418</v>
      </c>
      <c r="P1356" t="s">
        <v>5417</v>
      </c>
      <c r="Q1356">
        <v>1</v>
      </c>
      <c r="R1356">
        <v>0</v>
      </c>
      <c r="S1356" t="s">
        <v>48</v>
      </c>
      <c r="T1356">
        <v>1</v>
      </c>
      <c r="U1356" t="s">
        <v>9762</v>
      </c>
      <c r="V1356" t="s">
        <v>43</v>
      </c>
      <c r="W1356" t="s">
        <v>43</v>
      </c>
      <c r="X1356" t="s">
        <v>43</v>
      </c>
      <c r="Y1356" t="s">
        <v>43</v>
      </c>
      <c r="Z1356" t="s">
        <v>43</v>
      </c>
      <c r="AA1356" t="s">
        <v>43</v>
      </c>
      <c r="AB1356" t="s">
        <v>43</v>
      </c>
    </row>
    <row r="1357" spans="1:28">
      <c r="A1357">
        <v>1575</v>
      </c>
      <c r="B1357" t="s">
        <v>5404</v>
      </c>
      <c r="C1357" t="s">
        <v>5405</v>
      </c>
      <c r="D1357" t="s">
        <v>1098</v>
      </c>
      <c r="E1357" t="s">
        <v>395</v>
      </c>
      <c r="F1357" t="s">
        <v>40</v>
      </c>
      <c r="G1357">
        <v>1</v>
      </c>
      <c r="H1357" t="s">
        <v>43</v>
      </c>
      <c r="I1357" t="s">
        <v>1657</v>
      </c>
      <c r="J1357">
        <v>1</v>
      </c>
      <c r="K1357" t="s">
        <v>43</v>
      </c>
      <c r="L1357" t="s">
        <v>43</v>
      </c>
      <c r="M1357" t="s">
        <v>43</v>
      </c>
      <c r="N1357">
        <v>0</v>
      </c>
      <c r="O1357" t="s">
        <v>5417</v>
      </c>
      <c r="P1357" t="s">
        <v>5419</v>
      </c>
      <c r="Q1357">
        <v>1</v>
      </c>
      <c r="R1357">
        <v>0</v>
      </c>
      <c r="S1357" t="s">
        <v>48</v>
      </c>
      <c r="T1357">
        <v>1</v>
      </c>
      <c r="U1357" t="s">
        <v>9762</v>
      </c>
      <c r="V1357" t="s">
        <v>43</v>
      </c>
      <c r="W1357" t="s">
        <v>43</v>
      </c>
      <c r="X1357" t="s">
        <v>43</v>
      </c>
      <c r="Y1357" t="s">
        <v>43</v>
      </c>
      <c r="Z1357" t="s">
        <v>43</v>
      </c>
      <c r="AA1357" t="s">
        <v>43</v>
      </c>
      <c r="AB1357" t="s">
        <v>43</v>
      </c>
    </row>
    <row r="1358" spans="1:28">
      <c r="A1358">
        <v>1576</v>
      </c>
      <c r="B1358" t="s">
        <v>5404</v>
      </c>
      <c r="C1358" t="s">
        <v>5405</v>
      </c>
      <c r="D1358" t="s">
        <v>1098</v>
      </c>
      <c r="E1358" t="s">
        <v>395</v>
      </c>
      <c r="F1358" t="s">
        <v>40</v>
      </c>
      <c r="G1358">
        <v>1</v>
      </c>
      <c r="H1358" t="s">
        <v>43</v>
      </c>
      <c r="I1358" t="s">
        <v>1657</v>
      </c>
      <c r="J1358">
        <v>1</v>
      </c>
      <c r="K1358" t="s">
        <v>43</v>
      </c>
      <c r="L1358" t="s">
        <v>43</v>
      </c>
      <c r="M1358" t="s">
        <v>43</v>
      </c>
      <c r="N1358">
        <v>0</v>
      </c>
      <c r="O1358" t="s">
        <v>5420</v>
      </c>
      <c r="P1358" t="s">
        <v>5419</v>
      </c>
      <c r="Q1358">
        <v>1</v>
      </c>
      <c r="R1358">
        <v>0</v>
      </c>
      <c r="S1358" t="s">
        <v>48</v>
      </c>
      <c r="T1358">
        <v>1</v>
      </c>
      <c r="U1358" t="s">
        <v>9762</v>
      </c>
      <c r="V1358" t="s">
        <v>43</v>
      </c>
      <c r="W1358" t="s">
        <v>43</v>
      </c>
      <c r="X1358" t="s">
        <v>43</v>
      </c>
      <c r="Y1358" t="s">
        <v>43</v>
      </c>
      <c r="Z1358" t="s">
        <v>43</v>
      </c>
      <c r="AA1358" t="s">
        <v>43</v>
      </c>
      <c r="AB1358" t="s">
        <v>43</v>
      </c>
    </row>
    <row r="1359" spans="1:28">
      <c r="A1359">
        <v>1577</v>
      </c>
      <c r="B1359" t="s">
        <v>5404</v>
      </c>
      <c r="C1359" t="s">
        <v>5405</v>
      </c>
      <c r="D1359" t="s">
        <v>1098</v>
      </c>
      <c r="E1359" t="s">
        <v>395</v>
      </c>
      <c r="F1359" t="s">
        <v>40</v>
      </c>
      <c r="G1359">
        <v>1</v>
      </c>
      <c r="H1359" t="s">
        <v>43</v>
      </c>
      <c r="I1359" t="s">
        <v>1657</v>
      </c>
      <c r="J1359">
        <v>1</v>
      </c>
      <c r="K1359" t="s">
        <v>43</v>
      </c>
      <c r="L1359" t="s">
        <v>43</v>
      </c>
      <c r="M1359" t="s">
        <v>43</v>
      </c>
      <c r="N1359">
        <v>0</v>
      </c>
      <c r="O1359" t="s">
        <v>5421</v>
      </c>
      <c r="P1359" t="s">
        <v>5419</v>
      </c>
      <c r="Q1359">
        <v>1</v>
      </c>
      <c r="R1359">
        <v>0</v>
      </c>
      <c r="S1359" t="s">
        <v>48</v>
      </c>
      <c r="T1359">
        <v>1</v>
      </c>
      <c r="U1359" t="s">
        <v>9762</v>
      </c>
      <c r="V1359" t="s">
        <v>43</v>
      </c>
      <c r="W1359" t="s">
        <v>43</v>
      </c>
      <c r="X1359" t="s">
        <v>43</v>
      </c>
      <c r="Y1359" t="s">
        <v>43</v>
      </c>
      <c r="Z1359" t="s">
        <v>43</v>
      </c>
      <c r="AA1359" t="s">
        <v>43</v>
      </c>
      <c r="AB1359" t="s">
        <v>43</v>
      </c>
    </row>
    <row r="1360" spans="1:28">
      <c r="A1360">
        <v>1582</v>
      </c>
      <c r="B1360" t="s">
        <v>5426</v>
      </c>
      <c r="C1360" t="s">
        <v>5427</v>
      </c>
      <c r="D1360" t="s">
        <v>123</v>
      </c>
      <c r="E1360" t="s">
        <v>115</v>
      </c>
      <c r="F1360" t="s">
        <v>40</v>
      </c>
      <c r="G1360">
        <v>1</v>
      </c>
      <c r="H1360" t="s">
        <v>5428</v>
      </c>
      <c r="I1360" t="s">
        <v>5429</v>
      </c>
      <c r="J1360">
        <v>1</v>
      </c>
      <c r="K1360" t="s">
        <v>43</v>
      </c>
      <c r="L1360" t="s">
        <v>43</v>
      </c>
      <c r="M1360" t="s">
        <v>43</v>
      </c>
      <c r="N1360">
        <v>0</v>
      </c>
      <c r="O1360" t="s">
        <v>5430</v>
      </c>
      <c r="P1360" t="s">
        <v>5431</v>
      </c>
      <c r="Q1360">
        <v>1</v>
      </c>
      <c r="R1360">
        <v>0</v>
      </c>
      <c r="S1360" t="s">
        <v>48</v>
      </c>
      <c r="T1360">
        <v>1</v>
      </c>
      <c r="U1360" t="s">
        <v>9764</v>
      </c>
      <c r="V1360" t="s">
        <v>43</v>
      </c>
      <c r="W1360" t="s">
        <v>43</v>
      </c>
      <c r="X1360" t="s">
        <v>43</v>
      </c>
      <c r="Y1360" t="s">
        <v>43</v>
      </c>
      <c r="Z1360" t="s">
        <v>43</v>
      </c>
      <c r="AA1360" t="s">
        <v>43</v>
      </c>
      <c r="AB1360" t="s">
        <v>9765</v>
      </c>
    </row>
    <row r="1361" spans="1:28">
      <c r="A1361">
        <v>1583</v>
      </c>
      <c r="B1361" t="s">
        <v>5432</v>
      </c>
      <c r="C1361" t="s">
        <v>5433</v>
      </c>
      <c r="D1361" t="s">
        <v>3424</v>
      </c>
      <c r="E1361" t="s">
        <v>3425</v>
      </c>
      <c r="F1361" t="s">
        <v>40</v>
      </c>
      <c r="G1361">
        <v>1</v>
      </c>
      <c r="H1361" t="s">
        <v>5434</v>
      </c>
      <c r="I1361" t="s">
        <v>4484</v>
      </c>
      <c r="J1361">
        <v>1</v>
      </c>
      <c r="K1361" t="s">
        <v>5435</v>
      </c>
      <c r="L1361" t="s">
        <v>43</v>
      </c>
      <c r="M1361" t="s">
        <v>43</v>
      </c>
      <c r="N1361">
        <v>1</v>
      </c>
      <c r="O1361" t="s">
        <v>5436</v>
      </c>
      <c r="P1361" t="s">
        <v>5437</v>
      </c>
      <c r="Q1361">
        <v>1</v>
      </c>
      <c r="R1361">
        <v>1</v>
      </c>
      <c r="S1361" t="s">
        <v>48</v>
      </c>
      <c r="T1361">
        <v>1</v>
      </c>
      <c r="U1361" t="s">
        <v>9766</v>
      </c>
      <c r="V1361" t="s">
        <v>43</v>
      </c>
      <c r="W1361" t="s">
        <v>43</v>
      </c>
      <c r="X1361" t="s">
        <v>43</v>
      </c>
      <c r="Y1361" t="s">
        <v>43</v>
      </c>
      <c r="Z1361" t="s">
        <v>43</v>
      </c>
      <c r="AA1361" t="s">
        <v>43</v>
      </c>
      <c r="AB1361" t="s">
        <v>9767</v>
      </c>
    </row>
    <row r="1362" spans="1:28">
      <c r="A1362">
        <v>1584</v>
      </c>
      <c r="B1362" t="s">
        <v>5432</v>
      </c>
      <c r="C1362" t="s">
        <v>5433</v>
      </c>
      <c r="D1362" t="s">
        <v>3424</v>
      </c>
      <c r="E1362" t="s">
        <v>3425</v>
      </c>
      <c r="F1362" t="s">
        <v>40</v>
      </c>
      <c r="G1362">
        <v>1</v>
      </c>
      <c r="H1362" t="s">
        <v>5434</v>
      </c>
      <c r="I1362" t="s">
        <v>4484</v>
      </c>
      <c r="J1362">
        <v>1</v>
      </c>
      <c r="K1362" t="s">
        <v>5435</v>
      </c>
      <c r="L1362" t="s">
        <v>43</v>
      </c>
      <c r="M1362" t="s">
        <v>43</v>
      </c>
      <c r="N1362">
        <v>1</v>
      </c>
      <c r="O1362" t="s">
        <v>5438</v>
      </c>
      <c r="P1362" t="s">
        <v>5439</v>
      </c>
      <c r="Q1362">
        <v>1</v>
      </c>
      <c r="R1362">
        <v>1</v>
      </c>
      <c r="S1362" t="s">
        <v>48</v>
      </c>
      <c r="T1362">
        <v>1</v>
      </c>
      <c r="U1362" t="s">
        <v>9766</v>
      </c>
      <c r="V1362" t="s">
        <v>43</v>
      </c>
      <c r="W1362" t="s">
        <v>43</v>
      </c>
      <c r="X1362" t="s">
        <v>43</v>
      </c>
      <c r="Y1362" t="s">
        <v>43</v>
      </c>
      <c r="Z1362" t="s">
        <v>43</v>
      </c>
      <c r="AA1362" t="s">
        <v>43</v>
      </c>
      <c r="AB1362" t="s">
        <v>9767</v>
      </c>
    </row>
    <row r="1363" spans="1:28">
      <c r="A1363">
        <v>1585</v>
      </c>
      <c r="B1363" t="s">
        <v>5432</v>
      </c>
      <c r="C1363" t="s">
        <v>5433</v>
      </c>
      <c r="D1363" t="s">
        <v>3424</v>
      </c>
      <c r="E1363" t="s">
        <v>3425</v>
      </c>
      <c r="F1363" t="s">
        <v>40</v>
      </c>
      <c r="G1363">
        <v>1</v>
      </c>
      <c r="H1363" t="s">
        <v>5434</v>
      </c>
      <c r="I1363" t="s">
        <v>4484</v>
      </c>
      <c r="J1363">
        <v>1</v>
      </c>
      <c r="K1363" t="s">
        <v>5435</v>
      </c>
      <c r="L1363" t="s">
        <v>43</v>
      </c>
      <c r="M1363" t="s">
        <v>43</v>
      </c>
      <c r="N1363">
        <v>1</v>
      </c>
      <c r="O1363" t="s">
        <v>5440</v>
      </c>
      <c r="P1363" t="s">
        <v>5441</v>
      </c>
      <c r="Q1363">
        <v>1</v>
      </c>
      <c r="R1363">
        <v>1</v>
      </c>
      <c r="S1363" t="s">
        <v>48</v>
      </c>
      <c r="T1363">
        <v>1</v>
      </c>
      <c r="U1363" t="s">
        <v>9766</v>
      </c>
      <c r="V1363" t="s">
        <v>43</v>
      </c>
      <c r="W1363" t="s">
        <v>43</v>
      </c>
      <c r="X1363" t="s">
        <v>43</v>
      </c>
      <c r="Y1363" t="s">
        <v>43</v>
      </c>
      <c r="Z1363" t="s">
        <v>43</v>
      </c>
      <c r="AA1363" t="s">
        <v>43</v>
      </c>
      <c r="AB1363" t="s">
        <v>9767</v>
      </c>
    </row>
    <row r="1364" spans="1:28">
      <c r="A1364">
        <v>1586</v>
      </c>
      <c r="B1364" t="s">
        <v>5432</v>
      </c>
      <c r="C1364" t="s">
        <v>5433</v>
      </c>
      <c r="D1364" t="s">
        <v>3424</v>
      </c>
      <c r="E1364" t="s">
        <v>3425</v>
      </c>
      <c r="F1364" t="s">
        <v>40</v>
      </c>
      <c r="G1364">
        <v>1</v>
      </c>
      <c r="H1364" t="s">
        <v>5434</v>
      </c>
      <c r="I1364" t="s">
        <v>4484</v>
      </c>
      <c r="J1364">
        <v>1</v>
      </c>
      <c r="K1364" t="s">
        <v>5435</v>
      </c>
      <c r="L1364" t="s">
        <v>43</v>
      </c>
      <c r="M1364" t="s">
        <v>43</v>
      </c>
      <c r="N1364">
        <v>1</v>
      </c>
      <c r="O1364" t="s">
        <v>5442</v>
      </c>
      <c r="P1364" t="s">
        <v>43</v>
      </c>
      <c r="Q1364">
        <v>1</v>
      </c>
      <c r="R1364">
        <v>1</v>
      </c>
      <c r="S1364" t="s">
        <v>48</v>
      </c>
      <c r="T1364">
        <v>1</v>
      </c>
      <c r="U1364" t="s">
        <v>9766</v>
      </c>
      <c r="V1364" t="s">
        <v>43</v>
      </c>
      <c r="W1364" t="s">
        <v>43</v>
      </c>
      <c r="X1364" t="s">
        <v>43</v>
      </c>
      <c r="Y1364" t="s">
        <v>43</v>
      </c>
      <c r="Z1364" t="s">
        <v>43</v>
      </c>
      <c r="AA1364" t="s">
        <v>43</v>
      </c>
      <c r="AB1364" t="s">
        <v>9767</v>
      </c>
    </row>
    <row r="1365" spans="1:28">
      <c r="A1365">
        <v>1587</v>
      </c>
      <c r="B1365" t="s">
        <v>5432</v>
      </c>
      <c r="C1365" t="s">
        <v>5433</v>
      </c>
      <c r="D1365" t="s">
        <v>3424</v>
      </c>
      <c r="E1365" t="s">
        <v>3425</v>
      </c>
      <c r="F1365" t="s">
        <v>40</v>
      </c>
      <c r="G1365">
        <v>1</v>
      </c>
      <c r="H1365" t="s">
        <v>5434</v>
      </c>
      <c r="I1365" t="s">
        <v>4484</v>
      </c>
      <c r="J1365">
        <v>1</v>
      </c>
      <c r="K1365" t="s">
        <v>5435</v>
      </c>
      <c r="L1365" t="s">
        <v>43</v>
      </c>
      <c r="M1365" t="s">
        <v>43</v>
      </c>
      <c r="N1365">
        <v>1</v>
      </c>
      <c r="O1365" t="s">
        <v>5443</v>
      </c>
      <c r="P1365" t="s">
        <v>43</v>
      </c>
      <c r="Q1365">
        <v>1</v>
      </c>
      <c r="R1365">
        <v>1</v>
      </c>
      <c r="S1365" t="s">
        <v>48</v>
      </c>
      <c r="T1365">
        <v>1</v>
      </c>
      <c r="U1365" t="s">
        <v>9766</v>
      </c>
      <c r="V1365" t="s">
        <v>43</v>
      </c>
      <c r="W1365" t="s">
        <v>43</v>
      </c>
      <c r="X1365" t="s">
        <v>43</v>
      </c>
      <c r="Y1365" t="s">
        <v>43</v>
      </c>
      <c r="Z1365" t="s">
        <v>43</v>
      </c>
      <c r="AA1365" t="s">
        <v>43</v>
      </c>
      <c r="AB1365" t="s">
        <v>9767</v>
      </c>
    </row>
    <row r="1366" spans="1:28">
      <c r="A1366">
        <v>1588</v>
      </c>
      <c r="B1366" t="s">
        <v>5432</v>
      </c>
      <c r="C1366" t="s">
        <v>5433</v>
      </c>
      <c r="D1366" t="s">
        <v>3424</v>
      </c>
      <c r="E1366" t="s">
        <v>3425</v>
      </c>
      <c r="F1366" t="s">
        <v>40</v>
      </c>
      <c r="G1366">
        <v>1</v>
      </c>
      <c r="H1366" t="s">
        <v>5434</v>
      </c>
      <c r="I1366" t="s">
        <v>4484</v>
      </c>
      <c r="J1366">
        <v>1</v>
      </c>
      <c r="K1366" t="s">
        <v>5435</v>
      </c>
      <c r="L1366" t="s">
        <v>43</v>
      </c>
      <c r="M1366" t="s">
        <v>43</v>
      </c>
      <c r="N1366">
        <v>1</v>
      </c>
      <c r="O1366" t="s">
        <v>5444</v>
      </c>
      <c r="P1366" t="s">
        <v>43</v>
      </c>
      <c r="Q1366">
        <v>1</v>
      </c>
      <c r="R1366">
        <v>1</v>
      </c>
      <c r="S1366" t="s">
        <v>48</v>
      </c>
      <c r="T1366">
        <v>1</v>
      </c>
      <c r="U1366" t="s">
        <v>9766</v>
      </c>
      <c r="V1366" t="s">
        <v>43</v>
      </c>
      <c r="W1366" t="s">
        <v>43</v>
      </c>
      <c r="X1366" t="s">
        <v>43</v>
      </c>
      <c r="Y1366" t="s">
        <v>43</v>
      </c>
      <c r="Z1366" t="s">
        <v>43</v>
      </c>
      <c r="AA1366" t="s">
        <v>43</v>
      </c>
      <c r="AB1366" t="s">
        <v>9767</v>
      </c>
    </row>
    <row r="1367" spans="1:28">
      <c r="A1367">
        <v>1589</v>
      </c>
      <c r="B1367" t="s">
        <v>5432</v>
      </c>
      <c r="C1367" t="s">
        <v>5433</v>
      </c>
      <c r="D1367" t="s">
        <v>3424</v>
      </c>
      <c r="E1367" t="s">
        <v>3425</v>
      </c>
      <c r="F1367" t="s">
        <v>40</v>
      </c>
      <c r="G1367">
        <v>1</v>
      </c>
      <c r="H1367" t="s">
        <v>5434</v>
      </c>
      <c r="I1367" t="s">
        <v>4484</v>
      </c>
      <c r="J1367">
        <v>1</v>
      </c>
      <c r="K1367" t="s">
        <v>5435</v>
      </c>
      <c r="L1367" t="s">
        <v>43</v>
      </c>
      <c r="M1367" t="s">
        <v>43</v>
      </c>
      <c r="N1367">
        <v>1</v>
      </c>
      <c r="O1367" t="s">
        <v>5445</v>
      </c>
      <c r="P1367" t="s">
        <v>5446</v>
      </c>
      <c r="Q1367">
        <v>1</v>
      </c>
      <c r="R1367">
        <v>1</v>
      </c>
      <c r="S1367" t="s">
        <v>48</v>
      </c>
      <c r="T1367">
        <v>1</v>
      </c>
      <c r="U1367" t="s">
        <v>9766</v>
      </c>
      <c r="V1367" t="s">
        <v>43</v>
      </c>
      <c r="W1367" t="s">
        <v>43</v>
      </c>
      <c r="X1367" t="s">
        <v>43</v>
      </c>
      <c r="Y1367" t="s">
        <v>43</v>
      </c>
      <c r="Z1367" t="s">
        <v>43</v>
      </c>
      <c r="AA1367" t="s">
        <v>43</v>
      </c>
      <c r="AB1367" t="s">
        <v>9767</v>
      </c>
    </row>
    <row r="1368" spans="1:28">
      <c r="A1368">
        <v>1590</v>
      </c>
      <c r="B1368" t="s">
        <v>5432</v>
      </c>
      <c r="C1368" t="s">
        <v>5433</v>
      </c>
      <c r="D1368" t="s">
        <v>3424</v>
      </c>
      <c r="E1368" t="s">
        <v>3425</v>
      </c>
      <c r="F1368" t="s">
        <v>40</v>
      </c>
      <c r="G1368">
        <v>1</v>
      </c>
      <c r="H1368" t="s">
        <v>5434</v>
      </c>
      <c r="I1368" t="s">
        <v>4484</v>
      </c>
      <c r="J1368">
        <v>1</v>
      </c>
      <c r="K1368" t="s">
        <v>5435</v>
      </c>
      <c r="L1368" t="s">
        <v>43</v>
      </c>
      <c r="M1368" t="s">
        <v>43</v>
      </c>
      <c r="N1368">
        <v>1</v>
      </c>
      <c r="O1368" t="s">
        <v>5447</v>
      </c>
      <c r="P1368" t="s">
        <v>43</v>
      </c>
      <c r="Q1368">
        <v>1</v>
      </c>
      <c r="R1368">
        <v>1</v>
      </c>
      <c r="S1368" t="s">
        <v>48</v>
      </c>
      <c r="T1368">
        <v>1</v>
      </c>
      <c r="U1368" t="s">
        <v>9766</v>
      </c>
      <c r="V1368" t="s">
        <v>43</v>
      </c>
      <c r="W1368" t="s">
        <v>43</v>
      </c>
      <c r="X1368" t="s">
        <v>43</v>
      </c>
      <c r="Y1368" t="s">
        <v>43</v>
      </c>
      <c r="Z1368" t="s">
        <v>43</v>
      </c>
      <c r="AA1368" t="s">
        <v>43</v>
      </c>
      <c r="AB1368" t="s">
        <v>9767</v>
      </c>
    </row>
    <row r="1369" spans="1:28">
      <c r="A1369">
        <v>1591</v>
      </c>
      <c r="B1369" t="s">
        <v>5448</v>
      </c>
      <c r="C1369" t="s">
        <v>5449</v>
      </c>
      <c r="D1369" t="s">
        <v>84</v>
      </c>
      <c r="E1369" t="s">
        <v>85</v>
      </c>
      <c r="F1369" t="s">
        <v>40</v>
      </c>
      <c r="G1369">
        <v>1</v>
      </c>
      <c r="H1369" t="s">
        <v>5452</v>
      </c>
      <c r="I1369" t="s">
        <v>5453</v>
      </c>
      <c r="J1369">
        <v>1</v>
      </c>
      <c r="K1369" t="s">
        <v>43</v>
      </c>
      <c r="L1369" t="s">
        <v>43</v>
      </c>
      <c r="M1369" t="s">
        <v>43</v>
      </c>
      <c r="N1369">
        <v>0</v>
      </c>
      <c r="O1369" t="s">
        <v>5454</v>
      </c>
      <c r="P1369" t="s">
        <v>5455</v>
      </c>
      <c r="Q1369">
        <v>1</v>
      </c>
      <c r="R1369">
        <v>0</v>
      </c>
      <c r="S1369" t="s">
        <v>48</v>
      </c>
      <c r="T1369">
        <v>1</v>
      </c>
      <c r="U1369" t="s">
        <v>9768</v>
      </c>
      <c r="V1369" t="s">
        <v>43</v>
      </c>
      <c r="W1369" t="s">
        <v>43</v>
      </c>
      <c r="X1369" t="s">
        <v>43</v>
      </c>
      <c r="Y1369" t="s">
        <v>43</v>
      </c>
      <c r="Z1369" t="s">
        <v>43</v>
      </c>
      <c r="AA1369" t="s">
        <v>43</v>
      </c>
      <c r="AB1369" t="s">
        <v>9769</v>
      </c>
    </row>
    <row r="1370" spans="1:28">
      <c r="A1370">
        <v>1592</v>
      </c>
      <c r="B1370" t="s">
        <v>5448</v>
      </c>
      <c r="C1370" t="s">
        <v>5449</v>
      </c>
      <c r="D1370" t="s">
        <v>84</v>
      </c>
      <c r="E1370" t="s">
        <v>85</v>
      </c>
      <c r="F1370" t="s">
        <v>40</v>
      </c>
      <c r="G1370">
        <v>1</v>
      </c>
      <c r="H1370" t="s">
        <v>5452</v>
      </c>
      <c r="I1370" t="s">
        <v>5456</v>
      </c>
      <c r="J1370">
        <v>1</v>
      </c>
      <c r="K1370" t="s">
        <v>43</v>
      </c>
      <c r="L1370" t="s">
        <v>43</v>
      </c>
      <c r="M1370" t="s">
        <v>43</v>
      </c>
      <c r="N1370">
        <v>0</v>
      </c>
      <c r="O1370" t="s">
        <v>5457</v>
      </c>
      <c r="P1370" t="s">
        <v>5458</v>
      </c>
      <c r="Q1370">
        <v>1</v>
      </c>
      <c r="R1370">
        <v>0</v>
      </c>
      <c r="S1370" t="s">
        <v>48</v>
      </c>
      <c r="T1370">
        <v>1</v>
      </c>
      <c r="U1370" t="s">
        <v>9768</v>
      </c>
      <c r="V1370" t="s">
        <v>43</v>
      </c>
      <c r="W1370" t="s">
        <v>43</v>
      </c>
      <c r="X1370" t="s">
        <v>43</v>
      </c>
      <c r="Y1370" t="s">
        <v>43</v>
      </c>
      <c r="Z1370" t="s">
        <v>43</v>
      </c>
      <c r="AA1370" t="s">
        <v>43</v>
      </c>
      <c r="AB1370" t="s">
        <v>9769</v>
      </c>
    </row>
    <row r="1371" spans="1:28">
      <c r="A1371">
        <v>1593</v>
      </c>
      <c r="B1371" t="s">
        <v>5448</v>
      </c>
      <c r="C1371" t="s">
        <v>5449</v>
      </c>
      <c r="D1371" t="s">
        <v>84</v>
      </c>
      <c r="E1371" t="s">
        <v>85</v>
      </c>
      <c r="F1371" t="s">
        <v>40</v>
      </c>
      <c r="G1371">
        <v>1</v>
      </c>
      <c r="H1371" t="s">
        <v>5452</v>
      </c>
      <c r="I1371" t="s">
        <v>5456</v>
      </c>
      <c r="J1371">
        <v>1</v>
      </c>
      <c r="K1371" t="s">
        <v>43</v>
      </c>
      <c r="L1371" t="s">
        <v>43</v>
      </c>
      <c r="M1371" t="s">
        <v>43</v>
      </c>
      <c r="N1371">
        <v>0</v>
      </c>
      <c r="O1371" t="s">
        <v>5458</v>
      </c>
      <c r="P1371" t="s">
        <v>5459</v>
      </c>
      <c r="Q1371">
        <v>1</v>
      </c>
      <c r="R1371">
        <v>0</v>
      </c>
      <c r="S1371" t="s">
        <v>48</v>
      </c>
      <c r="T1371">
        <v>1</v>
      </c>
      <c r="U1371" t="s">
        <v>9768</v>
      </c>
      <c r="V1371" t="s">
        <v>43</v>
      </c>
      <c r="W1371" t="s">
        <v>43</v>
      </c>
      <c r="X1371" t="s">
        <v>43</v>
      </c>
      <c r="Y1371" t="s">
        <v>43</v>
      </c>
      <c r="Z1371" t="s">
        <v>43</v>
      </c>
      <c r="AA1371" t="s">
        <v>43</v>
      </c>
      <c r="AB1371" t="s">
        <v>9769</v>
      </c>
    </row>
    <row r="1372" spans="1:28">
      <c r="A1372">
        <v>1594</v>
      </c>
      <c r="B1372" t="s">
        <v>5448</v>
      </c>
      <c r="C1372" t="s">
        <v>5449</v>
      </c>
      <c r="D1372" t="s">
        <v>84</v>
      </c>
      <c r="E1372" t="s">
        <v>85</v>
      </c>
      <c r="F1372" t="s">
        <v>40</v>
      </c>
      <c r="G1372">
        <v>1</v>
      </c>
      <c r="H1372" t="s">
        <v>5460</v>
      </c>
      <c r="I1372" t="s">
        <v>5461</v>
      </c>
      <c r="J1372">
        <v>1</v>
      </c>
      <c r="K1372" t="s">
        <v>43</v>
      </c>
      <c r="L1372" t="s">
        <v>43</v>
      </c>
      <c r="M1372" t="s">
        <v>43</v>
      </c>
      <c r="N1372">
        <v>0</v>
      </c>
      <c r="O1372" t="s">
        <v>5459</v>
      </c>
      <c r="P1372" t="s">
        <v>5462</v>
      </c>
      <c r="Q1372">
        <v>1</v>
      </c>
      <c r="R1372">
        <v>0</v>
      </c>
      <c r="S1372" t="s">
        <v>48</v>
      </c>
      <c r="T1372">
        <v>1</v>
      </c>
      <c r="U1372" t="s">
        <v>9768</v>
      </c>
      <c r="V1372" t="s">
        <v>43</v>
      </c>
      <c r="W1372" t="s">
        <v>43</v>
      </c>
      <c r="X1372" t="s">
        <v>43</v>
      </c>
      <c r="Y1372" t="s">
        <v>43</v>
      </c>
      <c r="Z1372" t="s">
        <v>43</v>
      </c>
      <c r="AA1372" t="s">
        <v>43</v>
      </c>
      <c r="AB1372" t="s">
        <v>9770</v>
      </c>
    </row>
    <row r="1373" spans="1:28">
      <c r="A1373">
        <v>1596</v>
      </c>
      <c r="B1373" t="s">
        <v>5463</v>
      </c>
      <c r="C1373" t="s">
        <v>5464</v>
      </c>
      <c r="D1373" t="s">
        <v>5465</v>
      </c>
      <c r="E1373" t="s">
        <v>2459</v>
      </c>
      <c r="F1373" t="s">
        <v>40</v>
      </c>
      <c r="G1373">
        <v>1</v>
      </c>
      <c r="H1373" t="s">
        <v>5469</v>
      </c>
      <c r="I1373" t="s">
        <v>758</v>
      </c>
      <c r="J1373">
        <v>1</v>
      </c>
      <c r="K1373" t="s">
        <v>43</v>
      </c>
      <c r="L1373" t="s">
        <v>43</v>
      </c>
      <c r="M1373" t="s">
        <v>43</v>
      </c>
      <c r="N1373">
        <v>0</v>
      </c>
      <c r="O1373" t="s">
        <v>684</v>
      </c>
      <c r="P1373" t="s">
        <v>685</v>
      </c>
      <c r="Q1373">
        <v>1</v>
      </c>
      <c r="R1373">
        <v>0</v>
      </c>
      <c r="S1373" t="s">
        <v>48</v>
      </c>
      <c r="T1373">
        <v>1</v>
      </c>
      <c r="U1373" t="s">
        <v>9771</v>
      </c>
      <c r="V1373" t="s">
        <v>43</v>
      </c>
      <c r="W1373" t="s">
        <v>43</v>
      </c>
      <c r="X1373" t="s">
        <v>43</v>
      </c>
      <c r="Y1373" t="s">
        <v>43</v>
      </c>
      <c r="Z1373" t="s">
        <v>43</v>
      </c>
      <c r="AA1373" t="s">
        <v>43</v>
      </c>
      <c r="AB1373" t="s">
        <v>9772</v>
      </c>
    </row>
    <row r="1374" spans="1:28">
      <c r="A1374">
        <v>1597</v>
      </c>
      <c r="B1374" t="s">
        <v>5463</v>
      </c>
      <c r="C1374" t="s">
        <v>5464</v>
      </c>
      <c r="D1374" t="s">
        <v>5465</v>
      </c>
      <c r="E1374" t="s">
        <v>2459</v>
      </c>
      <c r="F1374" t="s">
        <v>40</v>
      </c>
      <c r="G1374">
        <v>1</v>
      </c>
      <c r="H1374" t="s">
        <v>5469</v>
      </c>
      <c r="I1374" t="s">
        <v>758</v>
      </c>
      <c r="J1374">
        <v>1</v>
      </c>
      <c r="K1374" t="s">
        <v>43</v>
      </c>
      <c r="L1374" t="s">
        <v>43</v>
      </c>
      <c r="M1374" t="s">
        <v>43</v>
      </c>
      <c r="N1374">
        <v>0</v>
      </c>
      <c r="O1374" t="s">
        <v>919</v>
      </c>
      <c r="P1374" t="s">
        <v>285</v>
      </c>
      <c r="Q1374">
        <v>1</v>
      </c>
      <c r="R1374">
        <v>0</v>
      </c>
      <c r="S1374" t="s">
        <v>48</v>
      </c>
      <c r="T1374">
        <v>1</v>
      </c>
      <c r="U1374" t="s">
        <v>9771</v>
      </c>
      <c r="V1374" t="s">
        <v>43</v>
      </c>
      <c r="W1374" t="s">
        <v>43</v>
      </c>
      <c r="X1374" t="s">
        <v>43</v>
      </c>
      <c r="Y1374" t="s">
        <v>43</v>
      </c>
      <c r="Z1374" t="s">
        <v>43</v>
      </c>
      <c r="AA1374" t="s">
        <v>43</v>
      </c>
      <c r="AB1374" t="s">
        <v>9772</v>
      </c>
    </row>
    <row r="1375" spans="1:28">
      <c r="A1375">
        <v>1598</v>
      </c>
      <c r="B1375" t="s">
        <v>5463</v>
      </c>
      <c r="C1375" t="s">
        <v>5464</v>
      </c>
      <c r="D1375" t="s">
        <v>5465</v>
      </c>
      <c r="E1375" t="s">
        <v>2459</v>
      </c>
      <c r="F1375" t="s">
        <v>40</v>
      </c>
      <c r="G1375">
        <v>1</v>
      </c>
      <c r="H1375" t="s">
        <v>5469</v>
      </c>
      <c r="I1375" t="s">
        <v>758</v>
      </c>
      <c r="J1375">
        <v>1</v>
      </c>
      <c r="K1375" t="s">
        <v>43</v>
      </c>
      <c r="L1375" t="s">
        <v>43</v>
      </c>
      <c r="M1375" t="s">
        <v>43</v>
      </c>
      <c r="N1375">
        <v>0</v>
      </c>
      <c r="O1375" t="s">
        <v>2149</v>
      </c>
      <c r="P1375" t="s">
        <v>2150</v>
      </c>
      <c r="Q1375">
        <v>1</v>
      </c>
      <c r="R1375">
        <v>0</v>
      </c>
      <c r="S1375" t="s">
        <v>48</v>
      </c>
      <c r="T1375">
        <v>1</v>
      </c>
      <c r="U1375" t="s">
        <v>9771</v>
      </c>
      <c r="V1375" t="s">
        <v>43</v>
      </c>
      <c r="W1375" t="s">
        <v>43</v>
      </c>
      <c r="X1375" t="s">
        <v>43</v>
      </c>
      <c r="Y1375" t="s">
        <v>43</v>
      </c>
      <c r="Z1375" t="s">
        <v>43</v>
      </c>
      <c r="AA1375" t="s">
        <v>43</v>
      </c>
      <c r="AB1375" t="s">
        <v>9772</v>
      </c>
    </row>
    <row r="1376" spans="1:28">
      <c r="A1376">
        <v>1599</v>
      </c>
      <c r="B1376" t="s">
        <v>5488</v>
      </c>
      <c r="C1376" t="s">
        <v>5489</v>
      </c>
      <c r="D1376" t="s">
        <v>3339</v>
      </c>
      <c r="E1376" t="s">
        <v>3340</v>
      </c>
      <c r="F1376" t="s">
        <v>40</v>
      </c>
      <c r="G1376">
        <v>1</v>
      </c>
      <c r="H1376" t="s">
        <v>5490</v>
      </c>
      <c r="I1376" t="s">
        <v>5491</v>
      </c>
      <c r="J1376">
        <v>1</v>
      </c>
      <c r="K1376" t="s">
        <v>43</v>
      </c>
      <c r="L1376" t="s">
        <v>43</v>
      </c>
      <c r="M1376" t="s">
        <v>43</v>
      </c>
      <c r="N1376">
        <v>0</v>
      </c>
      <c r="O1376" t="s">
        <v>5492</v>
      </c>
      <c r="P1376" t="s">
        <v>5493</v>
      </c>
      <c r="Q1376">
        <v>1</v>
      </c>
      <c r="R1376">
        <v>0</v>
      </c>
      <c r="S1376" t="s">
        <v>48</v>
      </c>
      <c r="T1376">
        <v>1</v>
      </c>
      <c r="U1376" t="s">
        <v>9773</v>
      </c>
      <c r="V1376" t="s">
        <v>43</v>
      </c>
      <c r="W1376" t="s">
        <v>43</v>
      </c>
      <c r="X1376" t="s">
        <v>43</v>
      </c>
      <c r="Y1376" t="s">
        <v>43</v>
      </c>
      <c r="Z1376" t="s">
        <v>43</v>
      </c>
      <c r="AA1376" t="s">
        <v>43</v>
      </c>
      <c r="AB1376" t="s">
        <v>9774</v>
      </c>
    </row>
    <row r="1377" spans="1:28">
      <c r="A1377">
        <v>1612</v>
      </c>
      <c r="B1377" t="s">
        <v>5505</v>
      </c>
      <c r="C1377" t="s">
        <v>5506</v>
      </c>
      <c r="D1377" t="s">
        <v>84</v>
      </c>
      <c r="E1377" t="s">
        <v>85</v>
      </c>
      <c r="F1377" t="s">
        <v>40</v>
      </c>
      <c r="G1377">
        <v>1</v>
      </c>
      <c r="H1377" t="s">
        <v>5507</v>
      </c>
      <c r="I1377" t="s">
        <v>5508</v>
      </c>
      <c r="J1377">
        <v>1</v>
      </c>
      <c r="K1377" t="s">
        <v>43</v>
      </c>
      <c r="L1377" t="s">
        <v>43</v>
      </c>
      <c r="M1377" t="s">
        <v>43</v>
      </c>
      <c r="N1377">
        <v>0</v>
      </c>
      <c r="O1377" t="s">
        <v>272</v>
      </c>
      <c r="P1377" t="s">
        <v>5509</v>
      </c>
      <c r="Q1377">
        <v>1</v>
      </c>
      <c r="R1377">
        <v>0</v>
      </c>
      <c r="S1377" t="s">
        <v>48</v>
      </c>
      <c r="T1377">
        <v>1</v>
      </c>
      <c r="U1377" t="s">
        <v>9254</v>
      </c>
      <c r="V1377" t="s">
        <v>43</v>
      </c>
      <c r="W1377" t="s">
        <v>43</v>
      </c>
      <c r="X1377" t="s">
        <v>43</v>
      </c>
      <c r="Y1377" t="s">
        <v>43</v>
      </c>
      <c r="Z1377" t="s">
        <v>43</v>
      </c>
      <c r="AA1377" t="s">
        <v>43</v>
      </c>
      <c r="AB1377" t="s">
        <v>9255</v>
      </c>
    </row>
    <row r="1378" spans="1:28">
      <c r="A1378">
        <v>1613</v>
      </c>
      <c r="B1378" t="s">
        <v>5505</v>
      </c>
      <c r="C1378" t="s">
        <v>5506</v>
      </c>
      <c r="D1378" t="s">
        <v>38</v>
      </c>
      <c r="E1378" t="s">
        <v>39</v>
      </c>
      <c r="F1378" t="s">
        <v>40</v>
      </c>
      <c r="G1378">
        <v>1</v>
      </c>
      <c r="H1378" t="s">
        <v>5507</v>
      </c>
      <c r="I1378" t="s">
        <v>5508</v>
      </c>
      <c r="J1378">
        <v>1</v>
      </c>
      <c r="K1378" t="s">
        <v>43</v>
      </c>
      <c r="L1378" t="s">
        <v>43</v>
      </c>
      <c r="M1378" t="s">
        <v>43</v>
      </c>
      <c r="N1378">
        <v>0</v>
      </c>
      <c r="O1378" t="s">
        <v>272</v>
      </c>
      <c r="P1378" t="s">
        <v>5509</v>
      </c>
      <c r="Q1378">
        <v>1</v>
      </c>
      <c r="R1378">
        <v>0</v>
      </c>
      <c r="S1378" t="s">
        <v>48</v>
      </c>
      <c r="T1378">
        <v>1</v>
      </c>
      <c r="U1378" t="s">
        <v>9254</v>
      </c>
      <c r="V1378" t="s">
        <v>43</v>
      </c>
      <c r="W1378" t="s">
        <v>43</v>
      </c>
      <c r="X1378" t="s">
        <v>43</v>
      </c>
      <c r="Y1378" t="s">
        <v>43</v>
      </c>
      <c r="Z1378" t="s">
        <v>43</v>
      </c>
      <c r="AA1378" t="s">
        <v>43</v>
      </c>
      <c r="AB1378" t="s">
        <v>9255</v>
      </c>
    </row>
    <row r="1379" spans="1:28">
      <c r="A1379">
        <v>1614</v>
      </c>
      <c r="B1379" t="s">
        <v>5505</v>
      </c>
      <c r="C1379" t="s">
        <v>5506</v>
      </c>
      <c r="D1379" t="s">
        <v>1060</v>
      </c>
      <c r="E1379" t="s">
        <v>511</v>
      </c>
      <c r="F1379" t="s">
        <v>40</v>
      </c>
      <c r="G1379">
        <v>1</v>
      </c>
      <c r="H1379" t="s">
        <v>5507</v>
      </c>
      <c r="I1379" t="s">
        <v>5508</v>
      </c>
      <c r="J1379">
        <v>1</v>
      </c>
      <c r="K1379" t="s">
        <v>43</v>
      </c>
      <c r="L1379" t="s">
        <v>43</v>
      </c>
      <c r="M1379" t="s">
        <v>43</v>
      </c>
      <c r="N1379">
        <v>0</v>
      </c>
      <c r="O1379" t="s">
        <v>272</v>
      </c>
      <c r="P1379" t="s">
        <v>5509</v>
      </c>
      <c r="Q1379">
        <v>1</v>
      </c>
      <c r="R1379">
        <v>0</v>
      </c>
      <c r="S1379" t="s">
        <v>48</v>
      </c>
      <c r="T1379">
        <v>1</v>
      </c>
      <c r="U1379" t="s">
        <v>9254</v>
      </c>
      <c r="V1379" t="s">
        <v>43</v>
      </c>
      <c r="W1379" t="s">
        <v>43</v>
      </c>
      <c r="X1379" t="s">
        <v>43</v>
      </c>
      <c r="Y1379" t="s">
        <v>43</v>
      </c>
      <c r="Z1379" t="s">
        <v>43</v>
      </c>
      <c r="AA1379" t="s">
        <v>43</v>
      </c>
      <c r="AB1379" t="s">
        <v>9255</v>
      </c>
    </row>
    <row r="1380" spans="1:28">
      <c r="A1380">
        <v>1615</v>
      </c>
      <c r="B1380" t="s">
        <v>5505</v>
      </c>
      <c r="C1380" t="s">
        <v>5506</v>
      </c>
      <c r="D1380" t="s">
        <v>104</v>
      </c>
      <c r="E1380" t="s">
        <v>39</v>
      </c>
      <c r="F1380" t="s">
        <v>40</v>
      </c>
      <c r="G1380">
        <v>1</v>
      </c>
      <c r="H1380" t="s">
        <v>5507</v>
      </c>
      <c r="I1380" t="s">
        <v>5508</v>
      </c>
      <c r="J1380">
        <v>1</v>
      </c>
      <c r="K1380" t="s">
        <v>43</v>
      </c>
      <c r="L1380" t="s">
        <v>43</v>
      </c>
      <c r="M1380" t="s">
        <v>43</v>
      </c>
      <c r="N1380">
        <v>0</v>
      </c>
      <c r="O1380" t="s">
        <v>272</v>
      </c>
      <c r="P1380" t="s">
        <v>5509</v>
      </c>
      <c r="Q1380">
        <v>1</v>
      </c>
      <c r="R1380">
        <v>0</v>
      </c>
      <c r="S1380" t="s">
        <v>48</v>
      </c>
      <c r="T1380">
        <v>1</v>
      </c>
      <c r="U1380" t="s">
        <v>9254</v>
      </c>
      <c r="V1380" t="s">
        <v>43</v>
      </c>
      <c r="W1380" t="s">
        <v>43</v>
      </c>
      <c r="X1380" t="s">
        <v>43</v>
      </c>
      <c r="Y1380" t="s">
        <v>43</v>
      </c>
      <c r="Z1380" t="s">
        <v>43</v>
      </c>
      <c r="AA1380" t="s">
        <v>43</v>
      </c>
      <c r="AB1380" t="s">
        <v>9255</v>
      </c>
    </row>
    <row r="1381" spans="1:28">
      <c r="A1381">
        <v>1619</v>
      </c>
      <c r="B1381" t="s">
        <v>5514</v>
      </c>
      <c r="C1381" t="s">
        <v>5515</v>
      </c>
      <c r="D1381" t="s">
        <v>510</v>
      </c>
      <c r="E1381" t="s">
        <v>511</v>
      </c>
      <c r="F1381" t="s">
        <v>40</v>
      </c>
      <c r="G1381">
        <v>1</v>
      </c>
      <c r="H1381" t="s">
        <v>43</v>
      </c>
      <c r="I1381" t="s">
        <v>5520</v>
      </c>
      <c r="J1381">
        <v>1</v>
      </c>
      <c r="K1381" t="s">
        <v>43</v>
      </c>
      <c r="L1381" t="s">
        <v>43</v>
      </c>
      <c r="M1381" t="s">
        <v>43</v>
      </c>
      <c r="N1381">
        <v>0</v>
      </c>
      <c r="O1381" t="s">
        <v>500</v>
      </c>
      <c r="P1381" t="s">
        <v>1072</v>
      </c>
      <c r="Q1381">
        <v>1</v>
      </c>
      <c r="R1381">
        <v>0</v>
      </c>
      <c r="S1381" t="s">
        <v>48</v>
      </c>
      <c r="T1381">
        <v>1</v>
      </c>
      <c r="U1381" t="s">
        <v>8842</v>
      </c>
      <c r="V1381" t="s">
        <v>43</v>
      </c>
      <c r="W1381" t="s">
        <v>43</v>
      </c>
      <c r="X1381" t="s">
        <v>43</v>
      </c>
      <c r="Y1381" t="s">
        <v>43</v>
      </c>
      <c r="Z1381" t="s">
        <v>43</v>
      </c>
      <c r="AA1381" t="s">
        <v>43</v>
      </c>
      <c r="AB1381" t="s">
        <v>43</v>
      </c>
    </row>
    <row r="1382" spans="1:28">
      <c r="A1382">
        <v>1626</v>
      </c>
      <c r="B1382" t="s">
        <v>5539</v>
      </c>
      <c r="C1382" t="s">
        <v>5540</v>
      </c>
      <c r="D1382" t="s">
        <v>3013</v>
      </c>
      <c r="E1382" t="s">
        <v>1590</v>
      </c>
      <c r="F1382" t="s">
        <v>40</v>
      </c>
      <c r="G1382">
        <v>1</v>
      </c>
      <c r="H1382" t="s">
        <v>5541</v>
      </c>
      <c r="I1382" t="s">
        <v>5542</v>
      </c>
      <c r="J1382">
        <v>1</v>
      </c>
      <c r="K1382" t="s">
        <v>43</v>
      </c>
      <c r="L1382" t="s">
        <v>43</v>
      </c>
      <c r="M1382" t="s">
        <v>43</v>
      </c>
      <c r="N1382">
        <v>0</v>
      </c>
      <c r="O1382" t="s">
        <v>302</v>
      </c>
      <c r="P1382" t="s">
        <v>5545</v>
      </c>
      <c r="Q1382">
        <v>1</v>
      </c>
      <c r="R1382">
        <v>0</v>
      </c>
      <c r="S1382" t="s">
        <v>48</v>
      </c>
      <c r="T1382">
        <v>1</v>
      </c>
      <c r="U1382" t="s">
        <v>8862</v>
      </c>
      <c r="V1382" t="s">
        <v>43</v>
      </c>
      <c r="W1382" t="s">
        <v>43</v>
      </c>
      <c r="X1382" t="s">
        <v>43</v>
      </c>
      <c r="Y1382" t="s">
        <v>43</v>
      </c>
      <c r="Z1382" t="s">
        <v>43</v>
      </c>
      <c r="AA1382" t="s">
        <v>43</v>
      </c>
      <c r="AB1382" t="s">
        <v>9775</v>
      </c>
    </row>
    <row r="1383" spans="1:28">
      <c r="A1383">
        <v>1629</v>
      </c>
      <c r="B1383" t="s">
        <v>5546</v>
      </c>
      <c r="C1383" t="s">
        <v>5547</v>
      </c>
      <c r="D1383" t="s">
        <v>84</v>
      </c>
      <c r="E1383" t="s">
        <v>85</v>
      </c>
      <c r="F1383" t="s">
        <v>40</v>
      </c>
      <c r="G1383">
        <v>1</v>
      </c>
      <c r="H1383" t="s">
        <v>650</v>
      </c>
      <c r="I1383" t="s">
        <v>3196</v>
      </c>
      <c r="J1383">
        <v>1</v>
      </c>
      <c r="K1383" t="s">
        <v>43</v>
      </c>
      <c r="L1383" t="s">
        <v>43</v>
      </c>
      <c r="M1383" t="s">
        <v>43</v>
      </c>
      <c r="N1383">
        <v>0</v>
      </c>
      <c r="O1383" t="s">
        <v>654</v>
      </c>
      <c r="P1383" t="s">
        <v>657</v>
      </c>
      <c r="Q1383">
        <v>1</v>
      </c>
      <c r="R1383">
        <v>0</v>
      </c>
      <c r="S1383" t="s">
        <v>48</v>
      </c>
      <c r="T1383">
        <v>1</v>
      </c>
      <c r="U1383" t="s">
        <v>9265</v>
      </c>
      <c r="V1383" t="s">
        <v>43</v>
      </c>
      <c r="W1383" t="s">
        <v>43</v>
      </c>
      <c r="X1383" t="s">
        <v>43</v>
      </c>
      <c r="Y1383" t="s">
        <v>43</v>
      </c>
      <c r="Z1383" t="s">
        <v>43</v>
      </c>
      <c r="AA1383" t="s">
        <v>43</v>
      </c>
      <c r="AB1383" t="s">
        <v>9776</v>
      </c>
    </row>
    <row r="1384" spans="1:28">
      <c r="A1384">
        <v>1630</v>
      </c>
      <c r="B1384" t="s">
        <v>5546</v>
      </c>
      <c r="C1384" t="s">
        <v>5547</v>
      </c>
      <c r="D1384" t="s">
        <v>84</v>
      </c>
      <c r="E1384" t="s">
        <v>85</v>
      </c>
      <c r="F1384" t="s">
        <v>40</v>
      </c>
      <c r="G1384">
        <v>1</v>
      </c>
      <c r="H1384" t="s">
        <v>650</v>
      </c>
      <c r="I1384" t="s">
        <v>4993</v>
      </c>
      <c r="J1384">
        <v>1</v>
      </c>
      <c r="K1384" t="s">
        <v>43</v>
      </c>
      <c r="L1384" t="s">
        <v>43</v>
      </c>
      <c r="M1384" t="s">
        <v>43</v>
      </c>
      <c r="N1384">
        <v>0</v>
      </c>
      <c r="O1384" t="s">
        <v>654</v>
      </c>
      <c r="P1384" t="s">
        <v>655</v>
      </c>
      <c r="Q1384">
        <v>1</v>
      </c>
      <c r="R1384">
        <v>0</v>
      </c>
      <c r="S1384" t="s">
        <v>48</v>
      </c>
      <c r="T1384">
        <v>1</v>
      </c>
      <c r="U1384" t="s">
        <v>9265</v>
      </c>
      <c r="V1384" t="s">
        <v>43</v>
      </c>
      <c r="W1384" t="s">
        <v>43</v>
      </c>
      <c r="X1384" t="s">
        <v>43</v>
      </c>
      <c r="Y1384" t="s">
        <v>43</v>
      </c>
      <c r="Z1384" t="s">
        <v>43</v>
      </c>
      <c r="AA1384" t="s">
        <v>43</v>
      </c>
      <c r="AB1384" t="s">
        <v>9776</v>
      </c>
    </row>
    <row r="1385" spans="1:28">
      <c r="A1385">
        <v>1631</v>
      </c>
      <c r="B1385" t="s">
        <v>5546</v>
      </c>
      <c r="C1385" t="s">
        <v>5547</v>
      </c>
      <c r="D1385" t="s">
        <v>84</v>
      </c>
      <c r="E1385" t="s">
        <v>85</v>
      </c>
      <c r="F1385" t="s">
        <v>40</v>
      </c>
      <c r="G1385">
        <v>1</v>
      </c>
      <c r="H1385" t="s">
        <v>650</v>
      </c>
      <c r="I1385" t="s">
        <v>4993</v>
      </c>
      <c r="J1385">
        <v>1</v>
      </c>
      <c r="K1385" t="s">
        <v>43</v>
      </c>
      <c r="L1385" t="s">
        <v>43</v>
      </c>
      <c r="M1385" t="s">
        <v>43</v>
      </c>
      <c r="N1385">
        <v>0</v>
      </c>
      <c r="O1385" t="s">
        <v>655</v>
      </c>
      <c r="P1385" t="s">
        <v>656</v>
      </c>
      <c r="Q1385">
        <v>1</v>
      </c>
      <c r="R1385">
        <v>0</v>
      </c>
      <c r="S1385" t="s">
        <v>48</v>
      </c>
      <c r="T1385">
        <v>1</v>
      </c>
      <c r="U1385" t="s">
        <v>9265</v>
      </c>
      <c r="V1385" t="s">
        <v>43</v>
      </c>
      <c r="W1385" t="s">
        <v>43</v>
      </c>
      <c r="X1385" t="s">
        <v>43</v>
      </c>
      <c r="Y1385" t="s">
        <v>43</v>
      </c>
      <c r="Z1385" t="s">
        <v>43</v>
      </c>
      <c r="AA1385" t="s">
        <v>43</v>
      </c>
      <c r="AB1385" t="s">
        <v>9776</v>
      </c>
    </row>
    <row r="1386" spans="1:28">
      <c r="A1386">
        <v>1632</v>
      </c>
      <c r="B1386" t="s">
        <v>5546</v>
      </c>
      <c r="C1386" t="s">
        <v>5547</v>
      </c>
      <c r="D1386" t="s">
        <v>84</v>
      </c>
      <c r="E1386" t="s">
        <v>85</v>
      </c>
      <c r="F1386" t="s">
        <v>40</v>
      </c>
      <c r="G1386">
        <v>1</v>
      </c>
      <c r="H1386" t="s">
        <v>650</v>
      </c>
      <c r="I1386" t="s">
        <v>4993</v>
      </c>
      <c r="J1386">
        <v>1</v>
      </c>
      <c r="K1386" t="s">
        <v>43</v>
      </c>
      <c r="L1386" t="s">
        <v>43</v>
      </c>
      <c r="M1386" t="s">
        <v>43</v>
      </c>
      <c r="N1386">
        <v>0</v>
      </c>
      <c r="O1386" t="s">
        <v>656</v>
      </c>
      <c r="P1386" t="s">
        <v>657</v>
      </c>
      <c r="Q1386">
        <v>1</v>
      </c>
      <c r="R1386">
        <v>0</v>
      </c>
      <c r="S1386" t="s">
        <v>48</v>
      </c>
      <c r="T1386">
        <v>1</v>
      </c>
      <c r="U1386" t="s">
        <v>9265</v>
      </c>
      <c r="V1386" t="s">
        <v>43</v>
      </c>
      <c r="W1386" t="s">
        <v>43</v>
      </c>
      <c r="X1386" t="s">
        <v>43</v>
      </c>
      <c r="Y1386" t="s">
        <v>43</v>
      </c>
      <c r="Z1386" t="s">
        <v>43</v>
      </c>
      <c r="AA1386" t="s">
        <v>43</v>
      </c>
      <c r="AB1386" t="s">
        <v>9776</v>
      </c>
    </row>
    <row r="1387" spans="1:28">
      <c r="A1387">
        <v>1633</v>
      </c>
      <c r="B1387" t="s">
        <v>5546</v>
      </c>
      <c r="C1387" t="s">
        <v>5547</v>
      </c>
      <c r="D1387" t="s">
        <v>84</v>
      </c>
      <c r="E1387" t="s">
        <v>85</v>
      </c>
      <c r="F1387" t="s">
        <v>40</v>
      </c>
      <c r="G1387">
        <v>1</v>
      </c>
      <c r="H1387" t="s">
        <v>658</v>
      </c>
      <c r="I1387" t="s">
        <v>3201</v>
      </c>
      <c r="J1387">
        <v>1</v>
      </c>
      <c r="K1387" t="s">
        <v>43</v>
      </c>
      <c r="L1387" t="s">
        <v>43</v>
      </c>
      <c r="M1387" t="s">
        <v>43</v>
      </c>
      <c r="N1387">
        <v>0</v>
      </c>
      <c r="O1387" t="s">
        <v>654</v>
      </c>
      <c r="P1387" t="s">
        <v>657</v>
      </c>
      <c r="Q1387">
        <v>1</v>
      </c>
      <c r="R1387">
        <v>0</v>
      </c>
      <c r="S1387" t="s">
        <v>48</v>
      </c>
      <c r="T1387">
        <v>1</v>
      </c>
      <c r="U1387" t="s">
        <v>9265</v>
      </c>
      <c r="V1387" t="s">
        <v>43</v>
      </c>
      <c r="W1387" t="s">
        <v>43</v>
      </c>
      <c r="X1387" t="s">
        <v>43</v>
      </c>
      <c r="Y1387" t="s">
        <v>43</v>
      </c>
      <c r="Z1387" t="s">
        <v>43</v>
      </c>
      <c r="AA1387" t="s">
        <v>43</v>
      </c>
      <c r="AB1387" t="s">
        <v>9777</v>
      </c>
    </row>
    <row r="1388" spans="1:28">
      <c r="A1388">
        <v>1634</v>
      </c>
      <c r="B1388" t="s">
        <v>5546</v>
      </c>
      <c r="C1388" t="s">
        <v>5547</v>
      </c>
      <c r="D1388" t="s">
        <v>84</v>
      </c>
      <c r="E1388" t="s">
        <v>85</v>
      </c>
      <c r="F1388" t="s">
        <v>40</v>
      </c>
      <c r="G1388">
        <v>1</v>
      </c>
      <c r="H1388" t="s">
        <v>658</v>
      </c>
      <c r="I1388" t="s">
        <v>4999</v>
      </c>
      <c r="J1388">
        <v>1</v>
      </c>
      <c r="K1388" t="s">
        <v>43</v>
      </c>
      <c r="L1388" t="s">
        <v>43</v>
      </c>
      <c r="M1388" t="s">
        <v>43</v>
      </c>
      <c r="N1388">
        <v>0</v>
      </c>
      <c r="O1388" t="s">
        <v>654</v>
      </c>
      <c r="P1388" t="s">
        <v>655</v>
      </c>
      <c r="Q1388">
        <v>1</v>
      </c>
      <c r="R1388">
        <v>0</v>
      </c>
      <c r="S1388" t="s">
        <v>48</v>
      </c>
      <c r="T1388">
        <v>1</v>
      </c>
      <c r="U1388" t="s">
        <v>9265</v>
      </c>
      <c r="V1388" t="s">
        <v>43</v>
      </c>
      <c r="W1388" t="s">
        <v>43</v>
      </c>
      <c r="X1388" t="s">
        <v>43</v>
      </c>
      <c r="Y1388" t="s">
        <v>43</v>
      </c>
      <c r="Z1388" t="s">
        <v>43</v>
      </c>
      <c r="AA1388" t="s">
        <v>43</v>
      </c>
      <c r="AB1388" t="s">
        <v>9777</v>
      </c>
    </row>
    <row r="1389" spans="1:28">
      <c r="A1389">
        <v>1635</v>
      </c>
      <c r="B1389" t="s">
        <v>5546</v>
      </c>
      <c r="C1389" t="s">
        <v>5547</v>
      </c>
      <c r="D1389" t="s">
        <v>84</v>
      </c>
      <c r="E1389" t="s">
        <v>85</v>
      </c>
      <c r="F1389" t="s">
        <v>40</v>
      </c>
      <c r="G1389">
        <v>1</v>
      </c>
      <c r="H1389" t="s">
        <v>658</v>
      </c>
      <c r="I1389" t="s">
        <v>4999</v>
      </c>
      <c r="J1389">
        <v>1</v>
      </c>
      <c r="K1389" t="s">
        <v>43</v>
      </c>
      <c r="L1389" t="s">
        <v>43</v>
      </c>
      <c r="M1389" t="s">
        <v>43</v>
      </c>
      <c r="N1389">
        <v>0</v>
      </c>
      <c r="O1389" t="s">
        <v>655</v>
      </c>
      <c r="P1389" t="s">
        <v>656</v>
      </c>
      <c r="Q1389">
        <v>1</v>
      </c>
      <c r="R1389">
        <v>0</v>
      </c>
      <c r="S1389" t="s">
        <v>48</v>
      </c>
      <c r="T1389">
        <v>1</v>
      </c>
      <c r="U1389" t="s">
        <v>9265</v>
      </c>
      <c r="V1389" t="s">
        <v>43</v>
      </c>
      <c r="W1389" t="s">
        <v>43</v>
      </c>
      <c r="X1389" t="s">
        <v>43</v>
      </c>
      <c r="Y1389" t="s">
        <v>43</v>
      </c>
      <c r="Z1389" t="s">
        <v>43</v>
      </c>
      <c r="AA1389" t="s">
        <v>43</v>
      </c>
      <c r="AB1389" t="s">
        <v>9777</v>
      </c>
    </row>
    <row r="1390" spans="1:28">
      <c r="A1390">
        <v>1636</v>
      </c>
      <c r="B1390" t="s">
        <v>5546</v>
      </c>
      <c r="C1390" t="s">
        <v>5547</v>
      </c>
      <c r="D1390" t="s">
        <v>84</v>
      </c>
      <c r="E1390" t="s">
        <v>85</v>
      </c>
      <c r="F1390" t="s">
        <v>40</v>
      </c>
      <c r="G1390">
        <v>1</v>
      </c>
      <c r="H1390" t="s">
        <v>658</v>
      </c>
      <c r="I1390" t="s">
        <v>4999</v>
      </c>
      <c r="J1390">
        <v>1</v>
      </c>
      <c r="K1390" t="s">
        <v>43</v>
      </c>
      <c r="L1390" t="s">
        <v>43</v>
      </c>
      <c r="M1390" t="s">
        <v>43</v>
      </c>
      <c r="N1390">
        <v>0</v>
      </c>
      <c r="O1390" t="s">
        <v>656</v>
      </c>
      <c r="P1390" t="s">
        <v>657</v>
      </c>
      <c r="Q1390">
        <v>1</v>
      </c>
      <c r="R1390">
        <v>0</v>
      </c>
      <c r="S1390" t="s">
        <v>48</v>
      </c>
      <c r="T1390">
        <v>1</v>
      </c>
      <c r="U1390" t="s">
        <v>9265</v>
      </c>
      <c r="V1390" t="s">
        <v>43</v>
      </c>
      <c r="W1390" t="s">
        <v>43</v>
      </c>
      <c r="X1390" t="s">
        <v>43</v>
      </c>
      <c r="Y1390" t="s">
        <v>43</v>
      </c>
      <c r="Z1390" t="s">
        <v>43</v>
      </c>
      <c r="AA1390" t="s">
        <v>43</v>
      </c>
      <c r="AB1390" t="s">
        <v>9777</v>
      </c>
    </row>
    <row r="1391" spans="1:28">
      <c r="A1391">
        <v>1637</v>
      </c>
      <c r="B1391" t="s">
        <v>5546</v>
      </c>
      <c r="C1391" t="s">
        <v>5547</v>
      </c>
      <c r="D1391" t="s">
        <v>84</v>
      </c>
      <c r="E1391" t="s">
        <v>85</v>
      </c>
      <c r="F1391" t="s">
        <v>40</v>
      </c>
      <c r="G1391">
        <v>1</v>
      </c>
      <c r="H1391" t="s">
        <v>662</v>
      </c>
      <c r="I1391" t="s">
        <v>5548</v>
      </c>
      <c r="J1391">
        <v>1</v>
      </c>
      <c r="K1391" t="s">
        <v>43</v>
      </c>
      <c r="L1391" t="s">
        <v>43</v>
      </c>
      <c r="M1391" t="s">
        <v>43</v>
      </c>
      <c r="N1391">
        <v>0</v>
      </c>
      <c r="O1391" t="s">
        <v>654</v>
      </c>
      <c r="P1391" t="s">
        <v>657</v>
      </c>
      <c r="Q1391">
        <v>1</v>
      </c>
      <c r="R1391">
        <v>0</v>
      </c>
      <c r="S1391" t="s">
        <v>48</v>
      </c>
      <c r="T1391">
        <v>1</v>
      </c>
      <c r="U1391" t="s">
        <v>9265</v>
      </c>
      <c r="V1391" t="s">
        <v>43</v>
      </c>
      <c r="W1391" t="s">
        <v>43</v>
      </c>
      <c r="X1391" t="s">
        <v>43</v>
      </c>
      <c r="Y1391" t="s">
        <v>43</v>
      </c>
      <c r="Z1391" t="s">
        <v>43</v>
      </c>
      <c r="AA1391" t="s">
        <v>43</v>
      </c>
      <c r="AB1391" t="s">
        <v>9778</v>
      </c>
    </row>
    <row r="1392" spans="1:28">
      <c r="A1392">
        <v>1638</v>
      </c>
      <c r="B1392" t="s">
        <v>5546</v>
      </c>
      <c r="C1392" t="s">
        <v>5547</v>
      </c>
      <c r="D1392" t="s">
        <v>84</v>
      </c>
      <c r="E1392" t="s">
        <v>85</v>
      </c>
      <c r="F1392" t="s">
        <v>40</v>
      </c>
      <c r="G1392">
        <v>1</v>
      </c>
      <c r="H1392" t="s">
        <v>662</v>
      </c>
      <c r="I1392" t="s">
        <v>5549</v>
      </c>
      <c r="J1392">
        <v>1</v>
      </c>
      <c r="K1392" t="s">
        <v>43</v>
      </c>
      <c r="L1392" t="s">
        <v>43</v>
      </c>
      <c r="M1392" t="s">
        <v>43</v>
      </c>
      <c r="N1392">
        <v>0</v>
      </c>
      <c r="O1392" t="s">
        <v>654</v>
      </c>
      <c r="P1392" t="s">
        <v>655</v>
      </c>
      <c r="Q1392">
        <v>1</v>
      </c>
      <c r="R1392">
        <v>0</v>
      </c>
      <c r="S1392" t="s">
        <v>48</v>
      </c>
      <c r="T1392">
        <v>1</v>
      </c>
      <c r="U1392" t="s">
        <v>9265</v>
      </c>
      <c r="V1392" t="s">
        <v>43</v>
      </c>
      <c r="W1392" t="s">
        <v>43</v>
      </c>
      <c r="X1392" t="s">
        <v>43</v>
      </c>
      <c r="Y1392" t="s">
        <v>43</v>
      </c>
      <c r="Z1392" t="s">
        <v>43</v>
      </c>
      <c r="AA1392" t="s">
        <v>43</v>
      </c>
      <c r="AB1392" t="s">
        <v>9778</v>
      </c>
    </row>
    <row r="1393" spans="1:28">
      <c r="A1393">
        <v>1639</v>
      </c>
      <c r="B1393" t="s">
        <v>5546</v>
      </c>
      <c r="C1393" t="s">
        <v>5547</v>
      </c>
      <c r="D1393" t="s">
        <v>84</v>
      </c>
      <c r="E1393" t="s">
        <v>85</v>
      </c>
      <c r="F1393" t="s">
        <v>40</v>
      </c>
      <c r="G1393">
        <v>1</v>
      </c>
      <c r="H1393" t="s">
        <v>662</v>
      </c>
      <c r="I1393" t="s">
        <v>5549</v>
      </c>
      <c r="J1393">
        <v>1</v>
      </c>
      <c r="K1393" t="s">
        <v>43</v>
      </c>
      <c r="L1393" t="s">
        <v>43</v>
      </c>
      <c r="M1393" t="s">
        <v>43</v>
      </c>
      <c r="N1393">
        <v>0</v>
      </c>
      <c r="O1393" t="s">
        <v>655</v>
      </c>
      <c r="P1393" t="s">
        <v>656</v>
      </c>
      <c r="Q1393">
        <v>1</v>
      </c>
      <c r="R1393">
        <v>0</v>
      </c>
      <c r="S1393" t="s">
        <v>48</v>
      </c>
      <c r="T1393">
        <v>1</v>
      </c>
      <c r="U1393" t="s">
        <v>9265</v>
      </c>
      <c r="V1393" t="s">
        <v>43</v>
      </c>
      <c r="W1393" t="s">
        <v>43</v>
      </c>
      <c r="X1393" t="s">
        <v>43</v>
      </c>
      <c r="Y1393" t="s">
        <v>43</v>
      </c>
      <c r="Z1393" t="s">
        <v>43</v>
      </c>
      <c r="AA1393" t="s">
        <v>43</v>
      </c>
      <c r="AB1393" t="s">
        <v>9778</v>
      </c>
    </row>
    <row r="1394" spans="1:28">
      <c r="A1394">
        <v>1640</v>
      </c>
      <c r="B1394" t="s">
        <v>5546</v>
      </c>
      <c r="C1394" t="s">
        <v>5547</v>
      </c>
      <c r="D1394" t="s">
        <v>84</v>
      </c>
      <c r="E1394" t="s">
        <v>85</v>
      </c>
      <c r="F1394" t="s">
        <v>40</v>
      </c>
      <c r="G1394">
        <v>1</v>
      </c>
      <c r="H1394" t="s">
        <v>662</v>
      </c>
      <c r="I1394" t="s">
        <v>5549</v>
      </c>
      <c r="J1394">
        <v>1</v>
      </c>
      <c r="K1394" t="s">
        <v>43</v>
      </c>
      <c r="L1394" t="s">
        <v>43</v>
      </c>
      <c r="M1394" t="s">
        <v>43</v>
      </c>
      <c r="N1394">
        <v>0</v>
      </c>
      <c r="O1394" t="s">
        <v>656</v>
      </c>
      <c r="P1394" t="s">
        <v>657</v>
      </c>
      <c r="Q1394">
        <v>1</v>
      </c>
      <c r="R1394">
        <v>0</v>
      </c>
      <c r="S1394" t="s">
        <v>48</v>
      </c>
      <c r="T1394">
        <v>1</v>
      </c>
      <c r="U1394" t="s">
        <v>9265</v>
      </c>
      <c r="V1394" t="s">
        <v>43</v>
      </c>
      <c r="W1394" t="s">
        <v>43</v>
      </c>
      <c r="X1394" t="s">
        <v>43</v>
      </c>
      <c r="Y1394" t="s">
        <v>43</v>
      </c>
      <c r="Z1394" t="s">
        <v>43</v>
      </c>
      <c r="AA1394" t="s">
        <v>43</v>
      </c>
      <c r="AB1394" t="s">
        <v>9778</v>
      </c>
    </row>
    <row r="1395" spans="1:28">
      <c r="A1395">
        <v>1643</v>
      </c>
      <c r="B1395" t="s">
        <v>5582</v>
      </c>
      <c r="C1395" t="s">
        <v>5583</v>
      </c>
      <c r="D1395" t="s">
        <v>5584</v>
      </c>
      <c r="E1395" t="s">
        <v>5585</v>
      </c>
      <c r="F1395" t="s">
        <v>40</v>
      </c>
      <c r="G1395">
        <v>1</v>
      </c>
      <c r="H1395" t="s">
        <v>5586</v>
      </c>
      <c r="I1395" t="s">
        <v>5587</v>
      </c>
      <c r="J1395">
        <v>1</v>
      </c>
      <c r="K1395" t="s">
        <v>5588</v>
      </c>
      <c r="L1395" t="s">
        <v>43</v>
      </c>
      <c r="M1395" t="s">
        <v>43</v>
      </c>
      <c r="N1395">
        <v>1</v>
      </c>
      <c r="O1395" t="s">
        <v>5589</v>
      </c>
      <c r="P1395" t="s">
        <v>5590</v>
      </c>
      <c r="Q1395">
        <v>1</v>
      </c>
      <c r="R1395">
        <v>1</v>
      </c>
      <c r="S1395" t="s">
        <v>48</v>
      </c>
      <c r="T1395">
        <v>1</v>
      </c>
      <c r="U1395" t="s">
        <v>9779</v>
      </c>
      <c r="V1395" t="s">
        <v>43</v>
      </c>
      <c r="W1395" t="s">
        <v>43</v>
      </c>
      <c r="X1395" t="s">
        <v>43</v>
      </c>
      <c r="Y1395" t="s">
        <v>43</v>
      </c>
      <c r="Z1395" t="s">
        <v>43</v>
      </c>
      <c r="AA1395" t="s">
        <v>43</v>
      </c>
      <c r="AB1395" t="s">
        <v>9780</v>
      </c>
    </row>
    <row r="1396" spans="1:28">
      <c r="A1396">
        <v>1644</v>
      </c>
      <c r="B1396" t="s">
        <v>5582</v>
      </c>
      <c r="C1396" t="s">
        <v>5583</v>
      </c>
      <c r="D1396" t="s">
        <v>5584</v>
      </c>
      <c r="E1396" t="s">
        <v>5585</v>
      </c>
      <c r="F1396" t="s">
        <v>40</v>
      </c>
      <c r="G1396">
        <v>1</v>
      </c>
      <c r="H1396" t="s">
        <v>5591</v>
      </c>
      <c r="I1396" t="s">
        <v>5592</v>
      </c>
      <c r="J1396">
        <v>1</v>
      </c>
      <c r="K1396" t="s">
        <v>5593</v>
      </c>
      <c r="L1396" t="s">
        <v>43</v>
      </c>
      <c r="M1396" t="s">
        <v>43</v>
      </c>
      <c r="N1396">
        <v>1</v>
      </c>
      <c r="O1396" t="s">
        <v>5589</v>
      </c>
      <c r="P1396" t="s">
        <v>5590</v>
      </c>
      <c r="Q1396">
        <v>1</v>
      </c>
      <c r="R1396">
        <v>1</v>
      </c>
      <c r="S1396" t="s">
        <v>48</v>
      </c>
      <c r="T1396">
        <v>1</v>
      </c>
      <c r="U1396" t="s">
        <v>9779</v>
      </c>
      <c r="V1396" t="s">
        <v>43</v>
      </c>
      <c r="W1396" t="s">
        <v>43</v>
      </c>
      <c r="X1396" t="s">
        <v>43</v>
      </c>
      <c r="Y1396" t="s">
        <v>43</v>
      </c>
      <c r="Z1396" t="s">
        <v>43</v>
      </c>
      <c r="AA1396" t="s">
        <v>43</v>
      </c>
      <c r="AB1396" t="s">
        <v>9781</v>
      </c>
    </row>
    <row r="1397" spans="1:28">
      <c r="A1397">
        <v>1662</v>
      </c>
      <c r="B1397" t="s">
        <v>5648</v>
      </c>
      <c r="C1397" t="s">
        <v>5649</v>
      </c>
      <c r="D1397" t="s">
        <v>4139</v>
      </c>
      <c r="E1397" t="s">
        <v>1869</v>
      </c>
      <c r="F1397" t="s">
        <v>40</v>
      </c>
      <c r="G1397">
        <v>1</v>
      </c>
      <c r="H1397" t="s">
        <v>5652</v>
      </c>
      <c r="I1397" t="s">
        <v>5653</v>
      </c>
      <c r="J1397">
        <v>1</v>
      </c>
      <c r="K1397" t="s">
        <v>43</v>
      </c>
      <c r="L1397" t="s">
        <v>43</v>
      </c>
      <c r="M1397" t="s">
        <v>43</v>
      </c>
      <c r="N1397">
        <v>0</v>
      </c>
      <c r="O1397" t="s">
        <v>573</v>
      </c>
      <c r="P1397" t="s">
        <v>4141</v>
      </c>
      <c r="Q1397">
        <v>1</v>
      </c>
      <c r="R1397">
        <v>0</v>
      </c>
      <c r="S1397" t="s">
        <v>48</v>
      </c>
      <c r="T1397">
        <v>1</v>
      </c>
      <c r="U1397" t="s">
        <v>9782</v>
      </c>
      <c r="V1397" t="s">
        <v>43</v>
      </c>
      <c r="W1397" t="s">
        <v>43</v>
      </c>
      <c r="X1397" t="s">
        <v>43</v>
      </c>
      <c r="Y1397" t="s">
        <v>43</v>
      </c>
      <c r="Z1397" t="s">
        <v>43</v>
      </c>
      <c r="AA1397" t="s">
        <v>43</v>
      </c>
      <c r="AB1397" t="s">
        <v>9783</v>
      </c>
    </row>
    <row r="1398" spans="1:28">
      <c r="A1398">
        <v>1663</v>
      </c>
      <c r="B1398" t="s">
        <v>5648</v>
      </c>
      <c r="C1398" t="s">
        <v>5649</v>
      </c>
      <c r="D1398" t="s">
        <v>4139</v>
      </c>
      <c r="E1398" t="s">
        <v>1869</v>
      </c>
      <c r="F1398" t="s">
        <v>40</v>
      </c>
      <c r="G1398">
        <v>1</v>
      </c>
      <c r="H1398" t="s">
        <v>5654</v>
      </c>
      <c r="I1398" t="s">
        <v>5655</v>
      </c>
      <c r="J1398">
        <v>1</v>
      </c>
      <c r="K1398" t="s">
        <v>43</v>
      </c>
      <c r="L1398" t="s">
        <v>43</v>
      </c>
      <c r="M1398" t="s">
        <v>43</v>
      </c>
      <c r="N1398">
        <v>0</v>
      </c>
      <c r="O1398" t="s">
        <v>4141</v>
      </c>
      <c r="P1398" t="s">
        <v>5656</v>
      </c>
      <c r="Q1398">
        <v>1</v>
      </c>
      <c r="R1398">
        <v>0</v>
      </c>
      <c r="S1398" t="s">
        <v>48</v>
      </c>
      <c r="T1398">
        <v>1</v>
      </c>
      <c r="U1398" t="s">
        <v>9782</v>
      </c>
      <c r="V1398" t="s">
        <v>43</v>
      </c>
      <c r="W1398" t="s">
        <v>43</v>
      </c>
      <c r="X1398" t="s">
        <v>43</v>
      </c>
      <c r="Y1398" t="s">
        <v>43</v>
      </c>
      <c r="Z1398" t="s">
        <v>43</v>
      </c>
      <c r="AA1398" t="s">
        <v>43</v>
      </c>
      <c r="AB1398" t="s">
        <v>9784</v>
      </c>
    </row>
    <row r="1399" spans="1:28">
      <c r="A1399">
        <v>1677</v>
      </c>
      <c r="B1399" t="s">
        <v>5673</v>
      </c>
      <c r="C1399" t="s">
        <v>5674</v>
      </c>
      <c r="D1399" t="s">
        <v>449</v>
      </c>
      <c r="E1399" t="s">
        <v>39</v>
      </c>
      <c r="F1399" t="s">
        <v>40</v>
      </c>
      <c r="G1399">
        <v>1</v>
      </c>
      <c r="H1399" t="s">
        <v>43</v>
      </c>
      <c r="I1399" t="s">
        <v>5678</v>
      </c>
      <c r="J1399">
        <v>1</v>
      </c>
      <c r="K1399" t="s">
        <v>43</v>
      </c>
      <c r="L1399" t="s">
        <v>43</v>
      </c>
      <c r="M1399" t="s">
        <v>43</v>
      </c>
      <c r="N1399">
        <v>0</v>
      </c>
      <c r="O1399" t="s">
        <v>5679</v>
      </c>
      <c r="P1399" t="s">
        <v>5680</v>
      </c>
      <c r="Q1399">
        <v>1</v>
      </c>
      <c r="R1399">
        <v>0</v>
      </c>
      <c r="S1399" t="s">
        <v>48</v>
      </c>
      <c r="T1399">
        <v>1</v>
      </c>
      <c r="U1399" t="s">
        <v>9785</v>
      </c>
      <c r="V1399" t="s">
        <v>43</v>
      </c>
      <c r="W1399" t="s">
        <v>43</v>
      </c>
      <c r="X1399" t="s">
        <v>43</v>
      </c>
      <c r="Y1399" t="s">
        <v>43</v>
      </c>
      <c r="Z1399" t="s">
        <v>43</v>
      </c>
      <c r="AA1399" t="s">
        <v>43</v>
      </c>
      <c r="AB1399" t="s">
        <v>43</v>
      </c>
    </row>
    <row r="1400" spans="1:28">
      <c r="A1400">
        <v>1679</v>
      </c>
      <c r="B1400" t="s">
        <v>5683</v>
      </c>
      <c r="C1400" t="s">
        <v>5684</v>
      </c>
      <c r="D1400" t="s">
        <v>503</v>
      </c>
      <c r="E1400" t="s">
        <v>504</v>
      </c>
      <c r="F1400" t="s">
        <v>40</v>
      </c>
      <c r="G1400">
        <v>1</v>
      </c>
      <c r="H1400" t="s">
        <v>5685</v>
      </c>
      <c r="I1400" t="s">
        <v>5688</v>
      </c>
      <c r="J1400">
        <v>1</v>
      </c>
      <c r="K1400" t="s">
        <v>43</v>
      </c>
      <c r="L1400" t="s">
        <v>43</v>
      </c>
      <c r="M1400" t="s">
        <v>43</v>
      </c>
      <c r="N1400">
        <v>0</v>
      </c>
      <c r="O1400" t="s">
        <v>5689</v>
      </c>
      <c r="P1400" t="s">
        <v>43</v>
      </c>
      <c r="Q1400">
        <v>1</v>
      </c>
      <c r="R1400">
        <v>0</v>
      </c>
      <c r="S1400" t="s">
        <v>48</v>
      </c>
      <c r="T1400">
        <v>1</v>
      </c>
      <c r="U1400" t="s">
        <v>8873</v>
      </c>
      <c r="V1400" t="s">
        <v>43</v>
      </c>
      <c r="W1400" t="s">
        <v>43</v>
      </c>
      <c r="X1400" t="s">
        <v>43</v>
      </c>
      <c r="Y1400" t="s">
        <v>43</v>
      </c>
      <c r="Z1400" t="s">
        <v>43</v>
      </c>
      <c r="AA1400" t="s">
        <v>43</v>
      </c>
      <c r="AB1400" t="s">
        <v>9786</v>
      </c>
    </row>
    <row r="1401" spans="1:28">
      <c r="A1401">
        <v>1680</v>
      </c>
      <c r="B1401" t="s">
        <v>5683</v>
      </c>
      <c r="C1401" t="s">
        <v>5684</v>
      </c>
      <c r="D1401" t="s">
        <v>503</v>
      </c>
      <c r="E1401" t="s">
        <v>504</v>
      </c>
      <c r="F1401" t="s">
        <v>40</v>
      </c>
      <c r="G1401">
        <v>1</v>
      </c>
      <c r="H1401" t="s">
        <v>5685</v>
      </c>
      <c r="I1401" t="s">
        <v>5690</v>
      </c>
      <c r="J1401">
        <v>1</v>
      </c>
      <c r="K1401" t="s">
        <v>43</v>
      </c>
      <c r="L1401" t="s">
        <v>43</v>
      </c>
      <c r="M1401" t="s">
        <v>43</v>
      </c>
      <c r="N1401">
        <v>0</v>
      </c>
      <c r="O1401" t="s">
        <v>5691</v>
      </c>
      <c r="P1401" t="s">
        <v>43</v>
      </c>
      <c r="Q1401">
        <v>1</v>
      </c>
      <c r="R1401">
        <v>0</v>
      </c>
      <c r="S1401" t="s">
        <v>48</v>
      </c>
      <c r="T1401">
        <v>1</v>
      </c>
      <c r="U1401" t="s">
        <v>8873</v>
      </c>
      <c r="V1401" t="s">
        <v>43</v>
      </c>
      <c r="W1401" t="s">
        <v>43</v>
      </c>
      <c r="X1401" t="s">
        <v>43</v>
      </c>
      <c r="Y1401" t="s">
        <v>43</v>
      </c>
      <c r="Z1401" t="s">
        <v>43</v>
      </c>
      <c r="AA1401" t="s">
        <v>43</v>
      </c>
      <c r="AB1401" t="s">
        <v>9786</v>
      </c>
    </row>
    <row r="1402" spans="1:28">
      <c r="A1402">
        <v>1681</v>
      </c>
      <c r="B1402" t="s">
        <v>5683</v>
      </c>
      <c r="C1402" t="s">
        <v>5684</v>
      </c>
      <c r="D1402" t="s">
        <v>503</v>
      </c>
      <c r="E1402" t="s">
        <v>504</v>
      </c>
      <c r="F1402" t="s">
        <v>40</v>
      </c>
      <c r="G1402">
        <v>1</v>
      </c>
      <c r="H1402" t="s">
        <v>5692</v>
      </c>
      <c r="I1402" t="s">
        <v>489</v>
      </c>
      <c r="J1402">
        <v>1</v>
      </c>
      <c r="K1402" t="s">
        <v>43</v>
      </c>
      <c r="L1402" t="s">
        <v>43</v>
      </c>
      <c r="M1402" t="s">
        <v>43</v>
      </c>
      <c r="N1402">
        <v>0</v>
      </c>
      <c r="O1402" t="s">
        <v>43</v>
      </c>
      <c r="P1402" t="s">
        <v>43</v>
      </c>
      <c r="Q1402">
        <v>0</v>
      </c>
      <c r="R1402">
        <v>0</v>
      </c>
      <c r="S1402" t="s">
        <v>48</v>
      </c>
      <c r="T1402">
        <v>1</v>
      </c>
      <c r="U1402" t="s">
        <v>8873</v>
      </c>
      <c r="V1402" t="s">
        <v>43</v>
      </c>
      <c r="W1402" t="s">
        <v>43</v>
      </c>
      <c r="X1402" t="s">
        <v>43</v>
      </c>
      <c r="Y1402" t="s">
        <v>43</v>
      </c>
      <c r="Z1402" t="s">
        <v>43</v>
      </c>
      <c r="AA1402" t="s">
        <v>43</v>
      </c>
      <c r="AB1402" t="s">
        <v>9787</v>
      </c>
    </row>
    <row r="1403" spans="1:28">
      <c r="A1403">
        <v>1682</v>
      </c>
      <c r="B1403" t="s">
        <v>5683</v>
      </c>
      <c r="C1403" t="s">
        <v>5684</v>
      </c>
      <c r="D1403" t="s">
        <v>503</v>
      </c>
      <c r="E1403" t="s">
        <v>504</v>
      </c>
      <c r="F1403" t="s">
        <v>40</v>
      </c>
      <c r="G1403">
        <v>1</v>
      </c>
      <c r="H1403" t="s">
        <v>5693</v>
      </c>
      <c r="I1403" t="s">
        <v>5694</v>
      </c>
      <c r="J1403">
        <v>1</v>
      </c>
      <c r="K1403" t="s">
        <v>43</v>
      </c>
      <c r="L1403" t="s">
        <v>43</v>
      </c>
      <c r="M1403" t="s">
        <v>43</v>
      </c>
      <c r="N1403">
        <v>0</v>
      </c>
      <c r="O1403" t="s">
        <v>43</v>
      </c>
      <c r="P1403" t="s">
        <v>43</v>
      </c>
      <c r="Q1403">
        <v>0</v>
      </c>
      <c r="R1403">
        <v>0</v>
      </c>
      <c r="S1403" t="s">
        <v>48</v>
      </c>
      <c r="T1403">
        <v>1</v>
      </c>
      <c r="U1403" t="s">
        <v>8873</v>
      </c>
      <c r="V1403" t="s">
        <v>43</v>
      </c>
      <c r="W1403" t="s">
        <v>43</v>
      </c>
      <c r="X1403" t="s">
        <v>43</v>
      </c>
      <c r="Y1403" t="s">
        <v>43</v>
      </c>
      <c r="Z1403" t="s">
        <v>43</v>
      </c>
      <c r="AA1403" t="s">
        <v>43</v>
      </c>
      <c r="AB1403" t="s">
        <v>9788</v>
      </c>
    </row>
    <row r="1404" spans="1:28">
      <c r="A1404">
        <v>1684</v>
      </c>
      <c r="B1404" t="s">
        <v>5696</v>
      </c>
      <c r="C1404" t="s">
        <v>5697</v>
      </c>
      <c r="D1404" t="s">
        <v>5177</v>
      </c>
      <c r="E1404" t="s">
        <v>95</v>
      </c>
      <c r="F1404" t="s">
        <v>40</v>
      </c>
      <c r="G1404">
        <v>1</v>
      </c>
      <c r="H1404" t="s">
        <v>5182</v>
      </c>
      <c r="I1404" t="s">
        <v>5188</v>
      </c>
      <c r="J1404">
        <v>1</v>
      </c>
      <c r="K1404" t="s">
        <v>43</v>
      </c>
      <c r="L1404" t="s">
        <v>43</v>
      </c>
      <c r="M1404" t="s">
        <v>43</v>
      </c>
      <c r="N1404">
        <v>0</v>
      </c>
      <c r="O1404" t="s">
        <v>5186</v>
      </c>
      <c r="P1404" t="s">
        <v>5698</v>
      </c>
      <c r="Q1404">
        <v>1</v>
      </c>
      <c r="R1404">
        <v>0</v>
      </c>
      <c r="S1404" t="s">
        <v>48</v>
      </c>
      <c r="T1404">
        <v>1</v>
      </c>
      <c r="U1404" t="s">
        <v>9789</v>
      </c>
      <c r="V1404" t="s">
        <v>43</v>
      </c>
      <c r="W1404" t="s">
        <v>43</v>
      </c>
      <c r="X1404" t="s">
        <v>43</v>
      </c>
      <c r="Y1404" t="s">
        <v>43</v>
      </c>
      <c r="Z1404" t="s">
        <v>43</v>
      </c>
      <c r="AA1404" t="s">
        <v>43</v>
      </c>
      <c r="AB1404" t="s">
        <v>9743</v>
      </c>
    </row>
    <row r="1405" spans="1:28">
      <c r="A1405">
        <v>1685</v>
      </c>
      <c r="B1405" t="s">
        <v>5696</v>
      </c>
      <c r="C1405" t="s">
        <v>5697</v>
      </c>
      <c r="D1405" t="s">
        <v>5699</v>
      </c>
      <c r="E1405" t="s">
        <v>85</v>
      </c>
      <c r="F1405" t="s">
        <v>40</v>
      </c>
      <c r="G1405">
        <v>1</v>
      </c>
      <c r="H1405" t="s">
        <v>5700</v>
      </c>
      <c r="I1405" t="s">
        <v>5188</v>
      </c>
      <c r="J1405">
        <v>1</v>
      </c>
      <c r="K1405" t="s">
        <v>43</v>
      </c>
      <c r="L1405" t="s">
        <v>43</v>
      </c>
      <c r="M1405" t="s">
        <v>43</v>
      </c>
      <c r="N1405">
        <v>0</v>
      </c>
      <c r="O1405" t="s">
        <v>5701</v>
      </c>
      <c r="P1405" t="s">
        <v>5702</v>
      </c>
      <c r="Q1405">
        <v>1</v>
      </c>
      <c r="R1405">
        <v>0</v>
      </c>
      <c r="S1405" t="s">
        <v>48</v>
      </c>
      <c r="T1405">
        <v>1</v>
      </c>
      <c r="U1405" t="s">
        <v>9789</v>
      </c>
      <c r="V1405" t="s">
        <v>43</v>
      </c>
      <c r="W1405" t="s">
        <v>43</v>
      </c>
      <c r="X1405" t="s">
        <v>43</v>
      </c>
      <c r="Y1405" t="s">
        <v>43</v>
      </c>
      <c r="Z1405" t="s">
        <v>43</v>
      </c>
      <c r="AA1405" t="s">
        <v>43</v>
      </c>
      <c r="AB1405" t="s">
        <v>9790</v>
      </c>
    </row>
    <row r="1406" spans="1:28">
      <c r="A1406">
        <v>1686</v>
      </c>
      <c r="B1406" t="s">
        <v>5696</v>
      </c>
      <c r="C1406" t="s">
        <v>5697</v>
      </c>
      <c r="D1406" t="s">
        <v>5703</v>
      </c>
      <c r="E1406" t="s">
        <v>85</v>
      </c>
      <c r="F1406" t="s">
        <v>40</v>
      </c>
      <c r="G1406">
        <v>1</v>
      </c>
      <c r="H1406" t="s">
        <v>5704</v>
      </c>
      <c r="I1406" t="s">
        <v>5183</v>
      </c>
      <c r="J1406">
        <v>1</v>
      </c>
      <c r="K1406" t="s">
        <v>43</v>
      </c>
      <c r="L1406" t="s">
        <v>43</v>
      </c>
      <c r="M1406" t="s">
        <v>43</v>
      </c>
      <c r="N1406">
        <v>0</v>
      </c>
      <c r="O1406" t="s">
        <v>5184</v>
      </c>
      <c r="P1406" t="s">
        <v>43</v>
      </c>
      <c r="Q1406">
        <v>1</v>
      </c>
      <c r="R1406">
        <v>0</v>
      </c>
      <c r="S1406" t="s">
        <v>48</v>
      </c>
      <c r="T1406">
        <v>1</v>
      </c>
      <c r="U1406" t="s">
        <v>9789</v>
      </c>
      <c r="V1406" t="s">
        <v>43</v>
      </c>
      <c r="W1406" t="s">
        <v>43</v>
      </c>
      <c r="X1406" t="s">
        <v>43</v>
      </c>
      <c r="Y1406" t="s">
        <v>43</v>
      </c>
      <c r="Z1406" t="s">
        <v>43</v>
      </c>
      <c r="AA1406" t="s">
        <v>43</v>
      </c>
      <c r="AB1406" t="s">
        <v>9791</v>
      </c>
    </row>
    <row r="1407" spans="1:28">
      <c r="A1407">
        <v>1693</v>
      </c>
      <c r="B1407" t="s">
        <v>5726</v>
      </c>
      <c r="C1407" t="s">
        <v>5727</v>
      </c>
      <c r="D1407" t="s">
        <v>5728</v>
      </c>
      <c r="E1407" t="s">
        <v>1650</v>
      </c>
      <c r="F1407" t="s">
        <v>40</v>
      </c>
      <c r="G1407">
        <v>1</v>
      </c>
      <c r="H1407" t="s">
        <v>5729</v>
      </c>
      <c r="I1407" t="s">
        <v>5730</v>
      </c>
      <c r="J1407">
        <v>1</v>
      </c>
      <c r="K1407" t="s">
        <v>5731</v>
      </c>
      <c r="L1407" t="s">
        <v>43</v>
      </c>
      <c r="M1407" t="s">
        <v>5731</v>
      </c>
      <c r="N1407">
        <v>1</v>
      </c>
      <c r="O1407" t="s">
        <v>5732</v>
      </c>
      <c r="P1407" t="s">
        <v>5733</v>
      </c>
      <c r="Q1407">
        <v>1</v>
      </c>
      <c r="R1407">
        <v>1</v>
      </c>
      <c r="S1407" t="s">
        <v>48</v>
      </c>
      <c r="T1407">
        <v>1</v>
      </c>
      <c r="U1407" t="s">
        <v>9792</v>
      </c>
      <c r="V1407" t="s">
        <v>43</v>
      </c>
      <c r="W1407" t="s">
        <v>43</v>
      </c>
      <c r="X1407" t="s">
        <v>43</v>
      </c>
      <c r="Y1407" t="s">
        <v>43</v>
      </c>
      <c r="Z1407" t="s">
        <v>43</v>
      </c>
      <c r="AA1407" t="s">
        <v>43</v>
      </c>
      <c r="AB1407" t="s">
        <v>9793</v>
      </c>
    </row>
    <row r="1408" spans="1:28">
      <c r="A1408">
        <v>1694</v>
      </c>
      <c r="B1408" t="s">
        <v>5726</v>
      </c>
      <c r="C1408" t="s">
        <v>5727</v>
      </c>
      <c r="D1408" t="s">
        <v>5728</v>
      </c>
      <c r="E1408" t="s">
        <v>1650</v>
      </c>
      <c r="F1408" t="s">
        <v>40</v>
      </c>
      <c r="G1408">
        <v>1</v>
      </c>
      <c r="H1408" t="s">
        <v>5734</v>
      </c>
      <c r="I1408" t="s">
        <v>5730</v>
      </c>
      <c r="J1408">
        <v>1</v>
      </c>
      <c r="K1408" t="s">
        <v>5735</v>
      </c>
      <c r="L1408" t="s">
        <v>43</v>
      </c>
      <c r="M1408" t="s">
        <v>5735</v>
      </c>
      <c r="N1408">
        <v>1</v>
      </c>
      <c r="O1408" t="s">
        <v>5732</v>
      </c>
      <c r="P1408" t="s">
        <v>5733</v>
      </c>
      <c r="Q1408">
        <v>1</v>
      </c>
      <c r="R1408">
        <v>1</v>
      </c>
      <c r="S1408" t="s">
        <v>48</v>
      </c>
      <c r="T1408">
        <v>1</v>
      </c>
      <c r="U1408" t="s">
        <v>9792</v>
      </c>
      <c r="V1408" t="s">
        <v>43</v>
      </c>
      <c r="W1408" t="s">
        <v>43</v>
      </c>
      <c r="X1408" t="s">
        <v>43</v>
      </c>
      <c r="Y1408" t="s">
        <v>43</v>
      </c>
      <c r="Z1408" t="s">
        <v>43</v>
      </c>
      <c r="AA1408" t="s">
        <v>43</v>
      </c>
      <c r="AB1408" t="s">
        <v>9794</v>
      </c>
    </row>
    <row r="1409" spans="1:28">
      <c r="A1409">
        <v>1695</v>
      </c>
      <c r="B1409" t="s">
        <v>5726</v>
      </c>
      <c r="C1409" t="s">
        <v>5727</v>
      </c>
      <c r="D1409" t="s">
        <v>5728</v>
      </c>
      <c r="E1409" t="s">
        <v>1650</v>
      </c>
      <c r="F1409" t="s">
        <v>40</v>
      </c>
      <c r="G1409">
        <v>1</v>
      </c>
      <c r="H1409" t="s">
        <v>5736</v>
      </c>
      <c r="I1409" t="s">
        <v>5730</v>
      </c>
      <c r="J1409">
        <v>1</v>
      </c>
      <c r="K1409" t="s">
        <v>5737</v>
      </c>
      <c r="L1409" t="s">
        <v>43</v>
      </c>
      <c r="M1409" t="s">
        <v>5737</v>
      </c>
      <c r="N1409">
        <v>1</v>
      </c>
      <c r="O1409" t="s">
        <v>43</v>
      </c>
      <c r="P1409" t="s">
        <v>43</v>
      </c>
      <c r="Q1409">
        <v>0</v>
      </c>
      <c r="R1409">
        <v>0</v>
      </c>
      <c r="S1409" t="s">
        <v>48</v>
      </c>
      <c r="T1409">
        <v>1</v>
      </c>
      <c r="U1409" t="s">
        <v>9792</v>
      </c>
      <c r="V1409" t="s">
        <v>43</v>
      </c>
      <c r="W1409" t="s">
        <v>43</v>
      </c>
      <c r="X1409" t="s">
        <v>43</v>
      </c>
      <c r="Y1409" t="s">
        <v>43</v>
      </c>
      <c r="Z1409" t="s">
        <v>43</v>
      </c>
      <c r="AA1409" t="s">
        <v>43</v>
      </c>
      <c r="AB1409" t="s">
        <v>9795</v>
      </c>
    </row>
    <row r="1410" spans="1:28">
      <c r="A1410">
        <v>1696</v>
      </c>
      <c r="B1410" t="s">
        <v>5726</v>
      </c>
      <c r="C1410" t="s">
        <v>5727</v>
      </c>
      <c r="D1410" t="s">
        <v>5728</v>
      </c>
      <c r="E1410" t="s">
        <v>1650</v>
      </c>
      <c r="F1410" t="s">
        <v>40</v>
      </c>
      <c r="G1410">
        <v>1</v>
      </c>
      <c r="H1410" t="s">
        <v>5738</v>
      </c>
      <c r="I1410" t="s">
        <v>5730</v>
      </c>
      <c r="J1410">
        <v>1</v>
      </c>
      <c r="K1410" t="s">
        <v>5739</v>
      </c>
      <c r="L1410" t="s">
        <v>43</v>
      </c>
      <c r="M1410" t="s">
        <v>5739</v>
      </c>
      <c r="N1410">
        <v>1</v>
      </c>
      <c r="O1410" t="s">
        <v>43</v>
      </c>
      <c r="P1410" t="s">
        <v>43</v>
      </c>
      <c r="Q1410">
        <v>0</v>
      </c>
      <c r="R1410">
        <v>0</v>
      </c>
      <c r="S1410" t="s">
        <v>48</v>
      </c>
      <c r="T1410">
        <v>1</v>
      </c>
      <c r="U1410" t="s">
        <v>9792</v>
      </c>
      <c r="V1410" t="s">
        <v>43</v>
      </c>
      <c r="W1410" t="s">
        <v>43</v>
      </c>
      <c r="X1410" t="s">
        <v>43</v>
      </c>
      <c r="Y1410" t="s">
        <v>43</v>
      </c>
      <c r="Z1410" t="s">
        <v>43</v>
      </c>
      <c r="AA1410" t="s">
        <v>43</v>
      </c>
      <c r="AB1410" t="s">
        <v>9796</v>
      </c>
    </row>
    <row r="1411" spans="1:28">
      <c r="A1411">
        <v>1697</v>
      </c>
      <c r="B1411" t="s">
        <v>5726</v>
      </c>
      <c r="C1411" t="s">
        <v>5727</v>
      </c>
      <c r="D1411" t="s">
        <v>5728</v>
      </c>
      <c r="E1411" t="s">
        <v>1650</v>
      </c>
      <c r="F1411" t="s">
        <v>40</v>
      </c>
      <c r="G1411">
        <v>1</v>
      </c>
      <c r="H1411" t="s">
        <v>5740</v>
      </c>
      <c r="I1411" t="s">
        <v>5730</v>
      </c>
      <c r="J1411">
        <v>1</v>
      </c>
      <c r="K1411" t="s">
        <v>5741</v>
      </c>
      <c r="L1411" t="s">
        <v>43</v>
      </c>
      <c r="M1411" t="s">
        <v>5741</v>
      </c>
      <c r="N1411">
        <v>1</v>
      </c>
      <c r="O1411" t="s">
        <v>43</v>
      </c>
      <c r="P1411" t="s">
        <v>43</v>
      </c>
      <c r="Q1411">
        <v>0</v>
      </c>
      <c r="R1411">
        <v>0</v>
      </c>
      <c r="S1411" t="s">
        <v>48</v>
      </c>
      <c r="T1411">
        <v>1</v>
      </c>
      <c r="U1411" t="s">
        <v>9792</v>
      </c>
      <c r="V1411" t="s">
        <v>43</v>
      </c>
      <c r="W1411" t="s">
        <v>43</v>
      </c>
      <c r="X1411" t="s">
        <v>43</v>
      </c>
      <c r="Y1411" t="s">
        <v>43</v>
      </c>
      <c r="Z1411" t="s">
        <v>43</v>
      </c>
      <c r="AA1411" t="s">
        <v>43</v>
      </c>
      <c r="AB1411" t="s">
        <v>9797</v>
      </c>
    </row>
    <row r="1412" spans="1:28">
      <c r="A1412">
        <v>1698</v>
      </c>
      <c r="B1412" t="s">
        <v>5726</v>
      </c>
      <c r="C1412" t="s">
        <v>5727</v>
      </c>
      <c r="D1412" t="s">
        <v>5728</v>
      </c>
      <c r="E1412" t="s">
        <v>1650</v>
      </c>
      <c r="F1412" t="s">
        <v>40</v>
      </c>
      <c r="G1412">
        <v>1</v>
      </c>
      <c r="H1412" t="s">
        <v>5742</v>
      </c>
      <c r="I1412" t="s">
        <v>5730</v>
      </c>
      <c r="J1412">
        <v>1</v>
      </c>
      <c r="K1412" t="s">
        <v>5743</v>
      </c>
      <c r="L1412" t="s">
        <v>43</v>
      </c>
      <c r="M1412" t="s">
        <v>5743</v>
      </c>
      <c r="N1412">
        <v>1</v>
      </c>
      <c r="O1412" t="s">
        <v>43</v>
      </c>
      <c r="P1412" t="s">
        <v>43</v>
      </c>
      <c r="Q1412">
        <v>0</v>
      </c>
      <c r="R1412">
        <v>0</v>
      </c>
      <c r="S1412" t="s">
        <v>48</v>
      </c>
      <c r="T1412">
        <v>1</v>
      </c>
      <c r="U1412" t="s">
        <v>9792</v>
      </c>
      <c r="V1412" t="s">
        <v>43</v>
      </c>
      <c r="W1412" t="s">
        <v>43</v>
      </c>
      <c r="X1412" t="s">
        <v>43</v>
      </c>
      <c r="Y1412" t="s">
        <v>43</v>
      </c>
      <c r="Z1412" t="s">
        <v>43</v>
      </c>
      <c r="AA1412" t="s">
        <v>43</v>
      </c>
      <c r="AB1412" t="s">
        <v>9798</v>
      </c>
    </row>
    <row r="1413" spans="1:28">
      <c r="A1413">
        <v>1699</v>
      </c>
      <c r="B1413" t="s">
        <v>5726</v>
      </c>
      <c r="C1413" t="s">
        <v>5727</v>
      </c>
      <c r="D1413" t="s">
        <v>5728</v>
      </c>
      <c r="E1413" t="s">
        <v>1650</v>
      </c>
      <c r="F1413" t="s">
        <v>40</v>
      </c>
      <c r="G1413">
        <v>1</v>
      </c>
      <c r="H1413" t="s">
        <v>5744</v>
      </c>
      <c r="I1413" t="s">
        <v>5730</v>
      </c>
      <c r="J1413">
        <v>1</v>
      </c>
      <c r="K1413" t="s">
        <v>5745</v>
      </c>
      <c r="L1413" t="s">
        <v>43</v>
      </c>
      <c r="M1413" t="s">
        <v>5745</v>
      </c>
      <c r="N1413">
        <v>1</v>
      </c>
      <c r="O1413" t="s">
        <v>43</v>
      </c>
      <c r="P1413" t="s">
        <v>43</v>
      </c>
      <c r="Q1413">
        <v>0</v>
      </c>
      <c r="R1413">
        <v>0</v>
      </c>
      <c r="S1413" t="s">
        <v>48</v>
      </c>
      <c r="T1413">
        <v>1</v>
      </c>
      <c r="U1413" t="s">
        <v>9792</v>
      </c>
      <c r="V1413" t="s">
        <v>43</v>
      </c>
      <c r="W1413" t="s">
        <v>43</v>
      </c>
      <c r="X1413" t="s">
        <v>43</v>
      </c>
      <c r="Y1413" t="s">
        <v>43</v>
      </c>
      <c r="Z1413" t="s">
        <v>43</v>
      </c>
      <c r="AA1413" t="s">
        <v>43</v>
      </c>
      <c r="AB1413" t="s">
        <v>9799</v>
      </c>
    </row>
    <row r="1414" spans="1:28">
      <c r="A1414">
        <v>1712</v>
      </c>
      <c r="B1414" t="s">
        <v>5757</v>
      </c>
      <c r="C1414" t="s">
        <v>5758</v>
      </c>
      <c r="D1414" t="s">
        <v>668</v>
      </c>
      <c r="E1414" t="s">
        <v>201</v>
      </c>
      <c r="F1414" t="s">
        <v>40</v>
      </c>
      <c r="G1414">
        <v>1</v>
      </c>
      <c r="H1414" t="s">
        <v>5773</v>
      </c>
      <c r="I1414" t="s">
        <v>5774</v>
      </c>
      <c r="J1414">
        <v>1</v>
      </c>
      <c r="K1414" t="s">
        <v>5775</v>
      </c>
      <c r="L1414" t="s">
        <v>43</v>
      </c>
      <c r="M1414" t="s">
        <v>43</v>
      </c>
      <c r="N1414">
        <v>1</v>
      </c>
      <c r="O1414" t="s">
        <v>673</v>
      </c>
      <c r="P1414" t="s">
        <v>5776</v>
      </c>
      <c r="Q1414">
        <v>1</v>
      </c>
      <c r="R1414">
        <v>1</v>
      </c>
      <c r="S1414" t="s">
        <v>48</v>
      </c>
      <c r="T1414">
        <v>1</v>
      </c>
      <c r="U1414" t="s">
        <v>8889</v>
      </c>
      <c r="V1414" t="s">
        <v>43</v>
      </c>
      <c r="W1414" t="s">
        <v>43</v>
      </c>
      <c r="X1414" t="s">
        <v>43</v>
      </c>
      <c r="Y1414" t="s">
        <v>43</v>
      </c>
      <c r="Z1414" t="s">
        <v>43</v>
      </c>
      <c r="AA1414" t="s">
        <v>43</v>
      </c>
      <c r="AB1414" t="s">
        <v>9800</v>
      </c>
    </row>
    <row r="1415" spans="1:28">
      <c r="A1415">
        <v>1714</v>
      </c>
      <c r="B1415" t="s">
        <v>5789</v>
      </c>
      <c r="C1415" t="s">
        <v>5790</v>
      </c>
      <c r="D1415" t="s">
        <v>5791</v>
      </c>
      <c r="E1415" t="s">
        <v>1590</v>
      </c>
      <c r="F1415" t="s">
        <v>40</v>
      </c>
      <c r="G1415">
        <v>1</v>
      </c>
      <c r="H1415" t="s">
        <v>5792</v>
      </c>
      <c r="I1415" t="s">
        <v>5793</v>
      </c>
      <c r="J1415">
        <v>1</v>
      </c>
      <c r="K1415" t="s">
        <v>43</v>
      </c>
      <c r="L1415" t="s">
        <v>43</v>
      </c>
      <c r="M1415" t="s">
        <v>5794</v>
      </c>
      <c r="N1415">
        <v>1</v>
      </c>
      <c r="O1415" t="s">
        <v>4250</v>
      </c>
      <c r="P1415" t="s">
        <v>5795</v>
      </c>
      <c r="Q1415">
        <v>1</v>
      </c>
      <c r="R1415">
        <v>1</v>
      </c>
      <c r="S1415" t="s">
        <v>48</v>
      </c>
      <c r="T1415">
        <v>1</v>
      </c>
      <c r="U1415" t="s">
        <v>9801</v>
      </c>
      <c r="V1415" t="s">
        <v>43</v>
      </c>
      <c r="W1415" t="s">
        <v>43</v>
      </c>
      <c r="X1415" t="s">
        <v>43</v>
      </c>
      <c r="Y1415" t="s">
        <v>43</v>
      </c>
      <c r="Z1415" t="s">
        <v>43</v>
      </c>
      <c r="AA1415" t="s">
        <v>43</v>
      </c>
      <c r="AB1415" t="s">
        <v>9802</v>
      </c>
    </row>
    <row r="1416" spans="1:28">
      <c r="A1416">
        <v>1715</v>
      </c>
      <c r="B1416" t="s">
        <v>5789</v>
      </c>
      <c r="C1416" t="s">
        <v>5790</v>
      </c>
      <c r="D1416" t="s">
        <v>5791</v>
      </c>
      <c r="E1416" t="s">
        <v>1590</v>
      </c>
      <c r="F1416" t="s">
        <v>40</v>
      </c>
      <c r="G1416">
        <v>1</v>
      </c>
      <c r="H1416" t="s">
        <v>5796</v>
      </c>
      <c r="I1416" t="s">
        <v>5797</v>
      </c>
      <c r="J1416">
        <v>1</v>
      </c>
      <c r="K1416" t="s">
        <v>43</v>
      </c>
      <c r="L1416" t="s">
        <v>43</v>
      </c>
      <c r="M1416" t="s">
        <v>5798</v>
      </c>
      <c r="N1416">
        <v>1</v>
      </c>
      <c r="O1416" t="s">
        <v>4250</v>
      </c>
      <c r="P1416" t="s">
        <v>4251</v>
      </c>
      <c r="Q1416">
        <v>1</v>
      </c>
      <c r="R1416">
        <v>1</v>
      </c>
      <c r="S1416" t="s">
        <v>48</v>
      </c>
      <c r="T1416">
        <v>1</v>
      </c>
      <c r="U1416" t="s">
        <v>9801</v>
      </c>
      <c r="V1416" t="s">
        <v>43</v>
      </c>
      <c r="W1416" t="s">
        <v>43</v>
      </c>
      <c r="X1416" t="s">
        <v>43</v>
      </c>
      <c r="Y1416" t="s">
        <v>43</v>
      </c>
      <c r="Z1416" t="s">
        <v>43</v>
      </c>
      <c r="AA1416" t="s">
        <v>43</v>
      </c>
      <c r="AB1416" t="s">
        <v>9803</v>
      </c>
    </row>
    <row r="1417" spans="1:28">
      <c r="A1417">
        <v>1716</v>
      </c>
      <c r="B1417" t="s">
        <v>5789</v>
      </c>
      <c r="C1417" t="s">
        <v>5790</v>
      </c>
      <c r="D1417" t="s">
        <v>5791</v>
      </c>
      <c r="E1417" t="s">
        <v>1590</v>
      </c>
      <c r="F1417" t="s">
        <v>40</v>
      </c>
      <c r="G1417">
        <v>1</v>
      </c>
      <c r="H1417" t="s">
        <v>5799</v>
      </c>
      <c r="I1417" t="s">
        <v>5800</v>
      </c>
      <c r="J1417">
        <v>1</v>
      </c>
      <c r="K1417" t="s">
        <v>43</v>
      </c>
      <c r="L1417" t="s">
        <v>43</v>
      </c>
      <c r="M1417" t="s">
        <v>5801</v>
      </c>
      <c r="N1417">
        <v>1</v>
      </c>
      <c r="O1417" t="s">
        <v>4250</v>
      </c>
      <c r="P1417" t="s">
        <v>5802</v>
      </c>
      <c r="Q1417">
        <v>1</v>
      </c>
      <c r="R1417">
        <v>1</v>
      </c>
      <c r="S1417" t="s">
        <v>48</v>
      </c>
      <c r="T1417">
        <v>1</v>
      </c>
      <c r="U1417" t="s">
        <v>9801</v>
      </c>
      <c r="V1417" t="s">
        <v>43</v>
      </c>
      <c r="W1417" t="s">
        <v>43</v>
      </c>
      <c r="X1417" t="s">
        <v>43</v>
      </c>
      <c r="Y1417" t="s">
        <v>43</v>
      </c>
      <c r="Z1417" t="s">
        <v>43</v>
      </c>
      <c r="AA1417" t="s">
        <v>43</v>
      </c>
      <c r="AB1417" t="s">
        <v>9804</v>
      </c>
    </row>
    <row r="1418" spans="1:28">
      <c r="A1418">
        <v>1717</v>
      </c>
      <c r="B1418" t="s">
        <v>5789</v>
      </c>
      <c r="C1418" t="s">
        <v>5790</v>
      </c>
      <c r="D1418" t="s">
        <v>5791</v>
      </c>
      <c r="E1418" t="s">
        <v>1590</v>
      </c>
      <c r="F1418" t="s">
        <v>40</v>
      </c>
      <c r="G1418">
        <v>1</v>
      </c>
      <c r="H1418" t="s">
        <v>5792</v>
      </c>
      <c r="I1418" t="s">
        <v>5793</v>
      </c>
      <c r="J1418">
        <v>1</v>
      </c>
      <c r="K1418" t="s">
        <v>43</v>
      </c>
      <c r="L1418" t="s">
        <v>43</v>
      </c>
      <c r="M1418" t="s">
        <v>5794</v>
      </c>
      <c r="N1418">
        <v>1</v>
      </c>
      <c r="O1418" t="s">
        <v>5795</v>
      </c>
      <c r="P1418" t="s">
        <v>5802</v>
      </c>
      <c r="Q1418">
        <v>1</v>
      </c>
      <c r="R1418">
        <v>1</v>
      </c>
      <c r="S1418" t="s">
        <v>48</v>
      </c>
      <c r="T1418">
        <v>1</v>
      </c>
      <c r="U1418" t="s">
        <v>9801</v>
      </c>
      <c r="V1418" t="s">
        <v>43</v>
      </c>
      <c r="W1418" t="s">
        <v>43</v>
      </c>
      <c r="X1418" t="s">
        <v>43</v>
      </c>
      <c r="Y1418" t="s">
        <v>43</v>
      </c>
      <c r="Z1418" t="s">
        <v>43</v>
      </c>
      <c r="AA1418" t="s">
        <v>43</v>
      </c>
      <c r="AB1418" t="s">
        <v>9802</v>
      </c>
    </row>
    <row r="1419" spans="1:28">
      <c r="A1419">
        <v>1727</v>
      </c>
      <c r="B1419" t="s">
        <v>5826</v>
      </c>
      <c r="C1419" t="s">
        <v>5827</v>
      </c>
      <c r="D1419" t="s">
        <v>2419</v>
      </c>
      <c r="E1419" t="s">
        <v>85</v>
      </c>
      <c r="F1419" t="s">
        <v>40</v>
      </c>
      <c r="G1419">
        <v>1</v>
      </c>
      <c r="H1419" t="s">
        <v>5828</v>
      </c>
      <c r="I1419" t="s">
        <v>5829</v>
      </c>
      <c r="J1419">
        <v>1</v>
      </c>
      <c r="K1419" t="s">
        <v>43</v>
      </c>
      <c r="L1419" t="s">
        <v>43</v>
      </c>
      <c r="M1419" t="s">
        <v>5830</v>
      </c>
      <c r="N1419">
        <v>1</v>
      </c>
      <c r="O1419" t="s">
        <v>5831</v>
      </c>
      <c r="P1419" t="s">
        <v>5832</v>
      </c>
      <c r="Q1419">
        <v>1</v>
      </c>
      <c r="R1419">
        <v>1</v>
      </c>
      <c r="S1419" t="s">
        <v>48</v>
      </c>
      <c r="T1419">
        <v>1</v>
      </c>
      <c r="U1419" t="s">
        <v>9805</v>
      </c>
      <c r="V1419" t="s">
        <v>43</v>
      </c>
      <c r="W1419" t="s">
        <v>43</v>
      </c>
      <c r="X1419" t="s">
        <v>43</v>
      </c>
      <c r="Y1419" t="s">
        <v>43</v>
      </c>
      <c r="Z1419" t="s">
        <v>43</v>
      </c>
      <c r="AA1419" t="s">
        <v>43</v>
      </c>
      <c r="AB1419" t="s">
        <v>9806</v>
      </c>
    </row>
    <row r="1420" spans="1:28">
      <c r="A1420">
        <v>1728</v>
      </c>
      <c r="B1420" t="s">
        <v>5826</v>
      </c>
      <c r="C1420" t="s">
        <v>5827</v>
      </c>
      <c r="D1420" t="s">
        <v>2419</v>
      </c>
      <c r="E1420" t="s">
        <v>85</v>
      </c>
      <c r="F1420" t="s">
        <v>40</v>
      </c>
      <c r="G1420">
        <v>1</v>
      </c>
      <c r="H1420" t="s">
        <v>5833</v>
      </c>
      <c r="I1420" t="s">
        <v>5829</v>
      </c>
      <c r="J1420">
        <v>1</v>
      </c>
      <c r="K1420" t="s">
        <v>43</v>
      </c>
      <c r="L1420" t="s">
        <v>43</v>
      </c>
      <c r="M1420" t="s">
        <v>5834</v>
      </c>
      <c r="N1420">
        <v>1</v>
      </c>
      <c r="O1420" t="s">
        <v>5831</v>
      </c>
      <c r="P1420" t="s">
        <v>5832</v>
      </c>
      <c r="Q1420">
        <v>1</v>
      </c>
      <c r="R1420">
        <v>1</v>
      </c>
      <c r="S1420" t="s">
        <v>48</v>
      </c>
      <c r="T1420">
        <v>1</v>
      </c>
      <c r="U1420" t="s">
        <v>9805</v>
      </c>
      <c r="V1420" t="s">
        <v>43</v>
      </c>
      <c r="W1420" t="s">
        <v>43</v>
      </c>
      <c r="X1420" t="s">
        <v>43</v>
      </c>
      <c r="Y1420" t="s">
        <v>43</v>
      </c>
      <c r="Z1420" t="s">
        <v>43</v>
      </c>
      <c r="AA1420" t="s">
        <v>43</v>
      </c>
      <c r="AB1420" t="s">
        <v>9807</v>
      </c>
    </row>
    <row r="1421" spans="1:28">
      <c r="A1421">
        <v>1729</v>
      </c>
      <c r="B1421" t="s">
        <v>5826</v>
      </c>
      <c r="C1421" t="s">
        <v>5827</v>
      </c>
      <c r="D1421" t="s">
        <v>2419</v>
      </c>
      <c r="E1421" t="s">
        <v>85</v>
      </c>
      <c r="F1421" t="s">
        <v>40</v>
      </c>
      <c r="G1421">
        <v>1</v>
      </c>
      <c r="H1421" t="s">
        <v>5835</v>
      </c>
      <c r="I1421" t="s">
        <v>5836</v>
      </c>
      <c r="J1421">
        <v>1</v>
      </c>
      <c r="K1421" t="s">
        <v>43</v>
      </c>
      <c r="L1421" t="s">
        <v>43</v>
      </c>
      <c r="M1421" t="s">
        <v>5830</v>
      </c>
      <c r="N1421">
        <v>1</v>
      </c>
      <c r="O1421" t="s">
        <v>5837</v>
      </c>
      <c r="P1421" t="s">
        <v>5838</v>
      </c>
      <c r="Q1421">
        <v>1</v>
      </c>
      <c r="R1421">
        <v>1</v>
      </c>
      <c r="S1421" t="s">
        <v>48</v>
      </c>
      <c r="T1421">
        <v>1</v>
      </c>
      <c r="U1421" t="s">
        <v>9805</v>
      </c>
      <c r="V1421" t="s">
        <v>43</v>
      </c>
      <c r="W1421" t="s">
        <v>43</v>
      </c>
      <c r="X1421" t="s">
        <v>43</v>
      </c>
      <c r="Y1421" t="s">
        <v>43</v>
      </c>
      <c r="Z1421" t="s">
        <v>43</v>
      </c>
      <c r="AA1421" t="s">
        <v>43</v>
      </c>
      <c r="AB1421" t="s">
        <v>9808</v>
      </c>
    </row>
    <row r="1422" spans="1:28">
      <c r="A1422">
        <v>1730</v>
      </c>
      <c r="B1422" t="s">
        <v>5826</v>
      </c>
      <c r="C1422" t="s">
        <v>5827</v>
      </c>
      <c r="D1422" t="s">
        <v>2419</v>
      </c>
      <c r="E1422" t="s">
        <v>85</v>
      </c>
      <c r="F1422" t="s">
        <v>40</v>
      </c>
      <c r="G1422">
        <v>1</v>
      </c>
      <c r="H1422" t="s">
        <v>5835</v>
      </c>
      <c r="I1422" t="s">
        <v>5836</v>
      </c>
      <c r="J1422">
        <v>1</v>
      </c>
      <c r="K1422" t="s">
        <v>43</v>
      </c>
      <c r="L1422" t="s">
        <v>43</v>
      </c>
      <c r="M1422" t="s">
        <v>5834</v>
      </c>
      <c r="N1422">
        <v>1</v>
      </c>
      <c r="O1422" t="s">
        <v>5837</v>
      </c>
      <c r="P1422" t="s">
        <v>5838</v>
      </c>
      <c r="Q1422">
        <v>1</v>
      </c>
      <c r="R1422">
        <v>1</v>
      </c>
      <c r="S1422" t="s">
        <v>48</v>
      </c>
      <c r="T1422">
        <v>1</v>
      </c>
      <c r="U1422" t="s">
        <v>9805</v>
      </c>
      <c r="V1422" t="s">
        <v>43</v>
      </c>
      <c r="W1422" t="s">
        <v>43</v>
      </c>
      <c r="X1422" t="s">
        <v>43</v>
      </c>
      <c r="Y1422" t="s">
        <v>43</v>
      </c>
      <c r="Z1422" t="s">
        <v>43</v>
      </c>
      <c r="AA1422" t="s">
        <v>43</v>
      </c>
      <c r="AB1422" t="s">
        <v>9809</v>
      </c>
    </row>
    <row r="1423" spans="1:28">
      <c r="A1423">
        <v>1731</v>
      </c>
      <c r="B1423" t="s">
        <v>5826</v>
      </c>
      <c r="C1423" t="s">
        <v>5827</v>
      </c>
      <c r="D1423" t="s">
        <v>2419</v>
      </c>
      <c r="E1423" t="s">
        <v>85</v>
      </c>
      <c r="F1423" t="s">
        <v>40</v>
      </c>
      <c r="G1423">
        <v>1</v>
      </c>
      <c r="H1423" t="s">
        <v>5835</v>
      </c>
      <c r="I1423" t="s">
        <v>5836</v>
      </c>
      <c r="J1423">
        <v>1</v>
      </c>
      <c r="K1423" t="s">
        <v>43</v>
      </c>
      <c r="L1423" t="s">
        <v>43</v>
      </c>
      <c r="M1423" t="s">
        <v>5830</v>
      </c>
      <c r="N1423">
        <v>1</v>
      </c>
      <c r="O1423" t="s">
        <v>5848</v>
      </c>
      <c r="P1423" t="s">
        <v>5838</v>
      </c>
      <c r="Q1423">
        <v>1</v>
      </c>
      <c r="R1423">
        <v>1</v>
      </c>
      <c r="S1423" t="s">
        <v>48</v>
      </c>
      <c r="T1423">
        <v>1</v>
      </c>
      <c r="U1423" t="s">
        <v>9805</v>
      </c>
      <c r="V1423" t="s">
        <v>43</v>
      </c>
      <c r="W1423" t="s">
        <v>43</v>
      </c>
      <c r="X1423" t="s">
        <v>43</v>
      </c>
      <c r="Y1423" t="s">
        <v>43</v>
      </c>
      <c r="Z1423" t="s">
        <v>43</v>
      </c>
      <c r="AA1423" t="s">
        <v>43</v>
      </c>
      <c r="AB1423" t="s">
        <v>9808</v>
      </c>
    </row>
    <row r="1424" spans="1:28">
      <c r="A1424">
        <v>1732</v>
      </c>
      <c r="B1424" t="s">
        <v>5826</v>
      </c>
      <c r="C1424" t="s">
        <v>5827</v>
      </c>
      <c r="D1424" t="s">
        <v>2419</v>
      </c>
      <c r="E1424" t="s">
        <v>85</v>
      </c>
      <c r="F1424" t="s">
        <v>40</v>
      </c>
      <c r="G1424">
        <v>1</v>
      </c>
      <c r="H1424" t="s">
        <v>5835</v>
      </c>
      <c r="I1424" t="s">
        <v>5836</v>
      </c>
      <c r="J1424">
        <v>1</v>
      </c>
      <c r="K1424" t="s">
        <v>43</v>
      </c>
      <c r="L1424" t="s">
        <v>43</v>
      </c>
      <c r="M1424" t="s">
        <v>5834</v>
      </c>
      <c r="N1424">
        <v>1</v>
      </c>
      <c r="O1424" t="s">
        <v>5848</v>
      </c>
      <c r="P1424" t="s">
        <v>5838</v>
      </c>
      <c r="Q1424">
        <v>1</v>
      </c>
      <c r="R1424">
        <v>1</v>
      </c>
      <c r="S1424" t="s">
        <v>48</v>
      </c>
      <c r="T1424">
        <v>1</v>
      </c>
      <c r="U1424" t="s">
        <v>9805</v>
      </c>
      <c r="V1424" t="s">
        <v>43</v>
      </c>
      <c r="W1424" t="s">
        <v>43</v>
      </c>
      <c r="X1424" t="s">
        <v>43</v>
      </c>
      <c r="Y1424" t="s">
        <v>43</v>
      </c>
      <c r="Z1424" t="s">
        <v>43</v>
      </c>
      <c r="AA1424" t="s">
        <v>43</v>
      </c>
      <c r="AB1424" t="s">
        <v>9809</v>
      </c>
    </row>
    <row r="1425" spans="1:28">
      <c r="A1425">
        <v>1733</v>
      </c>
      <c r="B1425" t="s">
        <v>5849</v>
      </c>
      <c r="C1425" t="s">
        <v>5850</v>
      </c>
      <c r="D1425" t="s">
        <v>161</v>
      </c>
      <c r="E1425" t="s">
        <v>95</v>
      </c>
      <c r="F1425" t="s">
        <v>40</v>
      </c>
      <c r="G1425">
        <v>1</v>
      </c>
      <c r="H1425" t="s">
        <v>5851</v>
      </c>
      <c r="I1425" t="s">
        <v>5852</v>
      </c>
      <c r="J1425">
        <v>1</v>
      </c>
      <c r="K1425" t="s">
        <v>43</v>
      </c>
      <c r="L1425" t="s">
        <v>43</v>
      </c>
      <c r="M1425" t="s">
        <v>5853</v>
      </c>
      <c r="N1425">
        <v>1</v>
      </c>
      <c r="O1425" t="s">
        <v>5854</v>
      </c>
      <c r="P1425" t="s">
        <v>5855</v>
      </c>
      <c r="Q1425">
        <v>1</v>
      </c>
      <c r="R1425">
        <v>1</v>
      </c>
      <c r="S1425" t="s">
        <v>48</v>
      </c>
      <c r="T1425">
        <v>1</v>
      </c>
      <c r="U1425" t="s">
        <v>9810</v>
      </c>
      <c r="V1425" t="s">
        <v>43</v>
      </c>
      <c r="W1425" t="s">
        <v>43</v>
      </c>
      <c r="X1425" t="s">
        <v>43</v>
      </c>
      <c r="Y1425" t="s">
        <v>43</v>
      </c>
      <c r="Z1425" t="s">
        <v>43</v>
      </c>
      <c r="AA1425" t="s">
        <v>43</v>
      </c>
      <c r="AB1425" t="s">
        <v>9811</v>
      </c>
    </row>
    <row r="1426" spans="1:28">
      <c r="A1426">
        <v>1734</v>
      </c>
      <c r="B1426" t="s">
        <v>5849</v>
      </c>
      <c r="C1426" t="s">
        <v>5850</v>
      </c>
      <c r="D1426" t="s">
        <v>161</v>
      </c>
      <c r="E1426" t="s">
        <v>95</v>
      </c>
      <c r="F1426" t="s">
        <v>40</v>
      </c>
      <c r="G1426">
        <v>1</v>
      </c>
      <c r="H1426" t="s">
        <v>5856</v>
      </c>
      <c r="I1426" t="s">
        <v>5857</v>
      </c>
      <c r="J1426">
        <v>1</v>
      </c>
      <c r="K1426" t="s">
        <v>43</v>
      </c>
      <c r="L1426" t="s">
        <v>43</v>
      </c>
      <c r="M1426" t="s">
        <v>5858</v>
      </c>
      <c r="N1426">
        <v>1</v>
      </c>
      <c r="O1426" t="s">
        <v>5854</v>
      </c>
      <c r="P1426" t="s">
        <v>5855</v>
      </c>
      <c r="Q1426">
        <v>1</v>
      </c>
      <c r="R1426">
        <v>1</v>
      </c>
      <c r="S1426" t="s">
        <v>48</v>
      </c>
      <c r="T1426">
        <v>1</v>
      </c>
      <c r="U1426" t="s">
        <v>9810</v>
      </c>
      <c r="V1426" t="s">
        <v>43</v>
      </c>
      <c r="W1426" t="s">
        <v>43</v>
      </c>
      <c r="X1426" t="s">
        <v>43</v>
      </c>
      <c r="Y1426" t="s">
        <v>43</v>
      </c>
      <c r="Z1426" t="s">
        <v>43</v>
      </c>
      <c r="AA1426" t="s">
        <v>43</v>
      </c>
      <c r="AB1426" t="s">
        <v>9812</v>
      </c>
    </row>
    <row r="1427" spans="1:28">
      <c r="A1427">
        <v>1738</v>
      </c>
      <c r="B1427" t="s">
        <v>5866</v>
      </c>
      <c r="C1427" t="s">
        <v>5867</v>
      </c>
      <c r="D1427" t="s">
        <v>94</v>
      </c>
      <c r="E1427" t="s">
        <v>95</v>
      </c>
      <c r="F1427" t="s">
        <v>40</v>
      </c>
      <c r="G1427">
        <v>1</v>
      </c>
      <c r="H1427" t="s">
        <v>2834</v>
      </c>
      <c r="I1427" t="s">
        <v>5868</v>
      </c>
      <c r="J1427">
        <v>1</v>
      </c>
      <c r="K1427" t="s">
        <v>43</v>
      </c>
      <c r="L1427" t="s">
        <v>43</v>
      </c>
      <c r="M1427" t="s">
        <v>43</v>
      </c>
      <c r="N1427">
        <v>0</v>
      </c>
      <c r="O1427" t="s">
        <v>5869</v>
      </c>
      <c r="P1427" t="s">
        <v>5870</v>
      </c>
      <c r="Q1427">
        <v>1</v>
      </c>
      <c r="R1427">
        <v>0</v>
      </c>
      <c r="S1427" t="s">
        <v>48</v>
      </c>
      <c r="T1427">
        <v>1</v>
      </c>
      <c r="U1427" t="s">
        <v>8912</v>
      </c>
      <c r="V1427" t="s">
        <v>43</v>
      </c>
      <c r="W1427" t="s">
        <v>43</v>
      </c>
      <c r="X1427" t="s">
        <v>43</v>
      </c>
      <c r="Y1427" t="s">
        <v>43</v>
      </c>
      <c r="Z1427" t="s">
        <v>43</v>
      </c>
      <c r="AA1427" t="s">
        <v>43</v>
      </c>
      <c r="AB1427" t="s">
        <v>9515</v>
      </c>
    </row>
    <row r="1428" spans="1:28">
      <c r="A1428">
        <v>1741</v>
      </c>
      <c r="B1428" t="s">
        <v>5866</v>
      </c>
      <c r="C1428" t="s">
        <v>5867</v>
      </c>
      <c r="D1428" t="s">
        <v>94</v>
      </c>
      <c r="E1428" t="s">
        <v>95</v>
      </c>
      <c r="F1428" t="s">
        <v>40</v>
      </c>
      <c r="G1428">
        <v>1</v>
      </c>
      <c r="H1428" t="s">
        <v>2834</v>
      </c>
      <c r="I1428" t="s">
        <v>5868</v>
      </c>
      <c r="J1428">
        <v>1</v>
      </c>
      <c r="K1428" t="s">
        <v>43</v>
      </c>
      <c r="L1428" t="s">
        <v>43</v>
      </c>
      <c r="M1428" t="s">
        <v>43</v>
      </c>
      <c r="N1428">
        <v>0</v>
      </c>
      <c r="O1428" t="s">
        <v>5878</v>
      </c>
      <c r="P1428" t="s">
        <v>5875</v>
      </c>
      <c r="Q1428">
        <v>1</v>
      </c>
      <c r="R1428">
        <v>0</v>
      </c>
      <c r="S1428" t="s">
        <v>48</v>
      </c>
      <c r="T1428">
        <v>1</v>
      </c>
      <c r="U1428" t="s">
        <v>8912</v>
      </c>
      <c r="V1428" t="s">
        <v>43</v>
      </c>
      <c r="W1428" t="s">
        <v>43</v>
      </c>
      <c r="X1428" t="s">
        <v>43</v>
      </c>
      <c r="Y1428" t="s">
        <v>43</v>
      </c>
      <c r="Z1428" t="s">
        <v>43</v>
      </c>
      <c r="AA1428" t="s">
        <v>43</v>
      </c>
      <c r="AB1428" t="s">
        <v>9515</v>
      </c>
    </row>
    <row r="1429" spans="1:28">
      <c r="A1429">
        <v>1742</v>
      </c>
      <c r="B1429" t="s">
        <v>5902</v>
      </c>
      <c r="C1429" t="s">
        <v>5903</v>
      </c>
      <c r="D1429" t="s">
        <v>123</v>
      </c>
      <c r="E1429" t="s">
        <v>115</v>
      </c>
      <c r="F1429" t="s">
        <v>40</v>
      </c>
      <c r="G1429">
        <v>1</v>
      </c>
      <c r="H1429" t="s">
        <v>5904</v>
      </c>
      <c r="I1429" t="s">
        <v>5905</v>
      </c>
      <c r="J1429">
        <v>1</v>
      </c>
      <c r="K1429" t="s">
        <v>43</v>
      </c>
      <c r="L1429" t="s">
        <v>43</v>
      </c>
      <c r="M1429" t="s">
        <v>43</v>
      </c>
      <c r="N1429">
        <v>0</v>
      </c>
      <c r="O1429" t="s">
        <v>684</v>
      </c>
      <c r="P1429" t="s">
        <v>5906</v>
      </c>
      <c r="Q1429">
        <v>1</v>
      </c>
      <c r="R1429">
        <v>0</v>
      </c>
      <c r="S1429" t="s">
        <v>48</v>
      </c>
      <c r="T1429">
        <v>1</v>
      </c>
      <c r="U1429" t="s">
        <v>9813</v>
      </c>
      <c r="V1429" t="s">
        <v>43</v>
      </c>
      <c r="W1429" t="s">
        <v>43</v>
      </c>
      <c r="X1429" t="s">
        <v>43</v>
      </c>
      <c r="Y1429" t="s">
        <v>43</v>
      </c>
      <c r="Z1429" t="s">
        <v>43</v>
      </c>
      <c r="AA1429" t="s">
        <v>43</v>
      </c>
      <c r="AB1429" t="s">
        <v>9814</v>
      </c>
    </row>
    <row r="1430" spans="1:28">
      <c r="A1430">
        <v>1743</v>
      </c>
      <c r="B1430" t="s">
        <v>5902</v>
      </c>
      <c r="C1430" t="s">
        <v>5903</v>
      </c>
      <c r="D1430" t="s">
        <v>123</v>
      </c>
      <c r="E1430" t="s">
        <v>115</v>
      </c>
      <c r="F1430" t="s">
        <v>40</v>
      </c>
      <c r="G1430">
        <v>1</v>
      </c>
      <c r="H1430" t="s">
        <v>5904</v>
      </c>
      <c r="I1430" t="s">
        <v>5905</v>
      </c>
      <c r="J1430">
        <v>1</v>
      </c>
      <c r="K1430" t="s">
        <v>43</v>
      </c>
      <c r="L1430" t="s">
        <v>43</v>
      </c>
      <c r="M1430" t="s">
        <v>43</v>
      </c>
      <c r="N1430">
        <v>0</v>
      </c>
      <c r="O1430" t="s">
        <v>5907</v>
      </c>
      <c r="P1430" t="s">
        <v>43</v>
      </c>
      <c r="Q1430">
        <v>1</v>
      </c>
      <c r="R1430">
        <v>0</v>
      </c>
      <c r="S1430" t="s">
        <v>48</v>
      </c>
      <c r="T1430">
        <v>1</v>
      </c>
      <c r="U1430" t="s">
        <v>9813</v>
      </c>
      <c r="V1430" t="s">
        <v>43</v>
      </c>
      <c r="W1430" t="s">
        <v>43</v>
      </c>
      <c r="X1430" t="s">
        <v>43</v>
      </c>
      <c r="Y1430" t="s">
        <v>43</v>
      </c>
      <c r="Z1430" t="s">
        <v>43</v>
      </c>
      <c r="AA1430" t="s">
        <v>43</v>
      </c>
      <c r="AB1430" t="s">
        <v>9814</v>
      </c>
    </row>
    <row r="1431" spans="1:28">
      <c r="A1431">
        <v>1744</v>
      </c>
      <c r="B1431" t="s">
        <v>5902</v>
      </c>
      <c r="C1431" t="s">
        <v>5903</v>
      </c>
      <c r="D1431" t="s">
        <v>123</v>
      </c>
      <c r="E1431" t="s">
        <v>115</v>
      </c>
      <c r="F1431" t="s">
        <v>40</v>
      </c>
      <c r="G1431">
        <v>1</v>
      </c>
      <c r="H1431" t="s">
        <v>5904</v>
      </c>
      <c r="I1431" t="s">
        <v>5905</v>
      </c>
      <c r="J1431">
        <v>1</v>
      </c>
      <c r="K1431" t="s">
        <v>43</v>
      </c>
      <c r="L1431" t="s">
        <v>43</v>
      </c>
      <c r="M1431" t="s">
        <v>43</v>
      </c>
      <c r="N1431">
        <v>0</v>
      </c>
      <c r="O1431" t="s">
        <v>5908</v>
      </c>
      <c r="P1431" t="s">
        <v>685</v>
      </c>
      <c r="Q1431">
        <v>1</v>
      </c>
      <c r="R1431">
        <v>0</v>
      </c>
      <c r="S1431" t="s">
        <v>48</v>
      </c>
      <c r="T1431">
        <v>1</v>
      </c>
      <c r="U1431" t="s">
        <v>9813</v>
      </c>
      <c r="V1431" t="s">
        <v>43</v>
      </c>
      <c r="W1431" t="s">
        <v>43</v>
      </c>
      <c r="X1431" t="s">
        <v>43</v>
      </c>
      <c r="Y1431" t="s">
        <v>43</v>
      </c>
      <c r="Z1431" t="s">
        <v>43</v>
      </c>
      <c r="AA1431" t="s">
        <v>43</v>
      </c>
      <c r="AB1431" t="s">
        <v>9814</v>
      </c>
    </row>
    <row r="1432" spans="1:28">
      <c r="A1432">
        <v>1745</v>
      </c>
      <c r="B1432" t="s">
        <v>5902</v>
      </c>
      <c r="C1432" t="s">
        <v>5903</v>
      </c>
      <c r="D1432" t="s">
        <v>123</v>
      </c>
      <c r="E1432" t="s">
        <v>115</v>
      </c>
      <c r="F1432" t="s">
        <v>40</v>
      </c>
      <c r="G1432">
        <v>1</v>
      </c>
      <c r="H1432" t="s">
        <v>5904</v>
      </c>
      <c r="I1432" t="s">
        <v>5905</v>
      </c>
      <c r="J1432">
        <v>1</v>
      </c>
      <c r="K1432" t="s">
        <v>43</v>
      </c>
      <c r="L1432" t="s">
        <v>43</v>
      </c>
      <c r="M1432" t="s">
        <v>43</v>
      </c>
      <c r="N1432">
        <v>0</v>
      </c>
      <c r="O1432" t="s">
        <v>5908</v>
      </c>
      <c r="P1432" t="s">
        <v>43</v>
      </c>
      <c r="Q1432">
        <v>1</v>
      </c>
      <c r="R1432">
        <v>0</v>
      </c>
      <c r="S1432" t="s">
        <v>48</v>
      </c>
      <c r="T1432">
        <v>1</v>
      </c>
      <c r="U1432" t="s">
        <v>9813</v>
      </c>
      <c r="V1432" t="s">
        <v>43</v>
      </c>
      <c r="W1432" t="s">
        <v>43</v>
      </c>
      <c r="X1432" t="s">
        <v>43</v>
      </c>
      <c r="Y1432" t="s">
        <v>43</v>
      </c>
      <c r="Z1432" t="s">
        <v>43</v>
      </c>
      <c r="AA1432" t="s">
        <v>43</v>
      </c>
      <c r="AB1432" t="s">
        <v>9814</v>
      </c>
    </row>
    <row r="1433" spans="1:28">
      <c r="A1433">
        <v>1748</v>
      </c>
      <c r="B1433" t="s">
        <v>5919</v>
      </c>
      <c r="C1433" t="s">
        <v>5920</v>
      </c>
      <c r="D1433" t="s">
        <v>1098</v>
      </c>
      <c r="E1433" t="s">
        <v>395</v>
      </c>
      <c r="F1433" t="s">
        <v>40</v>
      </c>
      <c r="G1433">
        <v>1</v>
      </c>
      <c r="H1433" t="s">
        <v>5921</v>
      </c>
      <c r="I1433" t="s">
        <v>5922</v>
      </c>
      <c r="J1433">
        <v>1</v>
      </c>
      <c r="K1433" t="s">
        <v>43</v>
      </c>
      <c r="L1433" t="s">
        <v>43</v>
      </c>
      <c r="M1433" t="s">
        <v>43</v>
      </c>
      <c r="N1433">
        <v>0</v>
      </c>
      <c r="O1433" t="s">
        <v>5923</v>
      </c>
      <c r="P1433" t="s">
        <v>5924</v>
      </c>
      <c r="Q1433">
        <v>1</v>
      </c>
      <c r="R1433">
        <v>0</v>
      </c>
      <c r="S1433" t="s">
        <v>48</v>
      </c>
      <c r="T1433">
        <v>1</v>
      </c>
      <c r="U1433" t="s">
        <v>9815</v>
      </c>
      <c r="V1433" t="s">
        <v>43</v>
      </c>
      <c r="W1433" t="s">
        <v>43</v>
      </c>
      <c r="X1433" t="s">
        <v>43</v>
      </c>
      <c r="Y1433" t="s">
        <v>43</v>
      </c>
      <c r="Z1433" t="s">
        <v>43</v>
      </c>
      <c r="AA1433" t="s">
        <v>43</v>
      </c>
      <c r="AB1433" t="s">
        <v>9816</v>
      </c>
    </row>
    <row r="1434" spans="1:28">
      <c r="A1434">
        <v>1749</v>
      </c>
      <c r="B1434" t="s">
        <v>5919</v>
      </c>
      <c r="C1434" t="s">
        <v>5920</v>
      </c>
      <c r="D1434" t="s">
        <v>1098</v>
      </c>
      <c r="E1434" t="s">
        <v>395</v>
      </c>
      <c r="F1434" t="s">
        <v>40</v>
      </c>
      <c r="G1434">
        <v>1</v>
      </c>
      <c r="H1434" t="s">
        <v>5921</v>
      </c>
      <c r="I1434" t="s">
        <v>5922</v>
      </c>
      <c r="J1434">
        <v>1</v>
      </c>
      <c r="K1434" t="s">
        <v>43</v>
      </c>
      <c r="L1434" t="s">
        <v>43</v>
      </c>
      <c r="M1434" t="s">
        <v>43</v>
      </c>
      <c r="N1434">
        <v>0</v>
      </c>
      <c r="O1434" t="s">
        <v>5923</v>
      </c>
      <c r="P1434" t="s">
        <v>407</v>
      </c>
      <c r="Q1434">
        <v>1</v>
      </c>
      <c r="R1434">
        <v>0</v>
      </c>
      <c r="S1434" t="s">
        <v>48</v>
      </c>
      <c r="T1434">
        <v>1</v>
      </c>
      <c r="U1434" t="s">
        <v>9815</v>
      </c>
      <c r="V1434" t="s">
        <v>43</v>
      </c>
      <c r="W1434" t="s">
        <v>43</v>
      </c>
      <c r="X1434" t="s">
        <v>43</v>
      </c>
      <c r="Y1434" t="s">
        <v>43</v>
      </c>
      <c r="Z1434" t="s">
        <v>43</v>
      </c>
      <c r="AA1434" t="s">
        <v>43</v>
      </c>
      <c r="AB1434" t="s">
        <v>9816</v>
      </c>
    </row>
    <row r="1435" spans="1:28">
      <c r="A1435">
        <v>1750</v>
      </c>
      <c r="B1435" t="s">
        <v>5919</v>
      </c>
      <c r="C1435" t="s">
        <v>5920</v>
      </c>
      <c r="D1435" t="s">
        <v>1098</v>
      </c>
      <c r="E1435" t="s">
        <v>395</v>
      </c>
      <c r="F1435" t="s">
        <v>40</v>
      </c>
      <c r="G1435">
        <v>1</v>
      </c>
      <c r="H1435" t="s">
        <v>5921</v>
      </c>
      <c r="I1435" t="s">
        <v>5922</v>
      </c>
      <c r="J1435">
        <v>1</v>
      </c>
      <c r="K1435" t="s">
        <v>43</v>
      </c>
      <c r="L1435" t="s">
        <v>43</v>
      </c>
      <c r="M1435" t="s">
        <v>43</v>
      </c>
      <c r="N1435">
        <v>0</v>
      </c>
      <c r="O1435" t="s">
        <v>406</v>
      </c>
      <c r="P1435" t="s">
        <v>407</v>
      </c>
      <c r="Q1435">
        <v>1</v>
      </c>
      <c r="R1435">
        <v>0</v>
      </c>
      <c r="S1435" t="s">
        <v>48</v>
      </c>
      <c r="T1435">
        <v>1</v>
      </c>
      <c r="U1435" t="s">
        <v>9815</v>
      </c>
      <c r="V1435" t="s">
        <v>43</v>
      </c>
      <c r="W1435" t="s">
        <v>43</v>
      </c>
      <c r="X1435" t="s">
        <v>43</v>
      </c>
      <c r="Y1435" t="s">
        <v>43</v>
      </c>
      <c r="Z1435" t="s">
        <v>43</v>
      </c>
      <c r="AA1435" t="s">
        <v>43</v>
      </c>
      <c r="AB1435" t="s">
        <v>9816</v>
      </c>
    </row>
    <row r="1436" spans="1:28">
      <c r="A1436">
        <v>1751</v>
      </c>
      <c r="B1436" t="s">
        <v>5919</v>
      </c>
      <c r="C1436" t="s">
        <v>5920</v>
      </c>
      <c r="D1436" t="s">
        <v>1098</v>
      </c>
      <c r="E1436" t="s">
        <v>395</v>
      </c>
      <c r="F1436" t="s">
        <v>40</v>
      </c>
      <c r="G1436">
        <v>1</v>
      </c>
      <c r="H1436" t="s">
        <v>5925</v>
      </c>
      <c r="I1436" t="s">
        <v>5926</v>
      </c>
      <c r="J1436">
        <v>1</v>
      </c>
      <c r="K1436" t="s">
        <v>43</v>
      </c>
      <c r="L1436" t="s">
        <v>43</v>
      </c>
      <c r="M1436" t="s">
        <v>43</v>
      </c>
      <c r="N1436">
        <v>0</v>
      </c>
      <c r="O1436" t="s">
        <v>399</v>
      </c>
      <c r="P1436" t="s">
        <v>400</v>
      </c>
      <c r="Q1436">
        <v>1</v>
      </c>
      <c r="R1436">
        <v>0</v>
      </c>
      <c r="S1436" t="s">
        <v>48</v>
      </c>
      <c r="T1436">
        <v>1</v>
      </c>
      <c r="U1436" t="s">
        <v>9815</v>
      </c>
      <c r="V1436" t="s">
        <v>43</v>
      </c>
      <c r="W1436" t="s">
        <v>43</v>
      </c>
      <c r="X1436" t="s">
        <v>43</v>
      </c>
      <c r="Y1436" t="s">
        <v>43</v>
      </c>
      <c r="Z1436" t="s">
        <v>43</v>
      </c>
      <c r="AA1436" t="s">
        <v>43</v>
      </c>
      <c r="AB1436" t="s">
        <v>9817</v>
      </c>
    </row>
    <row r="1437" spans="1:28">
      <c r="A1437">
        <v>1752</v>
      </c>
      <c r="B1437" t="s">
        <v>5919</v>
      </c>
      <c r="C1437" t="s">
        <v>5920</v>
      </c>
      <c r="D1437" t="s">
        <v>1098</v>
      </c>
      <c r="E1437" t="s">
        <v>395</v>
      </c>
      <c r="F1437" t="s">
        <v>40</v>
      </c>
      <c r="G1437">
        <v>1</v>
      </c>
      <c r="H1437" t="s">
        <v>5927</v>
      </c>
      <c r="I1437" t="s">
        <v>5928</v>
      </c>
      <c r="J1437">
        <v>1</v>
      </c>
      <c r="K1437" t="s">
        <v>43</v>
      </c>
      <c r="L1437" t="s">
        <v>43</v>
      </c>
      <c r="M1437" t="s">
        <v>43</v>
      </c>
      <c r="N1437">
        <v>0</v>
      </c>
      <c r="O1437" t="s">
        <v>400</v>
      </c>
      <c r="P1437" t="s">
        <v>403</v>
      </c>
      <c r="Q1437">
        <v>1</v>
      </c>
      <c r="R1437">
        <v>0</v>
      </c>
      <c r="S1437" t="s">
        <v>48</v>
      </c>
      <c r="T1437">
        <v>1</v>
      </c>
      <c r="U1437" t="s">
        <v>9815</v>
      </c>
      <c r="V1437" t="s">
        <v>43</v>
      </c>
      <c r="W1437" t="s">
        <v>43</v>
      </c>
      <c r="X1437" t="s">
        <v>43</v>
      </c>
      <c r="Y1437" t="s">
        <v>43</v>
      </c>
      <c r="Z1437" t="s">
        <v>43</v>
      </c>
      <c r="AA1437" t="s">
        <v>43</v>
      </c>
      <c r="AB1437" t="s">
        <v>9818</v>
      </c>
    </row>
    <row r="1438" spans="1:28">
      <c r="A1438">
        <v>1753</v>
      </c>
      <c r="B1438" t="s">
        <v>5919</v>
      </c>
      <c r="C1438" t="s">
        <v>5920</v>
      </c>
      <c r="D1438" t="s">
        <v>1098</v>
      </c>
      <c r="E1438" t="s">
        <v>395</v>
      </c>
      <c r="F1438" t="s">
        <v>40</v>
      </c>
      <c r="G1438">
        <v>1</v>
      </c>
      <c r="H1438" t="s">
        <v>5925</v>
      </c>
      <c r="I1438" t="s">
        <v>5929</v>
      </c>
      <c r="J1438">
        <v>1</v>
      </c>
      <c r="K1438" t="s">
        <v>43</v>
      </c>
      <c r="L1438" t="s">
        <v>43</v>
      </c>
      <c r="M1438" t="s">
        <v>43</v>
      </c>
      <c r="N1438">
        <v>0</v>
      </c>
      <c r="O1438" t="s">
        <v>5924</v>
      </c>
      <c r="P1438" t="s">
        <v>399</v>
      </c>
      <c r="Q1438">
        <v>1</v>
      </c>
      <c r="R1438">
        <v>0</v>
      </c>
      <c r="S1438" t="s">
        <v>48</v>
      </c>
      <c r="T1438">
        <v>1</v>
      </c>
      <c r="U1438" t="s">
        <v>9815</v>
      </c>
      <c r="V1438" t="s">
        <v>43</v>
      </c>
      <c r="W1438" t="s">
        <v>43</v>
      </c>
      <c r="X1438" t="s">
        <v>43</v>
      </c>
      <c r="Y1438" t="s">
        <v>43</v>
      </c>
      <c r="Z1438" t="s">
        <v>43</v>
      </c>
      <c r="AA1438" t="s">
        <v>43</v>
      </c>
      <c r="AB1438" t="s">
        <v>9817</v>
      </c>
    </row>
    <row r="1439" spans="1:28">
      <c r="A1439">
        <v>1754</v>
      </c>
      <c r="B1439" t="s">
        <v>5919</v>
      </c>
      <c r="C1439" t="s">
        <v>5920</v>
      </c>
      <c r="D1439" t="s">
        <v>1098</v>
      </c>
      <c r="E1439" t="s">
        <v>395</v>
      </c>
      <c r="F1439" t="s">
        <v>40</v>
      </c>
      <c r="G1439">
        <v>1</v>
      </c>
      <c r="H1439" t="s">
        <v>5927</v>
      </c>
      <c r="I1439" t="s">
        <v>5930</v>
      </c>
      <c r="J1439">
        <v>1</v>
      </c>
      <c r="K1439" t="s">
        <v>43</v>
      </c>
      <c r="L1439" t="s">
        <v>43</v>
      </c>
      <c r="M1439" t="s">
        <v>43</v>
      </c>
      <c r="N1439">
        <v>0</v>
      </c>
      <c r="O1439" t="s">
        <v>399</v>
      </c>
      <c r="P1439" t="s">
        <v>400</v>
      </c>
      <c r="Q1439">
        <v>1</v>
      </c>
      <c r="R1439">
        <v>0</v>
      </c>
      <c r="S1439" t="s">
        <v>48</v>
      </c>
      <c r="T1439">
        <v>1</v>
      </c>
      <c r="U1439" t="s">
        <v>9815</v>
      </c>
      <c r="V1439" t="s">
        <v>43</v>
      </c>
      <c r="W1439" t="s">
        <v>43</v>
      </c>
      <c r="X1439" t="s">
        <v>43</v>
      </c>
      <c r="Y1439" t="s">
        <v>43</v>
      </c>
      <c r="Z1439" t="s">
        <v>43</v>
      </c>
      <c r="AA1439" t="s">
        <v>43</v>
      </c>
      <c r="AB1439" t="s">
        <v>9818</v>
      </c>
    </row>
    <row r="1440" spans="1:28">
      <c r="A1440">
        <v>1755</v>
      </c>
      <c r="B1440" t="s">
        <v>5931</v>
      </c>
      <c r="C1440" t="s">
        <v>5932</v>
      </c>
      <c r="D1440" t="s">
        <v>5933</v>
      </c>
      <c r="E1440" t="s">
        <v>568</v>
      </c>
      <c r="F1440" t="s">
        <v>40</v>
      </c>
      <c r="G1440">
        <v>1</v>
      </c>
      <c r="H1440" t="s">
        <v>5934</v>
      </c>
      <c r="I1440" t="s">
        <v>5935</v>
      </c>
      <c r="J1440">
        <v>1</v>
      </c>
      <c r="K1440" t="s">
        <v>43</v>
      </c>
      <c r="L1440" t="s">
        <v>43</v>
      </c>
      <c r="M1440" t="s">
        <v>5936</v>
      </c>
      <c r="N1440">
        <v>1</v>
      </c>
      <c r="O1440" t="s">
        <v>5102</v>
      </c>
      <c r="P1440" t="s">
        <v>5103</v>
      </c>
      <c r="Q1440">
        <v>1</v>
      </c>
      <c r="R1440">
        <v>1</v>
      </c>
      <c r="S1440" t="s">
        <v>48</v>
      </c>
      <c r="T1440">
        <v>1</v>
      </c>
      <c r="U1440" t="s">
        <v>9819</v>
      </c>
      <c r="V1440" t="s">
        <v>43</v>
      </c>
      <c r="W1440" t="s">
        <v>43</v>
      </c>
      <c r="X1440" t="s">
        <v>43</v>
      </c>
      <c r="Y1440" t="s">
        <v>43</v>
      </c>
      <c r="Z1440" t="s">
        <v>43</v>
      </c>
      <c r="AA1440" t="s">
        <v>43</v>
      </c>
      <c r="AB1440" t="s">
        <v>9820</v>
      </c>
    </row>
    <row r="1441" spans="1:28">
      <c r="A1441">
        <v>1756</v>
      </c>
      <c r="B1441" t="s">
        <v>5931</v>
      </c>
      <c r="C1441" t="s">
        <v>5932</v>
      </c>
      <c r="D1441" t="s">
        <v>5933</v>
      </c>
      <c r="E1441" t="s">
        <v>568</v>
      </c>
      <c r="F1441" t="s">
        <v>40</v>
      </c>
      <c r="G1441">
        <v>1</v>
      </c>
      <c r="H1441" t="s">
        <v>5934</v>
      </c>
      <c r="I1441" t="s">
        <v>5935</v>
      </c>
      <c r="J1441">
        <v>1</v>
      </c>
      <c r="K1441" t="s">
        <v>43</v>
      </c>
      <c r="L1441" t="s">
        <v>43</v>
      </c>
      <c r="M1441" t="s">
        <v>5936</v>
      </c>
      <c r="N1441">
        <v>1</v>
      </c>
      <c r="O1441" t="s">
        <v>43</v>
      </c>
      <c r="P1441" t="s">
        <v>43</v>
      </c>
      <c r="Q1441">
        <v>0</v>
      </c>
      <c r="R1441">
        <v>0</v>
      </c>
      <c r="S1441" t="s">
        <v>48</v>
      </c>
      <c r="T1441">
        <v>1</v>
      </c>
      <c r="U1441" t="s">
        <v>9819</v>
      </c>
      <c r="V1441" t="s">
        <v>43</v>
      </c>
      <c r="W1441" t="s">
        <v>43</v>
      </c>
      <c r="X1441" t="s">
        <v>43</v>
      </c>
      <c r="Y1441" t="s">
        <v>43</v>
      </c>
      <c r="Z1441" t="s">
        <v>43</v>
      </c>
      <c r="AA1441" t="s">
        <v>43</v>
      </c>
      <c r="AB1441" t="s">
        <v>9820</v>
      </c>
    </row>
    <row r="1442" spans="1:28">
      <c r="A1442">
        <v>1757</v>
      </c>
      <c r="B1442" t="s">
        <v>5957</v>
      </c>
      <c r="C1442" t="s">
        <v>5958</v>
      </c>
      <c r="D1442" t="s">
        <v>510</v>
      </c>
      <c r="E1442" t="s">
        <v>511</v>
      </c>
      <c r="F1442" t="s">
        <v>40</v>
      </c>
      <c r="G1442">
        <v>1</v>
      </c>
      <c r="H1442" t="s">
        <v>1644</v>
      </c>
      <c r="I1442" t="s">
        <v>5959</v>
      </c>
      <c r="J1442">
        <v>1</v>
      </c>
      <c r="K1442" t="s">
        <v>43</v>
      </c>
      <c r="L1442" t="s">
        <v>43</v>
      </c>
      <c r="M1442" t="s">
        <v>5960</v>
      </c>
      <c r="N1442">
        <v>1</v>
      </c>
      <c r="O1442" t="s">
        <v>1985</v>
      </c>
      <c r="P1442" t="s">
        <v>3865</v>
      </c>
      <c r="Q1442">
        <v>1</v>
      </c>
      <c r="R1442">
        <v>1</v>
      </c>
      <c r="S1442" t="s">
        <v>48</v>
      </c>
      <c r="T1442">
        <v>1</v>
      </c>
      <c r="U1442" t="s">
        <v>9821</v>
      </c>
      <c r="V1442" t="s">
        <v>43</v>
      </c>
      <c r="W1442" t="s">
        <v>43</v>
      </c>
      <c r="X1442" t="s">
        <v>43</v>
      </c>
      <c r="Y1442" t="s">
        <v>43</v>
      </c>
      <c r="Z1442" t="s">
        <v>43</v>
      </c>
      <c r="AA1442" t="s">
        <v>43</v>
      </c>
      <c r="AB1442" t="s">
        <v>9822</v>
      </c>
    </row>
    <row r="1443" spans="1:28">
      <c r="A1443">
        <v>1765</v>
      </c>
      <c r="B1443" t="s">
        <v>5963</v>
      </c>
      <c r="C1443" t="s">
        <v>5964</v>
      </c>
      <c r="D1443" t="s">
        <v>187</v>
      </c>
      <c r="E1443" t="s">
        <v>95</v>
      </c>
      <c r="F1443" t="s">
        <v>40</v>
      </c>
      <c r="G1443">
        <v>1</v>
      </c>
      <c r="H1443" t="s">
        <v>484</v>
      </c>
      <c r="I1443" t="s">
        <v>5966</v>
      </c>
      <c r="J1443">
        <v>1</v>
      </c>
      <c r="K1443" t="s">
        <v>43</v>
      </c>
      <c r="L1443" t="s">
        <v>43</v>
      </c>
      <c r="M1443" t="s">
        <v>43</v>
      </c>
      <c r="N1443">
        <v>0</v>
      </c>
      <c r="O1443" t="s">
        <v>500</v>
      </c>
      <c r="P1443" t="s">
        <v>1072</v>
      </c>
      <c r="Q1443">
        <v>1</v>
      </c>
      <c r="R1443">
        <v>0</v>
      </c>
      <c r="S1443" t="s">
        <v>48</v>
      </c>
      <c r="T1443">
        <v>1</v>
      </c>
      <c r="U1443" t="s">
        <v>9823</v>
      </c>
      <c r="V1443" t="s">
        <v>43</v>
      </c>
      <c r="W1443" t="s">
        <v>43</v>
      </c>
      <c r="X1443" t="s">
        <v>43</v>
      </c>
      <c r="Y1443" t="s">
        <v>43</v>
      </c>
      <c r="Z1443" t="s">
        <v>43</v>
      </c>
      <c r="AA1443" t="s">
        <v>43</v>
      </c>
      <c r="AB1443" t="s">
        <v>9296</v>
      </c>
    </row>
    <row r="1444" spans="1:28">
      <c r="A1444">
        <v>1766</v>
      </c>
      <c r="B1444" t="s">
        <v>5963</v>
      </c>
      <c r="C1444" t="s">
        <v>5964</v>
      </c>
      <c r="D1444" t="s">
        <v>187</v>
      </c>
      <c r="E1444" t="s">
        <v>95</v>
      </c>
      <c r="F1444" t="s">
        <v>40</v>
      </c>
      <c r="G1444">
        <v>1</v>
      </c>
      <c r="H1444" t="s">
        <v>484</v>
      </c>
      <c r="I1444" t="s">
        <v>5966</v>
      </c>
      <c r="J1444">
        <v>1</v>
      </c>
      <c r="K1444" t="s">
        <v>43</v>
      </c>
      <c r="L1444" t="s">
        <v>43</v>
      </c>
      <c r="M1444" t="s">
        <v>43</v>
      </c>
      <c r="N1444">
        <v>0</v>
      </c>
      <c r="O1444" t="s">
        <v>1193</v>
      </c>
      <c r="P1444" t="s">
        <v>3010</v>
      </c>
      <c r="Q1444">
        <v>1</v>
      </c>
      <c r="R1444">
        <v>0</v>
      </c>
      <c r="S1444" t="s">
        <v>48</v>
      </c>
      <c r="T1444">
        <v>1</v>
      </c>
      <c r="U1444" t="s">
        <v>9823</v>
      </c>
      <c r="V1444" t="s">
        <v>43</v>
      </c>
      <c r="W1444" t="s">
        <v>43</v>
      </c>
      <c r="X1444" t="s">
        <v>43</v>
      </c>
      <c r="Y1444" t="s">
        <v>43</v>
      </c>
      <c r="Z1444" t="s">
        <v>43</v>
      </c>
      <c r="AA1444" t="s">
        <v>43</v>
      </c>
      <c r="AB1444" t="s">
        <v>9296</v>
      </c>
    </row>
    <row r="1445" spans="1:28">
      <c r="A1445">
        <v>1773</v>
      </c>
      <c r="B1445" t="s">
        <v>5968</v>
      </c>
      <c r="C1445" t="s">
        <v>5969</v>
      </c>
      <c r="D1445" t="s">
        <v>5974</v>
      </c>
      <c r="E1445" t="s">
        <v>600</v>
      </c>
      <c r="F1445" t="s">
        <v>40</v>
      </c>
      <c r="G1445">
        <v>1</v>
      </c>
      <c r="H1445" t="s">
        <v>43</v>
      </c>
      <c r="I1445" t="s">
        <v>5975</v>
      </c>
      <c r="J1445">
        <v>1</v>
      </c>
      <c r="K1445" t="s">
        <v>43</v>
      </c>
      <c r="L1445" t="s">
        <v>43</v>
      </c>
      <c r="M1445" t="s">
        <v>43</v>
      </c>
      <c r="N1445">
        <v>0</v>
      </c>
      <c r="O1445" t="s">
        <v>1347</v>
      </c>
      <c r="P1445" t="s">
        <v>5976</v>
      </c>
      <c r="Q1445">
        <v>1</v>
      </c>
      <c r="R1445">
        <v>0</v>
      </c>
      <c r="S1445" t="s">
        <v>48</v>
      </c>
      <c r="T1445">
        <v>1</v>
      </c>
      <c r="U1445" t="s">
        <v>8918</v>
      </c>
      <c r="V1445" t="s">
        <v>43</v>
      </c>
      <c r="W1445" t="s">
        <v>43</v>
      </c>
      <c r="X1445" t="s">
        <v>43</v>
      </c>
      <c r="Y1445" t="s">
        <v>43</v>
      </c>
      <c r="Z1445" t="s">
        <v>43</v>
      </c>
      <c r="AA1445" t="s">
        <v>43</v>
      </c>
      <c r="AB1445" t="s">
        <v>43</v>
      </c>
    </row>
    <row r="1446" spans="1:28">
      <c r="A1446">
        <v>1774</v>
      </c>
      <c r="B1446" t="s">
        <v>5968</v>
      </c>
      <c r="C1446" t="s">
        <v>5969</v>
      </c>
      <c r="D1446" t="s">
        <v>5977</v>
      </c>
      <c r="E1446" t="s">
        <v>600</v>
      </c>
      <c r="F1446" t="s">
        <v>40</v>
      </c>
      <c r="G1446">
        <v>1</v>
      </c>
      <c r="H1446" t="s">
        <v>43</v>
      </c>
      <c r="I1446" t="s">
        <v>5975</v>
      </c>
      <c r="J1446">
        <v>1</v>
      </c>
      <c r="K1446" t="s">
        <v>43</v>
      </c>
      <c r="L1446" t="s">
        <v>43</v>
      </c>
      <c r="M1446" t="s">
        <v>43</v>
      </c>
      <c r="N1446">
        <v>0</v>
      </c>
      <c r="O1446" t="s">
        <v>1347</v>
      </c>
      <c r="P1446" t="s">
        <v>5973</v>
      </c>
      <c r="Q1446">
        <v>1</v>
      </c>
      <c r="R1446">
        <v>0</v>
      </c>
      <c r="S1446" t="s">
        <v>48</v>
      </c>
      <c r="T1446">
        <v>1</v>
      </c>
      <c r="U1446" t="s">
        <v>8918</v>
      </c>
      <c r="V1446" t="s">
        <v>43</v>
      </c>
      <c r="W1446" t="s">
        <v>43</v>
      </c>
      <c r="X1446" t="s">
        <v>43</v>
      </c>
      <c r="Y1446" t="s">
        <v>43</v>
      </c>
      <c r="Z1446" t="s">
        <v>43</v>
      </c>
      <c r="AA1446" t="s">
        <v>43</v>
      </c>
      <c r="AB1446" t="s">
        <v>43</v>
      </c>
    </row>
    <row r="1447" spans="1:28">
      <c r="A1447">
        <v>1775</v>
      </c>
      <c r="B1447" t="s">
        <v>5978</v>
      </c>
      <c r="C1447" t="s">
        <v>5979</v>
      </c>
      <c r="D1447" t="s">
        <v>123</v>
      </c>
      <c r="E1447" t="s">
        <v>115</v>
      </c>
      <c r="F1447" t="s">
        <v>40</v>
      </c>
      <c r="G1447">
        <v>1</v>
      </c>
      <c r="H1447" t="s">
        <v>2045</v>
      </c>
      <c r="I1447" t="s">
        <v>5980</v>
      </c>
      <c r="J1447">
        <v>1</v>
      </c>
      <c r="K1447" t="s">
        <v>43</v>
      </c>
      <c r="L1447" t="s">
        <v>43</v>
      </c>
      <c r="M1447" t="s">
        <v>43</v>
      </c>
      <c r="N1447">
        <v>0</v>
      </c>
      <c r="O1447" t="s">
        <v>197</v>
      </c>
      <c r="P1447" t="s">
        <v>43</v>
      </c>
      <c r="Q1447">
        <v>1</v>
      </c>
      <c r="R1447">
        <v>0</v>
      </c>
      <c r="S1447" t="s">
        <v>48</v>
      </c>
      <c r="T1447">
        <v>1</v>
      </c>
      <c r="U1447" t="s">
        <v>9824</v>
      </c>
      <c r="V1447" t="s">
        <v>43</v>
      </c>
      <c r="W1447" t="s">
        <v>43</v>
      </c>
      <c r="X1447" t="s">
        <v>43</v>
      </c>
      <c r="Y1447" t="s">
        <v>43</v>
      </c>
      <c r="Z1447" t="s">
        <v>43</v>
      </c>
      <c r="AA1447" t="s">
        <v>43</v>
      </c>
      <c r="AB1447" t="s">
        <v>9439</v>
      </c>
    </row>
    <row r="1448" spans="1:28">
      <c r="A1448">
        <v>1776</v>
      </c>
      <c r="B1448" t="s">
        <v>5978</v>
      </c>
      <c r="C1448" t="s">
        <v>5979</v>
      </c>
      <c r="D1448" t="s">
        <v>123</v>
      </c>
      <c r="E1448" t="s">
        <v>115</v>
      </c>
      <c r="F1448" t="s">
        <v>40</v>
      </c>
      <c r="G1448">
        <v>1</v>
      </c>
      <c r="H1448" t="s">
        <v>2045</v>
      </c>
      <c r="I1448" t="s">
        <v>5980</v>
      </c>
      <c r="J1448">
        <v>1</v>
      </c>
      <c r="K1448" t="s">
        <v>43</v>
      </c>
      <c r="L1448" t="s">
        <v>43</v>
      </c>
      <c r="M1448" t="s">
        <v>43</v>
      </c>
      <c r="N1448">
        <v>0</v>
      </c>
      <c r="O1448" t="s">
        <v>919</v>
      </c>
      <c r="P1448" t="s">
        <v>43</v>
      </c>
      <c r="Q1448">
        <v>1</v>
      </c>
      <c r="R1448">
        <v>0</v>
      </c>
      <c r="S1448" t="s">
        <v>48</v>
      </c>
      <c r="T1448">
        <v>1</v>
      </c>
      <c r="U1448" t="s">
        <v>9824</v>
      </c>
      <c r="V1448" t="s">
        <v>43</v>
      </c>
      <c r="W1448" t="s">
        <v>43</v>
      </c>
      <c r="X1448" t="s">
        <v>43</v>
      </c>
      <c r="Y1448" t="s">
        <v>43</v>
      </c>
      <c r="Z1448" t="s">
        <v>43</v>
      </c>
      <c r="AA1448" t="s">
        <v>43</v>
      </c>
      <c r="AB1448" t="s">
        <v>9439</v>
      </c>
    </row>
    <row r="1449" spans="1:28">
      <c r="A1449">
        <v>1777</v>
      </c>
      <c r="B1449" t="s">
        <v>5978</v>
      </c>
      <c r="C1449" t="s">
        <v>5979</v>
      </c>
      <c r="D1449" t="s">
        <v>123</v>
      </c>
      <c r="E1449" t="s">
        <v>115</v>
      </c>
      <c r="F1449" t="s">
        <v>40</v>
      </c>
      <c r="G1449">
        <v>1</v>
      </c>
      <c r="H1449" t="s">
        <v>2051</v>
      </c>
      <c r="I1449" t="s">
        <v>5980</v>
      </c>
      <c r="J1449">
        <v>1</v>
      </c>
      <c r="K1449" t="s">
        <v>43</v>
      </c>
      <c r="L1449" t="s">
        <v>43</v>
      </c>
      <c r="M1449" t="s">
        <v>43</v>
      </c>
      <c r="N1449">
        <v>0</v>
      </c>
      <c r="O1449" t="s">
        <v>197</v>
      </c>
      <c r="P1449" t="s">
        <v>43</v>
      </c>
      <c r="Q1449">
        <v>1</v>
      </c>
      <c r="R1449">
        <v>0</v>
      </c>
      <c r="S1449" t="s">
        <v>48</v>
      </c>
      <c r="T1449">
        <v>1</v>
      </c>
      <c r="U1449" t="s">
        <v>9824</v>
      </c>
      <c r="V1449" t="s">
        <v>43</v>
      </c>
      <c r="W1449" t="s">
        <v>43</v>
      </c>
      <c r="X1449" t="s">
        <v>43</v>
      </c>
      <c r="Y1449" t="s">
        <v>43</v>
      </c>
      <c r="Z1449" t="s">
        <v>43</v>
      </c>
      <c r="AA1449" t="s">
        <v>43</v>
      </c>
      <c r="AB1449" t="s">
        <v>9440</v>
      </c>
    </row>
    <row r="1450" spans="1:28">
      <c r="A1450">
        <v>1778</v>
      </c>
      <c r="B1450" t="s">
        <v>5978</v>
      </c>
      <c r="C1450" t="s">
        <v>5979</v>
      </c>
      <c r="D1450" t="s">
        <v>123</v>
      </c>
      <c r="E1450" t="s">
        <v>115</v>
      </c>
      <c r="F1450" t="s">
        <v>40</v>
      </c>
      <c r="G1450">
        <v>1</v>
      </c>
      <c r="H1450" t="s">
        <v>2051</v>
      </c>
      <c r="I1450" t="s">
        <v>5980</v>
      </c>
      <c r="J1450">
        <v>1</v>
      </c>
      <c r="K1450" t="s">
        <v>43</v>
      </c>
      <c r="L1450" t="s">
        <v>43</v>
      </c>
      <c r="M1450" t="s">
        <v>43</v>
      </c>
      <c r="N1450">
        <v>0</v>
      </c>
      <c r="O1450" t="s">
        <v>919</v>
      </c>
      <c r="P1450" t="s">
        <v>43</v>
      </c>
      <c r="Q1450">
        <v>1</v>
      </c>
      <c r="R1450">
        <v>0</v>
      </c>
      <c r="S1450" t="s">
        <v>48</v>
      </c>
      <c r="T1450">
        <v>1</v>
      </c>
      <c r="U1450" t="s">
        <v>9824</v>
      </c>
      <c r="V1450" t="s">
        <v>43</v>
      </c>
      <c r="W1450" t="s">
        <v>43</v>
      </c>
      <c r="X1450" t="s">
        <v>43</v>
      </c>
      <c r="Y1450" t="s">
        <v>43</v>
      </c>
      <c r="Z1450" t="s">
        <v>43</v>
      </c>
      <c r="AA1450" t="s">
        <v>43</v>
      </c>
      <c r="AB1450" t="s">
        <v>9440</v>
      </c>
    </row>
    <row r="1451" spans="1:28">
      <c r="A1451">
        <v>1779</v>
      </c>
      <c r="B1451" t="s">
        <v>5978</v>
      </c>
      <c r="C1451" t="s">
        <v>5979</v>
      </c>
      <c r="D1451" t="s">
        <v>123</v>
      </c>
      <c r="E1451" t="s">
        <v>115</v>
      </c>
      <c r="F1451" t="s">
        <v>40</v>
      </c>
      <c r="G1451">
        <v>1</v>
      </c>
      <c r="H1451" t="s">
        <v>2056</v>
      </c>
      <c r="I1451" t="s">
        <v>5980</v>
      </c>
      <c r="J1451">
        <v>1</v>
      </c>
      <c r="K1451" t="s">
        <v>43</v>
      </c>
      <c r="L1451" t="s">
        <v>43</v>
      </c>
      <c r="M1451" t="s">
        <v>43</v>
      </c>
      <c r="N1451">
        <v>0</v>
      </c>
      <c r="O1451" t="s">
        <v>197</v>
      </c>
      <c r="P1451" t="s">
        <v>43</v>
      </c>
      <c r="Q1451">
        <v>1</v>
      </c>
      <c r="R1451">
        <v>0</v>
      </c>
      <c r="S1451" t="s">
        <v>48</v>
      </c>
      <c r="T1451">
        <v>1</v>
      </c>
      <c r="U1451" t="s">
        <v>9824</v>
      </c>
      <c r="V1451" t="s">
        <v>43</v>
      </c>
      <c r="W1451" t="s">
        <v>43</v>
      </c>
      <c r="X1451" t="s">
        <v>43</v>
      </c>
      <c r="Y1451" t="s">
        <v>43</v>
      </c>
      <c r="Z1451" t="s">
        <v>43</v>
      </c>
      <c r="AA1451" t="s">
        <v>43</v>
      </c>
      <c r="AB1451" t="s">
        <v>9441</v>
      </c>
    </row>
    <row r="1452" spans="1:28">
      <c r="A1452">
        <v>1780</v>
      </c>
      <c r="B1452" t="s">
        <v>5978</v>
      </c>
      <c r="C1452" t="s">
        <v>5979</v>
      </c>
      <c r="D1452" t="s">
        <v>123</v>
      </c>
      <c r="E1452" t="s">
        <v>115</v>
      </c>
      <c r="F1452" t="s">
        <v>40</v>
      </c>
      <c r="G1452">
        <v>1</v>
      </c>
      <c r="H1452" t="s">
        <v>2056</v>
      </c>
      <c r="I1452" t="s">
        <v>5980</v>
      </c>
      <c r="J1452">
        <v>1</v>
      </c>
      <c r="K1452" t="s">
        <v>43</v>
      </c>
      <c r="L1452" t="s">
        <v>43</v>
      </c>
      <c r="M1452" t="s">
        <v>43</v>
      </c>
      <c r="N1452">
        <v>0</v>
      </c>
      <c r="O1452" t="s">
        <v>919</v>
      </c>
      <c r="P1452" t="s">
        <v>43</v>
      </c>
      <c r="Q1452">
        <v>1</v>
      </c>
      <c r="R1452">
        <v>0</v>
      </c>
      <c r="S1452" t="s">
        <v>48</v>
      </c>
      <c r="T1452">
        <v>1</v>
      </c>
      <c r="U1452" t="s">
        <v>9824</v>
      </c>
      <c r="V1452" t="s">
        <v>43</v>
      </c>
      <c r="W1452" t="s">
        <v>43</v>
      </c>
      <c r="X1452" t="s">
        <v>43</v>
      </c>
      <c r="Y1452" t="s">
        <v>43</v>
      </c>
      <c r="Z1452" t="s">
        <v>43</v>
      </c>
      <c r="AA1452" t="s">
        <v>43</v>
      </c>
      <c r="AB1452" t="s">
        <v>9441</v>
      </c>
    </row>
    <row r="1453" spans="1:28">
      <c r="A1453">
        <v>1783</v>
      </c>
      <c r="B1453" t="s">
        <v>5981</v>
      </c>
      <c r="C1453" t="s">
        <v>5982</v>
      </c>
      <c r="D1453" t="s">
        <v>3333</v>
      </c>
      <c r="E1453" t="s">
        <v>504</v>
      </c>
      <c r="F1453" t="s">
        <v>40</v>
      </c>
      <c r="G1453">
        <v>1</v>
      </c>
      <c r="H1453" t="s">
        <v>5988</v>
      </c>
      <c r="I1453" t="s">
        <v>5989</v>
      </c>
      <c r="J1453">
        <v>1</v>
      </c>
      <c r="K1453" t="s">
        <v>43</v>
      </c>
      <c r="L1453" t="s">
        <v>43</v>
      </c>
      <c r="M1453" t="s">
        <v>43</v>
      </c>
      <c r="N1453">
        <v>0</v>
      </c>
      <c r="O1453" t="s">
        <v>4914</v>
      </c>
      <c r="P1453" t="s">
        <v>5984</v>
      </c>
      <c r="Q1453">
        <v>1</v>
      </c>
      <c r="R1453">
        <v>0</v>
      </c>
      <c r="S1453" t="s">
        <v>48</v>
      </c>
      <c r="T1453">
        <v>1</v>
      </c>
      <c r="U1453" t="s">
        <v>8923</v>
      </c>
      <c r="V1453" t="s">
        <v>43</v>
      </c>
      <c r="W1453" t="s">
        <v>43</v>
      </c>
      <c r="X1453" t="s">
        <v>43</v>
      </c>
      <c r="Y1453" t="s">
        <v>43</v>
      </c>
      <c r="Z1453" t="s">
        <v>43</v>
      </c>
      <c r="AA1453" t="s">
        <v>43</v>
      </c>
      <c r="AB1453" t="s">
        <v>9825</v>
      </c>
    </row>
    <row r="1454" spans="1:28">
      <c r="A1454">
        <v>1784</v>
      </c>
      <c r="B1454" t="s">
        <v>6000</v>
      </c>
      <c r="C1454" t="s">
        <v>6001</v>
      </c>
      <c r="D1454" t="s">
        <v>104</v>
      </c>
      <c r="E1454" t="s">
        <v>39</v>
      </c>
      <c r="F1454" t="s">
        <v>40</v>
      </c>
      <c r="G1454">
        <v>1</v>
      </c>
      <c r="H1454" t="s">
        <v>6002</v>
      </c>
      <c r="I1454" t="s">
        <v>6003</v>
      </c>
      <c r="J1454">
        <v>1</v>
      </c>
      <c r="K1454" t="s">
        <v>43</v>
      </c>
      <c r="L1454" t="s">
        <v>43</v>
      </c>
      <c r="M1454" t="s">
        <v>43</v>
      </c>
      <c r="N1454">
        <v>0</v>
      </c>
      <c r="O1454" t="s">
        <v>6004</v>
      </c>
      <c r="P1454" t="s">
        <v>6005</v>
      </c>
      <c r="Q1454">
        <v>1</v>
      </c>
      <c r="R1454">
        <v>0</v>
      </c>
      <c r="S1454" t="s">
        <v>48</v>
      </c>
      <c r="T1454">
        <v>1</v>
      </c>
      <c r="U1454" t="s">
        <v>9826</v>
      </c>
      <c r="V1454" t="s">
        <v>43</v>
      </c>
      <c r="W1454" t="s">
        <v>43</v>
      </c>
      <c r="X1454" t="s">
        <v>43</v>
      </c>
      <c r="Y1454" t="s">
        <v>43</v>
      </c>
      <c r="Z1454" t="s">
        <v>43</v>
      </c>
      <c r="AA1454" t="s">
        <v>43</v>
      </c>
      <c r="AB1454" t="s">
        <v>9827</v>
      </c>
    </row>
    <row r="1455" spans="1:28">
      <c r="A1455">
        <v>1786</v>
      </c>
      <c r="B1455" t="s">
        <v>6010</v>
      </c>
      <c r="C1455" t="s">
        <v>6011</v>
      </c>
      <c r="D1455" t="s">
        <v>100</v>
      </c>
      <c r="E1455" t="s">
        <v>101</v>
      </c>
      <c r="F1455" t="s">
        <v>40</v>
      </c>
      <c r="G1455">
        <v>1</v>
      </c>
      <c r="H1455" t="s">
        <v>43</v>
      </c>
      <c r="I1455" t="s">
        <v>6012</v>
      </c>
      <c r="J1455">
        <v>1</v>
      </c>
      <c r="K1455" t="s">
        <v>43</v>
      </c>
      <c r="L1455" t="s">
        <v>43</v>
      </c>
      <c r="M1455" t="s">
        <v>43</v>
      </c>
      <c r="N1455">
        <v>0</v>
      </c>
      <c r="O1455" t="s">
        <v>6013</v>
      </c>
      <c r="P1455" t="s">
        <v>6014</v>
      </c>
      <c r="Q1455">
        <v>1</v>
      </c>
      <c r="R1455">
        <v>0</v>
      </c>
      <c r="S1455" t="s">
        <v>48</v>
      </c>
      <c r="T1455">
        <v>1</v>
      </c>
      <c r="U1455" t="s">
        <v>9194</v>
      </c>
      <c r="V1455" t="s">
        <v>43</v>
      </c>
      <c r="W1455" t="s">
        <v>43</v>
      </c>
      <c r="X1455" t="s">
        <v>43</v>
      </c>
      <c r="Y1455" t="s">
        <v>43</v>
      </c>
      <c r="Z1455" t="s">
        <v>43</v>
      </c>
      <c r="AA1455" t="s">
        <v>43</v>
      </c>
      <c r="AB1455" t="s">
        <v>43</v>
      </c>
    </row>
    <row r="1456" spans="1:28">
      <c r="A1456">
        <v>1787</v>
      </c>
      <c r="B1456" t="s">
        <v>6010</v>
      </c>
      <c r="C1456" t="s">
        <v>6011</v>
      </c>
      <c r="D1456" t="s">
        <v>100</v>
      </c>
      <c r="E1456" t="s">
        <v>101</v>
      </c>
      <c r="F1456" t="s">
        <v>40</v>
      </c>
      <c r="G1456">
        <v>1</v>
      </c>
      <c r="H1456" t="s">
        <v>43</v>
      </c>
      <c r="I1456" t="s">
        <v>6012</v>
      </c>
      <c r="J1456">
        <v>1</v>
      </c>
      <c r="K1456" t="s">
        <v>43</v>
      </c>
      <c r="L1456" t="s">
        <v>43</v>
      </c>
      <c r="M1456" t="s">
        <v>43</v>
      </c>
      <c r="N1456">
        <v>0</v>
      </c>
      <c r="O1456" t="s">
        <v>6015</v>
      </c>
      <c r="P1456" t="s">
        <v>6016</v>
      </c>
      <c r="Q1456">
        <v>1</v>
      </c>
      <c r="R1456">
        <v>0</v>
      </c>
      <c r="S1456" t="s">
        <v>48</v>
      </c>
      <c r="T1456">
        <v>1</v>
      </c>
      <c r="U1456" t="s">
        <v>9194</v>
      </c>
      <c r="V1456" t="s">
        <v>43</v>
      </c>
      <c r="W1456" t="s">
        <v>43</v>
      </c>
      <c r="X1456" t="s">
        <v>43</v>
      </c>
      <c r="Y1456" t="s">
        <v>43</v>
      </c>
      <c r="Z1456" t="s">
        <v>43</v>
      </c>
      <c r="AA1456" t="s">
        <v>43</v>
      </c>
      <c r="AB1456" t="s">
        <v>43</v>
      </c>
    </row>
    <row r="1457" spans="1:28">
      <c r="A1457">
        <v>1790</v>
      </c>
      <c r="B1457" t="s">
        <v>6035</v>
      </c>
      <c r="C1457" t="s">
        <v>6036</v>
      </c>
      <c r="D1457" t="s">
        <v>6037</v>
      </c>
      <c r="E1457" t="s">
        <v>511</v>
      </c>
      <c r="F1457" t="s">
        <v>40</v>
      </c>
      <c r="G1457">
        <v>1</v>
      </c>
      <c r="H1457" t="s">
        <v>6038</v>
      </c>
      <c r="I1457" t="s">
        <v>2393</v>
      </c>
      <c r="J1457">
        <v>1</v>
      </c>
      <c r="K1457" t="s">
        <v>43</v>
      </c>
      <c r="L1457" t="s">
        <v>43</v>
      </c>
      <c r="M1457" t="s">
        <v>43</v>
      </c>
      <c r="N1457">
        <v>0</v>
      </c>
      <c r="O1457" t="s">
        <v>6039</v>
      </c>
      <c r="P1457" t="s">
        <v>6040</v>
      </c>
      <c r="Q1457">
        <v>1</v>
      </c>
      <c r="R1457">
        <v>0</v>
      </c>
      <c r="S1457" t="s">
        <v>48</v>
      </c>
      <c r="T1457">
        <v>1</v>
      </c>
      <c r="U1457" t="s">
        <v>9828</v>
      </c>
      <c r="V1457" t="s">
        <v>43</v>
      </c>
      <c r="W1457" t="s">
        <v>43</v>
      </c>
      <c r="X1457" t="s">
        <v>43</v>
      </c>
      <c r="Y1457" t="s">
        <v>43</v>
      </c>
      <c r="Z1457" t="s">
        <v>43</v>
      </c>
      <c r="AA1457" t="s">
        <v>43</v>
      </c>
      <c r="AB1457" t="s">
        <v>9829</v>
      </c>
    </row>
    <row r="1458" spans="1:28">
      <c r="A1458">
        <v>1791</v>
      </c>
      <c r="B1458" t="s">
        <v>6035</v>
      </c>
      <c r="C1458" t="s">
        <v>6036</v>
      </c>
      <c r="D1458" t="s">
        <v>6037</v>
      </c>
      <c r="E1458" t="s">
        <v>511</v>
      </c>
      <c r="F1458" t="s">
        <v>40</v>
      </c>
      <c r="G1458">
        <v>1</v>
      </c>
      <c r="H1458" t="s">
        <v>6038</v>
      </c>
      <c r="I1458" t="s">
        <v>2393</v>
      </c>
      <c r="J1458">
        <v>1</v>
      </c>
      <c r="K1458" t="s">
        <v>43</v>
      </c>
      <c r="L1458" t="s">
        <v>43</v>
      </c>
      <c r="M1458" t="s">
        <v>43</v>
      </c>
      <c r="N1458">
        <v>0</v>
      </c>
      <c r="O1458" t="s">
        <v>6041</v>
      </c>
      <c r="P1458" t="s">
        <v>6042</v>
      </c>
      <c r="Q1458">
        <v>1</v>
      </c>
      <c r="R1458">
        <v>0</v>
      </c>
      <c r="S1458" t="s">
        <v>48</v>
      </c>
      <c r="T1458">
        <v>1</v>
      </c>
      <c r="U1458" t="s">
        <v>9828</v>
      </c>
      <c r="V1458" t="s">
        <v>43</v>
      </c>
      <c r="W1458" t="s">
        <v>43</v>
      </c>
      <c r="X1458" t="s">
        <v>43</v>
      </c>
      <c r="Y1458" t="s">
        <v>43</v>
      </c>
      <c r="Z1458" t="s">
        <v>43</v>
      </c>
      <c r="AA1458" t="s">
        <v>43</v>
      </c>
      <c r="AB1458" t="s">
        <v>9829</v>
      </c>
    </row>
    <row r="1459" spans="1:28">
      <c r="A1459">
        <v>1792</v>
      </c>
      <c r="B1459" t="s">
        <v>6035</v>
      </c>
      <c r="C1459" t="s">
        <v>6036</v>
      </c>
      <c r="D1459" t="s">
        <v>6043</v>
      </c>
      <c r="E1459" t="s">
        <v>511</v>
      </c>
      <c r="F1459" t="s">
        <v>40</v>
      </c>
      <c r="G1459">
        <v>1</v>
      </c>
      <c r="H1459" t="s">
        <v>6044</v>
      </c>
      <c r="I1459" t="s">
        <v>6045</v>
      </c>
      <c r="J1459">
        <v>1</v>
      </c>
      <c r="K1459" t="s">
        <v>43</v>
      </c>
      <c r="L1459" t="s">
        <v>43</v>
      </c>
      <c r="M1459" t="s">
        <v>43</v>
      </c>
      <c r="N1459">
        <v>0</v>
      </c>
      <c r="O1459" t="s">
        <v>300</v>
      </c>
      <c r="P1459" t="s">
        <v>6046</v>
      </c>
      <c r="Q1459">
        <v>1</v>
      </c>
      <c r="R1459">
        <v>0</v>
      </c>
      <c r="S1459" t="s">
        <v>48</v>
      </c>
      <c r="T1459">
        <v>1</v>
      </c>
      <c r="U1459" t="s">
        <v>9828</v>
      </c>
      <c r="V1459" t="s">
        <v>43</v>
      </c>
      <c r="W1459" t="s">
        <v>43</v>
      </c>
      <c r="X1459" t="s">
        <v>43</v>
      </c>
      <c r="Y1459" t="s">
        <v>43</v>
      </c>
      <c r="Z1459" t="s">
        <v>43</v>
      </c>
      <c r="AA1459" t="s">
        <v>43</v>
      </c>
      <c r="AB1459" t="s">
        <v>9830</v>
      </c>
    </row>
    <row r="1460" spans="1:28">
      <c r="A1460">
        <v>1793</v>
      </c>
      <c r="B1460" t="s">
        <v>6035</v>
      </c>
      <c r="C1460" t="s">
        <v>6036</v>
      </c>
      <c r="D1460" t="s">
        <v>6043</v>
      </c>
      <c r="E1460" t="s">
        <v>511</v>
      </c>
      <c r="F1460" t="s">
        <v>40</v>
      </c>
      <c r="G1460">
        <v>1</v>
      </c>
      <c r="H1460" t="s">
        <v>6044</v>
      </c>
      <c r="I1460" t="s">
        <v>6045</v>
      </c>
      <c r="J1460">
        <v>1</v>
      </c>
      <c r="K1460" t="s">
        <v>43</v>
      </c>
      <c r="L1460" t="s">
        <v>43</v>
      </c>
      <c r="M1460" t="s">
        <v>43</v>
      </c>
      <c r="N1460">
        <v>0</v>
      </c>
      <c r="O1460" t="s">
        <v>302</v>
      </c>
      <c r="P1460" t="s">
        <v>3020</v>
      </c>
      <c r="Q1460">
        <v>1</v>
      </c>
      <c r="R1460">
        <v>0</v>
      </c>
      <c r="S1460" t="s">
        <v>48</v>
      </c>
      <c r="T1460">
        <v>1</v>
      </c>
      <c r="U1460" t="s">
        <v>9828</v>
      </c>
      <c r="V1460" t="s">
        <v>43</v>
      </c>
      <c r="W1460" t="s">
        <v>43</v>
      </c>
      <c r="X1460" t="s">
        <v>43</v>
      </c>
      <c r="Y1460" t="s">
        <v>43</v>
      </c>
      <c r="Z1460" t="s">
        <v>43</v>
      </c>
      <c r="AA1460" t="s">
        <v>43</v>
      </c>
      <c r="AB1460" t="s">
        <v>9830</v>
      </c>
    </row>
    <row r="1461" spans="1:28">
      <c r="A1461">
        <v>1794</v>
      </c>
      <c r="B1461" t="s">
        <v>6035</v>
      </c>
      <c r="C1461" t="s">
        <v>6036</v>
      </c>
      <c r="D1461" t="s">
        <v>6037</v>
      </c>
      <c r="E1461" t="s">
        <v>511</v>
      </c>
      <c r="F1461" t="s">
        <v>40</v>
      </c>
      <c r="G1461">
        <v>1</v>
      </c>
      <c r="H1461" t="s">
        <v>6038</v>
      </c>
      <c r="I1461" t="s">
        <v>2393</v>
      </c>
      <c r="J1461">
        <v>1</v>
      </c>
      <c r="K1461" t="s">
        <v>43</v>
      </c>
      <c r="L1461" t="s">
        <v>43</v>
      </c>
      <c r="M1461" t="s">
        <v>43</v>
      </c>
      <c r="N1461">
        <v>0</v>
      </c>
      <c r="O1461" t="s">
        <v>6047</v>
      </c>
      <c r="P1461" t="s">
        <v>6048</v>
      </c>
      <c r="Q1461">
        <v>1</v>
      </c>
      <c r="R1461">
        <v>0</v>
      </c>
      <c r="S1461" t="s">
        <v>48</v>
      </c>
      <c r="T1461">
        <v>1</v>
      </c>
      <c r="U1461" t="s">
        <v>9828</v>
      </c>
      <c r="V1461" t="s">
        <v>43</v>
      </c>
      <c r="W1461" t="s">
        <v>43</v>
      </c>
      <c r="X1461" t="s">
        <v>43</v>
      </c>
      <c r="Y1461" t="s">
        <v>43</v>
      </c>
      <c r="Z1461" t="s">
        <v>43</v>
      </c>
      <c r="AA1461" t="s">
        <v>43</v>
      </c>
      <c r="AB1461" t="s">
        <v>9829</v>
      </c>
    </row>
    <row r="1462" spans="1:28">
      <c r="A1462">
        <v>1795</v>
      </c>
      <c r="B1462" t="s">
        <v>6035</v>
      </c>
      <c r="C1462" t="s">
        <v>6036</v>
      </c>
      <c r="D1462" t="s">
        <v>6037</v>
      </c>
      <c r="E1462" t="s">
        <v>511</v>
      </c>
      <c r="F1462" t="s">
        <v>40</v>
      </c>
      <c r="G1462">
        <v>1</v>
      </c>
      <c r="H1462" t="s">
        <v>6038</v>
      </c>
      <c r="I1462" t="s">
        <v>2393</v>
      </c>
      <c r="J1462">
        <v>1</v>
      </c>
      <c r="K1462" t="s">
        <v>43</v>
      </c>
      <c r="L1462" t="s">
        <v>43</v>
      </c>
      <c r="M1462" t="s">
        <v>43</v>
      </c>
      <c r="N1462">
        <v>0</v>
      </c>
      <c r="O1462" t="s">
        <v>6049</v>
      </c>
      <c r="P1462" t="s">
        <v>6050</v>
      </c>
      <c r="Q1462">
        <v>1</v>
      </c>
      <c r="R1462">
        <v>0</v>
      </c>
      <c r="S1462" t="s">
        <v>48</v>
      </c>
      <c r="T1462">
        <v>1</v>
      </c>
      <c r="U1462" t="s">
        <v>9828</v>
      </c>
      <c r="V1462" t="s">
        <v>43</v>
      </c>
      <c r="W1462" t="s">
        <v>43</v>
      </c>
      <c r="X1462" t="s">
        <v>43</v>
      </c>
      <c r="Y1462" t="s">
        <v>43</v>
      </c>
      <c r="Z1462" t="s">
        <v>43</v>
      </c>
      <c r="AA1462" t="s">
        <v>43</v>
      </c>
      <c r="AB1462" t="s">
        <v>9829</v>
      </c>
    </row>
    <row r="1463" spans="1:28">
      <c r="A1463">
        <v>1796</v>
      </c>
      <c r="B1463" t="s">
        <v>6035</v>
      </c>
      <c r="C1463" t="s">
        <v>6036</v>
      </c>
      <c r="D1463" t="s">
        <v>6037</v>
      </c>
      <c r="E1463" t="s">
        <v>511</v>
      </c>
      <c r="F1463" t="s">
        <v>40</v>
      </c>
      <c r="G1463">
        <v>1</v>
      </c>
      <c r="H1463" t="s">
        <v>6038</v>
      </c>
      <c r="I1463" t="s">
        <v>2393</v>
      </c>
      <c r="J1463">
        <v>1</v>
      </c>
      <c r="K1463" t="s">
        <v>43</v>
      </c>
      <c r="L1463" t="s">
        <v>43</v>
      </c>
      <c r="M1463" t="s">
        <v>43</v>
      </c>
      <c r="N1463">
        <v>0</v>
      </c>
      <c r="O1463" t="s">
        <v>6051</v>
      </c>
      <c r="P1463" t="s">
        <v>43</v>
      </c>
      <c r="Q1463">
        <v>1</v>
      </c>
      <c r="R1463">
        <v>0</v>
      </c>
      <c r="S1463" t="s">
        <v>48</v>
      </c>
      <c r="T1463">
        <v>1</v>
      </c>
      <c r="U1463" t="s">
        <v>9828</v>
      </c>
      <c r="V1463" t="s">
        <v>43</v>
      </c>
      <c r="W1463" t="s">
        <v>43</v>
      </c>
      <c r="X1463" t="s">
        <v>43</v>
      </c>
      <c r="Y1463" t="s">
        <v>43</v>
      </c>
      <c r="Z1463" t="s">
        <v>43</v>
      </c>
      <c r="AA1463" t="s">
        <v>43</v>
      </c>
      <c r="AB1463" t="s">
        <v>9829</v>
      </c>
    </row>
    <row r="1464" spans="1:28">
      <c r="A1464">
        <v>1797</v>
      </c>
      <c r="B1464" t="s">
        <v>6035</v>
      </c>
      <c r="C1464" t="s">
        <v>6036</v>
      </c>
      <c r="D1464" t="s">
        <v>6037</v>
      </c>
      <c r="E1464" t="s">
        <v>511</v>
      </c>
      <c r="F1464" t="s">
        <v>40</v>
      </c>
      <c r="G1464">
        <v>1</v>
      </c>
      <c r="H1464" t="s">
        <v>6038</v>
      </c>
      <c r="I1464" t="s">
        <v>2393</v>
      </c>
      <c r="J1464">
        <v>1</v>
      </c>
      <c r="K1464" t="s">
        <v>43</v>
      </c>
      <c r="L1464" t="s">
        <v>43</v>
      </c>
      <c r="M1464" t="s">
        <v>43</v>
      </c>
      <c r="N1464">
        <v>0</v>
      </c>
      <c r="O1464" t="s">
        <v>6052</v>
      </c>
      <c r="P1464" t="s">
        <v>43</v>
      </c>
      <c r="Q1464">
        <v>1</v>
      </c>
      <c r="R1464">
        <v>0</v>
      </c>
      <c r="S1464" t="s">
        <v>48</v>
      </c>
      <c r="T1464">
        <v>1</v>
      </c>
      <c r="U1464" t="s">
        <v>9828</v>
      </c>
      <c r="V1464" t="s">
        <v>43</v>
      </c>
      <c r="W1464" t="s">
        <v>43</v>
      </c>
      <c r="X1464" t="s">
        <v>43</v>
      </c>
      <c r="Y1464" t="s">
        <v>43</v>
      </c>
      <c r="Z1464" t="s">
        <v>43</v>
      </c>
      <c r="AA1464" t="s">
        <v>43</v>
      </c>
      <c r="AB1464" t="s">
        <v>9829</v>
      </c>
    </row>
    <row r="1465" spans="1:28">
      <c r="A1465">
        <v>1798</v>
      </c>
      <c r="B1465" t="s">
        <v>6035</v>
      </c>
      <c r="C1465" t="s">
        <v>6036</v>
      </c>
      <c r="D1465" t="s">
        <v>6037</v>
      </c>
      <c r="E1465" t="s">
        <v>511</v>
      </c>
      <c r="F1465" t="s">
        <v>40</v>
      </c>
      <c r="G1465">
        <v>1</v>
      </c>
      <c r="H1465" t="s">
        <v>6038</v>
      </c>
      <c r="I1465" t="s">
        <v>2393</v>
      </c>
      <c r="J1465">
        <v>1</v>
      </c>
      <c r="K1465" t="s">
        <v>43</v>
      </c>
      <c r="L1465" t="s">
        <v>43</v>
      </c>
      <c r="M1465" t="s">
        <v>43</v>
      </c>
      <c r="N1465">
        <v>0</v>
      </c>
      <c r="O1465" t="s">
        <v>6053</v>
      </c>
      <c r="P1465" t="s">
        <v>43</v>
      </c>
      <c r="Q1465">
        <v>1</v>
      </c>
      <c r="R1465">
        <v>0</v>
      </c>
      <c r="S1465" t="s">
        <v>48</v>
      </c>
      <c r="T1465">
        <v>1</v>
      </c>
      <c r="U1465" t="s">
        <v>9828</v>
      </c>
      <c r="V1465" t="s">
        <v>43</v>
      </c>
      <c r="W1465" t="s">
        <v>43</v>
      </c>
      <c r="X1465" t="s">
        <v>43</v>
      </c>
      <c r="Y1465" t="s">
        <v>43</v>
      </c>
      <c r="Z1465" t="s">
        <v>43</v>
      </c>
      <c r="AA1465" t="s">
        <v>43</v>
      </c>
      <c r="AB1465" t="s">
        <v>9829</v>
      </c>
    </row>
    <row r="1466" spans="1:28">
      <c r="A1466">
        <v>1799</v>
      </c>
      <c r="B1466" t="s">
        <v>6035</v>
      </c>
      <c r="C1466" t="s">
        <v>6036</v>
      </c>
      <c r="D1466" t="s">
        <v>6037</v>
      </c>
      <c r="E1466" t="s">
        <v>511</v>
      </c>
      <c r="F1466" t="s">
        <v>40</v>
      </c>
      <c r="G1466">
        <v>1</v>
      </c>
      <c r="H1466" t="s">
        <v>6038</v>
      </c>
      <c r="I1466" t="s">
        <v>2393</v>
      </c>
      <c r="J1466">
        <v>1</v>
      </c>
      <c r="K1466" t="s">
        <v>43</v>
      </c>
      <c r="L1466" t="s">
        <v>43</v>
      </c>
      <c r="M1466" t="s">
        <v>43</v>
      </c>
      <c r="N1466">
        <v>0</v>
      </c>
      <c r="O1466" t="s">
        <v>6054</v>
      </c>
      <c r="P1466" t="s">
        <v>43</v>
      </c>
      <c r="Q1466">
        <v>1</v>
      </c>
      <c r="R1466">
        <v>0</v>
      </c>
      <c r="S1466" t="s">
        <v>48</v>
      </c>
      <c r="T1466">
        <v>1</v>
      </c>
      <c r="U1466" t="s">
        <v>9828</v>
      </c>
      <c r="V1466" t="s">
        <v>43</v>
      </c>
      <c r="W1466" t="s">
        <v>43</v>
      </c>
      <c r="X1466" t="s">
        <v>43</v>
      </c>
      <c r="Y1466" t="s">
        <v>43</v>
      </c>
      <c r="Z1466" t="s">
        <v>43</v>
      </c>
      <c r="AA1466" t="s">
        <v>43</v>
      </c>
      <c r="AB1466" t="s">
        <v>9829</v>
      </c>
    </row>
    <row r="1467" spans="1:28">
      <c r="A1467">
        <v>1800</v>
      </c>
      <c r="B1467" t="s">
        <v>6035</v>
      </c>
      <c r="C1467" t="s">
        <v>6036</v>
      </c>
      <c r="D1467" t="s">
        <v>6037</v>
      </c>
      <c r="E1467" t="s">
        <v>511</v>
      </c>
      <c r="F1467" t="s">
        <v>40</v>
      </c>
      <c r="G1467">
        <v>1</v>
      </c>
      <c r="H1467" t="s">
        <v>6038</v>
      </c>
      <c r="I1467" t="s">
        <v>2393</v>
      </c>
      <c r="J1467">
        <v>1</v>
      </c>
      <c r="K1467" t="s">
        <v>43</v>
      </c>
      <c r="L1467" t="s">
        <v>43</v>
      </c>
      <c r="M1467" t="s">
        <v>43</v>
      </c>
      <c r="N1467">
        <v>0</v>
      </c>
      <c r="O1467" t="s">
        <v>6055</v>
      </c>
      <c r="P1467" t="s">
        <v>43</v>
      </c>
      <c r="Q1467">
        <v>1</v>
      </c>
      <c r="R1467">
        <v>0</v>
      </c>
      <c r="S1467" t="s">
        <v>48</v>
      </c>
      <c r="T1467">
        <v>1</v>
      </c>
      <c r="U1467" t="s">
        <v>9828</v>
      </c>
      <c r="V1467" t="s">
        <v>43</v>
      </c>
      <c r="W1467" t="s">
        <v>43</v>
      </c>
      <c r="X1467" t="s">
        <v>43</v>
      </c>
      <c r="Y1467" t="s">
        <v>43</v>
      </c>
      <c r="Z1467" t="s">
        <v>43</v>
      </c>
      <c r="AA1467" t="s">
        <v>43</v>
      </c>
      <c r="AB1467" t="s">
        <v>9829</v>
      </c>
    </row>
    <row r="1468" spans="1:28">
      <c r="A1468">
        <v>1801</v>
      </c>
      <c r="B1468" t="s">
        <v>6056</v>
      </c>
      <c r="C1468" t="s">
        <v>6057</v>
      </c>
      <c r="D1468" t="s">
        <v>6058</v>
      </c>
      <c r="E1468" t="s">
        <v>1075</v>
      </c>
      <c r="F1468" t="s">
        <v>40</v>
      </c>
      <c r="G1468">
        <v>1</v>
      </c>
      <c r="H1468" t="s">
        <v>6059</v>
      </c>
      <c r="I1468" t="s">
        <v>6060</v>
      </c>
      <c r="J1468">
        <v>1</v>
      </c>
      <c r="K1468" t="s">
        <v>6061</v>
      </c>
      <c r="L1468" t="s">
        <v>43</v>
      </c>
      <c r="M1468" t="s">
        <v>6062</v>
      </c>
      <c r="N1468">
        <v>1</v>
      </c>
      <c r="O1468" t="s">
        <v>6063</v>
      </c>
      <c r="P1468" t="s">
        <v>6064</v>
      </c>
      <c r="Q1468">
        <v>1</v>
      </c>
      <c r="R1468">
        <v>1</v>
      </c>
      <c r="S1468" t="s">
        <v>48</v>
      </c>
      <c r="T1468">
        <v>1</v>
      </c>
      <c r="U1468" t="s">
        <v>9831</v>
      </c>
      <c r="V1468" t="s">
        <v>43</v>
      </c>
      <c r="W1468" t="s">
        <v>43</v>
      </c>
      <c r="X1468" t="s">
        <v>43</v>
      </c>
      <c r="Y1468" t="s">
        <v>43</v>
      </c>
      <c r="Z1468" t="s">
        <v>43</v>
      </c>
      <c r="AA1468" t="s">
        <v>43</v>
      </c>
      <c r="AB1468" t="s">
        <v>9832</v>
      </c>
    </row>
    <row r="1469" spans="1:28">
      <c r="A1469">
        <v>1802</v>
      </c>
      <c r="B1469" t="s">
        <v>6056</v>
      </c>
      <c r="C1469" t="s">
        <v>6057</v>
      </c>
      <c r="D1469" t="s">
        <v>6058</v>
      </c>
      <c r="E1469" t="s">
        <v>1075</v>
      </c>
      <c r="F1469" t="s">
        <v>40</v>
      </c>
      <c r="G1469">
        <v>1</v>
      </c>
      <c r="H1469" t="s">
        <v>6065</v>
      </c>
      <c r="I1469" t="s">
        <v>6060</v>
      </c>
      <c r="J1469">
        <v>1</v>
      </c>
      <c r="K1469" t="s">
        <v>6061</v>
      </c>
      <c r="L1469" t="s">
        <v>43</v>
      </c>
      <c r="M1469" t="s">
        <v>6062</v>
      </c>
      <c r="N1469">
        <v>1</v>
      </c>
      <c r="O1469" t="s">
        <v>6063</v>
      </c>
      <c r="P1469" t="s">
        <v>43</v>
      </c>
      <c r="Q1469">
        <v>1</v>
      </c>
      <c r="R1469">
        <v>1</v>
      </c>
      <c r="S1469" t="s">
        <v>48</v>
      </c>
      <c r="T1469">
        <v>1</v>
      </c>
      <c r="U1469" t="s">
        <v>9831</v>
      </c>
      <c r="V1469" t="s">
        <v>43</v>
      </c>
      <c r="W1469" t="s">
        <v>43</v>
      </c>
      <c r="X1469" t="s">
        <v>43</v>
      </c>
      <c r="Y1469" t="s">
        <v>43</v>
      </c>
      <c r="Z1469" t="s">
        <v>43</v>
      </c>
      <c r="AA1469" t="s">
        <v>43</v>
      </c>
      <c r="AB1469" t="s">
        <v>9833</v>
      </c>
    </row>
    <row r="1470" spans="1:28">
      <c r="A1470">
        <v>1803</v>
      </c>
      <c r="B1470" t="s">
        <v>6056</v>
      </c>
      <c r="C1470" t="s">
        <v>6057</v>
      </c>
      <c r="D1470" t="s">
        <v>6058</v>
      </c>
      <c r="E1470" t="s">
        <v>1075</v>
      </c>
      <c r="F1470" t="s">
        <v>40</v>
      </c>
      <c r="G1470">
        <v>1</v>
      </c>
      <c r="H1470" t="s">
        <v>6066</v>
      </c>
      <c r="I1470" t="s">
        <v>6060</v>
      </c>
      <c r="J1470">
        <v>1</v>
      </c>
      <c r="K1470" t="s">
        <v>43</v>
      </c>
      <c r="L1470" t="s">
        <v>43</v>
      </c>
      <c r="M1470" t="s">
        <v>43</v>
      </c>
      <c r="N1470">
        <v>0</v>
      </c>
      <c r="O1470" t="s">
        <v>6067</v>
      </c>
      <c r="P1470" t="s">
        <v>6068</v>
      </c>
      <c r="Q1470">
        <v>1</v>
      </c>
      <c r="R1470">
        <v>0</v>
      </c>
      <c r="S1470" t="s">
        <v>48</v>
      </c>
      <c r="T1470">
        <v>1</v>
      </c>
      <c r="U1470" t="s">
        <v>9831</v>
      </c>
      <c r="V1470" t="s">
        <v>43</v>
      </c>
      <c r="W1470" t="s">
        <v>43</v>
      </c>
      <c r="X1470" t="s">
        <v>43</v>
      </c>
      <c r="Y1470" t="s">
        <v>43</v>
      </c>
      <c r="Z1470" t="s">
        <v>43</v>
      </c>
      <c r="AA1470" t="s">
        <v>43</v>
      </c>
      <c r="AB1470" t="s">
        <v>9834</v>
      </c>
    </row>
    <row r="1471" spans="1:28">
      <c r="A1471">
        <v>1805</v>
      </c>
      <c r="B1471" t="s">
        <v>6069</v>
      </c>
      <c r="C1471" t="s">
        <v>6070</v>
      </c>
      <c r="D1471" t="s">
        <v>6077</v>
      </c>
      <c r="E1471" t="s">
        <v>2033</v>
      </c>
      <c r="F1471" t="s">
        <v>40</v>
      </c>
      <c r="G1471">
        <v>1</v>
      </c>
      <c r="H1471" t="s">
        <v>6078</v>
      </c>
      <c r="I1471" t="s">
        <v>6079</v>
      </c>
      <c r="J1471">
        <v>1</v>
      </c>
      <c r="K1471" t="s">
        <v>43</v>
      </c>
      <c r="L1471" t="s">
        <v>43</v>
      </c>
      <c r="M1471" t="s">
        <v>43</v>
      </c>
      <c r="N1471">
        <v>0</v>
      </c>
      <c r="O1471" t="s">
        <v>2539</v>
      </c>
      <c r="P1471" t="s">
        <v>6076</v>
      </c>
      <c r="Q1471">
        <v>1</v>
      </c>
      <c r="R1471">
        <v>0</v>
      </c>
      <c r="S1471" t="s">
        <v>48</v>
      </c>
      <c r="T1471">
        <v>1</v>
      </c>
      <c r="U1471" t="s">
        <v>8930</v>
      </c>
      <c r="V1471" t="s">
        <v>43</v>
      </c>
      <c r="W1471" t="s">
        <v>43</v>
      </c>
      <c r="X1471" t="s">
        <v>43</v>
      </c>
      <c r="Y1471" t="s">
        <v>43</v>
      </c>
      <c r="Z1471" t="s">
        <v>43</v>
      </c>
      <c r="AA1471" t="s">
        <v>43</v>
      </c>
      <c r="AB1471" t="s">
        <v>9835</v>
      </c>
    </row>
    <row r="1472" spans="1:28">
      <c r="A1472">
        <v>1806</v>
      </c>
      <c r="B1472" t="s">
        <v>6069</v>
      </c>
      <c r="C1472" t="s">
        <v>6070</v>
      </c>
      <c r="D1472" t="s">
        <v>2532</v>
      </c>
      <c r="E1472" t="s">
        <v>2033</v>
      </c>
      <c r="F1472" t="s">
        <v>40</v>
      </c>
      <c r="G1472">
        <v>1</v>
      </c>
      <c r="H1472" t="s">
        <v>2533</v>
      </c>
      <c r="I1472" t="s">
        <v>6080</v>
      </c>
      <c r="J1472">
        <v>1</v>
      </c>
      <c r="K1472" t="s">
        <v>43</v>
      </c>
      <c r="L1472" t="s">
        <v>43</v>
      </c>
      <c r="M1472" t="s">
        <v>43</v>
      </c>
      <c r="N1472">
        <v>0</v>
      </c>
      <c r="O1472" t="s">
        <v>2539</v>
      </c>
      <c r="P1472" t="s">
        <v>6076</v>
      </c>
      <c r="Q1472">
        <v>1</v>
      </c>
      <c r="R1472">
        <v>0</v>
      </c>
      <c r="S1472" t="s">
        <v>48</v>
      </c>
      <c r="T1472">
        <v>1</v>
      </c>
      <c r="U1472" t="s">
        <v>8930</v>
      </c>
      <c r="V1472" t="s">
        <v>43</v>
      </c>
      <c r="W1472" t="s">
        <v>43</v>
      </c>
      <c r="X1472" t="s">
        <v>43</v>
      </c>
      <c r="Y1472" t="s">
        <v>43</v>
      </c>
      <c r="Z1472" t="s">
        <v>43</v>
      </c>
      <c r="AA1472" t="s">
        <v>43</v>
      </c>
      <c r="AB1472" t="s">
        <v>9836</v>
      </c>
    </row>
    <row r="1473" spans="1:28">
      <c r="A1473">
        <v>1807</v>
      </c>
      <c r="B1473" t="s">
        <v>6103</v>
      </c>
      <c r="C1473" t="s">
        <v>6104</v>
      </c>
      <c r="D1473" t="s">
        <v>187</v>
      </c>
      <c r="E1473" t="s">
        <v>95</v>
      </c>
      <c r="F1473" t="s">
        <v>40</v>
      </c>
      <c r="G1473">
        <v>1</v>
      </c>
      <c r="H1473" t="s">
        <v>192</v>
      </c>
      <c r="I1473" t="s">
        <v>6105</v>
      </c>
      <c r="J1473">
        <v>1</v>
      </c>
      <c r="K1473" t="s">
        <v>43</v>
      </c>
      <c r="L1473" t="s">
        <v>43</v>
      </c>
      <c r="M1473" t="s">
        <v>43</v>
      </c>
      <c r="N1473">
        <v>0</v>
      </c>
      <c r="O1473" t="s">
        <v>437</v>
      </c>
      <c r="P1473" t="s">
        <v>6106</v>
      </c>
      <c r="Q1473">
        <v>1</v>
      </c>
      <c r="R1473">
        <v>0</v>
      </c>
      <c r="S1473" t="s">
        <v>48</v>
      </c>
      <c r="T1473">
        <v>1</v>
      </c>
      <c r="U1473" t="s">
        <v>9837</v>
      </c>
      <c r="V1473" t="s">
        <v>43</v>
      </c>
      <c r="W1473" t="s">
        <v>43</v>
      </c>
      <c r="X1473" t="s">
        <v>43</v>
      </c>
      <c r="Y1473" t="s">
        <v>43</v>
      </c>
      <c r="Z1473" t="s">
        <v>43</v>
      </c>
      <c r="AA1473" t="s">
        <v>43</v>
      </c>
      <c r="AB1473" t="s">
        <v>9274</v>
      </c>
    </row>
    <row r="1474" spans="1:28">
      <c r="A1474">
        <v>1808</v>
      </c>
      <c r="B1474" t="s">
        <v>6103</v>
      </c>
      <c r="C1474" t="s">
        <v>6104</v>
      </c>
      <c r="D1474" t="s">
        <v>187</v>
      </c>
      <c r="E1474" t="s">
        <v>95</v>
      </c>
      <c r="F1474" t="s">
        <v>40</v>
      </c>
      <c r="G1474">
        <v>1</v>
      </c>
      <c r="H1474" t="s">
        <v>192</v>
      </c>
      <c r="I1474" t="s">
        <v>6105</v>
      </c>
      <c r="J1474">
        <v>1</v>
      </c>
      <c r="K1474" t="s">
        <v>43</v>
      </c>
      <c r="L1474" t="s">
        <v>43</v>
      </c>
      <c r="M1474" t="s">
        <v>43</v>
      </c>
      <c r="N1474">
        <v>0</v>
      </c>
      <c r="O1474" t="s">
        <v>439</v>
      </c>
      <c r="P1474" t="s">
        <v>6107</v>
      </c>
      <c r="Q1474">
        <v>1</v>
      </c>
      <c r="R1474">
        <v>0</v>
      </c>
      <c r="S1474" t="s">
        <v>48</v>
      </c>
      <c r="T1474">
        <v>1</v>
      </c>
      <c r="U1474" t="s">
        <v>9837</v>
      </c>
      <c r="V1474" t="s">
        <v>43</v>
      </c>
      <c r="W1474" t="s">
        <v>43</v>
      </c>
      <c r="X1474" t="s">
        <v>43</v>
      </c>
      <c r="Y1474" t="s">
        <v>43</v>
      </c>
      <c r="Z1474" t="s">
        <v>43</v>
      </c>
      <c r="AA1474" t="s">
        <v>43</v>
      </c>
      <c r="AB1474" t="s">
        <v>9274</v>
      </c>
    </row>
    <row r="1475" spans="1:28">
      <c r="A1475">
        <v>1809</v>
      </c>
      <c r="B1475" t="s">
        <v>6103</v>
      </c>
      <c r="C1475" t="s">
        <v>6104</v>
      </c>
      <c r="D1475" t="s">
        <v>187</v>
      </c>
      <c r="E1475" t="s">
        <v>95</v>
      </c>
      <c r="F1475" t="s">
        <v>40</v>
      </c>
      <c r="G1475">
        <v>1</v>
      </c>
      <c r="H1475" t="s">
        <v>192</v>
      </c>
      <c r="I1475" t="s">
        <v>6105</v>
      </c>
      <c r="J1475">
        <v>1</v>
      </c>
      <c r="K1475" t="s">
        <v>43</v>
      </c>
      <c r="L1475" t="s">
        <v>43</v>
      </c>
      <c r="M1475" t="s">
        <v>43</v>
      </c>
      <c r="N1475">
        <v>0</v>
      </c>
      <c r="O1475" t="s">
        <v>6108</v>
      </c>
      <c r="P1475" t="s">
        <v>6109</v>
      </c>
      <c r="Q1475">
        <v>1</v>
      </c>
      <c r="R1475">
        <v>0</v>
      </c>
      <c r="S1475" t="s">
        <v>48</v>
      </c>
      <c r="T1475">
        <v>1</v>
      </c>
      <c r="U1475" t="s">
        <v>9837</v>
      </c>
      <c r="V1475" t="s">
        <v>43</v>
      </c>
      <c r="W1475" t="s">
        <v>43</v>
      </c>
      <c r="X1475" t="s">
        <v>43</v>
      </c>
      <c r="Y1475" t="s">
        <v>43</v>
      </c>
      <c r="Z1475" t="s">
        <v>43</v>
      </c>
      <c r="AA1475" t="s">
        <v>43</v>
      </c>
      <c r="AB1475" t="s">
        <v>9274</v>
      </c>
    </row>
    <row r="1476" spans="1:28">
      <c r="A1476">
        <v>1810</v>
      </c>
      <c r="B1476" t="s">
        <v>6110</v>
      </c>
      <c r="C1476" t="s">
        <v>6111</v>
      </c>
      <c r="D1476" t="s">
        <v>6112</v>
      </c>
      <c r="E1476" t="s">
        <v>3871</v>
      </c>
      <c r="F1476" t="s">
        <v>40</v>
      </c>
      <c r="G1476">
        <v>1</v>
      </c>
      <c r="H1476" t="s">
        <v>6113</v>
      </c>
      <c r="I1476" t="s">
        <v>6114</v>
      </c>
      <c r="J1476">
        <v>1</v>
      </c>
      <c r="K1476" t="s">
        <v>6115</v>
      </c>
      <c r="L1476" t="s">
        <v>43</v>
      </c>
      <c r="M1476" t="s">
        <v>43</v>
      </c>
      <c r="N1476">
        <v>1</v>
      </c>
      <c r="O1476" t="s">
        <v>6116</v>
      </c>
      <c r="P1476" t="s">
        <v>6117</v>
      </c>
      <c r="Q1476">
        <v>1</v>
      </c>
      <c r="R1476">
        <v>1</v>
      </c>
      <c r="S1476" t="s">
        <v>48</v>
      </c>
      <c r="T1476">
        <v>1</v>
      </c>
      <c r="U1476" t="s">
        <v>9838</v>
      </c>
      <c r="V1476" t="s">
        <v>43</v>
      </c>
      <c r="W1476" t="s">
        <v>43</v>
      </c>
      <c r="X1476" t="s">
        <v>43</v>
      </c>
      <c r="Y1476" t="s">
        <v>43</v>
      </c>
      <c r="Z1476" t="s">
        <v>43</v>
      </c>
      <c r="AA1476" t="s">
        <v>43</v>
      </c>
      <c r="AB1476" t="s">
        <v>9839</v>
      </c>
    </row>
    <row r="1477" spans="1:28">
      <c r="A1477">
        <v>1811</v>
      </c>
      <c r="B1477" t="s">
        <v>6110</v>
      </c>
      <c r="C1477" t="s">
        <v>6111</v>
      </c>
      <c r="D1477" t="s">
        <v>6112</v>
      </c>
      <c r="E1477" t="s">
        <v>3871</v>
      </c>
      <c r="F1477" t="s">
        <v>40</v>
      </c>
      <c r="G1477">
        <v>1</v>
      </c>
      <c r="H1477" t="s">
        <v>6113</v>
      </c>
      <c r="I1477" t="s">
        <v>6114</v>
      </c>
      <c r="J1477">
        <v>1</v>
      </c>
      <c r="K1477" t="s">
        <v>6115</v>
      </c>
      <c r="L1477" t="s">
        <v>43</v>
      </c>
      <c r="M1477" t="s">
        <v>43</v>
      </c>
      <c r="N1477">
        <v>1</v>
      </c>
      <c r="O1477" t="s">
        <v>6118</v>
      </c>
      <c r="P1477" t="s">
        <v>6119</v>
      </c>
      <c r="Q1477">
        <v>1</v>
      </c>
      <c r="R1477">
        <v>1</v>
      </c>
      <c r="S1477" t="s">
        <v>48</v>
      </c>
      <c r="T1477">
        <v>1</v>
      </c>
      <c r="U1477" t="s">
        <v>9838</v>
      </c>
      <c r="V1477" t="s">
        <v>43</v>
      </c>
      <c r="W1477" t="s">
        <v>43</v>
      </c>
      <c r="X1477" t="s">
        <v>43</v>
      </c>
      <c r="Y1477" t="s">
        <v>43</v>
      </c>
      <c r="Z1477" t="s">
        <v>43</v>
      </c>
      <c r="AA1477" t="s">
        <v>43</v>
      </c>
      <c r="AB1477" t="s">
        <v>9839</v>
      </c>
    </row>
    <row r="1478" spans="1:28">
      <c r="A1478">
        <v>1812</v>
      </c>
      <c r="B1478" t="s">
        <v>6110</v>
      </c>
      <c r="C1478" t="s">
        <v>6111</v>
      </c>
      <c r="D1478" t="s">
        <v>6112</v>
      </c>
      <c r="E1478" t="s">
        <v>3871</v>
      </c>
      <c r="F1478" t="s">
        <v>40</v>
      </c>
      <c r="G1478">
        <v>1</v>
      </c>
      <c r="H1478" t="s">
        <v>6113</v>
      </c>
      <c r="I1478" t="s">
        <v>6114</v>
      </c>
      <c r="J1478">
        <v>1</v>
      </c>
      <c r="K1478" t="s">
        <v>6115</v>
      </c>
      <c r="L1478" t="s">
        <v>43</v>
      </c>
      <c r="M1478" t="s">
        <v>43</v>
      </c>
      <c r="N1478">
        <v>1</v>
      </c>
      <c r="O1478" t="s">
        <v>2188</v>
      </c>
      <c r="P1478" t="s">
        <v>2189</v>
      </c>
      <c r="Q1478">
        <v>1</v>
      </c>
      <c r="R1478">
        <v>1</v>
      </c>
      <c r="S1478" t="s">
        <v>48</v>
      </c>
      <c r="T1478">
        <v>1</v>
      </c>
      <c r="U1478" t="s">
        <v>9838</v>
      </c>
      <c r="V1478" t="s">
        <v>43</v>
      </c>
      <c r="W1478" t="s">
        <v>43</v>
      </c>
      <c r="X1478" t="s">
        <v>43</v>
      </c>
      <c r="Y1478" t="s">
        <v>43</v>
      </c>
      <c r="Z1478" t="s">
        <v>43</v>
      </c>
      <c r="AA1478" t="s">
        <v>43</v>
      </c>
      <c r="AB1478" t="s">
        <v>9839</v>
      </c>
    </row>
    <row r="1479" spans="1:28">
      <c r="A1479">
        <v>1813</v>
      </c>
      <c r="B1479" t="s">
        <v>6110</v>
      </c>
      <c r="C1479" t="s">
        <v>6111</v>
      </c>
      <c r="D1479" t="s">
        <v>6112</v>
      </c>
      <c r="E1479" t="s">
        <v>3871</v>
      </c>
      <c r="F1479" t="s">
        <v>40</v>
      </c>
      <c r="G1479">
        <v>1</v>
      </c>
      <c r="H1479" t="s">
        <v>6113</v>
      </c>
      <c r="I1479" t="s">
        <v>6114</v>
      </c>
      <c r="J1479">
        <v>1</v>
      </c>
      <c r="K1479" t="s">
        <v>6115</v>
      </c>
      <c r="L1479" t="s">
        <v>43</v>
      </c>
      <c r="M1479" t="s">
        <v>43</v>
      </c>
      <c r="N1479">
        <v>1</v>
      </c>
      <c r="O1479" t="s">
        <v>6119</v>
      </c>
      <c r="P1479" t="s">
        <v>6120</v>
      </c>
      <c r="Q1479">
        <v>1</v>
      </c>
      <c r="R1479">
        <v>1</v>
      </c>
      <c r="S1479" t="s">
        <v>48</v>
      </c>
      <c r="T1479">
        <v>1</v>
      </c>
      <c r="U1479" t="s">
        <v>9838</v>
      </c>
      <c r="V1479" t="s">
        <v>43</v>
      </c>
      <c r="W1479" t="s">
        <v>43</v>
      </c>
      <c r="X1479" t="s">
        <v>43</v>
      </c>
      <c r="Y1479" t="s">
        <v>43</v>
      </c>
      <c r="Z1479" t="s">
        <v>43</v>
      </c>
      <c r="AA1479" t="s">
        <v>43</v>
      </c>
      <c r="AB1479" t="s">
        <v>9839</v>
      </c>
    </row>
    <row r="1480" spans="1:28">
      <c r="A1480">
        <v>1814</v>
      </c>
      <c r="B1480" t="s">
        <v>6110</v>
      </c>
      <c r="C1480" t="s">
        <v>6111</v>
      </c>
      <c r="D1480" t="s">
        <v>6112</v>
      </c>
      <c r="E1480" t="s">
        <v>3871</v>
      </c>
      <c r="F1480" t="s">
        <v>40</v>
      </c>
      <c r="G1480">
        <v>1</v>
      </c>
      <c r="H1480" t="s">
        <v>6121</v>
      </c>
      <c r="I1480" t="s">
        <v>6122</v>
      </c>
      <c r="J1480">
        <v>1</v>
      </c>
      <c r="K1480" t="s">
        <v>6115</v>
      </c>
      <c r="L1480" t="s">
        <v>43</v>
      </c>
      <c r="M1480" t="s">
        <v>43</v>
      </c>
      <c r="N1480">
        <v>1</v>
      </c>
      <c r="O1480" t="s">
        <v>6116</v>
      </c>
      <c r="P1480" t="s">
        <v>6117</v>
      </c>
      <c r="Q1480">
        <v>1</v>
      </c>
      <c r="R1480">
        <v>1</v>
      </c>
      <c r="S1480" t="s">
        <v>48</v>
      </c>
      <c r="T1480">
        <v>1</v>
      </c>
      <c r="U1480" t="s">
        <v>9838</v>
      </c>
      <c r="V1480" t="s">
        <v>43</v>
      </c>
      <c r="W1480" t="s">
        <v>43</v>
      </c>
      <c r="X1480" t="s">
        <v>43</v>
      </c>
      <c r="Y1480" t="s">
        <v>43</v>
      </c>
      <c r="Z1480" t="s">
        <v>43</v>
      </c>
      <c r="AA1480" t="s">
        <v>43</v>
      </c>
      <c r="AB1480" t="s">
        <v>9840</v>
      </c>
    </row>
    <row r="1481" spans="1:28">
      <c r="A1481">
        <v>1815</v>
      </c>
      <c r="B1481" t="s">
        <v>6110</v>
      </c>
      <c r="C1481" t="s">
        <v>6111</v>
      </c>
      <c r="D1481" t="s">
        <v>6112</v>
      </c>
      <c r="E1481" t="s">
        <v>3871</v>
      </c>
      <c r="F1481" t="s">
        <v>40</v>
      </c>
      <c r="G1481">
        <v>1</v>
      </c>
      <c r="H1481" t="s">
        <v>6121</v>
      </c>
      <c r="I1481" t="s">
        <v>6122</v>
      </c>
      <c r="J1481">
        <v>1</v>
      </c>
      <c r="K1481" t="s">
        <v>6115</v>
      </c>
      <c r="L1481" t="s">
        <v>43</v>
      </c>
      <c r="M1481" t="s">
        <v>43</v>
      </c>
      <c r="N1481">
        <v>1</v>
      </c>
      <c r="O1481" t="s">
        <v>2188</v>
      </c>
      <c r="P1481" t="s">
        <v>2189</v>
      </c>
      <c r="Q1481">
        <v>1</v>
      </c>
      <c r="R1481">
        <v>1</v>
      </c>
      <c r="S1481" t="s">
        <v>48</v>
      </c>
      <c r="T1481">
        <v>1</v>
      </c>
      <c r="U1481" t="s">
        <v>9838</v>
      </c>
      <c r="V1481" t="s">
        <v>43</v>
      </c>
      <c r="W1481" t="s">
        <v>43</v>
      </c>
      <c r="X1481" t="s">
        <v>43</v>
      </c>
      <c r="Y1481" t="s">
        <v>43</v>
      </c>
      <c r="Z1481" t="s">
        <v>43</v>
      </c>
      <c r="AA1481" t="s">
        <v>43</v>
      </c>
      <c r="AB1481" t="s">
        <v>9840</v>
      </c>
    </row>
    <row r="1482" spans="1:28">
      <c r="A1482">
        <v>1816</v>
      </c>
      <c r="B1482" t="s">
        <v>6110</v>
      </c>
      <c r="C1482" t="s">
        <v>6111</v>
      </c>
      <c r="D1482" t="s">
        <v>6112</v>
      </c>
      <c r="E1482" t="s">
        <v>3871</v>
      </c>
      <c r="F1482" t="s">
        <v>40</v>
      </c>
      <c r="G1482">
        <v>1</v>
      </c>
      <c r="H1482" t="s">
        <v>6121</v>
      </c>
      <c r="I1482" t="s">
        <v>6122</v>
      </c>
      <c r="J1482">
        <v>1</v>
      </c>
      <c r="K1482" t="s">
        <v>6115</v>
      </c>
      <c r="L1482" t="s">
        <v>43</v>
      </c>
      <c r="M1482" t="s">
        <v>43</v>
      </c>
      <c r="N1482">
        <v>1</v>
      </c>
      <c r="O1482" t="s">
        <v>6119</v>
      </c>
      <c r="P1482" t="s">
        <v>6120</v>
      </c>
      <c r="Q1482">
        <v>1</v>
      </c>
      <c r="R1482">
        <v>1</v>
      </c>
      <c r="S1482" t="s">
        <v>48</v>
      </c>
      <c r="T1482">
        <v>1</v>
      </c>
      <c r="U1482" t="s">
        <v>9838</v>
      </c>
      <c r="V1482" t="s">
        <v>43</v>
      </c>
      <c r="W1482" t="s">
        <v>43</v>
      </c>
      <c r="X1482" t="s">
        <v>43</v>
      </c>
      <c r="Y1482" t="s">
        <v>43</v>
      </c>
      <c r="Z1482" t="s">
        <v>43</v>
      </c>
      <c r="AA1482" t="s">
        <v>43</v>
      </c>
      <c r="AB1482" t="s">
        <v>9840</v>
      </c>
    </row>
    <row r="1483" spans="1:28">
      <c r="A1483">
        <v>1817</v>
      </c>
      <c r="B1483" t="s">
        <v>6110</v>
      </c>
      <c r="C1483" t="s">
        <v>6111</v>
      </c>
      <c r="D1483" t="s">
        <v>6112</v>
      </c>
      <c r="E1483" t="s">
        <v>3871</v>
      </c>
      <c r="F1483" t="s">
        <v>40</v>
      </c>
      <c r="G1483">
        <v>1</v>
      </c>
      <c r="H1483" t="s">
        <v>6123</v>
      </c>
      <c r="I1483" t="s">
        <v>6124</v>
      </c>
      <c r="J1483">
        <v>1</v>
      </c>
      <c r="K1483" t="s">
        <v>6115</v>
      </c>
      <c r="L1483" t="s">
        <v>43</v>
      </c>
      <c r="M1483" t="s">
        <v>43</v>
      </c>
      <c r="N1483">
        <v>1</v>
      </c>
      <c r="O1483" t="s">
        <v>6116</v>
      </c>
      <c r="P1483" t="s">
        <v>6117</v>
      </c>
      <c r="Q1483">
        <v>1</v>
      </c>
      <c r="R1483">
        <v>1</v>
      </c>
      <c r="S1483" t="s">
        <v>48</v>
      </c>
      <c r="T1483">
        <v>1</v>
      </c>
      <c r="U1483" t="s">
        <v>9838</v>
      </c>
      <c r="V1483" t="s">
        <v>43</v>
      </c>
      <c r="W1483" t="s">
        <v>43</v>
      </c>
      <c r="X1483" t="s">
        <v>43</v>
      </c>
      <c r="Y1483" t="s">
        <v>43</v>
      </c>
      <c r="Z1483" t="s">
        <v>43</v>
      </c>
      <c r="AA1483" t="s">
        <v>43</v>
      </c>
      <c r="AB1483" t="s">
        <v>9841</v>
      </c>
    </row>
    <row r="1484" spans="1:28">
      <c r="A1484">
        <v>1818</v>
      </c>
      <c r="B1484" t="s">
        <v>6110</v>
      </c>
      <c r="C1484" t="s">
        <v>6111</v>
      </c>
      <c r="D1484" t="s">
        <v>6112</v>
      </c>
      <c r="E1484" t="s">
        <v>3871</v>
      </c>
      <c r="F1484" t="s">
        <v>40</v>
      </c>
      <c r="G1484">
        <v>1</v>
      </c>
      <c r="H1484" t="s">
        <v>6123</v>
      </c>
      <c r="I1484" t="s">
        <v>6124</v>
      </c>
      <c r="J1484">
        <v>1</v>
      </c>
      <c r="K1484" t="s">
        <v>6115</v>
      </c>
      <c r="L1484" t="s">
        <v>43</v>
      </c>
      <c r="M1484" t="s">
        <v>43</v>
      </c>
      <c r="N1484">
        <v>1</v>
      </c>
      <c r="O1484" t="s">
        <v>2187</v>
      </c>
      <c r="P1484" t="s">
        <v>2188</v>
      </c>
      <c r="Q1484">
        <v>1</v>
      </c>
      <c r="R1484">
        <v>1</v>
      </c>
      <c r="S1484" t="s">
        <v>48</v>
      </c>
      <c r="T1484">
        <v>1</v>
      </c>
      <c r="U1484" t="s">
        <v>9838</v>
      </c>
      <c r="V1484" t="s">
        <v>43</v>
      </c>
      <c r="W1484" t="s">
        <v>43</v>
      </c>
      <c r="X1484" t="s">
        <v>43</v>
      </c>
      <c r="Y1484" t="s">
        <v>43</v>
      </c>
      <c r="Z1484" t="s">
        <v>43</v>
      </c>
      <c r="AA1484" t="s">
        <v>43</v>
      </c>
      <c r="AB1484" t="s">
        <v>9841</v>
      </c>
    </row>
    <row r="1485" spans="1:28">
      <c r="A1485">
        <v>1819</v>
      </c>
      <c r="B1485" t="s">
        <v>6110</v>
      </c>
      <c r="C1485" t="s">
        <v>6111</v>
      </c>
      <c r="D1485" t="s">
        <v>6112</v>
      </c>
      <c r="E1485" t="s">
        <v>3871</v>
      </c>
      <c r="F1485" t="s">
        <v>40</v>
      </c>
      <c r="G1485">
        <v>1</v>
      </c>
      <c r="H1485" t="s">
        <v>6123</v>
      </c>
      <c r="I1485" t="s">
        <v>6124</v>
      </c>
      <c r="J1485">
        <v>1</v>
      </c>
      <c r="K1485" t="s">
        <v>6115</v>
      </c>
      <c r="L1485" t="s">
        <v>43</v>
      </c>
      <c r="M1485" t="s">
        <v>43</v>
      </c>
      <c r="N1485">
        <v>1</v>
      </c>
      <c r="O1485" t="s">
        <v>6119</v>
      </c>
      <c r="P1485" t="s">
        <v>6120</v>
      </c>
      <c r="Q1485">
        <v>1</v>
      </c>
      <c r="R1485">
        <v>1</v>
      </c>
      <c r="S1485" t="s">
        <v>48</v>
      </c>
      <c r="T1485">
        <v>1</v>
      </c>
      <c r="U1485" t="s">
        <v>9838</v>
      </c>
      <c r="V1485" t="s">
        <v>43</v>
      </c>
      <c r="W1485" t="s">
        <v>43</v>
      </c>
      <c r="X1485" t="s">
        <v>43</v>
      </c>
      <c r="Y1485" t="s">
        <v>43</v>
      </c>
      <c r="Z1485" t="s">
        <v>43</v>
      </c>
      <c r="AA1485" t="s">
        <v>43</v>
      </c>
      <c r="AB1485" t="s">
        <v>9841</v>
      </c>
    </row>
    <row r="1486" spans="1:28">
      <c r="A1486">
        <v>1820</v>
      </c>
      <c r="B1486" t="s">
        <v>6110</v>
      </c>
      <c r="C1486" t="s">
        <v>6111</v>
      </c>
      <c r="D1486" t="s">
        <v>6112</v>
      </c>
      <c r="E1486" t="s">
        <v>3871</v>
      </c>
      <c r="F1486" t="s">
        <v>40</v>
      </c>
      <c r="G1486">
        <v>1</v>
      </c>
      <c r="H1486" t="s">
        <v>6125</v>
      </c>
      <c r="I1486" t="s">
        <v>6126</v>
      </c>
      <c r="J1486">
        <v>1</v>
      </c>
      <c r="K1486" t="s">
        <v>6115</v>
      </c>
      <c r="L1486" t="s">
        <v>43</v>
      </c>
      <c r="M1486" t="s">
        <v>43</v>
      </c>
      <c r="N1486">
        <v>1</v>
      </c>
      <c r="O1486" t="s">
        <v>2187</v>
      </c>
      <c r="P1486" t="s">
        <v>2188</v>
      </c>
      <c r="Q1486">
        <v>1</v>
      </c>
      <c r="R1486">
        <v>1</v>
      </c>
      <c r="S1486" t="s">
        <v>48</v>
      </c>
      <c r="T1486">
        <v>1</v>
      </c>
      <c r="U1486" t="s">
        <v>9838</v>
      </c>
      <c r="V1486" t="s">
        <v>43</v>
      </c>
      <c r="W1486" t="s">
        <v>43</v>
      </c>
      <c r="X1486" t="s">
        <v>43</v>
      </c>
      <c r="Y1486" t="s">
        <v>43</v>
      </c>
      <c r="Z1486" t="s">
        <v>43</v>
      </c>
      <c r="AA1486" t="s">
        <v>43</v>
      </c>
      <c r="AB1486" t="s">
        <v>9842</v>
      </c>
    </row>
    <row r="1487" spans="1:28">
      <c r="A1487">
        <v>1821</v>
      </c>
      <c r="B1487" t="s">
        <v>6110</v>
      </c>
      <c r="C1487" t="s">
        <v>6111</v>
      </c>
      <c r="D1487" t="s">
        <v>6112</v>
      </c>
      <c r="E1487" t="s">
        <v>3871</v>
      </c>
      <c r="F1487" t="s">
        <v>40</v>
      </c>
      <c r="G1487">
        <v>1</v>
      </c>
      <c r="H1487" t="s">
        <v>6125</v>
      </c>
      <c r="I1487" t="s">
        <v>6126</v>
      </c>
      <c r="J1487">
        <v>1</v>
      </c>
      <c r="K1487" t="s">
        <v>6115</v>
      </c>
      <c r="L1487" t="s">
        <v>43</v>
      </c>
      <c r="M1487" t="s">
        <v>43</v>
      </c>
      <c r="N1487">
        <v>1</v>
      </c>
      <c r="O1487" t="s">
        <v>6119</v>
      </c>
      <c r="P1487" t="s">
        <v>6120</v>
      </c>
      <c r="Q1487">
        <v>1</v>
      </c>
      <c r="R1487">
        <v>1</v>
      </c>
      <c r="S1487" t="s">
        <v>48</v>
      </c>
      <c r="T1487">
        <v>1</v>
      </c>
      <c r="U1487" t="s">
        <v>9838</v>
      </c>
      <c r="V1487" t="s">
        <v>43</v>
      </c>
      <c r="W1487" t="s">
        <v>43</v>
      </c>
      <c r="X1487" t="s">
        <v>43</v>
      </c>
      <c r="Y1487" t="s">
        <v>43</v>
      </c>
      <c r="Z1487" t="s">
        <v>43</v>
      </c>
      <c r="AA1487" t="s">
        <v>43</v>
      </c>
      <c r="AB1487" t="s">
        <v>9842</v>
      </c>
    </row>
    <row r="1488" spans="1:28">
      <c r="A1488">
        <v>1822</v>
      </c>
      <c r="B1488" t="s">
        <v>6110</v>
      </c>
      <c r="C1488" t="s">
        <v>6111</v>
      </c>
      <c r="D1488" t="s">
        <v>6112</v>
      </c>
      <c r="E1488" t="s">
        <v>3871</v>
      </c>
      <c r="F1488" t="s">
        <v>40</v>
      </c>
      <c r="G1488">
        <v>1</v>
      </c>
      <c r="H1488" t="s">
        <v>6127</v>
      </c>
      <c r="I1488" t="s">
        <v>6128</v>
      </c>
      <c r="J1488">
        <v>1</v>
      </c>
      <c r="K1488" t="s">
        <v>6115</v>
      </c>
      <c r="L1488" t="s">
        <v>43</v>
      </c>
      <c r="M1488" t="s">
        <v>43</v>
      </c>
      <c r="N1488">
        <v>1</v>
      </c>
      <c r="O1488" t="s">
        <v>2187</v>
      </c>
      <c r="P1488" t="s">
        <v>2188</v>
      </c>
      <c r="Q1488">
        <v>1</v>
      </c>
      <c r="R1488">
        <v>1</v>
      </c>
      <c r="S1488" t="s">
        <v>48</v>
      </c>
      <c r="T1488">
        <v>1</v>
      </c>
      <c r="U1488" t="s">
        <v>9838</v>
      </c>
      <c r="V1488" t="s">
        <v>43</v>
      </c>
      <c r="W1488" t="s">
        <v>43</v>
      </c>
      <c r="X1488" t="s">
        <v>43</v>
      </c>
      <c r="Y1488" t="s">
        <v>43</v>
      </c>
      <c r="Z1488" t="s">
        <v>43</v>
      </c>
      <c r="AA1488" t="s">
        <v>43</v>
      </c>
      <c r="AB1488" t="s">
        <v>9843</v>
      </c>
    </row>
    <row r="1489" spans="1:28">
      <c r="A1489">
        <v>1823</v>
      </c>
      <c r="B1489" t="s">
        <v>6110</v>
      </c>
      <c r="C1489" t="s">
        <v>6111</v>
      </c>
      <c r="D1489" t="s">
        <v>6112</v>
      </c>
      <c r="E1489" t="s">
        <v>3871</v>
      </c>
      <c r="F1489" t="s">
        <v>40</v>
      </c>
      <c r="G1489">
        <v>1</v>
      </c>
      <c r="H1489" t="s">
        <v>6127</v>
      </c>
      <c r="I1489" t="s">
        <v>6128</v>
      </c>
      <c r="J1489">
        <v>1</v>
      </c>
      <c r="K1489" t="s">
        <v>6115</v>
      </c>
      <c r="L1489" t="s">
        <v>43</v>
      </c>
      <c r="M1489" t="s">
        <v>43</v>
      </c>
      <c r="N1489">
        <v>1</v>
      </c>
      <c r="O1489" t="s">
        <v>2188</v>
      </c>
      <c r="P1489" t="s">
        <v>2189</v>
      </c>
      <c r="Q1489">
        <v>1</v>
      </c>
      <c r="R1489">
        <v>1</v>
      </c>
      <c r="S1489" t="s">
        <v>48</v>
      </c>
      <c r="T1489">
        <v>1</v>
      </c>
      <c r="U1489" t="s">
        <v>9838</v>
      </c>
      <c r="V1489" t="s">
        <v>43</v>
      </c>
      <c r="W1489" t="s">
        <v>43</v>
      </c>
      <c r="X1489" t="s">
        <v>43</v>
      </c>
      <c r="Y1489" t="s">
        <v>43</v>
      </c>
      <c r="Z1489" t="s">
        <v>43</v>
      </c>
      <c r="AA1489" t="s">
        <v>43</v>
      </c>
      <c r="AB1489" t="s">
        <v>9843</v>
      </c>
    </row>
    <row r="1490" spans="1:28">
      <c r="A1490">
        <v>1824</v>
      </c>
      <c r="B1490" t="s">
        <v>6110</v>
      </c>
      <c r="C1490" t="s">
        <v>6111</v>
      </c>
      <c r="D1490" t="s">
        <v>6112</v>
      </c>
      <c r="E1490" t="s">
        <v>3871</v>
      </c>
      <c r="F1490" t="s">
        <v>40</v>
      </c>
      <c r="G1490">
        <v>1</v>
      </c>
      <c r="H1490" t="s">
        <v>6127</v>
      </c>
      <c r="I1490" t="s">
        <v>6128</v>
      </c>
      <c r="J1490">
        <v>1</v>
      </c>
      <c r="K1490" t="s">
        <v>6115</v>
      </c>
      <c r="L1490" t="s">
        <v>43</v>
      </c>
      <c r="M1490" t="s">
        <v>43</v>
      </c>
      <c r="N1490">
        <v>1</v>
      </c>
      <c r="O1490" t="s">
        <v>6119</v>
      </c>
      <c r="P1490" t="s">
        <v>6120</v>
      </c>
      <c r="Q1490">
        <v>1</v>
      </c>
      <c r="R1490">
        <v>1</v>
      </c>
      <c r="S1490" t="s">
        <v>48</v>
      </c>
      <c r="T1490">
        <v>1</v>
      </c>
      <c r="U1490" t="s">
        <v>9838</v>
      </c>
      <c r="V1490" t="s">
        <v>43</v>
      </c>
      <c r="W1490" t="s">
        <v>43</v>
      </c>
      <c r="X1490" t="s">
        <v>43</v>
      </c>
      <c r="Y1490" t="s">
        <v>43</v>
      </c>
      <c r="Z1490" t="s">
        <v>43</v>
      </c>
      <c r="AA1490" t="s">
        <v>43</v>
      </c>
      <c r="AB1490" t="s">
        <v>9843</v>
      </c>
    </row>
    <row r="1491" spans="1:28">
      <c r="A1491">
        <v>1825</v>
      </c>
      <c r="B1491" t="s">
        <v>6110</v>
      </c>
      <c r="C1491" t="s">
        <v>6111</v>
      </c>
      <c r="D1491" t="s">
        <v>6112</v>
      </c>
      <c r="E1491" t="s">
        <v>3871</v>
      </c>
      <c r="F1491" t="s">
        <v>40</v>
      </c>
      <c r="G1491">
        <v>1</v>
      </c>
      <c r="H1491" t="s">
        <v>6129</v>
      </c>
      <c r="I1491" t="s">
        <v>6130</v>
      </c>
      <c r="J1491">
        <v>1</v>
      </c>
      <c r="K1491" t="s">
        <v>6115</v>
      </c>
      <c r="L1491" t="s">
        <v>43</v>
      </c>
      <c r="M1491" t="s">
        <v>43</v>
      </c>
      <c r="N1491">
        <v>1</v>
      </c>
      <c r="O1491" t="s">
        <v>2187</v>
      </c>
      <c r="P1491" t="s">
        <v>2188</v>
      </c>
      <c r="Q1491">
        <v>1</v>
      </c>
      <c r="R1491">
        <v>1</v>
      </c>
      <c r="S1491" t="s">
        <v>48</v>
      </c>
      <c r="T1491">
        <v>1</v>
      </c>
      <c r="U1491" t="s">
        <v>9838</v>
      </c>
      <c r="V1491" t="s">
        <v>43</v>
      </c>
      <c r="W1491" t="s">
        <v>43</v>
      </c>
      <c r="X1491" t="s">
        <v>43</v>
      </c>
      <c r="Y1491" t="s">
        <v>43</v>
      </c>
      <c r="Z1491" t="s">
        <v>43</v>
      </c>
      <c r="AA1491" t="s">
        <v>43</v>
      </c>
      <c r="AB1491" t="s">
        <v>9844</v>
      </c>
    </row>
    <row r="1492" spans="1:28">
      <c r="A1492">
        <v>1826</v>
      </c>
      <c r="B1492" t="s">
        <v>6110</v>
      </c>
      <c r="C1492" t="s">
        <v>6111</v>
      </c>
      <c r="D1492" t="s">
        <v>6112</v>
      </c>
      <c r="E1492" t="s">
        <v>3871</v>
      </c>
      <c r="F1492" t="s">
        <v>40</v>
      </c>
      <c r="G1492">
        <v>1</v>
      </c>
      <c r="H1492" t="s">
        <v>6129</v>
      </c>
      <c r="I1492" t="s">
        <v>6130</v>
      </c>
      <c r="J1492">
        <v>1</v>
      </c>
      <c r="K1492" t="s">
        <v>6115</v>
      </c>
      <c r="L1492" t="s">
        <v>43</v>
      </c>
      <c r="M1492" t="s">
        <v>43</v>
      </c>
      <c r="N1492">
        <v>1</v>
      </c>
      <c r="O1492" t="s">
        <v>2188</v>
      </c>
      <c r="P1492" t="s">
        <v>2189</v>
      </c>
      <c r="Q1492">
        <v>1</v>
      </c>
      <c r="R1492">
        <v>1</v>
      </c>
      <c r="S1492" t="s">
        <v>48</v>
      </c>
      <c r="T1492">
        <v>1</v>
      </c>
      <c r="U1492" t="s">
        <v>9838</v>
      </c>
      <c r="V1492" t="s">
        <v>43</v>
      </c>
      <c r="W1492" t="s">
        <v>43</v>
      </c>
      <c r="X1492" t="s">
        <v>43</v>
      </c>
      <c r="Y1492" t="s">
        <v>43</v>
      </c>
      <c r="Z1492" t="s">
        <v>43</v>
      </c>
      <c r="AA1492" t="s">
        <v>43</v>
      </c>
      <c r="AB1492" t="s">
        <v>9844</v>
      </c>
    </row>
    <row r="1493" spans="1:28">
      <c r="A1493">
        <v>1827</v>
      </c>
      <c r="B1493" t="s">
        <v>6110</v>
      </c>
      <c r="C1493" t="s">
        <v>6111</v>
      </c>
      <c r="D1493" t="s">
        <v>6112</v>
      </c>
      <c r="E1493" t="s">
        <v>3871</v>
      </c>
      <c r="F1493" t="s">
        <v>40</v>
      </c>
      <c r="G1493">
        <v>1</v>
      </c>
      <c r="H1493" t="s">
        <v>6129</v>
      </c>
      <c r="I1493" t="s">
        <v>6130</v>
      </c>
      <c r="J1493">
        <v>1</v>
      </c>
      <c r="K1493" t="s">
        <v>6115</v>
      </c>
      <c r="L1493" t="s">
        <v>43</v>
      </c>
      <c r="M1493" t="s">
        <v>43</v>
      </c>
      <c r="N1493">
        <v>1</v>
      </c>
      <c r="O1493" t="s">
        <v>6119</v>
      </c>
      <c r="P1493" t="s">
        <v>6120</v>
      </c>
      <c r="Q1493">
        <v>1</v>
      </c>
      <c r="R1493">
        <v>1</v>
      </c>
      <c r="S1493" t="s">
        <v>48</v>
      </c>
      <c r="T1493">
        <v>1</v>
      </c>
      <c r="U1493" t="s">
        <v>9838</v>
      </c>
      <c r="V1493" t="s">
        <v>43</v>
      </c>
      <c r="W1493" t="s">
        <v>43</v>
      </c>
      <c r="X1493" t="s">
        <v>43</v>
      </c>
      <c r="Y1493" t="s">
        <v>43</v>
      </c>
      <c r="Z1493" t="s">
        <v>43</v>
      </c>
      <c r="AA1493" t="s">
        <v>43</v>
      </c>
      <c r="AB1493" t="s">
        <v>9844</v>
      </c>
    </row>
    <row r="1494" spans="1:28">
      <c r="A1494">
        <v>1828</v>
      </c>
      <c r="B1494" t="s">
        <v>6110</v>
      </c>
      <c r="C1494" t="s">
        <v>6111</v>
      </c>
      <c r="D1494" t="s">
        <v>6112</v>
      </c>
      <c r="E1494" t="s">
        <v>3871</v>
      </c>
      <c r="F1494" t="s">
        <v>40</v>
      </c>
      <c r="G1494">
        <v>1</v>
      </c>
      <c r="H1494" t="s">
        <v>6131</v>
      </c>
      <c r="I1494" t="s">
        <v>6132</v>
      </c>
      <c r="J1494">
        <v>1</v>
      </c>
      <c r="K1494" t="s">
        <v>6115</v>
      </c>
      <c r="L1494" t="s">
        <v>43</v>
      </c>
      <c r="M1494" t="s">
        <v>43</v>
      </c>
      <c r="N1494">
        <v>1</v>
      </c>
      <c r="O1494" t="s">
        <v>6118</v>
      </c>
      <c r="P1494" t="s">
        <v>6119</v>
      </c>
      <c r="Q1494">
        <v>1</v>
      </c>
      <c r="R1494">
        <v>1</v>
      </c>
      <c r="S1494" t="s">
        <v>48</v>
      </c>
      <c r="T1494">
        <v>1</v>
      </c>
      <c r="U1494" t="s">
        <v>9838</v>
      </c>
      <c r="V1494" t="s">
        <v>43</v>
      </c>
      <c r="W1494" t="s">
        <v>43</v>
      </c>
      <c r="X1494" t="s">
        <v>43</v>
      </c>
      <c r="Y1494" t="s">
        <v>43</v>
      </c>
      <c r="Z1494" t="s">
        <v>43</v>
      </c>
      <c r="AA1494" t="s">
        <v>43</v>
      </c>
      <c r="AB1494" t="s">
        <v>9845</v>
      </c>
    </row>
    <row r="1495" spans="1:28">
      <c r="A1495">
        <v>1829</v>
      </c>
      <c r="B1495" t="s">
        <v>6110</v>
      </c>
      <c r="C1495" t="s">
        <v>6111</v>
      </c>
      <c r="D1495" t="s">
        <v>6112</v>
      </c>
      <c r="E1495" t="s">
        <v>3871</v>
      </c>
      <c r="F1495" t="s">
        <v>40</v>
      </c>
      <c r="G1495">
        <v>1</v>
      </c>
      <c r="H1495" t="s">
        <v>6131</v>
      </c>
      <c r="I1495" t="s">
        <v>6132</v>
      </c>
      <c r="J1495">
        <v>1</v>
      </c>
      <c r="K1495" t="s">
        <v>6115</v>
      </c>
      <c r="L1495" t="s">
        <v>43</v>
      </c>
      <c r="M1495" t="s">
        <v>43</v>
      </c>
      <c r="N1495">
        <v>1</v>
      </c>
      <c r="O1495" t="s">
        <v>6119</v>
      </c>
      <c r="P1495" t="s">
        <v>6120</v>
      </c>
      <c r="Q1495">
        <v>1</v>
      </c>
      <c r="R1495">
        <v>1</v>
      </c>
      <c r="S1495" t="s">
        <v>48</v>
      </c>
      <c r="T1495">
        <v>1</v>
      </c>
      <c r="U1495" t="s">
        <v>9838</v>
      </c>
      <c r="V1495" t="s">
        <v>43</v>
      </c>
      <c r="W1495" t="s">
        <v>43</v>
      </c>
      <c r="X1495" t="s">
        <v>43</v>
      </c>
      <c r="Y1495" t="s">
        <v>43</v>
      </c>
      <c r="Z1495" t="s">
        <v>43</v>
      </c>
      <c r="AA1495" t="s">
        <v>43</v>
      </c>
      <c r="AB1495" t="s">
        <v>9845</v>
      </c>
    </row>
    <row r="1496" spans="1:28">
      <c r="A1496">
        <v>1830</v>
      </c>
      <c r="B1496" t="s">
        <v>6110</v>
      </c>
      <c r="C1496" t="s">
        <v>6111</v>
      </c>
      <c r="D1496" t="s">
        <v>6112</v>
      </c>
      <c r="E1496" t="s">
        <v>3871</v>
      </c>
      <c r="F1496" t="s">
        <v>40</v>
      </c>
      <c r="G1496">
        <v>1</v>
      </c>
      <c r="H1496" t="s">
        <v>6133</v>
      </c>
      <c r="I1496" t="s">
        <v>6134</v>
      </c>
      <c r="J1496">
        <v>1</v>
      </c>
      <c r="K1496" t="s">
        <v>6115</v>
      </c>
      <c r="L1496" t="s">
        <v>43</v>
      </c>
      <c r="M1496" t="s">
        <v>43</v>
      </c>
      <c r="N1496">
        <v>1</v>
      </c>
      <c r="O1496" t="s">
        <v>6119</v>
      </c>
      <c r="P1496" t="s">
        <v>6120</v>
      </c>
      <c r="Q1496">
        <v>1</v>
      </c>
      <c r="R1496">
        <v>1</v>
      </c>
      <c r="S1496" t="s">
        <v>48</v>
      </c>
      <c r="T1496">
        <v>1</v>
      </c>
      <c r="U1496" t="s">
        <v>9838</v>
      </c>
      <c r="V1496" t="s">
        <v>43</v>
      </c>
      <c r="W1496" t="s">
        <v>43</v>
      </c>
      <c r="X1496" t="s">
        <v>43</v>
      </c>
      <c r="Y1496" t="s">
        <v>43</v>
      </c>
      <c r="Z1496" t="s">
        <v>43</v>
      </c>
      <c r="AA1496" t="s">
        <v>43</v>
      </c>
      <c r="AB1496" t="s">
        <v>9846</v>
      </c>
    </row>
    <row r="1497" spans="1:28">
      <c r="A1497">
        <v>1831</v>
      </c>
      <c r="B1497" t="s">
        <v>6110</v>
      </c>
      <c r="C1497" t="s">
        <v>6111</v>
      </c>
      <c r="D1497" t="s">
        <v>6112</v>
      </c>
      <c r="E1497" t="s">
        <v>3871</v>
      </c>
      <c r="F1497" t="s">
        <v>40</v>
      </c>
      <c r="G1497">
        <v>1</v>
      </c>
      <c r="H1497" t="s">
        <v>6135</v>
      </c>
      <c r="I1497" t="s">
        <v>6136</v>
      </c>
      <c r="J1497">
        <v>1</v>
      </c>
      <c r="K1497" t="s">
        <v>6115</v>
      </c>
      <c r="L1497" t="s">
        <v>43</v>
      </c>
      <c r="M1497" t="s">
        <v>43</v>
      </c>
      <c r="N1497">
        <v>1</v>
      </c>
      <c r="O1497" t="s">
        <v>6119</v>
      </c>
      <c r="P1497" t="s">
        <v>6120</v>
      </c>
      <c r="Q1497">
        <v>1</v>
      </c>
      <c r="R1497">
        <v>1</v>
      </c>
      <c r="S1497" t="s">
        <v>48</v>
      </c>
      <c r="T1497">
        <v>1</v>
      </c>
      <c r="U1497" t="s">
        <v>9838</v>
      </c>
      <c r="V1497" t="s">
        <v>43</v>
      </c>
      <c r="W1497" t="s">
        <v>43</v>
      </c>
      <c r="X1497" t="s">
        <v>43</v>
      </c>
      <c r="Y1497" t="s">
        <v>43</v>
      </c>
      <c r="Z1497" t="s">
        <v>43</v>
      </c>
      <c r="AA1497" t="s">
        <v>43</v>
      </c>
      <c r="AB1497" t="s">
        <v>9847</v>
      </c>
    </row>
    <row r="1498" spans="1:28">
      <c r="A1498">
        <v>1841</v>
      </c>
      <c r="B1498" t="s">
        <v>6205</v>
      </c>
      <c r="C1498" t="s">
        <v>6206</v>
      </c>
      <c r="D1498" t="s">
        <v>104</v>
      </c>
      <c r="E1498" t="s">
        <v>39</v>
      </c>
      <c r="F1498" t="s">
        <v>40</v>
      </c>
      <c r="G1498">
        <v>1</v>
      </c>
      <c r="H1498" t="s">
        <v>6207</v>
      </c>
      <c r="I1498" t="s">
        <v>3651</v>
      </c>
      <c r="J1498">
        <v>1</v>
      </c>
      <c r="K1498" t="s">
        <v>6208</v>
      </c>
      <c r="L1498" t="s">
        <v>43</v>
      </c>
      <c r="M1498" t="s">
        <v>6209</v>
      </c>
      <c r="N1498">
        <v>1</v>
      </c>
      <c r="O1498" t="s">
        <v>3652</v>
      </c>
      <c r="P1498" t="s">
        <v>2891</v>
      </c>
      <c r="Q1498">
        <v>1</v>
      </c>
      <c r="R1498">
        <v>1</v>
      </c>
      <c r="S1498" t="s">
        <v>48</v>
      </c>
      <c r="T1498">
        <v>1</v>
      </c>
      <c r="U1498" t="s">
        <v>9848</v>
      </c>
      <c r="V1498" t="s">
        <v>43</v>
      </c>
      <c r="W1498" t="s">
        <v>43</v>
      </c>
      <c r="X1498" t="s">
        <v>43</v>
      </c>
      <c r="Y1498" t="s">
        <v>43</v>
      </c>
      <c r="Z1498" t="s">
        <v>43</v>
      </c>
      <c r="AA1498" t="s">
        <v>43</v>
      </c>
      <c r="AB1498" t="s">
        <v>9849</v>
      </c>
    </row>
    <row r="1499" spans="1:28">
      <c r="A1499">
        <v>1842</v>
      </c>
      <c r="B1499" t="s">
        <v>6210</v>
      </c>
      <c r="C1499" t="s">
        <v>6211</v>
      </c>
      <c r="D1499" t="s">
        <v>182</v>
      </c>
      <c r="E1499" t="s">
        <v>95</v>
      </c>
      <c r="F1499" t="s">
        <v>40</v>
      </c>
      <c r="G1499">
        <v>1</v>
      </c>
      <c r="H1499" t="s">
        <v>6212</v>
      </c>
      <c r="I1499" t="s">
        <v>6213</v>
      </c>
      <c r="J1499">
        <v>1</v>
      </c>
      <c r="K1499" t="s">
        <v>43</v>
      </c>
      <c r="L1499" t="s">
        <v>43</v>
      </c>
      <c r="M1499" t="s">
        <v>43</v>
      </c>
      <c r="N1499">
        <v>0</v>
      </c>
      <c r="O1499" t="s">
        <v>6214</v>
      </c>
      <c r="P1499" t="s">
        <v>6215</v>
      </c>
      <c r="Q1499">
        <v>1</v>
      </c>
      <c r="R1499">
        <v>0</v>
      </c>
      <c r="S1499" t="s">
        <v>48</v>
      </c>
      <c r="T1499">
        <v>1</v>
      </c>
      <c r="U1499" t="s">
        <v>9850</v>
      </c>
      <c r="V1499" t="s">
        <v>43</v>
      </c>
      <c r="W1499" t="s">
        <v>43</v>
      </c>
      <c r="X1499" t="s">
        <v>43</v>
      </c>
      <c r="Y1499" t="s">
        <v>43</v>
      </c>
      <c r="Z1499" t="s">
        <v>43</v>
      </c>
      <c r="AA1499" t="s">
        <v>43</v>
      </c>
      <c r="AB1499" t="s">
        <v>9851</v>
      </c>
    </row>
    <row r="1500" spans="1:28">
      <c r="A1500">
        <v>1843</v>
      </c>
      <c r="B1500" t="s">
        <v>6210</v>
      </c>
      <c r="C1500" t="s">
        <v>6211</v>
      </c>
      <c r="D1500" t="s">
        <v>3856</v>
      </c>
      <c r="E1500" t="s">
        <v>511</v>
      </c>
      <c r="F1500" t="s">
        <v>40</v>
      </c>
      <c r="G1500">
        <v>1</v>
      </c>
      <c r="H1500" t="s">
        <v>3857</v>
      </c>
      <c r="I1500" t="s">
        <v>3858</v>
      </c>
      <c r="J1500">
        <v>1</v>
      </c>
      <c r="K1500" t="s">
        <v>43</v>
      </c>
      <c r="L1500" t="s">
        <v>43</v>
      </c>
      <c r="M1500" t="s">
        <v>43</v>
      </c>
      <c r="N1500">
        <v>0</v>
      </c>
      <c r="O1500" t="s">
        <v>6214</v>
      </c>
      <c r="P1500" t="s">
        <v>6215</v>
      </c>
      <c r="Q1500">
        <v>1</v>
      </c>
      <c r="R1500">
        <v>0</v>
      </c>
      <c r="S1500" t="s">
        <v>48</v>
      </c>
      <c r="T1500">
        <v>1</v>
      </c>
      <c r="U1500" t="s">
        <v>9850</v>
      </c>
      <c r="V1500" t="s">
        <v>43</v>
      </c>
      <c r="W1500" t="s">
        <v>43</v>
      </c>
      <c r="X1500" t="s">
        <v>43</v>
      </c>
      <c r="Y1500" t="s">
        <v>43</v>
      </c>
      <c r="Z1500" t="s">
        <v>43</v>
      </c>
      <c r="AA1500" t="s">
        <v>43</v>
      </c>
      <c r="AB1500" t="s">
        <v>9852</v>
      </c>
    </row>
    <row r="1501" spans="1:28">
      <c r="A1501">
        <v>1844</v>
      </c>
      <c r="B1501" t="s">
        <v>6221</v>
      </c>
      <c r="C1501" t="s">
        <v>6222</v>
      </c>
      <c r="D1501" t="s">
        <v>1134</v>
      </c>
      <c r="E1501" t="s">
        <v>39</v>
      </c>
      <c r="F1501" t="s">
        <v>40</v>
      </c>
      <c r="G1501">
        <v>1</v>
      </c>
      <c r="H1501" t="s">
        <v>6223</v>
      </c>
      <c r="I1501" t="s">
        <v>758</v>
      </c>
      <c r="J1501">
        <v>1</v>
      </c>
      <c r="K1501" t="s">
        <v>43</v>
      </c>
      <c r="L1501" t="s">
        <v>43</v>
      </c>
      <c r="M1501" t="s">
        <v>43</v>
      </c>
      <c r="N1501">
        <v>0</v>
      </c>
      <c r="O1501" t="s">
        <v>1143</v>
      </c>
      <c r="P1501" t="s">
        <v>294</v>
      </c>
      <c r="Q1501">
        <v>1</v>
      </c>
      <c r="R1501">
        <v>0</v>
      </c>
      <c r="S1501" t="s">
        <v>48</v>
      </c>
      <c r="T1501">
        <v>1</v>
      </c>
      <c r="U1501" t="s">
        <v>9853</v>
      </c>
      <c r="V1501" t="s">
        <v>43</v>
      </c>
      <c r="W1501" t="s">
        <v>43</v>
      </c>
      <c r="X1501" t="s">
        <v>43</v>
      </c>
      <c r="Y1501" t="s">
        <v>43</v>
      </c>
      <c r="Z1501" t="s">
        <v>43</v>
      </c>
      <c r="AA1501" t="s">
        <v>43</v>
      </c>
      <c r="AB1501" t="s">
        <v>9854</v>
      </c>
    </row>
    <row r="1502" spans="1:28">
      <c r="A1502">
        <v>1845</v>
      </c>
      <c r="B1502" t="s">
        <v>6221</v>
      </c>
      <c r="C1502" t="s">
        <v>6222</v>
      </c>
      <c r="D1502" t="s">
        <v>1134</v>
      </c>
      <c r="E1502" t="s">
        <v>39</v>
      </c>
      <c r="F1502" t="s">
        <v>40</v>
      </c>
      <c r="G1502">
        <v>1</v>
      </c>
      <c r="H1502" t="s">
        <v>6223</v>
      </c>
      <c r="I1502" t="s">
        <v>758</v>
      </c>
      <c r="J1502">
        <v>1</v>
      </c>
      <c r="K1502" t="s">
        <v>43</v>
      </c>
      <c r="L1502" t="s">
        <v>43</v>
      </c>
      <c r="M1502" t="s">
        <v>43</v>
      </c>
      <c r="N1502">
        <v>0</v>
      </c>
      <c r="O1502" t="s">
        <v>4919</v>
      </c>
      <c r="P1502" t="s">
        <v>292</v>
      </c>
      <c r="Q1502">
        <v>1</v>
      </c>
      <c r="R1502">
        <v>0</v>
      </c>
      <c r="S1502" t="s">
        <v>48</v>
      </c>
      <c r="T1502">
        <v>1</v>
      </c>
      <c r="U1502" t="s">
        <v>9853</v>
      </c>
      <c r="V1502" t="s">
        <v>43</v>
      </c>
      <c r="W1502" t="s">
        <v>43</v>
      </c>
      <c r="X1502" t="s">
        <v>43</v>
      </c>
      <c r="Y1502" t="s">
        <v>43</v>
      </c>
      <c r="Z1502" t="s">
        <v>43</v>
      </c>
      <c r="AA1502" t="s">
        <v>43</v>
      </c>
      <c r="AB1502" t="s">
        <v>9854</v>
      </c>
    </row>
    <row r="1503" spans="1:28">
      <c r="A1503">
        <v>1846</v>
      </c>
      <c r="B1503" t="s">
        <v>6221</v>
      </c>
      <c r="C1503" t="s">
        <v>6222</v>
      </c>
      <c r="D1503" t="s">
        <v>1134</v>
      </c>
      <c r="E1503" t="s">
        <v>39</v>
      </c>
      <c r="F1503" t="s">
        <v>40</v>
      </c>
      <c r="G1503">
        <v>1</v>
      </c>
      <c r="H1503" t="s">
        <v>6223</v>
      </c>
      <c r="I1503" t="s">
        <v>758</v>
      </c>
      <c r="J1503">
        <v>1</v>
      </c>
      <c r="K1503" t="s">
        <v>43</v>
      </c>
      <c r="L1503" t="s">
        <v>43</v>
      </c>
      <c r="M1503" t="s">
        <v>43</v>
      </c>
      <c r="N1503">
        <v>0</v>
      </c>
      <c r="O1503" t="s">
        <v>2899</v>
      </c>
      <c r="P1503" t="s">
        <v>288</v>
      </c>
      <c r="Q1503">
        <v>1</v>
      </c>
      <c r="R1503">
        <v>0</v>
      </c>
      <c r="S1503" t="s">
        <v>48</v>
      </c>
      <c r="T1503">
        <v>1</v>
      </c>
      <c r="U1503" t="s">
        <v>9853</v>
      </c>
      <c r="V1503" t="s">
        <v>43</v>
      </c>
      <c r="W1503" t="s">
        <v>43</v>
      </c>
      <c r="X1503" t="s">
        <v>43</v>
      </c>
      <c r="Y1503" t="s">
        <v>43</v>
      </c>
      <c r="Z1503" t="s">
        <v>43</v>
      </c>
      <c r="AA1503" t="s">
        <v>43</v>
      </c>
      <c r="AB1503" t="s">
        <v>9854</v>
      </c>
    </row>
    <row r="1504" spans="1:28">
      <c r="A1504">
        <v>1847</v>
      </c>
      <c r="B1504" t="s">
        <v>6221</v>
      </c>
      <c r="C1504" t="s">
        <v>6222</v>
      </c>
      <c r="D1504" t="s">
        <v>1134</v>
      </c>
      <c r="E1504" t="s">
        <v>39</v>
      </c>
      <c r="F1504" t="s">
        <v>40</v>
      </c>
      <c r="G1504">
        <v>1</v>
      </c>
      <c r="H1504" t="s">
        <v>6223</v>
      </c>
      <c r="I1504" t="s">
        <v>758</v>
      </c>
      <c r="J1504">
        <v>1</v>
      </c>
      <c r="K1504" t="s">
        <v>43</v>
      </c>
      <c r="L1504" t="s">
        <v>43</v>
      </c>
      <c r="M1504" t="s">
        <v>43</v>
      </c>
      <c r="N1504">
        <v>0</v>
      </c>
      <c r="O1504" t="s">
        <v>197</v>
      </c>
      <c r="P1504" t="s">
        <v>198</v>
      </c>
      <c r="Q1504">
        <v>1</v>
      </c>
      <c r="R1504">
        <v>0</v>
      </c>
      <c r="S1504" t="s">
        <v>48</v>
      </c>
      <c r="T1504">
        <v>1</v>
      </c>
      <c r="U1504" t="s">
        <v>9853</v>
      </c>
      <c r="V1504" t="s">
        <v>43</v>
      </c>
      <c r="W1504" t="s">
        <v>43</v>
      </c>
      <c r="X1504" t="s">
        <v>43</v>
      </c>
      <c r="Y1504" t="s">
        <v>43</v>
      </c>
      <c r="Z1504" t="s">
        <v>43</v>
      </c>
      <c r="AA1504" t="s">
        <v>43</v>
      </c>
      <c r="AB1504" t="s">
        <v>9854</v>
      </c>
    </row>
    <row r="1505" spans="1:28">
      <c r="A1505">
        <v>1848</v>
      </c>
      <c r="B1505" t="s">
        <v>6221</v>
      </c>
      <c r="C1505" t="s">
        <v>6222</v>
      </c>
      <c r="D1505" t="s">
        <v>1134</v>
      </c>
      <c r="E1505" t="s">
        <v>39</v>
      </c>
      <c r="F1505" t="s">
        <v>40</v>
      </c>
      <c r="G1505">
        <v>1</v>
      </c>
      <c r="H1505" t="s">
        <v>6223</v>
      </c>
      <c r="I1505" t="s">
        <v>758</v>
      </c>
      <c r="J1505">
        <v>1</v>
      </c>
      <c r="K1505" t="s">
        <v>43</v>
      </c>
      <c r="L1505" t="s">
        <v>43</v>
      </c>
      <c r="M1505" t="s">
        <v>43</v>
      </c>
      <c r="N1505">
        <v>0</v>
      </c>
      <c r="O1505" t="s">
        <v>919</v>
      </c>
      <c r="P1505" t="s">
        <v>285</v>
      </c>
      <c r="Q1505">
        <v>1</v>
      </c>
      <c r="R1505">
        <v>0</v>
      </c>
      <c r="S1505" t="s">
        <v>48</v>
      </c>
      <c r="T1505">
        <v>1</v>
      </c>
      <c r="U1505" t="s">
        <v>9853</v>
      </c>
      <c r="V1505" t="s">
        <v>43</v>
      </c>
      <c r="W1505" t="s">
        <v>43</v>
      </c>
      <c r="X1505" t="s">
        <v>43</v>
      </c>
      <c r="Y1505" t="s">
        <v>43</v>
      </c>
      <c r="Z1505" t="s">
        <v>43</v>
      </c>
      <c r="AA1505" t="s">
        <v>43</v>
      </c>
      <c r="AB1505" t="s">
        <v>9854</v>
      </c>
    </row>
    <row r="1506" spans="1:28">
      <c r="A1506">
        <v>1850</v>
      </c>
      <c r="B1506" t="s">
        <v>6224</v>
      </c>
      <c r="C1506" t="s">
        <v>6225</v>
      </c>
      <c r="D1506" t="s">
        <v>187</v>
      </c>
      <c r="E1506" t="s">
        <v>95</v>
      </c>
      <c r="F1506" t="s">
        <v>40</v>
      </c>
      <c r="G1506">
        <v>1</v>
      </c>
      <c r="H1506" t="s">
        <v>6227</v>
      </c>
      <c r="I1506" t="s">
        <v>6228</v>
      </c>
      <c r="J1506">
        <v>1</v>
      </c>
      <c r="K1506" t="s">
        <v>43</v>
      </c>
      <c r="L1506" t="s">
        <v>43</v>
      </c>
      <c r="M1506" t="s">
        <v>43</v>
      </c>
      <c r="N1506">
        <v>0</v>
      </c>
      <c r="O1506" t="s">
        <v>6229</v>
      </c>
      <c r="P1506" t="s">
        <v>6230</v>
      </c>
      <c r="Q1506">
        <v>1</v>
      </c>
      <c r="R1506">
        <v>0</v>
      </c>
      <c r="S1506" t="s">
        <v>48</v>
      </c>
      <c r="T1506">
        <v>1</v>
      </c>
      <c r="U1506" t="s">
        <v>9855</v>
      </c>
      <c r="V1506" t="s">
        <v>43</v>
      </c>
      <c r="W1506" t="s">
        <v>43</v>
      </c>
      <c r="X1506" t="s">
        <v>43</v>
      </c>
      <c r="Y1506" t="s">
        <v>43</v>
      </c>
      <c r="Z1506" t="s">
        <v>43</v>
      </c>
      <c r="AA1506" t="s">
        <v>43</v>
      </c>
      <c r="AB1506" t="s">
        <v>9856</v>
      </c>
    </row>
    <row r="1507" spans="1:28">
      <c r="A1507">
        <v>1851</v>
      </c>
      <c r="B1507" t="s">
        <v>6224</v>
      </c>
      <c r="C1507" t="s">
        <v>6225</v>
      </c>
      <c r="D1507" t="s">
        <v>187</v>
      </c>
      <c r="E1507" t="s">
        <v>95</v>
      </c>
      <c r="F1507" t="s">
        <v>40</v>
      </c>
      <c r="G1507">
        <v>1</v>
      </c>
      <c r="H1507" t="s">
        <v>6227</v>
      </c>
      <c r="I1507" t="s">
        <v>6228</v>
      </c>
      <c r="J1507">
        <v>1</v>
      </c>
      <c r="K1507" t="s">
        <v>43</v>
      </c>
      <c r="L1507" t="s">
        <v>43</v>
      </c>
      <c r="M1507" t="s">
        <v>43</v>
      </c>
      <c r="N1507">
        <v>0</v>
      </c>
      <c r="O1507" t="s">
        <v>6231</v>
      </c>
      <c r="P1507" t="s">
        <v>43</v>
      </c>
      <c r="Q1507">
        <v>1</v>
      </c>
      <c r="R1507">
        <v>0</v>
      </c>
      <c r="S1507" t="s">
        <v>48</v>
      </c>
      <c r="T1507">
        <v>1</v>
      </c>
      <c r="U1507" t="s">
        <v>9855</v>
      </c>
      <c r="V1507" t="s">
        <v>43</v>
      </c>
      <c r="W1507" t="s">
        <v>43</v>
      </c>
      <c r="X1507" t="s">
        <v>43</v>
      </c>
      <c r="Y1507" t="s">
        <v>43</v>
      </c>
      <c r="Z1507" t="s">
        <v>43</v>
      </c>
      <c r="AA1507" t="s">
        <v>43</v>
      </c>
      <c r="AB1507" t="s">
        <v>9856</v>
      </c>
    </row>
    <row r="1508" spans="1:28">
      <c r="A1508">
        <v>1855</v>
      </c>
      <c r="B1508" t="s">
        <v>6248</v>
      </c>
      <c r="C1508" t="s">
        <v>6249</v>
      </c>
      <c r="D1508" t="s">
        <v>269</v>
      </c>
      <c r="E1508" t="s">
        <v>39</v>
      </c>
      <c r="F1508" t="s">
        <v>40</v>
      </c>
      <c r="G1508">
        <v>1</v>
      </c>
      <c r="H1508" t="s">
        <v>43</v>
      </c>
      <c r="I1508" t="s">
        <v>6252</v>
      </c>
      <c r="J1508">
        <v>1</v>
      </c>
      <c r="K1508" t="s">
        <v>43</v>
      </c>
      <c r="L1508" t="s">
        <v>43</v>
      </c>
      <c r="M1508" t="s">
        <v>43</v>
      </c>
      <c r="N1508">
        <v>0</v>
      </c>
      <c r="O1508" t="s">
        <v>6262</v>
      </c>
      <c r="P1508" t="s">
        <v>6263</v>
      </c>
      <c r="Q1508">
        <v>1</v>
      </c>
      <c r="R1508">
        <v>0</v>
      </c>
      <c r="S1508" t="s">
        <v>48</v>
      </c>
      <c r="T1508">
        <v>1</v>
      </c>
      <c r="U1508" t="s">
        <v>8954</v>
      </c>
      <c r="V1508" t="s">
        <v>43</v>
      </c>
      <c r="W1508" t="s">
        <v>43</v>
      </c>
      <c r="X1508" t="s">
        <v>43</v>
      </c>
      <c r="Y1508" t="s">
        <v>43</v>
      </c>
      <c r="Z1508" t="s">
        <v>43</v>
      </c>
      <c r="AA1508" t="s">
        <v>43</v>
      </c>
      <c r="AB1508" t="s">
        <v>43</v>
      </c>
    </row>
    <row r="1509" spans="1:28">
      <c r="A1509">
        <v>1856</v>
      </c>
      <c r="B1509" t="s">
        <v>6248</v>
      </c>
      <c r="C1509" t="s">
        <v>6249</v>
      </c>
      <c r="D1509" t="s">
        <v>104</v>
      </c>
      <c r="E1509" t="s">
        <v>39</v>
      </c>
      <c r="F1509" t="s">
        <v>40</v>
      </c>
      <c r="G1509">
        <v>1</v>
      </c>
      <c r="H1509" t="s">
        <v>43</v>
      </c>
      <c r="I1509" t="s">
        <v>6252</v>
      </c>
      <c r="J1509">
        <v>1</v>
      </c>
      <c r="K1509" t="s">
        <v>43</v>
      </c>
      <c r="L1509" t="s">
        <v>43</v>
      </c>
      <c r="M1509" t="s">
        <v>43</v>
      </c>
      <c r="N1509">
        <v>0</v>
      </c>
      <c r="O1509" t="s">
        <v>6262</v>
      </c>
      <c r="P1509" t="s">
        <v>6263</v>
      </c>
      <c r="Q1509">
        <v>1</v>
      </c>
      <c r="R1509">
        <v>0</v>
      </c>
      <c r="S1509" t="s">
        <v>48</v>
      </c>
      <c r="T1509">
        <v>1</v>
      </c>
      <c r="U1509" t="s">
        <v>8954</v>
      </c>
      <c r="V1509" t="s">
        <v>43</v>
      </c>
      <c r="W1509" t="s">
        <v>43</v>
      </c>
      <c r="X1509" t="s">
        <v>43</v>
      </c>
      <c r="Y1509" t="s">
        <v>43</v>
      </c>
      <c r="Z1509" t="s">
        <v>43</v>
      </c>
      <c r="AA1509" t="s">
        <v>43</v>
      </c>
      <c r="AB1509" t="s">
        <v>43</v>
      </c>
    </row>
    <row r="1510" spans="1:28">
      <c r="A1510">
        <v>1861</v>
      </c>
      <c r="B1510" t="s">
        <v>6248</v>
      </c>
      <c r="C1510" t="s">
        <v>6249</v>
      </c>
      <c r="D1510" t="s">
        <v>84</v>
      </c>
      <c r="E1510" t="s">
        <v>85</v>
      </c>
      <c r="F1510" t="s">
        <v>40</v>
      </c>
      <c r="G1510">
        <v>1</v>
      </c>
      <c r="H1510" t="s">
        <v>6273</v>
      </c>
      <c r="I1510" t="s">
        <v>6252</v>
      </c>
      <c r="J1510">
        <v>1</v>
      </c>
      <c r="K1510" t="s">
        <v>6254</v>
      </c>
      <c r="L1510" t="s">
        <v>43</v>
      </c>
      <c r="M1510" t="s">
        <v>43</v>
      </c>
      <c r="N1510">
        <v>1</v>
      </c>
      <c r="O1510" t="s">
        <v>6262</v>
      </c>
      <c r="P1510" t="s">
        <v>6263</v>
      </c>
      <c r="Q1510">
        <v>1</v>
      </c>
      <c r="R1510">
        <v>1</v>
      </c>
      <c r="S1510" t="s">
        <v>48</v>
      </c>
      <c r="T1510">
        <v>1</v>
      </c>
      <c r="U1510" t="s">
        <v>8954</v>
      </c>
      <c r="V1510" t="s">
        <v>43</v>
      </c>
      <c r="W1510" t="s">
        <v>43</v>
      </c>
      <c r="X1510" t="s">
        <v>43</v>
      </c>
      <c r="Y1510" t="s">
        <v>43</v>
      </c>
      <c r="Z1510" t="s">
        <v>43</v>
      </c>
      <c r="AA1510" t="s">
        <v>43</v>
      </c>
      <c r="AB1510" t="s">
        <v>9857</v>
      </c>
    </row>
    <row r="1511" spans="1:28">
      <c r="A1511">
        <v>1862</v>
      </c>
      <c r="B1511" t="s">
        <v>6248</v>
      </c>
      <c r="C1511" t="s">
        <v>6249</v>
      </c>
      <c r="D1511" t="s">
        <v>84</v>
      </c>
      <c r="E1511" t="s">
        <v>85</v>
      </c>
      <c r="F1511" t="s">
        <v>40</v>
      </c>
      <c r="G1511">
        <v>1</v>
      </c>
      <c r="H1511" t="s">
        <v>6273</v>
      </c>
      <c r="I1511" t="s">
        <v>6252</v>
      </c>
      <c r="J1511">
        <v>1</v>
      </c>
      <c r="K1511" t="s">
        <v>6254</v>
      </c>
      <c r="L1511" t="s">
        <v>43</v>
      </c>
      <c r="M1511" t="s">
        <v>43</v>
      </c>
      <c r="N1511">
        <v>1</v>
      </c>
      <c r="O1511" t="s">
        <v>6265</v>
      </c>
      <c r="P1511" t="s">
        <v>6266</v>
      </c>
      <c r="Q1511">
        <v>1</v>
      </c>
      <c r="R1511">
        <v>1</v>
      </c>
      <c r="S1511" t="s">
        <v>48</v>
      </c>
      <c r="T1511">
        <v>1</v>
      </c>
      <c r="U1511" t="s">
        <v>8954</v>
      </c>
      <c r="V1511" t="s">
        <v>43</v>
      </c>
      <c r="W1511" t="s">
        <v>43</v>
      </c>
      <c r="X1511" t="s">
        <v>43</v>
      </c>
      <c r="Y1511" t="s">
        <v>43</v>
      </c>
      <c r="Z1511" t="s">
        <v>43</v>
      </c>
      <c r="AA1511" t="s">
        <v>43</v>
      </c>
      <c r="AB1511" t="s">
        <v>9857</v>
      </c>
    </row>
    <row r="1512" spans="1:28">
      <c r="A1512">
        <v>1863</v>
      </c>
      <c r="B1512" t="s">
        <v>6248</v>
      </c>
      <c r="C1512" t="s">
        <v>6249</v>
      </c>
      <c r="D1512" t="s">
        <v>84</v>
      </c>
      <c r="E1512" t="s">
        <v>85</v>
      </c>
      <c r="F1512" t="s">
        <v>40</v>
      </c>
      <c r="G1512">
        <v>1</v>
      </c>
      <c r="H1512" t="s">
        <v>6273</v>
      </c>
      <c r="I1512" t="s">
        <v>6252</v>
      </c>
      <c r="J1512">
        <v>1</v>
      </c>
      <c r="K1512" t="s">
        <v>6254</v>
      </c>
      <c r="L1512" t="s">
        <v>43</v>
      </c>
      <c r="M1512" t="s">
        <v>43</v>
      </c>
      <c r="N1512">
        <v>1</v>
      </c>
      <c r="O1512" t="s">
        <v>6267</v>
      </c>
      <c r="P1512" t="s">
        <v>6268</v>
      </c>
      <c r="Q1512">
        <v>1</v>
      </c>
      <c r="R1512">
        <v>1</v>
      </c>
      <c r="S1512" t="s">
        <v>48</v>
      </c>
      <c r="T1512">
        <v>1</v>
      </c>
      <c r="U1512" t="s">
        <v>8954</v>
      </c>
      <c r="V1512" t="s">
        <v>43</v>
      </c>
      <c r="W1512" t="s">
        <v>43</v>
      </c>
      <c r="X1512" t="s">
        <v>43</v>
      </c>
      <c r="Y1512" t="s">
        <v>43</v>
      </c>
      <c r="Z1512" t="s">
        <v>43</v>
      </c>
      <c r="AA1512" t="s">
        <v>43</v>
      </c>
      <c r="AB1512" t="s">
        <v>9857</v>
      </c>
    </row>
    <row r="1513" spans="1:28">
      <c r="A1513">
        <v>1864</v>
      </c>
      <c r="B1513" t="s">
        <v>6279</v>
      </c>
      <c r="C1513" t="s">
        <v>6280</v>
      </c>
      <c r="D1513" t="s">
        <v>3737</v>
      </c>
      <c r="E1513" t="s">
        <v>95</v>
      </c>
      <c r="F1513" t="s">
        <v>40</v>
      </c>
      <c r="G1513">
        <v>1</v>
      </c>
      <c r="H1513" t="s">
        <v>6281</v>
      </c>
      <c r="I1513" t="s">
        <v>6282</v>
      </c>
      <c r="J1513">
        <v>1</v>
      </c>
      <c r="K1513" t="s">
        <v>43</v>
      </c>
      <c r="L1513" t="s">
        <v>43</v>
      </c>
      <c r="M1513" t="s">
        <v>43</v>
      </c>
      <c r="N1513">
        <v>0</v>
      </c>
      <c r="O1513" t="s">
        <v>6283</v>
      </c>
      <c r="P1513" t="s">
        <v>6284</v>
      </c>
      <c r="Q1513">
        <v>1</v>
      </c>
      <c r="R1513">
        <v>0</v>
      </c>
      <c r="S1513" t="s">
        <v>48</v>
      </c>
      <c r="T1513">
        <v>1</v>
      </c>
      <c r="U1513" t="s">
        <v>9858</v>
      </c>
      <c r="V1513" t="s">
        <v>43</v>
      </c>
      <c r="W1513" t="s">
        <v>43</v>
      </c>
      <c r="X1513" t="s">
        <v>43</v>
      </c>
      <c r="Y1513" t="s">
        <v>43</v>
      </c>
      <c r="Z1513" t="s">
        <v>43</v>
      </c>
      <c r="AA1513" t="s">
        <v>43</v>
      </c>
      <c r="AB1513" t="s">
        <v>9859</v>
      </c>
    </row>
    <row r="1514" spans="1:28">
      <c r="A1514">
        <v>1891</v>
      </c>
      <c r="B1514" t="s">
        <v>6307</v>
      </c>
      <c r="C1514" t="s">
        <v>6308</v>
      </c>
      <c r="D1514" t="s">
        <v>187</v>
      </c>
      <c r="E1514" t="s">
        <v>95</v>
      </c>
      <c r="F1514" t="s">
        <v>40</v>
      </c>
      <c r="G1514">
        <v>1</v>
      </c>
      <c r="H1514" t="s">
        <v>484</v>
      </c>
      <c r="I1514" t="s">
        <v>6310</v>
      </c>
      <c r="J1514">
        <v>1</v>
      </c>
      <c r="K1514" t="s">
        <v>43</v>
      </c>
      <c r="L1514" t="s">
        <v>43</v>
      </c>
      <c r="M1514" t="s">
        <v>43</v>
      </c>
      <c r="N1514">
        <v>0</v>
      </c>
      <c r="O1514" t="s">
        <v>500</v>
      </c>
      <c r="P1514" t="s">
        <v>1072</v>
      </c>
      <c r="Q1514">
        <v>1</v>
      </c>
      <c r="R1514">
        <v>0</v>
      </c>
      <c r="S1514" t="s">
        <v>48</v>
      </c>
      <c r="T1514">
        <v>1</v>
      </c>
      <c r="U1514" t="s">
        <v>9860</v>
      </c>
      <c r="V1514" t="s">
        <v>43</v>
      </c>
      <c r="W1514" t="s">
        <v>43</v>
      </c>
      <c r="X1514" t="s">
        <v>43</v>
      </c>
      <c r="Y1514" t="s">
        <v>43</v>
      </c>
      <c r="Z1514" t="s">
        <v>43</v>
      </c>
      <c r="AA1514" t="s">
        <v>43</v>
      </c>
      <c r="AB1514" t="s">
        <v>9296</v>
      </c>
    </row>
    <row r="1515" spans="1:28">
      <c r="A1515">
        <v>1892</v>
      </c>
      <c r="B1515" t="s">
        <v>6307</v>
      </c>
      <c r="C1515" t="s">
        <v>6308</v>
      </c>
      <c r="D1515" t="s">
        <v>187</v>
      </c>
      <c r="E1515" t="s">
        <v>95</v>
      </c>
      <c r="F1515" t="s">
        <v>40</v>
      </c>
      <c r="G1515">
        <v>1</v>
      </c>
      <c r="H1515" t="s">
        <v>484</v>
      </c>
      <c r="I1515" t="s">
        <v>6310</v>
      </c>
      <c r="J1515">
        <v>1</v>
      </c>
      <c r="K1515" t="s">
        <v>43</v>
      </c>
      <c r="L1515" t="s">
        <v>43</v>
      </c>
      <c r="M1515" t="s">
        <v>43</v>
      </c>
      <c r="N1515">
        <v>0</v>
      </c>
      <c r="O1515" t="s">
        <v>1193</v>
      </c>
      <c r="P1515" t="s">
        <v>3010</v>
      </c>
      <c r="Q1515">
        <v>1</v>
      </c>
      <c r="R1515">
        <v>0</v>
      </c>
      <c r="S1515" t="s">
        <v>48</v>
      </c>
      <c r="T1515">
        <v>1</v>
      </c>
      <c r="U1515" t="s">
        <v>9860</v>
      </c>
      <c r="V1515" t="s">
        <v>43</v>
      </c>
      <c r="W1515" t="s">
        <v>43</v>
      </c>
      <c r="X1515" t="s">
        <v>43</v>
      </c>
      <c r="Y1515" t="s">
        <v>43</v>
      </c>
      <c r="Z1515" t="s">
        <v>43</v>
      </c>
      <c r="AA1515" t="s">
        <v>43</v>
      </c>
      <c r="AB1515" t="s">
        <v>9296</v>
      </c>
    </row>
    <row r="1516" spans="1:28">
      <c r="A1516">
        <v>1896</v>
      </c>
      <c r="B1516" t="s">
        <v>6355</v>
      </c>
      <c r="C1516" t="s">
        <v>6356</v>
      </c>
      <c r="D1516" t="s">
        <v>503</v>
      </c>
      <c r="E1516" t="s">
        <v>504</v>
      </c>
      <c r="F1516" t="s">
        <v>40</v>
      </c>
      <c r="G1516">
        <v>1</v>
      </c>
      <c r="H1516" t="s">
        <v>4572</v>
      </c>
      <c r="I1516" t="s">
        <v>6357</v>
      </c>
      <c r="J1516">
        <v>1</v>
      </c>
      <c r="K1516" t="s">
        <v>43</v>
      </c>
      <c r="L1516" t="s">
        <v>43</v>
      </c>
      <c r="M1516" t="s">
        <v>43</v>
      </c>
      <c r="N1516">
        <v>0</v>
      </c>
      <c r="O1516" t="s">
        <v>3323</v>
      </c>
      <c r="P1516" t="s">
        <v>6358</v>
      </c>
      <c r="Q1516">
        <v>1</v>
      </c>
      <c r="R1516">
        <v>0</v>
      </c>
      <c r="S1516" t="s">
        <v>48</v>
      </c>
      <c r="T1516">
        <v>1</v>
      </c>
      <c r="U1516" t="s">
        <v>9861</v>
      </c>
      <c r="V1516" t="s">
        <v>43</v>
      </c>
      <c r="W1516" t="s">
        <v>43</v>
      </c>
      <c r="X1516" t="s">
        <v>43</v>
      </c>
      <c r="Y1516" t="s">
        <v>43</v>
      </c>
      <c r="Z1516" t="s">
        <v>43</v>
      </c>
      <c r="AA1516" t="s">
        <v>43</v>
      </c>
      <c r="AB1516" t="s">
        <v>9862</v>
      </c>
    </row>
    <row r="1517" spans="1:28">
      <c r="A1517">
        <v>1898</v>
      </c>
      <c r="B1517" t="s">
        <v>6360</v>
      </c>
      <c r="C1517" t="s">
        <v>6361</v>
      </c>
      <c r="D1517" t="s">
        <v>6362</v>
      </c>
      <c r="E1517" t="s">
        <v>1907</v>
      </c>
      <c r="F1517" t="s">
        <v>40</v>
      </c>
      <c r="G1517">
        <v>1</v>
      </c>
      <c r="H1517" t="s">
        <v>6363</v>
      </c>
      <c r="I1517" t="s">
        <v>445</v>
      </c>
      <c r="J1517">
        <v>1</v>
      </c>
      <c r="K1517" t="s">
        <v>6364</v>
      </c>
      <c r="L1517" t="s">
        <v>43</v>
      </c>
      <c r="M1517" t="s">
        <v>43</v>
      </c>
      <c r="N1517">
        <v>1</v>
      </c>
      <c r="O1517" t="s">
        <v>197</v>
      </c>
      <c r="P1517" t="s">
        <v>6365</v>
      </c>
      <c r="Q1517">
        <v>1</v>
      </c>
      <c r="R1517">
        <v>1</v>
      </c>
      <c r="S1517" t="s">
        <v>48</v>
      </c>
      <c r="T1517">
        <v>1</v>
      </c>
      <c r="U1517" t="s">
        <v>9863</v>
      </c>
      <c r="V1517" t="s">
        <v>43</v>
      </c>
      <c r="W1517" t="s">
        <v>43</v>
      </c>
      <c r="X1517" t="s">
        <v>43</v>
      </c>
      <c r="Y1517" t="s">
        <v>43</v>
      </c>
      <c r="Z1517" t="s">
        <v>43</v>
      </c>
      <c r="AA1517" t="s">
        <v>43</v>
      </c>
      <c r="AB1517" t="s">
        <v>9864</v>
      </c>
    </row>
    <row r="1518" spans="1:28">
      <c r="A1518">
        <v>1899</v>
      </c>
      <c r="B1518" t="s">
        <v>6360</v>
      </c>
      <c r="C1518" t="s">
        <v>6361</v>
      </c>
      <c r="D1518" t="s">
        <v>6362</v>
      </c>
      <c r="E1518" t="s">
        <v>1907</v>
      </c>
      <c r="F1518" t="s">
        <v>40</v>
      </c>
      <c r="G1518">
        <v>1</v>
      </c>
      <c r="H1518" t="s">
        <v>6363</v>
      </c>
      <c r="I1518" t="s">
        <v>445</v>
      </c>
      <c r="J1518">
        <v>1</v>
      </c>
      <c r="K1518" t="s">
        <v>6364</v>
      </c>
      <c r="L1518" t="s">
        <v>43</v>
      </c>
      <c r="M1518" t="s">
        <v>43</v>
      </c>
      <c r="N1518">
        <v>1</v>
      </c>
      <c r="O1518" t="s">
        <v>1090</v>
      </c>
      <c r="P1518" t="s">
        <v>6366</v>
      </c>
      <c r="Q1518">
        <v>1</v>
      </c>
      <c r="R1518">
        <v>1</v>
      </c>
      <c r="S1518" t="s">
        <v>48</v>
      </c>
      <c r="T1518">
        <v>1</v>
      </c>
      <c r="U1518" t="s">
        <v>9863</v>
      </c>
      <c r="V1518" t="s">
        <v>43</v>
      </c>
      <c r="W1518" t="s">
        <v>43</v>
      </c>
      <c r="X1518" t="s">
        <v>43</v>
      </c>
      <c r="Y1518" t="s">
        <v>43</v>
      </c>
      <c r="Z1518" t="s">
        <v>43</v>
      </c>
      <c r="AA1518" t="s">
        <v>43</v>
      </c>
      <c r="AB1518" t="s">
        <v>9864</v>
      </c>
    </row>
    <row r="1519" spans="1:28">
      <c r="A1519">
        <v>1900</v>
      </c>
      <c r="B1519" t="s">
        <v>6360</v>
      </c>
      <c r="C1519" t="s">
        <v>6361</v>
      </c>
      <c r="D1519" t="s">
        <v>6362</v>
      </c>
      <c r="E1519" t="s">
        <v>1907</v>
      </c>
      <c r="F1519" t="s">
        <v>40</v>
      </c>
      <c r="G1519">
        <v>1</v>
      </c>
      <c r="H1519" t="s">
        <v>6363</v>
      </c>
      <c r="I1519" t="s">
        <v>445</v>
      </c>
      <c r="J1519">
        <v>1</v>
      </c>
      <c r="K1519" t="s">
        <v>6364</v>
      </c>
      <c r="L1519" t="s">
        <v>43</v>
      </c>
      <c r="M1519" t="s">
        <v>43</v>
      </c>
      <c r="N1519">
        <v>1</v>
      </c>
      <c r="O1519" t="s">
        <v>111</v>
      </c>
      <c r="P1519" t="s">
        <v>6367</v>
      </c>
      <c r="Q1519">
        <v>1</v>
      </c>
      <c r="R1519">
        <v>1</v>
      </c>
      <c r="S1519" t="s">
        <v>48</v>
      </c>
      <c r="T1519">
        <v>1</v>
      </c>
      <c r="U1519" t="s">
        <v>9863</v>
      </c>
      <c r="V1519" t="s">
        <v>43</v>
      </c>
      <c r="W1519" t="s">
        <v>43</v>
      </c>
      <c r="X1519" t="s">
        <v>43</v>
      </c>
      <c r="Y1519" t="s">
        <v>43</v>
      </c>
      <c r="Z1519" t="s">
        <v>43</v>
      </c>
      <c r="AA1519" t="s">
        <v>43</v>
      </c>
      <c r="AB1519" t="s">
        <v>9864</v>
      </c>
    </row>
    <row r="1520" spans="1:28">
      <c r="A1520">
        <v>1901</v>
      </c>
      <c r="B1520" t="s">
        <v>6368</v>
      </c>
      <c r="C1520" t="s">
        <v>6369</v>
      </c>
      <c r="D1520" t="s">
        <v>182</v>
      </c>
      <c r="E1520" t="s">
        <v>95</v>
      </c>
      <c r="F1520" t="s">
        <v>40</v>
      </c>
      <c r="G1520">
        <v>1</v>
      </c>
      <c r="H1520" t="s">
        <v>6370</v>
      </c>
      <c r="I1520" t="s">
        <v>6371</v>
      </c>
      <c r="J1520">
        <v>1</v>
      </c>
      <c r="K1520" t="s">
        <v>6372</v>
      </c>
      <c r="L1520" t="s">
        <v>43</v>
      </c>
      <c r="M1520" t="s">
        <v>6372</v>
      </c>
      <c r="N1520">
        <v>1</v>
      </c>
      <c r="O1520" t="s">
        <v>1915</v>
      </c>
      <c r="P1520" t="s">
        <v>1916</v>
      </c>
      <c r="Q1520">
        <v>1</v>
      </c>
      <c r="R1520">
        <v>1</v>
      </c>
      <c r="S1520" t="s">
        <v>48</v>
      </c>
      <c r="T1520">
        <v>1</v>
      </c>
      <c r="U1520" t="s">
        <v>9865</v>
      </c>
      <c r="V1520" t="s">
        <v>43</v>
      </c>
      <c r="W1520" t="s">
        <v>43</v>
      </c>
      <c r="X1520" t="s">
        <v>43</v>
      </c>
      <c r="Y1520" t="s">
        <v>43</v>
      </c>
      <c r="Z1520" t="s">
        <v>43</v>
      </c>
      <c r="AA1520" t="s">
        <v>43</v>
      </c>
      <c r="AB1520" t="s">
        <v>9866</v>
      </c>
    </row>
    <row r="1521" spans="1:28">
      <c r="A1521">
        <v>1902</v>
      </c>
      <c r="B1521" t="s">
        <v>6368</v>
      </c>
      <c r="C1521" t="s">
        <v>6369</v>
      </c>
      <c r="D1521" t="s">
        <v>182</v>
      </c>
      <c r="E1521" t="s">
        <v>95</v>
      </c>
      <c r="F1521" t="s">
        <v>40</v>
      </c>
      <c r="G1521">
        <v>1</v>
      </c>
      <c r="H1521" t="s">
        <v>6370</v>
      </c>
      <c r="I1521" t="s">
        <v>6373</v>
      </c>
      <c r="J1521">
        <v>1</v>
      </c>
      <c r="K1521" t="s">
        <v>43</v>
      </c>
      <c r="L1521" t="s">
        <v>43</v>
      </c>
      <c r="M1521" t="s">
        <v>6372</v>
      </c>
      <c r="N1521">
        <v>1</v>
      </c>
      <c r="O1521" t="s">
        <v>6374</v>
      </c>
      <c r="P1521" t="s">
        <v>6375</v>
      </c>
      <c r="Q1521">
        <v>1</v>
      </c>
      <c r="R1521">
        <v>1</v>
      </c>
      <c r="S1521" t="s">
        <v>48</v>
      </c>
      <c r="T1521">
        <v>1</v>
      </c>
      <c r="U1521" t="s">
        <v>9865</v>
      </c>
      <c r="V1521" t="s">
        <v>43</v>
      </c>
      <c r="W1521" t="s">
        <v>43</v>
      </c>
      <c r="X1521" t="s">
        <v>43</v>
      </c>
      <c r="Y1521" t="s">
        <v>43</v>
      </c>
      <c r="Z1521" t="s">
        <v>43</v>
      </c>
      <c r="AA1521" t="s">
        <v>43</v>
      </c>
      <c r="AB1521" t="s">
        <v>9866</v>
      </c>
    </row>
    <row r="1522" spans="1:28">
      <c r="A1522">
        <v>1903</v>
      </c>
      <c r="B1522" t="s">
        <v>6368</v>
      </c>
      <c r="C1522" t="s">
        <v>6369</v>
      </c>
      <c r="D1522" t="s">
        <v>182</v>
      </c>
      <c r="E1522" t="s">
        <v>95</v>
      </c>
      <c r="F1522" t="s">
        <v>40</v>
      </c>
      <c r="G1522">
        <v>1</v>
      </c>
      <c r="H1522" t="s">
        <v>6370</v>
      </c>
      <c r="I1522" t="s">
        <v>6373</v>
      </c>
      <c r="J1522">
        <v>1</v>
      </c>
      <c r="K1522" t="s">
        <v>43</v>
      </c>
      <c r="L1522" t="s">
        <v>43</v>
      </c>
      <c r="M1522" t="s">
        <v>6372</v>
      </c>
      <c r="N1522">
        <v>1</v>
      </c>
      <c r="O1522" t="s">
        <v>6376</v>
      </c>
      <c r="P1522" t="s">
        <v>6377</v>
      </c>
      <c r="Q1522">
        <v>1</v>
      </c>
      <c r="R1522">
        <v>1</v>
      </c>
      <c r="S1522" t="s">
        <v>48</v>
      </c>
      <c r="T1522">
        <v>1</v>
      </c>
      <c r="U1522" t="s">
        <v>9865</v>
      </c>
      <c r="V1522" t="s">
        <v>43</v>
      </c>
      <c r="W1522" t="s">
        <v>43</v>
      </c>
      <c r="X1522" t="s">
        <v>43</v>
      </c>
      <c r="Y1522" t="s">
        <v>43</v>
      </c>
      <c r="Z1522" t="s">
        <v>43</v>
      </c>
      <c r="AA1522" t="s">
        <v>43</v>
      </c>
      <c r="AB1522" t="s">
        <v>9866</v>
      </c>
    </row>
    <row r="1523" spans="1:28">
      <c r="A1523">
        <v>1904</v>
      </c>
      <c r="B1523" t="s">
        <v>6384</v>
      </c>
      <c r="C1523" t="s">
        <v>6385</v>
      </c>
      <c r="D1523" t="s">
        <v>123</v>
      </c>
      <c r="E1523" t="s">
        <v>115</v>
      </c>
      <c r="F1523" t="s">
        <v>40</v>
      </c>
      <c r="G1523">
        <v>1</v>
      </c>
      <c r="H1523" t="s">
        <v>5428</v>
      </c>
      <c r="I1523" t="s">
        <v>6386</v>
      </c>
      <c r="J1523">
        <v>1</v>
      </c>
      <c r="K1523" t="s">
        <v>43</v>
      </c>
      <c r="L1523" t="s">
        <v>43</v>
      </c>
      <c r="M1523" t="s">
        <v>43</v>
      </c>
      <c r="N1523">
        <v>0</v>
      </c>
      <c r="O1523" t="s">
        <v>3381</v>
      </c>
      <c r="P1523" t="s">
        <v>3382</v>
      </c>
      <c r="Q1523">
        <v>1</v>
      </c>
      <c r="R1523">
        <v>0</v>
      </c>
      <c r="S1523" t="s">
        <v>48</v>
      </c>
      <c r="T1523">
        <v>1</v>
      </c>
      <c r="U1523" t="s">
        <v>9867</v>
      </c>
      <c r="V1523" t="s">
        <v>43</v>
      </c>
      <c r="W1523" t="s">
        <v>43</v>
      </c>
      <c r="X1523" t="s">
        <v>43</v>
      </c>
      <c r="Y1523" t="s">
        <v>43</v>
      </c>
      <c r="Z1523" t="s">
        <v>43</v>
      </c>
      <c r="AA1523" t="s">
        <v>43</v>
      </c>
      <c r="AB1523" t="s">
        <v>9765</v>
      </c>
    </row>
    <row r="1524" spans="1:28">
      <c r="A1524">
        <v>1910</v>
      </c>
      <c r="B1524" t="s">
        <v>6393</v>
      </c>
      <c r="C1524" t="s">
        <v>6394</v>
      </c>
      <c r="D1524" t="s">
        <v>1258</v>
      </c>
      <c r="E1524" t="s">
        <v>115</v>
      </c>
      <c r="F1524" t="s">
        <v>40</v>
      </c>
      <c r="G1524">
        <v>1</v>
      </c>
      <c r="H1524" t="s">
        <v>6395</v>
      </c>
      <c r="I1524" t="s">
        <v>6396</v>
      </c>
      <c r="J1524">
        <v>1</v>
      </c>
      <c r="K1524" t="s">
        <v>43</v>
      </c>
      <c r="L1524" t="s">
        <v>43</v>
      </c>
      <c r="M1524" t="s">
        <v>43</v>
      </c>
      <c r="N1524">
        <v>0</v>
      </c>
      <c r="O1524" t="s">
        <v>6397</v>
      </c>
      <c r="P1524" t="s">
        <v>6398</v>
      </c>
      <c r="Q1524">
        <v>1</v>
      </c>
      <c r="R1524">
        <v>0</v>
      </c>
      <c r="S1524" t="s">
        <v>48</v>
      </c>
      <c r="T1524">
        <v>1</v>
      </c>
      <c r="U1524" t="s">
        <v>9868</v>
      </c>
      <c r="V1524" t="s">
        <v>43</v>
      </c>
      <c r="W1524" t="s">
        <v>43</v>
      </c>
      <c r="X1524" t="s">
        <v>43</v>
      </c>
      <c r="Y1524" t="s">
        <v>43</v>
      </c>
      <c r="Z1524" t="s">
        <v>43</v>
      </c>
      <c r="AA1524" t="s">
        <v>43</v>
      </c>
      <c r="AB1524" t="s">
        <v>9869</v>
      </c>
    </row>
    <row r="1525" spans="1:28">
      <c r="A1525">
        <v>1911</v>
      </c>
      <c r="B1525" t="s">
        <v>6393</v>
      </c>
      <c r="C1525" t="s">
        <v>6394</v>
      </c>
      <c r="D1525" t="s">
        <v>1258</v>
      </c>
      <c r="E1525" t="s">
        <v>115</v>
      </c>
      <c r="F1525" t="s">
        <v>40</v>
      </c>
      <c r="G1525">
        <v>1</v>
      </c>
      <c r="H1525" t="s">
        <v>6402</v>
      </c>
      <c r="I1525" t="s">
        <v>6396</v>
      </c>
      <c r="J1525">
        <v>1</v>
      </c>
      <c r="K1525" t="s">
        <v>43</v>
      </c>
      <c r="L1525" t="s">
        <v>43</v>
      </c>
      <c r="M1525" t="s">
        <v>43</v>
      </c>
      <c r="N1525">
        <v>0</v>
      </c>
      <c r="O1525" t="s">
        <v>6403</v>
      </c>
      <c r="P1525" t="s">
        <v>6404</v>
      </c>
      <c r="Q1525">
        <v>1</v>
      </c>
      <c r="R1525">
        <v>0</v>
      </c>
      <c r="S1525" t="s">
        <v>48</v>
      </c>
      <c r="T1525">
        <v>1</v>
      </c>
      <c r="U1525" t="s">
        <v>9868</v>
      </c>
      <c r="V1525" t="s">
        <v>43</v>
      </c>
      <c r="W1525" t="s">
        <v>43</v>
      </c>
      <c r="X1525" t="s">
        <v>43</v>
      </c>
      <c r="Y1525" t="s">
        <v>43</v>
      </c>
      <c r="Z1525" t="s">
        <v>43</v>
      </c>
      <c r="AA1525" t="s">
        <v>43</v>
      </c>
      <c r="AB1525" t="s">
        <v>9870</v>
      </c>
    </row>
    <row r="1526" spans="1:28">
      <c r="A1526">
        <v>1912</v>
      </c>
      <c r="B1526" t="s">
        <v>6393</v>
      </c>
      <c r="C1526" t="s">
        <v>6394</v>
      </c>
      <c r="D1526" t="s">
        <v>1258</v>
      </c>
      <c r="E1526" t="s">
        <v>115</v>
      </c>
      <c r="F1526" t="s">
        <v>40</v>
      </c>
      <c r="G1526">
        <v>1</v>
      </c>
      <c r="H1526" t="s">
        <v>6402</v>
      </c>
      <c r="I1526" t="s">
        <v>6396</v>
      </c>
      <c r="J1526">
        <v>1</v>
      </c>
      <c r="K1526" t="s">
        <v>43</v>
      </c>
      <c r="L1526" t="s">
        <v>43</v>
      </c>
      <c r="M1526" t="s">
        <v>43</v>
      </c>
      <c r="N1526">
        <v>0</v>
      </c>
      <c r="O1526" t="s">
        <v>6399</v>
      </c>
      <c r="P1526" t="s">
        <v>6404</v>
      </c>
      <c r="Q1526">
        <v>1</v>
      </c>
      <c r="R1526">
        <v>0</v>
      </c>
      <c r="S1526" t="s">
        <v>48</v>
      </c>
      <c r="T1526">
        <v>1</v>
      </c>
      <c r="U1526" t="s">
        <v>9868</v>
      </c>
      <c r="V1526" t="s">
        <v>43</v>
      </c>
      <c r="W1526" t="s">
        <v>43</v>
      </c>
      <c r="X1526" t="s">
        <v>43</v>
      </c>
      <c r="Y1526" t="s">
        <v>43</v>
      </c>
      <c r="Z1526" t="s">
        <v>43</v>
      </c>
      <c r="AA1526" t="s">
        <v>43</v>
      </c>
      <c r="AB1526" t="s">
        <v>9870</v>
      </c>
    </row>
    <row r="1527" spans="1:28">
      <c r="A1527">
        <v>1913</v>
      </c>
      <c r="B1527" t="s">
        <v>6393</v>
      </c>
      <c r="C1527" t="s">
        <v>6394</v>
      </c>
      <c r="D1527" t="s">
        <v>1258</v>
      </c>
      <c r="E1527" t="s">
        <v>115</v>
      </c>
      <c r="F1527" t="s">
        <v>40</v>
      </c>
      <c r="G1527">
        <v>1</v>
      </c>
      <c r="H1527" t="s">
        <v>6402</v>
      </c>
      <c r="I1527" t="s">
        <v>6396</v>
      </c>
      <c r="J1527">
        <v>1</v>
      </c>
      <c r="K1527" t="s">
        <v>43</v>
      </c>
      <c r="L1527" t="s">
        <v>43</v>
      </c>
      <c r="M1527" t="s">
        <v>43</v>
      </c>
      <c r="N1527">
        <v>0</v>
      </c>
      <c r="O1527" t="s">
        <v>6405</v>
      </c>
      <c r="P1527" t="s">
        <v>6404</v>
      </c>
      <c r="Q1527">
        <v>1</v>
      </c>
      <c r="R1527">
        <v>0</v>
      </c>
      <c r="S1527" t="s">
        <v>48</v>
      </c>
      <c r="T1527">
        <v>1</v>
      </c>
      <c r="U1527" t="s">
        <v>9868</v>
      </c>
      <c r="V1527" t="s">
        <v>43</v>
      </c>
      <c r="W1527" t="s">
        <v>43</v>
      </c>
      <c r="X1527" t="s">
        <v>43</v>
      </c>
      <c r="Y1527" t="s">
        <v>43</v>
      </c>
      <c r="Z1527" t="s">
        <v>43</v>
      </c>
      <c r="AA1527" t="s">
        <v>43</v>
      </c>
      <c r="AB1527" t="s">
        <v>9870</v>
      </c>
    </row>
    <row r="1528" spans="1:28">
      <c r="A1528">
        <v>1914</v>
      </c>
      <c r="B1528" t="s">
        <v>6393</v>
      </c>
      <c r="C1528" t="s">
        <v>6394</v>
      </c>
      <c r="D1528" t="s">
        <v>1258</v>
      </c>
      <c r="E1528" t="s">
        <v>115</v>
      </c>
      <c r="F1528" t="s">
        <v>40</v>
      </c>
      <c r="G1528">
        <v>1</v>
      </c>
      <c r="H1528" t="s">
        <v>6402</v>
      </c>
      <c r="I1528" t="s">
        <v>6396</v>
      </c>
      <c r="J1528">
        <v>1</v>
      </c>
      <c r="K1528" t="s">
        <v>43</v>
      </c>
      <c r="L1528" t="s">
        <v>43</v>
      </c>
      <c r="M1528" t="s">
        <v>43</v>
      </c>
      <c r="N1528">
        <v>0</v>
      </c>
      <c r="O1528" t="s">
        <v>6406</v>
      </c>
      <c r="P1528" t="s">
        <v>6404</v>
      </c>
      <c r="Q1528">
        <v>1</v>
      </c>
      <c r="R1528">
        <v>0</v>
      </c>
      <c r="S1528" t="s">
        <v>48</v>
      </c>
      <c r="T1528">
        <v>1</v>
      </c>
      <c r="U1528" t="s">
        <v>9868</v>
      </c>
      <c r="V1528" t="s">
        <v>43</v>
      </c>
      <c r="W1528" t="s">
        <v>43</v>
      </c>
      <c r="X1528" t="s">
        <v>43</v>
      </c>
      <c r="Y1528" t="s">
        <v>43</v>
      </c>
      <c r="Z1528" t="s">
        <v>43</v>
      </c>
      <c r="AA1528" t="s">
        <v>43</v>
      </c>
      <c r="AB1528" t="s">
        <v>9870</v>
      </c>
    </row>
    <row r="1529" spans="1:28">
      <c r="A1529">
        <v>1915</v>
      </c>
      <c r="B1529" t="s">
        <v>6393</v>
      </c>
      <c r="C1529" t="s">
        <v>6394</v>
      </c>
      <c r="D1529" t="s">
        <v>1258</v>
      </c>
      <c r="E1529" t="s">
        <v>115</v>
      </c>
      <c r="F1529" t="s">
        <v>40</v>
      </c>
      <c r="G1529">
        <v>1</v>
      </c>
      <c r="H1529" t="s">
        <v>6402</v>
      </c>
      <c r="I1529" t="s">
        <v>6396</v>
      </c>
      <c r="J1529">
        <v>1</v>
      </c>
      <c r="K1529" t="s">
        <v>43</v>
      </c>
      <c r="L1529" t="s">
        <v>43</v>
      </c>
      <c r="M1529" t="s">
        <v>43</v>
      </c>
      <c r="N1529">
        <v>0</v>
      </c>
      <c r="O1529" t="s">
        <v>6407</v>
      </c>
      <c r="P1529" t="s">
        <v>6404</v>
      </c>
      <c r="Q1529">
        <v>1</v>
      </c>
      <c r="R1529">
        <v>0</v>
      </c>
      <c r="S1529" t="s">
        <v>48</v>
      </c>
      <c r="T1529">
        <v>1</v>
      </c>
      <c r="U1529" t="s">
        <v>9868</v>
      </c>
      <c r="V1529" t="s">
        <v>43</v>
      </c>
      <c r="W1529" t="s">
        <v>43</v>
      </c>
      <c r="X1529" t="s">
        <v>43</v>
      </c>
      <c r="Y1529" t="s">
        <v>43</v>
      </c>
      <c r="Z1529" t="s">
        <v>43</v>
      </c>
      <c r="AA1529" t="s">
        <v>43</v>
      </c>
      <c r="AB1529" t="s">
        <v>9870</v>
      </c>
    </row>
    <row r="1530" spans="1:28">
      <c r="A1530">
        <v>1916</v>
      </c>
      <c r="B1530" t="s">
        <v>6393</v>
      </c>
      <c r="C1530" t="s">
        <v>6394</v>
      </c>
      <c r="D1530" t="s">
        <v>1258</v>
      </c>
      <c r="E1530" t="s">
        <v>115</v>
      </c>
      <c r="F1530" t="s">
        <v>40</v>
      </c>
      <c r="G1530">
        <v>1</v>
      </c>
      <c r="H1530" t="s">
        <v>6402</v>
      </c>
      <c r="I1530" t="s">
        <v>6396</v>
      </c>
      <c r="J1530">
        <v>1</v>
      </c>
      <c r="K1530" t="s">
        <v>43</v>
      </c>
      <c r="L1530" t="s">
        <v>43</v>
      </c>
      <c r="M1530" t="s">
        <v>43</v>
      </c>
      <c r="N1530">
        <v>0</v>
      </c>
      <c r="O1530" t="s">
        <v>6408</v>
      </c>
      <c r="P1530" t="s">
        <v>6404</v>
      </c>
      <c r="Q1530">
        <v>1</v>
      </c>
      <c r="R1530">
        <v>0</v>
      </c>
      <c r="S1530" t="s">
        <v>48</v>
      </c>
      <c r="T1530">
        <v>1</v>
      </c>
      <c r="U1530" t="s">
        <v>9868</v>
      </c>
      <c r="V1530" t="s">
        <v>43</v>
      </c>
      <c r="W1530" t="s">
        <v>43</v>
      </c>
      <c r="X1530" t="s">
        <v>43</v>
      </c>
      <c r="Y1530" t="s">
        <v>43</v>
      </c>
      <c r="Z1530" t="s">
        <v>43</v>
      </c>
      <c r="AA1530" t="s">
        <v>43</v>
      </c>
      <c r="AB1530" t="s">
        <v>9870</v>
      </c>
    </row>
    <row r="1531" spans="1:28">
      <c r="A1531">
        <v>1917</v>
      </c>
      <c r="B1531" t="s">
        <v>6393</v>
      </c>
      <c r="C1531" t="s">
        <v>6394</v>
      </c>
      <c r="D1531" t="s">
        <v>1258</v>
      </c>
      <c r="E1531" t="s">
        <v>115</v>
      </c>
      <c r="F1531" t="s">
        <v>40</v>
      </c>
      <c r="G1531">
        <v>1</v>
      </c>
      <c r="H1531" t="s">
        <v>6402</v>
      </c>
      <c r="I1531" t="s">
        <v>6396</v>
      </c>
      <c r="J1531">
        <v>1</v>
      </c>
      <c r="K1531" t="s">
        <v>43</v>
      </c>
      <c r="L1531" t="s">
        <v>43</v>
      </c>
      <c r="M1531" t="s">
        <v>43</v>
      </c>
      <c r="N1531">
        <v>0</v>
      </c>
      <c r="O1531" t="s">
        <v>6409</v>
      </c>
      <c r="P1531" t="s">
        <v>6404</v>
      </c>
      <c r="Q1531">
        <v>1</v>
      </c>
      <c r="R1531">
        <v>0</v>
      </c>
      <c r="S1531" t="s">
        <v>48</v>
      </c>
      <c r="T1531">
        <v>1</v>
      </c>
      <c r="U1531" t="s">
        <v>9868</v>
      </c>
      <c r="V1531" t="s">
        <v>43</v>
      </c>
      <c r="W1531" t="s">
        <v>43</v>
      </c>
      <c r="X1531" t="s">
        <v>43</v>
      </c>
      <c r="Y1531" t="s">
        <v>43</v>
      </c>
      <c r="Z1531" t="s">
        <v>43</v>
      </c>
      <c r="AA1531" t="s">
        <v>43</v>
      </c>
      <c r="AB1531" t="s">
        <v>9870</v>
      </c>
    </row>
    <row r="1532" spans="1:28">
      <c r="A1532">
        <v>1918</v>
      </c>
      <c r="B1532" t="s">
        <v>6393</v>
      </c>
      <c r="C1532" t="s">
        <v>6394</v>
      </c>
      <c r="D1532" t="s">
        <v>1258</v>
      </c>
      <c r="E1532" t="s">
        <v>115</v>
      </c>
      <c r="F1532" t="s">
        <v>40</v>
      </c>
      <c r="G1532">
        <v>1</v>
      </c>
      <c r="H1532" t="s">
        <v>6402</v>
      </c>
      <c r="I1532" t="s">
        <v>6396</v>
      </c>
      <c r="J1532">
        <v>1</v>
      </c>
      <c r="K1532" t="s">
        <v>43</v>
      </c>
      <c r="L1532" t="s">
        <v>43</v>
      </c>
      <c r="M1532" t="s">
        <v>43</v>
      </c>
      <c r="N1532">
        <v>0</v>
      </c>
      <c r="O1532" t="s">
        <v>6410</v>
      </c>
      <c r="P1532" t="s">
        <v>6404</v>
      </c>
      <c r="Q1532">
        <v>1</v>
      </c>
      <c r="R1532">
        <v>0</v>
      </c>
      <c r="S1532" t="s">
        <v>48</v>
      </c>
      <c r="T1532">
        <v>1</v>
      </c>
      <c r="U1532" t="s">
        <v>9868</v>
      </c>
      <c r="V1532" t="s">
        <v>43</v>
      </c>
      <c r="W1532" t="s">
        <v>43</v>
      </c>
      <c r="X1532" t="s">
        <v>43</v>
      </c>
      <c r="Y1532" t="s">
        <v>43</v>
      </c>
      <c r="Z1532" t="s">
        <v>43</v>
      </c>
      <c r="AA1532" t="s">
        <v>43</v>
      </c>
      <c r="AB1532" t="s">
        <v>9870</v>
      </c>
    </row>
    <row r="1533" spans="1:28">
      <c r="A1533">
        <v>1919</v>
      </c>
      <c r="B1533" t="s">
        <v>6411</v>
      </c>
      <c r="C1533" t="s">
        <v>6412</v>
      </c>
      <c r="D1533" t="s">
        <v>1083</v>
      </c>
      <c r="E1533" t="s">
        <v>600</v>
      </c>
      <c r="F1533" t="s">
        <v>40</v>
      </c>
      <c r="G1533">
        <v>1</v>
      </c>
      <c r="H1533" t="s">
        <v>2012</v>
      </c>
      <c r="I1533" t="s">
        <v>6413</v>
      </c>
      <c r="J1533">
        <v>1</v>
      </c>
      <c r="K1533" t="s">
        <v>43</v>
      </c>
      <c r="L1533" t="s">
        <v>43</v>
      </c>
      <c r="M1533" t="s">
        <v>6414</v>
      </c>
      <c r="N1533">
        <v>1</v>
      </c>
      <c r="O1533" t="s">
        <v>1090</v>
      </c>
      <c r="P1533" t="s">
        <v>3663</v>
      </c>
      <c r="Q1533">
        <v>1</v>
      </c>
      <c r="R1533">
        <v>1</v>
      </c>
      <c r="S1533" t="s">
        <v>48</v>
      </c>
      <c r="T1533">
        <v>1</v>
      </c>
      <c r="U1533" t="s">
        <v>9871</v>
      </c>
      <c r="V1533" t="s">
        <v>43</v>
      </c>
      <c r="W1533" t="s">
        <v>43</v>
      </c>
      <c r="X1533" t="s">
        <v>43</v>
      </c>
      <c r="Y1533" t="s">
        <v>43</v>
      </c>
      <c r="Z1533" t="s">
        <v>43</v>
      </c>
      <c r="AA1533" t="s">
        <v>43</v>
      </c>
      <c r="AB1533" t="s">
        <v>9872</v>
      </c>
    </row>
    <row r="1534" spans="1:28">
      <c r="A1534">
        <v>1920</v>
      </c>
      <c r="B1534" t="s">
        <v>6411</v>
      </c>
      <c r="C1534" t="s">
        <v>6412</v>
      </c>
      <c r="D1534" t="s">
        <v>1083</v>
      </c>
      <c r="E1534" t="s">
        <v>600</v>
      </c>
      <c r="F1534" t="s">
        <v>40</v>
      </c>
      <c r="G1534">
        <v>1</v>
      </c>
      <c r="H1534" t="s">
        <v>2012</v>
      </c>
      <c r="I1534" t="s">
        <v>6413</v>
      </c>
      <c r="J1534">
        <v>1</v>
      </c>
      <c r="K1534" t="s">
        <v>43</v>
      </c>
      <c r="L1534" t="s">
        <v>43</v>
      </c>
      <c r="M1534" t="s">
        <v>6414</v>
      </c>
      <c r="N1534">
        <v>1</v>
      </c>
      <c r="O1534" t="s">
        <v>2018</v>
      </c>
      <c r="P1534" t="s">
        <v>6415</v>
      </c>
      <c r="Q1534">
        <v>1</v>
      </c>
      <c r="R1534">
        <v>1</v>
      </c>
      <c r="S1534" t="s">
        <v>48</v>
      </c>
      <c r="T1534">
        <v>1</v>
      </c>
      <c r="U1534" t="s">
        <v>9871</v>
      </c>
      <c r="V1534" t="s">
        <v>43</v>
      </c>
      <c r="W1534" t="s">
        <v>43</v>
      </c>
      <c r="X1534" t="s">
        <v>43</v>
      </c>
      <c r="Y1534" t="s">
        <v>43</v>
      </c>
      <c r="Z1534" t="s">
        <v>43</v>
      </c>
      <c r="AA1534" t="s">
        <v>43</v>
      </c>
      <c r="AB1534" t="s">
        <v>9872</v>
      </c>
    </row>
    <row r="1535" spans="1:28">
      <c r="A1535">
        <v>1921</v>
      </c>
      <c r="B1535" t="s">
        <v>6411</v>
      </c>
      <c r="C1535" t="s">
        <v>6412</v>
      </c>
      <c r="D1535" t="s">
        <v>1083</v>
      </c>
      <c r="E1535" t="s">
        <v>600</v>
      </c>
      <c r="F1535" t="s">
        <v>40</v>
      </c>
      <c r="G1535">
        <v>1</v>
      </c>
      <c r="H1535" t="s">
        <v>2012</v>
      </c>
      <c r="I1535" t="s">
        <v>6413</v>
      </c>
      <c r="J1535">
        <v>1</v>
      </c>
      <c r="K1535" t="s">
        <v>43</v>
      </c>
      <c r="L1535" t="s">
        <v>43</v>
      </c>
      <c r="M1535" t="s">
        <v>6414</v>
      </c>
      <c r="N1535">
        <v>1</v>
      </c>
      <c r="O1535" t="s">
        <v>1088</v>
      </c>
      <c r="P1535" t="s">
        <v>6416</v>
      </c>
      <c r="Q1535">
        <v>1</v>
      </c>
      <c r="R1535">
        <v>1</v>
      </c>
      <c r="S1535" t="s">
        <v>48</v>
      </c>
      <c r="T1535">
        <v>1</v>
      </c>
      <c r="U1535" t="s">
        <v>9871</v>
      </c>
      <c r="V1535" t="s">
        <v>43</v>
      </c>
      <c r="W1535" t="s">
        <v>43</v>
      </c>
      <c r="X1535" t="s">
        <v>43</v>
      </c>
      <c r="Y1535" t="s">
        <v>43</v>
      </c>
      <c r="Z1535" t="s">
        <v>43</v>
      </c>
      <c r="AA1535" t="s">
        <v>43</v>
      </c>
      <c r="AB1535" t="s">
        <v>9872</v>
      </c>
    </row>
    <row r="1536" spans="1:28">
      <c r="A1536">
        <v>1922</v>
      </c>
      <c r="B1536" t="s">
        <v>6411</v>
      </c>
      <c r="C1536" t="s">
        <v>6412</v>
      </c>
      <c r="D1536" t="s">
        <v>1083</v>
      </c>
      <c r="E1536" t="s">
        <v>600</v>
      </c>
      <c r="F1536" t="s">
        <v>40</v>
      </c>
      <c r="G1536">
        <v>1</v>
      </c>
      <c r="H1536" t="s">
        <v>2012</v>
      </c>
      <c r="I1536" t="s">
        <v>6413</v>
      </c>
      <c r="J1536">
        <v>1</v>
      </c>
      <c r="K1536" t="s">
        <v>43</v>
      </c>
      <c r="L1536" t="s">
        <v>43</v>
      </c>
      <c r="M1536" t="s">
        <v>6414</v>
      </c>
      <c r="N1536">
        <v>1</v>
      </c>
      <c r="O1536" t="s">
        <v>443</v>
      </c>
      <c r="P1536" t="s">
        <v>6417</v>
      </c>
      <c r="Q1536">
        <v>1</v>
      </c>
      <c r="R1536">
        <v>1</v>
      </c>
      <c r="S1536" t="s">
        <v>48</v>
      </c>
      <c r="T1536">
        <v>1</v>
      </c>
      <c r="U1536" t="s">
        <v>9871</v>
      </c>
      <c r="V1536" t="s">
        <v>43</v>
      </c>
      <c r="W1536" t="s">
        <v>43</v>
      </c>
      <c r="X1536" t="s">
        <v>43</v>
      </c>
      <c r="Y1536" t="s">
        <v>43</v>
      </c>
      <c r="Z1536" t="s">
        <v>43</v>
      </c>
      <c r="AA1536" t="s">
        <v>43</v>
      </c>
      <c r="AB1536" t="s">
        <v>9872</v>
      </c>
    </row>
    <row r="1537" spans="1:28">
      <c r="A1537">
        <v>1923</v>
      </c>
      <c r="B1537" t="s">
        <v>6411</v>
      </c>
      <c r="C1537" t="s">
        <v>6412</v>
      </c>
      <c r="D1537" t="s">
        <v>1083</v>
      </c>
      <c r="E1537" t="s">
        <v>600</v>
      </c>
      <c r="F1537" t="s">
        <v>40</v>
      </c>
      <c r="G1537">
        <v>1</v>
      </c>
      <c r="H1537" t="s">
        <v>2012</v>
      </c>
      <c r="I1537" t="s">
        <v>6413</v>
      </c>
      <c r="J1537">
        <v>1</v>
      </c>
      <c r="K1537" t="s">
        <v>43</v>
      </c>
      <c r="L1537" t="s">
        <v>43</v>
      </c>
      <c r="M1537" t="s">
        <v>6414</v>
      </c>
      <c r="N1537">
        <v>1</v>
      </c>
      <c r="O1537" t="s">
        <v>577</v>
      </c>
      <c r="P1537" t="s">
        <v>6418</v>
      </c>
      <c r="Q1537">
        <v>1</v>
      </c>
      <c r="R1537">
        <v>1</v>
      </c>
      <c r="S1537" t="s">
        <v>48</v>
      </c>
      <c r="T1537">
        <v>1</v>
      </c>
      <c r="U1537" t="s">
        <v>9871</v>
      </c>
      <c r="V1537" t="s">
        <v>43</v>
      </c>
      <c r="W1537" t="s">
        <v>43</v>
      </c>
      <c r="X1537" t="s">
        <v>43</v>
      </c>
      <c r="Y1537" t="s">
        <v>43</v>
      </c>
      <c r="Z1537" t="s">
        <v>43</v>
      </c>
      <c r="AA1537" t="s">
        <v>43</v>
      </c>
      <c r="AB1537" t="s">
        <v>9872</v>
      </c>
    </row>
    <row r="1538" spans="1:28">
      <c r="A1538">
        <v>1924</v>
      </c>
      <c r="B1538" t="s">
        <v>6411</v>
      </c>
      <c r="C1538" t="s">
        <v>6412</v>
      </c>
      <c r="D1538" t="s">
        <v>1083</v>
      </c>
      <c r="E1538" t="s">
        <v>600</v>
      </c>
      <c r="F1538" t="s">
        <v>40</v>
      </c>
      <c r="G1538">
        <v>1</v>
      </c>
      <c r="H1538" t="s">
        <v>2012</v>
      </c>
      <c r="I1538" t="s">
        <v>6413</v>
      </c>
      <c r="J1538">
        <v>1</v>
      </c>
      <c r="K1538" t="s">
        <v>43</v>
      </c>
      <c r="L1538" t="s">
        <v>43</v>
      </c>
      <c r="M1538" t="s">
        <v>6414</v>
      </c>
      <c r="N1538">
        <v>1</v>
      </c>
      <c r="O1538" t="s">
        <v>441</v>
      </c>
      <c r="P1538" t="s">
        <v>6419</v>
      </c>
      <c r="Q1538">
        <v>1</v>
      </c>
      <c r="R1538">
        <v>1</v>
      </c>
      <c r="S1538" t="s">
        <v>48</v>
      </c>
      <c r="T1538">
        <v>1</v>
      </c>
      <c r="U1538" t="s">
        <v>9871</v>
      </c>
      <c r="V1538" t="s">
        <v>43</v>
      </c>
      <c r="W1538" t="s">
        <v>43</v>
      </c>
      <c r="X1538" t="s">
        <v>43</v>
      </c>
      <c r="Y1538" t="s">
        <v>43</v>
      </c>
      <c r="Z1538" t="s">
        <v>43</v>
      </c>
      <c r="AA1538" t="s">
        <v>43</v>
      </c>
      <c r="AB1538" t="s">
        <v>9872</v>
      </c>
    </row>
    <row r="1539" spans="1:28">
      <c r="A1539">
        <v>1925</v>
      </c>
      <c r="B1539" t="s">
        <v>6411</v>
      </c>
      <c r="C1539" t="s">
        <v>6412</v>
      </c>
      <c r="D1539" t="s">
        <v>1083</v>
      </c>
      <c r="E1539" t="s">
        <v>600</v>
      </c>
      <c r="F1539" t="s">
        <v>40</v>
      </c>
      <c r="G1539">
        <v>1</v>
      </c>
      <c r="H1539" t="s">
        <v>2012</v>
      </c>
      <c r="I1539" t="s">
        <v>6413</v>
      </c>
      <c r="J1539">
        <v>1</v>
      </c>
      <c r="K1539" t="s">
        <v>43</v>
      </c>
      <c r="L1539" t="s">
        <v>43</v>
      </c>
      <c r="M1539" t="s">
        <v>6414</v>
      </c>
      <c r="N1539">
        <v>1</v>
      </c>
      <c r="O1539" t="s">
        <v>111</v>
      </c>
      <c r="P1539" t="s">
        <v>6420</v>
      </c>
      <c r="Q1539">
        <v>1</v>
      </c>
      <c r="R1539">
        <v>1</v>
      </c>
      <c r="S1539" t="s">
        <v>48</v>
      </c>
      <c r="T1539">
        <v>1</v>
      </c>
      <c r="U1539" t="s">
        <v>9871</v>
      </c>
      <c r="V1539" t="s">
        <v>43</v>
      </c>
      <c r="W1539" t="s">
        <v>43</v>
      </c>
      <c r="X1539" t="s">
        <v>43</v>
      </c>
      <c r="Y1539" t="s">
        <v>43</v>
      </c>
      <c r="Z1539" t="s">
        <v>43</v>
      </c>
      <c r="AA1539" t="s">
        <v>43</v>
      </c>
      <c r="AB1539" t="s">
        <v>9872</v>
      </c>
    </row>
    <row r="1540" spans="1:28">
      <c r="A1540">
        <v>1926</v>
      </c>
      <c r="B1540" t="s">
        <v>6411</v>
      </c>
      <c r="C1540" t="s">
        <v>6412</v>
      </c>
      <c r="D1540" t="s">
        <v>1083</v>
      </c>
      <c r="E1540" t="s">
        <v>600</v>
      </c>
      <c r="F1540" t="s">
        <v>40</v>
      </c>
      <c r="G1540">
        <v>1</v>
      </c>
      <c r="H1540" t="s">
        <v>2012</v>
      </c>
      <c r="I1540" t="s">
        <v>6413</v>
      </c>
      <c r="J1540">
        <v>1</v>
      </c>
      <c r="K1540" t="s">
        <v>43</v>
      </c>
      <c r="L1540" t="s">
        <v>43</v>
      </c>
      <c r="M1540" t="s">
        <v>6414</v>
      </c>
      <c r="N1540">
        <v>1</v>
      </c>
      <c r="O1540" t="s">
        <v>495</v>
      </c>
      <c r="P1540" t="s">
        <v>6421</v>
      </c>
      <c r="Q1540">
        <v>1</v>
      </c>
      <c r="R1540">
        <v>1</v>
      </c>
      <c r="S1540" t="s">
        <v>48</v>
      </c>
      <c r="T1540">
        <v>1</v>
      </c>
      <c r="U1540" t="s">
        <v>9871</v>
      </c>
      <c r="V1540" t="s">
        <v>43</v>
      </c>
      <c r="W1540" t="s">
        <v>43</v>
      </c>
      <c r="X1540" t="s">
        <v>43</v>
      </c>
      <c r="Y1540" t="s">
        <v>43</v>
      </c>
      <c r="Z1540" t="s">
        <v>43</v>
      </c>
      <c r="AA1540" t="s">
        <v>43</v>
      </c>
      <c r="AB1540" t="s">
        <v>9872</v>
      </c>
    </row>
    <row r="1541" spans="1:28">
      <c r="A1541">
        <v>1927</v>
      </c>
      <c r="B1541" t="s">
        <v>6411</v>
      </c>
      <c r="C1541" t="s">
        <v>6412</v>
      </c>
      <c r="D1541" t="s">
        <v>1083</v>
      </c>
      <c r="E1541" t="s">
        <v>600</v>
      </c>
      <c r="F1541" t="s">
        <v>40</v>
      </c>
      <c r="G1541">
        <v>1</v>
      </c>
      <c r="H1541" t="s">
        <v>2012</v>
      </c>
      <c r="I1541" t="s">
        <v>6413</v>
      </c>
      <c r="J1541">
        <v>1</v>
      </c>
      <c r="K1541" t="s">
        <v>43</v>
      </c>
      <c r="L1541" t="s">
        <v>43</v>
      </c>
      <c r="M1541" t="s">
        <v>6414</v>
      </c>
      <c r="N1541">
        <v>1</v>
      </c>
      <c r="O1541" t="s">
        <v>5355</v>
      </c>
      <c r="P1541" t="s">
        <v>6422</v>
      </c>
      <c r="Q1541">
        <v>1</v>
      </c>
      <c r="R1541">
        <v>1</v>
      </c>
      <c r="S1541" t="s">
        <v>48</v>
      </c>
      <c r="T1541">
        <v>1</v>
      </c>
      <c r="U1541" t="s">
        <v>9871</v>
      </c>
      <c r="V1541" t="s">
        <v>43</v>
      </c>
      <c r="W1541" t="s">
        <v>43</v>
      </c>
      <c r="X1541" t="s">
        <v>43</v>
      </c>
      <c r="Y1541" t="s">
        <v>43</v>
      </c>
      <c r="Z1541" t="s">
        <v>43</v>
      </c>
      <c r="AA1541" t="s">
        <v>43</v>
      </c>
      <c r="AB1541" t="s">
        <v>9872</v>
      </c>
    </row>
    <row r="1542" spans="1:28">
      <c r="A1542">
        <v>1928</v>
      </c>
      <c r="B1542" t="s">
        <v>6411</v>
      </c>
      <c r="C1542" t="s">
        <v>6412</v>
      </c>
      <c r="D1542" t="s">
        <v>1083</v>
      </c>
      <c r="E1542" t="s">
        <v>600</v>
      </c>
      <c r="F1542" t="s">
        <v>40</v>
      </c>
      <c r="G1542">
        <v>1</v>
      </c>
      <c r="H1542" t="s">
        <v>2012</v>
      </c>
      <c r="I1542" t="s">
        <v>6413</v>
      </c>
      <c r="J1542">
        <v>1</v>
      </c>
      <c r="K1542" t="s">
        <v>43</v>
      </c>
      <c r="L1542" t="s">
        <v>43</v>
      </c>
      <c r="M1542" t="s">
        <v>6414</v>
      </c>
      <c r="N1542">
        <v>1</v>
      </c>
      <c r="O1542" t="s">
        <v>5357</v>
      </c>
      <c r="P1542" t="s">
        <v>6423</v>
      </c>
      <c r="Q1542">
        <v>1</v>
      </c>
      <c r="R1542">
        <v>1</v>
      </c>
      <c r="S1542" t="s">
        <v>48</v>
      </c>
      <c r="T1542">
        <v>1</v>
      </c>
      <c r="U1542" t="s">
        <v>9871</v>
      </c>
      <c r="V1542" t="s">
        <v>43</v>
      </c>
      <c r="W1542" t="s">
        <v>43</v>
      </c>
      <c r="X1542" t="s">
        <v>43</v>
      </c>
      <c r="Y1542" t="s">
        <v>43</v>
      </c>
      <c r="Z1542" t="s">
        <v>43</v>
      </c>
      <c r="AA1542" t="s">
        <v>43</v>
      </c>
      <c r="AB1542" t="s">
        <v>9872</v>
      </c>
    </row>
    <row r="1543" spans="1:28">
      <c r="A1543">
        <v>1929</v>
      </c>
      <c r="B1543" t="s">
        <v>6411</v>
      </c>
      <c r="C1543" t="s">
        <v>6412</v>
      </c>
      <c r="D1543" t="s">
        <v>1083</v>
      </c>
      <c r="E1543" t="s">
        <v>600</v>
      </c>
      <c r="F1543" t="s">
        <v>40</v>
      </c>
      <c r="G1543">
        <v>1</v>
      </c>
      <c r="H1543" t="s">
        <v>2012</v>
      </c>
      <c r="I1543" t="s">
        <v>6413</v>
      </c>
      <c r="J1543">
        <v>1</v>
      </c>
      <c r="K1543" t="s">
        <v>43</v>
      </c>
      <c r="L1543" t="s">
        <v>43</v>
      </c>
      <c r="M1543" t="s">
        <v>6414</v>
      </c>
      <c r="N1543">
        <v>1</v>
      </c>
      <c r="O1543" t="s">
        <v>197</v>
      </c>
      <c r="P1543" t="s">
        <v>2536</v>
      </c>
      <c r="Q1543">
        <v>1</v>
      </c>
      <c r="R1543">
        <v>1</v>
      </c>
      <c r="S1543" t="s">
        <v>48</v>
      </c>
      <c r="T1543">
        <v>1</v>
      </c>
      <c r="U1543" t="s">
        <v>9871</v>
      </c>
      <c r="V1543" t="s">
        <v>43</v>
      </c>
      <c r="W1543" t="s">
        <v>43</v>
      </c>
      <c r="X1543" t="s">
        <v>43</v>
      </c>
      <c r="Y1543" t="s">
        <v>43</v>
      </c>
      <c r="Z1543" t="s">
        <v>43</v>
      </c>
      <c r="AA1543" t="s">
        <v>43</v>
      </c>
      <c r="AB1543" t="s">
        <v>9872</v>
      </c>
    </row>
    <row r="1544" spans="1:28">
      <c r="A1544">
        <v>1930</v>
      </c>
      <c r="B1544" t="s">
        <v>6411</v>
      </c>
      <c r="C1544" t="s">
        <v>6412</v>
      </c>
      <c r="D1544" t="s">
        <v>1083</v>
      </c>
      <c r="E1544" t="s">
        <v>600</v>
      </c>
      <c r="F1544" t="s">
        <v>40</v>
      </c>
      <c r="G1544">
        <v>1</v>
      </c>
      <c r="H1544" t="s">
        <v>2012</v>
      </c>
      <c r="I1544" t="s">
        <v>6413</v>
      </c>
      <c r="J1544">
        <v>1</v>
      </c>
      <c r="K1544" t="s">
        <v>43</v>
      </c>
      <c r="L1544" t="s">
        <v>43</v>
      </c>
      <c r="M1544" t="s">
        <v>6414</v>
      </c>
      <c r="N1544">
        <v>1</v>
      </c>
      <c r="O1544" t="s">
        <v>6424</v>
      </c>
      <c r="P1544" t="s">
        <v>43</v>
      </c>
      <c r="Q1544">
        <v>1</v>
      </c>
      <c r="R1544">
        <v>1</v>
      </c>
      <c r="S1544" t="s">
        <v>48</v>
      </c>
      <c r="T1544">
        <v>1</v>
      </c>
      <c r="U1544" t="s">
        <v>9871</v>
      </c>
      <c r="V1544" t="s">
        <v>43</v>
      </c>
      <c r="W1544" t="s">
        <v>43</v>
      </c>
      <c r="X1544" t="s">
        <v>43</v>
      </c>
      <c r="Y1544" t="s">
        <v>43</v>
      </c>
      <c r="Z1544" t="s">
        <v>43</v>
      </c>
      <c r="AA1544" t="s">
        <v>43</v>
      </c>
      <c r="AB1544" t="s">
        <v>9872</v>
      </c>
    </row>
    <row r="1545" spans="1:28">
      <c r="A1545">
        <v>1931</v>
      </c>
      <c r="B1545" t="s">
        <v>6411</v>
      </c>
      <c r="C1545" t="s">
        <v>6412</v>
      </c>
      <c r="D1545" t="s">
        <v>1083</v>
      </c>
      <c r="E1545" t="s">
        <v>600</v>
      </c>
      <c r="F1545" t="s">
        <v>40</v>
      </c>
      <c r="G1545">
        <v>1</v>
      </c>
      <c r="H1545" t="s">
        <v>2012</v>
      </c>
      <c r="I1545" t="s">
        <v>6413</v>
      </c>
      <c r="J1545">
        <v>1</v>
      </c>
      <c r="K1545" t="s">
        <v>43</v>
      </c>
      <c r="L1545" t="s">
        <v>43</v>
      </c>
      <c r="M1545" t="s">
        <v>6414</v>
      </c>
      <c r="N1545">
        <v>1</v>
      </c>
      <c r="O1545" t="s">
        <v>1093</v>
      </c>
      <c r="P1545" t="s">
        <v>1094</v>
      </c>
      <c r="Q1545">
        <v>1</v>
      </c>
      <c r="R1545">
        <v>1</v>
      </c>
      <c r="S1545" t="s">
        <v>48</v>
      </c>
      <c r="T1545">
        <v>1</v>
      </c>
      <c r="U1545" t="s">
        <v>9871</v>
      </c>
      <c r="V1545" t="s">
        <v>43</v>
      </c>
      <c r="W1545" t="s">
        <v>43</v>
      </c>
      <c r="X1545" t="s">
        <v>43</v>
      </c>
      <c r="Y1545" t="s">
        <v>43</v>
      </c>
      <c r="Z1545" t="s">
        <v>43</v>
      </c>
      <c r="AA1545" t="s">
        <v>43</v>
      </c>
      <c r="AB1545" t="s">
        <v>9872</v>
      </c>
    </row>
    <row r="1546" spans="1:28">
      <c r="A1546">
        <v>1933</v>
      </c>
      <c r="B1546" t="s">
        <v>6425</v>
      </c>
      <c r="C1546" t="s">
        <v>6426</v>
      </c>
      <c r="D1546" t="s">
        <v>6427</v>
      </c>
      <c r="E1546" t="s">
        <v>195</v>
      </c>
      <c r="F1546" t="s">
        <v>40</v>
      </c>
      <c r="G1546">
        <v>1</v>
      </c>
      <c r="H1546" t="s">
        <v>484</v>
      </c>
      <c r="I1546" t="s">
        <v>3989</v>
      </c>
      <c r="J1546">
        <v>1</v>
      </c>
      <c r="K1546" t="s">
        <v>43</v>
      </c>
      <c r="L1546" t="s">
        <v>43</v>
      </c>
      <c r="M1546" t="s">
        <v>43</v>
      </c>
      <c r="N1546">
        <v>0</v>
      </c>
      <c r="O1546" t="s">
        <v>6428</v>
      </c>
      <c r="P1546" t="s">
        <v>43</v>
      </c>
      <c r="Q1546">
        <v>1</v>
      </c>
      <c r="R1546">
        <v>0</v>
      </c>
      <c r="S1546" t="s">
        <v>48</v>
      </c>
      <c r="T1546">
        <v>1</v>
      </c>
      <c r="U1546" t="s">
        <v>9001</v>
      </c>
      <c r="V1546" t="s">
        <v>43</v>
      </c>
      <c r="W1546" t="s">
        <v>43</v>
      </c>
      <c r="X1546" t="s">
        <v>43</v>
      </c>
      <c r="Y1546" t="s">
        <v>43</v>
      </c>
      <c r="Z1546" t="s">
        <v>43</v>
      </c>
      <c r="AA1546" t="s">
        <v>43</v>
      </c>
      <c r="AB1546" t="s">
        <v>9296</v>
      </c>
    </row>
    <row r="1547" spans="1:28">
      <c r="A1547">
        <v>1934</v>
      </c>
      <c r="B1547" t="s">
        <v>6425</v>
      </c>
      <c r="C1547" t="s">
        <v>6426</v>
      </c>
      <c r="D1547" t="s">
        <v>6427</v>
      </c>
      <c r="E1547" t="s">
        <v>195</v>
      </c>
      <c r="F1547" t="s">
        <v>40</v>
      </c>
      <c r="G1547">
        <v>1</v>
      </c>
      <c r="H1547" t="s">
        <v>484</v>
      </c>
      <c r="I1547" t="s">
        <v>3989</v>
      </c>
      <c r="J1547">
        <v>1</v>
      </c>
      <c r="K1547" t="s">
        <v>43</v>
      </c>
      <c r="L1547" t="s">
        <v>43</v>
      </c>
      <c r="M1547" t="s">
        <v>43</v>
      </c>
      <c r="N1547">
        <v>0</v>
      </c>
      <c r="O1547" t="s">
        <v>6429</v>
      </c>
      <c r="P1547" t="s">
        <v>43</v>
      </c>
      <c r="Q1547">
        <v>1</v>
      </c>
      <c r="R1547">
        <v>0</v>
      </c>
      <c r="S1547" t="s">
        <v>48</v>
      </c>
      <c r="T1547">
        <v>1</v>
      </c>
      <c r="U1547" t="s">
        <v>9001</v>
      </c>
      <c r="V1547" t="s">
        <v>43</v>
      </c>
      <c r="W1547" t="s">
        <v>43</v>
      </c>
      <c r="X1547" t="s">
        <v>43</v>
      </c>
      <c r="Y1547" t="s">
        <v>43</v>
      </c>
      <c r="Z1547" t="s">
        <v>43</v>
      </c>
      <c r="AA1547" t="s">
        <v>43</v>
      </c>
      <c r="AB1547" t="s">
        <v>9296</v>
      </c>
    </row>
    <row r="1548" spans="1:28">
      <c r="A1548">
        <v>1935</v>
      </c>
      <c r="B1548" t="s">
        <v>6425</v>
      </c>
      <c r="C1548" t="s">
        <v>6426</v>
      </c>
      <c r="D1548" t="s">
        <v>6427</v>
      </c>
      <c r="E1548" t="s">
        <v>195</v>
      </c>
      <c r="F1548" t="s">
        <v>40</v>
      </c>
      <c r="G1548">
        <v>1</v>
      </c>
      <c r="H1548" t="s">
        <v>484</v>
      </c>
      <c r="I1548" t="s">
        <v>3989</v>
      </c>
      <c r="J1548">
        <v>1</v>
      </c>
      <c r="K1548" t="s">
        <v>43</v>
      </c>
      <c r="L1548" t="s">
        <v>43</v>
      </c>
      <c r="M1548" t="s">
        <v>43</v>
      </c>
      <c r="N1548">
        <v>0</v>
      </c>
      <c r="O1548" t="s">
        <v>6430</v>
      </c>
      <c r="P1548" t="s">
        <v>43</v>
      </c>
      <c r="Q1548">
        <v>1</v>
      </c>
      <c r="R1548">
        <v>0</v>
      </c>
      <c r="S1548" t="s">
        <v>48</v>
      </c>
      <c r="T1548">
        <v>1</v>
      </c>
      <c r="U1548" t="s">
        <v>9001</v>
      </c>
      <c r="V1548" t="s">
        <v>43</v>
      </c>
      <c r="W1548" t="s">
        <v>43</v>
      </c>
      <c r="X1548" t="s">
        <v>43</v>
      </c>
      <c r="Y1548" t="s">
        <v>43</v>
      </c>
      <c r="Z1548" t="s">
        <v>43</v>
      </c>
      <c r="AA1548" t="s">
        <v>43</v>
      </c>
      <c r="AB1548" t="s">
        <v>9296</v>
      </c>
    </row>
    <row r="1549" spans="1:28">
      <c r="A1549">
        <v>1936</v>
      </c>
      <c r="B1549" t="s">
        <v>6425</v>
      </c>
      <c r="C1549" t="s">
        <v>6426</v>
      </c>
      <c r="D1549" t="s">
        <v>6427</v>
      </c>
      <c r="E1549" t="s">
        <v>195</v>
      </c>
      <c r="F1549" t="s">
        <v>40</v>
      </c>
      <c r="G1549">
        <v>1</v>
      </c>
      <c r="H1549" t="s">
        <v>484</v>
      </c>
      <c r="I1549" t="s">
        <v>3989</v>
      </c>
      <c r="J1549">
        <v>1</v>
      </c>
      <c r="K1549" t="s">
        <v>43</v>
      </c>
      <c r="L1549" t="s">
        <v>43</v>
      </c>
      <c r="M1549" t="s">
        <v>43</v>
      </c>
      <c r="N1549">
        <v>0</v>
      </c>
      <c r="O1549" t="s">
        <v>684</v>
      </c>
      <c r="P1549" t="s">
        <v>6428</v>
      </c>
      <c r="Q1549">
        <v>1</v>
      </c>
      <c r="R1549">
        <v>0</v>
      </c>
      <c r="S1549" t="s">
        <v>48</v>
      </c>
      <c r="T1549">
        <v>1</v>
      </c>
      <c r="U1549" t="s">
        <v>9001</v>
      </c>
      <c r="V1549" t="s">
        <v>43</v>
      </c>
      <c r="W1549" t="s">
        <v>43</v>
      </c>
      <c r="X1549" t="s">
        <v>43</v>
      </c>
      <c r="Y1549" t="s">
        <v>43</v>
      </c>
      <c r="Z1549" t="s">
        <v>43</v>
      </c>
      <c r="AA1549" t="s">
        <v>43</v>
      </c>
      <c r="AB1549" t="s">
        <v>9296</v>
      </c>
    </row>
    <row r="1550" spans="1:28">
      <c r="A1550">
        <v>1937</v>
      </c>
      <c r="B1550" t="s">
        <v>6425</v>
      </c>
      <c r="C1550" t="s">
        <v>6426</v>
      </c>
      <c r="D1550" t="s">
        <v>6427</v>
      </c>
      <c r="E1550" t="s">
        <v>195</v>
      </c>
      <c r="F1550" t="s">
        <v>40</v>
      </c>
      <c r="G1550">
        <v>1</v>
      </c>
      <c r="H1550" t="s">
        <v>484</v>
      </c>
      <c r="I1550" t="s">
        <v>3989</v>
      </c>
      <c r="J1550">
        <v>1</v>
      </c>
      <c r="K1550" t="s">
        <v>43</v>
      </c>
      <c r="L1550" t="s">
        <v>43</v>
      </c>
      <c r="M1550" t="s">
        <v>43</v>
      </c>
      <c r="N1550">
        <v>0</v>
      </c>
      <c r="O1550" t="s">
        <v>197</v>
      </c>
      <c r="P1550" t="s">
        <v>6431</v>
      </c>
      <c r="Q1550">
        <v>1</v>
      </c>
      <c r="R1550">
        <v>0</v>
      </c>
      <c r="S1550" t="s">
        <v>48</v>
      </c>
      <c r="T1550">
        <v>1</v>
      </c>
      <c r="U1550" t="s">
        <v>9001</v>
      </c>
      <c r="V1550" t="s">
        <v>43</v>
      </c>
      <c r="W1550" t="s">
        <v>43</v>
      </c>
      <c r="X1550" t="s">
        <v>43</v>
      </c>
      <c r="Y1550" t="s">
        <v>43</v>
      </c>
      <c r="Z1550" t="s">
        <v>43</v>
      </c>
      <c r="AA1550" t="s">
        <v>43</v>
      </c>
      <c r="AB1550" t="s">
        <v>9296</v>
      </c>
    </row>
    <row r="1551" spans="1:28">
      <c r="A1551">
        <v>1938</v>
      </c>
      <c r="B1551" t="s">
        <v>6425</v>
      </c>
      <c r="C1551" t="s">
        <v>6426</v>
      </c>
      <c r="D1551" t="s">
        <v>6427</v>
      </c>
      <c r="E1551" t="s">
        <v>195</v>
      </c>
      <c r="F1551" t="s">
        <v>40</v>
      </c>
      <c r="G1551">
        <v>1</v>
      </c>
      <c r="H1551" t="s">
        <v>484</v>
      </c>
      <c r="I1551" t="s">
        <v>3989</v>
      </c>
      <c r="J1551">
        <v>1</v>
      </c>
      <c r="K1551" t="s">
        <v>43</v>
      </c>
      <c r="L1551" t="s">
        <v>43</v>
      </c>
      <c r="M1551" t="s">
        <v>43</v>
      </c>
      <c r="N1551">
        <v>0</v>
      </c>
      <c r="O1551" t="s">
        <v>285</v>
      </c>
      <c r="P1551" t="s">
        <v>6432</v>
      </c>
      <c r="Q1551">
        <v>1</v>
      </c>
      <c r="R1551">
        <v>0</v>
      </c>
      <c r="S1551" t="s">
        <v>48</v>
      </c>
      <c r="T1551">
        <v>1</v>
      </c>
      <c r="U1551" t="s">
        <v>9001</v>
      </c>
      <c r="V1551" t="s">
        <v>43</v>
      </c>
      <c r="W1551" t="s">
        <v>43</v>
      </c>
      <c r="X1551" t="s">
        <v>43</v>
      </c>
      <c r="Y1551" t="s">
        <v>43</v>
      </c>
      <c r="Z1551" t="s">
        <v>43</v>
      </c>
      <c r="AA1551" t="s">
        <v>43</v>
      </c>
      <c r="AB1551" t="s">
        <v>9296</v>
      </c>
    </row>
    <row r="1552" spans="1:28">
      <c r="A1552">
        <v>1939</v>
      </c>
      <c r="B1552" t="s">
        <v>6425</v>
      </c>
      <c r="C1552" t="s">
        <v>6426</v>
      </c>
      <c r="D1552" t="s">
        <v>6427</v>
      </c>
      <c r="E1552" t="s">
        <v>195</v>
      </c>
      <c r="F1552" t="s">
        <v>40</v>
      </c>
      <c r="G1552">
        <v>1</v>
      </c>
      <c r="H1552" t="s">
        <v>484</v>
      </c>
      <c r="I1552" t="s">
        <v>3989</v>
      </c>
      <c r="J1552">
        <v>1</v>
      </c>
      <c r="K1552" t="s">
        <v>43</v>
      </c>
      <c r="L1552" t="s">
        <v>43</v>
      </c>
      <c r="M1552" t="s">
        <v>43</v>
      </c>
      <c r="N1552">
        <v>0</v>
      </c>
      <c r="O1552" t="s">
        <v>2804</v>
      </c>
      <c r="P1552" t="s">
        <v>6433</v>
      </c>
      <c r="Q1552">
        <v>1</v>
      </c>
      <c r="R1552">
        <v>0</v>
      </c>
      <c r="S1552" t="s">
        <v>48</v>
      </c>
      <c r="T1552">
        <v>1</v>
      </c>
      <c r="U1552" t="s">
        <v>9001</v>
      </c>
      <c r="V1552" t="s">
        <v>43</v>
      </c>
      <c r="W1552" t="s">
        <v>43</v>
      </c>
      <c r="X1552" t="s">
        <v>43</v>
      </c>
      <c r="Y1552" t="s">
        <v>43</v>
      </c>
      <c r="Z1552" t="s">
        <v>43</v>
      </c>
      <c r="AA1552" t="s">
        <v>43</v>
      </c>
      <c r="AB1552" t="s">
        <v>9296</v>
      </c>
    </row>
    <row r="1553" spans="1:28">
      <c r="A1553">
        <v>1940</v>
      </c>
      <c r="B1553" t="s">
        <v>6425</v>
      </c>
      <c r="C1553" t="s">
        <v>6426</v>
      </c>
      <c r="D1553" t="s">
        <v>6427</v>
      </c>
      <c r="E1553" t="s">
        <v>195</v>
      </c>
      <c r="F1553" t="s">
        <v>40</v>
      </c>
      <c r="G1553">
        <v>1</v>
      </c>
      <c r="H1553" t="s">
        <v>484</v>
      </c>
      <c r="I1553" t="s">
        <v>3989</v>
      </c>
      <c r="J1553">
        <v>1</v>
      </c>
      <c r="K1553" t="s">
        <v>43</v>
      </c>
      <c r="L1553" t="s">
        <v>43</v>
      </c>
      <c r="M1553" t="s">
        <v>43</v>
      </c>
      <c r="N1553">
        <v>0</v>
      </c>
      <c r="O1553" t="s">
        <v>6434</v>
      </c>
      <c r="P1553" t="s">
        <v>6433</v>
      </c>
      <c r="Q1553">
        <v>1</v>
      </c>
      <c r="R1553">
        <v>0</v>
      </c>
      <c r="S1553" t="s">
        <v>48</v>
      </c>
      <c r="T1553">
        <v>1</v>
      </c>
      <c r="U1553" t="s">
        <v>9001</v>
      </c>
      <c r="V1553" t="s">
        <v>43</v>
      </c>
      <c r="W1553" t="s">
        <v>43</v>
      </c>
      <c r="X1553" t="s">
        <v>43</v>
      </c>
      <c r="Y1553" t="s">
        <v>43</v>
      </c>
      <c r="Z1553" t="s">
        <v>43</v>
      </c>
      <c r="AA1553" t="s">
        <v>43</v>
      </c>
      <c r="AB1553" t="s">
        <v>9296</v>
      </c>
    </row>
    <row r="1554" spans="1:28">
      <c r="A1554">
        <v>1943</v>
      </c>
      <c r="B1554" t="s">
        <v>6436</v>
      </c>
      <c r="C1554" t="s">
        <v>6437</v>
      </c>
      <c r="D1554" t="s">
        <v>6438</v>
      </c>
      <c r="E1554" t="s">
        <v>756</v>
      </c>
      <c r="F1554" t="s">
        <v>40</v>
      </c>
      <c r="G1554">
        <v>1</v>
      </c>
      <c r="H1554" t="s">
        <v>6439</v>
      </c>
      <c r="I1554" t="s">
        <v>6440</v>
      </c>
      <c r="J1554">
        <v>1</v>
      </c>
      <c r="K1554" t="s">
        <v>43</v>
      </c>
      <c r="L1554" t="s">
        <v>43</v>
      </c>
      <c r="M1554" t="s">
        <v>43</v>
      </c>
      <c r="N1554">
        <v>0</v>
      </c>
      <c r="O1554" t="s">
        <v>6441</v>
      </c>
      <c r="P1554" t="s">
        <v>6442</v>
      </c>
      <c r="Q1554">
        <v>1</v>
      </c>
      <c r="R1554">
        <v>0</v>
      </c>
      <c r="S1554" t="s">
        <v>48</v>
      </c>
      <c r="T1554">
        <v>1</v>
      </c>
      <c r="U1554" t="s">
        <v>9873</v>
      </c>
      <c r="V1554" t="s">
        <v>43</v>
      </c>
      <c r="W1554" t="s">
        <v>43</v>
      </c>
      <c r="X1554" t="s">
        <v>43</v>
      </c>
      <c r="Y1554" t="s">
        <v>43</v>
      </c>
      <c r="Z1554" t="s">
        <v>43</v>
      </c>
      <c r="AA1554" t="s">
        <v>43</v>
      </c>
      <c r="AB1554" t="s">
        <v>9874</v>
      </c>
    </row>
    <row r="1555" spans="1:28">
      <c r="A1555">
        <v>1944</v>
      </c>
      <c r="B1555" t="s">
        <v>6436</v>
      </c>
      <c r="C1555" t="s">
        <v>6437</v>
      </c>
      <c r="D1555" t="s">
        <v>6438</v>
      </c>
      <c r="E1555" t="s">
        <v>756</v>
      </c>
      <c r="F1555" t="s">
        <v>40</v>
      </c>
      <c r="G1555">
        <v>1</v>
      </c>
      <c r="H1555" t="s">
        <v>6439</v>
      </c>
      <c r="I1555" t="s">
        <v>6443</v>
      </c>
      <c r="J1555">
        <v>1</v>
      </c>
      <c r="K1555" t="s">
        <v>43</v>
      </c>
      <c r="L1555" t="s">
        <v>43</v>
      </c>
      <c r="M1555" t="s">
        <v>43</v>
      </c>
      <c r="N1555">
        <v>0</v>
      </c>
      <c r="O1555" t="s">
        <v>6444</v>
      </c>
      <c r="P1555" t="s">
        <v>6445</v>
      </c>
      <c r="Q1555">
        <v>1</v>
      </c>
      <c r="R1555">
        <v>0</v>
      </c>
      <c r="S1555" t="s">
        <v>48</v>
      </c>
      <c r="T1555">
        <v>1</v>
      </c>
      <c r="U1555" t="s">
        <v>9873</v>
      </c>
      <c r="V1555" t="s">
        <v>43</v>
      </c>
      <c r="W1555" t="s">
        <v>43</v>
      </c>
      <c r="X1555" t="s">
        <v>43</v>
      </c>
      <c r="Y1555" t="s">
        <v>43</v>
      </c>
      <c r="Z1555" t="s">
        <v>43</v>
      </c>
      <c r="AA1555" t="s">
        <v>43</v>
      </c>
      <c r="AB1555" t="s">
        <v>9874</v>
      </c>
    </row>
    <row r="1556" spans="1:28">
      <c r="A1556">
        <v>1946</v>
      </c>
      <c r="B1556" t="s">
        <v>6446</v>
      </c>
      <c r="C1556" t="s">
        <v>6447</v>
      </c>
      <c r="D1556" t="s">
        <v>3418</v>
      </c>
      <c r="E1556" t="s">
        <v>115</v>
      </c>
      <c r="F1556" t="s">
        <v>40</v>
      </c>
      <c r="G1556">
        <v>1</v>
      </c>
      <c r="H1556" t="s">
        <v>6449</v>
      </c>
      <c r="I1556" t="s">
        <v>904</v>
      </c>
      <c r="J1556">
        <v>1</v>
      </c>
      <c r="K1556" t="s">
        <v>43</v>
      </c>
      <c r="L1556" t="s">
        <v>43</v>
      </c>
      <c r="M1556" t="s">
        <v>43</v>
      </c>
      <c r="N1556">
        <v>0</v>
      </c>
      <c r="O1556" t="s">
        <v>905</v>
      </c>
      <c r="P1556" t="s">
        <v>906</v>
      </c>
      <c r="Q1556">
        <v>1</v>
      </c>
      <c r="R1556">
        <v>0</v>
      </c>
      <c r="S1556" t="s">
        <v>48</v>
      </c>
      <c r="T1556">
        <v>1</v>
      </c>
      <c r="U1556" t="s">
        <v>9002</v>
      </c>
      <c r="V1556" t="s">
        <v>43</v>
      </c>
      <c r="W1556" t="s">
        <v>43</v>
      </c>
      <c r="X1556" t="s">
        <v>43</v>
      </c>
      <c r="Y1556" t="s">
        <v>43</v>
      </c>
      <c r="Z1556" t="s">
        <v>43</v>
      </c>
      <c r="AA1556" t="s">
        <v>43</v>
      </c>
      <c r="AB1556" t="s">
        <v>9875</v>
      </c>
    </row>
    <row r="1557" spans="1:28">
      <c r="A1557">
        <v>1948</v>
      </c>
      <c r="B1557" t="s">
        <v>6446</v>
      </c>
      <c r="C1557" t="s">
        <v>6447</v>
      </c>
      <c r="D1557" t="s">
        <v>3418</v>
      </c>
      <c r="E1557" t="s">
        <v>115</v>
      </c>
      <c r="F1557" t="s">
        <v>40</v>
      </c>
      <c r="G1557">
        <v>1</v>
      </c>
      <c r="H1557" t="s">
        <v>6449</v>
      </c>
      <c r="I1557" t="s">
        <v>904</v>
      </c>
      <c r="J1557">
        <v>1</v>
      </c>
      <c r="K1557" t="s">
        <v>43</v>
      </c>
      <c r="L1557" t="s">
        <v>43</v>
      </c>
      <c r="M1557" t="s">
        <v>43</v>
      </c>
      <c r="N1557">
        <v>0</v>
      </c>
      <c r="O1557" t="s">
        <v>6450</v>
      </c>
      <c r="P1557" t="s">
        <v>6451</v>
      </c>
      <c r="Q1557">
        <v>1</v>
      </c>
      <c r="R1557">
        <v>0</v>
      </c>
      <c r="S1557" t="s">
        <v>48</v>
      </c>
      <c r="T1557">
        <v>1</v>
      </c>
      <c r="U1557" t="s">
        <v>9002</v>
      </c>
      <c r="V1557" t="s">
        <v>43</v>
      </c>
      <c r="W1557" t="s">
        <v>43</v>
      </c>
      <c r="X1557" t="s">
        <v>43</v>
      </c>
      <c r="Y1557" t="s">
        <v>43</v>
      </c>
      <c r="Z1557" t="s">
        <v>43</v>
      </c>
      <c r="AA1557" t="s">
        <v>43</v>
      </c>
      <c r="AB1557" t="s">
        <v>9875</v>
      </c>
    </row>
    <row r="1558" spans="1:28">
      <c r="A1558">
        <v>1951</v>
      </c>
      <c r="B1558" t="s">
        <v>6446</v>
      </c>
      <c r="C1558" t="s">
        <v>6447</v>
      </c>
      <c r="D1558" t="s">
        <v>3418</v>
      </c>
      <c r="E1558" t="s">
        <v>115</v>
      </c>
      <c r="F1558" t="s">
        <v>40</v>
      </c>
      <c r="G1558">
        <v>1</v>
      </c>
      <c r="H1558" t="s">
        <v>6452</v>
      </c>
      <c r="I1558" t="s">
        <v>6453</v>
      </c>
      <c r="J1558">
        <v>1</v>
      </c>
      <c r="K1558" t="s">
        <v>43</v>
      </c>
      <c r="L1558" t="s">
        <v>43</v>
      </c>
      <c r="M1558" t="s">
        <v>43</v>
      </c>
      <c r="N1558">
        <v>0</v>
      </c>
      <c r="O1558" t="s">
        <v>6454</v>
      </c>
      <c r="P1558" t="s">
        <v>6455</v>
      </c>
      <c r="Q1558">
        <v>1</v>
      </c>
      <c r="R1558">
        <v>0</v>
      </c>
      <c r="S1558" t="s">
        <v>48</v>
      </c>
      <c r="T1558">
        <v>1</v>
      </c>
      <c r="U1558" t="s">
        <v>9002</v>
      </c>
      <c r="V1558" t="s">
        <v>43</v>
      </c>
      <c r="W1558" t="s">
        <v>43</v>
      </c>
      <c r="X1558" t="s">
        <v>43</v>
      </c>
      <c r="Y1558" t="s">
        <v>43</v>
      </c>
      <c r="Z1558" t="s">
        <v>43</v>
      </c>
      <c r="AA1558" t="s">
        <v>43</v>
      </c>
      <c r="AB1558" t="s">
        <v>9876</v>
      </c>
    </row>
    <row r="1559" spans="1:28">
      <c r="A1559">
        <v>1952</v>
      </c>
      <c r="B1559" t="s">
        <v>6446</v>
      </c>
      <c r="C1559" t="s">
        <v>6447</v>
      </c>
      <c r="D1559" t="s">
        <v>3418</v>
      </c>
      <c r="E1559" t="s">
        <v>115</v>
      </c>
      <c r="F1559" t="s">
        <v>40</v>
      </c>
      <c r="G1559">
        <v>1</v>
      </c>
      <c r="H1559" t="s">
        <v>6452</v>
      </c>
      <c r="I1559" t="s">
        <v>6453</v>
      </c>
      <c r="J1559">
        <v>1</v>
      </c>
      <c r="K1559" t="s">
        <v>43</v>
      </c>
      <c r="L1559" t="s">
        <v>43</v>
      </c>
      <c r="M1559" t="s">
        <v>43</v>
      </c>
      <c r="N1559">
        <v>0</v>
      </c>
      <c r="O1559" t="s">
        <v>6456</v>
      </c>
      <c r="P1559" t="s">
        <v>6457</v>
      </c>
      <c r="Q1559">
        <v>1</v>
      </c>
      <c r="R1559">
        <v>0</v>
      </c>
      <c r="S1559" t="s">
        <v>48</v>
      </c>
      <c r="T1559">
        <v>1</v>
      </c>
      <c r="U1559" t="s">
        <v>9002</v>
      </c>
      <c r="V1559" t="s">
        <v>43</v>
      </c>
      <c r="W1559" t="s">
        <v>43</v>
      </c>
      <c r="X1559" t="s">
        <v>43</v>
      </c>
      <c r="Y1559" t="s">
        <v>43</v>
      </c>
      <c r="Z1559" t="s">
        <v>43</v>
      </c>
      <c r="AA1559" t="s">
        <v>43</v>
      </c>
      <c r="AB1559" t="s">
        <v>9876</v>
      </c>
    </row>
    <row r="1560" spans="1:28">
      <c r="A1560">
        <v>1954</v>
      </c>
      <c r="B1560" t="s">
        <v>6462</v>
      </c>
      <c r="C1560" t="s">
        <v>6463</v>
      </c>
      <c r="D1560" t="s">
        <v>6389</v>
      </c>
      <c r="E1560" t="s">
        <v>638</v>
      </c>
      <c r="F1560" t="s">
        <v>40</v>
      </c>
      <c r="G1560">
        <v>1</v>
      </c>
      <c r="H1560" t="s">
        <v>484</v>
      </c>
      <c r="I1560" t="s">
        <v>5520</v>
      </c>
      <c r="J1560">
        <v>1</v>
      </c>
      <c r="K1560" t="s">
        <v>43</v>
      </c>
      <c r="L1560" t="s">
        <v>43</v>
      </c>
      <c r="M1560" t="s">
        <v>43</v>
      </c>
      <c r="N1560">
        <v>0</v>
      </c>
      <c r="O1560" t="s">
        <v>684</v>
      </c>
      <c r="P1560" t="s">
        <v>198</v>
      </c>
      <c r="Q1560">
        <v>1</v>
      </c>
      <c r="R1560">
        <v>0</v>
      </c>
      <c r="S1560" t="s">
        <v>48</v>
      </c>
      <c r="T1560">
        <v>1</v>
      </c>
      <c r="U1560" t="s">
        <v>9877</v>
      </c>
      <c r="V1560" t="s">
        <v>43</v>
      </c>
      <c r="W1560" t="s">
        <v>43</v>
      </c>
      <c r="X1560" t="s">
        <v>43</v>
      </c>
      <c r="Y1560" t="s">
        <v>43</v>
      </c>
      <c r="Z1560" t="s">
        <v>43</v>
      </c>
      <c r="AA1560" t="s">
        <v>43</v>
      </c>
      <c r="AB1560" t="s">
        <v>9296</v>
      </c>
    </row>
    <row r="1561" spans="1:28">
      <c r="A1561">
        <v>1955</v>
      </c>
      <c r="B1561" t="s">
        <v>6466</v>
      </c>
      <c r="C1561" t="s">
        <v>6467</v>
      </c>
      <c r="D1561" t="s">
        <v>627</v>
      </c>
      <c r="E1561" t="s">
        <v>628</v>
      </c>
      <c r="F1561" t="s">
        <v>40</v>
      </c>
      <c r="G1561">
        <v>1</v>
      </c>
      <c r="H1561" t="s">
        <v>6468</v>
      </c>
      <c r="I1561" t="s">
        <v>451</v>
      </c>
      <c r="J1561">
        <v>1</v>
      </c>
      <c r="K1561" t="s">
        <v>43</v>
      </c>
      <c r="L1561" t="s">
        <v>43</v>
      </c>
      <c r="M1561" t="s">
        <v>6469</v>
      </c>
      <c r="N1561">
        <v>1</v>
      </c>
      <c r="O1561" t="s">
        <v>6470</v>
      </c>
      <c r="P1561" t="s">
        <v>6471</v>
      </c>
      <c r="Q1561">
        <v>1</v>
      </c>
      <c r="R1561">
        <v>1</v>
      </c>
      <c r="S1561" t="s">
        <v>48</v>
      </c>
      <c r="T1561">
        <v>1</v>
      </c>
      <c r="U1561" t="s">
        <v>9005</v>
      </c>
      <c r="V1561" t="s">
        <v>43</v>
      </c>
      <c r="W1561" t="s">
        <v>43</v>
      </c>
      <c r="X1561" t="s">
        <v>43</v>
      </c>
      <c r="Y1561" t="s">
        <v>43</v>
      </c>
      <c r="Z1561" t="s">
        <v>43</v>
      </c>
      <c r="AA1561" t="s">
        <v>43</v>
      </c>
      <c r="AB1561" t="s">
        <v>9878</v>
      </c>
    </row>
    <row r="1562" spans="1:28">
      <c r="A1562">
        <v>1956</v>
      </c>
      <c r="B1562" t="s">
        <v>6466</v>
      </c>
      <c r="C1562" t="s">
        <v>6467</v>
      </c>
      <c r="D1562" t="s">
        <v>627</v>
      </c>
      <c r="E1562" t="s">
        <v>628</v>
      </c>
      <c r="F1562" t="s">
        <v>40</v>
      </c>
      <c r="G1562">
        <v>1</v>
      </c>
      <c r="H1562" t="s">
        <v>6472</v>
      </c>
      <c r="I1562" t="s">
        <v>451</v>
      </c>
      <c r="J1562">
        <v>1</v>
      </c>
      <c r="K1562" t="s">
        <v>43</v>
      </c>
      <c r="L1562" t="s">
        <v>43</v>
      </c>
      <c r="M1562" t="s">
        <v>6473</v>
      </c>
      <c r="N1562">
        <v>1</v>
      </c>
      <c r="O1562" t="s">
        <v>6470</v>
      </c>
      <c r="P1562" t="s">
        <v>6471</v>
      </c>
      <c r="Q1562">
        <v>1</v>
      </c>
      <c r="R1562">
        <v>1</v>
      </c>
      <c r="S1562" t="s">
        <v>48</v>
      </c>
      <c r="T1562">
        <v>1</v>
      </c>
      <c r="U1562" t="s">
        <v>9005</v>
      </c>
      <c r="V1562" t="s">
        <v>43</v>
      </c>
      <c r="W1562" t="s">
        <v>43</v>
      </c>
      <c r="X1562" t="s">
        <v>43</v>
      </c>
      <c r="Y1562" t="s">
        <v>43</v>
      </c>
      <c r="Z1562" t="s">
        <v>43</v>
      </c>
      <c r="AA1562" t="s">
        <v>43</v>
      </c>
      <c r="AB1562" t="s">
        <v>9879</v>
      </c>
    </row>
    <row r="1563" spans="1:28">
      <c r="A1563">
        <v>1958</v>
      </c>
      <c r="B1563" t="s">
        <v>6466</v>
      </c>
      <c r="C1563" t="s">
        <v>6467</v>
      </c>
      <c r="D1563" t="s">
        <v>627</v>
      </c>
      <c r="E1563" t="s">
        <v>628</v>
      </c>
      <c r="F1563" t="s">
        <v>40</v>
      </c>
      <c r="G1563">
        <v>1</v>
      </c>
      <c r="H1563" t="s">
        <v>6477</v>
      </c>
      <c r="I1563" t="s">
        <v>6475</v>
      </c>
      <c r="J1563">
        <v>1</v>
      </c>
      <c r="K1563" t="s">
        <v>43</v>
      </c>
      <c r="L1563" t="s">
        <v>43</v>
      </c>
      <c r="M1563" t="s">
        <v>43</v>
      </c>
      <c r="N1563">
        <v>0</v>
      </c>
      <c r="O1563" t="s">
        <v>6470</v>
      </c>
      <c r="P1563" t="s">
        <v>6471</v>
      </c>
      <c r="Q1563">
        <v>1</v>
      </c>
      <c r="R1563">
        <v>0</v>
      </c>
      <c r="S1563" t="s">
        <v>48</v>
      </c>
      <c r="T1563">
        <v>1</v>
      </c>
      <c r="U1563" t="s">
        <v>9005</v>
      </c>
      <c r="V1563" t="s">
        <v>43</v>
      </c>
      <c r="W1563" t="s">
        <v>43</v>
      </c>
      <c r="X1563" t="s">
        <v>43</v>
      </c>
      <c r="Y1563" t="s">
        <v>43</v>
      </c>
      <c r="Z1563" t="s">
        <v>43</v>
      </c>
      <c r="AA1563" t="s">
        <v>43</v>
      </c>
      <c r="AB1563" t="s">
        <v>9880</v>
      </c>
    </row>
    <row r="1564" spans="1:28">
      <c r="A1564">
        <v>1959</v>
      </c>
      <c r="B1564" t="s">
        <v>6478</v>
      </c>
      <c r="C1564" t="s">
        <v>6479</v>
      </c>
      <c r="D1564" t="s">
        <v>6480</v>
      </c>
      <c r="E1564" t="s">
        <v>1590</v>
      </c>
      <c r="F1564" t="s">
        <v>40</v>
      </c>
      <c r="G1564">
        <v>1</v>
      </c>
      <c r="H1564" t="s">
        <v>6481</v>
      </c>
      <c r="I1564" t="s">
        <v>451</v>
      </c>
      <c r="J1564">
        <v>1</v>
      </c>
      <c r="K1564" t="s">
        <v>43</v>
      </c>
      <c r="L1564" t="s">
        <v>43</v>
      </c>
      <c r="M1564" t="s">
        <v>43</v>
      </c>
      <c r="N1564">
        <v>0</v>
      </c>
      <c r="O1564" t="s">
        <v>6482</v>
      </c>
      <c r="P1564" t="s">
        <v>6483</v>
      </c>
      <c r="Q1564">
        <v>1</v>
      </c>
      <c r="R1564">
        <v>0</v>
      </c>
      <c r="S1564" t="s">
        <v>48</v>
      </c>
      <c r="T1564">
        <v>1</v>
      </c>
      <c r="U1564" t="s">
        <v>9881</v>
      </c>
      <c r="V1564" t="s">
        <v>43</v>
      </c>
      <c r="W1564" t="s">
        <v>43</v>
      </c>
      <c r="X1564" t="s">
        <v>43</v>
      </c>
      <c r="Y1564" t="s">
        <v>43</v>
      </c>
      <c r="Z1564" t="s">
        <v>43</v>
      </c>
      <c r="AA1564" t="s">
        <v>43</v>
      </c>
      <c r="AB1564" t="s">
        <v>9882</v>
      </c>
    </row>
    <row r="1565" spans="1:28">
      <c r="A1565">
        <v>1962</v>
      </c>
      <c r="B1565" t="s">
        <v>6516</v>
      </c>
      <c r="C1565" t="s">
        <v>6517</v>
      </c>
      <c r="D1565" t="s">
        <v>219</v>
      </c>
      <c r="E1565" t="s">
        <v>213</v>
      </c>
      <c r="F1565" t="s">
        <v>40</v>
      </c>
      <c r="G1565">
        <v>1</v>
      </c>
      <c r="H1565" t="s">
        <v>6518</v>
      </c>
      <c r="I1565" t="s">
        <v>6519</v>
      </c>
      <c r="J1565">
        <v>1</v>
      </c>
      <c r="K1565" t="s">
        <v>43</v>
      </c>
      <c r="L1565" t="s">
        <v>43</v>
      </c>
      <c r="M1565" t="s">
        <v>43</v>
      </c>
      <c r="N1565">
        <v>0</v>
      </c>
      <c r="O1565" t="s">
        <v>3063</v>
      </c>
      <c r="P1565" t="s">
        <v>6520</v>
      </c>
      <c r="Q1565">
        <v>1</v>
      </c>
      <c r="R1565">
        <v>0</v>
      </c>
      <c r="S1565" t="s">
        <v>48</v>
      </c>
      <c r="T1565">
        <v>1</v>
      </c>
      <c r="U1565" t="s">
        <v>9883</v>
      </c>
      <c r="V1565" t="s">
        <v>43</v>
      </c>
      <c r="W1565" t="s">
        <v>43</v>
      </c>
      <c r="X1565" t="s">
        <v>43</v>
      </c>
      <c r="Y1565" t="s">
        <v>43</v>
      </c>
      <c r="Z1565" t="s">
        <v>43</v>
      </c>
      <c r="AA1565" t="s">
        <v>43</v>
      </c>
      <c r="AB1565" t="s">
        <v>9884</v>
      </c>
    </row>
    <row r="1566" spans="1:28">
      <c r="A1566">
        <v>1963</v>
      </c>
      <c r="B1566" t="s">
        <v>6516</v>
      </c>
      <c r="C1566" t="s">
        <v>6517</v>
      </c>
      <c r="D1566" t="s">
        <v>219</v>
      </c>
      <c r="E1566" t="s">
        <v>213</v>
      </c>
      <c r="F1566" t="s">
        <v>40</v>
      </c>
      <c r="G1566">
        <v>1</v>
      </c>
      <c r="H1566" t="s">
        <v>6518</v>
      </c>
      <c r="I1566" t="s">
        <v>6519</v>
      </c>
      <c r="J1566">
        <v>1</v>
      </c>
      <c r="K1566" t="s">
        <v>43</v>
      </c>
      <c r="L1566" t="s">
        <v>43</v>
      </c>
      <c r="M1566" t="s">
        <v>43</v>
      </c>
      <c r="N1566">
        <v>0</v>
      </c>
      <c r="O1566" t="s">
        <v>6520</v>
      </c>
      <c r="P1566" t="s">
        <v>3349</v>
      </c>
      <c r="Q1566">
        <v>1</v>
      </c>
      <c r="R1566">
        <v>0</v>
      </c>
      <c r="S1566" t="s">
        <v>48</v>
      </c>
      <c r="T1566">
        <v>1</v>
      </c>
      <c r="U1566" t="s">
        <v>9883</v>
      </c>
      <c r="V1566" t="s">
        <v>43</v>
      </c>
      <c r="W1566" t="s">
        <v>43</v>
      </c>
      <c r="X1566" t="s">
        <v>43</v>
      </c>
      <c r="Y1566" t="s">
        <v>43</v>
      </c>
      <c r="Z1566" t="s">
        <v>43</v>
      </c>
      <c r="AA1566" t="s">
        <v>43</v>
      </c>
      <c r="AB1566" t="s">
        <v>9884</v>
      </c>
    </row>
    <row r="1567" spans="1:28">
      <c r="A1567">
        <v>1964</v>
      </c>
      <c r="B1567" t="s">
        <v>6516</v>
      </c>
      <c r="C1567" t="s">
        <v>6517</v>
      </c>
      <c r="D1567" t="s">
        <v>219</v>
      </c>
      <c r="E1567" t="s">
        <v>213</v>
      </c>
      <c r="F1567" t="s">
        <v>40</v>
      </c>
      <c r="G1567">
        <v>1</v>
      </c>
      <c r="H1567" t="s">
        <v>6518</v>
      </c>
      <c r="I1567" t="s">
        <v>6519</v>
      </c>
      <c r="J1567">
        <v>1</v>
      </c>
      <c r="K1567" t="s">
        <v>43</v>
      </c>
      <c r="L1567" t="s">
        <v>43</v>
      </c>
      <c r="M1567" t="s">
        <v>43</v>
      </c>
      <c r="N1567">
        <v>0</v>
      </c>
      <c r="O1567" t="s">
        <v>6520</v>
      </c>
      <c r="P1567" t="s">
        <v>6521</v>
      </c>
      <c r="Q1567">
        <v>1</v>
      </c>
      <c r="R1567">
        <v>0</v>
      </c>
      <c r="S1567" t="s">
        <v>48</v>
      </c>
      <c r="T1567">
        <v>1</v>
      </c>
      <c r="U1567" t="s">
        <v>9883</v>
      </c>
      <c r="V1567" t="s">
        <v>43</v>
      </c>
      <c r="W1567" t="s">
        <v>43</v>
      </c>
      <c r="X1567" t="s">
        <v>43</v>
      </c>
      <c r="Y1567" t="s">
        <v>43</v>
      </c>
      <c r="Z1567" t="s">
        <v>43</v>
      </c>
      <c r="AA1567" t="s">
        <v>43</v>
      </c>
      <c r="AB1567" t="s">
        <v>9884</v>
      </c>
    </row>
    <row r="1568" spans="1:28">
      <c r="A1568">
        <v>1965</v>
      </c>
      <c r="B1568" t="s">
        <v>6516</v>
      </c>
      <c r="C1568" t="s">
        <v>6517</v>
      </c>
      <c r="D1568" t="s">
        <v>219</v>
      </c>
      <c r="E1568" t="s">
        <v>213</v>
      </c>
      <c r="F1568" t="s">
        <v>40</v>
      </c>
      <c r="G1568">
        <v>1</v>
      </c>
      <c r="H1568" t="s">
        <v>6518</v>
      </c>
      <c r="I1568" t="s">
        <v>6519</v>
      </c>
      <c r="J1568">
        <v>1</v>
      </c>
      <c r="K1568" t="s">
        <v>43</v>
      </c>
      <c r="L1568" t="s">
        <v>43</v>
      </c>
      <c r="M1568" t="s">
        <v>43</v>
      </c>
      <c r="N1568">
        <v>0</v>
      </c>
      <c r="O1568" t="s">
        <v>6520</v>
      </c>
      <c r="P1568" t="s">
        <v>6522</v>
      </c>
      <c r="Q1568">
        <v>1</v>
      </c>
      <c r="R1568">
        <v>0</v>
      </c>
      <c r="S1568" t="s">
        <v>48</v>
      </c>
      <c r="T1568">
        <v>1</v>
      </c>
      <c r="U1568" t="s">
        <v>9883</v>
      </c>
      <c r="V1568" t="s">
        <v>43</v>
      </c>
      <c r="W1568" t="s">
        <v>43</v>
      </c>
      <c r="X1568" t="s">
        <v>43</v>
      </c>
      <c r="Y1568" t="s">
        <v>43</v>
      </c>
      <c r="Z1568" t="s">
        <v>43</v>
      </c>
      <c r="AA1568" t="s">
        <v>43</v>
      </c>
      <c r="AB1568" t="s">
        <v>9884</v>
      </c>
    </row>
    <row r="1569" spans="1:28">
      <c r="A1569">
        <v>1966</v>
      </c>
      <c r="B1569" t="s">
        <v>6516</v>
      </c>
      <c r="C1569" t="s">
        <v>6517</v>
      </c>
      <c r="D1569" t="s">
        <v>219</v>
      </c>
      <c r="E1569" t="s">
        <v>213</v>
      </c>
      <c r="F1569" t="s">
        <v>40</v>
      </c>
      <c r="G1569">
        <v>1</v>
      </c>
      <c r="H1569" t="s">
        <v>6518</v>
      </c>
      <c r="I1569" t="s">
        <v>3563</v>
      </c>
      <c r="J1569">
        <v>1</v>
      </c>
      <c r="K1569" t="s">
        <v>43</v>
      </c>
      <c r="L1569" t="s">
        <v>43</v>
      </c>
      <c r="M1569" t="s">
        <v>43</v>
      </c>
      <c r="N1569">
        <v>0</v>
      </c>
      <c r="O1569" t="s">
        <v>3351</v>
      </c>
      <c r="P1569" t="s">
        <v>6523</v>
      </c>
      <c r="Q1569">
        <v>1</v>
      </c>
      <c r="R1569">
        <v>0</v>
      </c>
      <c r="S1569" t="s">
        <v>48</v>
      </c>
      <c r="T1569">
        <v>1</v>
      </c>
      <c r="U1569" t="s">
        <v>9883</v>
      </c>
      <c r="V1569" t="s">
        <v>43</v>
      </c>
      <c r="W1569" t="s">
        <v>43</v>
      </c>
      <c r="X1569" t="s">
        <v>43</v>
      </c>
      <c r="Y1569" t="s">
        <v>43</v>
      </c>
      <c r="Z1569" t="s">
        <v>43</v>
      </c>
      <c r="AA1569" t="s">
        <v>43</v>
      </c>
      <c r="AB1569" t="s">
        <v>9884</v>
      </c>
    </row>
    <row r="1570" spans="1:28">
      <c r="A1570">
        <v>1967</v>
      </c>
      <c r="B1570" t="s">
        <v>6516</v>
      </c>
      <c r="C1570" t="s">
        <v>6517</v>
      </c>
      <c r="D1570" t="s">
        <v>219</v>
      </c>
      <c r="E1570" t="s">
        <v>213</v>
      </c>
      <c r="F1570" t="s">
        <v>40</v>
      </c>
      <c r="G1570">
        <v>1</v>
      </c>
      <c r="H1570" t="s">
        <v>6518</v>
      </c>
      <c r="I1570" t="s">
        <v>6524</v>
      </c>
      <c r="J1570">
        <v>1</v>
      </c>
      <c r="K1570" t="s">
        <v>43</v>
      </c>
      <c r="L1570" t="s">
        <v>43</v>
      </c>
      <c r="M1570" t="s">
        <v>43</v>
      </c>
      <c r="N1570">
        <v>0</v>
      </c>
      <c r="O1570" t="s">
        <v>6521</v>
      </c>
      <c r="P1570" t="s">
        <v>6525</v>
      </c>
      <c r="Q1570">
        <v>1</v>
      </c>
      <c r="R1570">
        <v>0</v>
      </c>
      <c r="S1570" t="s">
        <v>48</v>
      </c>
      <c r="T1570">
        <v>1</v>
      </c>
      <c r="U1570" t="s">
        <v>9883</v>
      </c>
      <c r="V1570" t="s">
        <v>43</v>
      </c>
      <c r="W1570" t="s">
        <v>43</v>
      </c>
      <c r="X1570" t="s">
        <v>43</v>
      </c>
      <c r="Y1570" t="s">
        <v>43</v>
      </c>
      <c r="Z1570" t="s">
        <v>43</v>
      </c>
      <c r="AA1570" t="s">
        <v>43</v>
      </c>
      <c r="AB1570" t="s">
        <v>9884</v>
      </c>
    </row>
    <row r="1571" spans="1:28">
      <c r="A1571">
        <v>1968</v>
      </c>
      <c r="B1571" t="s">
        <v>6516</v>
      </c>
      <c r="C1571" t="s">
        <v>6517</v>
      </c>
      <c r="D1571" t="s">
        <v>219</v>
      </c>
      <c r="E1571" t="s">
        <v>213</v>
      </c>
      <c r="F1571" t="s">
        <v>40</v>
      </c>
      <c r="G1571">
        <v>1</v>
      </c>
      <c r="H1571" t="s">
        <v>6518</v>
      </c>
      <c r="I1571" t="s">
        <v>6524</v>
      </c>
      <c r="J1571">
        <v>1</v>
      </c>
      <c r="K1571" t="s">
        <v>43</v>
      </c>
      <c r="L1571" t="s">
        <v>43</v>
      </c>
      <c r="M1571" t="s">
        <v>43</v>
      </c>
      <c r="N1571">
        <v>0</v>
      </c>
      <c r="O1571" t="s">
        <v>6526</v>
      </c>
      <c r="P1571" t="s">
        <v>6521</v>
      </c>
      <c r="Q1571">
        <v>1</v>
      </c>
      <c r="R1571">
        <v>0</v>
      </c>
      <c r="S1571" t="s">
        <v>48</v>
      </c>
      <c r="T1571">
        <v>1</v>
      </c>
      <c r="U1571" t="s">
        <v>9883</v>
      </c>
      <c r="V1571" t="s">
        <v>43</v>
      </c>
      <c r="W1571" t="s">
        <v>43</v>
      </c>
      <c r="X1571" t="s">
        <v>43</v>
      </c>
      <c r="Y1571" t="s">
        <v>43</v>
      </c>
      <c r="Z1571" t="s">
        <v>43</v>
      </c>
      <c r="AA1571" t="s">
        <v>43</v>
      </c>
      <c r="AB1571" t="s">
        <v>9884</v>
      </c>
    </row>
    <row r="1572" spans="1:28">
      <c r="A1572">
        <v>1988</v>
      </c>
      <c r="B1572" t="s">
        <v>6542</v>
      </c>
      <c r="C1572" t="s">
        <v>6543</v>
      </c>
      <c r="D1572" t="s">
        <v>84</v>
      </c>
      <c r="E1572" t="s">
        <v>85</v>
      </c>
      <c r="F1572" t="s">
        <v>40</v>
      </c>
      <c r="G1572">
        <v>1</v>
      </c>
      <c r="H1572" t="s">
        <v>6560</v>
      </c>
      <c r="I1572" t="s">
        <v>6561</v>
      </c>
      <c r="J1572">
        <v>1</v>
      </c>
      <c r="K1572" t="s">
        <v>43</v>
      </c>
      <c r="L1572" t="s">
        <v>43</v>
      </c>
      <c r="M1572" t="s">
        <v>43</v>
      </c>
      <c r="N1572">
        <v>0</v>
      </c>
      <c r="O1572" t="s">
        <v>6562</v>
      </c>
      <c r="P1572" t="s">
        <v>1733</v>
      </c>
      <c r="Q1572">
        <v>1</v>
      </c>
      <c r="R1572">
        <v>0</v>
      </c>
      <c r="S1572" t="s">
        <v>48</v>
      </c>
      <c r="T1572">
        <v>1</v>
      </c>
      <c r="U1572" t="s">
        <v>9012</v>
      </c>
      <c r="V1572" t="s">
        <v>43</v>
      </c>
      <c r="W1572" t="s">
        <v>43</v>
      </c>
      <c r="X1572" t="s">
        <v>43</v>
      </c>
      <c r="Y1572" t="s">
        <v>43</v>
      </c>
      <c r="Z1572" t="s">
        <v>43</v>
      </c>
      <c r="AA1572" t="s">
        <v>43</v>
      </c>
      <c r="AB1572" t="s">
        <v>9885</v>
      </c>
    </row>
    <row r="1573" spans="1:28">
      <c r="A1573">
        <v>1989</v>
      </c>
      <c r="B1573" t="s">
        <v>6563</v>
      </c>
      <c r="C1573" t="s">
        <v>6564</v>
      </c>
      <c r="D1573" t="s">
        <v>627</v>
      </c>
      <c r="E1573" t="s">
        <v>628</v>
      </c>
      <c r="F1573" t="s">
        <v>40</v>
      </c>
      <c r="G1573">
        <v>1</v>
      </c>
      <c r="H1573" t="s">
        <v>4966</v>
      </c>
      <c r="I1573" t="s">
        <v>4967</v>
      </c>
      <c r="J1573">
        <v>1</v>
      </c>
      <c r="K1573" t="s">
        <v>43</v>
      </c>
      <c r="L1573" t="s">
        <v>43</v>
      </c>
      <c r="M1573" t="s">
        <v>6565</v>
      </c>
      <c r="N1573">
        <v>1</v>
      </c>
      <c r="O1573" t="s">
        <v>6566</v>
      </c>
      <c r="P1573" t="s">
        <v>6567</v>
      </c>
      <c r="Q1573">
        <v>1</v>
      </c>
      <c r="R1573">
        <v>1</v>
      </c>
      <c r="S1573" t="s">
        <v>48</v>
      </c>
      <c r="T1573">
        <v>1</v>
      </c>
      <c r="U1573" t="s">
        <v>9886</v>
      </c>
      <c r="V1573" t="s">
        <v>43</v>
      </c>
      <c r="W1573" t="s">
        <v>43</v>
      </c>
      <c r="X1573" t="s">
        <v>43</v>
      </c>
      <c r="Y1573" t="s">
        <v>43</v>
      </c>
      <c r="Z1573" t="s">
        <v>43</v>
      </c>
      <c r="AA1573" t="s">
        <v>43</v>
      </c>
      <c r="AB1573" t="s">
        <v>9887</v>
      </c>
    </row>
    <row r="1574" spans="1:28">
      <c r="A1574">
        <v>1990</v>
      </c>
      <c r="B1574" t="s">
        <v>6563</v>
      </c>
      <c r="C1574" t="s">
        <v>6564</v>
      </c>
      <c r="D1574" t="s">
        <v>627</v>
      </c>
      <c r="E1574" t="s">
        <v>628</v>
      </c>
      <c r="F1574" t="s">
        <v>40</v>
      </c>
      <c r="G1574">
        <v>1</v>
      </c>
      <c r="H1574" t="s">
        <v>4966</v>
      </c>
      <c r="I1574" t="s">
        <v>4967</v>
      </c>
      <c r="J1574">
        <v>1</v>
      </c>
      <c r="K1574" t="s">
        <v>43</v>
      </c>
      <c r="L1574" t="s">
        <v>43</v>
      </c>
      <c r="M1574" t="s">
        <v>43</v>
      </c>
      <c r="N1574">
        <v>0</v>
      </c>
      <c r="O1574" t="s">
        <v>6566</v>
      </c>
      <c r="P1574" t="s">
        <v>6568</v>
      </c>
      <c r="Q1574">
        <v>1</v>
      </c>
      <c r="R1574">
        <v>0</v>
      </c>
      <c r="S1574" t="s">
        <v>48</v>
      </c>
      <c r="T1574">
        <v>1</v>
      </c>
      <c r="U1574" t="s">
        <v>9886</v>
      </c>
      <c r="V1574" t="s">
        <v>43</v>
      </c>
      <c r="W1574" t="s">
        <v>43</v>
      </c>
      <c r="X1574" t="s">
        <v>43</v>
      </c>
      <c r="Y1574" t="s">
        <v>43</v>
      </c>
      <c r="Z1574" t="s">
        <v>43</v>
      </c>
      <c r="AA1574" t="s">
        <v>43</v>
      </c>
      <c r="AB1574" t="s">
        <v>9888</v>
      </c>
    </row>
    <row r="1575" spans="1:28">
      <c r="A1575">
        <v>1991</v>
      </c>
      <c r="B1575" t="s">
        <v>6563</v>
      </c>
      <c r="C1575" t="s">
        <v>6564</v>
      </c>
      <c r="D1575" t="s">
        <v>123</v>
      </c>
      <c r="E1575" t="s">
        <v>115</v>
      </c>
      <c r="F1575" t="s">
        <v>40</v>
      </c>
      <c r="G1575">
        <v>1</v>
      </c>
      <c r="H1575" t="s">
        <v>43</v>
      </c>
      <c r="I1575" t="s">
        <v>6570</v>
      </c>
      <c r="J1575">
        <v>1</v>
      </c>
      <c r="K1575" t="s">
        <v>43</v>
      </c>
      <c r="L1575" t="s">
        <v>43</v>
      </c>
      <c r="M1575" t="s">
        <v>43</v>
      </c>
      <c r="N1575">
        <v>0</v>
      </c>
      <c r="O1575" t="s">
        <v>6566</v>
      </c>
      <c r="P1575" t="s">
        <v>2675</v>
      </c>
      <c r="Q1575">
        <v>1</v>
      </c>
      <c r="R1575">
        <v>0</v>
      </c>
      <c r="S1575" t="s">
        <v>48</v>
      </c>
      <c r="T1575">
        <v>1</v>
      </c>
      <c r="U1575" t="s">
        <v>9886</v>
      </c>
      <c r="V1575" t="s">
        <v>43</v>
      </c>
      <c r="W1575" t="s">
        <v>43</v>
      </c>
      <c r="X1575" t="s">
        <v>43</v>
      </c>
      <c r="Y1575" t="s">
        <v>43</v>
      </c>
      <c r="Z1575" t="s">
        <v>43</v>
      </c>
      <c r="AA1575" t="s">
        <v>43</v>
      </c>
      <c r="AB1575" t="s">
        <v>43</v>
      </c>
    </row>
    <row r="1576" spans="1:28">
      <c r="A1576">
        <v>1992</v>
      </c>
      <c r="B1576" t="s">
        <v>6571</v>
      </c>
      <c r="C1576" t="s">
        <v>6572</v>
      </c>
      <c r="D1576" t="s">
        <v>647</v>
      </c>
      <c r="E1576" t="s">
        <v>638</v>
      </c>
      <c r="F1576" t="s">
        <v>40</v>
      </c>
      <c r="G1576">
        <v>1</v>
      </c>
      <c r="H1576" t="s">
        <v>6573</v>
      </c>
      <c r="I1576" t="s">
        <v>6574</v>
      </c>
      <c r="J1576">
        <v>1</v>
      </c>
      <c r="K1576" t="s">
        <v>43</v>
      </c>
      <c r="L1576" t="s">
        <v>43</v>
      </c>
      <c r="M1576" t="s">
        <v>43</v>
      </c>
      <c r="N1576">
        <v>0</v>
      </c>
      <c r="O1576" t="s">
        <v>6575</v>
      </c>
      <c r="P1576" t="s">
        <v>6576</v>
      </c>
      <c r="Q1576">
        <v>1</v>
      </c>
      <c r="R1576">
        <v>0</v>
      </c>
      <c r="S1576" t="s">
        <v>48</v>
      </c>
      <c r="T1576">
        <v>1</v>
      </c>
      <c r="U1576" t="s">
        <v>9889</v>
      </c>
      <c r="V1576" t="s">
        <v>43</v>
      </c>
      <c r="W1576" t="s">
        <v>43</v>
      </c>
      <c r="X1576" t="s">
        <v>43</v>
      </c>
      <c r="Y1576" t="s">
        <v>43</v>
      </c>
      <c r="Z1576" t="s">
        <v>43</v>
      </c>
      <c r="AA1576" t="s">
        <v>43</v>
      </c>
      <c r="AB1576" t="s">
        <v>9890</v>
      </c>
    </row>
    <row r="1577" spans="1:28">
      <c r="A1577">
        <v>1993</v>
      </c>
      <c r="B1577" t="s">
        <v>6604</v>
      </c>
      <c r="C1577" t="s">
        <v>6605</v>
      </c>
      <c r="D1577" t="s">
        <v>102</v>
      </c>
      <c r="E1577" t="s">
        <v>39</v>
      </c>
      <c r="F1577" t="s">
        <v>40</v>
      </c>
      <c r="G1577">
        <v>1</v>
      </c>
      <c r="H1577" t="s">
        <v>6606</v>
      </c>
      <c r="I1577" t="s">
        <v>1657</v>
      </c>
      <c r="J1577">
        <v>1</v>
      </c>
      <c r="K1577" t="s">
        <v>43</v>
      </c>
      <c r="L1577" t="s">
        <v>43</v>
      </c>
      <c r="M1577" t="s">
        <v>43</v>
      </c>
      <c r="N1577">
        <v>0</v>
      </c>
      <c r="O1577" t="s">
        <v>6607</v>
      </c>
      <c r="P1577" t="s">
        <v>6608</v>
      </c>
      <c r="Q1577">
        <v>1</v>
      </c>
      <c r="R1577">
        <v>0</v>
      </c>
      <c r="S1577" t="s">
        <v>48</v>
      </c>
      <c r="T1577">
        <v>1</v>
      </c>
      <c r="U1577" t="s">
        <v>9891</v>
      </c>
      <c r="V1577" t="s">
        <v>43</v>
      </c>
      <c r="W1577" t="s">
        <v>43</v>
      </c>
      <c r="X1577" t="s">
        <v>43</v>
      </c>
      <c r="Y1577" t="s">
        <v>43</v>
      </c>
      <c r="Z1577" t="s">
        <v>43</v>
      </c>
      <c r="AA1577" t="s">
        <v>43</v>
      </c>
      <c r="AB1577" t="s">
        <v>9892</v>
      </c>
    </row>
    <row r="1578" spans="1:28">
      <c r="A1578">
        <v>1994</v>
      </c>
      <c r="B1578" t="s">
        <v>6604</v>
      </c>
      <c r="C1578" t="s">
        <v>6605</v>
      </c>
      <c r="D1578" t="s">
        <v>102</v>
      </c>
      <c r="E1578" t="s">
        <v>39</v>
      </c>
      <c r="F1578" t="s">
        <v>40</v>
      </c>
      <c r="G1578">
        <v>1</v>
      </c>
      <c r="H1578" t="s">
        <v>6609</v>
      </c>
      <c r="I1578" t="s">
        <v>1657</v>
      </c>
      <c r="J1578">
        <v>1</v>
      </c>
      <c r="K1578" t="s">
        <v>43</v>
      </c>
      <c r="L1578" t="s">
        <v>43</v>
      </c>
      <c r="M1578" t="s">
        <v>43</v>
      </c>
      <c r="N1578">
        <v>0</v>
      </c>
      <c r="O1578" t="s">
        <v>6608</v>
      </c>
      <c r="P1578" t="s">
        <v>6610</v>
      </c>
      <c r="Q1578">
        <v>1</v>
      </c>
      <c r="R1578">
        <v>0</v>
      </c>
      <c r="S1578" t="s">
        <v>48</v>
      </c>
      <c r="T1578">
        <v>1</v>
      </c>
      <c r="U1578" t="s">
        <v>9891</v>
      </c>
      <c r="V1578" t="s">
        <v>43</v>
      </c>
      <c r="W1578" t="s">
        <v>43</v>
      </c>
      <c r="X1578" t="s">
        <v>43</v>
      </c>
      <c r="Y1578" t="s">
        <v>43</v>
      </c>
      <c r="Z1578" t="s">
        <v>43</v>
      </c>
      <c r="AA1578" t="s">
        <v>43</v>
      </c>
      <c r="AB1578" t="s">
        <v>9893</v>
      </c>
    </row>
    <row r="1579" spans="1:28">
      <c r="A1579">
        <v>1998</v>
      </c>
      <c r="B1579" t="s">
        <v>6611</v>
      </c>
      <c r="C1579" t="s">
        <v>6612</v>
      </c>
      <c r="D1579" t="s">
        <v>199</v>
      </c>
      <c r="E1579" t="s">
        <v>85</v>
      </c>
      <c r="F1579" t="s">
        <v>40</v>
      </c>
      <c r="G1579">
        <v>1</v>
      </c>
      <c r="H1579" t="s">
        <v>6621</v>
      </c>
      <c r="I1579" t="s">
        <v>6622</v>
      </c>
      <c r="J1579">
        <v>1</v>
      </c>
      <c r="K1579" t="s">
        <v>43</v>
      </c>
      <c r="L1579" t="s">
        <v>43</v>
      </c>
      <c r="M1579" t="s">
        <v>43</v>
      </c>
      <c r="N1579">
        <v>0</v>
      </c>
      <c r="O1579" t="s">
        <v>6623</v>
      </c>
      <c r="P1579" t="s">
        <v>6624</v>
      </c>
      <c r="Q1579">
        <v>1</v>
      </c>
      <c r="R1579">
        <v>0</v>
      </c>
      <c r="S1579" t="s">
        <v>48</v>
      </c>
      <c r="T1579">
        <v>1</v>
      </c>
      <c r="U1579" t="s">
        <v>9044</v>
      </c>
      <c r="V1579" t="s">
        <v>43</v>
      </c>
      <c r="W1579" t="s">
        <v>43</v>
      </c>
      <c r="X1579" t="s">
        <v>43</v>
      </c>
      <c r="Y1579" t="s">
        <v>43</v>
      </c>
      <c r="Z1579" t="s">
        <v>43</v>
      </c>
      <c r="AA1579" t="s">
        <v>43</v>
      </c>
      <c r="AB1579" t="s">
        <v>9894</v>
      </c>
    </row>
    <row r="1580" spans="1:28">
      <c r="A1580">
        <v>2011</v>
      </c>
      <c r="B1580" t="s">
        <v>6662</v>
      </c>
      <c r="C1580" t="s">
        <v>6663</v>
      </c>
      <c r="D1580" t="s">
        <v>5056</v>
      </c>
      <c r="E1580" t="s">
        <v>2448</v>
      </c>
      <c r="F1580" t="s">
        <v>40</v>
      </c>
      <c r="G1580">
        <v>1</v>
      </c>
      <c r="H1580" t="s">
        <v>6664</v>
      </c>
      <c r="I1580" t="s">
        <v>6665</v>
      </c>
      <c r="J1580">
        <v>1</v>
      </c>
      <c r="K1580" t="s">
        <v>43</v>
      </c>
      <c r="L1580" t="s">
        <v>43</v>
      </c>
      <c r="M1580" t="s">
        <v>43</v>
      </c>
      <c r="N1580">
        <v>0</v>
      </c>
      <c r="O1580" t="s">
        <v>197</v>
      </c>
      <c r="P1580" t="s">
        <v>204</v>
      </c>
      <c r="Q1580">
        <v>1</v>
      </c>
      <c r="R1580">
        <v>0</v>
      </c>
      <c r="S1580" t="s">
        <v>48</v>
      </c>
      <c r="T1580">
        <v>1</v>
      </c>
      <c r="U1580" t="s">
        <v>9895</v>
      </c>
      <c r="V1580" t="s">
        <v>43</v>
      </c>
      <c r="W1580" t="s">
        <v>43</v>
      </c>
      <c r="X1580" t="s">
        <v>43</v>
      </c>
      <c r="Y1580" t="s">
        <v>43</v>
      </c>
      <c r="Z1580" t="s">
        <v>43</v>
      </c>
      <c r="AA1580" t="s">
        <v>43</v>
      </c>
      <c r="AB1580" t="s">
        <v>9896</v>
      </c>
    </row>
    <row r="1581" spans="1:28">
      <c r="A1581">
        <v>2012</v>
      </c>
      <c r="B1581" t="s">
        <v>6662</v>
      </c>
      <c r="C1581" t="s">
        <v>6663</v>
      </c>
      <c r="D1581" t="s">
        <v>5056</v>
      </c>
      <c r="E1581" t="s">
        <v>2448</v>
      </c>
      <c r="F1581" t="s">
        <v>40</v>
      </c>
      <c r="G1581">
        <v>1</v>
      </c>
      <c r="H1581" t="s">
        <v>6664</v>
      </c>
      <c r="I1581" t="s">
        <v>6665</v>
      </c>
      <c r="J1581">
        <v>1</v>
      </c>
      <c r="K1581" t="s">
        <v>43</v>
      </c>
      <c r="L1581" t="s">
        <v>43</v>
      </c>
      <c r="M1581" t="s">
        <v>43</v>
      </c>
      <c r="N1581">
        <v>0</v>
      </c>
      <c r="O1581" t="s">
        <v>204</v>
      </c>
      <c r="P1581" t="s">
        <v>5170</v>
      </c>
      <c r="Q1581">
        <v>1</v>
      </c>
      <c r="R1581">
        <v>0</v>
      </c>
      <c r="S1581" t="s">
        <v>48</v>
      </c>
      <c r="T1581">
        <v>1</v>
      </c>
      <c r="U1581" t="s">
        <v>9895</v>
      </c>
      <c r="V1581" t="s">
        <v>43</v>
      </c>
      <c r="W1581" t="s">
        <v>43</v>
      </c>
      <c r="X1581" t="s">
        <v>43</v>
      </c>
      <c r="Y1581" t="s">
        <v>43</v>
      </c>
      <c r="Z1581" t="s">
        <v>43</v>
      </c>
      <c r="AA1581" t="s">
        <v>43</v>
      </c>
      <c r="AB1581" t="s">
        <v>9896</v>
      </c>
    </row>
    <row r="1582" spans="1:28">
      <c r="A1582">
        <v>2013</v>
      </c>
      <c r="B1582" t="s">
        <v>6662</v>
      </c>
      <c r="C1582" t="s">
        <v>6663</v>
      </c>
      <c r="D1582" t="s">
        <v>5056</v>
      </c>
      <c r="E1582" t="s">
        <v>2448</v>
      </c>
      <c r="F1582" t="s">
        <v>40</v>
      </c>
      <c r="G1582">
        <v>1</v>
      </c>
      <c r="H1582" t="s">
        <v>575</v>
      </c>
      <c r="I1582" t="s">
        <v>6666</v>
      </c>
      <c r="J1582">
        <v>1</v>
      </c>
      <c r="K1582" t="s">
        <v>43</v>
      </c>
      <c r="L1582" t="s">
        <v>43</v>
      </c>
      <c r="M1582" t="s">
        <v>43</v>
      </c>
      <c r="N1582">
        <v>0</v>
      </c>
      <c r="O1582" t="s">
        <v>197</v>
      </c>
      <c r="P1582" t="s">
        <v>198</v>
      </c>
      <c r="Q1582">
        <v>1</v>
      </c>
      <c r="R1582">
        <v>0</v>
      </c>
      <c r="S1582" t="s">
        <v>48</v>
      </c>
      <c r="T1582">
        <v>1</v>
      </c>
      <c r="U1582" t="s">
        <v>9895</v>
      </c>
      <c r="V1582" t="s">
        <v>43</v>
      </c>
      <c r="W1582" t="s">
        <v>43</v>
      </c>
      <c r="X1582" t="s">
        <v>43</v>
      </c>
      <c r="Y1582" t="s">
        <v>43</v>
      </c>
      <c r="Z1582" t="s">
        <v>43</v>
      </c>
      <c r="AA1582" t="s">
        <v>43</v>
      </c>
      <c r="AB1582" t="s">
        <v>9304</v>
      </c>
    </row>
    <row r="1583" spans="1:28">
      <c r="A1583">
        <v>2023</v>
      </c>
      <c r="B1583" t="s">
        <v>6678</v>
      </c>
      <c r="C1583" t="s">
        <v>6679</v>
      </c>
      <c r="D1583" t="s">
        <v>449</v>
      </c>
      <c r="E1583" t="s">
        <v>39</v>
      </c>
      <c r="F1583" t="s">
        <v>40</v>
      </c>
      <c r="G1583">
        <v>1</v>
      </c>
      <c r="H1583" t="s">
        <v>1396</v>
      </c>
      <c r="I1583" t="s">
        <v>117</v>
      </c>
      <c r="J1583">
        <v>1</v>
      </c>
      <c r="K1583" t="s">
        <v>43</v>
      </c>
      <c r="L1583" t="s">
        <v>43</v>
      </c>
      <c r="M1583" t="s">
        <v>43</v>
      </c>
      <c r="N1583">
        <v>0</v>
      </c>
      <c r="O1583" t="s">
        <v>675</v>
      </c>
      <c r="P1583" t="s">
        <v>6680</v>
      </c>
      <c r="Q1583">
        <v>1</v>
      </c>
      <c r="R1583">
        <v>0</v>
      </c>
      <c r="S1583" t="s">
        <v>48</v>
      </c>
      <c r="T1583">
        <v>1</v>
      </c>
      <c r="U1583" t="s">
        <v>9048</v>
      </c>
      <c r="V1583" t="s">
        <v>43</v>
      </c>
      <c r="W1583" t="s">
        <v>43</v>
      </c>
      <c r="X1583" t="s">
        <v>43</v>
      </c>
      <c r="Y1583" t="s">
        <v>43</v>
      </c>
      <c r="Z1583" t="s">
        <v>43</v>
      </c>
      <c r="AA1583" t="s">
        <v>43</v>
      </c>
      <c r="AB1583" t="s">
        <v>9370</v>
      </c>
    </row>
    <row r="1584" spans="1:28">
      <c r="A1584">
        <v>2024</v>
      </c>
      <c r="B1584" t="s">
        <v>6678</v>
      </c>
      <c r="C1584" t="s">
        <v>6679</v>
      </c>
      <c r="D1584" t="s">
        <v>449</v>
      </c>
      <c r="E1584" t="s">
        <v>39</v>
      </c>
      <c r="F1584" t="s">
        <v>40</v>
      </c>
      <c r="G1584">
        <v>1</v>
      </c>
      <c r="H1584" t="s">
        <v>1396</v>
      </c>
      <c r="I1584" t="s">
        <v>117</v>
      </c>
      <c r="J1584">
        <v>1</v>
      </c>
      <c r="K1584" t="s">
        <v>43</v>
      </c>
      <c r="L1584" t="s">
        <v>43</v>
      </c>
      <c r="M1584" t="s">
        <v>43</v>
      </c>
      <c r="N1584">
        <v>0</v>
      </c>
      <c r="O1584" t="s">
        <v>302</v>
      </c>
      <c r="P1584" t="s">
        <v>43</v>
      </c>
      <c r="Q1584">
        <v>1</v>
      </c>
      <c r="R1584">
        <v>0</v>
      </c>
      <c r="S1584" t="s">
        <v>48</v>
      </c>
      <c r="T1584">
        <v>1</v>
      </c>
      <c r="U1584" t="s">
        <v>9048</v>
      </c>
      <c r="V1584" t="s">
        <v>43</v>
      </c>
      <c r="W1584" t="s">
        <v>43</v>
      </c>
      <c r="X1584" t="s">
        <v>43</v>
      </c>
      <c r="Y1584" t="s">
        <v>43</v>
      </c>
      <c r="Z1584" t="s">
        <v>43</v>
      </c>
      <c r="AA1584" t="s">
        <v>43</v>
      </c>
      <c r="AB1584" t="s">
        <v>9370</v>
      </c>
    </row>
    <row r="1585" spans="1:28">
      <c r="A1585">
        <v>2026</v>
      </c>
      <c r="B1585" t="s">
        <v>6678</v>
      </c>
      <c r="C1585" t="s">
        <v>6679</v>
      </c>
      <c r="D1585" t="s">
        <v>449</v>
      </c>
      <c r="E1585" t="s">
        <v>39</v>
      </c>
      <c r="F1585" t="s">
        <v>40</v>
      </c>
      <c r="G1585">
        <v>1</v>
      </c>
      <c r="H1585" t="s">
        <v>1391</v>
      </c>
      <c r="I1585" t="s">
        <v>117</v>
      </c>
      <c r="J1585">
        <v>1</v>
      </c>
      <c r="K1585" t="s">
        <v>43</v>
      </c>
      <c r="L1585" t="s">
        <v>43</v>
      </c>
      <c r="M1585" t="s">
        <v>43</v>
      </c>
      <c r="N1585">
        <v>0</v>
      </c>
      <c r="O1585" t="s">
        <v>302</v>
      </c>
      <c r="P1585" t="s">
        <v>43</v>
      </c>
      <c r="Q1585">
        <v>1</v>
      </c>
      <c r="R1585">
        <v>0</v>
      </c>
      <c r="S1585" t="s">
        <v>48</v>
      </c>
      <c r="T1585">
        <v>1</v>
      </c>
      <c r="U1585" t="s">
        <v>9048</v>
      </c>
      <c r="V1585" t="s">
        <v>43</v>
      </c>
      <c r="W1585" t="s">
        <v>43</v>
      </c>
      <c r="X1585" t="s">
        <v>43</v>
      </c>
      <c r="Y1585" t="s">
        <v>43</v>
      </c>
      <c r="Z1585" t="s">
        <v>43</v>
      </c>
      <c r="AA1585" t="s">
        <v>43</v>
      </c>
      <c r="AB1585" t="s">
        <v>9897</v>
      </c>
    </row>
    <row r="1586" spans="1:28">
      <c r="A1586">
        <v>2027</v>
      </c>
      <c r="B1586" t="s">
        <v>6678</v>
      </c>
      <c r="C1586" t="s">
        <v>6679</v>
      </c>
      <c r="D1586" t="s">
        <v>449</v>
      </c>
      <c r="E1586" t="s">
        <v>39</v>
      </c>
      <c r="F1586" t="s">
        <v>40</v>
      </c>
      <c r="G1586">
        <v>1</v>
      </c>
      <c r="H1586" t="s">
        <v>1396</v>
      </c>
      <c r="I1586" t="s">
        <v>117</v>
      </c>
      <c r="J1586">
        <v>1</v>
      </c>
      <c r="K1586" t="s">
        <v>43</v>
      </c>
      <c r="L1586" t="s">
        <v>43</v>
      </c>
      <c r="M1586" t="s">
        <v>43</v>
      </c>
      <c r="N1586">
        <v>0</v>
      </c>
      <c r="O1586" t="s">
        <v>6681</v>
      </c>
      <c r="P1586" t="s">
        <v>43</v>
      </c>
      <c r="Q1586">
        <v>1</v>
      </c>
      <c r="R1586">
        <v>0</v>
      </c>
      <c r="S1586" t="s">
        <v>48</v>
      </c>
      <c r="T1586">
        <v>1</v>
      </c>
      <c r="U1586" t="s">
        <v>9048</v>
      </c>
      <c r="V1586" t="s">
        <v>43</v>
      </c>
      <c r="W1586" t="s">
        <v>43</v>
      </c>
      <c r="X1586" t="s">
        <v>43</v>
      </c>
      <c r="Y1586" t="s">
        <v>43</v>
      </c>
      <c r="Z1586" t="s">
        <v>43</v>
      </c>
      <c r="AA1586" t="s">
        <v>43</v>
      </c>
      <c r="AB1586" t="s">
        <v>9370</v>
      </c>
    </row>
    <row r="1587" spans="1:28">
      <c r="A1587">
        <v>2028</v>
      </c>
      <c r="B1587" t="s">
        <v>6678</v>
      </c>
      <c r="C1587" t="s">
        <v>6679</v>
      </c>
      <c r="D1587" t="s">
        <v>449</v>
      </c>
      <c r="E1587" t="s">
        <v>39</v>
      </c>
      <c r="F1587" t="s">
        <v>40</v>
      </c>
      <c r="G1587">
        <v>1</v>
      </c>
      <c r="H1587" t="s">
        <v>1398</v>
      </c>
      <c r="I1587" t="s">
        <v>117</v>
      </c>
      <c r="J1587">
        <v>1</v>
      </c>
      <c r="K1587" t="s">
        <v>43</v>
      </c>
      <c r="L1587" t="s">
        <v>43</v>
      </c>
      <c r="M1587" t="s">
        <v>43</v>
      </c>
      <c r="N1587">
        <v>0</v>
      </c>
      <c r="O1587" t="s">
        <v>675</v>
      </c>
      <c r="P1587" t="s">
        <v>43</v>
      </c>
      <c r="Q1587">
        <v>1</v>
      </c>
      <c r="R1587">
        <v>0</v>
      </c>
      <c r="S1587" t="s">
        <v>48</v>
      </c>
      <c r="T1587">
        <v>1</v>
      </c>
      <c r="U1587" t="s">
        <v>9048</v>
      </c>
      <c r="V1587" t="s">
        <v>43</v>
      </c>
      <c r="W1587" t="s">
        <v>43</v>
      </c>
      <c r="X1587" t="s">
        <v>43</v>
      </c>
      <c r="Y1587" t="s">
        <v>43</v>
      </c>
      <c r="Z1587" t="s">
        <v>43</v>
      </c>
      <c r="AA1587" t="s">
        <v>43</v>
      </c>
      <c r="AB1587" t="s">
        <v>9371</v>
      </c>
    </row>
    <row r="1588" spans="1:28">
      <c r="A1588">
        <v>2029</v>
      </c>
      <c r="B1588" t="s">
        <v>6678</v>
      </c>
      <c r="C1588" t="s">
        <v>6679</v>
      </c>
      <c r="D1588" t="s">
        <v>449</v>
      </c>
      <c r="E1588" t="s">
        <v>39</v>
      </c>
      <c r="F1588" t="s">
        <v>40</v>
      </c>
      <c r="G1588">
        <v>1</v>
      </c>
      <c r="H1588" t="s">
        <v>1398</v>
      </c>
      <c r="I1588" t="s">
        <v>117</v>
      </c>
      <c r="J1588">
        <v>1</v>
      </c>
      <c r="K1588" t="s">
        <v>43</v>
      </c>
      <c r="L1588" t="s">
        <v>43</v>
      </c>
      <c r="M1588" t="s">
        <v>43</v>
      </c>
      <c r="N1588">
        <v>0</v>
      </c>
      <c r="O1588" t="s">
        <v>302</v>
      </c>
      <c r="P1588" t="s">
        <v>43</v>
      </c>
      <c r="Q1588">
        <v>1</v>
      </c>
      <c r="R1588">
        <v>0</v>
      </c>
      <c r="S1588" t="s">
        <v>48</v>
      </c>
      <c r="T1588">
        <v>1</v>
      </c>
      <c r="U1588" t="s">
        <v>9048</v>
      </c>
      <c r="V1588" t="s">
        <v>43</v>
      </c>
      <c r="W1588" t="s">
        <v>43</v>
      </c>
      <c r="X1588" t="s">
        <v>43</v>
      </c>
      <c r="Y1588" t="s">
        <v>43</v>
      </c>
      <c r="Z1588" t="s">
        <v>43</v>
      </c>
      <c r="AA1588" t="s">
        <v>43</v>
      </c>
      <c r="AB1588" t="s">
        <v>9371</v>
      </c>
    </row>
    <row r="1589" spans="1:28">
      <c r="A1589">
        <v>2030</v>
      </c>
      <c r="B1589" t="s">
        <v>6678</v>
      </c>
      <c r="C1589" t="s">
        <v>6679</v>
      </c>
      <c r="D1589" t="s">
        <v>449</v>
      </c>
      <c r="E1589" t="s">
        <v>39</v>
      </c>
      <c r="F1589" t="s">
        <v>40</v>
      </c>
      <c r="G1589">
        <v>1</v>
      </c>
      <c r="H1589" t="s">
        <v>1398</v>
      </c>
      <c r="I1589" t="s">
        <v>117</v>
      </c>
      <c r="J1589">
        <v>1</v>
      </c>
      <c r="K1589" t="s">
        <v>43</v>
      </c>
      <c r="L1589" t="s">
        <v>43</v>
      </c>
      <c r="M1589" t="s">
        <v>43</v>
      </c>
      <c r="N1589">
        <v>0</v>
      </c>
      <c r="O1589" t="s">
        <v>6681</v>
      </c>
      <c r="P1589" t="s">
        <v>43</v>
      </c>
      <c r="Q1589">
        <v>1</v>
      </c>
      <c r="R1589">
        <v>0</v>
      </c>
      <c r="S1589" t="s">
        <v>48</v>
      </c>
      <c r="T1589">
        <v>1</v>
      </c>
      <c r="U1589" t="s">
        <v>9048</v>
      </c>
      <c r="V1589" t="s">
        <v>43</v>
      </c>
      <c r="W1589" t="s">
        <v>43</v>
      </c>
      <c r="X1589" t="s">
        <v>43</v>
      </c>
      <c r="Y1589" t="s">
        <v>43</v>
      </c>
      <c r="Z1589" t="s">
        <v>43</v>
      </c>
      <c r="AA1589" t="s">
        <v>43</v>
      </c>
      <c r="AB1589" t="s">
        <v>9371</v>
      </c>
    </row>
    <row r="1590" spans="1:28">
      <c r="A1590">
        <v>2057</v>
      </c>
      <c r="B1590" t="s">
        <v>6752</v>
      </c>
      <c r="C1590" t="s">
        <v>6753</v>
      </c>
      <c r="D1590" t="s">
        <v>212</v>
      </c>
      <c r="E1590" t="s">
        <v>213</v>
      </c>
      <c r="F1590" t="s">
        <v>40</v>
      </c>
      <c r="G1590">
        <v>1</v>
      </c>
      <c r="H1590" t="s">
        <v>6754</v>
      </c>
      <c r="I1590" t="s">
        <v>6755</v>
      </c>
      <c r="J1590">
        <v>1</v>
      </c>
      <c r="K1590" t="s">
        <v>43</v>
      </c>
      <c r="L1590" t="s">
        <v>43</v>
      </c>
      <c r="M1590" t="s">
        <v>6756</v>
      </c>
      <c r="N1590">
        <v>1</v>
      </c>
      <c r="O1590" t="s">
        <v>6757</v>
      </c>
      <c r="P1590" t="s">
        <v>3060</v>
      </c>
      <c r="Q1590">
        <v>1</v>
      </c>
      <c r="R1590">
        <v>1</v>
      </c>
      <c r="S1590" t="s">
        <v>48</v>
      </c>
      <c r="T1590">
        <v>1</v>
      </c>
      <c r="U1590" t="s">
        <v>9898</v>
      </c>
      <c r="V1590" t="s">
        <v>43</v>
      </c>
      <c r="W1590" t="s">
        <v>43</v>
      </c>
      <c r="X1590" t="s">
        <v>43</v>
      </c>
      <c r="Y1590" t="s">
        <v>43</v>
      </c>
      <c r="Z1590" t="s">
        <v>43</v>
      </c>
      <c r="AA1590" t="s">
        <v>43</v>
      </c>
      <c r="AB1590" t="s">
        <v>9899</v>
      </c>
    </row>
    <row r="1591" spans="1:28">
      <c r="A1591">
        <v>2058</v>
      </c>
      <c r="B1591" t="s">
        <v>6752</v>
      </c>
      <c r="C1591" t="s">
        <v>6753</v>
      </c>
      <c r="D1591" t="s">
        <v>212</v>
      </c>
      <c r="E1591" t="s">
        <v>213</v>
      </c>
      <c r="F1591" t="s">
        <v>40</v>
      </c>
      <c r="G1591">
        <v>1</v>
      </c>
      <c r="H1591" t="s">
        <v>6758</v>
      </c>
      <c r="I1591" t="s">
        <v>6759</v>
      </c>
      <c r="J1591">
        <v>1</v>
      </c>
      <c r="K1591" t="s">
        <v>43</v>
      </c>
      <c r="L1591" t="s">
        <v>43</v>
      </c>
      <c r="M1591" t="s">
        <v>43</v>
      </c>
      <c r="N1591">
        <v>0</v>
      </c>
      <c r="O1591" t="s">
        <v>6760</v>
      </c>
      <c r="P1591" t="s">
        <v>3060</v>
      </c>
      <c r="Q1591">
        <v>1</v>
      </c>
      <c r="R1591">
        <v>0</v>
      </c>
      <c r="S1591" t="s">
        <v>48</v>
      </c>
      <c r="T1591">
        <v>1</v>
      </c>
      <c r="U1591" t="s">
        <v>9898</v>
      </c>
      <c r="V1591" t="s">
        <v>43</v>
      </c>
      <c r="W1591" t="s">
        <v>43</v>
      </c>
      <c r="X1591" t="s">
        <v>43</v>
      </c>
      <c r="Y1591" t="s">
        <v>43</v>
      </c>
      <c r="Z1591" t="s">
        <v>43</v>
      </c>
      <c r="AA1591" t="s">
        <v>43</v>
      </c>
      <c r="AB1591" t="s">
        <v>9900</v>
      </c>
    </row>
    <row r="1592" spans="1:28">
      <c r="A1592">
        <v>2059</v>
      </c>
      <c r="B1592" t="s">
        <v>6752</v>
      </c>
      <c r="C1592" t="s">
        <v>6753</v>
      </c>
      <c r="D1592" t="s">
        <v>212</v>
      </c>
      <c r="E1592" t="s">
        <v>213</v>
      </c>
      <c r="F1592" t="s">
        <v>40</v>
      </c>
      <c r="G1592">
        <v>1</v>
      </c>
      <c r="H1592" t="s">
        <v>6761</v>
      </c>
      <c r="I1592" t="s">
        <v>6762</v>
      </c>
      <c r="J1592">
        <v>1</v>
      </c>
      <c r="K1592" t="s">
        <v>43</v>
      </c>
      <c r="L1592" t="s">
        <v>43</v>
      </c>
      <c r="M1592" t="s">
        <v>43</v>
      </c>
      <c r="N1592">
        <v>0</v>
      </c>
      <c r="O1592" t="s">
        <v>6763</v>
      </c>
      <c r="P1592" t="s">
        <v>3060</v>
      </c>
      <c r="Q1592">
        <v>1</v>
      </c>
      <c r="R1592">
        <v>0</v>
      </c>
      <c r="S1592" t="s">
        <v>48</v>
      </c>
      <c r="T1592">
        <v>1</v>
      </c>
      <c r="U1592" t="s">
        <v>9898</v>
      </c>
      <c r="V1592" t="s">
        <v>43</v>
      </c>
      <c r="W1592" t="s">
        <v>43</v>
      </c>
      <c r="X1592" t="s">
        <v>43</v>
      </c>
      <c r="Y1592" t="s">
        <v>43</v>
      </c>
      <c r="Z1592" t="s">
        <v>43</v>
      </c>
      <c r="AA1592" t="s">
        <v>43</v>
      </c>
      <c r="AB1592" t="s">
        <v>9901</v>
      </c>
    </row>
    <row r="1593" spans="1:28">
      <c r="A1593">
        <v>2060</v>
      </c>
      <c r="B1593" t="s">
        <v>6752</v>
      </c>
      <c r="C1593" t="s">
        <v>6753</v>
      </c>
      <c r="D1593" t="s">
        <v>543</v>
      </c>
      <c r="E1593" t="s">
        <v>228</v>
      </c>
      <c r="F1593" t="s">
        <v>40</v>
      </c>
      <c r="G1593">
        <v>1</v>
      </c>
      <c r="H1593" t="s">
        <v>6764</v>
      </c>
      <c r="I1593" t="s">
        <v>6755</v>
      </c>
      <c r="J1593">
        <v>1</v>
      </c>
      <c r="K1593" t="s">
        <v>43</v>
      </c>
      <c r="L1593" t="s">
        <v>43</v>
      </c>
      <c r="M1593" t="s">
        <v>6765</v>
      </c>
      <c r="N1593">
        <v>1</v>
      </c>
      <c r="O1593" t="s">
        <v>6757</v>
      </c>
      <c r="P1593" t="s">
        <v>3060</v>
      </c>
      <c r="Q1593">
        <v>1</v>
      </c>
      <c r="R1593">
        <v>1</v>
      </c>
      <c r="S1593" t="s">
        <v>48</v>
      </c>
      <c r="T1593">
        <v>1</v>
      </c>
      <c r="U1593" t="s">
        <v>9898</v>
      </c>
      <c r="V1593" t="s">
        <v>43</v>
      </c>
      <c r="W1593" t="s">
        <v>43</v>
      </c>
      <c r="X1593" t="s">
        <v>43</v>
      </c>
      <c r="Y1593" t="s">
        <v>43</v>
      </c>
      <c r="Z1593" t="s">
        <v>43</v>
      </c>
      <c r="AA1593" t="s">
        <v>43</v>
      </c>
      <c r="AB1593" t="s">
        <v>9902</v>
      </c>
    </row>
    <row r="1594" spans="1:28">
      <c r="A1594">
        <v>2061</v>
      </c>
      <c r="B1594" t="s">
        <v>6752</v>
      </c>
      <c r="C1594" t="s">
        <v>6753</v>
      </c>
      <c r="D1594" t="s">
        <v>543</v>
      </c>
      <c r="E1594" t="s">
        <v>228</v>
      </c>
      <c r="F1594" t="s">
        <v>40</v>
      </c>
      <c r="G1594">
        <v>1</v>
      </c>
      <c r="H1594" t="s">
        <v>6766</v>
      </c>
      <c r="I1594" t="s">
        <v>6759</v>
      </c>
      <c r="J1594">
        <v>1</v>
      </c>
      <c r="K1594" t="s">
        <v>43</v>
      </c>
      <c r="L1594" t="s">
        <v>43</v>
      </c>
      <c r="M1594" t="s">
        <v>43</v>
      </c>
      <c r="N1594">
        <v>0</v>
      </c>
      <c r="O1594" t="s">
        <v>6760</v>
      </c>
      <c r="P1594" t="s">
        <v>3060</v>
      </c>
      <c r="Q1594">
        <v>1</v>
      </c>
      <c r="R1594">
        <v>0</v>
      </c>
      <c r="S1594" t="s">
        <v>48</v>
      </c>
      <c r="T1594">
        <v>1</v>
      </c>
      <c r="U1594" t="s">
        <v>9898</v>
      </c>
      <c r="V1594" t="s">
        <v>43</v>
      </c>
      <c r="W1594" t="s">
        <v>43</v>
      </c>
      <c r="X1594" t="s">
        <v>43</v>
      </c>
      <c r="Y1594" t="s">
        <v>43</v>
      </c>
      <c r="Z1594" t="s">
        <v>43</v>
      </c>
      <c r="AA1594" t="s">
        <v>43</v>
      </c>
      <c r="AB1594" t="s">
        <v>9903</v>
      </c>
    </row>
    <row r="1595" spans="1:28">
      <c r="A1595">
        <v>2062</v>
      </c>
      <c r="B1595" t="s">
        <v>6752</v>
      </c>
      <c r="C1595" t="s">
        <v>6753</v>
      </c>
      <c r="D1595" t="s">
        <v>543</v>
      </c>
      <c r="E1595" t="s">
        <v>228</v>
      </c>
      <c r="F1595" t="s">
        <v>40</v>
      </c>
      <c r="G1595">
        <v>1</v>
      </c>
      <c r="H1595" t="s">
        <v>6767</v>
      </c>
      <c r="I1595" t="s">
        <v>6768</v>
      </c>
      <c r="J1595">
        <v>1</v>
      </c>
      <c r="K1595" t="s">
        <v>43</v>
      </c>
      <c r="L1595" t="s">
        <v>43</v>
      </c>
      <c r="M1595" t="s">
        <v>43</v>
      </c>
      <c r="N1595">
        <v>0</v>
      </c>
      <c r="O1595" t="s">
        <v>3349</v>
      </c>
      <c r="P1595" t="s">
        <v>6769</v>
      </c>
      <c r="Q1595">
        <v>1</v>
      </c>
      <c r="R1595">
        <v>0</v>
      </c>
      <c r="S1595" t="s">
        <v>48</v>
      </c>
      <c r="T1595">
        <v>1</v>
      </c>
      <c r="U1595" t="s">
        <v>9898</v>
      </c>
      <c r="V1595" t="s">
        <v>43</v>
      </c>
      <c r="W1595" t="s">
        <v>43</v>
      </c>
      <c r="X1595" t="s">
        <v>43</v>
      </c>
      <c r="Y1595" t="s">
        <v>43</v>
      </c>
      <c r="Z1595" t="s">
        <v>43</v>
      </c>
      <c r="AA1595" t="s">
        <v>43</v>
      </c>
      <c r="AB1595" t="s">
        <v>9904</v>
      </c>
    </row>
    <row r="1596" spans="1:28">
      <c r="A1596">
        <v>2063</v>
      </c>
      <c r="B1596" t="s">
        <v>6752</v>
      </c>
      <c r="C1596" t="s">
        <v>6753</v>
      </c>
      <c r="D1596" t="s">
        <v>212</v>
      </c>
      <c r="E1596" t="s">
        <v>213</v>
      </c>
      <c r="F1596" t="s">
        <v>40</v>
      </c>
      <c r="G1596">
        <v>1</v>
      </c>
      <c r="H1596" t="s">
        <v>6770</v>
      </c>
      <c r="I1596" t="s">
        <v>6771</v>
      </c>
      <c r="J1596">
        <v>1</v>
      </c>
      <c r="K1596" t="s">
        <v>43</v>
      </c>
      <c r="L1596" t="s">
        <v>43</v>
      </c>
      <c r="M1596" t="s">
        <v>43</v>
      </c>
      <c r="N1596">
        <v>0</v>
      </c>
      <c r="O1596" t="s">
        <v>216</v>
      </c>
      <c r="P1596" t="s">
        <v>217</v>
      </c>
      <c r="Q1596">
        <v>1</v>
      </c>
      <c r="R1596">
        <v>0</v>
      </c>
      <c r="S1596" t="s">
        <v>48</v>
      </c>
      <c r="T1596">
        <v>1</v>
      </c>
      <c r="U1596" t="s">
        <v>9898</v>
      </c>
      <c r="V1596" t="s">
        <v>43</v>
      </c>
      <c r="W1596" t="s">
        <v>43</v>
      </c>
      <c r="X1596" t="s">
        <v>43</v>
      </c>
      <c r="Y1596" t="s">
        <v>43</v>
      </c>
      <c r="Z1596" t="s">
        <v>43</v>
      </c>
      <c r="AA1596" t="s">
        <v>43</v>
      </c>
      <c r="AB1596" t="s">
        <v>9905</v>
      </c>
    </row>
    <row r="1597" spans="1:28">
      <c r="A1597">
        <v>2064</v>
      </c>
      <c r="B1597" t="s">
        <v>6752</v>
      </c>
      <c r="C1597" t="s">
        <v>6753</v>
      </c>
      <c r="D1597" t="s">
        <v>543</v>
      </c>
      <c r="E1597" t="s">
        <v>228</v>
      </c>
      <c r="F1597" t="s">
        <v>40</v>
      </c>
      <c r="G1597">
        <v>1</v>
      </c>
      <c r="H1597" t="s">
        <v>6772</v>
      </c>
      <c r="I1597" t="s">
        <v>6771</v>
      </c>
      <c r="J1597">
        <v>1</v>
      </c>
      <c r="K1597" t="s">
        <v>43</v>
      </c>
      <c r="L1597" t="s">
        <v>43</v>
      </c>
      <c r="M1597" t="s">
        <v>43</v>
      </c>
      <c r="N1597">
        <v>0</v>
      </c>
      <c r="O1597" t="s">
        <v>216</v>
      </c>
      <c r="P1597" t="s">
        <v>217</v>
      </c>
      <c r="Q1597">
        <v>1</v>
      </c>
      <c r="R1597">
        <v>0</v>
      </c>
      <c r="S1597" t="s">
        <v>48</v>
      </c>
      <c r="T1597">
        <v>1</v>
      </c>
      <c r="U1597" t="s">
        <v>9898</v>
      </c>
      <c r="V1597" t="s">
        <v>43</v>
      </c>
      <c r="W1597" t="s">
        <v>43</v>
      </c>
      <c r="X1597" t="s">
        <v>43</v>
      </c>
      <c r="Y1597" t="s">
        <v>43</v>
      </c>
      <c r="Z1597" t="s">
        <v>43</v>
      </c>
      <c r="AA1597" t="s">
        <v>43</v>
      </c>
      <c r="AB1597" t="s">
        <v>9906</v>
      </c>
    </row>
    <row r="1598" spans="1:28">
      <c r="A1598">
        <v>2065</v>
      </c>
      <c r="B1598" t="s">
        <v>6752</v>
      </c>
      <c r="C1598" t="s">
        <v>6753</v>
      </c>
      <c r="D1598" t="s">
        <v>543</v>
      </c>
      <c r="E1598" t="s">
        <v>228</v>
      </c>
      <c r="F1598" t="s">
        <v>40</v>
      </c>
      <c r="G1598">
        <v>1</v>
      </c>
      <c r="H1598" t="s">
        <v>6773</v>
      </c>
      <c r="I1598" t="s">
        <v>6774</v>
      </c>
      <c r="J1598">
        <v>1</v>
      </c>
      <c r="K1598" t="s">
        <v>43</v>
      </c>
      <c r="L1598" t="s">
        <v>43</v>
      </c>
      <c r="M1598" t="s">
        <v>43</v>
      </c>
      <c r="N1598">
        <v>0</v>
      </c>
      <c r="O1598" t="s">
        <v>3063</v>
      </c>
      <c r="P1598" t="s">
        <v>3351</v>
      </c>
      <c r="Q1598">
        <v>1</v>
      </c>
      <c r="R1598">
        <v>0</v>
      </c>
      <c r="S1598" t="s">
        <v>48</v>
      </c>
      <c r="T1598">
        <v>1</v>
      </c>
      <c r="U1598" t="s">
        <v>9898</v>
      </c>
      <c r="V1598" t="s">
        <v>43</v>
      </c>
      <c r="W1598" t="s">
        <v>43</v>
      </c>
      <c r="X1598" t="s">
        <v>43</v>
      </c>
      <c r="Y1598" t="s">
        <v>43</v>
      </c>
      <c r="Z1598" t="s">
        <v>43</v>
      </c>
      <c r="AA1598" t="s">
        <v>43</v>
      </c>
      <c r="AB1598" t="s">
        <v>9907</v>
      </c>
    </row>
    <row r="1599" spans="1:28">
      <c r="A1599">
        <v>2066</v>
      </c>
      <c r="B1599" t="s">
        <v>6752</v>
      </c>
      <c r="C1599" t="s">
        <v>6753</v>
      </c>
      <c r="D1599" t="s">
        <v>212</v>
      </c>
      <c r="E1599" t="s">
        <v>213</v>
      </c>
      <c r="F1599" t="s">
        <v>40</v>
      </c>
      <c r="G1599">
        <v>1</v>
      </c>
      <c r="H1599" t="s">
        <v>6783</v>
      </c>
      <c r="I1599" t="s">
        <v>6755</v>
      </c>
      <c r="J1599">
        <v>1</v>
      </c>
      <c r="K1599" t="s">
        <v>43</v>
      </c>
      <c r="L1599" t="s">
        <v>43</v>
      </c>
      <c r="M1599" t="s">
        <v>6784</v>
      </c>
      <c r="N1599">
        <v>1</v>
      </c>
      <c r="O1599" t="s">
        <v>3399</v>
      </c>
      <c r="P1599" t="s">
        <v>3499</v>
      </c>
      <c r="Q1599">
        <v>1</v>
      </c>
      <c r="R1599">
        <v>1</v>
      </c>
      <c r="S1599" t="s">
        <v>48</v>
      </c>
      <c r="T1599">
        <v>1</v>
      </c>
      <c r="U1599" t="s">
        <v>9898</v>
      </c>
      <c r="V1599" t="s">
        <v>43</v>
      </c>
      <c r="W1599" t="s">
        <v>43</v>
      </c>
      <c r="X1599" t="s">
        <v>43</v>
      </c>
      <c r="Y1599" t="s">
        <v>43</v>
      </c>
      <c r="Z1599" t="s">
        <v>43</v>
      </c>
      <c r="AA1599" t="s">
        <v>43</v>
      </c>
      <c r="AB1599" t="s">
        <v>9908</v>
      </c>
    </row>
    <row r="1600" spans="1:28">
      <c r="A1600">
        <v>2067</v>
      </c>
      <c r="B1600" t="s">
        <v>6752</v>
      </c>
      <c r="C1600" t="s">
        <v>6753</v>
      </c>
      <c r="D1600" t="s">
        <v>212</v>
      </c>
      <c r="E1600" t="s">
        <v>213</v>
      </c>
      <c r="F1600" t="s">
        <v>40</v>
      </c>
      <c r="G1600">
        <v>1</v>
      </c>
      <c r="H1600" t="s">
        <v>6783</v>
      </c>
      <c r="I1600" t="s">
        <v>6755</v>
      </c>
      <c r="J1600">
        <v>1</v>
      </c>
      <c r="K1600" t="s">
        <v>43</v>
      </c>
      <c r="L1600" t="s">
        <v>43</v>
      </c>
      <c r="M1600" t="s">
        <v>6784</v>
      </c>
      <c r="N1600">
        <v>1</v>
      </c>
      <c r="O1600" t="s">
        <v>3499</v>
      </c>
      <c r="P1600" t="s">
        <v>6785</v>
      </c>
      <c r="Q1600">
        <v>1</v>
      </c>
      <c r="R1600">
        <v>1</v>
      </c>
      <c r="S1600" t="s">
        <v>48</v>
      </c>
      <c r="T1600">
        <v>1</v>
      </c>
      <c r="U1600" t="s">
        <v>9898</v>
      </c>
      <c r="V1600" t="s">
        <v>43</v>
      </c>
      <c r="W1600" t="s">
        <v>43</v>
      </c>
      <c r="X1600" t="s">
        <v>43</v>
      </c>
      <c r="Y1600" t="s">
        <v>43</v>
      </c>
      <c r="Z1600" t="s">
        <v>43</v>
      </c>
      <c r="AA1600" t="s">
        <v>43</v>
      </c>
      <c r="AB1600" t="s">
        <v>9908</v>
      </c>
    </row>
    <row r="1601" spans="1:28">
      <c r="A1601">
        <v>2068</v>
      </c>
      <c r="B1601" t="s">
        <v>6752</v>
      </c>
      <c r="C1601" t="s">
        <v>6753</v>
      </c>
      <c r="D1601" t="s">
        <v>212</v>
      </c>
      <c r="E1601" t="s">
        <v>213</v>
      </c>
      <c r="F1601" t="s">
        <v>40</v>
      </c>
      <c r="G1601">
        <v>1</v>
      </c>
      <c r="H1601" t="s">
        <v>6783</v>
      </c>
      <c r="I1601" t="s">
        <v>6755</v>
      </c>
      <c r="J1601">
        <v>1</v>
      </c>
      <c r="K1601" t="s">
        <v>43</v>
      </c>
      <c r="L1601" t="s">
        <v>43</v>
      </c>
      <c r="M1601" t="s">
        <v>6784</v>
      </c>
      <c r="N1601">
        <v>1</v>
      </c>
      <c r="O1601" t="s">
        <v>3495</v>
      </c>
      <c r="P1601" t="s">
        <v>3499</v>
      </c>
      <c r="Q1601">
        <v>1</v>
      </c>
      <c r="R1601">
        <v>1</v>
      </c>
      <c r="S1601" t="s">
        <v>48</v>
      </c>
      <c r="T1601">
        <v>1</v>
      </c>
      <c r="U1601" t="s">
        <v>9898</v>
      </c>
      <c r="V1601" t="s">
        <v>43</v>
      </c>
      <c r="W1601" t="s">
        <v>43</v>
      </c>
      <c r="X1601" t="s">
        <v>43</v>
      </c>
      <c r="Y1601" t="s">
        <v>43</v>
      </c>
      <c r="Z1601" t="s">
        <v>43</v>
      </c>
      <c r="AA1601" t="s">
        <v>43</v>
      </c>
      <c r="AB1601" t="s">
        <v>9908</v>
      </c>
    </row>
    <row r="1602" spans="1:28">
      <c r="A1602">
        <v>2076</v>
      </c>
      <c r="B1602" t="s">
        <v>6823</v>
      </c>
      <c r="C1602" t="s">
        <v>6824</v>
      </c>
      <c r="D1602" t="s">
        <v>510</v>
      </c>
      <c r="E1602" t="s">
        <v>511</v>
      </c>
      <c r="F1602" t="s">
        <v>40</v>
      </c>
      <c r="G1602">
        <v>1</v>
      </c>
      <c r="H1602" t="s">
        <v>6825</v>
      </c>
      <c r="I1602" t="s">
        <v>6826</v>
      </c>
      <c r="J1602">
        <v>1</v>
      </c>
      <c r="K1602" t="s">
        <v>43</v>
      </c>
      <c r="L1602" t="s">
        <v>43</v>
      </c>
      <c r="M1602" t="s">
        <v>43</v>
      </c>
      <c r="N1602">
        <v>0</v>
      </c>
      <c r="O1602" t="s">
        <v>6827</v>
      </c>
      <c r="P1602" t="s">
        <v>6828</v>
      </c>
      <c r="Q1602">
        <v>1</v>
      </c>
      <c r="R1602">
        <v>0</v>
      </c>
      <c r="S1602" t="s">
        <v>48</v>
      </c>
      <c r="T1602">
        <v>1</v>
      </c>
      <c r="U1602" t="s">
        <v>9909</v>
      </c>
      <c r="V1602" t="s">
        <v>43</v>
      </c>
      <c r="W1602" t="s">
        <v>43</v>
      </c>
      <c r="X1602" t="s">
        <v>43</v>
      </c>
      <c r="Y1602" t="s">
        <v>43</v>
      </c>
      <c r="Z1602" t="s">
        <v>43</v>
      </c>
      <c r="AA1602" t="s">
        <v>43</v>
      </c>
      <c r="AB1602" t="s">
        <v>9910</v>
      </c>
    </row>
    <row r="1603" spans="1:28">
      <c r="A1603">
        <v>2077</v>
      </c>
      <c r="B1603" t="s">
        <v>6829</v>
      </c>
      <c r="C1603" t="s">
        <v>6830</v>
      </c>
      <c r="D1603" t="s">
        <v>503</v>
      </c>
      <c r="E1603" t="s">
        <v>504</v>
      </c>
      <c r="F1603" t="s">
        <v>40</v>
      </c>
      <c r="G1603">
        <v>1</v>
      </c>
      <c r="H1603" t="s">
        <v>6831</v>
      </c>
      <c r="I1603" t="s">
        <v>6832</v>
      </c>
      <c r="J1603">
        <v>1</v>
      </c>
      <c r="K1603" t="s">
        <v>43</v>
      </c>
      <c r="L1603" t="s">
        <v>43</v>
      </c>
      <c r="M1603" t="s">
        <v>6833</v>
      </c>
      <c r="N1603">
        <v>1</v>
      </c>
      <c r="O1603" t="s">
        <v>4872</v>
      </c>
      <c r="P1603" t="s">
        <v>4873</v>
      </c>
      <c r="Q1603">
        <v>1</v>
      </c>
      <c r="R1603">
        <v>1</v>
      </c>
      <c r="S1603" t="s">
        <v>48</v>
      </c>
      <c r="T1603">
        <v>1</v>
      </c>
      <c r="U1603" t="s">
        <v>9911</v>
      </c>
      <c r="V1603" t="s">
        <v>43</v>
      </c>
      <c r="W1603" t="s">
        <v>43</v>
      </c>
      <c r="X1603" t="s">
        <v>43</v>
      </c>
      <c r="Y1603" t="s">
        <v>43</v>
      </c>
      <c r="Z1603" t="s">
        <v>43</v>
      </c>
      <c r="AA1603" t="s">
        <v>43</v>
      </c>
      <c r="AB1603" t="s">
        <v>9912</v>
      </c>
    </row>
    <row r="1604" spans="1:28">
      <c r="A1604">
        <v>2078</v>
      </c>
      <c r="B1604" t="s">
        <v>6829</v>
      </c>
      <c r="C1604" t="s">
        <v>6830</v>
      </c>
      <c r="D1604" t="s">
        <v>503</v>
      </c>
      <c r="E1604" t="s">
        <v>504</v>
      </c>
      <c r="F1604" t="s">
        <v>40</v>
      </c>
      <c r="G1604">
        <v>1</v>
      </c>
      <c r="H1604" t="s">
        <v>6831</v>
      </c>
      <c r="I1604" t="s">
        <v>6832</v>
      </c>
      <c r="J1604">
        <v>1</v>
      </c>
      <c r="K1604" t="s">
        <v>43</v>
      </c>
      <c r="L1604" t="s">
        <v>43</v>
      </c>
      <c r="M1604" t="s">
        <v>43</v>
      </c>
      <c r="N1604">
        <v>0</v>
      </c>
      <c r="O1604" t="s">
        <v>6834</v>
      </c>
      <c r="P1604" t="s">
        <v>43</v>
      </c>
      <c r="Q1604">
        <v>1</v>
      </c>
      <c r="R1604">
        <v>0</v>
      </c>
      <c r="S1604" t="s">
        <v>48</v>
      </c>
      <c r="T1604">
        <v>1</v>
      </c>
      <c r="U1604" t="s">
        <v>9911</v>
      </c>
      <c r="V1604" t="s">
        <v>43</v>
      </c>
      <c r="W1604" t="s">
        <v>43</v>
      </c>
      <c r="X1604" t="s">
        <v>43</v>
      </c>
      <c r="Y1604" t="s">
        <v>43</v>
      </c>
      <c r="Z1604" t="s">
        <v>43</v>
      </c>
      <c r="AA1604" t="s">
        <v>43</v>
      </c>
      <c r="AB1604" t="s">
        <v>9913</v>
      </c>
    </row>
    <row r="1605" spans="1:28">
      <c r="A1605">
        <v>2079</v>
      </c>
      <c r="B1605" t="s">
        <v>6829</v>
      </c>
      <c r="C1605" t="s">
        <v>6830</v>
      </c>
      <c r="D1605" t="s">
        <v>503</v>
      </c>
      <c r="E1605" t="s">
        <v>504</v>
      </c>
      <c r="F1605" t="s">
        <v>40</v>
      </c>
      <c r="G1605">
        <v>1</v>
      </c>
      <c r="H1605" t="s">
        <v>6831</v>
      </c>
      <c r="I1605" t="s">
        <v>6832</v>
      </c>
      <c r="J1605">
        <v>1</v>
      </c>
      <c r="K1605" t="s">
        <v>43</v>
      </c>
      <c r="L1605" t="s">
        <v>43</v>
      </c>
      <c r="M1605" t="s">
        <v>43</v>
      </c>
      <c r="N1605">
        <v>0</v>
      </c>
      <c r="O1605" t="s">
        <v>6835</v>
      </c>
      <c r="P1605" t="s">
        <v>43</v>
      </c>
      <c r="Q1605">
        <v>1</v>
      </c>
      <c r="R1605">
        <v>0</v>
      </c>
      <c r="S1605" t="s">
        <v>48</v>
      </c>
      <c r="T1605">
        <v>1</v>
      </c>
      <c r="U1605" t="s">
        <v>9911</v>
      </c>
      <c r="V1605" t="s">
        <v>43</v>
      </c>
      <c r="W1605" t="s">
        <v>43</v>
      </c>
      <c r="X1605" t="s">
        <v>43</v>
      </c>
      <c r="Y1605" t="s">
        <v>43</v>
      </c>
      <c r="Z1605" t="s">
        <v>43</v>
      </c>
      <c r="AA1605" t="s">
        <v>43</v>
      </c>
      <c r="AB1605" t="s">
        <v>9913</v>
      </c>
    </row>
    <row r="1606" spans="1:28">
      <c r="A1606">
        <v>2080</v>
      </c>
      <c r="B1606" t="s">
        <v>6829</v>
      </c>
      <c r="C1606" t="s">
        <v>6830</v>
      </c>
      <c r="D1606" t="s">
        <v>503</v>
      </c>
      <c r="E1606" t="s">
        <v>504</v>
      </c>
      <c r="F1606" t="s">
        <v>40</v>
      </c>
      <c r="G1606">
        <v>1</v>
      </c>
      <c r="H1606" t="s">
        <v>6831</v>
      </c>
      <c r="I1606" t="s">
        <v>6832</v>
      </c>
      <c r="J1606">
        <v>1</v>
      </c>
      <c r="K1606" t="s">
        <v>43</v>
      </c>
      <c r="L1606" t="s">
        <v>43</v>
      </c>
      <c r="M1606" t="s">
        <v>43</v>
      </c>
      <c r="N1606">
        <v>0</v>
      </c>
      <c r="O1606" t="s">
        <v>6836</v>
      </c>
      <c r="P1606" t="s">
        <v>43</v>
      </c>
      <c r="Q1606">
        <v>1</v>
      </c>
      <c r="R1606">
        <v>0</v>
      </c>
      <c r="S1606" t="s">
        <v>48</v>
      </c>
      <c r="T1606">
        <v>1</v>
      </c>
      <c r="U1606" t="s">
        <v>9911</v>
      </c>
      <c r="V1606" t="s">
        <v>43</v>
      </c>
      <c r="W1606" t="s">
        <v>43</v>
      </c>
      <c r="X1606" t="s">
        <v>43</v>
      </c>
      <c r="Y1606" t="s">
        <v>43</v>
      </c>
      <c r="Z1606" t="s">
        <v>43</v>
      </c>
      <c r="AA1606" t="s">
        <v>43</v>
      </c>
      <c r="AB1606" t="s">
        <v>9913</v>
      </c>
    </row>
    <row r="1607" spans="1:28">
      <c r="A1607">
        <v>2081</v>
      </c>
      <c r="B1607" t="s">
        <v>6837</v>
      </c>
      <c r="C1607" t="s">
        <v>6838</v>
      </c>
      <c r="D1607" t="s">
        <v>187</v>
      </c>
      <c r="E1607" t="s">
        <v>95</v>
      </c>
      <c r="F1607" t="s">
        <v>40</v>
      </c>
      <c r="G1607">
        <v>1</v>
      </c>
      <c r="H1607" t="s">
        <v>192</v>
      </c>
      <c r="I1607" t="s">
        <v>1917</v>
      </c>
      <c r="J1607">
        <v>1</v>
      </c>
      <c r="K1607" t="s">
        <v>43</v>
      </c>
      <c r="L1607" t="s">
        <v>43</v>
      </c>
      <c r="M1607" t="s">
        <v>6839</v>
      </c>
      <c r="N1607">
        <v>1</v>
      </c>
      <c r="O1607" t="s">
        <v>6229</v>
      </c>
      <c r="P1607" t="s">
        <v>6840</v>
      </c>
      <c r="Q1607">
        <v>1</v>
      </c>
      <c r="R1607">
        <v>1</v>
      </c>
      <c r="S1607" t="s">
        <v>48</v>
      </c>
      <c r="T1607">
        <v>1</v>
      </c>
      <c r="U1607" t="s">
        <v>9914</v>
      </c>
      <c r="V1607" t="s">
        <v>43</v>
      </c>
      <c r="W1607" t="s">
        <v>43</v>
      </c>
      <c r="X1607" t="s">
        <v>43</v>
      </c>
      <c r="Y1607" t="s">
        <v>43</v>
      </c>
      <c r="Z1607" t="s">
        <v>43</v>
      </c>
      <c r="AA1607" t="s">
        <v>43</v>
      </c>
      <c r="AB1607" t="s">
        <v>9915</v>
      </c>
    </row>
    <row r="1608" spans="1:28">
      <c r="A1608">
        <v>2082</v>
      </c>
      <c r="B1608" t="s">
        <v>6837</v>
      </c>
      <c r="C1608" t="s">
        <v>6838</v>
      </c>
      <c r="D1608" t="s">
        <v>187</v>
      </c>
      <c r="E1608" t="s">
        <v>95</v>
      </c>
      <c r="F1608" t="s">
        <v>40</v>
      </c>
      <c r="G1608">
        <v>1</v>
      </c>
      <c r="H1608" t="s">
        <v>192</v>
      </c>
      <c r="I1608" t="s">
        <v>1917</v>
      </c>
      <c r="J1608">
        <v>1</v>
      </c>
      <c r="K1608" t="s">
        <v>43</v>
      </c>
      <c r="L1608" t="s">
        <v>43</v>
      </c>
      <c r="M1608" t="s">
        <v>6839</v>
      </c>
      <c r="N1608">
        <v>1</v>
      </c>
      <c r="O1608" t="s">
        <v>6229</v>
      </c>
      <c r="P1608" t="s">
        <v>6230</v>
      </c>
      <c r="Q1608">
        <v>1</v>
      </c>
      <c r="R1608">
        <v>1</v>
      </c>
      <c r="S1608" t="s">
        <v>48</v>
      </c>
      <c r="T1608">
        <v>1</v>
      </c>
      <c r="U1608" t="s">
        <v>9914</v>
      </c>
      <c r="V1608" t="s">
        <v>43</v>
      </c>
      <c r="W1608" t="s">
        <v>43</v>
      </c>
      <c r="X1608" t="s">
        <v>43</v>
      </c>
      <c r="Y1608" t="s">
        <v>43</v>
      </c>
      <c r="Z1608" t="s">
        <v>43</v>
      </c>
      <c r="AA1608" t="s">
        <v>43</v>
      </c>
      <c r="AB1608" t="s">
        <v>9915</v>
      </c>
    </row>
    <row r="1609" spans="1:28">
      <c r="A1609">
        <v>2083</v>
      </c>
      <c r="B1609" t="s">
        <v>6837</v>
      </c>
      <c r="C1609" t="s">
        <v>6838</v>
      </c>
      <c r="D1609" t="s">
        <v>187</v>
      </c>
      <c r="E1609" t="s">
        <v>95</v>
      </c>
      <c r="F1609" t="s">
        <v>40</v>
      </c>
      <c r="G1609">
        <v>1</v>
      </c>
      <c r="H1609" t="s">
        <v>192</v>
      </c>
      <c r="I1609" t="s">
        <v>1917</v>
      </c>
      <c r="J1609">
        <v>1</v>
      </c>
      <c r="K1609" t="s">
        <v>43</v>
      </c>
      <c r="L1609" t="s">
        <v>43</v>
      </c>
      <c r="M1609" t="s">
        <v>6839</v>
      </c>
      <c r="N1609">
        <v>1</v>
      </c>
      <c r="O1609" t="s">
        <v>6230</v>
      </c>
      <c r="P1609" t="s">
        <v>6841</v>
      </c>
      <c r="Q1609">
        <v>1</v>
      </c>
      <c r="R1609">
        <v>1</v>
      </c>
      <c r="S1609" t="s">
        <v>48</v>
      </c>
      <c r="T1609">
        <v>1</v>
      </c>
      <c r="U1609" t="s">
        <v>9914</v>
      </c>
      <c r="V1609" t="s">
        <v>43</v>
      </c>
      <c r="W1609" t="s">
        <v>43</v>
      </c>
      <c r="X1609" t="s">
        <v>43</v>
      </c>
      <c r="Y1609" t="s">
        <v>43</v>
      </c>
      <c r="Z1609" t="s">
        <v>43</v>
      </c>
      <c r="AA1609" t="s">
        <v>43</v>
      </c>
      <c r="AB1609" t="s">
        <v>9915</v>
      </c>
    </row>
    <row r="1610" spans="1:28">
      <c r="A1610">
        <v>2084</v>
      </c>
      <c r="B1610" t="s">
        <v>6837</v>
      </c>
      <c r="C1610" t="s">
        <v>6838</v>
      </c>
      <c r="D1610" t="s">
        <v>187</v>
      </c>
      <c r="E1610" t="s">
        <v>95</v>
      </c>
      <c r="F1610" t="s">
        <v>40</v>
      </c>
      <c r="G1610">
        <v>1</v>
      </c>
      <c r="H1610" t="s">
        <v>192</v>
      </c>
      <c r="I1610" t="s">
        <v>1917</v>
      </c>
      <c r="J1610">
        <v>1</v>
      </c>
      <c r="K1610" t="s">
        <v>43</v>
      </c>
      <c r="L1610" t="s">
        <v>43</v>
      </c>
      <c r="M1610" t="s">
        <v>6839</v>
      </c>
      <c r="N1610">
        <v>1</v>
      </c>
      <c r="O1610" t="s">
        <v>43</v>
      </c>
      <c r="P1610" t="s">
        <v>43</v>
      </c>
      <c r="Q1610">
        <v>0</v>
      </c>
      <c r="R1610">
        <v>0</v>
      </c>
      <c r="S1610" t="s">
        <v>48</v>
      </c>
      <c r="T1610">
        <v>1</v>
      </c>
      <c r="U1610" t="s">
        <v>9914</v>
      </c>
      <c r="V1610" t="s">
        <v>43</v>
      </c>
      <c r="W1610" t="s">
        <v>43</v>
      </c>
      <c r="X1610" t="s">
        <v>43</v>
      </c>
      <c r="Y1610" t="s">
        <v>43</v>
      </c>
      <c r="Z1610" t="s">
        <v>43</v>
      </c>
      <c r="AA1610" t="s">
        <v>43</v>
      </c>
      <c r="AB1610" t="s">
        <v>9915</v>
      </c>
    </row>
    <row r="1611" spans="1:28">
      <c r="A1611">
        <v>2085</v>
      </c>
      <c r="B1611" t="s">
        <v>6842</v>
      </c>
      <c r="C1611" t="s">
        <v>6843</v>
      </c>
      <c r="D1611" t="s">
        <v>187</v>
      </c>
      <c r="E1611" t="s">
        <v>95</v>
      </c>
      <c r="F1611" t="s">
        <v>40</v>
      </c>
      <c r="G1611">
        <v>1</v>
      </c>
      <c r="H1611" t="s">
        <v>6844</v>
      </c>
      <c r="I1611" t="s">
        <v>6845</v>
      </c>
      <c r="J1611">
        <v>1</v>
      </c>
      <c r="K1611" t="s">
        <v>43</v>
      </c>
      <c r="L1611" t="s">
        <v>43</v>
      </c>
      <c r="M1611" t="s">
        <v>43</v>
      </c>
      <c r="N1611">
        <v>0</v>
      </c>
      <c r="O1611" t="s">
        <v>6846</v>
      </c>
      <c r="P1611" t="s">
        <v>6847</v>
      </c>
      <c r="Q1611">
        <v>1</v>
      </c>
      <c r="R1611">
        <v>0</v>
      </c>
      <c r="S1611" t="s">
        <v>48</v>
      </c>
      <c r="T1611">
        <v>1</v>
      </c>
      <c r="U1611" t="s">
        <v>9194</v>
      </c>
      <c r="V1611" t="s">
        <v>43</v>
      </c>
      <c r="W1611" t="s">
        <v>43</v>
      </c>
      <c r="X1611" t="s">
        <v>43</v>
      </c>
      <c r="Y1611" t="s">
        <v>43</v>
      </c>
      <c r="Z1611" t="s">
        <v>43</v>
      </c>
      <c r="AA1611" t="s">
        <v>43</v>
      </c>
      <c r="AB1611" t="s">
        <v>9916</v>
      </c>
    </row>
    <row r="1612" spans="1:28">
      <c r="A1612">
        <v>2086</v>
      </c>
      <c r="B1612" t="s">
        <v>6842</v>
      </c>
      <c r="C1612" t="s">
        <v>6843</v>
      </c>
      <c r="D1612" t="s">
        <v>187</v>
      </c>
      <c r="E1612" t="s">
        <v>95</v>
      </c>
      <c r="F1612" t="s">
        <v>40</v>
      </c>
      <c r="G1612">
        <v>1</v>
      </c>
      <c r="H1612" t="s">
        <v>6844</v>
      </c>
      <c r="I1612" t="s">
        <v>6848</v>
      </c>
      <c r="J1612">
        <v>1</v>
      </c>
      <c r="K1612" t="s">
        <v>43</v>
      </c>
      <c r="L1612" t="s">
        <v>43</v>
      </c>
      <c r="M1612" t="s">
        <v>43</v>
      </c>
      <c r="N1612">
        <v>0</v>
      </c>
      <c r="O1612" t="s">
        <v>3274</v>
      </c>
      <c r="P1612" t="s">
        <v>6849</v>
      </c>
      <c r="Q1612">
        <v>1</v>
      </c>
      <c r="R1612">
        <v>0</v>
      </c>
      <c r="S1612" t="s">
        <v>48</v>
      </c>
      <c r="T1612">
        <v>1</v>
      </c>
      <c r="U1612" t="s">
        <v>9194</v>
      </c>
      <c r="V1612" t="s">
        <v>43</v>
      </c>
      <c r="W1612" t="s">
        <v>43</v>
      </c>
      <c r="X1612" t="s">
        <v>43</v>
      </c>
      <c r="Y1612" t="s">
        <v>43</v>
      </c>
      <c r="Z1612" t="s">
        <v>43</v>
      </c>
      <c r="AA1612" t="s">
        <v>43</v>
      </c>
      <c r="AB1612" t="s">
        <v>9916</v>
      </c>
    </row>
    <row r="1613" spans="1:28">
      <c r="A1613">
        <v>2087</v>
      </c>
      <c r="B1613" t="s">
        <v>6842</v>
      </c>
      <c r="C1613" t="s">
        <v>6843</v>
      </c>
      <c r="D1613" t="s">
        <v>3737</v>
      </c>
      <c r="E1613" t="s">
        <v>95</v>
      </c>
      <c r="F1613" t="s">
        <v>40</v>
      </c>
      <c r="G1613">
        <v>1</v>
      </c>
      <c r="H1613" t="s">
        <v>6281</v>
      </c>
      <c r="I1613" t="s">
        <v>6850</v>
      </c>
      <c r="J1613">
        <v>1</v>
      </c>
      <c r="K1613" t="s">
        <v>43</v>
      </c>
      <c r="L1613" t="s">
        <v>43</v>
      </c>
      <c r="M1613" t="s">
        <v>43</v>
      </c>
      <c r="N1613">
        <v>0</v>
      </c>
      <c r="O1613" t="s">
        <v>6851</v>
      </c>
      <c r="P1613" t="s">
        <v>6284</v>
      </c>
      <c r="Q1613">
        <v>1</v>
      </c>
      <c r="R1613">
        <v>0</v>
      </c>
      <c r="S1613" t="s">
        <v>48</v>
      </c>
      <c r="T1613">
        <v>1</v>
      </c>
      <c r="U1613" t="s">
        <v>9194</v>
      </c>
      <c r="V1613" t="s">
        <v>43</v>
      </c>
      <c r="W1613" t="s">
        <v>43</v>
      </c>
      <c r="X1613" t="s">
        <v>43</v>
      </c>
      <c r="Y1613" t="s">
        <v>43</v>
      </c>
      <c r="Z1613" t="s">
        <v>43</v>
      </c>
      <c r="AA1613" t="s">
        <v>43</v>
      </c>
      <c r="AB1613" t="s">
        <v>9859</v>
      </c>
    </row>
    <row r="1614" spans="1:28">
      <c r="A1614">
        <v>2088</v>
      </c>
      <c r="B1614" t="s">
        <v>6842</v>
      </c>
      <c r="C1614" t="s">
        <v>6843</v>
      </c>
      <c r="D1614" t="s">
        <v>3737</v>
      </c>
      <c r="E1614" t="s">
        <v>95</v>
      </c>
      <c r="F1614" t="s">
        <v>40</v>
      </c>
      <c r="G1614">
        <v>1</v>
      </c>
      <c r="H1614" t="s">
        <v>6281</v>
      </c>
      <c r="I1614" t="s">
        <v>6852</v>
      </c>
      <c r="J1614">
        <v>1</v>
      </c>
      <c r="K1614" t="s">
        <v>43</v>
      </c>
      <c r="L1614" t="s">
        <v>43</v>
      </c>
      <c r="M1614" t="s">
        <v>43</v>
      </c>
      <c r="N1614">
        <v>0</v>
      </c>
      <c r="O1614" t="s">
        <v>6283</v>
      </c>
      <c r="P1614" t="s">
        <v>6284</v>
      </c>
      <c r="Q1614">
        <v>1</v>
      </c>
      <c r="R1614">
        <v>0</v>
      </c>
      <c r="S1614" t="s">
        <v>48</v>
      </c>
      <c r="T1614">
        <v>1</v>
      </c>
      <c r="U1614" t="s">
        <v>9194</v>
      </c>
      <c r="V1614" t="s">
        <v>43</v>
      </c>
      <c r="W1614" t="s">
        <v>43</v>
      </c>
      <c r="X1614" t="s">
        <v>43</v>
      </c>
      <c r="Y1614" t="s">
        <v>43</v>
      </c>
      <c r="Z1614" t="s">
        <v>43</v>
      </c>
      <c r="AA1614" t="s">
        <v>43</v>
      </c>
      <c r="AB1614" t="s">
        <v>9859</v>
      </c>
    </row>
    <row r="1615" spans="1:28">
      <c r="A1615">
        <v>2089</v>
      </c>
      <c r="B1615" t="s">
        <v>6842</v>
      </c>
      <c r="C1615" t="s">
        <v>6843</v>
      </c>
      <c r="D1615" t="s">
        <v>187</v>
      </c>
      <c r="E1615" t="s">
        <v>95</v>
      </c>
      <c r="F1615" t="s">
        <v>40</v>
      </c>
      <c r="G1615">
        <v>1</v>
      </c>
      <c r="H1615" t="s">
        <v>6844</v>
      </c>
      <c r="I1615" t="s">
        <v>6845</v>
      </c>
      <c r="J1615">
        <v>1</v>
      </c>
      <c r="K1615" t="s">
        <v>43</v>
      </c>
      <c r="L1615" t="s">
        <v>43</v>
      </c>
      <c r="M1615" t="s">
        <v>43</v>
      </c>
      <c r="N1615">
        <v>0</v>
      </c>
      <c r="O1615" t="s">
        <v>6851</v>
      </c>
      <c r="P1615" t="s">
        <v>6284</v>
      </c>
      <c r="Q1615">
        <v>1</v>
      </c>
      <c r="R1615">
        <v>0</v>
      </c>
      <c r="S1615" t="s">
        <v>48</v>
      </c>
      <c r="T1615">
        <v>1</v>
      </c>
      <c r="U1615" t="s">
        <v>9194</v>
      </c>
      <c r="V1615" t="s">
        <v>43</v>
      </c>
      <c r="W1615" t="s">
        <v>43</v>
      </c>
      <c r="X1615" t="s">
        <v>43</v>
      </c>
      <c r="Y1615" t="s">
        <v>43</v>
      </c>
      <c r="Z1615" t="s">
        <v>43</v>
      </c>
      <c r="AA1615" t="s">
        <v>43</v>
      </c>
      <c r="AB1615" t="s">
        <v>9916</v>
      </c>
    </row>
    <row r="1616" spans="1:28">
      <c r="A1616">
        <v>2090</v>
      </c>
      <c r="B1616" t="s">
        <v>6842</v>
      </c>
      <c r="C1616" t="s">
        <v>6843</v>
      </c>
      <c r="D1616" t="s">
        <v>187</v>
      </c>
      <c r="E1616" t="s">
        <v>95</v>
      </c>
      <c r="F1616" t="s">
        <v>40</v>
      </c>
      <c r="G1616">
        <v>1</v>
      </c>
      <c r="H1616" t="s">
        <v>6844</v>
      </c>
      <c r="I1616" t="s">
        <v>6852</v>
      </c>
      <c r="J1616">
        <v>1</v>
      </c>
      <c r="K1616" t="s">
        <v>43</v>
      </c>
      <c r="L1616" t="s">
        <v>43</v>
      </c>
      <c r="M1616" t="s">
        <v>43</v>
      </c>
      <c r="N1616">
        <v>0</v>
      </c>
      <c r="O1616" t="s">
        <v>6283</v>
      </c>
      <c r="P1616" t="s">
        <v>6284</v>
      </c>
      <c r="Q1616">
        <v>1</v>
      </c>
      <c r="R1616">
        <v>0</v>
      </c>
      <c r="S1616" t="s">
        <v>48</v>
      </c>
      <c r="T1616">
        <v>1</v>
      </c>
      <c r="U1616" t="s">
        <v>9194</v>
      </c>
      <c r="V1616" t="s">
        <v>43</v>
      </c>
      <c r="W1616" t="s">
        <v>43</v>
      </c>
      <c r="X1616" t="s">
        <v>43</v>
      </c>
      <c r="Y1616" t="s">
        <v>43</v>
      </c>
      <c r="Z1616" t="s">
        <v>43</v>
      </c>
      <c r="AA1616" t="s">
        <v>43</v>
      </c>
      <c r="AB1616" t="s">
        <v>9916</v>
      </c>
    </row>
    <row r="1617" spans="1:28">
      <c r="A1617">
        <v>2099</v>
      </c>
      <c r="B1617" t="s">
        <v>6853</v>
      </c>
      <c r="C1617" t="s">
        <v>6854</v>
      </c>
      <c r="D1617" t="s">
        <v>38</v>
      </c>
      <c r="E1617" t="s">
        <v>39</v>
      </c>
      <c r="F1617" t="s">
        <v>40</v>
      </c>
      <c r="G1617">
        <v>1</v>
      </c>
      <c r="H1617" t="s">
        <v>6859</v>
      </c>
      <c r="I1617" t="s">
        <v>6856</v>
      </c>
      <c r="J1617">
        <v>1</v>
      </c>
      <c r="K1617" t="s">
        <v>43</v>
      </c>
      <c r="L1617" t="s">
        <v>43</v>
      </c>
      <c r="M1617" t="s">
        <v>43</v>
      </c>
      <c r="N1617">
        <v>0</v>
      </c>
      <c r="O1617" t="s">
        <v>43</v>
      </c>
      <c r="P1617" t="s">
        <v>43</v>
      </c>
      <c r="Q1617">
        <v>0</v>
      </c>
      <c r="R1617">
        <v>0</v>
      </c>
      <c r="S1617" t="s">
        <v>48</v>
      </c>
      <c r="T1617">
        <v>1</v>
      </c>
      <c r="U1617" t="s">
        <v>9917</v>
      </c>
      <c r="V1617" t="s">
        <v>43</v>
      </c>
      <c r="W1617" t="s">
        <v>43</v>
      </c>
      <c r="X1617" t="s">
        <v>43</v>
      </c>
      <c r="Y1617" t="s">
        <v>43</v>
      </c>
      <c r="Z1617" t="s">
        <v>43</v>
      </c>
      <c r="AA1617" t="s">
        <v>43</v>
      </c>
      <c r="AB1617" t="s">
        <v>9918</v>
      </c>
    </row>
    <row r="1618" spans="1:28">
      <c r="A1618">
        <v>2100</v>
      </c>
      <c r="B1618" t="s">
        <v>6853</v>
      </c>
      <c r="C1618" t="s">
        <v>6854</v>
      </c>
      <c r="D1618" t="s">
        <v>449</v>
      </c>
      <c r="E1618" t="s">
        <v>39</v>
      </c>
      <c r="F1618" t="s">
        <v>40</v>
      </c>
      <c r="G1618">
        <v>1</v>
      </c>
      <c r="H1618" t="s">
        <v>6860</v>
      </c>
      <c r="I1618" t="s">
        <v>6856</v>
      </c>
      <c r="J1618">
        <v>1</v>
      </c>
      <c r="K1618" t="s">
        <v>43</v>
      </c>
      <c r="L1618" t="s">
        <v>43</v>
      </c>
      <c r="M1618" t="s">
        <v>43</v>
      </c>
      <c r="N1618">
        <v>0</v>
      </c>
      <c r="O1618" t="s">
        <v>43</v>
      </c>
      <c r="P1618" t="s">
        <v>43</v>
      </c>
      <c r="Q1618">
        <v>0</v>
      </c>
      <c r="R1618">
        <v>0</v>
      </c>
      <c r="S1618" t="s">
        <v>48</v>
      </c>
      <c r="T1618">
        <v>1</v>
      </c>
      <c r="U1618" t="s">
        <v>9917</v>
      </c>
      <c r="V1618" t="s">
        <v>43</v>
      </c>
      <c r="W1618" t="s">
        <v>43</v>
      </c>
      <c r="X1618" t="s">
        <v>43</v>
      </c>
      <c r="Y1618" t="s">
        <v>43</v>
      </c>
      <c r="Z1618" t="s">
        <v>43</v>
      </c>
      <c r="AA1618" t="s">
        <v>43</v>
      </c>
      <c r="AB1618" t="s">
        <v>9919</v>
      </c>
    </row>
    <row r="1619" spans="1:28">
      <c r="A1619">
        <v>2101</v>
      </c>
      <c r="B1619" t="s">
        <v>6853</v>
      </c>
      <c r="C1619" t="s">
        <v>6854</v>
      </c>
      <c r="D1619" t="s">
        <v>269</v>
      </c>
      <c r="E1619" t="s">
        <v>39</v>
      </c>
      <c r="F1619" t="s">
        <v>40</v>
      </c>
      <c r="G1619">
        <v>1</v>
      </c>
      <c r="H1619" t="s">
        <v>6861</v>
      </c>
      <c r="I1619" t="s">
        <v>6856</v>
      </c>
      <c r="J1619">
        <v>1</v>
      </c>
      <c r="K1619" t="s">
        <v>43</v>
      </c>
      <c r="L1619" t="s">
        <v>43</v>
      </c>
      <c r="M1619" t="s">
        <v>43</v>
      </c>
      <c r="N1619">
        <v>0</v>
      </c>
      <c r="O1619" t="s">
        <v>43</v>
      </c>
      <c r="P1619" t="s">
        <v>43</v>
      </c>
      <c r="Q1619">
        <v>0</v>
      </c>
      <c r="R1619">
        <v>0</v>
      </c>
      <c r="S1619" t="s">
        <v>48</v>
      </c>
      <c r="T1619">
        <v>1</v>
      </c>
      <c r="U1619" t="s">
        <v>9917</v>
      </c>
      <c r="V1619" t="s">
        <v>43</v>
      </c>
      <c r="W1619" t="s">
        <v>43</v>
      </c>
      <c r="X1619" t="s">
        <v>43</v>
      </c>
      <c r="Y1619" t="s">
        <v>43</v>
      </c>
      <c r="Z1619" t="s">
        <v>43</v>
      </c>
      <c r="AA1619" t="s">
        <v>43</v>
      </c>
      <c r="AB1619" t="s">
        <v>9920</v>
      </c>
    </row>
    <row r="1620" spans="1:28">
      <c r="A1620">
        <v>2102</v>
      </c>
      <c r="B1620" t="s">
        <v>6853</v>
      </c>
      <c r="C1620" t="s">
        <v>6854</v>
      </c>
      <c r="D1620" t="s">
        <v>102</v>
      </c>
      <c r="E1620" t="s">
        <v>39</v>
      </c>
      <c r="F1620" t="s">
        <v>40</v>
      </c>
      <c r="G1620">
        <v>1</v>
      </c>
      <c r="H1620" t="s">
        <v>6862</v>
      </c>
      <c r="I1620" t="s">
        <v>6856</v>
      </c>
      <c r="J1620">
        <v>1</v>
      </c>
      <c r="K1620" t="s">
        <v>43</v>
      </c>
      <c r="L1620" t="s">
        <v>43</v>
      </c>
      <c r="M1620" t="s">
        <v>43</v>
      </c>
      <c r="N1620">
        <v>0</v>
      </c>
      <c r="O1620" t="s">
        <v>43</v>
      </c>
      <c r="P1620" t="s">
        <v>43</v>
      </c>
      <c r="Q1620">
        <v>0</v>
      </c>
      <c r="R1620">
        <v>0</v>
      </c>
      <c r="S1620" t="s">
        <v>48</v>
      </c>
      <c r="T1620">
        <v>1</v>
      </c>
      <c r="U1620" t="s">
        <v>9917</v>
      </c>
      <c r="V1620" t="s">
        <v>43</v>
      </c>
      <c r="W1620" t="s">
        <v>43</v>
      </c>
      <c r="X1620" t="s">
        <v>43</v>
      </c>
      <c r="Y1620" t="s">
        <v>43</v>
      </c>
      <c r="Z1620" t="s">
        <v>43</v>
      </c>
      <c r="AA1620" t="s">
        <v>43</v>
      </c>
      <c r="AB1620" t="s">
        <v>9921</v>
      </c>
    </row>
    <row r="1621" spans="1:28">
      <c r="A1621">
        <v>2103</v>
      </c>
      <c r="B1621" t="s">
        <v>6853</v>
      </c>
      <c r="C1621" t="s">
        <v>6854</v>
      </c>
      <c r="D1621" t="s">
        <v>6863</v>
      </c>
      <c r="E1621" t="s">
        <v>39</v>
      </c>
      <c r="F1621" t="s">
        <v>40</v>
      </c>
      <c r="G1621">
        <v>1</v>
      </c>
      <c r="H1621" t="s">
        <v>6864</v>
      </c>
      <c r="I1621" t="s">
        <v>6856</v>
      </c>
      <c r="J1621">
        <v>1</v>
      </c>
      <c r="K1621" t="s">
        <v>43</v>
      </c>
      <c r="L1621" t="s">
        <v>43</v>
      </c>
      <c r="M1621" t="s">
        <v>43</v>
      </c>
      <c r="N1621">
        <v>0</v>
      </c>
      <c r="O1621" t="s">
        <v>43</v>
      </c>
      <c r="P1621" t="s">
        <v>43</v>
      </c>
      <c r="Q1621">
        <v>0</v>
      </c>
      <c r="R1621">
        <v>0</v>
      </c>
      <c r="S1621" t="s">
        <v>48</v>
      </c>
      <c r="T1621">
        <v>1</v>
      </c>
      <c r="U1621" t="s">
        <v>9917</v>
      </c>
      <c r="V1621" t="s">
        <v>43</v>
      </c>
      <c r="W1621" t="s">
        <v>43</v>
      </c>
      <c r="X1621" t="s">
        <v>43</v>
      </c>
      <c r="Y1621" t="s">
        <v>43</v>
      </c>
      <c r="Z1621" t="s">
        <v>43</v>
      </c>
      <c r="AA1621" t="s">
        <v>43</v>
      </c>
      <c r="AB1621" t="s">
        <v>9922</v>
      </c>
    </row>
    <row r="1622" spans="1:28">
      <c r="A1622">
        <v>2104</v>
      </c>
      <c r="B1622" t="s">
        <v>6853</v>
      </c>
      <c r="C1622" t="s">
        <v>6854</v>
      </c>
      <c r="D1622" t="s">
        <v>6865</v>
      </c>
      <c r="E1622" t="s">
        <v>39</v>
      </c>
      <c r="F1622" t="s">
        <v>40</v>
      </c>
      <c r="G1622">
        <v>1</v>
      </c>
      <c r="H1622" t="s">
        <v>6866</v>
      </c>
      <c r="I1622" t="s">
        <v>6856</v>
      </c>
      <c r="J1622">
        <v>1</v>
      </c>
      <c r="K1622" t="s">
        <v>43</v>
      </c>
      <c r="L1622" t="s">
        <v>43</v>
      </c>
      <c r="M1622" t="s">
        <v>43</v>
      </c>
      <c r="N1622">
        <v>0</v>
      </c>
      <c r="O1622" t="s">
        <v>43</v>
      </c>
      <c r="P1622" t="s">
        <v>43</v>
      </c>
      <c r="Q1622">
        <v>0</v>
      </c>
      <c r="R1622">
        <v>0</v>
      </c>
      <c r="S1622" t="s">
        <v>48</v>
      </c>
      <c r="T1622">
        <v>1</v>
      </c>
      <c r="U1622" t="s">
        <v>9917</v>
      </c>
      <c r="V1622" t="s">
        <v>43</v>
      </c>
      <c r="W1622" t="s">
        <v>43</v>
      </c>
      <c r="X1622" t="s">
        <v>43</v>
      </c>
      <c r="Y1622" t="s">
        <v>43</v>
      </c>
      <c r="Z1622" t="s">
        <v>43</v>
      </c>
      <c r="AA1622" t="s">
        <v>43</v>
      </c>
      <c r="AB1622" t="s">
        <v>9923</v>
      </c>
    </row>
    <row r="1623" spans="1:28">
      <c r="A1623">
        <v>2105</v>
      </c>
      <c r="B1623" t="s">
        <v>6867</v>
      </c>
      <c r="C1623" t="s">
        <v>6868</v>
      </c>
      <c r="D1623" t="s">
        <v>84</v>
      </c>
      <c r="E1623" t="s">
        <v>85</v>
      </c>
      <c r="F1623" t="s">
        <v>40</v>
      </c>
      <c r="G1623">
        <v>1</v>
      </c>
      <c r="H1623" t="s">
        <v>6869</v>
      </c>
      <c r="I1623" t="s">
        <v>6870</v>
      </c>
      <c r="J1623">
        <v>1</v>
      </c>
      <c r="K1623" t="s">
        <v>43</v>
      </c>
      <c r="L1623" t="s">
        <v>43</v>
      </c>
      <c r="M1623" t="s">
        <v>43</v>
      </c>
      <c r="N1623">
        <v>0</v>
      </c>
      <c r="O1623" t="s">
        <v>6871</v>
      </c>
      <c r="P1623" t="s">
        <v>6872</v>
      </c>
      <c r="Q1623">
        <v>1</v>
      </c>
      <c r="R1623">
        <v>0</v>
      </c>
      <c r="S1623" t="s">
        <v>48</v>
      </c>
      <c r="T1623">
        <v>1</v>
      </c>
      <c r="U1623" t="s">
        <v>9924</v>
      </c>
      <c r="V1623" t="s">
        <v>43</v>
      </c>
      <c r="W1623" t="s">
        <v>43</v>
      </c>
      <c r="X1623" t="s">
        <v>43</v>
      </c>
      <c r="Y1623" t="s">
        <v>43</v>
      </c>
      <c r="Z1623" t="s">
        <v>43</v>
      </c>
      <c r="AA1623" t="s">
        <v>43</v>
      </c>
      <c r="AB1623" t="s">
        <v>9925</v>
      </c>
    </row>
    <row r="1624" spans="1:28">
      <c r="A1624">
        <v>2106</v>
      </c>
      <c r="B1624" t="s">
        <v>6867</v>
      </c>
      <c r="C1624" t="s">
        <v>6868</v>
      </c>
      <c r="D1624" t="s">
        <v>84</v>
      </c>
      <c r="E1624" t="s">
        <v>85</v>
      </c>
      <c r="F1624" t="s">
        <v>40</v>
      </c>
      <c r="G1624">
        <v>1</v>
      </c>
      <c r="H1624" t="s">
        <v>6869</v>
      </c>
      <c r="I1624" t="s">
        <v>6870</v>
      </c>
      <c r="J1624">
        <v>1</v>
      </c>
      <c r="K1624" t="s">
        <v>43</v>
      </c>
      <c r="L1624" t="s">
        <v>43</v>
      </c>
      <c r="M1624" t="s">
        <v>43</v>
      </c>
      <c r="N1624">
        <v>0</v>
      </c>
      <c r="O1624" t="s">
        <v>6871</v>
      </c>
      <c r="P1624" t="s">
        <v>6873</v>
      </c>
      <c r="Q1624">
        <v>1</v>
      </c>
      <c r="R1624">
        <v>0</v>
      </c>
      <c r="S1624" t="s">
        <v>48</v>
      </c>
      <c r="T1624">
        <v>1</v>
      </c>
      <c r="U1624" t="s">
        <v>9924</v>
      </c>
      <c r="V1624" t="s">
        <v>43</v>
      </c>
      <c r="W1624" t="s">
        <v>43</v>
      </c>
      <c r="X1624" t="s">
        <v>43</v>
      </c>
      <c r="Y1624" t="s">
        <v>43</v>
      </c>
      <c r="Z1624" t="s">
        <v>43</v>
      </c>
      <c r="AA1624" t="s">
        <v>43</v>
      </c>
      <c r="AB1624" t="s">
        <v>9925</v>
      </c>
    </row>
    <row r="1625" spans="1:28">
      <c r="A1625">
        <v>2107</v>
      </c>
      <c r="B1625" t="s">
        <v>6867</v>
      </c>
      <c r="C1625" t="s">
        <v>6868</v>
      </c>
      <c r="D1625" t="s">
        <v>423</v>
      </c>
      <c r="E1625" t="s">
        <v>424</v>
      </c>
      <c r="F1625" t="s">
        <v>40</v>
      </c>
      <c r="G1625">
        <v>1</v>
      </c>
      <c r="H1625" t="s">
        <v>6869</v>
      </c>
      <c r="I1625" t="s">
        <v>6870</v>
      </c>
      <c r="J1625">
        <v>1</v>
      </c>
      <c r="K1625" t="s">
        <v>43</v>
      </c>
      <c r="L1625" t="s">
        <v>43</v>
      </c>
      <c r="M1625" t="s">
        <v>43</v>
      </c>
      <c r="N1625">
        <v>0</v>
      </c>
      <c r="O1625" t="s">
        <v>6871</v>
      </c>
      <c r="P1625" t="s">
        <v>6872</v>
      </c>
      <c r="Q1625">
        <v>1</v>
      </c>
      <c r="R1625">
        <v>0</v>
      </c>
      <c r="S1625" t="s">
        <v>48</v>
      </c>
      <c r="T1625">
        <v>1</v>
      </c>
      <c r="U1625" t="s">
        <v>9924</v>
      </c>
      <c r="V1625" t="s">
        <v>43</v>
      </c>
      <c r="W1625" t="s">
        <v>43</v>
      </c>
      <c r="X1625" t="s">
        <v>43</v>
      </c>
      <c r="Y1625" t="s">
        <v>43</v>
      </c>
      <c r="Z1625" t="s">
        <v>43</v>
      </c>
      <c r="AA1625" t="s">
        <v>43</v>
      </c>
      <c r="AB1625" t="s">
        <v>9925</v>
      </c>
    </row>
    <row r="1626" spans="1:28">
      <c r="A1626">
        <v>2108</v>
      </c>
      <c r="B1626" t="s">
        <v>6867</v>
      </c>
      <c r="C1626" t="s">
        <v>6868</v>
      </c>
      <c r="D1626" t="s">
        <v>423</v>
      </c>
      <c r="E1626" t="s">
        <v>424</v>
      </c>
      <c r="F1626" t="s">
        <v>40</v>
      </c>
      <c r="G1626">
        <v>1</v>
      </c>
      <c r="H1626" t="s">
        <v>6869</v>
      </c>
      <c r="I1626" t="s">
        <v>6870</v>
      </c>
      <c r="J1626">
        <v>1</v>
      </c>
      <c r="K1626" t="s">
        <v>43</v>
      </c>
      <c r="L1626" t="s">
        <v>43</v>
      </c>
      <c r="M1626" t="s">
        <v>43</v>
      </c>
      <c r="N1626">
        <v>0</v>
      </c>
      <c r="O1626" t="s">
        <v>6871</v>
      </c>
      <c r="P1626" t="s">
        <v>6874</v>
      </c>
      <c r="Q1626">
        <v>1</v>
      </c>
      <c r="R1626">
        <v>0</v>
      </c>
      <c r="S1626" t="s">
        <v>48</v>
      </c>
      <c r="T1626">
        <v>1</v>
      </c>
      <c r="U1626" t="s">
        <v>9924</v>
      </c>
      <c r="V1626" t="s">
        <v>43</v>
      </c>
      <c r="W1626" t="s">
        <v>43</v>
      </c>
      <c r="X1626" t="s">
        <v>43</v>
      </c>
      <c r="Y1626" t="s">
        <v>43</v>
      </c>
      <c r="Z1626" t="s">
        <v>43</v>
      </c>
      <c r="AA1626" t="s">
        <v>43</v>
      </c>
      <c r="AB1626" t="s">
        <v>9925</v>
      </c>
    </row>
    <row r="1627" spans="1:28">
      <c r="A1627">
        <v>2109</v>
      </c>
      <c r="B1627" t="s">
        <v>6892</v>
      </c>
      <c r="C1627" t="s">
        <v>6893</v>
      </c>
      <c r="D1627" t="s">
        <v>627</v>
      </c>
      <c r="E1627" t="s">
        <v>628</v>
      </c>
      <c r="F1627" t="s">
        <v>40</v>
      </c>
      <c r="G1627">
        <v>1</v>
      </c>
      <c r="H1627" t="s">
        <v>6907</v>
      </c>
      <c r="I1627" t="s">
        <v>6908</v>
      </c>
      <c r="J1627">
        <v>1</v>
      </c>
      <c r="K1627" t="s">
        <v>43</v>
      </c>
      <c r="L1627" t="s">
        <v>43</v>
      </c>
      <c r="M1627" t="s">
        <v>43</v>
      </c>
      <c r="N1627">
        <v>0</v>
      </c>
      <c r="O1627" t="s">
        <v>6909</v>
      </c>
      <c r="P1627" t="s">
        <v>6910</v>
      </c>
      <c r="Q1627">
        <v>1</v>
      </c>
      <c r="R1627">
        <v>0</v>
      </c>
      <c r="S1627" t="s">
        <v>48</v>
      </c>
      <c r="T1627">
        <v>1</v>
      </c>
      <c r="U1627" t="s">
        <v>9926</v>
      </c>
      <c r="V1627" t="s">
        <v>43</v>
      </c>
      <c r="W1627" t="s">
        <v>43</v>
      </c>
      <c r="X1627" t="s">
        <v>43</v>
      </c>
      <c r="Y1627" t="s">
        <v>43</v>
      </c>
      <c r="Z1627" t="s">
        <v>43</v>
      </c>
      <c r="AA1627" t="s">
        <v>43</v>
      </c>
      <c r="AB1627" t="s">
        <v>9927</v>
      </c>
    </row>
    <row r="1628" spans="1:28">
      <c r="A1628">
        <v>2110</v>
      </c>
      <c r="B1628" t="s">
        <v>6892</v>
      </c>
      <c r="C1628" t="s">
        <v>6893</v>
      </c>
      <c r="D1628" t="s">
        <v>627</v>
      </c>
      <c r="E1628" t="s">
        <v>628</v>
      </c>
      <c r="F1628" t="s">
        <v>40</v>
      </c>
      <c r="G1628">
        <v>1</v>
      </c>
      <c r="H1628" t="s">
        <v>6907</v>
      </c>
      <c r="I1628" t="s">
        <v>6908</v>
      </c>
      <c r="J1628">
        <v>1</v>
      </c>
      <c r="K1628" t="s">
        <v>43</v>
      </c>
      <c r="L1628" t="s">
        <v>43</v>
      </c>
      <c r="M1628" t="s">
        <v>43</v>
      </c>
      <c r="N1628">
        <v>0</v>
      </c>
      <c r="O1628" t="s">
        <v>6902</v>
      </c>
      <c r="P1628" t="s">
        <v>6911</v>
      </c>
      <c r="Q1628">
        <v>1</v>
      </c>
      <c r="R1628">
        <v>0</v>
      </c>
      <c r="S1628" t="s">
        <v>48</v>
      </c>
      <c r="T1628">
        <v>1</v>
      </c>
      <c r="U1628" t="s">
        <v>9926</v>
      </c>
      <c r="V1628" t="s">
        <v>43</v>
      </c>
      <c r="W1628" t="s">
        <v>43</v>
      </c>
      <c r="X1628" t="s">
        <v>43</v>
      </c>
      <c r="Y1628" t="s">
        <v>43</v>
      </c>
      <c r="Z1628" t="s">
        <v>43</v>
      </c>
      <c r="AA1628" t="s">
        <v>43</v>
      </c>
      <c r="AB1628" t="s">
        <v>9927</v>
      </c>
    </row>
    <row r="1629" spans="1:28">
      <c r="A1629">
        <v>2118</v>
      </c>
      <c r="B1629" t="s">
        <v>6930</v>
      </c>
      <c r="C1629" t="s">
        <v>6931</v>
      </c>
      <c r="D1629" t="s">
        <v>84</v>
      </c>
      <c r="E1629" t="s">
        <v>85</v>
      </c>
      <c r="F1629" t="s">
        <v>40</v>
      </c>
      <c r="G1629">
        <v>1</v>
      </c>
      <c r="H1629" t="s">
        <v>5315</v>
      </c>
      <c r="I1629" t="s">
        <v>5825</v>
      </c>
      <c r="J1629">
        <v>1</v>
      </c>
      <c r="K1629" t="s">
        <v>43</v>
      </c>
      <c r="L1629" t="s">
        <v>43</v>
      </c>
      <c r="M1629" t="s">
        <v>43</v>
      </c>
      <c r="N1629">
        <v>0</v>
      </c>
      <c r="O1629" t="s">
        <v>684</v>
      </c>
      <c r="P1629" t="s">
        <v>685</v>
      </c>
      <c r="Q1629">
        <v>1</v>
      </c>
      <c r="R1629">
        <v>0</v>
      </c>
      <c r="S1629" t="s">
        <v>48</v>
      </c>
      <c r="T1629">
        <v>1</v>
      </c>
      <c r="U1629" t="s">
        <v>9928</v>
      </c>
      <c r="V1629" t="s">
        <v>43</v>
      </c>
      <c r="W1629" t="s">
        <v>43</v>
      </c>
      <c r="X1629" t="s">
        <v>43</v>
      </c>
      <c r="Y1629" t="s">
        <v>43</v>
      </c>
      <c r="Z1629" t="s">
        <v>43</v>
      </c>
      <c r="AA1629" t="s">
        <v>43</v>
      </c>
      <c r="AB1629" t="s">
        <v>9749</v>
      </c>
    </row>
    <row r="1630" spans="1:28">
      <c r="A1630">
        <v>2123</v>
      </c>
      <c r="B1630" t="s">
        <v>6979</v>
      </c>
      <c r="C1630" t="s">
        <v>6980</v>
      </c>
      <c r="D1630" t="s">
        <v>84</v>
      </c>
      <c r="E1630" t="s">
        <v>85</v>
      </c>
      <c r="F1630" t="s">
        <v>40</v>
      </c>
      <c r="G1630">
        <v>1</v>
      </c>
      <c r="H1630" t="s">
        <v>4270</v>
      </c>
      <c r="I1630" t="s">
        <v>1080</v>
      </c>
      <c r="J1630">
        <v>1</v>
      </c>
      <c r="K1630" t="s">
        <v>43</v>
      </c>
      <c r="L1630" t="s">
        <v>43</v>
      </c>
      <c r="M1630" t="s">
        <v>43</v>
      </c>
      <c r="N1630">
        <v>0</v>
      </c>
      <c r="O1630" t="s">
        <v>1840</v>
      </c>
      <c r="P1630" t="s">
        <v>1774</v>
      </c>
      <c r="Q1630">
        <v>1</v>
      </c>
      <c r="R1630">
        <v>0</v>
      </c>
      <c r="S1630" t="s">
        <v>48</v>
      </c>
      <c r="T1630">
        <v>1</v>
      </c>
      <c r="U1630" t="s">
        <v>9929</v>
      </c>
      <c r="V1630" t="s">
        <v>43</v>
      </c>
      <c r="W1630" t="s">
        <v>43</v>
      </c>
      <c r="X1630" t="s">
        <v>43</v>
      </c>
      <c r="Y1630" t="s">
        <v>43</v>
      </c>
      <c r="Z1630" t="s">
        <v>43</v>
      </c>
      <c r="AA1630" t="s">
        <v>43</v>
      </c>
      <c r="AB1630" t="s">
        <v>9657</v>
      </c>
    </row>
    <row r="1631" spans="1:28">
      <c r="A1631">
        <v>2124</v>
      </c>
      <c r="B1631" t="s">
        <v>6983</v>
      </c>
      <c r="C1631" t="s">
        <v>6984</v>
      </c>
      <c r="D1631" t="s">
        <v>6985</v>
      </c>
      <c r="E1631" t="s">
        <v>95</v>
      </c>
      <c r="F1631" t="s">
        <v>40</v>
      </c>
      <c r="G1631">
        <v>1</v>
      </c>
      <c r="H1631" t="s">
        <v>6986</v>
      </c>
      <c r="I1631" t="s">
        <v>5183</v>
      </c>
      <c r="J1631">
        <v>1</v>
      </c>
      <c r="K1631" t="s">
        <v>43</v>
      </c>
      <c r="L1631" t="s">
        <v>43</v>
      </c>
      <c r="M1631" t="s">
        <v>43</v>
      </c>
      <c r="N1631">
        <v>0</v>
      </c>
      <c r="O1631" t="s">
        <v>6987</v>
      </c>
      <c r="P1631" t="s">
        <v>6988</v>
      </c>
      <c r="Q1631">
        <v>1</v>
      </c>
      <c r="R1631">
        <v>0</v>
      </c>
      <c r="S1631" t="s">
        <v>48</v>
      </c>
      <c r="T1631">
        <v>1</v>
      </c>
      <c r="U1631" t="s">
        <v>9930</v>
      </c>
      <c r="V1631" t="s">
        <v>43</v>
      </c>
      <c r="W1631" t="s">
        <v>43</v>
      </c>
      <c r="X1631" t="s">
        <v>43</v>
      </c>
      <c r="Y1631" t="s">
        <v>43</v>
      </c>
      <c r="Z1631" t="s">
        <v>43</v>
      </c>
      <c r="AA1631" t="s">
        <v>43</v>
      </c>
      <c r="AB1631" t="s">
        <v>9931</v>
      </c>
    </row>
    <row r="1632" spans="1:28">
      <c r="A1632">
        <v>2125</v>
      </c>
      <c r="B1632" t="s">
        <v>6983</v>
      </c>
      <c r="C1632" t="s">
        <v>6984</v>
      </c>
      <c r="D1632" t="s">
        <v>6985</v>
      </c>
      <c r="E1632" t="s">
        <v>95</v>
      </c>
      <c r="F1632" t="s">
        <v>40</v>
      </c>
      <c r="G1632">
        <v>1</v>
      </c>
      <c r="H1632" t="s">
        <v>6986</v>
      </c>
      <c r="I1632" t="s">
        <v>5183</v>
      </c>
      <c r="J1632">
        <v>1</v>
      </c>
      <c r="K1632" t="s">
        <v>43</v>
      </c>
      <c r="L1632" t="s">
        <v>43</v>
      </c>
      <c r="M1632" t="s">
        <v>43</v>
      </c>
      <c r="N1632">
        <v>0</v>
      </c>
      <c r="O1632" t="s">
        <v>6989</v>
      </c>
      <c r="P1632" t="s">
        <v>6988</v>
      </c>
      <c r="Q1632">
        <v>1</v>
      </c>
      <c r="R1632">
        <v>0</v>
      </c>
      <c r="S1632" t="s">
        <v>48</v>
      </c>
      <c r="T1632">
        <v>1</v>
      </c>
      <c r="U1632" t="s">
        <v>9930</v>
      </c>
      <c r="V1632" t="s">
        <v>43</v>
      </c>
      <c r="W1632" t="s">
        <v>43</v>
      </c>
      <c r="X1632" t="s">
        <v>43</v>
      </c>
      <c r="Y1632" t="s">
        <v>43</v>
      </c>
      <c r="Z1632" t="s">
        <v>43</v>
      </c>
      <c r="AA1632" t="s">
        <v>43</v>
      </c>
      <c r="AB1632" t="s">
        <v>9931</v>
      </c>
    </row>
    <row r="1633" spans="1:28">
      <c r="A1633">
        <v>2126</v>
      </c>
      <c r="B1633" t="s">
        <v>6983</v>
      </c>
      <c r="C1633" t="s">
        <v>6984</v>
      </c>
      <c r="D1633" t="s">
        <v>6985</v>
      </c>
      <c r="E1633" t="s">
        <v>95</v>
      </c>
      <c r="F1633" t="s">
        <v>40</v>
      </c>
      <c r="G1633">
        <v>1</v>
      </c>
      <c r="H1633" t="s">
        <v>6986</v>
      </c>
      <c r="I1633" t="s">
        <v>5183</v>
      </c>
      <c r="J1633">
        <v>1</v>
      </c>
      <c r="K1633" t="s">
        <v>43</v>
      </c>
      <c r="L1633" t="s">
        <v>43</v>
      </c>
      <c r="M1633" t="s">
        <v>43</v>
      </c>
      <c r="N1633">
        <v>0</v>
      </c>
      <c r="O1633" t="s">
        <v>5895</v>
      </c>
      <c r="P1633" t="s">
        <v>6990</v>
      </c>
      <c r="Q1633">
        <v>1</v>
      </c>
      <c r="R1633">
        <v>0</v>
      </c>
      <c r="S1633" t="s">
        <v>48</v>
      </c>
      <c r="T1633">
        <v>1</v>
      </c>
      <c r="U1633" t="s">
        <v>9930</v>
      </c>
      <c r="V1633" t="s">
        <v>43</v>
      </c>
      <c r="W1633" t="s">
        <v>43</v>
      </c>
      <c r="X1633" t="s">
        <v>43</v>
      </c>
      <c r="Y1633" t="s">
        <v>43</v>
      </c>
      <c r="Z1633" t="s">
        <v>43</v>
      </c>
      <c r="AA1633" t="s">
        <v>43</v>
      </c>
      <c r="AB1633" t="s">
        <v>9931</v>
      </c>
    </row>
    <row r="1634" spans="1:28">
      <c r="A1634">
        <v>2127</v>
      </c>
      <c r="B1634" t="s">
        <v>6983</v>
      </c>
      <c r="C1634" t="s">
        <v>6984</v>
      </c>
      <c r="D1634" t="s">
        <v>6985</v>
      </c>
      <c r="E1634" t="s">
        <v>95</v>
      </c>
      <c r="F1634" t="s">
        <v>40</v>
      </c>
      <c r="G1634">
        <v>1</v>
      </c>
      <c r="H1634" t="s">
        <v>6986</v>
      </c>
      <c r="I1634" t="s">
        <v>5183</v>
      </c>
      <c r="J1634">
        <v>1</v>
      </c>
      <c r="K1634" t="s">
        <v>43</v>
      </c>
      <c r="L1634" t="s">
        <v>43</v>
      </c>
      <c r="M1634" t="s">
        <v>43</v>
      </c>
      <c r="N1634">
        <v>0</v>
      </c>
      <c r="O1634" t="s">
        <v>6991</v>
      </c>
      <c r="P1634" t="s">
        <v>43</v>
      </c>
      <c r="Q1634">
        <v>1</v>
      </c>
      <c r="R1634">
        <v>0</v>
      </c>
      <c r="S1634" t="s">
        <v>48</v>
      </c>
      <c r="T1634">
        <v>1</v>
      </c>
      <c r="U1634" t="s">
        <v>9930</v>
      </c>
      <c r="V1634" t="s">
        <v>43</v>
      </c>
      <c r="W1634" t="s">
        <v>43</v>
      </c>
      <c r="X1634" t="s">
        <v>43</v>
      </c>
      <c r="Y1634" t="s">
        <v>43</v>
      </c>
      <c r="Z1634" t="s">
        <v>43</v>
      </c>
      <c r="AA1634" t="s">
        <v>43</v>
      </c>
      <c r="AB1634" t="s">
        <v>9931</v>
      </c>
    </row>
    <row r="1635" spans="1:28">
      <c r="A1635">
        <v>2128</v>
      </c>
      <c r="B1635" t="s">
        <v>6983</v>
      </c>
      <c r="C1635" t="s">
        <v>6984</v>
      </c>
      <c r="D1635" t="s">
        <v>6985</v>
      </c>
      <c r="E1635" t="s">
        <v>95</v>
      </c>
      <c r="F1635" t="s">
        <v>40</v>
      </c>
      <c r="G1635">
        <v>1</v>
      </c>
      <c r="H1635" t="s">
        <v>6986</v>
      </c>
      <c r="I1635" t="s">
        <v>5183</v>
      </c>
      <c r="J1635">
        <v>1</v>
      </c>
      <c r="K1635" t="s">
        <v>43</v>
      </c>
      <c r="L1635" t="s">
        <v>43</v>
      </c>
      <c r="M1635" t="s">
        <v>43</v>
      </c>
      <c r="N1635">
        <v>0</v>
      </c>
      <c r="O1635" t="s">
        <v>6992</v>
      </c>
      <c r="P1635" t="s">
        <v>6993</v>
      </c>
      <c r="Q1635">
        <v>1</v>
      </c>
      <c r="R1635">
        <v>0</v>
      </c>
      <c r="S1635" t="s">
        <v>48</v>
      </c>
      <c r="T1635">
        <v>1</v>
      </c>
      <c r="U1635" t="s">
        <v>9930</v>
      </c>
      <c r="V1635" t="s">
        <v>43</v>
      </c>
      <c r="W1635" t="s">
        <v>43</v>
      </c>
      <c r="X1635" t="s">
        <v>43</v>
      </c>
      <c r="Y1635" t="s">
        <v>43</v>
      </c>
      <c r="Z1635" t="s">
        <v>43</v>
      </c>
      <c r="AA1635" t="s">
        <v>43</v>
      </c>
      <c r="AB1635" t="s">
        <v>9931</v>
      </c>
    </row>
    <row r="1636" spans="1:28">
      <c r="A1636">
        <v>2129</v>
      </c>
      <c r="B1636" t="s">
        <v>6983</v>
      </c>
      <c r="C1636" t="s">
        <v>6984</v>
      </c>
      <c r="D1636" t="s">
        <v>6985</v>
      </c>
      <c r="E1636" t="s">
        <v>95</v>
      </c>
      <c r="F1636" t="s">
        <v>40</v>
      </c>
      <c r="G1636">
        <v>1</v>
      </c>
      <c r="H1636" t="s">
        <v>6986</v>
      </c>
      <c r="I1636" t="s">
        <v>5183</v>
      </c>
      <c r="J1636">
        <v>1</v>
      </c>
      <c r="K1636" t="s">
        <v>43</v>
      </c>
      <c r="L1636" t="s">
        <v>43</v>
      </c>
      <c r="M1636" t="s">
        <v>43</v>
      </c>
      <c r="N1636">
        <v>0</v>
      </c>
      <c r="O1636" t="s">
        <v>6994</v>
      </c>
      <c r="P1636" t="s">
        <v>43</v>
      </c>
      <c r="Q1636">
        <v>1</v>
      </c>
      <c r="R1636">
        <v>0</v>
      </c>
      <c r="S1636" t="s">
        <v>48</v>
      </c>
      <c r="T1636">
        <v>1</v>
      </c>
      <c r="U1636" t="s">
        <v>9930</v>
      </c>
      <c r="V1636" t="s">
        <v>43</v>
      </c>
      <c r="W1636" t="s">
        <v>43</v>
      </c>
      <c r="X1636" t="s">
        <v>43</v>
      </c>
      <c r="Y1636" t="s">
        <v>43</v>
      </c>
      <c r="Z1636" t="s">
        <v>43</v>
      </c>
      <c r="AA1636" t="s">
        <v>43</v>
      </c>
      <c r="AB1636" t="s">
        <v>9931</v>
      </c>
    </row>
    <row r="1637" spans="1:28">
      <c r="A1637">
        <v>2136</v>
      </c>
      <c r="B1637" t="s">
        <v>7021</v>
      </c>
      <c r="C1637" t="s">
        <v>7022</v>
      </c>
      <c r="D1637" t="s">
        <v>123</v>
      </c>
      <c r="E1637" t="s">
        <v>115</v>
      </c>
      <c r="F1637" t="s">
        <v>40</v>
      </c>
      <c r="G1637">
        <v>1</v>
      </c>
      <c r="H1637" t="s">
        <v>43</v>
      </c>
      <c r="I1637" t="s">
        <v>7024</v>
      </c>
      <c r="J1637">
        <v>1</v>
      </c>
      <c r="K1637" t="s">
        <v>43</v>
      </c>
      <c r="L1637" t="s">
        <v>43</v>
      </c>
      <c r="M1637" t="s">
        <v>43</v>
      </c>
      <c r="N1637">
        <v>0</v>
      </c>
      <c r="O1637" t="s">
        <v>7028</v>
      </c>
      <c r="P1637" t="s">
        <v>7029</v>
      </c>
      <c r="Q1637">
        <v>1</v>
      </c>
      <c r="R1637">
        <v>0</v>
      </c>
      <c r="S1637" t="s">
        <v>48</v>
      </c>
      <c r="T1637">
        <v>1</v>
      </c>
      <c r="U1637" t="s">
        <v>9932</v>
      </c>
      <c r="V1637" t="s">
        <v>43</v>
      </c>
      <c r="W1637" t="s">
        <v>43</v>
      </c>
      <c r="X1637" t="s">
        <v>43</v>
      </c>
      <c r="Y1637" t="s">
        <v>43</v>
      </c>
      <c r="Z1637" t="s">
        <v>43</v>
      </c>
      <c r="AA1637" t="s">
        <v>43</v>
      </c>
      <c r="AB1637" t="s">
        <v>43</v>
      </c>
    </row>
    <row r="1638" spans="1:28">
      <c r="A1638">
        <v>2137</v>
      </c>
      <c r="B1638" t="s">
        <v>7021</v>
      </c>
      <c r="C1638" t="s">
        <v>7022</v>
      </c>
      <c r="D1638" t="s">
        <v>123</v>
      </c>
      <c r="E1638" t="s">
        <v>115</v>
      </c>
      <c r="F1638" t="s">
        <v>40</v>
      </c>
      <c r="G1638">
        <v>1</v>
      </c>
      <c r="H1638" t="s">
        <v>43</v>
      </c>
      <c r="I1638" t="s">
        <v>7024</v>
      </c>
      <c r="J1638">
        <v>1</v>
      </c>
      <c r="K1638" t="s">
        <v>43</v>
      </c>
      <c r="L1638" t="s">
        <v>43</v>
      </c>
      <c r="M1638" t="s">
        <v>43</v>
      </c>
      <c r="N1638">
        <v>0</v>
      </c>
      <c r="O1638" t="s">
        <v>7030</v>
      </c>
      <c r="P1638" t="s">
        <v>7031</v>
      </c>
      <c r="Q1638">
        <v>1</v>
      </c>
      <c r="R1638">
        <v>0</v>
      </c>
      <c r="S1638" t="s">
        <v>48</v>
      </c>
      <c r="T1638">
        <v>1</v>
      </c>
      <c r="U1638" t="s">
        <v>9932</v>
      </c>
      <c r="V1638" t="s">
        <v>43</v>
      </c>
      <c r="W1638" t="s">
        <v>43</v>
      </c>
      <c r="X1638" t="s">
        <v>43</v>
      </c>
      <c r="Y1638" t="s">
        <v>43</v>
      </c>
      <c r="Z1638" t="s">
        <v>43</v>
      </c>
      <c r="AA1638" t="s">
        <v>43</v>
      </c>
      <c r="AB1638" t="s">
        <v>43</v>
      </c>
    </row>
    <row r="1639" spans="1:28">
      <c r="A1639">
        <v>2147</v>
      </c>
      <c r="B1639" t="s">
        <v>7071</v>
      </c>
      <c r="C1639" t="s">
        <v>7072</v>
      </c>
      <c r="D1639" t="s">
        <v>2247</v>
      </c>
      <c r="E1639" t="s">
        <v>201</v>
      </c>
      <c r="F1639" t="s">
        <v>40</v>
      </c>
      <c r="G1639">
        <v>1</v>
      </c>
      <c r="H1639" t="s">
        <v>3426</v>
      </c>
      <c r="I1639" t="s">
        <v>1601</v>
      </c>
      <c r="J1639">
        <v>1</v>
      </c>
      <c r="K1639" t="s">
        <v>7073</v>
      </c>
      <c r="L1639" t="s">
        <v>43</v>
      </c>
      <c r="M1639" t="s">
        <v>43</v>
      </c>
      <c r="N1639">
        <v>1</v>
      </c>
      <c r="O1639" t="s">
        <v>443</v>
      </c>
      <c r="P1639" t="s">
        <v>579</v>
      </c>
      <c r="Q1639">
        <v>1</v>
      </c>
      <c r="R1639">
        <v>1</v>
      </c>
      <c r="S1639" t="s">
        <v>48</v>
      </c>
      <c r="T1639">
        <v>1</v>
      </c>
      <c r="U1639" t="s">
        <v>9933</v>
      </c>
      <c r="V1639" t="s">
        <v>43</v>
      </c>
      <c r="W1639" t="s">
        <v>43</v>
      </c>
      <c r="X1639" t="s">
        <v>43</v>
      </c>
      <c r="Y1639" t="s">
        <v>43</v>
      </c>
      <c r="Z1639" t="s">
        <v>43</v>
      </c>
      <c r="AA1639" t="s">
        <v>43</v>
      </c>
      <c r="AB1639" t="s">
        <v>9934</v>
      </c>
    </row>
    <row r="1640" spans="1:28">
      <c r="A1640">
        <v>2148</v>
      </c>
      <c r="B1640" t="s">
        <v>7071</v>
      </c>
      <c r="C1640" t="s">
        <v>7072</v>
      </c>
      <c r="D1640" t="s">
        <v>2247</v>
      </c>
      <c r="E1640" t="s">
        <v>201</v>
      </c>
      <c r="F1640" t="s">
        <v>40</v>
      </c>
      <c r="G1640">
        <v>1</v>
      </c>
      <c r="H1640" t="s">
        <v>7074</v>
      </c>
      <c r="I1640" t="s">
        <v>7075</v>
      </c>
      <c r="J1640">
        <v>1</v>
      </c>
      <c r="K1640" t="s">
        <v>7076</v>
      </c>
      <c r="L1640" t="s">
        <v>43</v>
      </c>
      <c r="M1640" t="s">
        <v>43</v>
      </c>
      <c r="N1640">
        <v>1</v>
      </c>
      <c r="O1640" t="s">
        <v>443</v>
      </c>
      <c r="P1640" t="s">
        <v>579</v>
      </c>
      <c r="Q1640">
        <v>1</v>
      </c>
      <c r="R1640">
        <v>1</v>
      </c>
      <c r="S1640" t="s">
        <v>48</v>
      </c>
      <c r="T1640">
        <v>1</v>
      </c>
      <c r="U1640" t="s">
        <v>9933</v>
      </c>
      <c r="V1640" t="s">
        <v>43</v>
      </c>
      <c r="W1640" t="s">
        <v>43</v>
      </c>
      <c r="X1640" t="s">
        <v>43</v>
      </c>
      <c r="Y1640" t="s">
        <v>43</v>
      </c>
      <c r="Z1640" t="s">
        <v>43</v>
      </c>
      <c r="AA1640" t="s">
        <v>43</v>
      </c>
      <c r="AB1640" t="s">
        <v>9935</v>
      </c>
    </row>
    <row r="1641" spans="1:28">
      <c r="A1641">
        <v>2149</v>
      </c>
      <c r="B1641" t="s">
        <v>7071</v>
      </c>
      <c r="C1641" t="s">
        <v>7072</v>
      </c>
      <c r="D1641" t="s">
        <v>2247</v>
      </c>
      <c r="E1641" t="s">
        <v>201</v>
      </c>
      <c r="F1641" t="s">
        <v>40</v>
      </c>
      <c r="G1641">
        <v>1</v>
      </c>
      <c r="H1641" t="s">
        <v>3426</v>
      </c>
      <c r="I1641" t="s">
        <v>1601</v>
      </c>
      <c r="J1641">
        <v>1</v>
      </c>
      <c r="K1641" t="s">
        <v>7073</v>
      </c>
      <c r="L1641" t="s">
        <v>43</v>
      </c>
      <c r="M1641" t="s">
        <v>43</v>
      </c>
      <c r="N1641">
        <v>1</v>
      </c>
      <c r="O1641" t="s">
        <v>7077</v>
      </c>
      <c r="P1641" t="s">
        <v>685</v>
      </c>
      <c r="Q1641">
        <v>1</v>
      </c>
      <c r="R1641">
        <v>1</v>
      </c>
      <c r="S1641" t="s">
        <v>48</v>
      </c>
      <c r="T1641">
        <v>1</v>
      </c>
      <c r="U1641" t="s">
        <v>9933</v>
      </c>
      <c r="V1641" t="s">
        <v>43</v>
      </c>
      <c r="W1641" t="s">
        <v>43</v>
      </c>
      <c r="X1641" t="s">
        <v>43</v>
      </c>
      <c r="Y1641" t="s">
        <v>43</v>
      </c>
      <c r="Z1641" t="s">
        <v>43</v>
      </c>
      <c r="AA1641" t="s">
        <v>43</v>
      </c>
      <c r="AB1641" t="s">
        <v>9934</v>
      </c>
    </row>
    <row r="1642" spans="1:28">
      <c r="A1642">
        <v>2150</v>
      </c>
      <c r="B1642" t="s">
        <v>7071</v>
      </c>
      <c r="C1642" t="s">
        <v>7072</v>
      </c>
      <c r="D1642" t="s">
        <v>2247</v>
      </c>
      <c r="E1642" t="s">
        <v>201</v>
      </c>
      <c r="F1642" t="s">
        <v>40</v>
      </c>
      <c r="G1642">
        <v>1</v>
      </c>
      <c r="H1642" t="s">
        <v>7074</v>
      </c>
      <c r="I1642" t="s">
        <v>7075</v>
      </c>
      <c r="J1642">
        <v>1</v>
      </c>
      <c r="K1642" t="s">
        <v>7076</v>
      </c>
      <c r="L1642" t="s">
        <v>43</v>
      </c>
      <c r="M1642" t="s">
        <v>43</v>
      </c>
      <c r="N1642">
        <v>1</v>
      </c>
      <c r="O1642" t="s">
        <v>7077</v>
      </c>
      <c r="P1642" t="s">
        <v>685</v>
      </c>
      <c r="Q1642">
        <v>1</v>
      </c>
      <c r="R1642">
        <v>1</v>
      </c>
      <c r="S1642" t="s">
        <v>48</v>
      </c>
      <c r="T1642">
        <v>1</v>
      </c>
      <c r="U1642" t="s">
        <v>9933</v>
      </c>
      <c r="V1642" t="s">
        <v>43</v>
      </c>
      <c r="W1642" t="s">
        <v>43</v>
      </c>
      <c r="X1642" t="s">
        <v>43</v>
      </c>
      <c r="Y1642" t="s">
        <v>43</v>
      </c>
      <c r="Z1642" t="s">
        <v>43</v>
      </c>
      <c r="AA1642" t="s">
        <v>43</v>
      </c>
      <c r="AB1642" t="s">
        <v>9935</v>
      </c>
    </row>
    <row r="1643" spans="1:28">
      <c r="A1643">
        <v>2151</v>
      </c>
      <c r="B1643" t="s">
        <v>7071</v>
      </c>
      <c r="C1643" t="s">
        <v>7072</v>
      </c>
      <c r="D1643" t="s">
        <v>2247</v>
      </c>
      <c r="E1643" t="s">
        <v>201</v>
      </c>
      <c r="F1643" t="s">
        <v>40</v>
      </c>
      <c r="G1643">
        <v>1</v>
      </c>
      <c r="H1643" t="s">
        <v>3426</v>
      </c>
      <c r="I1643" t="s">
        <v>1601</v>
      </c>
      <c r="J1643">
        <v>1</v>
      </c>
      <c r="K1643" t="s">
        <v>7073</v>
      </c>
      <c r="L1643" t="s">
        <v>43</v>
      </c>
      <c r="M1643" t="s">
        <v>43</v>
      </c>
      <c r="N1643">
        <v>1</v>
      </c>
      <c r="O1643" t="s">
        <v>1088</v>
      </c>
      <c r="P1643" t="s">
        <v>7078</v>
      </c>
      <c r="Q1643">
        <v>1</v>
      </c>
      <c r="R1643">
        <v>1</v>
      </c>
      <c r="S1643" t="s">
        <v>48</v>
      </c>
      <c r="T1643">
        <v>1</v>
      </c>
      <c r="U1643" t="s">
        <v>9933</v>
      </c>
      <c r="V1643" t="s">
        <v>43</v>
      </c>
      <c r="W1643" t="s">
        <v>43</v>
      </c>
      <c r="X1643" t="s">
        <v>43</v>
      </c>
      <c r="Y1643" t="s">
        <v>43</v>
      </c>
      <c r="Z1643" t="s">
        <v>43</v>
      </c>
      <c r="AA1643" t="s">
        <v>43</v>
      </c>
      <c r="AB1643" t="s">
        <v>9934</v>
      </c>
    </row>
    <row r="1644" spans="1:28">
      <c r="A1644">
        <v>2152</v>
      </c>
      <c r="B1644" t="s">
        <v>7071</v>
      </c>
      <c r="C1644" t="s">
        <v>7072</v>
      </c>
      <c r="D1644" t="s">
        <v>2247</v>
      </c>
      <c r="E1644" t="s">
        <v>201</v>
      </c>
      <c r="F1644" t="s">
        <v>40</v>
      </c>
      <c r="G1644">
        <v>1</v>
      </c>
      <c r="H1644" t="s">
        <v>7074</v>
      </c>
      <c r="I1644" t="s">
        <v>7075</v>
      </c>
      <c r="J1644">
        <v>1</v>
      </c>
      <c r="K1644" t="s">
        <v>7076</v>
      </c>
      <c r="L1644" t="s">
        <v>43</v>
      </c>
      <c r="M1644" t="s">
        <v>43</v>
      </c>
      <c r="N1644">
        <v>1</v>
      </c>
      <c r="O1644" t="s">
        <v>1088</v>
      </c>
      <c r="P1644" t="s">
        <v>7078</v>
      </c>
      <c r="Q1644">
        <v>1</v>
      </c>
      <c r="R1644">
        <v>1</v>
      </c>
      <c r="S1644" t="s">
        <v>48</v>
      </c>
      <c r="T1644">
        <v>1</v>
      </c>
      <c r="U1644" t="s">
        <v>9933</v>
      </c>
      <c r="V1644" t="s">
        <v>43</v>
      </c>
      <c r="W1644" t="s">
        <v>43</v>
      </c>
      <c r="X1644" t="s">
        <v>43</v>
      </c>
      <c r="Y1644" t="s">
        <v>43</v>
      </c>
      <c r="Z1644" t="s">
        <v>43</v>
      </c>
      <c r="AA1644" t="s">
        <v>43</v>
      </c>
      <c r="AB1644" t="s">
        <v>9935</v>
      </c>
    </row>
    <row r="1645" spans="1:28">
      <c r="A1645">
        <v>2153</v>
      </c>
      <c r="B1645" t="s">
        <v>7079</v>
      </c>
      <c r="C1645" t="s">
        <v>7080</v>
      </c>
      <c r="D1645" t="s">
        <v>1073</v>
      </c>
      <c r="E1645" t="s">
        <v>195</v>
      </c>
      <c r="F1645" t="s">
        <v>40</v>
      </c>
      <c r="G1645">
        <v>1</v>
      </c>
      <c r="H1645" t="s">
        <v>3830</v>
      </c>
      <c r="I1645" t="s">
        <v>7081</v>
      </c>
      <c r="J1645">
        <v>1</v>
      </c>
      <c r="K1645" t="s">
        <v>43</v>
      </c>
      <c r="L1645" t="s">
        <v>43</v>
      </c>
      <c r="M1645" t="s">
        <v>7082</v>
      </c>
      <c r="N1645">
        <v>1</v>
      </c>
      <c r="O1645" t="s">
        <v>2306</v>
      </c>
      <c r="P1645" t="s">
        <v>2307</v>
      </c>
      <c r="Q1645">
        <v>1</v>
      </c>
      <c r="R1645">
        <v>1</v>
      </c>
      <c r="S1645" t="s">
        <v>48</v>
      </c>
      <c r="T1645">
        <v>1</v>
      </c>
      <c r="U1645" t="s">
        <v>9936</v>
      </c>
      <c r="V1645" t="s">
        <v>43</v>
      </c>
      <c r="W1645" t="s">
        <v>43</v>
      </c>
      <c r="X1645" t="s">
        <v>43</v>
      </c>
      <c r="Y1645" t="s">
        <v>43</v>
      </c>
      <c r="Z1645" t="s">
        <v>43</v>
      </c>
      <c r="AA1645" t="s">
        <v>43</v>
      </c>
      <c r="AB1645" t="s">
        <v>9937</v>
      </c>
    </row>
    <row r="1646" spans="1:28">
      <c r="A1646">
        <v>2154</v>
      </c>
      <c r="B1646" t="s">
        <v>7079</v>
      </c>
      <c r="C1646" t="s">
        <v>7080</v>
      </c>
      <c r="D1646" t="s">
        <v>1073</v>
      </c>
      <c r="E1646" t="s">
        <v>195</v>
      </c>
      <c r="F1646" t="s">
        <v>40</v>
      </c>
      <c r="G1646">
        <v>1</v>
      </c>
      <c r="H1646" t="s">
        <v>3830</v>
      </c>
      <c r="I1646" t="s">
        <v>7081</v>
      </c>
      <c r="J1646">
        <v>1</v>
      </c>
      <c r="K1646" t="s">
        <v>43</v>
      </c>
      <c r="L1646" t="s">
        <v>43</v>
      </c>
      <c r="M1646" t="s">
        <v>7082</v>
      </c>
      <c r="N1646">
        <v>1</v>
      </c>
      <c r="O1646" t="s">
        <v>7083</v>
      </c>
      <c r="P1646" t="s">
        <v>7084</v>
      </c>
      <c r="Q1646">
        <v>1</v>
      </c>
      <c r="R1646">
        <v>1</v>
      </c>
      <c r="S1646" t="s">
        <v>48</v>
      </c>
      <c r="T1646">
        <v>1</v>
      </c>
      <c r="U1646" t="s">
        <v>9936</v>
      </c>
      <c r="V1646" t="s">
        <v>43</v>
      </c>
      <c r="W1646" t="s">
        <v>43</v>
      </c>
      <c r="X1646" t="s">
        <v>43</v>
      </c>
      <c r="Y1646" t="s">
        <v>43</v>
      </c>
      <c r="Z1646" t="s">
        <v>43</v>
      </c>
      <c r="AA1646" t="s">
        <v>43</v>
      </c>
      <c r="AB1646" t="s">
        <v>9937</v>
      </c>
    </row>
    <row r="1647" spans="1:28">
      <c r="A1647">
        <v>2155</v>
      </c>
      <c r="B1647" t="s">
        <v>7079</v>
      </c>
      <c r="C1647" t="s">
        <v>7080</v>
      </c>
      <c r="D1647" t="s">
        <v>1073</v>
      </c>
      <c r="E1647" t="s">
        <v>195</v>
      </c>
      <c r="F1647" t="s">
        <v>40</v>
      </c>
      <c r="G1647">
        <v>1</v>
      </c>
      <c r="H1647" t="s">
        <v>3830</v>
      </c>
      <c r="I1647" t="s">
        <v>7081</v>
      </c>
      <c r="J1647">
        <v>1</v>
      </c>
      <c r="K1647" t="s">
        <v>43</v>
      </c>
      <c r="L1647" t="s">
        <v>43</v>
      </c>
      <c r="M1647" t="s">
        <v>7082</v>
      </c>
      <c r="N1647">
        <v>1</v>
      </c>
      <c r="O1647" t="s">
        <v>7083</v>
      </c>
      <c r="P1647" t="s">
        <v>43</v>
      </c>
      <c r="Q1647">
        <v>1</v>
      </c>
      <c r="R1647">
        <v>1</v>
      </c>
      <c r="S1647" t="s">
        <v>48</v>
      </c>
      <c r="T1647">
        <v>1</v>
      </c>
      <c r="U1647" t="s">
        <v>9936</v>
      </c>
      <c r="V1647" t="s">
        <v>43</v>
      </c>
      <c r="W1647" t="s">
        <v>43</v>
      </c>
      <c r="X1647" t="s">
        <v>43</v>
      </c>
      <c r="Y1647" t="s">
        <v>43</v>
      </c>
      <c r="Z1647" t="s">
        <v>43</v>
      </c>
      <c r="AA1647" t="s">
        <v>43</v>
      </c>
      <c r="AB1647" t="s">
        <v>9937</v>
      </c>
    </row>
    <row r="1648" spans="1:28">
      <c r="A1648">
        <v>2159</v>
      </c>
      <c r="B1648" t="s">
        <v>7095</v>
      </c>
      <c r="C1648" t="s">
        <v>7096</v>
      </c>
      <c r="D1648" t="s">
        <v>104</v>
      </c>
      <c r="E1648" t="s">
        <v>39</v>
      </c>
      <c r="F1648" t="s">
        <v>40</v>
      </c>
      <c r="G1648">
        <v>1</v>
      </c>
      <c r="H1648" t="s">
        <v>6981</v>
      </c>
      <c r="I1648" t="s">
        <v>758</v>
      </c>
      <c r="J1648">
        <v>1</v>
      </c>
      <c r="K1648" t="s">
        <v>7097</v>
      </c>
      <c r="L1648" t="s">
        <v>43</v>
      </c>
      <c r="M1648" t="s">
        <v>7098</v>
      </c>
      <c r="N1648">
        <v>1</v>
      </c>
      <c r="O1648" t="s">
        <v>7099</v>
      </c>
      <c r="P1648" t="s">
        <v>1774</v>
      </c>
      <c r="Q1648">
        <v>1</v>
      </c>
      <c r="R1648">
        <v>1</v>
      </c>
      <c r="S1648" t="s">
        <v>48</v>
      </c>
      <c r="T1648">
        <v>1</v>
      </c>
      <c r="U1648" t="s">
        <v>9938</v>
      </c>
      <c r="V1648" t="s">
        <v>43</v>
      </c>
      <c r="W1648" t="s">
        <v>43</v>
      </c>
      <c r="X1648" t="s">
        <v>43</v>
      </c>
      <c r="Y1648" t="s">
        <v>43</v>
      </c>
      <c r="Z1648" t="s">
        <v>43</v>
      </c>
      <c r="AA1648" t="s">
        <v>43</v>
      </c>
      <c r="AB1648" t="s">
        <v>9939</v>
      </c>
    </row>
    <row r="1649" spans="1:28">
      <c r="A1649">
        <v>2160</v>
      </c>
      <c r="B1649" t="s">
        <v>7095</v>
      </c>
      <c r="C1649" t="s">
        <v>7096</v>
      </c>
      <c r="D1649" t="s">
        <v>255</v>
      </c>
      <c r="E1649" t="s">
        <v>115</v>
      </c>
      <c r="F1649" t="s">
        <v>40</v>
      </c>
      <c r="G1649">
        <v>1</v>
      </c>
      <c r="H1649" t="s">
        <v>7100</v>
      </c>
      <c r="I1649" t="s">
        <v>758</v>
      </c>
      <c r="J1649">
        <v>1</v>
      </c>
      <c r="K1649" t="s">
        <v>43</v>
      </c>
      <c r="L1649" t="s">
        <v>43</v>
      </c>
      <c r="M1649" t="s">
        <v>43</v>
      </c>
      <c r="N1649">
        <v>0</v>
      </c>
      <c r="O1649" t="s">
        <v>1840</v>
      </c>
      <c r="P1649" t="s">
        <v>1774</v>
      </c>
      <c r="Q1649">
        <v>1</v>
      </c>
      <c r="R1649">
        <v>0</v>
      </c>
      <c r="S1649" t="s">
        <v>48</v>
      </c>
      <c r="T1649">
        <v>1</v>
      </c>
      <c r="U1649" t="s">
        <v>9938</v>
      </c>
      <c r="V1649" t="s">
        <v>43</v>
      </c>
      <c r="W1649" t="s">
        <v>43</v>
      </c>
      <c r="X1649" t="s">
        <v>43</v>
      </c>
      <c r="Y1649" t="s">
        <v>43</v>
      </c>
      <c r="Z1649" t="s">
        <v>43</v>
      </c>
      <c r="AA1649" t="s">
        <v>43</v>
      </c>
      <c r="AB1649" t="s">
        <v>9940</v>
      </c>
    </row>
    <row r="1650" spans="1:28">
      <c r="A1650">
        <v>2161</v>
      </c>
      <c r="B1650" t="s">
        <v>7101</v>
      </c>
      <c r="C1650" t="s">
        <v>7102</v>
      </c>
      <c r="D1650" t="s">
        <v>100</v>
      </c>
      <c r="E1650" t="s">
        <v>101</v>
      </c>
      <c r="F1650" t="s">
        <v>40</v>
      </c>
      <c r="G1650">
        <v>1</v>
      </c>
      <c r="H1650" t="s">
        <v>7103</v>
      </c>
      <c r="I1650" t="s">
        <v>7104</v>
      </c>
      <c r="J1650">
        <v>1</v>
      </c>
      <c r="K1650" t="s">
        <v>43</v>
      </c>
      <c r="L1650" t="s">
        <v>43</v>
      </c>
      <c r="M1650" t="s">
        <v>43</v>
      </c>
      <c r="N1650">
        <v>0</v>
      </c>
      <c r="O1650" t="s">
        <v>7105</v>
      </c>
      <c r="P1650" t="s">
        <v>7106</v>
      </c>
      <c r="Q1650">
        <v>1</v>
      </c>
      <c r="R1650">
        <v>0</v>
      </c>
      <c r="S1650" t="s">
        <v>48</v>
      </c>
      <c r="T1650">
        <v>1</v>
      </c>
      <c r="U1650" t="s">
        <v>9941</v>
      </c>
      <c r="V1650" t="s">
        <v>43</v>
      </c>
      <c r="W1650" t="s">
        <v>43</v>
      </c>
      <c r="X1650" t="s">
        <v>43</v>
      </c>
      <c r="Y1650" t="s">
        <v>43</v>
      </c>
      <c r="Z1650" t="s">
        <v>43</v>
      </c>
      <c r="AA1650" t="s">
        <v>43</v>
      </c>
      <c r="AB1650" t="s">
        <v>9942</v>
      </c>
    </row>
    <row r="1651" spans="1:28">
      <c r="A1651">
        <v>2162</v>
      </c>
      <c r="B1651" t="s">
        <v>7101</v>
      </c>
      <c r="C1651" t="s">
        <v>7102</v>
      </c>
      <c r="D1651" t="s">
        <v>100</v>
      </c>
      <c r="E1651" t="s">
        <v>101</v>
      </c>
      <c r="F1651" t="s">
        <v>40</v>
      </c>
      <c r="G1651">
        <v>1</v>
      </c>
      <c r="H1651" t="s">
        <v>7103</v>
      </c>
      <c r="I1651" t="s">
        <v>7104</v>
      </c>
      <c r="J1651">
        <v>1</v>
      </c>
      <c r="K1651" t="s">
        <v>43</v>
      </c>
      <c r="L1651" t="s">
        <v>43</v>
      </c>
      <c r="M1651" t="s">
        <v>43</v>
      </c>
      <c r="N1651">
        <v>0</v>
      </c>
      <c r="O1651" t="s">
        <v>7107</v>
      </c>
      <c r="P1651" t="s">
        <v>7108</v>
      </c>
      <c r="Q1651">
        <v>1</v>
      </c>
      <c r="R1651">
        <v>0</v>
      </c>
      <c r="S1651" t="s">
        <v>48</v>
      </c>
      <c r="T1651">
        <v>1</v>
      </c>
      <c r="U1651" t="s">
        <v>9941</v>
      </c>
      <c r="V1651" t="s">
        <v>43</v>
      </c>
      <c r="W1651" t="s">
        <v>43</v>
      </c>
      <c r="X1651" t="s">
        <v>43</v>
      </c>
      <c r="Y1651" t="s">
        <v>43</v>
      </c>
      <c r="Z1651" t="s">
        <v>43</v>
      </c>
      <c r="AA1651" t="s">
        <v>43</v>
      </c>
      <c r="AB1651" t="s">
        <v>9942</v>
      </c>
    </row>
    <row r="1652" spans="1:28">
      <c r="A1652">
        <v>2163</v>
      </c>
      <c r="B1652" t="s">
        <v>7101</v>
      </c>
      <c r="C1652" t="s">
        <v>7102</v>
      </c>
      <c r="D1652" t="s">
        <v>100</v>
      </c>
      <c r="E1652" t="s">
        <v>101</v>
      </c>
      <c r="F1652" t="s">
        <v>40</v>
      </c>
      <c r="G1652">
        <v>1</v>
      </c>
      <c r="H1652" t="s">
        <v>7103</v>
      </c>
      <c r="I1652" t="s">
        <v>7104</v>
      </c>
      <c r="J1652">
        <v>1</v>
      </c>
      <c r="K1652" t="s">
        <v>43</v>
      </c>
      <c r="L1652" t="s">
        <v>43</v>
      </c>
      <c r="M1652" t="s">
        <v>43</v>
      </c>
      <c r="N1652">
        <v>0</v>
      </c>
      <c r="O1652" t="s">
        <v>7109</v>
      </c>
      <c r="P1652" t="s">
        <v>7110</v>
      </c>
      <c r="Q1652">
        <v>1</v>
      </c>
      <c r="R1652">
        <v>0</v>
      </c>
      <c r="S1652" t="s">
        <v>48</v>
      </c>
      <c r="T1652">
        <v>1</v>
      </c>
      <c r="U1652" t="s">
        <v>9941</v>
      </c>
      <c r="V1652" t="s">
        <v>43</v>
      </c>
      <c r="W1652" t="s">
        <v>43</v>
      </c>
      <c r="X1652" t="s">
        <v>43</v>
      </c>
      <c r="Y1652" t="s">
        <v>43</v>
      </c>
      <c r="Z1652" t="s">
        <v>43</v>
      </c>
      <c r="AA1652" t="s">
        <v>43</v>
      </c>
      <c r="AB1652" t="s">
        <v>9942</v>
      </c>
    </row>
    <row r="1653" spans="1:28">
      <c r="A1653">
        <v>2164</v>
      </c>
      <c r="B1653" t="s">
        <v>7101</v>
      </c>
      <c r="C1653" t="s">
        <v>7102</v>
      </c>
      <c r="D1653" t="s">
        <v>38</v>
      </c>
      <c r="E1653" t="s">
        <v>39</v>
      </c>
      <c r="F1653" t="s">
        <v>40</v>
      </c>
      <c r="G1653">
        <v>1</v>
      </c>
      <c r="H1653" t="s">
        <v>7111</v>
      </c>
      <c r="I1653" t="s">
        <v>7104</v>
      </c>
      <c r="J1653">
        <v>1</v>
      </c>
      <c r="K1653" t="s">
        <v>43</v>
      </c>
      <c r="L1653" t="s">
        <v>43</v>
      </c>
      <c r="M1653" t="s">
        <v>43</v>
      </c>
      <c r="N1653">
        <v>0</v>
      </c>
      <c r="O1653" t="s">
        <v>7105</v>
      </c>
      <c r="P1653" t="s">
        <v>7106</v>
      </c>
      <c r="Q1653">
        <v>1</v>
      </c>
      <c r="R1653">
        <v>0</v>
      </c>
      <c r="S1653" t="s">
        <v>48</v>
      </c>
      <c r="T1653">
        <v>1</v>
      </c>
      <c r="U1653" t="s">
        <v>9941</v>
      </c>
      <c r="V1653" t="s">
        <v>43</v>
      </c>
      <c r="W1653" t="s">
        <v>43</v>
      </c>
      <c r="X1653" t="s">
        <v>43</v>
      </c>
      <c r="Y1653" t="s">
        <v>43</v>
      </c>
      <c r="Z1653" t="s">
        <v>43</v>
      </c>
      <c r="AA1653" t="s">
        <v>43</v>
      </c>
      <c r="AB1653" t="s">
        <v>9943</v>
      </c>
    </row>
    <row r="1654" spans="1:28">
      <c r="A1654">
        <v>2165</v>
      </c>
      <c r="B1654" t="s">
        <v>7101</v>
      </c>
      <c r="C1654" t="s">
        <v>7102</v>
      </c>
      <c r="D1654" t="s">
        <v>38</v>
      </c>
      <c r="E1654" t="s">
        <v>39</v>
      </c>
      <c r="F1654" t="s">
        <v>40</v>
      </c>
      <c r="G1654">
        <v>1</v>
      </c>
      <c r="H1654" t="s">
        <v>7111</v>
      </c>
      <c r="I1654" t="s">
        <v>7104</v>
      </c>
      <c r="J1654">
        <v>1</v>
      </c>
      <c r="K1654" t="s">
        <v>43</v>
      </c>
      <c r="L1654" t="s">
        <v>43</v>
      </c>
      <c r="M1654" t="s">
        <v>43</v>
      </c>
      <c r="N1654">
        <v>0</v>
      </c>
      <c r="O1654" t="s">
        <v>7107</v>
      </c>
      <c r="P1654" t="s">
        <v>7108</v>
      </c>
      <c r="Q1654">
        <v>1</v>
      </c>
      <c r="R1654">
        <v>0</v>
      </c>
      <c r="S1654" t="s">
        <v>48</v>
      </c>
      <c r="T1654">
        <v>1</v>
      </c>
      <c r="U1654" t="s">
        <v>9941</v>
      </c>
      <c r="V1654" t="s">
        <v>43</v>
      </c>
      <c r="W1654" t="s">
        <v>43</v>
      </c>
      <c r="X1654" t="s">
        <v>43</v>
      </c>
      <c r="Y1654" t="s">
        <v>43</v>
      </c>
      <c r="Z1654" t="s">
        <v>43</v>
      </c>
      <c r="AA1654" t="s">
        <v>43</v>
      </c>
      <c r="AB1654" t="s">
        <v>9943</v>
      </c>
    </row>
    <row r="1655" spans="1:28">
      <c r="A1655">
        <v>2166</v>
      </c>
      <c r="B1655" t="s">
        <v>7101</v>
      </c>
      <c r="C1655" t="s">
        <v>7102</v>
      </c>
      <c r="D1655" t="s">
        <v>38</v>
      </c>
      <c r="E1655" t="s">
        <v>39</v>
      </c>
      <c r="F1655" t="s">
        <v>40</v>
      </c>
      <c r="G1655">
        <v>1</v>
      </c>
      <c r="H1655" t="s">
        <v>7111</v>
      </c>
      <c r="I1655" t="s">
        <v>7104</v>
      </c>
      <c r="J1655">
        <v>1</v>
      </c>
      <c r="K1655" t="s">
        <v>43</v>
      </c>
      <c r="L1655" t="s">
        <v>43</v>
      </c>
      <c r="M1655" t="s">
        <v>43</v>
      </c>
      <c r="N1655">
        <v>0</v>
      </c>
      <c r="O1655" t="s">
        <v>7109</v>
      </c>
      <c r="P1655" t="s">
        <v>7110</v>
      </c>
      <c r="Q1655">
        <v>1</v>
      </c>
      <c r="R1655">
        <v>0</v>
      </c>
      <c r="S1655" t="s">
        <v>48</v>
      </c>
      <c r="T1655">
        <v>1</v>
      </c>
      <c r="U1655" t="s">
        <v>9941</v>
      </c>
      <c r="V1655" t="s">
        <v>43</v>
      </c>
      <c r="W1655" t="s">
        <v>43</v>
      </c>
      <c r="X1655" t="s">
        <v>43</v>
      </c>
      <c r="Y1655" t="s">
        <v>43</v>
      </c>
      <c r="Z1655" t="s">
        <v>43</v>
      </c>
      <c r="AA1655" t="s">
        <v>43</v>
      </c>
      <c r="AB1655" t="s">
        <v>9943</v>
      </c>
    </row>
    <row r="1656" spans="1:28">
      <c r="A1656">
        <v>2167</v>
      </c>
      <c r="B1656" t="s">
        <v>7101</v>
      </c>
      <c r="C1656" t="s">
        <v>7102</v>
      </c>
      <c r="D1656" t="s">
        <v>269</v>
      </c>
      <c r="E1656" t="s">
        <v>39</v>
      </c>
      <c r="F1656" t="s">
        <v>40</v>
      </c>
      <c r="G1656">
        <v>1</v>
      </c>
      <c r="H1656" t="s">
        <v>7112</v>
      </c>
      <c r="I1656" t="s">
        <v>7104</v>
      </c>
      <c r="J1656">
        <v>1</v>
      </c>
      <c r="K1656" t="s">
        <v>43</v>
      </c>
      <c r="L1656" t="s">
        <v>43</v>
      </c>
      <c r="M1656" t="s">
        <v>43</v>
      </c>
      <c r="N1656">
        <v>0</v>
      </c>
      <c r="O1656" t="s">
        <v>7105</v>
      </c>
      <c r="P1656" t="s">
        <v>7106</v>
      </c>
      <c r="Q1656">
        <v>1</v>
      </c>
      <c r="R1656">
        <v>0</v>
      </c>
      <c r="S1656" t="s">
        <v>48</v>
      </c>
      <c r="T1656">
        <v>1</v>
      </c>
      <c r="U1656" t="s">
        <v>9941</v>
      </c>
      <c r="V1656" t="s">
        <v>43</v>
      </c>
      <c r="W1656" t="s">
        <v>43</v>
      </c>
      <c r="X1656" t="s">
        <v>43</v>
      </c>
      <c r="Y1656" t="s">
        <v>43</v>
      </c>
      <c r="Z1656" t="s">
        <v>43</v>
      </c>
      <c r="AA1656" t="s">
        <v>43</v>
      </c>
      <c r="AB1656" t="s">
        <v>9944</v>
      </c>
    </row>
    <row r="1657" spans="1:28">
      <c r="A1657">
        <v>2168</v>
      </c>
      <c r="B1657" t="s">
        <v>7101</v>
      </c>
      <c r="C1657" t="s">
        <v>7102</v>
      </c>
      <c r="D1657" t="s">
        <v>269</v>
      </c>
      <c r="E1657" t="s">
        <v>39</v>
      </c>
      <c r="F1657" t="s">
        <v>40</v>
      </c>
      <c r="G1657">
        <v>1</v>
      </c>
      <c r="H1657" t="s">
        <v>7112</v>
      </c>
      <c r="I1657" t="s">
        <v>7104</v>
      </c>
      <c r="J1657">
        <v>1</v>
      </c>
      <c r="K1657" t="s">
        <v>43</v>
      </c>
      <c r="L1657" t="s">
        <v>43</v>
      </c>
      <c r="M1657" t="s">
        <v>43</v>
      </c>
      <c r="N1657">
        <v>0</v>
      </c>
      <c r="O1657" t="s">
        <v>7107</v>
      </c>
      <c r="P1657" t="s">
        <v>7108</v>
      </c>
      <c r="Q1657">
        <v>1</v>
      </c>
      <c r="R1657">
        <v>0</v>
      </c>
      <c r="S1657" t="s">
        <v>48</v>
      </c>
      <c r="T1657">
        <v>1</v>
      </c>
      <c r="U1657" t="s">
        <v>9941</v>
      </c>
      <c r="V1657" t="s">
        <v>43</v>
      </c>
      <c r="W1657" t="s">
        <v>43</v>
      </c>
      <c r="X1657" t="s">
        <v>43</v>
      </c>
      <c r="Y1657" t="s">
        <v>43</v>
      </c>
      <c r="Z1657" t="s">
        <v>43</v>
      </c>
      <c r="AA1657" t="s">
        <v>43</v>
      </c>
      <c r="AB1657" t="s">
        <v>9944</v>
      </c>
    </row>
    <row r="1658" spans="1:28">
      <c r="A1658">
        <v>2169</v>
      </c>
      <c r="B1658" t="s">
        <v>7101</v>
      </c>
      <c r="C1658" t="s">
        <v>7102</v>
      </c>
      <c r="D1658" t="s">
        <v>269</v>
      </c>
      <c r="E1658" t="s">
        <v>39</v>
      </c>
      <c r="F1658" t="s">
        <v>40</v>
      </c>
      <c r="G1658">
        <v>1</v>
      </c>
      <c r="H1658" t="s">
        <v>7112</v>
      </c>
      <c r="I1658" t="s">
        <v>7104</v>
      </c>
      <c r="J1658">
        <v>1</v>
      </c>
      <c r="K1658" t="s">
        <v>43</v>
      </c>
      <c r="L1658" t="s">
        <v>43</v>
      </c>
      <c r="M1658" t="s">
        <v>43</v>
      </c>
      <c r="N1658">
        <v>0</v>
      </c>
      <c r="O1658" t="s">
        <v>7109</v>
      </c>
      <c r="P1658" t="s">
        <v>7110</v>
      </c>
      <c r="Q1658">
        <v>1</v>
      </c>
      <c r="R1658">
        <v>0</v>
      </c>
      <c r="S1658" t="s">
        <v>48</v>
      </c>
      <c r="T1658">
        <v>1</v>
      </c>
      <c r="U1658" t="s">
        <v>9941</v>
      </c>
      <c r="V1658" t="s">
        <v>43</v>
      </c>
      <c r="W1658" t="s">
        <v>43</v>
      </c>
      <c r="X1658" t="s">
        <v>43</v>
      </c>
      <c r="Y1658" t="s">
        <v>43</v>
      </c>
      <c r="Z1658" t="s">
        <v>43</v>
      </c>
      <c r="AA1658" t="s">
        <v>43</v>
      </c>
      <c r="AB1658" t="s">
        <v>9944</v>
      </c>
    </row>
    <row r="1659" spans="1:28">
      <c r="A1659">
        <v>2170</v>
      </c>
      <c r="B1659" t="s">
        <v>7101</v>
      </c>
      <c r="C1659" t="s">
        <v>7102</v>
      </c>
      <c r="D1659" t="s">
        <v>38</v>
      </c>
      <c r="E1659" t="s">
        <v>39</v>
      </c>
      <c r="F1659" t="s">
        <v>40</v>
      </c>
      <c r="G1659">
        <v>1</v>
      </c>
      <c r="H1659" t="s">
        <v>7111</v>
      </c>
      <c r="I1659" t="s">
        <v>7104</v>
      </c>
      <c r="J1659">
        <v>1</v>
      </c>
      <c r="K1659" t="s">
        <v>43</v>
      </c>
      <c r="L1659" t="s">
        <v>43</v>
      </c>
      <c r="M1659" t="s">
        <v>43</v>
      </c>
      <c r="N1659">
        <v>0</v>
      </c>
      <c r="O1659" t="s">
        <v>654</v>
      </c>
      <c r="P1659" t="s">
        <v>657</v>
      </c>
      <c r="Q1659">
        <v>1</v>
      </c>
      <c r="R1659">
        <v>0</v>
      </c>
      <c r="S1659" t="s">
        <v>48</v>
      </c>
      <c r="T1659">
        <v>1</v>
      </c>
      <c r="U1659" t="s">
        <v>9941</v>
      </c>
      <c r="V1659" t="s">
        <v>43</v>
      </c>
      <c r="W1659" t="s">
        <v>43</v>
      </c>
      <c r="X1659" t="s">
        <v>43</v>
      </c>
      <c r="Y1659" t="s">
        <v>43</v>
      </c>
      <c r="Z1659" t="s">
        <v>43</v>
      </c>
      <c r="AA1659" t="s">
        <v>43</v>
      </c>
      <c r="AB1659" t="s">
        <v>9943</v>
      </c>
    </row>
    <row r="1660" spans="1:28">
      <c r="A1660">
        <v>2171</v>
      </c>
      <c r="B1660" t="s">
        <v>7101</v>
      </c>
      <c r="C1660" t="s">
        <v>7102</v>
      </c>
      <c r="D1660" t="s">
        <v>449</v>
      </c>
      <c r="E1660" t="s">
        <v>39</v>
      </c>
      <c r="F1660" t="s">
        <v>40</v>
      </c>
      <c r="G1660">
        <v>1</v>
      </c>
      <c r="H1660" t="s">
        <v>7113</v>
      </c>
      <c r="I1660" t="s">
        <v>7104</v>
      </c>
      <c r="J1660">
        <v>1</v>
      </c>
      <c r="K1660" t="s">
        <v>43</v>
      </c>
      <c r="L1660" t="s">
        <v>43</v>
      </c>
      <c r="M1660" t="s">
        <v>43</v>
      </c>
      <c r="N1660">
        <v>0</v>
      </c>
      <c r="O1660" t="s">
        <v>654</v>
      </c>
      <c r="P1660" t="s">
        <v>657</v>
      </c>
      <c r="Q1660">
        <v>1</v>
      </c>
      <c r="R1660">
        <v>0</v>
      </c>
      <c r="S1660" t="s">
        <v>48</v>
      </c>
      <c r="T1660">
        <v>1</v>
      </c>
      <c r="U1660" t="s">
        <v>9941</v>
      </c>
      <c r="V1660" t="s">
        <v>43</v>
      </c>
      <c r="W1660" t="s">
        <v>43</v>
      </c>
      <c r="X1660" t="s">
        <v>43</v>
      </c>
      <c r="Y1660" t="s">
        <v>43</v>
      </c>
      <c r="Z1660" t="s">
        <v>43</v>
      </c>
      <c r="AA1660" t="s">
        <v>43</v>
      </c>
      <c r="AB1660" t="s">
        <v>9945</v>
      </c>
    </row>
    <row r="1661" spans="1:28">
      <c r="A1661">
        <v>2172</v>
      </c>
      <c r="B1661" t="s">
        <v>7119</v>
      </c>
      <c r="C1661" t="s">
        <v>7120</v>
      </c>
      <c r="D1661" t="s">
        <v>4169</v>
      </c>
      <c r="E1661" t="s">
        <v>3357</v>
      </c>
      <c r="F1661" t="s">
        <v>40</v>
      </c>
      <c r="G1661">
        <v>1</v>
      </c>
      <c r="H1661" t="s">
        <v>7121</v>
      </c>
      <c r="I1661" t="s">
        <v>7122</v>
      </c>
      <c r="J1661">
        <v>1</v>
      </c>
      <c r="K1661" t="s">
        <v>43</v>
      </c>
      <c r="L1661" t="s">
        <v>43</v>
      </c>
      <c r="M1661" t="s">
        <v>43</v>
      </c>
      <c r="N1661">
        <v>0</v>
      </c>
      <c r="O1661" t="s">
        <v>2766</v>
      </c>
      <c r="P1661" t="s">
        <v>3790</v>
      </c>
      <c r="Q1661">
        <v>1</v>
      </c>
      <c r="R1661">
        <v>0</v>
      </c>
      <c r="S1661" t="s">
        <v>48</v>
      </c>
      <c r="T1661">
        <v>1</v>
      </c>
      <c r="U1661" t="s">
        <v>9946</v>
      </c>
      <c r="V1661" t="s">
        <v>43</v>
      </c>
      <c r="W1661" t="s">
        <v>43</v>
      </c>
      <c r="X1661" t="s">
        <v>43</v>
      </c>
      <c r="Y1661" t="s">
        <v>43</v>
      </c>
      <c r="Z1661" t="s">
        <v>43</v>
      </c>
      <c r="AA1661" t="s">
        <v>43</v>
      </c>
      <c r="AB1661" t="s">
        <v>9947</v>
      </c>
    </row>
    <row r="1662" spans="1:28">
      <c r="A1662">
        <v>2173</v>
      </c>
      <c r="B1662" t="s">
        <v>7119</v>
      </c>
      <c r="C1662" t="s">
        <v>7120</v>
      </c>
      <c r="D1662" t="s">
        <v>4169</v>
      </c>
      <c r="E1662" t="s">
        <v>3357</v>
      </c>
      <c r="F1662" t="s">
        <v>40</v>
      </c>
      <c r="G1662">
        <v>1</v>
      </c>
      <c r="H1662" t="s">
        <v>4170</v>
      </c>
      <c r="I1662" t="s">
        <v>7122</v>
      </c>
      <c r="J1662">
        <v>1</v>
      </c>
      <c r="K1662" t="s">
        <v>43</v>
      </c>
      <c r="L1662" t="s">
        <v>43</v>
      </c>
      <c r="M1662" t="s">
        <v>43</v>
      </c>
      <c r="N1662">
        <v>0</v>
      </c>
      <c r="O1662" t="s">
        <v>2766</v>
      </c>
      <c r="P1662" t="s">
        <v>7123</v>
      </c>
      <c r="Q1662">
        <v>1</v>
      </c>
      <c r="R1662">
        <v>0</v>
      </c>
      <c r="S1662" t="s">
        <v>48</v>
      </c>
      <c r="T1662">
        <v>1</v>
      </c>
      <c r="U1662" t="s">
        <v>9946</v>
      </c>
      <c r="V1662" t="s">
        <v>43</v>
      </c>
      <c r="W1662" t="s">
        <v>43</v>
      </c>
      <c r="X1662" t="s">
        <v>43</v>
      </c>
      <c r="Y1662" t="s">
        <v>43</v>
      </c>
      <c r="Z1662" t="s">
        <v>43</v>
      </c>
      <c r="AA1662" t="s">
        <v>43</v>
      </c>
      <c r="AB1662" t="s">
        <v>9948</v>
      </c>
    </row>
    <row r="1663" spans="1:28">
      <c r="A1663">
        <v>2174</v>
      </c>
      <c r="B1663" t="s">
        <v>7119</v>
      </c>
      <c r="C1663" t="s">
        <v>7120</v>
      </c>
      <c r="D1663" t="s">
        <v>4169</v>
      </c>
      <c r="E1663" t="s">
        <v>3357</v>
      </c>
      <c r="F1663" t="s">
        <v>40</v>
      </c>
      <c r="G1663">
        <v>1</v>
      </c>
      <c r="H1663" t="s">
        <v>7124</v>
      </c>
      <c r="I1663" t="s">
        <v>2763</v>
      </c>
      <c r="J1663">
        <v>1</v>
      </c>
      <c r="K1663" t="s">
        <v>43</v>
      </c>
      <c r="L1663" t="s">
        <v>43</v>
      </c>
      <c r="M1663" t="s">
        <v>43</v>
      </c>
      <c r="N1663">
        <v>0</v>
      </c>
      <c r="O1663" t="s">
        <v>43</v>
      </c>
      <c r="P1663" t="s">
        <v>43</v>
      </c>
      <c r="Q1663">
        <v>0</v>
      </c>
      <c r="R1663">
        <v>0</v>
      </c>
      <c r="S1663" t="s">
        <v>48</v>
      </c>
      <c r="T1663">
        <v>1</v>
      </c>
      <c r="U1663" t="s">
        <v>9946</v>
      </c>
      <c r="V1663" t="s">
        <v>43</v>
      </c>
      <c r="W1663" t="s">
        <v>43</v>
      </c>
      <c r="X1663" t="s">
        <v>43</v>
      </c>
      <c r="Y1663" t="s">
        <v>43</v>
      </c>
      <c r="Z1663" t="s">
        <v>43</v>
      </c>
      <c r="AA1663" t="s">
        <v>43</v>
      </c>
      <c r="AB1663" t="s">
        <v>9949</v>
      </c>
    </row>
    <row r="1664" spans="1:28">
      <c r="A1664">
        <v>2175</v>
      </c>
      <c r="B1664" t="s">
        <v>7119</v>
      </c>
      <c r="C1664" t="s">
        <v>7120</v>
      </c>
      <c r="D1664" t="s">
        <v>4169</v>
      </c>
      <c r="E1664" t="s">
        <v>3357</v>
      </c>
      <c r="F1664" t="s">
        <v>40</v>
      </c>
      <c r="G1664">
        <v>1</v>
      </c>
      <c r="H1664" t="s">
        <v>7125</v>
      </c>
      <c r="I1664" t="s">
        <v>2763</v>
      </c>
      <c r="J1664">
        <v>1</v>
      </c>
      <c r="K1664" t="s">
        <v>43</v>
      </c>
      <c r="L1664" t="s">
        <v>43</v>
      </c>
      <c r="M1664" t="s">
        <v>43</v>
      </c>
      <c r="N1664">
        <v>0</v>
      </c>
      <c r="O1664" t="s">
        <v>43</v>
      </c>
      <c r="P1664" t="s">
        <v>43</v>
      </c>
      <c r="Q1664">
        <v>0</v>
      </c>
      <c r="R1664">
        <v>0</v>
      </c>
      <c r="S1664" t="s">
        <v>48</v>
      </c>
      <c r="T1664">
        <v>1</v>
      </c>
      <c r="U1664" t="s">
        <v>9946</v>
      </c>
      <c r="V1664" t="s">
        <v>43</v>
      </c>
      <c r="W1664" t="s">
        <v>43</v>
      </c>
      <c r="X1664" t="s">
        <v>43</v>
      </c>
      <c r="Y1664" t="s">
        <v>43</v>
      </c>
      <c r="Z1664" t="s">
        <v>43</v>
      </c>
      <c r="AA1664" t="s">
        <v>43</v>
      </c>
      <c r="AB1664" t="s">
        <v>9950</v>
      </c>
    </row>
    <row r="1665" spans="1:28">
      <c r="A1665">
        <v>2176</v>
      </c>
      <c r="B1665" t="s">
        <v>7126</v>
      </c>
      <c r="C1665" t="s">
        <v>7127</v>
      </c>
      <c r="D1665" t="s">
        <v>7128</v>
      </c>
      <c r="E1665" t="s">
        <v>7129</v>
      </c>
      <c r="F1665" t="s">
        <v>40</v>
      </c>
      <c r="G1665">
        <v>1</v>
      </c>
      <c r="H1665" t="s">
        <v>7130</v>
      </c>
      <c r="I1665" t="s">
        <v>1657</v>
      </c>
      <c r="J1665">
        <v>1</v>
      </c>
      <c r="K1665" t="s">
        <v>43</v>
      </c>
      <c r="L1665" t="s">
        <v>43</v>
      </c>
      <c r="M1665" t="s">
        <v>7131</v>
      </c>
      <c r="N1665">
        <v>1</v>
      </c>
      <c r="O1665" t="s">
        <v>3790</v>
      </c>
      <c r="P1665" t="s">
        <v>7132</v>
      </c>
      <c r="Q1665">
        <v>1</v>
      </c>
      <c r="R1665">
        <v>1</v>
      </c>
      <c r="S1665" t="s">
        <v>48</v>
      </c>
      <c r="T1665">
        <v>1</v>
      </c>
      <c r="U1665" t="s">
        <v>9951</v>
      </c>
      <c r="V1665" t="s">
        <v>43</v>
      </c>
      <c r="W1665" t="s">
        <v>43</v>
      </c>
      <c r="X1665" t="s">
        <v>43</v>
      </c>
      <c r="Y1665" t="s">
        <v>43</v>
      </c>
      <c r="Z1665" t="s">
        <v>43</v>
      </c>
      <c r="AA1665" t="s">
        <v>43</v>
      </c>
      <c r="AB1665" t="s">
        <v>9952</v>
      </c>
    </row>
    <row r="1666" spans="1:28">
      <c r="A1666">
        <v>2177</v>
      </c>
      <c r="B1666" t="s">
        <v>7126</v>
      </c>
      <c r="C1666" t="s">
        <v>7127</v>
      </c>
      <c r="D1666" t="s">
        <v>7128</v>
      </c>
      <c r="E1666" t="s">
        <v>7129</v>
      </c>
      <c r="F1666" t="s">
        <v>40</v>
      </c>
      <c r="G1666">
        <v>1</v>
      </c>
      <c r="H1666" t="s">
        <v>7133</v>
      </c>
      <c r="I1666" t="s">
        <v>117</v>
      </c>
      <c r="J1666">
        <v>1</v>
      </c>
      <c r="K1666" t="s">
        <v>43</v>
      </c>
      <c r="L1666" t="s">
        <v>43</v>
      </c>
      <c r="M1666" t="s">
        <v>7134</v>
      </c>
      <c r="N1666">
        <v>1</v>
      </c>
      <c r="O1666" t="s">
        <v>2766</v>
      </c>
      <c r="P1666" t="s">
        <v>3790</v>
      </c>
      <c r="Q1666">
        <v>1</v>
      </c>
      <c r="R1666">
        <v>1</v>
      </c>
      <c r="S1666" t="s">
        <v>48</v>
      </c>
      <c r="T1666">
        <v>1</v>
      </c>
      <c r="U1666" t="s">
        <v>9951</v>
      </c>
      <c r="V1666" t="s">
        <v>43</v>
      </c>
      <c r="W1666" t="s">
        <v>43</v>
      </c>
      <c r="X1666" t="s">
        <v>43</v>
      </c>
      <c r="Y1666" t="s">
        <v>43</v>
      </c>
      <c r="Z1666" t="s">
        <v>43</v>
      </c>
      <c r="AA1666" t="s">
        <v>43</v>
      </c>
      <c r="AB1666" t="s">
        <v>9953</v>
      </c>
    </row>
    <row r="1667" spans="1:28">
      <c r="A1667">
        <v>2178</v>
      </c>
      <c r="B1667" t="s">
        <v>7126</v>
      </c>
      <c r="C1667" t="s">
        <v>7127</v>
      </c>
      <c r="D1667" t="s">
        <v>7128</v>
      </c>
      <c r="E1667" t="s">
        <v>7129</v>
      </c>
      <c r="F1667" t="s">
        <v>40</v>
      </c>
      <c r="G1667">
        <v>1</v>
      </c>
      <c r="H1667" t="s">
        <v>7133</v>
      </c>
      <c r="I1667" t="s">
        <v>117</v>
      </c>
      <c r="J1667">
        <v>1</v>
      </c>
      <c r="K1667" t="s">
        <v>43</v>
      </c>
      <c r="L1667" t="s">
        <v>43</v>
      </c>
      <c r="M1667" t="s">
        <v>43</v>
      </c>
      <c r="N1667">
        <v>0</v>
      </c>
      <c r="O1667" t="s">
        <v>7135</v>
      </c>
      <c r="P1667" t="s">
        <v>1655</v>
      </c>
      <c r="Q1667">
        <v>1</v>
      </c>
      <c r="R1667">
        <v>0</v>
      </c>
      <c r="S1667" t="s">
        <v>48</v>
      </c>
      <c r="T1667">
        <v>1</v>
      </c>
      <c r="U1667" t="s">
        <v>9951</v>
      </c>
      <c r="V1667" t="s">
        <v>43</v>
      </c>
      <c r="W1667" t="s">
        <v>43</v>
      </c>
      <c r="X1667" t="s">
        <v>43</v>
      </c>
      <c r="Y1667" t="s">
        <v>43</v>
      </c>
      <c r="Z1667" t="s">
        <v>43</v>
      </c>
      <c r="AA1667" t="s">
        <v>43</v>
      </c>
      <c r="AB1667" t="s">
        <v>9954</v>
      </c>
    </row>
    <row r="1668" spans="1:28">
      <c r="A1668">
        <v>2179</v>
      </c>
      <c r="B1668" t="s">
        <v>7126</v>
      </c>
      <c r="C1668" t="s">
        <v>7127</v>
      </c>
      <c r="D1668" t="s">
        <v>7128</v>
      </c>
      <c r="E1668" t="s">
        <v>7129</v>
      </c>
      <c r="F1668" t="s">
        <v>40</v>
      </c>
      <c r="G1668">
        <v>1</v>
      </c>
      <c r="H1668" t="s">
        <v>7136</v>
      </c>
      <c r="I1668" t="s">
        <v>117</v>
      </c>
      <c r="J1668">
        <v>1</v>
      </c>
      <c r="K1668" t="s">
        <v>43</v>
      </c>
      <c r="L1668" t="s">
        <v>43</v>
      </c>
      <c r="M1668" t="s">
        <v>7137</v>
      </c>
      <c r="N1668">
        <v>1</v>
      </c>
      <c r="O1668" t="s">
        <v>3790</v>
      </c>
      <c r="P1668" t="s">
        <v>7138</v>
      </c>
      <c r="Q1668">
        <v>1</v>
      </c>
      <c r="R1668">
        <v>1</v>
      </c>
      <c r="S1668" t="s">
        <v>48</v>
      </c>
      <c r="T1668">
        <v>1</v>
      </c>
      <c r="U1668" t="s">
        <v>9951</v>
      </c>
      <c r="V1668" t="s">
        <v>43</v>
      </c>
      <c r="W1668" t="s">
        <v>43</v>
      </c>
      <c r="X1668" t="s">
        <v>43</v>
      </c>
      <c r="Y1668" t="s">
        <v>43</v>
      </c>
      <c r="Z1668" t="s">
        <v>43</v>
      </c>
      <c r="AA1668" t="s">
        <v>43</v>
      </c>
      <c r="AB1668" t="s">
        <v>9955</v>
      </c>
    </row>
    <row r="1669" spans="1:28">
      <c r="A1669">
        <v>2180</v>
      </c>
      <c r="B1669" t="s">
        <v>7126</v>
      </c>
      <c r="C1669" t="s">
        <v>7127</v>
      </c>
      <c r="D1669" t="s">
        <v>7128</v>
      </c>
      <c r="E1669" t="s">
        <v>7129</v>
      </c>
      <c r="F1669" t="s">
        <v>40</v>
      </c>
      <c r="G1669">
        <v>1</v>
      </c>
      <c r="H1669" t="s">
        <v>7130</v>
      </c>
      <c r="I1669" t="s">
        <v>1657</v>
      </c>
      <c r="J1669">
        <v>1</v>
      </c>
      <c r="K1669" t="s">
        <v>43</v>
      </c>
      <c r="L1669" t="s">
        <v>43</v>
      </c>
      <c r="M1669" t="s">
        <v>43</v>
      </c>
      <c r="N1669">
        <v>0</v>
      </c>
      <c r="O1669" t="s">
        <v>3060</v>
      </c>
      <c r="P1669" t="s">
        <v>7139</v>
      </c>
      <c r="Q1669">
        <v>1</v>
      </c>
      <c r="R1669">
        <v>0</v>
      </c>
      <c r="S1669" t="s">
        <v>48</v>
      </c>
      <c r="T1669">
        <v>1</v>
      </c>
      <c r="U1669" t="s">
        <v>9951</v>
      </c>
      <c r="V1669" t="s">
        <v>43</v>
      </c>
      <c r="W1669" t="s">
        <v>43</v>
      </c>
      <c r="X1669" t="s">
        <v>43</v>
      </c>
      <c r="Y1669" t="s">
        <v>43</v>
      </c>
      <c r="Z1669" t="s">
        <v>43</v>
      </c>
      <c r="AA1669" t="s">
        <v>43</v>
      </c>
      <c r="AB1669" t="s">
        <v>9956</v>
      </c>
    </row>
    <row r="1670" spans="1:28">
      <c r="A1670">
        <v>2181</v>
      </c>
      <c r="B1670" t="s">
        <v>7126</v>
      </c>
      <c r="C1670" t="s">
        <v>7127</v>
      </c>
      <c r="D1670" t="s">
        <v>7128</v>
      </c>
      <c r="E1670" t="s">
        <v>7129</v>
      </c>
      <c r="F1670" t="s">
        <v>40</v>
      </c>
      <c r="G1670">
        <v>1</v>
      </c>
      <c r="H1670" t="s">
        <v>7130</v>
      </c>
      <c r="I1670" t="s">
        <v>1657</v>
      </c>
      <c r="J1670">
        <v>1</v>
      </c>
      <c r="K1670" t="s">
        <v>43</v>
      </c>
      <c r="L1670" t="s">
        <v>43</v>
      </c>
      <c r="M1670" t="s">
        <v>43</v>
      </c>
      <c r="N1670">
        <v>0</v>
      </c>
      <c r="O1670" t="s">
        <v>7140</v>
      </c>
      <c r="P1670" t="s">
        <v>43</v>
      </c>
      <c r="Q1670">
        <v>1</v>
      </c>
      <c r="R1670">
        <v>0</v>
      </c>
      <c r="S1670" t="s">
        <v>48</v>
      </c>
      <c r="T1670">
        <v>1</v>
      </c>
      <c r="U1670" t="s">
        <v>9951</v>
      </c>
      <c r="V1670" t="s">
        <v>43</v>
      </c>
      <c r="W1670" t="s">
        <v>43</v>
      </c>
      <c r="X1670" t="s">
        <v>43</v>
      </c>
      <c r="Y1670" t="s">
        <v>43</v>
      </c>
      <c r="Z1670" t="s">
        <v>43</v>
      </c>
      <c r="AA1670" t="s">
        <v>43</v>
      </c>
      <c r="AB1670" t="s">
        <v>9956</v>
      </c>
    </row>
    <row r="1671" spans="1:28">
      <c r="A1671">
        <v>2182</v>
      </c>
      <c r="B1671" t="s">
        <v>7141</v>
      </c>
      <c r="C1671" t="s">
        <v>7142</v>
      </c>
      <c r="D1671" t="s">
        <v>1207</v>
      </c>
      <c r="E1671" t="s">
        <v>1208</v>
      </c>
      <c r="F1671" t="s">
        <v>40</v>
      </c>
      <c r="G1671">
        <v>1</v>
      </c>
      <c r="H1671" t="s">
        <v>7143</v>
      </c>
      <c r="I1671" t="s">
        <v>3054</v>
      </c>
      <c r="J1671">
        <v>1</v>
      </c>
      <c r="K1671" t="s">
        <v>7144</v>
      </c>
      <c r="L1671" t="s">
        <v>43</v>
      </c>
      <c r="M1671" t="s">
        <v>43</v>
      </c>
      <c r="N1671">
        <v>1</v>
      </c>
      <c r="O1671" t="s">
        <v>7145</v>
      </c>
      <c r="P1671" t="s">
        <v>7146</v>
      </c>
      <c r="Q1671">
        <v>1</v>
      </c>
      <c r="R1671">
        <v>1</v>
      </c>
      <c r="S1671" t="s">
        <v>48</v>
      </c>
      <c r="T1671">
        <v>1</v>
      </c>
      <c r="U1671" t="s">
        <v>9957</v>
      </c>
      <c r="V1671" t="s">
        <v>43</v>
      </c>
      <c r="W1671" t="s">
        <v>43</v>
      </c>
      <c r="X1671" t="s">
        <v>43</v>
      </c>
      <c r="Y1671" t="s">
        <v>43</v>
      </c>
      <c r="Z1671" t="s">
        <v>43</v>
      </c>
      <c r="AA1671" t="s">
        <v>43</v>
      </c>
      <c r="AB1671" t="s">
        <v>9958</v>
      </c>
    </row>
    <row r="1672" spans="1:28">
      <c r="A1672">
        <v>2184</v>
      </c>
      <c r="B1672" t="s">
        <v>7155</v>
      </c>
      <c r="C1672" t="s">
        <v>7156</v>
      </c>
      <c r="D1672" t="s">
        <v>100</v>
      </c>
      <c r="E1672" t="s">
        <v>101</v>
      </c>
      <c r="F1672" t="s">
        <v>40</v>
      </c>
      <c r="G1672">
        <v>1</v>
      </c>
      <c r="H1672" t="s">
        <v>1811</v>
      </c>
      <c r="I1672" t="s">
        <v>7157</v>
      </c>
      <c r="J1672">
        <v>1</v>
      </c>
      <c r="K1672" t="s">
        <v>43</v>
      </c>
      <c r="L1672" t="s">
        <v>43</v>
      </c>
      <c r="M1672" t="s">
        <v>43</v>
      </c>
      <c r="N1672">
        <v>0</v>
      </c>
      <c r="O1672" t="s">
        <v>654</v>
      </c>
      <c r="P1672" t="s">
        <v>7158</v>
      </c>
      <c r="Q1672">
        <v>1</v>
      </c>
      <c r="R1672">
        <v>0</v>
      </c>
      <c r="S1672" t="s">
        <v>48</v>
      </c>
      <c r="T1672">
        <v>1</v>
      </c>
      <c r="U1672" t="s">
        <v>9959</v>
      </c>
      <c r="V1672" t="s">
        <v>43</v>
      </c>
      <c r="W1672" t="s">
        <v>43</v>
      </c>
      <c r="X1672" t="s">
        <v>43</v>
      </c>
      <c r="Y1672" t="s">
        <v>43</v>
      </c>
      <c r="Z1672" t="s">
        <v>43</v>
      </c>
      <c r="AA1672" t="s">
        <v>43</v>
      </c>
      <c r="AB1672" t="s">
        <v>9407</v>
      </c>
    </row>
    <row r="1673" spans="1:28">
      <c r="A1673">
        <v>2185</v>
      </c>
      <c r="B1673" t="s">
        <v>7155</v>
      </c>
      <c r="C1673" t="s">
        <v>7156</v>
      </c>
      <c r="D1673" t="s">
        <v>100</v>
      </c>
      <c r="E1673" t="s">
        <v>101</v>
      </c>
      <c r="F1673" t="s">
        <v>40</v>
      </c>
      <c r="G1673">
        <v>1</v>
      </c>
      <c r="H1673" t="s">
        <v>1811</v>
      </c>
      <c r="I1673" t="s">
        <v>7157</v>
      </c>
      <c r="J1673">
        <v>1</v>
      </c>
      <c r="K1673" t="s">
        <v>43</v>
      </c>
      <c r="L1673" t="s">
        <v>43</v>
      </c>
      <c r="M1673" t="s">
        <v>43</v>
      </c>
      <c r="N1673">
        <v>0</v>
      </c>
      <c r="O1673" t="s">
        <v>654</v>
      </c>
      <c r="P1673" t="s">
        <v>7159</v>
      </c>
      <c r="Q1673">
        <v>1</v>
      </c>
      <c r="R1673">
        <v>0</v>
      </c>
      <c r="S1673" t="s">
        <v>48</v>
      </c>
      <c r="T1673">
        <v>1</v>
      </c>
      <c r="U1673" t="s">
        <v>9959</v>
      </c>
      <c r="V1673" t="s">
        <v>43</v>
      </c>
      <c r="W1673" t="s">
        <v>43</v>
      </c>
      <c r="X1673" t="s">
        <v>43</v>
      </c>
      <c r="Y1673" t="s">
        <v>43</v>
      </c>
      <c r="Z1673" t="s">
        <v>43</v>
      </c>
      <c r="AA1673" t="s">
        <v>43</v>
      </c>
      <c r="AB1673" t="s">
        <v>9407</v>
      </c>
    </row>
    <row r="1674" spans="1:28">
      <c r="A1674">
        <v>2186</v>
      </c>
      <c r="B1674" t="s">
        <v>7155</v>
      </c>
      <c r="C1674" t="s">
        <v>7156</v>
      </c>
      <c r="D1674" t="s">
        <v>100</v>
      </c>
      <c r="E1674" t="s">
        <v>101</v>
      </c>
      <c r="F1674" t="s">
        <v>40</v>
      </c>
      <c r="G1674">
        <v>1</v>
      </c>
      <c r="H1674" t="s">
        <v>1811</v>
      </c>
      <c r="I1674" t="s">
        <v>7157</v>
      </c>
      <c r="J1674">
        <v>1</v>
      </c>
      <c r="K1674" t="s">
        <v>43</v>
      </c>
      <c r="L1674" t="s">
        <v>43</v>
      </c>
      <c r="M1674" t="s">
        <v>43</v>
      </c>
      <c r="N1674">
        <v>0</v>
      </c>
      <c r="O1674" t="s">
        <v>654</v>
      </c>
      <c r="P1674" t="s">
        <v>657</v>
      </c>
      <c r="Q1674">
        <v>1</v>
      </c>
      <c r="R1674">
        <v>0</v>
      </c>
      <c r="S1674" t="s">
        <v>48</v>
      </c>
      <c r="T1674">
        <v>1</v>
      </c>
      <c r="U1674" t="s">
        <v>9959</v>
      </c>
      <c r="V1674" t="s">
        <v>43</v>
      </c>
      <c r="W1674" t="s">
        <v>43</v>
      </c>
      <c r="X1674" t="s">
        <v>43</v>
      </c>
      <c r="Y1674" t="s">
        <v>43</v>
      </c>
      <c r="Z1674" t="s">
        <v>43</v>
      </c>
      <c r="AA1674" t="s">
        <v>43</v>
      </c>
      <c r="AB1674" t="s">
        <v>9407</v>
      </c>
    </row>
    <row r="1675" spans="1:28">
      <c r="A1675">
        <v>2187</v>
      </c>
      <c r="B1675" t="s">
        <v>7155</v>
      </c>
      <c r="C1675" t="s">
        <v>7156</v>
      </c>
      <c r="D1675" t="s">
        <v>100</v>
      </c>
      <c r="E1675" t="s">
        <v>101</v>
      </c>
      <c r="F1675" t="s">
        <v>40</v>
      </c>
      <c r="G1675">
        <v>1</v>
      </c>
      <c r="H1675" t="s">
        <v>1811</v>
      </c>
      <c r="I1675" t="s">
        <v>7160</v>
      </c>
      <c r="J1675">
        <v>1</v>
      </c>
      <c r="K1675" t="s">
        <v>43</v>
      </c>
      <c r="L1675" t="s">
        <v>43</v>
      </c>
      <c r="M1675" t="s">
        <v>43</v>
      </c>
      <c r="N1675">
        <v>0</v>
      </c>
      <c r="O1675" t="s">
        <v>654</v>
      </c>
      <c r="P1675" t="s">
        <v>2283</v>
      </c>
      <c r="Q1675">
        <v>1</v>
      </c>
      <c r="R1675">
        <v>0</v>
      </c>
      <c r="S1675" t="s">
        <v>48</v>
      </c>
      <c r="T1675">
        <v>1</v>
      </c>
      <c r="U1675" t="s">
        <v>9959</v>
      </c>
      <c r="V1675" t="s">
        <v>43</v>
      </c>
      <c r="W1675" t="s">
        <v>43</v>
      </c>
      <c r="X1675" t="s">
        <v>43</v>
      </c>
      <c r="Y1675" t="s">
        <v>43</v>
      </c>
      <c r="Z1675" t="s">
        <v>43</v>
      </c>
      <c r="AA1675" t="s">
        <v>43</v>
      </c>
      <c r="AB1675" t="s">
        <v>9407</v>
      </c>
    </row>
    <row r="1676" spans="1:28">
      <c r="A1676">
        <v>2188</v>
      </c>
      <c r="B1676" t="s">
        <v>7155</v>
      </c>
      <c r="C1676" t="s">
        <v>7156</v>
      </c>
      <c r="D1676" t="s">
        <v>100</v>
      </c>
      <c r="E1676" t="s">
        <v>101</v>
      </c>
      <c r="F1676" t="s">
        <v>40</v>
      </c>
      <c r="G1676">
        <v>1</v>
      </c>
      <c r="H1676" t="s">
        <v>1815</v>
      </c>
      <c r="I1676" t="s">
        <v>7161</v>
      </c>
      <c r="J1676">
        <v>1</v>
      </c>
      <c r="K1676" t="s">
        <v>43</v>
      </c>
      <c r="L1676" t="s">
        <v>43</v>
      </c>
      <c r="M1676" t="s">
        <v>43</v>
      </c>
      <c r="N1676">
        <v>0</v>
      </c>
      <c r="O1676" t="s">
        <v>7158</v>
      </c>
      <c r="P1676" t="s">
        <v>7162</v>
      </c>
      <c r="Q1676">
        <v>1</v>
      </c>
      <c r="R1676">
        <v>0</v>
      </c>
      <c r="S1676" t="s">
        <v>48</v>
      </c>
      <c r="T1676">
        <v>1</v>
      </c>
      <c r="U1676" t="s">
        <v>9959</v>
      </c>
      <c r="V1676" t="s">
        <v>43</v>
      </c>
      <c r="W1676" t="s">
        <v>43</v>
      </c>
      <c r="X1676" t="s">
        <v>43</v>
      </c>
      <c r="Y1676" t="s">
        <v>43</v>
      </c>
      <c r="Z1676" t="s">
        <v>43</v>
      </c>
      <c r="AA1676" t="s">
        <v>43</v>
      </c>
      <c r="AB1676" t="s">
        <v>9408</v>
      </c>
    </row>
    <row r="1677" spans="1:28">
      <c r="A1677">
        <v>2189</v>
      </c>
      <c r="B1677" t="s">
        <v>7155</v>
      </c>
      <c r="C1677" t="s">
        <v>7156</v>
      </c>
      <c r="D1677" t="s">
        <v>100</v>
      </c>
      <c r="E1677" t="s">
        <v>101</v>
      </c>
      <c r="F1677" t="s">
        <v>40</v>
      </c>
      <c r="G1677">
        <v>1</v>
      </c>
      <c r="H1677" t="s">
        <v>1815</v>
      </c>
      <c r="I1677" t="s">
        <v>7163</v>
      </c>
      <c r="J1677">
        <v>1</v>
      </c>
      <c r="K1677" t="s">
        <v>43</v>
      </c>
      <c r="L1677" t="s">
        <v>43</v>
      </c>
      <c r="M1677" t="s">
        <v>43</v>
      </c>
      <c r="N1677">
        <v>0</v>
      </c>
      <c r="O1677" t="s">
        <v>2283</v>
      </c>
      <c r="P1677" t="s">
        <v>7164</v>
      </c>
      <c r="Q1677">
        <v>1</v>
      </c>
      <c r="R1677">
        <v>0</v>
      </c>
      <c r="S1677" t="s">
        <v>48</v>
      </c>
      <c r="T1677">
        <v>1</v>
      </c>
      <c r="U1677" t="s">
        <v>9959</v>
      </c>
      <c r="V1677" t="s">
        <v>43</v>
      </c>
      <c r="W1677" t="s">
        <v>43</v>
      </c>
      <c r="X1677" t="s">
        <v>43</v>
      </c>
      <c r="Y1677" t="s">
        <v>43</v>
      </c>
      <c r="Z1677" t="s">
        <v>43</v>
      </c>
      <c r="AA1677" t="s">
        <v>43</v>
      </c>
      <c r="AB1677" t="s">
        <v>9408</v>
      </c>
    </row>
    <row r="1678" spans="1:28">
      <c r="A1678">
        <v>2190</v>
      </c>
      <c r="B1678" t="s">
        <v>7155</v>
      </c>
      <c r="C1678" t="s">
        <v>7156</v>
      </c>
      <c r="D1678" t="s">
        <v>100</v>
      </c>
      <c r="E1678" t="s">
        <v>101</v>
      </c>
      <c r="F1678" t="s">
        <v>40</v>
      </c>
      <c r="G1678">
        <v>1</v>
      </c>
      <c r="H1678" t="s">
        <v>7165</v>
      </c>
      <c r="I1678" t="s">
        <v>7166</v>
      </c>
      <c r="J1678">
        <v>1</v>
      </c>
      <c r="K1678" t="s">
        <v>43</v>
      </c>
      <c r="L1678" t="s">
        <v>43</v>
      </c>
      <c r="M1678" t="s">
        <v>43</v>
      </c>
      <c r="N1678">
        <v>0</v>
      </c>
      <c r="O1678" t="s">
        <v>7162</v>
      </c>
      <c r="P1678" t="s">
        <v>657</v>
      </c>
      <c r="Q1678">
        <v>1</v>
      </c>
      <c r="R1678">
        <v>0</v>
      </c>
      <c r="S1678" t="s">
        <v>48</v>
      </c>
      <c r="T1678">
        <v>1</v>
      </c>
      <c r="U1678" t="s">
        <v>9959</v>
      </c>
      <c r="V1678" t="s">
        <v>43</v>
      </c>
      <c r="W1678" t="s">
        <v>43</v>
      </c>
      <c r="X1678" t="s">
        <v>43</v>
      </c>
      <c r="Y1678" t="s">
        <v>43</v>
      </c>
      <c r="Z1678" t="s">
        <v>43</v>
      </c>
      <c r="AA1678" t="s">
        <v>43</v>
      </c>
      <c r="AB1678" t="s">
        <v>9409</v>
      </c>
    </row>
    <row r="1679" spans="1:28">
      <c r="A1679">
        <v>2191</v>
      </c>
      <c r="B1679" t="s">
        <v>7155</v>
      </c>
      <c r="C1679" t="s">
        <v>7156</v>
      </c>
      <c r="D1679" t="s">
        <v>100</v>
      </c>
      <c r="E1679" t="s">
        <v>101</v>
      </c>
      <c r="F1679" t="s">
        <v>40</v>
      </c>
      <c r="G1679">
        <v>1</v>
      </c>
      <c r="H1679" t="s">
        <v>1818</v>
      </c>
      <c r="I1679" t="s">
        <v>7167</v>
      </c>
      <c r="J1679">
        <v>1</v>
      </c>
      <c r="K1679" t="s">
        <v>43</v>
      </c>
      <c r="L1679" t="s">
        <v>43</v>
      </c>
      <c r="M1679" t="s">
        <v>43</v>
      </c>
      <c r="N1679">
        <v>0</v>
      </c>
      <c r="O1679" t="s">
        <v>7164</v>
      </c>
      <c r="P1679" t="s">
        <v>657</v>
      </c>
      <c r="Q1679">
        <v>1</v>
      </c>
      <c r="R1679">
        <v>0</v>
      </c>
      <c r="S1679" t="s">
        <v>48</v>
      </c>
      <c r="T1679">
        <v>1</v>
      </c>
      <c r="U1679" t="s">
        <v>9959</v>
      </c>
      <c r="V1679" t="s">
        <v>43</v>
      </c>
      <c r="W1679" t="s">
        <v>43</v>
      </c>
      <c r="X1679" t="s">
        <v>43</v>
      </c>
      <c r="Y1679" t="s">
        <v>43</v>
      </c>
      <c r="Z1679" t="s">
        <v>43</v>
      </c>
      <c r="AA1679" t="s">
        <v>43</v>
      </c>
      <c r="AB1679" t="s">
        <v>9409</v>
      </c>
    </row>
    <row r="1680" spans="1:28">
      <c r="A1680">
        <v>2192</v>
      </c>
      <c r="B1680" t="s">
        <v>7179</v>
      </c>
      <c r="C1680" t="s">
        <v>7180</v>
      </c>
      <c r="D1680" t="s">
        <v>187</v>
      </c>
      <c r="E1680" t="s">
        <v>95</v>
      </c>
      <c r="F1680" t="s">
        <v>40</v>
      </c>
      <c r="G1680">
        <v>1</v>
      </c>
      <c r="H1680" t="s">
        <v>192</v>
      </c>
      <c r="I1680" t="s">
        <v>7181</v>
      </c>
      <c r="J1680">
        <v>1</v>
      </c>
      <c r="K1680" t="s">
        <v>43</v>
      </c>
      <c r="L1680" t="s">
        <v>43</v>
      </c>
      <c r="M1680" t="s">
        <v>43</v>
      </c>
      <c r="N1680">
        <v>0</v>
      </c>
      <c r="O1680" t="s">
        <v>437</v>
      </c>
      <c r="P1680" t="s">
        <v>6106</v>
      </c>
      <c r="Q1680">
        <v>1</v>
      </c>
      <c r="R1680">
        <v>0</v>
      </c>
      <c r="S1680" t="s">
        <v>48</v>
      </c>
      <c r="T1680">
        <v>1</v>
      </c>
      <c r="U1680" t="s">
        <v>9960</v>
      </c>
      <c r="V1680" t="s">
        <v>43</v>
      </c>
      <c r="W1680" t="s">
        <v>43</v>
      </c>
      <c r="X1680" t="s">
        <v>43</v>
      </c>
      <c r="Y1680" t="s">
        <v>43</v>
      </c>
      <c r="Z1680" t="s">
        <v>43</v>
      </c>
      <c r="AA1680" t="s">
        <v>43</v>
      </c>
      <c r="AB1680" t="s">
        <v>9274</v>
      </c>
    </row>
    <row r="1681" spans="1:28">
      <c r="A1681">
        <v>2193</v>
      </c>
      <c r="B1681" t="s">
        <v>7179</v>
      </c>
      <c r="C1681" t="s">
        <v>7180</v>
      </c>
      <c r="D1681" t="s">
        <v>187</v>
      </c>
      <c r="E1681" t="s">
        <v>95</v>
      </c>
      <c r="F1681" t="s">
        <v>40</v>
      </c>
      <c r="G1681">
        <v>1</v>
      </c>
      <c r="H1681" t="s">
        <v>192</v>
      </c>
      <c r="I1681" t="s">
        <v>7181</v>
      </c>
      <c r="J1681">
        <v>1</v>
      </c>
      <c r="K1681" t="s">
        <v>43</v>
      </c>
      <c r="L1681" t="s">
        <v>43</v>
      </c>
      <c r="M1681" t="s">
        <v>43</v>
      </c>
      <c r="N1681">
        <v>0</v>
      </c>
      <c r="O1681" t="s">
        <v>7182</v>
      </c>
      <c r="P1681" t="s">
        <v>4278</v>
      </c>
      <c r="Q1681">
        <v>1</v>
      </c>
      <c r="R1681">
        <v>0</v>
      </c>
      <c r="S1681" t="s">
        <v>48</v>
      </c>
      <c r="T1681">
        <v>1</v>
      </c>
      <c r="U1681" t="s">
        <v>9960</v>
      </c>
      <c r="V1681" t="s">
        <v>43</v>
      </c>
      <c r="W1681" t="s">
        <v>43</v>
      </c>
      <c r="X1681" t="s">
        <v>43</v>
      </c>
      <c r="Y1681" t="s">
        <v>43</v>
      </c>
      <c r="Z1681" t="s">
        <v>43</v>
      </c>
      <c r="AA1681" t="s">
        <v>43</v>
      </c>
      <c r="AB1681" t="s">
        <v>9274</v>
      </c>
    </row>
    <row r="1682" spans="1:28">
      <c r="A1682">
        <v>2194</v>
      </c>
      <c r="B1682" t="s">
        <v>7179</v>
      </c>
      <c r="C1682" t="s">
        <v>7180</v>
      </c>
      <c r="D1682" t="s">
        <v>187</v>
      </c>
      <c r="E1682" t="s">
        <v>95</v>
      </c>
      <c r="F1682" t="s">
        <v>40</v>
      </c>
      <c r="G1682">
        <v>1</v>
      </c>
      <c r="H1682" t="s">
        <v>192</v>
      </c>
      <c r="I1682" t="s">
        <v>7181</v>
      </c>
      <c r="J1682">
        <v>1</v>
      </c>
      <c r="K1682" t="s">
        <v>43</v>
      </c>
      <c r="L1682" t="s">
        <v>43</v>
      </c>
      <c r="M1682" t="s">
        <v>43</v>
      </c>
      <c r="N1682">
        <v>0</v>
      </c>
      <c r="O1682" t="s">
        <v>4278</v>
      </c>
      <c r="P1682" t="s">
        <v>7188</v>
      </c>
      <c r="Q1682">
        <v>1</v>
      </c>
      <c r="R1682">
        <v>0</v>
      </c>
      <c r="S1682" t="s">
        <v>48</v>
      </c>
      <c r="T1682">
        <v>1</v>
      </c>
      <c r="U1682" t="s">
        <v>9960</v>
      </c>
      <c r="V1682" t="s">
        <v>43</v>
      </c>
      <c r="W1682" t="s">
        <v>43</v>
      </c>
      <c r="X1682" t="s">
        <v>43</v>
      </c>
      <c r="Y1682" t="s">
        <v>43</v>
      </c>
      <c r="Z1682" t="s">
        <v>43</v>
      </c>
      <c r="AA1682" t="s">
        <v>43</v>
      </c>
      <c r="AB1682" t="s">
        <v>9274</v>
      </c>
    </row>
    <row r="1683" spans="1:28">
      <c r="A1683">
        <v>2195</v>
      </c>
      <c r="B1683" t="s">
        <v>7179</v>
      </c>
      <c r="C1683" t="s">
        <v>7180</v>
      </c>
      <c r="D1683" t="s">
        <v>187</v>
      </c>
      <c r="E1683" t="s">
        <v>95</v>
      </c>
      <c r="F1683" t="s">
        <v>40</v>
      </c>
      <c r="G1683">
        <v>1</v>
      </c>
      <c r="H1683" t="s">
        <v>192</v>
      </c>
      <c r="I1683" t="s">
        <v>7181</v>
      </c>
      <c r="J1683">
        <v>1</v>
      </c>
      <c r="K1683" t="s">
        <v>43</v>
      </c>
      <c r="L1683" t="s">
        <v>43</v>
      </c>
      <c r="M1683" t="s">
        <v>43</v>
      </c>
      <c r="N1683">
        <v>0</v>
      </c>
      <c r="O1683" t="s">
        <v>7188</v>
      </c>
      <c r="P1683" t="s">
        <v>7189</v>
      </c>
      <c r="Q1683">
        <v>1</v>
      </c>
      <c r="R1683">
        <v>0</v>
      </c>
      <c r="S1683" t="s">
        <v>48</v>
      </c>
      <c r="T1683">
        <v>1</v>
      </c>
      <c r="U1683" t="s">
        <v>9960</v>
      </c>
      <c r="V1683" t="s">
        <v>43</v>
      </c>
      <c r="W1683" t="s">
        <v>43</v>
      </c>
      <c r="X1683" t="s">
        <v>43</v>
      </c>
      <c r="Y1683" t="s">
        <v>43</v>
      </c>
      <c r="Z1683" t="s">
        <v>43</v>
      </c>
      <c r="AA1683" t="s">
        <v>43</v>
      </c>
      <c r="AB1683" t="s">
        <v>9274</v>
      </c>
    </row>
    <row r="1684" spans="1:28">
      <c r="A1684">
        <v>2199</v>
      </c>
      <c r="B1684" t="s">
        <v>7197</v>
      </c>
      <c r="C1684" t="s">
        <v>7198</v>
      </c>
      <c r="D1684" t="s">
        <v>123</v>
      </c>
      <c r="E1684" t="s">
        <v>115</v>
      </c>
      <c r="F1684" t="s">
        <v>40</v>
      </c>
      <c r="G1684">
        <v>1</v>
      </c>
      <c r="H1684" t="s">
        <v>5428</v>
      </c>
      <c r="I1684" t="s">
        <v>6386</v>
      </c>
      <c r="J1684">
        <v>1</v>
      </c>
      <c r="K1684" t="s">
        <v>43</v>
      </c>
      <c r="L1684" t="s">
        <v>43</v>
      </c>
      <c r="M1684" t="s">
        <v>43</v>
      </c>
      <c r="N1684">
        <v>0</v>
      </c>
      <c r="O1684" t="s">
        <v>1421</v>
      </c>
      <c r="P1684" t="s">
        <v>7200</v>
      </c>
      <c r="Q1684">
        <v>1</v>
      </c>
      <c r="R1684">
        <v>0</v>
      </c>
      <c r="S1684" t="s">
        <v>48</v>
      </c>
      <c r="T1684">
        <v>1</v>
      </c>
      <c r="U1684" t="s">
        <v>9961</v>
      </c>
      <c r="V1684" t="s">
        <v>43</v>
      </c>
      <c r="W1684" t="s">
        <v>43</v>
      </c>
      <c r="X1684" t="s">
        <v>43</v>
      </c>
      <c r="Y1684" t="s">
        <v>43</v>
      </c>
      <c r="Z1684" t="s">
        <v>43</v>
      </c>
      <c r="AA1684" t="s">
        <v>43</v>
      </c>
      <c r="AB1684" t="s">
        <v>9765</v>
      </c>
    </row>
    <row r="1685" spans="1:28">
      <c r="A1685">
        <v>2200</v>
      </c>
      <c r="B1685" t="s">
        <v>7197</v>
      </c>
      <c r="C1685" t="s">
        <v>7198</v>
      </c>
      <c r="D1685" t="s">
        <v>94</v>
      </c>
      <c r="E1685" t="s">
        <v>95</v>
      </c>
      <c r="F1685" t="s">
        <v>40</v>
      </c>
      <c r="G1685">
        <v>1</v>
      </c>
      <c r="H1685" t="s">
        <v>5428</v>
      </c>
      <c r="I1685" t="s">
        <v>6386</v>
      </c>
      <c r="J1685">
        <v>1</v>
      </c>
      <c r="K1685" t="s">
        <v>43</v>
      </c>
      <c r="L1685" t="s">
        <v>43</v>
      </c>
      <c r="M1685" t="s">
        <v>43</v>
      </c>
      <c r="N1685">
        <v>0</v>
      </c>
      <c r="O1685" t="s">
        <v>1421</v>
      </c>
      <c r="P1685" t="s">
        <v>7200</v>
      </c>
      <c r="Q1685">
        <v>1</v>
      </c>
      <c r="R1685">
        <v>0</v>
      </c>
      <c r="S1685" t="s">
        <v>48</v>
      </c>
      <c r="T1685">
        <v>1</v>
      </c>
      <c r="U1685" t="s">
        <v>9961</v>
      </c>
      <c r="V1685" t="s">
        <v>43</v>
      </c>
      <c r="W1685" t="s">
        <v>43</v>
      </c>
      <c r="X1685" t="s">
        <v>43</v>
      </c>
      <c r="Y1685" t="s">
        <v>43</v>
      </c>
      <c r="Z1685" t="s">
        <v>43</v>
      </c>
      <c r="AA1685" t="s">
        <v>43</v>
      </c>
      <c r="AB1685" t="s">
        <v>9765</v>
      </c>
    </row>
    <row r="1686" spans="1:28">
      <c r="A1686">
        <v>2202</v>
      </c>
      <c r="B1686" t="s">
        <v>7223</v>
      </c>
      <c r="C1686" t="s">
        <v>7224</v>
      </c>
      <c r="D1686" t="s">
        <v>7225</v>
      </c>
      <c r="E1686" t="s">
        <v>568</v>
      </c>
      <c r="F1686" t="s">
        <v>40</v>
      </c>
      <c r="G1686">
        <v>1</v>
      </c>
      <c r="H1686" t="s">
        <v>7226</v>
      </c>
      <c r="I1686" t="s">
        <v>898</v>
      </c>
      <c r="J1686">
        <v>1</v>
      </c>
      <c r="K1686" t="s">
        <v>43</v>
      </c>
      <c r="L1686" t="s">
        <v>43</v>
      </c>
      <c r="M1686" t="s">
        <v>43</v>
      </c>
      <c r="N1686">
        <v>0</v>
      </c>
      <c r="O1686" t="s">
        <v>717</v>
      </c>
      <c r="P1686" t="s">
        <v>718</v>
      </c>
      <c r="Q1686">
        <v>1</v>
      </c>
      <c r="R1686">
        <v>0</v>
      </c>
      <c r="S1686" t="s">
        <v>48</v>
      </c>
      <c r="T1686">
        <v>1</v>
      </c>
      <c r="U1686" t="s">
        <v>9962</v>
      </c>
      <c r="V1686" t="s">
        <v>43</v>
      </c>
      <c r="W1686" t="s">
        <v>43</v>
      </c>
      <c r="X1686" t="s">
        <v>43</v>
      </c>
      <c r="Y1686" t="s">
        <v>43</v>
      </c>
      <c r="Z1686" t="s">
        <v>43</v>
      </c>
      <c r="AA1686" t="s">
        <v>43</v>
      </c>
      <c r="AB1686" t="s">
        <v>9963</v>
      </c>
    </row>
    <row r="1687" spans="1:28">
      <c r="A1687">
        <v>2203</v>
      </c>
      <c r="B1687" t="s">
        <v>7223</v>
      </c>
      <c r="C1687" t="s">
        <v>7224</v>
      </c>
      <c r="D1687" t="s">
        <v>84</v>
      </c>
      <c r="E1687" t="s">
        <v>85</v>
      </c>
      <c r="F1687" t="s">
        <v>40</v>
      </c>
      <c r="G1687">
        <v>1</v>
      </c>
      <c r="H1687" t="s">
        <v>7226</v>
      </c>
      <c r="I1687" t="s">
        <v>898</v>
      </c>
      <c r="J1687">
        <v>1</v>
      </c>
      <c r="K1687" t="s">
        <v>43</v>
      </c>
      <c r="L1687" t="s">
        <v>43</v>
      </c>
      <c r="M1687" t="s">
        <v>43</v>
      </c>
      <c r="N1687">
        <v>0</v>
      </c>
      <c r="O1687" t="s">
        <v>717</v>
      </c>
      <c r="P1687" t="s">
        <v>718</v>
      </c>
      <c r="Q1687">
        <v>1</v>
      </c>
      <c r="R1687">
        <v>0</v>
      </c>
      <c r="S1687" t="s">
        <v>48</v>
      </c>
      <c r="T1687">
        <v>1</v>
      </c>
      <c r="U1687" t="s">
        <v>9962</v>
      </c>
      <c r="V1687" t="s">
        <v>43</v>
      </c>
      <c r="W1687" t="s">
        <v>43</v>
      </c>
      <c r="X1687" t="s">
        <v>43</v>
      </c>
      <c r="Y1687" t="s">
        <v>43</v>
      </c>
      <c r="Z1687" t="s">
        <v>43</v>
      </c>
      <c r="AA1687" t="s">
        <v>43</v>
      </c>
      <c r="AB1687" t="s">
        <v>9963</v>
      </c>
    </row>
    <row r="1688" spans="1:28">
      <c r="A1688">
        <v>2207</v>
      </c>
      <c r="B1688" t="s">
        <v>7227</v>
      </c>
      <c r="C1688" t="s">
        <v>7228</v>
      </c>
      <c r="D1688" t="s">
        <v>449</v>
      </c>
      <c r="E1688" t="s">
        <v>39</v>
      </c>
      <c r="F1688" t="s">
        <v>40</v>
      </c>
      <c r="G1688">
        <v>1</v>
      </c>
      <c r="H1688" t="s">
        <v>1391</v>
      </c>
      <c r="I1688" t="s">
        <v>7075</v>
      </c>
      <c r="J1688">
        <v>1</v>
      </c>
      <c r="K1688" t="s">
        <v>43</v>
      </c>
      <c r="L1688" t="s">
        <v>43</v>
      </c>
      <c r="M1688" t="s">
        <v>43</v>
      </c>
      <c r="N1688">
        <v>0</v>
      </c>
      <c r="O1688" t="s">
        <v>675</v>
      </c>
      <c r="P1688" t="s">
        <v>2679</v>
      </c>
      <c r="Q1688">
        <v>1</v>
      </c>
      <c r="R1688">
        <v>0</v>
      </c>
      <c r="S1688" t="s">
        <v>48</v>
      </c>
      <c r="T1688">
        <v>1</v>
      </c>
      <c r="U1688" t="s">
        <v>9076</v>
      </c>
      <c r="V1688" t="s">
        <v>43</v>
      </c>
      <c r="W1688" t="s">
        <v>43</v>
      </c>
      <c r="X1688" t="s">
        <v>43</v>
      </c>
      <c r="Y1688" t="s">
        <v>43</v>
      </c>
      <c r="Z1688" t="s">
        <v>43</v>
      </c>
      <c r="AA1688" t="s">
        <v>43</v>
      </c>
      <c r="AB1688" t="s">
        <v>9897</v>
      </c>
    </row>
    <row r="1689" spans="1:28">
      <c r="A1689">
        <v>2208</v>
      </c>
      <c r="B1689" t="s">
        <v>7227</v>
      </c>
      <c r="C1689" t="s">
        <v>7228</v>
      </c>
      <c r="D1689" t="s">
        <v>449</v>
      </c>
      <c r="E1689" t="s">
        <v>39</v>
      </c>
      <c r="F1689" t="s">
        <v>40</v>
      </c>
      <c r="G1689">
        <v>1</v>
      </c>
      <c r="H1689" t="s">
        <v>1391</v>
      </c>
      <c r="I1689" t="s">
        <v>7075</v>
      </c>
      <c r="J1689">
        <v>1</v>
      </c>
      <c r="K1689" t="s">
        <v>43</v>
      </c>
      <c r="L1689" t="s">
        <v>43</v>
      </c>
      <c r="M1689" t="s">
        <v>43</v>
      </c>
      <c r="N1689">
        <v>0</v>
      </c>
      <c r="O1689" t="s">
        <v>675</v>
      </c>
      <c r="P1689" t="s">
        <v>2675</v>
      </c>
      <c r="Q1689">
        <v>1</v>
      </c>
      <c r="R1689">
        <v>0</v>
      </c>
      <c r="S1689" t="s">
        <v>48</v>
      </c>
      <c r="T1689">
        <v>1</v>
      </c>
      <c r="U1689" t="s">
        <v>9076</v>
      </c>
      <c r="V1689" t="s">
        <v>43</v>
      </c>
      <c r="W1689" t="s">
        <v>43</v>
      </c>
      <c r="X1689" t="s">
        <v>43</v>
      </c>
      <c r="Y1689" t="s">
        <v>43</v>
      </c>
      <c r="Z1689" t="s">
        <v>43</v>
      </c>
      <c r="AA1689" t="s">
        <v>43</v>
      </c>
      <c r="AB1689" t="s">
        <v>9897</v>
      </c>
    </row>
    <row r="1690" spans="1:28">
      <c r="A1690">
        <v>2209</v>
      </c>
      <c r="B1690" t="s">
        <v>7227</v>
      </c>
      <c r="C1690" t="s">
        <v>7228</v>
      </c>
      <c r="D1690" t="s">
        <v>84</v>
      </c>
      <c r="E1690" t="s">
        <v>85</v>
      </c>
      <c r="F1690" t="s">
        <v>40</v>
      </c>
      <c r="G1690">
        <v>1</v>
      </c>
      <c r="H1690" t="s">
        <v>7230</v>
      </c>
      <c r="I1690" t="s">
        <v>7231</v>
      </c>
      <c r="J1690">
        <v>1</v>
      </c>
      <c r="K1690" t="s">
        <v>43</v>
      </c>
      <c r="L1690" t="s">
        <v>43</v>
      </c>
      <c r="M1690" t="s">
        <v>43</v>
      </c>
      <c r="N1690">
        <v>0</v>
      </c>
      <c r="O1690" t="s">
        <v>675</v>
      </c>
      <c r="P1690" t="s">
        <v>2679</v>
      </c>
      <c r="Q1690">
        <v>1</v>
      </c>
      <c r="R1690">
        <v>0</v>
      </c>
      <c r="S1690" t="s">
        <v>48</v>
      </c>
      <c r="T1690">
        <v>1</v>
      </c>
      <c r="U1690" t="s">
        <v>9076</v>
      </c>
      <c r="V1690" t="s">
        <v>43</v>
      </c>
      <c r="W1690" t="s">
        <v>43</v>
      </c>
      <c r="X1690" t="s">
        <v>43</v>
      </c>
      <c r="Y1690" t="s">
        <v>43</v>
      </c>
      <c r="Z1690" t="s">
        <v>43</v>
      </c>
      <c r="AA1690" t="s">
        <v>43</v>
      </c>
      <c r="AB1690" t="s">
        <v>9964</v>
      </c>
    </row>
    <row r="1691" spans="1:28">
      <c r="A1691">
        <v>2210</v>
      </c>
      <c r="B1691" t="s">
        <v>7227</v>
      </c>
      <c r="C1691" t="s">
        <v>7228</v>
      </c>
      <c r="D1691" t="s">
        <v>84</v>
      </c>
      <c r="E1691" t="s">
        <v>85</v>
      </c>
      <c r="F1691" t="s">
        <v>40</v>
      </c>
      <c r="G1691">
        <v>1</v>
      </c>
      <c r="H1691" t="s">
        <v>7230</v>
      </c>
      <c r="I1691" t="s">
        <v>7231</v>
      </c>
      <c r="J1691">
        <v>1</v>
      </c>
      <c r="K1691" t="s">
        <v>43</v>
      </c>
      <c r="L1691" t="s">
        <v>43</v>
      </c>
      <c r="M1691" t="s">
        <v>43</v>
      </c>
      <c r="N1691">
        <v>0</v>
      </c>
      <c r="O1691" t="s">
        <v>675</v>
      </c>
      <c r="P1691" t="s">
        <v>2675</v>
      </c>
      <c r="Q1691">
        <v>1</v>
      </c>
      <c r="R1691">
        <v>0</v>
      </c>
      <c r="S1691" t="s">
        <v>48</v>
      </c>
      <c r="T1691">
        <v>1</v>
      </c>
      <c r="U1691" t="s">
        <v>9076</v>
      </c>
      <c r="V1691" t="s">
        <v>43</v>
      </c>
      <c r="W1691" t="s">
        <v>43</v>
      </c>
      <c r="X1691" t="s">
        <v>43</v>
      </c>
      <c r="Y1691" t="s">
        <v>43</v>
      </c>
      <c r="Z1691" t="s">
        <v>43</v>
      </c>
      <c r="AA1691" t="s">
        <v>43</v>
      </c>
      <c r="AB1691" t="s">
        <v>9964</v>
      </c>
    </row>
    <row r="1692" spans="1:28">
      <c r="A1692">
        <v>2211</v>
      </c>
      <c r="B1692" t="s">
        <v>7232</v>
      </c>
      <c r="C1692" t="s">
        <v>7233</v>
      </c>
      <c r="D1692" t="s">
        <v>94</v>
      </c>
      <c r="E1692" t="s">
        <v>95</v>
      </c>
      <c r="F1692" t="s">
        <v>40</v>
      </c>
      <c r="G1692">
        <v>1</v>
      </c>
      <c r="H1692" t="s">
        <v>43</v>
      </c>
      <c r="I1692" t="s">
        <v>1419</v>
      </c>
      <c r="J1692">
        <v>1</v>
      </c>
      <c r="K1692" t="s">
        <v>43</v>
      </c>
      <c r="L1692" t="s">
        <v>43</v>
      </c>
      <c r="M1692" t="s">
        <v>43</v>
      </c>
      <c r="N1692">
        <v>0</v>
      </c>
      <c r="O1692" t="s">
        <v>7234</v>
      </c>
      <c r="P1692" t="s">
        <v>7235</v>
      </c>
      <c r="Q1692">
        <v>1</v>
      </c>
      <c r="R1692">
        <v>0</v>
      </c>
      <c r="S1692" t="s">
        <v>48</v>
      </c>
      <c r="T1692">
        <v>1</v>
      </c>
      <c r="U1692" t="s">
        <v>9965</v>
      </c>
      <c r="V1692" t="s">
        <v>43</v>
      </c>
      <c r="W1692" t="s">
        <v>43</v>
      </c>
      <c r="X1692" t="s">
        <v>43</v>
      </c>
      <c r="Y1692" t="s">
        <v>43</v>
      </c>
      <c r="Z1692" t="s">
        <v>43</v>
      </c>
      <c r="AA1692" t="s">
        <v>43</v>
      </c>
      <c r="AB1692" t="s">
        <v>43</v>
      </c>
    </row>
    <row r="1693" spans="1:28">
      <c r="A1693">
        <v>2212</v>
      </c>
      <c r="B1693" t="s">
        <v>7232</v>
      </c>
      <c r="C1693" t="s">
        <v>7233</v>
      </c>
      <c r="D1693" t="s">
        <v>94</v>
      </c>
      <c r="E1693" t="s">
        <v>95</v>
      </c>
      <c r="F1693" t="s">
        <v>40</v>
      </c>
      <c r="G1693">
        <v>1</v>
      </c>
      <c r="H1693" t="s">
        <v>43</v>
      </c>
      <c r="I1693" t="s">
        <v>1419</v>
      </c>
      <c r="J1693">
        <v>1</v>
      </c>
      <c r="K1693" t="s">
        <v>43</v>
      </c>
      <c r="L1693" t="s">
        <v>43</v>
      </c>
      <c r="M1693" t="s">
        <v>43</v>
      </c>
      <c r="N1693">
        <v>0</v>
      </c>
      <c r="O1693" t="s">
        <v>7236</v>
      </c>
      <c r="P1693" t="s">
        <v>7235</v>
      </c>
      <c r="Q1693">
        <v>1</v>
      </c>
      <c r="R1693">
        <v>0</v>
      </c>
      <c r="S1693" t="s">
        <v>48</v>
      </c>
      <c r="T1693">
        <v>1</v>
      </c>
      <c r="U1693" t="s">
        <v>9965</v>
      </c>
      <c r="V1693" t="s">
        <v>43</v>
      </c>
      <c r="W1693" t="s">
        <v>43</v>
      </c>
      <c r="X1693" t="s">
        <v>43</v>
      </c>
      <c r="Y1693" t="s">
        <v>43</v>
      </c>
      <c r="Z1693" t="s">
        <v>43</v>
      </c>
      <c r="AA1693" t="s">
        <v>43</v>
      </c>
      <c r="AB1693" t="s">
        <v>43</v>
      </c>
    </row>
    <row r="1694" spans="1:28">
      <c r="A1694">
        <v>2213</v>
      </c>
      <c r="B1694" t="s">
        <v>7237</v>
      </c>
      <c r="C1694" t="s">
        <v>7238</v>
      </c>
      <c r="D1694" t="s">
        <v>1207</v>
      </c>
      <c r="E1694" t="s">
        <v>1208</v>
      </c>
      <c r="F1694" t="s">
        <v>40</v>
      </c>
      <c r="G1694">
        <v>1</v>
      </c>
      <c r="H1694" t="s">
        <v>1644</v>
      </c>
      <c r="I1694" t="s">
        <v>7239</v>
      </c>
      <c r="J1694">
        <v>1</v>
      </c>
      <c r="K1694" t="s">
        <v>7240</v>
      </c>
      <c r="L1694" t="s">
        <v>43</v>
      </c>
      <c r="M1694" t="s">
        <v>7240</v>
      </c>
      <c r="N1694">
        <v>1</v>
      </c>
      <c r="O1694" t="s">
        <v>7241</v>
      </c>
      <c r="P1694" t="s">
        <v>5416</v>
      </c>
      <c r="Q1694">
        <v>1</v>
      </c>
      <c r="R1694">
        <v>1</v>
      </c>
      <c r="S1694" t="s">
        <v>48</v>
      </c>
      <c r="T1694">
        <v>1</v>
      </c>
      <c r="U1694" t="s">
        <v>9966</v>
      </c>
      <c r="V1694" t="s">
        <v>43</v>
      </c>
      <c r="W1694" t="s">
        <v>43</v>
      </c>
      <c r="X1694" t="s">
        <v>43</v>
      </c>
      <c r="Y1694" t="s">
        <v>43</v>
      </c>
      <c r="Z1694" t="s">
        <v>43</v>
      </c>
      <c r="AA1694" t="s">
        <v>43</v>
      </c>
      <c r="AB1694" t="s">
        <v>9967</v>
      </c>
    </row>
    <row r="1695" spans="1:28">
      <c r="A1695">
        <v>2214</v>
      </c>
      <c r="B1695" t="s">
        <v>7237</v>
      </c>
      <c r="C1695" t="s">
        <v>7238</v>
      </c>
      <c r="D1695" t="s">
        <v>1207</v>
      </c>
      <c r="E1695" t="s">
        <v>1208</v>
      </c>
      <c r="F1695" t="s">
        <v>40</v>
      </c>
      <c r="G1695">
        <v>1</v>
      </c>
      <c r="H1695" t="s">
        <v>1368</v>
      </c>
      <c r="I1695" t="s">
        <v>7242</v>
      </c>
      <c r="J1695">
        <v>1</v>
      </c>
      <c r="K1695" t="s">
        <v>7243</v>
      </c>
      <c r="L1695" t="s">
        <v>43</v>
      </c>
      <c r="M1695" t="s">
        <v>7244</v>
      </c>
      <c r="N1695">
        <v>1</v>
      </c>
      <c r="O1695" t="s">
        <v>5418</v>
      </c>
      <c r="P1695" t="s">
        <v>5417</v>
      </c>
      <c r="Q1695">
        <v>1</v>
      </c>
      <c r="R1695">
        <v>1</v>
      </c>
      <c r="S1695" t="s">
        <v>48</v>
      </c>
      <c r="T1695">
        <v>1</v>
      </c>
      <c r="U1695" t="s">
        <v>9966</v>
      </c>
      <c r="V1695" t="s">
        <v>43</v>
      </c>
      <c r="W1695" t="s">
        <v>43</v>
      </c>
      <c r="X1695" t="s">
        <v>43</v>
      </c>
      <c r="Y1695" t="s">
        <v>43</v>
      </c>
      <c r="Z1695" t="s">
        <v>43</v>
      </c>
      <c r="AA1695" t="s">
        <v>43</v>
      </c>
      <c r="AB1695" t="s">
        <v>9968</v>
      </c>
    </row>
    <row r="1696" spans="1:28">
      <c r="A1696">
        <v>2223</v>
      </c>
      <c r="B1696" t="s">
        <v>7269</v>
      </c>
      <c r="C1696" t="s">
        <v>7270</v>
      </c>
      <c r="D1696" t="s">
        <v>2641</v>
      </c>
      <c r="E1696" t="s">
        <v>115</v>
      </c>
      <c r="F1696" t="s">
        <v>40</v>
      </c>
      <c r="G1696">
        <v>1</v>
      </c>
      <c r="H1696" t="s">
        <v>7272</v>
      </c>
      <c r="I1696" t="s">
        <v>7273</v>
      </c>
      <c r="J1696">
        <v>1</v>
      </c>
      <c r="K1696" t="s">
        <v>43</v>
      </c>
      <c r="L1696" t="s">
        <v>43</v>
      </c>
      <c r="M1696" t="s">
        <v>43</v>
      </c>
      <c r="N1696">
        <v>0</v>
      </c>
      <c r="O1696" t="s">
        <v>7275</v>
      </c>
      <c r="P1696" t="s">
        <v>7276</v>
      </c>
      <c r="Q1696">
        <v>1</v>
      </c>
      <c r="R1696">
        <v>0</v>
      </c>
      <c r="S1696" t="s">
        <v>48</v>
      </c>
      <c r="T1696">
        <v>1</v>
      </c>
      <c r="U1696" t="s">
        <v>9082</v>
      </c>
      <c r="V1696" t="s">
        <v>43</v>
      </c>
      <c r="W1696" t="s">
        <v>43</v>
      </c>
      <c r="X1696" t="s">
        <v>43</v>
      </c>
      <c r="Y1696" t="s">
        <v>43</v>
      </c>
      <c r="Z1696" t="s">
        <v>43</v>
      </c>
      <c r="AA1696" t="s">
        <v>43</v>
      </c>
      <c r="AB1696" t="s">
        <v>9969</v>
      </c>
    </row>
    <row r="1697" spans="1:28">
      <c r="A1697">
        <v>2224</v>
      </c>
      <c r="B1697" t="s">
        <v>7269</v>
      </c>
      <c r="C1697" t="s">
        <v>7270</v>
      </c>
      <c r="D1697" t="s">
        <v>2641</v>
      </c>
      <c r="E1697" t="s">
        <v>115</v>
      </c>
      <c r="F1697" t="s">
        <v>40</v>
      </c>
      <c r="G1697">
        <v>1</v>
      </c>
      <c r="H1697" t="s">
        <v>7272</v>
      </c>
      <c r="I1697" t="s">
        <v>7273</v>
      </c>
      <c r="J1697">
        <v>1</v>
      </c>
      <c r="K1697" t="s">
        <v>43</v>
      </c>
      <c r="L1697" t="s">
        <v>43</v>
      </c>
      <c r="M1697" t="s">
        <v>43</v>
      </c>
      <c r="N1697">
        <v>0</v>
      </c>
      <c r="O1697" t="s">
        <v>1202</v>
      </c>
      <c r="P1697" t="s">
        <v>3053</v>
      </c>
      <c r="Q1697">
        <v>1</v>
      </c>
      <c r="R1697">
        <v>0</v>
      </c>
      <c r="S1697" t="s">
        <v>48</v>
      </c>
      <c r="T1697">
        <v>1</v>
      </c>
      <c r="U1697" t="s">
        <v>9082</v>
      </c>
      <c r="V1697" t="s">
        <v>43</v>
      </c>
      <c r="W1697" t="s">
        <v>43</v>
      </c>
      <c r="X1697" t="s">
        <v>43</v>
      </c>
      <c r="Y1697" t="s">
        <v>43</v>
      </c>
      <c r="Z1697" t="s">
        <v>43</v>
      </c>
      <c r="AA1697" t="s">
        <v>43</v>
      </c>
      <c r="AB1697" t="s">
        <v>9969</v>
      </c>
    </row>
    <row r="1698" spans="1:28">
      <c r="A1698">
        <v>2225</v>
      </c>
      <c r="B1698" t="s">
        <v>7269</v>
      </c>
      <c r="C1698" t="s">
        <v>7270</v>
      </c>
      <c r="D1698" t="s">
        <v>2641</v>
      </c>
      <c r="E1698" t="s">
        <v>115</v>
      </c>
      <c r="F1698" t="s">
        <v>40</v>
      </c>
      <c r="G1698">
        <v>1</v>
      </c>
      <c r="H1698" t="s">
        <v>7272</v>
      </c>
      <c r="I1698" t="s">
        <v>7273</v>
      </c>
      <c r="J1698">
        <v>1</v>
      </c>
      <c r="K1698" t="s">
        <v>43</v>
      </c>
      <c r="L1698" t="s">
        <v>43</v>
      </c>
      <c r="M1698" t="s">
        <v>43</v>
      </c>
      <c r="N1698">
        <v>0</v>
      </c>
      <c r="O1698" t="s">
        <v>713</v>
      </c>
      <c r="P1698" t="s">
        <v>3811</v>
      </c>
      <c r="Q1698">
        <v>1</v>
      </c>
      <c r="R1698">
        <v>0</v>
      </c>
      <c r="S1698" t="s">
        <v>48</v>
      </c>
      <c r="T1698">
        <v>1</v>
      </c>
      <c r="U1698" t="s">
        <v>9082</v>
      </c>
      <c r="V1698" t="s">
        <v>43</v>
      </c>
      <c r="W1698" t="s">
        <v>43</v>
      </c>
      <c r="X1698" t="s">
        <v>43</v>
      </c>
      <c r="Y1698" t="s">
        <v>43</v>
      </c>
      <c r="Z1698" t="s">
        <v>43</v>
      </c>
      <c r="AA1698" t="s">
        <v>43</v>
      </c>
      <c r="AB1698" t="s">
        <v>9969</v>
      </c>
    </row>
    <row r="1699" spans="1:28">
      <c r="A1699">
        <v>2226</v>
      </c>
      <c r="B1699" t="s">
        <v>7269</v>
      </c>
      <c r="C1699" t="s">
        <v>7270</v>
      </c>
      <c r="D1699" t="s">
        <v>2641</v>
      </c>
      <c r="E1699" t="s">
        <v>115</v>
      </c>
      <c r="F1699" t="s">
        <v>40</v>
      </c>
      <c r="G1699">
        <v>1</v>
      </c>
      <c r="H1699" t="s">
        <v>6481</v>
      </c>
      <c r="I1699" t="s">
        <v>117</v>
      </c>
      <c r="J1699">
        <v>1</v>
      </c>
      <c r="K1699" t="s">
        <v>43</v>
      </c>
      <c r="L1699" t="s">
        <v>43</v>
      </c>
      <c r="M1699" t="s">
        <v>43</v>
      </c>
      <c r="N1699">
        <v>0</v>
      </c>
      <c r="O1699" t="s">
        <v>7275</v>
      </c>
      <c r="P1699" t="s">
        <v>7276</v>
      </c>
      <c r="Q1699">
        <v>1</v>
      </c>
      <c r="R1699">
        <v>0</v>
      </c>
      <c r="S1699" t="s">
        <v>48</v>
      </c>
      <c r="T1699">
        <v>1</v>
      </c>
      <c r="U1699" t="s">
        <v>9082</v>
      </c>
      <c r="V1699" t="s">
        <v>43</v>
      </c>
      <c r="W1699" t="s">
        <v>43</v>
      </c>
      <c r="X1699" t="s">
        <v>43</v>
      </c>
      <c r="Y1699" t="s">
        <v>43</v>
      </c>
      <c r="Z1699" t="s">
        <v>43</v>
      </c>
      <c r="AA1699" t="s">
        <v>43</v>
      </c>
      <c r="AB1699" t="s">
        <v>9882</v>
      </c>
    </row>
    <row r="1700" spans="1:28">
      <c r="A1700">
        <v>2227</v>
      </c>
      <c r="B1700" t="s">
        <v>7269</v>
      </c>
      <c r="C1700" t="s">
        <v>7270</v>
      </c>
      <c r="D1700" t="s">
        <v>2641</v>
      </c>
      <c r="E1700" t="s">
        <v>115</v>
      </c>
      <c r="F1700" t="s">
        <v>40</v>
      </c>
      <c r="G1700">
        <v>1</v>
      </c>
      <c r="H1700" t="s">
        <v>6481</v>
      </c>
      <c r="I1700" t="s">
        <v>117</v>
      </c>
      <c r="J1700">
        <v>1</v>
      </c>
      <c r="K1700" t="s">
        <v>43</v>
      </c>
      <c r="L1700" t="s">
        <v>43</v>
      </c>
      <c r="M1700" t="s">
        <v>43</v>
      </c>
      <c r="N1700">
        <v>0</v>
      </c>
      <c r="O1700" t="s">
        <v>713</v>
      </c>
      <c r="P1700" t="s">
        <v>3811</v>
      </c>
      <c r="Q1700">
        <v>1</v>
      </c>
      <c r="R1700">
        <v>0</v>
      </c>
      <c r="S1700" t="s">
        <v>48</v>
      </c>
      <c r="T1700">
        <v>1</v>
      </c>
      <c r="U1700" t="s">
        <v>9082</v>
      </c>
      <c r="V1700" t="s">
        <v>43</v>
      </c>
      <c r="W1700" t="s">
        <v>43</v>
      </c>
      <c r="X1700" t="s">
        <v>43</v>
      </c>
      <c r="Y1700" t="s">
        <v>43</v>
      </c>
      <c r="Z1700" t="s">
        <v>43</v>
      </c>
      <c r="AA1700" t="s">
        <v>43</v>
      </c>
      <c r="AB1700" t="s">
        <v>9882</v>
      </c>
    </row>
    <row r="1701" spans="1:28">
      <c r="A1701">
        <v>2228</v>
      </c>
      <c r="B1701" t="s">
        <v>7269</v>
      </c>
      <c r="C1701" t="s">
        <v>7270</v>
      </c>
      <c r="D1701" t="s">
        <v>2641</v>
      </c>
      <c r="E1701" t="s">
        <v>115</v>
      </c>
      <c r="F1701" t="s">
        <v>40</v>
      </c>
      <c r="G1701">
        <v>1</v>
      </c>
      <c r="H1701" t="s">
        <v>6481</v>
      </c>
      <c r="I1701" t="s">
        <v>117</v>
      </c>
      <c r="J1701">
        <v>1</v>
      </c>
      <c r="K1701" t="s">
        <v>43</v>
      </c>
      <c r="L1701" t="s">
        <v>43</v>
      </c>
      <c r="M1701" t="s">
        <v>43</v>
      </c>
      <c r="N1701">
        <v>0</v>
      </c>
      <c r="O1701" t="s">
        <v>1202</v>
      </c>
      <c r="P1701" t="s">
        <v>3053</v>
      </c>
      <c r="Q1701">
        <v>1</v>
      </c>
      <c r="R1701">
        <v>0</v>
      </c>
      <c r="S1701" t="s">
        <v>48</v>
      </c>
      <c r="T1701">
        <v>1</v>
      </c>
      <c r="U1701" t="s">
        <v>9082</v>
      </c>
      <c r="V1701" t="s">
        <v>43</v>
      </c>
      <c r="W1701" t="s">
        <v>43</v>
      </c>
      <c r="X1701" t="s">
        <v>43</v>
      </c>
      <c r="Y1701" t="s">
        <v>43</v>
      </c>
      <c r="Z1701" t="s">
        <v>43</v>
      </c>
      <c r="AA1701" t="s">
        <v>43</v>
      </c>
      <c r="AB1701" t="s">
        <v>9882</v>
      </c>
    </row>
    <row r="1702" spans="1:28">
      <c r="A1702">
        <v>2232</v>
      </c>
      <c r="B1702" t="s">
        <v>7300</v>
      </c>
      <c r="C1702" t="s">
        <v>7301</v>
      </c>
      <c r="D1702" t="s">
        <v>1098</v>
      </c>
      <c r="E1702" t="s">
        <v>395</v>
      </c>
      <c r="F1702" t="s">
        <v>40</v>
      </c>
      <c r="G1702">
        <v>1</v>
      </c>
      <c r="H1702" t="s">
        <v>4409</v>
      </c>
      <c r="I1702" t="s">
        <v>4663</v>
      </c>
      <c r="J1702">
        <v>1</v>
      </c>
      <c r="K1702" t="s">
        <v>43</v>
      </c>
      <c r="L1702" t="s">
        <v>43</v>
      </c>
      <c r="M1702" t="s">
        <v>43</v>
      </c>
      <c r="N1702">
        <v>0</v>
      </c>
      <c r="O1702" t="s">
        <v>399</v>
      </c>
      <c r="P1702" t="s">
        <v>400</v>
      </c>
      <c r="Q1702">
        <v>1</v>
      </c>
      <c r="R1702">
        <v>0</v>
      </c>
      <c r="S1702" t="s">
        <v>48</v>
      </c>
      <c r="T1702">
        <v>1</v>
      </c>
      <c r="U1702" t="s">
        <v>9970</v>
      </c>
      <c r="V1702" t="s">
        <v>43</v>
      </c>
      <c r="W1702" t="s">
        <v>43</v>
      </c>
      <c r="X1702" t="s">
        <v>43</v>
      </c>
      <c r="Y1702" t="s">
        <v>43</v>
      </c>
      <c r="Z1702" t="s">
        <v>43</v>
      </c>
      <c r="AA1702" t="s">
        <v>43</v>
      </c>
      <c r="AB1702" t="s">
        <v>9668</v>
      </c>
    </row>
    <row r="1703" spans="1:28">
      <c r="A1703">
        <v>2233</v>
      </c>
      <c r="B1703" t="s">
        <v>7300</v>
      </c>
      <c r="C1703" t="s">
        <v>7301</v>
      </c>
      <c r="D1703" t="s">
        <v>1098</v>
      </c>
      <c r="E1703" t="s">
        <v>395</v>
      </c>
      <c r="F1703" t="s">
        <v>40</v>
      </c>
      <c r="G1703">
        <v>1</v>
      </c>
      <c r="H1703" t="s">
        <v>4409</v>
      </c>
      <c r="I1703" t="s">
        <v>4663</v>
      </c>
      <c r="J1703">
        <v>1</v>
      </c>
      <c r="K1703" t="s">
        <v>43</v>
      </c>
      <c r="L1703" t="s">
        <v>43</v>
      </c>
      <c r="M1703" t="s">
        <v>43</v>
      </c>
      <c r="N1703">
        <v>0</v>
      </c>
      <c r="O1703" t="s">
        <v>400</v>
      </c>
      <c r="P1703" t="s">
        <v>403</v>
      </c>
      <c r="Q1703">
        <v>1</v>
      </c>
      <c r="R1703">
        <v>0</v>
      </c>
      <c r="S1703" t="s">
        <v>48</v>
      </c>
      <c r="T1703">
        <v>1</v>
      </c>
      <c r="U1703" t="s">
        <v>9970</v>
      </c>
      <c r="V1703" t="s">
        <v>43</v>
      </c>
      <c r="W1703" t="s">
        <v>43</v>
      </c>
      <c r="X1703" t="s">
        <v>43</v>
      </c>
      <c r="Y1703" t="s">
        <v>43</v>
      </c>
      <c r="Z1703" t="s">
        <v>43</v>
      </c>
      <c r="AA1703" t="s">
        <v>43</v>
      </c>
      <c r="AB1703" t="s">
        <v>9668</v>
      </c>
    </row>
    <row r="1704" spans="1:28">
      <c r="A1704">
        <v>2234</v>
      </c>
      <c r="B1704" t="s">
        <v>7300</v>
      </c>
      <c r="C1704" t="s">
        <v>7301</v>
      </c>
      <c r="D1704" t="s">
        <v>1098</v>
      </c>
      <c r="E1704" t="s">
        <v>395</v>
      </c>
      <c r="F1704" t="s">
        <v>40</v>
      </c>
      <c r="G1704">
        <v>1</v>
      </c>
      <c r="H1704" t="s">
        <v>4409</v>
      </c>
      <c r="I1704" t="s">
        <v>4663</v>
      </c>
      <c r="J1704">
        <v>1</v>
      </c>
      <c r="K1704" t="s">
        <v>43</v>
      </c>
      <c r="L1704" t="s">
        <v>43</v>
      </c>
      <c r="M1704" t="s">
        <v>43</v>
      </c>
      <c r="N1704">
        <v>0</v>
      </c>
      <c r="O1704" t="s">
        <v>1211</v>
      </c>
      <c r="P1704" t="s">
        <v>43</v>
      </c>
      <c r="Q1704">
        <v>1</v>
      </c>
      <c r="R1704">
        <v>0</v>
      </c>
      <c r="S1704" t="s">
        <v>48</v>
      </c>
      <c r="T1704">
        <v>1</v>
      </c>
      <c r="U1704" t="s">
        <v>9970</v>
      </c>
      <c r="V1704" t="s">
        <v>43</v>
      </c>
      <c r="W1704" t="s">
        <v>43</v>
      </c>
      <c r="X1704" t="s">
        <v>43</v>
      </c>
      <c r="Y1704" t="s">
        <v>43</v>
      </c>
      <c r="Z1704" t="s">
        <v>43</v>
      </c>
      <c r="AA1704" t="s">
        <v>43</v>
      </c>
      <c r="AB1704" t="s">
        <v>9668</v>
      </c>
    </row>
    <row r="1705" spans="1:28">
      <c r="A1705">
        <v>2235</v>
      </c>
      <c r="B1705" t="s">
        <v>7302</v>
      </c>
      <c r="C1705" t="s">
        <v>7303</v>
      </c>
      <c r="D1705" t="s">
        <v>7304</v>
      </c>
      <c r="E1705" t="s">
        <v>1075</v>
      </c>
      <c r="F1705" t="s">
        <v>40</v>
      </c>
      <c r="G1705">
        <v>1</v>
      </c>
      <c r="H1705" t="s">
        <v>7305</v>
      </c>
      <c r="I1705" t="s">
        <v>7306</v>
      </c>
      <c r="J1705">
        <v>1</v>
      </c>
      <c r="K1705" t="s">
        <v>7307</v>
      </c>
      <c r="L1705" t="s">
        <v>43</v>
      </c>
      <c r="M1705" t="s">
        <v>43</v>
      </c>
      <c r="N1705">
        <v>1</v>
      </c>
      <c r="O1705" t="s">
        <v>7308</v>
      </c>
      <c r="P1705" t="s">
        <v>7309</v>
      </c>
      <c r="Q1705">
        <v>1</v>
      </c>
      <c r="R1705">
        <v>1</v>
      </c>
      <c r="S1705" t="s">
        <v>48</v>
      </c>
      <c r="T1705">
        <v>1</v>
      </c>
      <c r="U1705" t="s">
        <v>9971</v>
      </c>
      <c r="V1705" t="s">
        <v>43</v>
      </c>
      <c r="W1705" t="s">
        <v>43</v>
      </c>
      <c r="X1705" t="s">
        <v>43</v>
      </c>
      <c r="Y1705" t="s">
        <v>43</v>
      </c>
      <c r="Z1705" t="s">
        <v>43</v>
      </c>
      <c r="AA1705" t="s">
        <v>43</v>
      </c>
      <c r="AB1705" t="s">
        <v>9972</v>
      </c>
    </row>
    <row r="1706" spans="1:28">
      <c r="A1706">
        <v>2236</v>
      </c>
      <c r="B1706" t="s">
        <v>7302</v>
      </c>
      <c r="C1706" t="s">
        <v>7303</v>
      </c>
      <c r="D1706" t="s">
        <v>7310</v>
      </c>
      <c r="E1706" t="s">
        <v>1075</v>
      </c>
      <c r="F1706" t="s">
        <v>40</v>
      </c>
      <c r="G1706">
        <v>1</v>
      </c>
      <c r="H1706" t="s">
        <v>3510</v>
      </c>
      <c r="I1706" t="s">
        <v>7306</v>
      </c>
      <c r="J1706">
        <v>1</v>
      </c>
      <c r="K1706" t="s">
        <v>7311</v>
      </c>
      <c r="L1706" t="s">
        <v>43</v>
      </c>
      <c r="M1706" t="s">
        <v>43</v>
      </c>
      <c r="N1706">
        <v>1</v>
      </c>
      <c r="O1706" t="s">
        <v>7308</v>
      </c>
      <c r="P1706" t="s">
        <v>7309</v>
      </c>
      <c r="Q1706">
        <v>1</v>
      </c>
      <c r="R1706">
        <v>1</v>
      </c>
      <c r="S1706" t="s">
        <v>48</v>
      </c>
      <c r="T1706">
        <v>1</v>
      </c>
      <c r="U1706" t="s">
        <v>9971</v>
      </c>
      <c r="V1706" t="s">
        <v>43</v>
      </c>
      <c r="W1706" t="s">
        <v>43</v>
      </c>
      <c r="X1706" t="s">
        <v>43</v>
      </c>
      <c r="Y1706" t="s">
        <v>43</v>
      </c>
      <c r="Z1706" t="s">
        <v>43</v>
      </c>
      <c r="AA1706" t="s">
        <v>43</v>
      </c>
      <c r="AB1706" t="s">
        <v>9973</v>
      </c>
    </row>
    <row r="1707" spans="1:28">
      <c r="A1707">
        <v>2237</v>
      </c>
      <c r="B1707" t="s">
        <v>7302</v>
      </c>
      <c r="C1707" t="s">
        <v>7303</v>
      </c>
      <c r="D1707" t="s">
        <v>7304</v>
      </c>
      <c r="E1707" t="s">
        <v>1075</v>
      </c>
      <c r="F1707" t="s">
        <v>40</v>
      </c>
      <c r="G1707">
        <v>1</v>
      </c>
      <c r="H1707" t="s">
        <v>7305</v>
      </c>
      <c r="I1707" t="s">
        <v>7306</v>
      </c>
      <c r="J1707">
        <v>1</v>
      </c>
      <c r="K1707" t="s">
        <v>7307</v>
      </c>
      <c r="L1707" t="s">
        <v>43</v>
      </c>
      <c r="M1707" t="s">
        <v>43</v>
      </c>
      <c r="N1707">
        <v>1</v>
      </c>
      <c r="O1707" t="s">
        <v>7312</v>
      </c>
      <c r="P1707" t="s">
        <v>7313</v>
      </c>
      <c r="Q1707">
        <v>1</v>
      </c>
      <c r="R1707">
        <v>1</v>
      </c>
      <c r="S1707" t="s">
        <v>48</v>
      </c>
      <c r="T1707">
        <v>1</v>
      </c>
      <c r="U1707" t="s">
        <v>9971</v>
      </c>
      <c r="V1707" t="s">
        <v>43</v>
      </c>
      <c r="W1707" t="s">
        <v>43</v>
      </c>
      <c r="X1707" t="s">
        <v>43</v>
      </c>
      <c r="Y1707" t="s">
        <v>43</v>
      </c>
      <c r="Z1707" t="s">
        <v>43</v>
      </c>
      <c r="AA1707" t="s">
        <v>43</v>
      </c>
      <c r="AB1707" t="s">
        <v>9972</v>
      </c>
    </row>
    <row r="1708" spans="1:28">
      <c r="A1708">
        <v>2238</v>
      </c>
      <c r="B1708" t="s">
        <v>7302</v>
      </c>
      <c r="C1708" t="s">
        <v>7303</v>
      </c>
      <c r="D1708" t="s">
        <v>7310</v>
      </c>
      <c r="E1708" t="s">
        <v>1075</v>
      </c>
      <c r="F1708" t="s">
        <v>40</v>
      </c>
      <c r="G1708">
        <v>1</v>
      </c>
      <c r="H1708" t="s">
        <v>3510</v>
      </c>
      <c r="I1708" t="s">
        <v>7306</v>
      </c>
      <c r="J1708">
        <v>1</v>
      </c>
      <c r="K1708" t="s">
        <v>7311</v>
      </c>
      <c r="L1708" t="s">
        <v>43</v>
      </c>
      <c r="M1708" t="s">
        <v>43</v>
      </c>
      <c r="N1708">
        <v>1</v>
      </c>
      <c r="O1708" t="s">
        <v>7312</v>
      </c>
      <c r="P1708" t="s">
        <v>7313</v>
      </c>
      <c r="Q1708">
        <v>1</v>
      </c>
      <c r="R1708">
        <v>1</v>
      </c>
      <c r="S1708" t="s">
        <v>48</v>
      </c>
      <c r="T1708">
        <v>1</v>
      </c>
      <c r="U1708" t="s">
        <v>9971</v>
      </c>
      <c r="V1708" t="s">
        <v>43</v>
      </c>
      <c r="W1708" t="s">
        <v>43</v>
      </c>
      <c r="X1708" t="s">
        <v>43</v>
      </c>
      <c r="Y1708" t="s">
        <v>43</v>
      </c>
      <c r="Z1708" t="s">
        <v>43</v>
      </c>
      <c r="AA1708" t="s">
        <v>43</v>
      </c>
      <c r="AB1708" t="s">
        <v>9973</v>
      </c>
    </row>
    <row r="1709" spans="1:28">
      <c r="A1709">
        <v>2239</v>
      </c>
      <c r="B1709" t="s">
        <v>7302</v>
      </c>
      <c r="C1709" t="s">
        <v>7303</v>
      </c>
      <c r="D1709" t="s">
        <v>7304</v>
      </c>
      <c r="E1709" t="s">
        <v>1075</v>
      </c>
      <c r="F1709" t="s">
        <v>40</v>
      </c>
      <c r="G1709">
        <v>1</v>
      </c>
      <c r="H1709" t="s">
        <v>7305</v>
      </c>
      <c r="I1709" t="s">
        <v>7306</v>
      </c>
      <c r="J1709">
        <v>1</v>
      </c>
      <c r="K1709" t="s">
        <v>7307</v>
      </c>
      <c r="L1709" t="s">
        <v>43</v>
      </c>
      <c r="M1709" t="s">
        <v>43</v>
      </c>
      <c r="N1709">
        <v>1</v>
      </c>
      <c r="O1709" t="s">
        <v>107</v>
      </c>
      <c r="P1709" t="s">
        <v>43</v>
      </c>
      <c r="Q1709">
        <v>1</v>
      </c>
      <c r="R1709">
        <v>1</v>
      </c>
      <c r="S1709" t="s">
        <v>48</v>
      </c>
      <c r="T1709">
        <v>1</v>
      </c>
      <c r="U1709" t="s">
        <v>9971</v>
      </c>
      <c r="V1709" t="s">
        <v>43</v>
      </c>
      <c r="W1709" t="s">
        <v>43</v>
      </c>
      <c r="X1709" t="s">
        <v>43</v>
      </c>
      <c r="Y1709" t="s">
        <v>43</v>
      </c>
      <c r="Z1709" t="s">
        <v>43</v>
      </c>
      <c r="AA1709" t="s">
        <v>43</v>
      </c>
      <c r="AB1709" t="s">
        <v>9972</v>
      </c>
    </row>
    <row r="1710" spans="1:28">
      <c r="A1710">
        <v>2240</v>
      </c>
      <c r="B1710" t="s">
        <v>7302</v>
      </c>
      <c r="C1710" t="s">
        <v>7303</v>
      </c>
      <c r="D1710" t="s">
        <v>7304</v>
      </c>
      <c r="E1710" t="s">
        <v>1075</v>
      </c>
      <c r="F1710" t="s">
        <v>40</v>
      </c>
      <c r="G1710">
        <v>1</v>
      </c>
      <c r="H1710" t="s">
        <v>7305</v>
      </c>
      <c r="I1710" t="s">
        <v>7306</v>
      </c>
      <c r="J1710">
        <v>1</v>
      </c>
      <c r="K1710" t="s">
        <v>7307</v>
      </c>
      <c r="L1710" t="s">
        <v>43</v>
      </c>
      <c r="M1710" t="s">
        <v>43</v>
      </c>
      <c r="N1710">
        <v>1</v>
      </c>
      <c r="O1710" t="s">
        <v>7314</v>
      </c>
      <c r="P1710" t="s">
        <v>43</v>
      </c>
      <c r="Q1710">
        <v>1</v>
      </c>
      <c r="R1710">
        <v>1</v>
      </c>
      <c r="S1710" t="s">
        <v>48</v>
      </c>
      <c r="T1710">
        <v>1</v>
      </c>
      <c r="U1710" t="s">
        <v>9971</v>
      </c>
      <c r="V1710" t="s">
        <v>43</v>
      </c>
      <c r="W1710" t="s">
        <v>43</v>
      </c>
      <c r="X1710" t="s">
        <v>43</v>
      </c>
      <c r="Y1710" t="s">
        <v>43</v>
      </c>
      <c r="Z1710" t="s">
        <v>43</v>
      </c>
      <c r="AA1710" t="s">
        <v>43</v>
      </c>
      <c r="AB1710" t="s">
        <v>9972</v>
      </c>
    </row>
    <row r="1711" spans="1:28">
      <c r="A1711">
        <v>2241</v>
      </c>
      <c r="B1711" t="s">
        <v>7302</v>
      </c>
      <c r="C1711" t="s">
        <v>7303</v>
      </c>
      <c r="D1711" t="s">
        <v>7304</v>
      </c>
      <c r="E1711" t="s">
        <v>1075</v>
      </c>
      <c r="F1711" t="s">
        <v>40</v>
      </c>
      <c r="G1711">
        <v>1</v>
      </c>
      <c r="H1711" t="s">
        <v>7305</v>
      </c>
      <c r="I1711" t="s">
        <v>7306</v>
      </c>
      <c r="J1711">
        <v>1</v>
      </c>
      <c r="K1711" t="s">
        <v>7307</v>
      </c>
      <c r="L1711" t="s">
        <v>43</v>
      </c>
      <c r="M1711" t="s">
        <v>43</v>
      </c>
      <c r="N1711">
        <v>1</v>
      </c>
      <c r="O1711" t="s">
        <v>615</v>
      </c>
      <c r="P1711" t="s">
        <v>43</v>
      </c>
      <c r="Q1711">
        <v>1</v>
      </c>
      <c r="R1711">
        <v>1</v>
      </c>
      <c r="S1711" t="s">
        <v>48</v>
      </c>
      <c r="T1711">
        <v>1</v>
      </c>
      <c r="U1711" t="s">
        <v>9971</v>
      </c>
      <c r="V1711" t="s">
        <v>43</v>
      </c>
      <c r="W1711" t="s">
        <v>43</v>
      </c>
      <c r="X1711" t="s">
        <v>43</v>
      </c>
      <c r="Y1711" t="s">
        <v>43</v>
      </c>
      <c r="Z1711" t="s">
        <v>43</v>
      </c>
      <c r="AA1711" t="s">
        <v>43</v>
      </c>
      <c r="AB1711" t="s">
        <v>9972</v>
      </c>
    </row>
    <row r="1712" spans="1:28">
      <c r="A1712">
        <v>2242</v>
      </c>
      <c r="B1712" t="s">
        <v>7302</v>
      </c>
      <c r="C1712" t="s">
        <v>7303</v>
      </c>
      <c r="D1712" t="s">
        <v>7304</v>
      </c>
      <c r="E1712" t="s">
        <v>1075</v>
      </c>
      <c r="F1712" t="s">
        <v>40</v>
      </c>
      <c r="G1712">
        <v>1</v>
      </c>
      <c r="H1712" t="s">
        <v>7305</v>
      </c>
      <c r="I1712" t="s">
        <v>7306</v>
      </c>
      <c r="J1712">
        <v>1</v>
      </c>
      <c r="K1712" t="s">
        <v>7307</v>
      </c>
      <c r="L1712" t="s">
        <v>43</v>
      </c>
      <c r="M1712" t="s">
        <v>43</v>
      </c>
      <c r="N1712">
        <v>1</v>
      </c>
      <c r="O1712" t="s">
        <v>110</v>
      </c>
      <c r="P1712" t="s">
        <v>43</v>
      </c>
      <c r="Q1712">
        <v>1</v>
      </c>
      <c r="R1712">
        <v>1</v>
      </c>
      <c r="S1712" t="s">
        <v>48</v>
      </c>
      <c r="T1712">
        <v>1</v>
      </c>
      <c r="U1712" t="s">
        <v>9971</v>
      </c>
      <c r="V1712" t="s">
        <v>43</v>
      </c>
      <c r="W1712" t="s">
        <v>43</v>
      </c>
      <c r="X1712" t="s">
        <v>43</v>
      </c>
      <c r="Y1712" t="s">
        <v>43</v>
      </c>
      <c r="Z1712" t="s">
        <v>43</v>
      </c>
      <c r="AA1712" t="s">
        <v>43</v>
      </c>
      <c r="AB1712" t="s">
        <v>9972</v>
      </c>
    </row>
    <row r="1713" spans="1:28">
      <c r="A1713">
        <v>2243</v>
      </c>
      <c r="B1713" t="s">
        <v>7302</v>
      </c>
      <c r="C1713" t="s">
        <v>7303</v>
      </c>
      <c r="D1713" t="s">
        <v>7304</v>
      </c>
      <c r="E1713" t="s">
        <v>1075</v>
      </c>
      <c r="F1713" t="s">
        <v>40</v>
      </c>
      <c r="G1713">
        <v>1</v>
      </c>
      <c r="H1713" t="s">
        <v>7305</v>
      </c>
      <c r="I1713" t="s">
        <v>7306</v>
      </c>
      <c r="J1713">
        <v>1</v>
      </c>
      <c r="K1713" t="s">
        <v>7307</v>
      </c>
      <c r="L1713" t="s">
        <v>43</v>
      </c>
      <c r="M1713" t="s">
        <v>43</v>
      </c>
      <c r="N1713">
        <v>1</v>
      </c>
      <c r="O1713" t="s">
        <v>978</v>
      </c>
      <c r="P1713" t="s">
        <v>43</v>
      </c>
      <c r="Q1713">
        <v>1</v>
      </c>
      <c r="R1713">
        <v>1</v>
      </c>
      <c r="S1713" t="s">
        <v>48</v>
      </c>
      <c r="T1713">
        <v>1</v>
      </c>
      <c r="U1713" t="s">
        <v>9971</v>
      </c>
      <c r="V1713" t="s">
        <v>43</v>
      </c>
      <c r="W1713" t="s">
        <v>43</v>
      </c>
      <c r="X1713" t="s">
        <v>43</v>
      </c>
      <c r="Y1713" t="s">
        <v>43</v>
      </c>
      <c r="Z1713" t="s">
        <v>43</v>
      </c>
      <c r="AA1713" t="s">
        <v>43</v>
      </c>
      <c r="AB1713" t="s">
        <v>9972</v>
      </c>
    </row>
    <row r="1714" spans="1:28">
      <c r="A1714">
        <v>2244</v>
      </c>
      <c r="B1714" t="s">
        <v>7302</v>
      </c>
      <c r="C1714" t="s">
        <v>7303</v>
      </c>
      <c r="D1714" t="s">
        <v>7315</v>
      </c>
      <c r="E1714" t="s">
        <v>1075</v>
      </c>
      <c r="F1714" t="s">
        <v>40</v>
      </c>
      <c r="G1714">
        <v>1</v>
      </c>
      <c r="H1714" t="s">
        <v>7316</v>
      </c>
      <c r="I1714" t="s">
        <v>7306</v>
      </c>
      <c r="J1714">
        <v>1</v>
      </c>
      <c r="K1714" t="s">
        <v>7317</v>
      </c>
      <c r="L1714" t="s">
        <v>43</v>
      </c>
      <c r="M1714" t="s">
        <v>43</v>
      </c>
      <c r="N1714">
        <v>1</v>
      </c>
      <c r="O1714" t="s">
        <v>7308</v>
      </c>
      <c r="P1714" t="s">
        <v>7309</v>
      </c>
      <c r="Q1714">
        <v>1</v>
      </c>
      <c r="R1714">
        <v>1</v>
      </c>
      <c r="S1714" t="s">
        <v>48</v>
      </c>
      <c r="T1714">
        <v>1</v>
      </c>
      <c r="U1714" t="s">
        <v>9971</v>
      </c>
      <c r="V1714" t="s">
        <v>43</v>
      </c>
      <c r="W1714" t="s">
        <v>43</v>
      </c>
      <c r="X1714" t="s">
        <v>43</v>
      </c>
      <c r="Y1714" t="s">
        <v>43</v>
      </c>
      <c r="Z1714" t="s">
        <v>43</v>
      </c>
      <c r="AA1714" t="s">
        <v>43</v>
      </c>
      <c r="AB1714" t="s">
        <v>9974</v>
      </c>
    </row>
    <row r="1715" spans="1:28">
      <c r="A1715">
        <v>2245</v>
      </c>
      <c r="B1715" t="s">
        <v>7318</v>
      </c>
      <c r="C1715" t="s">
        <v>7319</v>
      </c>
      <c r="D1715" t="s">
        <v>123</v>
      </c>
      <c r="E1715" t="s">
        <v>115</v>
      </c>
      <c r="F1715" t="s">
        <v>40</v>
      </c>
      <c r="G1715">
        <v>1</v>
      </c>
      <c r="H1715" t="s">
        <v>7320</v>
      </c>
      <c r="I1715" t="s">
        <v>7321</v>
      </c>
      <c r="J1715">
        <v>1</v>
      </c>
      <c r="K1715" t="s">
        <v>43</v>
      </c>
      <c r="L1715" t="s">
        <v>43</v>
      </c>
      <c r="M1715" t="s">
        <v>43</v>
      </c>
      <c r="N1715">
        <v>0</v>
      </c>
      <c r="O1715" t="s">
        <v>7322</v>
      </c>
      <c r="P1715" t="s">
        <v>5820</v>
      </c>
      <c r="Q1715">
        <v>1</v>
      </c>
      <c r="R1715">
        <v>0</v>
      </c>
      <c r="S1715" t="s">
        <v>48</v>
      </c>
      <c r="T1715">
        <v>1</v>
      </c>
      <c r="U1715" t="s">
        <v>9975</v>
      </c>
      <c r="V1715" t="s">
        <v>43</v>
      </c>
      <c r="W1715" t="s">
        <v>43</v>
      </c>
      <c r="X1715" t="s">
        <v>43</v>
      </c>
      <c r="Y1715" t="s">
        <v>43</v>
      </c>
      <c r="Z1715" t="s">
        <v>43</v>
      </c>
      <c r="AA1715" t="s">
        <v>43</v>
      </c>
      <c r="AB1715" t="s">
        <v>9976</v>
      </c>
    </row>
    <row r="1716" spans="1:28">
      <c r="A1716">
        <v>2246</v>
      </c>
      <c r="B1716" t="s">
        <v>7318</v>
      </c>
      <c r="C1716" t="s">
        <v>7319</v>
      </c>
      <c r="D1716" t="s">
        <v>123</v>
      </c>
      <c r="E1716" t="s">
        <v>115</v>
      </c>
      <c r="F1716" t="s">
        <v>40</v>
      </c>
      <c r="G1716">
        <v>1</v>
      </c>
      <c r="H1716" t="s">
        <v>7320</v>
      </c>
      <c r="I1716" t="s">
        <v>7323</v>
      </c>
      <c r="J1716">
        <v>1</v>
      </c>
      <c r="K1716" t="s">
        <v>43</v>
      </c>
      <c r="L1716" t="s">
        <v>43</v>
      </c>
      <c r="M1716" t="s">
        <v>43</v>
      </c>
      <c r="N1716">
        <v>0</v>
      </c>
      <c r="O1716" t="s">
        <v>7324</v>
      </c>
      <c r="P1716" t="s">
        <v>43</v>
      </c>
      <c r="Q1716">
        <v>1</v>
      </c>
      <c r="R1716">
        <v>0</v>
      </c>
      <c r="S1716" t="s">
        <v>48</v>
      </c>
      <c r="T1716">
        <v>1</v>
      </c>
      <c r="U1716" t="s">
        <v>9975</v>
      </c>
      <c r="V1716" t="s">
        <v>43</v>
      </c>
      <c r="W1716" t="s">
        <v>43</v>
      </c>
      <c r="X1716" t="s">
        <v>43</v>
      </c>
      <c r="Y1716" t="s">
        <v>43</v>
      </c>
      <c r="Z1716" t="s">
        <v>43</v>
      </c>
      <c r="AA1716" t="s">
        <v>43</v>
      </c>
      <c r="AB1716" t="s">
        <v>9976</v>
      </c>
    </row>
    <row r="1717" spans="1:28">
      <c r="A1717">
        <v>2247</v>
      </c>
      <c r="B1717" t="s">
        <v>7318</v>
      </c>
      <c r="C1717" t="s">
        <v>7319</v>
      </c>
      <c r="D1717" t="s">
        <v>123</v>
      </c>
      <c r="E1717" t="s">
        <v>115</v>
      </c>
      <c r="F1717" t="s">
        <v>40</v>
      </c>
      <c r="G1717">
        <v>1</v>
      </c>
      <c r="H1717" t="s">
        <v>7320</v>
      </c>
      <c r="I1717" t="s">
        <v>7323</v>
      </c>
      <c r="J1717">
        <v>1</v>
      </c>
      <c r="K1717" t="s">
        <v>43</v>
      </c>
      <c r="L1717" t="s">
        <v>43</v>
      </c>
      <c r="M1717" t="s">
        <v>43</v>
      </c>
      <c r="N1717">
        <v>0</v>
      </c>
      <c r="O1717" t="s">
        <v>919</v>
      </c>
      <c r="P1717" t="s">
        <v>43</v>
      </c>
      <c r="Q1717">
        <v>1</v>
      </c>
      <c r="R1717">
        <v>0</v>
      </c>
      <c r="S1717" t="s">
        <v>48</v>
      </c>
      <c r="T1717">
        <v>1</v>
      </c>
      <c r="U1717" t="s">
        <v>9975</v>
      </c>
      <c r="V1717" t="s">
        <v>43</v>
      </c>
      <c r="W1717" t="s">
        <v>43</v>
      </c>
      <c r="X1717" t="s">
        <v>43</v>
      </c>
      <c r="Y1717" t="s">
        <v>43</v>
      </c>
      <c r="Z1717" t="s">
        <v>43</v>
      </c>
      <c r="AA1717" t="s">
        <v>43</v>
      </c>
      <c r="AB1717" t="s">
        <v>9976</v>
      </c>
    </row>
    <row r="1718" spans="1:28">
      <c r="A1718">
        <v>2248</v>
      </c>
      <c r="B1718" t="s">
        <v>7318</v>
      </c>
      <c r="C1718" t="s">
        <v>7319</v>
      </c>
      <c r="D1718" t="s">
        <v>123</v>
      </c>
      <c r="E1718" t="s">
        <v>115</v>
      </c>
      <c r="F1718" t="s">
        <v>40</v>
      </c>
      <c r="G1718">
        <v>1</v>
      </c>
      <c r="H1718" t="s">
        <v>7320</v>
      </c>
      <c r="I1718" t="s">
        <v>7323</v>
      </c>
      <c r="J1718">
        <v>1</v>
      </c>
      <c r="K1718" t="s">
        <v>43</v>
      </c>
      <c r="L1718" t="s">
        <v>43</v>
      </c>
      <c r="M1718" t="s">
        <v>43</v>
      </c>
      <c r="N1718">
        <v>0</v>
      </c>
      <c r="O1718" t="s">
        <v>197</v>
      </c>
      <c r="P1718" t="s">
        <v>43</v>
      </c>
      <c r="Q1718">
        <v>1</v>
      </c>
      <c r="R1718">
        <v>0</v>
      </c>
      <c r="S1718" t="s">
        <v>48</v>
      </c>
      <c r="T1718">
        <v>1</v>
      </c>
      <c r="U1718" t="s">
        <v>9975</v>
      </c>
      <c r="V1718" t="s">
        <v>43</v>
      </c>
      <c r="W1718" t="s">
        <v>43</v>
      </c>
      <c r="X1718" t="s">
        <v>43</v>
      </c>
      <c r="Y1718" t="s">
        <v>43</v>
      </c>
      <c r="Z1718" t="s">
        <v>43</v>
      </c>
      <c r="AA1718" t="s">
        <v>43</v>
      </c>
      <c r="AB1718" t="s">
        <v>9976</v>
      </c>
    </row>
    <row r="1719" spans="1:28">
      <c r="A1719">
        <v>2249</v>
      </c>
      <c r="B1719" t="s">
        <v>7325</v>
      </c>
      <c r="C1719" t="s">
        <v>7326</v>
      </c>
      <c r="D1719" t="s">
        <v>269</v>
      </c>
      <c r="E1719" t="s">
        <v>39</v>
      </c>
      <c r="F1719" t="s">
        <v>40</v>
      </c>
      <c r="G1719">
        <v>1</v>
      </c>
      <c r="H1719" t="s">
        <v>7334</v>
      </c>
      <c r="I1719" t="s">
        <v>7335</v>
      </c>
      <c r="J1719">
        <v>1</v>
      </c>
      <c r="K1719" t="s">
        <v>43</v>
      </c>
      <c r="L1719" t="s">
        <v>43</v>
      </c>
      <c r="M1719" t="s">
        <v>43</v>
      </c>
      <c r="N1719">
        <v>0</v>
      </c>
      <c r="O1719" t="s">
        <v>7336</v>
      </c>
      <c r="P1719" t="s">
        <v>7337</v>
      </c>
      <c r="Q1719">
        <v>1</v>
      </c>
      <c r="R1719">
        <v>0</v>
      </c>
      <c r="S1719" t="s">
        <v>48</v>
      </c>
      <c r="T1719">
        <v>1</v>
      </c>
      <c r="U1719" t="s">
        <v>9977</v>
      </c>
      <c r="V1719" t="s">
        <v>43</v>
      </c>
      <c r="W1719" t="s">
        <v>43</v>
      </c>
      <c r="X1719" t="s">
        <v>43</v>
      </c>
      <c r="Y1719" t="s">
        <v>43</v>
      </c>
      <c r="Z1719" t="s">
        <v>43</v>
      </c>
      <c r="AA1719" t="s">
        <v>43</v>
      </c>
      <c r="AB1719" t="s">
        <v>9978</v>
      </c>
    </row>
    <row r="1720" spans="1:28">
      <c r="A1720">
        <v>2250</v>
      </c>
      <c r="B1720" t="s">
        <v>7325</v>
      </c>
      <c r="C1720" t="s">
        <v>7326</v>
      </c>
      <c r="D1720" t="s">
        <v>84</v>
      </c>
      <c r="E1720" t="s">
        <v>85</v>
      </c>
      <c r="F1720" t="s">
        <v>40</v>
      </c>
      <c r="G1720">
        <v>1</v>
      </c>
      <c r="H1720" t="s">
        <v>7339</v>
      </c>
      <c r="I1720" t="s">
        <v>7335</v>
      </c>
      <c r="J1720">
        <v>1</v>
      </c>
      <c r="K1720" t="s">
        <v>43</v>
      </c>
      <c r="L1720" t="s">
        <v>43</v>
      </c>
      <c r="M1720" t="s">
        <v>43</v>
      </c>
      <c r="N1720">
        <v>0</v>
      </c>
      <c r="O1720" t="s">
        <v>7336</v>
      </c>
      <c r="P1720" t="s">
        <v>7337</v>
      </c>
      <c r="Q1720">
        <v>1</v>
      </c>
      <c r="R1720">
        <v>0</v>
      </c>
      <c r="S1720" t="s">
        <v>48</v>
      </c>
      <c r="T1720">
        <v>1</v>
      </c>
      <c r="U1720" t="s">
        <v>9977</v>
      </c>
      <c r="V1720" t="s">
        <v>43</v>
      </c>
      <c r="W1720" t="s">
        <v>43</v>
      </c>
      <c r="X1720" t="s">
        <v>43</v>
      </c>
      <c r="Y1720" t="s">
        <v>43</v>
      </c>
      <c r="Z1720" t="s">
        <v>43</v>
      </c>
      <c r="AA1720" t="s">
        <v>43</v>
      </c>
      <c r="AB1720" t="s">
        <v>9979</v>
      </c>
    </row>
    <row r="1721" spans="1:28">
      <c r="A1721">
        <v>2251</v>
      </c>
      <c r="B1721" t="s">
        <v>7325</v>
      </c>
      <c r="C1721" t="s">
        <v>7326</v>
      </c>
      <c r="D1721" t="s">
        <v>7340</v>
      </c>
      <c r="E1721" t="s">
        <v>3657</v>
      </c>
      <c r="F1721" t="s">
        <v>40</v>
      </c>
      <c r="G1721">
        <v>1</v>
      </c>
      <c r="H1721" t="s">
        <v>7341</v>
      </c>
      <c r="I1721" t="s">
        <v>7335</v>
      </c>
      <c r="J1721">
        <v>1</v>
      </c>
      <c r="K1721" t="s">
        <v>43</v>
      </c>
      <c r="L1721" t="s">
        <v>43</v>
      </c>
      <c r="M1721" t="s">
        <v>43</v>
      </c>
      <c r="N1721">
        <v>0</v>
      </c>
      <c r="O1721" t="s">
        <v>7336</v>
      </c>
      <c r="P1721" t="s">
        <v>7337</v>
      </c>
      <c r="Q1721">
        <v>1</v>
      </c>
      <c r="R1721">
        <v>0</v>
      </c>
      <c r="S1721" t="s">
        <v>48</v>
      </c>
      <c r="T1721">
        <v>1</v>
      </c>
      <c r="U1721" t="s">
        <v>9977</v>
      </c>
      <c r="V1721" t="s">
        <v>43</v>
      </c>
      <c r="W1721" t="s">
        <v>43</v>
      </c>
      <c r="X1721" t="s">
        <v>43</v>
      </c>
      <c r="Y1721" t="s">
        <v>43</v>
      </c>
      <c r="Z1721" t="s">
        <v>43</v>
      </c>
      <c r="AA1721" t="s">
        <v>43</v>
      </c>
      <c r="AB1721" t="s">
        <v>9980</v>
      </c>
    </row>
    <row r="1722" spans="1:28">
      <c r="A1722">
        <v>2252</v>
      </c>
      <c r="B1722" t="s">
        <v>7325</v>
      </c>
      <c r="C1722" t="s">
        <v>7326</v>
      </c>
      <c r="D1722" t="s">
        <v>7342</v>
      </c>
      <c r="E1722" t="s">
        <v>7343</v>
      </c>
      <c r="F1722" t="s">
        <v>40</v>
      </c>
      <c r="G1722">
        <v>1</v>
      </c>
      <c r="H1722" t="s">
        <v>7344</v>
      </c>
      <c r="I1722" t="s">
        <v>7335</v>
      </c>
      <c r="J1722">
        <v>1</v>
      </c>
      <c r="K1722" t="s">
        <v>43</v>
      </c>
      <c r="L1722" t="s">
        <v>43</v>
      </c>
      <c r="M1722" t="s">
        <v>43</v>
      </c>
      <c r="N1722">
        <v>0</v>
      </c>
      <c r="O1722" t="s">
        <v>7336</v>
      </c>
      <c r="P1722" t="s">
        <v>7337</v>
      </c>
      <c r="Q1722">
        <v>1</v>
      </c>
      <c r="R1722">
        <v>0</v>
      </c>
      <c r="S1722" t="s">
        <v>48</v>
      </c>
      <c r="T1722">
        <v>1</v>
      </c>
      <c r="U1722" t="s">
        <v>9977</v>
      </c>
      <c r="V1722" t="s">
        <v>43</v>
      </c>
      <c r="W1722" t="s">
        <v>43</v>
      </c>
      <c r="X1722" t="s">
        <v>43</v>
      </c>
      <c r="Y1722" t="s">
        <v>43</v>
      </c>
      <c r="Z1722" t="s">
        <v>43</v>
      </c>
      <c r="AA1722" t="s">
        <v>43</v>
      </c>
      <c r="AB1722" t="s">
        <v>9981</v>
      </c>
    </row>
    <row r="1723" spans="1:28">
      <c r="A1723">
        <v>2253</v>
      </c>
      <c r="B1723" t="s">
        <v>7325</v>
      </c>
      <c r="C1723" t="s">
        <v>7326</v>
      </c>
      <c r="D1723" t="s">
        <v>7345</v>
      </c>
      <c r="E1723" t="s">
        <v>763</v>
      </c>
      <c r="F1723" t="s">
        <v>40</v>
      </c>
      <c r="G1723">
        <v>1</v>
      </c>
      <c r="H1723" t="s">
        <v>7346</v>
      </c>
      <c r="I1723" t="s">
        <v>7335</v>
      </c>
      <c r="J1723">
        <v>1</v>
      </c>
      <c r="K1723" t="s">
        <v>43</v>
      </c>
      <c r="L1723" t="s">
        <v>43</v>
      </c>
      <c r="M1723" t="s">
        <v>43</v>
      </c>
      <c r="N1723">
        <v>0</v>
      </c>
      <c r="O1723" t="s">
        <v>7336</v>
      </c>
      <c r="P1723" t="s">
        <v>7337</v>
      </c>
      <c r="Q1723">
        <v>1</v>
      </c>
      <c r="R1723">
        <v>0</v>
      </c>
      <c r="S1723" t="s">
        <v>48</v>
      </c>
      <c r="T1723">
        <v>1</v>
      </c>
      <c r="U1723" t="s">
        <v>9977</v>
      </c>
      <c r="V1723" t="s">
        <v>43</v>
      </c>
      <c r="W1723" t="s">
        <v>43</v>
      </c>
      <c r="X1723" t="s">
        <v>43</v>
      </c>
      <c r="Y1723" t="s">
        <v>43</v>
      </c>
      <c r="Z1723" t="s">
        <v>43</v>
      </c>
      <c r="AA1723" t="s">
        <v>43</v>
      </c>
      <c r="AB1723" t="s">
        <v>9982</v>
      </c>
    </row>
    <row r="1724" spans="1:28">
      <c r="A1724">
        <v>2254</v>
      </c>
      <c r="B1724" t="s">
        <v>7325</v>
      </c>
      <c r="C1724" t="s">
        <v>7326</v>
      </c>
      <c r="D1724" t="s">
        <v>7347</v>
      </c>
      <c r="E1724" t="s">
        <v>763</v>
      </c>
      <c r="F1724" t="s">
        <v>40</v>
      </c>
      <c r="G1724">
        <v>1</v>
      </c>
      <c r="H1724" t="s">
        <v>7348</v>
      </c>
      <c r="I1724" t="s">
        <v>7335</v>
      </c>
      <c r="J1724">
        <v>1</v>
      </c>
      <c r="K1724" t="s">
        <v>43</v>
      </c>
      <c r="L1724" t="s">
        <v>43</v>
      </c>
      <c r="M1724" t="s">
        <v>43</v>
      </c>
      <c r="N1724">
        <v>0</v>
      </c>
      <c r="O1724" t="s">
        <v>7336</v>
      </c>
      <c r="P1724" t="s">
        <v>7337</v>
      </c>
      <c r="Q1724">
        <v>1</v>
      </c>
      <c r="R1724">
        <v>0</v>
      </c>
      <c r="S1724" t="s">
        <v>48</v>
      </c>
      <c r="T1724">
        <v>1</v>
      </c>
      <c r="U1724" t="s">
        <v>9977</v>
      </c>
      <c r="V1724" t="s">
        <v>43</v>
      </c>
      <c r="W1724" t="s">
        <v>43</v>
      </c>
      <c r="X1724" t="s">
        <v>43</v>
      </c>
      <c r="Y1724" t="s">
        <v>43</v>
      </c>
      <c r="Z1724" t="s">
        <v>43</v>
      </c>
      <c r="AA1724" t="s">
        <v>43</v>
      </c>
      <c r="AB1724" t="s">
        <v>9983</v>
      </c>
    </row>
    <row r="1725" spans="1:28">
      <c r="A1725">
        <v>2255</v>
      </c>
      <c r="B1725" t="s">
        <v>7325</v>
      </c>
      <c r="C1725" t="s">
        <v>7326</v>
      </c>
      <c r="D1725" t="s">
        <v>7349</v>
      </c>
      <c r="E1725" t="s">
        <v>7350</v>
      </c>
      <c r="F1725" t="s">
        <v>40</v>
      </c>
      <c r="G1725">
        <v>1</v>
      </c>
      <c r="H1725" t="s">
        <v>7351</v>
      </c>
      <c r="I1725" t="s">
        <v>7335</v>
      </c>
      <c r="J1725">
        <v>1</v>
      </c>
      <c r="K1725" t="s">
        <v>43</v>
      </c>
      <c r="L1725" t="s">
        <v>43</v>
      </c>
      <c r="M1725" t="s">
        <v>43</v>
      </c>
      <c r="N1725">
        <v>0</v>
      </c>
      <c r="O1725" t="s">
        <v>7336</v>
      </c>
      <c r="P1725" t="s">
        <v>7337</v>
      </c>
      <c r="Q1725">
        <v>1</v>
      </c>
      <c r="R1725">
        <v>0</v>
      </c>
      <c r="S1725" t="s">
        <v>48</v>
      </c>
      <c r="T1725">
        <v>1</v>
      </c>
      <c r="U1725" t="s">
        <v>9977</v>
      </c>
      <c r="V1725" t="s">
        <v>43</v>
      </c>
      <c r="W1725" t="s">
        <v>43</v>
      </c>
      <c r="X1725" t="s">
        <v>43</v>
      </c>
      <c r="Y1725" t="s">
        <v>43</v>
      </c>
      <c r="Z1725" t="s">
        <v>43</v>
      </c>
      <c r="AA1725" t="s">
        <v>43</v>
      </c>
      <c r="AB1725" t="s">
        <v>9984</v>
      </c>
    </row>
    <row r="1726" spans="1:28">
      <c r="A1726">
        <v>2256</v>
      </c>
      <c r="B1726" t="s">
        <v>7325</v>
      </c>
      <c r="C1726" t="s">
        <v>7326</v>
      </c>
      <c r="D1726" t="s">
        <v>7352</v>
      </c>
      <c r="E1726" t="s">
        <v>7353</v>
      </c>
      <c r="F1726" t="s">
        <v>40</v>
      </c>
      <c r="G1726">
        <v>1</v>
      </c>
      <c r="H1726" t="s">
        <v>7354</v>
      </c>
      <c r="I1726" t="s">
        <v>7335</v>
      </c>
      <c r="J1726">
        <v>1</v>
      </c>
      <c r="K1726" t="s">
        <v>43</v>
      </c>
      <c r="L1726" t="s">
        <v>43</v>
      </c>
      <c r="M1726" t="s">
        <v>43</v>
      </c>
      <c r="N1726">
        <v>0</v>
      </c>
      <c r="O1726" t="s">
        <v>7336</v>
      </c>
      <c r="P1726" t="s">
        <v>7337</v>
      </c>
      <c r="Q1726">
        <v>1</v>
      </c>
      <c r="R1726">
        <v>0</v>
      </c>
      <c r="S1726" t="s">
        <v>48</v>
      </c>
      <c r="T1726">
        <v>1</v>
      </c>
      <c r="U1726" t="s">
        <v>9977</v>
      </c>
      <c r="V1726" t="s">
        <v>43</v>
      </c>
      <c r="W1726" t="s">
        <v>43</v>
      </c>
      <c r="X1726" t="s">
        <v>43</v>
      </c>
      <c r="Y1726" t="s">
        <v>43</v>
      </c>
      <c r="Z1726" t="s">
        <v>43</v>
      </c>
      <c r="AA1726" t="s">
        <v>43</v>
      </c>
      <c r="AB1726" t="s">
        <v>9985</v>
      </c>
    </row>
    <row r="1727" spans="1:28">
      <c r="A1727">
        <v>2257</v>
      </c>
      <c r="B1727" t="s">
        <v>7355</v>
      </c>
      <c r="C1727" t="s">
        <v>7356</v>
      </c>
      <c r="D1727" t="s">
        <v>194</v>
      </c>
      <c r="E1727" t="s">
        <v>195</v>
      </c>
      <c r="F1727" t="s">
        <v>40</v>
      </c>
      <c r="G1727">
        <v>1</v>
      </c>
      <c r="H1727" t="s">
        <v>3447</v>
      </c>
      <c r="I1727" t="s">
        <v>1128</v>
      </c>
      <c r="J1727">
        <v>1</v>
      </c>
      <c r="K1727" t="s">
        <v>43</v>
      </c>
      <c r="L1727" t="s">
        <v>43</v>
      </c>
      <c r="M1727" t="s">
        <v>43</v>
      </c>
      <c r="N1727">
        <v>0</v>
      </c>
      <c r="O1727" t="s">
        <v>7357</v>
      </c>
      <c r="P1727" t="s">
        <v>43</v>
      </c>
      <c r="Q1727">
        <v>1</v>
      </c>
      <c r="R1727">
        <v>0</v>
      </c>
      <c r="S1727" t="s">
        <v>48</v>
      </c>
      <c r="T1727">
        <v>1</v>
      </c>
      <c r="U1727" t="s">
        <v>9986</v>
      </c>
      <c r="V1727" t="s">
        <v>43</v>
      </c>
      <c r="W1727" t="s">
        <v>43</v>
      </c>
      <c r="X1727" t="s">
        <v>43</v>
      </c>
      <c r="Y1727" t="s">
        <v>43</v>
      </c>
      <c r="Z1727" t="s">
        <v>43</v>
      </c>
      <c r="AA1727" t="s">
        <v>43</v>
      </c>
      <c r="AB1727" t="s">
        <v>9571</v>
      </c>
    </row>
    <row r="1728" spans="1:28">
      <c r="A1728">
        <v>2258</v>
      </c>
      <c r="B1728" t="s">
        <v>7355</v>
      </c>
      <c r="C1728" t="s">
        <v>7356</v>
      </c>
      <c r="D1728" t="s">
        <v>194</v>
      </c>
      <c r="E1728" t="s">
        <v>195</v>
      </c>
      <c r="F1728" t="s">
        <v>40</v>
      </c>
      <c r="G1728">
        <v>1</v>
      </c>
      <c r="H1728" t="s">
        <v>3447</v>
      </c>
      <c r="I1728" t="s">
        <v>1128</v>
      </c>
      <c r="J1728">
        <v>1</v>
      </c>
      <c r="K1728" t="s">
        <v>43</v>
      </c>
      <c r="L1728" t="s">
        <v>43</v>
      </c>
      <c r="M1728" t="s">
        <v>43</v>
      </c>
      <c r="N1728">
        <v>0</v>
      </c>
      <c r="O1728" t="s">
        <v>1129</v>
      </c>
      <c r="P1728" t="s">
        <v>7358</v>
      </c>
      <c r="Q1728">
        <v>1</v>
      </c>
      <c r="R1728">
        <v>0</v>
      </c>
      <c r="S1728" t="s">
        <v>48</v>
      </c>
      <c r="T1728">
        <v>1</v>
      </c>
      <c r="U1728" t="s">
        <v>9986</v>
      </c>
      <c r="V1728" t="s">
        <v>43</v>
      </c>
      <c r="W1728" t="s">
        <v>43</v>
      </c>
      <c r="X1728" t="s">
        <v>43</v>
      </c>
      <c r="Y1728" t="s">
        <v>43</v>
      </c>
      <c r="Z1728" t="s">
        <v>43</v>
      </c>
      <c r="AA1728" t="s">
        <v>43</v>
      </c>
      <c r="AB1728" t="s">
        <v>9571</v>
      </c>
    </row>
    <row r="1729" spans="1:28">
      <c r="A1729">
        <v>2259</v>
      </c>
      <c r="B1729" t="s">
        <v>7355</v>
      </c>
      <c r="C1729" t="s">
        <v>7356</v>
      </c>
      <c r="D1729" t="s">
        <v>194</v>
      </c>
      <c r="E1729" t="s">
        <v>195</v>
      </c>
      <c r="F1729" t="s">
        <v>40</v>
      </c>
      <c r="G1729">
        <v>1</v>
      </c>
      <c r="H1729" t="s">
        <v>3447</v>
      </c>
      <c r="I1729" t="s">
        <v>1128</v>
      </c>
      <c r="J1729">
        <v>1</v>
      </c>
      <c r="K1729" t="s">
        <v>43</v>
      </c>
      <c r="L1729" t="s">
        <v>43</v>
      </c>
      <c r="M1729" t="s">
        <v>43</v>
      </c>
      <c r="N1729">
        <v>0</v>
      </c>
      <c r="O1729" t="s">
        <v>7359</v>
      </c>
      <c r="P1729" t="s">
        <v>7358</v>
      </c>
      <c r="Q1729">
        <v>1</v>
      </c>
      <c r="R1729">
        <v>0</v>
      </c>
      <c r="S1729" t="s">
        <v>48</v>
      </c>
      <c r="T1729">
        <v>1</v>
      </c>
      <c r="U1729" t="s">
        <v>9986</v>
      </c>
      <c r="V1729" t="s">
        <v>43</v>
      </c>
      <c r="W1729" t="s">
        <v>43</v>
      </c>
      <c r="X1729" t="s">
        <v>43</v>
      </c>
      <c r="Y1729" t="s">
        <v>43</v>
      </c>
      <c r="Z1729" t="s">
        <v>43</v>
      </c>
      <c r="AA1729" t="s">
        <v>43</v>
      </c>
      <c r="AB1729" t="s">
        <v>9571</v>
      </c>
    </row>
    <row r="1730" spans="1:28">
      <c r="A1730">
        <v>2260</v>
      </c>
      <c r="B1730" t="s">
        <v>7355</v>
      </c>
      <c r="C1730" t="s">
        <v>7356</v>
      </c>
      <c r="D1730" t="s">
        <v>194</v>
      </c>
      <c r="E1730" t="s">
        <v>195</v>
      </c>
      <c r="F1730" t="s">
        <v>40</v>
      </c>
      <c r="G1730">
        <v>1</v>
      </c>
      <c r="H1730" t="s">
        <v>3447</v>
      </c>
      <c r="I1730" t="s">
        <v>1128</v>
      </c>
      <c r="J1730">
        <v>1</v>
      </c>
      <c r="K1730" t="s">
        <v>43</v>
      </c>
      <c r="L1730" t="s">
        <v>43</v>
      </c>
      <c r="M1730" t="s">
        <v>43</v>
      </c>
      <c r="N1730">
        <v>0</v>
      </c>
      <c r="O1730" t="s">
        <v>7358</v>
      </c>
      <c r="P1730" t="s">
        <v>385</v>
      </c>
      <c r="Q1730">
        <v>1</v>
      </c>
      <c r="R1730">
        <v>0</v>
      </c>
      <c r="S1730" t="s">
        <v>48</v>
      </c>
      <c r="T1730">
        <v>1</v>
      </c>
      <c r="U1730" t="s">
        <v>9986</v>
      </c>
      <c r="V1730" t="s">
        <v>43</v>
      </c>
      <c r="W1730" t="s">
        <v>43</v>
      </c>
      <c r="X1730" t="s">
        <v>43</v>
      </c>
      <c r="Y1730" t="s">
        <v>43</v>
      </c>
      <c r="Z1730" t="s">
        <v>43</v>
      </c>
      <c r="AA1730" t="s">
        <v>43</v>
      </c>
      <c r="AB1730" t="s">
        <v>9571</v>
      </c>
    </row>
    <row r="1731" spans="1:28">
      <c r="A1731">
        <v>2261</v>
      </c>
      <c r="B1731" t="s">
        <v>7355</v>
      </c>
      <c r="C1731" t="s">
        <v>7356</v>
      </c>
      <c r="D1731" t="s">
        <v>194</v>
      </c>
      <c r="E1731" t="s">
        <v>195</v>
      </c>
      <c r="F1731" t="s">
        <v>40</v>
      </c>
      <c r="G1731">
        <v>1</v>
      </c>
      <c r="H1731" t="s">
        <v>3447</v>
      </c>
      <c r="I1731" t="s">
        <v>1128</v>
      </c>
      <c r="J1731">
        <v>1</v>
      </c>
      <c r="K1731" t="s">
        <v>43</v>
      </c>
      <c r="L1731" t="s">
        <v>43</v>
      </c>
      <c r="M1731" t="s">
        <v>43</v>
      </c>
      <c r="N1731">
        <v>0</v>
      </c>
      <c r="O1731" t="s">
        <v>7360</v>
      </c>
      <c r="P1731" t="s">
        <v>7361</v>
      </c>
      <c r="Q1731">
        <v>1</v>
      </c>
      <c r="R1731">
        <v>0</v>
      </c>
      <c r="S1731" t="s">
        <v>48</v>
      </c>
      <c r="T1731">
        <v>1</v>
      </c>
      <c r="U1731" t="s">
        <v>9986</v>
      </c>
      <c r="V1731" t="s">
        <v>43</v>
      </c>
      <c r="W1731" t="s">
        <v>43</v>
      </c>
      <c r="X1731" t="s">
        <v>43</v>
      </c>
      <c r="Y1731" t="s">
        <v>43</v>
      </c>
      <c r="Z1731" t="s">
        <v>43</v>
      </c>
      <c r="AA1731" t="s">
        <v>43</v>
      </c>
      <c r="AB1731" t="s">
        <v>9571</v>
      </c>
    </row>
    <row r="1732" spans="1:28">
      <c r="A1732">
        <v>2262</v>
      </c>
      <c r="B1732" t="s">
        <v>7355</v>
      </c>
      <c r="C1732" t="s">
        <v>7356</v>
      </c>
      <c r="D1732" t="s">
        <v>194</v>
      </c>
      <c r="E1732" t="s">
        <v>195</v>
      </c>
      <c r="F1732" t="s">
        <v>40</v>
      </c>
      <c r="G1732">
        <v>1</v>
      </c>
      <c r="H1732" t="s">
        <v>3447</v>
      </c>
      <c r="I1732" t="s">
        <v>1128</v>
      </c>
      <c r="J1732">
        <v>1</v>
      </c>
      <c r="K1732" t="s">
        <v>43</v>
      </c>
      <c r="L1732" t="s">
        <v>43</v>
      </c>
      <c r="M1732" t="s">
        <v>43</v>
      </c>
      <c r="N1732">
        <v>0</v>
      </c>
      <c r="O1732" t="s">
        <v>7358</v>
      </c>
      <c r="P1732" t="s">
        <v>385</v>
      </c>
      <c r="Q1732">
        <v>1</v>
      </c>
      <c r="R1732">
        <v>0</v>
      </c>
      <c r="S1732" t="s">
        <v>48</v>
      </c>
      <c r="T1732">
        <v>1</v>
      </c>
      <c r="U1732" t="s">
        <v>9986</v>
      </c>
      <c r="V1732" t="s">
        <v>43</v>
      </c>
      <c r="W1732" t="s">
        <v>43</v>
      </c>
      <c r="X1732" t="s">
        <v>43</v>
      </c>
      <c r="Y1732" t="s">
        <v>43</v>
      </c>
      <c r="Z1732" t="s">
        <v>43</v>
      </c>
      <c r="AA1732" t="s">
        <v>43</v>
      </c>
      <c r="AB1732" t="s">
        <v>9571</v>
      </c>
    </row>
    <row r="1733" spans="1:28">
      <c r="A1733">
        <v>2263</v>
      </c>
      <c r="B1733" t="s">
        <v>7355</v>
      </c>
      <c r="C1733" t="s">
        <v>7356</v>
      </c>
      <c r="D1733" t="s">
        <v>194</v>
      </c>
      <c r="E1733" t="s">
        <v>195</v>
      </c>
      <c r="F1733" t="s">
        <v>40</v>
      </c>
      <c r="G1733">
        <v>1</v>
      </c>
      <c r="H1733" t="s">
        <v>3447</v>
      </c>
      <c r="I1733" t="s">
        <v>758</v>
      </c>
      <c r="J1733">
        <v>1</v>
      </c>
      <c r="K1733" t="s">
        <v>43</v>
      </c>
      <c r="L1733" t="s">
        <v>43</v>
      </c>
      <c r="M1733" t="s">
        <v>43</v>
      </c>
      <c r="N1733">
        <v>0</v>
      </c>
      <c r="O1733" t="s">
        <v>197</v>
      </c>
      <c r="P1733" t="s">
        <v>198</v>
      </c>
      <c r="Q1733">
        <v>1</v>
      </c>
      <c r="R1733">
        <v>0</v>
      </c>
      <c r="S1733" t="s">
        <v>48</v>
      </c>
      <c r="T1733">
        <v>1</v>
      </c>
      <c r="U1733" t="s">
        <v>9986</v>
      </c>
      <c r="V1733" t="s">
        <v>43</v>
      </c>
      <c r="W1733" t="s">
        <v>43</v>
      </c>
      <c r="X1733" t="s">
        <v>43</v>
      </c>
      <c r="Y1733" t="s">
        <v>43</v>
      </c>
      <c r="Z1733" t="s">
        <v>43</v>
      </c>
      <c r="AA1733" t="s">
        <v>43</v>
      </c>
      <c r="AB1733" t="s">
        <v>9571</v>
      </c>
    </row>
    <row r="1734" spans="1:28">
      <c r="A1734">
        <v>2264</v>
      </c>
      <c r="B1734" t="s">
        <v>7355</v>
      </c>
      <c r="C1734" t="s">
        <v>7356</v>
      </c>
      <c r="D1734" t="s">
        <v>194</v>
      </c>
      <c r="E1734" t="s">
        <v>195</v>
      </c>
      <c r="F1734" t="s">
        <v>40</v>
      </c>
      <c r="G1734">
        <v>1</v>
      </c>
      <c r="H1734" t="s">
        <v>3447</v>
      </c>
      <c r="I1734" t="s">
        <v>758</v>
      </c>
      <c r="J1734">
        <v>1</v>
      </c>
      <c r="K1734" t="s">
        <v>43</v>
      </c>
      <c r="L1734" t="s">
        <v>43</v>
      </c>
      <c r="M1734" t="s">
        <v>43</v>
      </c>
      <c r="N1734">
        <v>0</v>
      </c>
      <c r="O1734" t="s">
        <v>919</v>
      </c>
      <c r="P1734" t="s">
        <v>285</v>
      </c>
      <c r="Q1734">
        <v>1</v>
      </c>
      <c r="R1734">
        <v>0</v>
      </c>
      <c r="S1734" t="s">
        <v>48</v>
      </c>
      <c r="T1734">
        <v>1</v>
      </c>
      <c r="U1734" t="s">
        <v>9986</v>
      </c>
      <c r="V1734" t="s">
        <v>43</v>
      </c>
      <c r="W1734" t="s">
        <v>43</v>
      </c>
      <c r="X1734" t="s">
        <v>43</v>
      </c>
      <c r="Y1734" t="s">
        <v>43</v>
      </c>
      <c r="Z1734" t="s">
        <v>43</v>
      </c>
      <c r="AA1734" t="s">
        <v>43</v>
      </c>
      <c r="AB1734" t="s">
        <v>9571</v>
      </c>
    </row>
    <row r="1735" spans="1:28">
      <c r="A1735">
        <v>2265</v>
      </c>
      <c r="B1735" t="s">
        <v>7355</v>
      </c>
      <c r="C1735" t="s">
        <v>7356</v>
      </c>
      <c r="D1735" t="s">
        <v>38</v>
      </c>
      <c r="E1735" t="s">
        <v>39</v>
      </c>
      <c r="F1735" t="s">
        <v>40</v>
      </c>
      <c r="G1735">
        <v>1</v>
      </c>
      <c r="H1735" t="s">
        <v>3447</v>
      </c>
      <c r="I1735" t="s">
        <v>758</v>
      </c>
      <c r="J1735">
        <v>1</v>
      </c>
      <c r="K1735" t="s">
        <v>43</v>
      </c>
      <c r="L1735" t="s">
        <v>43</v>
      </c>
      <c r="M1735" t="s">
        <v>43</v>
      </c>
      <c r="N1735">
        <v>0</v>
      </c>
      <c r="O1735" t="s">
        <v>197</v>
      </c>
      <c r="P1735" t="s">
        <v>198</v>
      </c>
      <c r="Q1735">
        <v>1</v>
      </c>
      <c r="R1735">
        <v>0</v>
      </c>
      <c r="S1735" t="s">
        <v>48</v>
      </c>
      <c r="T1735">
        <v>1</v>
      </c>
      <c r="U1735" t="s">
        <v>9986</v>
      </c>
      <c r="V1735" t="s">
        <v>43</v>
      </c>
      <c r="W1735" t="s">
        <v>43</v>
      </c>
      <c r="X1735" t="s">
        <v>43</v>
      </c>
      <c r="Y1735" t="s">
        <v>43</v>
      </c>
      <c r="Z1735" t="s">
        <v>43</v>
      </c>
      <c r="AA1735" t="s">
        <v>43</v>
      </c>
      <c r="AB1735" t="s">
        <v>9571</v>
      </c>
    </row>
    <row r="1736" spans="1:28">
      <c r="A1736">
        <v>2266</v>
      </c>
      <c r="B1736" t="s">
        <v>7355</v>
      </c>
      <c r="C1736" t="s">
        <v>7356</v>
      </c>
      <c r="D1736" t="s">
        <v>38</v>
      </c>
      <c r="E1736" t="s">
        <v>39</v>
      </c>
      <c r="F1736" t="s">
        <v>40</v>
      </c>
      <c r="G1736">
        <v>1</v>
      </c>
      <c r="H1736" t="s">
        <v>3447</v>
      </c>
      <c r="I1736" t="s">
        <v>758</v>
      </c>
      <c r="J1736">
        <v>1</v>
      </c>
      <c r="K1736" t="s">
        <v>43</v>
      </c>
      <c r="L1736" t="s">
        <v>43</v>
      </c>
      <c r="M1736" t="s">
        <v>43</v>
      </c>
      <c r="N1736">
        <v>0</v>
      </c>
      <c r="O1736" t="s">
        <v>919</v>
      </c>
      <c r="P1736" t="s">
        <v>285</v>
      </c>
      <c r="Q1736">
        <v>1</v>
      </c>
      <c r="R1736">
        <v>0</v>
      </c>
      <c r="S1736" t="s">
        <v>48</v>
      </c>
      <c r="T1736">
        <v>1</v>
      </c>
      <c r="U1736" t="s">
        <v>9986</v>
      </c>
      <c r="V1736" t="s">
        <v>43</v>
      </c>
      <c r="W1736" t="s">
        <v>43</v>
      </c>
      <c r="X1736" t="s">
        <v>43</v>
      </c>
      <c r="Y1736" t="s">
        <v>43</v>
      </c>
      <c r="Z1736" t="s">
        <v>43</v>
      </c>
      <c r="AA1736" t="s">
        <v>43</v>
      </c>
      <c r="AB1736" t="s">
        <v>9571</v>
      </c>
    </row>
    <row r="1737" spans="1:28">
      <c r="A1737">
        <v>2267</v>
      </c>
      <c r="B1737" t="s">
        <v>7355</v>
      </c>
      <c r="C1737" t="s">
        <v>7356</v>
      </c>
      <c r="D1737" t="s">
        <v>449</v>
      </c>
      <c r="E1737" t="s">
        <v>39</v>
      </c>
      <c r="F1737" t="s">
        <v>40</v>
      </c>
      <c r="G1737">
        <v>1</v>
      </c>
      <c r="H1737" t="s">
        <v>3447</v>
      </c>
      <c r="I1737" t="s">
        <v>758</v>
      </c>
      <c r="J1737">
        <v>1</v>
      </c>
      <c r="K1737" t="s">
        <v>43</v>
      </c>
      <c r="L1737" t="s">
        <v>43</v>
      </c>
      <c r="M1737" t="s">
        <v>43</v>
      </c>
      <c r="N1737">
        <v>0</v>
      </c>
      <c r="O1737" t="s">
        <v>197</v>
      </c>
      <c r="P1737" t="s">
        <v>198</v>
      </c>
      <c r="Q1737">
        <v>1</v>
      </c>
      <c r="R1737">
        <v>0</v>
      </c>
      <c r="S1737" t="s">
        <v>48</v>
      </c>
      <c r="T1737">
        <v>1</v>
      </c>
      <c r="U1737" t="s">
        <v>9986</v>
      </c>
      <c r="V1737" t="s">
        <v>43</v>
      </c>
      <c r="W1737" t="s">
        <v>43</v>
      </c>
      <c r="X1737" t="s">
        <v>43</v>
      </c>
      <c r="Y1737" t="s">
        <v>43</v>
      </c>
      <c r="Z1737" t="s">
        <v>43</v>
      </c>
      <c r="AA1737" t="s">
        <v>43</v>
      </c>
      <c r="AB1737" t="s">
        <v>9571</v>
      </c>
    </row>
    <row r="1738" spans="1:28">
      <c r="A1738">
        <v>2268</v>
      </c>
      <c r="B1738" t="s">
        <v>7355</v>
      </c>
      <c r="C1738" t="s">
        <v>7356</v>
      </c>
      <c r="D1738" t="s">
        <v>449</v>
      </c>
      <c r="E1738" t="s">
        <v>39</v>
      </c>
      <c r="F1738" t="s">
        <v>40</v>
      </c>
      <c r="G1738">
        <v>1</v>
      </c>
      <c r="H1738" t="s">
        <v>3447</v>
      </c>
      <c r="I1738" t="s">
        <v>758</v>
      </c>
      <c r="J1738">
        <v>1</v>
      </c>
      <c r="K1738" t="s">
        <v>43</v>
      </c>
      <c r="L1738" t="s">
        <v>43</v>
      </c>
      <c r="M1738" t="s">
        <v>43</v>
      </c>
      <c r="N1738">
        <v>0</v>
      </c>
      <c r="O1738" t="s">
        <v>919</v>
      </c>
      <c r="P1738" t="s">
        <v>285</v>
      </c>
      <c r="Q1738">
        <v>1</v>
      </c>
      <c r="R1738">
        <v>0</v>
      </c>
      <c r="S1738" t="s">
        <v>48</v>
      </c>
      <c r="T1738">
        <v>1</v>
      </c>
      <c r="U1738" t="s">
        <v>9986</v>
      </c>
      <c r="V1738" t="s">
        <v>43</v>
      </c>
      <c r="W1738" t="s">
        <v>43</v>
      </c>
      <c r="X1738" t="s">
        <v>43</v>
      </c>
      <c r="Y1738" t="s">
        <v>43</v>
      </c>
      <c r="Z1738" t="s">
        <v>43</v>
      </c>
      <c r="AA1738" t="s">
        <v>43</v>
      </c>
      <c r="AB1738" t="s">
        <v>9571</v>
      </c>
    </row>
    <row r="1739" spans="1:28">
      <c r="A1739">
        <v>2272</v>
      </c>
      <c r="B1739" t="s">
        <v>7371</v>
      </c>
      <c r="C1739" t="s">
        <v>7372</v>
      </c>
      <c r="D1739" t="s">
        <v>7373</v>
      </c>
      <c r="E1739" t="s">
        <v>39</v>
      </c>
      <c r="F1739" t="s">
        <v>40</v>
      </c>
      <c r="G1739">
        <v>1</v>
      </c>
      <c r="H1739" t="s">
        <v>43</v>
      </c>
      <c r="I1739" t="s">
        <v>7374</v>
      </c>
      <c r="J1739">
        <v>1</v>
      </c>
      <c r="K1739" t="s">
        <v>43</v>
      </c>
      <c r="L1739" t="s">
        <v>43</v>
      </c>
      <c r="M1739" t="s">
        <v>43</v>
      </c>
      <c r="N1739">
        <v>0</v>
      </c>
      <c r="O1739" t="s">
        <v>6881</v>
      </c>
      <c r="P1739" t="s">
        <v>7375</v>
      </c>
      <c r="Q1739">
        <v>1</v>
      </c>
      <c r="R1739">
        <v>0</v>
      </c>
      <c r="S1739" t="s">
        <v>48</v>
      </c>
      <c r="T1739">
        <v>1</v>
      </c>
      <c r="U1739" t="s">
        <v>9987</v>
      </c>
      <c r="V1739" t="s">
        <v>43</v>
      </c>
      <c r="W1739" t="s">
        <v>43</v>
      </c>
      <c r="X1739" t="s">
        <v>43</v>
      </c>
      <c r="Y1739" t="s">
        <v>43</v>
      </c>
      <c r="Z1739" t="s">
        <v>43</v>
      </c>
      <c r="AA1739" t="s">
        <v>43</v>
      </c>
      <c r="AB1739" t="s">
        <v>43</v>
      </c>
    </row>
    <row r="1740" spans="1:28">
      <c r="A1740">
        <v>2273</v>
      </c>
      <c r="B1740" t="s">
        <v>7371</v>
      </c>
      <c r="C1740" t="s">
        <v>7372</v>
      </c>
      <c r="D1740" t="s">
        <v>7373</v>
      </c>
      <c r="E1740" t="s">
        <v>39</v>
      </c>
      <c r="F1740" t="s">
        <v>40</v>
      </c>
      <c r="G1740">
        <v>1</v>
      </c>
      <c r="H1740" t="s">
        <v>43</v>
      </c>
      <c r="I1740" t="s">
        <v>7374</v>
      </c>
      <c r="J1740">
        <v>1</v>
      </c>
      <c r="K1740" t="s">
        <v>43</v>
      </c>
      <c r="L1740" t="s">
        <v>43</v>
      </c>
      <c r="M1740" t="s">
        <v>43</v>
      </c>
      <c r="N1740">
        <v>0</v>
      </c>
      <c r="O1740" t="s">
        <v>7376</v>
      </c>
      <c r="P1740" t="s">
        <v>7375</v>
      </c>
      <c r="Q1740">
        <v>1</v>
      </c>
      <c r="R1740">
        <v>0</v>
      </c>
      <c r="S1740" t="s">
        <v>48</v>
      </c>
      <c r="T1740">
        <v>1</v>
      </c>
      <c r="U1740" t="s">
        <v>9987</v>
      </c>
      <c r="V1740" t="s">
        <v>43</v>
      </c>
      <c r="W1740" t="s">
        <v>43</v>
      </c>
      <c r="X1740" t="s">
        <v>43</v>
      </c>
      <c r="Y1740" t="s">
        <v>43</v>
      </c>
      <c r="Z1740" t="s">
        <v>43</v>
      </c>
      <c r="AA1740" t="s">
        <v>43</v>
      </c>
      <c r="AB1740" t="s">
        <v>43</v>
      </c>
    </row>
    <row r="1741" spans="1:28">
      <c r="A1741">
        <v>2274</v>
      </c>
      <c r="B1741" t="s">
        <v>7371</v>
      </c>
      <c r="C1741" t="s">
        <v>7372</v>
      </c>
      <c r="D1741" t="s">
        <v>7373</v>
      </c>
      <c r="E1741" t="s">
        <v>39</v>
      </c>
      <c r="F1741" t="s">
        <v>40</v>
      </c>
      <c r="G1741">
        <v>1</v>
      </c>
      <c r="H1741" t="s">
        <v>43</v>
      </c>
      <c r="I1741" t="s">
        <v>7377</v>
      </c>
      <c r="J1741">
        <v>1</v>
      </c>
      <c r="K1741" t="s">
        <v>43</v>
      </c>
      <c r="L1741" t="s">
        <v>43</v>
      </c>
      <c r="M1741" t="s">
        <v>43</v>
      </c>
      <c r="N1741">
        <v>0</v>
      </c>
      <c r="O1741" t="s">
        <v>6881</v>
      </c>
      <c r="P1741" t="s">
        <v>7378</v>
      </c>
      <c r="Q1741">
        <v>1</v>
      </c>
      <c r="R1741">
        <v>0</v>
      </c>
      <c r="S1741" t="s">
        <v>48</v>
      </c>
      <c r="T1741">
        <v>1</v>
      </c>
      <c r="U1741" t="s">
        <v>9987</v>
      </c>
      <c r="V1741" t="s">
        <v>43</v>
      </c>
      <c r="W1741" t="s">
        <v>43</v>
      </c>
      <c r="X1741" t="s">
        <v>43</v>
      </c>
      <c r="Y1741" t="s">
        <v>43</v>
      </c>
      <c r="Z1741" t="s">
        <v>43</v>
      </c>
      <c r="AA1741" t="s">
        <v>43</v>
      </c>
      <c r="AB1741" t="s">
        <v>43</v>
      </c>
    </row>
    <row r="1742" spans="1:28">
      <c r="A1742">
        <v>2275</v>
      </c>
      <c r="B1742" t="s">
        <v>7371</v>
      </c>
      <c r="C1742" t="s">
        <v>7372</v>
      </c>
      <c r="D1742" t="s">
        <v>7373</v>
      </c>
      <c r="E1742" t="s">
        <v>39</v>
      </c>
      <c r="F1742" t="s">
        <v>40</v>
      </c>
      <c r="G1742">
        <v>1</v>
      </c>
      <c r="H1742" t="s">
        <v>43</v>
      </c>
      <c r="I1742" t="s">
        <v>7377</v>
      </c>
      <c r="J1742">
        <v>1</v>
      </c>
      <c r="K1742" t="s">
        <v>43</v>
      </c>
      <c r="L1742" t="s">
        <v>43</v>
      </c>
      <c r="M1742" t="s">
        <v>43</v>
      </c>
      <c r="N1742">
        <v>0</v>
      </c>
      <c r="O1742" t="s">
        <v>6881</v>
      </c>
      <c r="P1742" t="s">
        <v>7379</v>
      </c>
      <c r="Q1742">
        <v>1</v>
      </c>
      <c r="R1742">
        <v>0</v>
      </c>
      <c r="S1742" t="s">
        <v>48</v>
      </c>
      <c r="T1742">
        <v>1</v>
      </c>
      <c r="U1742" t="s">
        <v>9987</v>
      </c>
      <c r="V1742" t="s">
        <v>43</v>
      </c>
      <c r="W1742" t="s">
        <v>43</v>
      </c>
      <c r="X1742" t="s">
        <v>43</v>
      </c>
      <c r="Y1742" t="s">
        <v>43</v>
      </c>
      <c r="Z1742" t="s">
        <v>43</v>
      </c>
      <c r="AA1742" t="s">
        <v>43</v>
      </c>
      <c r="AB1742" t="s">
        <v>43</v>
      </c>
    </row>
    <row r="1743" spans="1:28">
      <c r="A1743">
        <v>2276</v>
      </c>
      <c r="B1743" t="s">
        <v>7371</v>
      </c>
      <c r="C1743" t="s">
        <v>7372</v>
      </c>
      <c r="D1743" t="s">
        <v>7373</v>
      </c>
      <c r="E1743" t="s">
        <v>39</v>
      </c>
      <c r="F1743" t="s">
        <v>40</v>
      </c>
      <c r="G1743">
        <v>1</v>
      </c>
      <c r="H1743" t="s">
        <v>43</v>
      </c>
      <c r="I1743" t="s">
        <v>7377</v>
      </c>
      <c r="J1743">
        <v>1</v>
      </c>
      <c r="K1743" t="s">
        <v>43</v>
      </c>
      <c r="L1743" t="s">
        <v>43</v>
      </c>
      <c r="M1743" t="s">
        <v>43</v>
      </c>
      <c r="N1743">
        <v>0</v>
      </c>
      <c r="O1743" t="s">
        <v>7376</v>
      </c>
      <c r="P1743" t="s">
        <v>7378</v>
      </c>
      <c r="Q1743">
        <v>1</v>
      </c>
      <c r="R1743">
        <v>0</v>
      </c>
      <c r="S1743" t="s">
        <v>48</v>
      </c>
      <c r="T1743">
        <v>1</v>
      </c>
      <c r="U1743" t="s">
        <v>9987</v>
      </c>
      <c r="V1743" t="s">
        <v>43</v>
      </c>
      <c r="W1743" t="s">
        <v>43</v>
      </c>
      <c r="X1743" t="s">
        <v>43</v>
      </c>
      <c r="Y1743" t="s">
        <v>43</v>
      </c>
      <c r="Z1743" t="s">
        <v>43</v>
      </c>
      <c r="AA1743" t="s">
        <v>43</v>
      </c>
      <c r="AB1743" t="s">
        <v>43</v>
      </c>
    </row>
    <row r="1744" spans="1:28">
      <c r="A1744">
        <v>2277</v>
      </c>
      <c r="B1744" t="s">
        <v>7371</v>
      </c>
      <c r="C1744" t="s">
        <v>7372</v>
      </c>
      <c r="D1744" t="s">
        <v>7373</v>
      </c>
      <c r="E1744" t="s">
        <v>39</v>
      </c>
      <c r="F1744" t="s">
        <v>40</v>
      </c>
      <c r="G1744">
        <v>1</v>
      </c>
      <c r="H1744" t="s">
        <v>43</v>
      </c>
      <c r="I1744" t="s">
        <v>7377</v>
      </c>
      <c r="J1744">
        <v>1</v>
      </c>
      <c r="K1744" t="s">
        <v>43</v>
      </c>
      <c r="L1744" t="s">
        <v>43</v>
      </c>
      <c r="M1744" t="s">
        <v>43</v>
      </c>
      <c r="N1744">
        <v>0</v>
      </c>
      <c r="O1744" t="s">
        <v>7376</v>
      </c>
      <c r="P1744" t="s">
        <v>7379</v>
      </c>
      <c r="Q1744">
        <v>1</v>
      </c>
      <c r="R1744">
        <v>0</v>
      </c>
      <c r="S1744" t="s">
        <v>48</v>
      </c>
      <c r="T1744">
        <v>1</v>
      </c>
      <c r="U1744" t="s">
        <v>9987</v>
      </c>
      <c r="V1744" t="s">
        <v>43</v>
      </c>
      <c r="W1744" t="s">
        <v>43</v>
      </c>
      <c r="X1744" t="s">
        <v>43</v>
      </c>
      <c r="Y1744" t="s">
        <v>43</v>
      </c>
      <c r="Z1744" t="s">
        <v>43</v>
      </c>
      <c r="AA1744" t="s">
        <v>43</v>
      </c>
      <c r="AB1744" t="s">
        <v>43</v>
      </c>
    </row>
    <row r="1745" spans="1:28">
      <c r="A1745">
        <v>2279</v>
      </c>
      <c r="B1745" t="s">
        <v>7388</v>
      </c>
      <c r="C1745" t="s">
        <v>7389</v>
      </c>
      <c r="D1745" t="s">
        <v>104</v>
      </c>
      <c r="E1745" t="s">
        <v>39</v>
      </c>
      <c r="F1745" t="s">
        <v>40</v>
      </c>
      <c r="G1745">
        <v>1</v>
      </c>
      <c r="H1745" t="s">
        <v>7390</v>
      </c>
      <c r="I1745" t="s">
        <v>938</v>
      </c>
      <c r="J1745">
        <v>1</v>
      </c>
      <c r="K1745" t="s">
        <v>7391</v>
      </c>
      <c r="L1745" t="s">
        <v>43</v>
      </c>
      <c r="M1745" t="s">
        <v>43</v>
      </c>
      <c r="N1745">
        <v>1</v>
      </c>
      <c r="O1745" t="s">
        <v>7392</v>
      </c>
      <c r="P1745" t="s">
        <v>7393</v>
      </c>
      <c r="Q1745">
        <v>1</v>
      </c>
      <c r="R1745">
        <v>1</v>
      </c>
      <c r="S1745" t="s">
        <v>48</v>
      </c>
      <c r="T1745">
        <v>1</v>
      </c>
      <c r="U1745" t="s">
        <v>9258</v>
      </c>
      <c r="V1745" t="s">
        <v>43</v>
      </c>
      <c r="W1745" t="s">
        <v>43</v>
      </c>
      <c r="X1745" t="s">
        <v>43</v>
      </c>
      <c r="Y1745" t="s">
        <v>43</v>
      </c>
      <c r="Z1745" t="s">
        <v>43</v>
      </c>
      <c r="AA1745" t="s">
        <v>43</v>
      </c>
      <c r="AB1745" t="s">
        <v>9988</v>
      </c>
    </row>
    <row r="1746" spans="1:28">
      <c r="A1746">
        <v>2280</v>
      </c>
      <c r="B1746" t="s">
        <v>7388</v>
      </c>
      <c r="C1746" t="s">
        <v>7389</v>
      </c>
      <c r="D1746" t="s">
        <v>423</v>
      </c>
      <c r="E1746" t="s">
        <v>424</v>
      </c>
      <c r="F1746" t="s">
        <v>40</v>
      </c>
      <c r="G1746">
        <v>1</v>
      </c>
      <c r="H1746" t="s">
        <v>7394</v>
      </c>
      <c r="I1746" t="s">
        <v>938</v>
      </c>
      <c r="J1746">
        <v>1</v>
      </c>
      <c r="K1746" t="s">
        <v>7395</v>
      </c>
      <c r="L1746" t="s">
        <v>43</v>
      </c>
      <c r="M1746" t="s">
        <v>43</v>
      </c>
      <c r="N1746">
        <v>1</v>
      </c>
      <c r="O1746" t="s">
        <v>7392</v>
      </c>
      <c r="P1746" t="s">
        <v>7393</v>
      </c>
      <c r="Q1746">
        <v>1</v>
      </c>
      <c r="R1746">
        <v>1</v>
      </c>
      <c r="S1746" t="s">
        <v>48</v>
      </c>
      <c r="T1746">
        <v>1</v>
      </c>
      <c r="U1746" t="s">
        <v>9258</v>
      </c>
      <c r="V1746" t="s">
        <v>43</v>
      </c>
      <c r="W1746" t="s">
        <v>43</v>
      </c>
      <c r="X1746" t="s">
        <v>43</v>
      </c>
      <c r="Y1746" t="s">
        <v>43</v>
      </c>
      <c r="Z1746" t="s">
        <v>43</v>
      </c>
      <c r="AA1746" t="s">
        <v>43</v>
      </c>
      <c r="AB1746" t="s">
        <v>9989</v>
      </c>
    </row>
    <row r="1747" spans="1:28">
      <c r="A1747">
        <v>2282</v>
      </c>
      <c r="B1747" t="s">
        <v>7398</v>
      </c>
      <c r="C1747" t="s">
        <v>7399</v>
      </c>
      <c r="D1747" t="s">
        <v>269</v>
      </c>
      <c r="E1747" t="s">
        <v>39</v>
      </c>
      <c r="F1747" t="s">
        <v>40</v>
      </c>
      <c r="G1747">
        <v>1</v>
      </c>
      <c r="H1747" t="s">
        <v>7400</v>
      </c>
      <c r="I1747" t="s">
        <v>7401</v>
      </c>
      <c r="J1747">
        <v>1</v>
      </c>
      <c r="K1747" t="s">
        <v>43</v>
      </c>
      <c r="L1747" t="s">
        <v>43</v>
      </c>
      <c r="M1747" t="s">
        <v>7402</v>
      </c>
      <c r="N1747">
        <v>1</v>
      </c>
      <c r="O1747" t="s">
        <v>7403</v>
      </c>
      <c r="P1747" t="s">
        <v>43</v>
      </c>
      <c r="Q1747">
        <v>1</v>
      </c>
      <c r="R1747">
        <v>1</v>
      </c>
      <c r="S1747" t="s">
        <v>48</v>
      </c>
      <c r="T1747">
        <v>1</v>
      </c>
      <c r="U1747" t="s">
        <v>9990</v>
      </c>
      <c r="V1747" t="s">
        <v>43</v>
      </c>
      <c r="W1747" t="s">
        <v>43</v>
      </c>
      <c r="X1747" t="s">
        <v>43</v>
      </c>
      <c r="Y1747" t="s">
        <v>43</v>
      </c>
      <c r="Z1747" t="s">
        <v>43</v>
      </c>
      <c r="AA1747" t="s">
        <v>43</v>
      </c>
      <c r="AB1747" t="s">
        <v>9991</v>
      </c>
    </row>
    <row r="1748" spans="1:28">
      <c r="A1748">
        <v>2283</v>
      </c>
      <c r="B1748" t="s">
        <v>7398</v>
      </c>
      <c r="C1748" t="s">
        <v>7399</v>
      </c>
      <c r="D1748" t="s">
        <v>269</v>
      </c>
      <c r="E1748" t="s">
        <v>39</v>
      </c>
      <c r="F1748" t="s">
        <v>40</v>
      </c>
      <c r="G1748">
        <v>1</v>
      </c>
      <c r="H1748" t="s">
        <v>7400</v>
      </c>
      <c r="I1748" t="s">
        <v>7401</v>
      </c>
      <c r="J1748">
        <v>1</v>
      </c>
      <c r="K1748" t="s">
        <v>43</v>
      </c>
      <c r="L1748" t="s">
        <v>43</v>
      </c>
      <c r="M1748" t="s">
        <v>7402</v>
      </c>
      <c r="N1748">
        <v>1</v>
      </c>
      <c r="O1748" t="s">
        <v>7404</v>
      </c>
      <c r="P1748" t="s">
        <v>43</v>
      </c>
      <c r="Q1748">
        <v>1</v>
      </c>
      <c r="R1748">
        <v>1</v>
      </c>
      <c r="S1748" t="s">
        <v>48</v>
      </c>
      <c r="T1748">
        <v>1</v>
      </c>
      <c r="U1748" t="s">
        <v>9990</v>
      </c>
      <c r="V1748" t="s">
        <v>43</v>
      </c>
      <c r="W1748" t="s">
        <v>43</v>
      </c>
      <c r="X1748" t="s">
        <v>43</v>
      </c>
      <c r="Y1748" t="s">
        <v>43</v>
      </c>
      <c r="Z1748" t="s">
        <v>43</v>
      </c>
      <c r="AA1748" t="s">
        <v>43</v>
      </c>
      <c r="AB1748" t="s">
        <v>9991</v>
      </c>
    </row>
    <row r="1749" spans="1:28">
      <c r="A1749">
        <v>2284</v>
      </c>
      <c r="B1749" t="s">
        <v>7405</v>
      </c>
      <c r="C1749" t="s">
        <v>7406</v>
      </c>
      <c r="D1749" t="s">
        <v>7407</v>
      </c>
      <c r="E1749" t="s">
        <v>213</v>
      </c>
      <c r="F1749" t="s">
        <v>40</v>
      </c>
      <c r="G1749">
        <v>1</v>
      </c>
      <c r="H1749" t="s">
        <v>7408</v>
      </c>
      <c r="I1749" t="s">
        <v>3803</v>
      </c>
      <c r="J1749">
        <v>1</v>
      </c>
      <c r="K1749" t="s">
        <v>7409</v>
      </c>
      <c r="L1749" t="s">
        <v>43</v>
      </c>
      <c r="M1749" t="s">
        <v>7410</v>
      </c>
      <c r="N1749">
        <v>1</v>
      </c>
      <c r="O1749" t="s">
        <v>2766</v>
      </c>
      <c r="P1749" t="s">
        <v>3790</v>
      </c>
      <c r="Q1749">
        <v>1</v>
      </c>
      <c r="R1749">
        <v>1</v>
      </c>
      <c r="S1749" t="s">
        <v>48</v>
      </c>
      <c r="T1749">
        <v>1</v>
      </c>
      <c r="U1749" t="s">
        <v>9992</v>
      </c>
      <c r="V1749" t="s">
        <v>43</v>
      </c>
      <c r="W1749" t="s">
        <v>43</v>
      </c>
      <c r="X1749" t="s">
        <v>43</v>
      </c>
      <c r="Y1749" t="s">
        <v>43</v>
      </c>
      <c r="Z1749" t="s">
        <v>43</v>
      </c>
      <c r="AA1749" t="s">
        <v>43</v>
      </c>
      <c r="AB1749" t="s">
        <v>9993</v>
      </c>
    </row>
    <row r="1750" spans="1:28">
      <c r="A1750">
        <v>2285</v>
      </c>
      <c r="B1750" t="s">
        <v>7405</v>
      </c>
      <c r="C1750" t="s">
        <v>7406</v>
      </c>
      <c r="D1750" t="s">
        <v>7407</v>
      </c>
      <c r="E1750" t="s">
        <v>213</v>
      </c>
      <c r="F1750" t="s">
        <v>40</v>
      </c>
      <c r="G1750">
        <v>1</v>
      </c>
      <c r="H1750" t="s">
        <v>7411</v>
      </c>
      <c r="I1750" t="s">
        <v>1601</v>
      </c>
      <c r="J1750">
        <v>1</v>
      </c>
      <c r="K1750" t="s">
        <v>7412</v>
      </c>
      <c r="L1750" t="s">
        <v>43</v>
      </c>
      <c r="M1750" t="s">
        <v>7413</v>
      </c>
      <c r="N1750">
        <v>1</v>
      </c>
      <c r="O1750" t="s">
        <v>2766</v>
      </c>
      <c r="P1750" t="s">
        <v>3790</v>
      </c>
      <c r="Q1750">
        <v>1</v>
      </c>
      <c r="R1750">
        <v>1</v>
      </c>
      <c r="S1750" t="s">
        <v>48</v>
      </c>
      <c r="T1750">
        <v>1</v>
      </c>
      <c r="U1750" t="s">
        <v>9992</v>
      </c>
      <c r="V1750" t="s">
        <v>43</v>
      </c>
      <c r="W1750" t="s">
        <v>43</v>
      </c>
      <c r="X1750" t="s">
        <v>43</v>
      </c>
      <c r="Y1750" t="s">
        <v>43</v>
      </c>
      <c r="Z1750" t="s">
        <v>43</v>
      </c>
      <c r="AA1750" t="s">
        <v>43</v>
      </c>
      <c r="AB1750" t="s">
        <v>9994</v>
      </c>
    </row>
    <row r="1751" spans="1:28">
      <c r="A1751">
        <v>2286</v>
      </c>
      <c r="B1751" t="s">
        <v>7405</v>
      </c>
      <c r="C1751" t="s">
        <v>7406</v>
      </c>
      <c r="D1751" t="s">
        <v>7407</v>
      </c>
      <c r="E1751" t="s">
        <v>213</v>
      </c>
      <c r="F1751" t="s">
        <v>40</v>
      </c>
      <c r="G1751">
        <v>1</v>
      </c>
      <c r="H1751" t="s">
        <v>7411</v>
      </c>
      <c r="I1751" t="s">
        <v>1601</v>
      </c>
      <c r="J1751">
        <v>1</v>
      </c>
      <c r="K1751" t="s">
        <v>7412</v>
      </c>
      <c r="L1751" t="s">
        <v>43</v>
      </c>
      <c r="M1751" t="s">
        <v>7413</v>
      </c>
      <c r="N1751">
        <v>1</v>
      </c>
      <c r="O1751" t="s">
        <v>2766</v>
      </c>
      <c r="P1751" t="s">
        <v>7414</v>
      </c>
      <c r="Q1751">
        <v>1</v>
      </c>
      <c r="R1751">
        <v>1</v>
      </c>
      <c r="S1751" t="s">
        <v>48</v>
      </c>
      <c r="T1751">
        <v>1</v>
      </c>
      <c r="U1751" t="s">
        <v>9992</v>
      </c>
      <c r="V1751" t="s">
        <v>43</v>
      </c>
      <c r="W1751" t="s">
        <v>43</v>
      </c>
      <c r="X1751" t="s">
        <v>43</v>
      </c>
      <c r="Y1751" t="s">
        <v>43</v>
      </c>
      <c r="Z1751" t="s">
        <v>43</v>
      </c>
      <c r="AA1751" t="s">
        <v>43</v>
      </c>
      <c r="AB1751" t="s">
        <v>9994</v>
      </c>
    </row>
    <row r="1752" spans="1:28">
      <c r="A1752">
        <v>2287</v>
      </c>
      <c r="B1752" t="s">
        <v>7405</v>
      </c>
      <c r="C1752" t="s">
        <v>7406</v>
      </c>
      <c r="D1752" t="s">
        <v>7407</v>
      </c>
      <c r="E1752" t="s">
        <v>213</v>
      </c>
      <c r="F1752" t="s">
        <v>40</v>
      </c>
      <c r="G1752">
        <v>1</v>
      </c>
      <c r="H1752" t="s">
        <v>7411</v>
      </c>
      <c r="I1752" t="s">
        <v>1601</v>
      </c>
      <c r="J1752">
        <v>1</v>
      </c>
      <c r="K1752" t="s">
        <v>7412</v>
      </c>
      <c r="L1752" t="s">
        <v>43</v>
      </c>
      <c r="M1752" t="s">
        <v>7413</v>
      </c>
      <c r="N1752">
        <v>1</v>
      </c>
      <c r="O1752" t="s">
        <v>4054</v>
      </c>
      <c r="P1752" t="s">
        <v>3060</v>
      </c>
      <c r="Q1752">
        <v>1</v>
      </c>
      <c r="R1752">
        <v>1</v>
      </c>
      <c r="S1752" t="s">
        <v>48</v>
      </c>
      <c r="T1752">
        <v>1</v>
      </c>
      <c r="U1752" t="s">
        <v>9992</v>
      </c>
      <c r="V1752" t="s">
        <v>43</v>
      </c>
      <c r="W1752" t="s">
        <v>43</v>
      </c>
      <c r="X1752" t="s">
        <v>43</v>
      </c>
      <c r="Y1752" t="s">
        <v>43</v>
      </c>
      <c r="Z1752" t="s">
        <v>43</v>
      </c>
      <c r="AA1752" t="s">
        <v>43</v>
      </c>
      <c r="AB1752" t="s">
        <v>9994</v>
      </c>
    </row>
    <row r="1753" spans="1:28">
      <c r="A1753">
        <v>2288</v>
      </c>
      <c r="B1753" t="s">
        <v>7405</v>
      </c>
      <c r="C1753" t="s">
        <v>7406</v>
      </c>
      <c r="D1753" t="s">
        <v>7407</v>
      </c>
      <c r="E1753" t="s">
        <v>213</v>
      </c>
      <c r="F1753" t="s">
        <v>40</v>
      </c>
      <c r="G1753">
        <v>1</v>
      </c>
      <c r="H1753" t="s">
        <v>7411</v>
      </c>
      <c r="I1753" t="s">
        <v>1601</v>
      </c>
      <c r="J1753">
        <v>1</v>
      </c>
      <c r="K1753" t="s">
        <v>7412</v>
      </c>
      <c r="L1753" t="s">
        <v>43</v>
      </c>
      <c r="M1753" t="s">
        <v>7413</v>
      </c>
      <c r="N1753">
        <v>1</v>
      </c>
      <c r="O1753" t="s">
        <v>7415</v>
      </c>
      <c r="P1753" t="s">
        <v>3801</v>
      </c>
      <c r="Q1753">
        <v>1</v>
      </c>
      <c r="R1753">
        <v>1</v>
      </c>
      <c r="S1753" t="s">
        <v>48</v>
      </c>
      <c r="T1753">
        <v>1</v>
      </c>
      <c r="U1753" t="s">
        <v>9992</v>
      </c>
      <c r="V1753" t="s">
        <v>43</v>
      </c>
      <c r="W1753" t="s">
        <v>43</v>
      </c>
      <c r="X1753" t="s">
        <v>43</v>
      </c>
      <c r="Y1753" t="s">
        <v>43</v>
      </c>
      <c r="Z1753" t="s">
        <v>43</v>
      </c>
      <c r="AA1753" t="s">
        <v>43</v>
      </c>
      <c r="AB1753" t="s">
        <v>9994</v>
      </c>
    </row>
    <row r="1754" spans="1:28">
      <c r="A1754">
        <v>2289</v>
      </c>
      <c r="B1754" t="s">
        <v>7405</v>
      </c>
      <c r="C1754" t="s">
        <v>7406</v>
      </c>
      <c r="D1754" t="s">
        <v>7407</v>
      </c>
      <c r="E1754" t="s">
        <v>213</v>
      </c>
      <c r="F1754" t="s">
        <v>40</v>
      </c>
      <c r="G1754">
        <v>1</v>
      </c>
      <c r="H1754" t="s">
        <v>7416</v>
      </c>
      <c r="I1754" t="s">
        <v>7417</v>
      </c>
      <c r="J1754">
        <v>1</v>
      </c>
      <c r="K1754" t="s">
        <v>7412</v>
      </c>
      <c r="L1754" t="s">
        <v>43</v>
      </c>
      <c r="M1754" t="s">
        <v>7413</v>
      </c>
      <c r="N1754">
        <v>1</v>
      </c>
      <c r="O1754" t="s">
        <v>2766</v>
      </c>
      <c r="P1754" t="s">
        <v>3790</v>
      </c>
      <c r="Q1754">
        <v>1</v>
      </c>
      <c r="R1754">
        <v>1</v>
      </c>
      <c r="S1754" t="s">
        <v>48</v>
      </c>
      <c r="T1754">
        <v>1</v>
      </c>
      <c r="U1754" t="s">
        <v>9992</v>
      </c>
      <c r="V1754" t="s">
        <v>43</v>
      </c>
      <c r="W1754" t="s">
        <v>43</v>
      </c>
      <c r="X1754" t="s">
        <v>43</v>
      </c>
      <c r="Y1754" t="s">
        <v>43</v>
      </c>
      <c r="Z1754" t="s">
        <v>43</v>
      </c>
      <c r="AA1754" t="s">
        <v>43</v>
      </c>
      <c r="AB1754" t="s">
        <v>9995</v>
      </c>
    </row>
    <row r="1755" spans="1:28">
      <c r="A1755">
        <v>2290</v>
      </c>
      <c r="B1755" t="s">
        <v>7405</v>
      </c>
      <c r="C1755" t="s">
        <v>7406</v>
      </c>
      <c r="D1755" t="s">
        <v>7407</v>
      </c>
      <c r="E1755" t="s">
        <v>213</v>
      </c>
      <c r="F1755" t="s">
        <v>40</v>
      </c>
      <c r="G1755">
        <v>1</v>
      </c>
      <c r="H1755" t="s">
        <v>7416</v>
      </c>
      <c r="I1755" t="s">
        <v>7417</v>
      </c>
      <c r="J1755">
        <v>1</v>
      </c>
      <c r="K1755" t="s">
        <v>7412</v>
      </c>
      <c r="L1755" t="s">
        <v>43</v>
      </c>
      <c r="M1755" t="s">
        <v>7413</v>
      </c>
      <c r="N1755">
        <v>1</v>
      </c>
      <c r="O1755" t="s">
        <v>2766</v>
      </c>
      <c r="P1755" t="s">
        <v>6306</v>
      </c>
      <c r="Q1755">
        <v>1</v>
      </c>
      <c r="R1755">
        <v>1</v>
      </c>
      <c r="S1755" t="s">
        <v>48</v>
      </c>
      <c r="T1755">
        <v>1</v>
      </c>
      <c r="U1755" t="s">
        <v>9992</v>
      </c>
      <c r="V1755" t="s">
        <v>43</v>
      </c>
      <c r="W1755" t="s">
        <v>43</v>
      </c>
      <c r="X1755" t="s">
        <v>43</v>
      </c>
      <c r="Y1755" t="s">
        <v>43</v>
      </c>
      <c r="Z1755" t="s">
        <v>43</v>
      </c>
      <c r="AA1755" t="s">
        <v>43</v>
      </c>
      <c r="AB1755" t="s">
        <v>9995</v>
      </c>
    </row>
    <row r="1756" spans="1:28">
      <c r="A1756">
        <v>2291</v>
      </c>
      <c r="B1756" t="s">
        <v>7405</v>
      </c>
      <c r="C1756" t="s">
        <v>7406</v>
      </c>
      <c r="D1756" t="s">
        <v>7407</v>
      </c>
      <c r="E1756" t="s">
        <v>213</v>
      </c>
      <c r="F1756" t="s">
        <v>40</v>
      </c>
      <c r="G1756">
        <v>1</v>
      </c>
      <c r="H1756" t="s">
        <v>7416</v>
      </c>
      <c r="I1756" t="s">
        <v>7417</v>
      </c>
      <c r="J1756">
        <v>1</v>
      </c>
      <c r="K1756" t="s">
        <v>7412</v>
      </c>
      <c r="L1756" t="s">
        <v>43</v>
      </c>
      <c r="M1756" t="s">
        <v>7413</v>
      </c>
      <c r="N1756">
        <v>1</v>
      </c>
      <c r="O1756" t="s">
        <v>4054</v>
      </c>
      <c r="P1756" t="s">
        <v>3060</v>
      </c>
      <c r="Q1756">
        <v>1</v>
      </c>
      <c r="R1756">
        <v>1</v>
      </c>
      <c r="S1756" t="s">
        <v>48</v>
      </c>
      <c r="T1756">
        <v>1</v>
      </c>
      <c r="U1756" t="s">
        <v>9992</v>
      </c>
      <c r="V1756" t="s">
        <v>43</v>
      </c>
      <c r="W1756" t="s">
        <v>43</v>
      </c>
      <c r="X1756" t="s">
        <v>43</v>
      </c>
      <c r="Y1756" t="s">
        <v>43</v>
      </c>
      <c r="Z1756" t="s">
        <v>43</v>
      </c>
      <c r="AA1756" t="s">
        <v>43</v>
      </c>
      <c r="AB1756" t="s">
        <v>9995</v>
      </c>
    </row>
    <row r="1757" spans="1:28">
      <c r="A1757">
        <v>2292</v>
      </c>
      <c r="B1757" t="s">
        <v>7405</v>
      </c>
      <c r="C1757" t="s">
        <v>7406</v>
      </c>
      <c r="D1757" t="s">
        <v>7407</v>
      </c>
      <c r="E1757" t="s">
        <v>213</v>
      </c>
      <c r="F1757" t="s">
        <v>40</v>
      </c>
      <c r="G1757">
        <v>1</v>
      </c>
      <c r="H1757" t="s">
        <v>7416</v>
      </c>
      <c r="I1757" t="s">
        <v>7417</v>
      </c>
      <c r="J1757">
        <v>1</v>
      </c>
      <c r="K1757" t="s">
        <v>7412</v>
      </c>
      <c r="L1757" t="s">
        <v>43</v>
      </c>
      <c r="M1757" t="s">
        <v>7413</v>
      </c>
      <c r="N1757">
        <v>1</v>
      </c>
      <c r="O1757" t="s">
        <v>4054</v>
      </c>
      <c r="P1757" t="s">
        <v>7418</v>
      </c>
      <c r="Q1757">
        <v>1</v>
      </c>
      <c r="R1757">
        <v>1</v>
      </c>
      <c r="S1757" t="s">
        <v>48</v>
      </c>
      <c r="T1757">
        <v>1</v>
      </c>
      <c r="U1757" t="s">
        <v>9992</v>
      </c>
      <c r="V1757" t="s">
        <v>43</v>
      </c>
      <c r="W1757" t="s">
        <v>43</v>
      </c>
      <c r="X1757" t="s">
        <v>43</v>
      </c>
      <c r="Y1757" t="s">
        <v>43</v>
      </c>
      <c r="Z1757" t="s">
        <v>43</v>
      </c>
      <c r="AA1757" t="s">
        <v>43</v>
      </c>
      <c r="AB1757" t="s">
        <v>9995</v>
      </c>
    </row>
    <row r="1758" spans="1:28">
      <c r="A1758">
        <v>2293</v>
      </c>
      <c r="B1758" t="s">
        <v>7405</v>
      </c>
      <c r="C1758" t="s">
        <v>7406</v>
      </c>
      <c r="D1758" t="s">
        <v>7407</v>
      </c>
      <c r="E1758" t="s">
        <v>213</v>
      </c>
      <c r="F1758" t="s">
        <v>40</v>
      </c>
      <c r="G1758">
        <v>1</v>
      </c>
      <c r="H1758" t="s">
        <v>7416</v>
      </c>
      <c r="I1758" t="s">
        <v>7417</v>
      </c>
      <c r="J1758">
        <v>1</v>
      </c>
      <c r="K1758" t="s">
        <v>7412</v>
      </c>
      <c r="L1758" t="s">
        <v>43</v>
      </c>
      <c r="M1758" t="s">
        <v>7413</v>
      </c>
      <c r="N1758">
        <v>1</v>
      </c>
      <c r="O1758" t="s">
        <v>2761</v>
      </c>
      <c r="P1758" t="s">
        <v>3801</v>
      </c>
      <c r="Q1758">
        <v>1</v>
      </c>
      <c r="R1758">
        <v>1</v>
      </c>
      <c r="S1758" t="s">
        <v>48</v>
      </c>
      <c r="T1758">
        <v>1</v>
      </c>
      <c r="U1758" t="s">
        <v>9992</v>
      </c>
      <c r="V1758" t="s">
        <v>43</v>
      </c>
      <c r="W1758" t="s">
        <v>43</v>
      </c>
      <c r="X1758" t="s">
        <v>43</v>
      </c>
      <c r="Y1758" t="s">
        <v>43</v>
      </c>
      <c r="Z1758" t="s">
        <v>43</v>
      </c>
      <c r="AA1758" t="s">
        <v>43</v>
      </c>
      <c r="AB1758" t="s">
        <v>9995</v>
      </c>
    </row>
    <row r="1759" spans="1:28">
      <c r="A1759">
        <v>2294</v>
      </c>
      <c r="B1759" t="s">
        <v>7405</v>
      </c>
      <c r="C1759" t="s">
        <v>7406</v>
      </c>
      <c r="D1759" t="s">
        <v>7407</v>
      </c>
      <c r="E1759" t="s">
        <v>213</v>
      </c>
      <c r="F1759" t="s">
        <v>40</v>
      </c>
      <c r="G1759">
        <v>1</v>
      </c>
      <c r="H1759" t="s">
        <v>7416</v>
      </c>
      <c r="I1759" t="s">
        <v>7417</v>
      </c>
      <c r="J1759">
        <v>1</v>
      </c>
      <c r="K1759" t="s">
        <v>7412</v>
      </c>
      <c r="L1759" t="s">
        <v>43</v>
      </c>
      <c r="M1759" t="s">
        <v>7413</v>
      </c>
      <c r="N1759">
        <v>1</v>
      </c>
      <c r="O1759" t="s">
        <v>7415</v>
      </c>
      <c r="P1759" t="s">
        <v>3801</v>
      </c>
      <c r="Q1759">
        <v>1</v>
      </c>
      <c r="R1759">
        <v>1</v>
      </c>
      <c r="S1759" t="s">
        <v>48</v>
      </c>
      <c r="T1759">
        <v>1</v>
      </c>
      <c r="U1759" t="s">
        <v>9992</v>
      </c>
      <c r="V1759" t="s">
        <v>43</v>
      </c>
      <c r="W1759" t="s">
        <v>43</v>
      </c>
      <c r="X1759" t="s">
        <v>43</v>
      </c>
      <c r="Y1759" t="s">
        <v>43</v>
      </c>
      <c r="Z1759" t="s">
        <v>43</v>
      </c>
      <c r="AA1759" t="s">
        <v>43</v>
      </c>
      <c r="AB1759" t="s">
        <v>9995</v>
      </c>
    </row>
    <row r="1760" spans="1:28">
      <c r="A1760">
        <v>2295</v>
      </c>
      <c r="B1760" t="s">
        <v>7405</v>
      </c>
      <c r="C1760" t="s">
        <v>7406</v>
      </c>
      <c r="D1760" t="s">
        <v>7407</v>
      </c>
      <c r="E1760" t="s">
        <v>213</v>
      </c>
      <c r="F1760" t="s">
        <v>40</v>
      </c>
      <c r="G1760">
        <v>1</v>
      </c>
      <c r="H1760" t="s">
        <v>7416</v>
      </c>
      <c r="I1760" t="s">
        <v>7417</v>
      </c>
      <c r="J1760">
        <v>1</v>
      </c>
      <c r="K1760" t="s">
        <v>7412</v>
      </c>
      <c r="L1760" t="s">
        <v>43</v>
      </c>
      <c r="M1760" t="s">
        <v>7413</v>
      </c>
      <c r="N1760">
        <v>1</v>
      </c>
      <c r="O1760" t="s">
        <v>3349</v>
      </c>
      <c r="P1760" t="s">
        <v>6769</v>
      </c>
      <c r="Q1760">
        <v>1</v>
      </c>
      <c r="R1760">
        <v>1</v>
      </c>
      <c r="S1760" t="s">
        <v>48</v>
      </c>
      <c r="T1760">
        <v>1</v>
      </c>
      <c r="U1760" t="s">
        <v>9992</v>
      </c>
      <c r="V1760" t="s">
        <v>43</v>
      </c>
      <c r="W1760" t="s">
        <v>43</v>
      </c>
      <c r="X1760" t="s">
        <v>43</v>
      </c>
      <c r="Y1760" t="s">
        <v>43</v>
      </c>
      <c r="Z1760" t="s">
        <v>43</v>
      </c>
      <c r="AA1760" t="s">
        <v>43</v>
      </c>
      <c r="AB1760" t="s">
        <v>9995</v>
      </c>
    </row>
    <row r="1761" spans="1:28">
      <c r="A1761">
        <v>2296</v>
      </c>
      <c r="B1761" t="s">
        <v>7405</v>
      </c>
      <c r="C1761" t="s">
        <v>7406</v>
      </c>
      <c r="D1761" t="s">
        <v>7407</v>
      </c>
      <c r="E1761" t="s">
        <v>213</v>
      </c>
      <c r="F1761" t="s">
        <v>40</v>
      </c>
      <c r="G1761">
        <v>1</v>
      </c>
      <c r="H1761" t="s">
        <v>7416</v>
      </c>
      <c r="I1761" t="s">
        <v>7417</v>
      </c>
      <c r="J1761">
        <v>1</v>
      </c>
      <c r="K1761" t="s">
        <v>7412</v>
      </c>
      <c r="L1761" t="s">
        <v>43</v>
      </c>
      <c r="M1761" t="s">
        <v>7413</v>
      </c>
      <c r="N1761">
        <v>1</v>
      </c>
      <c r="O1761" t="s">
        <v>7419</v>
      </c>
      <c r="P1761" t="s">
        <v>6769</v>
      </c>
      <c r="Q1761">
        <v>1</v>
      </c>
      <c r="R1761">
        <v>1</v>
      </c>
      <c r="S1761" t="s">
        <v>48</v>
      </c>
      <c r="T1761">
        <v>1</v>
      </c>
      <c r="U1761" t="s">
        <v>9992</v>
      </c>
      <c r="V1761" t="s">
        <v>43</v>
      </c>
      <c r="W1761" t="s">
        <v>43</v>
      </c>
      <c r="X1761" t="s">
        <v>43</v>
      </c>
      <c r="Y1761" t="s">
        <v>43</v>
      </c>
      <c r="Z1761" t="s">
        <v>43</v>
      </c>
      <c r="AA1761" t="s">
        <v>43</v>
      </c>
      <c r="AB1761" t="s">
        <v>9995</v>
      </c>
    </row>
    <row r="1762" spans="1:28">
      <c r="A1762">
        <v>2297</v>
      </c>
      <c r="B1762" t="s">
        <v>7405</v>
      </c>
      <c r="C1762" t="s">
        <v>7406</v>
      </c>
      <c r="D1762" t="s">
        <v>7407</v>
      </c>
      <c r="E1762" t="s">
        <v>213</v>
      </c>
      <c r="F1762" t="s">
        <v>40</v>
      </c>
      <c r="G1762">
        <v>1</v>
      </c>
      <c r="H1762" t="s">
        <v>7420</v>
      </c>
      <c r="I1762" t="s">
        <v>3789</v>
      </c>
      <c r="J1762">
        <v>1</v>
      </c>
      <c r="K1762" t="s">
        <v>7412</v>
      </c>
      <c r="L1762" t="s">
        <v>43</v>
      </c>
      <c r="M1762" t="s">
        <v>7413</v>
      </c>
      <c r="N1762">
        <v>1</v>
      </c>
      <c r="O1762" t="s">
        <v>2760</v>
      </c>
      <c r="P1762" t="s">
        <v>2761</v>
      </c>
      <c r="Q1762">
        <v>1</v>
      </c>
      <c r="R1762">
        <v>1</v>
      </c>
      <c r="S1762" t="s">
        <v>48</v>
      </c>
      <c r="T1762">
        <v>1</v>
      </c>
      <c r="U1762" t="s">
        <v>9992</v>
      </c>
      <c r="V1762" t="s">
        <v>43</v>
      </c>
      <c r="W1762" t="s">
        <v>43</v>
      </c>
      <c r="X1762" t="s">
        <v>43</v>
      </c>
      <c r="Y1762" t="s">
        <v>43</v>
      </c>
      <c r="Z1762" t="s">
        <v>43</v>
      </c>
      <c r="AA1762" t="s">
        <v>43</v>
      </c>
      <c r="AB1762" t="s">
        <v>9996</v>
      </c>
    </row>
    <row r="1763" spans="1:28">
      <c r="A1763">
        <v>2298</v>
      </c>
      <c r="B1763" t="s">
        <v>7405</v>
      </c>
      <c r="C1763" t="s">
        <v>7406</v>
      </c>
      <c r="D1763" t="s">
        <v>7407</v>
      </c>
      <c r="E1763" t="s">
        <v>213</v>
      </c>
      <c r="F1763" t="s">
        <v>40</v>
      </c>
      <c r="G1763">
        <v>1</v>
      </c>
      <c r="H1763" t="s">
        <v>7420</v>
      </c>
      <c r="I1763" t="s">
        <v>3789</v>
      </c>
      <c r="J1763">
        <v>1</v>
      </c>
      <c r="K1763" t="s">
        <v>7412</v>
      </c>
      <c r="L1763" t="s">
        <v>43</v>
      </c>
      <c r="M1763" t="s">
        <v>7413</v>
      </c>
      <c r="N1763">
        <v>1</v>
      </c>
      <c r="O1763" t="s">
        <v>2760</v>
      </c>
      <c r="P1763" t="s">
        <v>3801</v>
      </c>
      <c r="Q1763">
        <v>1</v>
      </c>
      <c r="R1763">
        <v>1</v>
      </c>
      <c r="S1763" t="s">
        <v>48</v>
      </c>
      <c r="T1763">
        <v>1</v>
      </c>
      <c r="U1763" t="s">
        <v>9992</v>
      </c>
      <c r="V1763" t="s">
        <v>43</v>
      </c>
      <c r="W1763" t="s">
        <v>43</v>
      </c>
      <c r="X1763" t="s">
        <v>43</v>
      </c>
      <c r="Y1763" t="s">
        <v>43</v>
      </c>
      <c r="Z1763" t="s">
        <v>43</v>
      </c>
      <c r="AA1763" t="s">
        <v>43</v>
      </c>
      <c r="AB1763" t="s">
        <v>9996</v>
      </c>
    </row>
    <row r="1764" spans="1:28">
      <c r="A1764">
        <v>2299</v>
      </c>
      <c r="B1764" t="s">
        <v>7405</v>
      </c>
      <c r="C1764" t="s">
        <v>7406</v>
      </c>
      <c r="D1764" t="s">
        <v>7407</v>
      </c>
      <c r="E1764" t="s">
        <v>213</v>
      </c>
      <c r="F1764" t="s">
        <v>40</v>
      </c>
      <c r="G1764">
        <v>1</v>
      </c>
      <c r="H1764" t="s">
        <v>7420</v>
      </c>
      <c r="I1764" t="s">
        <v>3789</v>
      </c>
      <c r="J1764">
        <v>1</v>
      </c>
      <c r="K1764" t="s">
        <v>7412</v>
      </c>
      <c r="L1764" t="s">
        <v>43</v>
      </c>
      <c r="M1764" t="s">
        <v>7413</v>
      </c>
      <c r="N1764">
        <v>1</v>
      </c>
      <c r="O1764" t="s">
        <v>3349</v>
      </c>
      <c r="P1764" t="s">
        <v>6769</v>
      </c>
      <c r="Q1764">
        <v>1</v>
      </c>
      <c r="R1764">
        <v>1</v>
      </c>
      <c r="S1764" t="s">
        <v>48</v>
      </c>
      <c r="T1764">
        <v>1</v>
      </c>
      <c r="U1764" t="s">
        <v>9992</v>
      </c>
      <c r="V1764" t="s">
        <v>43</v>
      </c>
      <c r="W1764" t="s">
        <v>43</v>
      </c>
      <c r="X1764" t="s">
        <v>43</v>
      </c>
      <c r="Y1764" t="s">
        <v>43</v>
      </c>
      <c r="Z1764" t="s">
        <v>43</v>
      </c>
      <c r="AA1764" t="s">
        <v>43</v>
      </c>
      <c r="AB1764" t="s">
        <v>9996</v>
      </c>
    </row>
    <row r="1765" spans="1:28">
      <c r="A1765">
        <v>2300</v>
      </c>
      <c r="B1765" t="s">
        <v>7405</v>
      </c>
      <c r="C1765" t="s">
        <v>7406</v>
      </c>
      <c r="D1765" t="s">
        <v>7407</v>
      </c>
      <c r="E1765" t="s">
        <v>213</v>
      </c>
      <c r="F1765" t="s">
        <v>40</v>
      </c>
      <c r="G1765">
        <v>1</v>
      </c>
      <c r="H1765" t="s">
        <v>7408</v>
      </c>
      <c r="I1765" t="s">
        <v>3803</v>
      </c>
      <c r="J1765">
        <v>1</v>
      </c>
      <c r="K1765" t="s">
        <v>7412</v>
      </c>
      <c r="L1765" t="s">
        <v>43</v>
      </c>
      <c r="M1765" t="s">
        <v>7413</v>
      </c>
      <c r="N1765">
        <v>1</v>
      </c>
      <c r="O1765" t="s">
        <v>4054</v>
      </c>
      <c r="P1765" t="s">
        <v>3060</v>
      </c>
      <c r="Q1765">
        <v>1</v>
      </c>
      <c r="R1765">
        <v>1</v>
      </c>
      <c r="S1765" t="s">
        <v>48</v>
      </c>
      <c r="T1765">
        <v>1</v>
      </c>
      <c r="U1765" t="s">
        <v>9992</v>
      </c>
      <c r="V1765" t="s">
        <v>43</v>
      </c>
      <c r="W1765" t="s">
        <v>43</v>
      </c>
      <c r="X1765" t="s">
        <v>43</v>
      </c>
      <c r="Y1765" t="s">
        <v>43</v>
      </c>
      <c r="Z1765" t="s">
        <v>43</v>
      </c>
      <c r="AA1765" t="s">
        <v>43</v>
      </c>
      <c r="AB1765" t="s">
        <v>9997</v>
      </c>
    </row>
    <row r="1766" spans="1:28">
      <c r="A1766">
        <v>2301</v>
      </c>
      <c r="B1766" t="s">
        <v>7405</v>
      </c>
      <c r="C1766" t="s">
        <v>7406</v>
      </c>
      <c r="D1766" t="s">
        <v>7407</v>
      </c>
      <c r="E1766" t="s">
        <v>213</v>
      </c>
      <c r="F1766" t="s">
        <v>40</v>
      </c>
      <c r="G1766">
        <v>1</v>
      </c>
      <c r="H1766" t="s">
        <v>7408</v>
      </c>
      <c r="I1766" t="s">
        <v>3803</v>
      </c>
      <c r="J1766">
        <v>1</v>
      </c>
      <c r="K1766" t="s">
        <v>7412</v>
      </c>
      <c r="L1766" t="s">
        <v>43</v>
      </c>
      <c r="M1766" t="s">
        <v>7413</v>
      </c>
      <c r="N1766">
        <v>1</v>
      </c>
      <c r="O1766" t="s">
        <v>2761</v>
      </c>
      <c r="P1766" t="s">
        <v>3801</v>
      </c>
      <c r="Q1766">
        <v>1</v>
      </c>
      <c r="R1766">
        <v>1</v>
      </c>
      <c r="S1766" t="s">
        <v>48</v>
      </c>
      <c r="T1766">
        <v>1</v>
      </c>
      <c r="U1766" t="s">
        <v>9992</v>
      </c>
      <c r="V1766" t="s">
        <v>43</v>
      </c>
      <c r="W1766" t="s">
        <v>43</v>
      </c>
      <c r="X1766" t="s">
        <v>43</v>
      </c>
      <c r="Y1766" t="s">
        <v>43</v>
      </c>
      <c r="Z1766" t="s">
        <v>43</v>
      </c>
      <c r="AA1766" t="s">
        <v>43</v>
      </c>
      <c r="AB1766" t="s">
        <v>9997</v>
      </c>
    </row>
    <row r="1767" spans="1:28">
      <c r="A1767">
        <v>2302</v>
      </c>
      <c r="B1767" t="s">
        <v>7405</v>
      </c>
      <c r="C1767" t="s">
        <v>7406</v>
      </c>
      <c r="D1767" t="s">
        <v>7407</v>
      </c>
      <c r="E1767" t="s">
        <v>213</v>
      </c>
      <c r="F1767" t="s">
        <v>40</v>
      </c>
      <c r="G1767">
        <v>1</v>
      </c>
      <c r="H1767" t="s">
        <v>7408</v>
      </c>
      <c r="I1767" t="s">
        <v>3803</v>
      </c>
      <c r="J1767">
        <v>1</v>
      </c>
      <c r="K1767" t="s">
        <v>7412</v>
      </c>
      <c r="L1767" t="s">
        <v>43</v>
      </c>
      <c r="M1767" t="s">
        <v>7413</v>
      </c>
      <c r="N1767">
        <v>1</v>
      </c>
      <c r="O1767" t="s">
        <v>7415</v>
      </c>
      <c r="P1767" t="s">
        <v>3801</v>
      </c>
      <c r="Q1767">
        <v>1</v>
      </c>
      <c r="R1767">
        <v>1</v>
      </c>
      <c r="S1767" t="s">
        <v>48</v>
      </c>
      <c r="T1767">
        <v>1</v>
      </c>
      <c r="U1767" t="s">
        <v>9992</v>
      </c>
      <c r="V1767" t="s">
        <v>43</v>
      </c>
      <c r="W1767" t="s">
        <v>43</v>
      </c>
      <c r="X1767" t="s">
        <v>43</v>
      </c>
      <c r="Y1767" t="s">
        <v>43</v>
      </c>
      <c r="Z1767" t="s">
        <v>43</v>
      </c>
      <c r="AA1767" t="s">
        <v>43</v>
      </c>
      <c r="AB1767" t="s">
        <v>9997</v>
      </c>
    </row>
    <row r="1768" spans="1:28">
      <c r="A1768">
        <v>2303</v>
      </c>
      <c r="B1768" t="s">
        <v>7405</v>
      </c>
      <c r="C1768" t="s">
        <v>7406</v>
      </c>
      <c r="D1768" t="s">
        <v>7407</v>
      </c>
      <c r="E1768" t="s">
        <v>213</v>
      </c>
      <c r="F1768" t="s">
        <v>40</v>
      </c>
      <c r="G1768">
        <v>1</v>
      </c>
      <c r="H1768" t="s">
        <v>7408</v>
      </c>
      <c r="I1768" t="s">
        <v>3803</v>
      </c>
      <c r="J1768">
        <v>1</v>
      </c>
      <c r="K1768" t="s">
        <v>7412</v>
      </c>
      <c r="L1768" t="s">
        <v>43</v>
      </c>
      <c r="M1768" t="s">
        <v>7413</v>
      </c>
      <c r="N1768">
        <v>1</v>
      </c>
      <c r="O1768" t="s">
        <v>3349</v>
      </c>
      <c r="P1768" t="s">
        <v>6769</v>
      </c>
      <c r="Q1768">
        <v>1</v>
      </c>
      <c r="R1768">
        <v>1</v>
      </c>
      <c r="S1768" t="s">
        <v>48</v>
      </c>
      <c r="T1768">
        <v>1</v>
      </c>
      <c r="U1768" t="s">
        <v>9992</v>
      </c>
      <c r="V1768" t="s">
        <v>43</v>
      </c>
      <c r="W1768" t="s">
        <v>43</v>
      </c>
      <c r="X1768" t="s">
        <v>43</v>
      </c>
      <c r="Y1768" t="s">
        <v>43</v>
      </c>
      <c r="Z1768" t="s">
        <v>43</v>
      </c>
      <c r="AA1768" t="s">
        <v>43</v>
      </c>
      <c r="AB1768" t="s">
        <v>9997</v>
      </c>
    </row>
    <row r="1769" spans="1:28">
      <c r="A1769">
        <v>2304</v>
      </c>
      <c r="B1769" t="s">
        <v>7405</v>
      </c>
      <c r="C1769" t="s">
        <v>7406</v>
      </c>
      <c r="D1769" t="s">
        <v>7407</v>
      </c>
      <c r="E1769" t="s">
        <v>213</v>
      </c>
      <c r="F1769" t="s">
        <v>40</v>
      </c>
      <c r="G1769">
        <v>1</v>
      </c>
      <c r="H1769" t="s">
        <v>7408</v>
      </c>
      <c r="I1769" t="s">
        <v>3803</v>
      </c>
      <c r="J1769">
        <v>1</v>
      </c>
      <c r="K1769" t="s">
        <v>7412</v>
      </c>
      <c r="L1769" t="s">
        <v>43</v>
      </c>
      <c r="M1769" t="s">
        <v>7413</v>
      </c>
      <c r="N1769">
        <v>1</v>
      </c>
      <c r="O1769" t="s">
        <v>7419</v>
      </c>
      <c r="P1769" t="s">
        <v>6769</v>
      </c>
      <c r="Q1769">
        <v>1</v>
      </c>
      <c r="R1769">
        <v>1</v>
      </c>
      <c r="S1769" t="s">
        <v>48</v>
      </c>
      <c r="T1769">
        <v>1</v>
      </c>
      <c r="U1769" t="s">
        <v>9992</v>
      </c>
      <c r="V1769" t="s">
        <v>43</v>
      </c>
      <c r="W1769" t="s">
        <v>43</v>
      </c>
      <c r="X1769" t="s">
        <v>43</v>
      </c>
      <c r="Y1769" t="s">
        <v>43</v>
      </c>
      <c r="Z1769" t="s">
        <v>43</v>
      </c>
      <c r="AA1769" t="s">
        <v>43</v>
      </c>
      <c r="AB1769" t="s">
        <v>9997</v>
      </c>
    </row>
    <row r="1770" spans="1:28">
      <c r="A1770">
        <v>2306</v>
      </c>
      <c r="B1770" t="s">
        <v>7433</v>
      </c>
      <c r="C1770" t="s">
        <v>7434</v>
      </c>
      <c r="D1770" t="s">
        <v>7435</v>
      </c>
      <c r="E1770" t="s">
        <v>95</v>
      </c>
      <c r="F1770" t="s">
        <v>40</v>
      </c>
      <c r="G1770">
        <v>1</v>
      </c>
      <c r="H1770" t="s">
        <v>7436</v>
      </c>
      <c r="I1770" t="s">
        <v>7437</v>
      </c>
      <c r="J1770">
        <v>1</v>
      </c>
      <c r="K1770" t="s">
        <v>43</v>
      </c>
      <c r="L1770" t="s">
        <v>43</v>
      </c>
      <c r="M1770" t="s">
        <v>43</v>
      </c>
      <c r="N1770">
        <v>0</v>
      </c>
      <c r="O1770" t="s">
        <v>1150</v>
      </c>
      <c r="P1770" t="s">
        <v>7438</v>
      </c>
      <c r="Q1770">
        <v>1</v>
      </c>
      <c r="R1770">
        <v>0</v>
      </c>
      <c r="S1770" t="s">
        <v>48</v>
      </c>
      <c r="T1770">
        <v>1</v>
      </c>
      <c r="U1770" t="s">
        <v>9998</v>
      </c>
      <c r="V1770" t="s">
        <v>43</v>
      </c>
      <c r="W1770" t="s">
        <v>43</v>
      </c>
      <c r="X1770" t="s">
        <v>43</v>
      </c>
      <c r="Y1770" t="s">
        <v>43</v>
      </c>
      <c r="Z1770" t="s">
        <v>43</v>
      </c>
      <c r="AA1770" t="s">
        <v>43</v>
      </c>
      <c r="AB1770" t="s">
        <v>9999</v>
      </c>
    </row>
    <row r="1771" spans="1:28">
      <c r="A1771">
        <v>2307</v>
      </c>
      <c r="B1771" t="s">
        <v>7433</v>
      </c>
      <c r="C1771" t="s">
        <v>7434</v>
      </c>
      <c r="D1771" t="s">
        <v>7435</v>
      </c>
      <c r="E1771" t="s">
        <v>95</v>
      </c>
      <c r="F1771" t="s">
        <v>40</v>
      </c>
      <c r="G1771">
        <v>1</v>
      </c>
      <c r="H1771" t="s">
        <v>7439</v>
      </c>
      <c r="I1771" t="s">
        <v>7440</v>
      </c>
      <c r="J1771">
        <v>1</v>
      </c>
      <c r="K1771" t="s">
        <v>43</v>
      </c>
      <c r="L1771" t="s">
        <v>43</v>
      </c>
      <c r="M1771" t="s">
        <v>43</v>
      </c>
      <c r="N1771">
        <v>0</v>
      </c>
      <c r="O1771" t="s">
        <v>1150</v>
      </c>
      <c r="P1771" t="s">
        <v>43</v>
      </c>
      <c r="Q1771">
        <v>1</v>
      </c>
      <c r="R1771">
        <v>0</v>
      </c>
      <c r="S1771" t="s">
        <v>48</v>
      </c>
      <c r="T1771">
        <v>1</v>
      </c>
      <c r="U1771" t="s">
        <v>9998</v>
      </c>
      <c r="V1771" t="s">
        <v>43</v>
      </c>
      <c r="W1771" t="s">
        <v>43</v>
      </c>
      <c r="X1771" t="s">
        <v>43</v>
      </c>
      <c r="Y1771" t="s">
        <v>43</v>
      </c>
      <c r="Z1771" t="s">
        <v>43</v>
      </c>
      <c r="AA1771" t="s">
        <v>43</v>
      </c>
      <c r="AB1771" t="s">
        <v>10000</v>
      </c>
    </row>
    <row r="1772" spans="1:28">
      <c r="A1772">
        <v>2308</v>
      </c>
      <c r="B1772" t="s">
        <v>7433</v>
      </c>
      <c r="C1772" t="s">
        <v>7434</v>
      </c>
      <c r="D1772" t="s">
        <v>7435</v>
      </c>
      <c r="E1772" t="s">
        <v>95</v>
      </c>
      <c r="F1772" t="s">
        <v>40</v>
      </c>
      <c r="G1772">
        <v>1</v>
      </c>
      <c r="H1772" t="s">
        <v>7441</v>
      </c>
      <c r="I1772" t="s">
        <v>7442</v>
      </c>
      <c r="J1772">
        <v>1</v>
      </c>
      <c r="K1772" t="s">
        <v>43</v>
      </c>
      <c r="L1772" t="s">
        <v>43</v>
      </c>
      <c r="M1772" t="s">
        <v>43</v>
      </c>
      <c r="N1772">
        <v>0</v>
      </c>
      <c r="O1772" t="s">
        <v>1150</v>
      </c>
      <c r="P1772" t="s">
        <v>3545</v>
      </c>
      <c r="Q1772">
        <v>1</v>
      </c>
      <c r="R1772">
        <v>0</v>
      </c>
      <c r="S1772" t="s">
        <v>48</v>
      </c>
      <c r="T1772">
        <v>1</v>
      </c>
      <c r="U1772" t="s">
        <v>9998</v>
      </c>
      <c r="V1772" t="s">
        <v>43</v>
      </c>
      <c r="W1772" t="s">
        <v>43</v>
      </c>
      <c r="X1772" t="s">
        <v>43</v>
      </c>
      <c r="Y1772" t="s">
        <v>43</v>
      </c>
      <c r="Z1772" t="s">
        <v>43</v>
      </c>
      <c r="AA1772" t="s">
        <v>43</v>
      </c>
      <c r="AB1772" t="s">
        <v>10001</v>
      </c>
    </row>
    <row r="1773" spans="1:28">
      <c r="A1773">
        <v>2309</v>
      </c>
      <c r="B1773" t="s">
        <v>7433</v>
      </c>
      <c r="C1773" t="s">
        <v>7434</v>
      </c>
      <c r="D1773" t="s">
        <v>7435</v>
      </c>
      <c r="E1773" t="s">
        <v>95</v>
      </c>
      <c r="F1773" t="s">
        <v>40</v>
      </c>
      <c r="G1773">
        <v>1</v>
      </c>
      <c r="H1773" t="s">
        <v>7441</v>
      </c>
      <c r="I1773" t="s">
        <v>7442</v>
      </c>
      <c r="J1773">
        <v>1</v>
      </c>
      <c r="K1773" t="s">
        <v>43</v>
      </c>
      <c r="L1773" t="s">
        <v>43</v>
      </c>
      <c r="M1773" t="s">
        <v>43</v>
      </c>
      <c r="N1773">
        <v>0</v>
      </c>
      <c r="O1773" t="s">
        <v>1150</v>
      </c>
      <c r="P1773" t="s">
        <v>43</v>
      </c>
      <c r="Q1773">
        <v>1</v>
      </c>
      <c r="R1773">
        <v>0</v>
      </c>
      <c r="S1773" t="s">
        <v>48</v>
      </c>
      <c r="T1773">
        <v>1</v>
      </c>
      <c r="U1773" t="s">
        <v>9998</v>
      </c>
      <c r="V1773" t="s">
        <v>43</v>
      </c>
      <c r="W1773" t="s">
        <v>43</v>
      </c>
      <c r="X1773" t="s">
        <v>43</v>
      </c>
      <c r="Y1773" t="s">
        <v>43</v>
      </c>
      <c r="Z1773" t="s">
        <v>43</v>
      </c>
      <c r="AA1773" t="s">
        <v>43</v>
      </c>
      <c r="AB1773" t="s">
        <v>10001</v>
      </c>
    </row>
    <row r="1774" spans="1:28">
      <c r="A1774">
        <v>2310</v>
      </c>
      <c r="B1774" t="s">
        <v>7433</v>
      </c>
      <c r="C1774" t="s">
        <v>7434</v>
      </c>
      <c r="D1774" t="s">
        <v>7435</v>
      </c>
      <c r="E1774" t="s">
        <v>95</v>
      </c>
      <c r="F1774" t="s">
        <v>40</v>
      </c>
      <c r="G1774">
        <v>1</v>
      </c>
      <c r="H1774" t="s">
        <v>7443</v>
      </c>
      <c r="I1774" t="s">
        <v>7444</v>
      </c>
      <c r="J1774">
        <v>1</v>
      </c>
      <c r="K1774" t="s">
        <v>43</v>
      </c>
      <c r="L1774" t="s">
        <v>43</v>
      </c>
      <c r="M1774" t="s">
        <v>43</v>
      </c>
      <c r="N1774">
        <v>0</v>
      </c>
      <c r="O1774" t="s">
        <v>1150</v>
      </c>
      <c r="P1774" t="s">
        <v>7445</v>
      </c>
      <c r="Q1774">
        <v>1</v>
      </c>
      <c r="R1774">
        <v>0</v>
      </c>
      <c r="S1774" t="s">
        <v>48</v>
      </c>
      <c r="T1774">
        <v>1</v>
      </c>
      <c r="U1774" t="s">
        <v>9998</v>
      </c>
      <c r="V1774" t="s">
        <v>43</v>
      </c>
      <c r="W1774" t="s">
        <v>43</v>
      </c>
      <c r="X1774" t="s">
        <v>43</v>
      </c>
      <c r="Y1774" t="s">
        <v>43</v>
      </c>
      <c r="Z1774" t="s">
        <v>43</v>
      </c>
      <c r="AA1774" t="s">
        <v>43</v>
      </c>
      <c r="AB1774" t="s">
        <v>10002</v>
      </c>
    </row>
    <row r="1775" spans="1:28">
      <c r="A1775">
        <v>2311</v>
      </c>
      <c r="B1775" t="s">
        <v>7433</v>
      </c>
      <c r="C1775" t="s">
        <v>7434</v>
      </c>
      <c r="D1775" t="s">
        <v>7435</v>
      </c>
      <c r="E1775" t="s">
        <v>95</v>
      </c>
      <c r="F1775" t="s">
        <v>40</v>
      </c>
      <c r="G1775">
        <v>1</v>
      </c>
      <c r="H1775" t="s">
        <v>7443</v>
      </c>
      <c r="I1775" t="s">
        <v>7444</v>
      </c>
      <c r="J1775">
        <v>1</v>
      </c>
      <c r="K1775" t="s">
        <v>43</v>
      </c>
      <c r="L1775" t="s">
        <v>43</v>
      </c>
      <c r="M1775" t="s">
        <v>43</v>
      </c>
      <c r="N1775">
        <v>0</v>
      </c>
      <c r="O1775" t="s">
        <v>1048</v>
      </c>
      <c r="P1775" t="s">
        <v>7446</v>
      </c>
      <c r="Q1775">
        <v>1</v>
      </c>
      <c r="R1775">
        <v>0</v>
      </c>
      <c r="S1775" t="s">
        <v>48</v>
      </c>
      <c r="T1775">
        <v>1</v>
      </c>
      <c r="U1775" t="s">
        <v>9998</v>
      </c>
      <c r="V1775" t="s">
        <v>43</v>
      </c>
      <c r="W1775" t="s">
        <v>43</v>
      </c>
      <c r="X1775" t="s">
        <v>43</v>
      </c>
      <c r="Y1775" t="s">
        <v>43</v>
      </c>
      <c r="Z1775" t="s">
        <v>43</v>
      </c>
      <c r="AA1775" t="s">
        <v>43</v>
      </c>
      <c r="AB1775" t="s">
        <v>10002</v>
      </c>
    </row>
    <row r="1776" spans="1:28">
      <c r="A1776">
        <v>2312</v>
      </c>
      <c r="B1776" t="s">
        <v>7433</v>
      </c>
      <c r="C1776" t="s">
        <v>7434</v>
      </c>
      <c r="D1776" t="s">
        <v>7435</v>
      </c>
      <c r="E1776" t="s">
        <v>95</v>
      </c>
      <c r="F1776" t="s">
        <v>40</v>
      </c>
      <c r="G1776">
        <v>1</v>
      </c>
      <c r="H1776" t="s">
        <v>7447</v>
      </c>
      <c r="I1776" t="s">
        <v>7448</v>
      </c>
      <c r="J1776">
        <v>1</v>
      </c>
      <c r="K1776" t="s">
        <v>43</v>
      </c>
      <c r="L1776" t="s">
        <v>43</v>
      </c>
      <c r="M1776" t="s">
        <v>43</v>
      </c>
      <c r="N1776">
        <v>0</v>
      </c>
      <c r="O1776" t="s">
        <v>1150</v>
      </c>
      <c r="P1776" t="s">
        <v>7438</v>
      </c>
      <c r="Q1776">
        <v>1</v>
      </c>
      <c r="R1776">
        <v>0</v>
      </c>
      <c r="S1776" t="s">
        <v>48</v>
      </c>
      <c r="T1776">
        <v>1</v>
      </c>
      <c r="U1776" t="s">
        <v>9998</v>
      </c>
      <c r="V1776" t="s">
        <v>43</v>
      </c>
      <c r="W1776" t="s">
        <v>43</v>
      </c>
      <c r="X1776" t="s">
        <v>43</v>
      </c>
      <c r="Y1776" t="s">
        <v>43</v>
      </c>
      <c r="Z1776" t="s">
        <v>43</v>
      </c>
      <c r="AA1776" t="s">
        <v>43</v>
      </c>
      <c r="AB1776" t="s">
        <v>10003</v>
      </c>
    </row>
    <row r="1777" spans="1:28">
      <c r="A1777">
        <v>2313</v>
      </c>
      <c r="B1777" t="s">
        <v>7433</v>
      </c>
      <c r="C1777" t="s">
        <v>7434</v>
      </c>
      <c r="D1777" t="s">
        <v>7435</v>
      </c>
      <c r="E1777" t="s">
        <v>95</v>
      </c>
      <c r="F1777" t="s">
        <v>40</v>
      </c>
      <c r="G1777">
        <v>1</v>
      </c>
      <c r="H1777" t="s">
        <v>7447</v>
      </c>
      <c r="I1777" t="s">
        <v>7448</v>
      </c>
      <c r="J1777">
        <v>1</v>
      </c>
      <c r="K1777" t="s">
        <v>43</v>
      </c>
      <c r="L1777" t="s">
        <v>43</v>
      </c>
      <c r="M1777" t="s">
        <v>43</v>
      </c>
      <c r="N1777">
        <v>0</v>
      </c>
      <c r="O1777" t="s">
        <v>7438</v>
      </c>
      <c r="P1777" t="s">
        <v>1048</v>
      </c>
      <c r="Q1777">
        <v>1</v>
      </c>
      <c r="R1777">
        <v>0</v>
      </c>
      <c r="S1777" t="s">
        <v>48</v>
      </c>
      <c r="T1777">
        <v>1</v>
      </c>
      <c r="U1777" t="s">
        <v>9998</v>
      </c>
      <c r="V1777" t="s">
        <v>43</v>
      </c>
      <c r="W1777" t="s">
        <v>43</v>
      </c>
      <c r="X1777" t="s">
        <v>43</v>
      </c>
      <c r="Y1777" t="s">
        <v>43</v>
      </c>
      <c r="Z1777" t="s">
        <v>43</v>
      </c>
      <c r="AA1777" t="s">
        <v>43</v>
      </c>
      <c r="AB1777" t="s">
        <v>10003</v>
      </c>
    </row>
    <row r="1778" spans="1:28">
      <c r="A1778">
        <v>2317</v>
      </c>
      <c r="B1778" t="s">
        <v>7465</v>
      </c>
      <c r="C1778" t="s">
        <v>7466</v>
      </c>
      <c r="D1778" t="s">
        <v>84</v>
      </c>
      <c r="E1778" t="s">
        <v>85</v>
      </c>
      <c r="F1778" t="s">
        <v>40</v>
      </c>
      <c r="G1778">
        <v>1</v>
      </c>
      <c r="H1778" t="s">
        <v>7467</v>
      </c>
      <c r="I1778" t="s">
        <v>7468</v>
      </c>
      <c r="J1778">
        <v>1</v>
      </c>
      <c r="K1778" t="s">
        <v>43</v>
      </c>
      <c r="L1778" t="s">
        <v>43</v>
      </c>
      <c r="M1778" t="s">
        <v>43</v>
      </c>
      <c r="N1778">
        <v>0</v>
      </c>
      <c r="O1778" t="s">
        <v>7469</v>
      </c>
      <c r="P1778" t="s">
        <v>7470</v>
      </c>
      <c r="Q1778">
        <v>1</v>
      </c>
      <c r="R1778">
        <v>0</v>
      </c>
      <c r="S1778" t="s">
        <v>48</v>
      </c>
      <c r="T1778">
        <v>1</v>
      </c>
      <c r="U1778" t="s">
        <v>10004</v>
      </c>
      <c r="V1778" t="s">
        <v>43</v>
      </c>
      <c r="W1778" t="s">
        <v>43</v>
      </c>
      <c r="X1778" t="s">
        <v>43</v>
      </c>
      <c r="Y1778" t="s">
        <v>43</v>
      </c>
      <c r="Z1778" t="s">
        <v>43</v>
      </c>
      <c r="AA1778" t="s">
        <v>43</v>
      </c>
      <c r="AB1778" t="s">
        <v>10005</v>
      </c>
    </row>
    <row r="1779" spans="1:28">
      <c r="A1779">
        <v>2318</v>
      </c>
      <c r="B1779" t="s">
        <v>7465</v>
      </c>
      <c r="C1779" t="s">
        <v>7466</v>
      </c>
      <c r="D1779" t="s">
        <v>84</v>
      </c>
      <c r="E1779" t="s">
        <v>85</v>
      </c>
      <c r="F1779" t="s">
        <v>40</v>
      </c>
      <c r="G1779">
        <v>1</v>
      </c>
      <c r="H1779" t="s">
        <v>7467</v>
      </c>
      <c r="I1779" t="s">
        <v>7468</v>
      </c>
      <c r="J1779">
        <v>1</v>
      </c>
      <c r="K1779" t="s">
        <v>43</v>
      </c>
      <c r="L1779" t="s">
        <v>43</v>
      </c>
      <c r="M1779" t="s">
        <v>43</v>
      </c>
      <c r="N1779">
        <v>0</v>
      </c>
      <c r="O1779" t="s">
        <v>7471</v>
      </c>
      <c r="P1779" t="s">
        <v>7472</v>
      </c>
      <c r="Q1779">
        <v>1</v>
      </c>
      <c r="R1779">
        <v>0</v>
      </c>
      <c r="S1779" t="s">
        <v>48</v>
      </c>
      <c r="T1779">
        <v>1</v>
      </c>
      <c r="U1779" t="s">
        <v>10004</v>
      </c>
      <c r="V1779" t="s">
        <v>43</v>
      </c>
      <c r="W1779" t="s">
        <v>43</v>
      </c>
      <c r="X1779" t="s">
        <v>43</v>
      </c>
      <c r="Y1779" t="s">
        <v>43</v>
      </c>
      <c r="Z1779" t="s">
        <v>43</v>
      </c>
      <c r="AA1779" t="s">
        <v>43</v>
      </c>
      <c r="AB1779" t="s">
        <v>10005</v>
      </c>
    </row>
    <row r="1780" spans="1:28">
      <c r="A1780">
        <v>2319</v>
      </c>
      <c r="B1780" t="s">
        <v>7473</v>
      </c>
      <c r="C1780" t="s">
        <v>7474</v>
      </c>
      <c r="D1780" t="s">
        <v>3656</v>
      </c>
      <c r="E1780" t="s">
        <v>3657</v>
      </c>
      <c r="F1780" t="s">
        <v>40</v>
      </c>
      <c r="G1780">
        <v>1</v>
      </c>
      <c r="H1780" t="s">
        <v>7475</v>
      </c>
      <c r="I1780" t="s">
        <v>7476</v>
      </c>
      <c r="J1780">
        <v>1</v>
      </c>
      <c r="K1780" t="s">
        <v>7477</v>
      </c>
      <c r="L1780" t="s">
        <v>43</v>
      </c>
      <c r="M1780" t="s">
        <v>43</v>
      </c>
      <c r="N1780">
        <v>1</v>
      </c>
      <c r="O1780" t="s">
        <v>500</v>
      </c>
      <c r="P1780" t="s">
        <v>1072</v>
      </c>
      <c r="Q1780">
        <v>1</v>
      </c>
      <c r="R1780">
        <v>1</v>
      </c>
      <c r="S1780" t="s">
        <v>48</v>
      </c>
      <c r="T1780">
        <v>1</v>
      </c>
      <c r="U1780" t="s">
        <v>10006</v>
      </c>
      <c r="V1780" t="s">
        <v>43</v>
      </c>
      <c r="W1780" t="s">
        <v>43</v>
      </c>
      <c r="X1780" t="s">
        <v>43</v>
      </c>
      <c r="Y1780" t="s">
        <v>43</v>
      </c>
      <c r="Z1780" t="s">
        <v>43</v>
      </c>
      <c r="AA1780" t="s">
        <v>43</v>
      </c>
      <c r="AB1780" t="s">
        <v>10007</v>
      </c>
    </row>
    <row r="1781" spans="1:28">
      <c r="A1781">
        <v>2320</v>
      </c>
      <c r="B1781" t="s">
        <v>7473</v>
      </c>
      <c r="C1781" t="s">
        <v>7474</v>
      </c>
      <c r="D1781" t="s">
        <v>3656</v>
      </c>
      <c r="E1781" t="s">
        <v>3657</v>
      </c>
      <c r="F1781" t="s">
        <v>40</v>
      </c>
      <c r="G1781">
        <v>1</v>
      </c>
      <c r="H1781" t="s">
        <v>7475</v>
      </c>
      <c r="I1781" t="s">
        <v>7478</v>
      </c>
      <c r="J1781">
        <v>1</v>
      </c>
      <c r="K1781" t="s">
        <v>7477</v>
      </c>
      <c r="L1781" t="s">
        <v>43</v>
      </c>
      <c r="M1781" t="s">
        <v>43</v>
      </c>
      <c r="N1781">
        <v>1</v>
      </c>
      <c r="O1781" t="s">
        <v>197</v>
      </c>
      <c r="P1781" t="s">
        <v>198</v>
      </c>
      <c r="Q1781">
        <v>1</v>
      </c>
      <c r="R1781">
        <v>1</v>
      </c>
      <c r="S1781" t="s">
        <v>48</v>
      </c>
      <c r="T1781">
        <v>1</v>
      </c>
      <c r="U1781" t="s">
        <v>10006</v>
      </c>
      <c r="V1781" t="s">
        <v>43</v>
      </c>
      <c r="W1781" t="s">
        <v>43</v>
      </c>
      <c r="X1781" t="s">
        <v>43</v>
      </c>
      <c r="Y1781" t="s">
        <v>43</v>
      </c>
      <c r="Z1781" t="s">
        <v>43</v>
      </c>
      <c r="AA1781" t="s">
        <v>43</v>
      </c>
      <c r="AB1781" t="s">
        <v>10007</v>
      </c>
    </row>
    <row r="1782" spans="1:28">
      <c r="A1782">
        <v>2321</v>
      </c>
      <c r="B1782" t="s">
        <v>7473</v>
      </c>
      <c r="C1782" t="s">
        <v>7474</v>
      </c>
      <c r="D1782" t="s">
        <v>3656</v>
      </c>
      <c r="E1782" t="s">
        <v>3657</v>
      </c>
      <c r="F1782" t="s">
        <v>40</v>
      </c>
      <c r="G1782">
        <v>1</v>
      </c>
      <c r="H1782" t="s">
        <v>7475</v>
      </c>
      <c r="I1782" t="s">
        <v>7478</v>
      </c>
      <c r="J1782">
        <v>1</v>
      </c>
      <c r="K1782" t="s">
        <v>7477</v>
      </c>
      <c r="L1782" t="s">
        <v>43</v>
      </c>
      <c r="M1782" t="s">
        <v>43</v>
      </c>
      <c r="N1782">
        <v>1</v>
      </c>
      <c r="O1782" t="s">
        <v>2899</v>
      </c>
      <c r="P1782" t="s">
        <v>288</v>
      </c>
      <c r="Q1782">
        <v>1</v>
      </c>
      <c r="R1782">
        <v>1</v>
      </c>
      <c r="S1782" t="s">
        <v>48</v>
      </c>
      <c r="T1782">
        <v>1</v>
      </c>
      <c r="U1782" t="s">
        <v>10006</v>
      </c>
      <c r="V1782" t="s">
        <v>43</v>
      </c>
      <c r="W1782" t="s">
        <v>43</v>
      </c>
      <c r="X1782" t="s">
        <v>43</v>
      </c>
      <c r="Y1782" t="s">
        <v>43</v>
      </c>
      <c r="Z1782" t="s">
        <v>43</v>
      </c>
      <c r="AA1782" t="s">
        <v>43</v>
      </c>
      <c r="AB1782" t="s">
        <v>10007</v>
      </c>
    </row>
    <row r="1783" spans="1:28">
      <c r="A1783">
        <v>2322</v>
      </c>
      <c r="B1783" t="s">
        <v>7473</v>
      </c>
      <c r="C1783" t="s">
        <v>7474</v>
      </c>
      <c r="D1783" t="s">
        <v>3656</v>
      </c>
      <c r="E1783" t="s">
        <v>3657</v>
      </c>
      <c r="F1783" t="s">
        <v>40</v>
      </c>
      <c r="G1783">
        <v>1</v>
      </c>
      <c r="H1783" t="s">
        <v>7475</v>
      </c>
      <c r="I1783" t="s">
        <v>7478</v>
      </c>
      <c r="J1783">
        <v>1</v>
      </c>
      <c r="K1783" t="s">
        <v>7477</v>
      </c>
      <c r="L1783" t="s">
        <v>43</v>
      </c>
      <c r="M1783" t="s">
        <v>43</v>
      </c>
      <c r="N1783">
        <v>1</v>
      </c>
      <c r="O1783" t="s">
        <v>495</v>
      </c>
      <c r="P1783" t="s">
        <v>7479</v>
      </c>
      <c r="Q1783">
        <v>1</v>
      </c>
      <c r="R1783">
        <v>1</v>
      </c>
      <c r="S1783" t="s">
        <v>48</v>
      </c>
      <c r="T1783">
        <v>1</v>
      </c>
      <c r="U1783" t="s">
        <v>10006</v>
      </c>
      <c r="V1783" t="s">
        <v>43</v>
      </c>
      <c r="W1783" t="s">
        <v>43</v>
      </c>
      <c r="X1783" t="s">
        <v>43</v>
      </c>
      <c r="Y1783" t="s">
        <v>43</v>
      </c>
      <c r="Z1783" t="s">
        <v>43</v>
      </c>
      <c r="AA1783" t="s">
        <v>43</v>
      </c>
      <c r="AB1783" t="s">
        <v>10007</v>
      </c>
    </row>
    <row r="1784" spans="1:28">
      <c r="A1784">
        <v>2323</v>
      </c>
      <c r="B1784" t="s">
        <v>7473</v>
      </c>
      <c r="C1784" t="s">
        <v>7474</v>
      </c>
      <c r="D1784" t="s">
        <v>3656</v>
      </c>
      <c r="E1784" t="s">
        <v>3657</v>
      </c>
      <c r="F1784" t="s">
        <v>40</v>
      </c>
      <c r="G1784">
        <v>1</v>
      </c>
      <c r="H1784" t="s">
        <v>7475</v>
      </c>
      <c r="I1784" t="s">
        <v>7478</v>
      </c>
      <c r="J1784">
        <v>1</v>
      </c>
      <c r="K1784" t="s">
        <v>7477</v>
      </c>
      <c r="L1784" t="s">
        <v>43</v>
      </c>
      <c r="M1784" t="s">
        <v>43</v>
      </c>
      <c r="N1784">
        <v>1</v>
      </c>
      <c r="O1784" t="s">
        <v>577</v>
      </c>
      <c r="P1784" t="s">
        <v>7480</v>
      </c>
      <c r="Q1784">
        <v>1</v>
      </c>
      <c r="R1784">
        <v>1</v>
      </c>
      <c r="S1784" t="s">
        <v>48</v>
      </c>
      <c r="T1784">
        <v>1</v>
      </c>
      <c r="U1784" t="s">
        <v>10006</v>
      </c>
      <c r="V1784" t="s">
        <v>43</v>
      </c>
      <c r="W1784" t="s">
        <v>43</v>
      </c>
      <c r="X1784" t="s">
        <v>43</v>
      </c>
      <c r="Y1784" t="s">
        <v>43</v>
      </c>
      <c r="Z1784" t="s">
        <v>43</v>
      </c>
      <c r="AA1784" t="s">
        <v>43</v>
      </c>
      <c r="AB1784" t="s">
        <v>10007</v>
      </c>
    </row>
    <row r="1785" spans="1:28">
      <c r="A1785">
        <v>2324</v>
      </c>
      <c r="B1785" t="s">
        <v>7473</v>
      </c>
      <c r="C1785" t="s">
        <v>7474</v>
      </c>
      <c r="D1785" t="s">
        <v>3656</v>
      </c>
      <c r="E1785" t="s">
        <v>3657</v>
      </c>
      <c r="F1785" t="s">
        <v>40</v>
      </c>
      <c r="G1785">
        <v>1</v>
      </c>
      <c r="H1785" t="s">
        <v>7481</v>
      </c>
      <c r="I1785" t="s">
        <v>7482</v>
      </c>
      <c r="J1785">
        <v>1</v>
      </c>
      <c r="K1785" t="s">
        <v>7483</v>
      </c>
      <c r="L1785" t="s">
        <v>43</v>
      </c>
      <c r="M1785" t="s">
        <v>43</v>
      </c>
      <c r="N1785">
        <v>1</v>
      </c>
      <c r="O1785" t="s">
        <v>197</v>
      </c>
      <c r="P1785" t="s">
        <v>198</v>
      </c>
      <c r="Q1785">
        <v>1</v>
      </c>
      <c r="R1785">
        <v>1</v>
      </c>
      <c r="S1785" t="s">
        <v>48</v>
      </c>
      <c r="T1785">
        <v>1</v>
      </c>
      <c r="U1785" t="s">
        <v>10006</v>
      </c>
      <c r="V1785" t="s">
        <v>43</v>
      </c>
      <c r="W1785" t="s">
        <v>43</v>
      </c>
      <c r="X1785" t="s">
        <v>43</v>
      </c>
      <c r="Y1785" t="s">
        <v>43</v>
      </c>
      <c r="Z1785" t="s">
        <v>43</v>
      </c>
      <c r="AA1785" t="s">
        <v>43</v>
      </c>
      <c r="AB1785" t="s">
        <v>10008</v>
      </c>
    </row>
    <row r="1786" spans="1:28">
      <c r="A1786">
        <v>2325</v>
      </c>
      <c r="B1786" t="s">
        <v>7473</v>
      </c>
      <c r="C1786" t="s">
        <v>7474</v>
      </c>
      <c r="D1786" t="s">
        <v>3656</v>
      </c>
      <c r="E1786" t="s">
        <v>3657</v>
      </c>
      <c r="F1786" t="s">
        <v>40</v>
      </c>
      <c r="G1786">
        <v>1</v>
      </c>
      <c r="H1786" t="s">
        <v>7481</v>
      </c>
      <c r="I1786" t="s">
        <v>7482</v>
      </c>
      <c r="J1786">
        <v>1</v>
      </c>
      <c r="K1786" t="s">
        <v>7483</v>
      </c>
      <c r="L1786" t="s">
        <v>43</v>
      </c>
      <c r="M1786" t="s">
        <v>43</v>
      </c>
      <c r="N1786">
        <v>1</v>
      </c>
      <c r="O1786" t="s">
        <v>495</v>
      </c>
      <c r="P1786" t="s">
        <v>496</v>
      </c>
      <c r="Q1786">
        <v>1</v>
      </c>
      <c r="R1786">
        <v>1</v>
      </c>
      <c r="S1786" t="s">
        <v>48</v>
      </c>
      <c r="T1786">
        <v>1</v>
      </c>
      <c r="U1786" t="s">
        <v>10006</v>
      </c>
      <c r="V1786" t="s">
        <v>43</v>
      </c>
      <c r="W1786" t="s">
        <v>43</v>
      </c>
      <c r="X1786" t="s">
        <v>43</v>
      </c>
      <c r="Y1786" t="s">
        <v>43</v>
      </c>
      <c r="Z1786" t="s">
        <v>43</v>
      </c>
      <c r="AA1786" t="s">
        <v>43</v>
      </c>
      <c r="AB1786" t="s">
        <v>10008</v>
      </c>
    </row>
    <row r="1787" spans="1:28">
      <c r="A1787">
        <v>2326</v>
      </c>
      <c r="B1787" t="s">
        <v>7473</v>
      </c>
      <c r="C1787" t="s">
        <v>7474</v>
      </c>
      <c r="D1787" t="s">
        <v>3656</v>
      </c>
      <c r="E1787" t="s">
        <v>3657</v>
      </c>
      <c r="F1787" t="s">
        <v>40</v>
      </c>
      <c r="G1787">
        <v>1</v>
      </c>
      <c r="H1787" t="s">
        <v>7481</v>
      </c>
      <c r="I1787" t="s">
        <v>7482</v>
      </c>
      <c r="J1787">
        <v>1</v>
      </c>
      <c r="K1787" t="s">
        <v>7483</v>
      </c>
      <c r="L1787" t="s">
        <v>43</v>
      </c>
      <c r="M1787" t="s">
        <v>43</v>
      </c>
      <c r="N1787">
        <v>1</v>
      </c>
      <c r="O1787" t="s">
        <v>2899</v>
      </c>
      <c r="P1787" t="s">
        <v>288</v>
      </c>
      <c r="Q1787">
        <v>1</v>
      </c>
      <c r="R1787">
        <v>1</v>
      </c>
      <c r="S1787" t="s">
        <v>48</v>
      </c>
      <c r="T1787">
        <v>1</v>
      </c>
      <c r="U1787" t="s">
        <v>10006</v>
      </c>
      <c r="V1787" t="s">
        <v>43</v>
      </c>
      <c r="W1787" t="s">
        <v>43</v>
      </c>
      <c r="X1787" t="s">
        <v>43</v>
      </c>
      <c r="Y1787" t="s">
        <v>43</v>
      </c>
      <c r="Z1787" t="s">
        <v>43</v>
      </c>
      <c r="AA1787" t="s">
        <v>43</v>
      </c>
      <c r="AB1787" t="s">
        <v>10008</v>
      </c>
    </row>
    <row r="1788" spans="1:28">
      <c r="A1788">
        <v>2327</v>
      </c>
      <c r="B1788" t="s">
        <v>7473</v>
      </c>
      <c r="C1788" t="s">
        <v>7474</v>
      </c>
      <c r="D1788" t="s">
        <v>3656</v>
      </c>
      <c r="E1788" t="s">
        <v>3657</v>
      </c>
      <c r="F1788" t="s">
        <v>40</v>
      </c>
      <c r="G1788">
        <v>1</v>
      </c>
      <c r="H1788" t="s">
        <v>7481</v>
      </c>
      <c r="I1788" t="s">
        <v>7482</v>
      </c>
      <c r="J1788">
        <v>1</v>
      </c>
      <c r="K1788" t="s">
        <v>7483</v>
      </c>
      <c r="L1788" t="s">
        <v>43</v>
      </c>
      <c r="M1788" t="s">
        <v>43</v>
      </c>
      <c r="N1788">
        <v>1</v>
      </c>
      <c r="O1788" t="s">
        <v>577</v>
      </c>
      <c r="P1788" t="s">
        <v>7484</v>
      </c>
      <c r="Q1788">
        <v>1</v>
      </c>
      <c r="R1788">
        <v>1</v>
      </c>
      <c r="S1788" t="s">
        <v>48</v>
      </c>
      <c r="T1788">
        <v>1</v>
      </c>
      <c r="U1788" t="s">
        <v>10006</v>
      </c>
      <c r="V1788" t="s">
        <v>43</v>
      </c>
      <c r="W1788" t="s">
        <v>43</v>
      </c>
      <c r="X1788" t="s">
        <v>43</v>
      </c>
      <c r="Y1788" t="s">
        <v>43</v>
      </c>
      <c r="Z1788" t="s">
        <v>43</v>
      </c>
      <c r="AA1788" t="s">
        <v>43</v>
      </c>
      <c r="AB1788" t="s">
        <v>10008</v>
      </c>
    </row>
    <row r="1789" spans="1:28">
      <c r="A1789">
        <v>2328</v>
      </c>
      <c r="B1789" t="s">
        <v>7473</v>
      </c>
      <c r="C1789" t="s">
        <v>7474</v>
      </c>
      <c r="D1789" t="s">
        <v>3656</v>
      </c>
      <c r="E1789" t="s">
        <v>3657</v>
      </c>
      <c r="F1789" t="s">
        <v>40</v>
      </c>
      <c r="G1789">
        <v>1</v>
      </c>
      <c r="H1789" t="s">
        <v>7485</v>
      </c>
      <c r="I1789" t="s">
        <v>7486</v>
      </c>
      <c r="J1789">
        <v>1</v>
      </c>
      <c r="K1789" t="s">
        <v>43</v>
      </c>
      <c r="L1789" t="s">
        <v>43</v>
      </c>
      <c r="M1789" t="s">
        <v>43</v>
      </c>
      <c r="N1789">
        <v>0</v>
      </c>
      <c r="O1789" t="s">
        <v>2899</v>
      </c>
      <c r="P1789" t="s">
        <v>288</v>
      </c>
      <c r="Q1789">
        <v>1</v>
      </c>
      <c r="R1789">
        <v>0</v>
      </c>
      <c r="S1789" t="s">
        <v>48</v>
      </c>
      <c r="T1789">
        <v>1</v>
      </c>
      <c r="U1789" t="s">
        <v>10006</v>
      </c>
      <c r="V1789" t="s">
        <v>43</v>
      </c>
      <c r="W1789" t="s">
        <v>43</v>
      </c>
      <c r="X1789" t="s">
        <v>43</v>
      </c>
      <c r="Y1789" t="s">
        <v>43</v>
      </c>
      <c r="Z1789" t="s">
        <v>43</v>
      </c>
      <c r="AA1789" t="s">
        <v>43</v>
      </c>
      <c r="AB1789" t="s">
        <v>10009</v>
      </c>
    </row>
    <row r="1790" spans="1:28">
      <c r="A1790">
        <v>2329</v>
      </c>
      <c r="B1790" t="s">
        <v>7473</v>
      </c>
      <c r="C1790" t="s">
        <v>7474</v>
      </c>
      <c r="D1790" t="s">
        <v>3656</v>
      </c>
      <c r="E1790" t="s">
        <v>3657</v>
      </c>
      <c r="F1790" t="s">
        <v>40</v>
      </c>
      <c r="G1790">
        <v>1</v>
      </c>
      <c r="H1790" t="s">
        <v>7485</v>
      </c>
      <c r="I1790" t="s">
        <v>7486</v>
      </c>
      <c r="J1790">
        <v>1</v>
      </c>
      <c r="K1790" t="s">
        <v>43</v>
      </c>
      <c r="L1790" t="s">
        <v>43</v>
      </c>
      <c r="M1790" t="s">
        <v>43</v>
      </c>
      <c r="N1790">
        <v>0</v>
      </c>
      <c r="O1790" t="s">
        <v>197</v>
      </c>
      <c r="P1790" t="s">
        <v>198</v>
      </c>
      <c r="Q1790">
        <v>1</v>
      </c>
      <c r="R1790">
        <v>0</v>
      </c>
      <c r="S1790" t="s">
        <v>48</v>
      </c>
      <c r="T1790">
        <v>1</v>
      </c>
      <c r="U1790" t="s">
        <v>10006</v>
      </c>
      <c r="V1790" t="s">
        <v>43</v>
      </c>
      <c r="W1790" t="s">
        <v>43</v>
      </c>
      <c r="X1790" t="s">
        <v>43</v>
      </c>
      <c r="Y1790" t="s">
        <v>43</v>
      </c>
      <c r="Z1790" t="s">
        <v>43</v>
      </c>
      <c r="AA1790" t="s">
        <v>43</v>
      </c>
      <c r="AB1790" t="s">
        <v>10009</v>
      </c>
    </row>
    <row r="1791" spans="1:28">
      <c r="A1791">
        <v>2330</v>
      </c>
      <c r="B1791" t="s">
        <v>7473</v>
      </c>
      <c r="C1791" t="s">
        <v>7474</v>
      </c>
      <c r="D1791" t="s">
        <v>3656</v>
      </c>
      <c r="E1791" t="s">
        <v>3657</v>
      </c>
      <c r="F1791" t="s">
        <v>40</v>
      </c>
      <c r="G1791">
        <v>1</v>
      </c>
      <c r="H1791" t="s">
        <v>7485</v>
      </c>
      <c r="I1791" t="s">
        <v>7486</v>
      </c>
      <c r="J1791">
        <v>1</v>
      </c>
      <c r="K1791" t="s">
        <v>43</v>
      </c>
      <c r="L1791" t="s">
        <v>43</v>
      </c>
      <c r="M1791" t="s">
        <v>43</v>
      </c>
      <c r="N1791">
        <v>0</v>
      </c>
      <c r="O1791" t="s">
        <v>495</v>
      </c>
      <c r="P1791" t="s">
        <v>496</v>
      </c>
      <c r="Q1791">
        <v>1</v>
      </c>
      <c r="R1791">
        <v>0</v>
      </c>
      <c r="S1791" t="s">
        <v>48</v>
      </c>
      <c r="T1791">
        <v>1</v>
      </c>
      <c r="U1791" t="s">
        <v>10006</v>
      </c>
      <c r="V1791" t="s">
        <v>43</v>
      </c>
      <c r="W1791" t="s">
        <v>43</v>
      </c>
      <c r="X1791" t="s">
        <v>43</v>
      </c>
      <c r="Y1791" t="s">
        <v>43</v>
      </c>
      <c r="Z1791" t="s">
        <v>43</v>
      </c>
      <c r="AA1791" t="s">
        <v>43</v>
      </c>
      <c r="AB1791" t="s">
        <v>10009</v>
      </c>
    </row>
    <row r="1792" spans="1:28">
      <c r="A1792">
        <v>2331</v>
      </c>
      <c r="B1792" t="s">
        <v>7473</v>
      </c>
      <c r="C1792" t="s">
        <v>7474</v>
      </c>
      <c r="D1792" t="s">
        <v>3656</v>
      </c>
      <c r="E1792" t="s">
        <v>3657</v>
      </c>
      <c r="F1792" t="s">
        <v>40</v>
      </c>
      <c r="G1792">
        <v>1</v>
      </c>
      <c r="H1792" t="s">
        <v>7485</v>
      </c>
      <c r="I1792" t="s">
        <v>7486</v>
      </c>
      <c r="J1792">
        <v>1</v>
      </c>
      <c r="K1792" t="s">
        <v>43</v>
      </c>
      <c r="L1792" t="s">
        <v>43</v>
      </c>
      <c r="M1792" t="s">
        <v>43</v>
      </c>
      <c r="N1792">
        <v>0</v>
      </c>
      <c r="O1792" t="s">
        <v>577</v>
      </c>
      <c r="P1792" t="s">
        <v>7484</v>
      </c>
      <c r="Q1792">
        <v>1</v>
      </c>
      <c r="R1792">
        <v>0</v>
      </c>
      <c r="S1792" t="s">
        <v>48</v>
      </c>
      <c r="T1792">
        <v>1</v>
      </c>
      <c r="U1792" t="s">
        <v>10006</v>
      </c>
      <c r="V1792" t="s">
        <v>43</v>
      </c>
      <c r="W1792" t="s">
        <v>43</v>
      </c>
      <c r="X1792" t="s">
        <v>43</v>
      </c>
      <c r="Y1792" t="s">
        <v>43</v>
      </c>
      <c r="Z1792" t="s">
        <v>43</v>
      </c>
      <c r="AA1792" t="s">
        <v>43</v>
      </c>
      <c r="AB1792" t="s">
        <v>10009</v>
      </c>
    </row>
    <row r="1793" spans="1:28">
      <c r="A1793">
        <v>2332</v>
      </c>
      <c r="B1793" t="s">
        <v>7487</v>
      </c>
      <c r="C1793" t="s">
        <v>7488</v>
      </c>
      <c r="D1793" t="s">
        <v>627</v>
      </c>
      <c r="E1793" t="s">
        <v>628</v>
      </c>
      <c r="F1793" t="s">
        <v>40</v>
      </c>
      <c r="G1793">
        <v>1</v>
      </c>
      <c r="H1793" t="s">
        <v>6907</v>
      </c>
      <c r="I1793" t="s">
        <v>7489</v>
      </c>
      <c r="J1793">
        <v>1</v>
      </c>
      <c r="K1793" t="s">
        <v>43</v>
      </c>
      <c r="L1793" t="s">
        <v>43</v>
      </c>
      <c r="M1793" t="s">
        <v>43</v>
      </c>
      <c r="N1793">
        <v>0</v>
      </c>
      <c r="O1793" t="s">
        <v>7490</v>
      </c>
      <c r="P1793" t="s">
        <v>7491</v>
      </c>
      <c r="Q1793">
        <v>1</v>
      </c>
      <c r="R1793">
        <v>0</v>
      </c>
      <c r="S1793" t="s">
        <v>48</v>
      </c>
      <c r="T1793">
        <v>1</v>
      </c>
      <c r="U1793" t="s">
        <v>10010</v>
      </c>
      <c r="V1793" t="s">
        <v>43</v>
      </c>
      <c r="W1793" t="s">
        <v>43</v>
      </c>
      <c r="X1793" t="s">
        <v>43</v>
      </c>
      <c r="Y1793" t="s">
        <v>43</v>
      </c>
      <c r="Z1793" t="s">
        <v>43</v>
      </c>
      <c r="AA1793" t="s">
        <v>43</v>
      </c>
      <c r="AB1793" t="s">
        <v>9927</v>
      </c>
    </row>
    <row r="1794" spans="1:28">
      <c r="A1794">
        <v>2333</v>
      </c>
      <c r="B1794" t="s">
        <v>7487</v>
      </c>
      <c r="C1794" t="s">
        <v>7488</v>
      </c>
      <c r="D1794" t="s">
        <v>811</v>
      </c>
      <c r="E1794" t="s">
        <v>115</v>
      </c>
      <c r="F1794" t="s">
        <v>40</v>
      </c>
      <c r="G1794">
        <v>1</v>
      </c>
      <c r="H1794" t="s">
        <v>7492</v>
      </c>
      <c r="I1794" t="s">
        <v>7493</v>
      </c>
      <c r="J1794">
        <v>1</v>
      </c>
      <c r="K1794" t="s">
        <v>43</v>
      </c>
      <c r="L1794" t="s">
        <v>43</v>
      </c>
      <c r="M1794" t="s">
        <v>43</v>
      </c>
      <c r="N1794">
        <v>0</v>
      </c>
      <c r="O1794" t="s">
        <v>7490</v>
      </c>
      <c r="P1794" t="s">
        <v>7491</v>
      </c>
      <c r="Q1794">
        <v>1</v>
      </c>
      <c r="R1794">
        <v>0</v>
      </c>
      <c r="S1794" t="s">
        <v>48</v>
      </c>
      <c r="T1794">
        <v>1</v>
      </c>
      <c r="U1794" t="s">
        <v>10010</v>
      </c>
      <c r="V1794" t="s">
        <v>43</v>
      </c>
      <c r="W1794" t="s">
        <v>43</v>
      </c>
      <c r="X1794" t="s">
        <v>43</v>
      </c>
      <c r="Y1794" t="s">
        <v>43</v>
      </c>
      <c r="Z1794" t="s">
        <v>43</v>
      </c>
      <c r="AA1794" t="s">
        <v>43</v>
      </c>
      <c r="AB1794" t="s">
        <v>10011</v>
      </c>
    </row>
    <row r="1795" spans="1:28">
      <c r="A1795">
        <v>2334</v>
      </c>
      <c r="B1795" t="s">
        <v>7487</v>
      </c>
      <c r="C1795" t="s">
        <v>7488</v>
      </c>
      <c r="D1795" t="s">
        <v>811</v>
      </c>
      <c r="E1795" t="s">
        <v>115</v>
      </c>
      <c r="F1795" t="s">
        <v>40</v>
      </c>
      <c r="G1795">
        <v>1</v>
      </c>
      <c r="H1795" t="s">
        <v>7494</v>
      </c>
      <c r="I1795" t="s">
        <v>7495</v>
      </c>
      <c r="J1795">
        <v>1</v>
      </c>
      <c r="K1795" t="s">
        <v>43</v>
      </c>
      <c r="L1795" t="s">
        <v>43</v>
      </c>
      <c r="M1795" t="s">
        <v>43</v>
      </c>
      <c r="N1795">
        <v>0</v>
      </c>
      <c r="O1795" t="s">
        <v>7490</v>
      </c>
      <c r="P1795" t="s">
        <v>7491</v>
      </c>
      <c r="Q1795">
        <v>1</v>
      </c>
      <c r="R1795">
        <v>0</v>
      </c>
      <c r="S1795" t="s">
        <v>48</v>
      </c>
      <c r="T1795">
        <v>1</v>
      </c>
      <c r="U1795" t="s">
        <v>10010</v>
      </c>
      <c r="V1795" t="s">
        <v>43</v>
      </c>
      <c r="W1795" t="s">
        <v>43</v>
      </c>
      <c r="X1795" t="s">
        <v>43</v>
      </c>
      <c r="Y1795" t="s">
        <v>43</v>
      </c>
      <c r="Z1795" t="s">
        <v>43</v>
      </c>
      <c r="AA1795" t="s">
        <v>43</v>
      </c>
      <c r="AB1795" t="s">
        <v>10012</v>
      </c>
    </row>
    <row r="1796" spans="1:28">
      <c r="A1796">
        <v>2335</v>
      </c>
      <c r="B1796" t="s">
        <v>7487</v>
      </c>
      <c r="C1796" t="s">
        <v>7488</v>
      </c>
      <c r="D1796" t="s">
        <v>255</v>
      </c>
      <c r="E1796" t="s">
        <v>115</v>
      </c>
      <c r="F1796" t="s">
        <v>40</v>
      </c>
      <c r="G1796">
        <v>1</v>
      </c>
      <c r="H1796" t="s">
        <v>7496</v>
      </c>
      <c r="I1796" t="s">
        <v>7497</v>
      </c>
      <c r="J1796">
        <v>1</v>
      </c>
      <c r="K1796" t="s">
        <v>43</v>
      </c>
      <c r="L1796" t="s">
        <v>43</v>
      </c>
      <c r="M1796" t="s">
        <v>43</v>
      </c>
      <c r="N1796">
        <v>0</v>
      </c>
      <c r="O1796" t="s">
        <v>7490</v>
      </c>
      <c r="P1796" t="s">
        <v>7491</v>
      </c>
      <c r="Q1796">
        <v>1</v>
      </c>
      <c r="R1796">
        <v>0</v>
      </c>
      <c r="S1796" t="s">
        <v>48</v>
      </c>
      <c r="T1796">
        <v>1</v>
      </c>
      <c r="U1796" t="s">
        <v>10010</v>
      </c>
      <c r="V1796" t="s">
        <v>43</v>
      </c>
      <c r="W1796" t="s">
        <v>43</v>
      </c>
      <c r="X1796" t="s">
        <v>43</v>
      </c>
      <c r="Y1796" t="s">
        <v>43</v>
      </c>
      <c r="Z1796" t="s">
        <v>43</v>
      </c>
      <c r="AA1796" t="s">
        <v>43</v>
      </c>
      <c r="AB1796" t="s">
        <v>10013</v>
      </c>
    </row>
    <row r="1797" spans="1:28">
      <c r="A1797">
        <v>2336</v>
      </c>
      <c r="B1797" t="s">
        <v>7487</v>
      </c>
      <c r="C1797" t="s">
        <v>7488</v>
      </c>
      <c r="D1797" t="s">
        <v>7498</v>
      </c>
      <c r="E1797" t="s">
        <v>1874</v>
      </c>
      <c r="F1797" t="s">
        <v>40</v>
      </c>
      <c r="G1797">
        <v>1</v>
      </c>
      <c r="H1797" t="s">
        <v>5087</v>
      </c>
      <c r="I1797" t="s">
        <v>2618</v>
      </c>
      <c r="J1797">
        <v>1</v>
      </c>
      <c r="K1797" t="s">
        <v>43</v>
      </c>
      <c r="L1797" t="s">
        <v>43</v>
      </c>
      <c r="M1797" t="s">
        <v>43</v>
      </c>
      <c r="N1797">
        <v>0</v>
      </c>
      <c r="O1797" t="s">
        <v>7490</v>
      </c>
      <c r="P1797" t="s">
        <v>7491</v>
      </c>
      <c r="Q1797">
        <v>1</v>
      </c>
      <c r="R1797">
        <v>0</v>
      </c>
      <c r="S1797" t="s">
        <v>48</v>
      </c>
      <c r="T1797">
        <v>1</v>
      </c>
      <c r="U1797" t="s">
        <v>10010</v>
      </c>
      <c r="V1797" t="s">
        <v>43</v>
      </c>
      <c r="W1797" t="s">
        <v>43</v>
      </c>
      <c r="X1797" t="s">
        <v>43</v>
      </c>
      <c r="Y1797" t="s">
        <v>43</v>
      </c>
      <c r="Z1797" t="s">
        <v>43</v>
      </c>
      <c r="AA1797" t="s">
        <v>43</v>
      </c>
      <c r="AB1797" t="s">
        <v>9734</v>
      </c>
    </row>
    <row r="1798" spans="1:28">
      <c r="A1798">
        <v>2337</v>
      </c>
      <c r="B1798" t="s">
        <v>7487</v>
      </c>
      <c r="C1798" t="s">
        <v>7488</v>
      </c>
      <c r="D1798" t="s">
        <v>7499</v>
      </c>
      <c r="E1798" t="s">
        <v>1874</v>
      </c>
      <c r="F1798" t="s">
        <v>40</v>
      </c>
      <c r="G1798">
        <v>1</v>
      </c>
      <c r="H1798" t="s">
        <v>5087</v>
      </c>
      <c r="I1798" t="s">
        <v>7500</v>
      </c>
      <c r="J1798">
        <v>1</v>
      </c>
      <c r="K1798" t="s">
        <v>43</v>
      </c>
      <c r="L1798" t="s">
        <v>43</v>
      </c>
      <c r="M1798" t="s">
        <v>43</v>
      </c>
      <c r="N1798">
        <v>0</v>
      </c>
      <c r="O1798" t="s">
        <v>7490</v>
      </c>
      <c r="P1798" t="s">
        <v>7491</v>
      </c>
      <c r="Q1798">
        <v>1</v>
      </c>
      <c r="R1798">
        <v>0</v>
      </c>
      <c r="S1798" t="s">
        <v>48</v>
      </c>
      <c r="T1798">
        <v>1</v>
      </c>
      <c r="U1798" t="s">
        <v>10010</v>
      </c>
      <c r="V1798" t="s">
        <v>43</v>
      </c>
      <c r="W1798" t="s">
        <v>43</v>
      </c>
      <c r="X1798" t="s">
        <v>43</v>
      </c>
      <c r="Y1798" t="s">
        <v>43</v>
      </c>
      <c r="Z1798" t="s">
        <v>43</v>
      </c>
      <c r="AA1798" t="s">
        <v>43</v>
      </c>
      <c r="AB1798" t="s">
        <v>9734</v>
      </c>
    </row>
    <row r="1799" spans="1:28">
      <c r="A1799">
        <v>2345</v>
      </c>
      <c r="B1799" t="s">
        <v>7515</v>
      </c>
      <c r="C1799" t="s">
        <v>7516</v>
      </c>
      <c r="D1799" t="s">
        <v>7517</v>
      </c>
      <c r="E1799" t="s">
        <v>213</v>
      </c>
      <c r="F1799" t="s">
        <v>40</v>
      </c>
      <c r="G1799">
        <v>1</v>
      </c>
      <c r="H1799" t="s">
        <v>7518</v>
      </c>
      <c r="I1799" t="s">
        <v>117</v>
      </c>
      <c r="J1799">
        <v>1</v>
      </c>
      <c r="K1799" t="s">
        <v>43</v>
      </c>
      <c r="L1799" t="s">
        <v>43</v>
      </c>
      <c r="M1799" t="s">
        <v>7519</v>
      </c>
      <c r="N1799">
        <v>1</v>
      </c>
      <c r="O1799" t="s">
        <v>4730</v>
      </c>
      <c r="P1799" t="s">
        <v>7520</v>
      </c>
      <c r="Q1799">
        <v>1</v>
      </c>
      <c r="R1799">
        <v>1</v>
      </c>
      <c r="S1799" t="s">
        <v>48</v>
      </c>
      <c r="T1799">
        <v>1</v>
      </c>
      <c r="U1799" t="s">
        <v>9099</v>
      </c>
      <c r="V1799" t="s">
        <v>43</v>
      </c>
      <c r="W1799" t="s">
        <v>43</v>
      </c>
      <c r="X1799" t="s">
        <v>43</v>
      </c>
      <c r="Y1799" t="s">
        <v>43</v>
      </c>
      <c r="Z1799" t="s">
        <v>43</v>
      </c>
      <c r="AA1799" t="s">
        <v>43</v>
      </c>
      <c r="AB1799" t="s">
        <v>10014</v>
      </c>
    </row>
    <row r="1800" spans="1:28">
      <c r="A1800">
        <v>2346</v>
      </c>
      <c r="B1800" t="s">
        <v>7515</v>
      </c>
      <c r="C1800" t="s">
        <v>7516</v>
      </c>
      <c r="D1800" t="s">
        <v>7517</v>
      </c>
      <c r="E1800" t="s">
        <v>213</v>
      </c>
      <c r="F1800" t="s">
        <v>40</v>
      </c>
      <c r="G1800">
        <v>1</v>
      </c>
      <c r="H1800" t="s">
        <v>7518</v>
      </c>
      <c r="I1800" t="s">
        <v>117</v>
      </c>
      <c r="J1800">
        <v>1</v>
      </c>
      <c r="K1800" t="s">
        <v>7521</v>
      </c>
      <c r="L1800" t="s">
        <v>43</v>
      </c>
      <c r="M1800" t="s">
        <v>43</v>
      </c>
      <c r="N1800">
        <v>1</v>
      </c>
      <c r="O1800" t="s">
        <v>4730</v>
      </c>
      <c r="P1800" t="s">
        <v>7520</v>
      </c>
      <c r="Q1800">
        <v>1</v>
      </c>
      <c r="R1800">
        <v>1</v>
      </c>
      <c r="S1800" t="s">
        <v>48</v>
      </c>
      <c r="T1800">
        <v>1</v>
      </c>
      <c r="U1800" t="s">
        <v>9099</v>
      </c>
      <c r="V1800" t="s">
        <v>43</v>
      </c>
      <c r="W1800" t="s">
        <v>43</v>
      </c>
      <c r="X1800" t="s">
        <v>43</v>
      </c>
      <c r="Y1800" t="s">
        <v>43</v>
      </c>
      <c r="Z1800" t="s">
        <v>43</v>
      </c>
      <c r="AA1800" t="s">
        <v>43</v>
      </c>
      <c r="AB1800" t="s">
        <v>10015</v>
      </c>
    </row>
    <row r="1801" spans="1:28">
      <c r="A1801">
        <v>2360</v>
      </c>
      <c r="B1801" t="s">
        <v>7549</v>
      </c>
      <c r="C1801" t="s">
        <v>7550</v>
      </c>
      <c r="D1801" t="s">
        <v>1207</v>
      </c>
      <c r="E1801" t="s">
        <v>1208</v>
      </c>
      <c r="F1801" t="s">
        <v>40</v>
      </c>
      <c r="G1801">
        <v>1</v>
      </c>
      <c r="H1801" t="s">
        <v>5921</v>
      </c>
      <c r="I1801" t="s">
        <v>7551</v>
      </c>
      <c r="J1801">
        <v>1</v>
      </c>
      <c r="K1801" t="s">
        <v>43</v>
      </c>
      <c r="L1801" t="s">
        <v>43</v>
      </c>
      <c r="M1801" t="s">
        <v>43</v>
      </c>
      <c r="N1801">
        <v>0</v>
      </c>
      <c r="O1801" t="s">
        <v>406</v>
      </c>
      <c r="P1801" t="s">
        <v>7552</v>
      </c>
      <c r="Q1801">
        <v>1</v>
      </c>
      <c r="R1801">
        <v>0</v>
      </c>
      <c r="S1801" t="s">
        <v>48</v>
      </c>
      <c r="T1801">
        <v>1</v>
      </c>
      <c r="U1801" t="s">
        <v>10016</v>
      </c>
      <c r="V1801" t="s">
        <v>43</v>
      </c>
      <c r="W1801" t="s">
        <v>43</v>
      </c>
      <c r="X1801" t="s">
        <v>43</v>
      </c>
      <c r="Y1801" t="s">
        <v>43</v>
      </c>
      <c r="Z1801" t="s">
        <v>43</v>
      </c>
      <c r="AA1801" t="s">
        <v>43</v>
      </c>
      <c r="AB1801" t="s">
        <v>9816</v>
      </c>
    </row>
    <row r="1802" spans="1:28">
      <c r="A1802">
        <v>2361</v>
      </c>
      <c r="B1802" t="s">
        <v>7557</v>
      </c>
      <c r="C1802" t="s">
        <v>7558</v>
      </c>
      <c r="D1802" t="s">
        <v>94</v>
      </c>
      <c r="E1802" t="s">
        <v>95</v>
      </c>
      <c r="F1802" t="s">
        <v>40</v>
      </c>
      <c r="G1802">
        <v>1</v>
      </c>
      <c r="H1802" t="s">
        <v>1026</v>
      </c>
      <c r="I1802" t="s">
        <v>7559</v>
      </c>
      <c r="J1802">
        <v>1</v>
      </c>
      <c r="K1802" t="s">
        <v>43</v>
      </c>
      <c r="L1802" t="s">
        <v>43</v>
      </c>
      <c r="M1802" t="s">
        <v>43</v>
      </c>
      <c r="N1802">
        <v>0</v>
      </c>
      <c r="O1802" t="s">
        <v>7560</v>
      </c>
      <c r="P1802" t="s">
        <v>1039</v>
      </c>
      <c r="Q1802">
        <v>1</v>
      </c>
      <c r="R1802">
        <v>0</v>
      </c>
      <c r="S1802" t="s">
        <v>48</v>
      </c>
      <c r="T1802">
        <v>1</v>
      </c>
      <c r="U1802" t="s">
        <v>10017</v>
      </c>
      <c r="V1802" t="s">
        <v>43</v>
      </c>
      <c r="W1802" t="s">
        <v>43</v>
      </c>
      <c r="X1802" t="s">
        <v>43</v>
      </c>
      <c r="Y1802" t="s">
        <v>43</v>
      </c>
      <c r="Z1802" t="s">
        <v>43</v>
      </c>
      <c r="AA1802" t="s">
        <v>43</v>
      </c>
      <c r="AB1802" t="s">
        <v>9334</v>
      </c>
    </row>
    <row r="1803" spans="1:28">
      <c r="A1803">
        <v>2362</v>
      </c>
      <c r="B1803" t="s">
        <v>7557</v>
      </c>
      <c r="C1803" t="s">
        <v>7558</v>
      </c>
      <c r="D1803" t="s">
        <v>94</v>
      </c>
      <c r="E1803" t="s">
        <v>95</v>
      </c>
      <c r="F1803" t="s">
        <v>40</v>
      </c>
      <c r="G1803">
        <v>1</v>
      </c>
      <c r="H1803" t="s">
        <v>1026</v>
      </c>
      <c r="I1803" t="s">
        <v>7561</v>
      </c>
      <c r="J1803">
        <v>1</v>
      </c>
      <c r="K1803" t="s">
        <v>43</v>
      </c>
      <c r="L1803" t="s">
        <v>43</v>
      </c>
      <c r="M1803" t="s">
        <v>43</v>
      </c>
      <c r="N1803">
        <v>0</v>
      </c>
      <c r="O1803" t="s">
        <v>7562</v>
      </c>
      <c r="P1803" t="s">
        <v>1039</v>
      </c>
      <c r="Q1803">
        <v>1</v>
      </c>
      <c r="R1803">
        <v>0</v>
      </c>
      <c r="S1803" t="s">
        <v>48</v>
      </c>
      <c r="T1803">
        <v>1</v>
      </c>
      <c r="U1803" t="s">
        <v>10017</v>
      </c>
      <c r="V1803" t="s">
        <v>43</v>
      </c>
      <c r="W1803" t="s">
        <v>43</v>
      </c>
      <c r="X1803" t="s">
        <v>43</v>
      </c>
      <c r="Y1803" t="s">
        <v>43</v>
      </c>
      <c r="Z1803" t="s">
        <v>43</v>
      </c>
      <c r="AA1803" t="s">
        <v>43</v>
      </c>
      <c r="AB1803" t="s">
        <v>9334</v>
      </c>
    </row>
    <row r="1804" spans="1:28">
      <c r="A1804">
        <v>2365</v>
      </c>
      <c r="B1804" t="s">
        <v>7563</v>
      </c>
      <c r="C1804" t="s">
        <v>7564</v>
      </c>
      <c r="D1804" t="s">
        <v>7565</v>
      </c>
      <c r="E1804" t="s">
        <v>1590</v>
      </c>
      <c r="F1804" t="s">
        <v>40</v>
      </c>
      <c r="G1804">
        <v>1</v>
      </c>
      <c r="H1804" t="s">
        <v>7580</v>
      </c>
      <c r="I1804" t="s">
        <v>7581</v>
      </c>
      <c r="J1804">
        <v>1</v>
      </c>
      <c r="K1804" t="s">
        <v>43</v>
      </c>
      <c r="L1804" t="s">
        <v>43</v>
      </c>
      <c r="M1804" t="s">
        <v>43</v>
      </c>
      <c r="N1804">
        <v>0</v>
      </c>
      <c r="O1804" t="s">
        <v>7569</v>
      </c>
      <c r="P1804" t="s">
        <v>7570</v>
      </c>
      <c r="Q1804">
        <v>1</v>
      </c>
      <c r="R1804">
        <v>0</v>
      </c>
      <c r="S1804" t="s">
        <v>48</v>
      </c>
      <c r="T1804">
        <v>1</v>
      </c>
      <c r="U1804" t="s">
        <v>10018</v>
      </c>
      <c r="V1804" t="s">
        <v>43</v>
      </c>
      <c r="W1804" t="s">
        <v>43</v>
      </c>
      <c r="X1804" t="s">
        <v>43</v>
      </c>
      <c r="Y1804" t="s">
        <v>43</v>
      </c>
      <c r="Z1804" t="s">
        <v>43</v>
      </c>
      <c r="AA1804" t="s">
        <v>43</v>
      </c>
      <c r="AB1804" t="s">
        <v>10019</v>
      </c>
    </row>
    <row r="1805" spans="1:28">
      <c r="A1805">
        <v>2366</v>
      </c>
      <c r="B1805" t="s">
        <v>7584</v>
      </c>
      <c r="C1805" t="s">
        <v>7585</v>
      </c>
      <c r="D1805" t="s">
        <v>123</v>
      </c>
      <c r="E1805" t="s">
        <v>115</v>
      </c>
      <c r="F1805" t="s">
        <v>40</v>
      </c>
      <c r="G1805">
        <v>1</v>
      </c>
      <c r="H1805" t="s">
        <v>4086</v>
      </c>
      <c r="I1805" t="s">
        <v>6201</v>
      </c>
      <c r="J1805">
        <v>1</v>
      </c>
      <c r="K1805" t="s">
        <v>7586</v>
      </c>
      <c r="L1805" t="s">
        <v>43</v>
      </c>
      <c r="M1805" t="s">
        <v>43</v>
      </c>
      <c r="N1805">
        <v>1</v>
      </c>
      <c r="O1805" t="s">
        <v>6203</v>
      </c>
      <c r="P1805" t="s">
        <v>7587</v>
      </c>
      <c r="Q1805">
        <v>1</v>
      </c>
      <c r="R1805">
        <v>1</v>
      </c>
      <c r="S1805" t="s">
        <v>48</v>
      </c>
      <c r="T1805">
        <v>1</v>
      </c>
      <c r="U1805" t="s">
        <v>10020</v>
      </c>
      <c r="V1805" t="s">
        <v>43</v>
      </c>
      <c r="W1805" t="s">
        <v>43</v>
      </c>
      <c r="X1805" t="s">
        <v>43</v>
      </c>
      <c r="Y1805" t="s">
        <v>43</v>
      </c>
      <c r="Z1805" t="s">
        <v>43</v>
      </c>
      <c r="AA1805" t="s">
        <v>43</v>
      </c>
      <c r="AB1805" t="s">
        <v>10021</v>
      </c>
    </row>
    <row r="1806" spans="1:28">
      <c r="A1806">
        <v>2367</v>
      </c>
      <c r="B1806" t="s">
        <v>7588</v>
      </c>
      <c r="C1806" t="s">
        <v>7589</v>
      </c>
      <c r="D1806" t="s">
        <v>194</v>
      </c>
      <c r="E1806" t="s">
        <v>195</v>
      </c>
      <c r="F1806" t="s">
        <v>40</v>
      </c>
      <c r="G1806">
        <v>1</v>
      </c>
      <c r="H1806" t="s">
        <v>7590</v>
      </c>
      <c r="I1806" t="s">
        <v>7591</v>
      </c>
      <c r="J1806">
        <v>1</v>
      </c>
      <c r="K1806" t="s">
        <v>43</v>
      </c>
      <c r="L1806" t="s">
        <v>43</v>
      </c>
      <c r="M1806" t="s">
        <v>43</v>
      </c>
      <c r="N1806">
        <v>0</v>
      </c>
      <c r="O1806" t="s">
        <v>7592</v>
      </c>
      <c r="P1806" t="s">
        <v>4920</v>
      </c>
      <c r="Q1806">
        <v>1</v>
      </c>
      <c r="R1806">
        <v>0</v>
      </c>
      <c r="S1806" t="s">
        <v>48</v>
      </c>
      <c r="T1806">
        <v>1</v>
      </c>
      <c r="U1806" t="s">
        <v>10022</v>
      </c>
      <c r="V1806" t="s">
        <v>43</v>
      </c>
      <c r="W1806" t="s">
        <v>43</v>
      </c>
      <c r="X1806" t="s">
        <v>43</v>
      </c>
      <c r="Y1806" t="s">
        <v>43</v>
      </c>
      <c r="Z1806" t="s">
        <v>43</v>
      </c>
      <c r="AA1806" t="s">
        <v>43</v>
      </c>
      <c r="AB1806" t="s">
        <v>10023</v>
      </c>
    </row>
    <row r="1807" spans="1:28">
      <c r="A1807">
        <v>2368</v>
      </c>
      <c r="B1807" t="s">
        <v>7588</v>
      </c>
      <c r="C1807" t="s">
        <v>7589</v>
      </c>
      <c r="D1807" t="s">
        <v>194</v>
      </c>
      <c r="E1807" t="s">
        <v>195</v>
      </c>
      <c r="F1807" t="s">
        <v>40</v>
      </c>
      <c r="G1807">
        <v>1</v>
      </c>
      <c r="H1807" t="s">
        <v>7590</v>
      </c>
      <c r="I1807" t="s">
        <v>7591</v>
      </c>
      <c r="J1807">
        <v>1</v>
      </c>
      <c r="K1807" t="s">
        <v>43</v>
      </c>
      <c r="L1807" t="s">
        <v>43</v>
      </c>
      <c r="M1807" t="s">
        <v>43</v>
      </c>
      <c r="N1807">
        <v>0</v>
      </c>
      <c r="O1807" t="s">
        <v>3475</v>
      </c>
      <c r="P1807" t="s">
        <v>7593</v>
      </c>
      <c r="Q1807">
        <v>1</v>
      </c>
      <c r="R1807">
        <v>0</v>
      </c>
      <c r="S1807" t="s">
        <v>48</v>
      </c>
      <c r="T1807">
        <v>1</v>
      </c>
      <c r="U1807" t="s">
        <v>10022</v>
      </c>
      <c r="V1807" t="s">
        <v>43</v>
      </c>
      <c r="W1807" t="s">
        <v>43</v>
      </c>
      <c r="X1807" t="s">
        <v>43</v>
      </c>
      <c r="Y1807" t="s">
        <v>43</v>
      </c>
      <c r="Z1807" t="s">
        <v>43</v>
      </c>
      <c r="AA1807" t="s">
        <v>43</v>
      </c>
      <c r="AB1807" t="s">
        <v>10023</v>
      </c>
    </row>
    <row r="1808" spans="1:28">
      <c r="A1808">
        <v>2369</v>
      </c>
      <c r="B1808" t="s">
        <v>7588</v>
      </c>
      <c r="C1808" t="s">
        <v>7589</v>
      </c>
      <c r="D1808" t="s">
        <v>194</v>
      </c>
      <c r="E1808" t="s">
        <v>195</v>
      </c>
      <c r="F1808" t="s">
        <v>40</v>
      </c>
      <c r="G1808">
        <v>1</v>
      </c>
      <c r="H1808" t="s">
        <v>7590</v>
      </c>
      <c r="I1808" t="s">
        <v>7591</v>
      </c>
      <c r="J1808">
        <v>1</v>
      </c>
      <c r="K1808" t="s">
        <v>43</v>
      </c>
      <c r="L1808" t="s">
        <v>43</v>
      </c>
      <c r="M1808" t="s">
        <v>43</v>
      </c>
      <c r="N1808">
        <v>0</v>
      </c>
      <c r="O1808" t="s">
        <v>4390</v>
      </c>
      <c r="P1808" t="s">
        <v>4391</v>
      </c>
      <c r="Q1808">
        <v>1</v>
      </c>
      <c r="R1808">
        <v>0</v>
      </c>
      <c r="S1808" t="s">
        <v>48</v>
      </c>
      <c r="T1808">
        <v>1</v>
      </c>
      <c r="U1808" t="s">
        <v>10022</v>
      </c>
      <c r="V1808" t="s">
        <v>43</v>
      </c>
      <c r="W1808" t="s">
        <v>43</v>
      </c>
      <c r="X1808" t="s">
        <v>43</v>
      </c>
      <c r="Y1808" t="s">
        <v>43</v>
      </c>
      <c r="Z1808" t="s">
        <v>43</v>
      </c>
      <c r="AA1808" t="s">
        <v>43</v>
      </c>
      <c r="AB1808" t="s">
        <v>10023</v>
      </c>
    </row>
    <row r="1809" spans="1:28">
      <c r="A1809">
        <v>2372</v>
      </c>
      <c r="B1809" t="s">
        <v>7588</v>
      </c>
      <c r="C1809" t="s">
        <v>7589</v>
      </c>
      <c r="D1809" t="s">
        <v>1139</v>
      </c>
      <c r="E1809" t="s">
        <v>1140</v>
      </c>
      <c r="F1809" t="s">
        <v>40</v>
      </c>
      <c r="G1809">
        <v>1</v>
      </c>
      <c r="H1809" t="s">
        <v>7590</v>
      </c>
      <c r="I1809" t="s">
        <v>7591</v>
      </c>
      <c r="J1809">
        <v>1</v>
      </c>
      <c r="K1809" t="s">
        <v>43</v>
      </c>
      <c r="L1809" t="s">
        <v>43</v>
      </c>
      <c r="M1809" t="s">
        <v>43</v>
      </c>
      <c r="N1809">
        <v>0</v>
      </c>
      <c r="O1809" t="s">
        <v>4390</v>
      </c>
      <c r="P1809" t="s">
        <v>4391</v>
      </c>
      <c r="Q1809">
        <v>1</v>
      </c>
      <c r="R1809">
        <v>0</v>
      </c>
      <c r="S1809" t="s">
        <v>48</v>
      </c>
      <c r="T1809">
        <v>1</v>
      </c>
      <c r="U1809" t="s">
        <v>10022</v>
      </c>
      <c r="V1809" t="s">
        <v>43</v>
      </c>
      <c r="W1809" t="s">
        <v>43</v>
      </c>
      <c r="X1809" t="s">
        <v>43</v>
      </c>
      <c r="Y1809" t="s">
        <v>43</v>
      </c>
      <c r="Z1809" t="s">
        <v>43</v>
      </c>
      <c r="AA1809" t="s">
        <v>43</v>
      </c>
      <c r="AB1809" t="s">
        <v>10023</v>
      </c>
    </row>
    <row r="1810" spans="1:28">
      <c r="A1810">
        <v>2373</v>
      </c>
      <c r="B1810" t="s">
        <v>7588</v>
      </c>
      <c r="C1810" t="s">
        <v>7589</v>
      </c>
      <c r="D1810" t="s">
        <v>1139</v>
      </c>
      <c r="E1810" t="s">
        <v>1140</v>
      </c>
      <c r="F1810" t="s">
        <v>40</v>
      </c>
      <c r="G1810">
        <v>1</v>
      </c>
      <c r="H1810" t="s">
        <v>7590</v>
      </c>
      <c r="I1810" t="s">
        <v>7591</v>
      </c>
      <c r="J1810">
        <v>1</v>
      </c>
      <c r="K1810" t="s">
        <v>43</v>
      </c>
      <c r="L1810" t="s">
        <v>43</v>
      </c>
      <c r="M1810" t="s">
        <v>43</v>
      </c>
      <c r="N1810">
        <v>0</v>
      </c>
      <c r="O1810" t="s">
        <v>7592</v>
      </c>
      <c r="P1810" t="s">
        <v>4920</v>
      </c>
      <c r="Q1810">
        <v>1</v>
      </c>
      <c r="R1810">
        <v>0</v>
      </c>
      <c r="S1810" t="s">
        <v>48</v>
      </c>
      <c r="T1810">
        <v>1</v>
      </c>
      <c r="U1810" t="s">
        <v>10022</v>
      </c>
      <c r="V1810" t="s">
        <v>43</v>
      </c>
      <c r="W1810" t="s">
        <v>43</v>
      </c>
      <c r="X1810" t="s">
        <v>43</v>
      </c>
      <c r="Y1810" t="s">
        <v>43</v>
      </c>
      <c r="Z1810" t="s">
        <v>43</v>
      </c>
      <c r="AA1810" t="s">
        <v>43</v>
      </c>
      <c r="AB1810" t="s">
        <v>10023</v>
      </c>
    </row>
    <row r="1811" spans="1:28">
      <c r="A1811">
        <v>2374</v>
      </c>
      <c r="B1811" t="s">
        <v>7588</v>
      </c>
      <c r="C1811" t="s">
        <v>7589</v>
      </c>
      <c r="D1811" t="s">
        <v>1139</v>
      </c>
      <c r="E1811" t="s">
        <v>1140</v>
      </c>
      <c r="F1811" t="s">
        <v>40</v>
      </c>
      <c r="G1811">
        <v>1</v>
      </c>
      <c r="H1811" t="s">
        <v>7590</v>
      </c>
      <c r="I1811" t="s">
        <v>7591</v>
      </c>
      <c r="J1811">
        <v>1</v>
      </c>
      <c r="K1811" t="s">
        <v>43</v>
      </c>
      <c r="L1811" t="s">
        <v>43</v>
      </c>
      <c r="M1811" t="s">
        <v>43</v>
      </c>
      <c r="N1811">
        <v>0</v>
      </c>
      <c r="O1811" t="s">
        <v>3475</v>
      </c>
      <c r="P1811" t="s">
        <v>7593</v>
      </c>
      <c r="Q1811">
        <v>1</v>
      </c>
      <c r="R1811">
        <v>0</v>
      </c>
      <c r="S1811" t="s">
        <v>48</v>
      </c>
      <c r="T1811">
        <v>1</v>
      </c>
      <c r="U1811" t="s">
        <v>10022</v>
      </c>
      <c r="V1811" t="s">
        <v>43</v>
      </c>
      <c r="W1811" t="s">
        <v>43</v>
      </c>
      <c r="X1811" t="s">
        <v>43</v>
      </c>
      <c r="Y1811" t="s">
        <v>43</v>
      </c>
      <c r="Z1811" t="s">
        <v>43</v>
      </c>
      <c r="AA1811" t="s">
        <v>43</v>
      </c>
      <c r="AB1811" t="s">
        <v>10023</v>
      </c>
    </row>
    <row r="1812" spans="1:28">
      <c r="A1812">
        <v>2376</v>
      </c>
      <c r="B1812" t="s">
        <v>7588</v>
      </c>
      <c r="C1812" t="s">
        <v>7589</v>
      </c>
      <c r="D1812" t="s">
        <v>7596</v>
      </c>
      <c r="E1812" t="s">
        <v>7597</v>
      </c>
      <c r="F1812" t="s">
        <v>40</v>
      </c>
      <c r="G1812">
        <v>1</v>
      </c>
      <c r="H1812" t="s">
        <v>7590</v>
      </c>
      <c r="I1812" t="s">
        <v>7591</v>
      </c>
      <c r="J1812">
        <v>1</v>
      </c>
      <c r="K1812" t="s">
        <v>43</v>
      </c>
      <c r="L1812" t="s">
        <v>43</v>
      </c>
      <c r="M1812" t="s">
        <v>43</v>
      </c>
      <c r="N1812">
        <v>0</v>
      </c>
      <c r="O1812" t="s">
        <v>4390</v>
      </c>
      <c r="P1812" t="s">
        <v>4391</v>
      </c>
      <c r="Q1812">
        <v>1</v>
      </c>
      <c r="R1812">
        <v>0</v>
      </c>
      <c r="S1812" t="s">
        <v>48</v>
      </c>
      <c r="T1812">
        <v>1</v>
      </c>
      <c r="U1812" t="s">
        <v>10022</v>
      </c>
      <c r="V1812" t="s">
        <v>43</v>
      </c>
      <c r="W1812" t="s">
        <v>43</v>
      </c>
      <c r="X1812" t="s">
        <v>43</v>
      </c>
      <c r="Y1812" t="s">
        <v>43</v>
      </c>
      <c r="Z1812" t="s">
        <v>43</v>
      </c>
      <c r="AA1812" t="s">
        <v>43</v>
      </c>
      <c r="AB1812" t="s">
        <v>10023</v>
      </c>
    </row>
    <row r="1813" spans="1:28">
      <c r="A1813">
        <v>2377</v>
      </c>
      <c r="B1813" t="s">
        <v>7588</v>
      </c>
      <c r="C1813" t="s">
        <v>7589</v>
      </c>
      <c r="D1813" t="s">
        <v>7596</v>
      </c>
      <c r="E1813" t="s">
        <v>7597</v>
      </c>
      <c r="F1813" t="s">
        <v>40</v>
      </c>
      <c r="G1813">
        <v>1</v>
      </c>
      <c r="H1813" t="s">
        <v>7590</v>
      </c>
      <c r="I1813" t="s">
        <v>7591</v>
      </c>
      <c r="J1813">
        <v>1</v>
      </c>
      <c r="K1813" t="s">
        <v>43</v>
      </c>
      <c r="L1813" t="s">
        <v>43</v>
      </c>
      <c r="M1813" t="s">
        <v>43</v>
      </c>
      <c r="N1813">
        <v>0</v>
      </c>
      <c r="O1813" t="s">
        <v>3475</v>
      </c>
      <c r="P1813" t="s">
        <v>7593</v>
      </c>
      <c r="Q1813">
        <v>1</v>
      </c>
      <c r="R1813">
        <v>0</v>
      </c>
      <c r="S1813" t="s">
        <v>48</v>
      </c>
      <c r="T1813">
        <v>1</v>
      </c>
      <c r="U1813" t="s">
        <v>10022</v>
      </c>
      <c r="V1813" t="s">
        <v>43</v>
      </c>
      <c r="W1813" t="s">
        <v>43</v>
      </c>
      <c r="X1813" t="s">
        <v>43</v>
      </c>
      <c r="Y1813" t="s">
        <v>43</v>
      </c>
      <c r="Z1813" t="s">
        <v>43</v>
      </c>
      <c r="AA1813" t="s">
        <v>43</v>
      </c>
      <c r="AB1813" t="s">
        <v>10023</v>
      </c>
    </row>
    <row r="1814" spans="1:28">
      <c r="A1814">
        <v>2378</v>
      </c>
      <c r="B1814" t="s">
        <v>7588</v>
      </c>
      <c r="C1814" t="s">
        <v>7589</v>
      </c>
      <c r="D1814" t="s">
        <v>7596</v>
      </c>
      <c r="E1814" t="s">
        <v>7597</v>
      </c>
      <c r="F1814" t="s">
        <v>40</v>
      </c>
      <c r="G1814">
        <v>1</v>
      </c>
      <c r="H1814" t="s">
        <v>7590</v>
      </c>
      <c r="I1814" t="s">
        <v>7591</v>
      </c>
      <c r="J1814">
        <v>1</v>
      </c>
      <c r="K1814" t="s">
        <v>43</v>
      </c>
      <c r="L1814" t="s">
        <v>43</v>
      </c>
      <c r="M1814" t="s">
        <v>43</v>
      </c>
      <c r="N1814">
        <v>0</v>
      </c>
      <c r="O1814" t="s">
        <v>7592</v>
      </c>
      <c r="P1814" t="s">
        <v>4920</v>
      </c>
      <c r="Q1814">
        <v>1</v>
      </c>
      <c r="R1814">
        <v>0</v>
      </c>
      <c r="S1814" t="s">
        <v>48</v>
      </c>
      <c r="T1814">
        <v>1</v>
      </c>
      <c r="U1814" t="s">
        <v>10022</v>
      </c>
      <c r="V1814" t="s">
        <v>43</v>
      </c>
      <c r="W1814" t="s">
        <v>43</v>
      </c>
      <c r="X1814" t="s">
        <v>43</v>
      </c>
      <c r="Y1814" t="s">
        <v>43</v>
      </c>
      <c r="Z1814" t="s">
        <v>43</v>
      </c>
      <c r="AA1814" t="s">
        <v>43</v>
      </c>
      <c r="AB1814" t="s">
        <v>10023</v>
      </c>
    </row>
    <row r="1815" spans="1:28">
      <c r="A1815">
        <v>2381</v>
      </c>
      <c r="B1815" t="s">
        <v>7588</v>
      </c>
      <c r="C1815" t="s">
        <v>7589</v>
      </c>
      <c r="D1815" t="s">
        <v>7598</v>
      </c>
      <c r="E1815" t="s">
        <v>1077</v>
      </c>
      <c r="F1815" t="s">
        <v>40</v>
      </c>
      <c r="G1815">
        <v>1</v>
      </c>
      <c r="H1815" t="s">
        <v>7590</v>
      </c>
      <c r="I1815" t="s">
        <v>7591</v>
      </c>
      <c r="J1815">
        <v>1</v>
      </c>
      <c r="K1815" t="s">
        <v>43</v>
      </c>
      <c r="L1815" t="s">
        <v>43</v>
      </c>
      <c r="M1815" t="s">
        <v>43</v>
      </c>
      <c r="N1815">
        <v>0</v>
      </c>
      <c r="O1815" t="s">
        <v>4390</v>
      </c>
      <c r="P1815" t="s">
        <v>4391</v>
      </c>
      <c r="Q1815">
        <v>1</v>
      </c>
      <c r="R1815">
        <v>0</v>
      </c>
      <c r="S1815" t="s">
        <v>48</v>
      </c>
      <c r="T1815">
        <v>1</v>
      </c>
      <c r="U1815" t="s">
        <v>10022</v>
      </c>
      <c r="V1815" t="s">
        <v>43</v>
      </c>
      <c r="W1815" t="s">
        <v>43</v>
      </c>
      <c r="X1815" t="s">
        <v>43</v>
      </c>
      <c r="Y1815" t="s">
        <v>43</v>
      </c>
      <c r="Z1815" t="s">
        <v>43</v>
      </c>
      <c r="AA1815" t="s">
        <v>43</v>
      </c>
      <c r="AB1815" t="s">
        <v>10023</v>
      </c>
    </row>
    <row r="1816" spans="1:28">
      <c r="A1816">
        <v>2382</v>
      </c>
      <c r="B1816" t="s">
        <v>7588</v>
      </c>
      <c r="C1816" t="s">
        <v>7589</v>
      </c>
      <c r="D1816" t="s">
        <v>7598</v>
      </c>
      <c r="E1816" t="s">
        <v>1077</v>
      </c>
      <c r="F1816" t="s">
        <v>40</v>
      </c>
      <c r="G1816">
        <v>1</v>
      </c>
      <c r="H1816" t="s">
        <v>7590</v>
      </c>
      <c r="I1816" t="s">
        <v>7591</v>
      </c>
      <c r="J1816">
        <v>1</v>
      </c>
      <c r="K1816" t="s">
        <v>43</v>
      </c>
      <c r="L1816" t="s">
        <v>43</v>
      </c>
      <c r="M1816" t="s">
        <v>43</v>
      </c>
      <c r="N1816">
        <v>0</v>
      </c>
      <c r="O1816" t="s">
        <v>3475</v>
      </c>
      <c r="P1816" t="s">
        <v>7593</v>
      </c>
      <c r="Q1816">
        <v>1</v>
      </c>
      <c r="R1816">
        <v>0</v>
      </c>
      <c r="S1816" t="s">
        <v>48</v>
      </c>
      <c r="T1816">
        <v>1</v>
      </c>
      <c r="U1816" t="s">
        <v>10022</v>
      </c>
      <c r="V1816" t="s">
        <v>43</v>
      </c>
      <c r="W1816" t="s">
        <v>43</v>
      </c>
      <c r="X1816" t="s">
        <v>43</v>
      </c>
      <c r="Y1816" t="s">
        <v>43</v>
      </c>
      <c r="Z1816" t="s">
        <v>43</v>
      </c>
      <c r="AA1816" t="s">
        <v>43</v>
      </c>
      <c r="AB1816" t="s">
        <v>10023</v>
      </c>
    </row>
    <row r="1817" spans="1:28">
      <c r="A1817">
        <v>2383</v>
      </c>
      <c r="B1817" t="s">
        <v>7588</v>
      </c>
      <c r="C1817" t="s">
        <v>7589</v>
      </c>
      <c r="D1817" t="s">
        <v>7598</v>
      </c>
      <c r="E1817" t="s">
        <v>1077</v>
      </c>
      <c r="F1817" t="s">
        <v>40</v>
      </c>
      <c r="G1817">
        <v>1</v>
      </c>
      <c r="H1817" t="s">
        <v>7590</v>
      </c>
      <c r="I1817" t="s">
        <v>7591</v>
      </c>
      <c r="J1817">
        <v>1</v>
      </c>
      <c r="K1817" t="s">
        <v>43</v>
      </c>
      <c r="L1817" t="s">
        <v>43</v>
      </c>
      <c r="M1817" t="s">
        <v>43</v>
      </c>
      <c r="N1817">
        <v>0</v>
      </c>
      <c r="O1817" t="s">
        <v>7592</v>
      </c>
      <c r="P1817" t="s">
        <v>4920</v>
      </c>
      <c r="Q1817">
        <v>1</v>
      </c>
      <c r="R1817">
        <v>0</v>
      </c>
      <c r="S1817" t="s">
        <v>48</v>
      </c>
      <c r="T1817">
        <v>1</v>
      </c>
      <c r="U1817" t="s">
        <v>10022</v>
      </c>
      <c r="V1817" t="s">
        <v>43</v>
      </c>
      <c r="W1817" t="s">
        <v>43</v>
      </c>
      <c r="X1817" t="s">
        <v>43</v>
      </c>
      <c r="Y1817" t="s">
        <v>43</v>
      </c>
      <c r="Z1817" t="s">
        <v>43</v>
      </c>
      <c r="AA1817" t="s">
        <v>43</v>
      </c>
      <c r="AB1817" t="s">
        <v>10023</v>
      </c>
    </row>
    <row r="1818" spans="1:28">
      <c r="A1818">
        <v>2386</v>
      </c>
      <c r="B1818" t="s">
        <v>7588</v>
      </c>
      <c r="C1818" t="s">
        <v>7589</v>
      </c>
      <c r="D1818" t="s">
        <v>7599</v>
      </c>
      <c r="E1818" t="s">
        <v>7597</v>
      </c>
      <c r="F1818" t="s">
        <v>40</v>
      </c>
      <c r="G1818">
        <v>1</v>
      </c>
      <c r="H1818" t="s">
        <v>7590</v>
      </c>
      <c r="I1818" t="s">
        <v>7591</v>
      </c>
      <c r="J1818">
        <v>1</v>
      </c>
      <c r="K1818" t="s">
        <v>43</v>
      </c>
      <c r="L1818" t="s">
        <v>43</v>
      </c>
      <c r="M1818" t="s">
        <v>43</v>
      </c>
      <c r="N1818">
        <v>0</v>
      </c>
      <c r="O1818" t="s">
        <v>4390</v>
      </c>
      <c r="P1818" t="s">
        <v>4391</v>
      </c>
      <c r="Q1818">
        <v>1</v>
      </c>
      <c r="R1818">
        <v>0</v>
      </c>
      <c r="S1818" t="s">
        <v>48</v>
      </c>
      <c r="T1818">
        <v>1</v>
      </c>
      <c r="U1818" t="s">
        <v>10022</v>
      </c>
      <c r="V1818" t="s">
        <v>43</v>
      </c>
      <c r="W1818" t="s">
        <v>43</v>
      </c>
      <c r="X1818" t="s">
        <v>43</v>
      </c>
      <c r="Y1818" t="s">
        <v>43</v>
      </c>
      <c r="Z1818" t="s">
        <v>43</v>
      </c>
      <c r="AA1818" t="s">
        <v>43</v>
      </c>
      <c r="AB1818" t="s">
        <v>10023</v>
      </c>
    </row>
    <row r="1819" spans="1:28">
      <c r="A1819">
        <v>2387</v>
      </c>
      <c r="B1819" t="s">
        <v>7588</v>
      </c>
      <c r="C1819" t="s">
        <v>7589</v>
      </c>
      <c r="D1819" t="s">
        <v>7599</v>
      </c>
      <c r="E1819" t="s">
        <v>7597</v>
      </c>
      <c r="F1819" t="s">
        <v>40</v>
      </c>
      <c r="G1819">
        <v>1</v>
      </c>
      <c r="H1819" t="s">
        <v>7590</v>
      </c>
      <c r="I1819" t="s">
        <v>7591</v>
      </c>
      <c r="J1819">
        <v>1</v>
      </c>
      <c r="K1819" t="s">
        <v>43</v>
      </c>
      <c r="L1819" t="s">
        <v>43</v>
      </c>
      <c r="M1819" t="s">
        <v>43</v>
      </c>
      <c r="N1819">
        <v>0</v>
      </c>
      <c r="O1819" t="s">
        <v>3475</v>
      </c>
      <c r="P1819" t="s">
        <v>7593</v>
      </c>
      <c r="Q1819">
        <v>1</v>
      </c>
      <c r="R1819">
        <v>0</v>
      </c>
      <c r="S1819" t="s">
        <v>48</v>
      </c>
      <c r="T1819">
        <v>1</v>
      </c>
      <c r="U1819" t="s">
        <v>10022</v>
      </c>
      <c r="V1819" t="s">
        <v>43</v>
      </c>
      <c r="W1819" t="s">
        <v>43</v>
      </c>
      <c r="X1819" t="s">
        <v>43</v>
      </c>
      <c r="Y1819" t="s">
        <v>43</v>
      </c>
      <c r="Z1819" t="s">
        <v>43</v>
      </c>
      <c r="AA1819" t="s">
        <v>43</v>
      </c>
      <c r="AB1819" t="s">
        <v>10023</v>
      </c>
    </row>
    <row r="1820" spans="1:28">
      <c r="A1820">
        <v>2388</v>
      </c>
      <c r="B1820" t="s">
        <v>7588</v>
      </c>
      <c r="C1820" t="s">
        <v>7589</v>
      </c>
      <c r="D1820" t="s">
        <v>7599</v>
      </c>
      <c r="E1820" t="s">
        <v>7597</v>
      </c>
      <c r="F1820" t="s">
        <v>40</v>
      </c>
      <c r="G1820">
        <v>1</v>
      </c>
      <c r="H1820" t="s">
        <v>7590</v>
      </c>
      <c r="I1820" t="s">
        <v>7591</v>
      </c>
      <c r="J1820">
        <v>1</v>
      </c>
      <c r="K1820" t="s">
        <v>43</v>
      </c>
      <c r="L1820" t="s">
        <v>43</v>
      </c>
      <c r="M1820" t="s">
        <v>43</v>
      </c>
      <c r="N1820">
        <v>0</v>
      </c>
      <c r="O1820" t="s">
        <v>7592</v>
      </c>
      <c r="P1820" t="s">
        <v>4920</v>
      </c>
      <c r="Q1820">
        <v>1</v>
      </c>
      <c r="R1820">
        <v>0</v>
      </c>
      <c r="S1820" t="s">
        <v>48</v>
      </c>
      <c r="T1820">
        <v>1</v>
      </c>
      <c r="U1820" t="s">
        <v>10022</v>
      </c>
      <c r="V1820" t="s">
        <v>43</v>
      </c>
      <c r="W1820" t="s">
        <v>43</v>
      </c>
      <c r="X1820" t="s">
        <v>43</v>
      </c>
      <c r="Y1820" t="s">
        <v>43</v>
      </c>
      <c r="Z1820" t="s">
        <v>43</v>
      </c>
      <c r="AA1820" t="s">
        <v>43</v>
      </c>
      <c r="AB1820" t="s">
        <v>10023</v>
      </c>
    </row>
    <row r="1821" spans="1:28">
      <c r="A1821">
        <v>2391</v>
      </c>
      <c r="B1821" t="s">
        <v>7588</v>
      </c>
      <c r="C1821" t="s">
        <v>7589</v>
      </c>
      <c r="D1821" t="s">
        <v>7600</v>
      </c>
      <c r="E1821" t="s">
        <v>1995</v>
      </c>
      <c r="F1821" t="s">
        <v>40</v>
      </c>
      <c r="G1821">
        <v>1</v>
      </c>
      <c r="H1821" t="s">
        <v>7590</v>
      </c>
      <c r="I1821" t="s">
        <v>7591</v>
      </c>
      <c r="J1821">
        <v>1</v>
      </c>
      <c r="K1821" t="s">
        <v>43</v>
      </c>
      <c r="L1821" t="s">
        <v>43</v>
      </c>
      <c r="M1821" t="s">
        <v>43</v>
      </c>
      <c r="N1821">
        <v>0</v>
      </c>
      <c r="O1821" t="s">
        <v>4390</v>
      </c>
      <c r="P1821" t="s">
        <v>4391</v>
      </c>
      <c r="Q1821">
        <v>1</v>
      </c>
      <c r="R1821">
        <v>0</v>
      </c>
      <c r="S1821" t="s">
        <v>48</v>
      </c>
      <c r="T1821">
        <v>1</v>
      </c>
      <c r="U1821" t="s">
        <v>10022</v>
      </c>
      <c r="V1821" t="s">
        <v>43</v>
      </c>
      <c r="W1821" t="s">
        <v>43</v>
      </c>
      <c r="X1821" t="s">
        <v>43</v>
      </c>
      <c r="Y1821" t="s">
        <v>43</v>
      </c>
      <c r="Z1821" t="s">
        <v>43</v>
      </c>
      <c r="AA1821" t="s">
        <v>43</v>
      </c>
      <c r="AB1821" t="s">
        <v>10023</v>
      </c>
    </row>
    <row r="1822" spans="1:28">
      <c r="A1822">
        <v>2392</v>
      </c>
      <c r="B1822" t="s">
        <v>7588</v>
      </c>
      <c r="C1822" t="s">
        <v>7589</v>
      </c>
      <c r="D1822" t="s">
        <v>7600</v>
      </c>
      <c r="E1822" t="s">
        <v>1995</v>
      </c>
      <c r="F1822" t="s">
        <v>40</v>
      </c>
      <c r="G1822">
        <v>1</v>
      </c>
      <c r="H1822" t="s">
        <v>7590</v>
      </c>
      <c r="I1822" t="s">
        <v>7591</v>
      </c>
      <c r="J1822">
        <v>1</v>
      </c>
      <c r="K1822" t="s">
        <v>43</v>
      </c>
      <c r="L1822" t="s">
        <v>43</v>
      </c>
      <c r="M1822" t="s">
        <v>43</v>
      </c>
      <c r="N1822">
        <v>0</v>
      </c>
      <c r="O1822" t="s">
        <v>3475</v>
      </c>
      <c r="P1822" t="s">
        <v>7593</v>
      </c>
      <c r="Q1822">
        <v>1</v>
      </c>
      <c r="R1822">
        <v>0</v>
      </c>
      <c r="S1822" t="s">
        <v>48</v>
      </c>
      <c r="T1822">
        <v>1</v>
      </c>
      <c r="U1822" t="s">
        <v>10022</v>
      </c>
      <c r="V1822" t="s">
        <v>43</v>
      </c>
      <c r="W1822" t="s">
        <v>43</v>
      </c>
      <c r="X1822" t="s">
        <v>43</v>
      </c>
      <c r="Y1822" t="s">
        <v>43</v>
      </c>
      <c r="Z1822" t="s">
        <v>43</v>
      </c>
      <c r="AA1822" t="s">
        <v>43</v>
      </c>
      <c r="AB1822" t="s">
        <v>10023</v>
      </c>
    </row>
    <row r="1823" spans="1:28">
      <c r="A1823">
        <v>2393</v>
      </c>
      <c r="B1823" t="s">
        <v>7588</v>
      </c>
      <c r="C1823" t="s">
        <v>7589</v>
      </c>
      <c r="D1823" t="s">
        <v>7600</v>
      </c>
      <c r="E1823" t="s">
        <v>1995</v>
      </c>
      <c r="F1823" t="s">
        <v>40</v>
      </c>
      <c r="G1823">
        <v>1</v>
      </c>
      <c r="H1823" t="s">
        <v>7590</v>
      </c>
      <c r="I1823" t="s">
        <v>7591</v>
      </c>
      <c r="J1823">
        <v>1</v>
      </c>
      <c r="K1823" t="s">
        <v>43</v>
      </c>
      <c r="L1823" t="s">
        <v>43</v>
      </c>
      <c r="M1823" t="s">
        <v>43</v>
      </c>
      <c r="N1823">
        <v>0</v>
      </c>
      <c r="O1823" t="s">
        <v>7592</v>
      </c>
      <c r="P1823" t="s">
        <v>4920</v>
      </c>
      <c r="Q1823">
        <v>1</v>
      </c>
      <c r="R1823">
        <v>0</v>
      </c>
      <c r="S1823" t="s">
        <v>48</v>
      </c>
      <c r="T1823">
        <v>1</v>
      </c>
      <c r="U1823" t="s">
        <v>10022</v>
      </c>
      <c r="V1823" t="s">
        <v>43</v>
      </c>
      <c r="W1823" t="s">
        <v>43</v>
      </c>
      <c r="X1823" t="s">
        <v>43</v>
      </c>
      <c r="Y1823" t="s">
        <v>43</v>
      </c>
      <c r="Z1823" t="s">
        <v>43</v>
      </c>
      <c r="AA1823" t="s">
        <v>43</v>
      </c>
      <c r="AB1823" t="s">
        <v>10023</v>
      </c>
    </row>
    <row r="1824" spans="1:28">
      <c r="A1824">
        <v>2396</v>
      </c>
      <c r="B1824" t="s">
        <v>7588</v>
      </c>
      <c r="C1824" t="s">
        <v>7589</v>
      </c>
      <c r="D1824" t="s">
        <v>7601</v>
      </c>
      <c r="E1824" t="s">
        <v>1995</v>
      </c>
      <c r="F1824" t="s">
        <v>40</v>
      </c>
      <c r="G1824">
        <v>1</v>
      </c>
      <c r="H1824" t="s">
        <v>7590</v>
      </c>
      <c r="I1824" t="s">
        <v>7591</v>
      </c>
      <c r="J1824">
        <v>1</v>
      </c>
      <c r="K1824" t="s">
        <v>43</v>
      </c>
      <c r="L1824" t="s">
        <v>43</v>
      </c>
      <c r="M1824" t="s">
        <v>43</v>
      </c>
      <c r="N1824">
        <v>0</v>
      </c>
      <c r="O1824" t="s">
        <v>4390</v>
      </c>
      <c r="P1824" t="s">
        <v>4391</v>
      </c>
      <c r="Q1824">
        <v>1</v>
      </c>
      <c r="R1824">
        <v>0</v>
      </c>
      <c r="S1824" t="s">
        <v>48</v>
      </c>
      <c r="T1824">
        <v>1</v>
      </c>
      <c r="U1824" t="s">
        <v>10022</v>
      </c>
      <c r="V1824" t="s">
        <v>43</v>
      </c>
      <c r="W1824" t="s">
        <v>43</v>
      </c>
      <c r="X1824" t="s">
        <v>43</v>
      </c>
      <c r="Y1824" t="s">
        <v>43</v>
      </c>
      <c r="Z1824" t="s">
        <v>43</v>
      </c>
      <c r="AA1824" t="s">
        <v>43</v>
      </c>
      <c r="AB1824" t="s">
        <v>10023</v>
      </c>
    </row>
    <row r="1825" spans="1:28">
      <c r="A1825">
        <v>2397</v>
      </c>
      <c r="B1825" t="s">
        <v>7588</v>
      </c>
      <c r="C1825" t="s">
        <v>7589</v>
      </c>
      <c r="D1825" t="s">
        <v>7601</v>
      </c>
      <c r="E1825" t="s">
        <v>1995</v>
      </c>
      <c r="F1825" t="s">
        <v>40</v>
      </c>
      <c r="G1825">
        <v>1</v>
      </c>
      <c r="H1825" t="s">
        <v>7590</v>
      </c>
      <c r="I1825" t="s">
        <v>7591</v>
      </c>
      <c r="J1825">
        <v>1</v>
      </c>
      <c r="K1825" t="s">
        <v>43</v>
      </c>
      <c r="L1825" t="s">
        <v>43</v>
      </c>
      <c r="M1825" t="s">
        <v>43</v>
      </c>
      <c r="N1825">
        <v>0</v>
      </c>
      <c r="O1825" t="s">
        <v>3475</v>
      </c>
      <c r="P1825" t="s">
        <v>7593</v>
      </c>
      <c r="Q1825">
        <v>1</v>
      </c>
      <c r="R1825">
        <v>0</v>
      </c>
      <c r="S1825" t="s">
        <v>48</v>
      </c>
      <c r="T1825">
        <v>1</v>
      </c>
      <c r="U1825" t="s">
        <v>10022</v>
      </c>
      <c r="V1825" t="s">
        <v>43</v>
      </c>
      <c r="W1825" t="s">
        <v>43</v>
      </c>
      <c r="X1825" t="s">
        <v>43</v>
      </c>
      <c r="Y1825" t="s">
        <v>43</v>
      </c>
      <c r="Z1825" t="s">
        <v>43</v>
      </c>
      <c r="AA1825" t="s">
        <v>43</v>
      </c>
      <c r="AB1825" t="s">
        <v>10023</v>
      </c>
    </row>
    <row r="1826" spans="1:28">
      <c r="A1826">
        <v>2398</v>
      </c>
      <c r="B1826" t="s">
        <v>7588</v>
      </c>
      <c r="C1826" t="s">
        <v>7589</v>
      </c>
      <c r="D1826" t="s">
        <v>7601</v>
      </c>
      <c r="E1826" t="s">
        <v>1995</v>
      </c>
      <c r="F1826" t="s">
        <v>40</v>
      </c>
      <c r="G1826">
        <v>1</v>
      </c>
      <c r="H1826" t="s">
        <v>7590</v>
      </c>
      <c r="I1826" t="s">
        <v>7591</v>
      </c>
      <c r="J1826">
        <v>1</v>
      </c>
      <c r="K1826" t="s">
        <v>43</v>
      </c>
      <c r="L1826" t="s">
        <v>43</v>
      </c>
      <c r="M1826" t="s">
        <v>43</v>
      </c>
      <c r="N1826">
        <v>0</v>
      </c>
      <c r="O1826" t="s">
        <v>7592</v>
      </c>
      <c r="P1826" t="s">
        <v>4920</v>
      </c>
      <c r="Q1826">
        <v>1</v>
      </c>
      <c r="R1826">
        <v>0</v>
      </c>
      <c r="S1826" t="s">
        <v>48</v>
      </c>
      <c r="T1826">
        <v>1</v>
      </c>
      <c r="U1826" t="s">
        <v>10022</v>
      </c>
      <c r="V1826" t="s">
        <v>43</v>
      </c>
      <c r="W1826" t="s">
        <v>43</v>
      </c>
      <c r="X1826" t="s">
        <v>43</v>
      </c>
      <c r="Y1826" t="s">
        <v>43</v>
      </c>
      <c r="Z1826" t="s">
        <v>43</v>
      </c>
      <c r="AA1826" t="s">
        <v>43</v>
      </c>
      <c r="AB1826" t="s">
        <v>10023</v>
      </c>
    </row>
    <row r="1827" spans="1:28">
      <c r="A1827">
        <v>2401</v>
      </c>
      <c r="B1827" t="s">
        <v>7588</v>
      </c>
      <c r="C1827" t="s">
        <v>7589</v>
      </c>
      <c r="D1827" t="s">
        <v>7602</v>
      </c>
      <c r="E1827" t="s">
        <v>756</v>
      </c>
      <c r="F1827" t="s">
        <v>40</v>
      </c>
      <c r="G1827">
        <v>1</v>
      </c>
      <c r="H1827" t="s">
        <v>7590</v>
      </c>
      <c r="I1827" t="s">
        <v>7591</v>
      </c>
      <c r="J1827">
        <v>1</v>
      </c>
      <c r="K1827" t="s">
        <v>43</v>
      </c>
      <c r="L1827" t="s">
        <v>43</v>
      </c>
      <c r="M1827" t="s">
        <v>43</v>
      </c>
      <c r="N1827">
        <v>0</v>
      </c>
      <c r="O1827" t="s">
        <v>7592</v>
      </c>
      <c r="P1827" t="s">
        <v>4920</v>
      </c>
      <c r="Q1827">
        <v>1</v>
      </c>
      <c r="R1827">
        <v>0</v>
      </c>
      <c r="S1827" t="s">
        <v>48</v>
      </c>
      <c r="T1827">
        <v>1</v>
      </c>
      <c r="U1827" t="s">
        <v>10022</v>
      </c>
      <c r="V1827" t="s">
        <v>43</v>
      </c>
      <c r="W1827" t="s">
        <v>43</v>
      </c>
      <c r="X1827" t="s">
        <v>43</v>
      </c>
      <c r="Y1827" t="s">
        <v>43</v>
      </c>
      <c r="Z1827" t="s">
        <v>43</v>
      </c>
      <c r="AA1827" t="s">
        <v>43</v>
      </c>
      <c r="AB1827" t="s">
        <v>10023</v>
      </c>
    </row>
    <row r="1828" spans="1:28">
      <c r="A1828">
        <v>2404</v>
      </c>
      <c r="B1828" t="s">
        <v>7588</v>
      </c>
      <c r="C1828" t="s">
        <v>7589</v>
      </c>
      <c r="D1828" t="s">
        <v>7603</v>
      </c>
      <c r="E1828" t="s">
        <v>7597</v>
      </c>
      <c r="F1828" t="s">
        <v>40</v>
      </c>
      <c r="G1828">
        <v>1</v>
      </c>
      <c r="H1828" t="s">
        <v>7590</v>
      </c>
      <c r="I1828" t="s">
        <v>7591</v>
      </c>
      <c r="J1828">
        <v>1</v>
      </c>
      <c r="K1828" t="s">
        <v>43</v>
      </c>
      <c r="L1828" t="s">
        <v>43</v>
      </c>
      <c r="M1828" t="s">
        <v>43</v>
      </c>
      <c r="N1828">
        <v>0</v>
      </c>
      <c r="O1828" t="s">
        <v>7592</v>
      </c>
      <c r="P1828" t="s">
        <v>4920</v>
      </c>
      <c r="Q1828">
        <v>1</v>
      </c>
      <c r="R1828">
        <v>0</v>
      </c>
      <c r="S1828" t="s">
        <v>48</v>
      </c>
      <c r="T1828">
        <v>1</v>
      </c>
      <c r="U1828" t="s">
        <v>10022</v>
      </c>
      <c r="V1828" t="s">
        <v>43</v>
      </c>
      <c r="W1828" t="s">
        <v>43</v>
      </c>
      <c r="X1828" t="s">
        <v>43</v>
      </c>
      <c r="Y1828" t="s">
        <v>43</v>
      </c>
      <c r="Z1828" t="s">
        <v>43</v>
      </c>
      <c r="AA1828" t="s">
        <v>43</v>
      </c>
      <c r="AB1828" t="s">
        <v>10023</v>
      </c>
    </row>
    <row r="1829" spans="1:28">
      <c r="A1829">
        <v>2407</v>
      </c>
      <c r="B1829" t="s">
        <v>7588</v>
      </c>
      <c r="C1829" t="s">
        <v>7589</v>
      </c>
      <c r="D1829" t="s">
        <v>7604</v>
      </c>
      <c r="E1829" t="s">
        <v>95</v>
      </c>
      <c r="F1829" t="s">
        <v>40</v>
      </c>
      <c r="G1829">
        <v>1</v>
      </c>
      <c r="H1829" t="s">
        <v>7590</v>
      </c>
      <c r="I1829" t="s">
        <v>7591</v>
      </c>
      <c r="J1829">
        <v>1</v>
      </c>
      <c r="K1829" t="s">
        <v>43</v>
      </c>
      <c r="L1829" t="s">
        <v>43</v>
      </c>
      <c r="M1829" t="s">
        <v>43</v>
      </c>
      <c r="N1829">
        <v>0</v>
      </c>
      <c r="O1829" t="s">
        <v>7592</v>
      </c>
      <c r="P1829" t="s">
        <v>4920</v>
      </c>
      <c r="Q1829">
        <v>1</v>
      </c>
      <c r="R1829">
        <v>0</v>
      </c>
      <c r="S1829" t="s">
        <v>48</v>
      </c>
      <c r="T1829">
        <v>1</v>
      </c>
      <c r="U1829" t="s">
        <v>10022</v>
      </c>
      <c r="V1829" t="s">
        <v>43</v>
      </c>
      <c r="W1829" t="s">
        <v>43</v>
      </c>
      <c r="X1829" t="s">
        <v>43</v>
      </c>
      <c r="Y1829" t="s">
        <v>43</v>
      </c>
      <c r="Z1829" t="s">
        <v>43</v>
      </c>
      <c r="AA1829" t="s">
        <v>43</v>
      </c>
      <c r="AB1829" t="s">
        <v>10023</v>
      </c>
    </row>
    <row r="1830" spans="1:28">
      <c r="A1830">
        <v>2410</v>
      </c>
      <c r="B1830" t="s">
        <v>7615</v>
      </c>
      <c r="C1830" t="s">
        <v>7616</v>
      </c>
      <c r="D1830" t="s">
        <v>84</v>
      </c>
      <c r="E1830" t="s">
        <v>85</v>
      </c>
      <c r="F1830" t="s">
        <v>40</v>
      </c>
      <c r="G1830">
        <v>1</v>
      </c>
      <c r="H1830" t="s">
        <v>1185</v>
      </c>
      <c r="I1830" t="s">
        <v>7617</v>
      </c>
      <c r="J1830">
        <v>1</v>
      </c>
      <c r="K1830" t="s">
        <v>43</v>
      </c>
      <c r="L1830" t="s">
        <v>43</v>
      </c>
      <c r="M1830" t="s">
        <v>43</v>
      </c>
      <c r="N1830">
        <v>0</v>
      </c>
      <c r="O1830" t="s">
        <v>197</v>
      </c>
      <c r="P1830" t="s">
        <v>198</v>
      </c>
      <c r="Q1830">
        <v>1</v>
      </c>
      <c r="R1830">
        <v>0</v>
      </c>
      <c r="S1830" t="s">
        <v>48</v>
      </c>
      <c r="T1830">
        <v>1</v>
      </c>
      <c r="U1830" t="s">
        <v>10024</v>
      </c>
      <c r="V1830" t="s">
        <v>43</v>
      </c>
      <c r="W1830" t="s">
        <v>43</v>
      </c>
      <c r="X1830" t="s">
        <v>43</v>
      </c>
      <c r="Y1830" t="s">
        <v>43</v>
      </c>
      <c r="Z1830" t="s">
        <v>43</v>
      </c>
      <c r="AA1830" t="s">
        <v>43</v>
      </c>
      <c r="AB1830" t="s">
        <v>9357</v>
      </c>
    </row>
    <row r="1831" spans="1:28">
      <c r="A1831">
        <v>2411</v>
      </c>
      <c r="B1831" t="s">
        <v>7615</v>
      </c>
      <c r="C1831" t="s">
        <v>7616</v>
      </c>
      <c r="D1831" t="s">
        <v>84</v>
      </c>
      <c r="E1831" t="s">
        <v>85</v>
      </c>
      <c r="F1831" t="s">
        <v>40</v>
      </c>
      <c r="G1831">
        <v>1</v>
      </c>
      <c r="H1831" t="s">
        <v>1185</v>
      </c>
      <c r="I1831" t="s">
        <v>7617</v>
      </c>
      <c r="J1831">
        <v>1</v>
      </c>
      <c r="K1831" t="s">
        <v>43</v>
      </c>
      <c r="L1831" t="s">
        <v>43</v>
      </c>
      <c r="M1831" t="s">
        <v>43</v>
      </c>
      <c r="N1831">
        <v>0</v>
      </c>
      <c r="O1831" t="s">
        <v>919</v>
      </c>
      <c r="P1831" t="s">
        <v>198</v>
      </c>
      <c r="Q1831">
        <v>1</v>
      </c>
      <c r="R1831">
        <v>0</v>
      </c>
      <c r="S1831" t="s">
        <v>48</v>
      </c>
      <c r="T1831">
        <v>1</v>
      </c>
      <c r="U1831" t="s">
        <v>10024</v>
      </c>
      <c r="V1831" t="s">
        <v>43</v>
      </c>
      <c r="W1831" t="s">
        <v>43</v>
      </c>
      <c r="X1831" t="s">
        <v>43</v>
      </c>
      <c r="Y1831" t="s">
        <v>43</v>
      </c>
      <c r="Z1831" t="s">
        <v>43</v>
      </c>
      <c r="AA1831" t="s">
        <v>43</v>
      </c>
      <c r="AB1831" t="s">
        <v>9357</v>
      </c>
    </row>
    <row r="1832" spans="1:28">
      <c r="A1832">
        <v>2412</v>
      </c>
      <c r="B1832" t="s">
        <v>7615</v>
      </c>
      <c r="C1832" t="s">
        <v>7616</v>
      </c>
      <c r="D1832" t="s">
        <v>1711</v>
      </c>
      <c r="E1832" t="s">
        <v>115</v>
      </c>
      <c r="F1832" t="s">
        <v>40</v>
      </c>
      <c r="G1832">
        <v>1</v>
      </c>
      <c r="H1832" t="s">
        <v>484</v>
      </c>
      <c r="I1832" t="s">
        <v>682</v>
      </c>
      <c r="J1832">
        <v>1</v>
      </c>
      <c r="K1832" t="s">
        <v>43</v>
      </c>
      <c r="L1832" t="s">
        <v>43</v>
      </c>
      <c r="M1832" t="s">
        <v>43</v>
      </c>
      <c r="N1832">
        <v>0</v>
      </c>
      <c r="O1832" t="s">
        <v>684</v>
      </c>
      <c r="P1832" t="s">
        <v>685</v>
      </c>
      <c r="Q1832">
        <v>1</v>
      </c>
      <c r="R1832">
        <v>0</v>
      </c>
      <c r="S1832" t="s">
        <v>48</v>
      </c>
      <c r="T1832">
        <v>1</v>
      </c>
      <c r="U1832" t="s">
        <v>10024</v>
      </c>
      <c r="V1832" t="s">
        <v>43</v>
      </c>
      <c r="W1832" t="s">
        <v>43</v>
      </c>
      <c r="X1832" t="s">
        <v>43</v>
      </c>
      <c r="Y1832" t="s">
        <v>43</v>
      </c>
      <c r="Z1832" t="s">
        <v>43</v>
      </c>
      <c r="AA1832" t="s">
        <v>43</v>
      </c>
      <c r="AB1832" t="s">
        <v>9296</v>
      </c>
    </row>
    <row r="1833" spans="1:28">
      <c r="A1833">
        <v>2413</v>
      </c>
      <c r="B1833" t="s">
        <v>7615</v>
      </c>
      <c r="C1833" t="s">
        <v>7616</v>
      </c>
      <c r="D1833" t="s">
        <v>1711</v>
      </c>
      <c r="E1833" t="s">
        <v>115</v>
      </c>
      <c r="F1833" t="s">
        <v>40</v>
      </c>
      <c r="G1833">
        <v>1</v>
      </c>
      <c r="H1833" t="s">
        <v>1185</v>
      </c>
      <c r="I1833" t="s">
        <v>7617</v>
      </c>
      <c r="J1833">
        <v>1</v>
      </c>
      <c r="K1833" t="s">
        <v>43</v>
      </c>
      <c r="L1833" t="s">
        <v>43</v>
      </c>
      <c r="M1833" t="s">
        <v>43</v>
      </c>
      <c r="N1833">
        <v>0</v>
      </c>
      <c r="O1833" t="s">
        <v>197</v>
      </c>
      <c r="P1833" t="s">
        <v>198</v>
      </c>
      <c r="Q1833">
        <v>1</v>
      </c>
      <c r="R1833">
        <v>0</v>
      </c>
      <c r="S1833" t="s">
        <v>48</v>
      </c>
      <c r="T1833">
        <v>1</v>
      </c>
      <c r="U1833" t="s">
        <v>10024</v>
      </c>
      <c r="V1833" t="s">
        <v>43</v>
      </c>
      <c r="W1833" t="s">
        <v>43</v>
      </c>
      <c r="X1833" t="s">
        <v>43</v>
      </c>
      <c r="Y1833" t="s">
        <v>43</v>
      </c>
      <c r="Z1833" t="s">
        <v>43</v>
      </c>
      <c r="AA1833" t="s">
        <v>43</v>
      </c>
      <c r="AB1833" t="s">
        <v>9357</v>
      </c>
    </row>
    <row r="1834" spans="1:28">
      <c r="A1834">
        <v>2426</v>
      </c>
      <c r="B1834" t="s">
        <v>7621</v>
      </c>
      <c r="C1834" t="s">
        <v>7622</v>
      </c>
      <c r="D1834" t="s">
        <v>187</v>
      </c>
      <c r="E1834" t="s">
        <v>95</v>
      </c>
      <c r="F1834" t="s">
        <v>40</v>
      </c>
      <c r="G1834">
        <v>1</v>
      </c>
      <c r="H1834" t="s">
        <v>7639</v>
      </c>
      <c r="I1834" t="s">
        <v>193</v>
      </c>
      <c r="J1834">
        <v>1</v>
      </c>
      <c r="K1834" t="s">
        <v>43</v>
      </c>
      <c r="L1834" t="s">
        <v>43</v>
      </c>
      <c r="M1834" t="s">
        <v>43</v>
      </c>
      <c r="N1834">
        <v>0</v>
      </c>
      <c r="O1834" t="s">
        <v>437</v>
      </c>
      <c r="P1834" t="s">
        <v>6106</v>
      </c>
      <c r="Q1834">
        <v>1</v>
      </c>
      <c r="R1834">
        <v>0</v>
      </c>
      <c r="S1834" t="s">
        <v>48</v>
      </c>
      <c r="T1834">
        <v>1</v>
      </c>
      <c r="U1834" t="s">
        <v>10025</v>
      </c>
      <c r="V1834" t="s">
        <v>43</v>
      </c>
      <c r="W1834" t="s">
        <v>43</v>
      </c>
      <c r="X1834" t="s">
        <v>43</v>
      </c>
      <c r="Y1834" t="s">
        <v>43</v>
      </c>
      <c r="Z1834" t="s">
        <v>43</v>
      </c>
      <c r="AA1834" t="s">
        <v>43</v>
      </c>
      <c r="AB1834" t="s">
        <v>10026</v>
      </c>
    </row>
    <row r="1835" spans="1:28">
      <c r="A1835">
        <v>2427</v>
      </c>
      <c r="B1835" t="s">
        <v>7621</v>
      </c>
      <c r="C1835" t="s">
        <v>7622</v>
      </c>
      <c r="D1835" t="s">
        <v>94</v>
      </c>
      <c r="E1835" t="s">
        <v>95</v>
      </c>
      <c r="F1835" t="s">
        <v>40</v>
      </c>
      <c r="G1835">
        <v>1</v>
      </c>
      <c r="H1835" t="s">
        <v>7640</v>
      </c>
      <c r="I1835" t="s">
        <v>7641</v>
      </c>
      <c r="J1835">
        <v>1</v>
      </c>
      <c r="K1835" t="s">
        <v>43</v>
      </c>
      <c r="L1835" t="s">
        <v>43</v>
      </c>
      <c r="M1835" t="s">
        <v>43</v>
      </c>
      <c r="N1835">
        <v>0</v>
      </c>
      <c r="O1835" t="s">
        <v>7642</v>
      </c>
      <c r="P1835" t="s">
        <v>1039</v>
      </c>
      <c r="Q1835">
        <v>1</v>
      </c>
      <c r="R1835">
        <v>0</v>
      </c>
      <c r="S1835" t="s">
        <v>48</v>
      </c>
      <c r="T1835">
        <v>1</v>
      </c>
      <c r="U1835" t="s">
        <v>10025</v>
      </c>
      <c r="V1835" t="s">
        <v>43</v>
      </c>
      <c r="W1835" t="s">
        <v>43</v>
      </c>
      <c r="X1835" t="s">
        <v>43</v>
      </c>
      <c r="Y1835" t="s">
        <v>43</v>
      </c>
      <c r="Z1835" t="s">
        <v>43</v>
      </c>
      <c r="AA1835" t="s">
        <v>43</v>
      </c>
      <c r="AB1835" t="s">
        <v>10027</v>
      </c>
    </row>
    <row r="1836" spans="1:28">
      <c r="A1836">
        <v>2429</v>
      </c>
      <c r="B1836" t="s">
        <v>7621</v>
      </c>
      <c r="C1836" t="s">
        <v>7622</v>
      </c>
      <c r="D1836" t="s">
        <v>7623</v>
      </c>
      <c r="E1836" t="s">
        <v>95</v>
      </c>
      <c r="F1836" t="s">
        <v>40</v>
      </c>
      <c r="G1836">
        <v>1</v>
      </c>
      <c r="H1836" t="s">
        <v>7624</v>
      </c>
      <c r="I1836" t="s">
        <v>7625</v>
      </c>
      <c r="J1836">
        <v>1</v>
      </c>
      <c r="K1836" t="s">
        <v>43</v>
      </c>
      <c r="L1836" t="s">
        <v>43</v>
      </c>
      <c r="M1836" t="s">
        <v>43</v>
      </c>
      <c r="N1836">
        <v>0</v>
      </c>
      <c r="O1836" t="s">
        <v>4278</v>
      </c>
      <c r="P1836" t="s">
        <v>7636</v>
      </c>
      <c r="Q1836">
        <v>1</v>
      </c>
      <c r="R1836">
        <v>0</v>
      </c>
      <c r="S1836" t="s">
        <v>48</v>
      </c>
      <c r="T1836">
        <v>1</v>
      </c>
      <c r="U1836" t="s">
        <v>10025</v>
      </c>
      <c r="V1836" t="s">
        <v>43</v>
      </c>
      <c r="W1836" t="s">
        <v>43</v>
      </c>
      <c r="X1836" t="s">
        <v>43</v>
      </c>
      <c r="Y1836" t="s">
        <v>43</v>
      </c>
      <c r="Z1836" t="s">
        <v>43</v>
      </c>
      <c r="AA1836" t="s">
        <v>43</v>
      </c>
      <c r="AB1836" t="s">
        <v>10028</v>
      </c>
    </row>
    <row r="1837" spans="1:28">
      <c r="A1837">
        <v>2430</v>
      </c>
      <c r="B1837" t="s">
        <v>7621</v>
      </c>
      <c r="C1837" t="s">
        <v>7622</v>
      </c>
      <c r="D1837" t="s">
        <v>7623</v>
      </c>
      <c r="E1837" t="s">
        <v>95</v>
      </c>
      <c r="F1837" t="s">
        <v>40</v>
      </c>
      <c r="G1837">
        <v>1</v>
      </c>
      <c r="H1837" t="s">
        <v>7624</v>
      </c>
      <c r="I1837" t="s">
        <v>7625</v>
      </c>
      <c r="J1837">
        <v>1</v>
      </c>
      <c r="K1837" t="s">
        <v>43</v>
      </c>
      <c r="L1837" t="s">
        <v>43</v>
      </c>
      <c r="M1837" t="s">
        <v>43</v>
      </c>
      <c r="N1837">
        <v>0</v>
      </c>
      <c r="O1837" t="s">
        <v>7633</v>
      </c>
      <c r="P1837" t="s">
        <v>7635</v>
      </c>
      <c r="Q1837">
        <v>1</v>
      </c>
      <c r="R1837">
        <v>0</v>
      </c>
      <c r="S1837" t="s">
        <v>48</v>
      </c>
      <c r="T1837">
        <v>1</v>
      </c>
      <c r="U1837" t="s">
        <v>10025</v>
      </c>
      <c r="V1837" t="s">
        <v>43</v>
      </c>
      <c r="W1837" t="s">
        <v>43</v>
      </c>
      <c r="X1837" t="s">
        <v>43</v>
      </c>
      <c r="Y1837" t="s">
        <v>43</v>
      </c>
      <c r="Z1837" t="s">
        <v>43</v>
      </c>
      <c r="AA1837" t="s">
        <v>43</v>
      </c>
      <c r="AB1837" t="s">
        <v>10028</v>
      </c>
    </row>
    <row r="1838" spans="1:28">
      <c r="A1838">
        <v>2440</v>
      </c>
      <c r="B1838" t="s">
        <v>7655</v>
      </c>
      <c r="C1838" t="s">
        <v>7656</v>
      </c>
      <c r="D1838" t="s">
        <v>255</v>
      </c>
      <c r="E1838" t="s">
        <v>115</v>
      </c>
      <c r="F1838" t="s">
        <v>40</v>
      </c>
      <c r="G1838">
        <v>1</v>
      </c>
      <c r="H1838" t="s">
        <v>7657</v>
      </c>
      <c r="I1838" t="s">
        <v>3810</v>
      </c>
      <c r="J1838">
        <v>1</v>
      </c>
      <c r="K1838" t="s">
        <v>43</v>
      </c>
      <c r="L1838" t="s">
        <v>43</v>
      </c>
      <c r="M1838" t="s">
        <v>7658</v>
      </c>
      <c r="N1838">
        <v>1</v>
      </c>
      <c r="O1838" t="s">
        <v>713</v>
      </c>
      <c r="P1838" t="s">
        <v>1204</v>
      </c>
      <c r="Q1838">
        <v>1</v>
      </c>
      <c r="R1838">
        <v>1</v>
      </c>
      <c r="S1838" t="s">
        <v>48</v>
      </c>
      <c r="T1838">
        <v>1</v>
      </c>
      <c r="U1838" t="s">
        <v>10029</v>
      </c>
      <c r="V1838" t="s">
        <v>43</v>
      </c>
      <c r="W1838" t="s">
        <v>43</v>
      </c>
      <c r="X1838" t="s">
        <v>43</v>
      </c>
      <c r="Y1838" t="s">
        <v>43</v>
      </c>
      <c r="Z1838" t="s">
        <v>43</v>
      </c>
      <c r="AA1838" t="s">
        <v>43</v>
      </c>
      <c r="AB1838" t="s">
        <v>10030</v>
      </c>
    </row>
    <row r="1839" spans="1:28">
      <c r="A1839">
        <v>2441</v>
      </c>
      <c r="B1839" t="s">
        <v>7655</v>
      </c>
      <c r="C1839" t="s">
        <v>7656</v>
      </c>
      <c r="D1839" t="s">
        <v>255</v>
      </c>
      <c r="E1839" t="s">
        <v>115</v>
      </c>
      <c r="F1839" t="s">
        <v>40</v>
      </c>
      <c r="G1839">
        <v>1</v>
      </c>
      <c r="H1839" t="s">
        <v>7657</v>
      </c>
      <c r="I1839" t="s">
        <v>3810</v>
      </c>
      <c r="J1839">
        <v>1</v>
      </c>
      <c r="K1839" t="s">
        <v>43</v>
      </c>
      <c r="L1839" t="s">
        <v>43</v>
      </c>
      <c r="M1839" t="s">
        <v>7658</v>
      </c>
      <c r="N1839">
        <v>1</v>
      </c>
      <c r="O1839" t="s">
        <v>717</v>
      </c>
      <c r="P1839" t="s">
        <v>718</v>
      </c>
      <c r="Q1839">
        <v>1</v>
      </c>
      <c r="R1839">
        <v>1</v>
      </c>
      <c r="S1839" t="s">
        <v>48</v>
      </c>
      <c r="T1839">
        <v>1</v>
      </c>
      <c r="U1839" t="s">
        <v>10029</v>
      </c>
      <c r="V1839" t="s">
        <v>43</v>
      </c>
      <c r="W1839" t="s">
        <v>43</v>
      </c>
      <c r="X1839" t="s">
        <v>43</v>
      </c>
      <c r="Y1839" t="s">
        <v>43</v>
      </c>
      <c r="Z1839" t="s">
        <v>43</v>
      </c>
      <c r="AA1839" t="s">
        <v>43</v>
      </c>
      <c r="AB1839" t="s">
        <v>10030</v>
      </c>
    </row>
    <row r="1840" spans="1:28">
      <c r="A1840">
        <v>2442</v>
      </c>
      <c r="B1840" t="s">
        <v>7655</v>
      </c>
      <c r="C1840" t="s">
        <v>7656</v>
      </c>
      <c r="D1840" t="s">
        <v>255</v>
      </c>
      <c r="E1840" t="s">
        <v>115</v>
      </c>
      <c r="F1840" t="s">
        <v>40</v>
      </c>
      <c r="G1840">
        <v>1</v>
      </c>
      <c r="H1840" t="s">
        <v>7657</v>
      </c>
      <c r="I1840" t="s">
        <v>3810</v>
      </c>
      <c r="J1840">
        <v>1</v>
      </c>
      <c r="K1840" t="s">
        <v>43</v>
      </c>
      <c r="L1840" t="s">
        <v>43</v>
      </c>
      <c r="M1840" t="s">
        <v>43</v>
      </c>
      <c r="N1840">
        <v>0</v>
      </c>
      <c r="O1840" t="s">
        <v>717</v>
      </c>
      <c r="P1840" t="s">
        <v>43</v>
      </c>
      <c r="Q1840">
        <v>1</v>
      </c>
      <c r="R1840">
        <v>0</v>
      </c>
      <c r="S1840" t="s">
        <v>48</v>
      </c>
      <c r="T1840">
        <v>1</v>
      </c>
      <c r="U1840" t="s">
        <v>10029</v>
      </c>
      <c r="V1840" t="s">
        <v>43</v>
      </c>
      <c r="W1840" t="s">
        <v>43</v>
      </c>
      <c r="X1840" t="s">
        <v>43</v>
      </c>
      <c r="Y1840" t="s">
        <v>43</v>
      </c>
      <c r="Z1840" t="s">
        <v>43</v>
      </c>
      <c r="AA1840" t="s">
        <v>43</v>
      </c>
      <c r="AB1840" t="s">
        <v>10031</v>
      </c>
    </row>
    <row r="1841" spans="1:28">
      <c r="A1841">
        <v>2443</v>
      </c>
      <c r="B1841" t="s">
        <v>7655</v>
      </c>
      <c r="C1841" t="s">
        <v>7656</v>
      </c>
      <c r="D1841" t="s">
        <v>255</v>
      </c>
      <c r="E1841" t="s">
        <v>115</v>
      </c>
      <c r="F1841" t="s">
        <v>40</v>
      </c>
      <c r="G1841">
        <v>1</v>
      </c>
      <c r="H1841" t="s">
        <v>7657</v>
      </c>
      <c r="I1841" t="s">
        <v>3810</v>
      </c>
      <c r="J1841">
        <v>1</v>
      </c>
      <c r="K1841" t="s">
        <v>43</v>
      </c>
      <c r="L1841" t="s">
        <v>43</v>
      </c>
      <c r="M1841" t="s">
        <v>43</v>
      </c>
      <c r="N1841">
        <v>0</v>
      </c>
      <c r="O1841" t="s">
        <v>2306</v>
      </c>
      <c r="P1841" t="s">
        <v>43</v>
      </c>
      <c r="Q1841">
        <v>1</v>
      </c>
      <c r="R1841">
        <v>0</v>
      </c>
      <c r="S1841" t="s">
        <v>48</v>
      </c>
      <c r="T1841">
        <v>1</v>
      </c>
      <c r="U1841" t="s">
        <v>10029</v>
      </c>
      <c r="V1841" t="s">
        <v>43</v>
      </c>
      <c r="W1841" t="s">
        <v>43</v>
      </c>
      <c r="X1841" t="s">
        <v>43</v>
      </c>
      <c r="Y1841" t="s">
        <v>43</v>
      </c>
      <c r="Z1841" t="s">
        <v>43</v>
      </c>
      <c r="AA1841" t="s">
        <v>43</v>
      </c>
      <c r="AB1841" t="s">
        <v>10031</v>
      </c>
    </row>
    <row r="1842" spans="1:28">
      <c r="A1842">
        <v>2444</v>
      </c>
      <c r="B1842" t="s">
        <v>7655</v>
      </c>
      <c r="C1842" t="s">
        <v>7656</v>
      </c>
      <c r="D1842" t="s">
        <v>7659</v>
      </c>
      <c r="E1842" t="s">
        <v>115</v>
      </c>
      <c r="F1842" t="s">
        <v>40</v>
      </c>
      <c r="G1842">
        <v>1</v>
      </c>
      <c r="H1842" t="s">
        <v>7660</v>
      </c>
      <c r="I1842" t="s">
        <v>3810</v>
      </c>
      <c r="J1842">
        <v>1</v>
      </c>
      <c r="K1842" t="s">
        <v>43</v>
      </c>
      <c r="L1842" t="s">
        <v>43</v>
      </c>
      <c r="M1842" t="s">
        <v>43</v>
      </c>
      <c r="N1842">
        <v>0</v>
      </c>
      <c r="O1842" t="s">
        <v>713</v>
      </c>
      <c r="P1842" t="s">
        <v>1204</v>
      </c>
      <c r="Q1842">
        <v>1</v>
      </c>
      <c r="R1842">
        <v>0</v>
      </c>
      <c r="S1842" t="s">
        <v>48</v>
      </c>
      <c r="T1842">
        <v>1</v>
      </c>
      <c r="U1842" t="s">
        <v>10029</v>
      </c>
      <c r="V1842" t="s">
        <v>43</v>
      </c>
      <c r="W1842" t="s">
        <v>43</v>
      </c>
      <c r="X1842" t="s">
        <v>43</v>
      </c>
      <c r="Y1842" t="s">
        <v>43</v>
      </c>
      <c r="Z1842" t="s">
        <v>43</v>
      </c>
      <c r="AA1842" t="s">
        <v>43</v>
      </c>
      <c r="AB1842" t="s">
        <v>10032</v>
      </c>
    </row>
    <row r="1843" spans="1:28">
      <c r="A1843">
        <v>2445</v>
      </c>
      <c r="B1843" t="s">
        <v>7655</v>
      </c>
      <c r="C1843" t="s">
        <v>7656</v>
      </c>
      <c r="D1843" t="s">
        <v>255</v>
      </c>
      <c r="E1843" t="s">
        <v>115</v>
      </c>
      <c r="F1843" t="s">
        <v>40</v>
      </c>
      <c r="G1843">
        <v>1</v>
      </c>
      <c r="H1843" t="s">
        <v>7661</v>
      </c>
      <c r="I1843" t="s">
        <v>7662</v>
      </c>
      <c r="J1843">
        <v>1</v>
      </c>
      <c r="K1843" t="s">
        <v>43</v>
      </c>
      <c r="L1843" t="s">
        <v>43</v>
      </c>
      <c r="M1843" t="s">
        <v>7663</v>
      </c>
      <c r="N1843">
        <v>1</v>
      </c>
      <c r="O1843" t="s">
        <v>2306</v>
      </c>
      <c r="P1843" t="s">
        <v>2307</v>
      </c>
      <c r="Q1843">
        <v>1</v>
      </c>
      <c r="R1843">
        <v>1</v>
      </c>
      <c r="S1843" t="s">
        <v>48</v>
      </c>
      <c r="T1843">
        <v>1</v>
      </c>
      <c r="U1843" t="s">
        <v>10029</v>
      </c>
      <c r="V1843" t="s">
        <v>43</v>
      </c>
      <c r="W1843" t="s">
        <v>43</v>
      </c>
      <c r="X1843" t="s">
        <v>43</v>
      </c>
      <c r="Y1843" t="s">
        <v>43</v>
      </c>
      <c r="Z1843" t="s">
        <v>43</v>
      </c>
      <c r="AA1843" t="s">
        <v>43</v>
      </c>
      <c r="AB1843" t="s">
        <v>10033</v>
      </c>
    </row>
    <row r="1844" spans="1:28">
      <c r="A1844">
        <v>2446</v>
      </c>
      <c r="B1844" t="s">
        <v>7655</v>
      </c>
      <c r="C1844" t="s">
        <v>7656</v>
      </c>
      <c r="D1844" t="s">
        <v>255</v>
      </c>
      <c r="E1844" t="s">
        <v>115</v>
      </c>
      <c r="F1844" t="s">
        <v>40</v>
      </c>
      <c r="G1844">
        <v>1</v>
      </c>
      <c r="H1844" t="s">
        <v>7661</v>
      </c>
      <c r="I1844" t="s">
        <v>7081</v>
      </c>
      <c r="J1844">
        <v>1</v>
      </c>
      <c r="K1844" t="s">
        <v>43</v>
      </c>
      <c r="L1844" t="s">
        <v>43</v>
      </c>
      <c r="M1844" t="s">
        <v>7663</v>
      </c>
      <c r="N1844">
        <v>1</v>
      </c>
      <c r="O1844" t="s">
        <v>2306</v>
      </c>
      <c r="P1844" t="s">
        <v>43</v>
      </c>
      <c r="Q1844">
        <v>1</v>
      </c>
      <c r="R1844">
        <v>1</v>
      </c>
      <c r="S1844" t="s">
        <v>48</v>
      </c>
      <c r="T1844">
        <v>1</v>
      </c>
      <c r="U1844" t="s">
        <v>10029</v>
      </c>
      <c r="V1844" t="s">
        <v>43</v>
      </c>
      <c r="W1844" t="s">
        <v>43</v>
      </c>
      <c r="X1844" t="s">
        <v>43</v>
      </c>
      <c r="Y1844" t="s">
        <v>43</v>
      </c>
      <c r="Z1844" t="s">
        <v>43</v>
      </c>
      <c r="AA1844" t="s">
        <v>43</v>
      </c>
      <c r="AB1844" t="s">
        <v>10033</v>
      </c>
    </row>
    <row r="1845" spans="1:28">
      <c r="A1845">
        <v>2447</v>
      </c>
      <c r="B1845" t="s">
        <v>7655</v>
      </c>
      <c r="C1845" t="s">
        <v>7656</v>
      </c>
      <c r="D1845" t="s">
        <v>255</v>
      </c>
      <c r="E1845" t="s">
        <v>115</v>
      </c>
      <c r="F1845" t="s">
        <v>40</v>
      </c>
      <c r="G1845">
        <v>1</v>
      </c>
      <c r="H1845" t="s">
        <v>7661</v>
      </c>
      <c r="I1845" t="s">
        <v>7081</v>
      </c>
      <c r="J1845">
        <v>1</v>
      </c>
      <c r="K1845" t="s">
        <v>43</v>
      </c>
      <c r="L1845" t="s">
        <v>43</v>
      </c>
      <c r="M1845" t="s">
        <v>7663</v>
      </c>
      <c r="N1845">
        <v>1</v>
      </c>
      <c r="O1845" t="s">
        <v>717</v>
      </c>
      <c r="P1845" t="s">
        <v>43</v>
      </c>
      <c r="Q1845">
        <v>1</v>
      </c>
      <c r="R1845">
        <v>1</v>
      </c>
      <c r="S1845" t="s">
        <v>48</v>
      </c>
      <c r="T1845">
        <v>1</v>
      </c>
      <c r="U1845" t="s">
        <v>10029</v>
      </c>
      <c r="V1845" t="s">
        <v>43</v>
      </c>
      <c r="W1845" t="s">
        <v>43</v>
      </c>
      <c r="X1845" t="s">
        <v>43</v>
      </c>
      <c r="Y1845" t="s">
        <v>43</v>
      </c>
      <c r="Z1845" t="s">
        <v>43</v>
      </c>
      <c r="AA1845" t="s">
        <v>43</v>
      </c>
      <c r="AB1845" t="s">
        <v>10033</v>
      </c>
    </row>
    <row r="1846" spans="1:28">
      <c r="A1846">
        <v>2448</v>
      </c>
      <c r="B1846" t="s">
        <v>7655</v>
      </c>
      <c r="C1846" t="s">
        <v>7656</v>
      </c>
      <c r="D1846" t="s">
        <v>255</v>
      </c>
      <c r="E1846" t="s">
        <v>115</v>
      </c>
      <c r="F1846" t="s">
        <v>40</v>
      </c>
      <c r="G1846">
        <v>1</v>
      </c>
      <c r="H1846" t="s">
        <v>7661</v>
      </c>
      <c r="I1846" t="s">
        <v>7081</v>
      </c>
      <c r="J1846">
        <v>1</v>
      </c>
      <c r="K1846" t="s">
        <v>43</v>
      </c>
      <c r="L1846" t="s">
        <v>43</v>
      </c>
      <c r="M1846" t="s">
        <v>7663</v>
      </c>
      <c r="N1846">
        <v>1</v>
      </c>
      <c r="O1846" t="s">
        <v>1202</v>
      </c>
      <c r="P1846" t="s">
        <v>43</v>
      </c>
      <c r="Q1846">
        <v>1</v>
      </c>
      <c r="R1846">
        <v>1</v>
      </c>
      <c r="S1846" t="s">
        <v>48</v>
      </c>
      <c r="T1846">
        <v>1</v>
      </c>
      <c r="U1846" t="s">
        <v>10029</v>
      </c>
      <c r="V1846" t="s">
        <v>43</v>
      </c>
      <c r="W1846" t="s">
        <v>43</v>
      </c>
      <c r="X1846" t="s">
        <v>43</v>
      </c>
      <c r="Y1846" t="s">
        <v>43</v>
      </c>
      <c r="Z1846" t="s">
        <v>43</v>
      </c>
      <c r="AA1846" t="s">
        <v>43</v>
      </c>
      <c r="AB1846" t="s">
        <v>10033</v>
      </c>
    </row>
    <row r="1847" spans="1:28">
      <c r="A1847">
        <v>2449</v>
      </c>
      <c r="B1847" t="s">
        <v>7655</v>
      </c>
      <c r="C1847" t="s">
        <v>7656</v>
      </c>
      <c r="D1847" t="s">
        <v>255</v>
      </c>
      <c r="E1847" t="s">
        <v>115</v>
      </c>
      <c r="F1847" t="s">
        <v>40</v>
      </c>
      <c r="G1847">
        <v>1</v>
      </c>
      <c r="H1847" t="s">
        <v>7661</v>
      </c>
      <c r="I1847" t="s">
        <v>7081</v>
      </c>
      <c r="J1847">
        <v>1</v>
      </c>
      <c r="K1847" t="s">
        <v>43</v>
      </c>
      <c r="L1847" t="s">
        <v>43</v>
      </c>
      <c r="M1847" t="s">
        <v>7663</v>
      </c>
      <c r="N1847">
        <v>1</v>
      </c>
      <c r="O1847" t="s">
        <v>713</v>
      </c>
      <c r="P1847" t="s">
        <v>43</v>
      </c>
      <c r="Q1847">
        <v>1</v>
      </c>
      <c r="R1847">
        <v>1</v>
      </c>
      <c r="S1847" t="s">
        <v>48</v>
      </c>
      <c r="T1847">
        <v>1</v>
      </c>
      <c r="U1847" t="s">
        <v>10029</v>
      </c>
      <c r="V1847" t="s">
        <v>43</v>
      </c>
      <c r="W1847" t="s">
        <v>43</v>
      </c>
      <c r="X1847" t="s">
        <v>43</v>
      </c>
      <c r="Y1847" t="s">
        <v>43</v>
      </c>
      <c r="Z1847" t="s">
        <v>43</v>
      </c>
      <c r="AA1847" t="s">
        <v>43</v>
      </c>
      <c r="AB1847" t="s">
        <v>10033</v>
      </c>
    </row>
    <row r="1848" spans="1:28">
      <c r="A1848">
        <v>2450</v>
      </c>
      <c r="B1848" t="s">
        <v>7677</v>
      </c>
      <c r="C1848" t="s">
        <v>7678</v>
      </c>
      <c r="D1848" t="s">
        <v>1098</v>
      </c>
      <c r="E1848" t="s">
        <v>395</v>
      </c>
      <c r="F1848" t="s">
        <v>40</v>
      </c>
      <c r="G1848">
        <v>1</v>
      </c>
      <c r="H1848" t="s">
        <v>1099</v>
      </c>
      <c r="I1848" t="s">
        <v>405</v>
      </c>
      <c r="J1848">
        <v>1</v>
      </c>
      <c r="K1848" t="s">
        <v>43</v>
      </c>
      <c r="L1848" t="s">
        <v>43</v>
      </c>
      <c r="M1848" t="s">
        <v>43</v>
      </c>
      <c r="N1848">
        <v>0</v>
      </c>
      <c r="O1848" t="s">
        <v>406</v>
      </c>
      <c r="P1848" t="s">
        <v>407</v>
      </c>
      <c r="Q1848">
        <v>1</v>
      </c>
      <c r="R1848">
        <v>0</v>
      </c>
      <c r="S1848" t="s">
        <v>48</v>
      </c>
      <c r="T1848">
        <v>1</v>
      </c>
      <c r="U1848" t="s">
        <v>10034</v>
      </c>
      <c r="V1848" t="s">
        <v>43</v>
      </c>
      <c r="W1848" t="s">
        <v>43</v>
      </c>
      <c r="X1848" t="s">
        <v>43</v>
      </c>
      <c r="Y1848" t="s">
        <v>43</v>
      </c>
      <c r="Z1848" t="s">
        <v>43</v>
      </c>
      <c r="AA1848" t="s">
        <v>43</v>
      </c>
      <c r="AB1848" t="s">
        <v>10035</v>
      </c>
    </row>
    <row r="1849" spans="1:28">
      <c r="A1849">
        <v>2451</v>
      </c>
      <c r="B1849" t="s">
        <v>7677</v>
      </c>
      <c r="C1849" t="s">
        <v>7678</v>
      </c>
      <c r="D1849" t="s">
        <v>1098</v>
      </c>
      <c r="E1849" t="s">
        <v>395</v>
      </c>
      <c r="F1849" t="s">
        <v>40</v>
      </c>
      <c r="G1849">
        <v>1</v>
      </c>
      <c r="H1849" t="s">
        <v>398</v>
      </c>
      <c r="I1849" t="s">
        <v>2318</v>
      </c>
      <c r="J1849">
        <v>1</v>
      </c>
      <c r="K1849" t="s">
        <v>43</v>
      </c>
      <c r="L1849" t="s">
        <v>43</v>
      </c>
      <c r="M1849" t="s">
        <v>43</v>
      </c>
      <c r="N1849">
        <v>0</v>
      </c>
      <c r="O1849" t="s">
        <v>399</v>
      </c>
      <c r="P1849" t="s">
        <v>7679</v>
      </c>
      <c r="Q1849">
        <v>1</v>
      </c>
      <c r="R1849">
        <v>0</v>
      </c>
      <c r="S1849" t="s">
        <v>48</v>
      </c>
      <c r="T1849">
        <v>1</v>
      </c>
      <c r="U1849" t="s">
        <v>10034</v>
      </c>
      <c r="V1849" t="s">
        <v>43</v>
      </c>
      <c r="W1849" t="s">
        <v>43</v>
      </c>
      <c r="X1849" t="s">
        <v>43</v>
      </c>
      <c r="Y1849" t="s">
        <v>43</v>
      </c>
      <c r="Z1849" t="s">
        <v>43</v>
      </c>
      <c r="AA1849" t="s">
        <v>43</v>
      </c>
      <c r="AB1849" t="s">
        <v>9290</v>
      </c>
    </row>
    <row r="1850" spans="1:28">
      <c r="A1850">
        <v>2452</v>
      </c>
      <c r="B1850" t="s">
        <v>7677</v>
      </c>
      <c r="C1850" t="s">
        <v>7678</v>
      </c>
      <c r="D1850" t="s">
        <v>1098</v>
      </c>
      <c r="E1850" t="s">
        <v>395</v>
      </c>
      <c r="F1850" t="s">
        <v>40</v>
      </c>
      <c r="G1850">
        <v>1</v>
      </c>
      <c r="H1850" t="s">
        <v>1108</v>
      </c>
      <c r="I1850" t="s">
        <v>5425</v>
      </c>
      <c r="J1850">
        <v>1</v>
      </c>
      <c r="K1850" t="s">
        <v>43</v>
      </c>
      <c r="L1850" t="s">
        <v>43</v>
      </c>
      <c r="M1850" t="s">
        <v>43</v>
      </c>
      <c r="N1850">
        <v>0</v>
      </c>
      <c r="O1850" t="s">
        <v>7679</v>
      </c>
      <c r="P1850" t="s">
        <v>7680</v>
      </c>
      <c r="Q1850">
        <v>1</v>
      </c>
      <c r="R1850">
        <v>0</v>
      </c>
      <c r="S1850" t="s">
        <v>48</v>
      </c>
      <c r="T1850">
        <v>1</v>
      </c>
      <c r="U1850" t="s">
        <v>10034</v>
      </c>
      <c r="V1850" t="s">
        <v>43</v>
      </c>
      <c r="W1850" t="s">
        <v>43</v>
      </c>
      <c r="X1850" t="s">
        <v>43</v>
      </c>
      <c r="Y1850" t="s">
        <v>43</v>
      </c>
      <c r="Z1850" t="s">
        <v>43</v>
      </c>
      <c r="AA1850" t="s">
        <v>43</v>
      </c>
      <c r="AB1850" t="s">
        <v>9346</v>
      </c>
    </row>
    <row r="1851" spans="1:28">
      <c r="A1851">
        <v>2453</v>
      </c>
      <c r="B1851" t="s">
        <v>7677</v>
      </c>
      <c r="C1851" t="s">
        <v>7678</v>
      </c>
      <c r="D1851" t="s">
        <v>1098</v>
      </c>
      <c r="E1851" t="s">
        <v>395</v>
      </c>
      <c r="F1851" t="s">
        <v>40</v>
      </c>
      <c r="G1851">
        <v>1</v>
      </c>
      <c r="H1851" t="s">
        <v>1105</v>
      </c>
      <c r="I1851" t="s">
        <v>7681</v>
      </c>
      <c r="J1851">
        <v>1</v>
      </c>
      <c r="K1851" t="s">
        <v>43</v>
      </c>
      <c r="L1851" t="s">
        <v>43</v>
      </c>
      <c r="M1851" t="s">
        <v>43</v>
      </c>
      <c r="N1851">
        <v>0</v>
      </c>
      <c r="O1851" t="s">
        <v>399</v>
      </c>
      <c r="P1851" t="s">
        <v>2317</v>
      </c>
      <c r="Q1851">
        <v>1</v>
      </c>
      <c r="R1851">
        <v>0</v>
      </c>
      <c r="S1851" t="s">
        <v>48</v>
      </c>
      <c r="T1851">
        <v>1</v>
      </c>
      <c r="U1851" t="s">
        <v>10034</v>
      </c>
      <c r="V1851" t="s">
        <v>43</v>
      </c>
      <c r="W1851" t="s">
        <v>43</v>
      </c>
      <c r="X1851" t="s">
        <v>43</v>
      </c>
      <c r="Y1851" t="s">
        <v>43</v>
      </c>
      <c r="Z1851" t="s">
        <v>43</v>
      </c>
      <c r="AA1851" t="s">
        <v>43</v>
      </c>
      <c r="AB1851" t="s">
        <v>9345</v>
      </c>
    </row>
    <row r="1852" spans="1:28">
      <c r="A1852">
        <v>2457</v>
      </c>
      <c r="B1852" t="s">
        <v>7677</v>
      </c>
      <c r="C1852" t="s">
        <v>7678</v>
      </c>
      <c r="D1852" t="s">
        <v>123</v>
      </c>
      <c r="E1852" t="s">
        <v>115</v>
      </c>
      <c r="F1852" t="s">
        <v>40</v>
      </c>
      <c r="G1852">
        <v>1</v>
      </c>
      <c r="H1852" t="s">
        <v>1099</v>
      </c>
      <c r="I1852" t="s">
        <v>405</v>
      </c>
      <c r="J1852">
        <v>1</v>
      </c>
      <c r="K1852" t="s">
        <v>43</v>
      </c>
      <c r="L1852" t="s">
        <v>43</v>
      </c>
      <c r="M1852" t="s">
        <v>43</v>
      </c>
      <c r="N1852">
        <v>0</v>
      </c>
      <c r="O1852" t="s">
        <v>406</v>
      </c>
      <c r="P1852" t="s">
        <v>407</v>
      </c>
      <c r="Q1852">
        <v>1</v>
      </c>
      <c r="R1852">
        <v>0</v>
      </c>
      <c r="S1852" t="s">
        <v>48</v>
      </c>
      <c r="T1852">
        <v>1</v>
      </c>
      <c r="U1852" t="s">
        <v>10034</v>
      </c>
      <c r="V1852" t="s">
        <v>43</v>
      </c>
      <c r="W1852" t="s">
        <v>43</v>
      </c>
      <c r="X1852" t="s">
        <v>43</v>
      </c>
      <c r="Y1852" t="s">
        <v>43</v>
      </c>
      <c r="Z1852" t="s">
        <v>43</v>
      </c>
      <c r="AA1852" t="s">
        <v>43</v>
      </c>
      <c r="AB1852" t="s">
        <v>10035</v>
      </c>
    </row>
    <row r="1853" spans="1:28">
      <c r="A1853">
        <v>2458</v>
      </c>
      <c r="B1853" t="s">
        <v>7677</v>
      </c>
      <c r="C1853" t="s">
        <v>7678</v>
      </c>
      <c r="D1853" t="s">
        <v>123</v>
      </c>
      <c r="E1853" t="s">
        <v>115</v>
      </c>
      <c r="F1853" t="s">
        <v>40</v>
      </c>
      <c r="G1853">
        <v>1</v>
      </c>
      <c r="H1853" t="s">
        <v>398</v>
      </c>
      <c r="I1853" t="s">
        <v>2318</v>
      </c>
      <c r="J1853">
        <v>1</v>
      </c>
      <c r="K1853" t="s">
        <v>43</v>
      </c>
      <c r="L1853" t="s">
        <v>43</v>
      </c>
      <c r="M1853" t="s">
        <v>43</v>
      </c>
      <c r="N1853">
        <v>0</v>
      </c>
      <c r="O1853" t="s">
        <v>399</v>
      </c>
      <c r="P1853" t="s">
        <v>7679</v>
      </c>
      <c r="Q1853">
        <v>1</v>
      </c>
      <c r="R1853">
        <v>0</v>
      </c>
      <c r="S1853" t="s">
        <v>48</v>
      </c>
      <c r="T1853">
        <v>1</v>
      </c>
      <c r="U1853" t="s">
        <v>10034</v>
      </c>
      <c r="V1853" t="s">
        <v>43</v>
      </c>
      <c r="W1853" t="s">
        <v>43</v>
      </c>
      <c r="X1853" t="s">
        <v>43</v>
      </c>
      <c r="Y1853" t="s">
        <v>43</v>
      </c>
      <c r="Z1853" t="s">
        <v>43</v>
      </c>
      <c r="AA1853" t="s">
        <v>43</v>
      </c>
      <c r="AB1853" t="s">
        <v>9290</v>
      </c>
    </row>
    <row r="1854" spans="1:28">
      <c r="A1854">
        <v>2459</v>
      </c>
      <c r="B1854" t="s">
        <v>7677</v>
      </c>
      <c r="C1854" t="s">
        <v>7678</v>
      </c>
      <c r="D1854" t="s">
        <v>123</v>
      </c>
      <c r="E1854" t="s">
        <v>115</v>
      </c>
      <c r="F1854" t="s">
        <v>40</v>
      </c>
      <c r="G1854">
        <v>1</v>
      </c>
      <c r="H1854" t="s">
        <v>1108</v>
      </c>
      <c r="I1854" t="s">
        <v>5425</v>
      </c>
      <c r="J1854">
        <v>1</v>
      </c>
      <c r="K1854" t="s">
        <v>43</v>
      </c>
      <c r="L1854" t="s">
        <v>43</v>
      </c>
      <c r="M1854" t="s">
        <v>43</v>
      </c>
      <c r="N1854">
        <v>0</v>
      </c>
      <c r="O1854" t="s">
        <v>7679</v>
      </c>
      <c r="P1854" t="s">
        <v>7680</v>
      </c>
      <c r="Q1854">
        <v>1</v>
      </c>
      <c r="R1854">
        <v>0</v>
      </c>
      <c r="S1854" t="s">
        <v>48</v>
      </c>
      <c r="T1854">
        <v>1</v>
      </c>
      <c r="U1854" t="s">
        <v>10034</v>
      </c>
      <c r="V1854" t="s">
        <v>43</v>
      </c>
      <c r="W1854" t="s">
        <v>43</v>
      </c>
      <c r="X1854" t="s">
        <v>43</v>
      </c>
      <c r="Y1854" t="s">
        <v>43</v>
      </c>
      <c r="Z1854" t="s">
        <v>43</v>
      </c>
      <c r="AA1854" t="s">
        <v>43</v>
      </c>
      <c r="AB1854" t="s">
        <v>9346</v>
      </c>
    </row>
    <row r="1855" spans="1:28">
      <c r="A1855">
        <v>2460</v>
      </c>
      <c r="B1855" t="s">
        <v>7684</v>
      </c>
      <c r="C1855" t="s">
        <v>7685</v>
      </c>
      <c r="D1855" t="s">
        <v>244</v>
      </c>
      <c r="E1855" t="s">
        <v>213</v>
      </c>
      <c r="F1855" t="s">
        <v>40</v>
      </c>
      <c r="G1855">
        <v>1</v>
      </c>
      <c r="H1855" t="s">
        <v>7686</v>
      </c>
      <c r="I1855" t="s">
        <v>7687</v>
      </c>
      <c r="J1855">
        <v>1</v>
      </c>
      <c r="K1855" t="s">
        <v>43</v>
      </c>
      <c r="L1855" t="s">
        <v>43</v>
      </c>
      <c r="M1855" t="s">
        <v>43</v>
      </c>
      <c r="N1855">
        <v>0</v>
      </c>
      <c r="O1855" t="s">
        <v>247</v>
      </c>
      <c r="P1855" t="s">
        <v>7688</v>
      </c>
      <c r="Q1855">
        <v>1</v>
      </c>
      <c r="R1855">
        <v>0</v>
      </c>
      <c r="S1855" t="s">
        <v>48</v>
      </c>
      <c r="T1855">
        <v>1</v>
      </c>
      <c r="U1855" t="s">
        <v>10036</v>
      </c>
      <c r="V1855" t="s">
        <v>43</v>
      </c>
      <c r="W1855" t="s">
        <v>43</v>
      </c>
      <c r="X1855" t="s">
        <v>43</v>
      </c>
      <c r="Y1855" t="s">
        <v>43</v>
      </c>
      <c r="Z1855" t="s">
        <v>43</v>
      </c>
      <c r="AA1855" t="s">
        <v>43</v>
      </c>
      <c r="AB1855" t="s">
        <v>10037</v>
      </c>
    </row>
    <row r="1856" spans="1:28">
      <c r="A1856">
        <v>2461</v>
      </c>
      <c r="B1856" t="s">
        <v>7684</v>
      </c>
      <c r="C1856" t="s">
        <v>7685</v>
      </c>
      <c r="D1856" t="s">
        <v>244</v>
      </c>
      <c r="E1856" t="s">
        <v>213</v>
      </c>
      <c r="F1856" t="s">
        <v>40</v>
      </c>
      <c r="G1856">
        <v>1</v>
      </c>
      <c r="H1856" t="s">
        <v>7689</v>
      </c>
      <c r="I1856" t="s">
        <v>7690</v>
      </c>
      <c r="J1856">
        <v>1</v>
      </c>
      <c r="K1856" t="s">
        <v>43</v>
      </c>
      <c r="L1856" t="s">
        <v>43</v>
      </c>
      <c r="M1856" t="s">
        <v>43</v>
      </c>
      <c r="N1856">
        <v>0</v>
      </c>
      <c r="O1856" t="s">
        <v>7691</v>
      </c>
      <c r="P1856" t="s">
        <v>7692</v>
      </c>
      <c r="Q1856">
        <v>1</v>
      </c>
      <c r="R1856">
        <v>0</v>
      </c>
      <c r="S1856" t="s">
        <v>48</v>
      </c>
      <c r="T1856">
        <v>1</v>
      </c>
      <c r="U1856" t="s">
        <v>10036</v>
      </c>
      <c r="V1856" t="s">
        <v>43</v>
      </c>
      <c r="W1856" t="s">
        <v>43</v>
      </c>
      <c r="X1856" t="s">
        <v>43</v>
      </c>
      <c r="Y1856" t="s">
        <v>43</v>
      </c>
      <c r="Z1856" t="s">
        <v>43</v>
      </c>
      <c r="AA1856" t="s">
        <v>43</v>
      </c>
      <c r="AB1856" t="s">
        <v>10038</v>
      </c>
    </row>
    <row r="1857" spans="1:28">
      <c r="A1857">
        <v>2462</v>
      </c>
      <c r="B1857" t="s">
        <v>7698</v>
      </c>
      <c r="C1857" t="s">
        <v>7699</v>
      </c>
      <c r="D1857" t="s">
        <v>161</v>
      </c>
      <c r="E1857" t="s">
        <v>95</v>
      </c>
      <c r="F1857" t="s">
        <v>40</v>
      </c>
      <c r="G1857">
        <v>1</v>
      </c>
      <c r="H1857" t="s">
        <v>7700</v>
      </c>
      <c r="I1857" t="s">
        <v>7701</v>
      </c>
      <c r="J1857">
        <v>1</v>
      </c>
      <c r="K1857" t="s">
        <v>43</v>
      </c>
      <c r="L1857" t="s">
        <v>43</v>
      </c>
      <c r="M1857" t="s">
        <v>7702</v>
      </c>
      <c r="N1857">
        <v>1</v>
      </c>
      <c r="O1857" t="s">
        <v>7703</v>
      </c>
      <c r="P1857" t="s">
        <v>7704</v>
      </c>
      <c r="Q1857">
        <v>1</v>
      </c>
      <c r="R1857">
        <v>1</v>
      </c>
      <c r="S1857" t="s">
        <v>48</v>
      </c>
      <c r="T1857">
        <v>1</v>
      </c>
      <c r="U1857" t="s">
        <v>9120</v>
      </c>
      <c r="V1857" t="s">
        <v>43</v>
      </c>
      <c r="W1857" t="s">
        <v>43</v>
      </c>
      <c r="X1857" t="s">
        <v>43</v>
      </c>
      <c r="Y1857" t="s">
        <v>43</v>
      </c>
      <c r="Z1857" t="s">
        <v>43</v>
      </c>
      <c r="AA1857" t="s">
        <v>43</v>
      </c>
      <c r="AB1857" t="s">
        <v>10039</v>
      </c>
    </row>
    <row r="1858" spans="1:28">
      <c r="A1858">
        <v>2463</v>
      </c>
      <c r="B1858" t="s">
        <v>7698</v>
      </c>
      <c r="C1858" t="s">
        <v>7699</v>
      </c>
      <c r="D1858" t="s">
        <v>161</v>
      </c>
      <c r="E1858" t="s">
        <v>95</v>
      </c>
      <c r="F1858" t="s">
        <v>40</v>
      </c>
      <c r="G1858">
        <v>1</v>
      </c>
      <c r="H1858" t="s">
        <v>7705</v>
      </c>
      <c r="I1858" t="s">
        <v>7701</v>
      </c>
      <c r="J1858">
        <v>1</v>
      </c>
      <c r="K1858" t="s">
        <v>43</v>
      </c>
      <c r="L1858" t="s">
        <v>43</v>
      </c>
      <c r="M1858" t="s">
        <v>7706</v>
      </c>
      <c r="N1858">
        <v>1</v>
      </c>
      <c r="O1858" t="s">
        <v>7707</v>
      </c>
      <c r="P1858" t="s">
        <v>7708</v>
      </c>
      <c r="Q1858">
        <v>1</v>
      </c>
      <c r="R1858">
        <v>1</v>
      </c>
      <c r="S1858" t="s">
        <v>48</v>
      </c>
      <c r="T1858">
        <v>1</v>
      </c>
      <c r="U1858" t="s">
        <v>9120</v>
      </c>
      <c r="V1858" t="s">
        <v>43</v>
      </c>
      <c r="W1858" t="s">
        <v>43</v>
      </c>
      <c r="X1858" t="s">
        <v>43</v>
      </c>
      <c r="Y1858" t="s">
        <v>43</v>
      </c>
      <c r="Z1858" t="s">
        <v>43</v>
      </c>
      <c r="AA1858" t="s">
        <v>43</v>
      </c>
      <c r="AB1858" t="s">
        <v>10040</v>
      </c>
    </row>
    <row r="1859" spans="1:28">
      <c r="A1859">
        <v>2464</v>
      </c>
      <c r="B1859" t="s">
        <v>7698</v>
      </c>
      <c r="C1859" t="s">
        <v>7699</v>
      </c>
      <c r="D1859" t="s">
        <v>161</v>
      </c>
      <c r="E1859" t="s">
        <v>95</v>
      </c>
      <c r="F1859" t="s">
        <v>40</v>
      </c>
      <c r="G1859">
        <v>1</v>
      </c>
      <c r="H1859" t="s">
        <v>7709</v>
      </c>
      <c r="I1859" t="s">
        <v>7710</v>
      </c>
      <c r="J1859">
        <v>1</v>
      </c>
      <c r="K1859" t="s">
        <v>43</v>
      </c>
      <c r="L1859" t="s">
        <v>43</v>
      </c>
      <c r="M1859" t="s">
        <v>7711</v>
      </c>
      <c r="N1859">
        <v>1</v>
      </c>
      <c r="O1859" t="s">
        <v>7712</v>
      </c>
      <c r="P1859" t="s">
        <v>7713</v>
      </c>
      <c r="Q1859">
        <v>1</v>
      </c>
      <c r="R1859">
        <v>1</v>
      </c>
      <c r="S1859" t="s">
        <v>48</v>
      </c>
      <c r="T1859">
        <v>1</v>
      </c>
      <c r="U1859" t="s">
        <v>9120</v>
      </c>
      <c r="V1859" t="s">
        <v>43</v>
      </c>
      <c r="W1859" t="s">
        <v>43</v>
      </c>
      <c r="X1859" t="s">
        <v>43</v>
      </c>
      <c r="Y1859" t="s">
        <v>43</v>
      </c>
      <c r="Z1859" t="s">
        <v>43</v>
      </c>
      <c r="AA1859" t="s">
        <v>43</v>
      </c>
      <c r="AB1859" t="s">
        <v>10041</v>
      </c>
    </row>
    <row r="1860" spans="1:28">
      <c r="A1860">
        <v>2466</v>
      </c>
      <c r="B1860" t="s">
        <v>7698</v>
      </c>
      <c r="C1860" t="s">
        <v>7699</v>
      </c>
      <c r="D1860" t="s">
        <v>161</v>
      </c>
      <c r="E1860" t="s">
        <v>95</v>
      </c>
      <c r="F1860" t="s">
        <v>40</v>
      </c>
      <c r="G1860">
        <v>1</v>
      </c>
      <c r="H1860" t="s">
        <v>7719</v>
      </c>
      <c r="I1860" t="s">
        <v>7701</v>
      </c>
      <c r="J1860">
        <v>1</v>
      </c>
      <c r="K1860" t="s">
        <v>43</v>
      </c>
      <c r="L1860" t="s">
        <v>43</v>
      </c>
      <c r="M1860" t="s">
        <v>43</v>
      </c>
      <c r="N1860">
        <v>0</v>
      </c>
      <c r="O1860" t="s">
        <v>7720</v>
      </c>
      <c r="P1860" t="s">
        <v>7721</v>
      </c>
      <c r="Q1860">
        <v>1</v>
      </c>
      <c r="R1860">
        <v>0</v>
      </c>
      <c r="S1860" t="s">
        <v>48</v>
      </c>
      <c r="T1860">
        <v>1</v>
      </c>
      <c r="U1860" t="s">
        <v>9120</v>
      </c>
      <c r="V1860" t="s">
        <v>43</v>
      </c>
      <c r="W1860" t="s">
        <v>43</v>
      </c>
      <c r="X1860" t="s">
        <v>43</v>
      </c>
      <c r="Y1860" t="s">
        <v>43</v>
      </c>
      <c r="Z1860" t="s">
        <v>43</v>
      </c>
      <c r="AA1860" t="s">
        <v>43</v>
      </c>
      <c r="AB1860" t="s">
        <v>10042</v>
      </c>
    </row>
    <row r="1861" spans="1:28">
      <c r="A1861">
        <v>2467</v>
      </c>
      <c r="B1861" t="s">
        <v>7698</v>
      </c>
      <c r="C1861" t="s">
        <v>7699</v>
      </c>
      <c r="D1861" t="s">
        <v>161</v>
      </c>
      <c r="E1861" t="s">
        <v>95</v>
      </c>
      <c r="F1861" t="s">
        <v>40</v>
      </c>
      <c r="G1861">
        <v>1</v>
      </c>
      <c r="H1861" t="s">
        <v>7722</v>
      </c>
      <c r="I1861" t="s">
        <v>7723</v>
      </c>
      <c r="J1861">
        <v>1</v>
      </c>
      <c r="K1861" t="s">
        <v>43</v>
      </c>
      <c r="L1861" t="s">
        <v>43</v>
      </c>
      <c r="M1861" t="s">
        <v>7724</v>
      </c>
      <c r="N1861">
        <v>1</v>
      </c>
      <c r="O1861" t="s">
        <v>7725</v>
      </c>
      <c r="P1861" t="s">
        <v>7726</v>
      </c>
      <c r="Q1861">
        <v>1</v>
      </c>
      <c r="R1861">
        <v>1</v>
      </c>
      <c r="S1861" t="s">
        <v>48</v>
      </c>
      <c r="T1861">
        <v>1</v>
      </c>
      <c r="U1861" t="s">
        <v>9120</v>
      </c>
      <c r="V1861" t="s">
        <v>43</v>
      </c>
      <c r="W1861" t="s">
        <v>43</v>
      </c>
      <c r="X1861" t="s">
        <v>43</v>
      </c>
      <c r="Y1861" t="s">
        <v>43</v>
      </c>
      <c r="Z1861" t="s">
        <v>43</v>
      </c>
      <c r="AA1861" t="s">
        <v>43</v>
      </c>
      <c r="AB1861" t="s">
        <v>10043</v>
      </c>
    </row>
    <row r="1862" spans="1:28">
      <c r="A1862">
        <v>2468</v>
      </c>
      <c r="B1862" t="s">
        <v>7727</v>
      </c>
      <c r="C1862" t="s">
        <v>7728</v>
      </c>
      <c r="D1862" t="s">
        <v>1083</v>
      </c>
      <c r="E1862" t="s">
        <v>600</v>
      </c>
      <c r="F1862" t="s">
        <v>40</v>
      </c>
      <c r="G1862">
        <v>1</v>
      </c>
      <c r="H1862" t="s">
        <v>7729</v>
      </c>
      <c r="I1862" t="s">
        <v>758</v>
      </c>
      <c r="J1862">
        <v>1</v>
      </c>
      <c r="K1862" t="s">
        <v>43</v>
      </c>
      <c r="L1862" t="s">
        <v>43</v>
      </c>
      <c r="M1862" t="s">
        <v>7730</v>
      </c>
      <c r="N1862">
        <v>1</v>
      </c>
      <c r="O1862" t="s">
        <v>7731</v>
      </c>
      <c r="P1862" t="s">
        <v>7732</v>
      </c>
      <c r="Q1862">
        <v>1</v>
      </c>
      <c r="R1862">
        <v>1</v>
      </c>
      <c r="S1862" t="s">
        <v>48</v>
      </c>
      <c r="T1862">
        <v>1</v>
      </c>
      <c r="U1862" t="s">
        <v>10044</v>
      </c>
      <c r="V1862" t="s">
        <v>43</v>
      </c>
      <c r="W1862" t="s">
        <v>43</v>
      </c>
      <c r="X1862" t="s">
        <v>43</v>
      </c>
      <c r="Y1862" t="s">
        <v>43</v>
      </c>
      <c r="Z1862" t="s">
        <v>43</v>
      </c>
      <c r="AA1862" t="s">
        <v>43</v>
      </c>
      <c r="AB1862" t="s">
        <v>10045</v>
      </c>
    </row>
    <row r="1863" spans="1:28">
      <c r="A1863">
        <v>2469</v>
      </c>
      <c r="B1863" t="s">
        <v>7727</v>
      </c>
      <c r="C1863" t="s">
        <v>7728</v>
      </c>
      <c r="D1863" t="s">
        <v>1083</v>
      </c>
      <c r="E1863" t="s">
        <v>600</v>
      </c>
      <c r="F1863" t="s">
        <v>40</v>
      </c>
      <c r="G1863">
        <v>1</v>
      </c>
      <c r="H1863" t="s">
        <v>7729</v>
      </c>
      <c r="I1863" t="s">
        <v>758</v>
      </c>
      <c r="J1863">
        <v>1</v>
      </c>
      <c r="K1863" t="s">
        <v>43</v>
      </c>
      <c r="L1863" t="s">
        <v>43</v>
      </c>
      <c r="M1863" t="s">
        <v>7730</v>
      </c>
      <c r="N1863">
        <v>1</v>
      </c>
      <c r="O1863" t="s">
        <v>7733</v>
      </c>
      <c r="P1863" t="s">
        <v>7734</v>
      </c>
      <c r="Q1863">
        <v>1</v>
      </c>
      <c r="R1863">
        <v>1</v>
      </c>
      <c r="S1863" t="s">
        <v>48</v>
      </c>
      <c r="T1863">
        <v>1</v>
      </c>
      <c r="U1863" t="s">
        <v>10044</v>
      </c>
      <c r="V1863" t="s">
        <v>43</v>
      </c>
      <c r="W1863" t="s">
        <v>43</v>
      </c>
      <c r="X1863" t="s">
        <v>43</v>
      </c>
      <c r="Y1863" t="s">
        <v>43</v>
      </c>
      <c r="Z1863" t="s">
        <v>43</v>
      </c>
      <c r="AA1863" t="s">
        <v>43</v>
      </c>
      <c r="AB1863" t="s">
        <v>10045</v>
      </c>
    </row>
    <row r="1864" spans="1:28">
      <c r="A1864">
        <v>2470</v>
      </c>
      <c r="B1864" t="s">
        <v>7727</v>
      </c>
      <c r="C1864" t="s">
        <v>7728</v>
      </c>
      <c r="D1864" t="s">
        <v>7735</v>
      </c>
      <c r="E1864" t="s">
        <v>600</v>
      </c>
      <c r="F1864" t="s">
        <v>40</v>
      </c>
      <c r="G1864">
        <v>1</v>
      </c>
      <c r="H1864" t="s">
        <v>7729</v>
      </c>
      <c r="I1864" t="s">
        <v>758</v>
      </c>
      <c r="J1864">
        <v>1</v>
      </c>
      <c r="K1864" t="s">
        <v>43</v>
      </c>
      <c r="L1864" t="s">
        <v>43</v>
      </c>
      <c r="M1864" t="s">
        <v>7730</v>
      </c>
      <c r="N1864">
        <v>1</v>
      </c>
      <c r="O1864" t="s">
        <v>107</v>
      </c>
      <c r="P1864" t="s">
        <v>43</v>
      </c>
      <c r="Q1864">
        <v>1</v>
      </c>
      <c r="R1864">
        <v>1</v>
      </c>
      <c r="S1864" t="s">
        <v>48</v>
      </c>
      <c r="T1864">
        <v>1</v>
      </c>
      <c r="U1864" t="s">
        <v>10044</v>
      </c>
      <c r="V1864" t="s">
        <v>43</v>
      </c>
      <c r="W1864" t="s">
        <v>43</v>
      </c>
      <c r="X1864" t="s">
        <v>43</v>
      </c>
      <c r="Y1864" t="s">
        <v>43</v>
      </c>
      <c r="Z1864" t="s">
        <v>43</v>
      </c>
      <c r="AA1864" t="s">
        <v>43</v>
      </c>
      <c r="AB1864" t="s">
        <v>10045</v>
      </c>
    </row>
    <row r="1865" spans="1:28">
      <c r="A1865">
        <v>2471</v>
      </c>
      <c r="B1865" t="s">
        <v>7727</v>
      </c>
      <c r="C1865" t="s">
        <v>7728</v>
      </c>
      <c r="D1865" t="s">
        <v>7735</v>
      </c>
      <c r="E1865" t="s">
        <v>600</v>
      </c>
      <c r="F1865" t="s">
        <v>40</v>
      </c>
      <c r="G1865">
        <v>1</v>
      </c>
      <c r="H1865" t="s">
        <v>7729</v>
      </c>
      <c r="I1865" t="s">
        <v>758</v>
      </c>
      <c r="J1865">
        <v>1</v>
      </c>
      <c r="K1865" t="s">
        <v>43</v>
      </c>
      <c r="L1865" t="s">
        <v>43</v>
      </c>
      <c r="M1865" t="s">
        <v>7730</v>
      </c>
      <c r="N1865">
        <v>1</v>
      </c>
      <c r="O1865" t="s">
        <v>7736</v>
      </c>
      <c r="P1865" t="s">
        <v>43</v>
      </c>
      <c r="Q1865">
        <v>1</v>
      </c>
      <c r="R1865">
        <v>1</v>
      </c>
      <c r="S1865" t="s">
        <v>48</v>
      </c>
      <c r="T1865">
        <v>1</v>
      </c>
      <c r="U1865" t="s">
        <v>10044</v>
      </c>
      <c r="V1865" t="s">
        <v>43</v>
      </c>
      <c r="W1865" t="s">
        <v>43</v>
      </c>
      <c r="X1865" t="s">
        <v>43</v>
      </c>
      <c r="Y1865" t="s">
        <v>43</v>
      </c>
      <c r="Z1865" t="s">
        <v>43</v>
      </c>
      <c r="AA1865" t="s">
        <v>43</v>
      </c>
      <c r="AB1865" t="s">
        <v>10045</v>
      </c>
    </row>
    <row r="1866" spans="1:28">
      <c r="A1866">
        <v>2472</v>
      </c>
      <c r="B1866" t="s">
        <v>7727</v>
      </c>
      <c r="C1866" t="s">
        <v>7728</v>
      </c>
      <c r="D1866" t="s">
        <v>7735</v>
      </c>
      <c r="E1866" t="s">
        <v>600</v>
      </c>
      <c r="F1866" t="s">
        <v>40</v>
      </c>
      <c r="G1866">
        <v>1</v>
      </c>
      <c r="H1866" t="s">
        <v>7729</v>
      </c>
      <c r="I1866" t="s">
        <v>758</v>
      </c>
      <c r="J1866">
        <v>1</v>
      </c>
      <c r="K1866" t="s">
        <v>43</v>
      </c>
      <c r="L1866" t="s">
        <v>43</v>
      </c>
      <c r="M1866" t="s">
        <v>7730</v>
      </c>
      <c r="N1866">
        <v>1</v>
      </c>
      <c r="O1866" t="s">
        <v>7737</v>
      </c>
      <c r="P1866" t="s">
        <v>43</v>
      </c>
      <c r="Q1866">
        <v>1</v>
      </c>
      <c r="R1866">
        <v>1</v>
      </c>
      <c r="S1866" t="s">
        <v>48</v>
      </c>
      <c r="T1866">
        <v>1</v>
      </c>
      <c r="U1866" t="s">
        <v>10044</v>
      </c>
      <c r="V1866" t="s">
        <v>43</v>
      </c>
      <c r="W1866" t="s">
        <v>43</v>
      </c>
      <c r="X1866" t="s">
        <v>43</v>
      </c>
      <c r="Y1866" t="s">
        <v>43</v>
      </c>
      <c r="Z1866" t="s">
        <v>43</v>
      </c>
      <c r="AA1866" t="s">
        <v>43</v>
      </c>
      <c r="AB1866" t="s">
        <v>10045</v>
      </c>
    </row>
    <row r="1867" spans="1:28">
      <c r="A1867">
        <v>2473</v>
      </c>
      <c r="B1867" t="s">
        <v>7727</v>
      </c>
      <c r="C1867" t="s">
        <v>7728</v>
      </c>
      <c r="D1867" t="s">
        <v>7735</v>
      </c>
      <c r="E1867" t="s">
        <v>600</v>
      </c>
      <c r="F1867" t="s">
        <v>40</v>
      </c>
      <c r="G1867">
        <v>1</v>
      </c>
      <c r="H1867" t="s">
        <v>7729</v>
      </c>
      <c r="I1867" t="s">
        <v>758</v>
      </c>
      <c r="J1867">
        <v>1</v>
      </c>
      <c r="K1867" t="s">
        <v>43</v>
      </c>
      <c r="L1867" t="s">
        <v>43</v>
      </c>
      <c r="M1867" t="s">
        <v>7730</v>
      </c>
      <c r="N1867">
        <v>1</v>
      </c>
      <c r="O1867" t="s">
        <v>7738</v>
      </c>
      <c r="P1867" t="s">
        <v>43</v>
      </c>
      <c r="Q1867">
        <v>1</v>
      </c>
      <c r="R1867">
        <v>1</v>
      </c>
      <c r="S1867" t="s">
        <v>48</v>
      </c>
      <c r="T1867">
        <v>1</v>
      </c>
      <c r="U1867" t="s">
        <v>10044</v>
      </c>
      <c r="V1867" t="s">
        <v>43</v>
      </c>
      <c r="W1867" t="s">
        <v>43</v>
      </c>
      <c r="X1867" t="s">
        <v>43</v>
      </c>
      <c r="Y1867" t="s">
        <v>43</v>
      </c>
      <c r="Z1867" t="s">
        <v>43</v>
      </c>
      <c r="AA1867" t="s">
        <v>43</v>
      </c>
      <c r="AB1867" t="s">
        <v>10045</v>
      </c>
    </row>
    <row r="1868" spans="1:28">
      <c r="A1868">
        <v>2474</v>
      </c>
      <c r="B1868" t="s">
        <v>7727</v>
      </c>
      <c r="C1868" t="s">
        <v>7728</v>
      </c>
      <c r="D1868" t="s">
        <v>7735</v>
      </c>
      <c r="E1868" t="s">
        <v>600</v>
      </c>
      <c r="F1868" t="s">
        <v>40</v>
      </c>
      <c r="G1868">
        <v>1</v>
      </c>
      <c r="H1868" t="s">
        <v>7729</v>
      </c>
      <c r="I1868" t="s">
        <v>758</v>
      </c>
      <c r="J1868">
        <v>1</v>
      </c>
      <c r="K1868" t="s">
        <v>43</v>
      </c>
      <c r="L1868" t="s">
        <v>43</v>
      </c>
      <c r="M1868" t="s">
        <v>7730</v>
      </c>
      <c r="N1868">
        <v>1</v>
      </c>
      <c r="O1868" t="s">
        <v>7739</v>
      </c>
      <c r="P1868" t="s">
        <v>43</v>
      </c>
      <c r="Q1868">
        <v>1</v>
      </c>
      <c r="R1868">
        <v>1</v>
      </c>
      <c r="S1868" t="s">
        <v>48</v>
      </c>
      <c r="T1868">
        <v>1</v>
      </c>
      <c r="U1868" t="s">
        <v>10044</v>
      </c>
      <c r="V1868" t="s">
        <v>43</v>
      </c>
      <c r="W1868" t="s">
        <v>43</v>
      </c>
      <c r="X1868" t="s">
        <v>43</v>
      </c>
      <c r="Y1868" t="s">
        <v>43</v>
      </c>
      <c r="Z1868" t="s">
        <v>43</v>
      </c>
      <c r="AA1868" t="s">
        <v>43</v>
      </c>
      <c r="AB1868" t="s">
        <v>10045</v>
      </c>
    </row>
    <row r="1869" spans="1:28">
      <c r="A1869">
        <v>2475</v>
      </c>
      <c r="B1869" t="s">
        <v>7727</v>
      </c>
      <c r="C1869" t="s">
        <v>7728</v>
      </c>
      <c r="D1869" t="s">
        <v>1083</v>
      </c>
      <c r="E1869" t="s">
        <v>600</v>
      </c>
      <c r="F1869" t="s">
        <v>40</v>
      </c>
      <c r="G1869">
        <v>1</v>
      </c>
      <c r="H1869" t="s">
        <v>3068</v>
      </c>
      <c r="I1869" t="s">
        <v>117</v>
      </c>
      <c r="J1869">
        <v>1</v>
      </c>
      <c r="K1869" t="s">
        <v>7740</v>
      </c>
      <c r="L1869" t="s">
        <v>43</v>
      </c>
      <c r="M1869" t="s">
        <v>43</v>
      </c>
      <c r="N1869">
        <v>1</v>
      </c>
      <c r="O1869" t="s">
        <v>7741</v>
      </c>
      <c r="P1869" t="s">
        <v>7742</v>
      </c>
      <c r="Q1869">
        <v>1</v>
      </c>
      <c r="R1869">
        <v>1</v>
      </c>
      <c r="S1869" t="s">
        <v>48</v>
      </c>
      <c r="T1869">
        <v>1</v>
      </c>
      <c r="U1869" t="s">
        <v>10044</v>
      </c>
      <c r="V1869" t="s">
        <v>43</v>
      </c>
      <c r="W1869" t="s">
        <v>43</v>
      </c>
      <c r="X1869" t="s">
        <v>43</v>
      </c>
      <c r="Y1869" t="s">
        <v>43</v>
      </c>
      <c r="Z1869" t="s">
        <v>43</v>
      </c>
      <c r="AA1869" t="s">
        <v>43</v>
      </c>
      <c r="AB1869" t="s">
        <v>10046</v>
      </c>
    </row>
    <row r="1870" spans="1:28">
      <c r="A1870">
        <v>2476</v>
      </c>
      <c r="B1870" t="s">
        <v>7727</v>
      </c>
      <c r="C1870" t="s">
        <v>7728</v>
      </c>
      <c r="D1870" t="s">
        <v>1083</v>
      </c>
      <c r="E1870" t="s">
        <v>600</v>
      </c>
      <c r="F1870" t="s">
        <v>40</v>
      </c>
      <c r="G1870">
        <v>1</v>
      </c>
      <c r="H1870" t="s">
        <v>5348</v>
      </c>
      <c r="I1870" t="s">
        <v>682</v>
      </c>
      <c r="J1870">
        <v>1</v>
      </c>
      <c r="K1870" t="s">
        <v>43</v>
      </c>
      <c r="L1870" t="s">
        <v>43</v>
      </c>
      <c r="M1870" t="s">
        <v>43</v>
      </c>
      <c r="N1870">
        <v>0</v>
      </c>
      <c r="O1870" t="s">
        <v>7743</v>
      </c>
      <c r="P1870" t="s">
        <v>7504</v>
      </c>
      <c r="Q1870">
        <v>1</v>
      </c>
      <c r="R1870">
        <v>0</v>
      </c>
      <c r="S1870" t="s">
        <v>48</v>
      </c>
      <c r="T1870">
        <v>1</v>
      </c>
      <c r="U1870" t="s">
        <v>10044</v>
      </c>
      <c r="V1870" t="s">
        <v>43</v>
      </c>
      <c r="W1870" t="s">
        <v>43</v>
      </c>
      <c r="X1870" t="s">
        <v>43</v>
      </c>
      <c r="Y1870" t="s">
        <v>43</v>
      </c>
      <c r="Z1870" t="s">
        <v>43</v>
      </c>
      <c r="AA1870" t="s">
        <v>43</v>
      </c>
      <c r="AB1870" t="s">
        <v>10047</v>
      </c>
    </row>
    <row r="1871" spans="1:28">
      <c r="A1871">
        <v>2477</v>
      </c>
      <c r="B1871" t="s">
        <v>7727</v>
      </c>
      <c r="C1871" t="s">
        <v>7728</v>
      </c>
      <c r="D1871" t="s">
        <v>1083</v>
      </c>
      <c r="E1871" t="s">
        <v>600</v>
      </c>
      <c r="F1871" t="s">
        <v>40</v>
      </c>
      <c r="G1871">
        <v>1</v>
      </c>
      <c r="H1871" t="s">
        <v>2012</v>
      </c>
      <c r="I1871" t="s">
        <v>7744</v>
      </c>
      <c r="J1871">
        <v>1</v>
      </c>
      <c r="K1871" t="s">
        <v>43</v>
      </c>
      <c r="L1871" t="s">
        <v>43</v>
      </c>
      <c r="M1871" t="s">
        <v>43</v>
      </c>
      <c r="N1871">
        <v>0</v>
      </c>
      <c r="O1871" t="s">
        <v>7745</v>
      </c>
      <c r="P1871" t="s">
        <v>7746</v>
      </c>
      <c r="Q1871">
        <v>1</v>
      </c>
      <c r="R1871">
        <v>0</v>
      </c>
      <c r="S1871" t="s">
        <v>48</v>
      </c>
      <c r="T1871">
        <v>1</v>
      </c>
      <c r="U1871" t="s">
        <v>10044</v>
      </c>
      <c r="V1871" t="s">
        <v>43</v>
      </c>
      <c r="W1871" t="s">
        <v>43</v>
      </c>
      <c r="X1871" t="s">
        <v>43</v>
      </c>
      <c r="Y1871" t="s">
        <v>43</v>
      </c>
      <c r="Z1871" t="s">
        <v>43</v>
      </c>
      <c r="AA1871" t="s">
        <v>43</v>
      </c>
      <c r="AB1871" t="s">
        <v>10048</v>
      </c>
    </row>
    <row r="1872" spans="1:28">
      <c r="A1872">
        <v>2479</v>
      </c>
      <c r="B1872" t="s">
        <v>7754</v>
      </c>
      <c r="C1872" t="s">
        <v>7755</v>
      </c>
      <c r="D1872" t="s">
        <v>4139</v>
      </c>
      <c r="E1872" t="s">
        <v>1869</v>
      </c>
      <c r="F1872" t="s">
        <v>40</v>
      </c>
      <c r="G1872">
        <v>1</v>
      </c>
      <c r="H1872" t="s">
        <v>575</v>
      </c>
      <c r="I1872" t="s">
        <v>7756</v>
      </c>
      <c r="J1872">
        <v>1</v>
      </c>
      <c r="K1872" t="s">
        <v>43</v>
      </c>
      <c r="L1872" t="s">
        <v>43</v>
      </c>
      <c r="M1872" t="s">
        <v>43</v>
      </c>
      <c r="N1872">
        <v>0</v>
      </c>
      <c r="O1872" t="s">
        <v>7757</v>
      </c>
      <c r="P1872" t="s">
        <v>7758</v>
      </c>
      <c r="Q1872">
        <v>1</v>
      </c>
      <c r="R1872">
        <v>0</v>
      </c>
      <c r="S1872" t="s">
        <v>48</v>
      </c>
      <c r="T1872">
        <v>1</v>
      </c>
      <c r="U1872" t="s">
        <v>10049</v>
      </c>
      <c r="V1872" t="s">
        <v>43</v>
      </c>
      <c r="W1872" t="s">
        <v>43</v>
      </c>
      <c r="X1872" t="s">
        <v>43</v>
      </c>
      <c r="Y1872" t="s">
        <v>43</v>
      </c>
      <c r="Z1872" t="s">
        <v>43</v>
      </c>
      <c r="AA1872" t="s">
        <v>43</v>
      </c>
      <c r="AB1872" t="s">
        <v>9304</v>
      </c>
    </row>
    <row r="1873" spans="1:28">
      <c r="A1873">
        <v>2480</v>
      </c>
      <c r="B1873" t="s">
        <v>7754</v>
      </c>
      <c r="C1873" t="s">
        <v>7755</v>
      </c>
      <c r="D1873" t="s">
        <v>4139</v>
      </c>
      <c r="E1873" t="s">
        <v>1869</v>
      </c>
      <c r="F1873" t="s">
        <v>40</v>
      </c>
      <c r="G1873">
        <v>1</v>
      </c>
      <c r="H1873" t="s">
        <v>575</v>
      </c>
      <c r="I1873" t="s">
        <v>7759</v>
      </c>
      <c r="J1873">
        <v>1</v>
      </c>
      <c r="K1873" t="s">
        <v>43</v>
      </c>
      <c r="L1873" t="s">
        <v>43</v>
      </c>
      <c r="M1873" t="s">
        <v>43</v>
      </c>
      <c r="N1873">
        <v>0</v>
      </c>
      <c r="O1873" t="s">
        <v>573</v>
      </c>
      <c r="P1873" t="s">
        <v>4141</v>
      </c>
      <c r="Q1873">
        <v>1</v>
      </c>
      <c r="R1873">
        <v>0</v>
      </c>
      <c r="S1873" t="s">
        <v>48</v>
      </c>
      <c r="T1873">
        <v>1</v>
      </c>
      <c r="U1873" t="s">
        <v>10049</v>
      </c>
      <c r="V1873" t="s">
        <v>43</v>
      </c>
      <c r="W1873" t="s">
        <v>43</v>
      </c>
      <c r="X1873" t="s">
        <v>43</v>
      </c>
      <c r="Y1873" t="s">
        <v>43</v>
      </c>
      <c r="Z1873" t="s">
        <v>43</v>
      </c>
      <c r="AA1873" t="s">
        <v>43</v>
      </c>
      <c r="AB1873" t="s">
        <v>9304</v>
      </c>
    </row>
    <row r="1874" spans="1:28">
      <c r="A1874">
        <v>2481</v>
      </c>
      <c r="B1874" t="s">
        <v>7754</v>
      </c>
      <c r="C1874" t="s">
        <v>7755</v>
      </c>
      <c r="D1874" t="s">
        <v>4139</v>
      </c>
      <c r="E1874" t="s">
        <v>1869</v>
      </c>
      <c r="F1874" t="s">
        <v>40</v>
      </c>
      <c r="G1874">
        <v>1</v>
      </c>
      <c r="H1874" t="s">
        <v>575</v>
      </c>
      <c r="I1874" t="s">
        <v>7759</v>
      </c>
      <c r="J1874">
        <v>1</v>
      </c>
      <c r="K1874" t="s">
        <v>43</v>
      </c>
      <c r="L1874" t="s">
        <v>43</v>
      </c>
      <c r="M1874" t="s">
        <v>43</v>
      </c>
      <c r="N1874">
        <v>0</v>
      </c>
      <c r="O1874" t="s">
        <v>4141</v>
      </c>
      <c r="P1874" t="s">
        <v>5656</v>
      </c>
      <c r="Q1874">
        <v>1</v>
      </c>
      <c r="R1874">
        <v>0</v>
      </c>
      <c r="S1874" t="s">
        <v>48</v>
      </c>
      <c r="T1874">
        <v>1</v>
      </c>
      <c r="U1874" t="s">
        <v>10049</v>
      </c>
      <c r="V1874" t="s">
        <v>43</v>
      </c>
      <c r="W1874" t="s">
        <v>43</v>
      </c>
      <c r="X1874" t="s">
        <v>43</v>
      </c>
      <c r="Y1874" t="s">
        <v>43</v>
      </c>
      <c r="Z1874" t="s">
        <v>43</v>
      </c>
      <c r="AA1874" t="s">
        <v>43</v>
      </c>
      <c r="AB1874" t="s">
        <v>9304</v>
      </c>
    </row>
    <row r="1875" spans="1:28">
      <c r="A1875">
        <v>2482</v>
      </c>
      <c r="B1875" t="s">
        <v>7754</v>
      </c>
      <c r="C1875" t="s">
        <v>7755</v>
      </c>
      <c r="D1875" t="s">
        <v>4139</v>
      </c>
      <c r="E1875" t="s">
        <v>1869</v>
      </c>
      <c r="F1875" t="s">
        <v>40</v>
      </c>
      <c r="G1875">
        <v>1</v>
      </c>
      <c r="H1875" t="s">
        <v>7760</v>
      </c>
      <c r="I1875" t="s">
        <v>7761</v>
      </c>
      <c r="J1875">
        <v>1</v>
      </c>
      <c r="K1875" t="s">
        <v>43</v>
      </c>
      <c r="L1875" t="s">
        <v>43</v>
      </c>
      <c r="M1875" t="s">
        <v>43</v>
      </c>
      <c r="N1875">
        <v>0</v>
      </c>
      <c r="O1875" t="s">
        <v>7762</v>
      </c>
      <c r="P1875" t="s">
        <v>7763</v>
      </c>
      <c r="Q1875">
        <v>1</v>
      </c>
      <c r="R1875">
        <v>0</v>
      </c>
      <c r="S1875" t="s">
        <v>48</v>
      </c>
      <c r="T1875">
        <v>1</v>
      </c>
      <c r="U1875" t="s">
        <v>10049</v>
      </c>
      <c r="V1875" t="s">
        <v>43</v>
      </c>
      <c r="W1875" t="s">
        <v>43</v>
      </c>
      <c r="X1875" t="s">
        <v>43</v>
      </c>
      <c r="Y1875" t="s">
        <v>43</v>
      </c>
      <c r="Z1875" t="s">
        <v>43</v>
      </c>
      <c r="AA1875" t="s">
        <v>43</v>
      </c>
      <c r="AB1875" t="s">
        <v>10050</v>
      </c>
    </row>
    <row r="1876" spans="1:28">
      <c r="A1876">
        <v>2483</v>
      </c>
      <c r="B1876" t="s">
        <v>7754</v>
      </c>
      <c r="C1876" t="s">
        <v>7755</v>
      </c>
      <c r="D1876" t="s">
        <v>4139</v>
      </c>
      <c r="E1876" t="s">
        <v>1869</v>
      </c>
      <c r="F1876" t="s">
        <v>40</v>
      </c>
      <c r="G1876">
        <v>1</v>
      </c>
      <c r="H1876" t="s">
        <v>6783</v>
      </c>
      <c r="I1876" t="s">
        <v>7764</v>
      </c>
      <c r="J1876">
        <v>1</v>
      </c>
      <c r="K1876" t="s">
        <v>43</v>
      </c>
      <c r="L1876" t="s">
        <v>43</v>
      </c>
      <c r="M1876" t="s">
        <v>43</v>
      </c>
      <c r="N1876">
        <v>0</v>
      </c>
      <c r="O1876" t="s">
        <v>7765</v>
      </c>
      <c r="P1876" t="s">
        <v>7766</v>
      </c>
      <c r="Q1876">
        <v>1</v>
      </c>
      <c r="R1876">
        <v>0</v>
      </c>
      <c r="S1876" t="s">
        <v>48</v>
      </c>
      <c r="T1876">
        <v>1</v>
      </c>
      <c r="U1876" t="s">
        <v>10049</v>
      </c>
      <c r="V1876" t="s">
        <v>43</v>
      </c>
      <c r="W1876" t="s">
        <v>43</v>
      </c>
      <c r="X1876" t="s">
        <v>43</v>
      </c>
      <c r="Y1876" t="s">
        <v>43</v>
      </c>
      <c r="Z1876" t="s">
        <v>43</v>
      </c>
      <c r="AA1876" t="s">
        <v>43</v>
      </c>
      <c r="AB1876" t="s">
        <v>10051</v>
      </c>
    </row>
    <row r="1877" spans="1:28">
      <c r="A1877">
        <v>2484</v>
      </c>
      <c r="B1877" t="s">
        <v>7754</v>
      </c>
      <c r="C1877" t="s">
        <v>7755</v>
      </c>
      <c r="D1877" t="s">
        <v>4139</v>
      </c>
      <c r="E1877" t="s">
        <v>1869</v>
      </c>
      <c r="F1877" t="s">
        <v>40</v>
      </c>
      <c r="G1877">
        <v>1</v>
      </c>
      <c r="H1877" t="s">
        <v>6783</v>
      </c>
      <c r="I1877" t="s">
        <v>7767</v>
      </c>
      <c r="J1877">
        <v>1</v>
      </c>
      <c r="K1877" t="s">
        <v>43</v>
      </c>
      <c r="L1877" t="s">
        <v>43</v>
      </c>
      <c r="M1877" t="s">
        <v>43</v>
      </c>
      <c r="N1877">
        <v>0</v>
      </c>
      <c r="O1877" t="s">
        <v>5656</v>
      </c>
      <c r="P1877" t="s">
        <v>5662</v>
      </c>
      <c r="Q1877">
        <v>1</v>
      </c>
      <c r="R1877">
        <v>0</v>
      </c>
      <c r="S1877" t="s">
        <v>48</v>
      </c>
      <c r="T1877">
        <v>1</v>
      </c>
      <c r="U1877" t="s">
        <v>10049</v>
      </c>
      <c r="V1877" t="s">
        <v>43</v>
      </c>
      <c r="W1877" t="s">
        <v>43</v>
      </c>
      <c r="X1877" t="s">
        <v>43</v>
      </c>
      <c r="Y1877" t="s">
        <v>43</v>
      </c>
      <c r="Z1877" t="s">
        <v>43</v>
      </c>
      <c r="AA1877" t="s">
        <v>43</v>
      </c>
      <c r="AB1877" t="s">
        <v>10051</v>
      </c>
    </row>
    <row r="1878" spans="1:28">
      <c r="A1878">
        <v>2488</v>
      </c>
      <c r="B1878" t="s">
        <v>7768</v>
      </c>
      <c r="C1878" t="s">
        <v>7769</v>
      </c>
      <c r="D1878" t="s">
        <v>3492</v>
      </c>
      <c r="E1878" t="s">
        <v>213</v>
      </c>
      <c r="F1878" t="s">
        <v>40</v>
      </c>
      <c r="G1878">
        <v>1</v>
      </c>
      <c r="H1878" t="s">
        <v>7770</v>
      </c>
      <c r="I1878" t="s">
        <v>4583</v>
      </c>
      <c r="J1878">
        <v>1</v>
      </c>
      <c r="K1878" t="s">
        <v>43</v>
      </c>
      <c r="L1878" t="s">
        <v>43</v>
      </c>
      <c r="M1878" t="s">
        <v>7772</v>
      </c>
      <c r="N1878">
        <v>1</v>
      </c>
      <c r="O1878" t="s">
        <v>529</v>
      </c>
      <c r="P1878" t="s">
        <v>7777</v>
      </c>
      <c r="Q1878">
        <v>1</v>
      </c>
      <c r="R1878">
        <v>1</v>
      </c>
      <c r="S1878" t="s">
        <v>48</v>
      </c>
      <c r="T1878">
        <v>1</v>
      </c>
      <c r="U1878" t="s">
        <v>10052</v>
      </c>
      <c r="V1878" t="s">
        <v>43</v>
      </c>
      <c r="W1878" t="s">
        <v>43</v>
      </c>
      <c r="X1878" t="s">
        <v>43</v>
      </c>
      <c r="Y1878" t="s">
        <v>43</v>
      </c>
      <c r="Z1878" t="s">
        <v>43</v>
      </c>
      <c r="AA1878" t="s">
        <v>43</v>
      </c>
      <c r="AB1878" t="s">
        <v>10053</v>
      </c>
    </row>
    <row r="1879" spans="1:28">
      <c r="A1879">
        <v>2489</v>
      </c>
      <c r="B1879" t="s">
        <v>7768</v>
      </c>
      <c r="C1879" t="s">
        <v>7769</v>
      </c>
      <c r="D1879" t="s">
        <v>3492</v>
      </c>
      <c r="E1879" t="s">
        <v>213</v>
      </c>
      <c r="F1879" t="s">
        <v>40</v>
      </c>
      <c r="G1879">
        <v>1</v>
      </c>
      <c r="H1879" t="s">
        <v>7770</v>
      </c>
      <c r="I1879" t="s">
        <v>4583</v>
      </c>
      <c r="J1879">
        <v>1</v>
      </c>
      <c r="K1879" t="s">
        <v>43</v>
      </c>
      <c r="L1879" t="s">
        <v>43</v>
      </c>
      <c r="M1879" t="s">
        <v>7772</v>
      </c>
      <c r="N1879">
        <v>1</v>
      </c>
      <c r="O1879" t="s">
        <v>3351</v>
      </c>
      <c r="P1879" t="s">
        <v>7778</v>
      </c>
      <c r="Q1879">
        <v>1</v>
      </c>
      <c r="R1879">
        <v>1</v>
      </c>
      <c r="S1879" t="s">
        <v>48</v>
      </c>
      <c r="T1879">
        <v>1</v>
      </c>
      <c r="U1879" t="s">
        <v>10052</v>
      </c>
      <c r="V1879" t="s">
        <v>43</v>
      </c>
      <c r="W1879" t="s">
        <v>43</v>
      </c>
      <c r="X1879" t="s">
        <v>43</v>
      </c>
      <c r="Y1879" t="s">
        <v>43</v>
      </c>
      <c r="Z1879" t="s">
        <v>43</v>
      </c>
      <c r="AA1879" t="s">
        <v>43</v>
      </c>
      <c r="AB1879" t="s">
        <v>10053</v>
      </c>
    </row>
    <row r="1880" spans="1:28">
      <c r="A1880">
        <v>2490</v>
      </c>
      <c r="B1880" t="s">
        <v>7768</v>
      </c>
      <c r="C1880" t="s">
        <v>7769</v>
      </c>
      <c r="D1880" t="s">
        <v>3492</v>
      </c>
      <c r="E1880" t="s">
        <v>213</v>
      </c>
      <c r="F1880" t="s">
        <v>40</v>
      </c>
      <c r="G1880">
        <v>1</v>
      </c>
      <c r="H1880" t="s">
        <v>7770</v>
      </c>
      <c r="I1880" t="s">
        <v>4583</v>
      </c>
      <c r="J1880">
        <v>1</v>
      </c>
      <c r="K1880" t="s">
        <v>43</v>
      </c>
      <c r="L1880" t="s">
        <v>43</v>
      </c>
      <c r="M1880" t="s">
        <v>7772</v>
      </c>
      <c r="N1880">
        <v>1</v>
      </c>
      <c r="O1880" t="s">
        <v>3926</v>
      </c>
      <c r="P1880" t="s">
        <v>3936</v>
      </c>
      <c r="Q1880">
        <v>1</v>
      </c>
      <c r="R1880">
        <v>1</v>
      </c>
      <c r="S1880" t="s">
        <v>48</v>
      </c>
      <c r="T1880">
        <v>1</v>
      </c>
      <c r="U1880" t="s">
        <v>10052</v>
      </c>
      <c r="V1880" t="s">
        <v>43</v>
      </c>
      <c r="W1880" t="s">
        <v>43</v>
      </c>
      <c r="X1880" t="s">
        <v>43</v>
      </c>
      <c r="Y1880" t="s">
        <v>43</v>
      </c>
      <c r="Z1880" t="s">
        <v>43</v>
      </c>
      <c r="AA1880" t="s">
        <v>43</v>
      </c>
      <c r="AB1880" t="s">
        <v>10053</v>
      </c>
    </row>
    <row r="1881" spans="1:28">
      <c r="A1881">
        <v>2498</v>
      </c>
      <c r="B1881" t="s">
        <v>7800</v>
      </c>
      <c r="C1881" t="s">
        <v>7801</v>
      </c>
      <c r="D1881" t="s">
        <v>123</v>
      </c>
      <c r="E1881" t="s">
        <v>115</v>
      </c>
      <c r="F1881" t="s">
        <v>40</v>
      </c>
      <c r="G1881">
        <v>1</v>
      </c>
      <c r="H1881" t="s">
        <v>7803</v>
      </c>
      <c r="I1881" t="s">
        <v>5188</v>
      </c>
      <c r="J1881">
        <v>1</v>
      </c>
      <c r="K1881" t="s">
        <v>43</v>
      </c>
      <c r="L1881" t="s">
        <v>43</v>
      </c>
      <c r="M1881" t="s">
        <v>43</v>
      </c>
      <c r="N1881">
        <v>0</v>
      </c>
      <c r="O1881" t="s">
        <v>7808</v>
      </c>
      <c r="P1881" t="s">
        <v>7809</v>
      </c>
      <c r="Q1881">
        <v>1</v>
      </c>
      <c r="R1881">
        <v>0</v>
      </c>
      <c r="S1881" t="s">
        <v>48</v>
      </c>
      <c r="T1881">
        <v>1</v>
      </c>
      <c r="U1881" t="s">
        <v>9128</v>
      </c>
      <c r="V1881" t="s">
        <v>43</v>
      </c>
      <c r="W1881" t="s">
        <v>43</v>
      </c>
      <c r="X1881" t="s">
        <v>43</v>
      </c>
      <c r="Y1881" t="s">
        <v>43</v>
      </c>
      <c r="Z1881" t="s">
        <v>43</v>
      </c>
      <c r="AA1881" t="s">
        <v>43</v>
      </c>
      <c r="AB1881" t="s">
        <v>10054</v>
      </c>
    </row>
    <row r="1882" spans="1:28">
      <c r="A1882">
        <v>2499</v>
      </c>
      <c r="B1882" t="s">
        <v>7800</v>
      </c>
      <c r="C1882" t="s">
        <v>7801</v>
      </c>
      <c r="D1882" t="s">
        <v>4511</v>
      </c>
      <c r="E1882" t="s">
        <v>85</v>
      </c>
      <c r="F1882" t="s">
        <v>40</v>
      </c>
      <c r="G1882">
        <v>1</v>
      </c>
      <c r="H1882" t="s">
        <v>43</v>
      </c>
      <c r="I1882" t="s">
        <v>5183</v>
      </c>
      <c r="J1882">
        <v>1</v>
      </c>
      <c r="K1882" t="s">
        <v>7810</v>
      </c>
      <c r="L1882" t="s">
        <v>43</v>
      </c>
      <c r="M1882" t="s">
        <v>43</v>
      </c>
      <c r="N1882">
        <v>1</v>
      </c>
      <c r="O1882" t="s">
        <v>7811</v>
      </c>
      <c r="P1882" t="s">
        <v>7812</v>
      </c>
      <c r="Q1882">
        <v>1</v>
      </c>
      <c r="R1882">
        <v>1</v>
      </c>
      <c r="S1882" t="s">
        <v>48</v>
      </c>
      <c r="T1882">
        <v>1</v>
      </c>
      <c r="U1882" t="s">
        <v>9128</v>
      </c>
      <c r="V1882" t="s">
        <v>43</v>
      </c>
      <c r="W1882" t="s">
        <v>43</v>
      </c>
      <c r="X1882" t="s">
        <v>43</v>
      </c>
      <c r="Y1882" t="s">
        <v>43</v>
      </c>
      <c r="Z1882" t="s">
        <v>43</v>
      </c>
      <c r="AA1882" t="s">
        <v>43</v>
      </c>
      <c r="AB1882" t="s">
        <v>10055</v>
      </c>
    </row>
    <row r="1883" spans="1:28">
      <c r="A1883">
        <v>2500</v>
      </c>
      <c r="B1883" t="s">
        <v>7800</v>
      </c>
      <c r="C1883" t="s">
        <v>7801</v>
      </c>
      <c r="D1883" t="s">
        <v>7813</v>
      </c>
      <c r="E1883" t="s">
        <v>85</v>
      </c>
      <c r="F1883" t="s">
        <v>40</v>
      </c>
      <c r="G1883">
        <v>1</v>
      </c>
      <c r="H1883" t="s">
        <v>43</v>
      </c>
      <c r="I1883" t="s">
        <v>5183</v>
      </c>
      <c r="J1883">
        <v>1</v>
      </c>
      <c r="K1883" t="s">
        <v>7814</v>
      </c>
      <c r="L1883" t="s">
        <v>43</v>
      </c>
      <c r="M1883" t="s">
        <v>43</v>
      </c>
      <c r="N1883">
        <v>1</v>
      </c>
      <c r="O1883" t="s">
        <v>7811</v>
      </c>
      <c r="P1883" t="s">
        <v>7812</v>
      </c>
      <c r="Q1883">
        <v>1</v>
      </c>
      <c r="R1883">
        <v>1</v>
      </c>
      <c r="S1883" t="s">
        <v>48</v>
      </c>
      <c r="T1883">
        <v>1</v>
      </c>
      <c r="U1883" t="s">
        <v>9128</v>
      </c>
      <c r="V1883" t="s">
        <v>43</v>
      </c>
      <c r="W1883" t="s">
        <v>43</v>
      </c>
      <c r="X1883" t="s">
        <v>43</v>
      </c>
      <c r="Y1883" t="s">
        <v>43</v>
      </c>
      <c r="Z1883" t="s">
        <v>43</v>
      </c>
      <c r="AA1883" t="s">
        <v>43</v>
      </c>
      <c r="AB1883" t="s">
        <v>10056</v>
      </c>
    </row>
    <row r="1884" spans="1:28">
      <c r="A1884">
        <v>2502</v>
      </c>
      <c r="B1884" t="s">
        <v>7800</v>
      </c>
      <c r="C1884" t="s">
        <v>7801</v>
      </c>
      <c r="D1884" t="s">
        <v>5177</v>
      </c>
      <c r="E1884" t="s">
        <v>95</v>
      </c>
      <c r="F1884" t="s">
        <v>40</v>
      </c>
      <c r="G1884">
        <v>1</v>
      </c>
      <c r="H1884" t="s">
        <v>5182</v>
      </c>
      <c r="I1884" t="s">
        <v>5183</v>
      </c>
      <c r="J1884">
        <v>1</v>
      </c>
      <c r="K1884" t="s">
        <v>43</v>
      </c>
      <c r="L1884" t="s">
        <v>43</v>
      </c>
      <c r="M1884" t="s">
        <v>43</v>
      </c>
      <c r="N1884">
        <v>0</v>
      </c>
      <c r="O1884" t="s">
        <v>5184</v>
      </c>
      <c r="P1884" t="s">
        <v>5396</v>
      </c>
      <c r="Q1884">
        <v>1</v>
      </c>
      <c r="R1884">
        <v>0</v>
      </c>
      <c r="S1884" t="s">
        <v>48</v>
      </c>
      <c r="T1884">
        <v>1</v>
      </c>
      <c r="U1884" t="s">
        <v>9128</v>
      </c>
      <c r="V1884" t="s">
        <v>43</v>
      </c>
      <c r="W1884" t="s">
        <v>43</v>
      </c>
      <c r="X1884" t="s">
        <v>43</v>
      </c>
      <c r="Y1884" t="s">
        <v>43</v>
      </c>
      <c r="Z1884" t="s">
        <v>43</v>
      </c>
      <c r="AA1884" t="s">
        <v>43</v>
      </c>
      <c r="AB1884" t="s">
        <v>9743</v>
      </c>
    </row>
    <row r="1885" spans="1:28">
      <c r="A1885">
        <v>2505</v>
      </c>
      <c r="B1885" t="s">
        <v>7827</v>
      </c>
      <c r="C1885" t="s">
        <v>7828</v>
      </c>
      <c r="D1885" t="s">
        <v>472</v>
      </c>
      <c r="E1885" t="s">
        <v>473</v>
      </c>
      <c r="F1885" t="s">
        <v>40</v>
      </c>
      <c r="G1885">
        <v>1</v>
      </c>
      <c r="H1885" t="s">
        <v>474</v>
      </c>
      <c r="I1885" t="s">
        <v>7829</v>
      </c>
      <c r="J1885">
        <v>1</v>
      </c>
      <c r="K1885" t="s">
        <v>43</v>
      </c>
      <c r="L1885" t="s">
        <v>43</v>
      </c>
      <c r="M1885" t="s">
        <v>43</v>
      </c>
      <c r="N1885">
        <v>0</v>
      </c>
      <c r="O1885" t="s">
        <v>443</v>
      </c>
      <c r="P1885" t="s">
        <v>43</v>
      </c>
      <c r="Q1885">
        <v>1</v>
      </c>
      <c r="R1885">
        <v>0</v>
      </c>
      <c r="S1885" t="s">
        <v>48</v>
      </c>
      <c r="T1885">
        <v>1</v>
      </c>
      <c r="U1885" t="s">
        <v>10057</v>
      </c>
      <c r="V1885" t="s">
        <v>43</v>
      </c>
      <c r="W1885" t="s">
        <v>43</v>
      </c>
      <c r="X1885" t="s">
        <v>43</v>
      </c>
      <c r="Y1885" t="s">
        <v>43</v>
      </c>
      <c r="Z1885" t="s">
        <v>43</v>
      </c>
      <c r="AA1885" t="s">
        <v>43</v>
      </c>
      <c r="AB1885" t="s">
        <v>10058</v>
      </c>
    </row>
    <row r="1886" spans="1:28">
      <c r="A1886">
        <v>2506</v>
      </c>
      <c r="B1886" t="s">
        <v>7827</v>
      </c>
      <c r="C1886" t="s">
        <v>7828</v>
      </c>
      <c r="D1886" t="s">
        <v>472</v>
      </c>
      <c r="E1886" t="s">
        <v>473</v>
      </c>
      <c r="F1886" t="s">
        <v>40</v>
      </c>
      <c r="G1886">
        <v>1</v>
      </c>
      <c r="H1886" t="s">
        <v>474</v>
      </c>
      <c r="I1886" t="s">
        <v>7829</v>
      </c>
      <c r="J1886">
        <v>1</v>
      </c>
      <c r="K1886" t="s">
        <v>43</v>
      </c>
      <c r="L1886" t="s">
        <v>43</v>
      </c>
      <c r="M1886" t="s">
        <v>43</v>
      </c>
      <c r="N1886">
        <v>0</v>
      </c>
      <c r="O1886" t="s">
        <v>7830</v>
      </c>
      <c r="P1886" t="s">
        <v>43</v>
      </c>
      <c r="Q1886">
        <v>1</v>
      </c>
      <c r="R1886">
        <v>0</v>
      </c>
      <c r="S1886" t="s">
        <v>48</v>
      </c>
      <c r="T1886">
        <v>1</v>
      </c>
      <c r="U1886" t="s">
        <v>10057</v>
      </c>
      <c r="V1886" t="s">
        <v>43</v>
      </c>
      <c r="W1886" t="s">
        <v>43</v>
      </c>
      <c r="X1886" t="s">
        <v>43</v>
      </c>
      <c r="Y1886" t="s">
        <v>43</v>
      </c>
      <c r="Z1886" t="s">
        <v>43</v>
      </c>
      <c r="AA1886" t="s">
        <v>43</v>
      </c>
      <c r="AB1886" t="s">
        <v>10058</v>
      </c>
    </row>
    <row r="1887" spans="1:28">
      <c r="A1887">
        <v>2507</v>
      </c>
      <c r="B1887" t="s">
        <v>7827</v>
      </c>
      <c r="C1887" t="s">
        <v>7828</v>
      </c>
      <c r="D1887" t="s">
        <v>472</v>
      </c>
      <c r="E1887" t="s">
        <v>473</v>
      </c>
      <c r="F1887" t="s">
        <v>40</v>
      </c>
      <c r="G1887">
        <v>1</v>
      </c>
      <c r="H1887" t="s">
        <v>474</v>
      </c>
      <c r="I1887" t="s">
        <v>7829</v>
      </c>
      <c r="J1887">
        <v>1</v>
      </c>
      <c r="K1887" t="s">
        <v>43</v>
      </c>
      <c r="L1887" t="s">
        <v>43</v>
      </c>
      <c r="M1887" t="s">
        <v>43</v>
      </c>
      <c r="N1887">
        <v>0</v>
      </c>
      <c r="O1887" t="s">
        <v>482</v>
      </c>
      <c r="P1887" t="s">
        <v>43</v>
      </c>
      <c r="Q1887">
        <v>1</v>
      </c>
      <c r="R1887">
        <v>0</v>
      </c>
      <c r="S1887" t="s">
        <v>48</v>
      </c>
      <c r="T1887">
        <v>1</v>
      </c>
      <c r="U1887" t="s">
        <v>10057</v>
      </c>
      <c r="V1887" t="s">
        <v>43</v>
      </c>
      <c r="W1887" t="s">
        <v>43</v>
      </c>
      <c r="X1887" t="s">
        <v>43</v>
      </c>
      <c r="Y1887" t="s">
        <v>43</v>
      </c>
      <c r="Z1887" t="s">
        <v>43</v>
      </c>
      <c r="AA1887" t="s">
        <v>43</v>
      </c>
      <c r="AB1887" t="s">
        <v>10058</v>
      </c>
    </row>
    <row r="1888" spans="1:28">
      <c r="A1888">
        <v>2508</v>
      </c>
      <c r="B1888" t="s">
        <v>7827</v>
      </c>
      <c r="C1888" t="s">
        <v>7828</v>
      </c>
      <c r="D1888" t="s">
        <v>472</v>
      </c>
      <c r="E1888" t="s">
        <v>473</v>
      </c>
      <c r="F1888" t="s">
        <v>40</v>
      </c>
      <c r="G1888">
        <v>1</v>
      </c>
      <c r="H1888" t="s">
        <v>474</v>
      </c>
      <c r="I1888" t="s">
        <v>7829</v>
      </c>
      <c r="J1888">
        <v>1</v>
      </c>
      <c r="K1888" t="s">
        <v>43</v>
      </c>
      <c r="L1888" t="s">
        <v>43</v>
      </c>
      <c r="M1888" t="s">
        <v>43</v>
      </c>
      <c r="N1888">
        <v>0</v>
      </c>
      <c r="O1888" t="s">
        <v>197</v>
      </c>
      <c r="P1888" t="s">
        <v>43</v>
      </c>
      <c r="Q1888">
        <v>1</v>
      </c>
      <c r="R1888">
        <v>0</v>
      </c>
      <c r="S1888" t="s">
        <v>48</v>
      </c>
      <c r="T1888">
        <v>1</v>
      </c>
      <c r="U1888" t="s">
        <v>10057</v>
      </c>
      <c r="V1888" t="s">
        <v>43</v>
      </c>
      <c r="W1888" t="s">
        <v>43</v>
      </c>
      <c r="X1888" t="s">
        <v>43</v>
      </c>
      <c r="Y1888" t="s">
        <v>43</v>
      </c>
      <c r="Z1888" t="s">
        <v>43</v>
      </c>
      <c r="AA1888" t="s">
        <v>43</v>
      </c>
      <c r="AB1888" t="s">
        <v>10058</v>
      </c>
    </row>
    <row r="1889" spans="1:28">
      <c r="A1889">
        <v>2509</v>
      </c>
      <c r="B1889" t="s">
        <v>7827</v>
      </c>
      <c r="C1889" t="s">
        <v>7828</v>
      </c>
      <c r="D1889" t="s">
        <v>472</v>
      </c>
      <c r="E1889" t="s">
        <v>473</v>
      </c>
      <c r="F1889" t="s">
        <v>40</v>
      </c>
      <c r="G1889">
        <v>1</v>
      </c>
      <c r="H1889" t="s">
        <v>474</v>
      </c>
      <c r="I1889" t="s">
        <v>7829</v>
      </c>
      <c r="J1889">
        <v>1</v>
      </c>
      <c r="K1889" t="s">
        <v>43</v>
      </c>
      <c r="L1889" t="s">
        <v>43</v>
      </c>
      <c r="M1889" t="s">
        <v>43</v>
      </c>
      <c r="N1889">
        <v>0</v>
      </c>
      <c r="O1889" t="s">
        <v>478</v>
      </c>
      <c r="P1889" t="s">
        <v>7831</v>
      </c>
      <c r="Q1889">
        <v>1</v>
      </c>
      <c r="R1889">
        <v>0</v>
      </c>
      <c r="S1889" t="s">
        <v>48</v>
      </c>
      <c r="T1889">
        <v>1</v>
      </c>
      <c r="U1889" t="s">
        <v>10057</v>
      </c>
      <c r="V1889" t="s">
        <v>43</v>
      </c>
      <c r="W1889" t="s">
        <v>43</v>
      </c>
      <c r="X1889" t="s">
        <v>43</v>
      </c>
      <c r="Y1889" t="s">
        <v>43</v>
      </c>
      <c r="Z1889" t="s">
        <v>43</v>
      </c>
      <c r="AA1889" t="s">
        <v>43</v>
      </c>
      <c r="AB1889" t="s">
        <v>10058</v>
      </c>
    </row>
    <row r="1890" spans="1:28">
      <c r="A1890">
        <v>2510</v>
      </c>
      <c r="B1890" t="s">
        <v>7827</v>
      </c>
      <c r="C1890" t="s">
        <v>7828</v>
      </c>
      <c r="D1890" t="s">
        <v>472</v>
      </c>
      <c r="E1890" t="s">
        <v>473</v>
      </c>
      <c r="F1890" t="s">
        <v>40</v>
      </c>
      <c r="G1890">
        <v>1</v>
      </c>
      <c r="H1890" t="s">
        <v>474</v>
      </c>
      <c r="I1890" t="s">
        <v>7829</v>
      </c>
      <c r="J1890">
        <v>1</v>
      </c>
      <c r="K1890" t="s">
        <v>43</v>
      </c>
      <c r="L1890" t="s">
        <v>43</v>
      </c>
      <c r="M1890" t="s">
        <v>43</v>
      </c>
      <c r="N1890">
        <v>0</v>
      </c>
      <c r="O1890" t="s">
        <v>478</v>
      </c>
      <c r="P1890" t="s">
        <v>7832</v>
      </c>
      <c r="Q1890">
        <v>1</v>
      </c>
      <c r="R1890">
        <v>0</v>
      </c>
      <c r="S1890" t="s">
        <v>48</v>
      </c>
      <c r="T1890">
        <v>1</v>
      </c>
      <c r="U1890" t="s">
        <v>10057</v>
      </c>
      <c r="V1890" t="s">
        <v>43</v>
      </c>
      <c r="W1890" t="s">
        <v>43</v>
      </c>
      <c r="X1890" t="s">
        <v>43</v>
      </c>
      <c r="Y1890" t="s">
        <v>43</v>
      </c>
      <c r="Z1890" t="s">
        <v>43</v>
      </c>
      <c r="AA1890" t="s">
        <v>43</v>
      </c>
      <c r="AB1890" t="s">
        <v>10058</v>
      </c>
    </row>
    <row r="1891" spans="1:28">
      <c r="A1891">
        <v>2511</v>
      </c>
      <c r="B1891" t="s">
        <v>7833</v>
      </c>
      <c r="C1891" t="s">
        <v>7834</v>
      </c>
      <c r="D1891" t="s">
        <v>7835</v>
      </c>
      <c r="E1891" t="s">
        <v>3181</v>
      </c>
      <c r="F1891" t="s">
        <v>40</v>
      </c>
      <c r="G1891">
        <v>1</v>
      </c>
      <c r="H1891" t="s">
        <v>7836</v>
      </c>
      <c r="I1891" t="s">
        <v>7837</v>
      </c>
      <c r="J1891">
        <v>1</v>
      </c>
      <c r="K1891" t="s">
        <v>7838</v>
      </c>
      <c r="L1891" t="s">
        <v>43</v>
      </c>
      <c r="M1891" t="s">
        <v>43</v>
      </c>
      <c r="N1891">
        <v>1</v>
      </c>
      <c r="O1891" t="s">
        <v>7839</v>
      </c>
      <c r="P1891" t="s">
        <v>7840</v>
      </c>
      <c r="Q1891">
        <v>1</v>
      </c>
      <c r="R1891">
        <v>1</v>
      </c>
      <c r="S1891" t="s">
        <v>48</v>
      </c>
      <c r="T1891">
        <v>1</v>
      </c>
      <c r="U1891" t="s">
        <v>10059</v>
      </c>
      <c r="V1891" t="s">
        <v>43</v>
      </c>
      <c r="W1891" t="s">
        <v>43</v>
      </c>
      <c r="X1891" t="s">
        <v>43</v>
      </c>
      <c r="Y1891" t="s">
        <v>43</v>
      </c>
      <c r="Z1891" t="s">
        <v>43</v>
      </c>
      <c r="AA1891" t="s">
        <v>43</v>
      </c>
      <c r="AB1891" t="s">
        <v>10060</v>
      </c>
    </row>
    <row r="1892" spans="1:28">
      <c r="A1892">
        <v>2512</v>
      </c>
      <c r="B1892" t="s">
        <v>7833</v>
      </c>
      <c r="C1892" t="s">
        <v>7834</v>
      </c>
      <c r="D1892" t="s">
        <v>7835</v>
      </c>
      <c r="E1892" t="s">
        <v>3181</v>
      </c>
      <c r="F1892" t="s">
        <v>40</v>
      </c>
      <c r="G1892">
        <v>1</v>
      </c>
      <c r="H1892" t="s">
        <v>7836</v>
      </c>
      <c r="I1892" t="s">
        <v>7837</v>
      </c>
      <c r="J1892">
        <v>1</v>
      </c>
      <c r="K1892" t="s">
        <v>7838</v>
      </c>
      <c r="L1892" t="s">
        <v>43</v>
      </c>
      <c r="M1892" t="s">
        <v>43</v>
      </c>
      <c r="N1892">
        <v>1</v>
      </c>
      <c r="O1892" t="s">
        <v>7841</v>
      </c>
      <c r="P1892" t="s">
        <v>43</v>
      </c>
      <c r="Q1892">
        <v>1</v>
      </c>
      <c r="R1892">
        <v>1</v>
      </c>
      <c r="S1892" t="s">
        <v>48</v>
      </c>
      <c r="T1892">
        <v>1</v>
      </c>
      <c r="U1892" t="s">
        <v>10059</v>
      </c>
      <c r="V1892" t="s">
        <v>43</v>
      </c>
      <c r="W1892" t="s">
        <v>43</v>
      </c>
      <c r="X1892" t="s">
        <v>43</v>
      </c>
      <c r="Y1892" t="s">
        <v>43</v>
      </c>
      <c r="Z1892" t="s">
        <v>43</v>
      </c>
      <c r="AA1892" t="s">
        <v>43</v>
      </c>
      <c r="AB1892" t="s">
        <v>10060</v>
      </c>
    </row>
    <row r="1893" spans="1:28">
      <c r="A1893">
        <v>2513</v>
      </c>
      <c r="B1893" t="s">
        <v>7833</v>
      </c>
      <c r="C1893" t="s">
        <v>7834</v>
      </c>
      <c r="D1893" t="s">
        <v>7835</v>
      </c>
      <c r="E1893" t="s">
        <v>3181</v>
      </c>
      <c r="F1893" t="s">
        <v>40</v>
      </c>
      <c r="G1893">
        <v>1</v>
      </c>
      <c r="H1893" t="s">
        <v>7836</v>
      </c>
      <c r="I1893" t="s">
        <v>7837</v>
      </c>
      <c r="J1893">
        <v>1</v>
      </c>
      <c r="K1893" t="s">
        <v>7838</v>
      </c>
      <c r="L1893" t="s">
        <v>43</v>
      </c>
      <c r="M1893" t="s">
        <v>43</v>
      </c>
      <c r="N1893">
        <v>1</v>
      </c>
      <c r="O1893" t="s">
        <v>7842</v>
      </c>
      <c r="P1893" t="s">
        <v>43</v>
      </c>
      <c r="Q1893">
        <v>1</v>
      </c>
      <c r="R1893">
        <v>1</v>
      </c>
      <c r="S1893" t="s">
        <v>48</v>
      </c>
      <c r="T1893">
        <v>1</v>
      </c>
      <c r="U1893" t="s">
        <v>10059</v>
      </c>
      <c r="V1893" t="s">
        <v>43</v>
      </c>
      <c r="W1893" t="s">
        <v>43</v>
      </c>
      <c r="X1893" t="s">
        <v>43</v>
      </c>
      <c r="Y1893" t="s">
        <v>43</v>
      </c>
      <c r="Z1893" t="s">
        <v>43</v>
      </c>
      <c r="AA1893" t="s">
        <v>43</v>
      </c>
      <c r="AB1893" t="s">
        <v>10060</v>
      </c>
    </row>
    <row r="1894" spans="1:28">
      <c r="A1894">
        <v>2514</v>
      </c>
      <c r="B1894" t="s">
        <v>7860</v>
      </c>
      <c r="C1894" t="s">
        <v>7861</v>
      </c>
      <c r="D1894" t="s">
        <v>296</v>
      </c>
      <c r="E1894" t="s">
        <v>297</v>
      </c>
      <c r="F1894" t="s">
        <v>40</v>
      </c>
      <c r="G1894">
        <v>1</v>
      </c>
      <c r="H1894" t="s">
        <v>298</v>
      </c>
      <c r="I1894" t="s">
        <v>7862</v>
      </c>
      <c r="J1894">
        <v>1</v>
      </c>
      <c r="K1894" t="s">
        <v>43</v>
      </c>
      <c r="L1894" t="s">
        <v>43</v>
      </c>
      <c r="M1894" t="s">
        <v>43</v>
      </c>
      <c r="N1894">
        <v>0</v>
      </c>
      <c r="O1894" t="s">
        <v>302</v>
      </c>
      <c r="P1894" t="s">
        <v>3020</v>
      </c>
      <c r="Q1894">
        <v>1</v>
      </c>
      <c r="R1894">
        <v>0</v>
      </c>
      <c r="S1894" t="s">
        <v>48</v>
      </c>
      <c r="T1894">
        <v>1</v>
      </c>
      <c r="U1894" t="s">
        <v>10061</v>
      </c>
      <c r="V1894" t="s">
        <v>43</v>
      </c>
      <c r="W1894" t="s">
        <v>43</v>
      </c>
      <c r="X1894" t="s">
        <v>43</v>
      </c>
      <c r="Y1894" t="s">
        <v>43</v>
      </c>
      <c r="Z1894" t="s">
        <v>43</v>
      </c>
      <c r="AA1894" t="s">
        <v>43</v>
      </c>
      <c r="AB1894" t="s">
        <v>9282</v>
      </c>
    </row>
    <row r="1895" spans="1:28">
      <c r="A1895">
        <v>2515</v>
      </c>
      <c r="B1895" t="s">
        <v>7860</v>
      </c>
      <c r="C1895" t="s">
        <v>7861</v>
      </c>
      <c r="D1895" t="s">
        <v>296</v>
      </c>
      <c r="E1895" t="s">
        <v>297</v>
      </c>
      <c r="F1895" t="s">
        <v>40</v>
      </c>
      <c r="G1895">
        <v>1</v>
      </c>
      <c r="H1895" t="s">
        <v>298</v>
      </c>
      <c r="I1895" t="s">
        <v>7862</v>
      </c>
      <c r="J1895">
        <v>1</v>
      </c>
      <c r="K1895" t="s">
        <v>43</v>
      </c>
      <c r="L1895" t="s">
        <v>43</v>
      </c>
      <c r="M1895" t="s">
        <v>43</v>
      </c>
      <c r="N1895">
        <v>0</v>
      </c>
      <c r="O1895" t="s">
        <v>300</v>
      </c>
      <c r="P1895" t="s">
        <v>7863</v>
      </c>
      <c r="Q1895">
        <v>1</v>
      </c>
      <c r="R1895">
        <v>0</v>
      </c>
      <c r="S1895" t="s">
        <v>48</v>
      </c>
      <c r="T1895">
        <v>1</v>
      </c>
      <c r="U1895" t="s">
        <v>10061</v>
      </c>
      <c r="V1895" t="s">
        <v>43</v>
      </c>
      <c r="W1895" t="s">
        <v>43</v>
      </c>
      <c r="X1895" t="s">
        <v>43</v>
      </c>
      <c r="Y1895" t="s">
        <v>43</v>
      </c>
      <c r="Z1895" t="s">
        <v>43</v>
      </c>
      <c r="AA1895" t="s">
        <v>43</v>
      </c>
      <c r="AB1895" t="s">
        <v>9282</v>
      </c>
    </row>
    <row r="1896" spans="1:28">
      <c r="A1896">
        <v>2520</v>
      </c>
      <c r="B1896" t="s">
        <v>7872</v>
      </c>
      <c r="C1896" t="s">
        <v>7873</v>
      </c>
      <c r="D1896" t="s">
        <v>38</v>
      </c>
      <c r="E1896" t="s">
        <v>39</v>
      </c>
      <c r="F1896" t="s">
        <v>40</v>
      </c>
      <c r="G1896">
        <v>1</v>
      </c>
      <c r="H1896" t="s">
        <v>7874</v>
      </c>
      <c r="I1896" t="s">
        <v>7875</v>
      </c>
      <c r="J1896">
        <v>1</v>
      </c>
      <c r="K1896" t="s">
        <v>43</v>
      </c>
      <c r="L1896" t="s">
        <v>43</v>
      </c>
      <c r="M1896" t="s">
        <v>7876</v>
      </c>
      <c r="N1896">
        <v>1</v>
      </c>
      <c r="O1896" t="s">
        <v>2958</v>
      </c>
      <c r="P1896" t="s">
        <v>2959</v>
      </c>
      <c r="Q1896">
        <v>1</v>
      </c>
      <c r="R1896">
        <v>1</v>
      </c>
      <c r="S1896" t="s">
        <v>48</v>
      </c>
      <c r="T1896">
        <v>1</v>
      </c>
      <c r="U1896" t="s">
        <v>9144</v>
      </c>
      <c r="V1896" t="s">
        <v>43</v>
      </c>
      <c r="W1896" t="s">
        <v>43</v>
      </c>
      <c r="X1896" t="s">
        <v>43</v>
      </c>
      <c r="Y1896" t="s">
        <v>43</v>
      </c>
      <c r="Z1896" t="s">
        <v>43</v>
      </c>
      <c r="AA1896" t="s">
        <v>43</v>
      </c>
      <c r="AB1896" t="s">
        <v>10062</v>
      </c>
    </row>
    <row r="1897" spans="1:28">
      <c r="A1897">
        <v>2521</v>
      </c>
      <c r="B1897" t="s">
        <v>7872</v>
      </c>
      <c r="C1897" t="s">
        <v>7873</v>
      </c>
      <c r="D1897" t="s">
        <v>38</v>
      </c>
      <c r="E1897" t="s">
        <v>39</v>
      </c>
      <c r="F1897" t="s">
        <v>40</v>
      </c>
      <c r="G1897">
        <v>1</v>
      </c>
      <c r="H1897" t="s">
        <v>7877</v>
      </c>
      <c r="I1897" t="s">
        <v>7878</v>
      </c>
      <c r="J1897">
        <v>1</v>
      </c>
      <c r="K1897" t="s">
        <v>43</v>
      </c>
      <c r="L1897" t="s">
        <v>43</v>
      </c>
      <c r="M1897" t="s">
        <v>7879</v>
      </c>
      <c r="N1897">
        <v>1</v>
      </c>
      <c r="O1897" t="s">
        <v>2958</v>
      </c>
      <c r="P1897" t="s">
        <v>2959</v>
      </c>
      <c r="Q1897">
        <v>1</v>
      </c>
      <c r="R1897">
        <v>1</v>
      </c>
      <c r="S1897" t="s">
        <v>48</v>
      </c>
      <c r="T1897">
        <v>1</v>
      </c>
      <c r="U1897" t="s">
        <v>9144</v>
      </c>
      <c r="V1897" t="s">
        <v>43</v>
      </c>
      <c r="W1897" t="s">
        <v>43</v>
      </c>
      <c r="X1897" t="s">
        <v>43</v>
      </c>
      <c r="Y1897" t="s">
        <v>43</v>
      </c>
      <c r="Z1897" t="s">
        <v>43</v>
      </c>
      <c r="AA1897" t="s">
        <v>43</v>
      </c>
      <c r="AB1897" t="s">
        <v>10063</v>
      </c>
    </row>
    <row r="1898" spans="1:28">
      <c r="A1898">
        <v>2522</v>
      </c>
      <c r="B1898" t="s">
        <v>7872</v>
      </c>
      <c r="C1898" t="s">
        <v>7873</v>
      </c>
      <c r="D1898" t="s">
        <v>38</v>
      </c>
      <c r="E1898" t="s">
        <v>39</v>
      </c>
      <c r="F1898" t="s">
        <v>40</v>
      </c>
      <c r="G1898">
        <v>1</v>
      </c>
      <c r="H1898" t="s">
        <v>7880</v>
      </c>
      <c r="I1898" t="s">
        <v>7881</v>
      </c>
      <c r="J1898">
        <v>1</v>
      </c>
      <c r="K1898" t="s">
        <v>43</v>
      </c>
      <c r="L1898" t="s">
        <v>43</v>
      </c>
      <c r="M1898" t="s">
        <v>7882</v>
      </c>
      <c r="N1898">
        <v>1</v>
      </c>
      <c r="O1898" t="s">
        <v>2958</v>
      </c>
      <c r="P1898" t="s">
        <v>2959</v>
      </c>
      <c r="Q1898">
        <v>1</v>
      </c>
      <c r="R1898">
        <v>1</v>
      </c>
      <c r="S1898" t="s">
        <v>48</v>
      </c>
      <c r="T1898">
        <v>1</v>
      </c>
      <c r="U1898" t="s">
        <v>9144</v>
      </c>
      <c r="V1898" t="s">
        <v>43</v>
      </c>
      <c r="W1898" t="s">
        <v>43</v>
      </c>
      <c r="X1898" t="s">
        <v>43</v>
      </c>
      <c r="Y1898" t="s">
        <v>43</v>
      </c>
      <c r="Z1898" t="s">
        <v>43</v>
      </c>
      <c r="AA1898" t="s">
        <v>43</v>
      </c>
      <c r="AB1898" t="s">
        <v>10064</v>
      </c>
    </row>
    <row r="1899" spans="1:28">
      <c r="A1899">
        <v>2538</v>
      </c>
      <c r="B1899" t="s">
        <v>7894</v>
      </c>
      <c r="C1899" t="s">
        <v>7895</v>
      </c>
      <c r="D1899" t="s">
        <v>449</v>
      </c>
      <c r="E1899" t="s">
        <v>39</v>
      </c>
      <c r="F1899" t="s">
        <v>40</v>
      </c>
      <c r="G1899">
        <v>1</v>
      </c>
      <c r="H1899" t="s">
        <v>1396</v>
      </c>
      <c r="I1899" t="s">
        <v>7904</v>
      </c>
      <c r="J1899">
        <v>1</v>
      </c>
      <c r="K1899" t="s">
        <v>43</v>
      </c>
      <c r="L1899" t="s">
        <v>43</v>
      </c>
      <c r="M1899" t="s">
        <v>43</v>
      </c>
      <c r="N1899">
        <v>0</v>
      </c>
      <c r="O1899" t="s">
        <v>290</v>
      </c>
      <c r="P1899" t="s">
        <v>291</v>
      </c>
      <c r="Q1899">
        <v>1</v>
      </c>
      <c r="R1899">
        <v>0</v>
      </c>
      <c r="S1899" t="s">
        <v>48</v>
      </c>
      <c r="T1899">
        <v>1</v>
      </c>
      <c r="U1899" t="s">
        <v>9146</v>
      </c>
      <c r="V1899" t="s">
        <v>43</v>
      </c>
      <c r="W1899" t="s">
        <v>43</v>
      </c>
      <c r="X1899" t="s">
        <v>43</v>
      </c>
      <c r="Y1899" t="s">
        <v>43</v>
      </c>
      <c r="Z1899" t="s">
        <v>43</v>
      </c>
      <c r="AA1899" t="s">
        <v>43</v>
      </c>
      <c r="AB1899" t="s">
        <v>9370</v>
      </c>
    </row>
    <row r="1900" spans="1:28">
      <c r="A1900">
        <v>2573</v>
      </c>
      <c r="B1900" t="s">
        <v>7980</v>
      </c>
      <c r="C1900" t="s">
        <v>7981</v>
      </c>
      <c r="D1900" t="s">
        <v>449</v>
      </c>
      <c r="E1900" t="s">
        <v>39</v>
      </c>
      <c r="F1900" t="s">
        <v>40</v>
      </c>
      <c r="G1900">
        <v>1</v>
      </c>
      <c r="H1900" t="s">
        <v>7982</v>
      </c>
      <c r="I1900" t="s">
        <v>682</v>
      </c>
      <c r="J1900">
        <v>1</v>
      </c>
      <c r="K1900" t="s">
        <v>43</v>
      </c>
      <c r="L1900" t="s">
        <v>43</v>
      </c>
      <c r="M1900" t="s">
        <v>7983</v>
      </c>
      <c r="N1900">
        <v>1</v>
      </c>
      <c r="O1900" t="s">
        <v>684</v>
      </c>
      <c r="P1900" t="s">
        <v>685</v>
      </c>
      <c r="Q1900">
        <v>1</v>
      </c>
      <c r="R1900">
        <v>1</v>
      </c>
      <c r="S1900" t="s">
        <v>48</v>
      </c>
      <c r="T1900">
        <v>1</v>
      </c>
      <c r="U1900" t="s">
        <v>10065</v>
      </c>
      <c r="V1900" t="s">
        <v>43</v>
      </c>
      <c r="W1900" t="s">
        <v>43</v>
      </c>
      <c r="X1900" t="s">
        <v>43</v>
      </c>
      <c r="Y1900" t="s">
        <v>43</v>
      </c>
      <c r="Z1900" t="s">
        <v>43</v>
      </c>
      <c r="AA1900" t="s">
        <v>43</v>
      </c>
      <c r="AB1900" t="s">
        <v>10066</v>
      </c>
    </row>
    <row r="1901" spans="1:28">
      <c r="A1901">
        <v>2574</v>
      </c>
      <c r="B1901" t="s">
        <v>7980</v>
      </c>
      <c r="C1901" t="s">
        <v>7981</v>
      </c>
      <c r="D1901" t="s">
        <v>449</v>
      </c>
      <c r="E1901" t="s">
        <v>39</v>
      </c>
      <c r="F1901" t="s">
        <v>40</v>
      </c>
      <c r="G1901">
        <v>1</v>
      </c>
      <c r="H1901" t="s">
        <v>7982</v>
      </c>
      <c r="I1901" t="s">
        <v>3989</v>
      </c>
      <c r="J1901">
        <v>1</v>
      </c>
      <c r="K1901" t="s">
        <v>43</v>
      </c>
      <c r="L1901" t="s">
        <v>43</v>
      </c>
      <c r="M1901" t="s">
        <v>7984</v>
      </c>
      <c r="N1901">
        <v>1</v>
      </c>
      <c r="O1901" t="s">
        <v>43</v>
      </c>
      <c r="P1901" t="s">
        <v>43</v>
      </c>
      <c r="Q1901">
        <v>0</v>
      </c>
      <c r="R1901">
        <v>0</v>
      </c>
      <c r="S1901" t="s">
        <v>48</v>
      </c>
      <c r="T1901">
        <v>1</v>
      </c>
      <c r="U1901" t="s">
        <v>10065</v>
      </c>
      <c r="V1901" t="s">
        <v>43</v>
      </c>
      <c r="W1901" t="s">
        <v>43</v>
      </c>
      <c r="X1901" t="s">
        <v>43</v>
      </c>
      <c r="Y1901" t="s">
        <v>43</v>
      </c>
      <c r="Z1901" t="s">
        <v>43</v>
      </c>
      <c r="AA1901" t="s">
        <v>43</v>
      </c>
      <c r="AB1901" t="s">
        <v>10067</v>
      </c>
    </row>
    <row r="1902" spans="1:28">
      <c r="A1902">
        <v>2575</v>
      </c>
      <c r="B1902" t="s">
        <v>7980</v>
      </c>
      <c r="C1902" t="s">
        <v>7981</v>
      </c>
      <c r="D1902" t="s">
        <v>449</v>
      </c>
      <c r="E1902" t="s">
        <v>39</v>
      </c>
      <c r="F1902" t="s">
        <v>40</v>
      </c>
      <c r="G1902">
        <v>1</v>
      </c>
      <c r="H1902" t="s">
        <v>1131</v>
      </c>
      <c r="I1902" t="s">
        <v>758</v>
      </c>
      <c r="J1902">
        <v>1</v>
      </c>
      <c r="K1902" t="s">
        <v>43</v>
      </c>
      <c r="L1902" t="s">
        <v>43</v>
      </c>
      <c r="M1902" t="s">
        <v>7985</v>
      </c>
      <c r="N1902">
        <v>1</v>
      </c>
      <c r="O1902" t="s">
        <v>2149</v>
      </c>
      <c r="P1902" t="s">
        <v>43</v>
      </c>
      <c r="Q1902">
        <v>1</v>
      </c>
      <c r="R1902">
        <v>1</v>
      </c>
      <c r="S1902" t="s">
        <v>48</v>
      </c>
      <c r="T1902">
        <v>1</v>
      </c>
      <c r="U1902" t="s">
        <v>10065</v>
      </c>
      <c r="V1902" t="s">
        <v>43</v>
      </c>
      <c r="W1902" t="s">
        <v>43</v>
      </c>
      <c r="X1902" t="s">
        <v>43</v>
      </c>
      <c r="Y1902" t="s">
        <v>43</v>
      </c>
      <c r="Z1902" t="s">
        <v>43</v>
      </c>
      <c r="AA1902" t="s">
        <v>43</v>
      </c>
      <c r="AB1902" t="s">
        <v>10068</v>
      </c>
    </row>
    <row r="1903" spans="1:28">
      <c r="A1903">
        <v>2576</v>
      </c>
      <c r="B1903" t="s">
        <v>7980</v>
      </c>
      <c r="C1903" t="s">
        <v>7981</v>
      </c>
      <c r="D1903" t="s">
        <v>449</v>
      </c>
      <c r="E1903" t="s">
        <v>39</v>
      </c>
      <c r="F1903" t="s">
        <v>40</v>
      </c>
      <c r="G1903">
        <v>1</v>
      </c>
      <c r="H1903" t="s">
        <v>1131</v>
      </c>
      <c r="I1903" t="s">
        <v>1080</v>
      </c>
      <c r="J1903">
        <v>1</v>
      </c>
      <c r="K1903" t="s">
        <v>43</v>
      </c>
      <c r="L1903" t="s">
        <v>43</v>
      </c>
      <c r="M1903" t="s">
        <v>43</v>
      </c>
      <c r="N1903">
        <v>0</v>
      </c>
      <c r="O1903" t="s">
        <v>7986</v>
      </c>
      <c r="P1903" t="s">
        <v>43</v>
      </c>
      <c r="Q1903">
        <v>1</v>
      </c>
      <c r="R1903">
        <v>0</v>
      </c>
      <c r="S1903" t="s">
        <v>48</v>
      </c>
      <c r="T1903">
        <v>1</v>
      </c>
      <c r="U1903" t="s">
        <v>10065</v>
      </c>
      <c r="V1903" t="s">
        <v>43</v>
      </c>
      <c r="W1903" t="s">
        <v>43</v>
      </c>
      <c r="X1903" t="s">
        <v>43</v>
      </c>
      <c r="Y1903" t="s">
        <v>43</v>
      </c>
      <c r="Z1903" t="s">
        <v>43</v>
      </c>
      <c r="AA1903" t="s">
        <v>43</v>
      </c>
      <c r="AB1903" t="s">
        <v>9349</v>
      </c>
    </row>
    <row r="1904" spans="1:28">
      <c r="A1904">
        <v>2577</v>
      </c>
      <c r="B1904" t="s">
        <v>7980</v>
      </c>
      <c r="C1904" t="s">
        <v>7981</v>
      </c>
      <c r="D1904" t="s">
        <v>187</v>
      </c>
      <c r="E1904" t="s">
        <v>95</v>
      </c>
      <c r="F1904" t="s">
        <v>40</v>
      </c>
      <c r="G1904">
        <v>1</v>
      </c>
      <c r="H1904" t="s">
        <v>3433</v>
      </c>
      <c r="I1904" t="s">
        <v>3989</v>
      </c>
      <c r="J1904">
        <v>1</v>
      </c>
      <c r="K1904" t="s">
        <v>43</v>
      </c>
      <c r="L1904" t="s">
        <v>43</v>
      </c>
      <c r="M1904" t="s">
        <v>7987</v>
      </c>
      <c r="N1904">
        <v>1</v>
      </c>
      <c r="O1904" t="s">
        <v>43</v>
      </c>
      <c r="P1904" t="s">
        <v>43</v>
      </c>
      <c r="Q1904">
        <v>0</v>
      </c>
      <c r="R1904">
        <v>0</v>
      </c>
      <c r="S1904" t="s">
        <v>48</v>
      </c>
      <c r="T1904">
        <v>1</v>
      </c>
      <c r="U1904" t="s">
        <v>10065</v>
      </c>
      <c r="V1904" t="s">
        <v>43</v>
      </c>
      <c r="W1904" t="s">
        <v>43</v>
      </c>
      <c r="X1904" t="s">
        <v>43</v>
      </c>
      <c r="Y1904" t="s">
        <v>43</v>
      </c>
      <c r="Z1904" t="s">
        <v>43</v>
      </c>
      <c r="AA1904" t="s">
        <v>43</v>
      </c>
      <c r="AB1904" t="s">
        <v>10069</v>
      </c>
    </row>
    <row r="1905" spans="1:28">
      <c r="A1905">
        <v>2578</v>
      </c>
      <c r="B1905" t="s">
        <v>7980</v>
      </c>
      <c r="C1905" t="s">
        <v>7981</v>
      </c>
      <c r="D1905" t="s">
        <v>472</v>
      </c>
      <c r="E1905" t="s">
        <v>473</v>
      </c>
      <c r="F1905" t="s">
        <v>40</v>
      </c>
      <c r="G1905">
        <v>1</v>
      </c>
      <c r="H1905" t="s">
        <v>3435</v>
      </c>
      <c r="I1905" t="s">
        <v>7988</v>
      </c>
      <c r="J1905">
        <v>1</v>
      </c>
      <c r="K1905" t="s">
        <v>43</v>
      </c>
      <c r="L1905" t="s">
        <v>43</v>
      </c>
      <c r="M1905" t="s">
        <v>43</v>
      </c>
      <c r="N1905">
        <v>0</v>
      </c>
      <c r="O1905" t="s">
        <v>43</v>
      </c>
      <c r="P1905" t="s">
        <v>43</v>
      </c>
      <c r="Q1905">
        <v>0</v>
      </c>
      <c r="R1905">
        <v>0</v>
      </c>
      <c r="S1905" t="s">
        <v>48</v>
      </c>
      <c r="T1905">
        <v>1</v>
      </c>
      <c r="U1905" t="s">
        <v>10065</v>
      </c>
      <c r="V1905" t="s">
        <v>43</v>
      </c>
      <c r="W1905" t="s">
        <v>43</v>
      </c>
      <c r="X1905" t="s">
        <v>43</v>
      </c>
      <c r="Y1905" t="s">
        <v>43</v>
      </c>
      <c r="Z1905" t="s">
        <v>43</v>
      </c>
      <c r="AA1905" t="s">
        <v>43</v>
      </c>
      <c r="AB1905" t="s">
        <v>10070</v>
      </c>
    </row>
    <row r="1906" spans="1:28">
      <c r="A1906">
        <v>2583</v>
      </c>
      <c r="B1906" t="s">
        <v>8000</v>
      </c>
      <c r="C1906" t="s">
        <v>8001</v>
      </c>
      <c r="D1906" t="s">
        <v>123</v>
      </c>
      <c r="E1906" t="s">
        <v>115</v>
      </c>
      <c r="F1906" t="s">
        <v>40</v>
      </c>
      <c r="G1906">
        <v>1</v>
      </c>
      <c r="H1906" t="s">
        <v>8002</v>
      </c>
      <c r="I1906" t="s">
        <v>1080</v>
      </c>
      <c r="J1906">
        <v>1</v>
      </c>
      <c r="K1906" t="s">
        <v>8003</v>
      </c>
      <c r="L1906" t="s">
        <v>43</v>
      </c>
      <c r="M1906" t="s">
        <v>8003</v>
      </c>
      <c r="N1906">
        <v>1</v>
      </c>
      <c r="O1906" t="s">
        <v>1840</v>
      </c>
      <c r="P1906" t="s">
        <v>1774</v>
      </c>
      <c r="Q1906">
        <v>1</v>
      </c>
      <c r="R1906">
        <v>1</v>
      </c>
      <c r="S1906" t="s">
        <v>48</v>
      </c>
      <c r="T1906">
        <v>1</v>
      </c>
      <c r="U1906" t="s">
        <v>10071</v>
      </c>
      <c r="V1906" t="s">
        <v>43</v>
      </c>
      <c r="W1906" t="s">
        <v>43</v>
      </c>
      <c r="X1906" t="s">
        <v>43</v>
      </c>
      <c r="Y1906" t="s">
        <v>43</v>
      </c>
      <c r="Z1906" t="s">
        <v>43</v>
      </c>
      <c r="AA1906" t="s">
        <v>43</v>
      </c>
      <c r="AB1906" t="s">
        <v>10072</v>
      </c>
    </row>
    <row r="1907" spans="1:28">
      <c r="A1907">
        <v>2584</v>
      </c>
      <c r="B1907" t="s">
        <v>8004</v>
      </c>
      <c r="C1907" t="s">
        <v>8005</v>
      </c>
      <c r="D1907" t="s">
        <v>4139</v>
      </c>
      <c r="E1907" t="s">
        <v>1869</v>
      </c>
      <c r="F1907" t="s">
        <v>40</v>
      </c>
      <c r="G1907">
        <v>1</v>
      </c>
      <c r="H1907" t="s">
        <v>8006</v>
      </c>
      <c r="I1907" t="s">
        <v>8007</v>
      </c>
      <c r="J1907">
        <v>1</v>
      </c>
      <c r="K1907" t="s">
        <v>43</v>
      </c>
      <c r="L1907" t="s">
        <v>43</v>
      </c>
      <c r="M1907" t="s">
        <v>8008</v>
      </c>
      <c r="N1907">
        <v>1</v>
      </c>
      <c r="O1907" t="s">
        <v>8009</v>
      </c>
      <c r="P1907" t="s">
        <v>8010</v>
      </c>
      <c r="Q1907">
        <v>1</v>
      </c>
      <c r="R1907">
        <v>1</v>
      </c>
      <c r="S1907" t="s">
        <v>48</v>
      </c>
      <c r="T1907">
        <v>1</v>
      </c>
      <c r="U1907" t="s">
        <v>10073</v>
      </c>
      <c r="V1907" t="s">
        <v>43</v>
      </c>
      <c r="W1907" t="s">
        <v>43</v>
      </c>
      <c r="X1907" t="s">
        <v>43</v>
      </c>
      <c r="Y1907" t="s">
        <v>43</v>
      </c>
      <c r="Z1907" t="s">
        <v>43</v>
      </c>
      <c r="AA1907" t="s">
        <v>43</v>
      </c>
      <c r="AB1907" t="s">
        <v>10074</v>
      </c>
    </row>
    <row r="1908" spans="1:28">
      <c r="A1908">
        <v>2585</v>
      </c>
      <c r="B1908" t="s">
        <v>8004</v>
      </c>
      <c r="C1908" t="s">
        <v>8005</v>
      </c>
      <c r="D1908" t="s">
        <v>4139</v>
      </c>
      <c r="E1908" t="s">
        <v>1869</v>
      </c>
      <c r="F1908" t="s">
        <v>40</v>
      </c>
      <c r="G1908">
        <v>1</v>
      </c>
      <c r="H1908" t="s">
        <v>8011</v>
      </c>
      <c r="I1908" t="s">
        <v>913</v>
      </c>
      <c r="J1908">
        <v>1</v>
      </c>
      <c r="K1908" t="s">
        <v>8012</v>
      </c>
      <c r="L1908" t="s">
        <v>43</v>
      </c>
      <c r="M1908" t="s">
        <v>43</v>
      </c>
      <c r="N1908">
        <v>1</v>
      </c>
      <c r="O1908" t="s">
        <v>8013</v>
      </c>
      <c r="P1908" t="s">
        <v>8014</v>
      </c>
      <c r="Q1908">
        <v>1</v>
      </c>
      <c r="R1908">
        <v>1</v>
      </c>
      <c r="S1908" t="s">
        <v>48</v>
      </c>
      <c r="T1908">
        <v>1</v>
      </c>
      <c r="U1908" t="s">
        <v>10073</v>
      </c>
      <c r="V1908" t="s">
        <v>43</v>
      </c>
      <c r="W1908" t="s">
        <v>43</v>
      </c>
      <c r="X1908" t="s">
        <v>43</v>
      </c>
      <c r="Y1908" t="s">
        <v>43</v>
      </c>
      <c r="Z1908" t="s">
        <v>43</v>
      </c>
      <c r="AA1908" t="s">
        <v>43</v>
      </c>
      <c r="AB1908" t="s">
        <v>10075</v>
      </c>
    </row>
    <row r="1909" spans="1:28">
      <c r="A1909">
        <v>2595</v>
      </c>
      <c r="B1909" t="s">
        <v>268</v>
      </c>
      <c r="D1909" t="s">
        <v>269</v>
      </c>
      <c r="E1909" t="s">
        <v>39</v>
      </c>
      <c r="F1909" t="s">
        <v>40</v>
      </c>
      <c r="G1909">
        <v>1</v>
      </c>
      <c r="H1909" t="s">
        <v>270</v>
      </c>
      <c r="I1909" t="s">
        <v>271</v>
      </c>
      <c r="J1909">
        <v>1</v>
      </c>
      <c r="K1909" t="s">
        <v>43</v>
      </c>
      <c r="L1909" t="s">
        <v>43</v>
      </c>
      <c r="M1909" t="s">
        <v>43</v>
      </c>
      <c r="N1909">
        <v>0</v>
      </c>
      <c r="O1909" t="s">
        <v>272</v>
      </c>
      <c r="P1909" t="s">
        <v>273</v>
      </c>
      <c r="Q1909">
        <v>1</v>
      </c>
      <c r="R1909">
        <v>0</v>
      </c>
      <c r="S1909" t="s">
        <v>109</v>
      </c>
      <c r="T1909">
        <v>1</v>
      </c>
      <c r="U1909" t="s">
        <v>9194</v>
      </c>
      <c r="V1909" t="s">
        <v>43</v>
      </c>
      <c r="W1909" t="s">
        <v>43</v>
      </c>
      <c r="X1909" t="s">
        <v>43</v>
      </c>
      <c r="Y1909" t="s">
        <v>43</v>
      </c>
      <c r="Z1909" t="s">
        <v>43</v>
      </c>
      <c r="AA1909" t="s">
        <v>43</v>
      </c>
      <c r="AB1909" t="s">
        <v>10076</v>
      </c>
    </row>
    <row r="1910" spans="1:28">
      <c r="A1910">
        <v>2596</v>
      </c>
      <c r="B1910" t="s">
        <v>268</v>
      </c>
      <c r="D1910" t="s">
        <v>269</v>
      </c>
      <c r="E1910" t="s">
        <v>39</v>
      </c>
      <c r="F1910" t="s">
        <v>40</v>
      </c>
      <c r="G1910">
        <v>1</v>
      </c>
      <c r="H1910" t="s">
        <v>274</v>
      </c>
      <c r="I1910" t="s">
        <v>271</v>
      </c>
      <c r="J1910">
        <v>1</v>
      </c>
      <c r="K1910" t="s">
        <v>43</v>
      </c>
      <c r="L1910" t="s">
        <v>43</v>
      </c>
      <c r="M1910" t="s">
        <v>43</v>
      </c>
      <c r="N1910">
        <v>0</v>
      </c>
      <c r="O1910" t="s">
        <v>272</v>
      </c>
      <c r="P1910" t="s">
        <v>275</v>
      </c>
      <c r="Q1910">
        <v>1</v>
      </c>
      <c r="R1910">
        <v>0</v>
      </c>
      <c r="S1910" t="s">
        <v>109</v>
      </c>
      <c r="T1910">
        <v>1</v>
      </c>
      <c r="U1910" t="s">
        <v>9194</v>
      </c>
      <c r="V1910" t="s">
        <v>43</v>
      </c>
      <c r="W1910" t="s">
        <v>43</v>
      </c>
      <c r="X1910" t="s">
        <v>43</v>
      </c>
      <c r="Y1910" t="s">
        <v>43</v>
      </c>
      <c r="Z1910" t="s">
        <v>43</v>
      </c>
      <c r="AA1910" t="s">
        <v>43</v>
      </c>
      <c r="AB1910" t="s">
        <v>10077</v>
      </c>
    </row>
    <row r="1911" spans="1:28">
      <c r="A1911">
        <v>2597</v>
      </c>
      <c r="B1911" t="s">
        <v>268</v>
      </c>
      <c r="D1911" t="s">
        <v>269</v>
      </c>
      <c r="E1911" t="s">
        <v>39</v>
      </c>
      <c r="F1911" t="s">
        <v>40</v>
      </c>
      <c r="G1911">
        <v>1</v>
      </c>
      <c r="H1911" t="s">
        <v>274</v>
      </c>
      <c r="I1911" t="s">
        <v>271</v>
      </c>
      <c r="J1911">
        <v>1</v>
      </c>
      <c r="K1911" t="s">
        <v>43</v>
      </c>
      <c r="L1911" t="s">
        <v>43</v>
      </c>
      <c r="M1911" t="s">
        <v>43</v>
      </c>
      <c r="N1911">
        <v>0</v>
      </c>
      <c r="O1911" t="s">
        <v>272</v>
      </c>
      <c r="P1911" t="s">
        <v>276</v>
      </c>
      <c r="Q1911">
        <v>1</v>
      </c>
      <c r="R1911">
        <v>0</v>
      </c>
      <c r="S1911" t="s">
        <v>109</v>
      </c>
      <c r="T1911">
        <v>1</v>
      </c>
      <c r="U1911" t="s">
        <v>9194</v>
      </c>
      <c r="V1911" t="s">
        <v>43</v>
      </c>
      <c r="W1911" t="s">
        <v>43</v>
      </c>
      <c r="X1911" t="s">
        <v>43</v>
      </c>
      <c r="Y1911" t="s">
        <v>43</v>
      </c>
      <c r="Z1911" t="s">
        <v>43</v>
      </c>
      <c r="AA1911" t="s">
        <v>43</v>
      </c>
      <c r="AB1911" t="s">
        <v>10077</v>
      </c>
    </row>
    <row r="1912" spans="1:28">
      <c r="A1912">
        <v>2598</v>
      </c>
      <c r="B1912" t="s">
        <v>268</v>
      </c>
      <c r="D1912" t="s">
        <v>269</v>
      </c>
      <c r="E1912" t="s">
        <v>39</v>
      </c>
      <c r="F1912" t="s">
        <v>40</v>
      </c>
      <c r="G1912">
        <v>1</v>
      </c>
      <c r="H1912" t="s">
        <v>274</v>
      </c>
      <c r="I1912" t="s">
        <v>271</v>
      </c>
      <c r="J1912">
        <v>1</v>
      </c>
      <c r="K1912" t="s">
        <v>43</v>
      </c>
      <c r="L1912" t="s">
        <v>43</v>
      </c>
      <c r="M1912" t="s">
        <v>43</v>
      </c>
      <c r="N1912">
        <v>0</v>
      </c>
      <c r="O1912" t="s">
        <v>277</v>
      </c>
      <c r="P1912" t="s">
        <v>272</v>
      </c>
      <c r="Q1912">
        <v>1</v>
      </c>
      <c r="R1912">
        <v>0</v>
      </c>
      <c r="S1912" t="s">
        <v>109</v>
      </c>
      <c r="T1912">
        <v>1</v>
      </c>
      <c r="U1912" t="s">
        <v>9194</v>
      </c>
      <c r="V1912" t="s">
        <v>43</v>
      </c>
      <c r="W1912" t="s">
        <v>43</v>
      </c>
      <c r="X1912" t="s">
        <v>43</v>
      </c>
      <c r="Y1912" t="s">
        <v>43</v>
      </c>
      <c r="Z1912" t="s">
        <v>43</v>
      </c>
      <c r="AA1912" t="s">
        <v>43</v>
      </c>
      <c r="AB1912" t="s">
        <v>10077</v>
      </c>
    </row>
    <row r="1913" spans="1:28">
      <c r="A1913">
        <v>2599</v>
      </c>
      <c r="B1913" t="s">
        <v>268</v>
      </c>
      <c r="D1913" t="s">
        <v>269</v>
      </c>
      <c r="E1913" t="s">
        <v>39</v>
      </c>
      <c r="F1913" t="s">
        <v>40</v>
      </c>
      <c r="G1913">
        <v>1</v>
      </c>
      <c r="H1913" t="s">
        <v>274</v>
      </c>
      <c r="I1913" t="s">
        <v>271</v>
      </c>
      <c r="J1913">
        <v>1</v>
      </c>
      <c r="K1913" t="s">
        <v>43</v>
      </c>
      <c r="L1913" t="s">
        <v>43</v>
      </c>
      <c r="M1913" t="s">
        <v>43</v>
      </c>
      <c r="N1913">
        <v>0</v>
      </c>
      <c r="O1913" t="s">
        <v>277</v>
      </c>
      <c r="P1913" t="s">
        <v>276</v>
      </c>
      <c r="Q1913">
        <v>1</v>
      </c>
      <c r="R1913">
        <v>0</v>
      </c>
      <c r="S1913" t="s">
        <v>109</v>
      </c>
      <c r="T1913">
        <v>1</v>
      </c>
      <c r="U1913" t="s">
        <v>9194</v>
      </c>
      <c r="V1913" t="s">
        <v>43</v>
      </c>
      <c r="W1913" t="s">
        <v>43</v>
      </c>
      <c r="X1913" t="s">
        <v>43</v>
      </c>
      <c r="Y1913" t="s">
        <v>43</v>
      </c>
      <c r="Z1913" t="s">
        <v>43</v>
      </c>
      <c r="AA1913" t="s">
        <v>43</v>
      </c>
      <c r="AB1913" t="s">
        <v>10077</v>
      </c>
    </row>
    <row r="1914" spans="1:28">
      <c r="A1914">
        <v>2603</v>
      </c>
      <c r="B1914" t="s">
        <v>2102</v>
      </c>
      <c r="D1914" t="s">
        <v>1147</v>
      </c>
      <c r="E1914" t="s">
        <v>568</v>
      </c>
      <c r="F1914" t="s">
        <v>40</v>
      </c>
      <c r="G1914">
        <v>1</v>
      </c>
      <c r="H1914" t="s">
        <v>2105</v>
      </c>
      <c r="I1914" t="s">
        <v>2106</v>
      </c>
      <c r="J1914">
        <v>1</v>
      </c>
      <c r="K1914" t="s">
        <v>43</v>
      </c>
      <c r="L1914" t="s">
        <v>43</v>
      </c>
      <c r="M1914" t="s">
        <v>43</v>
      </c>
      <c r="N1914">
        <v>0</v>
      </c>
      <c r="O1914" t="s">
        <v>560</v>
      </c>
      <c r="P1914" t="s">
        <v>2107</v>
      </c>
      <c r="Q1914">
        <v>1</v>
      </c>
      <c r="R1914">
        <v>0</v>
      </c>
      <c r="S1914" t="s">
        <v>109</v>
      </c>
      <c r="T1914">
        <v>1</v>
      </c>
      <c r="U1914" t="s">
        <v>9194</v>
      </c>
      <c r="V1914" t="s">
        <v>43</v>
      </c>
      <c r="W1914" t="s">
        <v>43</v>
      </c>
      <c r="X1914" t="s">
        <v>43</v>
      </c>
      <c r="Y1914" t="s">
        <v>43</v>
      </c>
      <c r="Z1914" t="s">
        <v>43</v>
      </c>
      <c r="AA1914" t="s">
        <v>43</v>
      </c>
      <c r="AB1914" t="s">
        <v>10078</v>
      </c>
    </row>
    <row r="1915" spans="1:28">
      <c r="A1915">
        <v>2605</v>
      </c>
      <c r="B1915" t="s">
        <v>2102</v>
      </c>
      <c r="D1915" t="s">
        <v>1147</v>
      </c>
      <c r="E1915" t="s">
        <v>568</v>
      </c>
      <c r="F1915" t="s">
        <v>40</v>
      </c>
      <c r="G1915">
        <v>1</v>
      </c>
      <c r="H1915" t="s">
        <v>2105</v>
      </c>
      <c r="I1915" t="s">
        <v>2106</v>
      </c>
      <c r="J1915">
        <v>1</v>
      </c>
      <c r="K1915" t="s">
        <v>43</v>
      </c>
      <c r="L1915" t="s">
        <v>43</v>
      </c>
      <c r="M1915" t="s">
        <v>43</v>
      </c>
      <c r="N1915">
        <v>0</v>
      </c>
      <c r="O1915" t="s">
        <v>2111</v>
      </c>
      <c r="P1915" t="s">
        <v>2112</v>
      </c>
      <c r="Q1915">
        <v>1</v>
      </c>
      <c r="R1915">
        <v>0</v>
      </c>
      <c r="S1915" t="s">
        <v>109</v>
      </c>
      <c r="T1915">
        <v>1</v>
      </c>
      <c r="U1915" t="s">
        <v>9194</v>
      </c>
      <c r="V1915" t="s">
        <v>43</v>
      </c>
      <c r="W1915" t="s">
        <v>43</v>
      </c>
      <c r="X1915" t="s">
        <v>43</v>
      </c>
      <c r="Y1915" t="s">
        <v>43</v>
      </c>
      <c r="Z1915" t="s">
        <v>43</v>
      </c>
      <c r="AA1915" t="s">
        <v>43</v>
      </c>
      <c r="AB1915" t="s">
        <v>10078</v>
      </c>
    </row>
    <row r="1916" spans="1:28">
      <c r="A1916">
        <v>2606</v>
      </c>
      <c r="B1916" t="s">
        <v>2102</v>
      </c>
      <c r="D1916" t="s">
        <v>1147</v>
      </c>
      <c r="E1916" t="s">
        <v>568</v>
      </c>
      <c r="F1916" t="s">
        <v>40</v>
      </c>
      <c r="G1916">
        <v>1</v>
      </c>
      <c r="H1916" t="s">
        <v>2105</v>
      </c>
      <c r="I1916" t="s">
        <v>2106</v>
      </c>
      <c r="J1916">
        <v>1</v>
      </c>
      <c r="K1916" t="s">
        <v>43</v>
      </c>
      <c r="L1916" t="s">
        <v>43</v>
      </c>
      <c r="M1916" t="s">
        <v>43</v>
      </c>
      <c r="N1916">
        <v>0</v>
      </c>
      <c r="O1916" t="s">
        <v>2113</v>
      </c>
      <c r="P1916" t="s">
        <v>2114</v>
      </c>
      <c r="Q1916">
        <v>1</v>
      </c>
      <c r="R1916">
        <v>0</v>
      </c>
      <c r="S1916" t="s">
        <v>109</v>
      </c>
      <c r="T1916">
        <v>1</v>
      </c>
      <c r="U1916" t="s">
        <v>9194</v>
      </c>
      <c r="V1916" t="s">
        <v>43</v>
      </c>
      <c r="W1916" t="s">
        <v>43</v>
      </c>
      <c r="X1916" t="s">
        <v>43</v>
      </c>
      <c r="Y1916" t="s">
        <v>43</v>
      </c>
      <c r="Z1916" t="s">
        <v>43</v>
      </c>
      <c r="AA1916" t="s">
        <v>43</v>
      </c>
      <c r="AB1916" t="s">
        <v>10078</v>
      </c>
    </row>
    <row r="1917" spans="1:28">
      <c r="A1917">
        <v>2608</v>
      </c>
      <c r="B1917" t="s">
        <v>2102</v>
      </c>
      <c r="D1917" t="s">
        <v>1147</v>
      </c>
      <c r="E1917" t="s">
        <v>568</v>
      </c>
      <c r="F1917" t="s">
        <v>40</v>
      </c>
      <c r="G1917">
        <v>1</v>
      </c>
      <c r="H1917" t="s">
        <v>2105</v>
      </c>
      <c r="I1917" t="s">
        <v>2106</v>
      </c>
      <c r="J1917">
        <v>1</v>
      </c>
      <c r="K1917" t="s">
        <v>43</v>
      </c>
      <c r="L1917" t="s">
        <v>43</v>
      </c>
      <c r="M1917" t="s">
        <v>43</v>
      </c>
      <c r="N1917">
        <v>0</v>
      </c>
      <c r="O1917" t="s">
        <v>556</v>
      </c>
      <c r="P1917" t="s">
        <v>2115</v>
      </c>
      <c r="Q1917">
        <v>1</v>
      </c>
      <c r="R1917">
        <v>0</v>
      </c>
      <c r="S1917" t="s">
        <v>109</v>
      </c>
      <c r="T1917">
        <v>1</v>
      </c>
      <c r="U1917" t="s">
        <v>9194</v>
      </c>
      <c r="V1917" t="s">
        <v>43</v>
      </c>
      <c r="W1917" t="s">
        <v>43</v>
      </c>
      <c r="X1917" t="s">
        <v>43</v>
      </c>
      <c r="Y1917" t="s">
        <v>43</v>
      </c>
      <c r="Z1917" t="s">
        <v>43</v>
      </c>
      <c r="AA1917" t="s">
        <v>43</v>
      </c>
      <c r="AB1917" t="s">
        <v>10078</v>
      </c>
    </row>
    <row r="1918" spans="1:28">
      <c r="A1918">
        <v>2609</v>
      </c>
      <c r="B1918" t="s">
        <v>2102</v>
      </c>
      <c r="D1918" t="s">
        <v>1147</v>
      </c>
      <c r="E1918" t="s">
        <v>568</v>
      </c>
      <c r="F1918" t="s">
        <v>40</v>
      </c>
      <c r="G1918">
        <v>1</v>
      </c>
      <c r="H1918" t="s">
        <v>2105</v>
      </c>
      <c r="I1918" t="s">
        <v>2106</v>
      </c>
      <c r="J1918">
        <v>1</v>
      </c>
      <c r="K1918" t="s">
        <v>43</v>
      </c>
      <c r="L1918" t="s">
        <v>43</v>
      </c>
      <c r="M1918" t="s">
        <v>43</v>
      </c>
      <c r="N1918">
        <v>0</v>
      </c>
      <c r="O1918" t="s">
        <v>2116</v>
      </c>
      <c r="P1918" t="s">
        <v>1048</v>
      </c>
      <c r="Q1918">
        <v>1</v>
      </c>
      <c r="R1918">
        <v>0</v>
      </c>
      <c r="S1918" t="s">
        <v>109</v>
      </c>
      <c r="T1918">
        <v>1</v>
      </c>
      <c r="U1918" t="s">
        <v>9194</v>
      </c>
      <c r="V1918" t="s">
        <v>43</v>
      </c>
      <c r="W1918" t="s">
        <v>43</v>
      </c>
      <c r="X1918" t="s">
        <v>43</v>
      </c>
      <c r="Y1918" t="s">
        <v>43</v>
      </c>
      <c r="Z1918" t="s">
        <v>43</v>
      </c>
      <c r="AA1918" t="s">
        <v>43</v>
      </c>
      <c r="AB1918" t="s">
        <v>10078</v>
      </c>
    </row>
    <row r="1919" spans="1:28">
      <c r="A1919">
        <v>2610</v>
      </c>
      <c r="B1919" t="s">
        <v>2102</v>
      </c>
      <c r="D1919" t="s">
        <v>1147</v>
      </c>
      <c r="E1919" t="s">
        <v>568</v>
      </c>
      <c r="F1919" t="s">
        <v>40</v>
      </c>
      <c r="G1919">
        <v>1</v>
      </c>
      <c r="H1919" t="s">
        <v>2105</v>
      </c>
      <c r="I1919" t="s">
        <v>2106</v>
      </c>
      <c r="J1919">
        <v>1</v>
      </c>
      <c r="K1919" t="s">
        <v>43</v>
      </c>
      <c r="L1919" t="s">
        <v>43</v>
      </c>
      <c r="M1919" t="s">
        <v>43</v>
      </c>
      <c r="N1919">
        <v>0</v>
      </c>
      <c r="O1919" t="s">
        <v>2117</v>
      </c>
      <c r="P1919" t="s">
        <v>2118</v>
      </c>
      <c r="Q1919">
        <v>1</v>
      </c>
      <c r="R1919">
        <v>0</v>
      </c>
      <c r="S1919" t="s">
        <v>109</v>
      </c>
      <c r="T1919">
        <v>1</v>
      </c>
      <c r="U1919" t="s">
        <v>9194</v>
      </c>
      <c r="V1919" t="s">
        <v>43</v>
      </c>
      <c r="W1919" t="s">
        <v>43</v>
      </c>
      <c r="X1919" t="s">
        <v>43</v>
      </c>
      <c r="Y1919" t="s">
        <v>43</v>
      </c>
      <c r="Z1919" t="s">
        <v>43</v>
      </c>
      <c r="AA1919" t="s">
        <v>43</v>
      </c>
      <c r="AB1919" t="s">
        <v>10078</v>
      </c>
    </row>
    <row r="1920" spans="1:28">
      <c r="A1920">
        <v>2612</v>
      </c>
      <c r="B1920" t="s">
        <v>2546</v>
      </c>
      <c r="D1920" t="s">
        <v>1147</v>
      </c>
      <c r="E1920" t="s">
        <v>568</v>
      </c>
      <c r="F1920" t="s">
        <v>40</v>
      </c>
      <c r="G1920">
        <v>1</v>
      </c>
      <c r="H1920" t="s">
        <v>2547</v>
      </c>
      <c r="I1920" t="s">
        <v>2548</v>
      </c>
      <c r="J1920">
        <v>1</v>
      </c>
      <c r="K1920" t="s">
        <v>43</v>
      </c>
      <c r="L1920" t="s">
        <v>43</v>
      </c>
      <c r="M1920" t="s">
        <v>43</v>
      </c>
      <c r="N1920">
        <v>0</v>
      </c>
      <c r="O1920" t="s">
        <v>2549</v>
      </c>
      <c r="P1920" t="s">
        <v>2550</v>
      </c>
      <c r="Q1920">
        <v>1</v>
      </c>
      <c r="R1920">
        <v>0</v>
      </c>
      <c r="S1920" t="s">
        <v>109</v>
      </c>
      <c r="T1920">
        <v>1</v>
      </c>
      <c r="U1920" t="s">
        <v>9194</v>
      </c>
      <c r="V1920" t="s">
        <v>43</v>
      </c>
      <c r="W1920" t="s">
        <v>43</v>
      </c>
      <c r="X1920" t="s">
        <v>43</v>
      </c>
      <c r="Y1920" t="s">
        <v>43</v>
      </c>
      <c r="Z1920" t="s">
        <v>43</v>
      </c>
      <c r="AA1920" t="s">
        <v>43</v>
      </c>
      <c r="AB1920" t="s">
        <v>10079</v>
      </c>
    </row>
    <row r="1921" spans="1:28">
      <c r="A1921">
        <v>2613</v>
      </c>
      <c r="B1921" t="s">
        <v>2546</v>
      </c>
      <c r="D1921" t="s">
        <v>1147</v>
      </c>
      <c r="E1921" t="s">
        <v>568</v>
      </c>
      <c r="F1921" t="s">
        <v>40</v>
      </c>
      <c r="G1921">
        <v>1</v>
      </c>
      <c r="H1921" t="s">
        <v>2547</v>
      </c>
      <c r="I1921" t="s">
        <v>2548</v>
      </c>
      <c r="J1921">
        <v>1</v>
      </c>
      <c r="K1921" t="s">
        <v>43</v>
      </c>
      <c r="L1921" t="s">
        <v>43</v>
      </c>
      <c r="M1921" t="s">
        <v>43</v>
      </c>
      <c r="N1921">
        <v>0</v>
      </c>
      <c r="O1921" t="s">
        <v>2551</v>
      </c>
      <c r="P1921" t="s">
        <v>2552</v>
      </c>
      <c r="Q1921">
        <v>1</v>
      </c>
      <c r="R1921">
        <v>0</v>
      </c>
      <c r="S1921" t="s">
        <v>109</v>
      </c>
      <c r="T1921">
        <v>1</v>
      </c>
      <c r="U1921" t="s">
        <v>9194</v>
      </c>
      <c r="V1921" t="s">
        <v>43</v>
      </c>
      <c r="W1921" t="s">
        <v>43</v>
      </c>
      <c r="X1921" t="s">
        <v>43</v>
      </c>
      <c r="Y1921" t="s">
        <v>43</v>
      </c>
      <c r="Z1921" t="s">
        <v>43</v>
      </c>
      <c r="AA1921" t="s">
        <v>43</v>
      </c>
      <c r="AB1921" t="s">
        <v>10079</v>
      </c>
    </row>
    <row r="1922" spans="1:28">
      <c r="A1922">
        <v>2614</v>
      </c>
      <c r="B1922" t="s">
        <v>2546</v>
      </c>
      <c r="D1922" t="s">
        <v>1147</v>
      </c>
      <c r="E1922" t="s">
        <v>568</v>
      </c>
      <c r="F1922" t="s">
        <v>40</v>
      </c>
      <c r="G1922">
        <v>1</v>
      </c>
      <c r="H1922" t="s">
        <v>2547</v>
      </c>
      <c r="I1922" t="s">
        <v>2548</v>
      </c>
      <c r="J1922">
        <v>1</v>
      </c>
      <c r="K1922" t="s">
        <v>43</v>
      </c>
      <c r="L1922" t="s">
        <v>43</v>
      </c>
      <c r="M1922" t="s">
        <v>43</v>
      </c>
      <c r="N1922">
        <v>0</v>
      </c>
      <c r="O1922" t="s">
        <v>2553</v>
      </c>
      <c r="P1922" t="s">
        <v>2554</v>
      </c>
      <c r="Q1922">
        <v>1</v>
      </c>
      <c r="R1922">
        <v>0</v>
      </c>
      <c r="S1922" t="s">
        <v>109</v>
      </c>
      <c r="T1922">
        <v>1</v>
      </c>
      <c r="U1922" t="s">
        <v>9194</v>
      </c>
      <c r="V1922" t="s">
        <v>43</v>
      </c>
      <c r="W1922" t="s">
        <v>43</v>
      </c>
      <c r="X1922" t="s">
        <v>43</v>
      </c>
      <c r="Y1922" t="s">
        <v>43</v>
      </c>
      <c r="Z1922" t="s">
        <v>43</v>
      </c>
      <c r="AA1922" t="s">
        <v>43</v>
      </c>
      <c r="AB1922" t="s">
        <v>10079</v>
      </c>
    </row>
    <row r="1923" spans="1:28">
      <c r="A1923">
        <v>2641</v>
      </c>
      <c r="B1923" t="s">
        <v>7088</v>
      </c>
      <c r="D1923" t="s">
        <v>38</v>
      </c>
      <c r="E1923" t="s">
        <v>39</v>
      </c>
      <c r="F1923" t="s">
        <v>40</v>
      </c>
      <c r="G1923">
        <v>1</v>
      </c>
      <c r="H1923" t="s">
        <v>7089</v>
      </c>
      <c r="I1923" t="s">
        <v>7090</v>
      </c>
      <c r="J1923">
        <v>1</v>
      </c>
      <c r="K1923" t="s">
        <v>43</v>
      </c>
      <c r="L1923" t="s">
        <v>43</v>
      </c>
      <c r="M1923" t="s">
        <v>43</v>
      </c>
      <c r="N1923">
        <v>0</v>
      </c>
      <c r="O1923" t="s">
        <v>1150</v>
      </c>
      <c r="P1923" t="s">
        <v>4893</v>
      </c>
      <c r="Q1923">
        <v>1</v>
      </c>
      <c r="R1923">
        <v>0</v>
      </c>
      <c r="S1923" t="s">
        <v>109</v>
      </c>
      <c r="T1923">
        <v>1</v>
      </c>
      <c r="U1923" t="s">
        <v>9194</v>
      </c>
      <c r="V1923" t="s">
        <v>43</v>
      </c>
      <c r="W1923" t="s">
        <v>43</v>
      </c>
      <c r="X1923" t="s">
        <v>43</v>
      </c>
      <c r="Y1923" t="s">
        <v>43</v>
      </c>
      <c r="Z1923" t="s">
        <v>43</v>
      </c>
      <c r="AA1923" t="s">
        <v>43</v>
      </c>
      <c r="AB1923" t="s">
        <v>10080</v>
      </c>
    </row>
    <row r="1924" spans="1:28">
      <c r="A1924">
        <v>2642</v>
      </c>
      <c r="B1924" t="s">
        <v>7088</v>
      </c>
      <c r="D1924" t="s">
        <v>38</v>
      </c>
      <c r="E1924" t="s">
        <v>39</v>
      </c>
      <c r="F1924" t="s">
        <v>40</v>
      </c>
      <c r="G1924">
        <v>1</v>
      </c>
      <c r="H1924" t="s">
        <v>7091</v>
      </c>
      <c r="I1924" t="s">
        <v>7092</v>
      </c>
      <c r="J1924">
        <v>1</v>
      </c>
      <c r="K1924" t="s">
        <v>43</v>
      </c>
      <c r="L1924" t="s">
        <v>43</v>
      </c>
      <c r="M1924" t="s">
        <v>43</v>
      </c>
      <c r="N1924">
        <v>0</v>
      </c>
      <c r="O1924" t="s">
        <v>1904</v>
      </c>
      <c r="P1924" t="s">
        <v>1905</v>
      </c>
      <c r="Q1924">
        <v>1</v>
      </c>
      <c r="R1924">
        <v>0</v>
      </c>
      <c r="S1924" t="s">
        <v>109</v>
      </c>
      <c r="T1924">
        <v>1</v>
      </c>
      <c r="U1924" t="s">
        <v>9194</v>
      </c>
      <c r="V1924" t="s">
        <v>43</v>
      </c>
      <c r="W1924" t="s">
        <v>43</v>
      </c>
      <c r="X1924" t="s">
        <v>43</v>
      </c>
      <c r="Y1924" t="s">
        <v>43</v>
      </c>
      <c r="Z1924" t="s">
        <v>43</v>
      </c>
      <c r="AA1924" t="s">
        <v>43</v>
      </c>
      <c r="AB1924" t="s">
        <v>10081</v>
      </c>
    </row>
    <row r="1925" spans="1:28">
      <c r="A1925">
        <v>2643</v>
      </c>
      <c r="B1925" t="s">
        <v>7088</v>
      </c>
      <c r="D1925" t="s">
        <v>38</v>
      </c>
      <c r="E1925" t="s">
        <v>39</v>
      </c>
      <c r="F1925" t="s">
        <v>40</v>
      </c>
      <c r="G1925">
        <v>1</v>
      </c>
      <c r="H1925" t="s">
        <v>7093</v>
      </c>
      <c r="I1925" t="s">
        <v>7090</v>
      </c>
      <c r="J1925">
        <v>1</v>
      </c>
      <c r="K1925" t="s">
        <v>43</v>
      </c>
      <c r="L1925" t="s">
        <v>43</v>
      </c>
      <c r="M1925" t="s">
        <v>43</v>
      </c>
      <c r="N1925">
        <v>0</v>
      </c>
      <c r="O1925" t="s">
        <v>1150</v>
      </c>
      <c r="P1925" t="s">
        <v>4893</v>
      </c>
      <c r="Q1925">
        <v>1</v>
      </c>
      <c r="R1925">
        <v>0</v>
      </c>
      <c r="S1925" t="s">
        <v>109</v>
      </c>
      <c r="T1925">
        <v>1</v>
      </c>
      <c r="U1925" t="s">
        <v>9194</v>
      </c>
      <c r="V1925" t="s">
        <v>43</v>
      </c>
      <c r="W1925" t="s">
        <v>43</v>
      </c>
      <c r="X1925" t="s">
        <v>43</v>
      </c>
      <c r="Y1925" t="s">
        <v>43</v>
      </c>
      <c r="Z1925" t="s">
        <v>43</v>
      </c>
      <c r="AA1925" t="s">
        <v>43</v>
      </c>
      <c r="AB1925" t="s">
        <v>10082</v>
      </c>
    </row>
    <row r="1926" spans="1:28">
      <c r="A1926">
        <v>2644</v>
      </c>
      <c r="B1926" t="s">
        <v>7088</v>
      </c>
      <c r="D1926" t="s">
        <v>38</v>
      </c>
      <c r="E1926" t="s">
        <v>39</v>
      </c>
      <c r="F1926" t="s">
        <v>40</v>
      </c>
      <c r="G1926">
        <v>1</v>
      </c>
      <c r="H1926" t="s">
        <v>7094</v>
      </c>
      <c r="I1926" t="s">
        <v>7092</v>
      </c>
      <c r="J1926">
        <v>1</v>
      </c>
      <c r="K1926" t="s">
        <v>43</v>
      </c>
      <c r="L1926" t="s">
        <v>43</v>
      </c>
      <c r="M1926" t="s">
        <v>43</v>
      </c>
      <c r="N1926">
        <v>0</v>
      </c>
      <c r="O1926" t="s">
        <v>1904</v>
      </c>
      <c r="P1926" t="s">
        <v>1905</v>
      </c>
      <c r="Q1926">
        <v>1</v>
      </c>
      <c r="R1926">
        <v>0</v>
      </c>
      <c r="S1926" t="s">
        <v>109</v>
      </c>
      <c r="T1926">
        <v>1</v>
      </c>
      <c r="U1926" t="s">
        <v>9194</v>
      </c>
      <c r="V1926" t="s">
        <v>43</v>
      </c>
      <c r="W1926" t="s">
        <v>43</v>
      </c>
      <c r="X1926" t="s">
        <v>43</v>
      </c>
      <c r="Y1926" t="s">
        <v>43</v>
      </c>
      <c r="Z1926" t="s">
        <v>43</v>
      </c>
      <c r="AA1926" t="s">
        <v>43</v>
      </c>
      <c r="AB1926" t="s">
        <v>10083</v>
      </c>
    </row>
    <row r="1927" spans="1:28">
      <c r="A1927">
        <v>2646</v>
      </c>
      <c r="B1927" t="s">
        <v>7605</v>
      </c>
      <c r="D1927" t="s">
        <v>4139</v>
      </c>
      <c r="E1927" t="s">
        <v>1869</v>
      </c>
      <c r="F1927" t="s">
        <v>40</v>
      </c>
      <c r="G1927">
        <v>1</v>
      </c>
      <c r="H1927" t="s">
        <v>7608</v>
      </c>
      <c r="I1927" t="s">
        <v>7609</v>
      </c>
      <c r="J1927">
        <v>1</v>
      </c>
      <c r="K1927" t="s">
        <v>43</v>
      </c>
      <c r="L1927" t="s">
        <v>43</v>
      </c>
      <c r="M1927" t="s">
        <v>43</v>
      </c>
      <c r="N1927">
        <v>0</v>
      </c>
      <c r="O1927" t="s">
        <v>4141</v>
      </c>
      <c r="P1927" t="s">
        <v>5656</v>
      </c>
      <c r="Q1927">
        <v>1</v>
      </c>
      <c r="R1927">
        <v>0</v>
      </c>
      <c r="S1927" t="s">
        <v>109</v>
      </c>
      <c r="T1927">
        <v>1</v>
      </c>
      <c r="U1927" t="s">
        <v>9194</v>
      </c>
      <c r="V1927" t="s">
        <v>43</v>
      </c>
      <c r="W1927" t="s">
        <v>43</v>
      </c>
      <c r="X1927" t="s">
        <v>43</v>
      </c>
      <c r="Y1927" t="s">
        <v>43</v>
      </c>
      <c r="Z1927" t="s">
        <v>43</v>
      </c>
      <c r="AA1927" t="s">
        <v>43</v>
      </c>
      <c r="AB1927" t="s">
        <v>9784</v>
      </c>
    </row>
    <row r="1928" spans="1:28">
      <c r="A1928">
        <v>2649</v>
      </c>
      <c r="B1928" t="s">
        <v>7605</v>
      </c>
      <c r="D1928" t="s">
        <v>4139</v>
      </c>
      <c r="E1928" t="s">
        <v>1869</v>
      </c>
      <c r="F1928" t="s">
        <v>40</v>
      </c>
      <c r="G1928">
        <v>1</v>
      </c>
      <c r="H1928" t="s">
        <v>7613</v>
      </c>
      <c r="I1928" t="s">
        <v>7614</v>
      </c>
      <c r="J1928">
        <v>1</v>
      </c>
      <c r="K1928" t="s">
        <v>43</v>
      </c>
      <c r="L1928" t="s">
        <v>43</v>
      </c>
      <c r="M1928" t="s">
        <v>43</v>
      </c>
      <c r="N1928">
        <v>0</v>
      </c>
      <c r="O1928" t="s">
        <v>573</v>
      </c>
      <c r="P1928" t="s">
        <v>4141</v>
      </c>
      <c r="Q1928">
        <v>1</v>
      </c>
      <c r="R1928">
        <v>0</v>
      </c>
      <c r="S1928" t="s">
        <v>109</v>
      </c>
      <c r="T1928">
        <v>1</v>
      </c>
      <c r="U1928" t="s">
        <v>9194</v>
      </c>
      <c r="V1928" t="s">
        <v>43</v>
      </c>
      <c r="W1928" t="s">
        <v>43</v>
      </c>
      <c r="X1928" t="s">
        <v>43</v>
      </c>
      <c r="Y1928" t="s">
        <v>43</v>
      </c>
      <c r="Z1928" t="s">
        <v>43</v>
      </c>
      <c r="AA1928" t="s">
        <v>43</v>
      </c>
      <c r="AB1928" t="s">
        <v>9783</v>
      </c>
    </row>
    <row r="1929" spans="1:28">
      <c r="A1929">
        <v>2650</v>
      </c>
      <c r="B1929" t="s">
        <v>849</v>
      </c>
      <c r="C1929" t="s">
        <v>850</v>
      </c>
      <c r="D1929" t="s">
        <v>66</v>
      </c>
      <c r="E1929" t="s">
        <v>67</v>
      </c>
      <c r="F1929" t="s">
        <v>68</v>
      </c>
      <c r="G1929">
        <v>1</v>
      </c>
      <c r="H1929" t="s">
        <v>857</v>
      </c>
      <c r="I1929" t="s">
        <v>858</v>
      </c>
      <c r="J1929">
        <v>1</v>
      </c>
      <c r="K1929" t="s">
        <v>43</v>
      </c>
      <c r="L1929" t="s">
        <v>43</v>
      </c>
      <c r="M1929" t="s">
        <v>43</v>
      </c>
      <c r="N1929">
        <v>0</v>
      </c>
      <c r="O1929" t="s">
        <v>859</v>
      </c>
      <c r="P1929" t="s">
        <v>860</v>
      </c>
      <c r="Q1929">
        <v>1</v>
      </c>
      <c r="R1929">
        <v>0</v>
      </c>
      <c r="S1929" t="s">
        <v>48</v>
      </c>
      <c r="T1929">
        <v>1</v>
      </c>
      <c r="U1929" t="s">
        <v>10084</v>
      </c>
      <c r="V1929" t="s">
        <v>43</v>
      </c>
      <c r="W1929" t="s">
        <v>43</v>
      </c>
      <c r="X1929" t="s">
        <v>43</v>
      </c>
      <c r="Y1929" t="s">
        <v>43</v>
      </c>
      <c r="Z1929" t="s">
        <v>43</v>
      </c>
      <c r="AA1929" t="s">
        <v>43</v>
      </c>
      <c r="AB1929" t="s">
        <v>10085</v>
      </c>
    </row>
    <row r="1930" spans="1:28">
      <c r="A1930">
        <v>2653</v>
      </c>
      <c r="B1930" t="s">
        <v>2680</v>
      </c>
      <c r="C1930" t="s">
        <v>2681</v>
      </c>
      <c r="D1930" t="s">
        <v>66</v>
      </c>
      <c r="E1930" t="s">
        <v>67</v>
      </c>
      <c r="F1930" t="s">
        <v>68</v>
      </c>
      <c r="G1930">
        <v>1</v>
      </c>
      <c r="H1930" t="s">
        <v>2689</v>
      </c>
      <c r="I1930" t="s">
        <v>2690</v>
      </c>
      <c r="J1930">
        <v>1</v>
      </c>
      <c r="K1930" t="s">
        <v>2691</v>
      </c>
      <c r="L1930" t="s">
        <v>2692</v>
      </c>
      <c r="M1930" t="s">
        <v>43</v>
      </c>
      <c r="N1930">
        <v>1</v>
      </c>
      <c r="O1930" t="s">
        <v>2693</v>
      </c>
      <c r="P1930" t="s">
        <v>2694</v>
      </c>
      <c r="Q1930">
        <v>1</v>
      </c>
      <c r="R1930">
        <v>1</v>
      </c>
      <c r="S1930" t="s">
        <v>48</v>
      </c>
      <c r="T1930">
        <v>1</v>
      </c>
      <c r="U1930" t="s">
        <v>8339</v>
      </c>
      <c r="V1930" t="s">
        <v>43</v>
      </c>
      <c r="W1930" t="s">
        <v>43</v>
      </c>
      <c r="X1930" t="s">
        <v>43</v>
      </c>
      <c r="Y1930" t="s">
        <v>43</v>
      </c>
      <c r="Z1930" t="s">
        <v>43</v>
      </c>
      <c r="AA1930" t="s">
        <v>43</v>
      </c>
      <c r="AB1930" t="s">
        <v>10086</v>
      </c>
    </row>
    <row r="1931" spans="1:28">
      <c r="A1931">
        <v>2654</v>
      </c>
      <c r="B1931" t="s">
        <v>4636</v>
      </c>
      <c r="C1931" t="s">
        <v>4637</v>
      </c>
      <c r="D1931" t="s">
        <v>4648</v>
      </c>
      <c r="E1931" t="s">
        <v>4649</v>
      </c>
      <c r="F1931" t="s">
        <v>68</v>
      </c>
      <c r="G1931">
        <v>1</v>
      </c>
      <c r="H1931" t="s">
        <v>4650</v>
      </c>
      <c r="I1931" t="s">
        <v>4646</v>
      </c>
      <c r="J1931">
        <v>1</v>
      </c>
      <c r="K1931" t="s">
        <v>4651</v>
      </c>
      <c r="L1931" t="s">
        <v>43</v>
      </c>
      <c r="M1931" t="s">
        <v>43</v>
      </c>
      <c r="N1931">
        <v>1</v>
      </c>
      <c r="O1931" t="s">
        <v>1840</v>
      </c>
      <c r="P1931" t="s">
        <v>1774</v>
      </c>
      <c r="Q1931">
        <v>1</v>
      </c>
      <c r="R1931">
        <v>1</v>
      </c>
      <c r="S1931" t="s">
        <v>48</v>
      </c>
      <c r="T1931">
        <v>1</v>
      </c>
      <c r="U1931" t="s">
        <v>8722</v>
      </c>
      <c r="V1931" t="s">
        <v>43</v>
      </c>
      <c r="W1931" t="s">
        <v>43</v>
      </c>
      <c r="X1931" t="s">
        <v>43</v>
      </c>
      <c r="Y1931" t="s">
        <v>43</v>
      </c>
      <c r="Z1931" t="s">
        <v>43</v>
      </c>
      <c r="AA1931" t="s">
        <v>43</v>
      </c>
      <c r="AB1931" t="s">
        <v>10087</v>
      </c>
    </row>
    <row r="1932" spans="1:28">
      <c r="A1932">
        <v>2655</v>
      </c>
      <c r="B1932" t="s">
        <v>4636</v>
      </c>
      <c r="C1932" t="s">
        <v>4637</v>
      </c>
      <c r="D1932" t="s">
        <v>1440</v>
      </c>
      <c r="E1932" t="s">
        <v>77</v>
      </c>
      <c r="F1932" t="s">
        <v>68</v>
      </c>
      <c r="G1932">
        <v>1</v>
      </c>
      <c r="H1932" t="s">
        <v>4652</v>
      </c>
      <c r="I1932" t="s">
        <v>4646</v>
      </c>
      <c r="J1932">
        <v>1</v>
      </c>
      <c r="K1932" t="s">
        <v>4653</v>
      </c>
      <c r="L1932" t="s">
        <v>43</v>
      </c>
      <c r="M1932" t="s">
        <v>43</v>
      </c>
      <c r="N1932">
        <v>1</v>
      </c>
      <c r="O1932" t="s">
        <v>1840</v>
      </c>
      <c r="P1932" t="s">
        <v>1774</v>
      </c>
      <c r="Q1932">
        <v>1</v>
      </c>
      <c r="R1932">
        <v>1</v>
      </c>
      <c r="S1932" t="s">
        <v>48</v>
      </c>
      <c r="T1932">
        <v>1</v>
      </c>
      <c r="U1932" t="s">
        <v>8722</v>
      </c>
      <c r="V1932" t="s">
        <v>43</v>
      </c>
      <c r="W1932" t="s">
        <v>43</v>
      </c>
      <c r="X1932" t="s">
        <v>43</v>
      </c>
      <c r="Y1932" t="s">
        <v>43</v>
      </c>
      <c r="Z1932" t="s">
        <v>43</v>
      </c>
      <c r="AA1932" t="s">
        <v>43</v>
      </c>
      <c r="AB1932" t="s">
        <v>10088</v>
      </c>
    </row>
    <row r="1933" spans="1:28">
      <c r="A1933">
        <v>2656</v>
      </c>
      <c r="B1933" t="s">
        <v>5546</v>
      </c>
      <c r="C1933" t="s">
        <v>5547</v>
      </c>
      <c r="D1933" t="s">
        <v>2707</v>
      </c>
      <c r="E1933" t="s">
        <v>2708</v>
      </c>
      <c r="F1933" t="s">
        <v>68</v>
      </c>
      <c r="G1933">
        <v>1</v>
      </c>
      <c r="H1933" t="s">
        <v>5550</v>
      </c>
      <c r="I1933" t="s">
        <v>5551</v>
      </c>
      <c r="J1933">
        <v>1</v>
      </c>
      <c r="K1933" t="s">
        <v>43</v>
      </c>
      <c r="L1933" t="s">
        <v>43</v>
      </c>
      <c r="M1933" t="s">
        <v>43</v>
      </c>
      <c r="N1933">
        <v>0</v>
      </c>
      <c r="O1933" t="s">
        <v>5552</v>
      </c>
      <c r="P1933" t="s">
        <v>657</v>
      </c>
      <c r="Q1933">
        <v>1</v>
      </c>
      <c r="R1933">
        <v>0</v>
      </c>
      <c r="S1933" t="s">
        <v>48</v>
      </c>
      <c r="T1933">
        <v>1</v>
      </c>
      <c r="U1933" t="s">
        <v>9265</v>
      </c>
      <c r="V1933" t="s">
        <v>43</v>
      </c>
      <c r="W1933" t="s">
        <v>43</v>
      </c>
      <c r="X1933" t="s">
        <v>43</v>
      </c>
      <c r="Y1933" t="s">
        <v>43</v>
      </c>
      <c r="Z1933" t="s">
        <v>43</v>
      </c>
      <c r="AA1933" t="s">
        <v>43</v>
      </c>
      <c r="AB1933" t="s">
        <v>10089</v>
      </c>
    </row>
    <row r="1934" spans="1:28">
      <c r="A1934">
        <v>2657</v>
      </c>
      <c r="B1934" t="s">
        <v>5902</v>
      </c>
      <c r="C1934" t="s">
        <v>5903</v>
      </c>
      <c r="D1934" t="s">
        <v>76</v>
      </c>
      <c r="E1934" t="s">
        <v>77</v>
      </c>
      <c r="F1934" t="s">
        <v>68</v>
      </c>
      <c r="G1934">
        <v>1</v>
      </c>
      <c r="H1934" t="s">
        <v>5909</v>
      </c>
      <c r="I1934" t="s">
        <v>257</v>
      </c>
      <c r="J1934">
        <v>1</v>
      </c>
      <c r="K1934" t="s">
        <v>5910</v>
      </c>
      <c r="L1934" t="s">
        <v>5911</v>
      </c>
      <c r="M1934" t="s">
        <v>43</v>
      </c>
      <c r="N1934">
        <v>1</v>
      </c>
      <c r="O1934" t="s">
        <v>259</v>
      </c>
      <c r="P1934" t="s">
        <v>5912</v>
      </c>
      <c r="Q1934">
        <v>1</v>
      </c>
      <c r="R1934">
        <v>1</v>
      </c>
      <c r="S1934" t="s">
        <v>48</v>
      </c>
      <c r="T1934">
        <v>1</v>
      </c>
      <c r="U1934" t="s">
        <v>9813</v>
      </c>
      <c r="V1934" t="s">
        <v>43</v>
      </c>
      <c r="W1934" t="s">
        <v>43</v>
      </c>
      <c r="X1934" t="s">
        <v>43</v>
      </c>
      <c r="Y1934" t="s">
        <v>43</v>
      </c>
      <c r="Z1934" t="s">
        <v>43</v>
      </c>
      <c r="AA1934" t="s">
        <v>43</v>
      </c>
      <c r="AB1934" t="s">
        <v>10090</v>
      </c>
    </row>
    <row r="1935" spans="1:28">
      <c r="A1935">
        <v>2658</v>
      </c>
      <c r="B1935" t="s">
        <v>5902</v>
      </c>
      <c r="C1935" t="s">
        <v>5903</v>
      </c>
      <c r="D1935" t="s">
        <v>76</v>
      </c>
      <c r="E1935" t="s">
        <v>77</v>
      </c>
      <c r="F1935" t="s">
        <v>68</v>
      </c>
      <c r="G1935">
        <v>1</v>
      </c>
      <c r="H1935" t="s">
        <v>5909</v>
      </c>
      <c r="I1935" t="s">
        <v>257</v>
      </c>
      <c r="J1935">
        <v>1</v>
      </c>
      <c r="K1935" t="s">
        <v>5910</v>
      </c>
      <c r="L1935" t="s">
        <v>5911</v>
      </c>
      <c r="M1935" t="s">
        <v>43</v>
      </c>
      <c r="N1935">
        <v>1</v>
      </c>
      <c r="O1935" t="s">
        <v>197</v>
      </c>
      <c r="P1935" t="s">
        <v>198</v>
      </c>
      <c r="Q1935">
        <v>1</v>
      </c>
      <c r="R1935">
        <v>1</v>
      </c>
      <c r="S1935" t="s">
        <v>48</v>
      </c>
      <c r="T1935">
        <v>1</v>
      </c>
      <c r="U1935" t="s">
        <v>9813</v>
      </c>
      <c r="V1935" t="s">
        <v>43</v>
      </c>
      <c r="W1935" t="s">
        <v>43</v>
      </c>
      <c r="X1935" t="s">
        <v>43</v>
      </c>
      <c r="Y1935" t="s">
        <v>43</v>
      </c>
      <c r="Z1935" t="s">
        <v>43</v>
      </c>
      <c r="AA1935" t="s">
        <v>43</v>
      </c>
      <c r="AB1935" t="s">
        <v>10090</v>
      </c>
    </row>
    <row r="1936" spans="1:28">
      <c r="A1936">
        <v>2659</v>
      </c>
      <c r="B1936" t="s">
        <v>5902</v>
      </c>
      <c r="C1936" t="s">
        <v>5903</v>
      </c>
      <c r="D1936" t="s">
        <v>76</v>
      </c>
      <c r="E1936" t="s">
        <v>77</v>
      </c>
      <c r="F1936" t="s">
        <v>68</v>
      </c>
      <c r="G1936">
        <v>1</v>
      </c>
      <c r="H1936" t="s">
        <v>5909</v>
      </c>
      <c r="I1936" t="s">
        <v>257</v>
      </c>
      <c r="J1936">
        <v>1</v>
      </c>
      <c r="K1936" t="s">
        <v>43</v>
      </c>
      <c r="L1936" t="s">
        <v>5910</v>
      </c>
      <c r="M1936" t="s">
        <v>43</v>
      </c>
      <c r="N1936">
        <v>1</v>
      </c>
      <c r="O1936" t="s">
        <v>684</v>
      </c>
      <c r="P1936" t="s">
        <v>43</v>
      </c>
      <c r="Q1936">
        <v>1</v>
      </c>
      <c r="R1936">
        <v>1</v>
      </c>
      <c r="S1936" t="s">
        <v>48</v>
      </c>
      <c r="T1936">
        <v>1</v>
      </c>
      <c r="U1936" t="s">
        <v>9813</v>
      </c>
      <c r="V1936" t="s">
        <v>43</v>
      </c>
      <c r="W1936" t="s">
        <v>43</v>
      </c>
      <c r="X1936" t="s">
        <v>43</v>
      </c>
      <c r="Y1936" t="s">
        <v>43</v>
      </c>
      <c r="Z1936" t="s">
        <v>43</v>
      </c>
      <c r="AA1936" t="s">
        <v>43</v>
      </c>
      <c r="AB1936" t="s">
        <v>10091</v>
      </c>
    </row>
    <row r="1937" spans="1:28">
      <c r="A1937">
        <v>2660</v>
      </c>
      <c r="B1937" t="s">
        <v>5902</v>
      </c>
      <c r="C1937" t="s">
        <v>5903</v>
      </c>
      <c r="D1937" t="s">
        <v>76</v>
      </c>
      <c r="E1937" t="s">
        <v>77</v>
      </c>
      <c r="F1937" t="s">
        <v>68</v>
      </c>
      <c r="G1937">
        <v>1</v>
      </c>
      <c r="H1937" t="s">
        <v>5909</v>
      </c>
      <c r="I1937" t="s">
        <v>257</v>
      </c>
      <c r="J1937">
        <v>1</v>
      </c>
      <c r="K1937" t="s">
        <v>43</v>
      </c>
      <c r="L1937" t="s">
        <v>5910</v>
      </c>
      <c r="M1937" t="s">
        <v>43</v>
      </c>
      <c r="N1937">
        <v>1</v>
      </c>
      <c r="O1937" t="s">
        <v>5908</v>
      </c>
      <c r="P1937" t="s">
        <v>43</v>
      </c>
      <c r="Q1937">
        <v>1</v>
      </c>
      <c r="R1937">
        <v>1</v>
      </c>
      <c r="S1937" t="s">
        <v>48</v>
      </c>
      <c r="T1937">
        <v>1</v>
      </c>
      <c r="U1937" t="s">
        <v>9813</v>
      </c>
      <c r="V1937" t="s">
        <v>43</v>
      </c>
      <c r="W1937" t="s">
        <v>43</v>
      </c>
      <c r="X1937" t="s">
        <v>43</v>
      </c>
      <c r="Y1937" t="s">
        <v>43</v>
      </c>
      <c r="Z1937" t="s">
        <v>43</v>
      </c>
      <c r="AA1937" t="s">
        <v>43</v>
      </c>
      <c r="AB1937" t="s">
        <v>10091</v>
      </c>
    </row>
    <row r="1938" spans="1:28">
      <c r="A1938">
        <v>2661</v>
      </c>
      <c r="B1938" t="s">
        <v>5902</v>
      </c>
      <c r="C1938" t="s">
        <v>5903</v>
      </c>
      <c r="D1938" t="s">
        <v>76</v>
      </c>
      <c r="E1938" t="s">
        <v>77</v>
      </c>
      <c r="F1938" t="s">
        <v>68</v>
      </c>
      <c r="G1938">
        <v>1</v>
      </c>
      <c r="H1938" t="s">
        <v>5909</v>
      </c>
      <c r="I1938" t="s">
        <v>257</v>
      </c>
      <c r="J1938">
        <v>1</v>
      </c>
      <c r="K1938" t="s">
        <v>43</v>
      </c>
      <c r="L1938" t="s">
        <v>5910</v>
      </c>
      <c r="M1938" t="s">
        <v>43</v>
      </c>
      <c r="N1938">
        <v>1</v>
      </c>
      <c r="O1938" t="s">
        <v>5907</v>
      </c>
      <c r="P1938" t="s">
        <v>43</v>
      </c>
      <c r="Q1938">
        <v>1</v>
      </c>
      <c r="R1938">
        <v>1</v>
      </c>
      <c r="S1938" t="s">
        <v>48</v>
      </c>
      <c r="T1938">
        <v>1</v>
      </c>
      <c r="U1938" t="s">
        <v>9813</v>
      </c>
      <c r="V1938" t="s">
        <v>43</v>
      </c>
      <c r="W1938" t="s">
        <v>43</v>
      </c>
      <c r="X1938" t="s">
        <v>43</v>
      </c>
      <c r="Y1938" t="s">
        <v>43</v>
      </c>
      <c r="Z1938" t="s">
        <v>43</v>
      </c>
      <c r="AA1938" t="s">
        <v>43</v>
      </c>
      <c r="AB1938" t="s">
        <v>10091</v>
      </c>
    </row>
    <row r="1939" spans="1:28">
      <c r="A1939">
        <v>2662</v>
      </c>
      <c r="B1939" t="s">
        <v>1409</v>
      </c>
      <c r="D1939" t="s">
        <v>1440</v>
      </c>
      <c r="E1939" t="s">
        <v>77</v>
      </c>
      <c r="F1939" t="s">
        <v>68</v>
      </c>
      <c r="G1939">
        <v>1</v>
      </c>
      <c r="H1939" t="s">
        <v>1441</v>
      </c>
      <c r="I1939" t="s">
        <v>1442</v>
      </c>
      <c r="J1939">
        <v>1</v>
      </c>
      <c r="K1939" t="s">
        <v>1443</v>
      </c>
      <c r="L1939" t="s">
        <v>1444</v>
      </c>
      <c r="M1939" t="s">
        <v>43</v>
      </c>
      <c r="N1939">
        <v>1</v>
      </c>
      <c r="O1939" t="s">
        <v>1445</v>
      </c>
      <c r="P1939" t="s">
        <v>1446</v>
      </c>
      <c r="Q1939">
        <v>1</v>
      </c>
      <c r="R1939">
        <v>1</v>
      </c>
      <c r="S1939" t="s">
        <v>109</v>
      </c>
      <c r="T1939">
        <v>1</v>
      </c>
      <c r="U1939" t="s">
        <v>9194</v>
      </c>
      <c r="V1939" t="s">
        <v>43</v>
      </c>
      <c r="W1939" t="s">
        <v>43</v>
      </c>
      <c r="X1939" t="s">
        <v>43</v>
      </c>
      <c r="Y1939" t="s">
        <v>43</v>
      </c>
      <c r="Z1939" t="s">
        <v>43</v>
      </c>
      <c r="AA1939" t="s">
        <v>43</v>
      </c>
      <c r="AB1939" t="s">
        <v>10092</v>
      </c>
    </row>
    <row r="1940" spans="1:28">
      <c r="A1940">
        <v>2663</v>
      </c>
      <c r="B1940" t="s">
        <v>1409</v>
      </c>
      <c r="D1940" t="s">
        <v>1440</v>
      </c>
      <c r="E1940" t="s">
        <v>77</v>
      </c>
      <c r="F1940" t="s">
        <v>68</v>
      </c>
      <c r="G1940">
        <v>1</v>
      </c>
      <c r="H1940" t="s">
        <v>1441</v>
      </c>
      <c r="I1940" t="s">
        <v>1442</v>
      </c>
      <c r="J1940">
        <v>1</v>
      </c>
      <c r="K1940" t="s">
        <v>1443</v>
      </c>
      <c r="L1940" t="s">
        <v>1444</v>
      </c>
      <c r="M1940" t="s">
        <v>43</v>
      </c>
      <c r="N1940">
        <v>1</v>
      </c>
      <c r="O1940" t="s">
        <v>1421</v>
      </c>
      <c r="P1940" t="s">
        <v>1422</v>
      </c>
      <c r="Q1940">
        <v>1</v>
      </c>
      <c r="R1940">
        <v>1</v>
      </c>
      <c r="S1940" t="s">
        <v>109</v>
      </c>
      <c r="T1940">
        <v>1</v>
      </c>
      <c r="U1940" t="s">
        <v>9194</v>
      </c>
      <c r="V1940" t="s">
        <v>43</v>
      </c>
      <c r="W1940" t="s">
        <v>43</v>
      </c>
      <c r="X1940" t="s">
        <v>43</v>
      </c>
      <c r="Y1940" t="s">
        <v>43</v>
      </c>
      <c r="Z1940" t="s">
        <v>43</v>
      </c>
      <c r="AA1940" t="s">
        <v>43</v>
      </c>
      <c r="AB1940" t="s">
        <v>10092</v>
      </c>
    </row>
    <row r="1941" spans="1:28">
      <c r="A1941">
        <v>2664</v>
      </c>
      <c r="B1941" t="s">
        <v>6458</v>
      </c>
      <c r="C1941" t="s">
        <v>6459</v>
      </c>
      <c r="D1941" t="s">
        <v>43</v>
      </c>
      <c r="E1941" t="s">
        <v>382</v>
      </c>
      <c r="F1941" t="s">
        <v>236</v>
      </c>
      <c r="G1941">
        <v>1</v>
      </c>
      <c r="H1941" t="s">
        <v>43</v>
      </c>
      <c r="I1941" t="s">
        <v>6460</v>
      </c>
      <c r="J1941">
        <v>1</v>
      </c>
      <c r="K1941" t="s">
        <v>43</v>
      </c>
      <c r="L1941" t="s">
        <v>43</v>
      </c>
      <c r="M1941" t="s">
        <v>43</v>
      </c>
      <c r="N1941">
        <v>0</v>
      </c>
      <c r="O1941" t="s">
        <v>43</v>
      </c>
      <c r="P1941" t="s">
        <v>43</v>
      </c>
      <c r="Q1941">
        <v>0</v>
      </c>
      <c r="R1941">
        <v>0</v>
      </c>
      <c r="S1941" t="s">
        <v>808</v>
      </c>
      <c r="T1941">
        <v>1</v>
      </c>
      <c r="U1941" t="s">
        <v>10093</v>
      </c>
      <c r="V1941" t="s">
        <v>43</v>
      </c>
      <c r="W1941" t="s">
        <v>43</v>
      </c>
      <c r="X1941" t="s">
        <v>43</v>
      </c>
      <c r="Y1941" t="s">
        <v>43</v>
      </c>
      <c r="Z1941" t="s">
        <v>43</v>
      </c>
      <c r="AA1941" t="s">
        <v>43</v>
      </c>
      <c r="AB1941" t="s">
        <v>43</v>
      </c>
    </row>
    <row r="1942" spans="1:28">
      <c r="A1942">
        <v>2665</v>
      </c>
      <c r="B1942" t="s">
        <v>6458</v>
      </c>
      <c r="C1942" t="s">
        <v>6459</v>
      </c>
      <c r="D1942" t="s">
        <v>43</v>
      </c>
      <c r="E1942" t="s">
        <v>382</v>
      </c>
      <c r="F1942" t="s">
        <v>236</v>
      </c>
      <c r="G1942">
        <v>1</v>
      </c>
      <c r="H1942" t="s">
        <v>43</v>
      </c>
      <c r="I1942" t="s">
        <v>6461</v>
      </c>
      <c r="J1942">
        <v>1</v>
      </c>
      <c r="K1942" t="s">
        <v>43</v>
      </c>
      <c r="L1942" t="s">
        <v>43</v>
      </c>
      <c r="M1942" t="s">
        <v>43</v>
      </c>
      <c r="N1942">
        <v>0</v>
      </c>
      <c r="O1942" t="s">
        <v>43</v>
      </c>
      <c r="P1942" t="s">
        <v>43</v>
      </c>
      <c r="Q1942">
        <v>0</v>
      </c>
      <c r="R1942">
        <v>0</v>
      </c>
      <c r="S1942" t="s">
        <v>808</v>
      </c>
      <c r="T1942">
        <v>1</v>
      </c>
      <c r="U1942" t="s">
        <v>10093</v>
      </c>
      <c r="V1942" t="s">
        <v>43</v>
      </c>
      <c r="W1942" t="s">
        <v>43</v>
      </c>
      <c r="X1942" t="s">
        <v>43</v>
      </c>
      <c r="Y1942" t="s">
        <v>43</v>
      </c>
      <c r="Z1942" t="s">
        <v>43</v>
      </c>
      <c r="AA1942" t="s">
        <v>43</v>
      </c>
      <c r="AB1942" t="s">
        <v>43</v>
      </c>
    </row>
    <row r="1943" spans="1:28">
      <c r="A1943">
        <v>2666</v>
      </c>
      <c r="B1943" t="s">
        <v>380</v>
      </c>
      <c r="C1943" t="s">
        <v>381</v>
      </c>
      <c r="D1943" t="s">
        <v>43</v>
      </c>
      <c r="E1943" t="s">
        <v>382</v>
      </c>
      <c r="F1943" t="s">
        <v>236</v>
      </c>
      <c r="G1943">
        <v>1</v>
      </c>
      <c r="H1943" t="s">
        <v>383</v>
      </c>
      <c r="I1943" t="s">
        <v>384</v>
      </c>
      <c r="J1943">
        <v>1</v>
      </c>
      <c r="K1943" t="s">
        <v>43</v>
      </c>
      <c r="L1943" t="s">
        <v>43</v>
      </c>
      <c r="M1943" t="s">
        <v>43</v>
      </c>
      <c r="N1943">
        <v>0</v>
      </c>
      <c r="O1943" t="s">
        <v>385</v>
      </c>
      <c r="P1943" t="s">
        <v>386</v>
      </c>
      <c r="Q1943">
        <v>1</v>
      </c>
      <c r="R1943">
        <v>0</v>
      </c>
      <c r="S1943" t="s">
        <v>48</v>
      </c>
      <c r="T1943">
        <v>1</v>
      </c>
      <c r="U1943" t="s">
        <v>10094</v>
      </c>
      <c r="V1943" t="s">
        <v>43</v>
      </c>
      <c r="W1943" t="s">
        <v>43</v>
      </c>
      <c r="X1943" t="s">
        <v>43</v>
      </c>
      <c r="Y1943" t="s">
        <v>43</v>
      </c>
      <c r="Z1943" t="s">
        <v>43</v>
      </c>
      <c r="AA1943" t="s">
        <v>43</v>
      </c>
      <c r="AB1943" t="s">
        <v>10095</v>
      </c>
    </row>
    <row r="1944" spans="1:28">
      <c r="A1944">
        <v>2667</v>
      </c>
      <c r="B1944" t="s">
        <v>380</v>
      </c>
      <c r="C1944" t="s">
        <v>381</v>
      </c>
      <c r="D1944" t="s">
        <v>43</v>
      </c>
      <c r="E1944" t="s">
        <v>382</v>
      </c>
      <c r="F1944" t="s">
        <v>236</v>
      </c>
      <c r="G1944">
        <v>1</v>
      </c>
      <c r="H1944" t="s">
        <v>383</v>
      </c>
      <c r="I1944" t="s">
        <v>384</v>
      </c>
      <c r="J1944">
        <v>1</v>
      </c>
      <c r="K1944" t="s">
        <v>43</v>
      </c>
      <c r="L1944" t="s">
        <v>43</v>
      </c>
      <c r="M1944" t="s">
        <v>43</v>
      </c>
      <c r="N1944">
        <v>0</v>
      </c>
      <c r="O1944" t="s">
        <v>387</v>
      </c>
      <c r="P1944" t="s">
        <v>388</v>
      </c>
      <c r="Q1944">
        <v>1</v>
      </c>
      <c r="R1944">
        <v>0</v>
      </c>
      <c r="S1944" t="s">
        <v>48</v>
      </c>
      <c r="T1944">
        <v>1</v>
      </c>
      <c r="U1944" t="s">
        <v>10094</v>
      </c>
      <c r="V1944" t="s">
        <v>43</v>
      </c>
      <c r="W1944" t="s">
        <v>43</v>
      </c>
      <c r="X1944" t="s">
        <v>43</v>
      </c>
      <c r="Y1944" t="s">
        <v>43</v>
      </c>
      <c r="Z1944" t="s">
        <v>43</v>
      </c>
      <c r="AA1944" t="s">
        <v>43</v>
      </c>
      <c r="AB1944" t="s">
        <v>10095</v>
      </c>
    </row>
    <row r="1945" spans="1:28">
      <c r="A1945">
        <v>2668</v>
      </c>
      <c r="B1945" t="s">
        <v>380</v>
      </c>
      <c r="C1945" t="s">
        <v>381</v>
      </c>
      <c r="D1945" t="s">
        <v>43</v>
      </c>
      <c r="E1945" t="s">
        <v>382</v>
      </c>
      <c r="F1945" t="s">
        <v>236</v>
      </c>
      <c r="G1945">
        <v>1</v>
      </c>
      <c r="H1945" t="s">
        <v>389</v>
      </c>
      <c r="I1945" t="s">
        <v>384</v>
      </c>
      <c r="J1945">
        <v>1</v>
      </c>
      <c r="K1945" t="s">
        <v>43</v>
      </c>
      <c r="L1945" t="s">
        <v>43</v>
      </c>
      <c r="M1945" t="s">
        <v>43</v>
      </c>
      <c r="N1945">
        <v>0</v>
      </c>
      <c r="O1945" t="s">
        <v>385</v>
      </c>
      <c r="P1945" t="s">
        <v>386</v>
      </c>
      <c r="Q1945">
        <v>1</v>
      </c>
      <c r="R1945">
        <v>0</v>
      </c>
      <c r="S1945" t="s">
        <v>48</v>
      </c>
      <c r="T1945">
        <v>1</v>
      </c>
      <c r="U1945" t="s">
        <v>10094</v>
      </c>
      <c r="V1945" t="s">
        <v>43</v>
      </c>
      <c r="W1945" t="s">
        <v>43</v>
      </c>
      <c r="X1945" t="s">
        <v>43</v>
      </c>
      <c r="Y1945" t="s">
        <v>43</v>
      </c>
      <c r="Z1945" t="s">
        <v>43</v>
      </c>
      <c r="AA1945" t="s">
        <v>43</v>
      </c>
      <c r="AB1945" t="s">
        <v>9736</v>
      </c>
    </row>
    <row r="1946" spans="1:28">
      <c r="A1946">
        <v>2669</v>
      </c>
      <c r="B1946" t="s">
        <v>380</v>
      </c>
      <c r="C1946" t="s">
        <v>381</v>
      </c>
      <c r="D1946" t="s">
        <v>43</v>
      </c>
      <c r="E1946" t="s">
        <v>382</v>
      </c>
      <c r="F1946" t="s">
        <v>236</v>
      </c>
      <c r="G1946">
        <v>1</v>
      </c>
      <c r="H1946" t="s">
        <v>389</v>
      </c>
      <c r="I1946" t="s">
        <v>384</v>
      </c>
      <c r="J1946">
        <v>1</v>
      </c>
      <c r="K1946" t="s">
        <v>43</v>
      </c>
      <c r="L1946" t="s">
        <v>43</v>
      </c>
      <c r="M1946" t="s">
        <v>43</v>
      </c>
      <c r="N1946">
        <v>0</v>
      </c>
      <c r="O1946" t="s">
        <v>387</v>
      </c>
      <c r="P1946" t="s">
        <v>388</v>
      </c>
      <c r="Q1946">
        <v>1</v>
      </c>
      <c r="R1946">
        <v>0</v>
      </c>
      <c r="S1946" t="s">
        <v>48</v>
      </c>
      <c r="T1946">
        <v>1</v>
      </c>
      <c r="U1946" t="s">
        <v>10094</v>
      </c>
      <c r="V1946" t="s">
        <v>43</v>
      </c>
      <c r="W1946" t="s">
        <v>43</v>
      </c>
      <c r="X1946" t="s">
        <v>43</v>
      </c>
      <c r="Y1946" t="s">
        <v>43</v>
      </c>
      <c r="Z1946" t="s">
        <v>43</v>
      </c>
      <c r="AA1946" t="s">
        <v>43</v>
      </c>
      <c r="AB1946" t="s">
        <v>9736</v>
      </c>
    </row>
    <row r="1947" spans="1:28">
      <c r="A1947">
        <v>2674</v>
      </c>
      <c r="B1947" t="s">
        <v>380</v>
      </c>
      <c r="C1947" t="s">
        <v>381</v>
      </c>
      <c r="D1947" t="s">
        <v>43</v>
      </c>
      <c r="E1947" t="s">
        <v>382</v>
      </c>
      <c r="F1947" t="s">
        <v>236</v>
      </c>
      <c r="G1947">
        <v>1</v>
      </c>
      <c r="H1947" t="s">
        <v>391</v>
      </c>
      <c r="I1947" t="s">
        <v>384</v>
      </c>
      <c r="J1947">
        <v>1</v>
      </c>
      <c r="K1947" t="s">
        <v>43</v>
      </c>
      <c r="L1947" t="s">
        <v>43</v>
      </c>
      <c r="M1947" t="s">
        <v>43</v>
      </c>
      <c r="N1947">
        <v>0</v>
      </c>
      <c r="O1947" t="s">
        <v>385</v>
      </c>
      <c r="P1947" t="s">
        <v>386</v>
      </c>
      <c r="Q1947">
        <v>1</v>
      </c>
      <c r="R1947">
        <v>0</v>
      </c>
      <c r="S1947" t="s">
        <v>48</v>
      </c>
      <c r="T1947">
        <v>1</v>
      </c>
      <c r="U1947" t="s">
        <v>10094</v>
      </c>
      <c r="V1947" t="s">
        <v>43</v>
      </c>
      <c r="W1947" t="s">
        <v>43</v>
      </c>
      <c r="X1947" t="s">
        <v>43</v>
      </c>
      <c r="Y1947" t="s">
        <v>43</v>
      </c>
      <c r="Z1947" t="s">
        <v>43</v>
      </c>
      <c r="AA1947" t="s">
        <v>43</v>
      </c>
      <c r="AB1947" t="s">
        <v>10096</v>
      </c>
    </row>
    <row r="1948" spans="1:28">
      <c r="A1948">
        <v>2675</v>
      </c>
      <c r="B1948" t="s">
        <v>380</v>
      </c>
      <c r="C1948" t="s">
        <v>381</v>
      </c>
      <c r="D1948" t="s">
        <v>43</v>
      </c>
      <c r="E1948" t="s">
        <v>382</v>
      </c>
      <c r="F1948" t="s">
        <v>236</v>
      </c>
      <c r="G1948">
        <v>1</v>
      </c>
      <c r="H1948" t="s">
        <v>391</v>
      </c>
      <c r="I1948" t="s">
        <v>384</v>
      </c>
      <c r="J1948">
        <v>1</v>
      </c>
      <c r="K1948" t="s">
        <v>43</v>
      </c>
      <c r="L1948" t="s">
        <v>43</v>
      </c>
      <c r="M1948" t="s">
        <v>43</v>
      </c>
      <c r="N1948">
        <v>0</v>
      </c>
      <c r="O1948" t="s">
        <v>387</v>
      </c>
      <c r="P1948" t="s">
        <v>388</v>
      </c>
      <c r="Q1948">
        <v>1</v>
      </c>
      <c r="R1948">
        <v>0</v>
      </c>
      <c r="S1948" t="s">
        <v>48</v>
      </c>
      <c r="T1948">
        <v>1</v>
      </c>
      <c r="U1948" t="s">
        <v>10094</v>
      </c>
      <c r="V1948" t="s">
        <v>43</v>
      </c>
      <c r="W1948" t="s">
        <v>43</v>
      </c>
      <c r="X1948" t="s">
        <v>43</v>
      </c>
      <c r="Y1948" t="s">
        <v>43</v>
      </c>
      <c r="Z1948" t="s">
        <v>43</v>
      </c>
      <c r="AA1948" t="s">
        <v>43</v>
      </c>
      <c r="AB1948" t="s">
        <v>10096</v>
      </c>
    </row>
    <row r="1949" spans="1:28">
      <c r="A1949">
        <v>2677</v>
      </c>
      <c r="B1949" t="s">
        <v>6210</v>
      </c>
      <c r="C1949" t="s">
        <v>6211</v>
      </c>
      <c r="D1949" t="s">
        <v>234</v>
      </c>
      <c r="E1949" t="s">
        <v>235</v>
      </c>
      <c r="F1949" t="s">
        <v>236</v>
      </c>
      <c r="G1949">
        <v>1</v>
      </c>
      <c r="H1949" t="s">
        <v>3857</v>
      </c>
      <c r="I1949" t="s">
        <v>117</v>
      </c>
      <c r="J1949">
        <v>1</v>
      </c>
      <c r="K1949" t="s">
        <v>43</v>
      </c>
      <c r="L1949" t="s">
        <v>43</v>
      </c>
      <c r="M1949" t="s">
        <v>43</v>
      </c>
      <c r="N1949">
        <v>0</v>
      </c>
      <c r="O1949" t="s">
        <v>3860</v>
      </c>
      <c r="P1949" t="s">
        <v>3861</v>
      </c>
      <c r="Q1949">
        <v>1</v>
      </c>
      <c r="R1949">
        <v>0</v>
      </c>
      <c r="S1949" t="s">
        <v>48</v>
      </c>
      <c r="T1949">
        <v>1</v>
      </c>
      <c r="U1949" t="s">
        <v>9850</v>
      </c>
      <c r="V1949" t="s">
        <v>43</v>
      </c>
      <c r="W1949" t="s">
        <v>43</v>
      </c>
      <c r="X1949" t="s">
        <v>43</v>
      </c>
      <c r="Y1949" t="s">
        <v>43</v>
      </c>
      <c r="Z1949" t="s">
        <v>43</v>
      </c>
      <c r="AA1949" t="s">
        <v>43</v>
      </c>
      <c r="AB1949" t="s">
        <v>9852</v>
      </c>
    </row>
    <row r="1950" spans="1:28">
      <c r="A1950">
        <v>2678</v>
      </c>
      <c r="B1950" t="s">
        <v>6648</v>
      </c>
      <c r="C1950" t="s">
        <v>6649</v>
      </c>
      <c r="D1950" t="s">
        <v>6650</v>
      </c>
      <c r="E1950" t="s">
        <v>4537</v>
      </c>
      <c r="F1950" t="s">
        <v>236</v>
      </c>
      <c r="G1950">
        <v>1</v>
      </c>
      <c r="H1950" t="s">
        <v>6651</v>
      </c>
      <c r="I1950" t="s">
        <v>6652</v>
      </c>
      <c r="J1950">
        <v>1</v>
      </c>
      <c r="K1950" t="s">
        <v>43</v>
      </c>
      <c r="L1950" t="s">
        <v>43</v>
      </c>
      <c r="M1950" t="s">
        <v>43</v>
      </c>
      <c r="N1950">
        <v>0</v>
      </c>
      <c r="O1950" t="s">
        <v>6653</v>
      </c>
      <c r="P1950" t="s">
        <v>6654</v>
      </c>
      <c r="Q1950">
        <v>1</v>
      </c>
      <c r="R1950">
        <v>0</v>
      </c>
      <c r="S1950" t="s">
        <v>48</v>
      </c>
      <c r="T1950">
        <v>1</v>
      </c>
      <c r="U1950" t="s">
        <v>10097</v>
      </c>
      <c r="V1950" t="s">
        <v>43</v>
      </c>
      <c r="W1950" t="s">
        <v>43</v>
      </c>
      <c r="X1950" t="s">
        <v>43</v>
      </c>
      <c r="Y1950" t="s">
        <v>43</v>
      </c>
      <c r="Z1950" t="s">
        <v>43</v>
      </c>
      <c r="AA1950" t="s">
        <v>43</v>
      </c>
      <c r="AB1950" t="s">
        <v>10098</v>
      </c>
    </row>
    <row r="1951" spans="1:28">
      <c r="A1951">
        <v>2679</v>
      </c>
      <c r="B1951" t="s">
        <v>6648</v>
      </c>
      <c r="C1951" t="s">
        <v>6649</v>
      </c>
      <c r="D1951" t="s">
        <v>6650</v>
      </c>
      <c r="E1951" t="s">
        <v>4537</v>
      </c>
      <c r="F1951" t="s">
        <v>236</v>
      </c>
      <c r="G1951">
        <v>1</v>
      </c>
      <c r="H1951" t="s">
        <v>6655</v>
      </c>
      <c r="I1951" t="s">
        <v>6656</v>
      </c>
      <c r="J1951">
        <v>1</v>
      </c>
      <c r="K1951" t="s">
        <v>43</v>
      </c>
      <c r="L1951" t="s">
        <v>43</v>
      </c>
      <c r="M1951" t="s">
        <v>43</v>
      </c>
      <c r="N1951">
        <v>0</v>
      </c>
      <c r="O1951" t="s">
        <v>6653</v>
      </c>
      <c r="P1951" t="s">
        <v>6657</v>
      </c>
      <c r="Q1951">
        <v>1</v>
      </c>
      <c r="R1951">
        <v>0</v>
      </c>
      <c r="S1951" t="s">
        <v>48</v>
      </c>
      <c r="T1951">
        <v>1</v>
      </c>
      <c r="U1951" t="s">
        <v>10097</v>
      </c>
      <c r="V1951" t="s">
        <v>43</v>
      </c>
      <c r="W1951" t="s">
        <v>43</v>
      </c>
      <c r="X1951" t="s">
        <v>43</v>
      </c>
      <c r="Y1951" t="s">
        <v>43</v>
      </c>
      <c r="Z1951" t="s">
        <v>43</v>
      </c>
      <c r="AA1951" t="s">
        <v>43</v>
      </c>
      <c r="AB1951" t="s">
        <v>10099</v>
      </c>
    </row>
    <row r="1952" spans="1:28">
      <c r="A1952">
        <v>2680</v>
      </c>
      <c r="B1952" t="s">
        <v>6648</v>
      </c>
      <c r="C1952" t="s">
        <v>6649</v>
      </c>
      <c r="D1952" t="s">
        <v>6650</v>
      </c>
      <c r="E1952" t="s">
        <v>4537</v>
      </c>
      <c r="F1952" t="s">
        <v>236</v>
      </c>
      <c r="G1952">
        <v>1</v>
      </c>
      <c r="H1952" t="s">
        <v>1591</v>
      </c>
      <c r="I1952" t="s">
        <v>800</v>
      </c>
      <c r="J1952">
        <v>1</v>
      </c>
      <c r="K1952" t="s">
        <v>43</v>
      </c>
      <c r="L1952" t="s">
        <v>43</v>
      </c>
      <c r="M1952" t="s">
        <v>43</v>
      </c>
      <c r="N1952">
        <v>0</v>
      </c>
      <c r="O1952" t="s">
        <v>6653</v>
      </c>
      <c r="P1952" t="s">
        <v>6657</v>
      </c>
      <c r="Q1952">
        <v>1</v>
      </c>
      <c r="R1952">
        <v>0</v>
      </c>
      <c r="S1952" t="s">
        <v>48</v>
      </c>
      <c r="T1952">
        <v>1</v>
      </c>
      <c r="U1952" t="s">
        <v>10097</v>
      </c>
      <c r="V1952" t="s">
        <v>43</v>
      </c>
      <c r="W1952" t="s">
        <v>43</v>
      </c>
      <c r="X1952" t="s">
        <v>43</v>
      </c>
      <c r="Y1952" t="s">
        <v>43</v>
      </c>
      <c r="Z1952" t="s">
        <v>43</v>
      </c>
      <c r="AA1952" t="s">
        <v>43</v>
      </c>
      <c r="AB1952" t="s">
        <v>10100</v>
      </c>
    </row>
    <row r="1953" spans="1:28">
      <c r="A1953">
        <v>2681</v>
      </c>
      <c r="B1953" t="s">
        <v>6648</v>
      </c>
      <c r="C1953" t="s">
        <v>6649</v>
      </c>
      <c r="D1953" t="s">
        <v>6650</v>
      </c>
      <c r="E1953" t="s">
        <v>4537</v>
      </c>
      <c r="F1953" t="s">
        <v>236</v>
      </c>
      <c r="G1953">
        <v>1</v>
      </c>
      <c r="H1953" t="s">
        <v>6658</v>
      </c>
      <c r="I1953" t="s">
        <v>117</v>
      </c>
      <c r="J1953">
        <v>1</v>
      </c>
      <c r="K1953" t="s">
        <v>43</v>
      </c>
      <c r="L1953" t="s">
        <v>43</v>
      </c>
      <c r="M1953" t="s">
        <v>43</v>
      </c>
      <c r="N1953">
        <v>0</v>
      </c>
      <c r="O1953" t="s">
        <v>6653</v>
      </c>
      <c r="P1953" t="s">
        <v>6657</v>
      </c>
      <c r="Q1953">
        <v>1</v>
      </c>
      <c r="R1953">
        <v>0</v>
      </c>
      <c r="S1953" t="s">
        <v>48</v>
      </c>
      <c r="T1953">
        <v>1</v>
      </c>
      <c r="U1953" t="s">
        <v>10097</v>
      </c>
      <c r="V1953" t="s">
        <v>43</v>
      </c>
      <c r="W1953" t="s">
        <v>43</v>
      </c>
      <c r="X1953" t="s">
        <v>43</v>
      </c>
      <c r="Y1953" t="s">
        <v>43</v>
      </c>
      <c r="Z1953" t="s">
        <v>43</v>
      </c>
      <c r="AA1953" t="s">
        <v>43</v>
      </c>
      <c r="AB1953" t="s">
        <v>10101</v>
      </c>
    </row>
    <row r="1954" spans="1:28">
      <c r="A1954">
        <v>2682</v>
      </c>
      <c r="B1954" t="s">
        <v>6648</v>
      </c>
      <c r="C1954" t="s">
        <v>6649</v>
      </c>
      <c r="D1954" t="s">
        <v>6650</v>
      </c>
      <c r="E1954" t="s">
        <v>4537</v>
      </c>
      <c r="F1954" t="s">
        <v>236</v>
      </c>
      <c r="G1954">
        <v>1</v>
      </c>
      <c r="H1954" t="s">
        <v>6659</v>
      </c>
      <c r="I1954" t="s">
        <v>6660</v>
      </c>
      <c r="J1954">
        <v>1</v>
      </c>
      <c r="K1954" t="s">
        <v>43</v>
      </c>
      <c r="L1954" t="s">
        <v>43</v>
      </c>
      <c r="M1954" t="s">
        <v>43</v>
      </c>
      <c r="N1954">
        <v>0</v>
      </c>
      <c r="O1954" t="s">
        <v>6653</v>
      </c>
      <c r="P1954" t="s">
        <v>6657</v>
      </c>
      <c r="Q1954">
        <v>1</v>
      </c>
      <c r="R1954">
        <v>0</v>
      </c>
      <c r="S1954" t="s">
        <v>48</v>
      </c>
      <c r="T1954">
        <v>1</v>
      </c>
      <c r="U1954" t="s">
        <v>10097</v>
      </c>
      <c r="V1954" t="s">
        <v>43</v>
      </c>
      <c r="W1954" t="s">
        <v>43</v>
      </c>
      <c r="X1954" t="s">
        <v>43</v>
      </c>
      <c r="Y1954" t="s">
        <v>43</v>
      </c>
      <c r="Z1954" t="s">
        <v>43</v>
      </c>
      <c r="AA1954" t="s">
        <v>43</v>
      </c>
      <c r="AB1954" t="s">
        <v>10102</v>
      </c>
    </row>
    <row r="1955" spans="1:28">
      <c r="A1955">
        <v>2683</v>
      </c>
      <c r="B1955" t="s">
        <v>6648</v>
      </c>
      <c r="C1955" t="s">
        <v>6649</v>
      </c>
      <c r="D1955" t="s">
        <v>6650</v>
      </c>
      <c r="E1955" t="s">
        <v>4537</v>
      </c>
      <c r="F1955" t="s">
        <v>236</v>
      </c>
      <c r="G1955">
        <v>1</v>
      </c>
      <c r="H1955" t="s">
        <v>435</v>
      </c>
      <c r="I1955" t="s">
        <v>800</v>
      </c>
      <c r="J1955">
        <v>1</v>
      </c>
      <c r="K1955" t="s">
        <v>43</v>
      </c>
      <c r="L1955" t="s">
        <v>43</v>
      </c>
      <c r="M1955" t="s">
        <v>43</v>
      </c>
      <c r="N1955">
        <v>0</v>
      </c>
      <c r="O1955" t="s">
        <v>6653</v>
      </c>
      <c r="P1955" t="s">
        <v>6657</v>
      </c>
      <c r="Q1955">
        <v>1</v>
      </c>
      <c r="R1955">
        <v>0</v>
      </c>
      <c r="S1955" t="s">
        <v>48</v>
      </c>
      <c r="T1955">
        <v>1</v>
      </c>
      <c r="U1955" t="s">
        <v>10097</v>
      </c>
      <c r="V1955" t="s">
        <v>43</v>
      </c>
      <c r="W1955" t="s">
        <v>43</v>
      </c>
      <c r="X1955" t="s">
        <v>43</v>
      </c>
      <c r="Y1955" t="s">
        <v>43</v>
      </c>
      <c r="Z1955" t="s">
        <v>43</v>
      </c>
      <c r="AA1955" t="s">
        <v>43</v>
      </c>
      <c r="AB1955" t="s">
        <v>10103</v>
      </c>
    </row>
    <row r="1956" spans="1:28">
      <c r="A1956">
        <v>2684</v>
      </c>
      <c r="B1956" t="s">
        <v>6648</v>
      </c>
      <c r="C1956" t="s">
        <v>6649</v>
      </c>
      <c r="D1956" t="s">
        <v>6650</v>
      </c>
      <c r="E1956" t="s">
        <v>4537</v>
      </c>
      <c r="F1956" t="s">
        <v>236</v>
      </c>
      <c r="G1956">
        <v>1</v>
      </c>
      <c r="H1956" t="s">
        <v>6661</v>
      </c>
      <c r="I1956" t="s">
        <v>106</v>
      </c>
      <c r="J1956">
        <v>1</v>
      </c>
      <c r="K1956" t="s">
        <v>43</v>
      </c>
      <c r="L1956" t="s">
        <v>43</v>
      </c>
      <c r="M1956" t="s">
        <v>43</v>
      </c>
      <c r="N1956">
        <v>0</v>
      </c>
      <c r="O1956" t="s">
        <v>6653</v>
      </c>
      <c r="P1956" t="s">
        <v>6657</v>
      </c>
      <c r="Q1956">
        <v>1</v>
      </c>
      <c r="R1956">
        <v>0</v>
      </c>
      <c r="S1956" t="s">
        <v>48</v>
      </c>
      <c r="T1956">
        <v>1</v>
      </c>
      <c r="U1956" t="s">
        <v>10097</v>
      </c>
      <c r="V1956" t="s">
        <v>43</v>
      </c>
      <c r="W1956" t="s">
        <v>43</v>
      </c>
      <c r="X1956" t="s">
        <v>43</v>
      </c>
      <c r="Y1956" t="s">
        <v>43</v>
      </c>
      <c r="Z1956" t="s">
        <v>43</v>
      </c>
      <c r="AA1956" t="s">
        <v>43</v>
      </c>
      <c r="AB1956" t="s">
        <v>10104</v>
      </c>
    </row>
    <row r="1957" spans="1:28">
      <c r="A1957">
        <v>2687</v>
      </c>
      <c r="B1957" t="s">
        <v>7021</v>
      </c>
      <c r="C1957" t="s">
        <v>7022</v>
      </c>
      <c r="D1957" t="s">
        <v>737</v>
      </c>
      <c r="E1957" t="s">
        <v>738</v>
      </c>
      <c r="F1957" t="s">
        <v>236</v>
      </c>
      <c r="G1957">
        <v>1</v>
      </c>
      <c r="H1957" t="s">
        <v>7027</v>
      </c>
      <c r="I1957" t="s">
        <v>7024</v>
      </c>
      <c r="J1957">
        <v>1</v>
      </c>
      <c r="K1957" t="s">
        <v>43</v>
      </c>
      <c r="L1957" t="s">
        <v>43</v>
      </c>
      <c r="M1957" t="s">
        <v>43</v>
      </c>
      <c r="N1957">
        <v>0</v>
      </c>
      <c r="O1957" t="s">
        <v>7025</v>
      </c>
      <c r="P1957" t="s">
        <v>7026</v>
      </c>
      <c r="Q1957">
        <v>1</v>
      </c>
      <c r="R1957">
        <v>0</v>
      </c>
      <c r="S1957" t="s">
        <v>48</v>
      </c>
      <c r="T1957">
        <v>1</v>
      </c>
      <c r="U1957" t="s">
        <v>9932</v>
      </c>
      <c r="V1957" t="s">
        <v>43</v>
      </c>
      <c r="W1957" t="s">
        <v>43</v>
      </c>
      <c r="X1957" t="s">
        <v>43</v>
      </c>
      <c r="Y1957" t="s">
        <v>43</v>
      </c>
      <c r="Z1957" t="s">
        <v>43</v>
      </c>
      <c r="AA1957" t="s">
        <v>43</v>
      </c>
      <c r="AB1957" t="s">
        <v>10105</v>
      </c>
    </row>
    <row r="1958" spans="1:28">
      <c r="A1958">
        <v>2688</v>
      </c>
      <c r="B1958" t="s">
        <v>369</v>
      </c>
      <c r="C1958" t="s">
        <v>370</v>
      </c>
      <c r="D1958" t="s">
        <v>379</v>
      </c>
      <c r="E1958" t="s">
        <v>43</v>
      </c>
      <c r="F1958" t="s">
        <v>43</v>
      </c>
      <c r="G1958">
        <v>1</v>
      </c>
      <c r="H1958" t="s">
        <v>371</v>
      </c>
      <c r="I1958" t="s">
        <v>372</v>
      </c>
      <c r="J1958">
        <v>1</v>
      </c>
      <c r="K1958" t="s">
        <v>43</v>
      </c>
      <c r="L1958" t="s">
        <v>43</v>
      </c>
      <c r="M1958" t="s">
        <v>43</v>
      </c>
      <c r="N1958">
        <v>0</v>
      </c>
      <c r="O1958" t="s">
        <v>373</v>
      </c>
      <c r="P1958" t="s">
        <v>374</v>
      </c>
      <c r="Q1958">
        <v>1</v>
      </c>
      <c r="R1958">
        <v>0</v>
      </c>
      <c r="S1958" t="s">
        <v>48</v>
      </c>
      <c r="T1958">
        <v>1</v>
      </c>
      <c r="U1958" t="s">
        <v>9284</v>
      </c>
      <c r="V1958" t="s">
        <v>43</v>
      </c>
      <c r="W1958" t="s">
        <v>43</v>
      </c>
      <c r="X1958" t="s">
        <v>43</v>
      </c>
      <c r="Y1958" t="s">
        <v>43</v>
      </c>
      <c r="Z1958" t="s">
        <v>43</v>
      </c>
      <c r="AA1958" t="s">
        <v>43</v>
      </c>
      <c r="AB1958" t="s">
        <v>9285</v>
      </c>
    </row>
    <row r="1959" spans="1:28">
      <c r="A1959">
        <v>2689</v>
      </c>
      <c r="B1959" t="s">
        <v>369</v>
      </c>
      <c r="C1959" t="s">
        <v>370</v>
      </c>
      <c r="D1959" t="s">
        <v>379</v>
      </c>
      <c r="E1959" t="s">
        <v>43</v>
      </c>
      <c r="F1959" t="s">
        <v>43</v>
      </c>
      <c r="G1959">
        <v>1</v>
      </c>
      <c r="H1959" t="s">
        <v>371</v>
      </c>
      <c r="I1959" t="s">
        <v>372</v>
      </c>
      <c r="J1959">
        <v>1</v>
      </c>
      <c r="K1959" t="s">
        <v>43</v>
      </c>
      <c r="L1959" t="s">
        <v>43</v>
      </c>
      <c r="M1959" t="s">
        <v>43</v>
      </c>
      <c r="N1959">
        <v>0</v>
      </c>
      <c r="O1959" t="s">
        <v>377</v>
      </c>
      <c r="P1959" t="s">
        <v>378</v>
      </c>
      <c r="Q1959">
        <v>1</v>
      </c>
      <c r="R1959">
        <v>0</v>
      </c>
      <c r="S1959" t="s">
        <v>48</v>
      </c>
      <c r="T1959">
        <v>1</v>
      </c>
      <c r="U1959" t="s">
        <v>9284</v>
      </c>
      <c r="V1959" t="s">
        <v>43</v>
      </c>
      <c r="W1959" t="s">
        <v>43</v>
      </c>
      <c r="X1959" t="s">
        <v>43</v>
      </c>
      <c r="Y1959" t="s">
        <v>43</v>
      </c>
      <c r="Z1959" t="s">
        <v>43</v>
      </c>
      <c r="AA1959" t="s">
        <v>43</v>
      </c>
      <c r="AB1959" t="s">
        <v>9285</v>
      </c>
    </row>
    <row r="1960" spans="1:28">
      <c r="A1960">
        <v>2694</v>
      </c>
      <c r="B1960" t="s">
        <v>2335</v>
      </c>
      <c r="C1960" t="s">
        <v>2336</v>
      </c>
      <c r="D1960" t="s">
        <v>2341</v>
      </c>
      <c r="E1960" t="s">
        <v>43</v>
      </c>
      <c r="F1960" t="s">
        <v>43</v>
      </c>
      <c r="G1960">
        <v>1</v>
      </c>
      <c r="H1960" t="s">
        <v>2342</v>
      </c>
      <c r="I1960" t="s">
        <v>2343</v>
      </c>
      <c r="J1960">
        <v>1</v>
      </c>
      <c r="K1960" t="s">
        <v>43</v>
      </c>
      <c r="L1960" t="s">
        <v>43</v>
      </c>
      <c r="M1960" t="s">
        <v>43</v>
      </c>
      <c r="N1960">
        <v>0</v>
      </c>
      <c r="O1960" t="s">
        <v>2339</v>
      </c>
      <c r="P1960" t="s">
        <v>2340</v>
      </c>
      <c r="Q1960">
        <v>1</v>
      </c>
      <c r="R1960">
        <v>0</v>
      </c>
      <c r="S1960" t="s">
        <v>48</v>
      </c>
      <c r="T1960">
        <v>1</v>
      </c>
      <c r="U1960" t="s">
        <v>9242</v>
      </c>
      <c r="V1960" t="s">
        <v>43</v>
      </c>
      <c r="W1960" t="s">
        <v>43</v>
      </c>
      <c r="X1960" t="s">
        <v>43</v>
      </c>
      <c r="Y1960" t="s">
        <v>43</v>
      </c>
      <c r="Z1960" t="s">
        <v>43</v>
      </c>
      <c r="AA1960" t="s">
        <v>43</v>
      </c>
      <c r="AB1960" t="s">
        <v>10106</v>
      </c>
    </row>
    <row r="1961" spans="1:28">
      <c r="A1961">
        <v>2695</v>
      </c>
      <c r="B1961" t="s">
        <v>2335</v>
      </c>
      <c r="C1961" t="s">
        <v>2336</v>
      </c>
      <c r="D1961" t="s">
        <v>2354</v>
      </c>
      <c r="E1961" t="s">
        <v>43</v>
      </c>
      <c r="F1961" t="s">
        <v>43</v>
      </c>
      <c r="G1961">
        <v>1</v>
      </c>
      <c r="H1961" t="s">
        <v>2350</v>
      </c>
      <c r="I1961" t="s">
        <v>2351</v>
      </c>
      <c r="J1961">
        <v>1</v>
      </c>
      <c r="K1961" t="s">
        <v>43</v>
      </c>
      <c r="L1961" t="s">
        <v>43</v>
      </c>
      <c r="M1961" t="s">
        <v>43</v>
      </c>
      <c r="N1961">
        <v>0</v>
      </c>
      <c r="O1961" t="s">
        <v>2339</v>
      </c>
      <c r="P1961" t="s">
        <v>2340</v>
      </c>
      <c r="Q1961">
        <v>1</v>
      </c>
      <c r="R1961">
        <v>0</v>
      </c>
      <c r="S1961" t="s">
        <v>48</v>
      </c>
      <c r="T1961">
        <v>1</v>
      </c>
      <c r="U1961" t="s">
        <v>9242</v>
      </c>
      <c r="V1961" t="s">
        <v>43</v>
      </c>
      <c r="W1961" t="s">
        <v>43</v>
      </c>
      <c r="X1961" t="s">
        <v>43</v>
      </c>
      <c r="Y1961" t="s">
        <v>43</v>
      </c>
      <c r="Z1961" t="s">
        <v>43</v>
      </c>
      <c r="AA1961" t="s">
        <v>43</v>
      </c>
      <c r="AB1961" t="s">
        <v>9264</v>
      </c>
    </row>
    <row r="1962" spans="1:28">
      <c r="A1962">
        <v>2700</v>
      </c>
      <c r="B1962" t="s">
        <v>3531</v>
      </c>
      <c r="C1962" t="s">
        <v>3532</v>
      </c>
      <c r="D1962" t="s">
        <v>3533</v>
      </c>
      <c r="E1962" t="s">
        <v>43</v>
      </c>
      <c r="F1962" t="s">
        <v>43</v>
      </c>
      <c r="G1962">
        <v>1</v>
      </c>
      <c r="H1962" t="s">
        <v>43</v>
      </c>
      <c r="I1962" t="s">
        <v>3542</v>
      </c>
      <c r="J1962">
        <v>1</v>
      </c>
      <c r="K1962" t="s">
        <v>43</v>
      </c>
      <c r="L1962" t="s">
        <v>43</v>
      </c>
      <c r="M1962" t="s">
        <v>43</v>
      </c>
      <c r="N1962">
        <v>0</v>
      </c>
      <c r="O1962" t="s">
        <v>3543</v>
      </c>
      <c r="P1962" t="s">
        <v>3544</v>
      </c>
      <c r="Q1962">
        <v>1</v>
      </c>
      <c r="R1962">
        <v>0</v>
      </c>
      <c r="S1962" t="s">
        <v>48</v>
      </c>
      <c r="T1962">
        <v>1</v>
      </c>
      <c r="U1962" t="s">
        <v>10107</v>
      </c>
      <c r="V1962" t="s">
        <v>43</v>
      </c>
      <c r="W1962" t="s">
        <v>43</v>
      </c>
      <c r="X1962" t="s">
        <v>43</v>
      </c>
      <c r="Y1962" t="s">
        <v>43</v>
      </c>
      <c r="Z1962" t="s">
        <v>43</v>
      </c>
      <c r="AA1962" t="s">
        <v>43</v>
      </c>
      <c r="AB1962" t="s">
        <v>43</v>
      </c>
    </row>
    <row r="1963" spans="1:28">
      <c r="A1963">
        <v>2701</v>
      </c>
      <c r="B1963" t="s">
        <v>3531</v>
      </c>
      <c r="C1963" t="s">
        <v>3532</v>
      </c>
      <c r="D1963" t="s">
        <v>3533</v>
      </c>
      <c r="E1963" t="s">
        <v>43</v>
      </c>
      <c r="F1963" t="s">
        <v>43</v>
      </c>
      <c r="G1963">
        <v>1</v>
      </c>
      <c r="H1963" t="s">
        <v>43</v>
      </c>
      <c r="I1963" t="s">
        <v>3542</v>
      </c>
      <c r="J1963">
        <v>1</v>
      </c>
      <c r="K1963" t="s">
        <v>43</v>
      </c>
      <c r="L1963" t="s">
        <v>43</v>
      </c>
      <c r="M1963" t="s">
        <v>43</v>
      </c>
      <c r="N1963">
        <v>0</v>
      </c>
      <c r="O1963" t="s">
        <v>3545</v>
      </c>
      <c r="P1963" t="s">
        <v>3546</v>
      </c>
      <c r="Q1963">
        <v>1</v>
      </c>
      <c r="R1963">
        <v>0</v>
      </c>
      <c r="S1963" t="s">
        <v>48</v>
      </c>
      <c r="T1963">
        <v>1</v>
      </c>
      <c r="U1963" t="s">
        <v>10107</v>
      </c>
      <c r="V1963" t="s">
        <v>43</v>
      </c>
      <c r="W1963" t="s">
        <v>43</v>
      </c>
      <c r="X1963" t="s">
        <v>43</v>
      </c>
      <c r="Y1963" t="s">
        <v>43</v>
      </c>
      <c r="Z1963" t="s">
        <v>43</v>
      </c>
      <c r="AA1963" t="s">
        <v>43</v>
      </c>
      <c r="AB1963" t="s">
        <v>43</v>
      </c>
    </row>
    <row r="1964" spans="1:28">
      <c r="A1964">
        <v>2702</v>
      </c>
      <c r="B1964" t="s">
        <v>3531</v>
      </c>
      <c r="C1964" t="s">
        <v>3532</v>
      </c>
      <c r="D1964" t="s">
        <v>3533</v>
      </c>
      <c r="E1964" t="s">
        <v>43</v>
      </c>
      <c r="F1964" t="s">
        <v>43</v>
      </c>
      <c r="G1964">
        <v>1</v>
      </c>
      <c r="H1964" t="s">
        <v>43</v>
      </c>
      <c r="I1964" t="s">
        <v>3542</v>
      </c>
      <c r="J1964">
        <v>1</v>
      </c>
      <c r="K1964" t="s">
        <v>43</v>
      </c>
      <c r="L1964" t="s">
        <v>43</v>
      </c>
      <c r="M1964" t="s">
        <v>43</v>
      </c>
      <c r="N1964">
        <v>0</v>
      </c>
      <c r="O1964" t="s">
        <v>3547</v>
      </c>
      <c r="P1964" t="s">
        <v>3548</v>
      </c>
      <c r="Q1964">
        <v>1</v>
      </c>
      <c r="R1964">
        <v>0</v>
      </c>
      <c r="S1964" t="s">
        <v>48</v>
      </c>
      <c r="T1964">
        <v>1</v>
      </c>
      <c r="U1964" t="s">
        <v>10107</v>
      </c>
      <c r="V1964" t="s">
        <v>43</v>
      </c>
      <c r="W1964" t="s">
        <v>43</v>
      </c>
      <c r="X1964" t="s">
        <v>43</v>
      </c>
      <c r="Y1964" t="s">
        <v>43</v>
      </c>
      <c r="Z1964" t="s">
        <v>43</v>
      </c>
      <c r="AA1964" t="s">
        <v>43</v>
      </c>
      <c r="AB1964" t="s">
        <v>43</v>
      </c>
    </row>
    <row r="1965" spans="1:28">
      <c r="A1965">
        <v>2703</v>
      </c>
      <c r="B1965" t="s">
        <v>3531</v>
      </c>
      <c r="C1965" t="s">
        <v>3532</v>
      </c>
      <c r="D1965" t="s">
        <v>3533</v>
      </c>
      <c r="E1965" t="s">
        <v>43</v>
      </c>
      <c r="F1965" t="s">
        <v>43</v>
      </c>
      <c r="G1965">
        <v>1</v>
      </c>
      <c r="H1965" t="s">
        <v>43</v>
      </c>
      <c r="I1965" t="s">
        <v>3542</v>
      </c>
      <c r="J1965">
        <v>1</v>
      </c>
      <c r="K1965" t="s">
        <v>43</v>
      </c>
      <c r="L1965" t="s">
        <v>43</v>
      </c>
      <c r="M1965" t="s">
        <v>43</v>
      </c>
      <c r="N1965">
        <v>0</v>
      </c>
      <c r="O1965" t="s">
        <v>3549</v>
      </c>
      <c r="P1965" t="s">
        <v>3550</v>
      </c>
      <c r="Q1965">
        <v>1</v>
      </c>
      <c r="R1965">
        <v>0</v>
      </c>
      <c r="S1965" t="s">
        <v>48</v>
      </c>
      <c r="T1965">
        <v>1</v>
      </c>
      <c r="U1965" t="s">
        <v>10107</v>
      </c>
      <c r="V1965" t="s">
        <v>43</v>
      </c>
      <c r="W1965" t="s">
        <v>43</v>
      </c>
      <c r="X1965" t="s">
        <v>43</v>
      </c>
      <c r="Y1965" t="s">
        <v>43</v>
      </c>
      <c r="Z1965" t="s">
        <v>43</v>
      </c>
      <c r="AA1965" t="s">
        <v>43</v>
      </c>
      <c r="AB1965" t="s">
        <v>43</v>
      </c>
    </row>
    <row r="1966" spans="1:28">
      <c r="A1966">
        <v>2704</v>
      </c>
      <c r="B1966" t="s">
        <v>3531</v>
      </c>
      <c r="C1966" t="s">
        <v>3532</v>
      </c>
      <c r="D1966" t="s">
        <v>3533</v>
      </c>
      <c r="E1966" t="s">
        <v>43</v>
      </c>
      <c r="F1966" t="s">
        <v>43</v>
      </c>
      <c r="G1966">
        <v>1</v>
      </c>
      <c r="H1966" t="s">
        <v>43</v>
      </c>
      <c r="I1966" t="s">
        <v>3542</v>
      </c>
      <c r="J1966">
        <v>1</v>
      </c>
      <c r="K1966" t="s">
        <v>43</v>
      </c>
      <c r="L1966" t="s">
        <v>43</v>
      </c>
      <c r="M1966" t="s">
        <v>43</v>
      </c>
      <c r="N1966">
        <v>0</v>
      </c>
      <c r="O1966" t="s">
        <v>3551</v>
      </c>
      <c r="P1966" t="s">
        <v>3552</v>
      </c>
      <c r="Q1966">
        <v>1</v>
      </c>
      <c r="R1966">
        <v>0</v>
      </c>
      <c r="S1966" t="s">
        <v>48</v>
      </c>
      <c r="T1966">
        <v>1</v>
      </c>
      <c r="U1966" t="s">
        <v>10107</v>
      </c>
      <c r="V1966" t="s">
        <v>43</v>
      </c>
      <c r="W1966" t="s">
        <v>43</v>
      </c>
      <c r="X1966" t="s">
        <v>43</v>
      </c>
      <c r="Y1966" t="s">
        <v>43</v>
      </c>
      <c r="Z1966" t="s">
        <v>43</v>
      </c>
      <c r="AA1966" t="s">
        <v>43</v>
      </c>
      <c r="AB1966" t="s">
        <v>43</v>
      </c>
    </row>
    <row r="1967" spans="1:28">
      <c r="A1967">
        <v>2705</v>
      </c>
      <c r="B1967" t="s">
        <v>3531</v>
      </c>
      <c r="C1967" t="s">
        <v>3532</v>
      </c>
      <c r="D1967" t="s">
        <v>3533</v>
      </c>
      <c r="E1967" t="s">
        <v>43</v>
      </c>
      <c r="F1967" t="s">
        <v>43</v>
      </c>
      <c r="G1967">
        <v>1</v>
      </c>
      <c r="H1967" t="s">
        <v>43</v>
      </c>
      <c r="I1967" t="s">
        <v>3542</v>
      </c>
      <c r="J1967">
        <v>1</v>
      </c>
      <c r="K1967" t="s">
        <v>43</v>
      </c>
      <c r="L1967" t="s">
        <v>43</v>
      </c>
      <c r="M1967" t="s">
        <v>43</v>
      </c>
      <c r="N1967">
        <v>0</v>
      </c>
      <c r="O1967" t="s">
        <v>3553</v>
      </c>
      <c r="P1967" t="s">
        <v>3543</v>
      </c>
      <c r="Q1967">
        <v>1</v>
      </c>
      <c r="R1967">
        <v>0</v>
      </c>
      <c r="S1967" t="s">
        <v>48</v>
      </c>
      <c r="T1967">
        <v>1</v>
      </c>
      <c r="U1967" t="s">
        <v>10107</v>
      </c>
      <c r="V1967" t="s">
        <v>43</v>
      </c>
      <c r="W1967" t="s">
        <v>43</v>
      </c>
      <c r="X1967" t="s">
        <v>43</v>
      </c>
      <c r="Y1967" t="s">
        <v>43</v>
      </c>
      <c r="Z1967" t="s">
        <v>43</v>
      </c>
      <c r="AA1967" t="s">
        <v>43</v>
      </c>
      <c r="AB1967" t="s">
        <v>43</v>
      </c>
    </row>
    <row r="1968" spans="1:28">
      <c r="A1968">
        <v>2712</v>
      </c>
      <c r="B1968" t="s">
        <v>4890</v>
      </c>
      <c r="C1968" t="s">
        <v>4891</v>
      </c>
      <c r="D1968" t="s">
        <v>4897</v>
      </c>
      <c r="E1968" t="s">
        <v>43</v>
      </c>
      <c r="F1968" t="s">
        <v>43</v>
      </c>
      <c r="G1968">
        <v>1</v>
      </c>
      <c r="H1968" t="s">
        <v>4898</v>
      </c>
      <c r="I1968" t="s">
        <v>4892</v>
      </c>
      <c r="J1968">
        <v>1</v>
      </c>
      <c r="K1968" t="s">
        <v>4899</v>
      </c>
      <c r="L1968" t="s">
        <v>43</v>
      </c>
      <c r="M1968" t="s">
        <v>43</v>
      </c>
      <c r="N1968">
        <v>1</v>
      </c>
      <c r="O1968" t="s">
        <v>1150</v>
      </c>
      <c r="P1968" t="s">
        <v>4893</v>
      </c>
      <c r="Q1968">
        <v>1</v>
      </c>
      <c r="R1968">
        <v>1</v>
      </c>
      <c r="S1968" t="s">
        <v>48</v>
      </c>
      <c r="T1968">
        <v>1</v>
      </c>
      <c r="U1968" t="s">
        <v>8781</v>
      </c>
      <c r="V1968" t="s">
        <v>43</v>
      </c>
      <c r="W1968" t="s">
        <v>43</v>
      </c>
      <c r="X1968" t="s">
        <v>43</v>
      </c>
      <c r="Y1968" t="s">
        <v>43</v>
      </c>
      <c r="Z1968" t="s">
        <v>43</v>
      </c>
      <c r="AA1968" t="s">
        <v>43</v>
      </c>
      <c r="AB1968" t="s">
        <v>10108</v>
      </c>
    </row>
    <row r="1969" spans="1:28">
      <c r="A1969">
        <v>2713</v>
      </c>
      <c r="B1969" t="s">
        <v>4890</v>
      </c>
      <c r="C1969" t="s">
        <v>4891</v>
      </c>
      <c r="D1969" t="s">
        <v>4897</v>
      </c>
      <c r="E1969" t="s">
        <v>43</v>
      </c>
      <c r="F1969" t="s">
        <v>43</v>
      </c>
      <c r="G1969">
        <v>1</v>
      </c>
      <c r="H1969" t="s">
        <v>4900</v>
      </c>
      <c r="I1969" t="s">
        <v>4895</v>
      </c>
      <c r="J1969">
        <v>1</v>
      </c>
      <c r="K1969" t="s">
        <v>4901</v>
      </c>
      <c r="L1969" t="s">
        <v>43</v>
      </c>
      <c r="M1969" t="s">
        <v>43</v>
      </c>
      <c r="N1969">
        <v>1</v>
      </c>
      <c r="O1969" t="s">
        <v>1904</v>
      </c>
      <c r="P1969" t="s">
        <v>1905</v>
      </c>
      <c r="Q1969">
        <v>1</v>
      </c>
      <c r="R1969">
        <v>1</v>
      </c>
      <c r="S1969" t="s">
        <v>48</v>
      </c>
      <c r="T1969">
        <v>1</v>
      </c>
      <c r="U1969" t="s">
        <v>8781</v>
      </c>
      <c r="V1969" t="s">
        <v>43</v>
      </c>
      <c r="W1969" t="s">
        <v>43</v>
      </c>
      <c r="X1969" t="s">
        <v>43</v>
      </c>
      <c r="Y1969" t="s">
        <v>43</v>
      </c>
      <c r="Z1969" t="s">
        <v>43</v>
      </c>
      <c r="AA1969" t="s">
        <v>43</v>
      </c>
      <c r="AB1969" t="s">
        <v>10109</v>
      </c>
    </row>
    <row r="1970" spans="1:28">
      <c r="A1970">
        <v>2714</v>
      </c>
      <c r="B1970" t="s">
        <v>4933</v>
      </c>
      <c r="C1970" t="s">
        <v>4934</v>
      </c>
      <c r="D1970" t="s">
        <v>767</v>
      </c>
      <c r="E1970" t="s">
        <v>43</v>
      </c>
      <c r="F1970" t="s">
        <v>43</v>
      </c>
      <c r="G1970">
        <v>1</v>
      </c>
      <c r="H1970" t="s">
        <v>4935</v>
      </c>
      <c r="I1970" t="s">
        <v>4936</v>
      </c>
      <c r="J1970">
        <v>1</v>
      </c>
      <c r="K1970" t="s">
        <v>43</v>
      </c>
      <c r="L1970" t="s">
        <v>43</v>
      </c>
      <c r="M1970" t="s">
        <v>4937</v>
      </c>
      <c r="N1970">
        <v>1</v>
      </c>
      <c r="O1970" t="s">
        <v>4938</v>
      </c>
      <c r="P1970" t="s">
        <v>4939</v>
      </c>
      <c r="Q1970">
        <v>1</v>
      </c>
      <c r="R1970">
        <v>1</v>
      </c>
      <c r="S1970" t="s">
        <v>48</v>
      </c>
      <c r="T1970">
        <v>1</v>
      </c>
      <c r="U1970" t="s">
        <v>10110</v>
      </c>
      <c r="V1970" t="s">
        <v>43</v>
      </c>
      <c r="W1970" t="s">
        <v>43</v>
      </c>
      <c r="X1970" t="s">
        <v>43</v>
      </c>
      <c r="Y1970" t="s">
        <v>43</v>
      </c>
      <c r="Z1970" t="s">
        <v>43</v>
      </c>
      <c r="AA1970" t="s">
        <v>43</v>
      </c>
      <c r="AB1970" t="s">
        <v>10111</v>
      </c>
    </row>
    <row r="1971" spans="1:28">
      <c r="A1971">
        <v>2715</v>
      </c>
      <c r="B1971" t="s">
        <v>4933</v>
      </c>
      <c r="C1971" t="s">
        <v>4934</v>
      </c>
      <c r="D1971" t="s">
        <v>767</v>
      </c>
      <c r="E1971" t="s">
        <v>43</v>
      </c>
      <c r="F1971" t="s">
        <v>43</v>
      </c>
      <c r="G1971">
        <v>1</v>
      </c>
      <c r="H1971" t="s">
        <v>4935</v>
      </c>
      <c r="I1971" t="s">
        <v>4936</v>
      </c>
      <c r="J1971">
        <v>1</v>
      </c>
      <c r="K1971" t="s">
        <v>43</v>
      </c>
      <c r="L1971" t="s">
        <v>43</v>
      </c>
      <c r="M1971" t="s">
        <v>4937</v>
      </c>
      <c r="N1971">
        <v>1</v>
      </c>
      <c r="O1971" t="s">
        <v>4940</v>
      </c>
      <c r="P1971" t="s">
        <v>4941</v>
      </c>
      <c r="Q1971">
        <v>1</v>
      </c>
      <c r="R1971">
        <v>1</v>
      </c>
      <c r="S1971" t="s">
        <v>48</v>
      </c>
      <c r="T1971">
        <v>1</v>
      </c>
      <c r="U1971" t="s">
        <v>10110</v>
      </c>
      <c r="V1971" t="s">
        <v>43</v>
      </c>
      <c r="W1971" t="s">
        <v>43</v>
      </c>
      <c r="X1971" t="s">
        <v>43</v>
      </c>
      <c r="Y1971" t="s">
        <v>43</v>
      </c>
      <c r="Z1971" t="s">
        <v>43</v>
      </c>
      <c r="AA1971" t="s">
        <v>43</v>
      </c>
      <c r="AB1971" t="s">
        <v>10111</v>
      </c>
    </row>
    <row r="1972" spans="1:28">
      <c r="A1972">
        <v>2716</v>
      </c>
      <c r="B1972" t="s">
        <v>4933</v>
      </c>
      <c r="C1972" t="s">
        <v>4934</v>
      </c>
      <c r="D1972" t="s">
        <v>767</v>
      </c>
      <c r="E1972" t="s">
        <v>43</v>
      </c>
      <c r="F1972" t="s">
        <v>43</v>
      </c>
      <c r="G1972">
        <v>1</v>
      </c>
      <c r="H1972" t="s">
        <v>4935</v>
      </c>
      <c r="I1972" t="s">
        <v>4936</v>
      </c>
      <c r="J1972">
        <v>1</v>
      </c>
      <c r="K1972" t="s">
        <v>43</v>
      </c>
      <c r="L1972" t="s">
        <v>43</v>
      </c>
      <c r="M1972" t="s">
        <v>4937</v>
      </c>
      <c r="N1972">
        <v>1</v>
      </c>
      <c r="O1972" t="s">
        <v>4942</v>
      </c>
      <c r="P1972" t="s">
        <v>4943</v>
      </c>
      <c r="Q1972">
        <v>1</v>
      </c>
      <c r="R1972">
        <v>1</v>
      </c>
      <c r="S1972" t="s">
        <v>48</v>
      </c>
      <c r="T1972">
        <v>1</v>
      </c>
      <c r="U1972" t="s">
        <v>10110</v>
      </c>
      <c r="V1972" t="s">
        <v>43</v>
      </c>
      <c r="W1972" t="s">
        <v>43</v>
      </c>
      <c r="X1972" t="s">
        <v>43</v>
      </c>
      <c r="Y1972" t="s">
        <v>43</v>
      </c>
      <c r="Z1972" t="s">
        <v>43</v>
      </c>
      <c r="AA1972" t="s">
        <v>43</v>
      </c>
      <c r="AB1972" t="s">
        <v>10111</v>
      </c>
    </row>
    <row r="1973" spans="1:28">
      <c r="A1973">
        <v>2717</v>
      </c>
      <c r="B1973" t="s">
        <v>4933</v>
      </c>
      <c r="C1973" t="s">
        <v>4934</v>
      </c>
      <c r="D1973" t="s">
        <v>767</v>
      </c>
      <c r="E1973" t="s">
        <v>43</v>
      </c>
      <c r="F1973" t="s">
        <v>43</v>
      </c>
      <c r="G1973">
        <v>1</v>
      </c>
      <c r="H1973" t="s">
        <v>4935</v>
      </c>
      <c r="I1973" t="s">
        <v>4936</v>
      </c>
      <c r="J1973">
        <v>1</v>
      </c>
      <c r="K1973" t="s">
        <v>43</v>
      </c>
      <c r="L1973" t="s">
        <v>43</v>
      </c>
      <c r="M1973" t="s">
        <v>4937</v>
      </c>
      <c r="N1973">
        <v>1</v>
      </c>
      <c r="O1973" t="s">
        <v>4944</v>
      </c>
      <c r="P1973" t="s">
        <v>4945</v>
      </c>
      <c r="Q1973">
        <v>1</v>
      </c>
      <c r="R1973">
        <v>1</v>
      </c>
      <c r="S1973" t="s">
        <v>48</v>
      </c>
      <c r="T1973">
        <v>1</v>
      </c>
      <c r="U1973" t="s">
        <v>10110</v>
      </c>
      <c r="V1973" t="s">
        <v>43</v>
      </c>
      <c r="W1973" t="s">
        <v>43</v>
      </c>
      <c r="X1973" t="s">
        <v>43</v>
      </c>
      <c r="Y1973" t="s">
        <v>43</v>
      </c>
      <c r="Z1973" t="s">
        <v>43</v>
      </c>
      <c r="AA1973" t="s">
        <v>43</v>
      </c>
      <c r="AB1973" t="s">
        <v>10111</v>
      </c>
    </row>
    <row r="1974" spans="1:28">
      <c r="A1974">
        <v>2718</v>
      </c>
      <c r="B1974" t="s">
        <v>4933</v>
      </c>
      <c r="C1974" t="s">
        <v>4934</v>
      </c>
      <c r="D1974" t="s">
        <v>767</v>
      </c>
      <c r="E1974" t="s">
        <v>43</v>
      </c>
      <c r="F1974" t="s">
        <v>43</v>
      </c>
      <c r="G1974">
        <v>1</v>
      </c>
      <c r="H1974" t="s">
        <v>4946</v>
      </c>
      <c r="I1974" t="s">
        <v>4947</v>
      </c>
      <c r="J1974">
        <v>1</v>
      </c>
      <c r="K1974" t="s">
        <v>43</v>
      </c>
      <c r="L1974" t="s">
        <v>43</v>
      </c>
      <c r="M1974" t="s">
        <v>4948</v>
      </c>
      <c r="N1974">
        <v>1</v>
      </c>
      <c r="O1974" t="s">
        <v>43</v>
      </c>
      <c r="P1974" t="s">
        <v>43</v>
      </c>
      <c r="Q1974">
        <v>0</v>
      </c>
      <c r="R1974">
        <v>0</v>
      </c>
      <c r="S1974" t="s">
        <v>48</v>
      </c>
      <c r="T1974">
        <v>1</v>
      </c>
      <c r="U1974" t="s">
        <v>10110</v>
      </c>
      <c r="V1974" t="s">
        <v>43</v>
      </c>
      <c r="W1974" t="s">
        <v>43</v>
      </c>
      <c r="X1974" t="s">
        <v>43</v>
      </c>
      <c r="Y1974" t="s">
        <v>43</v>
      </c>
      <c r="Z1974" t="s">
        <v>43</v>
      </c>
      <c r="AA1974" t="s">
        <v>43</v>
      </c>
      <c r="AB1974" t="s">
        <v>10112</v>
      </c>
    </row>
    <row r="1975" spans="1:28">
      <c r="A1975">
        <v>2719</v>
      </c>
      <c r="B1975" t="s">
        <v>6736</v>
      </c>
      <c r="C1975" t="s">
        <v>6737</v>
      </c>
      <c r="D1975" t="s">
        <v>6748</v>
      </c>
      <c r="E1975" t="s">
        <v>43</v>
      </c>
      <c r="F1975" t="s">
        <v>43</v>
      </c>
      <c r="G1975">
        <v>1</v>
      </c>
      <c r="H1975" t="s">
        <v>6749</v>
      </c>
      <c r="I1975" t="s">
        <v>6744</v>
      </c>
      <c r="J1975">
        <v>1</v>
      </c>
      <c r="K1975" t="s">
        <v>43</v>
      </c>
      <c r="L1975" t="s">
        <v>43</v>
      </c>
      <c r="M1975" t="s">
        <v>43</v>
      </c>
      <c r="N1975">
        <v>0</v>
      </c>
      <c r="O1975" t="s">
        <v>5457</v>
      </c>
      <c r="P1975" t="s">
        <v>5458</v>
      </c>
      <c r="Q1975">
        <v>1</v>
      </c>
      <c r="R1975">
        <v>0</v>
      </c>
      <c r="S1975" t="s">
        <v>48</v>
      </c>
      <c r="T1975">
        <v>1</v>
      </c>
      <c r="U1975" t="s">
        <v>8079</v>
      </c>
      <c r="V1975" t="s">
        <v>43</v>
      </c>
      <c r="W1975" t="s">
        <v>43</v>
      </c>
      <c r="X1975" t="s">
        <v>43</v>
      </c>
      <c r="Y1975" t="s">
        <v>43</v>
      </c>
      <c r="Z1975" t="s">
        <v>43</v>
      </c>
      <c r="AA1975" t="s">
        <v>43</v>
      </c>
      <c r="AB1975" t="s">
        <v>10113</v>
      </c>
    </row>
    <row r="1976" spans="1:28">
      <c r="A1976">
        <v>2720</v>
      </c>
      <c r="B1976" t="s">
        <v>6736</v>
      </c>
      <c r="C1976" t="s">
        <v>6737</v>
      </c>
      <c r="D1976" t="s">
        <v>6748</v>
      </c>
      <c r="E1976" t="s">
        <v>43</v>
      </c>
      <c r="F1976" t="s">
        <v>43</v>
      </c>
      <c r="G1976">
        <v>1</v>
      </c>
      <c r="H1976" t="s">
        <v>6750</v>
      </c>
      <c r="I1976" t="s">
        <v>6751</v>
      </c>
      <c r="J1976">
        <v>1</v>
      </c>
      <c r="K1976" t="s">
        <v>43</v>
      </c>
      <c r="L1976" t="s">
        <v>43</v>
      </c>
      <c r="M1976" t="s">
        <v>43</v>
      </c>
      <c r="N1976">
        <v>0</v>
      </c>
      <c r="O1976" t="s">
        <v>5458</v>
      </c>
      <c r="P1976" t="s">
        <v>5459</v>
      </c>
      <c r="Q1976">
        <v>1</v>
      </c>
      <c r="R1976">
        <v>0</v>
      </c>
      <c r="S1976" t="s">
        <v>48</v>
      </c>
      <c r="T1976">
        <v>1</v>
      </c>
      <c r="U1976" t="s">
        <v>8079</v>
      </c>
      <c r="V1976" t="s">
        <v>43</v>
      </c>
      <c r="W1976" t="s">
        <v>43</v>
      </c>
      <c r="X1976" t="s">
        <v>43</v>
      </c>
      <c r="Y1976" t="s">
        <v>43</v>
      </c>
      <c r="Z1976" t="s">
        <v>43</v>
      </c>
      <c r="AA1976" t="s">
        <v>43</v>
      </c>
      <c r="AB1976" t="s">
        <v>10114</v>
      </c>
    </row>
    <row r="1977" spans="1:28">
      <c r="A1977">
        <v>2721</v>
      </c>
      <c r="B1977" t="s">
        <v>6736</v>
      </c>
      <c r="C1977" t="s">
        <v>6737</v>
      </c>
      <c r="D1977" t="s">
        <v>6748</v>
      </c>
      <c r="E1977" t="s">
        <v>43</v>
      </c>
      <c r="F1977" t="s">
        <v>43</v>
      </c>
      <c r="G1977">
        <v>1</v>
      </c>
      <c r="H1977" t="s">
        <v>6750</v>
      </c>
      <c r="I1977" t="s">
        <v>6751</v>
      </c>
      <c r="J1977">
        <v>1</v>
      </c>
      <c r="K1977" t="s">
        <v>43</v>
      </c>
      <c r="L1977" t="s">
        <v>43</v>
      </c>
      <c r="M1977" t="s">
        <v>43</v>
      </c>
      <c r="N1977">
        <v>0</v>
      </c>
      <c r="O1977" t="s">
        <v>5459</v>
      </c>
      <c r="P1977" t="s">
        <v>5462</v>
      </c>
      <c r="Q1977">
        <v>1</v>
      </c>
      <c r="R1977">
        <v>0</v>
      </c>
      <c r="S1977" t="s">
        <v>48</v>
      </c>
      <c r="T1977">
        <v>1</v>
      </c>
      <c r="U1977" t="s">
        <v>8079</v>
      </c>
      <c r="V1977" t="s">
        <v>43</v>
      </c>
      <c r="W1977" t="s">
        <v>43</v>
      </c>
      <c r="X1977" t="s">
        <v>43</v>
      </c>
      <c r="Y1977" t="s">
        <v>43</v>
      </c>
      <c r="Z1977" t="s">
        <v>43</v>
      </c>
      <c r="AA1977" t="s">
        <v>43</v>
      </c>
      <c r="AB1977" t="s">
        <v>10114</v>
      </c>
    </row>
    <row r="1978" spans="1:28">
      <c r="A1978">
        <v>2722</v>
      </c>
      <c r="B1978" t="s">
        <v>431</v>
      </c>
      <c r="C1978" t="s">
        <v>432</v>
      </c>
      <c r="D1978" t="s">
        <v>433</v>
      </c>
      <c r="E1978" t="s">
        <v>434</v>
      </c>
      <c r="F1978" t="s">
        <v>420</v>
      </c>
      <c r="G1978">
        <v>0</v>
      </c>
      <c r="H1978" t="s">
        <v>435</v>
      </c>
      <c r="I1978" t="s">
        <v>436</v>
      </c>
      <c r="J1978">
        <v>1</v>
      </c>
      <c r="K1978">
        <v>1211872</v>
      </c>
      <c r="L1978" t="s">
        <v>43</v>
      </c>
      <c r="M1978" t="s">
        <v>43</v>
      </c>
      <c r="N1978">
        <v>1</v>
      </c>
      <c r="O1978" t="s">
        <v>437</v>
      </c>
      <c r="P1978" t="s">
        <v>438</v>
      </c>
      <c r="Q1978">
        <v>1</v>
      </c>
      <c r="R1978">
        <v>1</v>
      </c>
      <c r="S1978" t="s">
        <v>48</v>
      </c>
      <c r="T1978">
        <v>1</v>
      </c>
      <c r="U1978" t="s">
        <v>10115</v>
      </c>
      <c r="V1978" t="s">
        <v>43</v>
      </c>
      <c r="W1978" t="s">
        <v>43</v>
      </c>
      <c r="X1978" t="s">
        <v>43</v>
      </c>
      <c r="Y1978" t="s">
        <v>43</v>
      </c>
      <c r="Z1978" t="s">
        <v>43</v>
      </c>
      <c r="AA1978" t="s">
        <v>43</v>
      </c>
      <c r="AB1978" t="s">
        <v>10116</v>
      </c>
    </row>
    <row r="1979" spans="1:28">
      <c r="A1979">
        <v>2723</v>
      </c>
      <c r="B1979" t="s">
        <v>431</v>
      </c>
      <c r="C1979" t="s">
        <v>432</v>
      </c>
      <c r="D1979" t="s">
        <v>433</v>
      </c>
      <c r="E1979" t="s">
        <v>434</v>
      </c>
      <c r="F1979" t="s">
        <v>420</v>
      </c>
      <c r="G1979">
        <v>0</v>
      </c>
      <c r="H1979" t="s">
        <v>435</v>
      </c>
      <c r="I1979" t="s">
        <v>436</v>
      </c>
      <c r="J1979">
        <v>1</v>
      </c>
      <c r="K1979">
        <v>1211872</v>
      </c>
      <c r="L1979" t="s">
        <v>43</v>
      </c>
      <c r="M1979" t="s">
        <v>43</v>
      </c>
      <c r="N1979">
        <v>1</v>
      </c>
      <c r="O1979" t="s">
        <v>439</v>
      </c>
      <c r="P1979" t="s">
        <v>440</v>
      </c>
      <c r="Q1979">
        <v>1</v>
      </c>
      <c r="R1979">
        <v>1</v>
      </c>
      <c r="S1979" t="s">
        <v>48</v>
      </c>
      <c r="T1979">
        <v>1</v>
      </c>
      <c r="U1979" t="s">
        <v>10115</v>
      </c>
      <c r="V1979" t="s">
        <v>43</v>
      </c>
      <c r="W1979" t="s">
        <v>43</v>
      </c>
      <c r="X1979" t="s">
        <v>43</v>
      </c>
      <c r="Y1979" t="s">
        <v>43</v>
      </c>
      <c r="Z1979" t="s">
        <v>43</v>
      </c>
      <c r="AA1979" t="s">
        <v>43</v>
      </c>
      <c r="AB1979" t="s">
        <v>10116</v>
      </c>
    </row>
    <row r="1980" spans="1:28">
      <c r="A1980">
        <v>2724</v>
      </c>
      <c r="B1980" t="s">
        <v>431</v>
      </c>
      <c r="C1980" t="s">
        <v>432</v>
      </c>
      <c r="D1980" t="s">
        <v>433</v>
      </c>
      <c r="E1980" t="s">
        <v>434</v>
      </c>
      <c r="F1980" t="s">
        <v>420</v>
      </c>
      <c r="G1980">
        <v>0</v>
      </c>
      <c r="H1980" t="s">
        <v>435</v>
      </c>
      <c r="I1980" t="s">
        <v>436</v>
      </c>
      <c r="J1980">
        <v>1</v>
      </c>
      <c r="K1980">
        <v>1211872</v>
      </c>
      <c r="L1980" t="s">
        <v>43</v>
      </c>
      <c r="M1980" t="s">
        <v>43</v>
      </c>
      <c r="N1980">
        <v>1</v>
      </c>
      <c r="O1980" t="s">
        <v>441</v>
      </c>
      <c r="P1980" t="s">
        <v>442</v>
      </c>
      <c r="Q1980">
        <v>1</v>
      </c>
      <c r="R1980">
        <v>1</v>
      </c>
      <c r="S1980" t="s">
        <v>48</v>
      </c>
      <c r="T1980">
        <v>1</v>
      </c>
      <c r="U1980" t="s">
        <v>10115</v>
      </c>
      <c r="V1980" t="s">
        <v>43</v>
      </c>
      <c r="W1980" t="s">
        <v>43</v>
      </c>
      <c r="X1980" t="s">
        <v>43</v>
      </c>
      <c r="Y1980" t="s">
        <v>43</v>
      </c>
      <c r="Z1980" t="s">
        <v>43</v>
      </c>
      <c r="AA1980" t="s">
        <v>43</v>
      </c>
      <c r="AB1980" t="s">
        <v>10116</v>
      </c>
    </row>
    <row r="1981" spans="1:28">
      <c r="A1981">
        <v>2725</v>
      </c>
      <c r="B1981" t="s">
        <v>431</v>
      </c>
      <c r="C1981" t="s">
        <v>432</v>
      </c>
      <c r="D1981" t="s">
        <v>433</v>
      </c>
      <c r="E1981" t="s">
        <v>434</v>
      </c>
      <c r="F1981" t="s">
        <v>420</v>
      </c>
      <c r="G1981">
        <v>0</v>
      </c>
      <c r="H1981" t="s">
        <v>435</v>
      </c>
      <c r="I1981" t="s">
        <v>436</v>
      </c>
      <c r="J1981">
        <v>1</v>
      </c>
      <c r="K1981">
        <v>1211872</v>
      </c>
      <c r="L1981" t="s">
        <v>43</v>
      </c>
      <c r="M1981" t="s">
        <v>43</v>
      </c>
      <c r="N1981">
        <v>1</v>
      </c>
      <c r="O1981" t="s">
        <v>443</v>
      </c>
      <c r="P1981" t="s">
        <v>444</v>
      </c>
      <c r="Q1981">
        <v>1</v>
      </c>
      <c r="R1981">
        <v>1</v>
      </c>
      <c r="S1981" t="s">
        <v>48</v>
      </c>
      <c r="T1981">
        <v>1</v>
      </c>
      <c r="U1981" t="s">
        <v>10115</v>
      </c>
      <c r="V1981" t="s">
        <v>43</v>
      </c>
      <c r="W1981" t="s">
        <v>43</v>
      </c>
      <c r="X1981" t="s">
        <v>43</v>
      </c>
      <c r="Y1981" t="s">
        <v>43</v>
      </c>
      <c r="Z1981" t="s">
        <v>43</v>
      </c>
      <c r="AA1981" t="s">
        <v>43</v>
      </c>
      <c r="AB1981" t="s">
        <v>10116</v>
      </c>
    </row>
    <row r="1982" spans="1:28">
      <c r="A1982">
        <v>2726</v>
      </c>
      <c r="B1982" t="s">
        <v>431</v>
      </c>
      <c r="C1982" t="s">
        <v>432</v>
      </c>
      <c r="D1982" t="s">
        <v>433</v>
      </c>
      <c r="E1982" t="s">
        <v>434</v>
      </c>
      <c r="F1982" t="s">
        <v>420</v>
      </c>
      <c r="G1982">
        <v>0</v>
      </c>
      <c r="H1982" t="s">
        <v>435</v>
      </c>
      <c r="I1982" t="s">
        <v>436</v>
      </c>
      <c r="J1982">
        <v>1</v>
      </c>
      <c r="K1982">
        <v>1211872</v>
      </c>
      <c r="L1982" t="s">
        <v>43</v>
      </c>
      <c r="M1982" t="s">
        <v>43</v>
      </c>
      <c r="N1982">
        <v>1</v>
      </c>
      <c r="O1982" t="s">
        <v>107</v>
      </c>
      <c r="P1982" t="s">
        <v>108</v>
      </c>
      <c r="Q1982">
        <v>1</v>
      </c>
      <c r="R1982">
        <v>1</v>
      </c>
      <c r="S1982" t="s">
        <v>48</v>
      </c>
      <c r="T1982">
        <v>1</v>
      </c>
      <c r="U1982" t="s">
        <v>10115</v>
      </c>
      <c r="V1982" t="s">
        <v>43</v>
      </c>
      <c r="W1982" t="s">
        <v>43</v>
      </c>
      <c r="X1982" t="s">
        <v>43</v>
      </c>
      <c r="Y1982" t="s">
        <v>43</v>
      </c>
      <c r="Z1982" t="s">
        <v>43</v>
      </c>
      <c r="AA1982" t="s">
        <v>43</v>
      </c>
      <c r="AB1982" t="s">
        <v>10116</v>
      </c>
    </row>
    <row r="1983" spans="1:28">
      <c r="A1983">
        <v>2727</v>
      </c>
      <c r="B1983" t="s">
        <v>431</v>
      </c>
      <c r="C1983" t="s">
        <v>432</v>
      </c>
      <c r="D1983" t="s">
        <v>433</v>
      </c>
      <c r="E1983" t="s">
        <v>434</v>
      </c>
      <c r="F1983" t="s">
        <v>420</v>
      </c>
      <c r="G1983">
        <v>0</v>
      </c>
      <c r="H1983" t="s">
        <v>435</v>
      </c>
      <c r="I1983" t="s">
        <v>445</v>
      </c>
      <c r="J1983">
        <v>1</v>
      </c>
      <c r="K1983">
        <v>1211872</v>
      </c>
      <c r="L1983" t="s">
        <v>43</v>
      </c>
      <c r="M1983" t="s">
        <v>43</v>
      </c>
      <c r="N1983">
        <v>1</v>
      </c>
      <c r="O1983" t="s">
        <v>110</v>
      </c>
      <c r="P1983" t="s">
        <v>446</v>
      </c>
      <c r="Q1983">
        <v>1</v>
      </c>
      <c r="R1983">
        <v>1</v>
      </c>
      <c r="S1983" t="s">
        <v>48</v>
      </c>
      <c r="T1983">
        <v>1</v>
      </c>
      <c r="U1983" t="s">
        <v>10115</v>
      </c>
      <c r="V1983" t="s">
        <v>43</v>
      </c>
      <c r="W1983" t="s">
        <v>43</v>
      </c>
      <c r="X1983" t="s">
        <v>43</v>
      </c>
      <c r="Y1983" t="s">
        <v>43</v>
      </c>
      <c r="Z1983" t="s">
        <v>43</v>
      </c>
      <c r="AA1983" t="s">
        <v>43</v>
      </c>
      <c r="AB1983" t="s">
        <v>10116</v>
      </c>
    </row>
    <row r="1984" spans="1:28">
      <c r="A1984">
        <v>2728</v>
      </c>
      <c r="B1984" t="s">
        <v>1884</v>
      </c>
      <c r="C1984" t="s">
        <v>1885</v>
      </c>
      <c r="D1984" t="s">
        <v>1886</v>
      </c>
      <c r="E1984" t="s">
        <v>1887</v>
      </c>
      <c r="F1984" t="s">
        <v>420</v>
      </c>
      <c r="G1984">
        <v>0</v>
      </c>
      <c r="H1984" t="s">
        <v>1888</v>
      </c>
      <c r="I1984" t="s">
        <v>1889</v>
      </c>
      <c r="J1984">
        <v>1</v>
      </c>
      <c r="K1984" t="s">
        <v>43</v>
      </c>
      <c r="L1984" t="s">
        <v>43</v>
      </c>
      <c r="M1984" t="s">
        <v>1890</v>
      </c>
      <c r="N1984">
        <v>1</v>
      </c>
      <c r="O1984" t="s">
        <v>1891</v>
      </c>
      <c r="P1984" t="s">
        <v>1892</v>
      </c>
      <c r="Q1984">
        <v>1</v>
      </c>
      <c r="R1984">
        <v>1</v>
      </c>
      <c r="S1984" t="s">
        <v>48</v>
      </c>
      <c r="T1984">
        <v>1</v>
      </c>
      <c r="U1984" t="s">
        <v>10117</v>
      </c>
      <c r="V1984" t="s">
        <v>43</v>
      </c>
      <c r="W1984" t="s">
        <v>43</v>
      </c>
      <c r="X1984" t="s">
        <v>43</v>
      </c>
      <c r="Y1984" t="s">
        <v>43</v>
      </c>
      <c r="Z1984" t="s">
        <v>43</v>
      </c>
      <c r="AA1984" t="s">
        <v>43</v>
      </c>
      <c r="AB1984" t="s">
        <v>10118</v>
      </c>
    </row>
    <row r="1985" spans="1:28">
      <c r="A1985">
        <v>2729</v>
      </c>
      <c r="B1985" t="s">
        <v>5448</v>
      </c>
      <c r="C1985" t="s">
        <v>5449</v>
      </c>
      <c r="D1985" t="s">
        <v>5450</v>
      </c>
      <c r="E1985" t="s">
        <v>5451</v>
      </c>
      <c r="F1985" t="s">
        <v>420</v>
      </c>
      <c r="G1985">
        <v>0</v>
      </c>
      <c r="H1985" t="s">
        <v>5452</v>
      </c>
      <c r="I1985" t="s">
        <v>5453</v>
      </c>
      <c r="J1985">
        <v>1</v>
      </c>
      <c r="K1985" t="s">
        <v>43</v>
      </c>
      <c r="L1985" t="s">
        <v>43</v>
      </c>
      <c r="M1985" t="s">
        <v>43</v>
      </c>
      <c r="N1985">
        <v>0</v>
      </c>
      <c r="O1985" t="s">
        <v>5454</v>
      </c>
      <c r="P1985" t="s">
        <v>5455</v>
      </c>
      <c r="Q1985">
        <v>1</v>
      </c>
      <c r="R1985">
        <v>0</v>
      </c>
      <c r="S1985" t="s">
        <v>48</v>
      </c>
      <c r="T1985">
        <v>1</v>
      </c>
      <c r="U1985" t="s">
        <v>9768</v>
      </c>
      <c r="V1985" t="s">
        <v>43</v>
      </c>
      <c r="W1985" t="s">
        <v>43</v>
      </c>
      <c r="X1985" t="s">
        <v>43</v>
      </c>
      <c r="Y1985" t="s">
        <v>43</v>
      </c>
      <c r="Z1985" t="s">
        <v>43</v>
      </c>
      <c r="AA1985" t="s">
        <v>43</v>
      </c>
      <c r="AB1985" t="s">
        <v>9769</v>
      </c>
    </row>
    <row r="1986" spans="1:28">
      <c r="A1986">
        <v>2730</v>
      </c>
      <c r="B1986" t="s">
        <v>5448</v>
      </c>
      <c r="C1986" t="s">
        <v>5449</v>
      </c>
      <c r="D1986" t="s">
        <v>5450</v>
      </c>
      <c r="E1986" t="s">
        <v>5451</v>
      </c>
      <c r="F1986" t="s">
        <v>420</v>
      </c>
      <c r="G1986">
        <v>0</v>
      </c>
      <c r="H1986" t="s">
        <v>5452</v>
      </c>
      <c r="I1986" t="s">
        <v>5456</v>
      </c>
      <c r="J1986">
        <v>1</v>
      </c>
      <c r="K1986" t="s">
        <v>43</v>
      </c>
      <c r="L1986" t="s">
        <v>43</v>
      </c>
      <c r="M1986" t="s">
        <v>43</v>
      </c>
      <c r="N1986">
        <v>0</v>
      </c>
      <c r="O1986" t="s">
        <v>5457</v>
      </c>
      <c r="P1986" t="s">
        <v>5458</v>
      </c>
      <c r="Q1986">
        <v>1</v>
      </c>
      <c r="R1986">
        <v>0</v>
      </c>
      <c r="S1986" t="s">
        <v>48</v>
      </c>
      <c r="T1986">
        <v>1</v>
      </c>
      <c r="U1986" t="s">
        <v>9768</v>
      </c>
      <c r="V1986" t="s">
        <v>43</v>
      </c>
      <c r="W1986" t="s">
        <v>43</v>
      </c>
      <c r="X1986" t="s">
        <v>43</v>
      </c>
      <c r="Y1986" t="s">
        <v>43</v>
      </c>
      <c r="Z1986" t="s">
        <v>43</v>
      </c>
      <c r="AA1986" t="s">
        <v>43</v>
      </c>
      <c r="AB1986" t="s">
        <v>9769</v>
      </c>
    </row>
    <row r="1987" spans="1:28">
      <c r="A1987">
        <v>2731</v>
      </c>
      <c r="B1987" t="s">
        <v>5448</v>
      </c>
      <c r="C1987" t="s">
        <v>5449</v>
      </c>
      <c r="D1987" t="s">
        <v>5450</v>
      </c>
      <c r="E1987" t="s">
        <v>5451</v>
      </c>
      <c r="F1987" t="s">
        <v>420</v>
      </c>
      <c r="G1987">
        <v>0</v>
      </c>
      <c r="H1987" t="s">
        <v>5452</v>
      </c>
      <c r="I1987" t="s">
        <v>5456</v>
      </c>
      <c r="J1987">
        <v>1</v>
      </c>
      <c r="K1987" t="s">
        <v>43</v>
      </c>
      <c r="L1987" t="s">
        <v>43</v>
      </c>
      <c r="M1987" t="s">
        <v>43</v>
      </c>
      <c r="N1987">
        <v>0</v>
      </c>
      <c r="O1987" t="s">
        <v>5458</v>
      </c>
      <c r="P1987" t="s">
        <v>5459</v>
      </c>
      <c r="Q1987">
        <v>1</v>
      </c>
      <c r="R1987">
        <v>0</v>
      </c>
      <c r="S1987" t="s">
        <v>48</v>
      </c>
      <c r="T1987">
        <v>1</v>
      </c>
      <c r="U1987" t="s">
        <v>9768</v>
      </c>
      <c r="V1987" t="s">
        <v>43</v>
      </c>
      <c r="W1987" t="s">
        <v>43</v>
      </c>
      <c r="X1987" t="s">
        <v>43</v>
      </c>
      <c r="Y1987" t="s">
        <v>43</v>
      </c>
      <c r="Z1987" t="s">
        <v>43</v>
      </c>
      <c r="AA1987" t="s">
        <v>43</v>
      </c>
      <c r="AB1987" t="s">
        <v>9769</v>
      </c>
    </row>
    <row r="1988" spans="1:28">
      <c r="A1988">
        <v>2732</v>
      </c>
      <c r="B1988" t="s">
        <v>5448</v>
      </c>
      <c r="C1988" t="s">
        <v>5449</v>
      </c>
      <c r="D1988" t="s">
        <v>5450</v>
      </c>
      <c r="E1988" t="s">
        <v>5451</v>
      </c>
      <c r="F1988" t="s">
        <v>420</v>
      </c>
      <c r="G1988">
        <v>0</v>
      </c>
      <c r="H1988" t="s">
        <v>5460</v>
      </c>
      <c r="I1988" t="s">
        <v>5461</v>
      </c>
      <c r="J1988">
        <v>1</v>
      </c>
      <c r="K1988" t="s">
        <v>43</v>
      </c>
      <c r="L1988" t="s">
        <v>43</v>
      </c>
      <c r="M1988" t="s">
        <v>43</v>
      </c>
      <c r="N1988">
        <v>0</v>
      </c>
      <c r="O1988" t="s">
        <v>5459</v>
      </c>
      <c r="P1988" t="s">
        <v>5462</v>
      </c>
      <c r="Q1988">
        <v>1</v>
      </c>
      <c r="R1988">
        <v>0</v>
      </c>
      <c r="S1988" t="s">
        <v>48</v>
      </c>
      <c r="T1988">
        <v>1</v>
      </c>
      <c r="U1988" t="s">
        <v>9768</v>
      </c>
      <c r="V1988" t="s">
        <v>43</v>
      </c>
      <c r="W1988" t="s">
        <v>43</v>
      </c>
      <c r="X1988" t="s">
        <v>43</v>
      </c>
      <c r="Y1988" t="s">
        <v>43</v>
      </c>
      <c r="Z1988" t="s">
        <v>43</v>
      </c>
      <c r="AA1988" t="s">
        <v>43</v>
      </c>
      <c r="AB1988" t="s">
        <v>9770</v>
      </c>
    </row>
    <row r="1989" spans="1:28">
      <c r="A1989">
        <v>2733</v>
      </c>
      <c r="B1989" t="s">
        <v>5448</v>
      </c>
      <c r="C1989" t="s">
        <v>5449</v>
      </c>
      <c r="D1989" t="s">
        <v>1580</v>
      </c>
      <c r="E1989" t="s">
        <v>1574</v>
      </c>
      <c r="F1989" t="s">
        <v>420</v>
      </c>
      <c r="G1989">
        <v>0</v>
      </c>
      <c r="H1989" t="s">
        <v>5452</v>
      </c>
      <c r="I1989" t="s">
        <v>5453</v>
      </c>
      <c r="J1989">
        <v>1</v>
      </c>
      <c r="K1989" t="s">
        <v>43</v>
      </c>
      <c r="L1989" t="s">
        <v>43</v>
      </c>
      <c r="M1989" t="s">
        <v>43</v>
      </c>
      <c r="N1989">
        <v>0</v>
      </c>
      <c r="O1989" t="s">
        <v>5454</v>
      </c>
      <c r="P1989" t="s">
        <v>5455</v>
      </c>
      <c r="Q1989">
        <v>1</v>
      </c>
      <c r="R1989">
        <v>0</v>
      </c>
      <c r="S1989" t="s">
        <v>48</v>
      </c>
      <c r="T1989">
        <v>1</v>
      </c>
      <c r="U1989" t="s">
        <v>9768</v>
      </c>
      <c r="V1989" t="s">
        <v>43</v>
      </c>
      <c r="W1989" t="s">
        <v>43</v>
      </c>
      <c r="X1989" t="s">
        <v>43</v>
      </c>
      <c r="Y1989" t="s">
        <v>43</v>
      </c>
      <c r="Z1989" t="s">
        <v>43</v>
      </c>
      <c r="AA1989" t="s">
        <v>43</v>
      </c>
      <c r="AB1989" t="s">
        <v>9769</v>
      </c>
    </row>
    <row r="1990" spans="1:28">
      <c r="A1990">
        <v>2734</v>
      </c>
      <c r="B1990" t="s">
        <v>5448</v>
      </c>
      <c r="C1990" t="s">
        <v>5449</v>
      </c>
      <c r="D1990" t="s">
        <v>1580</v>
      </c>
      <c r="E1990" t="s">
        <v>1574</v>
      </c>
      <c r="F1990" t="s">
        <v>420</v>
      </c>
      <c r="G1990">
        <v>0</v>
      </c>
      <c r="H1990" t="s">
        <v>5452</v>
      </c>
      <c r="I1990" t="s">
        <v>5456</v>
      </c>
      <c r="J1990">
        <v>1</v>
      </c>
      <c r="K1990" t="s">
        <v>43</v>
      </c>
      <c r="L1990" t="s">
        <v>43</v>
      </c>
      <c r="M1990" t="s">
        <v>43</v>
      </c>
      <c r="N1990">
        <v>0</v>
      </c>
      <c r="O1990" t="s">
        <v>5457</v>
      </c>
      <c r="P1990" t="s">
        <v>5458</v>
      </c>
      <c r="Q1990">
        <v>1</v>
      </c>
      <c r="R1990">
        <v>0</v>
      </c>
      <c r="S1990" t="s">
        <v>48</v>
      </c>
      <c r="T1990">
        <v>1</v>
      </c>
      <c r="U1990" t="s">
        <v>9768</v>
      </c>
      <c r="V1990" t="s">
        <v>43</v>
      </c>
      <c r="W1990" t="s">
        <v>43</v>
      </c>
      <c r="X1990" t="s">
        <v>43</v>
      </c>
      <c r="Y1990" t="s">
        <v>43</v>
      </c>
      <c r="Z1990" t="s">
        <v>43</v>
      </c>
      <c r="AA1990" t="s">
        <v>43</v>
      </c>
      <c r="AB1990" t="s">
        <v>9769</v>
      </c>
    </row>
    <row r="1991" spans="1:28">
      <c r="A1991">
        <v>2735</v>
      </c>
      <c r="B1991" t="s">
        <v>5448</v>
      </c>
      <c r="C1991" t="s">
        <v>5449</v>
      </c>
      <c r="D1991" t="s">
        <v>1580</v>
      </c>
      <c r="E1991" t="s">
        <v>1574</v>
      </c>
      <c r="F1991" t="s">
        <v>420</v>
      </c>
      <c r="G1991">
        <v>0</v>
      </c>
      <c r="H1991" t="s">
        <v>5452</v>
      </c>
      <c r="I1991" t="s">
        <v>5456</v>
      </c>
      <c r="J1991">
        <v>1</v>
      </c>
      <c r="K1991" t="s">
        <v>43</v>
      </c>
      <c r="L1991" t="s">
        <v>43</v>
      </c>
      <c r="M1991" t="s">
        <v>43</v>
      </c>
      <c r="N1991">
        <v>0</v>
      </c>
      <c r="O1991" t="s">
        <v>5458</v>
      </c>
      <c r="P1991" t="s">
        <v>5459</v>
      </c>
      <c r="Q1991">
        <v>1</v>
      </c>
      <c r="R1991">
        <v>0</v>
      </c>
      <c r="S1991" t="s">
        <v>48</v>
      </c>
      <c r="T1991">
        <v>1</v>
      </c>
      <c r="U1991" t="s">
        <v>9768</v>
      </c>
      <c r="V1991" t="s">
        <v>43</v>
      </c>
      <c r="W1991" t="s">
        <v>43</v>
      </c>
      <c r="X1991" t="s">
        <v>43</v>
      </c>
      <c r="Y1991" t="s">
        <v>43</v>
      </c>
      <c r="Z1991" t="s">
        <v>43</v>
      </c>
      <c r="AA1991" t="s">
        <v>43</v>
      </c>
      <c r="AB1991" t="s">
        <v>9769</v>
      </c>
    </row>
    <row r="1992" spans="1:28">
      <c r="A1992">
        <v>2736</v>
      </c>
      <c r="B1992" t="s">
        <v>5448</v>
      </c>
      <c r="C1992" t="s">
        <v>5449</v>
      </c>
      <c r="D1992" t="s">
        <v>1580</v>
      </c>
      <c r="E1992" t="s">
        <v>1574</v>
      </c>
      <c r="F1992" t="s">
        <v>420</v>
      </c>
      <c r="G1992">
        <v>0</v>
      </c>
      <c r="H1992" t="s">
        <v>5460</v>
      </c>
      <c r="I1992" t="s">
        <v>5461</v>
      </c>
      <c r="J1992">
        <v>1</v>
      </c>
      <c r="K1992" t="s">
        <v>43</v>
      </c>
      <c r="L1992" t="s">
        <v>43</v>
      </c>
      <c r="M1992" t="s">
        <v>43</v>
      </c>
      <c r="N1992">
        <v>0</v>
      </c>
      <c r="O1992" t="s">
        <v>5459</v>
      </c>
      <c r="P1992" t="s">
        <v>5462</v>
      </c>
      <c r="Q1992">
        <v>1</v>
      </c>
      <c r="R1992">
        <v>0</v>
      </c>
      <c r="S1992" t="s">
        <v>48</v>
      </c>
      <c r="T1992">
        <v>1</v>
      </c>
      <c r="U1992" t="s">
        <v>9768</v>
      </c>
      <c r="V1992" t="s">
        <v>43</v>
      </c>
      <c r="W1992" t="s">
        <v>43</v>
      </c>
      <c r="X1992" t="s">
        <v>43</v>
      </c>
      <c r="Y1992" t="s">
        <v>43</v>
      </c>
      <c r="Z1992" t="s">
        <v>43</v>
      </c>
      <c r="AA1992" t="s">
        <v>43</v>
      </c>
      <c r="AB1992" t="s">
        <v>9770</v>
      </c>
    </row>
    <row r="1993" spans="1:28">
      <c r="A1993">
        <v>2737</v>
      </c>
      <c r="B1993" t="s">
        <v>6877</v>
      </c>
      <c r="C1993" t="s">
        <v>6878</v>
      </c>
      <c r="D1993" t="s">
        <v>418</v>
      </c>
      <c r="E1993" t="s">
        <v>419</v>
      </c>
      <c r="F1993" t="s">
        <v>420</v>
      </c>
      <c r="G1993">
        <v>0</v>
      </c>
      <c r="H1993" t="s">
        <v>6879</v>
      </c>
      <c r="I1993" t="s">
        <v>6870</v>
      </c>
      <c r="J1993">
        <v>1</v>
      </c>
      <c r="K1993" t="s">
        <v>6880</v>
      </c>
      <c r="L1993" t="s">
        <v>43</v>
      </c>
      <c r="M1993" t="s">
        <v>43</v>
      </c>
      <c r="N1993">
        <v>1</v>
      </c>
      <c r="O1993" t="s">
        <v>6881</v>
      </c>
      <c r="P1993" t="s">
        <v>6882</v>
      </c>
      <c r="Q1993">
        <v>1</v>
      </c>
      <c r="R1993">
        <v>1</v>
      </c>
      <c r="S1993" t="s">
        <v>48</v>
      </c>
      <c r="T1993">
        <v>1</v>
      </c>
      <c r="U1993" t="s">
        <v>10119</v>
      </c>
      <c r="V1993" t="s">
        <v>43</v>
      </c>
      <c r="W1993" t="s">
        <v>43</v>
      </c>
      <c r="X1993" t="s">
        <v>43</v>
      </c>
      <c r="Y1993" t="s">
        <v>43</v>
      </c>
      <c r="Z1993" t="s">
        <v>43</v>
      </c>
      <c r="AA1993" t="s">
        <v>43</v>
      </c>
      <c r="AB1993" t="s">
        <v>10120</v>
      </c>
    </row>
    <row r="1994" spans="1:28">
      <c r="A1994">
        <v>2738</v>
      </c>
      <c r="B1994" t="s">
        <v>6877</v>
      </c>
      <c r="C1994" t="s">
        <v>6878</v>
      </c>
      <c r="D1994" t="s">
        <v>6883</v>
      </c>
      <c r="E1994" t="s">
        <v>4655</v>
      </c>
      <c r="F1994" t="s">
        <v>420</v>
      </c>
      <c r="G1994">
        <v>0</v>
      </c>
      <c r="H1994" t="s">
        <v>6884</v>
      </c>
      <c r="I1994" t="s">
        <v>6870</v>
      </c>
      <c r="J1994">
        <v>1</v>
      </c>
      <c r="K1994" t="s">
        <v>6885</v>
      </c>
      <c r="L1994" t="s">
        <v>43</v>
      </c>
      <c r="M1994" t="s">
        <v>43</v>
      </c>
      <c r="N1994">
        <v>1</v>
      </c>
      <c r="O1994" t="s">
        <v>6881</v>
      </c>
      <c r="P1994" t="s">
        <v>6882</v>
      </c>
      <c r="Q1994">
        <v>1</v>
      </c>
      <c r="R1994">
        <v>1</v>
      </c>
      <c r="S1994" t="s">
        <v>48</v>
      </c>
      <c r="T1994">
        <v>1</v>
      </c>
      <c r="U1994" t="s">
        <v>10119</v>
      </c>
      <c r="V1994" t="s">
        <v>43</v>
      </c>
      <c r="W1994" t="s">
        <v>43</v>
      </c>
      <c r="X1994" t="s">
        <v>43</v>
      </c>
      <c r="Y1994" t="s">
        <v>43</v>
      </c>
      <c r="Z1994" t="s">
        <v>43</v>
      </c>
      <c r="AA1994" t="s">
        <v>43</v>
      </c>
      <c r="AB1994" t="s">
        <v>10121</v>
      </c>
    </row>
    <row r="1995" spans="1:28">
      <c r="A1995">
        <v>2739</v>
      </c>
      <c r="B1995" t="s">
        <v>6877</v>
      </c>
      <c r="C1995" t="s">
        <v>6878</v>
      </c>
      <c r="D1995" t="s">
        <v>418</v>
      </c>
      <c r="E1995" t="s">
        <v>419</v>
      </c>
      <c r="F1995" t="s">
        <v>420</v>
      </c>
      <c r="G1995">
        <v>0</v>
      </c>
      <c r="H1995" t="s">
        <v>6879</v>
      </c>
      <c r="I1995" t="s">
        <v>6870</v>
      </c>
      <c r="J1995">
        <v>1</v>
      </c>
      <c r="K1995" t="s">
        <v>6880</v>
      </c>
      <c r="L1995" t="s">
        <v>43</v>
      </c>
      <c r="M1995" t="s">
        <v>43</v>
      </c>
      <c r="N1995">
        <v>1</v>
      </c>
      <c r="O1995" t="s">
        <v>6881</v>
      </c>
      <c r="P1995" t="s">
        <v>6886</v>
      </c>
      <c r="Q1995">
        <v>1</v>
      </c>
      <c r="R1995">
        <v>1</v>
      </c>
      <c r="S1995" t="s">
        <v>48</v>
      </c>
      <c r="T1995">
        <v>1</v>
      </c>
      <c r="U1995" t="s">
        <v>10119</v>
      </c>
      <c r="V1995" t="s">
        <v>43</v>
      </c>
      <c r="W1995" t="s">
        <v>43</v>
      </c>
      <c r="X1995" t="s">
        <v>43</v>
      </c>
      <c r="Y1995" t="s">
        <v>43</v>
      </c>
      <c r="Z1995" t="s">
        <v>43</v>
      </c>
      <c r="AA1995" t="s">
        <v>43</v>
      </c>
      <c r="AB1995" t="s">
        <v>10120</v>
      </c>
    </row>
    <row r="1996" spans="1:28">
      <c r="A1996">
        <v>2740</v>
      </c>
      <c r="B1996" t="s">
        <v>6877</v>
      </c>
      <c r="C1996" t="s">
        <v>6878</v>
      </c>
      <c r="D1996" t="s">
        <v>6883</v>
      </c>
      <c r="E1996" t="s">
        <v>4655</v>
      </c>
      <c r="F1996" t="s">
        <v>420</v>
      </c>
      <c r="G1996">
        <v>0</v>
      </c>
      <c r="H1996" t="s">
        <v>6884</v>
      </c>
      <c r="I1996" t="s">
        <v>6870</v>
      </c>
      <c r="J1996">
        <v>1</v>
      </c>
      <c r="K1996" t="s">
        <v>6885</v>
      </c>
      <c r="L1996" t="s">
        <v>43</v>
      </c>
      <c r="M1996" t="s">
        <v>43</v>
      </c>
      <c r="N1996">
        <v>1</v>
      </c>
      <c r="O1996" t="s">
        <v>6881</v>
      </c>
      <c r="P1996" t="s">
        <v>6886</v>
      </c>
      <c r="Q1996">
        <v>1</v>
      </c>
      <c r="R1996">
        <v>1</v>
      </c>
      <c r="S1996" t="s">
        <v>48</v>
      </c>
      <c r="T1996">
        <v>1</v>
      </c>
      <c r="U1996" t="s">
        <v>10119</v>
      </c>
      <c r="V1996" t="s">
        <v>43</v>
      </c>
      <c r="W1996" t="s">
        <v>43</v>
      </c>
      <c r="X1996" t="s">
        <v>43</v>
      </c>
      <c r="Y1996" t="s">
        <v>43</v>
      </c>
      <c r="Z1996" t="s">
        <v>43</v>
      </c>
      <c r="AA1996" t="s">
        <v>43</v>
      </c>
      <c r="AB1996" t="s">
        <v>10121</v>
      </c>
    </row>
    <row r="1997" spans="1:28">
      <c r="A1997">
        <v>2741</v>
      </c>
      <c r="B1997" t="s">
        <v>6877</v>
      </c>
      <c r="C1997" t="s">
        <v>6878</v>
      </c>
      <c r="D1997" t="s">
        <v>6887</v>
      </c>
      <c r="E1997" t="s">
        <v>6888</v>
      </c>
      <c r="F1997" t="s">
        <v>420</v>
      </c>
      <c r="G1997">
        <v>0</v>
      </c>
      <c r="H1997" t="s">
        <v>6889</v>
      </c>
      <c r="I1997" t="s">
        <v>6870</v>
      </c>
      <c r="J1997">
        <v>1</v>
      </c>
      <c r="K1997" t="s">
        <v>6890</v>
      </c>
      <c r="L1997" t="s">
        <v>43</v>
      </c>
      <c r="M1997" t="s">
        <v>43</v>
      </c>
      <c r="N1997">
        <v>1</v>
      </c>
      <c r="O1997" t="s">
        <v>6881</v>
      </c>
      <c r="P1997" t="s">
        <v>6886</v>
      </c>
      <c r="Q1997">
        <v>1</v>
      </c>
      <c r="R1997">
        <v>1</v>
      </c>
      <c r="S1997" t="s">
        <v>48</v>
      </c>
      <c r="T1997">
        <v>1</v>
      </c>
      <c r="U1997" t="s">
        <v>10119</v>
      </c>
      <c r="V1997" t="s">
        <v>43</v>
      </c>
      <c r="W1997" t="s">
        <v>43</v>
      </c>
      <c r="X1997" t="s">
        <v>43</v>
      </c>
      <c r="Y1997" t="s">
        <v>43</v>
      </c>
      <c r="Z1997" t="s">
        <v>43</v>
      </c>
      <c r="AA1997" t="s">
        <v>43</v>
      </c>
      <c r="AB1997" t="s">
        <v>10122</v>
      </c>
    </row>
    <row r="1998" spans="1:28">
      <c r="A1998">
        <v>2742</v>
      </c>
      <c r="B1998" t="s">
        <v>6877</v>
      </c>
      <c r="C1998" t="s">
        <v>6878</v>
      </c>
      <c r="D1998" t="s">
        <v>6887</v>
      </c>
      <c r="E1998" t="s">
        <v>6888</v>
      </c>
      <c r="F1998" t="s">
        <v>420</v>
      </c>
      <c r="G1998">
        <v>0</v>
      </c>
      <c r="H1998" t="s">
        <v>6889</v>
      </c>
      <c r="I1998" t="s">
        <v>6870</v>
      </c>
      <c r="J1998">
        <v>1</v>
      </c>
      <c r="K1998" t="s">
        <v>6890</v>
      </c>
      <c r="L1998" t="s">
        <v>43</v>
      </c>
      <c r="M1998" t="s">
        <v>43</v>
      </c>
      <c r="N1998">
        <v>1</v>
      </c>
      <c r="O1998" t="s">
        <v>6881</v>
      </c>
      <c r="P1998" t="s">
        <v>6882</v>
      </c>
      <c r="Q1998">
        <v>1</v>
      </c>
      <c r="R1998">
        <v>1</v>
      </c>
      <c r="S1998" t="s">
        <v>48</v>
      </c>
      <c r="T1998">
        <v>1</v>
      </c>
      <c r="U1998" t="s">
        <v>10119</v>
      </c>
      <c r="V1998" t="s">
        <v>43</v>
      </c>
      <c r="W1998" t="s">
        <v>43</v>
      </c>
      <c r="X1998" t="s">
        <v>43</v>
      </c>
      <c r="Y1998" t="s">
        <v>43</v>
      </c>
      <c r="Z1998" t="s">
        <v>43</v>
      </c>
      <c r="AA1998" t="s">
        <v>43</v>
      </c>
      <c r="AB1998" t="s">
        <v>10122</v>
      </c>
    </row>
    <row r="1999" spans="1:28">
      <c r="A1999">
        <v>2743</v>
      </c>
      <c r="B1999" t="s">
        <v>6877</v>
      </c>
      <c r="C1999" t="s">
        <v>6878</v>
      </c>
      <c r="D1999" t="s">
        <v>418</v>
      </c>
      <c r="E1999" t="s">
        <v>419</v>
      </c>
      <c r="F1999" t="s">
        <v>420</v>
      </c>
      <c r="G1999">
        <v>0</v>
      </c>
      <c r="H1999" t="s">
        <v>6879</v>
      </c>
      <c r="I1999" t="s">
        <v>6870</v>
      </c>
      <c r="J1999">
        <v>1</v>
      </c>
      <c r="K1999" t="s">
        <v>6880</v>
      </c>
      <c r="L1999" t="s">
        <v>43</v>
      </c>
      <c r="M1999" t="s">
        <v>43</v>
      </c>
      <c r="N1999">
        <v>1</v>
      </c>
      <c r="O1999" t="s">
        <v>6881</v>
      </c>
      <c r="P1999" t="s">
        <v>6891</v>
      </c>
      <c r="Q1999">
        <v>1</v>
      </c>
      <c r="R1999">
        <v>1</v>
      </c>
      <c r="S1999" t="s">
        <v>48</v>
      </c>
      <c r="T1999">
        <v>1</v>
      </c>
      <c r="U1999" t="s">
        <v>10119</v>
      </c>
      <c r="V1999" t="s">
        <v>43</v>
      </c>
      <c r="W1999" t="s">
        <v>43</v>
      </c>
      <c r="X1999" t="s">
        <v>43</v>
      </c>
      <c r="Y1999" t="s">
        <v>43</v>
      </c>
      <c r="Z1999" t="s">
        <v>43</v>
      </c>
      <c r="AA1999" t="s">
        <v>43</v>
      </c>
      <c r="AB1999" t="s">
        <v>10120</v>
      </c>
    </row>
    <row r="2000" spans="1:28">
      <c r="A2000">
        <v>2744</v>
      </c>
      <c r="B2000" t="s">
        <v>6877</v>
      </c>
      <c r="C2000" t="s">
        <v>6878</v>
      </c>
      <c r="D2000" t="s">
        <v>6883</v>
      </c>
      <c r="E2000" t="s">
        <v>4655</v>
      </c>
      <c r="F2000" t="s">
        <v>420</v>
      </c>
      <c r="G2000">
        <v>0</v>
      </c>
      <c r="H2000" t="s">
        <v>6884</v>
      </c>
      <c r="I2000" t="s">
        <v>6870</v>
      </c>
      <c r="J2000">
        <v>1</v>
      </c>
      <c r="K2000" t="s">
        <v>6885</v>
      </c>
      <c r="L2000" t="s">
        <v>43</v>
      </c>
      <c r="M2000" t="s">
        <v>43</v>
      </c>
      <c r="N2000">
        <v>1</v>
      </c>
      <c r="O2000" t="s">
        <v>6881</v>
      </c>
      <c r="P2000" t="s">
        <v>6891</v>
      </c>
      <c r="Q2000">
        <v>1</v>
      </c>
      <c r="R2000">
        <v>1</v>
      </c>
      <c r="S2000" t="s">
        <v>48</v>
      </c>
      <c r="T2000">
        <v>1</v>
      </c>
      <c r="U2000" t="s">
        <v>10119</v>
      </c>
      <c r="V2000" t="s">
        <v>43</v>
      </c>
      <c r="W2000" t="s">
        <v>43</v>
      </c>
      <c r="X2000" t="s">
        <v>43</v>
      </c>
      <c r="Y2000" t="s">
        <v>43</v>
      </c>
      <c r="Z2000" t="s">
        <v>43</v>
      </c>
      <c r="AA2000" t="s">
        <v>43</v>
      </c>
      <c r="AB2000" t="s">
        <v>10121</v>
      </c>
    </row>
    <row r="2001" spans="1:28">
      <c r="A2001">
        <v>2745</v>
      </c>
      <c r="B2001" t="s">
        <v>6877</v>
      </c>
      <c r="C2001" t="s">
        <v>6878</v>
      </c>
      <c r="D2001" t="s">
        <v>6887</v>
      </c>
      <c r="E2001" t="s">
        <v>6888</v>
      </c>
      <c r="F2001" t="s">
        <v>420</v>
      </c>
      <c r="G2001">
        <v>0</v>
      </c>
      <c r="H2001" t="s">
        <v>6889</v>
      </c>
      <c r="I2001" t="s">
        <v>6870</v>
      </c>
      <c r="J2001">
        <v>1</v>
      </c>
      <c r="K2001" t="s">
        <v>6890</v>
      </c>
      <c r="L2001" t="s">
        <v>43</v>
      </c>
      <c r="M2001" t="s">
        <v>43</v>
      </c>
      <c r="N2001">
        <v>1</v>
      </c>
      <c r="O2001" t="s">
        <v>6881</v>
      </c>
      <c r="P2001" t="s">
        <v>6891</v>
      </c>
      <c r="Q2001">
        <v>1</v>
      </c>
      <c r="R2001">
        <v>1</v>
      </c>
      <c r="S2001" t="s">
        <v>48</v>
      </c>
      <c r="T2001">
        <v>1</v>
      </c>
      <c r="U2001" t="s">
        <v>10119</v>
      </c>
      <c r="V2001" t="s">
        <v>43</v>
      </c>
      <c r="W2001" t="s">
        <v>43</v>
      </c>
      <c r="X2001" t="s">
        <v>43</v>
      </c>
      <c r="Y2001" t="s">
        <v>43</v>
      </c>
      <c r="Z2001" t="s">
        <v>43</v>
      </c>
      <c r="AA2001" t="s">
        <v>43</v>
      </c>
      <c r="AB2001" t="s">
        <v>10122</v>
      </c>
    </row>
    <row r="2002" spans="1:28">
      <c r="A2002">
        <v>2748</v>
      </c>
      <c r="B2002" t="s">
        <v>7041</v>
      </c>
      <c r="C2002" t="s">
        <v>7042</v>
      </c>
      <c r="D2002" t="s">
        <v>7043</v>
      </c>
      <c r="E2002" t="s">
        <v>7044</v>
      </c>
      <c r="F2002" t="s">
        <v>420</v>
      </c>
      <c r="G2002">
        <v>0</v>
      </c>
      <c r="H2002" t="s">
        <v>7045</v>
      </c>
      <c r="I2002" t="s">
        <v>7046</v>
      </c>
      <c r="J2002">
        <v>1</v>
      </c>
      <c r="K2002" t="s">
        <v>43</v>
      </c>
      <c r="L2002" t="s">
        <v>43</v>
      </c>
      <c r="M2002" t="s">
        <v>43</v>
      </c>
      <c r="N2002">
        <v>0</v>
      </c>
      <c r="O2002" t="s">
        <v>7047</v>
      </c>
      <c r="P2002" t="s">
        <v>7048</v>
      </c>
      <c r="Q2002">
        <v>1</v>
      </c>
      <c r="R2002">
        <v>0</v>
      </c>
      <c r="S2002" t="s">
        <v>48</v>
      </c>
      <c r="T2002">
        <v>1</v>
      </c>
      <c r="U2002" t="s">
        <v>10123</v>
      </c>
      <c r="V2002" t="s">
        <v>43</v>
      </c>
      <c r="W2002" t="s">
        <v>43</v>
      </c>
      <c r="X2002" t="s">
        <v>43</v>
      </c>
      <c r="Y2002" t="s">
        <v>43</v>
      </c>
      <c r="Z2002" t="s">
        <v>43</v>
      </c>
      <c r="AA2002" t="s">
        <v>43</v>
      </c>
      <c r="AB2002" t="s">
        <v>10124</v>
      </c>
    </row>
    <row r="2003" spans="1:28">
      <c r="A2003">
        <v>2749</v>
      </c>
      <c r="B2003" t="s">
        <v>7041</v>
      </c>
      <c r="C2003" t="s">
        <v>7042</v>
      </c>
      <c r="D2003" t="s">
        <v>7043</v>
      </c>
      <c r="E2003" t="s">
        <v>7044</v>
      </c>
      <c r="F2003" t="s">
        <v>420</v>
      </c>
      <c r="G2003">
        <v>0</v>
      </c>
      <c r="H2003" t="s">
        <v>7049</v>
      </c>
      <c r="I2003" t="s">
        <v>7050</v>
      </c>
      <c r="J2003">
        <v>1</v>
      </c>
      <c r="K2003" t="s">
        <v>43</v>
      </c>
      <c r="L2003" t="s">
        <v>43</v>
      </c>
      <c r="M2003" t="s">
        <v>43</v>
      </c>
      <c r="N2003">
        <v>0</v>
      </c>
      <c r="O2003" t="s">
        <v>7051</v>
      </c>
      <c r="P2003" t="s">
        <v>7052</v>
      </c>
      <c r="Q2003">
        <v>1</v>
      </c>
      <c r="R2003">
        <v>0</v>
      </c>
      <c r="S2003" t="s">
        <v>48</v>
      </c>
      <c r="T2003">
        <v>1</v>
      </c>
      <c r="U2003" t="s">
        <v>10123</v>
      </c>
      <c r="V2003" t="s">
        <v>43</v>
      </c>
      <c r="W2003" t="s">
        <v>43</v>
      </c>
      <c r="X2003" t="s">
        <v>43</v>
      </c>
      <c r="Y2003" t="s">
        <v>43</v>
      </c>
      <c r="Z2003" t="s">
        <v>43</v>
      </c>
      <c r="AA2003" t="s">
        <v>43</v>
      </c>
      <c r="AB2003" t="s">
        <v>10125</v>
      </c>
    </row>
    <row r="2004" spans="1:28">
      <c r="A2004">
        <v>2750</v>
      </c>
      <c r="B2004" t="s">
        <v>7041</v>
      </c>
      <c r="C2004" t="s">
        <v>7042</v>
      </c>
      <c r="D2004" t="s">
        <v>7043</v>
      </c>
      <c r="E2004" t="s">
        <v>7044</v>
      </c>
      <c r="F2004" t="s">
        <v>420</v>
      </c>
      <c r="G2004">
        <v>0</v>
      </c>
      <c r="H2004" t="s">
        <v>7053</v>
      </c>
      <c r="I2004" t="s">
        <v>7054</v>
      </c>
      <c r="J2004">
        <v>1</v>
      </c>
      <c r="K2004" t="s">
        <v>43</v>
      </c>
      <c r="L2004" t="s">
        <v>43</v>
      </c>
      <c r="M2004" t="s">
        <v>43</v>
      </c>
      <c r="N2004">
        <v>0</v>
      </c>
      <c r="O2004" t="s">
        <v>7051</v>
      </c>
      <c r="P2004" t="s">
        <v>7052</v>
      </c>
      <c r="Q2004">
        <v>1</v>
      </c>
      <c r="R2004">
        <v>0</v>
      </c>
      <c r="S2004" t="s">
        <v>48</v>
      </c>
      <c r="T2004">
        <v>1</v>
      </c>
      <c r="U2004" t="s">
        <v>10123</v>
      </c>
      <c r="V2004" t="s">
        <v>43</v>
      </c>
      <c r="W2004" t="s">
        <v>43</v>
      </c>
      <c r="X2004" t="s">
        <v>43</v>
      </c>
      <c r="Y2004" t="s">
        <v>43</v>
      </c>
      <c r="Z2004" t="s">
        <v>43</v>
      </c>
      <c r="AA2004" t="s">
        <v>43</v>
      </c>
      <c r="AB2004" t="s">
        <v>10126</v>
      </c>
    </row>
    <row r="2005" spans="1:28">
      <c r="A2005">
        <v>2751</v>
      </c>
      <c r="B2005" t="s">
        <v>7041</v>
      </c>
      <c r="C2005" t="s">
        <v>7042</v>
      </c>
      <c r="D2005" t="s">
        <v>7043</v>
      </c>
      <c r="E2005" t="s">
        <v>7044</v>
      </c>
      <c r="F2005" t="s">
        <v>420</v>
      </c>
      <c r="G2005">
        <v>0</v>
      </c>
      <c r="H2005" t="s">
        <v>7055</v>
      </c>
      <c r="I2005" t="s">
        <v>7056</v>
      </c>
      <c r="J2005">
        <v>1</v>
      </c>
      <c r="K2005" t="s">
        <v>43</v>
      </c>
      <c r="L2005" t="s">
        <v>43</v>
      </c>
      <c r="M2005" t="s">
        <v>43</v>
      </c>
      <c r="N2005">
        <v>0</v>
      </c>
      <c r="O2005" t="s">
        <v>7047</v>
      </c>
      <c r="P2005" t="s">
        <v>7048</v>
      </c>
      <c r="Q2005">
        <v>1</v>
      </c>
      <c r="R2005">
        <v>0</v>
      </c>
      <c r="S2005" t="s">
        <v>48</v>
      </c>
      <c r="T2005">
        <v>1</v>
      </c>
      <c r="U2005" t="s">
        <v>10123</v>
      </c>
      <c r="V2005" t="s">
        <v>43</v>
      </c>
      <c r="W2005" t="s">
        <v>43</v>
      </c>
      <c r="X2005" t="s">
        <v>43</v>
      </c>
      <c r="Y2005" t="s">
        <v>43</v>
      </c>
      <c r="Z2005" t="s">
        <v>43</v>
      </c>
      <c r="AA2005" t="s">
        <v>43</v>
      </c>
      <c r="AB2005" t="s">
        <v>10127</v>
      </c>
    </row>
    <row r="2006" spans="1:28">
      <c r="A2006">
        <v>2752</v>
      </c>
      <c r="B2006" t="s">
        <v>7041</v>
      </c>
      <c r="C2006" t="s">
        <v>7042</v>
      </c>
      <c r="D2006" t="s">
        <v>7043</v>
      </c>
      <c r="E2006" t="s">
        <v>7044</v>
      </c>
      <c r="F2006" t="s">
        <v>420</v>
      </c>
      <c r="G2006">
        <v>0</v>
      </c>
      <c r="H2006" t="s">
        <v>7057</v>
      </c>
      <c r="I2006" t="s">
        <v>7058</v>
      </c>
      <c r="J2006">
        <v>1</v>
      </c>
      <c r="K2006" t="s">
        <v>43</v>
      </c>
      <c r="L2006" t="s">
        <v>43</v>
      </c>
      <c r="M2006" t="s">
        <v>43</v>
      </c>
      <c r="N2006">
        <v>0</v>
      </c>
      <c r="O2006" t="s">
        <v>7059</v>
      </c>
      <c r="P2006" t="s">
        <v>7060</v>
      </c>
      <c r="Q2006">
        <v>1</v>
      </c>
      <c r="R2006">
        <v>0</v>
      </c>
      <c r="S2006" t="s">
        <v>48</v>
      </c>
      <c r="T2006">
        <v>1</v>
      </c>
      <c r="U2006" t="s">
        <v>10123</v>
      </c>
      <c r="V2006" t="s">
        <v>43</v>
      </c>
      <c r="W2006" t="s">
        <v>43</v>
      </c>
      <c r="X2006" t="s">
        <v>43</v>
      </c>
      <c r="Y2006" t="s">
        <v>43</v>
      </c>
      <c r="Z2006" t="s">
        <v>43</v>
      </c>
      <c r="AA2006" t="s">
        <v>43</v>
      </c>
      <c r="AB2006" t="s">
        <v>10128</v>
      </c>
    </row>
    <row r="2007" spans="1:28">
      <c r="A2007">
        <v>2753</v>
      </c>
      <c r="B2007" t="s">
        <v>7041</v>
      </c>
      <c r="C2007" t="s">
        <v>7042</v>
      </c>
      <c r="D2007" t="s">
        <v>7043</v>
      </c>
      <c r="E2007" t="s">
        <v>7044</v>
      </c>
      <c r="F2007" t="s">
        <v>420</v>
      </c>
      <c r="G2007">
        <v>0</v>
      </c>
      <c r="H2007" t="s">
        <v>7061</v>
      </c>
      <c r="I2007" t="s">
        <v>7062</v>
      </c>
      <c r="J2007">
        <v>1</v>
      </c>
      <c r="K2007" t="s">
        <v>43</v>
      </c>
      <c r="L2007" t="s">
        <v>43</v>
      </c>
      <c r="M2007" t="s">
        <v>43</v>
      </c>
      <c r="N2007">
        <v>0</v>
      </c>
      <c r="O2007" t="s">
        <v>7063</v>
      </c>
      <c r="P2007" t="s">
        <v>7064</v>
      </c>
      <c r="Q2007">
        <v>1</v>
      </c>
      <c r="R2007">
        <v>0</v>
      </c>
      <c r="S2007" t="s">
        <v>48</v>
      </c>
      <c r="T2007">
        <v>1</v>
      </c>
      <c r="U2007" t="s">
        <v>10123</v>
      </c>
      <c r="V2007" t="s">
        <v>43</v>
      </c>
      <c r="W2007" t="s">
        <v>43</v>
      </c>
      <c r="X2007" t="s">
        <v>43</v>
      </c>
      <c r="Y2007" t="s">
        <v>43</v>
      </c>
      <c r="Z2007" t="s">
        <v>43</v>
      </c>
      <c r="AA2007" t="s">
        <v>43</v>
      </c>
      <c r="AB2007" t="s">
        <v>10129</v>
      </c>
    </row>
    <row r="2008" spans="1:28">
      <c r="A2008">
        <v>2754</v>
      </c>
      <c r="B2008" t="s">
        <v>7041</v>
      </c>
      <c r="C2008" t="s">
        <v>7042</v>
      </c>
      <c r="D2008" t="s">
        <v>7043</v>
      </c>
      <c r="E2008" t="s">
        <v>7044</v>
      </c>
      <c r="F2008" t="s">
        <v>420</v>
      </c>
      <c r="G2008">
        <v>0</v>
      </c>
      <c r="H2008" t="s">
        <v>7065</v>
      </c>
      <c r="I2008" t="s">
        <v>7066</v>
      </c>
      <c r="J2008">
        <v>1</v>
      </c>
      <c r="K2008" t="s">
        <v>43</v>
      </c>
      <c r="L2008" t="s">
        <v>43</v>
      </c>
      <c r="M2008" t="s">
        <v>43</v>
      </c>
      <c r="N2008">
        <v>0</v>
      </c>
      <c r="O2008" t="s">
        <v>7063</v>
      </c>
      <c r="P2008" t="s">
        <v>7064</v>
      </c>
      <c r="Q2008">
        <v>1</v>
      </c>
      <c r="R2008">
        <v>0</v>
      </c>
      <c r="S2008" t="s">
        <v>48</v>
      </c>
      <c r="T2008">
        <v>1</v>
      </c>
      <c r="U2008" t="s">
        <v>10123</v>
      </c>
      <c r="V2008" t="s">
        <v>43</v>
      </c>
      <c r="W2008" t="s">
        <v>43</v>
      </c>
      <c r="X2008" t="s">
        <v>43</v>
      </c>
      <c r="Y2008" t="s">
        <v>43</v>
      </c>
      <c r="Z2008" t="s">
        <v>43</v>
      </c>
      <c r="AA2008" t="s">
        <v>43</v>
      </c>
      <c r="AB2008" t="s">
        <v>10130</v>
      </c>
    </row>
    <row r="2009" spans="1:28">
      <c r="A2009">
        <v>2755</v>
      </c>
      <c r="B2009" t="s">
        <v>7041</v>
      </c>
      <c r="C2009" t="s">
        <v>7042</v>
      </c>
      <c r="D2009" t="s">
        <v>7043</v>
      </c>
      <c r="E2009" t="s">
        <v>7044</v>
      </c>
      <c r="F2009" t="s">
        <v>420</v>
      </c>
      <c r="G2009">
        <v>0</v>
      </c>
      <c r="H2009" t="s">
        <v>7067</v>
      </c>
      <c r="I2009" t="s">
        <v>7068</v>
      </c>
      <c r="J2009">
        <v>1</v>
      </c>
      <c r="K2009" t="s">
        <v>43</v>
      </c>
      <c r="L2009" t="s">
        <v>43</v>
      </c>
      <c r="M2009" t="s">
        <v>43</v>
      </c>
      <c r="N2009">
        <v>0</v>
      </c>
      <c r="O2009" t="s">
        <v>7063</v>
      </c>
      <c r="P2009" t="s">
        <v>7064</v>
      </c>
      <c r="Q2009">
        <v>1</v>
      </c>
      <c r="R2009">
        <v>0</v>
      </c>
      <c r="S2009" t="s">
        <v>48</v>
      </c>
      <c r="T2009">
        <v>1</v>
      </c>
      <c r="U2009" t="s">
        <v>10123</v>
      </c>
      <c r="V2009" t="s">
        <v>43</v>
      </c>
      <c r="W2009" t="s">
        <v>43</v>
      </c>
      <c r="X2009" t="s">
        <v>43</v>
      </c>
      <c r="Y2009" t="s">
        <v>43</v>
      </c>
      <c r="Z2009" t="s">
        <v>43</v>
      </c>
      <c r="AA2009" t="s">
        <v>43</v>
      </c>
      <c r="AB2009" t="s">
        <v>10131</v>
      </c>
    </row>
    <row r="2010" spans="1:28">
      <c r="A2010">
        <v>2756</v>
      </c>
      <c r="B2010" t="s">
        <v>7041</v>
      </c>
      <c r="C2010" t="s">
        <v>7042</v>
      </c>
      <c r="D2010" t="s">
        <v>7043</v>
      </c>
      <c r="E2010" t="s">
        <v>7044</v>
      </c>
      <c r="F2010" t="s">
        <v>420</v>
      </c>
      <c r="G2010">
        <v>0</v>
      </c>
      <c r="H2010" t="s">
        <v>7069</v>
      </c>
      <c r="I2010" t="s">
        <v>7070</v>
      </c>
      <c r="J2010">
        <v>1</v>
      </c>
      <c r="K2010" t="s">
        <v>43</v>
      </c>
      <c r="L2010" t="s">
        <v>43</v>
      </c>
      <c r="M2010" t="s">
        <v>43</v>
      </c>
      <c r="N2010">
        <v>0</v>
      </c>
      <c r="O2010" t="s">
        <v>7063</v>
      </c>
      <c r="P2010" t="s">
        <v>7064</v>
      </c>
      <c r="Q2010">
        <v>1</v>
      </c>
      <c r="R2010">
        <v>0</v>
      </c>
      <c r="S2010" t="s">
        <v>48</v>
      </c>
      <c r="T2010">
        <v>1</v>
      </c>
      <c r="U2010" t="s">
        <v>10123</v>
      </c>
      <c r="V2010" t="s">
        <v>43</v>
      </c>
      <c r="W2010" t="s">
        <v>43</v>
      </c>
      <c r="X2010" t="s">
        <v>43</v>
      </c>
      <c r="Y2010" t="s">
        <v>43</v>
      </c>
      <c r="Z2010" t="s">
        <v>43</v>
      </c>
      <c r="AA2010" t="s">
        <v>43</v>
      </c>
      <c r="AB2010" t="s">
        <v>10132</v>
      </c>
    </row>
    <row r="2011" spans="1:28">
      <c r="A2011">
        <v>2757</v>
      </c>
      <c r="B2011" t="s">
        <v>7487</v>
      </c>
      <c r="C2011" t="s">
        <v>7488</v>
      </c>
      <c r="D2011" t="s">
        <v>433</v>
      </c>
      <c r="E2011" t="s">
        <v>434</v>
      </c>
      <c r="F2011" t="s">
        <v>420</v>
      </c>
      <c r="G2011">
        <v>0</v>
      </c>
      <c r="H2011" t="s">
        <v>7501</v>
      </c>
      <c r="I2011" t="s">
        <v>7502</v>
      </c>
      <c r="J2011">
        <v>1</v>
      </c>
      <c r="K2011" t="s">
        <v>43</v>
      </c>
      <c r="L2011" t="s">
        <v>43</v>
      </c>
      <c r="M2011" t="s">
        <v>43</v>
      </c>
      <c r="N2011">
        <v>0</v>
      </c>
      <c r="O2011" t="s">
        <v>7503</v>
      </c>
      <c r="P2011" t="s">
        <v>7504</v>
      </c>
      <c r="Q2011">
        <v>1</v>
      </c>
      <c r="R2011">
        <v>0</v>
      </c>
      <c r="S2011" t="s">
        <v>48</v>
      </c>
      <c r="T2011">
        <v>1</v>
      </c>
      <c r="U2011" t="s">
        <v>10010</v>
      </c>
      <c r="V2011" t="s">
        <v>43</v>
      </c>
      <c r="W2011" t="s">
        <v>43</v>
      </c>
      <c r="X2011" t="s">
        <v>43</v>
      </c>
      <c r="Y2011" t="s">
        <v>43</v>
      </c>
      <c r="Z2011" t="s">
        <v>43</v>
      </c>
      <c r="AA2011" t="s">
        <v>43</v>
      </c>
      <c r="AB2011" t="s">
        <v>10133</v>
      </c>
    </row>
    <row r="2012" spans="1:28">
      <c r="A2012">
        <v>2758</v>
      </c>
      <c r="B2012" t="s">
        <v>7664</v>
      </c>
      <c r="C2012" t="s">
        <v>7665</v>
      </c>
      <c r="D2012" t="s">
        <v>3759</v>
      </c>
      <c r="E2012" t="s">
        <v>419</v>
      </c>
      <c r="F2012" t="s">
        <v>420</v>
      </c>
      <c r="G2012">
        <v>0</v>
      </c>
      <c r="H2012" t="s">
        <v>7666</v>
      </c>
      <c r="I2012" t="s">
        <v>7667</v>
      </c>
      <c r="J2012">
        <v>1</v>
      </c>
      <c r="K2012" t="s">
        <v>43</v>
      </c>
      <c r="L2012" t="s">
        <v>43</v>
      </c>
      <c r="M2012" t="s">
        <v>43</v>
      </c>
      <c r="N2012">
        <v>0</v>
      </c>
      <c r="O2012" t="s">
        <v>7668</v>
      </c>
      <c r="P2012" t="s">
        <v>7669</v>
      </c>
      <c r="Q2012">
        <v>1</v>
      </c>
      <c r="R2012">
        <v>0</v>
      </c>
      <c r="S2012" t="s">
        <v>48</v>
      </c>
      <c r="T2012">
        <v>1</v>
      </c>
      <c r="U2012" t="s">
        <v>10134</v>
      </c>
      <c r="V2012" t="s">
        <v>43</v>
      </c>
      <c r="W2012" t="s">
        <v>43</v>
      </c>
      <c r="X2012" t="s">
        <v>43</v>
      </c>
      <c r="Y2012" t="s">
        <v>43</v>
      </c>
      <c r="Z2012" t="s">
        <v>43</v>
      </c>
      <c r="AA2012" t="s">
        <v>43</v>
      </c>
      <c r="AB2012" t="s">
        <v>10135</v>
      </c>
    </row>
    <row r="2013" spans="1:28">
      <c r="A2013">
        <v>2759</v>
      </c>
      <c r="B2013" t="s">
        <v>7664</v>
      </c>
      <c r="C2013" t="s">
        <v>7665</v>
      </c>
      <c r="D2013" t="s">
        <v>3759</v>
      </c>
      <c r="E2013" t="s">
        <v>419</v>
      </c>
      <c r="F2013" t="s">
        <v>420</v>
      </c>
      <c r="G2013">
        <v>0</v>
      </c>
      <c r="H2013" t="s">
        <v>7666</v>
      </c>
      <c r="I2013" t="s">
        <v>7667</v>
      </c>
      <c r="J2013">
        <v>1</v>
      </c>
      <c r="K2013" t="s">
        <v>43</v>
      </c>
      <c r="L2013" t="s">
        <v>43</v>
      </c>
      <c r="M2013" t="s">
        <v>43</v>
      </c>
      <c r="N2013">
        <v>0</v>
      </c>
      <c r="O2013" t="s">
        <v>7670</v>
      </c>
      <c r="P2013" t="s">
        <v>7671</v>
      </c>
      <c r="Q2013">
        <v>1</v>
      </c>
      <c r="R2013">
        <v>0</v>
      </c>
      <c r="S2013" t="s">
        <v>48</v>
      </c>
      <c r="T2013">
        <v>1</v>
      </c>
      <c r="U2013" t="s">
        <v>10134</v>
      </c>
      <c r="V2013" t="s">
        <v>43</v>
      </c>
      <c r="W2013" t="s">
        <v>43</v>
      </c>
      <c r="X2013" t="s">
        <v>43</v>
      </c>
      <c r="Y2013" t="s">
        <v>43</v>
      </c>
      <c r="Z2013" t="s">
        <v>43</v>
      </c>
      <c r="AA2013" t="s">
        <v>43</v>
      </c>
      <c r="AB2013" t="s">
        <v>10135</v>
      </c>
    </row>
    <row r="2014" spans="1:28">
      <c r="A2014">
        <v>2760</v>
      </c>
      <c r="B2014" t="s">
        <v>7664</v>
      </c>
      <c r="C2014" t="s">
        <v>7665</v>
      </c>
      <c r="D2014" t="s">
        <v>3759</v>
      </c>
      <c r="E2014" t="s">
        <v>419</v>
      </c>
      <c r="F2014" t="s">
        <v>420</v>
      </c>
      <c r="G2014">
        <v>0</v>
      </c>
      <c r="H2014" t="s">
        <v>7666</v>
      </c>
      <c r="I2014" t="s">
        <v>7672</v>
      </c>
      <c r="J2014">
        <v>1</v>
      </c>
      <c r="K2014" t="s">
        <v>43</v>
      </c>
      <c r="L2014" t="s">
        <v>43</v>
      </c>
      <c r="M2014" t="s">
        <v>43</v>
      </c>
      <c r="N2014">
        <v>0</v>
      </c>
      <c r="O2014" t="s">
        <v>7673</v>
      </c>
      <c r="P2014" t="s">
        <v>7674</v>
      </c>
      <c r="Q2014">
        <v>1</v>
      </c>
      <c r="R2014">
        <v>0</v>
      </c>
      <c r="S2014" t="s">
        <v>48</v>
      </c>
      <c r="T2014">
        <v>1</v>
      </c>
      <c r="U2014" t="s">
        <v>10134</v>
      </c>
      <c r="V2014" t="s">
        <v>43</v>
      </c>
      <c r="W2014" t="s">
        <v>43</v>
      </c>
      <c r="X2014" t="s">
        <v>43</v>
      </c>
      <c r="Y2014" t="s">
        <v>43</v>
      </c>
      <c r="Z2014" t="s">
        <v>43</v>
      </c>
      <c r="AA2014" t="s">
        <v>43</v>
      </c>
      <c r="AB2014" t="s">
        <v>10135</v>
      </c>
    </row>
    <row r="2015" spans="1:28">
      <c r="A2015">
        <v>2761</v>
      </c>
      <c r="B2015" t="s">
        <v>7664</v>
      </c>
      <c r="C2015" t="s">
        <v>7665</v>
      </c>
      <c r="D2015" t="s">
        <v>3759</v>
      </c>
      <c r="E2015" t="s">
        <v>419</v>
      </c>
      <c r="F2015" t="s">
        <v>420</v>
      </c>
      <c r="G2015">
        <v>0</v>
      </c>
      <c r="H2015" t="s">
        <v>7666</v>
      </c>
      <c r="I2015" t="s">
        <v>7672</v>
      </c>
      <c r="J2015">
        <v>1</v>
      </c>
      <c r="K2015" t="s">
        <v>43</v>
      </c>
      <c r="L2015" t="s">
        <v>43</v>
      </c>
      <c r="M2015" t="s">
        <v>43</v>
      </c>
      <c r="N2015">
        <v>0</v>
      </c>
      <c r="O2015" t="s">
        <v>7675</v>
      </c>
      <c r="P2015" t="s">
        <v>7676</v>
      </c>
      <c r="Q2015">
        <v>1</v>
      </c>
      <c r="R2015">
        <v>0</v>
      </c>
      <c r="S2015" t="s">
        <v>48</v>
      </c>
      <c r="T2015">
        <v>1</v>
      </c>
      <c r="U2015" t="s">
        <v>10134</v>
      </c>
      <c r="V2015" t="s">
        <v>43</v>
      </c>
      <c r="W2015" t="s">
        <v>43</v>
      </c>
      <c r="X2015" t="s">
        <v>43</v>
      </c>
      <c r="Y2015" t="s">
        <v>43</v>
      </c>
      <c r="Z2015" t="s">
        <v>43</v>
      </c>
      <c r="AA2015" t="s">
        <v>43</v>
      </c>
      <c r="AB2015" t="s">
        <v>10135</v>
      </c>
    </row>
    <row r="2016" spans="1:28">
      <c r="A2016">
        <v>2762</v>
      </c>
      <c r="B2016" t="s">
        <v>6736</v>
      </c>
      <c r="C2016" t="s">
        <v>6737</v>
      </c>
      <c r="D2016" t="s">
        <v>6741</v>
      </c>
      <c r="E2016" t="s">
        <v>6742</v>
      </c>
      <c r="F2016" t="s">
        <v>144</v>
      </c>
      <c r="G2016">
        <v>0</v>
      </c>
      <c r="H2016" t="s">
        <v>6743</v>
      </c>
      <c r="I2016" t="s">
        <v>6739</v>
      </c>
      <c r="J2016">
        <v>1</v>
      </c>
      <c r="K2016" t="s">
        <v>43</v>
      </c>
      <c r="L2016" t="s">
        <v>43</v>
      </c>
      <c r="M2016" t="s">
        <v>43</v>
      </c>
      <c r="N2016">
        <v>0</v>
      </c>
      <c r="O2016" t="s">
        <v>5457</v>
      </c>
      <c r="P2016" t="s">
        <v>5458</v>
      </c>
      <c r="Q2016">
        <v>1</v>
      </c>
      <c r="R2016">
        <v>0</v>
      </c>
      <c r="S2016" t="s">
        <v>48</v>
      </c>
      <c r="T2016">
        <v>1</v>
      </c>
      <c r="U2016" t="s">
        <v>8079</v>
      </c>
      <c r="V2016" t="s">
        <v>43</v>
      </c>
      <c r="W2016" t="s">
        <v>43</v>
      </c>
      <c r="X2016" t="s">
        <v>43</v>
      </c>
      <c r="Y2016" t="s">
        <v>43</v>
      </c>
      <c r="Z2016" t="s">
        <v>43</v>
      </c>
      <c r="AA2016" t="s">
        <v>43</v>
      </c>
      <c r="AB2016" t="s">
        <v>10136</v>
      </c>
    </row>
    <row r="2017" spans="1:28">
      <c r="A2017">
        <v>2763</v>
      </c>
      <c r="B2017" t="s">
        <v>6736</v>
      </c>
      <c r="C2017" t="s">
        <v>6737</v>
      </c>
      <c r="D2017" t="s">
        <v>6741</v>
      </c>
      <c r="E2017" t="s">
        <v>6742</v>
      </c>
      <c r="F2017" t="s">
        <v>144</v>
      </c>
      <c r="G2017">
        <v>0</v>
      </c>
      <c r="H2017" t="s">
        <v>6743</v>
      </c>
      <c r="I2017" t="s">
        <v>6739</v>
      </c>
      <c r="J2017">
        <v>1</v>
      </c>
      <c r="K2017" t="s">
        <v>43</v>
      </c>
      <c r="L2017" t="s">
        <v>43</v>
      </c>
      <c r="M2017" t="s">
        <v>43</v>
      </c>
      <c r="N2017">
        <v>0</v>
      </c>
      <c r="O2017" t="s">
        <v>5458</v>
      </c>
      <c r="P2017" t="s">
        <v>5459</v>
      </c>
      <c r="Q2017">
        <v>1</v>
      </c>
      <c r="R2017">
        <v>0</v>
      </c>
      <c r="S2017" t="s">
        <v>48</v>
      </c>
      <c r="T2017">
        <v>1</v>
      </c>
      <c r="U2017" t="s">
        <v>8079</v>
      </c>
      <c r="V2017" t="s">
        <v>43</v>
      </c>
      <c r="W2017" t="s">
        <v>43</v>
      </c>
      <c r="X2017" t="s">
        <v>43</v>
      </c>
      <c r="Y2017" t="s">
        <v>43</v>
      </c>
      <c r="Z2017" t="s">
        <v>43</v>
      </c>
      <c r="AA2017" t="s">
        <v>43</v>
      </c>
      <c r="AB2017" t="s">
        <v>10136</v>
      </c>
    </row>
    <row r="2018" spans="1:28">
      <c r="A2018">
        <v>2764</v>
      </c>
      <c r="B2018" t="s">
        <v>6736</v>
      </c>
      <c r="C2018" t="s">
        <v>6737</v>
      </c>
      <c r="D2018" t="s">
        <v>6741</v>
      </c>
      <c r="E2018" t="s">
        <v>6742</v>
      </c>
      <c r="F2018" t="s">
        <v>144</v>
      </c>
      <c r="G2018">
        <v>0</v>
      </c>
      <c r="H2018" t="s">
        <v>6743</v>
      </c>
      <c r="I2018" t="s">
        <v>6739</v>
      </c>
      <c r="J2018">
        <v>1</v>
      </c>
      <c r="K2018" t="s">
        <v>43</v>
      </c>
      <c r="L2018" t="s">
        <v>43</v>
      </c>
      <c r="M2018" t="s">
        <v>43</v>
      </c>
      <c r="N2018">
        <v>0</v>
      </c>
      <c r="O2018" t="s">
        <v>5459</v>
      </c>
      <c r="P2018" t="s">
        <v>5462</v>
      </c>
      <c r="Q2018">
        <v>1</v>
      </c>
      <c r="R2018">
        <v>0</v>
      </c>
      <c r="S2018" t="s">
        <v>48</v>
      </c>
      <c r="T2018">
        <v>1</v>
      </c>
      <c r="U2018" t="s">
        <v>8079</v>
      </c>
      <c r="V2018" t="s">
        <v>43</v>
      </c>
      <c r="W2018" t="s">
        <v>43</v>
      </c>
      <c r="X2018" t="s">
        <v>43</v>
      </c>
      <c r="Y2018" t="s">
        <v>43</v>
      </c>
      <c r="Z2018" t="s">
        <v>43</v>
      </c>
      <c r="AA2018" t="s">
        <v>43</v>
      </c>
      <c r="AB2018" t="s">
        <v>10136</v>
      </c>
    </row>
    <row r="2019" spans="1:28">
      <c r="A2019">
        <v>2765</v>
      </c>
      <c r="B2019" t="s">
        <v>411</v>
      </c>
      <c r="C2019" t="s">
        <v>412</v>
      </c>
      <c r="D2019" t="s">
        <v>427</v>
      </c>
      <c r="E2019" t="s">
        <v>428</v>
      </c>
      <c r="F2019" t="s">
        <v>429</v>
      </c>
      <c r="G2019">
        <v>0</v>
      </c>
      <c r="H2019" t="s">
        <v>430</v>
      </c>
      <c r="I2019" t="s">
        <v>414</v>
      </c>
      <c r="J2019">
        <v>1</v>
      </c>
      <c r="K2019" t="s">
        <v>43</v>
      </c>
      <c r="L2019" t="s">
        <v>43</v>
      </c>
      <c r="M2019" t="s">
        <v>43</v>
      </c>
      <c r="N2019">
        <v>0</v>
      </c>
      <c r="O2019" t="s">
        <v>416</v>
      </c>
      <c r="P2019" t="s">
        <v>417</v>
      </c>
      <c r="Q2019">
        <v>1</v>
      </c>
      <c r="R2019">
        <v>0</v>
      </c>
      <c r="S2019" t="s">
        <v>48</v>
      </c>
      <c r="T2019">
        <v>1</v>
      </c>
      <c r="U2019" t="s">
        <v>8119</v>
      </c>
      <c r="V2019" t="s">
        <v>43</v>
      </c>
      <c r="W2019" t="s">
        <v>43</v>
      </c>
      <c r="X2019" t="s">
        <v>43</v>
      </c>
      <c r="Y2019" t="s">
        <v>43</v>
      </c>
      <c r="Z2019" t="s">
        <v>43</v>
      </c>
      <c r="AA2019" t="s">
        <v>43</v>
      </c>
      <c r="AB2019" t="s">
        <v>10137</v>
      </c>
    </row>
    <row r="2020" spans="1:28">
      <c r="A2020">
        <v>2766</v>
      </c>
      <c r="B2020" t="s">
        <v>4306</v>
      </c>
      <c r="D2020" t="s">
        <v>4313</v>
      </c>
      <c r="E2020" t="s">
        <v>4314</v>
      </c>
      <c r="F2020" t="s">
        <v>429</v>
      </c>
      <c r="G2020">
        <v>0</v>
      </c>
      <c r="H2020" t="s">
        <v>4315</v>
      </c>
      <c r="I2020" t="s">
        <v>4308</v>
      </c>
      <c r="J2020">
        <v>1</v>
      </c>
      <c r="K2020" t="s">
        <v>4316</v>
      </c>
      <c r="L2020" t="s">
        <v>43</v>
      </c>
      <c r="M2020" t="s">
        <v>4317</v>
      </c>
      <c r="N2020">
        <v>1</v>
      </c>
      <c r="O2020" t="s">
        <v>654</v>
      </c>
      <c r="P2020" t="s">
        <v>4312</v>
      </c>
      <c r="Q2020">
        <v>1</v>
      </c>
      <c r="R2020">
        <v>1</v>
      </c>
      <c r="S2020" t="s">
        <v>109</v>
      </c>
      <c r="T2020">
        <v>1</v>
      </c>
      <c r="U2020" t="s">
        <v>9194</v>
      </c>
      <c r="V2020" t="s">
        <v>43</v>
      </c>
      <c r="W2020" t="s">
        <v>43</v>
      </c>
      <c r="X2020" t="s">
        <v>43</v>
      </c>
      <c r="Y2020" t="s">
        <v>43</v>
      </c>
      <c r="Z2020" t="s">
        <v>43</v>
      </c>
      <c r="AA2020" t="s">
        <v>43</v>
      </c>
      <c r="AB2020" t="s">
        <v>10138</v>
      </c>
    </row>
    <row r="2021" spans="1:28">
      <c r="A2021">
        <v>2767</v>
      </c>
      <c r="B2021" t="s">
        <v>4306</v>
      </c>
      <c r="D2021" t="s">
        <v>4332</v>
      </c>
      <c r="E2021" t="s">
        <v>4314</v>
      </c>
      <c r="F2021" t="s">
        <v>429</v>
      </c>
      <c r="G2021">
        <v>0</v>
      </c>
      <c r="H2021" t="s">
        <v>4333</v>
      </c>
      <c r="I2021" t="s">
        <v>4308</v>
      </c>
      <c r="J2021">
        <v>1</v>
      </c>
      <c r="K2021" t="s">
        <v>43</v>
      </c>
      <c r="L2021" t="s">
        <v>43</v>
      </c>
      <c r="M2021" t="s">
        <v>4334</v>
      </c>
      <c r="N2021">
        <v>1</v>
      </c>
      <c r="O2021" t="s">
        <v>654</v>
      </c>
      <c r="P2021" t="s">
        <v>657</v>
      </c>
      <c r="Q2021">
        <v>1</v>
      </c>
      <c r="R2021">
        <v>1</v>
      </c>
      <c r="S2021" t="s">
        <v>109</v>
      </c>
      <c r="T2021">
        <v>1</v>
      </c>
      <c r="U2021" t="s">
        <v>9194</v>
      </c>
      <c r="V2021" t="s">
        <v>43</v>
      </c>
      <c r="W2021" t="s">
        <v>43</v>
      </c>
      <c r="X2021" t="s">
        <v>43</v>
      </c>
      <c r="Y2021" t="s">
        <v>43</v>
      </c>
      <c r="Z2021" t="s">
        <v>43</v>
      </c>
      <c r="AA2021" t="s">
        <v>43</v>
      </c>
      <c r="AB2021" t="s">
        <v>10139</v>
      </c>
    </row>
    <row r="2022" spans="1:28">
      <c r="A2022">
        <v>2768</v>
      </c>
      <c r="B2022" t="s">
        <v>4306</v>
      </c>
      <c r="D2022" t="s">
        <v>4335</v>
      </c>
      <c r="E2022" t="s">
        <v>4314</v>
      </c>
      <c r="F2022" t="s">
        <v>429</v>
      </c>
      <c r="G2022">
        <v>0</v>
      </c>
      <c r="H2022" t="s">
        <v>4336</v>
      </c>
      <c r="I2022" t="s">
        <v>4308</v>
      </c>
      <c r="J2022">
        <v>1</v>
      </c>
      <c r="K2022" t="s">
        <v>43</v>
      </c>
      <c r="L2022" t="s">
        <v>43</v>
      </c>
      <c r="M2022" t="s">
        <v>4337</v>
      </c>
      <c r="N2022">
        <v>1</v>
      </c>
      <c r="O2022" t="s">
        <v>654</v>
      </c>
      <c r="P2022" t="s">
        <v>657</v>
      </c>
      <c r="Q2022">
        <v>1</v>
      </c>
      <c r="R2022">
        <v>1</v>
      </c>
      <c r="S2022" t="s">
        <v>109</v>
      </c>
      <c r="T2022">
        <v>1</v>
      </c>
      <c r="U2022" t="s">
        <v>9194</v>
      </c>
      <c r="V2022" t="s">
        <v>43</v>
      </c>
      <c r="W2022" t="s">
        <v>43</v>
      </c>
      <c r="X2022" t="s">
        <v>43</v>
      </c>
      <c r="Y2022" t="s">
        <v>43</v>
      </c>
      <c r="Z2022" t="s">
        <v>43</v>
      </c>
      <c r="AA2022" t="s">
        <v>43</v>
      </c>
      <c r="AB2022" t="s">
        <v>10140</v>
      </c>
    </row>
    <row r="2023" spans="1:28">
      <c r="A2023">
        <v>2769</v>
      </c>
      <c r="B2023" t="s">
        <v>64</v>
      </c>
      <c r="C2023" t="s">
        <v>65</v>
      </c>
      <c r="D2023" t="s">
        <v>66</v>
      </c>
      <c r="E2023" t="s">
        <v>67</v>
      </c>
      <c r="F2023" t="s">
        <v>68</v>
      </c>
      <c r="G2023">
        <v>0</v>
      </c>
      <c r="H2023" t="s">
        <v>69</v>
      </c>
      <c r="I2023" t="s">
        <v>70</v>
      </c>
      <c r="J2023">
        <v>1</v>
      </c>
      <c r="K2023" t="s">
        <v>71</v>
      </c>
      <c r="L2023" t="s">
        <v>72</v>
      </c>
      <c r="M2023" t="s">
        <v>73</v>
      </c>
      <c r="N2023">
        <v>1</v>
      </c>
      <c r="O2023" t="s">
        <v>74</v>
      </c>
      <c r="P2023" t="s">
        <v>75</v>
      </c>
      <c r="Q2023">
        <v>1</v>
      </c>
      <c r="R2023">
        <v>1</v>
      </c>
      <c r="S2023" t="s">
        <v>48</v>
      </c>
      <c r="T2023">
        <v>1</v>
      </c>
      <c r="U2023" t="s">
        <v>9269</v>
      </c>
      <c r="V2023" t="s">
        <v>43</v>
      </c>
      <c r="W2023" t="s">
        <v>43</v>
      </c>
      <c r="X2023" t="s">
        <v>43</v>
      </c>
      <c r="Y2023" t="s">
        <v>43</v>
      </c>
      <c r="Z2023" t="s">
        <v>43</v>
      </c>
      <c r="AA2023" t="s">
        <v>43</v>
      </c>
      <c r="AB2023" t="s">
        <v>10141</v>
      </c>
    </row>
    <row r="2024" spans="1:28">
      <c r="A2024">
        <v>2770</v>
      </c>
      <c r="B2024" t="s">
        <v>64</v>
      </c>
      <c r="C2024" t="s">
        <v>65</v>
      </c>
      <c r="D2024" t="s">
        <v>76</v>
      </c>
      <c r="E2024" t="s">
        <v>77</v>
      </c>
      <c r="F2024" t="s">
        <v>68</v>
      </c>
      <c r="G2024">
        <v>0</v>
      </c>
      <c r="H2024" t="s">
        <v>78</v>
      </c>
      <c r="I2024" t="s">
        <v>70</v>
      </c>
      <c r="J2024">
        <v>1</v>
      </c>
      <c r="K2024" t="s">
        <v>79</v>
      </c>
      <c r="L2024" t="s">
        <v>43</v>
      </c>
      <c r="M2024" t="s">
        <v>43</v>
      </c>
      <c r="N2024">
        <v>1</v>
      </c>
      <c r="O2024" t="s">
        <v>74</v>
      </c>
      <c r="P2024" t="s">
        <v>75</v>
      </c>
      <c r="Q2024">
        <v>1</v>
      </c>
      <c r="R2024">
        <v>1</v>
      </c>
      <c r="S2024" t="s">
        <v>48</v>
      </c>
      <c r="T2024">
        <v>1</v>
      </c>
      <c r="U2024" t="s">
        <v>9269</v>
      </c>
      <c r="V2024" t="s">
        <v>43</v>
      </c>
      <c r="W2024" t="s">
        <v>43</v>
      </c>
      <c r="X2024" t="s">
        <v>43</v>
      </c>
      <c r="Y2024" t="s">
        <v>43</v>
      </c>
      <c r="Z2024" t="s">
        <v>43</v>
      </c>
      <c r="AA2024" t="s">
        <v>43</v>
      </c>
      <c r="AB2024" t="s">
        <v>10142</v>
      </c>
    </row>
    <row r="2025" spans="1:28">
      <c r="A2025">
        <v>2771</v>
      </c>
      <c r="B2025" t="s">
        <v>64</v>
      </c>
      <c r="C2025" t="s">
        <v>65</v>
      </c>
      <c r="D2025" t="s">
        <v>80</v>
      </c>
      <c r="E2025" t="s">
        <v>81</v>
      </c>
      <c r="F2025" t="s">
        <v>68</v>
      </c>
      <c r="G2025">
        <v>0</v>
      </c>
      <c r="H2025" t="s">
        <v>82</v>
      </c>
      <c r="I2025" t="s">
        <v>70</v>
      </c>
      <c r="J2025">
        <v>1</v>
      </c>
      <c r="K2025" t="s">
        <v>83</v>
      </c>
      <c r="L2025" t="s">
        <v>43</v>
      </c>
      <c r="M2025" t="s">
        <v>43</v>
      </c>
      <c r="N2025">
        <v>1</v>
      </c>
      <c r="O2025" t="s">
        <v>74</v>
      </c>
      <c r="P2025" t="s">
        <v>75</v>
      </c>
      <c r="Q2025">
        <v>1</v>
      </c>
      <c r="R2025">
        <v>1</v>
      </c>
      <c r="S2025" t="s">
        <v>48</v>
      </c>
      <c r="T2025">
        <v>1</v>
      </c>
      <c r="U2025" t="s">
        <v>9269</v>
      </c>
      <c r="V2025" t="s">
        <v>43</v>
      </c>
      <c r="W2025" t="s">
        <v>43</v>
      </c>
      <c r="X2025" t="s">
        <v>43</v>
      </c>
      <c r="Y2025" t="s">
        <v>43</v>
      </c>
      <c r="Z2025" t="s">
        <v>43</v>
      </c>
      <c r="AA2025" t="s">
        <v>43</v>
      </c>
      <c r="AB2025" t="s">
        <v>10143</v>
      </c>
    </row>
    <row r="2026" spans="1:28">
      <c r="A2026">
        <v>2772</v>
      </c>
      <c r="B2026" t="s">
        <v>64</v>
      </c>
      <c r="C2026" t="s">
        <v>65</v>
      </c>
      <c r="D2026" t="s">
        <v>88</v>
      </c>
      <c r="E2026" t="s">
        <v>89</v>
      </c>
      <c r="F2026" t="s">
        <v>68</v>
      </c>
      <c r="G2026">
        <v>0</v>
      </c>
      <c r="H2026" t="s">
        <v>90</v>
      </c>
      <c r="I2026" t="s">
        <v>70</v>
      </c>
      <c r="J2026">
        <v>1</v>
      </c>
      <c r="K2026" t="s">
        <v>91</v>
      </c>
      <c r="L2026" t="s">
        <v>43</v>
      </c>
      <c r="M2026" t="s">
        <v>43</v>
      </c>
      <c r="N2026">
        <v>1</v>
      </c>
      <c r="O2026" t="s">
        <v>74</v>
      </c>
      <c r="P2026" t="s">
        <v>75</v>
      </c>
      <c r="Q2026">
        <v>1</v>
      </c>
      <c r="R2026">
        <v>1</v>
      </c>
      <c r="S2026" t="s">
        <v>48</v>
      </c>
      <c r="T2026">
        <v>1</v>
      </c>
      <c r="U2026" t="s">
        <v>9269</v>
      </c>
      <c r="V2026" t="s">
        <v>43</v>
      </c>
      <c r="W2026" t="s">
        <v>43</v>
      </c>
      <c r="X2026" t="s">
        <v>43</v>
      </c>
      <c r="Y2026" t="s">
        <v>43</v>
      </c>
      <c r="Z2026" t="s">
        <v>43</v>
      </c>
      <c r="AA2026" t="s">
        <v>43</v>
      </c>
      <c r="AB2026" t="s">
        <v>10144</v>
      </c>
    </row>
    <row r="2027" spans="1:28">
      <c r="A2027">
        <v>2774</v>
      </c>
      <c r="B2027" t="s">
        <v>1950</v>
      </c>
      <c r="C2027" t="s">
        <v>1951</v>
      </c>
      <c r="D2027" t="s">
        <v>1952</v>
      </c>
      <c r="E2027" t="s">
        <v>1953</v>
      </c>
      <c r="F2027" t="s">
        <v>68</v>
      </c>
      <c r="G2027">
        <v>0</v>
      </c>
      <c r="H2027" t="s">
        <v>1954</v>
      </c>
      <c r="I2027" t="s">
        <v>1955</v>
      </c>
      <c r="J2027">
        <v>1</v>
      </c>
      <c r="K2027" t="s">
        <v>1956</v>
      </c>
      <c r="L2027" t="s">
        <v>43</v>
      </c>
      <c r="M2027" t="s">
        <v>43</v>
      </c>
      <c r="N2027">
        <v>1</v>
      </c>
      <c r="O2027" t="s">
        <v>1957</v>
      </c>
      <c r="P2027" t="s">
        <v>1958</v>
      </c>
      <c r="Q2027">
        <v>1</v>
      </c>
      <c r="R2027">
        <v>1</v>
      </c>
      <c r="S2027" t="s">
        <v>48</v>
      </c>
      <c r="T2027">
        <v>1</v>
      </c>
      <c r="U2027" t="s">
        <v>10145</v>
      </c>
      <c r="V2027" t="s">
        <v>43</v>
      </c>
      <c r="W2027" t="s">
        <v>43</v>
      </c>
      <c r="X2027" t="s">
        <v>43</v>
      </c>
      <c r="Y2027" t="s">
        <v>43</v>
      </c>
      <c r="Z2027" t="s">
        <v>43</v>
      </c>
      <c r="AA2027" t="s">
        <v>43</v>
      </c>
      <c r="AB2027" t="s">
        <v>10146</v>
      </c>
    </row>
    <row r="2028" spans="1:28">
      <c r="A2028">
        <v>2775</v>
      </c>
      <c r="B2028" t="s">
        <v>1950</v>
      </c>
      <c r="C2028" t="s">
        <v>1951</v>
      </c>
      <c r="D2028" t="s">
        <v>1952</v>
      </c>
      <c r="E2028" t="s">
        <v>1953</v>
      </c>
      <c r="F2028" t="s">
        <v>68</v>
      </c>
      <c r="G2028">
        <v>0</v>
      </c>
      <c r="H2028" t="s">
        <v>1954</v>
      </c>
      <c r="I2028" t="s">
        <v>1955</v>
      </c>
      <c r="J2028">
        <v>1</v>
      </c>
      <c r="K2028" t="s">
        <v>1956</v>
      </c>
      <c r="L2028" t="s">
        <v>43</v>
      </c>
      <c r="M2028" t="s">
        <v>43</v>
      </c>
      <c r="N2028">
        <v>1</v>
      </c>
      <c r="O2028" t="s">
        <v>1959</v>
      </c>
      <c r="P2028" t="s">
        <v>1960</v>
      </c>
      <c r="Q2028">
        <v>1</v>
      </c>
      <c r="R2028">
        <v>1</v>
      </c>
      <c r="S2028" t="s">
        <v>48</v>
      </c>
      <c r="T2028">
        <v>1</v>
      </c>
      <c r="U2028" t="s">
        <v>10145</v>
      </c>
      <c r="V2028" t="s">
        <v>43</v>
      </c>
      <c r="W2028" t="s">
        <v>43</v>
      </c>
      <c r="X2028" t="s">
        <v>43</v>
      </c>
      <c r="Y2028" t="s">
        <v>43</v>
      </c>
      <c r="Z2028" t="s">
        <v>43</v>
      </c>
      <c r="AA2028" t="s">
        <v>43</v>
      </c>
      <c r="AB2028" t="s">
        <v>10146</v>
      </c>
    </row>
    <row r="2029" spans="1:28">
      <c r="A2029">
        <v>2776</v>
      </c>
      <c r="B2029" t="s">
        <v>1950</v>
      </c>
      <c r="C2029" t="s">
        <v>1951</v>
      </c>
      <c r="D2029" t="s">
        <v>1952</v>
      </c>
      <c r="E2029" t="s">
        <v>1953</v>
      </c>
      <c r="F2029" t="s">
        <v>68</v>
      </c>
      <c r="G2029">
        <v>0</v>
      </c>
      <c r="H2029" t="s">
        <v>1954</v>
      </c>
      <c r="I2029" t="s">
        <v>1955</v>
      </c>
      <c r="J2029">
        <v>1</v>
      </c>
      <c r="K2029" t="s">
        <v>1956</v>
      </c>
      <c r="L2029" t="s">
        <v>43</v>
      </c>
      <c r="M2029" t="s">
        <v>43</v>
      </c>
      <c r="N2029">
        <v>1</v>
      </c>
      <c r="O2029" t="s">
        <v>1961</v>
      </c>
      <c r="P2029" t="s">
        <v>1962</v>
      </c>
      <c r="Q2029">
        <v>1</v>
      </c>
      <c r="R2029">
        <v>1</v>
      </c>
      <c r="S2029" t="s">
        <v>48</v>
      </c>
      <c r="T2029">
        <v>1</v>
      </c>
      <c r="U2029" t="s">
        <v>10145</v>
      </c>
      <c r="V2029" t="s">
        <v>43</v>
      </c>
      <c r="W2029" t="s">
        <v>43</v>
      </c>
      <c r="X2029" t="s">
        <v>43</v>
      </c>
      <c r="Y2029" t="s">
        <v>43</v>
      </c>
      <c r="Z2029" t="s">
        <v>43</v>
      </c>
      <c r="AA2029" t="s">
        <v>43</v>
      </c>
      <c r="AB2029" t="s">
        <v>10146</v>
      </c>
    </row>
    <row r="2030" spans="1:28">
      <c r="A2030">
        <v>2777</v>
      </c>
      <c r="B2030" t="s">
        <v>1950</v>
      </c>
      <c r="C2030" t="s">
        <v>1951</v>
      </c>
      <c r="D2030" t="s">
        <v>1952</v>
      </c>
      <c r="E2030" t="s">
        <v>1953</v>
      </c>
      <c r="F2030" t="s">
        <v>68</v>
      </c>
      <c r="G2030">
        <v>0</v>
      </c>
      <c r="H2030" t="s">
        <v>1954</v>
      </c>
      <c r="I2030" t="s">
        <v>1955</v>
      </c>
      <c r="J2030">
        <v>1</v>
      </c>
      <c r="K2030" t="s">
        <v>1956</v>
      </c>
      <c r="L2030" t="s">
        <v>43</v>
      </c>
      <c r="M2030" t="s">
        <v>43</v>
      </c>
      <c r="N2030">
        <v>1</v>
      </c>
      <c r="O2030" t="s">
        <v>1963</v>
      </c>
      <c r="P2030" t="s">
        <v>1964</v>
      </c>
      <c r="Q2030">
        <v>1</v>
      </c>
      <c r="R2030">
        <v>1</v>
      </c>
      <c r="S2030" t="s">
        <v>48</v>
      </c>
      <c r="T2030">
        <v>1</v>
      </c>
      <c r="U2030" t="s">
        <v>10145</v>
      </c>
      <c r="V2030" t="s">
        <v>43</v>
      </c>
      <c r="W2030" t="s">
        <v>43</v>
      </c>
      <c r="X2030" t="s">
        <v>43</v>
      </c>
      <c r="Y2030" t="s">
        <v>43</v>
      </c>
      <c r="Z2030" t="s">
        <v>43</v>
      </c>
      <c r="AA2030" t="s">
        <v>43</v>
      </c>
      <c r="AB2030" t="s">
        <v>10146</v>
      </c>
    </row>
    <row r="2031" spans="1:28">
      <c r="A2031">
        <v>2778</v>
      </c>
      <c r="B2031" t="s">
        <v>1950</v>
      </c>
      <c r="C2031" t="s">
        <v>1951</v>
      </c>
      <c r="D2031" t="s">
        <v>1965</v>
      </c>
      <c r="E2031" t="s">
        <v>1953</v>
      </c>
      <c r="F2031" t="s">
        <v>68</v>
      </c>
      <c r="G2031">
        <v>0</v>
      </c>
      <c r="H2031" t="s">
        <v>1966</v>
      </c>
      <c r="I2031" t="s">
        <v>1955</v>
      </c>
      <c r="J2031">
        <v>1</v>
      </c>
      <c r="K2031" t="s">
        <v>1967</v>
      </c>
      <c r="L2031" t="s">
        <v>43</v>
      </c>
      <c r="M2031" t="s">
        <v>43</v>
      </c>
      <c r="N2031">
        <v>1</v>
      </c>
      <c r="O2031" t="s">
        <v>1961</v>
      </c>
      <c r="P2031" t="s">
        <v>1962</v>
      </c>
      <c r="Q2031">
        <v>1</v>
      </c>
      <c r="R2031">
        <v>1</v>
      </c>
      <c r="S2031" t="s">
        <v>48</v>
      </c>
      <c r="T2031">
        <v>1</v>
      </c>
      <c r="U2031" t="s">
        <v>10145</v>
      </c>
      <c r="V2031" t="s">
        <v>43</v>
      </c>
      <c r="W2031" t="s">
        <v>43</v>
      </c>
      <c r="X2031" t="s">
        <v>43</v>
      </c>
      <c r="Y2031" t="s">
        <v>43</v>
      </c>
      <c r="Z2031" t="s">
        <v>43</v>
      </c>
      <c r="AA2031" t="s">
        <v>43</v>
      </c>
      <c r="AB2031" t="s">
        <v>10147</v>
      </c>
    </row>
    <row r="2032" spans="1:28">
      <c r="A2032">
        <v>2779</v>
      </c>
      <c r="B2032" t="s">
        <v>1950</v>
      </c>
      <c r="C2032" t="s">
        <v>1951</v>
      </c>
      <c r="D2032" t="s">
        <v>1965</v>
      </c>
      <c r="E2032" t="s">
        <v>1953</v>
      </c>
      <c r="F2032" t="s">
        <v>68</v>
      </c>
      <c r="G2032">
        <v>0</v>
      </c>
      <c r="H2032" t="s">
        <v>1966</v>
      </c>
      <c r="I2032" t="s">
        <v>1955</v>
      </c>
      <c r="J2032">
        <v>1</v>
      </c>
      <c r="K2032" t="s">
        <v>1967</v>
      </c>
      <c r="L2032" t="s">
        <v>43</v>
      </c>
      <c r="M2032" t="s">
        <v>43</v>
      </c>
      <c r="N2032">
        <v>1</v>
      </c>
      <c r="O2032" t="s">
        <v>1957</v>
      </c>
      <c r="P2032" t="s">
        <v>1958</v>
      </c>
      <c r="Q2032">
        <v>1</v>
      </c>
      <c r="R2032">
        <v>1</v>
      </c>
      <c r="S2032" t="s">
        <v>48</v>
      </c>
      <c r="T2032">
        <v>1</v>
      </c>
      <c r="U2032" t="s">
        <v>10145</v>
      </c>
      <c r="V2032" t="s">
        <v>43</v>
      </c>
      <c r="W2032" t="s">
        <v>43</v>
      </c>
      <c r="X2032" t="s">
        <v>43</v>
      </c>
      <c r="Y2032" t="s">
        <v>43</v>
      </c>
      <c r="Z2032" t="s">
        <v>43</v>
      </c>
      <c r="AA2032" t="s">
        <v>43</v>
      </c>
      <c r="AB2032" t="s">
        <v>10147</v>
      </c>
    </row>
    <row r="2033" spans="1:28">
      <c r="A2033">
        <v>2780</v>
      </c>
      <c r="B2033" t="s">
        <v>1950</v>
      </c>
      <c r="C2033" t="s">
        <v>1951</v>
      </c>
      <c r="D2033" t="s">
        <v>1952</v>
      </c>
      <c r="E2033" t="s">
        <v>1953</v>
      </c>
      <c r="F2033" t="s">
        <v>68</v>
      </c>
      <c r="G2033">
        <v>0</v>
      </c>
      <c r="H2033" t="s">
        <v>1954</v>
      </c>
      <c r="I2033" t="s">
        <v>1657</v>
      </c>
      <c r="J2033">
        <v>1</v>
      </c>
      <c r="K2033" t="s">
        <v>1956</v>
      </c>
      <c r="L2033" t="s">
        <v>43</v>
      </c>
      <c r="M2033" t="s">
        <v>43</v>
      </c>
      <c r="N2033">
        <v>1</v>
      </c>
      <c r="O2033" t="s">
        <v>1968</v>
      </c>
      <c r="P2033" t="s">
        <v>1969</v>
      </c>
      <c r="Q2033">
        <v>1</v>
      </c>
      <c r="R2033">
        <v>1</v>
      </c>
      <c r="S2033" t="s">
        <v>48</v>
      </c>
      <c r="T2033">
        <v>1</v>
      </c>
      <c r="U2033" t="s">
        <v>10145</v>
      </c>
      <c r="V2033" t="s">
        <v>43</v>
      </c>
      <c r="W2033" t="s">
        <v>43</v>
      </c>
      <c r="X2033" t="s">
        <v>43</v>
      </c>
      <c r="Y2033" t="s">
        <v>43</v>
      </c>
      <c r="Z2033" t="s">
        <v>43</v>
      </c>
      <c r="AA2033" t="s">
        <v>43</v>
      </c>
      <c r="AB2033" t="s">
        <v>10146</v>
      </c>
    </row>
    <row r="2034" spans="1:28">
      <c r="A2034">
        <v>2781</v>
      </c>
      <c r="B2034" t="s">
        <v>1950</v>
      </c>
      <c r="C2034" t="s">
        <v>1951</v>
      </c>
      <c r="D2034" t="s">
        <v>1952</v>
      </c>
      <c r="E2034" t="s">
        <v>1953</v>
      </c>
      <c r="F2034" t="s">
        <v>68</v>
      </c>
      <c r="G2034">
        <v>0</v>
      </c>
      <c r="H2034" t="s">
        <v>1954</v>
      </c>
      <c r="I2034" t="s">
        <v>1657</v>
      </c>
      <c r="J2034">
        <v>1</v>
      </c>
      <c r="K2034" t="s">
        <v>1956</v>
      </c>
      <c r="L2034" t="s">
        <v>43</v>
      </c>
      <c r="M2034" t="s">
        <v>43</v>
      </c>
      <c r="N2034">
        <v>1</v>
      </c>
      <c r="O2034" t="s">
        <v>1970</v>
      </c>
      <c r="P2034" t="s">
        <v>1971</v>
      </c>
      <c r="Q2034">
        <v>1</v>
      </c>
      <c r="R2034">
        <v>1</v>
      </c>
      <c r="S2034" t="s">
        <v>48</v>
      </c>
      <c r="T2034">
        <v>1</v>
      </c>
      <c r="U2034" t="s">
        <v>10145</v>
      </c>
      <c r="V2034" t="s">
        <v>43</v>
      </c>
      <c r="W2034" t="s">
        <v>43</v>
      </c>
      <c r="X2034" t="s">
        <v>43</v>
      </c>
      <c r="Y2034" t="s">
        <v>43</v>
      </c>
      <c r="Z2034" t="s">
        <v>43</v>
      </c>
      <c r="AA2034" t="s">
        <v>43</v>
      </c>
      <c r="AB2034" t="s">
        <v>10146</v>
      </c>
    </row>
    <row r="2035" spans="1:28">
      <c r="A2035">
        <v>2782</v>
      </c>
      <c r="B2035" t="s">
        <v>1950</v>
      </c>
      <c r="C2035" t="s">
        <v>1951</v>
      </c>
      <c r="D2035" t="s">
        <v>1952</v>
      </c>
      <c r="E2035" t="s">
        <v>1953</v>
      </c>
      <c r="F2035" t="s">
        <v>68</v>
      </c>
      <c r="G2035">
        <v>0</v>
      </c>
      <c r="H2035" t="s">
        <v>1954</v>
      </c>
      <c r="I2035" t="s">
        <v>1657</v>
      </c>
      <c r="J2035">
        <v>1</v>
      </c>
      <c r="K2035" t="s">
        <v>1956</v>
      </c>
      <c r="L2035" t="s">
        <v>43</v>
      </c>
      <c r="M2035" t="s">
        <v>43</v>
      </c>
      <c r="N2035">
        <v>1</v>
      </c>
      <c r="O2035" t="s">
        <v>1972</v>
      </c>
      <c r="P2035" t="s">
        <v>1973</v>
      </c>
      <c r="Q2035">
        <v>1</v>
      </c>
      <c r="R2035">
        <v>1</v>
      </c>
      <c r="S2035" t="s">
        <v>48</v>
      </c>
      <c r="T2035">
        <v>1</v>
      </c>
      <c r="U2035" t="s">
        <v>10145</v>
      </c>
      <c r="V2035" t="s">
        <v>43</v>
      </c>
      <c r="W2035" t="s">
        <v>43</v>
      </c>
      <c r="X2035" t="s">
        <v>43</v>
      </c>
      <c r="Y2035" t="s">
        <v>43</v>
      </c>
      <c r="Z2035" t="s">
        <v>43</v>
      </c>
      <c r="AA2035" t="s">
        <v>43</v>
      </c>
      <c r="AB2035" t="s">
        <v>10146</v>
      </c>
    </row>
    <row r="2036" spans="1:28">
      <c r="A2036">
        <v>2783</v>
      </c>
      <c r="B2036" t="s">
        <v>1950</v>
      </c>
      <c r="C2036" t="s">
        <v>1951</v>
      </c>
      <c r="D2036" t="s">
        <v>1952</v>
      </c>
      <c r="E2036" t="s">
        <v>1953</v>
      </c>
      <c r="F2036" t="s">
        <v>68</v>
      </c>
      <c r="G2036">
        <v>0</v>
      </c>
      <c r="H2036" t="s">
        <v>1954</v>
      </c>
      <c r="I2036" t="s">
        <v>1657</v>
      </c>
      <c r="J2036">
        <v>1</v>
      </c>
      <c r="K2036" t="s">
        <v>1956</v>
      </c>
      <c r="L2036" t="s">
        <v>43</v>
      </c>
      <c r="M2036" t="s">
        <v>43</v>
      </c>
      <c r="N2036">
        <v>1</v>
      </c>
      <c r="O2036" t="s">
        <v>1974</v>
      </c>
      <c r="P2036" t="s">
        <v>1975</v>
      </c>
      <c r="Q2036">
        <v>1</v>
      </c>
      <c r="R2036">
        <v>1</v>
      </c>
      <c r="S2036" t="s">
        <v>48</v>
      </c>
      <c r="T2036">
        <v>1</v>
      </c>
      <c r="U2036" t="s">
        <v>10145</v>
      </c>
      <c r="V2036" t="s">
        <v>43</v>
      </c>
      <c r="W2036" t="s">
        <v>43</v>
      </c>
      <c r="X2036" t="s">
        <v>43</v>
      </c>
      <c r="Y2036" t="s">
        <v>43</v>
      </c>
      <c r="Z2036" t="s">
        <v>43</v>
      </c>
      <c r="AA2036" t="s">
        <v>43</v>
      </c>
      <c r="AB2036" t="s">
        <v>10146</v>
      </c>
    </row>
    <row r="2037" spans="1:28">
      <c r="A2037">
        <v>2784</v>
      </c>
      <c r="B2037" t="s">
        <v>1950</v>
      </c>
      <c r="C2037" t="s">
        <v>1951</v>
      </c>
      <c r="D2037" t="s">
        <v>1952</v>
      </c>
      <c r="E2037" t="s">
        <v>1953</v>
      </c>
      <c r="F2037" t="s">
        <v>68</v>
      </c>
      <c r="G2037">
        <v>0</v>
      </c>
      <c r="H2037" t="s">
        <v>1954</v>
      </c>
      <c r="I2037" t="s">
        <v>1657</v>
      </c>
      <c r="J2037">
        <v>1</v>
      </c>
      <c r="K2037" t="s">
        <v>1956</v>
      </c>
      <c r="L2037" t="s">
        <v>43</v>
      </c>
      <c r="M2037" t="s">
        <v>43</v>
      </c>
      <c r="N2037">
        <v>1</v>
      </c>
      <c r="O2037" t="s">
        <v>1976</v>
      </c>
      <c r="P2037" t="s">
        <v>1977</v>
      </c>
      <c r="Q2037">
        <v>1</v>
      </c>
      <c r="R2037">
        <v>1</v>
      </c>
      <c r="S2037" t="s">
        <v>48</v>
      </c>
      <c r="T2037">
        <v>1</v>
      </c>
      <c r="U2037" t="s">
        <v>10145</v>
      </c>
      <c r="V2037" t="s">
        <v>43</v>
      </c>
      <c r="W2037" t="s">
        <v>43</v>
      </c>
      <c r="X2037" t="s">
        <v>43</v>
      </c>
      <c r="Y2037" t="s">
        <v>43</v>
      </c>
      <c r="Z2037" t="s">
        <v>43</v>
      </c>
      <c r="AA2037" t="s">
        <v>43</v>
      </c>
      <c r="AB2037" t="s">
        <v>10146</v>
      </c>
    </row>
    <row r="2038" spans="1:28">
      <c r="A2038">
        <v>2785</v>
      </c>
      <c r="B2038" t="s">
        <v>1950</v>
      </c>
      <c r="C2038" t="s">
        <v>1951</v>
      </c>
      <c r="D2038" t="s">
        <v>1952</v>
      </c>
      <c r="E2038" t="s">
        <v>1953</v>
      </c>
      <c r="F2038" t="s">
        <v>68</v>
      </c>
      <c r="G2038">
        <v>0</v>
      </c>
      <c r="H2038" t="s">
        <v>1954</v>
      </c>
      <c r="I2038" t="s">
        <v>1657</v>
      </c>
      <c r="J2038">
        <v>1</v>
      </c>
      <c r="K2038" t="s">
        <v>1956</v>
      </c>
      <c r="L2038" t="s">
        <v>43</v>
      </c>
      <c r="M2038" t="s">
        <v>43</v>
      </c>
      <c r="N2038">
        <v>1</v>
      </c>
      <c r="O2038" t="s">
        <v>1978</v>
      </c>
      <c r="P2038" t="s">
        <v>1979</v>
      </c>
      <c r="Q2038">
        <v>1</v>
      </c>
      <c r="R2038">
        <v>1</v>
      </c>
      <c r="S2038" t="s">
        <v>48</v>
      </c>
      <c r="T2038">
        <v>1</v>
      </c>
      <c r="U2038" t="s">
        <v>10145</v>
      </c>
      <c r="V2038" t="s">
        <v>43</v>
      </c>
      <c r="W2038" t="s">
        <v>43</v>
      </c>
      <c r="X2038" t="s">
        <v>43</v>
      </c>
      <c r="Y2038" t="s">
        <v>43</v>
      </c>
      <c r="Z2038" t="s">
        <v>43</v>
      </c>
      <c r="AA2038" t="s">
        <v>43</v>
      </c>
      <c r="AB2038" t="s">
        <v>10146</v>
      </c>
    </row>
    <row r="2039" spans="1:28">
      <c r="A2039">
        <v>2786</v>
      </c>
      <c r="B2039" t="s">
        <v>1950</v>
      </c>
      <c r="C2039" t="s">
        <v>1951</v>
      </c>
      <c r="D2039" t="s">
        <v>1952</v>
      </c>
      <c r="E2039" t="s">
        <v>1953</v>
      </c>
      <c r="F2039" t="s">
        <v>68</v>
      </c>
      <c r="G2039">
        <v>0</v>
      </c>
      <c r="H2039" t="s">
        <v>1954</v>
      </c>
      <c r="I2039" t="s">
        <v>1657</v>
      </c>
      <c r="J2039">
        <v>1</v>
      </c>
      <c r="K2039" t="s">
        <v>1956</v>
      </c>
      <c r="L2039" t="s">
        <v>43</v>
      </c>
      <c r="M2039" t="s">
        <v>43</v>
      </c>
      <c r="N2039">
        <v>1</v>
      </c>
      <c r="O2039" t="s">
        <v>1980</v>
      </c>
      <c r="P2039" t="s">
        <v>1981</v>
      </c>
      <c r="Q2039">
        <v>1</v>
      </c>
      <c r="R2039">
        <v>1</v>
      </c>
      <c r="S2039" t="s">
        <v>48</v>
      </c>
      <c r="T2039">
        <v>1</v>
      </c>
      <c r="U2039" t="s">
        <v>10145</v>
      </c>
      <c r="V2039" t="s">
        <v>43</v>
      </c>
      <c r="W2039" t="s">
        <v>43</v>
      </c>
      <c r="X2039" t="s">
        <v>43</v>
      </c>
      <c r="Y2039" t="s">
        <v>43</v>
      </c>
      <c r="Z2039" t="s">
        <v>43</v>
      </c>
      <c r="AA2039" t="s">
        <v>43</v>
      </c>
      <c r="AB2039" t="s">
        <v>10146</v>
      </c>
    </row>
    <row r="2040" spans="1:28">
      <c r="A2040">
        <v>2787</v>
      </c>
      <c r="B2040" t="s">
        <v>4306</v>
      </c>
      <c r="D2040" t="s">
        <v>4318</v>
      </c>
      <c r="E2040" t="s">
        <v>4319</v>
      </c>
      <c r="F2040" t="s">
        <v>68</v>
      </c>
      <c r="G2040">
        <v>0</v>
      </c>
      <c r="H2040" t="s">
        <v>4320</v>
      </c>
      <c r="I2040" t="s">
        <v>4308</v>
      </c>
      <c r="J2040">
        <v>1</v>
      </c>
      <c r="K2040" t="s">
        <v>4321</v>
      </c>
      <c r="L2040" t="s">
        <v>43</v>
      </c>
      <c r="M2040" t="s">
        <v>4322</v>
      </c>
      <c r="N2040">
        <v>1</v>
      </c>
      <c r="O2040" t="s">
        <v>654</v>
      </c>
      <c r="P2040" t="s">
        <v>4323</v>
      </c>
      <c r="Q2040">
        <v>1</v>
      </c>
      <c r="R2040">
        <v>1</v>
      </c>
      <c r="S2040" t="s">
        <v>109</v>
      </c>
      <c r="T2040">
        <v>1</v>
      </c>
      <c r="U2040" t="s">
        <v>9194</v>
      </c>
      <c r="V2040" t="s">
        <v>43</v>
      </c>
      <c r="W2040" t="s">
        <v>43</v>
      </c>
      <c r="X2040" t="s">
        <v>43</v>
      </c>
      <c r="Y2040" t="s">
        <v>43</v>
      </c>
      <c r="Z2040" t="s">
        <v>43</v>
      </c>
      <c r="AA2040" t="s">
        <v>43</v>
      </c>
      <c r="AB2040" t="s">
        <v>10148</v>
      </c>
    </row>
    <row r="2041" spans="1:28">
      <c r="A2041">
        <v>2788</v>
      </c>
      <c r="B2041" t="s">
        <v>4306</v>
      </c>
      <c r="D2041" t="s">
        <v>4318</v>
      </c>
      <c r="E2041" t="s">
        <v>4319</v>
      </c>
      <c r="F2041" t="s">
        <v>68</v>
      </c>
      <c r="G2041">
        <v>0</v>
      </c>
      <c r="H2041" t="s">
        <v>4324</v>
      </c>
      <c r="I2041" t="s">
        <v>4308</v>
      </c>
      <c r="J2041">
        <v>1</v>
      </c>
      <c r="K2041" t="s">
        <v>4325</v>
      </c>
      <c r="L2041" t="s">
        <v>43</v>
      </c>
      <c r="M2041" t="s">
        <v>4326</v>
      </c>
      <c r="N2041">
        <v>1</v>
      </c>
      <c r="O2041" t="s">
        <v>4323</v>
      </c>
      <c r="P2041" t="s">
        <v>4327</v>
      </c>
      <c r="Q2041">
        <v>1</v>
      </c>
      <c r="R2041">
        <v>1</v>
      </c>
      <c r="S2041" t="s">
        <v>109</v>
      </c>
      <c r="T2041">
        <v>1</v>
      </c>
      <c r="U2041" t="s">
        <v>9194</v>
      </c>
      <c r="V2041" t="s">
        <v>43</v>
      </c>
      <c r="W2041" t="s">
        <v>43</v>
      </c>
      <c r="X2041" t="s">
        <v>43</v>
      </c>
      <c r="Y2041" t="s">
        <v>43</v>
      </c>
      <c r="Z2041" t="s">
        <v>43</v>
      </c>
      <c r="AA2041" t="s">
        <v>43</v>
      </c>
      <c r="AB2041" t="s">
        <v>10149</v>
      </c>
    </row>
    <row r="2042" spans="1:28">
      <c r="A2042">
        <v>2789</v>
      </c>
      <c r="B2042" t="s">
        <v>4306</v>
      </c>
      <c r="D2042" t="s">
        <v>4318</v>
      </c>
      <c r="E2042" t="s">
        <v>4319</v>
      </c>
      <c r="F2042" t="s">
        <v>68</v>
      </c>
      <c r="G2042">
        <v>0</v>
      </c>
      <c r="H2042" t="s">
        <v>4324</v>
      </c>
      <c r="I2042" t="s">
        <v>4308</v>
      </c>
      <c r="J2042">
        <v>1</v>
      </c>
      <c r="K2042" t="s">
        <v>4325</v>
      </c>
      <c r="L2042" t="s">
        <v>43</v>
      </c>
      <c r="M2042" t="s">
        <v>4326</v>
      </c>
      <c r="N2042">
        <v>1</v>
      </c>
      <c r="O2042" t="s">
        <v>656</v>
      </c>
      <c r="P2042" t="s">
        <v>657</v>
      </c>
      <c r="Q2042">
        <v>1</v>
      </c>
      <c r="R2042">
        <v>1</v>
      </c>
      <c r="S2042" t="s">
        <v>109</v>
      </c>
      <c r="T2042">
        <v>1</v>
      </c>
      <c r="U2042" t="s">
        <v>9194</v>
      </c>
      <c r="V2042" t="s">
        <v>43</v>
      </c>
      <c r="W2042" t="s">
        <v>43</v>
      </c>
      <c r="X2042" t="s">
        <v>43</v>
      </c>
      <c r="Y2042" t="s">
        <v>43</v>
      </c>
      <c r="Z2042" t="s">
        <v>43</v>
      </c>
      <c r="AA2042" t="s">
        <v>43</v>
      </c>
      <c r="AB2042" t="s">
        <v>10149</v>
      </c>
    </row>
    <row r="2043" spans="1:28">
      <c r="A2043">
        <v>2790</v>
      </c>
      <c r="B2043" t="s">
        <v>4306</v>
      </c>
      <c r="D2043" t="s">
        <v>4328</v>
      </c>
      <c r="E2043" t="s">
        <v>4329</v>
      </c>
      <c r="F2043" t="s">
        <v>68</v>
      </c>
      <c r="G2043">
        <v>0</v>
      </c>
      <c r="H2043" t="s">
        <v>4330</v>
      </c>
      <c r="I2043" t="s">
        <v>4308</v>
      </c>
      <c r="J2043">
        <v>1</v>
      </c>
      <c r="K2043" t="s">
        <v>43</v>
      </c>
      <c r="L2043" t="s">
        <v>43</v>
      </c>
      <c r="M2043" t="s">
        <v>4331</v>
      </c>
      <c r="N2043">
        <v>1</v>
      </c>
      <c r="O2043" t="s">
        <v>654</v>
      </c>
      <c r="P2043" t="s">
        <v>657</v>
      </c>
      <c r="Q2043">
        <v>1</v>
      </c>
      <c r="R2043">
        <v>1</v>
      </c>
      <c r="S2043" t="s">
        <v>109</v>
      </c>
      <c r="T2043">
        <v>1</v>
      </c>
      <c r="U2043" t="s">
        <v>9194</v>
      </c>
      <c r="V2043" t="s">
        <v>43</v>
      </c>
      <c r="W2043" t="s">
        <v>43</v>
      </c>
      <c r="X2043" t="s">
        <v>43</v>
      </c>
      <c r="Y2043" t="s">
        <v>43</v>
      </c>
      <c r="Z2043" t="s">
        <v>43</v>
      </c>
      <c r="AA2043" t="s">
        <v>43</v>
      </c>
      <c r="AB2043" t="s">
        <v>10150</v>
      </c>
    </row>
    <row r="2044" spans="1:28">
      <c r="A2044">
        <v>2794</v>
      </c>
      <c r="B2044" t="s">
        <v>1678</v>
      </c>
      <c r="C2044" t="s">
        <v>1679</v>
      </c>
      <c r="D2044" t="s">
        <v>1680</v>
      </c>
      <c r="E2044" t="s">
        <v>1681</v>
      </c>
      <c r="F2044" t="s">
        <v>236</v>
      </c>
      <c r="G2044">
        <v>0</v>
      </c>
      <c r="H2044" t="s">
        <v>1682</v>
      </c>
      <c r="I2044" t="s">
        <v>1657</v>
      </c>
      <c r="J2044">
        <v>1</v>
      </c>
      <c r="K2044" t="s">
        <v>1683</v>
      </c>
      <c r="L2044" t="s">
        <v>43</v>
      </c>
      <c r="M2044" t="s">
        <v>1684</v>
      </c>
      <c r="N2044">
        <v>1</v>
      </c>
      <c r="O2044" t="s">
        <v>1685</v>
      </c>
      <c r="P2044" t="s">
        <v>1686</v>
      </c>
      <c r="Q2044">
        <v>1</v>
      </c>
      <c r="R2044">
        <v>1</v>
      </c>
      <c r="S2044" t="s">
        <v>48</v>
      </c>
      <c r="T2044">
        <v>1</v>
      </c>
      <c r="U2044" t="s">
        <v>10151</v>
      </c>
      <c r="V2044" t="s">
        <v>43</v>
      </c>
      <c r="W2044" t="s">
        <v>43</v>
      </c>
      <c r="X2044" t="s">
        <v>43</v>
      </c>
      <c r="Y2044" t="s">
        <v>43</v>
      </c>
      <c r="Z2044" t="s">
        <v>43</v>
      </c>
      <c r="AA2044" t="s">
        <v>43</v>
      </c>
      <c r="AB2044" t="s">
        <v>10152</v>
      </c>
    </row>
    <row r="2045" spans="1:28">
      <c r="A2045">
        <v>2795</v>
      </c>
      <c r="B2045" t="s">
        <v>1678</v>
      </c>
      <c r="C2045" t="s">
        <v>1679</v>
      </c>
      <c r="D2045" t="s">
        <v>1680</v>
      </c>
      <c r="E2045" t="s">
        <v>1681</v>
      </c>
      <c r="F2045" t="s">
        <v>236</v>
      </c>
      <c r="G2045">
        <v>0</v>
      </c>
      <c r="H2045" t="s">
        <v>1682</v>
      </c>
      <c r="I2045" t="s">
        <v>1657</v>
      </c>
      <c r="J2045">
        <v>1</v>
      </c>
      <c r="K2045" t="s">
        <v>1683</v>
      </c>
      <c r="L2045" t="s">
        <v>43</v>
      </c>
      <c r="M2045" t="s">
        <v>1684</v>
      </c>
      <c r="N2045">
        <v>1</v>
      </c>
      <c r="O2045" t="s">
        <v>1687</v>
      </c>
      <c r="P2045" t="s">
        <v>1688</v>
      </c>
      <c r="Q2045">
        <v>1</v>
      </c>
      <c r="R2045">
        <v>1</v>
      </c>
      <c r="S2045" t="s">
        <v>48</v>
      </c>
      <c r="T2045">
        <v>1</v>
      </c>
      <c r="U2045" t="s">
        <v>10151</v>
      </c>
      <c r="V2045" t="s">
        <v>43</v>
      </c>
      <c r="W2045" t="s">
        <v>43</v>
      </c>
      <c r="X2045" t="s">
        <v>43</v>
      </c>
      <c r="Y2045" t="s">
        <v>43</v>
      </c>
      <c r="Z2045" t="s">
        <v>43</v>
      </c>
      <c r="AA2045" t="s">
        <v>43</v>
      </c>
      <c r="AB2045" t="s">
        <v>10152</v>
      </c>
    </row>
    <row r="2046" spans="1:28">
      <c r="A2046">
        <v>2796</v>
      </c>
      <c r="B2046" t="s">
        <v>1678</v>
      </c>
      <c r="C2046" t="s">
        <v>1679</v>
      </c>
      <c r="D2046" t="s">
        <v>1680</v>
      </c>
      <c r="E2046" t="s">
        <v>1681</v>
      </c>
      <c r="F2046" t="s">
        <v>236</v>
      </c>
      <c r="G2046">
        <v>0</v>
      </c>
      <c r="H2046" t="s">
        <v>1682</v>
      </c>
      <c r="I2046" t="s">
        <v>1657</v>
      </c>
      <c r="J2046">
        <v>1</v>
      </c>
      <c r="K2046" t="s">
        <v>1683</v>
      </c>
      <c r="L2046" t="s">
        <v>43</v>
      </c>
      <c r="M2046" t="s">
        <v>1684</v>
      </c>
      <c r="N2046">
        <v>1</v>
      </c>
      <c r="O2046" t="s">
        <v>1685</v>
      </c>
      <c r="P2046" t="s">
        <v>1689</v>
      </c>
      <c r="Q2046">
        <v>1</v>
      </c>
      <c r="R2046">
        <v>1</v>
      </c>
      <c r="S2046" t="s">
        <v>48</v>
      </c>
      <c r="T2046">
        <v>1</v>
      </c>
      <c r="U2046" t="s">
        <v>10151</v>
      </c>
      <c r="V2046" t="s">
        <v>43</v>
      </c>
      <c r="W2046" t="s">
        <v>43</v>
      </c>
      <c r="X2046" t="s">
        <v>43</v>
      </c>
      <c r="Y2046" t="s">
        <v>43</v>
      </c>
      <c r="Z2046" t="s">
        <v>43</v>
      </c>
      <c r="AA2046" t="s">
        <v>43</v>
      </c>
      <c r="AB2046" t="s">
        <v>10152</v>
      </c>
    </row>
    <row r="2047" spans="1:28">
      <c r="A2047">
        <v>2797</v>
      </c>
      <c r="B2047" t="s">
        <v>1678</v>
      </c>
      <c r="C2047" t="s">
        <v>1679</v>
      </c>
      <c r="D2047" t="s">
        <v>1690</v>
      </c>
      <c r="E2047" t="s">
        <v>1681</v>
      </c>
      <c r="F2047" t="s">
        <v>236</v>
      </c>
      <c r="G2047">
        <v>0</v>
      </c>
      <c r="H2047" t="s">
        <v>1682</v>
      </c>
      <c r="I2047" t="s">
        <v>1657</v>
      </c>
      <c r="J2047">
        <v>1</v>
      </c>
      <c r="K2047" t="s">
        <v>43</v>
      </c>
      <c r="L2047" t="s">
        <v>43</v>
      </c>
      <c r="M2047" t="s">
        <v>43</v>
      </c>
      <c r="N2047">
        <v>0</v>
      </c>
      <c r="O2047" t="s">
        <v>1687</v>
      </c>
      <c r="P2047" t="s">
        <v>1691</v>
      </c>
      <c r="Q2047">
        <v>1</v>
      </c>
      <c r="R2047">
        <v>0</v>
      </c>
      <c r="S2047" t="s">
        <v>48</v>
      </c>
      <c r="T2047">
        <v>1</v>
      </c>
      <c r="U2047" t="s">
        <v>10151</v>
      </c>
      <c r="V2047" t="s">
        <v>43</v>
      </c>
      <c r="W2047" t="s">
        <v>43</v>
      </c>
      <c r="X2047" t="s">
        <v>43</v>
      </c>
      <c r="Y2047" t="s">
        <v>43</v>
      </c>
      <c r="Z2047" t="s">
        <v>43</v>
      </c>
      <c r="AA2047" t="s">
        <v>43</v>
      </c>
      <c r="AB2047" t="s">
        <v>10153</v>
      </c>
    </row>
    <row r="2048" spans="1:28">
      <c r="A2048">
        <v>2798</v>
      </c>
      <c r="B2048" t="s">
        <v>1678</v>
      </c>
      <c r="C2048" t="s">
        <v>1679</v>
      </c>
      <c r="D2048" t="s">
        <v>1680</v>
      </c>
      <c r="E2048" t="s">
        <v>1681</v>
      </c>
      <c r="F2048" t="s">
        <v>236</v>
      </c>
      <c r="G2048">
        <v>0</v>
      </c>
      <c r="H2048" t="s">
        <v>1682</v>
      </c>
      <c r="I2048" t="s">
        <v>1657</v>
      </c>
      <c r="J2048">
        <v>1</v>
      </c>
      <c r="K2048" t="s">
        <v>43</v>
      </c>
      <c r="L2048" t="s">
        <v>43</v>
      </c>
      <c r="M2048" t="s">
        <v>43</v>
      </c>
      <c r="N2048">
        <v>0</v>
      </c>
      <c r="O2048" t="s">
        <v>1692</v>
      </c>
      <c r="P2048" t="s">
        <v>1693</v>
      </c>
      <c r="Q2048">
        <v>1</v>
      </c>
      <c r="R2048">
        <v>0</v>
      </c>
      <c r="S2048" t="s">
        <v>48</v>
      </c>
      <c r="T2048">
        <v>1</v>
      </c>
      <c r="U2048" t="s">
        <v>10151</v>
      </c>
      <c r="V2048" t="s">
        <v>43</v>
      </c>
      <c r="W2048" t="s">
        <v>43</v>
      </c>
      <c r="X2048" t="s">
        <v>43</v>
      </c>
      <c r="Y2048" t="s">
        <v>43</v>
      </c>
      <c r="Z2048" t="s">
        <v>43</v>
      </c>
      <c r="AA2048" t="s">
        <v>43</v>
      </c>
      <c r="AB2048" t="s">
        <v>10153</v>
      </c>
    </row>
    <row r="2049" spans="1:28">
      <c r="A2049">
        <v>2799</v>
      </c>
      <c r="B2049" t="s">
        <v>1678</v>
      </c>
      <c r="C2049" t="s">
        <v>1679</v>
      </c>
      <c r="D2049" t="s">
        <v>1680</v>
      </c>
      <c r="E2049" t="s">
        <v>1681</v>
      </c>
      <c r="F2049" t="s">
        <v>236</v>
      </c>
      <c r="G2049">
        <v>0</v>
      </c>
      <c r="H2049" t="s">
        <v>1682</v>
      </c>
      <c r="I2049" t="s">
        <v>1657</v>
      </c>
      <c r="J2049">
        <v>1</v>
      </c>
      <c r="K2049" t="s">
        <v>43</v>
      </c>
      <c r="L2049" t="s">
        <v>43</v>
      </c>
      <c r="M2049" t="s">
        <v>43</v>
      </c>
      <c r="N2049">
        <v>0</v>
      </c>
      <c r="O2049" t="s">
        <v>1693</v>
      </c>
      <c r="P2049" t="s">
        <v>1694</v>
      </c>
      <c r="Q2049">
        <v>1</v>
      </c>
      <c r="R2049">
        <v>0</v>
      </c>
      <c r="S2049" t="s">
        <v>48</v>
      </c>
      <c r="T2049">
        <v>1</v>
      </c>
      <c r="U2049" t="s">
        <v>10151</v>
      </c>
      <c r="V2049" t="s">
        <v>43</v>
      </c>
      <c r="W2049" t="s">
        <v>43</v>
      </c>
      <c r="X2049" t="s">
        <v>43</v>
      </c>
      <c r="Y2049" t="s">
        <v>43</v>
      </c>
      <c r="Z2049" t="s">
        <v>43</v>
      </c>
      <c r="AA2049" t="s">
        <v>43</v>
      </c>
      <c r="AB2049" t="s">
        <v>10153</v>
      </c>
    </row>
    <row r="2050" spans="1:28">
      <c r="A2050">
        <v>2800</v>
      </c>
      <c r="B2050" t="s">
        <v>1678</v>
      </c>
      <c r="C2050" t="s">
        <v>1679</v>
      </c>
      <c r="D2050" t="s">
        <v>1698</v>
      </c>
      <c r="E2050" t="s">
        <v>1681</v>
      </c>
      <c r="F2050" t="s">
        <v>236</v>
      </c>
      <c r="G2050">
        <v>0</v>
      </c>
      <c r="H2050" t="s">
        <v>1682</v>
      </c>
      <c r="I2050" t="s">
        <v>1657</v>
      </c>
      <c r="J2050">
        <v>1</v>
      </c>
      <c r="K2050" t="s">
        <v>43</v>
      </c>
      <c r="L2050" t="s">
        <v>43</v>
      </c>
      <c r="M2050" t="s">
        <v>43</v>
      </c>
      <c r="N2050">
        <v>0</v>
      </c>
      <c r="O2050" t="s">
        <v>1692</v>
      </c>
      <c r="P2050" t="s">
        <v>1693</v>
      </c>
      <c r="Q2050">
        <v>1</v>
      </c>
      <c r="R2050">
        <v>0</v>
      </c>
      <c r="S2050" t="s">
        <v>48</v>
      </c>
      <c r="T2050">
        <v>1</v>
      </c>
      <c r="U2050" t="s">
        <v>10151</v>
      </c>
      <c r="V2050" t="s">
        <v>43</v>
      </c>
      <c r="W2050" t="s">
        <v>43</v>
      </c>
      <c r="X2050" t="s">
        <v>43</v>
      </c>
      <c r="Y2050" t="s">
        <v>43</v>
      </c>
      <c r="Z2050" t="s">
        <v>43</v>
      </c>
      <c r="AA2050" t="s">
        <v>43</v>
      </c>
      <c r="AB2050" t="s">
        <v>10153</v>
      </c>
    </row>
    <row r="2051" spans="1:28">
      <c r="A2051">
        <v>2801</v>
      </c>
      <c r="B2051" t="s">
        <v>1678</v>
      </c>
      <c r="C2051" t="s">
        <v>1679</v>
      </c>
      <c r="D2051" t="s">
        <v>1698</v>
      </c>
      <c r="E2051" t="s">
        <v>1681</v>
      </c>
      <c r="F2051" t="s">
        <v>236</v>
      </c>
      <c r="G2051">
        <v>0</v>
      </c>
      <c r="H2051" t="s">
        <v>1682</v>
      </c>
      <c r="I2051" t="s">
        <v>1657</v>
      </c>
      <c r="J2051">
        <v>1</v>
      </c>
      <c r="K2051" t="s">
        <v>43</v>
      </c>
      <c r="L2051" t="s">
        <v>43</v>
      </c>
      <c r="M2051" t="s">
        <v>43</v>
      </c>
      <c r="N2051">
        <v>0</v>
      </c>
      <c r="O2051" t="s">
        <v>1693</v>
      </c>
      <c r="P2051" t="s">
        <v>1694</v>
      </c>
      <c r="Q2051">
        <v>1</v>
      </c>
      <c r="R2051">
        <v>0</v>
      </c>
      <c r="S2051" t="s">
        <v>48</v>
      </c>
      <c r="T2051">
        <v>1</v>
      </c>
      <c r="U2051" t="s">
        <v>10151</v>
      </c>
      <c r="V2051" t="s">
        <v>43</v>
      </c>
      <c r="W2051" t="s">
        <v>43</v>
      </c>
      <c r="X2051" t="s">
        <v>43</v>
      </c>
      <c r="Y2051" t="s">
        <v>43</v>
      </c>
      <c r="Z2051" t="s">
        <v>43</v>
      </c>
      <c r="AA2051" t="s">
        <v>43</v>
      </c>
      <c r="AB2051" t="s">
        <v>10153</v>
      </c>
    </row>
    <row r="2052" spans="1:28">
      <c r="A2052">
        <v>2802</v>
      </c>
      <c r="B2052" t="s">
        <v>1678</v>
      </c>
      <c r="C2052" t="s">
        <v>1679</v>
      </c>
      <c r="D2052" t="s">
        <v>1699</v>
      </c>
      <c r="E2052" t="s">
        <v>1681</v>
      </c>
      <c r="F2052" t="s">
        <v>236</v>
      </c>
      <c r="G2052">
        <v>0</v>
      </c>
      <c r="H2052" t="s">
        <v>1682</v>
      </c>
      <c r="I2052" t="s">
        <v>1657</v>
      </c>
      <c r="J2052">
        <v>1</v>
      </c>
      <c r="K2052" t="s">
        <v>43</v>
      </c>
      <c r="L2052" t="s">
        <v>43</v>
      </c>
      <c r="M2052" t="s">
        <v>43</v>
      </c>
      <c r="N2052">
        <v>0</v>
      </c>
      <c r="O2052" t="s">
        <v>1692</v>
      </c>
      <c r="P2052" t="s">
        <v>1693</v>
      </c>
      <c r="Q2052">
        <v>1</v>
      </c>
      <c r="R2052">
        <v>0</v>
      </c>
      <c r="S2052" t="s">
        <v>48</v>
      </c>
      <c r="T2052">
        <v>1</v>
      </c>
      <c r="U2052" t="s">
        <v>10151</v>
      </c>
      <c r="V2052" t="s">
        <v>43</v>
      </c>
      <c r="W2052" t="s">
        <v>43</v>
      </c>
      <c r="X2052" t="s">
        <v>43</v>
      </c>
      <c r="Y2052" t="s">
        <v>43</v>
      </c>
      <c r="Z2052" t="s">
        <v>43</v>
      </c>
      <c r="AA2052" t="s">
        <v>43</v>
      </c>
      <c r="AB2052" t="s">
        <v>10153</v>
      </c>
    </row>
    <row r="2053" spans="1:28">
      <c r="A2053">
        <v>2803</v>
      </c>
      <c r="B2053" t="s">
        <v>1678</v>
      </c>
      <c r="C2053" t="s">
        <v>1679</v>
      </c>
      <c r="D2053" t="s">
        <v>1699</v>
      </c>
      <c r="E2053" t="s">
        <v>1681</v>
      </c>
      <c r="F2053" t="s">
        <v>236</v>
      </c>
      <c r="G2053">
        <v>0</v>
      </c>
      <c r="H2053" t="s">
        <v>1682</v>
      </c>
      <c r="I2053" t="s">
        <v>1657</v>
      </c>
      <c r="J2053">
        <v>1</v>
      </c>
      <c r="K2053" t="s">
        <v>43</v>
      </c>
      <c r="L2053" t="s">
        <v>43</v>
      </c>
      <c r="M2053" t="s">
        <v>43</v>
      </c>
      <c r="N2053">
        <v>0</v>
      </c>
      <c r="O2053" t="s">
        <v>1693</v>
      </c>
      <c r="P2053" t="s">
        <v>1694</v>
      </c>
      <c r="Q2053">
        <v>1</v>
      </c>
      <c r="R2053">
        <v>0</v>
      </c>
      <c r="S2053" t="s">
        <v>48</v>
      </c>
      <c r="T2053">
        <v>1</v>
      </c>
      <c r="U2053" t="s">
        <v>10151</v>
      </c>
      <c r="V2053" t="s">
        <v>43</v>
      </c>
      <c r="W2053" t="s">
        <v>43</v>
      </c>
      <c r="X2053" t="s">
        <v>43</v>
      </c>
      <c r="Y2053" t="s">
        <v>43</v>
      </c>
      <c r="Z2053" t="s">
        <v>43</v>
      </c>
      <c r="AA2053" t="s">
        <v>43</v>
      </c>
      <c r="AB2053" t="s">
        <v>10153</v>
      </c>
    </row>
    <row r="2054" spans="1:28">
      <c r="A2054">
        <v>2804</v>
      </c>
      <c r="B2054" t="s">
        <v>2680</v>
      </c>
      <c r="C2054" t="s">
        <v>2681</v>
      </c>
      <c r="D2054" t="s">
        <v>43</v>
      </c>
      <c r="E2054" t="s">
        <v>382</v>
      </c>
      <c r="F2054" t="s">
        <v>236</v>
      </c>
      <c r="G2054">
        <v>0</v>
      </c>
      <c r="H2054" t="s">
        <v>43</v>
      </c>
      <c r="I2054" t="s">
        <v>938</v>
      </c>
      <c r="J2054">
        <v>1</v>
      </c>
      <c r="K2054" t="s">
        <v>43</v>
      </c>
      <c r="L2054" t="s">
        <v>43</v>
      </c>
      <c r="M2054" t="s">
        <v>43</v>
      </c>
      <c r="N2054">
        <v>0</v>
      </c>
      <c r="O2054" t="s">
        <v>2682</v>
      </c>
      <c r="P2054" t="s">
        <v>43</v>
      </c>
      <c r="Q2054">
        <v>1</v>
      </c>
      <c r="R2054">
        <v>0</v>
      </c>
      <c r="S2054" t="s">
        <v>48</v>
      </c>
      <c r="T2054">
        <v>1</v>
      </c>
      <c r="U2054" t="s">
        <v>8339</v>
      </c>
      <c r="V2054" t="s">
        <v>43</v>
      </c>
      <c r="W2054" t="s">
        <v>43</v>
      </c>
      <c r="X2054" t="s">
        <v>43</v>
      </c>
      <c r="Y2054" t="s">
        <v>43</v>
      </c>
      <c r="Z2054" t="s">
        <v>43</v>
      </c>
      <c r="AA2054" t="s">
        <v>43</v>
      </c>
      <c r="AB2054" t="s">
        <v>43</v>
      </c>
    </row>
    <row r="2055" spans="1:28">
      <c r="A2055">
        <v>2807</v>
      </c>
      <c r="B2055" t="s">
        <v>3971</v>
      </c>
      <c r="C2055" t="s">
        <v>3972</v>
      </c>
      <c r="D2055" t="s">
        <v>3973</v>
      </c>
      <c r="E2055" t="s">
        <v>3974</v>
      </c>
      <c r="F2055" t="s">
        <v>236</v>
      </c>
      <c r="G2055">
        <v>0</v>
      </c>
      <c r="H2055" t="s">
        <v>3979</v>
      </c>
      <c r="I2055" t="s">
        <v>117</v>
      </c>
      <c r="J2055">
        <v>1</v>
      </c>
      <c r="K2055" t="s">
        <v>43</v>
      </c>
      <c r="L2055" t="s">
        <v>43</v>
      </c>
      <c r="M2055" t="s">
        <v>43</v>
      </c>
      <c r="N2055">
        <v>0</v>
      </c>
      <c r="O2055">
        <v>9</v>
      </c>
      <c r="P2055" t="s">
        <v>3980</v>
      </c>
      <c r="Q2055">
        <v>1</v>
      </c>
      <c r="R2055">
        <v>0</v>
      </c>
      <c r="S2055" t="s">
        <v>48</v>
      </c>
      <c r="T2055">
        <v>1</v>
      </c>
      <c r="U2055" t="s">
        <v>10154</v>
      </c>
      <c r="V2055" t="s">
        <v>43</v>
      </c>
      <c r="W2055" t="s">
        <v>43</v>
      </c>
      <c r="X2055" t="s">
        <v>43</v>
      </c>
      <c r="Y2055" t="s">
        <v>43</v>
      </c>
      <c r="Z2055" t="s">
        <v>43</v>
      </c>
      <c r="AA2055" t="s">
        <v>43</v>
      </c>
      <c r="AB2055" t="s">
        <v>10155</v>
      </c>
    </row>
    <row r="2056" spans="1:28">
      <c r="A2056">
        <v>2808</v>
      </c>
      <c r="B2056" t="s">
        <v>3971</v>
      </c>
      <c r="C2056" t="s">
        <v>3972</v>
      </c>
      <c r="D2056" t="s">
        <v>3973</v>
      </c>
      <c r="E2056" t="s">
        <v>3974</v>
      </c>
      <c r="F2056" t="s">
        <v>236</v>
      </c>
      <c r="G2056">
        <v>0</v>
      </c>
      <c r="H2056" t="s">
        <v>3979</v>
      </c>
      <c r="I2056" t="s">
        <v>117</v>
      </c>
      <c r="J2056">
        <v>1</v>
      </c>
      <c r="K2056" t="s">
        <v>43</v>
      </c>
      <c r="L2056" t="s">
        <v>43</v>
      </c>
      <c r="M2056" t="s">
        <v>43</v>
      </c>
      <c r="N2056">
        <v>0</v>
      </c>
      <c r="O2056">
        <v>3</v>
      </c>
      <c r="P2056" t="s">
        <v>3980</v>
      </c>
      <c r="Q2056">
        <v>1</v>
      </c>
      <c r="R2056">
        <v>0</v>
      </c>
      <c r="S2056" t="s">
        <v>48</v>
      </c>
      <c r="T2056">
        <v>1</v>
      </c>
      <c r="U2056" t="s">
        <v>10154</v>
      </c>
      <c r="V2056" t="s">
        <v>43</v>
      </c>
      <c r="W2056" t="s">
        <v>43</v>
      </c>
      <c r="X2056" t="s">
        <v>43</v>
      </c>
      <c r="Y2056" t="s">
        <v>43</v>
      </c>
      <c r="Z2056" t="s">
        <v>43</v>
      </c>
      <c r="AA2056" t="s">
        <v>43</v>
      </c>
      <c r="AB2056" t="s">
        <v>10155</v>
      </c>
    </row>
    <row r="2057" spans="1:28">
      <c r="A2057">
        <v>2809</v>
      </c>
      <c r="B2057" t="s">
        <v>3971</v>
      </c>
      <c r="C2057" t="s">
        <v>3972</v>
      </c>
      <c r="D2057" t="s">
        <v>3973</v>
      </c>
      <c r="E2057" t="s">
        <v>3974</v>
      </c>
      <c r="F2057" t="s">
        <v>236</v>
      </c>
      <c r="G2057">
        <v>0</v>
      </c>
      <c r="H2057" t="s">
        <v>3979</v>
      </c>
      <c r="I2057" t="s">
        <v>117</v>
      </c>
      <c r="J2057">
        <v>1</v>
      </c>
      <c r="K2057" t="s">
        <v>43</v>
      </c>
      <c r="L2057" t="s">
        <v>43</v>
      </c>
      <c r="M2057" t="s">
        <v>43</v>
      </c>
      <c r="N2057">
        <v>0</v>
      </c>
      <c r="O2057" t="s">
        <v>3981</v>
      </c>
      <c r="P2057" t="s">
        <v>3980</v>
      </c>
      <c r="Q2057">
        <v>1</v>
      </c>
      <c r="R2057">
        <v>0</v>
      </c>
      <c r="S2057" t="s">
        <v>48</v>
      </c>
      <c r="T2057">
        <v>1</v>
      </c>
      <c r="U2057" t="s">
        <v>10154</v>
      </c>
      <c r="V2057" t="s">
        <v>43</v>
      </c>
      <c r="W2057" t="s">
        <v>43</v>
      </c>
      <c r="X2057" t="s">
        <v>43</v>
      </c>
      <c r="Y2057" t="s">
        <v>43</v>
      </c>
      <c r="Z2057" t="s">
        <v>43</v>
      </c>
      <c r="AA2057" t="s">
        <v>43</v>
      </c>
      <c r="AB2057" t="s">
        <v>10155</v>
      </c>
    </row>
    <row r="2058" spans="1:28">
      <c r="A2058">
        <v>2810</v>
      </c>
      <c r="B2058" t="s">
        <v>5359</v>
      </c>
      <c r="C2058" t="s">
        <v>5360</v>
      </c>
      <c r="D2058" t="s">
        <v>5361</v>
      </c>
      <c r="E2058" t="s">
        <v>5362</v>
      </c>
      <c r="F2058" t="s">
        <v>236</v>
      </c>
      <c r="G2058">
        <v>0</v>
      </c>
      <c r="H2058" t="s">
        <v>5363</v>
      </c>
      <c r="I2058" t="s">
        <v>5364</v>
      </c>
      <c r="J2058">
        <v>1</v>
      </c>
      <c r="K2058" t="s">
        <v>5365</v>
      </c>
      <c r="L2058" t="s">
        <v>43</v>
      </c>
      <c r="M2058" t="s">
        <v>43</v>
      </c>
      <c r="N2058">
        <v>1</v>
      </c>
      <c r="O2058" t="s">
        <v>5366</v>
      </c>
      <c r="P2058" t="s">
        <v>5367</v>
      </c>
      <c r="Q2058">
        <v>1</v>
      </c>
      <c r="R2058">
        <v>1</v>
      </c>
      <c r="S2058" t="s">
        <v>48</v>
      </c>
      <c r="T2058">
        <v>1</v>
      </c>
      <c r="U2058" t="s">
        <v>10156</v>
      </c>
      <c r="V2058" t="s">
        <v>43</v>
      </c>
      <c r="W2058" t="s">
        <v>43</v>
      </c>
      <c r="X2058" t="s">
        <v>43</v>
      </c>
      <c r="Y2058" t="s">
        <v>43</v>
      </c>
      <c r="Z2058" t="s">
        <v>43</v>
      </c>
      <c r="AA2058" t="s">
        <v>43</v>
      </c>
      <c r="AB2058" t="s">
        <v>10157</v>
      </c>
    </row>
    <row r="2059" spans="1:28">
      <c r="A2059">
        <v>2811</v>
      </c>
      <c r="B2059" t="s">
        <v>5359</v>
      </c>
      <c r="C2059" t="s">
        <v>5360</v>
      </c>
      <c r="D2059" t="s">
        <v>5361</v>
      </c>
      <c r="E2059" t="s">
        <v>5362</v>
      </c>
      <c r="F2059" t="s">
        <v>236</v>
      </c>
      <c r="G2059">
        <v>0</v>
      </c>
      <c r="H2059" t="s">
        <v>5363</v>
      </c>
      <c r="I2059" t="s">
        <v>5364</v>
      </c>
      <c r="J2059">
        <v>1</v>
      </c>
      <c r="K2059" t="s">
        <v>5365</v>
      </c>
      <c r="L2059" t="s">
        <v>43</v>
      </c>
      <c r="M2059" t="s">
        <v>43</v>
      </c>
      <c r="N2059">
        <v>1</v>
      </c>
      <c r="O2059" t="s">
        <v>5368</v>
      </c>
      <c r="P2059" t="s">
        <v>5369</v>
      </c>
      <c r="Q2059">
        <v>1</v>
      </c>
      <c r="R2059">
        <v>1</v>
      </c>
      <c r="S2059" t="s">
        <v>48</v>
      </c>
      <c r="T2059">
        <v>1</v>
      </c>
      <c r="U2059" t="s">
        <v>10156</v>
      </c>
      <c r="V2059" t="s">
        <v>43</v>
      </c>
      <c r="W2059" t="s">
        <v>43</v>
      </c>
      <c r="X2059" t="s">
        <v>43</v>
      </c>
      <c r="Y2059" t="s">
        <v>43</v>
      </c>
      <c r="Z2059" t="s">
        <v>43</v>
      </c>
      <c r="AA2059" t="s">
        <v>43</v>
      </c>
      <c r="AB2059" t="s">
        <v>10157</v>
      </c>
    </row>
    <row r="2060" spans="1:28">
      <c r="A2060">
        <v>2812</v>
      </c>
      <c r="B2060" t="s">
        <v>5359</v>
      </c>
      <c r="C2060" t="s">
        <v>5360</v>
      </c>
      <c r="D2060" t="s">
        <v>5361</v>
      </c>
      <c r="E2060" t="s">
        <v>5362</v>
      </c>
      <c r="F2060" t="s">
        <v>236</v>
      </c>
      <c r="G2060">
        <v>0</v>
      </c>
      <c r="H2060" t="s">
        <v>5363</v>
      </c>
      <c r="I2060" t="s">
        <v>5364</v>
      </c>
      <c r="J2060">
        <v>1</v>
      </c>
      <c r="K2060" t="s">
        <v>5365</v>
      </c>
      <c r="L2060" t="s">
        <v>43</v>
      </c>
      <c r="M2060" t="s">
        <v>43</v>
      </c>
      <c r="N2060">
        <v>1</v>
      </c>
      <c r="O2060" t="s">
        <v>5370</v>
      </c>
      <c r="P2060" t="s">
        <v>5371</v>
      </c>
      <c r="Q2060">
        <v>1</v>
      </c>
      <c r="R2060">
        <v>1</v>
      </c>
      <c r="S2060" t="s">
        <v>48</v>
      </c>
      <c r="T2060">
        <v>1</v>
      </c>
      <c r="U2060" t="s">
        <v>10156</v>
      </c>
      <c r="V2060" t="s">
        <v>43</v>
      </c>
      <c r="W2060" t="s">
        <v>43</v>
      </c>
      <c r="X2060" t="s">
        <v>43</v>
      </c>
      <c r="Y2060" t="s">
        <v>43</v>
      </c>
      <c r="Z2060" t="s">
        <v>43</v>
      </c>
      <c r="AA2060" t="s">
        <v>43</v>
      </c>
      <c r="AB2060" t="s">
        <v>10157</v>
      </c>
    </row>
    <row r="2061" spans="1:28">
      <c r="A2061">
        <v>2813</v>
      </c>
      <c r="B2061" t="s">
        <v>5359</v>
      </c>
      <c r="C2061" t="s">
        <v>5360</v>
      </c>
      <c r="D2061" t="s">
        <v>5361</v>
      </c>
      <c r="E2061" t="s">
        <v>5362</v>
      </c>
      <c r="F2061" t="s">
        <v>236</v>
      </c>
      <c r="G2061">
        <v>0</v>
      </c>
      <c r="H2061" t="s">
        <v>5363</v>
      </c>
      <c r="I2061" t="s">
        <v>5364</v>
      </c>
      <c r="J2061">
        <v>1</v>
      </c>
      <c r="K2061" t="s">
        <v>5365</v>
      </c>
      <c r="L2061" t="s">
        <v>43</v>
      </c>
      <c r="M2061" t="s">
        <v>43</v>
      </c>
      <c r="N2061">
        <v>1</v>
      </c>
      <c r="O2061" t="s">
        <v>5372</v>
      </c>
      <c r="P2061" t="s">
        <v>5373</v>
      </c>
      <c r="Q2061">
        <v>1</v>
      </c>
      <c r="R2061">
        <v>1</v>
      </c>
      <c r="S2061" t="s">
        <v>48</v>
      </c>
      <c r="T2061">
        <v>1</v>
      </c>
      <c r="U2061" t="s">
        <v>10156</v>
      </c>
      <c r="V2061" t="s">
        <v>43</v>
      </c>
      <c r="W2061" t="s">
        <v>43</v>
      </c>
      <c r="X2061" t="s">
        <v>43</v>
      </c>
      <c r="Y2061" t="s">
        <v>43</v>
      </c>
      <c r="Z2061" t="s">
        <v>43</v>
      </c>
      <c r="AA2061" t="s">
        <v>43</v>
      </c>
      <c r="AB2061" t="s">
        <v>10157</v>
      </c>
    </row>
    <row r="2062" spans="1:28">
      <c r="A2062">
        <v>2814</v>
      </c>
      <c r="B2062" t="s">
        <v>5359</v>
      </c>
      <c r="C2062" t="s">
        <v>5360</v>
      </c>
      <c r="D2062" t="s">
        <v>5361</v>
      </c>
      <c r="E2062" t="s">
        <v>5362</v>
      </c>
      <c r="F2062" t="s">
        <v>236</v>
      </c>
      <c r="G2062">
        <v>0</v>
      </c>
      <c r="H2062" t="s">
        <v>5374</v>
      </c>
      <c r="I2062" t="s">
        <v>1657</v>
      </c>
      <c r="J2062">
        <v>1</v>
      </c>
      <c r="K2062" t="s">
        <v>43</v>
      </c>
      <c r="L2062" t="s">
        <v>43</v>
      </c>
      <c r="M2062" t="s">
        <v>43</v>
      </c>
      <c r="N2062">
        <v>0</v>
      </c>
      <c r="O2062" t="s">
        <v>5375</v>
      </c>
      <c r="P2062" t="s">
        <v>5376</v>
      </c>
      <c r="Q2062">
        <v>1</v>
      </c>
      <c r="R2062">
        <v>0</v>
      </c>
      <c r="S2062" t="s">
        <v>48</v>
      </c>
      <c r="T2062">
        <v>1</v>
      </c>
      <c r="U2062" t="s">
        <v>10156</v>
      </c>
      <c r="V2062" t="s">
        <v>43</v>
      </c>
      <c r="W2062" t="s">
        <v>43</v>
      </c>
      <c r="X2062" t="s">
        <v>43</v>
      </c>
      <c r="Y2062" t="s">
        <v>43</v>
      </c>
      <c r="Z2062" t="s">
        <v>43</v>
      </c>
      <c r="AA2062" t="s">
        <v>43</v>
      </c>
      <c r="AB2062" t="s">
        <v>10158</v>
      </c>
    </row>
    <row r="2063" spans="1:28">
      <c r="A2063">
        <v>2815</v>
      </c>
      <c r="B2063" t="s">
        <v>5555</v>
      </c>
      <c r="C2063" t="s">
        <v>5556</v>
      </c>
      <c r="D2063" t="s">
        <v>5557</v>
      </c>
      <c r="E2063" t="s">
        <v>4537</v>
      </c>
      <c r="F2063" t="s">
        <v>236</v>
      </c>
      <c r="G2063">
        <v>0</v>
      </c>
      <c r="H2063" t="s">
        <v>5558</v>
      </c>
      <c r="I2063" t="s">
        <v>5559</v>
      </c>
      <c r="J2063">
        <v>1</v>
      </c>
      <c r="K2063" t="s">
        <v>43</v>
      </c>
      <c r="L2063" t="s">
        <v>43</v>
      </c>
      <c r="M2063" t="s">
        <v>43</v>
      </c>
      <c r="N2063">
        <v>0</v>
      </c>
      <c r="O2063" t="s">
        <v>5560</v>
      </c>
      <c r="P2063" t="s">
        <v>5561</v>
      </c>
      <c r="Q2063">
        <v>1</v>
      </c>
      <c r="R2063">
        <v>0</v>
      </c>
      <c r="S2063" t="s">
        <v>48</v>
      </c>
      <c r="T2063">
        <v>1</v>
      </c>
      <c r="U2063" t="s">
        <v>10159</v>
      </c>
      <c r="V2063" t="s">
        <v>43</v>
      </c>
      <c r="W2063" t="s">
        <v>43</v>
      </c>
      <c r="X2063" t="s">
        <v>43</v>
      </c>
      <c r="Y2063" t="s">
        <v>43</v>
      </c>
      <c r="Z2063" t="s">
        <v>43</v>
      </c>
      <c r="AA2063" t="s">
        <v>43</v>
      </c>
      <c r="AB2063" t="s">
        <v>10160</v>
      </c>
    </row>
    <row r="2064" spans="1:28">
      <c r="A2064">
        <v>2816</v>
      </c>
      <c r="B2064" t="s">
        <v>5625</v>
      </c>
      <c r="C2064" t="s">
        <v>5626</v>
      </c>
      <c r="D2064" t="s">
        <v>5627</v>
      </c>
      <c r="E2064" t="s">
        <v>4537</v>
      </c>
      <c r="F2064" t="s">
        <v>236</v>
      </c>
      <c r="G2064">
        <v>0</v>
      </c>
      <c r="H2064" t="s">
        <v>5628</v>
      </c>
      <c r="I2064" t="s">
        <v>5629</v>
      </c>
      <c r="J2064">
        <v>1</v>
      </c>
      <c r="K2064" t="s">
        <v>43</v>
      </c>
      <c r="L2064" t="s">
        <v>43</v>
      </c>
      <c r="M2064" t="s">
        <v>43</v>
      </c>
      <c r="N2064">
        <v>0</v>
      </c>
      <c r="O2064" t="s">
        <v>5630</v>
      </c>
      <c r="P2064" t="s">
        <v>5631</v>
      </c>
      <c r="Q2064">
        <v>1</v>
      </c>
      <c r="R2064">
        <v>0</v>
      </c>
      <c r="S2064" t="s">
        <v>48</v>
      </c>
      <c r="T2064">
        <v>1</v>
      </c>
      <c r="U2064" t="s">
        <v>10161</v>
      </c>
      <c r="V2064" t="s">
        <v>43</v>
      </c>
      <c r="W2064" t="s">
        <v>43</v>
      </c>
      <c r="X2064" t="s">
        <v>43</v>
      </c>
      <c r="Y2064" t="s">
        <v>43</v>
      </c>
      <c r="Z2064" t="s">
        <v>43</v>
      </c>
      <c r="AA2064" t="s">
        <v>43</v>
      </c>
      <c r="AB2064" t="s">
        <v>10162</v>
      </c>
    </row>
    <row r="2065" spans="1:28">
      <c r="A2065">
        <v>2817</v>
      </c>
      <c r="B2065" t="s">
        <v>5625</v>
      </c>
      <c r="C2065" t="s">
        <v>5626</v>
      </c>
      <c r="D2065" t="s">
        <v>5627</v>
      </c>
      <c r="E2065" t="s">
        <v>4537</v>
      </c>
      <c r="F2065" t="s">
        <v>236</v>
      </c>
      <c r="G2065">
        <v>0</v>
      </c>
      <c r="H2065" t="s">
        <v>5628</v>
      </c>
      <c r="I2065" t="s">
        <v>5629</v>
      </c>
      <c r="J2065">
        <v>1</v>
      </c>
      <c r="K2065" t="s">
        <v>43</v>
      </c>
      <c r="L2065" t="s">
        <v>43</v>
      </c>
      <c r="M2065" t="s">
        <v>43</v>
      </c>
      <c r="N2065">
        <v>0</v>
      </c>
      <c r="O2065" t="s">
        <v>5632</v>
      </c>
      <c r="P2065" t="s">
        <v>5633</v>
      </c>
      <c r="Q2065">
        <v>1</v>
      </c>
      <c r="R2065">
        <v>0</v>
      </c>
      <c r="S2065" t="s">
        <v>48</v>
      </c>
      <c r="T2065">
        <v>1</v>
      </c>
      <c r="U2065" t="s">
        <v>10161</v>
      </c>
      <c r="V2065" t="s">
        <v>43</v>
      </c>
      <c r="W2065" t="s">
        <v>43</v>
      </c>
      <c r="X2065" t="s">
        <v>43</v>
      </c>
      <c r="Y2065" t="s">
        <v>43</v>
      </c>
      <c r="Z2065" t="s">
        <v>43</v>
      </c>
      <c r="AA2065" t="s">
        <v>43</v>
      </c>
      <c r="AB2065" t="s">
        <v>10162</v>
      </c>
    </row>
    <row r="2066" spans="1:28">
      <c r="A2066">
        <v>2818</v>
      </c>
      <c r="B2066" t="s">
        <v>5625</v>
      </c>
      <c r="C2066" t="s">
        <v>5626</v>
      </c>
      <c r="D2066" t="s">
        <v>5627</v>
      </c>
      <c r="E2066" t="s">
        <v>4537</v>
      </c>
      <c r="F2066" t="s">
        <v>236</v>
      </c>
      <c r="G2066">
        <v>0</v>
      </c>
      <c r="H2066" t="s">
        <v>5628</v>
      </c>
      <c r="I2066" t="s">
        <v>5629</v>
      </c>
      <c r="J2066">
        <v>1</v>
      </c>
      <c r="K2066" t="s">
        <v>43</v>
      </c>
      <c r="L2066" t="s">
        <v>43</v>
      </c>
      <c r="M2066" t="s">
        <v>43</v>
      </c>
      <c r="N2066">
        <v>0</v>
      </c>
      <c r="O2066" t="s">
        <v>508</v>
      </c>
      <c r="P2066" t="s">
        <v>5634</v>
      </c>
      <c r="Q2066">
        <v>1</v>
      </c>
      <c r="R2066">
        <v>0</v>
      </c>
      <c r="S2066" t="s">
        <v>48</v>
      </c>
      <c r="T2066">
        <v>1</v>
      </c>
      <c r="U2066" t="s">
        <v>10161</v>
      </c>
      <c r="V2066" t="s">
        <v>43</v>
      </c>
      <c r="W2066" t="s">
        <v>43</v>
      </c>
      <c r="X2066" t="s">
        <v>43</v>
      </c>
      <c r="Y2066" t="s">
        <v>43</v>
      </c>
      <c r="Z2066" t="s">
        <v>43</v>
      </c>
      <c r="AA2066" t="s">
        <v>43</v>
      </c>
      <c r="AB2066" t="s">
        <v>10162</v>
      </c>
    </row>
    <row r="2067" spans="1:28">
      <c r="A2067">
        <v>2825</v>
      </c>
      <c r="B2067" t="s">
        <v>3229</v>
      </c>
      <c r="C2067" t="s">
        <v>3230</v>
      </c>
      <c r="D2067" t="s">
        <v>3231</v>
      </c>
      <c r="E2067" t="s">
        <v>43</v>
      </c>
      <c r="F2067" t="s">
        <v>43</v>
      </c>
      <c r="G2067">
        <v>0</v>
      </c>
      <c r="H2067" t="s">
        <v>3232</v>
      </c>
      <c r="I2067" t="s">
        <v>3233</v>
      </c>
      <c r="J2067">
        <v>1</v>
      </c>
      <c r="K2067" t="s">
        <v>43</v>
      </c>
      <c r="L2067" t="s">
        <v>43</v>
      </c>
      <c r="M2067" t="s">
        <v>43</v>
      </c>
      <c r="N2067">
        <v>0</v>
      </c>
      <c r="O2067">
        <v>28</v>
      </c>
      <c r="P2067">
        <v>30</v>
      </c>
      <c r="Q2067">
        <v>1</v>
      </c>
      <c r="R2067">
        <v>0</v>
      </c>
      <c r="S2067" t="s">
        <v>48</v>
      </c>
      <c r="T2067">
        <v>1</v>
      </c>
      <c r="U2067" t="s">
        <v>10163</v>
      </c>
      <c r="V2067" t="s">
        <v>43</v>
      </c>
      <c r="W2067" t="s">
        <v>43</v>
      </c>
      <c r="X2067" t="s">
        <v>43</v>
      </c>
      <c r="Y2067" t="s">
        <v>43</v>
      </c>
      <c r="Z2067" t="s">
        <v>43</v>
      </c>
      <c r="AA2067" t="s">
        <v>43</v>
      </c>
      <c r="AB2067" t="s">
        <v>10164</v>
      </c>
    </row>
    <row r="2068" spans="1:28">
      <c r="A2068">
        <v>2826</v>
      </c>
      <c r="B2068" t="s">
        <v>3229</v>
      </c>
      <c r="C2068" t="s">
        <v>3230</v>
      </c>
      <c r="D2068" t="s">
        <v>3231</v>
      </c>
      <c r="E2068" t="s">
        <v>43</v>
      </c>
      <c r="F2068" t="s">
        <v>43</v>
      </c>
      <c r="G2068">
        <v>0</v>
      </c>
      <c r="H2068" t="s">
        <v>3232</v>
      </c>
      <c r="I2068" t="s">
        <v>3233</v>
      </c>
      <c r="J2068">
        <v>1</v>
      </c>
      <c r="K2068" t="s">
        <v>43</v>
      </c>
      <c r="L2068" t="s">
        <v>43</v>
      </c>
      <c r="M2068" t="s">
        <v>43</v>
      </c>
      <c r="N2068">
        <v>0</v>
      </c>
      <c r="O2068">
        <v>30</v>
      </c>
      <c r="P2068" t="s">
        <v>3234</v>
      </c>
      <c r="Q2068">
        <v>1</v>
      </c>
      <c r="R2068">
        <v>0</v>
      </c>
      <c r="S2068" t="s">
        <v>48</v>
      </c>
      <c r="T2068">
        <v>1</v>
      </c>
      <c r="U2068" t="s">
        <v>10163</v>
      </c>
      <c r="V2068" t="s">
        <v>43</v>
      </c>
      <c r="W2068" t="s">
        <v>43</v>
      </c>
      <c r="X2068" t="s">
        <v>43</v>
      </c>
      <c r="Y2068" t="s">
        <v>43</v>
      </c>
      <c r="Z2068" t="s">
        <v>43</v>
      </c>
      <c r="AA2068" t="s">
        <v>43</v>
      </c>
      <c r="AB2068" t="s">
        <v>10164</v>
      </c>
    </row>
    <row r="2069" spans="1:28">
      <c r="A2069">
        <v>2827</v>
      </c>
      <c r="B2069" t="s">
        <v>3229</v>
      </c>
      <c r="C2069" t="s">
        <v>3230</v>
      </c>
      <c r="D2069" t="s">
        <v>3231</v>
      </c>
      <c r="E2069" t="s">
        <v>43</v>
      </c>
      <c r="F2069" t="s">
        <v>43</v>
      </c>
      <c r="G2069">
        <v>0</v>
      </c>
      <c r="H2069" t="s">
        <v>3232</v>
      </c>
      <c r="I2069" t="s">
        <v>3233</v>
      </c>
      <c r="J2069">
        <v>1</v>
      </c>
      <c r="K2069" t="s">
        <v>43</v>
      </c>
      <c r="L2069" t="s">
        <v>43</v>
      </c>
      <c r="M2069" t="s">
        <v>43</v>
      </c>
      <c r="N2069">
        <v>0</v>
      </c>
      <c r="O2069">
        <v>24</v>
      </c>
      <c r="P2069" t="s">
        <v>3235</v>
      </c>
      <c r="Q2069">
        <v>1</v>
      </c>
      <c r="R2069">
        <v>0</v>
      </c>
      <c r="S2069" t="s">
        <v>48</v>
      </c>
      <c r="T2069">
        <v>1</v>
      </c>
      <c r="U2069" t="s">
        <v>10163</v>
      </c>
      <c r="V2069" t="s">
        <v>43</v>
      </c>
      <c r="W2069" t="s">
        <v>43</v>
      </c>
      <c r="X2069" t="s">
        <v>43</v>
      </c>
      <c r="Y2069" t="s">
        <v>43</v>
      </c>
      <c r="Z2069" t="s">
        <v>43</v>
      </c>
      <c r="AA2069" t="s">
        <v>43</v>
      </c>
      <c r="AB2069" t="s">
        <v>10164</v>
      </c>
    </row>
    <row r="2070" spans="1:28">
      <c r="A2070">
        <v>2828</v>
      </c>
      <c r="B2070" t="s">
        <v>3229</v>
      </c>
      <c r="C2070" t="s">
        <v>3230</v>
      </c>
      <c r="D2070" t="s">
        <v>3231</v>
      </c>
      <c r="E2070" t="s">
        <v>43</v>
      </c>
      <c r="F2070" t="s">
        <v>43</v>
      </c>
      <c r="G2070">
        <v>0</v>
      </c>
      <c r="H2070" t="s">
        <v>3232</v>
      </c>
      <c r="I2070" t="s">
        <v>3233</v>
      </c>
      <c r="J2070">
        <v>1</v>
      </c>
      <c r="K2070" t="s">
        <v>43</v>
      </c>
      <c r="L2070" t="s">
        <v>43</v>
      </c>
      <c r="M2070" t="s">
        <v>43</v>
      </c>
      <c r="N2070">
        <v>0</v>
      </c>
      <c r="O2070">
        <v>28</v>
      </c>
      <c r="P2070" t="s">
        <v>3234</v>
      </c>
      <c r="Q2070">
        <v>1</v>
      </c>
      <c r="R2070">
        <v>0</v>
      </c>
      <c r="S2070" t="s">
        <v>48</v>
      </c>
      <c r="T2070">
        <v>1</v>
      </c>
      <c r="U2070" t="s">
        <v>10163</v>
      </c>
      <c r="V2070" t="s">
        <v>43</v>
      </c>
      <c r="W2070" t="s">
        <v>43</v>
      </c>
      <c r="X2070" t="s">
        <v>43</v>
      </c>
      <c r="Y2070" t="s">
        <v>43</v>
      </c>
      <c r="Z2070" t="s">
        <v>43</v>
      </c>
      <c r="AA2070" t="s">
        <v>43</v>
      </c>
      <c r="AB2070" t="s">
        <v>10164</v>
      </c>
    </row>
    <row r="2071" spans="1:28">
      <c r="A2071">
        <v>2829</v>
      </c>
      <c r="B2071" t="s">
        <v>3229</v>
      </c>
      <c r="C2071" t="s">
        <v>3230</v>
      </c>
      <c r="D2071" t="s">
        <v>3231</v>
      </c>
      <c r="E2071" t="s">
        <v>43</v>
      </c>
      <c r="F2071" t="s">
        <v>43</v>
      </c>
      <c r="G2071">
        <v>0</v>
      </c>
      <c r="H2071" t="s">
        <v>3232</v>
      </c>
      <c r="I2071" t="s">
        <v>3233</v>
      </c>
      <c r="J2071">
        <v>1</v>
      </c>
      <c r="K2071" t="s">
        <v>43</v>
      </c>
      <c r="L2071" t="s">
        <v>43</v>
      </c>
      <c r="M2071" t="s">
        <v>43</v>
      </c>
      <c r="N2071">
        <v>0</v>
      </c>
      <c r="O2071">
        <v>24</v>
      </c>
      <c r="P2071">
        <v>32</v>
      </c>
      <c r="Q2071">
        <v>1</v>
      </c>
      <c r="R2071">
        <v>0</v>
      </c>
      <c r="S2071" t="s">
        <v>48</v>
      </c>
      <c r="T2071">
        <v>1</v>
      </c>
      <c r="U2071" t="s">
        <v>10163</v>
      </c>
      <c r="V2071" t="s">
        <v>43</v>
      </c>
      <c r="W2071" t="s">
        <v>43</v>
      </c>
      <c r="X2071" t="s">
        <v>43</v>
      </c>
      <c r="Y2071" t="s">
        <v>43</v>
      </c>
      <c r="Z2071" t="s">
        <v>43</v>
      </c>
      <c r="AA2071" t="s">
        <v>43</v>
      </c>
      <c r="AB2071" t="s">
        <v>10164</v>
      </c>
    </row>
    <row r="2072" spans="1:28">
      <c r="A2072">
        <v>2830</v>
      </c>
      <c r="B2072" t="s">
        <v>4529</v>
      </c>
      <c r="C2072" t="s">
        <v>4530</v>
      </c>
      <c r="D2072" t="s">
        <v>4531</v>
      </c>
      <c r="E2072" t="s">
        <v>43</v>
      </c>
      <c r="F2072" t="s">
        <v>43</v>
      </c>
      <c r="G2072">
        <v>0</v>
      </c>
      <c r="H2072" t="s">
        <v>4532</v>
      </c>
      <c r="I2072" t="s">
        <v>4533</v>
      </c>
      <c r="J2072">
        <v>1</v>
      </c>
      <c r="K2072" t="s">
        <v>43</v>
      </c>
      <c r="L2072" t="s">
        <v>43</v>
      </c>
      <c r="M2072" t="s">
        <v>43</v>
      </c>
      <c r="N2072">
        <v>0</v>
      </c>
      <c r="O2072" t="s">
        <v>4534</v>
      </c>
      <c r="P2072" t="s">
        <v>4535</v>
      </c>
      <c r="Q2072">
        <v>1</v>
      </c>
      <c r="R2072">
        <v>0</v>
      </c>
      <c r="S2072" t="s">
        <v>48</v>
      </c>
      <c r="T2072">
        <v>1</v>
      </c>
      <c r="U2072" t="s">
        <v>10165</v>
      </c>
      <c r="V2072" t="s">
        <v>43</v>
      </c>
      <c r="W2072" t="s">
        <v>43</v>
      </c>
      <c r="X2072" t="s">
        <v>43</v>
      </c>
      <c r="Y2072" t="s">
        <v>43</v>
      </c>
      <c r="Z2072" t="s">
        <v>43</v>
      </c>
      <c r="AA2072" t="s">
        <v>43</v>
      </c>
      <c r="AB2072" t="s">
        <v>10166</v>
      </c>
    </row>
    <row r="2073" spans="1:28">
      <c r="A2073">
        <v>2831</v>
      </c>
      <c r="B2073" t="s">
        <v>4529</v>
      </c>
      <c r="C2073" t="s">
        <v>4530</v>
      </c>
      <c r="D2073" t="s">
        <v>4531</v>
      </c>
      <c r="E2073" t="s">
        <v>43</v>
      </c>
      <c r="F2073" t="s">
        <v>43</v>
      </c>
      <c r="G2073">
        <v>0</v>
      </c>
      <c r="H2073" t="s">
        <v>4543</v>
      </c>
      <c r="I2073" t="s">
        <v>4544</v>
      </c>
      <c r="J2073">
        <v>1</v>
      </c>
      <c r="K2073" t="s">
        <v>43</v>
      </c>
      <c r="L2073" t="s">
        <v>43</v>
      </c>
      <c r="M2073" t="s">
        <v>43</v>
      </c>
      <c r="N2073">
        <v>0</v>
      </c>
      <c r="O2073" t="s">
        <v>4545</v>
      </c>
      <c r="P2073" t="s">
        <v>4546</v>
      </c>
      <c r="Q2073">
        <v>1</v>
      </c>
      <c r="R2073">
        <v>0</v>
      </c>
      <c r="S2073" t="s">
        <v>48</v>
      </c>
      <c r="T2073">
        <v>1</v>
      </c>
      <c r="U2073" t="s">
        <v>10165</v>
      </c>
      <c r="V2073" t="s">
        <v>43</v>
      </c>
      <c r="W2073" t="s">
        <v>43</v>
      </c>
      <c r="X2073" t="s">
        <v>43</v>
      </c>
      <c r="Y2073" t="s">
        <v>43</v>
      </c>
      <c r="Z2073" t="s">
        <v>43</v>
      </c>
      <c r="AA2073" t="s">
        <v>43</v>
      </c>
      <c r="AB2073" t="s">
        <v>10167</v>
      </c>
    </row>
    <row r="2074" spans="1:28">
      <c r="A2074">
        <v>2832</v>
      </c>
      <c r="B2074" t="s">
        <v>4529</v>
      </c>
      <c r="C2074" t="s">
        <v>4530</v>
      </c>
      <c r="D2074" t="s">
        <v>4531</v>
      </c>
      <c r="E2074" t="s">
        <v>43</v>
      </c>
      <c r="F2074" t="s">
        <v>43</v>
      </c>
      <c r="G2074">
        <v>0</v>
      </c>
      <c r="H2074" t="s">
        <v>4532</v>
      </c>
      <c r="I2074" t="s">
        <v>4533</v>
      </c>
      <c r="J2074">
        <v>1</v>
      </c>
      <c r="K2074" t="s">
        <v>43</v>
      </c>
      <c r="L2074" t="s">
        <v>43</v>
      </c>
      <c r="M2074" t="s">
        <v>43</v>
      </c>
      <c r="N2074">
        <v>0</v>
      </c>
      <c r="O2074" t="s">
        <v>4557</v>
      </c>
      <c r="P2074" t="s">
        <v>4558</v>
      </c>
      <c r="Q2074">
        <v>1</v>
      </c>
      <c r="R2074">
        <v>0</v>
      </c>
      <c r="S2074" t="s">
        <v>48</v>
      </c>
      <c r="T2074">
        <v>1</v>
      </c>
      <c r="U2074" t="s">
        <v>10165</v>
      </c>
      <c r="V2074" t="s">
        <v>43</v>
      </c>
      <c r="W2074" t="s">
        <v>43</v>
      </c>
      <c r="X2074" t="s">
        <v>43</v>
      </c>
      <c r="Y2074" t="s">
        <v>43</v>
      </c>
      <c r="Z2074" t="s">
        <v>43</v>
      </c>
      <c r="AA2074" t="s">
        <v>43</v>
      </c>
      <c r="AB2074" t="s">
        <v>10166</v>
      </c>
    </row>
    <row r="2075" spans="1:28">
      <c r="A2075">
        <v>2833</v>
      </c>
      <c r="B2075" t="s">
        <v>4529</v>
      </c>
      <c r="C2075" t="s">
        <v>4530</v>
      </c>
      <c r="D2075" t="s">
        <v>4531</v>
      </c>
      <c r="E2075" t="s">
        <v>43</v>
      </c>
      <c r="F2075" t="s">
        <v>43</v>
      </c>
      <c r="G2075">
        <v>0</v>
      </c>
      <c r="H2075" t="s">
        <v>4532</v>
      </c>
      <c r="I2075" t="s">
        <v>4533</v>
      </c>
      <c r="J2075">
        <v>1</v>
      </c>
      <c r="K2075" t="s">
        <v>43</v>
      </c>
      <c r="L2075" t="s">
        <v>43</v>
      </c>
      <c r="M2075" t="s">
        <v>43</v>
      </c>
      <c r="N2075">
        <v>0</v>
      </c>
      <c r="O2075" t="s">
        <v>4559</v>
      </c>
      <c r="P2075" t="s">
        <v>4560</v>
      </c>
      <c r="Q2075">
        <v>1</v>
      </c>
      <c r="R2075">
        <v>0</v>
      </c>
      <c r="S2075" t="s">
        <v>48</v>
      </c>
      <c r="T2075">
        <v>1</v>
      </c>
      <c r="U2075" t="s">
        <v>10165</v>
      </c>
      <c r="V2075" t="s">
        <v>43</v>
      </c>
      <c r="W2075" t="s">
        <v>43</v>
      </c>
      <c r="X2075" t="s">
        <v>43</v>
      </c>
      <c r="Y2075" t="s">
        <v>43</v>
      </c>
      <c r="Z2075" t="s">
        <v>43</v>
      </c>
      <c r="AA2075" t="s">
        <v>43</v>
      </c>
      <c r="AB2075" t="s">
        <v>10166</v>
      </c>
    </row>
    <row r="2076" spans="1:28">
      <c r="A2076">
        <v>2861</v>
      </c>
      <c r="B2076" t="s">
        <v>3923</v>
      </c>
      <c r="C2076" t="s">
        <v>3924</v>
      </c>
      <c r="D2076" t="s">
        <v>212</v>
      </c>
      <c r="E2076" t="s">
        <v>213</v>
      </c>
      <c r="F2076" t="s">
        <v>40</v>
      </c>
      <c r="G2076">
        <v>1</v>
      </c>
      <c r="H2076" t="s">
        <v>3951</v>
      </c>
      <c r="I2076" t="s">
        <v>3952</v>
      </c>
      <c r="J2076">
        <v>1</v>
      </c>
      <c r="K2076" t="s">
        <v>43</v>
      </c>
      <c r="L2076" t="s">
        <v>43</v>
      </c>
      <c r="M2076" t="s">
        <v>43</v>
      </c>
      <c r="N2076">
        <v>0</v>
      </c>
      <c r="O2076" t="s">
        <v>3950</v>
      </c>
      <c r="P2076" t="s">
        <v>3929</v>
      </c>
      <c r="Q2076">
        <v>1</v>
      </c>
      <c r="R2076">
        <v>0</v>
      </c>
      <c r="S2076" t="s">
        <v>48</v>
      </c>
      <c r="T2076">
        <v>1</v>
      </c>
      <c r="U2076" t="s">
        <v>8558</v>
      </c>
      <c r="V2076" t="s">
        <v>43</v>
      </c>
      <c r="W2076" t="s">
        <v>43</v>
      </c>
      <c r="X2076" t="s">
        <v>43</v>
      </c>
      <c r="Y2076" t="s">
        <v>43</v>
      </c>
      <c r="Z2076" t="s">
        <v>43</v>
      </c>
      <c r="AA2076" t="s">
        <v>43</v>
      </c>
      <c r="AB2076" t="s">
        <v>10168</v>
      </c>
    </row>
    <row r="2077" spans="1:28">
      <c r="A2077">
        <v>2869</v>
      </c>
      <c r="B2077" t="s">
        <v>4514</v>
      </c>
      <c r="C2077" t="s">
        <v>4515</v>
      </c>
      <c r="D2077" t="s">
        <v>755</v>
      </c>
      <c r="E2077" t="s">
        <v>756</v>
      </c>
      <c r="F2077" t="s">
        <v>40</v>
      </c>
      <c r="G2077">
        <v>1</v>
      </c>
      <c r="H2077" t="s">
        <v>4523</v>
      </c>
      <c r="I2077" t="s">
        <v>2315</v>
      </c>
      <c r="J2077">
        <v>1</v>
      </c>
      <c r="K2077" t="s">
        <v>43</v>
      </c>
      <c r="L2077" t="s">
        <v>43</v>
      </c>
      <c r="M2077" t="s">
        <v>43</v>
      </c>
      <c r="N2077">
        <v>0</v>
      </c>
      <c r="O2077" t="s">
        <v>4415</v>
      </c>
      <c r="P2077" t="s">
        <v>1212</v>
      </c>
      <c r="Q2077">
        <v>1</v>
      </c>
      <c r="R2077">
        <v>0</v>
      </c>
      <c r="S2077" t="s">
        <v>48</v>
      </c>
      <c r="T2077">
        <v>1</v>
      </c>
      <c r="U2077" t="s">
        <v>9679</v>
      </c>
      <c r="V2077" t="s">
        <v>43</v>
      </c>
      <c r="W2077" t="s">
        <v>43</v>
      </c>
      <c r="X2077" t="s">
        <v>43</v>
      </c>
      <c r="Y2077" t="s">
        <v>43</v>
      </c>
      <c r="Z2077" t="s">
        <v>43</v>
      </c>
      <c r="AA2077" t="s">
        <v>43</v>
      </c>
      <c r="AB2077" t="s">
        <v>10169</v>
      </c>
    </row>
    <row r="2078" spans="1:28">
      <c r="A2078">
        <v>2870</v>
      </c>
      <c r="B2078" t="s">
        <v>4514</v>
      </c>
      <c r="C2078" t="s">
        <v>4515</v>
      </c>
      <c r="D2078" t="s">
        <v>755</v>
      </c>
      <c r="E2078" t="s">
        <v>756</v>
      </c>
      <c r="F2078" t="s">
        <v>40</v>
      </c>
      <c r="G2078">
        <v>1</v>
      </c>
      <c r="H2078" t="s">
        <v>4524</v>
      </c>
      <c r="I2078" t="s">
        <v>2315</v>
      </c>
      <c r="J2078">
        <v>1</v>
      </c>
      <c r="K2078" t="s">
        <v>43</v>
      </c>
      <c r="L2078" t="s">
        <v>43</v>
      </c>
      <c r="M2078" t="s">
        <v>43</v>
      </c>
      <c r="N2078">
        <v>0</v>
      </c>
      <c r="O2078" t="s">
        <v>1212</v>
      </c>
      <c r="P2078" t="s">
        <v>400</v>
      </c>
      <c r="Q2078">
        <v>1</v>
      </c>
      <c r="R2078">
        <v>0</v>
      </c>
      <c r="S2078" t="s">
        <v>48</v>
      </c>
      <c r="T2078">
        <v>1</v>
      </c>
      <c r="U2078" t="s">
        <v>9679</v>
      </c>
      <c r="V2078" t="s">
        <v>43</v>
      </c>
      <c r="W2078" t="s">
        <v>43</v>
      </c>
      <c r="X2078" t="s">
        <v>43</v>
      </c>
      <c r="Y2078" t="s">
        <v>43</v>
      </c>
      <c r="Z2078" t="s">
        <v>43</v>
      </c>
      <c r="AA2078" t="s">
        <v>43</v>
      </c>
      <c r="AB2078" t="s">
        <v>10170</v>
      </c>
    </row>
    <row r="2079" spans="1:28">
      <c r="A2079">
        <v>2871</v>
      </c>
      <c r="B2079" t="s">
        <v>4514</v>
      </c>
      <c r="C2079" t="s">
        <v>4515</v>
      </c>
      <c r="D2079" t="s">
        <v>4525</v>
      </c>
      <c r="E2079" t="s">
        <v>1995</v>
      </c>
      <c r="F2079" t="s">
        <v>40</v>
      </c>
      <c r="G2079">
        <v>1</v>
      </c>
      <c r="H2079" t="s">
        <v>4526</v>
      </c>
      <c r="I2079" t="s">
        <v>2315</v>
      </c>
      <c r="J2079">
        <v>1</v>
      </c>
      <c r="K2079" t="s">
        <v>43</v>
      </c>
      <c r="L2079" t="s">
        <v>43</v>
      </c>
      <c r="M2079" t="s">
        <v>43</v>
      </c>
      <c r="N2079">
        <v>0</v>
      </c>
      <c r="O2079" t="s">
        <v>4415</v>
      </c>
      <c r="P2079" t="s">
        <v>1212</v>
      </c>
      <c r="Q2079">
        <v>1</v>
      </c>
      <c r="R2079">
        <v>0</v>
      </c>
      <c r="S2079" t="s">
        <v>48</v>
      </c>
      <c r="T2079">
        <v>1</v>
      </c>
      <c r="U2079" t="s">
        <v>9679</v>
      </c>
      <c r="V2079" t="s">
        <v>43</v>
      </c>
      <c r="W2079" t="s">
        <v>43</v>
      </c>
      <c r="X2079" t="s">
        <v>43</v>
      </c>
      <c r="Y2079" t="s">
        <v>43</v>
      </c>
      <c r="Z2079" t="s">
        <v>43</v>
      </c>
      <c r="AA2079" t="s">
        <v>43</v>
      </c>
      <c r="AB2079" t="s">
        <v>10171</v>
      </c>
    </row>
    <row r="2080" spans="1:28">
      <c r="A2080">
        <v>2872</v>
      </c>
      <c r="B2080" t="s">
        <v>4514</v>
      </c>
      <c r="C2080" t="s">
        <v>4515</v>
      </c>
      <c r="D2080" t="s">
        <v>4525</v>
      </c>
      <c r="E2080" t="s">
        <v>1995</v>
      </c>
      <c r="F2080" t="s">
        <v>40</v>
      </c>
      <c r="G2080">
        <v>1</v>
      </c>
      <c r="H2080" t="s">
        <v>4527</v>
      </c>
      <c r="I2080" t="s">
        <v>2315</v>
      </c>
      <c r="J2080">
        <v>1</v>
      </c>
      <c r="K2080" t="s">
        <v>43</v>
      </c>
      <c r="L2080" t="s">
        <v>43</v>
      </c>
      <c r="M2080" t="s">
        <v>43</v>
      </c>
      <c r="N2080">
        <v>0</v>
      </c>
      <c r="O2080" t="s">
        <v>1212</v>
      </c>
      <c r="P2080" t="s">
        <v>400</v>
      </c>
      <c r="Q2080">
        <v>1</v>
      </c>
      <c r="R2080">
        <v>0</v>
      </c>
      <c r="S2080" t="s">
        <v>48</v>
      </c>
      <c r="T2080">
        <v>1</v>
      </c>
      <c r="U2080" t="s">
        <v>9679</v>
      </c>
      <c r="V2080" t="s">
        <v>43</v>
      </c>
      <c r="W2080" t="s">
        <v>43</v>
      </c>
      <c r="X2080" t="s">
        <v>43</v>
      </c>
      <c r="Y2080" t="s">
        <v>43</v>
      </c>
      <c r="Z2080" t="s">
        <v>43</v>
      </c>
      <c r="AA2080" t="s">
        <v>43</v>
      </c>
      <c r="AB2080" t="s">
        <v>10172</v>
      </c>
    </row>
    <row r="2081" spans="1:28">
      <c r="A2081">
        <v>2873</v>
      </c>
      <c r="B2081" t="s">
        <v>4514</v>
      </c>
      <c r="C2081" t="s">
        <v>4515</v>
      </c>
      <c r="D2081" t="s">
        <v>4525</v>
      </c>
      <c r="E2081" t="s">
        <v>1995</v>
      </c>
      <c r="F2081" t="s">
        <v>40</v>
      </c>
      <c r="G2081">
        <v>1</v>
      </c>
      <c r="H2081" t="s">
        <v>4528</v>
      </c>
      <c r="I2081" t="s">
        <v>2315</v>
      </c>
      <c r="J2081">
        <v>1</v>
      </c>
      <c r="K2081" t="s">
        <v>43</v>
      </c>
      <c r="L2081" t="s">
        <v>43</v>
      </c>
      <c r="M2081" t="s">
        <v>43</v>
      </c>
      <c r="N2081">
        <v>0</v>
      </c>
      <c r="O2081" t="s">
        <v>400</v>
      </c>
      <c r="P2081" t="s">
        <v>403</v>
      </c>
      <c r="Q2081">
        <v>1</v>
      </c>
      <c r="R2081">
        <v>0</v>
      </c>
      <c r="S2081" t="s">
        <v>48</v>
      </c>
      <c r="T2081">
        <v>1</v>
      </c>
      <c r="U2081" t="s">
        <v>9679</v>
      </c>
      <c r="V2081" t="s">
        <v>43</v>
      </c>
      <c r="W2081" t="s">
        <v>43</v>
      </c>
      <c r="X2081" t="s">
        <v>43</v>
      </c>
      <c r="Y2081" t="s">
        <v>43</v>
      </c>
      <c r="Z2081" t="s">
        <v>43</v>
      </c>
      <c r="AA2081" t="s">
        <v>43</v>
      </c>
      <c r="AB2081" t="s">
        <v>10173</v>
      </c>
    </row>
    <row r="2082" spans="1:28">
      <c r="A2082">
        <v>2874</v>
      </c>
      <c r="B2082" t="s">
        <v>5002</v>
      </c>
      <c r="C2082" t="s">
        <v>5003</v>
      </c>
      <c r="D2082" t="s">
        <v>755</v>
      </c>
      <c r="E2082" t="s">
        <v>756</v>
      </c>
      <c r="F2082" t="s">
        <v>40</v>
      </c>
      <c r="G2082">
        <v>1</v>
      </c>
      <c r="H2082" t="s">
        <v>4524</v>
      </c>
      <c r="I2082" t="s">
        <v>5004</v>
      </c>
      <c r="J2082">
        <v>1</v>
      </c>
      <c r="K2082" t="s">
        <v>43</v>
      </c>
      <c r="L2082" t="s">
        <v>43</v>
      </c>
      <c r="M2082" t="s">
        <v>43</v>
      </c>
      <c r="N2082">
        <v>0</v>
      </c>
      <c r="O2082" t="s">
        <v>1212</v>
      </c>
      <c r="P2082" t="s">
        <v>400</v>
      </c>
      <c r="Q2082">
        <v>1</v>
      </c>
      <c r="R2082">
        <v>0</v>
      </c>
      <c r="S2082" t="s">
        <v>48</v>
      </c>
      <c r="T2082">
        <v>1</v>
      </c>
      <c r="U2082" t="s">
        <v>9728</v>
      </c>
      <c r="V2082" t="s">
        <v>43</v>
      </c>
      <c r="W2082" t="s">
        <v>43</v>
      </c>
      <c r="X2082" t="s">
        <v>43</v>
      </c>
      <c r="Y2082" t="s">
        <v>43</v>
      </c>
      <c r="Z2082" t="s">
        <v>43</v>
      </c>
      <c r="AA2082" t="s">
        <v>43</v>
      </c>
      <c r="AB2082" t="s">
        <v>10170</v>
      </c>
    </row>
    <row r="2083" spans="1:28">
      <c r="A2083">
        <v>2875</v>
      </c>
      <c r="B2083" t="s">
        <v>5002</v>
      </c>
      <c r="C2083" t="s">
        <v>5003</v>
      </c>
      <c r="D2083" t="s">
        <v>755</v>
      </c>
      <c r="E2083" t="s">
        <v>756</v>
      </c>
      <c r="F2083" t="s">
        <v>40</v>
      </c>
      <c r="G2083">
        <v>1</v>
      </c>
      <c r="H2083" t="s">
        <v>4524</v>
      </c>
      <c r="I2083" t="s">
        <v>5004</v>
      </c>
      <c r="J2083">
        <v>1</v>
      </c>
      <c r="K2083" t="s">
        <v>43</v>
      </c>
      <c r="L2083" t="s">
        <v>43</v>
      </c>
      <c r="M2083" t="s">
        <v>43</v>
      </c>
      <c r="N2083">
        <v>0</v>
      </c>
      <c r="O2083" t="s">
        <v>4415</v>
      </c>
      <c r="P2083" t="s">
        <v>399</v>
      </c>
      <c r="Q2083">
        <v>1</v>
      </c>
      <c r="R2083">
        <v>0</v>
      </c>
      <c r="S2083" t="s">
        <v>48</v>
      </c>
      <c r="T2083">
        <v>1</v>
      </c>
      <c r="U2083" t="s">
        <v>9728</v>
      </c>
      <c r="V2083" t="s">
        <v>43</v>
      </c>
      <c r="W2083" t="s">
        <v>43</v>
      </c>
      <c r="X2083" t="s">
        <v>43</v>
      </c>
      <c r="Y2083" t="s">
        <v>43</v>
      </c>
      <c r="Z2083" t="s">
        <v>43</v>
      </c>
      <c r="AA2083" t="s">
        <v>43</v>
      </c>
      <c r="AB2083" t="s">
        <v>10170</v>
      </c>
    </row>
    <row r="2084" spans="1:28">
      <c r="A2084">
        <v>2876</v>
      </c>
      <c r="B2084" t="s">
        <v>5002</v>
      </c>
      <c r="C2084" t="s">
        <v>5003</v>
      </c>
      <c r="D2084" t="s">
        <v>4525</v>
      </c>
      <c r="E2084" t="s">
        <v>1995</v>
      </c>
      <c r="F2084" t="s">
        <v>40</v>
      </c>
      <c r="G2084">
        <v>1</v>
      </c>
      <c r="H2084" t="s">
        <v>4526</v>
      </c>
      <c r="I2084" t="s">
        <v>5005</v>
      </c>
      <c r="J2084">
        <v>1</v>
      </c>
      <c r="K2084" t="s">
        <v>43</v>
      </c>
      <c r="L2084" t="s">
        <v>43</v>
      </c>
      <c r="M2084" t="s">
        <v>43</v>
      </c>
      <c r="N2084">
        <v>0</v>
      </c>
      <c r="O2084" t="s">
        <v>4415</v>
      </c>
      <c r="P2084" t="s">
        <v>1212</v>
      </c>
      <c r="Q2084">
        <v>1</v>
      </c>
      <c r="R2084">
        <v>0</v>
      </c>
      <c r="S2084" t="s">
        <v>48</v>
      </c>
      <c r="T2084">
        <v>1</v>
      </c>
      <c r="U2084" t="s">
        <v>9728</v>
      </c>
      <c r="V2084" t="s">
        <v>43</v>
      </c>
      <c r="W2084" t="s">
        <v>43</v>
      </c>
      <c r="X2084" t="s">
        <v>43</v>
      </c>
      <c r="Y2084" t="s">
        <v>43</v>
      </c>
      <c r="Z2084" t="s">
        <v>43</v>
      </c>
      <c r="AA2084" t="s">
        <v>43</v>
      </c>
      <c r="AB2084" t="s">
        <v>10171</v>
      </c>
    </row>
    <row r="2085" spans="1:28">
      <c r="A2085">
        <v>2877</v>
      </c>
      <c r="B2085" t="s">
        <v>5002</v>
      </c>
      <c r="C2085" t="s">
        <v>5003</v>
      </c>
      <c r="D2085" t="s">
        <v>1207</v>
      </c>
      <c r="E2085" t="s">
        <v>1208</v>
      </c>
      <c r="F2085" t="s">
        <v>40</v>
      </c>
      <c r="G2085">
        <v>1</v>
      </c>
      <c r="H2085" t="s">
        <v>5006</v>
      </c>
      <c r="I2085" t="s">
        <v>5007</v>
      </c>
      <c r="J2085">
        <v>1</v>
      </c>
      <c r="K2085" t="s">
        <v>43</v>
      </c>
      <c r="L2085" t="s">
        <v>43</v>
      </c>
      <c r="M2085" t="s">
        <v>43</v>
      </c>
      <c r="N2085">
        <v>0</v>
      </c>
      <c r="O2085" t="s">
        <v>399</v>
      </c>
      <c r="P2085" t="s">
        <v>400</v>
      </c>
      <c r="Q2085">
        <v>1</v>
      </c>
      <c r="R2085">
        <v>0</v>
      </c>
      <c r="S2085" t="s">
        <v>48</v>
      </c>
      <c r="T2085">
        <v>1</v>
      </c>
      <c r="U2085" t="s">
        <v>9728</v>
      </c>
      <c r="V2085" t="s">
        <v>43</v>
      </c>
      <c r="W2085" t="s">
        <v>43</v>
      </c>
      <c r="X2085" t="s">
        <v>43</v>
      </c>
      <c r="Y2085" t="s">
        <v>43</v>
      </c>
      <c r="Z2085" t="s">
        <v>43</v>
      </c>
      <c r="AA2085" t="s">
        <v>43</v>
      </c>
      <c r="AB2085" t="s">
        <v>10174</v>
      </c>
    </row>
    <row r="2086" spans="1:28">
      <c r="A2086">
        <v>2878</v>
      </c>
      <c r="B2086" t="s">
        <v>5002</v>
      </c>
      <c r="C2086" t="s">
        <v>5003</v>
      </c>
      <c r="D2086" t="s">
        <v>1207</v>
      </c>
      <c r="E2086" t="s">
        <v>1208</v>
      </c>
      <c r="F2086" t="s">
        <v>40</v>
      </c>
      <c r="G2086">
        <v>1</v>
      </c>
      <c r="H2086" t="s">
        <v>5006</v>
      </c>
      <c r="I2086" t="s">
        <v>5007</v>
      </c>
      <c r="J2086">
        <v>1</v>
      </c>
      <c r="K2086" t="s">
        <v>43</v>
      </c>
      <c r="L2086" t="s">
        <v>43</v>
      </c>
      <c r="M2086" t="s">
        <v>43</v>
      </c>
      <c r="N2086">
        <v>0</v>
      </c>
      <c r="O2086" t="s">
        <v>4415</v>
      </c>
      <c r="P2086" t="s">
        <v>5008</v>
      </c>
      <c r="Q2086">
        <v>1</v>
      </c>
      <c r="R2086">
        <v>0</v>
      </c>
      <c r="S2086" t="s">
        <v>48</v>
      </c>
      <c r="T2086">
        <v>1</v>
      </c>
      <c r="U2086" t="s">
        <v>9728</v>
      </c>
      <c r="V2086" t="s">
        <v>43</v>
      </c>
      <c r="W2086" t="s">
        <v>43</v>
      </c>
      <c r="X2086" t="s">
        <v>43</v>
      </c>
      <c r="Y2086" t="s">
        <v>43</v>
      </c>
      <c r="Z2086" t="s">
        <v>43</v>
      </c>
      <c r="AA2086" t="s">
        <v>43</v>
      </c>
      <c r="AB2086" t="s">
        <v>10174</v>
      </c>
    </row>
    <row r="2087" spans="1:28">
      <c r="A2087">
        <v>2879</v>
      </c>
      <c r="B2087" t="s">
        <v>5002</v>
      </c>
      <c r="C2087" t="s">
        <v>5003</v>
      </c>
      <c r="D2087" t="s">
        <v>1207</v>
      </c>
      <c r="E2087" t="s">
        <v>1208</v>
      </c>
      <c r="F2087" t="s">
        <v>40</v>
      </c>
      <c r="G2087">
        <v>1</v>
      </c>
      <c r="H2087" t="s">
        <v>5009</v>
      </c>
      <c r="I2087" t="s">
        <v>5010</v>
      </c>
      <c r="J2087">
        <v>1</v>
      </c>
      <c r="K2087" t="s">
        <v>43</v>
      </c>
      <c r="L2087" t="s">
        <v>43</v>
      </c>
      <c r="M2087" t="s">
        <v>43</v>
      </c>
      <c r="N2087">
        <v>0</v>
      </c>
      <c r="O2087" t="s">
        <v>4415</v>
      </c>
      <c r="P2087" t="s">
        <v>1213</v>
      </c>
      <c r="Q2087">
        <v>1</v>
      </c>
      <c r="R2087">
        <v>0</v>
      </c>
      <c r="S2087" t="s">
        <v>48</v>
      </c>
      <c r="T2087">
        <v>1</v>
      </c>
      <c r="U2087" t="s">
        <v>9728</v>
      </c>
      <c r="V2087" t="s">
        <v>43</v>
      </c>
      <c r="W2087" t="s">
        <v>43</v>
      </c>
      <c r="X2087" t="s">
        <v>43</v>
      </c>
      <c r="Y2087" t="s">
        <v>43</v>
      </c>
      <c r="Z2087" t="s">
        <v>43</v>
      </c>
      <c r="AA2087" t="s">
        <v>43</v>
      </c>
      <c r="AB2087" t="s">
        <v>10175</v>
      </c>
    </row>
    <row r="2088" spans="1:28">
      <c r="A2088">
        <v>2880</v>
      </c>
      <c r="B2088" t="s">
        <v>5002</v>
      </c>
      <c r="C2088" t="s">
        <v>5003</v>
      </c>
      <c r="D2088" t="s">
        <v>4525</v>
      </c>
      <c r="E2088" t="s">
        <v>1995</v>
      </c>
      <c r="F2088" t="s">
        <v>40</v>
      </c>
      <c r="G2088">
        <v>1</v>
      </c>
      <c r="H2088" t="s">
        <v>4527</v>
      </c>
      <c r="I2088" t="s">
        <v>5004</v>
      </c>
      <c r="J2088">
        <v>1</v>
      </c>
      <c r="K2088" t="s">
        <v>43</v>
      </c>
      <c r="L2088" t="s">
        <v>43</v>
      </c>
      <c r="M2088" t="s">
        <v>43</v>
      </c>
      <c r="N2088">
        <v>0</v>
      </c>
      <c r="O2088" t="s">
        <v>1212</v>
      </c>
      <c r="P2088" t="s">
        <v>400</v>
      </c>
      <c r="Q2088">
        <v>1</v>
      </c>
      <c r="R2088">
        <v>0</v>
      </c>
      <c r="S2088" t="s">
        <v>48</v>
      </c>
      <c r="T2088">
        <v>1</v>
      </c>
      <c r="U2088" t="s">
        <v>9728</v>
      </c>
      <c r="V2088" t="s">
        <v>43</v>
      </c>
      <c r="W2088" t="s">
        <v>43</v>
      </c>
      <c r="X2088" t="s">
        <v>43</v>
      </c>
      <c r="Y2088" t="s">
        <v>43</v>
      </c>
      <c r="Z2088" t="s">
        <v>43</v>
      </c>
      <c r="AA2088" t="s">
        <v>43</v>
      </c>
      <c r="AB2088" t="s">
        <v>10172</v>
      </c>
    </row>
    <row r="2089" spans="1:28">
      <c r="A2089">
        <v>2881</v>
      </c>
      <c r="B2089" t="s">
        <v>5002</v>
      </c>
      <c r="C2089" t="s">
        <v>5003</v>
      </c>
      <c r="D2089" t="s">
        <v>755</v>
      </c>
      <c r="E2089" t="s">
        <v>756</v>
      </c>
      <c r="F2089" t="s">
        <v>40</v>
      </c>
      <c r="G2089">
        <v>1</v>
      </c>
      <c r="H2089" t="s">
        <v>4523</v>
      </c>
      <c r="I2089" t="s">
        <v>5005</v>
      </c>
      <c r="J2089">
        <v>1</v>
      </c>
      <c r="K2089" t="s">
        <v>43</v>
      </c>
      <c r="L2089" t="s">
        <v>43</v>
      </c>
      <c r="M2089" t="s">
        <v>43</v>
      </c>
      <c r="N2089">
        <v>0</v>
      </c>
      <c r="O2089" t="s">
        <v>4415</v>
      </c>
      <c r="P2089" t="s">
        <v>1212</v>
      </c>
      <c r="Q2089">
        <v>1</v>
      </c>
      <c r="R2089">
        <v>0</v>
      </c>
      <c r="S2089" t="s">
        <v>48</v>
      </c>
      <c r="T2089">
        <v>1</v>
      </c>
      <c r="U2089" t="s">
        <v>9728</v>
      </c>
      <c r="V2089" t="s">
        <v>43</v>
      </c>
      <c r="W2089" t="s">
        <v>43</v>
      </c>
      <c r="X2089" t="s">
        <v>43</v>
      </c>
      <c r="Y2089" t="s">
        <v>43</v>
      </c>
      <c r="Z2089" t="s">
        <v>43</v>
      </c>
      <c r="AA2089" t="s">
        <v>43</v>
      </c>
      <c r="AB2089" t="s">
        <v>10169</v>
      </c>
    </row>
    <row r="2090" spans="1:28">
      <c r="A2090">
        <v>2882</v>
      </c>
      <c r="B2090" t="s">
        <v>5002</v>
      </c>
      <c r="C2090" t="s">
        <v>5003</v>
      </c>
      <c r="D2090" t="s">
        <v>1207</v>
      </c>
      <c r="E2090" t="s">
        <v>1208</v>
      </c>
      <c r="F2090" t="s">
        <v>40</v>
      </c>
      <c r="G2090">
        <v>1</v>
      </c>
      <c r="H2090" t="s">
        <v>5009</v>
      </c>
      <c r="I2090" t="s">
        <v>5010</v>
      </c>
      <c r="J2090">
        <v>1</v>
      </c>
      <c r="K2090" t="s">
        <v>43</v>
      </c>
      <c r="L2090" t="s">
        <v>43</v>
      </c>
      <c r="M2090" t="s">
        <v>43</v>
      </c>
      <c r="N2090">
        <v>0</v>
      </c>
      <c r="O2090" t="s">
        <v>1212</v>
      </c>
      <c r="P2090" t="s">
        <v>400</v>
      </c>
      <c r="Q2090">
        <v>1</v>
      </c>
      <c r="R2090">
        <v>0</v>
      </c>
      <c r="S2090" t="s">
        <v>48</v>
      </c>
      <c r="T2090">
        <v>1</v>
      </c>
      <c r="U2090" t="s">
        <v>9728</v>
      </c>
      <c r="V2090" t="s">
        <v>43</v>
      </c>
      <c r="W2090" t="s">
        <v>43</v>
      </c>
      <c r="X2090" t="s">
        <v>43</v>
      </c>
      <c r="Y2090" t="s">
        <v>43</v>
      </c>
      <c r="Z2090" t="s">
        <v>43</v>
      </c>
      <c r="AA2090" t="s">
        <v>43</v>
      </c>
      <c r="AB2090" t="s">
        <v>10175</v>
      </c>
    </row>
    <row r="2091" spans="1:28">
      <c r="A2091">
        <v>2883</v>
      </c>
      <c r="B2091" t="s">
        <v>5002</v>
      </c>
      <c r="C2091" t="s">
        <v>5003</v>
      </c>
      <c r="D2091" t="s">
        <v>1207</v>
      </c>
      <c r="E2091" t="s">
        <v>1208</v>
      </c>
      <c r="F2091" t="s">
        <v>40</v>
      </c>
      <c r="G2091">
        <v>1</v>
      </c>
      <c r="H2091" t="s">
        <v>5009</v>
      </c>
      <c r="I2091" t="s">
        <v>5010</v>
      </c>
      <c r="J2091">
        <v>1</v>
      </c>
      <c r="K2091" t="s">
        <v>43</v>
      </c>
      <c r="L2091" t="s">
        <v>43</v>
      </c>
      <c r="M2091" t="s">
        <v>43</v>
      </c>
      <c r="N2091">
        <v>0</v>
      </c>
      <c r="O2091" t="s">
        <v>400</v>
      </c>
      <c r="P2091" t="s">
        <v>403</v>
      </c>
      <c r="Q2091">
        <v>1</v>
      </c>
      <c r="R2091">
        <v>0</v>
      </c>
      <c r="S2091" t="s">
        <v>48</v>
      </c>
      <c r="T2091">
        <v>1</v>
      </c>
      <c r="U2091" t="s">
        <v>9728</v>
      </c>
      <c r="V2091" t="s">
        <v>43</v>
      </c>
      <c r="W2091" t="s">
        <v>43</v>
      </c>
      <c r="X2091" t="s">
        <v>43</v>
      </c>
      <c r="Y2091" t="s">
        <v>43</v>
      </c>
      <c r="Z2091" t="s">
        <v>43</v>
      </c>
      <c r="AA2091" t="s">
        <v>43</v>
      </c>
      <c r="AB2091" t="s">
        <v>10175</v>
      </c>
    </row>
    <row r="2092" spans="1:28">
      <c r="A2092">
        <v>2893</v>
      </c>
      <c r="B2092" t="s">
        <v>5866</v>
      </c>
      <c r="C2092" t="s">
        <v>5867</v>
      </c>
      <c r="D2092" t="s">
        <v>84</v>
      </c>
      <c r="E2092" t="s">
        <v>85</v>
      </c>
      <c r="F2092" t="s">
        <v>40</v>
      </c>
      <c r="G2092">
        <v>1</v>
      </c>
      <c r="H2092" t="s">
        <v>5871</v>
      </c>
      <c r="I2092" t="s">
        <v>5881</v>
      </c>
      <c r="J2092">
        <v>1</v>
      </c>
      <c r="K2092" t="s">
        <v>43</v>
      </c>
      <c r="L2092" t="s">
        <v>43</v>
      </c>
      <c r="M2092" t="s">
        <v>43</v>
      </c>
      <c r="N2092">
        <v>0</v>
      </c>
      <c r="O2092" t="s">
        <v>5882</v>
      </c>
      <c r="P2092" t="s">
        <v>43</v>
      </c>
      <c r="Q2092">
        <v>1</v>
      </c>
      <c r="R2092">
        <v>0</v>
      </c>
      <c r="S2092" t="s">
        <v>48</v>
      </c>
      <c r="T2092">
        <v>1</v>
      </c>
      <c r="U2092" t="s">
        <v>8912</v>
      </c>
      <c r="V2092" t="s">
        <v>43</v>
      </c>
      <c r="W2092" t="s">
        <v>43</v>
      </c>
      <c r="X2092" t="s">
        <v>43</v>
      </c>
      <c r="Y2092" t="s">
        <v>43</v>
      </c>
      <c r="Z2092" t="s">
        <v>43</v>
      </c>
      <c r="AA2092" t="s">
        <v>43</v>
      </c>
      <c r="AB2092" t="s">
        <v>10176</v>
      </c>
    </row>
    <row r="2093" spans="1:28">
      <c r="A2093">
        <v>2894</v>
      </c>
      <c r="B2093" t="s">
        <v>5866</v>
      </c>
      <c r="C2093" t="s">
        <v>5867</v>
      </c>
      <c r="D2093" t="s">
        <v>84</v>
      </c>
      <c r="E2093" t="s">
        <v>85</v>
      </c>
      <c r="F2093" t="s">
        <v>40</v>
      </c>
      <c r="G2093">
        <v>1</v>
      </c>
      <c r="H2093" t="s">
        <v>5871</v>
      </c>
      <c r="I2093" t="s">
        <v>5881</v>
      </c>
      <c r="J2093">
        <v>1</v>
      </c>
      <c r="K2093" t="s">
        <v>43</v>
      </c>
      <c r="L2093" t="s">
        <v>43</v>
      </c>
      <c r="M2093" t="s">
        <v>43</v>
      </c>
      <c r="N2093">
        <v>0</v>
      </c>
      <c r="O2093" t="s">
        <v>5883</v>
      </c>
      <c r="P2093" t="s">
        <v>43</v>
      </c>
      <c r="Q2093">
        <v>1</v>
      </c>
      <c r="R2093">
        <v>0</v>
      </c>
      <c r="S2093" t="s">
        <v>48</v>
      </c>
      <c r="T2093">
        <v>1</v>
      </c>
      <c r="U2093" t="s">
        <v>8912</v>
      </c>
      <c r="V2093" t="s">
        <v>43</v>
      </c>
      <c r="W2093" t="s">
        <v>43</v>
      </c>
      <c r="X2093" t="s">
        <v>43</v>
      </c>
      <c r="Y2093" t="s">
        <v>43</v>
      </c>
      <c r="Z2093" t="s">
        <v>43</v>
      </c>
      <c r="AA2093" t="s">
        <v>43</v>
      </c>
      <c r="AB2093" t="s">
        <v>10176</v>
      </c>
    </row>
    <row r="2094" spans="1:28">
      <c r="A2094">
        <v>2895</v>
      </c>
      <c r="B2094" t="s">
        <v>5866</v>
      </c>
      <c r="C2094" t="s">
        <v>5867</v>
      </c>
      <c r="D2094" t="s">
        <v>84</v>
      </c>
      <c r="E2094" t="s">
        <v>85</v>
      </c>
      <c r="F2094" t="s">
        <v>40</v>
      </c>
      <c r="G2094">
        <v>1</v>
      </c>
      <c r="H2094" t="s">
        <v>5871</v>
      </c>
      <c r="I2094" t="s">
        <v>5881</v>
      </c>
      <c r="J2094">
        <v>1</v>
      </c>
      <c r="K2094" t="s">
        <v>43</v>
      </c>
      <c r="L2094" t="s">
        <v>43</v>
      </c>
      <c r="M2094" t="s">
        <v>43</v>
      </c>
      <c r="N2094">
        <v>0</v>
      </c>
      <c r="O2094" t="s">
        <v>5884</v>
      </c>
      <c r="P2094" t="s">
        <v>43</v>
      </c>
      <c r="Q2094">
        <v>1</v>
      </c>
      <c r="R2094">
        <v>0</v>
      </c>
      <c r="S2094" t="s">
        <v>48</v>
      </c>
      <c r="T2094">
        <v>1</v>
      </c>
      <c r="U2094" t="s">
        <v>8912</v>
      </c>
      <c r="V2094" t="s">
        <v>43</v>
      </c>
      <c r="W2094" t="s">
        <v>43</v>
      </c>
      <c r="X2094" t="s">
        <v>43</v>
      </c>
      <c r="Y2094" t="s">
        <v>43</v>
      </c>
      <c r="Z2094" t="s">
        <v>43</v>
      </c>
      <c r="AA2094" t="s">
        <v>43</v>
      </c>
      <c r="AB2094" t="s">
        <v>10176</v>
      </c>
    </row>
    <row r="2095" spans="1:28">
      <c r="A2095">
        <v>2896</v>
      </c>
      <c r="B2095" t="s">
        <v>5866</v>
      </c>
      <c r="C2095" t="s">
        <v>5867</v>
      </c>
      <c r="D2095" t="s">
        <v>84</v>
      </c>
      <c r="E2095" t="s">
        <v>85</v>
      </c>
      <c r="F2095" t="s">
        <v>40</v>
      </c>
      <c r="G2095">
        <v>1</v>
      </c>
      <c r="H2095" t="s">
        <v>5871</v>
      </c>
      <c r="I2095" t="s">
        <v>5881</v>
      </c>
      <c r="J2095">
        <v>1</v>
      </c>
      <c r="K2095" t="s">
        <v>43</v>
      </c>
      <c r="L2095" t="s">
        <v>43</v>
      </c>
      <c r="M2095" t="s">
        <v>43</v>
      </c>
      <c r="N2095">
        <v>0</v>
      </c>
      <c r="O2095" t="s">
        <v>5885</v>
      </c>
      <c r="P2095" t="s">
        <v>43</v>
      </c>
      <c r="Q2095">
        <v>1</v>
      </c>
      <c r="R2095">
        <v>0</v>
      </c>
      <c r="S2095" t="s">
        <v>48</v>
      </c>
      <c r="T2095">
        <v>1</v>
      </c>
      <c r="U2095" t="s">
        <v>8912</v>
      </c>
      <c r="V2095" t="s">
        <v>43</v>
      </c>
      <c r="W2095" t="s">
        <v>43</v>
      </c>
      <c r="X2095" t="s">
        <v>43</v>
      </c>
      <c r="Y2095" t="s">
        <v>43</v>
      </c>
      <c r="Z2095" t="s">
        <v>43</v>
      </c>
      <c r="AA2095" t="s">
        <v>43</v>
      </c>
      <c r="AB2095" t="s">
        <v>10176</v>
      </c>
    </row>
    <row r="2096" spans="1:28">
      <c r="A2096">
        <v>2897</v>
      </c>
      <c r="B2096" t="s">
        <v>5866</v>
      </c>
      <c r="C2096" t="s">
        <v>5867</v>
      </c>
      <c r="D2096" t="s">
        <v>84</v>
      </c>
      <c r="E2096" t="s">
        <v>85</v>
      </c>
      <c r="F2096" t="s">
        <v>40</v>
      </c>
      <c r="G2096">
        <v>1</v>
      </c>
      <c r="H2096" t="s">
        <v>5871</v>
      </c>
      <c r="I2096" t="s">
        <v>5881</v>
      </c>
      <c r="J2096">
        <v>1</v>
      </c>
      <c r="K2096" t="s">
        <v>43</v>
      </c>
      <c r="L2096" t="s">
        <v>43</v>
      </c>
      <c r="M2096" t="s">
        <v>43</v>
      </c>
      <c r="N2096">
        <v>0</v>
      </c>
      <c r="O2096" t="s">
        <v>5886</v>
      </c>
      <c r="P2096" t="s">
        <v>5887</v>
      </c>
      <c r="Q2096">
        <v>1</v>
      </c>
      <c r="R2096">
        <v>0</v>
      </c>
      <c r="S2096" t="s">
        <v>48</v>
      </c>
      <c r="T2096">
        <v>1</v>
      </c>
      <c r="U2096" t="s">
        <v>8912</v>
      </c>
      <c r="V2096" t="s">
        <v>43</v>
      </c>
      <c r="W2096" t="s">
        <v>43</v>
      </c>
      <c r="X2096" t="s">
        <v>43</v>
      </c>
      <c r="Y2096" t="s">
        <v>43</v>
      </c>
      <c r="Z2096" t="s">
        <v>43</v>
      </c>
      <c r="AA2096" t="s">
        <v>43</v>
      </c>
      <c r="AB2096" t="s">
        <v>10176</v>
      </c>
    </row>
    <row r="2097" spans="1:28">
      <c r="A2097">
        <v>2898</v>
      </c>
      <c r="B2097" t="s">
        <v>5866</v>
      </c>
      <c r="C2097" t="s">
        <v>5867</v>
      </c>
      <c r="D2097" t="s">
        <v>84</v>
      </c>
      <c r="E2097" t="s">
        <v>85</v>
      </c>
      <c r="F2097" t="s">
        <v>40</v>
      </c>
      <c r="G2097">
        <v>1</v>
      </c>
      <c r="H2097" t="s">
        <v>5871</v>
      </c>
      <c r="I2097" t="s">
        <v>5881</v>
      </c>
      <c r="J2097">
        <v>1</v>
      </c>
      <c r="K2097" t="s">
        <v>43</v>
      </c>
      <c r="L2097" t="s">
        <v>43</v>
      </c>
      <c r="M2097" t="s">
        <v>43</v>
      </c>
      <c r="N2097">
        <v>0</v>
      </c>
      <c r="O2097" t="s">
        <v>5887</v>
      </c>
      <c r="P2097" t="s">
        <v>5886</v>
      </c>
      <c r="Q2097">
        <v>1</v>
      </c>
      <c r="R2097">
        <v>0</v>
      </c>
      <c r="S2097" t="s">
        <v>48</v>
      </c>
      <c r="T2097">
        <v>1</v>
      </c>
      <c r="U2097" t="s">
        <v>8912</v>
      </c>
      <c r="V2097" t="s">
        <v>43</v>
      </c>
      <c r="W2097" t="s">
        <v>43</v>
      </c>
      <c r="X2097" t="s">
        <v>43</v>
      </c>
      <c r="Y2097" t="s">
        <v>43</v>
      </c>
      <c r="Z2097" t="s">
        <v>43</v>
      </c>
      <c r="AA2097" t="s">
        <v>43</v>
      </c>
      <c r="AB2097" t="s">
        <v>10176</v>
      </c>
    </row>
    <row r="2098" spans="1:28">
      <c r="A2098">
        <v>2899</v>
      </c>
      <c r="B2098" t="s">
        <v>5866</v>
      </c>
      <c r="C2098" t="s">
        <v>5867</v>
      </c>
      <c r="D2098" t="s">
        <v>84</v>
      </c>
      <c r="E2098" t="s">
        <v>85</v>
      </c>
      <c r="F2098" t="s">
        <v>40</v>
      </c>
      <c r="G2098">
        <v>1</v>
      </c>
      <c r="H2098" t="s">
        <v>5871</v>
      </c>
      <c r="I2098" t="s">
        <v>5881</v>
      </c>
      <c r="J2098">
        <v>1</v>
      </c>
      <c r="K2098" t="s">
        <v>43</v>
      </c>
      <c r="L2098" t="s">
        <v>43</v>
      </c>
      <c r="M2098" t="s">
        <v>43</v>
      </c>
      <c r="N2098">
        <v>0</v>
      </c>
      <c r="O2098" t="s">
        <v>5888</v>
      </c>
      <c r="P2098" t="s">
        <v>5889</v>
      </c>
      <c r="Q2098">
        <v>1</v>
      </c>
      <c r="R2098">
        <v>0</v>
      </c>
      <c r="S2098" t="s">
        <v>48</v>
      </c>
      <c r="T2098">
        <v>1</v>
      </c>
      <c r="U2098" t="s">
        <v>8912</v>
      </c>
      <c r="V2098" t="s">
        <v>43</v>
      </c>
      <c r="W2098" t="s">
        <v>43</v>
      </c>
      <c r="X2098" t="s">
        <v>43</v>
      </c>
      <c r="Y2098" t="s">
        <v>43</v>
      </c>
      <c r="Z2098" t="s">
        <v>43</v>
      </c>
      <c r="AA2098" t="s">
        <v>43</v>
      </c>
      <c r="AB2098" t="s">
        <v>10176</v>
      </c>
    </row>
    <row r="2099" spans="1:28">
      <c r="A2099">
        <v>2908</v>
      </c>
      <c r="B2099" t="s">
        <v>6581</v>
      </c>
      <c r="C2099" t="s">
        <v>6582</v>
      </c>
      <c r="D2099" t="s">
        <v>4525</v>
      </c>
      <c r="E2099" t="s">
        <v>1995</v>
      </c>
      <c r="F2099" t="s">
        <v>40</v>
      </c>
      <c r="G2099">
        <v>1</v>
      </c>
      <c r="H2099" t="s">
        <v>4528</v>
      </c>
      <c r="I2099" t="s">
        <v>5052</v>
      </c>
      <c r="J2099">
        <v>1</v>
      </c>
      <c r="K2099" t="s">
        <v>43</v>
      </c>
      <c r="L2099" t="s">
        <v>43</v>
      </c>
      <c r="M2099" t="s">
        <v>43</v>
      </c>
      <c r="N2099">
        <v>0</v>
      </c>
      <c r="O2099" t="s">
        <v>399</v>
      </c>
      <c r="P2099" t="s">
        <v>400</v>
      </c>
      <c r="Q2099">
        <v>1</v>
      </c>
      <c r="R2099">
        <v>0</v>
      </c>
      <c r="S2099" t="s">
        <v>48</v>
      </c>
      <c r="T2099">
        <v>1</v>
      </c>
      <c r="U2099" t="s">
        <v>9230</v>
      </c>
      <c r="V2099" t="s">
        <v>43</v>
      </c>
      <c r="W2099" t="s">
        <v>43</v>
      </c>
      <c r="X2099" t="s">
        <v>43</v>
      </c>
      <c r="Y2099" t="s">
        <v>43</v>
      </c>
      <c r="Z2099" t="s">
        <v>43</v>
      </c>
      <c r="AA2099" t="s">
        <v>43</v>
      </c>
      <c r="AB2099" t="s">
        <v>10173</v>
      </c>
    </row>
    <row r="2100" spans="1:28">
      <c r="A2100">
        <v>2909</v>
      </c>
      <c r="B2100" t="s">
        <v>6581</v>
      </c>
      <c r="C2100" t="s">
        <v>6582</v>
      </c>
      <c r="D2100" t="s">
        <v>4525</v>
      </c>
      <c r="E2100" t="s">
        <v>1995</v>
      </c>
      <c r="F2100" t="s">
        <v>40</v>
      </c>
      <c r="G2100">
        <v>1</v>
      </c>
      <c r="H2100" t="s">
        <v>4528</v>
      </c>
      <c r="I2100" t="s">
        <v>5052</v>
      </c>
      <c r="J2100">
        <v>1</v>
      </c>
      <c r="K2100" t="s">
        <v>43</v>
      </c>
      <c r="L2100" t="s">
        <v>43</v>
      </c>
      <c r="M2100" t="s">
        <v>43</v>
      </c>
      <c r="N2100">
        <v>0</v>
      </c>
      <c r="O2100" t="s">
        <v>400</v>
      </c>
      <c r="P2100" t="s">
        <v>403</v>
      </c>
      <c r="Q2100">
        <v>1</v>
      </c>
      <c r="R2100">
        <v>0</v>
      </c>
      <c r="S2100" t="s">
        <v>48</v>
      </c>
      <c r="T2100">
        <v>1</v>
      </c>
      <c r="U2100" t="s">
        <v>9230</v>
      </c>
      <c r="V2100" t="s">
        <v>43</v>
      </c>
      <c r="W2100" t="s">
        <v>43</v>
      </c>
      <c r="X2100" t="s">
        <v>43</v>
      </c>
      <c r="Y2100" t="s">
        <v>43</v>
      </c>
      <c r="Z2100" t="s">
        <v>43</v>
      </c>
      <c r="AA2100" t="s">
        <v>43</v>
      </c>
      <c r="AB2100" t="s">
        <v>10173</v>
      </c>
    </row>
    <row r="2101" spans="1:28">
      <c r="A2101">
        <v>2918</v>
      </c>
      <c r="B2101" t="s">
        <v>7237</v>
      </c>
      <c r="C2101" t="s">
        <v>7238</v>
      </c>
      <c r="D2101" t="s">
        <v>1207</v>
      </c>
      <c r="E2101" t="s">
        <v>1208</v>
      </c>
      <c r="F2101" t="s">
        <v>40</v>
      </c>
      <c r="G2101">
        <v>1</v>
      </c>
      <c r="H2101" t="s">
        <v>7247</v>
      </c>
      <c r="I2101" t="s">
        <v>7248</v>
      </c>
      <c r="J2101">
        <v>1</v>
      </c>
      <c r="K2101" t="s">
        <v>7249</v>
      </c>
      <c r="L2101" t="s">
        <v>43</v>
      </c>
      <c r="M2101" t="s">
        <v>43</v>
      </c>
      <c r="N2101">
        <v>1</v>
      </c>
      <c r="O2101" t="s">
        <v>7250</v>
      </c>
      <c r="P2101" t="s">
        <v>7251</v>
      </c>
      <c r="Q2101">
        <v>1</v>
      </c>
      <c r="R2101">
        <v>1</v>
      </c>
      <c r="S2101" t="s">
        <v>48</v>
      </c>
      <c r="T2101">
        <v>1</v>
      </c>
      <c r="U2101" t="s">
        <v>9966</v>
      </c>
      <c r="V2101" t="s">
        <v>43</v>
      </c>
      <c r="W2101" t="s">
        <v>43</v>
      </c>
      <c r="X2101" t="s">
        <v>43</v>
      </c>
      <c r="Y2101" t="s">
        <v>43</v>
      </c>
      <c r="Z2101" t="s">
        <v>43</v>
      </c>
      <c r="AA2101" t="s">
        <v>43</v>
      </c>
      <c r="AB2101" t="s">
        <v>10177</v>
      </c>
    </row>
    <row r="2102" spans="1:28">
      <c r="A2102">
        <v>2920</v>
      </c>
      <c r="B2102" t="s">
        <v>7237</v>
      </c>
      <c r="C2102" t="s">
        <v>7238</v>
      </c>
      <c r="D2102" t="s">
        <v>1207</v>
      </c>
      <c r="E2102" t="s">
        <v>1208</v>
      </c>
      <c r="F2102" t="s">
        <v>40</v>
      </c>
      <c r="G2102">
        <v>1</v>
      </c>
      <c r="H2102" t="s">
        <v>7255</v>
      </c>
      <c r="I2102" t="s">
        <v>7256</v>
      </c>
      <c r="J2102">
        <v>1</v>
      </c>
      <c r="K2102" t="s">
        <v>43</v>
      </c>
      <c r="L2102" t="s">
        <v>43</v>
      </c>
      <c r="M2102" t="s">
        <v>7249</v>
      </c>
      <c r="N2102">
        <v>1</v>
      </c>
      <c r="O2102" t="s">
        <v>399</v>
      </c>
      <c r="P2102" t="s">
        <v>400</v>
      </c>
      <c r="Q2102">
        <v>1</v>
      </c>
      <c r="R2102">
        <v>1</v>
      </c>
      <c r="S2102" t="s">
        <v>48</v>
      </c>
      <c r="T2102">
        <v>1</v>
      </c>
      <c r="U2102" t="s">
        <v>9966</v>
      </c>
      <c r="V2102" t="s">
        <v>43</v>
      </c>
      <c r="W2102" t="s">
        <v>43</v>
      </c>
      <c r="X2102" t="s">
        <v>43</v>
      </c>
      <c r="Y2102" t="s">
        <v>43</v>
      </c>
      <c r="Z2102" t="s">
        <v>43</v>
      </c>
      <c r="AA2102" t="s">
        <v>43</v>
      </c>
      <c r="AB2102" t="s">
        <v>10178</v>
      </c>
    </row>
    <row r="2103" spans="1:28">
      <c r="A2103">
        <v>2921</v>
      </c>
      <c r="B2103" t="s">
        <v>7237</v>
      </c>
      <c r="C2103" t="s">
        <v>7238</v>
      </c>
      <c r="D2103" t="s">
        <v>1207</v>
      </c>
      <c r="E2103" t="s">
        <v>1208</v>
      </c>
      <c r="F2103" t="s">
        <v>40</v>
      </c>
      <c r="G2103">
        <v>1</v>
      </c>
      <c r="H2103" t="s">
        <v>7255</v>
      </c>
      <c r="I2103" t="s">
        <v>7256</v>
      </c>
      <c r="J2103">
        <v>1</v>
      </c>
      <c r="K2103" t="s">
        <v>43</v>
      </c>
      <c r="L2103" t="s">
        <v>43</v>
      </c>
      <c r="M2103" t="s">
        <v>7249</v>
      </c>
      <c r="N2103">
        <v>1</v>
      </c>
      <c r="O2103" t="s">
        <v>1214</v>
      </c>
      <c r="P2103" t="s">
        <v>1213</v>
      </c>
      <c r="Q2103">
        <v>1</v>
      </c>
      <c r="R2103">
        <v>1</v>
      </c>
      <c r="S2103" t="s">
        <v>48</v>
      </c>
      <c r="T2103">
        <v>1</v>
      </c>
      <c r="U2103" t="s">
        <v>9966</v>
      </c>
      <c r="V2103" t="s">
        <v>43</v>
      </c>
      <c r="W2103" t="s">
        <v>43</v>
      </c>
      <c r="X2103" t="s">
        <v>43</v>
      </c>
      <c r="Y2103" t="s">
        <v>43</v>
      </c>
      <c r="Z2103" t="s">
        <v>43</v>
      </c>
      <c r="AA2103" t="s">
        <v>43</v>
      </c>
      <c r="AB2103" t="s">
        <v>10178</v>
      </c>
    </row>
    <row r="2104" spans="1:28">
      <c r="A2104">
        <v>2922</v>
      </c>
      <c r="B2104" t="s">
        <v>7237</v>
      </c>
      <c r="C2104" t="s">
        <v>7238</v>
      </c>
      <c r="D2104" t="s">
        <v>1207</v>
      </c>
      <c r="E2104" t="s">
        <v>1208</v>
      </c>
      <c r="F2104" t="s">
        <v>40</v>
      </c>
      <c r="G2104">
        <v>1</v>
      </c>
      <c r="H2104" t="s">
        <v>7255</v>
      </c>
      <c r="I2104" t="s">
        <v>7256</v>
      </c>
      <c r="J2104">
        <v>1</v>
      </c>
      <c r="K2104" t="s">
        <v>43</v>
      </c>
      <c r="L2104" t="s">
        <v>43</v>
      </c>
      <c r="M2104" t="s">
        <v>7249</v>
      </c>
      <c r="N2104">
        <v>1</v>
      </c>
      <c r="O2104" t="s">
        <v>1211</v>
      </c>
      <c r="P2104" t="s">
        <v>403</v>
      </c>
      <c r="Q2104">
        <v>1</v>
      </c>
      <c r="R2104">
        <v>1</v>
      </c>
      <c r="S2104" t="s">
        <v>48</v>
      </c>
      <c r="T2104">
        <v>1</v>
      </c>
      <c r="U2104" t="s">
        <v>9966</v>
      </c>
      <c r="V2104" t="s">
        <v>43</v>
      </c>
      <c r="W2104" t="s">
        <v>43</v>
      </c>
      <c r="X2104" t="s">
        <v>43</v>
      </c>
      <c r="Y2104" t="s">
        <v>43</v>
      </c>
      <c r="Z2104" t="s">
        <v>43</v>
      </c>
      <c r="AA2104" t="s">
        <v>43</v>
      </c>
      <c r="AB2104" t="s">
        <v>10178</v>
      </c>
    </row>
    <row r="2105" spans="1:28">
      <c r="A2105">
        <v>2923</v>
      </c>
      <c r="B2105" t="s">
        <v>7237</v>
      </c>
      <c r="C2105" t="s">
        <v>7238</v>
      </c>
      <c r="D2105" t="s">
        <v>1207</v>
      </c>
      <c r="E2105" t="s">
        <v>1208</v>
      </c>
      <c r="F2105" t="s">
        <v>40</v>
      </c>
      <c r="G2105">
        <v>1</v>
      </c>
      <c r="H2105" t="s">
        <v>7255</v>
      </c>
      <c r="I2105" t="s">
        <v>7256</v>
      </c>
      <c r="J2105">
        <v>1</v>
      </c>
      <c r="K2105" t="s">
        <v>43</v>
      </c>
      <c r="L2105" t="s">
        <v>43</v>
      </c>
      <c r="M2105" t="s">
        <v>7249</v>
      </c>
      <c r="N2105">
        <v>1</v>
      </c>
      <c r="O2105" t="s">
        <v>1212</v>
      </c>
      <c r="P2105" t="s">
        <v>1213</v>
      </c>
      <c r="Q2105">
        <v>1</v>
      </c>
      <c r="R2105">
        <v>1</v>
      </c>
      <c r="S2105" t="s">
        <v>48</v>
      </c>
      <c r="T2105">
        <v>1</v>
      </c>
      <c r="U2105" t="s">
        <v>9966</v>
      </c>
      <c r="V2105" t="s">
        <v>43</v>
      </c>
      <c r="W2105" t="s">
        <v>43</v>
      </c>
      <c r="X2105" t="s">
        <v>43</v>
      </c>
      <c r="Y2105" t="s">
        <v>43</v>
      </c>
      <c r="Z2105" t="s">
        <v>43</v>
      </c>
      <c r="AA2105" t="s">
        <v>43</v>
      </c>
      <c r="AB2105" t="s">
        <v>10178</v>
      </c>
    </row>
    <row r="2106" spans="1:28">
      <c r="A2106">
        <v>2924</v>
      </c>
      <c r="B2106" t="s">
        <v>7237</v>
      </c>
      <c r="C2106" t="s">
        <v>7238</v>
      </c>
      <c r="D2106" t="s">
        <v>1207</v>
      </c>
      <c r="E2106" t="s">
        <v>1208</v>
      </c>
      <c r="F2106" t="s">
        <v>40</v>
      </c>
      <c r="G2106">
        <v>1</v>
      </c>
      <c r="H2106" t="s">
        <v>7255</v>
      </c>
      <c r="I2106" t="s">
        <v>7256</v>
      </c>
      <c r="J2106">
        <v>1</v>
      </c>
      <c r="K2106" t="s">
        <v>43</v>
      </c>
      <c r="L2106" t="s">
        <v>43</v>
      </c>
      <c r="M2106" t="s">
        <v>7249</v>
      </c>
      <c r="N2106">
        <v>1</v>
      </c>
      <c r="O2106" t="s">
        <v>400</v>
      </c>
      <c r="P2106" t="s">
        <v>403</v>
      </c>
      <c r="Q2106">
        <v>1</v>
      </c>
      <c r="R2106">
        <v>1</v>
      </c>
      <c r="S2106" t="s">
        <v>48</v>
      </c>
      <c r="T2106">
        <v>1</v>
      </c>
      <c r="U2106" t="s">
        <v>9966</v>
      </c>
      <c r="V2106" t="s">
        <v>43</v>
      </c>
      <c r="W2106" t="s">
        <v>43</v>
      </c>
      <c r="X2106" t="s">
        <v>43</v>
      </c>
      <c r="Y2106" t="s">
        <v>43</v>
      </c>
      <c r="Z2106" t="s">
        <v>43</v>
      </c>
      <c r="AA2106" t="s">
        <v>43</v>
      </c>
      <c r="AB2106" t="s">
        <v>10178</v>
      </c>
    </row>
    <row r="2107" spans="1:28">
      <c r="A2107">
        <v>2925</v>
      </c>
      <c r="B2107" t="s">
        <v>7237</v>
      </c>
      <c r="C2107" t="s">
        <v>7238</v>
      </c>
      <c r="D2107" t="s">
        <v>1207</v>
      </c>
      <c r="E2107" t="s">
        <v>1208</v>
      </c>
      <c r="F2107" t="s">
        <v>40</v>
      </c>
      <c r="G2107">
        <v>1</v>
      </c>
      <c r="H2107" t="s">
        <v>7255</v>
      </c>
      <c r="I2107" t="s">
        <v>7256</v>
      </c>
      <c r="J2107">
        <v>1</v>
      </c>
      <c r="K2107" t="s">
        <v>43</v>
      </c>
      <c r="L2107" t="s">
        <v>43</v>
      </c>
      <c r="M2107" t="s">
        <v>7249</v>
      </c>
      <c r="N2107">
        <v>1</v>
      </c>
      <c r="O2107" t="s">
        <v>1213</v>
      </c>
      <c r="P2107" t="s">
        <v>403</v>
      </c>
      <c r="Q2107">
        <v>1</v>
      </c>
      <c r="R2107">
        <v>1</v>
      </c>
      <c r="S2107" t="s">
        <v>48</v>
      </c>
      <c r="T2107">
        <v>1</v>
      </c>
      <c r="U2107" t="s">
        <v>9966</v>
      </c>
      <c r="V2107" t="s">
        <v>43</v>
      </c>
      <c r="W2107" t="s">
        <v>43</v>
      </c>
      <c r="X2107" t="s">
        <v>43</v>
      </c>
      <c r="Y2107" t="s">
        <v>43</v>
      </c>
      <c r="Z2107" t="s">
        <v>43</v>
      </c>
      <c r="AA2107" t="s">
        <v>43</v>
      </c>
      <c r="AB2107" t="s">
        <v>10178</v>
      </c>
    </row>
    <row r="2108" spans="1:28">
      <c r="A2108">
        <v>2926</v>
      </c>
      <c r="B2108" t="s">
        <v>7237</v>
      </c>
      <c r="C2108" t="s">
        <v>7238</v>
      </c>
      <c r="D2108" t="s">
        <v>1207</v>
      </c>
      <c r="E2108" t="s">
        <v>1208</v>
      </c>
      <c r="F2108" t="s">
        <v>40</v>
      </c>
      <c r="G2108">
        <v>1</v>
      </c>
      <c r="H2108" t="s">
        <v>7257</v>
      </c>
      <c r="I2108" t="s">
        <v>7258</v>
      </c>
      <c r="J2108">
        <v>1</v>
      </c>
      <c r="K2108" t="s">
        <v>43</v>
      </c>
      <c r="L2108" t="s">
        <v>43</v>
      </c>
      <c r="M2108" t="s">
        <v>7252</v>
      </c>
      <c r="N2108">
        <v>1</v>
      </c>
      <c r="O2108" t="s">
        <v>43</v>
      </c>
      <c r="P2108" t="s">
        <v>43</v>
      </c>
      <c r="Q2108">
        <v>0</v>
      </c>
      <c r="R2108">
        <v>0</v>
      </c>
      <c r="S2108" t="s">
        <v>48</v>
      </c>
      <c r="T2108">
        <v>1</v>
      </c>
      <c r="U2108" t="s">
        <v>9966</v>
      </c>
      <c r="V2108" t="s">
        <v>43</v>
      </c>
      <c r="W2108" t="s">
        <v>43</v>
      </c>
      <c r="X2108" t="s">
        <v>43</v>
      </c>
      <c r="Y2108" t="s">
        <v>43</v>
      </c>
      <c r="Z2108" t="s">
        <v>43</v>
      </c>
      <c r="AA2108" t="s">
        <v>43</v>
      </c>
      <c r="AB2108" t="s">
        <v>10179</v>
      </c>
    </row>
    <row r="2109" spans="1:28">
      <c r="A2109">
        <v>2937</v>
      </c>
      <c r="B2109" t="s">
        <v>806</v>
      </c>
      <c r="C2109" t="s">
        <v>807</v>
      </c>
      <c r="D2109" t="s">
        <v>43</v>
      </c>
      <c r="E2109" t="s">
        <v>382</v>
      </c>
      <c r="F2109" t="s">
        <v>236</v>
      </c>
      <c r="G2109">
        <v>1</v>
      </c>
      <c r="H2109" t="s">
        <v>43</v>
      </c>
      <c r="I2109" t="s">
        <v>43</v>
      </c>
      <c r="J2109">
        <v>1</v>
      </c>
      <c r="K2109" t="s">
        <v>43</v>
      </c>
      <c r="L2109" t="s">
        <v>43</v>
      </c>
      <c r="M2109" t="s">
        <v>43</v>
      </c>
      <c r="N2109">
        <v>0</v>
      </c>
      <c r="O2109" t="s">
        <v>43</v>
      </c>
      <c r="P2109" t="s">
        <v>43</v>
      </c>
      <c r="Q2109">
        <v>0</v>
      </c>
      <c r="R2109">
        <v>0</v>
      </c>
      <c r="S2109" t="s">
        <v>808</v>
      </c>
      <c r="T2109">
        <v>1</v>
      </c>
      <c r="U2109" t="s">
        <v>10180</v>
      </c>
      <c r="V2109" t="s">
        <v>43</v>
      </c>
      <c r="W2109" t="s">
        <v>43</v>
      </c>
      <c r="X2109" t="s">
        <v>43</v>
      </c>
      <c r="Y2109" t="s">
        <v>43</v>
      </c>
      <c r="Z2109" t="s">
        <v>43</v>
      </c>
      <c r="AA2109" t="s">
        <v>43</v>
      </c>
      <c r="AB2109" t="s">
        <v>43</v>
      </c>
    </row>
    <row r="2110" spans="1:28">
      <c r="A2110">
        <v>2938</v>
      </c>
      <c r="B2110" t="s">
        <v>6875</v>
      </c>
      <c r="C2110" t="s">
        <v>6876</v>
      </c>
      <c r="D2110" t="s">
        <v>43</v>
      </c>
      <c r="E2110" t="s">
        <v>382</v>
      </c>
      <c r="F2110" t="s">
        <v>236</v>
      </c>
      <c r="G2110">
        <v>1</v>
      </c>
      <c r="H2110" t="s">
        <v>43</v>
      </c>
      <c r="I2110" t="s">
        <v>43</v>
      </c>
      <c r="J2110">
        <v>1</v>
      </c>
      <c r="K2110" t="s">
        <v>43</v>
      </c>
      <c r="L2110" t="s">
        <v>43</v>
      </c>
      <c r="M2110" t="s">
        <v>43</v>
      </c>
      <c r="N2110">
        <v>0</v>
      </c>
      <c r="O2110" t="s">
        <v>43</v>
      </c>
      <c r="P2110" t="s">
        <v>43</v>
      </c>
      <c r="Q2110">
        <v>0</v>
      </c>
      <c r="R2110">
        <v>0</v>
      </c>
      <c r="S2110" t="s">
        <v>808</v>
      </c>
      <c r="T2110">
        <v>1</v>
      </c>
      <c r="U2110" t="s">
        <v>10181</v>
      </c>
      <c r="V2110" t="s">
        <v>43</v>
      </c>
      <c r="W2110" t="s">
        <v>43</v>
      </c>
      <c r="X2110" t="s">
        <v>43</v>
      </c>
      <c r="Y2110" t="s">
        <v>43</v>
      </c>
      <c r="Z2110" t="s">
        <v>43</v>
      </c>
      <c r="AA2110" t="s">
        <v>43</v>
      </c>
      <c r="AB2110" t="s">
        <v>43</v>
      </c>
    </row>
    <row r="2111" spans="1:28">
      <c r="A2111">
        <v>39</v>
      </c>
      <c r="B2111" t="s">
        <v>112</v>
      </c>
      <c r="C2111" t="s">
        <v>113</v>
      </c>
      <c r="D2111" t="s">
        <v>114</v>
      </c>
      <c r="E2111" t="s">
        <v>115</v>
      </c>
      <c r="F2111" t="s">
        <v>40</v>
      </c>
      <c r="G2111">
        <v>1</v>
      </c>
      <c r="H2111" t="s">
        <v>116</v>
      </c>
      <c r="I2111" t="s">
        <v>117</v>
      </c>
      <c r="J2111">
        <v>1</v>
      </c>
      <c r="K2111" t="s">
        <v>43</v>
      </c>
      <c r="L2111" t="s">
        <v>43</v>
      </c>
      <c r="M2111" t="s">
        <v>43</v>
      </c>
      <c r="N2111">
        <v>0</v>
      </c>
      <c r="O2111" t="s">
        <v>118</v>
      </c>
      <c r="P2111" t="s">
        <v>43</v>
      </c>
      <c r="Q2111">
        <v>1</v>
      </c>
      <c r="R2111">
        <v>0</v>
      </c>
      <c r="S2111" t="s">
        <v>48</v>
      </c>
      <c r="T2111">
        <v>1</v>
      </c>
      <c r="U2111" t="s">
        <v>10182</v>
      </c>
      <c r="V2111" t="s">
        <v>10183</v>
      </c>
      <c r="W2111" t="s">
        <v>10184</v>
      </c>
      <c r="X2111" t="s">
        <v>10185</v>
      </c>
      <c r="Y2111" t="s">
        <v>10186</v>
      </c>
      <c r="Z2111" t="s">
        <v>10187</v>
      </c>
      <c r="AA2111" t="s">
        <v>10188</v>
      </c>
      <c r="AB2111" t="s">
        <v>10189</v>
      </c>
    </row>
    <row r="2112" spans="1:28">
      <c r="A2112">
        <v>40</v>
      </c>
      <c r="B2112" t="s">
        <v>112</v>
      </c>
      <c r="C2112" t="s">
        <v>113</v>
      </c>
      <c r="D2112" t="s">
        <v>123</v>
      </c>
      <c r="E2112" t="s">
        <v>115</v>
      </c>
      <c r="F2112" t="s">
        <v>40</v>
      </c>
      <c r="G2112">
        <v>1</v>
      </c>
      <c r="H2112" t="s">
        <v>116</v>
      </c>
      <c r="I2112" t="s">
        <v>117</v>
      </c>
      <c r="J2112">
        <v>1</v>
      </c>
      <c r="K2112" t="s">
        <v>43</v>
      </c>
      <c r="L2112" t="s">
        <v>43</v>
      </c>
      <c r="M2112" t="s">
        <v>43</v>
      </c>
      <c r="N2112">
        <v>0</v>
      </c>
      <c r="O2112" t="s">
        <v>124</v>
      </c>
      <c r="P2112" t="s">
        <v>43</v>
      </c>
      <c r="Q2112">
        <v>1</v>
      </c>
      <c r="R2112">
        <v>0</v>
      </c>
      <c r="S2112" t="s">
        <v>48</v>
      </c>
      <c r="T2112">
        <v>1</v>
      </c>
      <c r="U2112" t="s">
        <v>10182</v>
      </c>
      <c r="V2112" t="s">
        <v>10183</v>
      </c>
      <c r="W2112" t="s">
        <v>10184</v>
      </c>
      <c r="X2112" t="s">
        <v>10185</v>
      </c>
      <c r="Y2112" t="s">
        <v>10186</v>
      </c>
      <c r="Z2112" t="s">
        <v>10187</v>
      </c>
      <c r="AA2112" t="s">
        <v>10188</v>
      </c>
      <c r="AB2112" t="s">
        <v>10189</v>
      </c>
    </row>
    <row r="2113" spans="1:28">
      <c r="A2113">
        <v>44</v>
      </c>
      <c r="B2113" t="s">
        <v>185</v>
      </c>
      <c r="C2113" t="s">
        <v>186</v>
      </c>
      <c r="D2113" t="s">
        <v>187</v>
      </c>
      <c r="E2113" t="s">
        <v>95</v>
      </c>
      <c r="F2113" t="s">
        <v>40</v>
      </c>
      <c r="G2113">
        <v>1</v>
      </c>
      <c r="H2113" t="s">
        <v>188</v>
      </c>
      <c r="I2113" t="s">
        <v>189</v>
      </c>
      <c r="J2113">
        <v>1</v>
      </c>
      <c r="K2113" t="s">
        <v>43</v>
      </c>
      <c r="L2113" t="s">
        <v>43</v>
      </c>
      <c r="M2113" t="s">
        <v>43</v>
      </c>
      <c r="N2113">
        <v>0</v>
      </c>
      <c r="O2113" t="s">
        <v>190</v>
      </c>
      <c r="P2113" t="s">
        <v>191</v>
      </c>
      <c r="Q2113">
        <v>1</v>
      </c>
      <c r="R2113">
        <v>0</v>
      </c>
      <c r="S2113" t="s">
        <v>48</v>
      </c>
      <c r="T2113">
        <v>1</v>
      </c>
      <c r="U2113" t="s">
        <v>9273</v>
      </c>
      <c r="V2113" t="s">
        <v>10190</v>
      </c>
      <c r="W2113" t="s">
        <v>10191</v>
      </c>
      <c r="X2113" t="s">
        <v>10192</v>
      </c>
      <c r="Y2113" t="s">
        <v>10193</v>
      </c>
      <c r="Z2113" t="s">
        <v>10194</v>
      </c>
      <c r="AA2113" t="s">
        <v>10188</v>
      </c>
      <c r="AB2113" t="s">
        <v>10195</v>
      </c>
    </row>
    <row r="2114" spans="1:28">
      <c r="A2114">
        <v>46</v>
      </c>
      <c r="B2114" t="s">
        <v>185</v>
      </c>
      <c r="C2114" t="s">
        <v>186</v>
      </c>
      <c r="D2114" t="s">
        <v>194</v>
      </c>
      <c r="E2114" t="s">
        <v>195</v>
      </c>
      <c r="F2114" t="s">
        <v>40</v>
      </c>
      <c r="G2114">
        <v>1</v>
      </c>
      <c r="H2114" t="s">
        <v>188</v>
      </c>
      <c r="I2114" t="s">
        <v>196</v>
      </c>
      <c r="J2114">
        <v>1</v>
      </c>
      <c r="K2114" t="s">
        <v>43</v>
      </c>
      <c r="L2114" t="s">
        <v>43</v>
      </c>
      <c r="M2114" t="s">
        <v>43</v>
      </c>
      <c r="N2114">
        <v>0</v>
      </c>
      <c r="O2114" t="s">
        <v>197</v>
      </c>
      <c r="P2114" t="s">
        <v>198</v>
      </c>
      <c r="Q2114">
        <v>1</v>
      </c>
      <c r="R2114">
        <v>0</v>
      </c>
      <c r="S2114" t="s">
        <v>48</v>
      </c>
      <c r="T2114">
        <v>1</v>
      </c>
      <c r="U2114" t="s">
        <v>9273</v>
      </c>
      <c r="V2114" t="s">
        <v>10190</v>
      </c>
      <c r="W2114" t="s">
        <v>10191</v>
      </c>
      <c r="X2114" t="s">
        <v>10192</v>
      </c>
      <c r="Y2114" t="s">
        <v>10193</v>
      </c>
      <c r="Z2114" t="s">
        <v>10194</v>
      </c>
      <c r="AA2114" t="s">
        <v>10188</v>
      </c>
      <c r="AB2114" t="s">
        <v>10195</v>
      </c>
    </row>
    <row r="2115" spans="1:28">
      <c r="A2115">
        <v>47</v>
      </c>
      <c r="B2115" t="s">
        <v>185</v>
      </c>
      <c r="C2115" t="s">
        <v>186</v>
      </c>
      <c r="D2115" t="s">
        <v>123</v>
      </c>
      <c r="E2115" t="s">
        <v>115</v>
      </c>
      <c r="F2115" t="s">
        <v>40</v>
      </c>
      <c r="G2115">
        <v>1</v>
      </c>
      <c r="H2115" t="s">
        <v>188</v>
      </c>
      <c r="I2115" t="s">
        <v>196</v>
      </c>
      <c r="J2115">
        <v>1</v>
      </c>
      <c r="K2115" t="s">
        <v>43</v>
      </c>
      <c r="L2115" t="s">
        <v>43</v>
      </c>
      <c r="M2115" t="s">
        <v>43</v>
      </c>
      <c r="N2115">
        <v>0</v>
      </c>
      <c r="O2115" t="s">
        <v>197</v>
      </c>
      <c r="P2115" t="s">
        <v>198</v>
      </c>
      <c r="Q2115">
        <v>1</v>
      </c>
      <c r="R2115">
        <v>0</v>
      </c>
      <c r="S2115" t="s">
        <v>48</v>
      </c>
      <c r="T2115">
        <v>1</v>
      </c>
      <c r="U2115" t="s">
        <v>9273</v>
      </c>
      <c r="V2115" t="s">
        <v>10190</v>
      </c>
      <c r="W2115" t="s">
        <v>10191</v>
      </c>
      <c r="X2115" t="s">
        <v>10192</v>
      </c>
      <c r="Y2115" t="s">
        <v>10193</v>
      </c>
      <c r="Z2115" t="s">
        <v>10194</v>
      </c>
      <c r="AA2115" t="s">
        <v>10188</v>
      </c>
      <c r="AB2115" t="s">
        <v>10195</v>
      </c>
    </row>
    <row r="2116" spans="1:28">
      <c r="A2116">
        <v>48</v>
      </c>
      <c r="B2116" t="s">
        <v>185</v>
      </c>
      <c r="C2116" t="s">
        <v>186</v>
      </c>
      <c r="D2116" t="s">
        <v>199</v>
      </c>
      <c r="E2116" t="s">
        <v>85</v>
      </c>
      <c r="F2116" t="s">
        <v>40</v>
      </c>
      <c r="G2116">
        <v>1</v>
      </c>
      <c r="H2116" t="s">
        <v>188</v>
      </c>
      <c r="I2116" t="s">
        <v>196</v>
      </c>
      <c r="J2116">
        <v>1</v>
      </c>
      <c r="K2116" t="s">
        <v>43</v>
      </c>
      <c r="L2116" t="s">
        <v>43</v>
      </c>
      <c r="M2116" t="s">
        <v>43</v>
      </c>
      <c r="N2116">
        <v>0</v>
      </c>
      <c r="O2116" t="s">
        <v>197</v>
      </c>
      <c r="P2116" t="s">
        <v>198</v>
      </c>
      <c r="Q2116">
        <v>1</v>
      </c>
      <c r="R2116">
        <v>0</v>
      </c>
      <c r="S2116" t="s">
        <v>48</v>
      </c>
      <c r="T2116">
        <v>1</v>
      </c>
      <c r="U2116" t="s">
        <v>9273</v>
      </c>
      <c r="V2116" t="s">
        <v>10190</v>
      </c>
      <c r="W2116" t="s">
        <v>10191</v>
      </c>
      <c r="X2116" t="s">
        <v>10192</v>
      </c>
      <c r="Y2116" t="s">
        <v>10193</v>
      </c>
      <c r="Z2116" t="s">
        <v>10194</v>
      </c>
      <c r="AA2116" t="s">
        <v>10188</v>
      </c>
      <c r="AB2116" t="s">
        <v>10195</v>
      </c>
    </row>
    <row r="2117" spans="1:28">
      <c r="A2117">
        <v>49</v>
      </c>
      <c r="B2117" t="s">
        <v>185</v>
      </c>
      <c r="C2117" t="s">
        <v>186</v>
      </c>
      <c r="D2117" t="s">
        <v>200</v>
      </c>
      <c r="E2117" t="s">
        <v>201</v>
      </c>
      <c r="F2117" t="s">
        <v>40</v>
      </c>
      <c r="G2117">
        <v>1</v>
      </c>
      <c r="H2117" t="s">
        <v>188</v>
      </c>
      <c r="I2117" t="s">
        <v>196</v>
      </c>
      <c r="J2117">
        <v>1</v>
      </c>
      <c r="K2117" t="s">
        <v>43</v>
      </c>
      <c r="L2117" t="s">
        <v>43</v>
      </c>
      <c r="M2117" t="s">
        <v>43</v>
      </c>
      <c r="N2117">
        <v>0</v>
      </c>
      <c r="O2117" t="s">
        <v>197</v>
      </c>
      <c r="P2117" t="s">
        <v>198</v>
      </c>
      <c r="Q2117">
        <v>1</v>
      </c>
      <c r="R2117">
        <v>0</v>
      </c>
      <c r="S2117" t="s">
        <v>48</v>
      </c>
      <c r="T2117">
        <v>1</v>
      </c>
      <c r="U2117" t="s">
        <v>9273</v>
      </c>
      <c r="V2117" t="s">
        <v>10190</v>
      </c>
      <c r="W2117" t="s">
        <v>10191</v>
      </c>
      <c r="X2117" t="s">
        <v>10192</v>
      </c>
      <c r="Y2117" t="s">
        <v>10193</v>
      </c>
      <c r="Z2117" t="s">
        <v>10194</v>
      </c>
      <c r="AA2117" t="s">
        <v>10188</v>
      </c>
      <c r="AB2117" t="s">
        <v>10195</v>
      </c>
    </row>
    <row r="2118" spans="1:28">
      <c r="A2118">
        <v>50</v>
      </c>
      <c r="B2118" t="s">
        <v>185</v>
      </c>
      <c r="C2118" t="s">
        <v>186</v>
      </c>
      <c r="D2118" t="s">
        <v>100</v>
      </c>
      <c r="E2118" t="s">
        <v>101</v>
      </c>
      <c r="F2118" t="s">
        <v>40</v>
      </c>
      <c r="G2118">
        <v>1</v>
      </c>
      <c r="H2118" t="s">
        <v>188</v>
      </c>
      <c r="I2118" t="s">
        <v>196</v>
      </c>
      <c r="J2118">
        <v>1</v>
      </c>
      <c r="K2118" t="s">
        <v>43</v>
      </c>
      <c r="L2118" t="s">
        <v>43</v>
      </c>
      <c r="M2118" t="s">
        <v>43</v>
      </c>
      <c r="N2118">
        <v>0</v>
      </c>
      <c r="O2118" t="s">
        <v>197</v>
      </c>
      <c r="P2118" t="s">
        <v>198</v>
      </c>
      <c r="Q2118">
        <v>1</v>
      </c>
      <c r="R2118">
        <v>0</v>
      </c>
      <c r="S2118" t="s">
        <v>48</v>
      </c>
      <c r="T2118">
        <v>1</v>
      </c>
      <c r="U2118" t="s">
        <v>9273</v>
      </c>
      <c r="V2118" t="s">
        <v>10190</v>
      </c>
      <c r="W2118" t="s">
        <v>10191</v>
      </c>
      <c r="X2118" t="s">
        <v>10192</v>
      </c>
      <c r="Y2118" t="s">
        <v>10193</v>
      </c>
      <c r="Z2118" t="s">
        <v>10194</v>
      </c>
      <c r="AA2118" t="s">
        <v>10188</v>
      </c>
      <c r="AB2118" t="s">
        <v>10195</v>
      </c>
    </row>
    <row r="2119" spans="1:28">
      <c r="A2119">
        <v>51</v>
      </c>
      <c r="B2119" t="s">
        <v>185</v>
      </c>
      <c r="C2119" t="s">
        <v>186</v>
      </c>
      <c r="D2119" t="s">
        <v>182</v>
      </c>
      <c r="E2119" t="s">
        <v>95</v>
      </c>
      <c r="F2119" t="s">
        <v>40</v>
      </c>
      <c r="G2119">
        <v>1</v>
      </c>
      <c r="H2119" t="s">
        <v>188</v>
      </c>
      <c r="I2119" t="s">
        <v>196</v>
      </c>
      <c r="J2119">
        <v>1</v>
      </c>
      <c r="K2119" t="s">
        <v>43</v>
      </c>
      <c r="L2119" t="s">
        <v>43</v>
      </c>
      <c r="M2119" t="s">
        <v>43</v>
      </c>
      <c r="N2119">
        <v>0</v>
      </c>
      <c r="O2119" t="s">
        <v>197</v>
      </c>
      <c r="P2119" t="s">
        <v>198</v>
      </c>
      <c r="Q2119">
        <v>1</v>
      </c>
      <c r="R2119">
        <v>0</v>
      </c>
      <c r="S2119" t="s">
        <v>48</v>
      </c>
      <c r="T2119">
        <v>1</v>
      </c>
      <c r="U2119" t="s">
        <v>9273</v>
      </c>
      <c r="V2119" t="s">
        <v>10190</v>
      </c>
      <c r="W2119" t="s">
        <v>10191</v>
      </c>
      <c r="X2119" t="s">
        <v>10192</v>
      </c>
      <c r="Y2119" t="s">
        <v>10193</v>
      </c>
      <c r="Z2119" t="s">
        <v>10194</v>
      </c>
      <c r="AA2119" t="s">
        <v>10188</v>
      </c>
      <c r="AB2119" t="s">
        <v>10195</v>
      </c>
    </row>
    <row r="2120" spans="1:28">
      <c r="A2120">
        <v>52</v>
      </c>
      <c r="B2120" t="s">
        <v>185</v>
      </c>
      <c r="C2120" t="s">
        <v>186</v>
      </c>
      <c r="D2120" t="s">
        <v>187</v>
      </c>
      <c r="E2120" t="s">
        <v>95</v>
      </c>
      <c r="F2120" t="s">
        <v>40</v>
      </c>
      <c r="G2120">
        <v>1</v>
      </c>
      <c r="H2120" t="s">
        <v>188</v>
      </c>
      <c r="I2120" t="s">
        <v>196</v>
      </c>
      <c r="J2120">
        <v>1</v>
      </c>
      <c r="K2120" t="s">
        <v>43</v>
      </c>
      <c r="L2120" t="s">
        <v>43</v>
      </c>
      <c r="M2120" t="s">
        <v>43</v>
      </c>
      <c r="N2120">
        <v>0</v>
      </c>
      <c r="O2120" t="s">
        <v>202</v>
      </c>
      <c r="P2120" t="s">
        <v>198</v>
      </c>
      <c r="Q2120">
        <v>1</v>
      </c>
      <c r="R2120">
        <v>0</v>
      </c>
      <c r="S2120" t="s">
        <v>48</v>
      </c>
      <c r="T2120">
        <v>1</v>
      </c>
      <c r="U2120" t="s">
        <v>9273</v>
      </c>
      <c r="V2120" t="s">
        <v>10190</v>
      </c>
      <c r="W2120" t="s">
        <v>10191</v>
      </c>
      <c r="X2120" t="s">
        <v>10192</v>
      </c>
      <c r="Y2120" t="s">
        <v>10193</v>
      </c>
      <c r="Z2120" t="s">
        <v>10194</v>
      </c>
      <c r="AA2120" t="s">
        <v>10188</v>
      </c>
      <c r="AB2120" t="s">
        <v>10195</v>
      </c>
    </row>
    <row r="2121" spans="1:28">
      <c r="A2121">
        <v>53</v>
      </c>
      <c r="B2121" t="s">
        <v>185</v>
      </c>
      <c r="C2121" t="s">
        <v>186</v>
      </c>
      <c r="D2121" t="s">
        <v>187</v>
      </c>
      <c r="E2121" t="s">
        <v>95</v>
      </c>
      <c r="F2121" t="s">
        <v>40</v>
      </c>
      <c r="G2121">
        <v>1</v>
      </c>
      <c r="H2121" t="s">
        <v>188</v>
      </c>
      <c r="I2121" t="s">
        <v>196</v>
      </c>
      <c r="J2121">
        <v>1</v>
      </c>
      <c r="K2121" t="s">
        <v>43</v>
      </c>
      <c r="L2121" t="s">
        <v>43</v>
      </c>
      <c r="M2121" t="s">
        <v>43</v>
      </c>
      <c r="N2121">
        <v>0</v>
      </c>
      <c r="O2121" t="s">
        <v>203</v>
      </c>
      <c r="P2121" t="s">
        <v>204</v>
      </c>
      <c r="Q2121">
        <v>1</v>
      </c>
      <c r="R2121">
        <v>0</v>
      </c>
      <c r="S2121" t="s">
        <v>48</v>
      </c>
      <c r="T2121">
        <v>1</v>
      </c>
      <c r="U2121" t="s">
        <v>9273</v>
      </c>
      <c r="V2121" t="s">
        <v>10190</v>
      </c>
      <c r="W2121" t="s">
        <v>10191</v>
      </c>
      <c r="X2121" t="s">
        <v>10192</v>
      </c>
      <c r="Y2121" t="s">
        <v>10193</v>
      </c>
      <c r="Z2121" t="s">
        <v>10194</v>
      </c>
      <c r="AA2121" t="s">
        <v>10188</v>
      </c>
      <c r="AB2121" t="s">
        <v>10195</v>
      </c>
    </row>
    <row r="2122" spans="1:28">
      <c r="A2122">
        <v>54</v>
      </c>
      <c r="B2122" t="s">
        <v>185</v>
      </c>
      <c r="C2122" t="s">
        <v>186</v>
      </c>
      <c r="D2122" t="s">
        <v>187</v>
      </c>
      <c r="E2122" t="s">
        <v>95</v>
      </c>
      <c r="F2122" t="s">
        <v>40</v>
      </c>
      <c r="G2122">
        <v>1</v>
      </c>
      <c r="H2122" t="s">
        <v>188</v>
      </c>
      <c r="I2122" t="s">
        <v>196</v>
      </c>
      <c r="J2122">
        <v>1</v>
      </c>
      <c r="K2122" t="s">
        <v>43</v>
      </c>
      <c r="L2122" t="s">
        <v>43</v>
      </c>
      <c r="M2122" t="s">
        <v>43</v>
      </c>
      <c r="N2122">
        <v>0</v>
      </c>
      <c r="O2122" t="s">
        <v>205</v>
      </c>
      <c r="P2122" t="s">
        <v>206</v>
      </c>
      <c r="Q2122">
        <v>1</v>
      </c>
      <c r="R2122">
        <v>0</v>
      </c>
      <c r="S2122" t="s">
        <v>48</v>
      </c>
      <c r="T2122">
        <v>1</v>
      </c>
      <c r="U2122" t="s">
        <v>9273</v>
      </c>
      <c r="V2122" t="s">
        <v>10190</v>
      </c>
      <c r="W2122" t="s">
        <v>10191</v>
      </c>
      <c r="X2122" t="s">
        <v>10192</v>
      </c>
      <c r="Y2122" t="s">
        <v>10193</v>
      </c>
      <c r="Z2122" t="s">
        <v>10194</v>
      </c>
      <c r="AA2122" t="s">
        <v>10188</v>
      </c>
      <c r="AB2122" t="s">
        <v>10195</v>
      </c>
    </row>
    <row r="2123" spans="1:28">
      <c r="A2123">
        <v>55</v>
      </c>
      <c r="B2123" t="s">
        <v>185</v>
      </c>
      <c r="C2123" t="s">
        <v>186</v>
      </c>
      <c r="D2123" t="s">
        <v>187</v>
      </c>
      <c r="E2123" t="s">
        <v>95</v>
      </c>
      <c r="F2123" t="s">
        <v>40</v>
      </c>
      <c r="G2123">
        <v>1</v>
      </c>
      <c r="H2123" t="s">
        <v>188</v>
      </c>
      <c r="I2123" t="s">
        <v>196</v>
      </c>
      <c r="J2123">
        <v>1</v>
      </c>
      <c r="K2123" t="s">
        <v>43</v>
      </c>
      <c r="L2123" t="s">
        <v>43</v>
      </c>
      <c r="M2123" t="s">
        <v>43</v>
      </c>
      <c r="N2123">
        <v>0</v>
      </c>
      <c r="O2123" t="s">
        <v>207</v>
      </c>
      <c r="P2123" t="s">
        <v>43</v>
      </c>
      <c r="Q2123">
        <v>1</v>
      </c>
      <c r="R2123">
        <v>0</v>
      </c>
      <c r="S2123" t="s">
        <v>48</v>
      </c>
      <c r="T2123">
        <v>1</v>
      </c>
      <c r="U2123" t="s">
        <v>9273</v>
      </c>
      <c r="V2123" t="s">
        <v>10190</v>
      </c>
      <c r="W2123" t="s">
        <v>10191</v>
      </c>
      <c r="X2123" t="s">
        <v>10192</v>
      </c>
      <c r="Y2123" t="s">
        <v>10193</v>
      </c>
      <c r="Z2123" t="s">
        <v>10194</v>
      </c>
      <c r="AA2123" t="s">
        <v>10188</v>
      </c>
      <c r="AB2123" t="s">
        <v>10195</v>
      </c>
    </row>
    <row r="2124" spans="1:28">
      <c r="A2124">
        <v>56</v>
      </c>
      <c r="B2124" t="s">
        <v>185</v>
      </c>
      <c r="C2124" t="s">
        <v>186</v>
      </c>
      <c r="D2124" t="s">
        <v>187</v>
      </c>
      <c r="E2124" t="s">
        <v>95</v>
      </c>
      <c r="F2124" t="s">
        <v>40</v>
      </c>
      <c r="G2124">
        <v>1</v>
      </c>
      <c r="H2124" t="s">
        <v>188</v>
      </c>
      <c r="I2124" t="s">
        <v>196</v>
      </c>
      <c r="J2124">
        <v>1</v>
      </c>
      <c r="K2124" t="s">
        <v>43</v>
      </c>
      <c r="L2124" t="s">
        <v>43</v>
      </c>
      <c r="M2124" t="s">
        <v>43</v>
      </c>
      <c r="N2124">
        <v>0</v>
      </c>
      <c r="O2124" t="s">
        <v>208</v>
      </c>
      <c r="P2124" t="s">
        <v>43</v>
      </c>
      <c r="Q2124">
        <v>1</v>
      </c>
      <c r="R2124">
        <v>0</v>
      </c>
      <c r="S2124" t="s">
        <v>48</v>
      </c>
      <c r="T2124">
        <v>1</v>
      </c>
      <c r="U2124" t="s">
        <v>9273</v>
      </c>
      <c r="V2124" t="s">
        <v>10190</v>
      </c>
      <c r="W2124" t="s">
        <v>10191</v>
      </c>
      <c r="X2124" t="s">
        <v>10192</v>
      </c>
      <c r="Y2124" t="s">
        <v>10193</v>
      </c>
      <c r="Z2124" t="s">
        <v>10194</v>
      </c>
      <c r="AA2124" t="s">
        <v>10188</v>
      </c>
      <c r="AB2124" t="s">
        <v>10195</v>
      </c>
    </row>
    <row r="2125" spans="1:28">
      <c r="A2125">
        <v>57</v>
      </c>
      <c r="B2125" t="s">
        <v>185</v>
      </c>
      <c r="C2125" t="s">
        <v>186</v>
      </c>
      <c r="D2125" t="s">
        <v>187</v>
      </c>
      <c r="E2125" t="s">
        <v>95</v>
      </c>
      <c r="F2125" t="s">
        <v>40</v>
      </c>
      <c r="G2125">
        <v>1</v>
      </c>
      <c r="H2125" t="s">
        <v>188</v>
      </c>
      <c r="I2125" t="s">
        <v>196</v>
      </c>
      <c r="J2125">
        <v>1</v>
      </c>
      <c r="K2125" t="s">
        <v>43</v>
      </c>
      <c r="L2125" t="s">
        <v>43</v>
      </c>
      <c r="M2125" t="s">
        <v>43</v>
      </c>
      <c r="N2125">
        <v>0</v>
      </c>
      <c r="O2125" t="s">
        <v>209</v>
      </c>
      <c r="P2125" t="s">
        <v>43</v>
      </c>
      <c r="Q2125">
        <v>1</v>
      </c>
      <c r="R2125">
        <v>0</v>
      </c>
      <c r="S2125" t="s">
        <v>48</v>
      </c>
      <c r="T2125">
        <v>1</v>
      </c>
      <c r="U2125" t="s">
        <v>9273</v>
      </c>
      <c r="V2125" t="s">
        <v>10190</v>
      </c>
      <c r="W2125" t="s">
        <v>10191</v>
      </c>
      <c r="X2125" t="s">
        <v>10192</v>
      </c>
      <c r="Y2125" t="s">
        <v>10193</v>
      </c>
      <c r="Z2125" t="s">
        <v>10194</v>
      </c>
      <c r="AA2125" t="s">
        <v>10188</v>
      </c>
      <c r="AB2125" t="s">
        <v>10195</v>
      </c>
    </row>
    <row r="2126" spans="1:28">
      <c r="A2126">
        <v>81</v>
      </c>
      <c r="B2126" t="s">
        <v>304</v>
      </c>
      <c r="C2126" t="s">
        <v>305</v>
      </c>
      <c r="D2126" t="s">
        <v>84</v>
      </c>
      <c r="E2126" t="s">
        <v>85</v>
      </c>
      <c r="F2126" t="s">
        <v>40</v>
      </c>
      <c r="G2126">
        <v>1</v>
      </c>
      <c r="H2126" t="s">
        <v>306</v>
      </c>
      <c r="I2126" t="s">
        <v>307</v>
      </c>
      <c r="J2126">
        <v>1</v>
      </c>
      <c r="K2126" t="s">
        <v>43</v>
      </c>
      <c r="L2126" t="s">
        <v>43</v>
      </c>
      <c r="M2126" t="s">
        <v>308</v>
      </c>
      <c r="N2126">
        <v>1</v>
      </c>
      <c r="O2126" t="s">
        <v>309</v>
      </c>
      <c r="P2126" t="s">
        <v>310</v>
      </c>
      <c r="Q2126">
        <v>1</v>
      </c>
      <c r="R2126">
        <v>1</v>
      </c>
      <c r="S2126" t="s">
        <v>48</v>
      </c>
      <c r="T2126">
        <v>1</v>
      </c>
      <c r="U2126" t="s">
        <v>10196</v>
      </c>
      <c r="V2126" t="s">
        <v>10197</v>
      </c>
      <c r="W2126" t="s">
        <v>10198</v>
      </c>
      <c r="X2126" t="s">
        <v>10199</v>
      </c>
      <c r="Y2126" t="s">
        <v>10200</v>
      </c>
      <c r="Z2126" t="s">
        <v>10201</v>
      </c>
      <c r="AA2126" t="s">
        <v>10188</v>
      </c>
      <c r="AB2126" t="s">
        <v>10202</v>
      </c>
    </row>
    <row r="2127" spans="1:28">
      <c r="A2127">
        <v>82</v>
      </c>
      <c r="B2127" t="s">
        <v>304</v>
      </c>
      <c r="C2127" t="s">
        <v>305</v>
      </c>
      <c r="D2127" t="s">
        <v>84</v>
      </c>
      <c r="E2127" t="s">
        <v>85</v>
      </c>
      <c r="F2127" t="s">
        <v>40</v>
      </c>
      <c r="G2127">
        <v>1</v>
      </c>
      <c r="H2127" t="s">
        <v>311</v>
      </c>
      <c r="I2127" t="s">
        <v>312</v>
      </c>
      <c r="J2127">
        <v>1</v>
      </c>
      <c r="K2127" t="s">
        <v>43</v>
      </c>
      <c r="L2127" t="s">
        <v>43</v>
      </c>
      <c r="M2127" t="s">
        <v>313</v>
      </c>
      <c r="N2127">
        <v>1</v>
      </c>
      <c r="O2127" t="s">
        <v>309</v>
      </c>
      <c r="P2127" t="s">
        <v>310</v>
      </c>
      <c r="Q2127">
        <v>1</v>
      </c>
      <c r="R2127">
        <v>1</v>
      </c>
      <c r="S2127" t="s">
        <v>48</v>
      </c>
      <c r="T2127">
        <v>1</v>
      </c>
      <c r="U2127" t="s">
        <v>10196</v>
      </c>
      <c r="V2127" t="s">
        <v>10203</v>
      </c>
      <c r="W2127" t="s">
        <v>10204</v>
      </c>
      <c r="X2127" t="s">
        <v>10205</v>
      </c>
      <c r="Y2127" t="s">
        <v>10206</v>
      </c>
      <c r="Z2127" t="s">
        <v>10207</v>
      </c>
      <c r="AA2127" t="s">
        <v>10188</v>
      </c>
      <c r="AB2127" t="s">
        <v>10208</v>
      </c>
    </row>
    <row r="2128" spans="1:28">
      <c r="A2128">
        <v>83</v>
      </c>
      <c r="B2128" t="s">
        <v>304</v>
      </c>
      <c r="C2128" t="s">
        <v>305</v>
      </c>
      <c r="D2128" t="s">
        <v>84</v>
      </c>
      <c r="E2128" t="s">
        <v>85</v>
      </c>
      <c r="F2128" t="s">
        <v>40</v>
      </c>
      <c r="G2128">
        <v>1</v>
      </c>
      <c r="H2128" t="s">
        <v>314</v>
      </c>
      <c r="I2128" t="s">
        <v>315</v>
      </c>
      <c r="J2128">
        <v>1</v>
      </c>
      <c r="K2128" t="s">
        <v>43</v>
      </c>
      <c r="L2128" t="s">
        <v>43</v>
      </c>
      <c r="M2128" t="s">
        <v>316</v>
      </c>
      <c r="N2128">
        <v>1</v>
      </c>
      <c r="O2128" t="s">
        <v>309</v>
      </c>
      <c r="P2128" t="s">
        <v>310</v>
      </c>
      <c r="Q2128">
        <v>1</v>
      </c>
      <c r="R2128">
        <v>1</v>
      </c>
      <c r="S2128" t="s">
        <v>48</v>
      </c>
      <c r="T2128">
        <v>1</v>
      </c>
      <c r="U2128" t="s">
        <v>10196</v>
      </c>
      <c r="V2128" t="s">
        <v>10209</v>
      </c>
      <c r="W2128" t="s">
        <v>10210</v>
      </c>
      <c r="X2128" t="s">
        <v>10211</v>
      </c>
      <c r="Y2128" t="s">
        <v>10212</v>
      </c>
      <c r="Z2128" t="s">
        <v>10213</v>
      </c>
      <c r="AA2128" t="s">
        <v>10188</v>
      </c>
      <c r="AB2128" t="s">
        <v>10214</v>
      </c>
    </row>
    <row r="2129" spans="1:28">
      <c r="A2129">
        <v>90</v>
      </c>
      <c r="B2129" t="s">
        <v>358</v>
      </c>
      <c r="C2129" t="s">
        <v>359</v>
      </c>
      <c r="D2129" t="s">
        <v>84</v>
      </c>
      <c r="E2129" t="s">
        <v>85</v>
      </c>
      <c r="F2129" t="s">
        <v>40</v>
      </c>
      <c r="G2129">
        <v>1</v>
      </c>
      <c r="H2129" t="s">
        <v>360</v>
      </c>
      <c r="I2129" t="s">
        <v>361</v>
      </c>
      <c r="J2129">
        <v>1</v>
      </c>
      <c r="K2129" t="s">
        <v>43</v>
      </c>
      <c r="L2129" t="s">
        <v>43</v>
      </c>
      <c r="M2129" t="s">
        <v>362</v>
      </c>
      <c r="N2129">
        <v>1</v>
      </c>
      <c r="O2129" t="s">
        <v>363</v>
      </c>
      <c r="P2129" t="s">
        <v>364</v>
      </c>
      <c r="Q2129">
        <v>1</v>
      </c>
      <c r="R2129">
        <v>1</v>
      </c>
      <c r="S2129" t="s">
        <v>48</v>
      </c>
      <c r="T2129">
        <v>1</v>
      </c>
      <c r="U2129" t="s">
        <v>10215</v>
      </c>
      <c r="V2129" t="s">
        <v>10216</v>
      </c>
      <c r="W2129" t="s">
        <v>10217</v>
      </c>
      <c r="X2129" t="s">
        <v>10218</v>
      </c>
      <c r="Y2129" t="s">
        <v>10219</v>
      </c>
      <c r="Z2129" t="s">
        <v>10220</v>
      </c>
      <c r="AA2129" t="s">
        <v>10188</v>
      </c>
      <c r="AB2129" t="s">
        <v>10221</v>
      </c>
    </row>
    <row r="2130" spans="1:28">
      <c r="A2130">
        <v>103</v>
      </c>
      <c r="B2130" t="s">
        <v>411</v>
      </c>
      <c r="C2130" t="s">
        <v>412</v>
      </c>
      <c r="D2130" t="s">
        <v>84</v>
      </c>
      <c r="E2130" t="s">
        <v>85</v>
      </c>
      <c r="F2130" t="s">
        <v>40</v>
      </c>
      <c r="G2130">
        <v>1</v>
      </c>
      <c r="H2130" t="s">
        <v>413</v>
      </c>
      <c r="I2130" t="s">
        <v>414</v>
      </c>
      <c r="J2130">
        <v>1</v>
      </c>
      <c r="K2130" t="s">
        <v>43</v>
      </c>
      <c r="L2130" t="s">
        <v>43</v>
      </c>
      <c r="M2130" t="s">
        <v>415</v>
      </c>
      <c r="N2130">
        <v>1</v>
      </c>
      <c r="O2130" t="s">
        <v>416</v>
      </c>
      <c r="P2130" t="s">
        <v>417</v>
      </c>
      <c r="Q2130">
        <v>1</v>
      </c>
      <c r="R2130">
        <v>1</v>
      </c>
      <c r="S2130" t="s">
        <v>48</v>
      </c>
      <c r="T2130">
        <v>1</v>
      </c>
      <c r="U2130" t="s">
        <v>8119</v>
      </c>
      <c r="V2130" t="s">
        <v>10222</v>
      </c>
      <c r="W2130" t="s">
        <v>10223</v>
      </c>
      <c r="X2130" t="s">
        <v>10224</v>
      </c>
      <c r="Y2130" t="s">
        <v>10225</v>
      </c>
      <c r="Z2130" t="s">
        <v>10226</v>
      </c>
      <c r="AA2130" t="s">
        <v>10188</v>
      </c>
      <c r="AB2130" t="s">
        <v>10227</v>
      </c>
    </row>
    <row r="2131" spans="1:28">
      <c r="A2131">
        <v>122</v>
      </c>
      <c r="B2131" t="s">
        <v>518</v>
      </c>
      <c r="C2131" t="s">
        <v>519</v>
      </c>
      <c r="D2131" t="s">
        <v>212</v>
      </c>
      <c r="E2131" t="s">
        <v>213</v>
      </c>
      <c r="F2131" t="s">
        <v>40</v>
      </c>
      <c r="G2131">
        <v>1</v>
      </c>
      <c r="H2131" t="s">
        <v>520</v>
      </c>
      <c r="I2131" t="s">
        <v>521</v>
      </c>
      <c r="J2131">
        <v>1</v>
      </c>
      <c r="K2131" t="s">
        <v>43</v>
      </c>
      <c r="L2131" t="s">
        <v>43</v>
      </c>
      <c r="M2131" t="s">
        <v>43</v>
      </c>
      <c r="N2131">
        <v>0</v>
      </c>
      <c r="O2131" t="s">
        <v>522</v>
      </c>
      <c r="P2131" t="s">
        <v>523</v>
      </c>
      <c r="Q2131">
        <v>1</v>
      </c>
      <c r="R2131">
        <v>0</v>
      </c>
      <c r="S2131" t="s">
        <v>48</v>
      </c>
      <c r="T2131">
        <v>1</v>
      </c>
      <c r="U2131" t="s">
        <v>9297</v>
      </c>
      <c r="V2131" t="s">
        <v>10228</v>
      </c>
      <c r="W2131" t="s">
        <v>10229</v>
      </c>
      <c r="X2131" t="s">
        <v>10230</v>
      </c>
      <c r="Y2131" t="s">
        <v>10231</v>
      </c>
      <c r="Z2131" t="s">
        <v>10232</v>
      </c>
      <c r="AA2131" t="s">
        <v>10188</v>
      </c>
      <c r="AB2131" t="s">
        <v>10233</v>
      </c>
    </row>
    <row r="2132" spans="1:28">
      <c r="A2132">
        <v>123</v>
      </c>
      <c r="B2132" t="s">
        <v>518</v>
      </c>
      <c r="C2132" t="s">
        <v>519</v>
      </c>
      <c r="D2132" t="s">
        <v>212</v>
      </c>
      <c r="E2132" t="s">
        <v>213</v>
      </c>
      <c r="F2132" t="s">
        <v>40</v>
      </c>
      <c r="G2132">
        <v>1</v>
      </c>
      <c r="H2132" t="s">
        <v>524</v>
      </c>
      <c r="I2132" t="s">
        <v>525</v>
      </c>
      <c r="J2132">
        <v>1</v>
      </c>
      <c r="K2132" t="s">
        <v>43</v>
      </c>
      <c r="L2132" t="s">
        <v>43</v>
      </c>
      <c r="M2132" t="s">
        <v>43</v>
      </c>
      <c r="N2132">
        <v>0</v>
      </c>
      <c r="O2132" t="s">
        <v>523</v>
      </c>
      <c r="P2132" t="s">
        <v>216</v>
      </c>
      <c r="Q2132">
        <v>1</v>
      </c>
      <c r="R2132">
        <v>0</v>
      </c>
      <c r="S2132" t="s">
        <v>48</v>
      </c>
      <c r="T2132">
        <v>1</v>
      </c>
      <c r="U2132" t="s">
        <v>9297</v>
      </c>
      <c r="V2132" t="s">
        <v>10234</v>
      </c>
      <c r="W2132" t="s">
        <v>10235</v>
      </c>
      <c r="Z2132" t="s">
        <v>10236</v>
      </c>
      <c r="AA2132" t="s">
        <v>10188</v>
      </c>
      <c r="AB2132" t="s">
        <v>10237</v>
      </c>
    </row>
    <row r="2133" spans="1:28">
      <c r="A2133">
        <v>136</v>
      </c>
      <c r="B2133" t="s">
        <v>565</v>
      </c>
      <c r="C2133" t="s">
        <v>566</v>
      </c>
      <c r="D2133" t="s">
        <v>567</v>
      </c>
      <c r="E2133" t="s">
        <v>568</v>
      </c>
      <c r="F2133" t="s">
        <v>40</v>
      </c>
      <c r="G2133">
        <v>1</v>
      </c>
      <c r="H2133" t="s">
        <v>569</v>
      </c>
      <c r="I2133" t="s">
        <v>570</v>
      </c>
      <c r="J2133">
        <v>1</v>
      </c>
      <c r="K2133" t="s">
        <v>571</v>
      </c>
      <c r="L2133" t="s">
        <v>43</v>
      </c>
      <c r="M2133" t="s">
        <v>572</v>
      </c>
      <c r="N2133">
        <v>1</v>
      </c>
      <c r="O2133" t="s">
        <v>443</v>
      </c>
      <c r="P2133" t="s">
        <v>573</v>
      </c>
      <c r="Q2133">
        <v>1</v>
      </c>
      <c r="R2133">
        <v>1</v>
      </c>
      <c r="S2133" t="s">
        <v>48</v>
      </c>
      <c r="T2133">
        <v>1</v>
      </c>
      <c r="U2133" t="s">
        <v>9303</v>
      </c>
      <c r="V2133" t="s">
        <v>10238</v>
      </c>
      <c r="W2133" t="s">
        <v>10239</v>
      </c>
      <c r="Z2133" t="s">
        <v>10240</v>
      </c>
      <c r="AA2133" t="s">
        <v>10188</v>
      </c>
      <c r="AB2133" t="s">
        <v>10241</v>
      </c>
    </row>
    <row r="2134" spans="1:28">
      <c r="A2134">
        <v>137</v>
      </c>
      <c r="B2134" t="s">
        <v>565</v>
      </c>
      <c r="C2134" t="s">
        <v>566</v>
      </c>
      <c r="D2134" t="s">
        <v>567</v>
      </c>
      <c r="E2134" t="s">
        <v>568</v>
      </c>
      <c r="F2134" t="s">
        <v>40</v>
      </c>
      <c r="G2134">
        <v>1</v>
      </c>
      <c r="H2134" t="s">
        <v>569</v>
      </c>
      <c r="I2134" t="s">
        <v>570</v>
      </c>
      <c r="J2134">
        <v>1</v>
      </c>
      <c r="K2134" t="s">
        <v>571</v>
      </c>
      <c r="L2134" t="s">
        <v>43</v>
      </c>
      <c r="M2134" t="s">
        <v>572</v>
      </c>
      <c r="N2134">
        <v>1</v>
      </c>
      <c r="O2134" t="s">
        <v>443</v>
      </c>
      <c r="P2134" t="s">
        <v>574</v>
      </c>
      <c r="Q2134">
        <v>1</v>
      </c>
      <c r="R2134">
        <v>1</v>
      </c>
      <c r="S2134" t="s">
        <v>48</v>
      </c>
      <c r="T2134">
        <v>1</v>
      </c>
      <c r="U2134" t="s">
        <v>9303</v>
      </c>
      <c r="V2134" t="s">
        <v>10238</v>
      </c>
      <c r="W2134" t="s">
        <v>10239</v>
      </c>
      <c r="Z2134" t="s">
        <v>10240</v>
      </c>
      <c r="AA2134" t="s">
        <v>10188</v>
      </c>
      <c r="AB2134" t="s">
        <v>10241</v>
      </c>
    </row>
    <row r="2135" spans="1:28">
      <c r="A2135">
        <v>172</v>
      </c>
      <c r="B2135" t="s">
        <v>666</v>
      </c>
      <c r="C2135" t="s">
        <v>667</v>
      </c>
      <c r="D2135" t="s">
        <v>668</v>
      </c>
      <c r="E2135" t="s">
        <v>201</v>
      </c>
      <c r="F2135" t="s">
        <v>40</v>
      </c>
      <c r="G2135">
        <v>1</v>
      </c>
      <c r="H2135" t="s">
        <v>669</v>
      </c>
      <c r="I2135" t="s">
        <v>670</v>
      </c>
      <c r="J2135">
        <v>1</v>
      </c>
      <c r="K2135" t="s">
        <v>671</v>
      </c>
      <c r="L2135" t="s">
        <v>43</v>
      </c>
      <c r="M2135" t="s">
        <v>672</v>
      </c>
      <c r="N2135">
        <v>1</v>
      </c>
      <c r="O2135" t="s">
        <v>673</v>
      </c>
      <c r="P2135" t="s">
        <v>674</v>
      </c>
      <c r="Q2135">
        <v>1</v>
      </c>
      <c r="R2135">
        <v>1</v>
      </c>
      <c r="S2135" t="s">
        <v>48</v>
      </c>
      <c r="T2135">
        <v>1</v>
      </c>
      <c r="U2135" t="s">
        <v>8153</v>
      </c>
      <c r="V2135" t="s">
        <v>10242</v>
      </c>
      <c r="W2135" t="s">
        <v>10243</v>
      </c>
      <c r="X2135" t="s">
        <v>10244</v>
      </c>
      <c r="Y2135" t="s">
        <v>10245</v>
      </c>
      <c r="Z2135" t="s">
        <v>10246</v>
      </c>
      <c r="AA2135" t="s">
        <v>10188</v>
      </c>
      <c r="AB2135" t="s">
        <v>10247</v>
      </c>
    </row>
    <row r="2136" spans="1:28">
      <c r="A2136">
        <v>173</v>
      </c>
      <c r="B2136" t="s">
        <v>666</v>
      </c>
      <c r="C2136" t="s">
        <v>667</v>
      </c>
      <c r="D2136" t="s">
        <v>668</v>
      </c>
      <c r="E2136" t="s">
        <v>201</v>
      </c>
      <c r="F2136" t="s">
        <v>40</v>
      </c>
      <c r="G2136">
        <v>1</v>
      </c>
      <c r="H2136" t="s">
        <v>669</v>
      </c>
      <c r="I2136" t="s">
        <v>670</v>
      </c>
      <c r="J2136">
        <v>1</v>
      </c>
      <c r="K2136" t="s">
        <v>671</v>
      </c>
      <c r="L2136" t="s">
        <v>43</v>
      </c>
      <c r="M2136" t="s">
        <v>672</v>
      </c>
      <c r="N2136">
        <v>1</v>
      </c>
      <c r="O2136" t="s">
        <v>675</v>
      </c>
      <c r="P2136" t="s">
        <v>43</v>
      </c>
      <c r="Q2136">
        <v>1</v>
      </c>
      <c r="R2136">
        <v>1</v>
      </c>
      <c r="S2136" t="s">
        <v>48</v>
      </c>
      <c r="T2136">
        <v>1</v>
      </c>
      <c r="U2136" t="s">
        <v>8153</v>
      </c>
      <c r="V2136" t="s">
        <v>10242</v>
      </c>
      <c r="W2136" t="s">
        <v>10243</v>
      </c>
      <c r="X2136" t="s">
        <v>10244</v>
      </c>
      <c r="Y2136" t="s">
        <v>10245</v>
      </c>
      <c r="Z2136" t="s">
        <v>10246</v>
      </c>
      <c r="AA2136" t="s">
        <v>10188</v>
      </c>
      <c r="AB2136" t="s">
        <v>10247</v>
      </c>
    </row>
    <row r="2137" spans="1:28">
      <c r="A2137">
        <v>174</v>
      </c>
      <c r="B2137" t="s">
        <v>666</v>
      </c>
      <c r="C2137" t="s">
        <v>667</v>
      </c>
      <c r="D2137" t="s">
        <v>668</v>
      </c>
      <c r="E2137" t="s">
        <v>201</v>
      </c>
      <c r="F2137" t="s">
        <v>40</v>
      </c>
      <c r="G2137">
        <v>1</v>
      </c>
      <c r="H2137" t="s">
        <v>669</v>
      </c>
      <c r="I2137" t="s">
        <v>670</v>
      </c>
      <c r="J2137">
        <v>1</v>
      </c>
      <c r="K2137" t="s">
        <v>671</v>
      </c>
      <c r="L2137" t="s">
        <v>43</v>
      </c>
      <c r="M2137" t="s">
        <v>672</v>
      </c>
      <c r="N2137">
        <v>1</v>
      </c>
      <c r="O2137" t="s">
        <v>676</v>
      </c>
      <c r="P2137" t="s">
        <v>43</v>
      </c>
      <c r="Q2137">
        <v>1</v>
      </c>
      <c r="R2137">
        <v>1</v>
      </c>
      <c r="S2137" t="s">
        <v>48</v>
      </c>
      <c r="T2137">
        <v>1</v>
      </c>
      <c r="U2137" t="s">
        <v>8153</v>
      </c>
      <c r="V2137" t="s">
        <v>10242</v>
      </c>
      <c r="W2137" t="s">
        <v>10243</v>
      </c>
      <c r="X2137" t="s">
        <v>10244</v>
      </c>
      <c r="Y2137" t="s">
        <v>10245</v>
      </c>
      <c r="Z2137" t="s">
        <v>10246</v>
      </c>
      <c r="AA2137" t="s">
        <v>10188</v>
      </c>
      <c r="AB2137" t="s">
        <v>10247</v>
      </c>
    </row>
    <row r="2138" spans="1:28">
      <c r="A2138">
        <v>175</v>
      </c>
      <c r="B2138" t="s">
        <v>666</v>
      </c>
      <c r="C2138" t="s">
        <v>667</v>
      </c>
      <c r="D2138" t="s">
        <v>668</v>
      </c>
      <c r="E2138" t="s">
        <v>201</v>
      </c>
      <c r="F2138" t="s">
        <v>40</v>
      </c>
      <c r="G2138">
        <v>1</v>
      </c>
      <c r="H2138" t="s">
        <v>677</v>
      </c>
      <c r="I2138" t="s">
        <v>670</v>
      </c>
      <c r="J2138">
        <v>1</v>
      </c>
      <c r="K2138" t="s">
        <v>678</v>
      </c>
      <c r="L2138" t="s">
        <v>43</v>
      </c>
      <c r="M2138" t="s">
        <v>679</v>
      </c>
      <c r="N2138">
        <v>1</v>
      </c>
      <c r="O2138" t="s">
        <v>676</v>
      </c>
      <c r="P2138" t="s">
        <v>680</v>
      </c>
      <c r="Q2138">
        <v>1</v>
      </c>
      <c r="R2138">
        <v>1</v>
      </c>
      <c r="S2138" t="s">
        <v>48</v>
      </c>
      <c r="T2138">
        <v>1</v>
      </c>
      <c r="U2138" t="s">
        <v>8153</v>
      </c>
      <c r="V2138" t="s">
        <v>10248</v>
      </c>
      <c r="W2138" t="s">
        <v>10249</v>
      </c>
      <c r="X2138" t="s">
        <v>10250</v>
      </c>
      <c r="Y2138" t="s">
        <v>10251</v>
      </c>
      <c r="Z2138" t="s">
        <v>10252</v>
      </c>
      <c r="AA2138" t="s">
        <v>10188</v>
      </c>
      <c r="AB2138" t="s">
        <v>10253</v>
      </c>
    </row>
    <row r="2139" spans="1:28">
      <c r="A2139">
        <v>176</v>
      </c>
      <c r="B2139" t="s">
        <v>666</v>
      </c>
      <c r="C2139" t="s">
        <v>667</v>
      </c>
      <c r="D2139" t="s">
        <v>668</v>
      </c>
      <c r="E2139" t="s">
        <v>201</v>
      </c>
      <c r="F2139" t="s">
        <v>40</v>
      </c>
      <c r="G2139">
        <v>1</v>
      </c>
      <c r="H2139" t="s">
        <v>677</v>
      </c>
      <c r="I2139" t="s">
        <v>670</v>
      </c>
      <c r="J2139">
        <v>1</v>
      </c>
      <c r="K2139" t="s">
        <v>678</v>
      </c>
      <c r="L2139" t="s">
        <v>43</v>
      </c>
      <c r="M2139" t="s">
        <v>679</v>
      </c>
      <c r="N2139">
        <v>1</v>
      </c>
      <c r="O2139" t="s">
        <v>197</v>
      </c>
      <c r="P2139" t="s">
        <v>681</v>
      </c>
      <c r="Q2139">
        <v>1</v>
      </c>
      <c r="R2139">
        <v>1</v>
      </c>
      <c r="S2139" t="s">
        <v>48</v>
      </c>
      <c r="T2139">
        <v>1</v>
      </c>
      <c r="U2139" t="s">
        <v>8153</v>
      </c>
      <c r="V2139" t="s">
        <v>10248</v>
      </c>
      <c r="W2139" t="s">
        <v>10249</v>
      </c>
      <c r="X2139" t="s">
        <v>10250</v>
      </c>
      <c r="Y2139" t="s">
        <v>10251</v>
      </c>
      <c r="Z2139" t="s">
        <v>10252</v>
      </c>
      <c r="AA2139" t="s">
        <v>10188</v>
      </c>
      <c r="AB2139" t="s">
        <v>10253</v>
      </c>
    </row>
    <row r="2140" spans="1:28">
      <c r="A2140">
        <v>177</v>
      </c>
      <c r="B2140" t="s">
        <v>666</v>
      </c>
      <c r="C2140" t="s">
        <v>667</v>
      </c>
      <c r="D2140" t="s">
        <v>668</v>
      </c>
      <c r="E2140" t="s">
        <v>201</v>
      </c>
      <c r="F2140" t="s">
        <v>40</v>
      </c>
      <c r="G2140">
        <v>1</v>
      </c>
      <c r="H2140" t="s">
        <v>677</v>
      </c>
      <c r="I2140" t="s">
        <v>670</v>
      </c>
      <c r="J2140">
        <v>1</v>
      </c>
      <c r="K2140" t="s">
        <v>678</v>
      </c>
      <c r="L2140" t="s">
        <v>43</v>
      </c>
      <c r="M2140" t="s">
        <v>679</v>
      </c>
      <c r="N2140">
        <v>1</v>
      </c>
      <c r="O2140" t="s">
        <v>673</v>
      </c>
      <c r="P2140" t="s">
        <v>674</v>
      </c>
      <c r="Q2140">
        <v>1</v>
      </c>
      <c r="R2140">
        <v>1</v>
      </c>
      <c r="S2140" t="s">
        <v>48</v>
      </c>
      <c r="T2140">
        <v>1</v>
      </c>
      <c r="U2140" t="s">
        <v>8153</v>
      </c>
      <c r="V2140" t="s">
        <v>10248</v>
      </c>
      <c r="W2140" t="s">
        <v>10249</v>
      </c>
      <c r="X2140" t="s">
        <v>10250</v>
      </c>
      <c r="Y2140" t="s">
        <v>10251</v>
      </c>
      <c r="Z2140" t="s">
        <v>10252</v>
      </c>
      <c r="AA2140" t="s">
        <v>10188</v>
      </c>
      <c r="AB2140" t="s">
        <v>10253</v>
      </c>
    </row>
    <row r="2141" spans="1:28">
      <c r="A2141">
        <v>178</v>
      </c>
      <c r="B2141" t="s">
        <v>666</v>
      </c>
      <c r="C2141" t="s">
        <v>667</v>
      </c>
      <c r="D2141" t="s">
        <v>668</v>
      </c>
      <c r="E2141" t="s">
        <v>201</v>
      </c>
      <c r="F2141" t="s">
        <v>40</v>
      </c>
      <c r="G2141">
        <v>1</v>
      </c>
      <c r="H2141" t="s">
        <v>677</v>
      </c>
      <c r="I2141" t="s">
        <v>670</v>
      </c>
      <c r="J2141">
        <v>1</v>
      </c>
      <c r="K2141" t="s">
        <v>678</v>
      </c>
      <c r="L2141" t="s">
        <v>43</v>
      </c>
      <c r="M2141" t="s">
        <v>679</v>
      </c>
      <c r="N2141">
        <v>1</v>
      </c>
      <c r="O2141" t="s">
        <v>443</v>
      </c>
      <c r="P2141" t="s">
        <v>579</v>
      </c>
      <c r="Q2141">
        <v>1</v>
      </c>
      <c r="R2141">
        <v>1</v>
      </c>
      <c r="S2141" t="s">
        <v>48</v>
      </c>
      <c r="T2141">
        <v>1</v>
      </c>
      <c r="U2141" t="s">
        <v>8153</v>
      </c>
      <c r="V2141" t="s">
        <v>10248</v>
      </c>
      <c r="W2141" t="s">
        <v>10249</v>
      </c>
      <c r="X2141" t="s">
        <v>10250</v>
      </c>
      <c r="Y2141" t="s">
        <v>10251</v>
      </c>
      <c r="Z2141" t="s">
        <v>10252</v>
      </c>
      <c r="AA2141" t="s">
        <v>10188</v>
      </c>
      <c r="AB2141" t="s">
        <v>10253</v>
      </c>
    </row>
    <row r="2142" spans="1:28">
      <c r="A2142">
        <v>187</v>
      </c>
      <c r="B2142" t="s">
        <v>696</v>
      </c>
      <c r="C2142" t="s">
        <v>697</v>
      </c>
      <c r="D2142" t="s">
        <v>84</v>
      </c>
      <c r="E2142" t="s">
        <v>85</v>
      </c>
      <c r="F2142" t="s">
        <v>40</v>
      </c>
      <c r="G2142">
        <v>1</v>
      </c>
      <c r="H2142" t="s">
        <v>707</v>
      </c>
      <c r="I2142" t="s">
        <v>708</v>
      </c>
      <c r="J2142">
        <v>1</v>
      </c>
      <c r="K2142" t="s">
        <v>43</v>
      </c>
      <c r="L2142" t="s">
        <v>43</v>
      </c>
      <c r="M2142" t="s">
        <v>43</v>
      </c>
      <c r="N2142">
        <v>0</v>
      </c>
      <c r="O2142" t="s">
        <v>709</v>
      </c>
      <c r="P2142" t="s">
        <v>710</v>
      </c>
      <c r="Q2142">
        <v>1</v>
      </c>
      <c r="R2142">
        <v>0</v>
      </c>
      <c r="S2142" t="s">
        <v>48</v>
      </c>
      <c r="T2142">
        <v>1</v>
      </c>
      <c r="U2142" t="s">
        <v>8158</v>
      </c>
      <c r="V2142" t="s">
        <v>10254</v>
      </c>
      <c r="W2142" t="s">
        <v>10255</v>
      </c>
      <c r="X2142" t="s">
        <v>10256</v>
      </c>
      <c r="Y2142" t="s">
        <v>10257</v>
      </c>
      <c r="Z2142" t="s">
        <v>10258</v>
      </c>
      <c r="AA2142" t="s">
        <v>10188</v>
      </c>
      <c r="AB2142" t="s">
        <v>10259</v>
      </c>
    </row>
    <row r="2143" spans="1:28">
      <c r="A2143">
        <v>196</v>
      </c>
      <c r="B2143" t="s">
        <v>742</v>
      </c>
      <c r="C2143" t="s">
        <v>743</v>
      </c>
      <c r="D2143" t="s">
        <v>84</v>
      </c>
      <c r="E2143" t="s">
        <v>85</v>
      </c>
      <c r="F2143" t="s">
        <v>40</v>
      </c>
      <c r="G2143">
        <v>1</v>
      </c>
      <c r="H2143" t="s">
        <v>188</v>
      </c>
      <c r="I2143" t="s">
        <v>758</v>
      </c>
      <c r="J2143">
        <v>1</v>
      </c>
      <c r="K2143" t="s">
        <v>43</v>
      </c>
      <c r="L2143" t="s">
        <v>43</v>
      </c>
      <c r="M2143" t="s">
        <v>759</v>
      </c>
      <c r="N2143">
        <v>1</v>
      </c>
      <c r="O2143" t="s">
        <v>197</v>
      </c>
      <c r="P2143" t="s">
        <v>198</v>
      </c>
      <c r="Q2143">
        <v>1</v>
      </c>
      <c r="R2143">
        <v>1</v>
      </c>
      <c r="S2143" t="s">
        <v>48</v>
      </c>
      <c r="T2143">
        <v>1</v>
      </c>
      <c r="U2143" t="s">
        <v>8164</v>
      </c>
      <c r="V2143" t="s">
        <v>10260</v>
      </c>
      <c r="W2143" t="s">
        <v>10261</v>
      </c>
      <c r="X2143" t="s">
        <v>10262</v>
      </c>
      <c r="Y2143" t="s">
        <v>10263</v>
      </c>
      <c r="Z2143" t="s">
        <v>10264</v>
      </c>
      <c r="AA2143" t="s">
        <v>10188</v>
      </c>
      <c r="AB2143" t="s">
        <v>10265</v>
      </c>
    </row>
    <row r="2144" spans="1:28">
      <c r="A2144">
        <v>197</v>
      </c>
      <c r="B2144" t="s">
        <v>742</v>
      </c>
      <c r="C2144" t="s">
        <v>743</v>
      </c>
      <c r="D2144" t="s">
        <v>84</v>
      </c>
      <c r="E2144" t="s">
        <v>85</v>
      </c>
      <c r="F2144" t="s">
        <v>40</v>
      </c>
      <c r="G2144">
        <v>1</v>
      </c>
      <c r="H2144" t="s">
        <v>188</v>
      </c>
      <c r="I2144" t="s">
        <v>758</v>
      </c>
      <c r="J2144">
        <v>1</v>
      </c>
      <c r="K2144" t="s">
        <v>43</v>
      </c>
      <c r="L2144" t="s">
        <v>43</v>
      </c>
      <c r="M2144" t="s">
        <v>759</v>
      </c>
      <c r="N2144">
        <v>1</v>
      </c>
      <c r="O2144" t="s">
        <v>760</v>
      </c>
      <c r="P2144" t="s">
        <v>761</v>
      </c>
      <c r="Q2144">
        <v>1</v>
      </c>
      <c r="R2144">
        <v>1</v>
      </c>
      <c r="S2144" t="s">
        <v>48</v>
      </c>
      <c r="T2144">
        <v>1</v>
      </c>
      <c r="U2144" t="s">
        <v>8164</v>
      </c>
      <c r="V2144" t="s">
        <v>10260</v>
      </c>
      <c r="W2144" t="s">
        <v>10261</v>
      </c>
      <c r="X2144" t="s">
        <v>10262</v>
      </c>
      <c r="Y2144" t="s">
        <v>10263</v>
      </c>
      <c r="Z2144" t="s">
        <v>10264</v>
      </c>
      <c r="AA2144" t="s">
        <v>10188</v>
      </c>
      <c r="AB2144" t="s">
        <v>10265</v>
      </c>
    </row>
    <row r="2145" spans="1:28">
      <c r="A2145">
        <v>213</v>
      </c>
      <c r="B2145" t="s">
        <v>809</v>
      </c>
      <c r="C2145" t="s">
        <v>810</v>
      </c>
      <c r="D2145" t="s">
        <v>811</v>
      </c>
      <c r="E2145" t="s">
        <v>115</v>
      </c>
      <c r="F2145" t="s">
        <v>40</v>
      </c>
      <c r="G2145">
        <v>1</v>
      </c>
      <c r="H2145" t="s">
        <v>818</v>
      </c>
      <c r="I2145" t="s">
        <v>813</v>
      </c>
      <c r="J2145">
        <v>1</v>
      </c>
      <c r="K2145" t="s">
        <v>43</v>
      </c>
      <c r="L2145" t="s">
        <v>43</v>
      </c>
      <c r="M2145" t="s">
        <v>43</v>
      </c>
      <c r="N2145">
        <v>0</v>
      </c>
      <c r="O2145" t="s">
        <v>814</v>
      </c>
      <c r="P2145" t="s">
        <v>815</v>
      </c>
      <c r="Q2145">
        <v>1</v>
      </c>
      <c r="R2145">
        <v>0</v>
      </c>
      <c r="S2145" t="s">
        <v>48</v>
      </c>
      <c r="T2145">
        <v>1</v>
      </c>
      <c r="U2145" t="s">
        <v>9317</v>
      </c>
      <c r="V2145" t="s">
        <v>10266</v>
      </c>
      <c r="W2145" t="s">
        <v>10267</v>
      </c>
      <c r="X2145" t="s">
        <v>10268</v>
      </c>
      <c r="Y2145" t="s">
        <v>10269</v>
      </c>
      <c r="Z2145" t="s">
        <v>10270</v>
      </c>
      <c r="AA2145" t="s">
        <v>10188</v>
      </c>
      <c r="AB2145" t="s">
        <v>10271</v>
      </c>
    </row>
    <row r="2146" spans="1:28">
      <c r="A2146">
        <v>214</v>
      </c>
      <c r="B2146" t="s">
        <v>809</v>
      </c>
      <c r="C2146" t="s">
        <v>810</v>
      </c>
      <c r="D2146" t="s">
        <v>811</v>
      </c>
      <c r="E2146" t="s">
        <v>115</v>
      </c>
      <c r="F2146" t="s">
        <v>40</v>
      </c>
      <c r="G2146">
        <v>1</v>
      </c>
      <c r="H2146" t="s">
        <v>818</v>
      </c>
      <c r="I2146" t="s">
        <v>813</v>
      </c>
      <c r="J2146">
        <v>1</v>
      </c>
      <c r="K2146" t="s">
        <v>43</v>
      </c>
      <c r="L2146" t="s">
        <v>43</v>
      </c>
      <c r="M2146" t="s">
        <v>43</v>
      </c>
      <c r="N2146">
        <v>0</v>
      </c>
      <c r="O2146" t="s">
        <v>816</v>
      </c>
      <c r="P2146" t="s">
        <v>817</v>
      </c>
      <c r="Q2146">
        <v>1</v>
      </c>
      <c r="R2146">
        <v>0</v>
      </c>
      <c r="S2146" t="s">
        <v>48</v>
      </c>
      <c r="T2146">
        <v>1</v>
      </c>
      <c r="U2146" t="s">
        <v>9317</v>
      </c>
      <c r="V2146" t="s">
        <v>10266</v>
      </c>
      <c r="W2146" t="s">
        <v>10267</v>
      </c>
      <c r="X2146" t="s">
        <v>10268</v>
      </c>
      <c r="Y2146" t="s">
        <v>10269</v>
      </c>
      <c r="Z2146" t="s">
        <v>10270</v>
      </c>
      <c r="AA2146" t="s">
        <v>10188</v>
      </c>
      <c r="AB2146" t="s">
        <v>10271</v>
      </c>
    </row>
    <row r="2147" spans="1:28">
      <c r="A2147">
        <v>217</v>
      </c>
      <c r="B2147" t="s">
        <v>809</v>
      </c>
      <c r="C2147" t="s">
        <v>810</v>
      </c>
      <c r="D2147" t="s">
        <v>811</v>
      </c>
      <c r="E2147" t="s">
        <v>115</v>
      </c>
      <c r="F2147" t="s">
        <v>40</v>
      </c>
      <c r="G2147">
        <v>1</v>
      </c>
      <c r="H2147" t="s">
        <v>820</v>
      </c>
      <c r="I2147" t="s">
        <v>813</v>
      </c>
      <c r="J2147">
        <v>1</v>
      </c>
      <c r="K2147" t="s">
        <v>43</v>
      </c>
      <c r="L2147" t="s">
        <v>43</v>
      </c>
      <c r="M2147" t="s">
        <v>43</v>
      </c>
      <c r="N2147">
        <v>0</v>
      </c>
      <c r="O2147" t="s">
        <v>814</v>
      </c>
      <c r="P2147" t="s">
        <v>815</v>
      </c>
      <c r="Q2147">
        <v>1</v>
      </c>
      <c r="R2147">
        <v>0</v>
      </c>
      <c r="S2147" t="s">
        <v>48</v>
      </c>
      <c r="T2147">
        <v>1</v>
      </c>
      <c r="U2147" t="s">
        <v>9317</v>
      </c>
      <c r="V2147" t="s">
        <v>10272</v>
      </c>
      <c r="W2147" t="s">
        <v>10273</v>
      </c>
      <c r="Z2147" t="s">
        <v>10274</v>
      </c>
      <c r="AA2147" t="s">
        <v>10188</v>
      </c>
      <c r="AB2147" t="s">
        <v>10275</v>
      </c>
    </row>
    <row r="2148" spans="1:28">
      <c r="A2148">
        <v>218</v>
      </c>
      <c r="B2148" t="s">
        <v>809</v>
      </c>
      <c r="C2148" t="s">
        <v>810</v>
      </c>
      <c r="D2148" t="s">
        <v>811</v>
      </c>
      <c r="E2148" t="s">
        <v>115</v>
      </c>
      <c r="F2148" t="s">
        <v>40</v>
      </c>
      <c r="G2148">
        <v>1</v>
      </c>
      <c r="H2148" t="s">
        <v>820</v>
      </c>
      <c r="I2148" t="s">
        <v>813</v>
      </c>
      <c r="J2148">
        <v>1</v>
      </c>
      <c r="K2148" t="s">
        <v>43</v>
      </c>
      <c r="L2148" t="s">
        <v>43</v>
      </c>
      <c r="M2148" t="s">
        <v>43</v>
      </c>
      <c r="N2148">
        <v>0</v>
      </c>
      <c r="O2148" t="s">
        <v>816</v>
      </c>
      <c r="P2148" t="s">
        <v>817</v>
      </c>
      <c r="Q2148">
        <v>1</v>
      </c>
      <c r="R2148">
        <v>0</v>
      </c>
      <c r="S2148" t="s">
        <v>48</v>
      </c>
      <c r="T2148">
        <v>1</v>
      </c>
      <c r="U2148" t="s">
        <v>9317</v>
      </c>
      <c r="V2148" t="s">
        <v>10272</v>
      </c>
      <c r="W2148" t="s">
        <v>10273</v>
      </c>
      <c r="Z2148" t="s">
        <v>10274</v>
      </c>
      <c r="AA2148" t="s">
        <v>10188</v>
      </c>
      <c r="AB2148" t="s">
        <v>10275</v>
      </c>
    </row>
    <row r="2149" spans="1:28">
      <c r="A2149">
        <v>219</v>
      </c>
      <c r="B2149" t="s">
        <v>809</v>
      </c>
      <c r="C2149" t="s">
        <v>810</v>
      </c>
      <c r="D2149" t="s">
        <v>811</v>
      </c>
      <c r="E2149" t="s">
        <v>115</v>
      </c>
      <c r="F2149" t="s">
        <v>40</v>
      </c>
      <c r="G2149">
        <v>1</v>
      </c>
      <c r="H2149" t="s">
        <v>116</v>
      </c>
      <c r="I2149" t="s">
        <v>821</v>
      </c>
      <c r="J2149">
        <v>1</v>
      </c>
      <c r="K2149" t="s">
        <v>43</v>
      </c>
      <c r="L2149" t="s">
        <v>43</v>
      </c>
      <c r="M2149" t="s">
        <v>43</v>
      </c>
      <c r="N2149">
        <v>0</v>
      </c>
      <c r="O2149" t="s">
        <v>816</v>
      </c>
      <c r="P2149" t="s">
        <v>815</v>
      </c>
      <c r="Q2149">
        <v>1</v>
      </c>
      <c r="R2149">
        <v>0</v>
      </c>
      <c r="S2149" t="s">
        <v>48</v>
      </c>
      <c r="T2149">
        <v>1</v>
      </c>
      <c r="U2149" t="s">
        <v>9317</v>
      </c>
      <c r="V2149" t="s">
        <v>10183</v>
      </c>
      <c r="W2149" t="s">
        <v>10184</v>
      </c>
      <c r="X2149" t="s">
        <v>10185</v>
      </c>
      <c r="Y2149" t="s">
        <v>10186</v>
      </c>
      <c r="Z2149" t="s">
        <v>10187</v>
      </c>
      <c r="AA2149" t="s">
        <v>10188</v>
      </c>
      <c r="AB2149" t="s">
        <v>10189</v>
      </c>
    </row>
    <row r="2150" spans="1:28">
      <c r="A2150">
        <v>220</v>
      </c>
      <c r="B2150" t="s">
        <v>809</v>
      </c>
      <c r="C2150" t="s">
        <v>810</v>
      </c>
      <c r="D2150" t="s">
        <v>811</v>
      </c>
      <c r="E2150" t="s">
        <v>115</v>
      </c>
      <c r="F2150" t="s">
        <v>40</v>
      </c>
      <c r="G2150">
        <v>1</v>
      </c>
      <c r="H2150" t="s">
        <v>116</v>
      </c>
      <c r="I2150" t="s">
        <v>821</v>
      </c>
      <c r="J2150">
        <v>1</v>
      </c>
      <c r="K2150" t="s">
        <v>43</v>
      </c>
      <c r="L2150" t="s">
        <v>43</v>
      </c>
      <c r="M2150" t="s">
        <v>43</v>
      </c>
      <c r="N2150">
        <v>0</v>
      </c>
      <c r="O2150" t="s">
        <v>816</v>
      </c>
      <c r="P2150" t="s">
        <v>817</v>
      </c>
      <c r="Q2150">
        <v>1</v>
      </c>
      <c r="R2150">
        <v>0</v>
      </c>
      <c r="S2150" t="s">
        <v>48</v>
      </c>
      <c r="T2150">
        <v>1</v>
      </c>
      <c r="U2150" t="s">
        <v>9317</v>
      </c>
      <c r="V2150" t="s">
        <v>10183</v>
      </c>
      <c r="W2150" t="s">
        <v>10184</v>
      </c>
      <c r="X2150" t="s">
        <v>10185</v>
      </c>
      <c r="Y2150" t="s">
        <v>10186</v>
      </c>
      <c r="Z2150" t="s">
        <v>10187</v>
      </c>
      <c r="AA2150" t="s">
        <v>10188</v>
      </c>
      <c r="AB2150" t="s">
        <v>10189</v>
      </c>
    </row>
    <row r="2151" spans="1:28">
      <c r="A2151">
        <v>221</v>
      </c>
      <c r="B2151" t="s">
        <v>809</v>
      </c>
      <c r="C2151" t="s">
        <v>810</v>
      </c>
      <c r="D2151" t="s">
        <v>811</v>
      </c>
      <c r="E2151" t="s">
        <v>115</v>
      </c>
      <c r="F2151" t="s">
        <v>40</v>
      </c>
      <c r="G2151">
        <v>1</v>
      </c>
      <c r="H2151" t="s">
        <v>116</v>
      </c>
      <c r="I2151" t="s">
        <v>821</v>
      </c>
      <c r="J2151">
        <v>1</v>
      </c>
      <c r="K2151" t="s">
        <v>43</v>
      </c>
      <c r="L2151" t="s">
        <v>43</v>
      </c>
      <c r="M2151" t="s">
        <v>43</v>
      </c>
      <c r="N2151">
        <v>0</v>
      </c>
      <c r="O2151" t="s">
        <v>814</v>
      </c>
      <c r="P2151" t="s">
        <v>822</v>
      </c>
      <c r="Q2151">
        <v>1</v>
      </c>
      <c r="R2151">
        <v>0</v>
      </c>
      <c r="S2151" t="s">
        <v>48</v>
      </c>
      <c r="T2151">
        <v>1</v>
      </c>
      <c r="U2151" t="s">
        <v>9317</v>
      </c>
      <c r="V2151" t="s">
        <v>10183</v>
      </c>
      <c r="W2151" t="s">
        <v>10184</v>
      </c>
      <c r="X2151" t="s">
        <v>10185</v>
      </c>
      <c r="Y2151" t="s">
        <v>10186</v>
      </c>
      <c r="Z2151" t="s">
        <v>10187</v>
      </c>
      <c r="AA2151" t="s">
        <v>10188</v>
      </c>
      <c r="AB2151" t="s">
        <v>10189</v>
      </c>
    </row>
    <row r="2152" spans="1:28">
      <c r="A2152">
        <v>222</v>
      </c>
      <c r="B2152" t="s">
        <v>809</v>
      </c>
      <c r="C2152" t="s">
        <v>810</v>
      </c>
      <c r="D2152" t="s">
        <v>811</v>
      </c>
      <c r="E2152" t="s">
        <v>115</v>
      </c>
      <c r="F2152" t="s">
        <v>40</v>
      </c>
      <c r="G2152">
        <v>1</v>
      </c>
      <c r="H2152" t="s">
        <v>116</v>
      </c>
      <c r="I2152" t="s">
        <v>821</v>
      </c>
      <c r="J2152">
        <v>1</v>
      </c>
      <c r="K2152" t="s">
        <v>43</v>
      </c>
      <c r="L2152" t="s">
        <v>43</v>
      </c>
      <c r="M2152" t="s">
        <v>43</v>
      </c>
      <c r="N2152">
        <v>0</v>
      </c>
      <c r="O2152" t="s">
        <v>814</v>
      </c>
      <c r="P2152" t="s">
        <v>817</v>
      </c>
      <c r="Q2152">
        <v>1</v>
      </c>
      <c r="R2152">
        <v>0</v>
      </c>
      <c r="S2152" t="s">
        <v>48</v>
      </c>
      <c r="T2152">
        <v>1</v>
      </c>
      <c r="U2152" t="s">
        <v>9317</v>
      </c>
      <c r="V2152" t="s">
        <v>10183</v>
      </c>
      <c r="W2152" t="s">
        <v>10184</v>
      </c>
      <c r="X2152" t="s">
        <v>10185</v>
      </c>
      <c r="Y2152" t="s">
        <v>10186</v>
      </c>
      <c r="Z2152" t="s">
        <v>10187</v>
      </c>
      <c r="AA2152" t="s">
        <v>10188</v>
      </c>
      <c r="AB2152" t="s">
        <v>10189</v>
      </c>
    </row>
    <row r="2153" spans="1:28">
      <c r="A2153">
        <v>223</v>
      </c>
      <c r="B2153" t="s">
        <v>823</v>
      </c>
      <c r="C2153" t="s">
        <v>824</v>
      </c>
      <c r="D2153" t="s">
        <v>825</v>
      </c>
      <c r="E2153" t="s">
        <v>115</v>
      </c>
      <c r="F2153" t="s">
        <v>40</v>
      </c>
      <c r="G2153">
        <v>1</v>
      </c>
      <c r="H2153" t="s">
        <v>826</v>
      </c>
      <c r="I2153" t="s">
        <v>827</v>
      </c>
      <c r="J2153">
        <v>1</v>
      </c>
      <c r="K2153" t="s">
        <v>43</v>
      </c>
      <c r="L2153" t="s">
        <v>43</v>
      </c>
      <c r="M2153" t="s">
        <v>828</v>
      </c>
      <c r="N2153">
        <v>1</v>
      </c>
      <c r="O2153" t="s">
        <v>829</v>
      </c>
      <c r="P2153" t="s">
        <v>830</v>
      </c>
      <c r="Q2153">
        <v>1</v>
      </c>
      <c r="R2153">
        <v>1</v>
      </c>
      <c r="S2153" t="s">
        <v>48</v>
      </c>
      <c r="T2153">
        <v>1</v>
      </c>
      <c r="U2153" t="s">
        <v>10276</v>
      </c>
      <c r="V2153" t="s">
        <v>10277</v>
      </c>
      <c r="W2153" t="s">
        <v>10278</v>
      </c>
      <c r="X2153" t="s">
        <v>10279</v>
      </c>
      <c r="Y2153" t="s">
        <v>10280</v>
      </c>
      <c r="Z2153" t="s">
        <v>10281</v>
      </c>
      <c r="AA2153" t="s">
        <v>10188</v>
      </c>
      <c r="AB2153" t="s">
        <v>10282</v>
      </c>
    </row>
    <row r="2154" spans="1:28">
      <c r="A2154">
        <v>225</v>
      </c>
      <c r="B2154" t="s">
        <v>867</v>
      </c>
      <c r="C2154" t="s">
        <v>868</v>
      </c>
      <c r="D2154" t="s">
        <v>84</v>
      </c>
      <c r="E2154" t="s">
        <v>85</v>
      </c>
      <c r="F2154" t="s">
        <v>40</v>
      </c>
      <c r="G2154">
        <v>1</v>
      </c>
      <c r="H2154" t="s">
        <v>875</v>
      </c>
      <c r="I2154" t="s">
        <v>876</v>
      </c>
      <c r="J2154">
        <v>1</v>
      </c>
      <c r="K2154" t="s">
        <v>877</v>
      </c>
      <c r="L2154" t="s">
        <v>43</v>
      </c>
      <c r="M2154" t="s">
        <v>878</v>
      </c>
      <c r="N2154">
        <v>1</v>
      </c>
      <c r="O2154" t="s">
        <v>879</v>
      </c>
      <c r="P2154" t="s">
        <v>880</v>
      </c>
      <c r="Q2154">
        <v>1</v>
      </c>
      <c r="R2154">
        <v>1</v>
      </c>
      <c r="S2154" t="s">
        <v>48</v>
      </c>
      <c r="T2154">
        <v>1</v>
      </c>
      <c r="U2154" t="s">
        <v>9320</v>
      </c>
      <c r="V2154" t="s">
        <v>10283</v>
      </c>
      <c r="W2154" t="s">
        <v>10284</v>
      </c>
      <c r="X2154" t="s">
        <v>10285</v>
      </c>
      <c r="Y2154" t="s">
        <v>10286</v>
      </c>
      <c r="Z2154" t="s">
        <v>10287</v>
      </c>
      <c r="AA2154" t="s">
        <v>10188</v>
      </c>
      <c r="AB2154" t="s">
        <v>10288</v>
      </c>
    </row>
    <row r="2155" spans="1:28">
      <c r="A2155">
        <v>235</v>
      </c>
      <c r="B2155" t="s">
        <v>934</v>
      </c>
      <c r="C2155" t="s">
        <v>935</v>
      </c>
      <c r="D2155" t="s">
        <v>936</v>
      </c>
      <c r="E2155" t="s">
        <v>600</v>
      </c>
      <c r="F2155" t="s">
        <v>40</v>
      </c>
      <c r="G2155">
        <v>1</v>
      </c>
      <c r="H2155" t="s">
        <v>937</v>
      </c>
      <c r="I2155" t="s">
        <v>938</v>
      </c>
      <c r="J2155">
        <v>1</v>
      </c>
      <c r="K2155" t="s">
        <v>43</v>
      </c>
      <c r="L2155" t="s">
        <v>43</v>
      </c>
      <c r="M2155" t="s">
        <v>43</v>
      </c>
      <c r="N2155">
        <v>0</v>
      </c>
      <c r="O2155" t="s">
        <v>939</v>
      </c>
      <c r="P2155" t="s">
        <v>940</v>
      </c>
      <c r="Q2155">
        <v>1</v>
      </c>
      <c r="R2155">
        <v>0</v>
      </c>
      <c r="S2155" t="s">
        <v>48</v>
      </c>
      <c r="T2155">
        <v>1</v>
      </c>
      <c r="U2155" t="s">
        <v>10289</v>
      </c>
      <c r="V2155" t="s">
        <v>10290</v>
      </c>
      <c r="W2155" t="s">
        <v>10291</v>
      </c>
      <c r="X2155" t="s">
        <v>10292</v>
      </c>
      <c r="Y2155" t="s">
        <v>10293</v>
      </c>
      <c r="Z2155" t="s">
        <v>10294</v>
      </c>
      <c r="AA2155" t="s">
        <v>10188</v>
      </c>
      <c r="AB2155" t="s">
        <v>10295</v>
      </c>
    </row>
    <row r="2156" spans="1:28">
      <c r="A2156">
        <v>236</v>
      </c>
      <c r="B2156" t="s">
        <v>934</v>
      </c>
      <c r="C2156" t="s">
        <v>935</v>
      </c>
      <c r="D2156" t="s">
        <v>941</v>
      </c>
      <c r="E2156" t="s">
        <v>600</v>
      </c>
      <c r="F2156" t="s">
        <v>40</v>
      </c>
      <c r="G2156">
        <v>1</v>
      </c>
      <c r="H2156" t="s">
        <v>937</v>
      </c>
      <c r="I2156" t="s">
        <v>938</v>
      </c>
      <c r="J2156">
        <v>1</v>
      </c>
      <c r="K2156" t="s">
        <v>43</v>
      </c>
      <c r="L2156" t="s">
        <v>43</v>
      </c>
      <c r="M2156" t="s">
        <v>43</v>
      </c>
      <c r="N2156">
        <v>0</v>
      </c>
      <c r="O2156" t="s">
        <v>939</v>
      </c>
      <c r="P2156" t="s">
        <v>940</v>
      </c>
      <c r="Q2156">
        <v>1</v>
      </c>
      <c r="R2156">
        <v>0</v>
      </c>
      <c r="S2156" t="s">
        <v>48</v>
      </c>
      <c r="T2156">
        <v>1</v>
      </c>
      <c r="U2156" t="s">
        <v>10289</v>
      </c>
      <c r="V2156" t="s">
        <v>10290</v>
      </c>
      <c r="W2156" t="s">
        <v>10291</v>
      </c>
      <c r="X2156" t="s">
        <v>10292</v>
      </c>
      <c r="Y2156" t="s">
        <v>10293</v>
      </c>
      <c r="Z2156" t="s">
        <v>10294</v>
      </c>
      <c r="AA2156" t="s">
        <v>10188</v>
      </c>
      <c r="AB2156" t="s">
        <v>10295</v>
      </c>
    </row>
    <row r="2157" spans="1:28">
      <c r="A2157">
        <v>238</v>
      </c>
      <c r="B2157" t="s">
        <v>942</v>
      </c>
      <c r="C2157" t="s">
        <v>943</v>
      </c>
      <c r="D2157" t="s">
        <v>38</v>
      </c>
      <c r="E2157" t="s">
        <v>39</v>
      </c>
      <c r="F2157" t="s">
        <v>40</v>
      </c>
      <c r="G2157">
        <v>1</v>
      </c>
      <c r="H2157" t="s">
        <v>950</v>
      </c>
      <c r="I2157" t="s">
        <v>951</v>
      </c>
      <c r="J2157">
        <v>1</v>
      </c>
      <c r="K2157" t="s">
        <v>952</v>
      </c>
      <c r="L2157" t="s">
        <v>43</v>
      </c>
      <c r="M2157" t="s">
        <v>953</v>
      </c>
      <c r="N2157">
        <v>1</v>
      </c>
      <c r="O2157" t="s">
        <v>948</v>
      </c>
      <c r="P2157" t="s">
        <v>954</v>
      </c>
      <c r="Q2157">
        <v>1</v>
      </c>
      <c r="R2157">
        <v>1</v>
      </c>
      <c r="S2157" t="s">
        <v>48</v>
      </c>
      <c r="T2157">
        <v>1</v>
      </c>
      <c r="U2157" t="s">
        <v>10296</v>
      </c>
      <c r="V2157" t="s">
        <v>10297</v>
      </c>
      <c r="W2157" t="s">
        <v>10298</v>
      </c>
      <c r="Z2157" t="s">
        <v>10299</v>
      </c>
      <c r="AA2157" t="s">
        <v>10188</v>
      </c>
      <c r="AB2157" t="s">
        <v>10300</v>
      </c>
    </row>
    <row r="2158" spans="1:28">
      <c r="A2158">
        <v>239</v>
      </c>
      <c r="B2158" t="s">
        <v>942</v>
      </c>
      <c r="C2158" t="s">
        <v>943</v>
      </c>
      <c r="D2158" t="s">
        <v>38</v>
      </c>
      <c r="E2158" t="s">
        <v>39</v>
      </c>
      <c r="F2158" t="s">
        <v>40</v>
      </c>
      <c r="G2158">
        <v>1</v>
      </c>
      <c r="H2158" t="s">
        <v>955</v>
      </c>
      <c r="I2158" t="s">
        <v>956</v>
      </c>
      <c r="J2158">
        <v>1</v>
      </c>
      <c r="K2158" t="s">
        <v>43</v>
      </c>
      <c r="L2158" t="s">
        <v>43</v>
      </c>
      <c r="M2158" t="s">
        <v>957</v>
      </c>
      <c r="N2158">
        <v>1</v>
      </c>
      <c r="O2158" t="s">
        <v>948</v>
      </c>
      <c r="P2158" t="s">
        <v>958</v>
      </c>
      <c r="Q2158">
        <v>1</v>
      </c>
      <c r="R2158">
        <v>1</v>
      </c>
      <c r="S2158" t="s">
        <v>48</v>
      </c>
      <c r="T2158">
        <v>1</v>
      </c>
      <c r="U2158" t="s">
        <v>10296</v>
      </c>
      <c r="V2158" t="s">
        <v>10301</v>
      </c>
      <c r="W2158" t="s">
        <v>10302</v>
      </c>
      <c r="Z2158" t="s">
        <v>10299</v>
      </c>
      <c r="AA2158" t="s">
        <v>10188</v>
      </c>
      <c r="AB2158" t="s">
        <v>10303</v>
      </c>
    </row>
    <row r="2159" spans="1:28">
      <c r="A2159">
        <v>241</v>
      </c>
      <c r="B2159" t="s">
        <v>942</v>
      </c>
      <c r="C2159" t="s">
        <v>943</v>
      </c>
      <c r="D2159" t="s">
        <v>38</v>
      </c>
      <c r="E2159" t="s">
        <v>39</v>
      </c>
      <c r="F2159" t="s">
        <v>40</v>
      </c>
      <c r="G2159">
        <v>1</v>
      </c>
      <c r="H2159" t="s">
        <v>950</v>
      </c>
      <c r="I2159" t="s">
        <v>951</v>
      </c>
      <c r="J2159">
        <v>1</v>
      </c>
      <c r="K2159" t="s">
        <v>952</v>
      </c>
      <c r="L2159" t="s">
        <v>43</v>
      </c>
      <c r="M2159" t="s">
        <v>953</v>
      </c>
      <c r="N2159">
        <v>1</v>
      </c>
      <c r="O2159" t="s">
        <v>959</v>
      </c>
      <c r="P2159" t="s">
        <v>961</v>
      </c>
      <c r="Q2159">
        <v>1</v>
      </c>
      <c r="R2159">
        <v>1</v>
      </c>
      <c r="S2159" t="s">
        <v>48</v>
      </c>
      <c r="T2159">
        <v>1</v>
      </c>
      <c r="U2159" t="s">
        <v>10296</v>
      </c>
      <c r="V2159" t="s">
        <v>10297</v>
      </c>
      <c r="W2159" t="s">
        <v>10298</v>
      </c>
      <c r="Z2159" t="s">
        <v>10299</v>
      </c>
      <c r="AA2159" t="s">
        <v>10188</v>
      </c>
      <c r="AB2159" t="s">
        <v>10300</v>
      </c>
    </row>
    <row r="2160" spans="1:28">
      <c r="A2160">
        <v>243</v>
      </c>
      <c r="B2160" t="s">
        <v>942</v>
      </c>
      <c r="C2160" t="s">
        <v>943</v>
      </c>
      <c r="D2160" t="s">
        <v>38</v>
      </c>
      <c r="E2160" t="s">
        <v>39</v>
      </c>
      <c r="F2160" t="s">
        <v>40</v>
      </c>
      <c r="G2160">
        <v>1</v>
      </c>
      <c r="H2160" t="s">
        <v>950</v>
      </c>
      <c r="I2160" t="s">
        <v>951</v>
      </c>
      <c r="J2160">
        <v>1</v>
      </c>
      <c r="K2160" t="s">
        <v>952</v>
      </c>
      <c r="L2160" t="s">
        <v>43</v>
      </c>
      <c r="M2160" t="s">
        <v>953</v>
      </c>
      <c r="N2160">
        <v>1</v>
      </c>
      <c r="O2160" t="s">
        <v>962</v>
      </c>
      <c r="P2160" t="s">
        <v>964</v>
      </c>
      <c r="Q2160">
        <v>1</v>
      </c>
      <c r="R2160">
        <v>1</v>
      </c>
      <c r="S2160" t="s">
        <v>48</v>
      </c>
      <c r="T2160">
        <v>1</v>
      </c>
      <c r="U2160" t="s">
        <v>10296</v>
      </c>
      <c r="V2160" t="s">
        <v>10297</v>
      </c>
      <c r="W2160" t="s">
        <v>10298</v>
      </c>
      <c r="Z2160" t="s">
        <v>10299</v>
      </c>
      <c r="AA2160" t="s">
        <v>10188</v>
      </c>
      <c r="AB2160" t="s">
        <v>10300</v>
      </c>
    </row>
    <row r="2161" spans="1:28">
      <c r="A2161">
        <v>245</v>
      </c>
      <c r="B2161" t="s">
        <v>942</v>
      </c>
      <c r="C2161" t="s">
        <v>943</v>
      </c>
      <c r="D2161" t="s">
        <v>38</v>
      </c>
      <c r="E2161" t="s">
        <v>39</v>
      </c>
      <c r="F2161" t="s">
        <v>40</v>
      </c>
      <c r="G2161">
        <v>1</v>
      </c>
      <c r="H2161" t="s">
        <v>950</v>
      </c>
      <c r="I2161" t="s">
        <v>951</v>
      </c>
      <c r="J2161">
        <v>1</v>
      </c>
      <c r="K2161" t="s">
        <v>952</v>
      </c>
      <c r="L2161" t="s">
        <v>43</v>
      </c>
      <c r="M2161" t="s">
        <v>953</v>
      </c>
      <c r="N2161">
        <v>1</v>
      </c>
      <c r="O2161" t="s">
        <v>965</v>
      </c>
      <c r="P2161" t="s">
        <v>966</v>
      </c>
      <c r="Q2161">
        <v>1</v>
      </c>
      <c r="R2161">
        <v>1</v>
      </c>
      <c r="S2161" t="s">
        <v>48</v>
      </c>
      <c r="T2161">
        <v>1</v>
      </c>
      <c r="U2161" t="s">
        <v>10296</v>
      </c>
      <c r="V2161" t="s">
        <v>10297</v>
      </c>
      <c r="W2161" t="s">
        <v>10298</v>
      </c>
      <c r="Z2161" t="s">
        <v>10299</v>
      </c>
      <c r="AA2161" t="s">
        <v>10188</v>
      </c>
      <c r="AB2161" t="s">
        <v>10300</v>
      </c>
    </row>
    <row r="2162" spans="1:28">
      <c r="A2162">
        <v>247</v>
      </c>
      <c r="B2162" t="s">
        <v>942</v>
      </c>
      <c r="C2162" t="s">
        <v>943</v>
      </c>
      <c r="D2162" t="s">
        <v>38</v>
      </c>
      <c r="E2162" t="s">
        <v>39</v>
      </c>
      <c r="F2162" t="s">
        <v>40</v>
      </c>
      <c r="G2162">
        <v>1</v>
      </c>
      <c r="H2162" t="s">
        <v>969</v>
      </c>
      <c r="I2162" t="s">
        <v>970</v>
      </c>
      <c r="J2162">
        <v>1</v>
      </c>
      <c r="K2162" t="s">
        <v>43</v>
      </c>
      <c r="L2162" t="s">
        <v>43</v>
      </c>
      <c r="M2162" t="s">
        <v>971</v>
      </c>
      <c r="N2162">
        <v>1</v>
      </c>
      <c r="O2162" t="s">
        <v>948</v>
      </c>
      <c r="P2162" t="s">
        <v>949</v>
      </c>
      <c r="Q2162">
        <v>1</v>
      </c>
      <c r="R2162">
        <v>1</v>
      </c>
      <c r="S2162" t="s">
        <v>48</v>
      </c>
      <c r="T2162">
        <v>1</v>
      </c>
      <c r="U2162" t="s">
        <v>10296</v>
      </c>
      <c r="V2162" t="s">
        <v>10304</v>
      </c>
      <c r="W2162" t="s">
        <v>10305</v>
      </c>
      <c r="Z2162" t="s">
        <v>10299</v>
      </c>
      <c r="AA2162" t="s">
        <v>10188</v>
      </c>
      <c r="AB2162" t="s">
        <v>10306</v>
      </c>
    </row>
    <row r="2163" spans="1:28">
      <c r="A2163">
        <v>248</v>
      </c>
      <c r="B2163" t="s">
        <v>942</v>
      </c>
      <c r="C2163" t="s">
        <v>943</v>
      </c>
      <c r="D2163" t="s">
        <v>38</v>
      </c>
      <c r="E2163" t="s">
        <v>39</v>
      </c>
      <c r="F2163" t="s">
        <v>40</v>
      </c>
      <c r="G2163">
        <v>1</v>
      </c>
      <c r="H2163" t="s">
        <v>969</v>
      </c>
      <c r="I2163" t="s">
        <v>970</v>
      </c>
      <c r="J2163">
        <v>1</v>
      </c>
      <c r="K2163" t="s">
        <v>43</v>
      </c>
      <c r="L2163" t="s">
        <v>43</v>
      </c>
      <c r="M2163" t="s">
        <v>971</v>
      </c>
      <c r="N2163">
        <v>1</v>
      </c>
      <c r="O2163" t="s">
        <v>959</v>
      </c>
      <c r="P2163" t="s">
        <v>960</v>
      </c>
      <c r="Q2163">
        <v>1</v>
      </c>
      <c r="R2163">
        <v>1</v>
      </c>
      <c r="S2163" t="s">
        <v>48</v>
      </c>
      <c r="T2163">
        <v>1</v>
      </c>
      <c r="U2163" t="s">
        <v>10296</v>
      </c>
      <c r="V2163" t="s">
        <v>10304</v>
      </c>
      <c r="W2163" t="s">
        <v>10305</v>
      </c>
      <c r="Z2163" t="s">
        <v>10299</v>
      </c>
      <c r="AA2163" t="s">
        <v>10188</v>
      </c>
      <c r="AB2163" t="s">
        <v>10306</v>
      </c>
    </row>
    <row r="2164" spans="1:28">
      <c r="A2164">
        <v>250</v>
      </c>
      <c r="B2164" t="s">
        <v>942</v>
      </c>
      <c r="C2164" t="s">
        <v>943</v>
      </c>
      <c r="D2164" t="s">
        <v>38</v>
      </c>
      <c r="E2164" t="s">
        <v>39</v>
      </c>
      <c r="F2164" t="s">
        <v>40</v>
      </c>
      <c r="G2164">
        <v>1</v>
      </c>
      <c r="H2164" t="s">
        <v>950</v>
      </c>
      <c r="I2164" t="s">
        <v>974</v>
      </c>
      <c r="J2164">
        <v>1</v>
      </c>
      <c r="K2164" t="s">
        <v>43</v>
      </c>
      <c r="L2164" t="s">
        <v>43</v>
      </c>
      <c r="M2164" t="s">
        <v>953</v>
      </c>
      <c r="N2164">
        <v>1</v>
      </c>
      <c r="O2164" t="s">
        <v>441</v>
      </c>
      <c r="P2164" t="s">
        <v>975</v>
      </c>
      <c r="Q2164">
        <v>1</v>
      </c>
      <c r="R2164">
        <v>1</v>
      </c>
      <c r="S2164" t="s">
        <v>48</v>
      </c>
      <c r="T2164">
        <v>1</v>
      </c>
      <c r="U2164" t="s">
        <v>10296</v>
      </c>
      <c r="V2164" t="s">
        <v>10297</v>
      </c>
      <c r="W2164" t="s">
        <v>10298</v>
      </c>
      <c r="Z2164" t="s">
        <v>10299</v>
      </c>
      <c r="AA2164" t="s">
        <v>10188</v>
      </c>
      <c r="AB2164" t="s">
        <v>10307</v>
      </c>
    </row>
    <row r="2165" spans="1:28">
      <c r="A2165">
        <v>252</v>
      </c>
      <c r="B2165" t="s">
        <v>942</v>
      </c>
      <c r="C2165" t="s">
        <v>943</v>
      </c>
      <c r="D2165" t="s">
        <v>38</v>
      </c>
      <c r="E2165" t="s">
        <v>39</v>
      </c>
      <c r="F2165" t="s">
        <v>40</v>
      </c>
      <c r="G2165">
        <v>1</v>
      </c>
      <c r="H2165" t="s">
        <v>950</v>
      </c>
      <c r="I2165" t="s">
        <v>974</v>
      </c>
      <c r="J2165">
        <v>1</v>
      </c>
      <c r="K2165" t="s">
        <v>43</v>
      </c>
      <c r="L2165" t="s">
        <v>43</v>
      </c>
      <c r="M2165" t="s">
        <v>953</v>
      </c>
      <c r="N2165">
        <v>1</v>
      </c>
      <c r="O2165" t="s">
        <v>978</v>
      </c>
      <c r="P2165" t="s">
        <v>979</v>
      </c>
      <c r="Q2165">
        <v>1</v>
      </c>
      <c r="R2165">
        <v>1</v>
      </c>
      <c r="S2165" t="s">
        <v>48</v>
      </c>
      <c r="T2165">
        <v>1</v>
      </c>
      <c r="U2165" t="s">
        <v>10296</v>
      </c>
      <c r="V2165" t="s">
        <v>10297</v>
      </c>
      <c r="W2165" t="s">
        <v>10298</v>
      </c>
      <c r="Z2165" t="s">
        <v>10299</v>
      </c>
      <c r="AA2165" t="s">
        <v>10188</v>
      </c>
      <c r="AB2165" t="s">
        <v>10307</v>
      </c>
    </row>
    <row r="2166" spans="1:28">
      <c r="A2166">
        <v>253</v>
      </c>
      <c r="B2166" t="s">
        <v>942</v>
      </c>
      <c r="C2166" t="s">
        <v>943</v>
      </c>
      <c r="D2166" t="s">
        <v>38</v>
      </c>
      <c r="E2166" t="s">
        <v>39</v>
      </c>
      <c r="F2166" t="s">
        <v>40</v>
      </c>
      <c r="G2166">
        <v>1</v>
      </c>
      <c r="H2166" t="s">
        <v>950</v>
      </c>
      <c r="I2166" t="s">
        <v>974</v>
      </c>
      <c r="J2166">
        <v>1</v>
      </c>
      <c r="K2166" t="s">
        <v>43</v>
      </c>
      <c r="L2166" t="s">
        <v>43</v>
      </c>
      <c r="M2166" t="s">
        <v>953</v>
      </c>
      <c r="N2166">
        <v>1</v>
      </c>
      <c r="O2166" t="s">
        <v>111</v>
      </c>
      <c r="P2166" t="s">
        <v>980</v>
      </c>
      <c r="Q2166">
        <v>1</v>
      </c>
      <c r="R2166">
        <v>1</v>
      </c>
      <c r="S2166" t="s">
        <v>48</v>
      </c>
      <c r="T2166">
        <v>1</v>
      </c>
      <c r="U2166" t="s">
        <v>10296</v>
      </c>
      <c r="V2166" t="s">
        <v>10297</v>
      </c>
      <c r="W2166" t="s">
        <v>10298</v>
      </c>
      <c r="Z2166" t="s">
        <v>10299</v>
      </c>
      <c r="AA2166" t="s">
        <v>10188</v>
      </c>
      <c r="AB2166" t="s">
        <v>10307</v>
      </c>
    </row>
    <row r="2167" spans="1:28">
      <c r="A2167">
        <v>254</v>
      </c>
      <c r="B2167" t="s">
        <v>984</v>
      </c>
      <c r="C2167" t="s">
        <v>985</v>
      </c>
      <c r="D2167" t="s">
        <v>986</v>
      </c>
      <c r="E2167" t="s">
        <v>987</v>
      </c>
      <c r="F2167" t="s">
        <v>40</v>
      </c>
      <c r="G2167">
        <v>1</v>
      </c>
      <c r="H2167" t="s">
        <v>875</v>
      </c>
      <c r="I2167" t="s">
        <v>988</v>
      </c>
      <c r="J2167">
        <v>1</v>
      </c>
      <c r="K2167" t="s">
        <v>989</v>
      </c>
      <c r="L2167" t="s">
        <v>43</v>
      </c>
      <c r="M2167" t="s">
        <v>43</v>
      </c>
      <c r="N2167">
        <v>1</v>
      </c>
      <c r="O2167" t="s">
        <v>500</v>
      </c>
      <c r="P2167" t="s">
        <v>43</v>
      </c>
      <c r="Q2167">
        <v>1</v>
      </c>
      <c r="R2167">
        <v>1</v>
      </c>
      <c r="S2167" t="s">
        <v>48</v>
      </c>
      <c r="T2167">
        <v>1</v>
      </c>
      <c r="U2167" t="s">
        <v>9328</v>
      </c>
      <c r="V2167" t="s">
        <v>10308</v>
      </c>
      <c r="W2167" t="s">
        <v>10309</v>
      </c>
      <c r="X2167" t="s">
        <v>10310</v>
      </c>
      <c r="Y2167" t="s">
        <v>10311</v>
      </c>
      <c r="Z2167" t="s">
        <v>10312</v>
      </c>
      <c r="AA2167" t="s">
        <v>10188</v>
      </c>
      <c r="AB2167" t="s">
        <v>10313</v>
      </c>
    </row>
    <row r="2168" spans="1:28">
      <c r="A2168">
        <v>256</v>
      </c>
      <c r="B2168" t="s">
        <v>984</v>
      </c>
      <c r="C2168" t="s">
        <v>985</v>
      </c>
      <c r="D2168" t="s">
        <v>986</v>
      </c>
      <c r="E2168" t="s">
        <v>987</v>
      </c>
      <c r="F2168" t="s">
        <v>40</v>
      </c>
      <c r="G2168">
        <v>1</v>
      </c>
      <c r="H2168" t="s">
        <v>993</v>
      </c>
      <c r="I2168" t="s">
        <v>994</v>
      </c>
      <c r="J2168">
        <v>1</v>
      </c>
      <c r="K2168" t="s">
        <v>995</v>
      </c>
      <c r="L2168" t="s">
        <v>43</v>
      </c>
      <c r="M2168" t="s">
        <v>43</v>
      </c>
      <c r="N2168">
        <v>1</v>
      </c>
      <c r="O2168" t="s">
        <v>996</v>
      </c>
      <c r="P2168" t="s">
        <v>43</v>
      </c>
      <c r="Q2168">
        <v>1</v>
      </c>
      <c r="R2168">
        <v>1</v>
      </c>
      <c r="S2168" t="s">
        <v>48</v>
      </c>
      <c r="T2168">
        <v>1</v>
      </c>
      <c r="U2168" t="s">
        <v>9328</v>
      </c>
      <c r="V2168" t="s">
        <v>10314</v>
      </c>
      <c r="W2168" t="s">
        <v>10315</v>
      </c>
      <c r="X2168" t="s">
        <v>10316</v>
      </c>
      <c r="Y2168" t="s">
        <v>10317</v>
      </c>
      <c r="Z2168" t="s">
        <v>10318</v>
      </c>
      <c r="AA2168" t="s">
        <v>10188</v>
      </c>
      <c r="AB2168" t="s">
        <v>10319</v>
      </c>
    </row>
    <row r="2169" spans="1:28">
      <c r="A2169">
        <v>257</v>
      </c>
      <c r="B2169" t="s">
        <v>984</v>
      </c>
      <c r="C2169" t="s">
        <v>985</v>
      </c>
      <c r="D2169" t="s">
        <v>986</v>
      </c>
      <c r="E2169" t="s">
        <v>987</v>
      </c>
      <c r="F2169" t="s">
        <v>40</v>
      </c>
      <c r="G2169">
        <v>1</v>
      </c>
      <c r="H2169" t="s">
        <v>997</v>
      </c>
      <c r="I2169" t="s">
        <v>998</v>
      </c>
      <c r="J2169">
        <v>1</v>
      </c>
      <c r="K2169" t="s">
        <v>999</v>
      </c>
      <c r="L2169" t="s">
        <v>43</v>
      </c>
      <c r="M2169" t="s">
        <v>43</v>
      </c>
      <c r="N2169">
        <v>1</v>
      </c>
      <c r="O2169" t="s">
        <v>996</v>
      </c>
      <c r="P2169" t="s">
        <v>43</v>
      </c>
      <c r="Q2169">
        <v>1</v>
      </c>
      <c r="R2169">
        <v>1</v>
      </c>
      <c r="S2169" t="s">
        <v>48</v>
      </c>
      <c r="T2169">
        <v>1</v>
      </c>
      <c r="U2169" t="s">
        <v>9328</v>
      </c>
      <c r="V2169" t="s">
        <v>10320</v>
      </c>
      <c r="W2169" t="s">
        <v>10321</v>
      </c>
      <c r="X2169" t="s">
        <v>10322</v>
      </c>
      <c r="Y2169" t="s">
        <v>10323</v>
      </c>
      <c r="Z2169" t="s">
        <v>10324</v>
      </c>
      <c r="AA2169" t="s">
        <v>10188</v>
      </c>
      <c r="AB2169" t="s">
        <v>10325</v>
      </c>
    </row>
    <row r="2170" spans="1:28">
      <c r="A2170">
        <v>270</v>
      </c>
      <c r="B2170" t="s">
        <v>1042</v>
      </c>
      <c r="C2170" t="s">
        <v>1043</v>
      </c>
      <c r="D2170" t="s">
        <v>84</v>
      </c>
      <c r="E2170" t="s">
        <v>85</v>
      </c>
      <c r="F2170" t="s">
        <v>40</v>
      </c>
      <c r="G2170">
        <v>1</v>
      </c>
      <c r="H2170" t="s">
        <v>1044</v>
      </c>
      <c r="I2170" t="s">
        <v>1045</v>
      </c>
      <c r="J2170">
        <v>1</v>
      </c>
      <c r="K2170" t="s">
        <v>43</v>
      </c>
      <c r="L2170" t="s">
        <v>43</v>
      </c>
      <c r="M2170" t="s">
        <v>43</v>
      </c>
      <c r="N2170">
        <v>0</v>
      </c>
      <c r="O2170" t="s">
        <v>1046</v>
      </c>
      <c r="P2170" t="s">
        <v>1047</v>
      </c>
      <c r="Q2170">
        <v>1</v>
      </c>
      <c r="R2170">
        <v>0</v>
      </c>
      <c r="S2170" t="s">
        <v>48</v>
      </c>
      <c r="T2170">
        <v>1</v>
      </c>
      <c r="U2170" t="s">
        <v>10326</v>
      </c>
      <c r="V2170" t="s">
        <v>10327</v>
      </c>
      <c r="W2170" t="s">
        <v>10328</v>
      </c>
      <c r="X2170" t="s">
        <v>10329</v>
      </c>
      <c r="Y2170" t="s">
        <v>10330</v>
      </c>
      <c r="Z2170" t="s">
        <v>10331</v>
      </c>
      <c r="AA2170" t="s">
        <v>10188</v>
      </c>
      <c r="AB2170" t="s">
        <v>10332</v>
      </c>
    </row>
    <row r="2171" spans="1:28">
      <c r="A2171">
        <v>271</v>
      </c>
      <c r="B2171" t="s">
        <v>1042</v>
      </c>
      <c r="C2171" t="s">
        <v>1043</v>
      </c>
      <c r="D2171" t="s">
        <v>84</v>
      </c>
      <c r="E2171" t="s">
        <v>85</v>
      </c>
      <c r="F2171" t="s">
        <v>40</v>
      </c>
      <c r="G2171">
        <v>1</v>
      </c>
      <c r="H2171" t="s">
        <v>1044</v>
      </c>
      <c r="I2171" t="s">
        <v>1045</v>
      </c>
      <c r="J2171">
        <v>1</v>
      </c>
      <c r="K2171" t="s">
        <v>43</v>
      </c>
      <c r="L2171" t="s">
        <v>43</v>
      </c>
      <c r="M2171" t="s">
        <v>43</v>
      </c>
      <c r="N2171">
        <v>0</v>
      </c>
      <c r="O2171" t="s">
        <v>1046</v>
      </c>
      <c r="P2171" t="s">
        <v>1048</v>
      </c>
      <c r="Q2171">
        <v>1</v>
      </c>
      <c r="R2171">
        <v>0</v>
      </c>
      <c r="S2171" t="s">
        <v>48</v>
      </c>
      <c r="T2171">
        <v>1</v>
      </c>
      <c r="U2171" t="s">
        <v>10326</v>
      </c>
      <c r="V2171" t="s">
        <v>10327</v>
      </c>
      <c r="W2171" t="s">
        <v>10328</v>
      </c>
      <c r="X2171" t="s">
        <v>10329</v>
      </c>
      <c r="Y2171" t="s">
        <v>10330</v>
      </c>
      <c r="Z2171" t="s">
        <v>10331</v>
      </c>
      <c r="AA2171" t="s">
        <v>10188</v>
      </c>
      <c r="AB2171" t="s">
        <v>10332</v>
      </c>
    </row>
    <row r="2172" spans="1:28">
      <c r="A2172">
        <v>272</v>
      </c>
      <c r="B2172" t="s">
        <v>1042</v>
      </c>
      <c r="C2172" t="s">
        <v>1043</v>
      </c>
      <c r="D2172" t="s">
        <v>84</v>
      </c>
      <c r="E2172" t="s">
        <v>85</v>
      </c>
      <c r="F2172" t="s">
        <v>40</v>
      </c>
      <c r="G2172">
        <v>1</v>
      </c>
      <c r="H2172" t="s">
        <v>1049</v>
      </c>
      <c r="I2172" t="s">
        <v>1050</v>
      </c>
      <c r="J2172">
        <v>1</v>
      </c>
      <c r="K2172" t="s">
        <v>43</v>
      </c>
      <c r="L2172" t="s">
        <v>43</v>
      </c>
      <c r="M2172" t="s">
        <v>43</v>
      </c>
      <c r="N2172">
        <v>0</v>
      </c>
      <c r="O2172" t="s">
        <v>1051</v>
      </c>
      <c r="P2172" t="s">
        <v>1047</v>
      </c>
      <c r="Q2172">
        <v>1</v>
      </c>
      <c r="R2172">
        <v>0</v>
      </c>
      <c r="S2172" t="s">
        <v>48</v>
      </c>
      <c r="T2172">
        <v>1</v>
      </c>
      <c r="U2172" t="s">
        <v>10326</v>
      </c>
      <c r="V2172" t="s">
        <v>10333</v>
      </c>
      <c r="W2172" t="s">
        <v>10334</v>
      </c>
      <c r="X2172" t="s">
        <v>10335</v>
      </c>
      <c r="Y2172" t="s">
        <v>10336</v>
      </c>
      <c r="Z2172" t="s">
        <v>10337</v>
      </c>
      <c r="AA2172" t="s">
        <v>10188</v>
      </c>
      <c r="AB2172" t="s">
        <v>10338</v>
      </c>
    </row>
    <row r="2173" spans="1:28">
      <c r="A2173">
        <v>273</v>
      </c>
      <c r="B2173" t="s">
        <v>1042</v>
      </c>
      <c r="C2173" t="s">
        <v>1043</v>
      </c>
      <c r="D2173" t="s">
        <v>84</v>
      </c>
      <c r="E2173" t="s">
        <v>85</v>
      </c>
      <c r="F2173" t="s">
        <v>40</v>
      </c>
      <c r="G2173">
        <v>1</v>
      </c>
      <c r="H2173" t="s">
        <v>1049</v>
      </c>
      <c r="I2173" t="s">
        <v>1050</v>
      </c>
      <c r="J2173">
        <v>1</v>
      </c>
      <c r="K2173" t="s">
        <v>43</v>
      </c>
      <c r="L2173" t="s">
        <v>43</v>
      </c>
      <c r="M2173" t="s">
        <v>43</v>
      </c>
      <c r="N2173">
        <v>0</v>
      </c>
      <c r="O2173" t="s">
        <v>1051</v>
      </c>
      <c r="P2173" t="s">
        <v>1048</v>
      </c>
      <c r="Q2173">
        <v>1</v>
      </c>
      <c r="R2173">
        <v>0</v>
      </c>
      <c r="S2173" t="s">
        <v>48</v>
      </c>
      <c r="T2173">
        <v>1</v>
      </c>
      <c r="U2173" t="s">
        <v>10326</v>
      </c>
      <c r="V2173" t="s">
        <v>10333</v>
      </c>
      <c r="W2173" t="s">
        <v>10334</v>
      </c>
      <c r="X2173" t="s">
        <v>10335</v>
      </c>
      <c r="Y2173" t="s">
        <v>10336</v>
      </c>
      <c r="Z2173" t="s">
        <v>10337</v>
      </c>
      <c r="AA2173" t="s">
        <v>10188</v>
      </c>
      <c r="AB2173" t="s">
        <v>10338</v>
      </c>
    </row>
    <row r="2174" spans="1:28">
      <c r="A2174">
        <v>295</v>
      </c>
      <c r="B2174" t="s">
        <v>1056</v>
      </c>
      <c r="C2174" t="s">
        <v>1057</v>
      </c>
      <c r="D2174" t="s">
        <v>1073</v>
      </c>
      <c r="E2174" t="s">
        <v>195</v>
      </c>
      <c r="F2174" t="s">
        <v>40</v>
      </c>
      <c r="G2174">
        <v>1</v>
      </c>
      <c r="H2174" t="s">
        <v>188</v>
      </c>
      <c r="I2174" t="s">
        <v>1080</v>
      </c>
      <c r="J2174">
        <v>1</v>
      </c>
      <c r="K2174" t="s">
        <v>43</v>
      </c>
      <c r="L2174" t="s">
        <v>43</v>
      </c>
      <c r="M2174" t="s">
        <v>43</v>
      </c>
      <c r="N2174">
        <v>0</v>
      </c>
      <c r="O2174" t="s">
        <v>197</v>
      </c>
      <c r="P2174" t="s">
        <v>198</v>
      </c>
      <c r="Q2174">
        <v>1</v>
      </c>
      <c r="R2174">
        <v>0</v>
      </c>
      <c r="S2174" t="s">
        <v>48</v>
      </c>
      <c r="T2174">
        <v>1</v>
      </c>
      <c r="U2174" t="s">
        <v>9337</v>
      </c>
      <c r="V2174" t="s">
        <v>10190</v>
      </c>
      <c r="W2174" t="s">
        <v>10191</v>
      </c>
      <c r="X2174" t="s">
        <v>10192</v>
      </c>
      <c r="Y2174" t="s">
        <v>10193</v>
      </c>
      <c r="Z2174" t="s">
        <v>10194</v>
      </c>
      <c r="AA2174" t="s">
        <v>10188</v>
      </c>
      <c r="AB2174" t="s">
        <v>10195</v>
      </c>
    </row>
    <row r="2175" spans="1:28">
      <c r="A2175">
        <v>296</v>
      </c>
      <c r="B2175" t="s">
        <v>1056</v>
      </c>
      <c r="C2175" t="s">
        <v>1057</v>
      </c>
      <c r="D2175" t="s">
        <v>123</v>
      </c>
      <c r="E2175" t="s">
        <v>115</v>
      </c>
      <c r="F2175" t="s">
        <v>40</v>
      </c>
      <c r="G2175">
        <v>1</v>
      </c>
      <c r="H2175" t="s">
        <v>188</v>
      </c>
      <c r="I2175" t="s">
        <v>1080</v>
      </c>
      <c r="J2175">
        <v>1</v>
      </c>
      <c r="K2175" t="s">
        <v>43</v>
      </c>
      <c r="L2175" t="s">
        <v>43</v>
      </c>
      <c r="M2175" t="s">
        <v>43</v>
      </c>
      <c r="N2175">
        <v>0</v>
      </c>
      <c r="O2175" t="s">
        <v>197</v>
      </c>
      <c r="P2175" t="s">
        <v>198</v>
      </c>
      <c r="Q2175">
        <v>1</v>
      </c>
      <c r="R2175">
        <v>0</v>
      </c>
      <c r="S2175" t="s">
        <v>48</v>
      </c>
      <c r="T2175">
        <v>1</v>
      </c>
      <c r="U2175" t="s">
        <v>9337</v>
      </c>
      <c r="V2175" t="s">
        <v>10190</v>
      </c>
      <c r="W2175" t="s">
        <v>10191</v>
      </c>
      <c r="X2175" t="s">
        <v>10192</v>
      </c>
      <c r="Y2175" t="s">
        <v>10193</v>
      </c>
      <c r="Z2175" t="s">
        <v>10194</v>
      </c>
      <c r="AA2175" t="s">
        <v>10188</v>
      </c>
      <c r="AB2175" t="s">
        <v>10195</v>
      </c>
    </row>
    <row r="2176" spans="1:28">
      <c r="A2176">
        <v>297</v>
      </c>
      <c r="B2176" t="s">
        <v>1056</v>
      </c>
      <c r="C2176" t="s">
        <v>1057</v>
      </c>
      <c r="D2176" t="s">
        <v>510</v>
      </c>
      <c r="E2176" t="s">
        <v>511</v>
      </c>
      <c r="F2176" t="s">
        <v>40</v>
      </c>
      <c r="G2176">
        <v>1</v>
      </c>
      <c r="H2176" t="s">
        <v>188</v>
      </c>
      <c r="I2176" t="s">
        <v>1080</v>
      </c>
      <c r="J2176">
        <v>1</v>
      </c>
      <c r="K2176" t="s">
        <v>43</v>
      </c>
      <c r="L2176" t="s">
        <v>43</v>
      </c>
      <c r="M2176" t="s">
        <v>43</v>
      </c>
      <c r="N2176">
        <v>0</v>
      </c>
      <c r="O2176" t="s">
        <v>197</v>
      </c>
      <c r="P2176" t="s">
        <v>198</v>
      </c>
      <c r="Q2176">
        <v>1</v>
      </c>
      <c r="R2176">
        <v>0</v>
      </c>
      <c r="S2176" t="s">
        <v>48</v>
      </c>
      <c r="T2176">
        <v>1</v>
      </c>
      <c r="U2176" t="s">
        <v>9337</v>
      </c>
      <c r="V2176" t="s">
        <v>10190</v>
      </c>
      <c r="W2176" t="s">
        <v>10191</v>
      </c>
      <c r="X2176" t="s">
        <v>10192</v>
      </c>
      <c r="Y2176" t="s">
        <v>10193</v>
      </c>
      <c r="Z2176" t="s">
        <v>10194</v>
      </c>
      <c r="AA2176" t="s">
        <v>10188</v>
      </c>
      <c r="AB2176" t="s">
        <v>10195</v>
      </c>
    </row>
    <row r="2177" spans="1:28">
      <c r="A2177">
        <v>298</v>
      </c>
      <c r="B2177" t="s">
        <v>1056</v>
      </c>
      <c r="C2177" t="s">
        <v>1057</v>
      </c>
      <c r="D2177" t="s">
        <v>1060</v>
      </c>
      <c r="E2177" t="s">
        <v>511</v>
      </c>
      <c r="F2177" t="s">
        <v>40</v>
      </c>
      <c r="G2177">
        <v>1</v>
      </c>
      <c r="H2177" t="s">
        <v>188</v>
      </c>
      <c r="I2177" t="s">
        <v>1080</v>
      </c>
      <c r="J2177">
        <v>1</v>
      </c>
      <c r="K2177" t="s">
        <v>43</v>
      </c>
      <c r="L2177" t="s">
        <v>43</v>
      </c>
      <c r="M2177" t="s">
        <v>43</v>
      </c>
      <c r="N2177">
        <v>0</v>
      </c>
      <c r="O2177" t="s">
        <v>197</v>
      </c>
      <c r="P2177" t="s">
        <v>198</v>
      </c>
      <c r="Q2177">
        <v>1</v>
      </c>
      <c r="R2177">
        <v>0</v>
      </c>
      <c r="S2177" t="s">
        <v>48</v>
      </c>
      <c r="T2177">
        <v>1</v>
      </c>
      <c r="U2177" t="s">
        <v>9337</v>
      </c>
      <c r="V2177" t="s">
        <v>10190</v>
      </c>
      <c r="W2177" t="s">
        <v>10191</v>
      </c>
      <c r="X2177" t="s">
        <v>10192</v>
      </c>
      <c r="Y2177" t="s">
        <v>10193</v>
      </c>
      <c r="Z2177" t="s">
        <v>10194</v>
      </c>
      <c r="AA2177" t="s">
        <v>10188</v>
      </c>
      <c r="AB2177" t="s">
        <v>10195</v>
      </c>
    </row>
    <row r="2178" spans="1:28">
      <c r="A2178">
        <v>299</v>
      </c>
      <c r="B2178" t="s">
        <v>1056</v>
      </c>
      <c r="C2178" t="s">
        <v>1057</v>
      </c>
      <c r="D2178" t="s">
        <v>187</v>
      </c>
      <c r="E2178" t="s">
        <v>95</v>
      </c>
      <c r="F2178" t="s">
        <v>40</v>
      </c>
      <c r="G2178">
        <v>1</v>
      </c>
      <c r="H2178" t="s">
        <v>188</v>
      </c>
      <c r="I2178" t="s">
        <v>1080</v>
      </c>
      <c r="J2178">
        <v>1</v>
      </c>
      <c r="K2178" t="s">
        <v>43</v>
      </c>
      <c r="L2178" t="s">
        <v>43</v>
      </c>
      <c r="M2178" t="s">
        <v>43</v>
      </c>
      <c r="N2178">
        <v>0</v>
      </c>
      <c r="O2178" t="s">
        <v>197</v>
      </c>
      <c r="P2178" t="s">
        <v>198</v>
      </c>
      <c r="Q2178">
        <v>1</v>
      </c>
      <c r="R2178">
        <v>0</v>
      </c>
      <c r="S2178" t="s">
        <v>48</v>
      </c>
      <c r="T2178">
        <v>1</v>
      </c>
      <c r="U2178" t="s">
        <v>9337</v>
      </c>
      <c r="V2178" t="s">
        <v>10190</v>
      </c>
      <c r="W2178" t="s">
        <v>10191</v>
      </c>
      <c r="X2178" t="s">
        <v>10192</v>
      </c>
      <c r="Y2178" t="s">
        <v>10193</v>
      </c>
      <c r="Z2178" t="s">
        <v>10194</v>
      </c>
      <c r="AA2178" t="s">
        <v>10188</v>
      </c>
      <c r="AB2178" t="s">
        <v>10195</v>
      </c>
    </row>
    <row r="2179" spans="1:28">
      <c r="A2179">
        <v>300</v>
      </c>
      <c r="B2179" t="s">
        <v>1056</v>
      </c>
      <c r="C2179" t="s">
        <v>1057</v>
      </c>
      <c r="D2179" t="s">
        <v>770</v>
      </c>
      <c r="E2179" t="s">
        <v>201</v>
      </c>
      <c r="F2179" t="s">
        <v>40</v>
      </c>
      <c r="G2179">
        <v>1</v>
      </c>
      <c r="H2179" t="s">
        <v>188</v>
      </c>
      <c r="I2179" t="s">
        <v>1080</v>
      </c>
      <c r="J2179">
        <v>1</v>
      </c>
      <c r="K2179" t="s">
        <v>43</v>
      </c>
      <c r="L2179" t="s">
        <v>43</v>
      </c>
      <c r="M2179" t="s">
        <v>43</v>
      </c>
      <c r="N2179">
        <v>0</v>
      </c>
      <c r="O2179" t="s">
        <v>197</v>
      </c>
      <c r="P2179" t="s">
        <v>198</v>
      </c>
      <c r="Q2179">
        <v>1</v>
      </c>
      <c r="R2179">
        <v>0</v>
      </c>
      <c r="S2179" t="s">
        <v>48</v>
      </c>
      <c r="T2179">
        <v>1</v>
      </c>
      <c r="U2179" t="s">
        <v>9337</v>
      </c>
      <c r="V2179" t="s">
        <v>10190</v>
      </c>
      <c r="W2179" t="s">
        <v>10191</v>
      </c>
      <c r="X2179" t="s">
        <v>10192</v>
      </c>
      <c r="Y2179" t="s">
        <v>10193</v>
      </c>
      <c r="Z2179" t="s">
        <v>10194</v>
      </c>
      <c r="AA2179" t="s">
        <v>10188</v>
      </c>
      <c r="AB2179" t="s">
        <v>10195</v>
      </c>
    </row>
    <row r="2180" spans="1:28">
      <c r="A2180">
        <v>301</v>
      </c>
      <c r="B2180" t="s">
        <v>1056</v>
      </c>
      <c r="C2180" t="s">
        <v>1057</v>
      </c>
      <c r="D2180" t="s">
        <v>84</v>
      </c>
      <c r="E2180" t="s">
        <v>85</v>
      </c>
      <c r="F2180" t="s">
        <v>40</v>
      </c>
      <c r="G2180">
        <v>1</v>
      </c>
      <c r="H2180" t="s">
        <v>188</v>
      </c>
      <c r="I2180" t="s">
        <v>1080</v>
      </c>
      <c r="J2180">
        <v>1</v>
      </c>
      <c r="K2180" t="s">
        <v>43</v>
      </c>
      <c r="L2180" t="s">
        <v>43</v>
      </c>
      <c r="M2180" t="s">
        <v>43</v>
      </c>
      <c r="N2180">
        <v>0</v>
      </c>
      <c r="O2180" t="s">
        <v>197</v>
      </c>
      <c r="P2180" t="s">
        <v>198</v>
      </c>
      <c r="Q2180">
        <v>1</v>
      </c>
      <c r="R2180">
        <v>0</v>
      </c>
      <c r="S2180" t="s">
        <v>48</v>
      </c>
      <c r="T2180">
        <v>1</v>
      </c>
      <c r="U2180" t="s">
        <v>9337</v>
      </c>
      <c r="V2180" t="s">
        <v>10190</v>
      </c>
      <c r="W2180" t="s">
        <v>10191</v>
      </c>
      <c r="X2180" t="s">
        <v>10192</v>
      </c>
      <c r="Y2180" t="s">
        <v>10193</v>
      </c>
      <c r="Z2180" t="s">
        <v>10194</v>
      </c>
      <c r="AA2180" t="s">
        <v>10188</v>
      </c>
      <c r="AB2180" t="s">
        <v>10195</v>
      </c>
    </row>
    <row r="2181" spans="1:28">
      <c r="A2181">
        <v>302</v>
      </c>
      <c r="B2181" t="s">
        <v>1056</v>
      </c>
      <c r="C2181" t="s">
        <v>1057</v>
      </c>
      <c r="D2181" t="s">
        <v>38</v>
      </c>
      <c r="E2181" t="s">
        <v>39</v>
      </c>
      <c r="F2181" t="s">
        <v>40</v>
      </c>
      <c r="G2181">
        <v>1</v>
      </c>
      <c r="H2181" t="s">
        <v>188</v>
      </c>
      <c r="I2181" t="s">
        <v>1080</v>
      </c>
      <c r="J2181">
        <v>1</v>
      </c>
      <c r="K2181" t="s">
        <v>43</v>
      </c>
      <c r="L2181" t="s">
        <v>43</v>
      </c>
      <c r="M2181" t="s">
        <v>43</v>
      </c>
      <c r="N2181">
        <v>0</v>
      </c>
      <c r="O2181" t="s">
        <v>197</v>
      </c>
      <c r="P2181" t="s">
        <v>198</v>
      </c>
      <c r="Q2181">
        <v>1</v>
      </c>
      <c r="R2181">
        <v>0</v>
      </c>
      <c r="S2181" t="s">
        <v>48</v>
      </c>
      <c r="T2181">
        <v>1</v>
      </c>
      <c r="U2181" t="s">
        <v>9337</v>
      </c>
      <c r="V2181" t="s">
        <v>10190</v>
      </c>
      <c r="W2181" t="s">
        <v>10191</v>
      </c>
      <c r="X2181" t="s">
        <v>10192</v>
      </c>
      <c r="Y2181" t="s">
        <v>10193</v>
      </c>
      <c r="Z2181" t="s">
        <v>10194</v>
      </c>
      <c r="AA2181" t="s">
        <v>10188</v>
      </c>
      <c r="AB2181" t="s">
        <v>10195</v>
      </c>
    </row>
    <row r="2182" spans="1:28">
      <c r="A2182">
        <v>303</v>
      </c>
      <c r="B2182" t="s">
        <v>1056</v>
      </c>
      <c r="C2182" t="s">
        <v>1057</v>
      </c>
      <c r="D2182" t="s">
        <v>1074</v>
      </c>
      <c r="E2182" t="s">
        <v>1075</v>
      </c>
      <c r="F2182" t="s">
        <v>40</v>
      </c>
      <c r="G2182">
        <v>1</v>
      </c>
      <c r="H2182" t="s">
        <v>188</v>
      </c>
      <c r="I2182" t="s">
        <v>1080</v>
      </c>
      <c r="J2182">
        <v>1</v>
      </c>
      <c r="K2182" t="s">
        <v>43</v>
      </c>
      <c r="L2182" t="s">
        <v>43</v>
      </c>
      <c r="M2182" t="s">
        <v>43</v>
      </c>
      <c r="N2182">
        <v>0</v>
      </c>
      <c r="O2182" t="s">
        <v>197</v>
      </c>
      <c r="P2182" t="s">
        <v>198</v>
      </c>
      <c r="Q2182">
        <v>1</v>
      </c>
      <c r="R2182">
        <v>0</v>
      </c>
      <c r="S2182" t="s">
        <v>48</v>
      </c>
      <c r="T2182">
        <v>1</v>
      </c>
      <c r="U2182" t="s">
        <v>9337</v>
      </c>
      <c r="V2182" t="s">
        <v>10190</v>
      </c>
      <c r="W2182" t="s">
        <v>10191</v>
      </c>
      <c r="X2182" t="s">
        <v>10192</v>
      </c>
      <c r="Y2182" t="s">
        <v>10193</v>
      </c>
      <c r="Z2182" t="s">
        <v>10194</v>
      </c>
      <c r="AA2182" t="s">
        <v>10188</v>
      </c>
      <c r="AB2182" t="s">
        <v>10195</v>
      </c>
    </row>
    <row r="2183" spans="1:28">
      <c r="A2183">
        <v>304</v>
      </c>
      <c r="B2183" t="s">
        <v>1056</v>
      </c>
      <c r="C2183" t="s">
        <v>1057</v>
      </c>
      <c r="D2183" t="s">
        <v>627</v>
      </c>
      <c r="E2183" t="s">
        <v>628</v>
      </c>
      <c r="F2183" t="s">
        <v>40</v>
      </c>
      <c r="G2183">
        <v>1</v>
      </c>
      <c r="H2183" t="s">
        <v>188</v>
      </c>
      <c r="I2183" t="s">
        <v>1080</v>
      </c>
      <c r="J2183">
        <v>1</v>
      </c>
      <c r="K2183" t="s">
        <v>43</v>
      </c>
      <c r="L2183" t="s">
        <v>43</v>
      </c>
      <c r="M2183" t="s">
        <v>43</v>
      </c>
      <c r="N2183">
        <v>0</v>
      </c>
      <c r="O2183" t="s">
        <v>197</v>
      </c>
      <c r="P2183" t="s">
        <v>198</v>
      </c>
      <c r="Q2183">
        <v>1</v>
      </c>
      <c r="R2183">
        <v>0</v>
      </c>
      <c r="S2183" t="s">
        <v>48</v>
      </c>
      <c r="T2183">
        <v>1</v>
      </c>
      <c r="U2183" t="s">
        <v>9337</v>
      </c>
      <c r="V2183" t="s">
        <v>10190</v>
      </c>
      <c r="W2183" t="s">
        <v>10191</v>
      </c>
      <c r="X2183" t="s">
        <v>10192</v>
      </c>
      <c r="Y2183" t="s">
        <v>10193</v>
      </c>
      <c r="Z2183" t="s">
        <v>10194</v>
      </c>
      <c r="AA2183" t="s">
        <v>10188</v>
      </c>
      <c r="AB2183" t="s">
        <v>10195</v>
      </c>
    </row>
    <row r="2184" spans="1:28">
      <c r="A2184">
        <v>305</v>
      </c>
      <c r="B2184" t="s">
        <v>1056</v>
      </c>
      <c r="C2184" t="s">
        <v>1057</v>
      </c>
      <c r="D2184" t="s">
        <v>1076</v>
      </c>
      <c r="E2184" t="s">
        <v>1077</v>
      </c>
      <c r="F2184" t="s">
        <v>40</v>
      </c>
      <c r="G2184">
        <v>1</v>
      </c>
      <c r="H2184" t="s">
        <v>188</v>
      </c>
      <c r="I2184" t="s">
        <v>1080</v>
      </c>
      <c r="J2184">
        <v>1</v>
      </c>
      <c r="K2184" t="s">
        <v>43</v>
      </c>
      <c r="L2184" t="s">
        <v>43</v>
      </c>
      <c r="M2184" t="s">
        <v>43</v>
      </c>
      <c r="N2184">
        <v>0</v>
      </c>
      <c r="O2184" t="s">
        <v>197</v>
      </c>
      <c r="P2184" t="s">
        <v>198</v>
      </c>
      <c r="Q2184">
        <v>1</v>
      </c>
      <c r="R2184">
        <v>0</v>
      </c>
      <c r="S2184" t="s">
        <v>48</v>
      </c>
      <c r="T2184">
        <v>1</v>
      </c>
      <c r="U2184" t="s">
        <v>9337</v>
      </c>
      <c r="V2184" t="s">
        <v>10190</v>
      </c>
      <c r="W2184" t="s">
        <v>10191</v>
      </c>
      <c r="X2184" t="s">
        <v>10192</v>
      </c>
      <c r="Y2184" t="s">
        <v>10193</v>
      </c>
      <c r="Z2184" t="s">
        <v>10194</v>
      </c>
      <c r="AA2184" t="s">
        <v>10188</v>
      </c>
      <c r="AB2184" t="s">
        <v>10195</v>
      </c>
    </row>
    <row r="2185" spans="1:28">
      <c r="A2185">
        <v>306</v>
      </c>
      <c r="B2185" t="s">
        <v>1056</v>
      </c>
      <c r="C2185" t="s">
        <v>1057</v>
      </c>
      <c r="D2185" t="s">
        <v>1078</v>
      </c>
      <c r="E2185" t="s">
        <v>1079</v>
      </c>
      <c r="F2185" t="s">
        <v>40</v>
      </c>
      <c r="G2185">
        <v>1</v>
      </c>
      <c r="H2185" t="s">
        <v>188</v>
      </c>
      <c r="I2185" t="s">
        <v>1080</v>
      </c>
      <c r="J2185">
        <v>1</v>
      </c>
      <c r="K2185" t="s">
        <v>43</v>
      </c>
      <c r="L2185" t="s">
        <v>43</v>
      </c>
      <c r="M2185" t="s">
        <v>43</v>
      </c>
      <c r="N2185">
        <v>0</v>
      </c>
      <c r="O2185" t="s">
        <v>197</v>
      </c>
      <c r="P2185" t="s">
        <v>198</v>
      </c>
      <c r="Q2185">
        <v>1</v>
      </c>
      <c r="R2185">
        <v>0</v>
      </c>
      <c r="S2185" t="s">
        <v>48</v>
      </c>
      <c r="T2185">
        <v>1</v>
      </c>
      <c r="U2185" t="s">
        <v>9337</v>
      </c>
      <c r="V2185" t="s">
        <v>10190</v>
      </c>
      <c r="W2185" t="s">
        <v>10191</v>
      </c>
      <c r="X2185" t="s">
        <v>10192</v>
      </c>
      <c r="Y2185" t="s">
        <v>10193</v>
      </c>
      <c r="Z2185" t="s">
        <v>10194</v>
      </c>
      <c r="AA2185" t="s">
        <v>10188</v>
      </c>
      <c r="AB2185" t="s">
        <v>10195</v>
      </c>
    </row>
    <row r="2186" spans="1:28">
      <c r="A2186">
        <v>307</v>
      </c>
      <c r="B2186" t="s">
        <v>1056</v>
      </c>
      <c r="C2186" t="s">
        <v>1057</v>
      </c>
      <c r="D2186" t="s">
        <v>104</v>
      </c>
      <c r="E2186" t="s">
        <v>39</v>
      </c>
      <c r="F2186" t="s">
        <v>40</v>
      </c>
      <c r="G2186">
        <v>1</v>
      </c>
      <c r="H2186" t="s">
        <v>188</v>
      </c>
      <c r="I2186" t="s">
        <v>1080</v>
      </c>
      <c r="J2186">
        <v>1</v>
      </c>
      <c r="K2186" t="s">
        <v>43</v>
      </c>
      <c r="L2186" t="s">
        <v>43</v>
      </c>
      <c r="M2186" t="s">
        <v>43</v>
      </c>
      <c r="N2186">
        <v>0</v>
      </c>
      <c r="O2186" t="s">
        <v>197</v>
      </c>
      <c r="P2186" t="s">
        <v>198</v>
      </c>
      <c r="Q2186">
        <v>1</v>
      </c>
      <c r="R2186">
        <v>0</v>
      </c>
      <c r="S2186" t="s">
        <v>48</v>
      </c>
      <c r="T2186">
        <v>1</v>
      </c>
      <c r="U2186" t="s">
        <v>9337</v>
      </c>
      <c r="V2186" t="s">
        <v>10190</v>
      </c>
      <c r="W2186" t="s">
        <v>10191</v>
      </c>
      <c r="X2186" t="s">
        <v>10192</v>
      </c>
      <c r="Y2186" t="s">
        <v>10193</v>
      </c>
      <c r="Z2186" t="s">
        <v>10194</v>
      </c>
      <c r="AA2186" t="s">
        <v>10188</v>
      </c>
      <c r="AB2186" t="s">
        <v>10195</v>
      </c>
    </row>
    <row r="2187" spans="1:28">
      <c r="A2187">
        <v>325</v>
      </c>
      <c r="B2187" t="s">
        <v>1115</v>
      </c>
      <c r="C2187" t="s">
        <v>1116</v>
      </c>
      <c r="D2187" t="s">
        <v>84</v>
      </c>
      <c r="E2187" t="s">
        <v>85</v>
      </c>
      <c r="F2187" t="s">
        <v>40</v>
      </c>
      <c r="G2187">
        <v>1</v>
      </c>
      <c r="H2187" t="s">
        <v>1117</v>
      </c>
      <c r="I2187" t="s">
        <v>1118</v>
      </c>
      <c r="J2187">
        <v>1</v>
      </c>
      <c r="K2187" t="s">
        <v>43</v>
      </c>
      <c r="L2187" t="s">
        <v>43</v>
      </c>
      <c r="M2187" t="s">
        <v>43</v>
      </c>
      <c r="N2187">
        <v>0</v>
      </c>
      <c r="O2187" t="s">
        <v>1119</v>
      </c>
      <c r="P2187" t="s">
        <v>1120</v>
      </c>
      <c r="Q2187">
        <v>1</v>
      </c>
      <c r="R2187">
        <v>0</v>
      </c>
      <c r="S2187" t="s">
        <v>48</v>
      </c>
      <c r="T2187">
        <v>1</v>
      </c>
      <c r="U2187" t="s">
        <v>10339</v>
      </c>
      <c r="V2187" t="s">
        <v>10290</v>
      </c>
      <c r="W2187" t="s">
        <v>10291</v>
      </c>
      <c r="X2187" t="s">
        <v>10292</v>
      </c>
      <c r="Y2187" t="s">
        <v>10293</v>
      </c>
      <c r="Z2187" t="s">
        <v>10294</v>
      </c>
      <c r="AA2187" t="s">
        <v>10188</v>
      </c>
      <c r="AB2187" t="s">
        <v>10295</v>
      </c>
    </row>
    <row r="2188" spans="1:28">
      <c r="A2188">
        <v>326</v>
      </c>
      <c r="B2188" t="s">
        <v>1115</v>
      </c>
      <c r="C2188" t="s">
        <v>1116</v>
      </c>
      <c r="D2188" t="s">
        <v>84</v>
      </c>
      <c r="E2188" t="s">
        <v>85</v>
      </c>
      <c r="F2188" t="s">
        <v>40</v>
      </c>
      <c r="G2188">
        <v>1</v>
      </c>
      <c r="H2188" t="s">
        <v>1117</v>
      </c>
      <c r="I2188" t="s">
        <v>1118</v>
      </c>
      <c r="J2188">
        <v>1</v>
      </c>
      <c r="K2188" t="s">
        <v>43</v>
      </c>
      <c r="L2188" t="s">
        <v>43</v>
      </c>
      <c r="M2188" t="s">
        <v>43</v>
      </c>
      <c r="N2188">
        <v>0</v>
      </c>
      <c r="O2188" t="s">
        <v>1120</v>
      </c>
      <c r="P2188" t="s">
        <v>1121</v>
      </c>
      <c r="Q2188">
        <v>1</v>
      </c>
      <c r="R2188">
        <v>0</v>
      </c>
      <c r="S2188" t="s">
        <v>48</v>
      </c>
      <c r="T2188">
        <v>1</v>
      </c>
      <c r="U2188" t="s">
        <v>10339</v>
      </c>
      <c r="V2188" t="s">
        <v>10290</v>
      </c>
      <c r="W2188" t="s">
        <v>10291</v>
      </c>
      <c r="X2188" t="s">
        <v>10292</v>
      </c>
      <c r="Y2188" t="s">
        <v>10293</v>
      </c>
      <c r="Z2188" t="s">
        <v>10294</v>
      </c>
      <c r="AA2188" t="s">
        <v>10188</v>
      </c>
      <c r="AB2188" t="s">
        <v>10295</v>
      </c>
    </row>
    <row r="2189" spans="1:28">
      <c r="A2189">
        <v>327</v>
      </c>
      <c r="B2189" t="s">
        <v>1115</v>
      </c>
      <c r="C2189" t="s">
        <v>1116</v>
      </c>
      <c r="D2189" t="s">
        <v>84</v>
      </c>
      <c r="E2189" t="s">
        <v>85</v>
      </c>
      <c r="F2189" t="s">
        <v>40</v>
      </c>
      <c r="G2189">
        <v>1</v>
      </c>
      <c r="H2189" t="s">
        <v>1117</v>
      </c>
      <c r="I2189" t="s">
        <v>1122</v>
      </c>
      <c r="J2189">
        <v>1</v>
      </c>
      <c r="K2189" t="s">
        <v>43</v>
      </c>
      <c r="L2189" t="s">
        <v>43</v>
      </c>
      <c r="M2189" t="s">
        <v>43</v>
      </c>
      <c r="N2189">
        <v>0</v>
      </c>
      <c r="O2189" t="s">
        <v>1123</v>
      </c>
      <c r="P2189" t="s">
        <v>1124</v>
      </c>
      <c r="Q2189">
        <v>1</v>
      </c>
      <c r="R2189">
        <v>0</v>
      </c>
      <c r="S2189" t="s">
        <v>48</v>
      </c>
      <c r="T2189">
        <v>1</v>
      </c>
      <c r="U2189" t="s">
        <v>10339</v>
      </c>
      <c r="V2189" t="s">
        <v>10290</v>
      </c>
      <c r="W2189" t="s">
        <v>10291</v>
      </c>
      <c r="X2189" t="s">
        <v>10292</v>
      </c>
      <c r="Y2189" t="s">
        <v>10293</v>
      </c>
      <c r="Z2189" t="s">
        <v>10294</v>
      </c>
      <c r="AA2189" t="s">
        <v>10188</v>
      </c>
      <c r="AB2189" t="s">
        <v>10295</v>
      </c>
    </row>
    <row r="2190" spans="1:28">
      <c r="A2190">
        <v>336</v>
      </c>
      <c r="B2190" t="s">
        <v>1145</v>
      </c>
      <c r="C2190" t="s">
        <v>1146</v>
      </c>
      <c r="D2190" t="s">
        <v>1147</v>
      </c>
      <c r="E2190" t="s">
        <v>568</v>
      </c>
      <c r="F2190" t="s">
        <v>40</v>
      </c>
      <c r="G2190">
        <v>1</v>
      </c>
      <c r="H2190" t="s">
        <v>1148</v>
      </c>
      <c r="I2190" t="s">
        <v>1149</v>
      </c>
      <c r="J2190">
        <v>1</v>
      </c>
      <c r="K2190" t="s">
        <v>43</v>
      </c>
      <c r="L2190" t="s">
        <v>43</v>
      </c>
      <c r="M2190" t="s">
        <v>43</v>
      </c>
      <c r="N2190">
        <v>0</v>
      </c>
      <c r="O2190" t="s">
        <v>1150</v>
      </c>
      <c r="P2190" t="s">
        <v>556</v>
      </c>
      <c r="Q2190">
        <v>1</v>
      </c>
      <c r="R2190">
        <v>0</v>
      </c>
      <c r="S2190" t="s">
        <v>48</v>
      </c>
      <c r="T2190">
        <v>1</v>
      </c>
      <c r="U2190" t="s">
        <v>10340</v>
      </c>
      <c r="V2190" t="s">
        <v>10341</v>
      </c>
      <c r="W2190" t="s">
        <v>10342</v>
      </c>
      <c r="X2190" t="s">
        <v>10343</v>
      </c>
      <c r="Y2190" t="s">
        <v>10344</v>
      </c>
      <c r="Z2190" t="s">
        <v>10345</v>
      </c>
      <c r="AA2190" t="s">
        <v>10188</v>
      </c>
      <c r="AB2190" t="s">
        <v>10346</v>
      </c>
    </row>
    <row r="2191" spans="1:28">
      <c r="A2191">
        <v>337</v>
      </c>
      <c r="B2191" t="s">
        <v>1145</v>
      </c>
      <c r="C2191" t="s">
        <v>1146</v>
      </c>
      <c r="D2191" t="s">
        <v>1147</v>
      </c>
      <c r="E2191" t="s">
        <v>568</v>
      </c>
      <c r="F2191" t="s">
        <v>40</v>
      </c>
      <c r="G2191">
        <v>1</v>
      </c>
      <c r="H2191" t="s">
        <v>1148</v>
      </c>
      <c r="I2191" t="s">
        <v>1149</v>
      </c>
      <c r="J2191">
        <v>1</v>
      </c>
      <c r="K2191" t="s">
        <v>43</v>
      </c>
      <c r="L2191" t="s">
        <v>43</v>
      </c>
      <c r="M2191" t="s">
        <v>43</v>
      </c>
      <c r="N2191">
        <v>0</v>
      </c>
      <c r="O2191" t="s">
        <v>556</v>
      </c>
      <c r="P2191" t="s">
        <v>1151</v>
      </c>
      <c r="Q2191">
        <v>1</v>
      </c>
      <c r="R2191">
        <v>0</v>
      </c>
      <c r="S2191" t="s">
        <v>48</v>
      </c>
      <c r="T2191">
        <v>1</v>
      </c>
      <c r="U2191" t="s">
        <v>10340</v>
      </c>
      <c r="V2191" t="s">
        <v>10341</v>
      </c>
      <c r="W2191" t="s">
        <v>10342</v>
      </c>
      <c r="X2191" t="s">
        <v>10343</v>
      </c>
      <c r="Y2191" t="s">
        <v>10344</v>
      </c>
      <c r="Z2191" t="s">
        <v>10345</v>
      </c>
      <c r="AA2191" t="s">
        <v>10188</v>
      </c>
      <c r="AB2191" t="s">
        <v>10346</v>
      </c>
    </row>
    <row r="2192" spans="1:28">
      <c r="A2192">
        <v>338</v>
      </c>
      <c r="B2192" t="s">
        <v>1145</v>
      </c>
      <c r="C2192" t="s">
        <v>1146</v>
      </c>
      <c r="D2192" t="s">
        <v>1147</v>
      </c>
      <c r="E2192" t="s">
        <v>568</v>
      </c>
      <c r="F2192" t="s">
        <v>40</v>
      </c>
      <c r="G2192">
        <v>1</v>
      </c>
      <c r="H2192" t="s">
        <v>1148</v>
      </c>
      <c r="I2192" t="s">
        <v>1149</v>
      </c>
      <c r="J2192">
        <v>1</v>
      </c>
      <c r="K2192" t="s">
        <v>43</v>
      </c>
      <c r="L2192" t="s">
        <v>43</v>
      </c>
      <c r="M2192" t="s">
        <v>43</v>
      </c>
      <c r="N2192">
        <v>0</v>
      </c>
      <c r="O2192" t="s">
        <v>1150</v>
      </c>
      <c r="P2192" t="s">
        <v>1150</v>
      </c>
      <c r="Q2192">
        <v>1</v>
      </c>
      <c r="R2192">
        <v>0</v>
      </c>
      <c r="S2192" t="s">
        <v>48</v>
      </c>
      <c r="T2192">
        <v>1</v>
      </c>
      <c r="U2192" t="s">
        <v>10340</v>
      </c>
      <c r="V2192" t="s">
        <v>10341</v>
      </c>
      <c r="W2192" t="s">
        <v>10342</v>
      </c>
      <c r="X2192" t="s">
        <v>10343</v>
      </c>
      <c r="Y2192" t="s">
        <v>10344</v>
      </c>
      <c r="Z2192" t="s">
        <v>10345</v>
      </c>
      <c r="AA2192" t="s">
        <v>10188</v>
      </c>
      <c r="AB2192" t="s">
        <v>10346</v>
      </c>
    </row>
    <row r="2193" spans="1:28">
      <c r="A2193">
        <v>360</v>
      </c>
      <c r="B2193" t="s">
        <v>1183</v>
      </c>
      <c r="C2193" t="s">
        <v>1184</v>
      </c>
      <c r="D2193" t="s">
        <v>187</v>
      </c>
      <c r="E2193" t="s">
        <v>95</v>
      </c>
      <c r="F2193" t="s">
        <v>40</v>
      </c>
      <c r="G2193">
        <v>1</v>
      </c>
      <c r="H2193" t="s">
        <v>188</v>
      </c>
      <c r="I2193" t="s">
        <v>1190</v>
      </c>
      <c r="J2193">
        <v>1</v>
      </c>
      <c r="K2193" t="s">
        <v>43</v>
      </c>
      <c r="L2193" t="s">
        <v>43</v>
      </c>
      <c r="M2193" t="s">
        <v>43</v>
      </c>
      <c r="N2193">
        <v>0</v>
      </c>
      <c r="O2193" t="s">
        <v>1129</v>
      </c>
      <c r="P2193" t="s">
        <v>1130</v>
      </c>
      <c r="Q2193">
        <v>1</v>
      </c>
      <c r="R2193">
        <v>0</v>
      </c>
      <c r="S2193" t="s">
        <v>48</v>
      </c>
      <c r="T2193">
        <v>1</v>
      </c>
      <c r="U2193" t="s">
        <v>9356</v>
      </c>
      <c r="V2193" t="s">
        <v>10190</v>
      </c>
      <c r="W2193" t="s">
        <v>10191</v>
      </c>
      <c r="X2193" t="s">
        <v>10192</v>
      </c>
      <c r="Y2193" t="s">
        <v>10193</v>
      </c>
      <c r="Z2193" t="s">
        <v>10194</v>
      </c>
      <c r="AA2193" t="s">
        <v>10188</v>
      </c>
      <c r="AB2193" t="s">
        <v>10195</v>
      </c>
    </row>
    <row r="2194" spans="1:28">
      <c r="A2194">
        <v>361</v>
      </c>
      <c r="B2194" t="s">
        <v>1183</v>
      </c>
      <c r="C2194" t="s">
        <v>1184</v>
      </c>
      <c r="D2194" t="s">
        <v>187</v>
      </c>
      <c r="E2194" t="s">
        <v>95</v>
      </c>
      <c r="F2194" t="s">
        <v>40</v>
      </c>
      <c r="G2194">
        <v>1</v>
      </c>
      <c r="H2194" t="s">
        <v>188</v>
      </c>
      <c r="I2194" t="s">
        <v>1190</v>
      </c>
      <c r="J2194">
        <v>1</v>
      </c>
      <c r="K2194" t="s">
        <v>43</v>
      </c>
      <c r="L2194" t="s">
        <v>43</v>
      </c>
      <c r="M2194" t="s">
        <v>43</v>
      </c>
      <c r="N2194">
        <v>0</v>
      </c>
      <c r="O2194" t="s">
        <v>919</v>
      </c>
      <c r="P2194" t="s">
        <v>43</v>
      </c>
      <c r="Q2194">
        <v>1</v>
      </c>
      <c r="R2194">
        <v>0</v>
      </c>
      <c r="S2194" t="s">
        <v>48</v>
      </c>
      <c r="T2194">
        <v>1</v>
      </c>
      <c r="U2194" t="s">
        <v>9356</v>
      </c>
      <c r="V2194" t="s">
        <v>10190</v>
      </c>
      <c r="W2194" t="s">
        <v>10191</v>
      </c>
      <c r="X2194" t="s">
        <v>10192</v>
      </c>
      <c r="Y2194" t="s">
        <v>10193</v>
      </c>
      <c r="Z2194" t="s">
        <v>10194</v>
      </c>
      <c r="AA2194" t="s">
        <v>10188</v>
      </c>
      <c r="AB2194" t="s">
        <v>10195</v>
      </c>
    </row>
    <row r="2195" spans="1:28">
      <c r="A2195">
        <v>364</v>
      </c>
      <c r="B2195" t="s">
        <v>1183</v>
      </c>
      <c r="C2195" t="s">
        <v>1184</v>
      </c>
      <c r="D2195" t="s">
        <v>187</v>
      </c>
      <c r="E2195" t="s">
        <v>95</v>
      </c>
      <c r="F2195" t="s">
        <v>40</v>
      </c>
      <c r="G2195">
        <v>1</v>
      </c>
      <c r="H2195" t="s">
        <v>1191</v>
      </c>
      <c r="I2195" t="s">
        <v>1192</v>
      </c>
      <c r="J2195">
        <v>1</v>
      </c>
      <c r="K2195" t="s">
        <v>43</v>
      </c>
      <c r="L2195" t="s">
        <v>43</v>
      </c>
      <c r="M2195" t="s">
        <v>43</v>
      </c>
      <c r="N2195">
        <v>0</v>
      </c>
      <c r="O2195" t="s">
        <v>1002</v>
      </c>
      <c r="P2195" t="s">
        <v>43</v>
      </c>
      <c r="Q2195">
        <v>1</v>
      </c>
      <c r="R2195">
        <v>0</v>
      </c>
      <c r="S2195" t="s">
        <v>48</v>
      </c>
      <c r="T2195">
        <v>1</v>
      </c>
      <c r="U2195" t="s">
        <v>9356</v>
      </c>
      <c r="V2195" t="s">
        <v>10347</v>
      </c>
      <c r="W2195" t="s">
        <v>10348</v>
      </c>
      <c r="Z2195" t="s">
        <v>10349</v>
      </c>
      <c r="AA2195" t="s">
        <v>10188</v>
      </c>
      <c r="AB2195" t="s">
        <v>10350</v>
      </c>
    </row>
    <row r="2196" spans="1:28">
      <c r="A2196">
        <v>365</v>
      </c>
      <c r="B2196" t="s">
        <v>1183</v>
      </c>
      <c r="C2196" t="s">
        <v>1184</v>
      </c>
      <c r="D2196" t="s">
        <v>187</v>
      </c>
      <c r="E2196" t="s">
        <v>95</v>
      </c>
      <c r="F2196" t="s">
        <v>40</v>
      </c>
      <c r="G2196">
        <v>1</v>
      </c>
      <c r="H2196" t="s">
        <v>1191</v>
      </c>
      <c r="I2196" t="s">
        <v>1192</v>
      </c>
      <c r="J2196">
        <v>1</v>
      </c>
      <c r="K2196" t="s">
        <v>43</v>
      </c>
      <c r="L2196" t="s">
        <v>43</v>
      </c>
      <c r="M2196" t="s">
        <v>43</v>
      </c>
      <c r="N2196">
        <v>0</v>
      </c>
      <c r="O2196" t="s">
        <v>1193</v>
      </c>
      <c r="P2196" t="s">
        <v>43</v>
      </c>
      <c r="Q2196">
        <v>1</v>
      </c>
      <c r="R2196">
        <v>0</v>
      </c>
      <c r="S2196" t="s">
        <v>48</v>
      </c>
      <c r="T2196">
        <v>1</v>
      </c>
      <c r="U2196" t="s">
        <v>9356</v>
      </c>
      <c r="V2196" t="s">
        <v>10347</v>
      </c>
      <c r="W2196" t="s">
        <v>10348</v>
      </c>
      <c r="Z2196" t="s">
        <v>10349</v>
      </c>
      <c r="AA2196" t="s">
        <v>10188</v>
      </c>
      <c r="AB2196" t="s">
        <v>10350</v>
      </c>
    </row>
    <row r="2197" spans="1:28">
      <c r="A2197">
        <v>371</v>
      </c>
      <c r="B2197" t="s">
        <v>1262</v>
      </c>
      <c r="C2197" t="s">
        <v>1263</v>
      </c>
      <c r="D2197" t="s">
        <v>1264</v>
      </c>
      <c r="E2197" t="s">
        <v>1265</v>
      </c>
      <c r="F2197" t="s">
        <v>40</v>
      </c>
      <c r="G2197">
        <v>1</v>
      </c>
      <c r="H2197" t="s">
        <v>1266</v>
      </c>
      <c r="I2197" t="s">
        <v>1267</v>
      </c>
      <c r="J2197">
        <v>1</v>
      </c>
      <c r="K2197" t="s">
        <v>43</v>
      </c>
      <c r="L2197" t="s">
        <v>43</v>
      </c>
      <c r="M2197" t="s">
        <v>43</v>
      </c>
      <c r="N2197">
        <v>0</v>
      </c>
      <c r="O2197" t="s">
        <v>1268</v>
      </c>
      <c r="P2197" t="s">
        <v>1269</v>
      </c>
      <c r="Q2197">
        <v>1</v>
      </c>
      <c r="R2197">
        <v>0</v>
      </c>
      <c r="S2197" t="s">
        <v>48</v>
      </c>
      <c r="T2197">
        <v>1</v>
      </c>
      <c r="U2197" t="s">
        <v>10351</v>
      </c>
      <c r="V2197" t="s">
        <v>10352</v>
      </c>
      <c r="W2197" t="s">
        <v>10353</v>
      </c>
      <c r="X2197" t="s">
        <v>10354</v>
      </c>
      <c r="Y2197" t="s">
        <v>10355</v>
      </c>
      <c r="Z2197" t="s">
        <v>10356</v>
      </c>
      <c r="AA2197" t="s">
        <v>10188</v>
      </c>
      <c r="AB2197" t="s">
        <v>10357</v>
      </c>
    </row>
    <row r="2198" spans="1:28">
      <c r="A2198">
        <v>372</v>
      </c>
      <c r="B2198" t="s">
        <v>1262</v>
      </c>
      <c r="C2198" t="s">
        <v>1263</v>
      </c>
      <c r="D2198" t="s">
        <v>1264</v>
      </c>
      <c r="E2198" t="s">
        <v>1265</v>
      </c>
      <c r="F2198" t="s">
        <v>40</v>
      </c>
      <c r="G2198">
        <v>1</v>
      </c>
      <c r="H2198" t="s">
        <v>1266</v>
      </c>
      <c r="I2198" t="s">
        <v>1267</v>
      </c>
      <c r="J2198">
        <v>1</v>
      </c>
      <c r="K2198" t="s">
        <v>43</v>
      </c>
      <c r="L2198" t="s">
        <v>43</v>
      </c>
      <c r="M2198" t="s">
        <v>43</v>
      </c>
      <c r="N2198">
        <v>0</v>
      </c>
      <c r="O2198" t="s">
        <v>1270</v>
      </c>
      <c r="P2198" t="s">
        <v>1269</v>
      </c>
      <c r="Q2198">
        <v>1</v>
      </c>
      <c r="R2198">
        <v>0</v>
      </c>
      <c r="S2198" t="s">
        <v>48</v>
      </c>
      <c r="T2198">
        <v>1</v>
      </c>
      <c r="U2198" t="s">
        <v>10351</v>
      </c>
      <c r="V2198" t="s">
        <v>10352</v>
      </c>
      <c r="W2198" t="s">
        <v>10353</v>
      </c>
      <c r="X2198" t="s">
        <v>10354</v>
      </c>
      <c r="Y2198" t="s">
        <v>10355</v>
      </c>
      <c r="Z2198" t="s">
        <v>10356</v>
      </c>
      <c r="AA2198" t="s">
        <v>10188</v>
      </c>
      <c r="AB2198" t="s">
        <v>10357</v>
      </c>
    </row>
    <row r="2199" spans="1:28">
      <c r="A2199">
        <v>373</v>
      </c>
      <c r="B2199" t="s">
        <v>1262</v>
      </c>
      <c r="C2199" t="s">
        <v>1263</v>
      </c>
      <c r="D2199" t="s">
        <v>1271</v>
      </c>
      <c r="E2199" t="s">
        <v>1265</v>
      </c>
      <c r="F2199" t="s">
        <v>40</v>
      </c>
      <c r="G2199">
        <v>1</v>
      </c>
      <c r="H2199" t="s">
        <v>1266</v>
      </c>
      <c r="I2199" t="s">
        <v>1267</v>
      </c>
      <c r="J2199">
        <v>1</v>
      </c>
      <c r="K2199" t="s">
        <v>43</v>
      </c>
      <c r="L2199" t="s">
        <v>43</v>
      </c>
      <c r="M2199" t="s">
        <v>43</v>
      </c>
      <c r="N2199">
        <v>0</v>
      </c>
      <c r="O2199" t="s">
        <v>1268</v>
      </c>
      <c r="P2199" t="s">
        <v>1269</v>
      </c>
      <c r="Q2199">
        <v>1</v>
      </c>
      <c r="R2199">
        <v>0</v>
      </c>
      <c r="S2199" t="s">
        <v>48</v>
      </c>
      <c r="T2199">
        <v>1</v>
      </c>
      <c r="U2199" t="s">
        <v>10351</v>
      </c>
      <c r="V2199" t="s">
        <v>10352</v>
      </c>
      <c r="W2199" t="s">
        <v>10353</v>
      </c>
      <c r="X2199" t="s">
        <v>10354</v>
      </c>
      <c r="Y2199" t="s">
        <v>10355</v>
      </c>
      <c r="Z2199" t="s">
        <v>10356</v>
      </c>
      <c r="AA2199" t="s">
        <v>10188</v>
      </c>
      <c r="AB2199" t="s">
        <v>10357</v>
      </c>
    </row>
    <row r="2200" spans="1:28">
      <c r="A2200">
        <v>374</v>
      </c>
      <c r="B2200" t="s">
        <v>1262</v>
      </c>
      <c r="C2200" t="s">
        <v>1263</v>
      </c>
      <c r="D2200" t="s">
        <v>1271</v>
      </c>
      <c r="E2200" t="s">
        <v>1265</v>
      </c>
      <c r="F2200" t="s">
        <v>40</v>
      </c>
      <c r="G2200">
        <v>1</v>
      </c>
      <c r="H2200" t="s">
        <v>1266</v>
      </c>
      <c r="I2200" t="s">
        <v>1267</v>
      </c>
      <c r="J2200">
        <v>1</v>
      </c>
      <c r="K2200" t="s">
        <v>43</v>
      </c>
      <c r="L2200" t="s">
        <v>43</v>
      </c>
      <c r="M2200" t="s">
        <v>43</v>
      </c>
      <c r="N2200">
        <v>0</v>
      </c>
      <c r="O2200" t="s">
        <v>1270</v>
      </c>
      <c r="P2200" t="s">
        <v>1269</v>
      </c>
      <c r="Q2200">
        <v>1</v>
      </c>
      <c r="R2200">
        <v>0</v>
      </c>
      <c r="S2200" t="s">
        <v>48</v>
      </c>
      <c r="T2200">
        <v>1</v>
      </c>
      <c r="U2200" t="s">
        <v>10351</v>
      </c>
      <c r="V2200" t="s">
        <v>10352</v>
      </c>
      <c r="W2200" t="s">
        <v>10353</v>
      </c>
      <c r="X2200" t="s">
        <v>10354</v>
      </c>
      <c r="Y2200" t="s">
        <v>10355</v>
      </c>
      <c r="Z2200" t="s">
        <v>10356</v>
      </c>
      <c r="AA2200" t="s">
        <v>10188</v>
      </c>
      <c r="AB2200" t="s">
        <v>10357</v>
      </c>
    </row>
    <row r="2201" spans="1:28">
      <c r="A2201">
        <v>388</v>
      </c>
      <c r="B2201" t="s">
        <v>1370</v>
      </c>
      <c r="C2201" t="s">
        <v>1371</v>
      </c>
      <c r="D2201" t="s">
        <v>1372</v>
      </c>
      <c r="E2201" t="s">
        <v>1373</v>
      </c>
      <c r="F2201" t="s">
        <v>40</v>
      </c>
      <c r="G2201">
        <v>1</v>
      </c>
      <c r="H2201" t="s">
        <v>1374</v>
      </c>
      <c r="I2201" t="s">
        <v>1375</v>
      </c>
      <c r="J2201">
        <v>1</v>
      </c>
      <c r="K2201" t="s">
        <v>43</v>
      </c>
      <c r="L2201" t="s">
        <v>43</v>
      </c>
      <c r="M2201" t="s">
        <v>43</v>
      </c>
      <c r="N2201">
        <v>0</v>
      </c>
      <c r="O2201" t="s">
        <v>1376</v>
      </c>
      <c r="P2201" t="s">
        <v>1377</v>
      </c>
      <c r="Q2201">
        <v>1</v>
      </c>
      <c r="R2201">
        <v>0</v>
      </c>
      <c r="S2201" t="s">
        <v>48</v>
      </c>
      <c r="T2201">
        <v>1</v>
      </c>
      <c r="U2201" t="s">
        <v>10358</v>
      </c>
      <c r="V2201" t="s">
        <v>10359</v>
      </c>
      <c r="W2201" t="s">
        <v>10360</v>
      </c>
      <c r="Z2201" t="s">
        <v>10361</v>
      </c>
      <c r="AA2201" t="s">
        <v>10188</v>
      </c>
      <c r="AB2201" t="s">
        <v>10362</v>
      </c>
    </row>
    <row r="2202" spans="1:28">
      <c r="A2202">
        <v>389</v>
      </c>
      <c r="B2202" t="s">
        <v>1370</v>
      </c>
      <c r="C2202" t="s">
        <v>1371</v>
      </c>
      <c r="D2202" t="s">
        <v>1372</v>
      </c>
      <c r="E2202" t="s">
        <v>1373</v>
      </c>
      <c r="F2202" t="s">
        <v>40</v>
      </c>
      <c r="G2202">
        <v>1</v>
      </c>
      <c r="H2202" t="s">
        <v>1374</v>
      </c>
      <c r="I2202" t="s">
        <v>1375</v>
      </c>
      <c r="J2202">
        <v>1</v>
      </c>
      <c r="K2202" t="s">
        <v>43</v>
      </c>
      <c r="L2202" t="s">
        <v>43</v>
      </c>
      <c r="M2202" t="s">
        <v>43</v>
      </c>
      <c r="N2202">
        <v>0</v>
      </c>
      <c r="O2202" t="s">
        <v>197</v>
      </c>
      <c r="P2202" t="s">
        <v>198</v>
      </c>
      <c r="Q2202">
        <v>1</v>
      </c>
      <c r="R2202">
        <v>0</v>
      </c>
      <c r="S2202" t="s">
        <v>48</v>
      </c>
      <c r="T2202">
        <v>1</v>
      </c>
      <c r="U2202" t="s">
        <v>10358</v>
      </c>
      <c r="V2202" t="s">
        <v>10359</v>
      </c>
      <c r="W2202" t="s">
        <v>10360</v>
      </c>
      <c r="Z2202" t="s">
        <v>10361</v>
      </c>
      <c r="AA2202" t="s">
        <v>10188</v>
      </c>
      <c r="AB2202" t="s">
        <v>10362</v>
      </c>
    </row>
    <row r="2203" spans="1:28">
      <c r="A2203">
        <v>390</v>
      </c>
      <c r="B2203" t="s">
        <v>1370</v>
      </c>
      <c r="C2203" t="s">
        <v>1371</v>
      </c>
      <c r="D2203" t="s">
        <v>1372</v>
      </c>
      <c r="E2203" t="s">
        <v>1373</v>
      </c>
      <c r="F2203" t="s">
        <v>40</v>
      </c>
      <c r="G2203">
        <v>1</v>
      </c>
      <c r="H2203" t="s">
        <v>1374</v>
      </c>
      <c r="I2203" t="s">
        <v>1375</v>
      </c>
      <c r="J2203">
        <v>1</v>
      </c>
      <c r="K2203" t="s">
        <v>43</v>
      </c>
      <c r="L2203" t="s">
        <v>43</v>
      </c>
      <c r="M2203" t="s">
        <v>43</v>
      </c>
      <c r="N2203">
        <v>0</v>
      </c>
      <c r="O2203" t="s">
        <v>1378</v>
      </c>
      <c r="P2203" t="s">
        <v>1379</v>
      </c>
      <c r="Q2203">
        <v>1</v>
      </c>
      <c r="R2203">
        <v>0</v>
      </c>
      <c r="S2203" t="s">
        <v>48</v>
      </c>
      <c r="T2203">
        <v>1</v>
      </c>
      <c r="U2203" t="s">
        <v>10358</v>
      </c>
      <c r="V2203" t="s">
        <v>10359</v>
      </c>
      <c r="W2203" t="s">
        <v>10360</v>
      </c>
      <c r="Z2203" t="s">
        <v>10361</v>
      </c>
      <c r="AA2203" t="s">
        <v>10188</v>
      </c>
      <c r="AB2203" t="s">
        <v>10362</v>
      </c>
    </row>
    <row r="2204" spans="1:28">
      <c r="A2204">
        <v>391</v>
      </c>
      <c r="B2204" t="s">
        <v>1380</v>
      </c>
      <c r="C2204" t="s">
        <v>1381</v>
      </c>
      <c r="D2204" t="s">
        <v>1372</v>
      </c>
      <c r="E2204" t="s">
        <v>1373</v>
      </c>
      <c r="F2204" t="s">
        <v>40</v>
      </c>
      <c r="G2204">
        <v>1</v>
      </c>
      <c r="H2204" t="s">
        <v>1374</v>
      </c>
      <c r="I2204" t="s">
        <v>1382</v>
      </c>
      <c r="J2204">
        <v>1</v>
      </c>
      <c r="K2204" t="s">
        <v>43</v>
      </c>
      <c r="L2204" t="s">
        <v>43</v>
      </c>
      <c r="M2204" t="s">
        <v>43</v>
      </c>
      <c r="N2204">
        <v>0</v>
      </c>
      <c r="O2204" t="s">
        <v>1383</v>
      </c>
      <c r="P2204" t="s">
        <v>1384</v>
      </c>
      <c r="Q2204">
        <v>1</v>
      </c>
      <c r="R2204">
        <v>0</v>
      </c>
      <c r="S2204" t="s">
        <v>48</v>
      </c>
      <c r="T2204">
        <v>1</v>
      </c>
      <c r="U2204" t="s">
        <v>10363</v>
      </c>
      <c r="V2204" t="s">
        <v>10359</v>
      </c>
      <c r="W2204" t="s">
        <v>10360</v>
      </c>
      <c r="Z2204" t="s">
        <v>10361</v>
      </c>
      <c r="AA2204" t="s">
        <v>10188</v>
      </c>
      <c r="AB2204" t="s">
        <v>10362</v>
      </c>
    </row>
    <row r="2205" spans="1:28">
      <c r="A2205">
        <v>392</v>
      </c>
      <c r="B2205" t="s">
        <v>1380</v>
      </c>
      <c r="C2205" t="s">
        <v>1381</v>
      </c>
      <c r="D2205" t="s">
        <v>1372</v>
      </c>
      <c r="E2205" t="s">
        <v>1373</v>
      </c>
      <c r="F2205" t="s">
        <v>40</v>
      </c>
      <c r="G2205">
        <v>1</v>
      </c>
      <c r="H2205" t="s">
        <v>1374</v>
      </c>
      <c r="I2205" t="s">
        <v>1382</v>
      </c>
      <c r="J2205">
        <v>1</v>
      </c>
      <c r="K2205" t="s">
        <v>43</v>
      </c>
      <c r="L2205" t="s">
        <v>43</v>
      </c>
      <c r="M2205" t="s">
        <v>43</v>
      </c>
      <c r="N2205">
        <v>0</v>
      </c>
      <c r="O2205" t="s">
        <v>1385</v>
      </c>
      <c r="P2205" t="s">
        <v>1386</v>
      </c>
      <c r="Q2205">
        <v>1</v>
      </c>
      <c r="R2205">
        <v>0</v>
      </c>
      <c r="S2205" t="s">
        <v>48</v>
      </c>
      <c r="T2205">
        <v>1</v>
      </c>
      <c r="U2205" t="s">
        <v>10363</v>
      </c>
      <c r="V2205" t="s">
        <v>10359</v>
      </c>
      <c r="W2205" t="s">
        <v>10360</v>
      </c>
      <c r="Z2205" t="s">
        <v>10361</v>
      </c>
      <c r="AA2205" t="s">
        <v>10188</v>
      </c>
      <c r="AB2205" t="s">
        <v>10362</v>
      </c>
    </row>
    <row r="2206" spans="1:28">
      <c r="A2206">
        <v>393</v>
      </c>
      <c r="B2206" t="s">
        <v>1380</v>
      </c>
      <c r="C2206" t="s">
        <v>1381</v>
      </c>
      <c r="D2206" t="s">
        <v>1372</v>
      </c>
      <c r="E2206" t="s">
        <v>1373</v>
      </c>
      <c r="F2206" t="s">
        <v>40</v>
      </c>
      <c r="G2206">
        <v>1</v>
      </c>
      <c r="H2206" t="s">
        <v>1374</v>
      </c>
      <c r="I2206" t="s">
        <v>1387</v>
      </c>
      <c r="J2206">
        <v>1</v>
      </c>
      <c r="K2206" t="s">
        <v>43</v>
      </c>
      <c r="L2206" t="s">
        <v>43</v>
      </c>
      <c r="M2206" t="s">
        <v>43</v>
      </c>
      <c r="N2206">
        <v>0</v>
      </c>
      <c r="O2206" t="s">
        <v>259</v>
      </c>
      <c r="P2206" t="s">
        <v>260</v>
      </c>
      <c r="Q2206">
        <v>1</v>
      </c>
      <c r="R2206">
        <v>0</v>
      </c>
      <c r="S2206" t="s">
        <v>48</v>
      </c>
      <c r="T2206">
        <v>1</v>
      </c>
      <c r="U2206" t="s">
        <v>10363</v>
      </c>
      <c r="V2206" t="s">
        <v>10359</v>
      </c>
      <c r="W2206" t="s">
        <v>10360</v>
      </c>
      <c r="Z2206" t="s">
        <v>10361</v>
      </c>
      <c r="AA2206" t="s">
        <v>10188</v>
      </c>
      <c r="AB2206" t="s">
        <v>10362</v>
      </c>
    </row>
    <row r="2207" spans="1:28">
      <c r="A2207">
        <v>394</v>
      </c>
      <c r="B2207" t="s">
        <v>1380</v>
      </c>
      <c r="C2207" t="s">
        <v>1381</v>
      </c>
      <c r="D2207" t="s">
        <v>1372</v>
      </c>
      <c r="E2207" t="s">
        <v>1373</v>
      </c>
      <c r="F2207" t="s">
        <v>40</v>
      </c>
      <c r="G2207">
        <v>1</v>
      </c>
      <c r="H2207" t="s">
        <v>1374</v>
      </c>
      <c r="I2207" t="s">
        <v>1387</v>
      </c>
      <c r="J2207">
        <v>1</v>
      </c>
      <c r="K2207" t="s">
        <v>43</v>
      </c>
      <c r="L2207" t="s">
        <v>43</v>
      </c>
      <c r="M2207" t="s">
        <v>43</v>
      </c>
      <c r="N2207">
        <v>0</v>
      </c>
      <c r="O2207" t="s">
        <v>197</v>
      </c>
      <c r="P2207" t="s">
        <v>198</v>
      </c>
      <c r="Q2207">
        <v>1</v>
      </c>
      <c r="R2207">
        <v>0</v>
      </c>
      <c r="S2207" t="s">
        <v>48</v>
      </c>
      <c r="T2207">
        <v>1</v>
      </c>
      <c r="U2207" t="s">
        <v>10363</v>
      </c>
      <c r="V2207" t="s">
        <v>10359</v>
      </c>
      <c r="W2207" t="s">
        <v>10360</v>
      </c>
      <c r="Z2207" t="s">
        <v>10361</v>
      </c>
      <c r="AA2207" t="s">
        <v>10188</v>
      </c>
      <c r="AB2207" t="s">
        <v>10362</v>
      </c>
    </row>
    <row r="2208" spans="1:28">
      <c r="A2208">
        <v>395</v>
      </c>
      <c r="B2208" t="s">
        <v>1380</v>
      </c>
      <c r="C2208" t="s">
        <v>1381</v>
      </c>
      <c r="D2208" t="s">
        <v>1372</v>
      </c>
      <c r="E2208" t="s">
        <v>1373</v>
      </c>
      <c r="F2208" t="s">
        <v>40</v>
      </c>
      <c r="G2208">
        <v>1</v>
      </c>
      <c r="H2208" t="s">
        <v>1374</v>
      </c>
      <c r="I2208" t="s">
        <v>1387</v>
      </c>
      <c r="J2208">
        <v>1</v>
      </c>
      <c r="K2208" t="s">
        <v>43</v>
      </c>
      <c r="L2208" t="s">
        <v>43</v>
      </c>
      <c r="M2208" t="s">
        <v>43</v>
      </c>
      <c r="N2208">
        <v>0</v>
      </c>
      <c r="O2208" t="s">
        <v>500</v>
      </c>
      <c r="P2208" t="s">
        <v>1072</v>
      </c>
      <c r="Q2208">
        <v>1</v>
      </c>
      <c r="R2208">
        <v>0</v>
      </c>
      <c r="S2208" t="s">
        <v>48</v>
      </c>
      <c r="T2208">
        <v>1</v>
      </c>
      <c r="U2208" t="s">
        <v>10363</v>
      </c>
      <c r="V2208" t="s">
        <v>10359</v>
      </c>
      <c r="W2208" t="s">
        <v>10360</v>
      </c>
      <c r="Z2208" t="s">
        <v>10361</v>
      </c>
      <c r="AA2208" t="s">
        <v>10188</v>
      </c>
      <c r="AB2208" t="s">
        <v>10362</v>
      </c>
    </row>
    <row r="2209" spans="1:28">
      <c r="A2209">
        <v>396</v>
      </c>
      <c r="B2209" t="s">
        <v>1380</v>
      </c>
      <c r="C2209" t="s">
        <v>1381</v>
      </c>
      <c r="D2209" t="s">
        <v>1372</v>
      </c>
      <c r="E2209" t="s">
        <v>1373</v>
      </c>
      <c r="F2209" t="s">
        <v>40</v>
      </c>
      <c r="G2209">
        <v>1</v>
      </c>
      <c r="H2209" t="s">
        <v>1374</v>
      </c>
      <c r="I2209" t="s">
        <v>1387</v>
      </c>
      <c r="J2209">
        <v>1</v>
      </c>
      <c r="K2209" t="s">
        <v>43</v>
      </c>
      <c r="L2209" t="s">
        <v>43</v>
      </c>
      <c r="M2209" t="s">
        <v>43</v>
      </c>
      <c r="N2209">
        <v>0</v>
      </c>
      <c r="O2209" t="s">
        <v>261</v>
      </c>
      <c r="P2209" t="s">
        <v>1388</v>
      </c>
      <c r="Q2209">
        <v>1</v>
      </c>
      <c r="R2209">
        <v>0</v>
      </c>
      <c r="S2209" t="s">
        <v>48</v>
      </c>
      <c r="T2209">
        <v>1</v>
      </c>
      <c r="U2209" t="s">
        <v>10363</v>
      </c>
      <c r="V2209" t="s">
        <v>10359</v>
      </c>
      <c r="W2209" t="s">
        <v>10360</v>
      </c>
      <c r="Z2209" t="s">
        <v>10361</v>
      </c>
      <c r="AA2209" t="s">
        <v>10188</v>
      </c>
      <c r="AB2209" t="s">
        <v>10362</v>
      </c>
    </row>
    <row r="2210" spans="1:28">
      <c r="A2210">
        <v>413</v>
      </c>
      <c r="B2210" t="s">
        <v>1490</v>
      </c>
      <c r="C2210" t="s">
        <v>1491</v>
      </c>
      <c r="D2210" t="s">
        <v>1492</v>
      </c>
      <c r="E2210" t="s">
        <v>1373</v>
      </c>
      <c r="F2210" t="s">
        <v>40</v>
      </c>
      <c r="G2210">
        <v>1</v>
      </c>
      <c r="H2210" t="s">
        <v>1493</v>
      </c>
      <c r="I2210" t="s">
        <v>1494</v>
      </c>
      <c r="J2210">
        <v>1</v>
      </c>
      <c r="K2210" t="s">
        <v>1495</v>
      </c>
      <c r="L2210" t="s">
        <v>43</v>
      </c>
      <c r="M2210" t="s">
        <v>43</v>
      </c>
      <c r="N2210">
        <v>1</v>
      </c>
      <c r="O2210" t="s">
        <v>263</v>
      </c>
      <c r="P2210" t="s">
        <v>1496</v>
      </c>
      <c r="Q2210">
        <v>1</v>
      </c>
      <c r="R2210">
        <v>1</v>
      </c>
      <c r="S2210" t="s">
        <v>48</v>
      </c>
      <c r="T2210">
        <v>1</v>
      </c>
      <c r="U2210" t="s">
        <v>8207</v>
      </c>
      <c r="V2210" t="s">
        <v>10364</v>
      </c>
      <c r="W2210" t="s">
        <v>10365</v>
      </c>
      <c r="Z2210" t="s">
        <v>10366</v>
      </c>
      <c r="AA2210" t="s">
        <v>10188</v>
      </c>
      <c r="AB2210" t="s">
        <v>10367</v>
      </c>
    </row>
    <row r="2211" spans="1:28">
      <c r="A2211">
        <v>414</v>
      </c>
      <c r="B2211" t="s">
        <v>1490</v>
      </c>
      <c r="C2211" t="s">
        <v>1491</v>
      </c>
      <c r="D2211" t="s">
        <v>1492</v>
      </c>
      <c r="E2211" t="s">
        <v>1373</v>
      </c>
      <c r="F2211" t="s">
        <v>40</v>
      </c>
      <c r="G2211">
        <v>1</v>
      </c>
      <c r="H2211" t="s">
        <v>1497</v>
      </c>
      <c r="I2211" t="s">
        <v>1498</v>
      </c>
      <c r="J2211">
        <v>1</v>
      </c>
      <c r="K2211" t="s">
        <v>1499</v>
      </c>
      <c r="L2211" t="s">
        <v>43</v>
      </c>
      <c r="M2211" t="s">
        <v>43</v>
      </c>
      <c r="N2211">
        <v>1</v>
      </c>
      <c r="O2211" t="s">
        <v>263</v>
      </c>
      <c r="P2211" t="s">
        <v>1496</v>
      </c>
      <c r="Q2211">
        <v>1</v>
      </c>
      <c r="R2211">
        <v>1</v>
      </c>
      <c r="S2211" t="s">
        <v>48</v>
      </c>
      <c r="T2211">
        <v>1</v>
      </c>
      <c r="U2211" t="s">
        <v>8207</v>
      </c>
      <c r="V2211" t="s">
        <v>10368</v>
      </c>
      <c r="W2211" t="s">
        <v>10369</v>
      </c>
      <c r="Z2211" t="s">
        <v>10366</v>
      </c>
      <c r="AA2211" t="s">
        <v>10188</v>
      </c>
      <c r="AB2211" t="s">
        <v>10370</v>
      </c>
    </row>
    <row r="2212" spans="1:28">
      <c r="A2212">
        <v>415</v>
      </c>
      <c r="B2212" t="s">
        <v>1490</v>
      </c>
      <c r="C2212" t="s">
        <v>1491</v>
      </c>
      <c r="D2212" t="s">
        <v>1492</v>
      </c>
      <c r="E2212" t="s">
        <v>1373</v>
      </c>
      <c r="F2212" t="s">
        <v>40</v>
      </c>
      <c r="G2212">
        <v>1</v>
      </c>
      <c r="H2212" t="s">
        <v>1493</v>
      </c>
      <c r="I2212" t="s">
        <v>1494</v>
      </c>
      <c r="J2212">
        <v>1</v>
      </c>
      <c r="K2212" t="s">
        <v>1495</v>
      </c>
      <c r="L2212" t="s">
        <v>43</v>
      </c>
      <c r="M2212" t="s">
        <v>43</v>
      </c>
      <c r="N2212">
        <v>1</v>
      </c>
      <c r="O2212" t="s">
        <v>1500</v>
      </c>
      <c r="P2212" t="s">
        <v>1501</v>
      </c>
      <c r="Q2212">
        <v>1</v>
      </c>
      <c r="R2212">
        <v>1</v>
      </c>
      <c r="S2212" t="s">
        <v>48</v>
      </c>
      <c r="T2212">
        <v>1</v>
      </c>
      <c r="U2212" t="s">
        <v>8207</v>
      </c>
      <c r="V2212" t="s">
        <v>10364</v>
      </c>
      <c r="W2212" t="s">
        <v>10365</v>
      </c>
      <c r="Z2212" t="s">
        <v>10366</v>
      </c>
      <c r="AA2212" t="s">
        <v>10188</v>
      </c>
      <c r="AB2212" t="s">
        <v>10367</v>
      </c>
    </row>
    <row r="2213" spans="1:28">
      <c r="A2213">
        <v>416</v>
      </c>
      <c r="B2213" t="s">
        <v>1490</v>
      </c>
      <c r="C2213" t="s">
        <v>1491</v>
      </c>
      <c r="D2213" t="s">
        <v>1492</v>
      </c>
      <c r="E2213" t="s">
        <v>1373</v>
      </c>
      <c r="F2213" t="s">
        <v>40</v>
      </c>
      <c r="G2213">
        <v>1</v>
      </c>
      <c r="H2213" t="s">
        <v>1497</v>
      </c>
      <c r="I2213" t="s">
        <v>1498</v>
      </c>
      <c r="J2213">
        <v>1</v>
      </c>
      <c r="K2213" t="s">
        <v>1499</v>
      </c>
      <c r="L2213" t="s">
        <v>43</v>
      </c>
      <c r="M2213" t="s">
        <v>43</v>
      </c>
      <c r="N2213">
        <v>1</v>
      </c>
      <c r="O2213" t="s">
        <v>1500</v>
      </c>
      <c r="P2213" t="s">
        <v>1501</v>
      </c>
      <c r="Q2213">
        <v>1</v>
      </c>
      <c r="R2213">
        <v>1</v>
      </c>
      <c r="S2213" t="s">
        <v>48</v>
      </c>
      <c r="T2213">
        <v>1</v>
      </c>
      <c r="U2213" t="s">
        <v>8207</v>
      </c>
      <c r="V2213" t="s">
        <v>10368</v>
      </c>
      <c r="W2213" t="s">
        <v>10369</v>
      </c>
      <c r="Z2213" t="s">
        <v>10366</v>
      </c>
      <c r="AA2213" t="s">
        <v>10188</v>
      </c>
      <c r="AB2213" t="s">
        <v>10370</v>
      </c>
    </row>
    <row r="2214" spans="1:28">
      <c r="A2214">
        <v>429</v>
      </c>
      <c r="B2214" t="s">
        <v>1490</v>
      </c>
      <c r="C2214" t="s">
        <v>1491</v>
      </c>
      <c r="D2214" t="s">
        <v>1528</v>
      </c>
      <c r="E2214" t="s">
        <v>1373</v>
      </c>
      <c r="F2214" t="s">
        <v>40</v>
      </c>
      <c r="G2214">
        <v>1</v>
      </c>
      <c r="H2214" t="s">
        <v>1493</v>
      </c>
      <c r="I2214" t="s">
        <v>1494</v>
      </c>
      <c r="J2214">
        <v>1</v>
      </c>
      <c r="K2214" t="s">
        <v>1532</v>
      </c>
      <c r="L2214" t="s">
        <v>43</v>
      </c>
      <c r="M2214" t="s">
        <v>43</v>
      </c>
      <c r="N2214">
        <v>1</v>
      </c>
      <c r="O2214" t="s">
        <v>263</v>
      </c>
      <c r="P2214" t="s">
        <v>1496</v>
      </c>
      <c r="Q2214">
        <v>1</v>
      </c>
      <c r="R2214">
        <v>1</v>
      </c>
      <c r="S2214" t="s">
        <v>48</v>
      </c>
      <c r="T2214">
        <v>1</v>
      </c>
      <c r="U2214" t="s">
        <v>8207</v>
      </c>
      <c r="V2214" t="s">
        <v>10371</v>
      </c>
      <c r="W2214" t="s">
        <v>10372</v>
      </c>
      <c r="Z2214" t="s">
        <v>10373</v>
      </c>
      <c r="AA2214" t="s">
        <v>10188</v>
      </c>
      <c r="AB2214" t="s">
        <v>10374</v>
      </c>
    </row>
    <row r="2215" spans="1:28">
      <c r="A2215">
        <v>448</v>
      </c>
      <c r="B2215" t="s">
        <v>1634</v>
      </c>
      <c r="C2215" t="s">
        <v>1635</v>
      </c>
      <c r="D2215" t="s">
        <v>1636</v>
      </c>
      <c r="E2215" t="s">
        <v>511</v>
      </c>
      <c r="F2215" t="s">
        <v>40</v>
      </c>
      <c r="G2215">
        <v>1</v>
      </c>
      <c r="H2215" t="s">
        <v>1637</v>
      </c>
      <c r="I2215" t="s">
        <v>1638</v>
      </c>
      <c r="J2215">
        <v>1</v>
      </c>
      <c r="K2215" t="s">
        <v>1639</v>
      </c>
      <c r="L2215" t="s">
        <v>43</v>
      </c>
      <c r="M2215" t="s">
        <v>43</v>
      </c>
      <c r="N2215">
        <v>1</v>
      </c>
      <c r="O2215" t="s">
        <v>1625</v>
      </c>
      <c r="P2215" t="s">
        <v>1626</v>
      </c>
      <c r="Q2215">
        <v>1</v>
      </c>
      <c r="R2215">
        <v>1</v>
      </c>
      <c r="S2215" t="s">
        <v>48</v>
      </c>
      <c r="T2215">
        <v>1</v>
      </c>
      <c r="U2215" t="s">
        <v>9388</v>
      </c>
      <c r="V2215" t="s">
        <v>10375</v>
      </c>
      <c r="W2215" t="s">
        <v>10376</v>
      </c>
      <c r="Z2215" t="s">
        <v>10377</v>
      </c>
      <c r="AA2215" t="s">
        <v>10188</v>
      </c>
      <c r="AB2215" t="s">
        <v>10378</v>
      </c>
    </row>
    <row r="2216" spans="1:28">
      <c r="A2216">
        <v>449</v>
      </c>
      <c r="B2216" t="s">
        <v>1634</v>
      </c>
      <c r="C2216" t="s">
        <v>1635</v>
      </c>
      <c r="D2216" t="s">
        <v>1636</v>
      </c>
      <c r="E2216" t="s">
        <v>511</v>
      </c>
      <c r="F2216" t="s">
        <v>40</v>
      </c>
      <c r="G2216">
        <v>1</v>
      </c>
      <c r="H2216" t="s">
        <v>1637</v>
      </c>
      <c r="I2216" t="s">
        <v>1640</v>
      </c>
      <c r="J2216">
        <v>1</v>
      </c>
      <c r="K2216" t="s">
        <v>1639</v>
      </c>
      <c r="L2216" t="s">
        <v>43</v>
      </c>
      <c r="M2216" t="s">
        <v>43</v>
      </c>
      <c r="N2216">
        <v>1</v>
      </c>
      <c r="O2216" t="s">
        <v>1641</v>
      </c>
      <c r="P2216" t="s">
        <v>1633</v>
      </c>
      <c r="Q2216">
        <v>1</v>
      </c>
      <c r="R2216">
        <v>1</v>
      </c>
      <c r="S2216" t="s">
        <v>48</v>
      </c>
      <c r="T2216">
        <v>1</v>
      </c>
      <c r="U2216" t="s">
        <v>9388</v>
      </c>
      <c r="V2216" t="s">
        <v>10375</v>
      </c>
      <c r="W2216" t="s">
        <v>10376</v>
      </c>
      <c r="Z2216" t="s">
        <v>10377</v>
      </c>
      <c r="AA2216" t="s">
        <v>10188</v>
      </c>
      <c r="AB2216" t="s">
        <v>10378</v>
      </c>
    </row>
    <row r="2217" spans="1:28">
      <c r="A2217">
        <v>450</v>
      </c>
      <c r="B2217" t="s">
        <v>1634</v>
      </c>
      <c r="C2217" t="s">
        <v>1635</v>
      </c>
      <c r="D2217" t="s">
        <v>1636</v>
      </c>
      <c r="E2217" t="s">
        <v>511</v>
      </c>
      <c r="F2217" t="s">
        <v>40</v>
      </c>
      <c r="G2217">
        <v>1</v>
      </c>
      <c r="H2217" t="s">
        <v>1637</v>
      </c>
      <c r="I2217" t="s">
        <v>1640</v>
      </c>
      <c r="J2217">
        <v>1</v>
      </c>
      <c r="K2217" t="s">
        <v>1639</v>
      </c>
      <c r="L2217" t="s">
        <v>43</v>
      </c>
      <c r="M2217" t="s">
        <v>43</v>
      </c>
      <c r="N2217">
        <v>1</v>
      </c>
      <c r="O2217" t="s">
        <v>1642</v>
      </c>
      <c r="P2217" t="s">
        <v>1643</v>
      </c>
      <c r="Q2217">
        <v>1</v>
      </c>
      <c r="R2217">
        <v>1</v>
      </c>
      <c r="S2217" t="s">
        <v>48</v>
      </c>
      <c r="T2217">
        <v>1</v>
      </c>
      <c r="U2217" t="s">
        <v>9388</v>
      </c>
      <c r="V2217" t="s">
        <v>10375</v>
      </c>
      <c r="W2217" t="s">
        <v>10376</v>
      </c>
      <c r="Z2217" t="s">
        <v>10377</v>
      </c>
      <c r="AA2217" t="s">
        <v>10188</v>
      </c>
      <c r="AB2217" t="s">
        <v>10378</v>
      </c>
    </row>
    <row r="2218" spans="1:28">
      <c r="A2218">
        <v>452</v>
      </c>
      <c r="B2218" t="s">
        <v>1634</v>
      </c>
      <c r="C2218" t="s">
        <v>1635</v>
      </c>
      <c r="D2218" t="s">
        <v>1636</v>
      </c>
      <c r="E2218" t="s">
        <v>511</v>
      </c>
      <c r="F2218" t="s">
        <v>40</v>
      </c>
      <c r="G2218">
        <v>1</v>
      </c>
      <c r="H2218" t="s">
        <v>188</v>
      </c>
      <c r="I2218" t="s">
        <v>1080</v>
      </c>
      <c r="J2218">
        <v>1</v>
      </c>
      <c r="K2218" t="s">
        <v>43</v>
      </c>
      <c r="L2218" t="s">
        <v>43</v>
      </c>
      <c r="M2218" t="s">
        <v>43</v>
      </c>
      <c r="N2218">
        <v>0</v>
      </c>
      <c r="O2218" t="s">
        <v>1129</v>
      </c>
      <c r="P2218" t="s">
        <v>1130</v>
      </c>
      <c r="Q2218">
        <v>1</v>
      </c>
      <c r="R2218">
        <v>0</v>
      </c>
      <c r="S2218" t="s">
        <v>48</v>
      </c>
      <c r="T2218">
        <v>1</v>
      </c>
      <c r="U2218" t="s">
        <v>9388</v>
      </c>
      <c r="V2218" t="s">
        <v>10190</v>
      </c>
      <c r="W2218" t="s">
        <v>10191</v>
      </c>
      <c r="X2218" t="s">
        <v>10192</v>
      </c>
      <c r="Y2218" t="s">
        <v>10193</v>
      </c>
      <c r="Z2218" t="s">
        <v>10194</v>
      </c>
      <c r="AA2218" t="s">
        <v>10188</v>
      </c>
      <c r="AB2218" t="s">
        <v>10195</v>
      </c>
    </row>
    <row r="2219" spans="1:28">
      <c r="A2219">
        <v>464</v>
      </c>
      <c r="B2219" t="s">
        <v>1700</v>
      </c>
      <c r="C2219" t="s">
        <v>1701</v>
      </c>
      <c r="D2219" t="s">
        <v>825</v>
      </c>
      <c r="E2219" t="s">
        <v>115</v>
      </c>
      <c r="F2219" t="s">
        <v>40</v>
      </c>
      <c r="G2219">
        <v>1</v>
      </c>
      <c r="H2219" t="s">
        <v>1707</v>
      </c>
      <c r="I2219" t="s">
        <v>827</v>
      </c>
      <c r="J2219">
        <v>1</v>
      </c>
      <c r="K2219" t="s">
        <v>43</v>
      </c>
      <c r="L2219" t="s">
        <v>43</v>
      </c>
      <c r="M2219" t="s">
        <v>43</v>
      </c>
      <c r="N2219">
        <v>0</v>
      </c>
      <c r="O2219" t="s">
        <v>1704</v>
      </c>
      <c r="P2219" t="s">
        <v>830</v>
      </c>
      <c r="Q2219">
        <v>1</v>
      </c>
      <c r="R2219">
        <v>0</v>
      </c>
      <c r="S2219" t="s">
        <v>48</v>
      </c>
      <c r="T2219">
        <v>1</v>
      </c>
      <c r="U2219" t="s">
        <v>9397</v>
      </c>
      <c r="V2219" t="s">
        <v>10277</v>
      </c>
      <c r="W2219" t="s">
        <v>10278</v>
      </c>
      <c r="X2219" t="s">
        <v>10279</v>
      </c>
      <c r="Y2219" t="s">
        <v>10280</v>
      </c>
      <c r="Z2219" t="s">
        <v>10281</v>
      </c>
      <c r="AA2219" t="s">
        <v>10188</v>
      </c>
      <c r="AB2219" t="s">
        <v>10379</v>
      </c>
    </row>
    <row r="2220" spans="1:28">
      <c r="A2220">
        <v>466</v>
      </c>
      <c r="B2220" t="s">
        <v>1700</v>
      </c>
      <c r="C2220" t="s">
        <v>1701</v>
      </c>
      <c r="D2220" t="s">
        <v>123</v>
      </c>
      <c r="E2220" t="s">
        <v>115</v>
      </c>
      <c r="F2220" t="s">
        <v>40</v>
      </c>
      <c r="G2220">
        <v>1</v>
      </c>
      <c r="H2220" t="s">
        <v>1710</v>
      </c>
      <c r="I2220" t="s">
        <v>827</v>
      </c>
      <c r="J2220">
        <v>1</v>
      </c>
      <c r="K2220" t="s">
        <v>43</v>
      </c>
      <c r="L2220" t="s">
        <v>43</v>
      </c>
      <c r="M2220" t="s">
        <v>43</v>
      </c>
      <c r="N2220">
        <v>0</v>
      </c>
      <c r="O2220" t="s">
        <v>1704</v>
      </c>
      <c r="P2220" t="s">
        <v>830</v>
      </c>
      <c r="Q2220">
        <v>1</v>
      </c>
      <c r="R2220">
        <v>0</v>
      </c>
      <c r="S2220" t="s">
        <v>48</v>
      </c>
      <c r="T2220">
        <v>1</v>
      </c>
      <c r="U2220" t="s">
        <v>9397</v>
      </c>
      <c r="V2220" t="s">
        <v>10277</v>
      </c>
      <c r="W2220" t="s">
        <v>10278</v>
      </c>
      <c r="X2220" t="s">
        <v>10279</v>
      </c>
      <c r="Y2220" t="s">
        <v>10280</v>
      </c>
      <c r="Z2220" t="s">
        <v>10281</v>
      </c>
      <c r="AA2220" t="s">
        <v>10188</v>
      </c>
      <c r="AB2220" t="s">
        <v>10380</v>
      </c>
    </row>
    <row r="2221" spans="1:28">
      <c r="A2221">
        <v>473</v>
      </c>
      <c r="B2221" t="s">
        <v>1724</v>
      </c>
      <c r="C2221" t="s">
        <v>1725</v>
      </c>
      <c r="D2221" t="s">
        <v>1726</v>
      </c>
      <c r="E2221" t="s">
        <v>568</v>
      </c>
      <c r="F2221" t="s">
        <v>40</v>
      </c>
      <c r="G2221">
        <v>1</v>
      </c>
      <c r="H2221" t="s">
        <v>1727</v>
      </c>
      <c r="I2221" t="s">
        <v>1728</v>
      </c>
      <c r="J2221">
        <v>1</v>
      </c>
      <c r="K2221" t="s">
        <v>43</v>
      </c>
      <c r="L2221" t="s">
        <v>43</v>
      </c>
      <c r="M2221" t="s">
        <v>43</v>
      </c>
      <c r="N2221">
        <v>0</v>
      </c>
      <c r="O2221" t="s">
        <v>1729</v>
      </c>
      <c r="P2221" t="s">
        <v>1730</v>
      </c>
      <c r="Q2221">
        <v>1</v>
      </c>
      <c r="R2221">
        <v>0</v>
      </c>
      <c r="S2221" t="s">
        <v>48</v>
      </c>
      <c r="T2221">
        <v>1</v>
      </c>
      <c r="U2221" t="s">
        <v>10381</v>
      </c>
      <c r="V2221" t="s">
        <v>10382</v>
      </c>
      <c r="W2221" t="s">
        <v>10383</v>
      </c>
      <c r="X2221" t="s">
        <v>10384</v>
      </c>
      <c r="Y2221" t="s">
        <v>10385</v>
      </c>
      <c r="Z2221" t="s">
        <v>10386</v>
      </c>
      <c r="AA2221" t="s">
        <v>10188</v>
      </c>
      <c r="AB2221" t="s">
        <v>10387</v>
      </c>
    </row>
    <row r="2222" spans="1:28">
      <c r="A2222">
        <v>474</v>
      </c>
      <c r="B2222" t="s">
        <v>1724</v>
      </c>
      <c r="C2222" t="s">
        <v>1725</v>
      </c>
      <c r="D2222" t="s">
        <v>1726</v>
      </c>
      <c r="E2222" t="s">
        <v>568</v>
      </c>
      <c r="F2222" t="s">
        <v>40</v>
      </c>
      <c r="G2222">
        <v>1</v>
      </c>
      <c r="H2222" t="s">
        <v>1727</v>
      </c>
      <c r="I2222" t="s">
        <v>1731</v>
      </c>
      <c r="J2222">
        <v>1</v>
      </c>
      <c r="K2222" t="s">
        <v>43</v>
      </c>
      <c r="L2222" t="s">
        <v>43</v>
      </c>
      <c r="M2222" t="s">
        <v>43</v>
      </c>
      <c r="N2222">
        <v>0</v>
      </c>
      <c r="O2222" t="s">
        <v>1732</v>
      </c>
      <c r="P2222" t="s">
        <v>1733</v>
      </c>
      <c r="Q2222">
        <v>1</v>
      </c>
      <c r="R2222">
        <v>0</v>
      </c>
      <c r="S2222" t="s">
        <v>48</v>
      </c>
      <c r="T2222">
        <v>1</v>
      </c>
      <c r="U2222" t="s">
        <v>10381</v>
      </c>
      <c r="V2222" t="s">
        <v>10382</v>
      </c>
      <c r="W2222" t="s">
        <v>10383</v>
      </c>
      <c r="X2222" t="s">
        <v>10384</v>
      </c>
      <c r="Y2222" t="s">
        <v>10385</v>
      </c>
      <c r="Z2222" t="s">
        <v>10386</v>
      </c>
      <c r="AA2222" t="s">
        <v>10188</v>
      </c>
      <c r="AB2222" t="s">
        <v>10387</v>
      </c>
    </row>
    <row r="2223" spans="1:28">
      <c r="A2223">
        <v>475</v>
      </c>
      <c r="B2223" t="s">
        <v>1724</v>
      </c>
      <c r="C2223" t="s">
        <v>1725</v>
      </c>
      <c r="D2223" t="s">
        <v>1726</v>
      </c>
      <c r="E2223" t="s">
        <v>568</v>
      </c>
      <c r="F2223" t="s">
        <v>40</v>
      </c>
      <c r="G2223">
        <v>1</v>
      </c>
      <c r="H2223" t="s">
        <v>1727</v>
      </c>
      <c r="I2223" t="s">
        <v>1731</v>
      </c>
      <c r="J2223">
        <v>1</v>
      </c>
      <c r="K2223" t="s">
        <v>43</v>
      </c>
      <c r="L2223" t="s">
        <v>43</v>
      </c>
      <c r="M2223" t="s">
        <v>43</v>
      </c>
      <c r="N2223">
        <v>0</v>
      </c>
      <c r="O2223" t="s">
        <v>1734</v>
      </c>
      <c r="P2223" t="s">
        <v>1733</v>
      </c>
      <c r="Q2223">
        <v>1</v>
      </c>
      <c r="R2223">
        <v>0</v>
      </c>
      <c r="S2223" t="s">
        <v>48</v>
      </c>
      <c r="T2223">
        <v>1</v>
      </c>
      <c r="U2223" t="s">
        <v>10381</v>
      </c>
      <c r="V2223" t="s">
        <v>10382</v>
      </c>
      <c r="W2223" t="s">
        <v>10383</v>
      </c>
      <c r="X2223" t="s">
        <v>10384</v>
      </c>
      <c r="Y2223" t="s">
        <v>10385</v>
      </c>
      <c r="Z2223" t="s">
        <v>10386</v>
      </c>
      <c r="AA2223" t="s">
        <v>10188</v>
      </c>
      <c r="AB2223" t="s">
        <v>10387</v>
      </c>
    </row>
    <row r="2224" spans="1:28">
      <c r="A2224">
        <v>476</v>
      </c>
      <c r="B2224" t="s">
        <v>1724</v>
      </c>
      <c r="C2224" t="s">
        <v>1725</v>
      </c>
      <c r="D2224" t="s">
        <v>1726</v>
      </c>
      <c r="E2224" t="s">
        <v>568</v>
      </c>
      <c r="F2224" t="s">
        <v>40</v>
      </c>
      <c r="G2224">
        <v>1</v>
      </c>
      <c r="H2224" t="s">
        <v>1727</v>
      </c>
      <c r="I2224" t="s">
        <v>1728</v>
      </c>
      <c r="J2224">
        <v>1</v>
      </c>
      <c r="K2224" t="s">
        <v>43</v>
      </c>
      <c r="L2224" t="s">
        <v>43</v>
      </c>
      <c r="M2224" t="s">
        <v>43</v>
      </c>
      <c r="N2224">
        <v>0</v>
      </c>
      <c r="O2224" t="s">
        <v>1735</v>
      </c>
      <c r="P2224" t="s">
        <v>1736</v>
      </c>
      <c r="Q2224">
        <v>1</v>
      </c>
      <c r="R2224">
        <v>0</v>
      </c>
      <c r="S2224" t="s">
        <v>48</v>
      </c>
      <c r="T2224">
        <v>1</v>
      </c>
      <c r="U2224" t="s">
        <v>10381</v>
      </c>
      <c r="V2224" t="s">
        <v>10382</v>
      </c>
      <c r="W2224" t="s">
        <v>10383</v>
      </c>
      <c r="X2224" t="s">
        <v>10384</v>
      </c>
      <c r="Y2224" t="s">
        <v>10385</v>
      </c>
      <c r="Z2224" t="s">
        <v>10386</v>
      </c>
      <c r="AA2224" t="s">
        <v>10188</v>
      </c>
      <c r="AB2224" t="s">
        <v>10387</v>
      </c>
    </row>
    <row r="2225" spans="1:28">
      <c r="A2225">
        <v>477</v>
      </c>
      <c r="B2225" t="s">
        <v>1724</v>
      </c>
      <c r="C2225" t="s">
        <v>1725</v>
      </c>
      <c r="D2225" t="s">
        <v>1726</v>
      </c>
      <c r="E2225" t="s">
        <v>568</v>
      </c>
      <c r="F2225" t="s">
        <v>40</v>
      </c>
      <c r="G2225">
        <v>1</v>
      </c>
      <c r="H2225" t="s">
        <v>1727</v>
      </c>
      <c r="I2225" t="s">
        <v>1731</v>
      </c>
      <c r="J2225">
        <v>1</v>
      </c>
      <c r="K2225" t="s">
        <v>43</v>
      </c>
      <c r="L2225" t="s">
        <v>43</v>
      </c>
      <c r="M2225" t="s">
        <v>43</v>
      </c>
      <c r="N2225">
        <v>0</v>
      </c>
      <c r="O2225" t="s">
        <v>1737</v>
      </c>
      <c r="P2225" t="s">
        <v>1733</v>
      </c>
      <c r="Q2225">
        <v>1</v>
      </c>
      <c r="R2225">
        <v>0</v>
      </c>
      <c r="S2225" t="s">
        <v>48</v>
      </c>
      <c r="T2225">
        <v>1</v>
      </c>
      <c r="U2225" t="s">
        <v>10381</v>
      </c>
      <c r="V2225" t="s">
        <v>10382</v>
      </c>
      <c r="W2225" t="s">
        <v>10383</v>
      </c>
      <c r="X2225" t="s">
        <v>10384</v>
      </c>
      <c r="Y2225" t="s">
        <v>10385</v>
      </c>
      <c r="Z2225" t="s">
        <v>10386</v>
      </c>
      <c r="AA2225" t="s">
        <v>10188</v>
      </c>
      <c r="AB2225" t="s">
        <v>10387</v>
      </c>
    </row>
    <row r="2226" spans="1:28">
      <c r="A2226">
        <v>478</v>
      </c>
      <c r="B2226" t="s">
        <v>1724</v>
      </c>
      <c r="C2226" t="s">
        <v>1725</v>
      </c>
      <c r="D2226" t="s">
        <v>1726</v>
      </c>
      <c r="E2226" t="s">
        <v>568</v>
      </c>
      <c r="F2226" t="s">
        <v>40</v>
      </c>
      <c r="G2226">
        <v>1</v>
      </c>
      <c r="H2226" t="s">
        <v>1727</v>
      </c>
      <c r="I2226" t="s">
        <v>1728</v>
      </c>
      <c r="J2226">
        <v>1</v>
      </c>
      <c r="K2226" t="s">
        <v>43</v>
      </c>
      <c r="L2226" t="s">
        <v>43</v>
      </c>
      <c r="M2226" t="s">
        <v>43</v>
      </c>
      <c r="N2226">
        <v>0</v>
      </c>
      <c r="O2226" t="s">
        <v>1738</v>
      </c>
      <c r="P2226" t="s">
        <v>1739</v>
      </c>
      <c r="Q2226">
        <v>1</v>
      </c>
      <c r="R2226">
        <v>0</v>
      </c>
      <c r="S2226" t="s">
        <v>48</v>
      </c>
      <c r="T2226">
        <v>1</v>
      </c>
      <c r="U2226" t="s">
        <v>10381</v>
      </c>
      <c r="V2226" t="s">
        <v>10382</v>
      </c>
      <c r="W2226" t="s">
        <v>10383</v>
      </c>
      <c r="X2226" t="s">
        <v>10384</v>
      </c>
      <c r="Y2226" t="s">
        <v>10385</v>
      </c>
      <c r="Z2226" t="s">
        <v>10386</v>
      </c>
      <c r="AA2226" t="s">
        <v>10188</v>
      </c>
      <c r="AB2226" t="s">
        <v>10387</v>
      </c>
    </row>
    <row r="2227" spans="1:28">
      <c r="A2227">
        <v>479</v>
      </c>
      <c r="B2227" t="s">
        <v>1724</v>
      </c>
      <c r="C2227" t="s">
        <v>1725</v>
      </c>
      <c r="D2227" t="s">
        <v>1726</v>
      </c>
      <c r="E2227" t="s">
        <v>568</v>
      </c>
      <c r="F2227" t="s">
        <v>40</v>
      </c>
      <c r="G2227">
        <v>1</v>
      </c>
      <c r="H2227" t="s">
        <v>1727</v>
      </c>
      <c r="I2227" t="s">
        <v>1728</v>
      </c>
      <c r="J2227">
        <v>1</v>
      </c>
      <c r="K2227" t="s">
        <v>43</v>
      </c>
      <c r="L2227" t="s">
        <v>43</v>
      </c>
      <c r="M2227" t="s">
        <v>43</v>
      </c>
      <c r="N2227">
        <v>0</v>
      </c>
      <c r="O2227" t="s">
        <v>1740</v>
      </c>
      <c r="P2227" t="s">
        <v>1741</v>
      </c>
      <c r="Q2227">
        <v>1</v>
      </c>
      <c r="R2227">
        <v>0</v>
      </c>
      <c r="S2227" t="s">
        <v>48</v>
      </c>
      <c r="T2227">
        <v>1</v>
      </c>
      <c r="U2227" t="s">
        <v>10381</v>
      </c>
      <c r="V2227" t="s">
        <v>10382</v>
      </c>
      <c r="W2227" t="s">
        <v>10383</v>
      </c>
      <c r="X2227" t="s">
        <v>10384</v>
      </c>
      <c r="Y2227" t="s">
        <v>10385</v>
      </c>
      <c r="Z2227" t="s">
        <v>10386</v>
      </c>
      <c r="AA2227" t="s">
        <v>10188</v>
      </c>
      <c r="AB2227" t="s">
        <v>10387</v>
      </c>
    </row>
    <row r="2228" spans="1:28">
      <c r="A2228">
        <v>510</v>
      </c>
      <c r="B2228" t="s">
        <v>1841</v>
      </c>
      <c r="C2228" t="s">
        <v>1842</v>
      </c>
      <c r="D2228" t="s">
        <v>1843</v>
      </c>
      <c r="E2228" t="s">
        <v>228</v>
      </c>
      <c r="F2228" t="s">
        <v>40</v>
      </c>
      <c r="G2228">
        <v>1</v>
      </c>
      <c r="H2228" t="s">
        <v>1850</v>
      </c>
      <c r="I2228" t="s">
        <v>1851</v>
      </c>
      <c r="J2228">
        <v>1</v>
      </c>
      <c r="K2228" t="s">
        <v>43</v>
      </c>
      <c r="L2228" t="s">
        <v>43</v>
      </c>
      <c r="M2228" t="s">
        <v>43</v>
      </c>
      <c r="N2228">
        <v>0</v>
      </c>
      <c r="O2228" t="s">
        <v>1852</v>
      </c>
      <c r="P2228" t="s">
        <v>1853</v>
      </c>
      <c r="Q2228">
        <v>1</v>
      </c>
      <c r="R2228">
        <v>0</v>
      </c>
      <c r="S2228" t="s">
        <v>48</v>
      </c>
      <c r="T2228">
        <v>1</v>
      </c>
      <c r="U2228" t="s">
        <v>9412</v>
      </c>
      <c r="V2228" t="s">
        <v>10388</v>
      </c>
      <c r="W2228" t="s">
        <v>10389</v>
      </c>
      <c r="X2228" t="s">
        <v>10390</v>
      </c>
      <c r="Y2228" t="s">
        <v>10391</v>
      </c>
      <c r="Z2228" t="s">
        <v>10392</v>
      </c>
      <c r="AA2228" t="s">
        <v>10188</v>
      </c>
      <c r="AB2228" t="s">
        <v>10393</v>
      </c>
    </row>
    <row r="2229" spans="1:28">
      <c r="A2229">
        <v>511</v>
      </c>
      <c r="B2229" t="s">
        <v>1841</v>
      </c>
      <c r="C2229" t="s">
        <v>1842</v>
      </c>
      <c r="D2229" t="s">
        <v>1843</v>
      </c>
      <c r="E2229" t="s">
        <v>228</v>
      </c>
      <c r="F2229" t="s">
        <v>40</v>
      </c>
      <c r="G2229">
        <v>1</v>
      </c>
      <c r="H2229" t="s">
        <v>1854</v>
      </c>
      <c r="I2229" t="s">
        <v>1855</v>
      </c>
      <c r="J2229">
        <v>1</v>
      </c>
      <c r="K2229" t="s">
        <v>43</v>
      </c>
      <c r="L2229" t="s">
        <v>43</v>
      </c>
      <c r="M2229" t="s">
        <v>43</v>
      </c>
      <c r="N2229">
        <v>0</v>
      </c>
      <c r="O2229" t="s">
        <v>1856</v>
      </c>
      <c r="P2229" t="s">
        <v>1857</v>
      </c>
      <c r="Q2229">
        <v>1</v>
      </c>
      <c r="R2229">
        <v>0</v>
      </c>
      <c r="S2229" t="s">
        <v>48</v>
      </c>
      <c r="T2229">
        <v>1</v>
      </c>
      <c r="U2229" t="s">
        <v>9412</v>
      </c>
      <c r="V2229" t="s">
        <v>10388</v>
      </c>
      <c r="W2229" t="s">
        <v>10389</v>
      </c>
      <c r="X2229" t="s">
        <v>10390</v>
      </c>
      <c r="Y2229" t="s">
        <v>10391</v>
      </c>
      <c r="Z2229" t="s">
        <v>10392</v>
      </c>
      <c r="AA2229" t="s">
        <v>10188</v>
      </c>
      <c r="AB2229" t="s">
        <v>10394</v>
      </c>
    </row>
    <row r="2230" spans="1:28">
      <c r="A2230">
        <v>512</v>
      </c>
      <c r="B2230" t="s">
        <v>1841</v>
      </c>
      <c r="C2230" t="s">
        <v>1842</v>
      </c>
      <c r="D2230" t="s">
        <v>1843</v>
      </c>
      <c r="E2230" t="s">
        <v>228</v>
      </c>
      <c r="F2230" t="s">
        <v>40</v>
      </c>
      <c r="G2230">
        <v>1</v>
      </c>
      <c r="H2230" t="s">
        <v>1858</v>
      </c>
      <c r="I2230" t="s">
        <v>1859</v>
      </c>
      <c r="J2230">
        <v>1</v>
      </c>
      <c r="K2230" t="s">
        <v>43</v>
      </c>
      <c r="L2230" t="s">
        <v>43</v>
      </c>
      <c r="M2230" t="s">
        <v>43</v>
      </c>
      <c r="N2230">
        <v>0</v>
      </c>
      <c r="O2230" t="s">
        <v>1860</v>
      </c>
      <c r="P2230" t="s">
        <v>1861</v>
      </c>
      <c r="Q2230">
        <v>1</v>
      </c>
      <c r="R2230">
        <v>0</v>
      </c>
      <c r="S2230" t="s">
        <v>48</v>
      </c>
      <c r="T2230">
        <v>1</v>
      </c>
      <c r="U2230" t="s">
        <v>9412</v>
      </c>
      <c r="V2230" t="s">
        <v>10395</v>
      </c>
      <c r="W2230" t="s">
        <v>10396</v>
      </c>
      <c r="X2230" t="s">
        <v>10397</v>
      </c>
      <c r="Y2230" t="s">
        <v>10398</v>
      </c>
      <c r="Z2230" t="s">
        <v>10399</v>
      </c>
      <c r="AA2230" t="s">
        <v>10188</v>
      </c>
      <c r="AB2230" t="s">
        <v>10400</v>
      </c>
    </row>
    <row r="2231" spans="1:28">
      <c r="A2231">
        <v>513</v>
      </c>
      <c r="B2231" t="s">
        <v>1841</v>
      </c>
      <c r="C2231" t="s">
        <v>1842</v>
      </c>
      <c r="D2231" t="s">
        <v>1843</v>
      </c>
      <c r="E2231" t="s">
        <v>228</v>
      </c>
      <c r="F2231" t="s">
        <v>40</v>
      </c>
      <c r="G2231">
        <v>1</v>
      </c>
      <c r="H2231" t="s">
        <v>116</v>
      </c>
      <c r="I2231" t="s">
        <v>117</v>
      </c>
      <c r="J2231">
        <v>1</v>
      </c>
      <c r="K2231" t="s">
        <v>43</v>
      </c>
      <c r="L2231" t="s">
        <v>43</v>
      </c>
      <c r="M2231" t="s">
        <v>43</v>
      </c>
      <c r="N2231">
        <v>0</v>
      </c>
      <c r="O2231" t="s">
        <v>522</v>
      </c>
      <c r="P2231" t="s">
        <v>216</v>
      </c>
      <c r="Q2231">
        <v>1</v>
      </c>
      <c r="R2231">
        <v>0</v>
      </c>
      <c r="S2231" t="s">
        <v>48</v>
      </c>
      <c r="T2231">
        <v>1</v>
      </c>
      <c r="U2231" t="s">
        <v>9412</v>
      </c>
      <c r="V2231" t="s">
        <v>10183</v>
      </c>
      <c r="W2231" t="s">
        <v>10184</v>
      </c>
      <c r="X2231" t="s">
        <v>10185</v>
      </c>
      <c r="Y2231" t="s">
        <v>10186</v>
      </c>
      <c r="Z2231" t="s">
        <v>10187</v>
      </c>
      <c r="AA2231" t="s">
        <v>10188</v>
      </c>
      <c r="AB2231" t="s">
        <v>10189</v>
      </c>
    </row>
    <row r="2232" spans="1:28">
      <c r="A2232">
        <v>514</v>
      </c>
      <c r="B2232" t="s">
        <v>1841</v>
      </c>
      <c r="C2232" t="s">
        <v>1842</v>
      </c>
      <c r="D2232" t="s">
        <v>1843</v>
      </c>
      <c r="E2232" t="s">
        <v>228</v>
      </c>
      <c r="F2232" t="s">
        <v>40</v>
      </c>
      <c r="G2232">
        <v>1</v>
      </c>
      <c r="H2232" t="s">
        <v>116</v>
      </c>
      <c r="I2232" t="s">
        <v>117</v>
      </c>
      <c r="J2232">
        <v>1</v>
      </c>
      <c r="K2232" t="s">
        <v>43</v>
      </c>
      <c r="L2232" t="s">
        <v>43</v>
      </c>
      <c r="M2232" t="s">
        <v>43</v>
      </c>
      <c r="N2232">
        <v>0</v>
      </c>
      <c r="O2232" t="s">
        <v>197</v>
      </c>
      <c r="P2232" t="s">
        <v>265</v>
      </c>
      <c r="Q2232">
        <v>1</v>
      </c>
      <c r="R2232">
        <v>0</v>
      </c>
      <c r="S2232" t="s">
        <v>48</v>
      </c>
      <c r="T2232">
        <v>1</v>
      </c>
      <c r="U2232" t="s">
        <v>9412</v>
      </c>
      <c r="V2232" t="s">
        <v>10183</v>
      </c>
      <c r="W2232" t="s">
        <v>10184</v>
      </c>
      <c r="X2232" t="s">
        <v>10185</v>
      </c>
      <c r="Y2232" t="s">
        <v>10186</v>
      </c>
      <c r="Z2232" t="s">
        <v>10187</v>
      </c>
      <c r="AA2232" t="s">
        <v>10188</v>
      </c>
      <c r="AB2232" t="s">
        <v>10189</v>
      </c>
    </row>
    <row r="2233" spans="1:28">
      <c r="A2233">
        <v>515</v>
      </c>
      <c r="B2233" t="s">
        <v>1841</v>
      </c>
      <c r="C2233" t="s">
        <v>1842</v>
      </c>
      <c r="D2233" t="s">
        <v>543</v>
      </c>
      <c r="E2233" t="s">
        <v>228</v>
      </c>
      <c r="F2233" t="s">
        <v>40</v>
      </c>
      <c r="G2233">
        <v>1</v>
      </c>
      <c r="H2233" t="s">
        <v>116</v>
      </c>
      <c r="I2233" t="s">
        <v>117</v>
      </c>
      <c r="J2233">
        <v>1</v>
      </c>
      <c r="K2233" t="s">
        <v>43</v>
      </c>
      <c r="L2233" t="s">
        <v>43</v>
      </c>
      <c r="M2233" t="s">
        <v>43</v>
      </c>
      <c r="N2233">
        <v>0</v>
      </c>
      <c r="O2233" t="s">
        <v>522</v>
      </c>
      <c r="P2233" t="s">
        <v>1862</v>
      </c>
      <c r="Q2233">
        <v>1</v>
      </c>
      <c r="R2233">
        <v>0</v>
      </c>
      <c r="S2233" t="s">
        <v>48</v>
      </c>
      <c r="T2233">
        <v>1</v>
      </c>
      <c r="U2233" t="s">
        <v>9412</v>
      </c>
      <c r="V2233" t="s">
        <v>10183</v>
      </c>
      <c r="W2233" t="s">
        <v>10184</v>
      </c>
      <c r="X2233" t="s">
        <v>10185</v>
      </c>
      <c r="Y2233" t="s">
        <v>10186</v>
      </c>
      <c r="Z2233" t="s">
        <v>10187</v>
      </c>
      <c r="AA2233" t="s">
        <v>10188</v>
      </c>
      <c r="AB2233" t="s">
        <v>10189</v>
      </c>
    </row>
    <row r="2234" spans="1:28">
      <c r="A2234">
        <v>516</v>
      </c>
      <c r="B2234" t="s">
        <v>1841</v>
      </c>
      <c r="C2234" t="s">
        <v>1842</v>
      </c>
      <c r="D2234" t="s">
        <v>212</v>
      </c>
      <c r="E2234" t="s">
        <v>213</v>
      </c>
      <c r="F2234" t="s">
        <v>40</v>
      </c>
      <c r="G2234">
        <v>1</v>
      </c>
      <c r="H2234" t="s">
        <v>116</v>
      </c>
      <c r="I2234" t="s">
        <v>117</v>
      </c>
      <c r="J2234">
        <v>1</v>
      </c>
      <c r="K2234" t="s">
        <v>43</v>
      </c>
      <c r="L2234" t="s">
        <v>43</v>
      </c>
      <c r="M2234" t="s">
        <v>43</v>
      </c>
      <c r="N2234">
        <v>0</v>
      </c>
      <c r="O2234" t="s">
        <v>522</v>
      </c>
      <c r="P2234" t="s">
        <v>1862</v>
      </c>
      <c r="Q2234">
        <v>1</v>
      </c>
      <c r="R2234">
        <v>0</v>
      </c>
      <c r="S2234" t="s">
        <v>48</v>
      </c>
      <c r="T2234">
        <v>1</v>
      </c>
      <c r="U2234" t="s">
        <v>9412</v>
      </c>
      <c r="V2234" t="s">
        <v>10183</v>
      </c>
      <c r="W2234" t="s">
        <v>10184</v>
      </c>
      <c r="X2234" t="s">
        <v>10185</v>
      </c>
      <c r="Y2234" t="s">
        <v>10186</v>
      </c>
      <c r="Z2234" t="s">
        <v>10187</v>
      </c>
      <c r="AA2234" t="s">
        <v>10188</v>
      </c>
      <c r="AB2234" t="s">
        <v>10189</v>
      </c>
    </row>
    <row r="2235" spans="1:28">
      <c r="A2235">
        <v>517</v>
      </c>
      <c r="B2235" t="s">
        <v>1863</v>
      </c>
      <c r="C2235" t="s">
        <v>1864</v>
      </c>
      <c r="D2235" t="s">
        <v>194</v>
      </c>
      <c r="E2235" t="s">
        <v>195</v>
      </c>
      <c r="F2235" t="s">
        <v>40</v>
      </c>
      <c r="G2235">
        <v>1</v>
      </c>
      <c r="H2235" t="s">
        <v>116</v>
      </c>
      <c r="I2235" t="s">
        <v>1865</v>
      </c>
      <c r="J2235">
        <v>1</v>
      </c>
      <c r="K2235" t="s">
        <v>43</v>
      </c>
      <c r="L2235" t="s">
        <v>43</v>
      </c>
      <c r="M2235" t="s">
        <v>43</v>
      </c>
      <c r="N2235">
        <v>0</v>
      </c>
      <c r="O2235" t="s">
        <v>197</v>
      </c>
      <c r="P2235" t="s">
        <v>198</v>
      </c>
      <c r="Q2235">
        <v>1</v>
      </c>
      <c r="R2235">
        <v>0</v>
      </c>
      <c r="S2235" t="s">
        <v>48</v>
      </c>
      <c r="T2235">
        <v>1</v>
      </c>
      <c r="U2235" t="s">
        <v>10401</v>
      </c>
      <c r="V2235" t="s">
        <v>10183</v>
      </c>
      <c r="W2235" t="s">
        <v>10184</v>
      </c>
      <c r="X2235" t="s">
        <v>10185</v>
      </c>
      <c r="Y2235" t="s">
        <v>10186</v>
      </c>
      <c r="Z2235" t="s">
        <v>10187</v>
      </c>
      <c r="AA2235" t="s">
        <v>10188</v>
      </c>
      <c r="AB2235" t="s">
        <v>10189</v>
      </c>
    </row>
    <row r="2236" spans="1:28">
      <c r="A2236">
        <v>518</v>
      </c>
      <c r="B2236" t="s">
        <v>1863</v>
      </c>
      <c r="C2236" t="s">
        <v>1864</v>
      </c>
      <c r="D2236" t="s">
        <v>194</v>
      </c>
      <c r="E2236" t="s">
        <v>195</v>
      </c>
      <c r="F2236" t="s">
        <v>40</v>
      </c>
      <c r="G2236">
        <v>1</v>
      </c>
      <c r="H2236" t="s">
        <v>116</v>
      </c>
      <c r="I2236" t="s">
        <v>1865</v>
      </c>
      <c r="J2236">
        <v>1</v>
      </c>
      <c r="K2236" t="s">
        <v>43</v>
      </c>
      <c r="L2236" t="s">
        <v>43</v>
      </c>
      <c r="M2236" t="s">
        <v>43</v>
      </c>
      <c r="N2236">
        <v>0</v>
      </c>
      <c r="O2236" t="s">
        <v>919</v>
      </c>
      <c r="P2236" t="s">
        <v>285</v>
      </c>
      <c r="Q2236">
        <v>1</v>
      </c>
      <c r="R2236">
        <v>0</v>
      </c>
      <c r="S2236" t="s">
        <v>48</v>
      </c>
      <c r="T2236">
        <v>1</v>
      </c>
      <c r="U2236" t="s">
        <v>10401</v>
      </c>
      <c r="V2236" t="s">
        <v>10183</v>
      </c>
      <c r="W2236" t="s">
        <v>10184</v>
      </c>
      <c r="X2236" t="s">
        <v>10185</v>
      </c>
      <c r="Y2236" t="s">
        <v>10186</v>
      </c>
      <c r="Z2236" t="s">
        <v>10187</v>
      </c>
      <c r="AA2236" t="s">
        <v>10188</v>
      </c>
      <c r="AB2236" t="s">
        <v>10189</v>
      </c>
    </row>
    <row r="2237" spans="1:28">
      <c r="A2237">
        <v>521</v>
      </c>
      <c r="B2237" t="s">
        <v>1897</v>
      </c>
      <c r="C2237" t="s">
        <v>1898</v>
      </c>
      <c r="D2237" t="s">
        <v>123</v>
      </c>
      <c r="E2237" t="s">
        <v>115</v>
      </c>
      <c r="F2237" t="s">
        <v>40</v>
      </c>
      <c r="G2237">
        <v>1</v>
      </c>
      <c r="H2237" t="s">
        <v>1899</v>
      </c>
      <c r="I2237" t="s">
        <v>1900</v>
      </c>
      <c r="J2237">
        <v>1</v>
      </c>
      <c r="K2237" t="s">
        <v>1901</v>
      </c>
      <c r="L2237" t="s">
        <v>43</v>
      </c>
      <c r="M2237" t="s">
        <v>1902</v>
      </c>
      <c r="N2237">
        <v>1</v>
      </c>
      <c r="O2237" t="s">
        <v>1150</v>
      </c>
      <c r="P2237" t="s">
        <v>1903</v>
      </c>
      <c r="Q2237">
        <v>1</v>
      </c>
      <c r="R2237">
        <v>1</v>
      </c>
      <c r="S2237" t="s">
        <v>48</v>
      </c>
      <c r="T2237">
        <v>1</v>
      </c>
      <c r="U2237" t="s">
        <v>10402</v>
      </c>
      <c r="V2237" t="s">
        <v>10403</v>
      </c>
      <c r="W2237" t="s">
        <v>10404</v>
      </c>
      <c r="X2237" t="s">
        <v>10405</v>
      </c>
      <c r="Y2237" t="s">
        <v>10406</v>
      </c>
      <c r="Z2237" t="s">
        <v>10407</v>
      </c>
      <c r="AA2237" t="s">
        <v>10188</v>
      </c>
      <c r="AB2237" t="s">
        <v>10408</v>
      </c>
    </row>
    <row r="2238" spans="1:28">
      <c r="A2238">
        <v>522</v>
      </c>
      <c r="B2238" t="s">
        <v>1897</v>
      </c>
      <c r="C2238" t="s">
        <v>1898</v>
      </c>
      <c r="D2238" t="s">
        <v>123</v>
      </c>
      <c r="E2238" t="s">
        <v>115</v>
      </c>
      <c r="F2238" t="s">
        <v>40</v>
      </c>
      <c r="G2238">
        <v>1</v>
      </c>
      <c r="H2238" t="s">
        <v>1899</v>
      </c>
      <c r="I2238" t="s">
        <v>1900</v>
      </c>
      <c r="J2238">
        <v>1</v>
      </c>
      <c r="K2238" t="s">
        <v>1901</v>
      </c>
      <c r="L2238" t="s">
        <v>43</v>
      </c>
      <c r="M2238" t="s">
        <v>1902</v>
      </c>
      <c r="N2238">
        <v>1</v>
      </c>
      <c r="O2238" t="s">
        <v>1904</v>
      </c>
      <c r="P2238" t="s">
        <v>1905</v>
      </c>
      <c r="Q2238">
        <v>1</v>
      </c>
      <c r="R2238">
        <v>1</v>
      </c>
      <c r="S2238" t="s">
        <v>48</v>
      </c>
      <c r="T2238">
        <v>1</v>
      </c>
      <c r="U2238" t="s">
        <v>10402</v>
      </c>
      <c r="V2238" t="s">
        <v>10403</v>
      </c>
      <c r="W2238" t="s">
        <v>10404</v>
      </c>
      <c r="X2238" t="s">
        <v>10405</v>
      </c>
      <c r="Y2238" t="s">
        <v>10406</v>
      </c>
      <c r="Z2238" t="s">
        <v>10407</v>
      </c>
      <c r="AA2238" t="s">
        <v>10188</v>
      </c>
      <c r="AB2238" t="s">
        <v>10408</v>
      </c>
    </row>
    <row r="2239" spans="1:28">
      <c r="A2239">
        <v>523</v>
      </c>
      <c r="B2239" t="s">
        <v>1897</v>
      </c>
      <c r="C2239" t="s">
        <v>1898</v>
      </c>
      <c r="D2239" t="s">
        <v>84</v>
      </c>
      <c r="E2239" t="s">
        <v>85</v>
      </c>
      <c r="F2239" t="s">
        <v>40</v>
      </c>
      <c r="G2239">
        <v>1</v>
      </c>
      <c r="H2239" t="s">
        <v>1899</v>
      </c>
      <c r="I2239" t="s">
        <v>1900</v>
      </c>
      <c r="J2239">
        <v>1</v>
      </c>
      <c r="K2239" t="s">
        <v>43</v>
      </c>
      <c r="L2239" t="s">
        <v>43</v>
      </c>
      <c r="M2239" t="s">
        <v>43</v>
      </c>
      <c r="N2239">
        <v>0</v>
      </c>
      <c r="O2239" t="s">
        <v>1150</v>
      </c>
      <c r="P2239" t="s">
        <v>1903</v>
      </c>
      <c r="Q2239">
        <v>1</v>
      </c>
      <c r="R2239">
        <v>0</v>
      </c>
      <c r="S2239" t="s">
        <v>48</v>
      </c>
      <c r="T2239">
        <v>1</v>
      </c>
      <c r="U2239" t="s">
        <v>10402</v>
      </c>
      <c r="V2239" t="s">
        <v>10409</v>
      </c>
      <c r="W2239" t="s">
        <v>10410</v>
      </c>
      <c r="X2239" t="s">
        <v>10411</v>
      </c>
      <c r="Y2239" t="s">
        <v>10412</v>
      </c>
      <c r="Z2239" t="s">
        <v>10413</v>
      </c>
      <c r="AA2239" t="s">
        <v>10188</v>
      </c>
      <c r="AB2239" t="s">
        <v>10414</v>
      </c>
    </row>
    <row r="2240" spans="1:28">
      <c r="A2240">
        <v>524</v>
      </c>
      <c r="B2240" t="s">
        <v>1897</v>
      </c>
      <c r="C2240" t="s">
        <v>1898</v>
      </c>
      <c r="D2240" t="s">
        <v>84</v>
      </c>
      <c r="E2240" t="s">
        <v>85</v>
      </c>
      <c r="F2240" t="s">
        <v>40</v>
      </c>
      <c r="G2240">
        <v>1</v>
      </c>
      <c r="H2240" t="s">
        <v>1899</v>
      </c>
      <c r="I2240" t="s">
        <v>1900</v>
      </c>
      <c r="J2240">
        <v>1</v>
      </c>
      <c r="K2240" t="s">
        <v>43</v>
      </c>
      <c r="L2240" t="s">
        <v>43</v>
      </c>
      <c r="M2240" t="s">
        <v>43</v>
      </c>
      <c r="N2240">
        <v>0</v>
      </c>
      <c r="O2240" t="s">
        <v>1904</v>
      </c>
      <c r="P2240" t="s">
        <v>1905</v>
      </c>
      <c r="Q2240">
        <v>1</v>
      </c>
      <c r="R2240">
        <v>0</v>
      </c>
      <c r="S2240" t="s">
        <v>48</v>
      </c>
      <c r="T2240">
        <v>1</v>
      </c>
      <c r="U2240" t="s">
        <v>10402</v>
      </c>
      <c r="V2240" t="s">
        <v>10409</v>
      </c>
      <c r="W2240" t="s">
        <v>10410</v>
      </c>
      <c r="X2240" t="s">
        <v>10411</v>
      </c>
      <c r="Y2240" t="s">
        <v>10412</v>
      </c>
      <c r="Z2240" t="s">
        <v>10413</v>
      </c>
      <c r="AA2240" t="s">
        <v>10188</v>
      </c>
      <c r="AB2240" t="s">
        <v>10414</v>
      </c>
    </row>
    <row r="2241" spans="1:28">
      <c r="A2241">
        <v>525</v>
      </c>
      <c r="B2241" t="s">
        <v>1897</v>
      </c>
      <c r="C2241" t="s">
        <v>1898</v>
      </c>
      <c r="D2241" t="s">
        <v>1906</v>
      </c>
      <c r="E2241" t="s">
        <v>1907</v>
      </c>
      <c r="F2241" t="s">
        <v>40</v>
      </c>
      <c r="G2241">
        <v>1</v>
      </c>
      <c r="H2241" t="s">
        <v>1899</v>
      </c>
      <c r="I2241" t="s">
        <v>1908</v>
      </c>
      <c r="J2241">
        <v>1</v>
      </c>
      <c r="K2241" t="s">
        <v>43</v>
      </c>
      <c r="L2241" t="s">
        <v>43</v>
      </c>
      <c r="M2241" t="s">
        <v>43</v>
      </c>
      <c r="N2241">
        <v>0</v>
      </c>
      <c r="O2241" t="s">
        <v>1150</v>
      </c>
      <c r="P2241" t="s">
        <v>1903</v>
      </c>
      <c r="Q2241">
        <v>1</v>
      </c>
      <c r="R2241">
        <v>0</v>
      </c>
      <c r="S2241" t="s">
        <v>48</v>
      </c>
      <c r="T2241">
        <v>1</v>
      </c>
      <c r="U2241" t="s">
        <v>10402</v>
      </c>
      <c r="V2241" t="s">
        <v>10409</v>
      </c>
      <c r="W2241" t="s">
        <v>10410</v>
      </c>
      <c r="X2241" t="s">
        <v>10411</v>
      </c>
      <c r="Y2241" t="s">
        <v>10412</v>
      </c>
      <c r="Z2241" t="s">
        <v>10413</v>
      </c>
      <c r="AA2241" t="s">
        <v>10188</v>
      </c>
      <c r="AB2241" t="s">
        <v>10414</v>
      </c>
    </row>
    <row r="2242" spans="1:28">
      <c r="A2242">
        <v>526</v>
      </c>
      <c r="B2242" t="s">
        <v>1897</v>
      </c>
      <c r="C2242" t="s">
        <v>1898</v>
      </c>
      <c r="D2242" t="s">
        <v>182</v>
      </c>
      <c r="E2242" t="s">
        <v>95</v>
      </c>
      <c r="F2242" t="s">
        <v>40</v>
      </c>
      <c r="G2242">
        <v>1</v>
      </c>
      <c r="H2242" t="s">
        <v>1899</v>
      </c>
      <c r="I2242" t="s">
        <v>1908</v>
      </c>
      <c r="J2242">
        <v>1</v>
      </c>
      <c r="K2242" t="s">
        <v>43</v>
      </c>
      <c r="L2242" t="s">
        <v>43</v>
      </c>
      <c r="M2242" t="s">
        <v>43</v>
      </c>
      <c r="N2242">
        <v>0</v>
      </c>
      <c r="O2242" t="s">
        <v>1150</v>
      </c>
      <c r="P2242" t="s">
        <v>1903</v>
      </c>
      <c r="Q2242">
        <v>1</v>
      </c>
      <c r="R2242">
        <v>0</v>
      </c>
      <c r="S2242" t="s">
        <v>48</v>
      </c>
      <c r="T2242">
        <v>1</v>
      </c>
      <c r="U2242" t="s">
        <v>10402</v>
      </c>
      <c r="V2242" t="s">
        <v>10409</v>
      </c>
      <c r="W2242" t="s">
        <v>10410</v>
      </c>
      <c r="X2242" t="s">
        <v>10411</v>
      </c>
      <c r="Y2242" t="s">
        <v>10412</v>
      </c>
      <c r="Z2242" t="s">
        <v>10413</v>
      </c>
      <c r="AA2242" t="s">
        <v>10188</v>
      </c>
      <c r="AB2242" t="s">
        <v>10414</v>
      </c>
    </row>
    <row r="2243" spans="1:28">
      <c r="A2243">
        <v>527</v>
      </c>
      <c r="B2243" t="s">
        <v>1897</v>
      </c>
      <c r="C2243" t="s">
        <v>1898</v>
      </c>
      <c r="D2243" t="s">
        <v>104</v>
      </c>
      <c r="E2243" t="s">
        <v>39</v>
      </c>
      <c r="F2243" t="s">
        <v>40</v>
      </c>
      <c r="G2243">
        <v>1</v>
      </c>
      <c r="H2243" t="s">
        <v>1899</v>
      </c>
      <c r="I2243" t="s">
        <v>1908</v>
      </c>
      <c r="J2243">
        <v>1</v>
      </c>
      <c r="K2243" t="s">
        <v>43</v>
      </c>
      <c r="L2243" t="s">
        <v>43</v>
      </c>
      <c r="M2243" t="s">
        <v>43</v>
      </c>
      <c r="N2243">
        <v>0</v>
      </c>
      <c r="O2243" t="s">
        <v>1150</v>
      </c>
      <c r="P2243" t="s">
        <v>1903</v>
      </c>
      <c r="Q2243">
        <v>1</v>
      </c>
      <c r="R2243">
        <v>0</v>
      </c>
      <c r="S2243" t="s">
        <v>48</v>
      </c>
      <c r="T2243">
        <v>1</v>
      </c>
      <c r="U2243" t="s">
        <v>10402</v>
      </c>
      <c r="V2243" t="s">
        <v>10409</v>
      </c>
      <c r="W2243" t="s">
        <v>10410</v>
      </c>
      <c r="X2243" t="s">
        <v>10411</v>
      </c>
      <c r="Y2243" t="s">
        <v>10412</v>
      </c>
      <c r="Z2243" t="s">
        <v>10413</v>
      </c>
      <c r="AA2243" t="s">
        <v>10188</v>
      </c>
      <c r="AB2243" t="s">
        <v>10414</v>
      </c>
    </row>
    <row r="2244" spans="1:28">
      <c r="A2244">
        <v>566</v>
      </c>
      <c r="B2244" t="s">
        <v>2133</v>
      </c>
      <c r="C2244" t="s">
        <v>2134</v>
      </c>
      <c r="D2244" t="s">
        <v>825</v>
      </c>
      <c r="E2244" t="s">
        <v>115</v>
      </c>
      <c r="F2244" t="s">
        <v>40</v>
      </c>
      <c r="G2244">
        <v>1</v>
      </c>
      <c r="H2244" t="s">
        <v>826</v>
      </c>
      <c r="I2244" t="s">
        <v>2135</v>
      </c>
      <c r="J2244">
        <v>1</v>
      </c>
      <c r="K2244" t="s">
        <v>43</v>
      </c>
      <c r="L2244" t="s">
        <v>43</v>
      </c>
      <c r="M2244" t="s">
        <v>43</v>
      </c>
      <c r="N2244">
        <v>0</v>
      </c>
      <c r="O2244" t="s">
        <v>1721</v>
      </c>
      <c r="P2244" t="s">
        <v>830</v>
      </c>
      <c r="Q2244">
        <v>1</v>
      </c>
      <c r="R2244">
        <v>0</v>
      </c>
      <c r="S2244" t="s">
        <v>48</v>
      </c>
      <c r="T2244">
        <v>1</v>
      </c>
      <c r="U2244" t="s">
        <v>10415</v>
      </c>
      <c r="V2244" t="s">
        <v>10277</v>
      </c>
      <c r="W2244" t="s">
        <v>10278</v>
      </c>
      <c r="X2244" t="s">
        <v>10279</v>
      </c>
      <c r="Y2244" t="s">
        <v>10280</v>
      </c>
      <c r="Z2244" t="s">
        <v>10281</v>
      </c>
      <c r="AA2244" t="s">
        <v>10188</v>
      </c>
      <c r="AB2244" t="s">
        <v>10416</v>
      </c>
    </row>
    <row r="2245" spans="1:28">
      <c r="A2245">
        <v>567</v>
      </c>
      <c r="B2245" t="s">
        <v>2133</v>
      </c>
      <c r="C2245" t="s">
        <v>2134</v>
      </c>
      <c r="D2245" t="s">
        <v>825</v>
      </c>
      <c r="E2245" t="s">
        <v>115</v>
      </c>
      <c r="F2245" t="s">
        <v>40</v>
      </c>
      <c r="G2245">
        <v>1</v>
      </c>
      <c r="H2245" t="s">
        <v>826</v>
      </c>
      <c r="I2245" t="s">
        <v>2135</v>
      </c>
      <c r="J2245">
        <v>1</v>
      </c>
      <c r="K2245" t="s">
        <v>43</v>
      </c>
      <c r="L2245" t="s">
        <v>43</v>
      </c>
      <c r="M2245" t="s">
        <v>43</v>
      </c>
      <c r="N2245">
        <v>0</v>
      </c>
      <c r="O2245" t="s">
        <v>2136</v>
      </c>
      <c r="P2245" t="s">
        <v>2137</v>
      </c>
      <c r="Q2245">
        <v>1</v>
      </c>
      <c r="R2245">
        <v>0</v>
      </c>
      <c r="S2245" t="s">
        <v>48</v>
      </c>
      <c r="T2245">
        <v>1</v>
      </c>
      <c r="U2245" t="s">
        <v>10415</v>
      </c>
      <c r="V2245" t="s">
        <v>10277</v>
      </c>
      <c r="W2245" t="s">
        <v>10278</v>
      </c>
      <c r="X2245" t="s">
        <v>10279</v>
      </c>
      <c r="Y2245" t="s">
        <v>10280</v>
      </c>
      <c r="Z2245" t="s">
        <v>10281</v>
      </c>
      <c r="AA2245" t="s">
        <v>10188</v>
      </c>
      <c r="AB2245" t="s">
        <v>10416</v>
      </c>
    </row>
    <row r="2246" spans="1:28">
      <c r="A2246">
        <v>568</v>
      </c>
      <c r="B2246" t="s">
        <v>2133</v>
      </c>
      <c r="C2246" t="s">
        <v>2134</v>
      </c>
      <c r="D2246" t="s">
        <v>1708</v>
      </c>
      <c r="E2246" t="s">
        <v>115</v>
      </c>
      <c r="F2246" t="s">
        <v>40</v>
      </c>
      <c r="G2246">
        <v>1</v>
      </c>
      <c r="H2246" t="s">
        <v>826</v>
      </c>
      <c r="I2246" t="s">
        <v>2135</v>
      </c>
      <c r="J2246">
        <v>1</v>
      </c>
      <c r="K2246" t="s">
        <v>43</v>
      </c>
      <c r="L2246" t="s">
        <v>43</v>
      </c>
      <c r="M2246" t="s">
        <v>43</v>
      </c>
      <c r="N2246">
        <v>0</v>
      </c>
      <c r="O2246" t="s">
        <v>1721</v>
      </c>
      <c r="P2246" t="s">
        <v>830</v>
      </c>
      <c r="Q2246">
        <v>1</v>
      </c>
      <c r="R2246">
        <v>0</v>
      </c>
      <c r="S2246" t="s">
        <v>48</v>
      </c>
      <c r="T2246">
        <v>1</v>
      </c>
      <c r="U2246" t="s">
        <v>10415</v>
      </c>
      <c r="V2246" t="s">
        <v>10277</v>
      </c>
      <c r="W2246" t="s">
        <v>10278</v>
      </c>
      <c r="X2246" t="s">
        <v>10279</v>
      </c>
      <c r="Y2246" t="s">
        <v>10280</v>
      </c>
      <c r="Z2246" t="s">
        <v>10281</v>
      </c>
      <c r="AA2246" t="s">
        <v>10188</v>
      </c>
      <c r="AB2246" t="s">
        <v>10416</v>
      </c>
    </row>
    <row r="2247" spans="1:28">
      <c r="A2247">
        <v>569</v>
      </c>
      <c r="B2247" t="s">
        <v>2133</v>
      </c>
      <c r="C2247" t="s">
        <v>2134</v>
      </c>
      <c r="D2247" t="s">
        <v>1708</v>
      </c>
      <c r="E2247" t="s">
        <v>115</v>
      </c>
      <c r="F2247" t="s">
        <v>40</v>
      </c>
      <c r="G2247">
        <v>1</v>
      </c>
      <c r="H2247" t="s">
        <v>826</v>
      </c>
      <c r="I2247" t="s">
        <v>2135</v>
      </c>
      <c r="J2247">
        <v>1</v>
      </c>
      <c r="K2247" t="s">
        <v>43</v>
      </c>
      <c r="L2247" t="s">
        <v>43</v>
      </c>
      <c r="M2247" t="s">
        <v>43</v>
      </c>
      <c r="N2247">
        <v>0</v>
      </c>
      <c r="O2247" t="s">
        <v>2136</v>
      </c>
      <c r="P2247" t="s">
        <v>2137</v>
      </c>
      <c r="Q2247">
        <v>1</v>
      </c>
      <c r="R2247">
        <v>0</v>
      </c>
      <c r="S2247" t="s">
        <v>48</v>
      </c>
      <c r="T2247">
        <v>1</v>
      </c>
      <c r="U2247" t="s">
        <v>10415</v>
      </c>
      <c r="V2247" t="s">
        <v>10277</v>
      </c>
      <c r="W2247" t="s">
        <v>10278</v>
      </c>
      <c r="X2247" t="s">
        <v>10279</v>
      </c>
      <c r="Y2247" t="s">
        <v>10280</v>
      </c>
      <c r="Z2247" t="s">
        <v>10281</v>
      </c>
      <c r="AA2247" t="s">
        <v>10188</v>
      </c>
      <c r="AB2247" t="s">
        <v>10416</v>
      </c>
    </row>
    <row r="2248" spans="1:28">
      <c r="A2248">
        <v>570</v>
      </c>
      <c r="B2248" t="s">
        <v>2133</v>
      </c>
      <c r="C2248" t="s">
        <v>2134</v>
      </c>
      <c r="D2248" t="s">
        <v>1719</v>
      </c>
      <c r="E2248" t="s">
        <v>115</v>
      </c>
      <c r="F2248" t="s">
        <v>40</v>
      </c>
      <c r="G2248">
        <v>1</v>
      </c>
      <c r="H2248" t="s">
        <v>826</v>
      </c>
      <c r="I2248" t="s">
        <v>2135</v>
      </c>
      <c r="J2248">
        <v>1</v>
      </c>
      <c r="K2248" t="s">
        <v>43</v>
      </c>
      <c r="L2248" t="s">
        <v>43</v>
      </c>
      <c r="M2248" t="s">
        <v>43</v>
      </c>
      <c r="N2248">
        <v>0</v>
      </c>
      <c r="O2248" t="s">
        <v>1721</v>
      </c>
      <c r="P2248" t="s">
        <v>830</v>
      </c>
      <c r="Q2248">
        <v>1</v>
      </c>
      <c r="R2248">
        <v>0</v>
      </c>
      <c r="S2248" t="s">
        <v>48</v>
      </c>
      <c r="T2248">
        <v>1</v>
      </c>
      <c r="U2248" t="s">
        <v>10415</v>
      </c>
      <c r="V2248" t="s">
        <v>10277</v>
      </c>
      <c r="W2248" t="s">
        <v>10278</v>
      </c>
      <c r="X2248" t="s">
        <v>10279</v>
      </c>
      <c r="Y2248" t="s">
        <v>10280</v>
      </c>
      <c r="Z2248" t="s">
        <v>10281</v>
      </c>
      <c r="AA2248" t="s">
        <v>10188</v>
      </c>
      <c r="AB2248" t="s">
        <v>10416</v>
      </c>
    </row>
    <row r="2249" spans="1:28">
      <c r="A2249">
        <v>571</v>
      </c>
      <c r="B2249" t="s">
        <v>2133</v>
      </c>
      <c r="C2249" t="s">
        <v>2134</v>
      </c>
      <c r="D2249" t="s">
        <v>1719</v>
      </c>
      <c r="E2249" t="s">
        <v>115</v>
      </c>
      <c r="F2249" t="s">
        <v>40</v>
      </c>
      <c r="G2249">
        <v>1</v>
      </c>
      <c r="H2249" t="s">
        <v>826</v>
      </c>
      <c r="I2249" t="s">
        <v>2135</v>
      </c>
      <c r="J2249">
        <v>1</v>
      </c>
      <c r="K2249" t="s">
        <v>43</v>
      </c>
      <c r="L2249" t="s">
        <v>43</v>
      </c>
      <c r="M2249" t="s">
        <v>43</v>
      </c>
      <c r="N2249">
        <v>0</v>
      </c>
      <c r="O2249" t="s">
        <v>2136</v>
      </c>
      <c r="P2249" t="s">
        <v>2137</v>
      </c>
      <c r="Q2249">
        <v>1</v>
      </c>
      <c r="R2249">
        <v>0</v>
      </c>
      <c r="S2249" t="s">
        <v>48</v>
      </c>
      <c r="T2249">
        <v>1</v>
      </c>
      <c r="U2249" t="s">
        <v>10415</v>
      </c>
      <c r="V2249" t="s">
        <v>10277</v>
      </c>
      <c r="W2249" t="s">
        <v>10278</v>
      </c>
      <c r="X2249" t="s">
        <v>10279</v>
      </c>
      <c r="Y2249" t="s">
        <v>10280</v>
      </c>
      <c r="Z2249" t="s">
        <v>10281</v>
      </c>
      <c r="AA2249" t="s">
        <v>10188</v>
      </c>
      <c r="AB2249" t="s">
        <v>10416</v>
      </c>
    </row>
    <row r="2250" spans="1:28">
      <c r="A2250">
        <v>572</v>
      </c>
      <c r="B2250" t="s">
        <v>2138</v>
      </c>
      <c r="C2250" t="s">
        <v>2139</v>
      </c>
      <c r="D2250" t="s">
        <v>1073</v>
      </c>
      <c r="E2250" t="s">
        <v>195</v>
      </c>
      <c r="F2250" t="s">
        <v>40</v>
      </c>
      <c r="G2250">
        <v>1</v>
      </c>
      <c r="H2250" t="s">
        <v>188</v>
      </c>
      <c r="I2250" t="s">
        <v>2140</v>
      </c>
      <c r="J2250">
        <v>1</v>
      </c>
      <c r="K2250" t="s">
        <v>2141</v>
      </c>
      <c r="L2250" t="s">
        <v>43</v>
      </c>
      <c r="M2250" t="s">
        <v>43</v>
      </c>
      <c r="N2250">
        <v>1</v>
      </c>
      <c r="O2250" t="s">
        <v>1295</v>
      </c>
      <c r="P2250" t="s">
        <v>2142</v>
      </c>
      <c r="Q2250">
        <v>1</v>
      </c>
      <c r="R2250">
        <v>1</v>
      </c>
      <c r="S2250" t="s">
        <v>48</v>
      </c>
      <c r="T2250">
        <v>1</v>
      </c>
      <c r="U2250" t="s">
        <v>8269</v>
      </c>
      <c r="V2250" t="s">
        <v>10417</v>
      </c>
      <c r="W2250" t="s">
        <v>10418</v>
      </c>
      <c r="X2250" t="s">
        <v>10192</v>
      </c>
      <c r="Y2250" t="s">
        <v>10193</v>
      </c>
      <c r="Z2250" t="s">
        <v>10419</v>
      </c>
      <c r="AA2250" t="s">
        <v>10188</v>
      </c>
      <c r="AB2250" t="s">
        <v>10420</v>
      </c>
    </row>
    <row r="2251" spans="1:28">
      <c r="A2251">
        <v>573</v>
      </c>
      <c r="B2251" t="s">
        <v>2138</v>
      </c>
      <c r="C2251" t="s">
        <v>2139</v>
      </c>
      <c r="D2251" t="s">
        <v>1073</v>
      </c>
      <c r="E2251" t="s">
        <v>195</v>
      </c>
      <c r="F2251" t="s">
        <v>40</v>
      </c>
      <c r="G2251">
        <v>1</v>
      </c>
      <c r="H2251" t="s">
        <v>188</v>
      </c>
      <c r="I2251" t="s">
        <v>2140</v>
      </c>
      <c r="J2251">
        <v>1</v>
      </c>
      <c r="K2251" t="s">
        <v>2141</v>
      </c>
      <c r="L2251" t="s">
        <v>43</v>
      </c>
      <c r="M2251" t="s">
        <v>43</v>
      </c>
      <c r="N2251">
        <v>1</v>
      </c>
      <c r="O2251" t="s">
        <v>1295</v>
      </c>
      <c r="P2251" t="s">
        <v>2143</v>
      </c>
      <c r="Q2251">
        <v>1</v>
      </c>
      <c r="R2251">
        <v>1</v>
      </c>
      <c r="S2251" t="s">
        <v>48</v>
      </c>
      <c r="T2251">
        <v>1</v>
      </c>
      <c r="U2251" t="s">
        <v>8269</v>
      </c>
      <c r="V2251" t="s">
        <v>10417</v>
      </c>
      <c r="W2251" t="s">
        <v>10418</v>
      </c>
      <c r="X2251" t="s">
        <v>10192</v>
      </c>
      <c r="Y2251" t="s">
        <v>10193</v>
      </c>
      <c r="Z2251" t="s">
        <v>10419</v>
      </c>
      <c r="AA2251" t="s">
        <v>10188</v>
      </c>
      <c r="AB2251" t="s">
        <v>10420</v>
      </c>
    </row>
    <row r="2252" spans="1:28">
      <c r="A2252">
        <v>574</v>
      </c>
      <c r="B2252" t="s">
        <v>2138</v>
      </c>
      <c r="C2252" t="s">
        <v>2139</v>
      </c>
      <c r="D2252" t="s">
        <v>1073</v>
      </c>
      <c r="E2252" t="s">
        <v>195</v>
      </c>
      <c r="F2252" t="s">
        <v>40</v>
      </c>
      <c r="G2252">
        <v>1</v>
      </c>
      <c r="H2252" t="s">
        <v>188</v>
      </c>
      <c r="I2252" t="s">
        <v>2140</v>
      </c>
      <c r="J2252">
        <v>1</v>
      </c>
      <c r="K2252" t="s">
        <v>2141</v>
      </c>
      <c r="L2252" t="s">
        <v>43</v>
      </c>
      <c r="M2252" t="s">
        <v>43</v>
      </c>
      <c r="N2252">
        <v>1</v>
      </c>
      <c r="O2252" t="s">
        <v>2144</v>
      </c>
      <c r="P2252" t="s">
        <v>2145</v>
      </c>
      <c r="Q2252">
        <v>1</v>
      </c>
      <c r="R2252">
        <v>1</v>
      </c>
      <c r="S2252" t="s">
        <v>48</v>
      </c>
      <c r="T2252">
        <v>1</v>
      </c>
      <c r="U2252" t="s">
        <v>8269</v>
      </c>
      <c r="V2252" t="s">
        <v>10417</v>
      </c>
      <c r="W2252" t="s">
        <v>10418</v>
      </c>
      <c r="X2252" t="s">
        <v>10192</v>
      </c>
      <c r="Y2252" t="s">
        <v>10193</v>
      </c>
      <c r="Z2252" t="s">
        <v>10419</v>
      </c>
      <c r="AA2252" t="s">
        <v>10188</v>
      </c>
      <c r="AB2252" t="s">
        <v>10420</v>
      </c>
    </row>
    <row r="2253" spans="1:28">
      <c r="A2253">
        <v>578</v>
      </c>
      <c r="B2253" t="s">
        <v>2138</v>
      </c>
      <c r="C2253" t="s">
        <v>2139</v>
      </c>
      <c r="D2253" t="s">
        <v>1073</v>
      </c>
      <c r="E2253" t="s">
        <v>195</v>
      </c>
      <c r="F2253" t="s">
        <v>40</v>
      </c>
      <c r="G2253">
        <v>1</v>
      </c>
      <c r="H2253" t="s">
        <v>2157</v>
      </c>
      <c r="I2253" t="s">
        <v>2158</v>
      </c>
      <c r="J2253">
        <v>1</v>
      </c>
      <c r="K2253" t="s">
        <v>2159</v>
      </c>
      <c r="L2253" t="s">
        <v>43</v>
      </c>
      <c r="M2253" t="s">
        <v>43</v>
      </c>
      <c r="N2253">
        <v>1</v>
      </c>
      <c r="O2253" t="s">
        <v>2160</v>
      </c>
      <c r="P2253" t="s">
        <v>2161</v>
      </c>
      <c r="Q2253">
        <v>1</v>
      </c>
      <c r="R2253">
        <v>1</v>
      </c>
      <c r="S2253" t="s">
        <v>48</v>
      </c>
      <c r="T2253">
        <v>1</v>
      </c>
      <c r="U2253" t="s">
        <v>8269</v>
      </c>
      <c r="V2253" t="s">
        <v>10421</v>
      </c>
      <c r="W2253" t="s">
        <v>10422</v>
      </c>
      <c r="X2253" t="s">
        <v>10423</v>
      </c>
      <c r="Y2253" t="s">
        <v>10424</v>
      </c>
      <c r="Z2253" t="s">
        <v>10425</v>
      </c>
      <c r="AA2253" t="s">
        <v>10188</v>
      </c>
      <c r="AB2253" t="s">
        <v>10426</v>
      </c>
    </row>
    <row r="2254" spans="1:28">
      <c r="A2254">
        <v>582</v>
      </c>
      <c r="B2254" t="s">
        <v>2168</v>
      </c>
      <c r="C2254" t="s">
        <v>2169</v>
      </c>
      <c r="D2254" t="s">
        <v>2170</v>
      </c>
      <c r="E2254" t="s">
        <v>115</v>
      </c>
      <c r="F2254" t="s">
        <v>40</v>
      </c>
      <c r="G2254">
        <v>1</v>
      </c>
      <c r="H2254" t="s">
        <v>2171</v>
      </c>
      <c r="I2254" t="s">
        <v>2172</v>
      </c>
      <c r="J2254">
        <v>1</v>
      </c>
      <c r="K2254" t="s">
        <v>2173</v>
      </c>
      <c r="L2254" t="s">
        <v>43</v>
      </c>
      <c r="M2254" t="s">
        <v>43</v>
      </c>
      <c r="N2254">
        <v>1</v>
      </c>
      <c r="O2254" t="s">
        <v>2174</v>
      </c>
      <c r="P2254" t="s">
        <v>2175</v>
      </c>
      <c r="Q2254">
        <v>1</v>
      </c>
      <c r="R2254">
        <v>1</v>
      </c>
      <c r="S2254" t="s">
        <v>48</v>
      </c>
      <c r="T2254">
        <v>1</v>
      </c>
      <c r="U2254" t="s">
        <v>8281</v>
      </c>
      <c r="V2254" t="s">
        <v>10427</v>
      </c>
      <c r="W2254" t="s">
        <v>10428</v>
      </c>
      <c r="X2254" t="s">
        <v>10429</v>
      </c>
      <c r="Y2254" t="s">
        <v>10430</v>
      </c>
      <c r="Z2254" t="s">
        <v>10431</v>
      </c>
      <c r="AA2254" t="s">
        <v>10188</v>
      </c>
      <c r="AB2254" t="s">
        <v>10432</v>
      </c>
    </row>
    <row r="2255" spans="1:28">
      <c r="A2255">
        <v>583</v>
      </c>
      <c r="B2255" t="s">
        <v>2168</v>
      </c>
      <c r="C2255" t="s">
        <v>2169</v>
      </c>
      <c r="D2255" t="s">
        <v>255</v>
      </c>
      <c r="E2255" t="s">
        <v>115</v>
      </c>
      <c r="F2255" t="s">
        <v>40</v>
      </c>
      <c r="G2255">
        <v>1</v>
      </c>
      <c r="H2255" t="s">
        <v>2171</v>
      </c>
      <c r="I2255" t="s">
        <v>2172</v>
      </c>
      <c r="J2255">
        <v>1</v>
      </c>
      <c r="K2255" t="s">
        <v>2176</v>
      </c>
      <c r="L2255" t="s">
        <v>43</v>
      </c>
      <c r="M2255" t="s">
        <v>43</v>
      </c>
      <c r="N2255">
        <v>1</v>
      </c>
      <c r="O2255" t="s">
        <v>2174</v>
      </c>
      <c r="P2255" t="s">
        <v>2175</v>
      </c>
      <c r="Q2255">
        <v>1</v>
      </c>
      <c r="R2255">
        <v>1</v>
      </c>
      <c r="S2255" t="s">
        <v>48</v>
      </c>
      <c r="T2255">
        <v>1</v>
      </c>
      <c r="U2255" t="s">
        <v>8281</v>
      </c>
      <c r="V2255" t="s">
        <v>10433</v>
      </c>
      <c r="W2255" t="s">
        <v>10434</v>
      </c>
      <c r="X2255" t="s">
        <v>10435</v>
      </c>
      <c r="Y2255" t="s">
        <v>10436</v>
      </c>
      <c r="Z2255" t="s">
        <v>10437</v>
      </c>
      <c r="AA2255" t="s">
        <v>10188</v>
      </c>
      <c r="AB2255" t="s">
        <v>10438</v>
      </c>
    </row>
    <row r="2256" spans="1:28">
      <c r="A2256">
        <v>588</v>
      </c>
      <c r="B2256" t="s">
        <v>2168</v>
      </c>
      <c r="C2256" t="s">
        <v>2169</v>
      </c>
      <c r="D2256" t="s">
        <v>84</v>
      </c>
      <c r="E2256" t="s">
        <v>85</v>
      </c>
      <c r="F2256" t="s">
        <v>40</v>
      </c>
      <c r="G2256">
        <v>1</v>
      </c>
      <c r="H2256" t="s">
        <v>2171</v>
      </c>
      <c r="I2256" t="s">
        <v>712</v>
      </c>
      <c r="J2256">
        <v>1</v>
      </c>
      <c r="K2256" t="s">
        <v>2222</v>
      </c>
      <c r="L2256" t="s">
        <v>43</v>
      </c>
      <c r="M2256" t="s">
        <v>43</v>
      </c>
      <c r="N2256">
        <v>1</v>
      </c>
      <c r="O2256" t="s">
        <v>2174</v>
      </c>
      <c r="P2256" t="s">
        <v>2175</v>
      </c>
      <c r="Q2256">
        <v>1</v>
      </c>
      <c r="R2256">
        <v>1</v>
      </c>
      <c r="S2256" t="s">
        <v>48</v>
      </c>
      <c r="T2256">
        <v>1</v>
      </c>
      <c r="U2256" t="s">
        <v>8281</v>
      </c>
      <c r="V2256" t="s">
        <v>10439</v>
      </c>
      <c r="W2256" t="s">
        <v>10440</v>
      </c>
      <c r="X2256" t="s">
        <v>10441</v>
      </c>
      <c r="Y2256" t="s">
        <v>10442</v>
      </c>
      <c r="Z2256" t="s">
        <v>10443</v>
      </c>
      <c r="AA2256" t="s">
        <v>10188</v>
      </c>
      <c r="AB2256" t="s">
        <v>10444</v>
      </c>
    </row>
    <row r="2257" spans="1:28">
      <c r="A2257">
        <v>596</v>
      </c>
      <c r="B2257" t="s">
        <v>2268</v>
      </c>
      <c r="C2257" t="s">
        <v>2269</v>
      </c>
      <c r="D2257" t="s">
        <v>212</v>
      </c>
      <c r="E2257" t="s">
        <v>213</v>
      </c>
      <c r="F2257" t="s">
        <v>40</v>
      </c>
      <c r="G2257">
        <v>1</v>
      </c>
      <c r="H2257" t="s">
        <v>520</v>
      </c>
      <c r="I2257" t="s">
        <v>531</v>
      </c>
      <c r="J2257">
        <v>1</v>
      </c>
      <c r="K2257" t="s">
        <v>2275</v>
      </c>
      <c r="L2257" t="s">
        <v>43</v>
      </c>
      <c r="M2257" t="s">
        <v>43</v>
      </c>
      <c r="N2257">
        <v>1</v>
      </c>
      <c r="O2257" t="s">
        <v>2272</v>
      </c>
      <c r="P2257" t="s">
        <v>2273</v>
      </c>
      <c r="Q2257">
        <v>1</v>
      </c>
      <c r="R2257">
        <v>1</v>
      </c>
      <c r="S2257" t="s">
        <v>48</v>
      </c>
      <c r="T2257">
        <v>1</v>
      </c>
      <c r="U2257" t="s">
        <v>9456</v>
      </c>
      <c r="V2257" t="s">
        <v>10228</v>
      </c>
      <c r="W2257" t="s">
        <v>10229</v>
      </c>
      <c r="X2257" t="s">
        <v>10230</v>
      </c>
      <c r="Y2257" t="s">
        <v>10231</v>
      </c>
      <c r="Z2257" t="s">
        <v>10232</v>
      </c>
      <c r="AA2257" t="s">
        <v>10188</v>
      </c>
      <c r="AB2257" t="s">
        <v>10445</v>
      </c>
    </row>
    <row r="2258" spans="1:28">
      <c r="A2258">
        <v>597</v>
      </c>
      <c r="B2258" t="s">
        <v>2268</v>
      </c>
      <c r="C2258" t="s">
        <v>2269</v>
      </c>
      <c r="D2258" t="s">
        <v>212</v>
      </c>
      <c r="E2258" t="s">
        <v>213</v>
      </c>
      <c r="F2258" t="s">
        <v>40</v>
      </c>
      <c r="G2258">
        <v>1</v>
      </c>
      <c r="H2258" t="s">
        <v>520</v>
      </c>
      <c r="I2258" t="s">
        <v>531</v>
      </c>
      <c r="J2258">
        <v>1</v>
      </c>
      <c r="K2258" t="s">
        <v>43</v>
      </c>
      <c r="L2258" t="s">
        <v>43</v>
      </c>
      <c r="M2258" t="s">
        <v>43</v>
      </c>
      <c r="N2258">
        <v>0</v>
      </c>
      <c r="O2258" t="s">
        <v>218</v>
      </c>
      <c r="P2258" t="s">
        <v>239</v>
      </c>
      <c r="Q2258">
        <v>1</v>
      </c>
      <c r="R2258">
        <v>0</v>
      </c>
      <c r="S2258" t="s">
        <v>48</v>
      </c>
      <c r="T2258">
        <v>1</v>
      </c>
      <c r="U2258" t="s">
        <v>9456</v>
      </c>
      <c r="V2258" t="s">
        <v>10228</v>
      </c>
      <c r="W2258" t="s">
        <v>10229</v>
      </c>
      <c r="X2258" t="s">
        <v>10230</v>
      </c>
      <c r="Y2258" t="s">
        <v>10231</v>
      </c>
      <c r="Z2258" t="s">
        <v>10232</v>
      </c>
      <c r="AA2258" t="s">
        <v>10188</v>
      </c>
      <c r="AB2258" t="s">
        <v>10233</v>
      </c>
    </row>
    <row r="2259" spans="1:28">
      <c r="A2259">
        <v>598</v>
      </c>
      <c r="B2259" t="s">
        <v>2268</v>
      </c>
      <c r="C2259" t="s">
        <v>2269</v>
      </c>
      <c r="D2259" t="s">
        <v>212</v>
      </c>
      <c r="E2259" t="s">
        <v>213</v>
      </c>
      <c r="F2259" t="s">
        <v>40</v>
      </c>
      <c r="G2259">
        <v>1</v>
      </c>
      <c r="H2259" t="s">
        <v>2276</v>
      </c>
      <c r="I2259" t="s">
        <v>117</v>
      </c>
      <c r="J2259">
        <v>1</v>
      </c>
      <c r="K2259" t="s">
        <v>43</v>
      </c>
      <c r="L2259" t="s">
        <v>43</v>
      </c>
      <c r="M2259" t="s">
        <v>43</v>
      </c>
      <c r="N2259">
        <v>0</v>
      </c>
      <c r="O2259" t="s">
        <v>218</v>
      </c>
      <c r="P2259" t="s">
        <v>239</v>
      </c>
      <c r="Q2259">
        <v>1</v>
      </c>
      <c r="R2259">
        <v>0</v>
      </c>
      <c r="S2259" t="s">
        <v>48</v>
      </c>
      <c r="T2259">
        <v>1</v>
      </c>
      <c r="U2259" t="s">
        <v>9456</v>
      </c>
      <c r="V2259" t="s">
        <v>10446</v>
      </c>
      <c r="W2259" t="s">
        <v>10447</v>
      </c>
      <c r="X2259" t="s">
        <v>10448</v>
      </c>
      <c r="Y2259" t="s">
        <v>10449</v>
      </c>
      <c r="Z2259" t="s">
        <v>10450</v>
      </c>
      <c r="AA2259" t="s">
        <v>10188</v>
      </c>
      <c r="AB2259" t="s">
        <v>10451</v>
      </c>
    </row>
    <row r="2260" spans="1:28">
      <c r="A2260">
        <v>599</v>
      </c>
      <c r="B2260" t="s">
        <v>2268</v>
      </c>
      <c r="C2260" t="s">
        <v>2269</v>
      </c>
      <c r="D2260" t="s">
        <v>212</v>
      </c>
      <c r="E2260" t="s">
        <v>213</v>
      </c>
      <c r="F2260" t="s">
        <v>40</v>
      </c>
      <c r="G2260">
        <v>1</v>
      </c>
      <c r="H2260" t="s">
        <v>2277</v>
      </c>
      <c r="I2260" t="s">
        <v>117</v>
      </c>
      <c r="J2260">
        <v>1</v>
      </c>
      <c r="K2260" t="s">
        <v>43</v>
      </c>
      <c r="L2260" t="s">
        <v>43</v>
      </c>
      <c r="M2260" t="s">
        <v>43</v>
      </c>
      <c r="N2260">
        <v>0</v>
      </c>
      <c r="O2260" t="s">
        <v>2272</v>
      </c>
      <c r="P2260" t="s">
        <v>2273</v>
      </c>
      <c r="Q2260">
        <v>1</v>
      </c>
      <c r="R2260">
        <v>0</v>
      </c>
      <c r="S2260" t="s">
        <v>48</v>
      </c>
      <c r="T2260">
        <v>1</v>
      </c>
      <c r="U2260" t="s">
        <v>9456</v>
      </c>
      <c r="V2260" t="s">
        <v>10395</v>
      </c>
      <c r="W2260" t="s">
        <v>10396</v>
      </c>
      <c r="X2260" t="s">
        <v>10397</v>
      </c>
      <c r="Y2260" t="s">
        <v>10398</v>
      </c>
      <c r="Z2260" t="s">
        <v>10399</v>
      </c>
      <c r="AA2260" t="s">
        <v>10188</v>
      </c>
      <c r="AB2260" t="s">
        <v>10452</v>
      </c>
    </row>
    <row r="2261" spans="1:28">
      <c r="A2261">
        <v>601</v>
      </c>
      <c r="B2261" t="s">
        <v>2284</v>
      </c>
      <c r="C2261" t="s">
        <v>2285</v>
      </c>
      <c r="D2261" t="s">
        <v>510</v>
      </c>
      <c r="E2261" t="s">
        <v>511</v>
      </c>
      <c r="F2261" t="s">
        <v>40</v>
      </c>
      <c r="G2261">
        <v>1</v>
      </c>
      <c r="H2261" t="s">
        <v>2286</v>
      </c>
      <c r="I2261" t="s">
        <v>2287</v>
      </c>
      <c r="J2261">
        <v>1</v>
      </c>
      <c r="K2261" t="s">
        <v>43</v>
      </c>
      <c r="L2261" t="s">
        <v>43</v>
      </c>
      <c r="M2261" t="s">
        <v>43</v>
      </c>
      <c r="N2261">
        <v>0</v>
      </c>
      <c r="O2261" t="s">
        <v>684</v>
      </c>
      <c r="P2261" t="s">
        <v>685</v>
      </c>
      <c r="Q2261">
        <v>1</v>
      </c>
      <c r="R2261">
        <v>0</v>
      </c>
      <c r="S2261" t="s">
        <v>48</v>
      </c>
      <c r="T2261">
        <v>1</v>
      </c>
      <c r="U2261" t="s">
        <v>9461</v>
      </c>
      <c r="V2261" t="s">
        <v>10453</v>
      </c>
      <c r="W2261" t="s">
        <v>10454</v>
      </c>
      <c r="Z2261" t="s">
        <v>10455</v>
      </c>
      <c r="AA2261" t="s">
        <v>10188</v>
      </c>
      <c r="AB2261" t="s">
        <v>10456</v>
      </c>
    </row>
    <row r="2262" spans="1:28">
      <c r="A2262">
        <v>603</v>
      </c>
      <c r="B2262" t="s">
        <v>2284</v>
      </c>
      <c r="C2262" t="s">
        <v>2285</v>
      </c>
      <c r="D2262" t="s">
        <v>510</v>
      </c>
      <c r="E2262" t="s">
        <v>511</v>
      </c>
      <c r="F2262" t="s">
        <v>40</v>
      </c>
      <c r="G2262">
        <v>1</v>
      </c>
      <c r="H2262" t="s">
        <v>2291</v>
      </c>
      <c r="I2262" t="s">
        <v>2292</v>
      </c>
      <c r="J2262">
        <v>1</v>
      </c>
      <c r="K2262" t="s">
        <v>43</v>
      </c>
      <c r="L2262" t="s">
        <v>43</v>
      </c>
      <c r="M2262" t="s">
        <v>43</v>
      </c>
      <c r="N2262">
        <v>0</v>
      </c>
      <c r="O2262" t="s">
        <v>2290</v>
      </c>
      <c r="P2262" t="s">
        <v>2293</v>
      </c>
      <c r="Q2262">
        <v>1</v>
      </c>
      <c r="R2262">
        <v>0</v>
      </c>
      <c r="S2262" t="s">
        <v>48</v>
      </c>
      <c r="T2262">
        <v>1</v>
      </c>
      <c r="U2262" t="s">
        <v>9461</v>
      </c>
      <c r="V2262" t="s">
        <v>10453</v>
      </c>
      <c r="W2262" t="s">
        <v>10454</v>
      </c>
      <c r="Z2262" t="s">
        <v>10455</v>
      </c>
      <c r="AA2262" t="s">
        <v>10188</v>
      </c>
      <c r="AB2262" t="s">
        <v>10457</v>
      </c>
    </row>
    <row r="2263" spans="1:28">
      <c r="A2263">
        <v>605</v>
      </c>
      <c r="B2263" t="s">
        <v>2284</v>
      </c>
      <c r="C2263" t="s">
        <v>2285</v>
      </c>
      <c r="D2263" t="s">
        <v>510</v>
      </c>
      <c r="E2263" t="s">
        <v>511</v>
      </c>
      <c r="F2263" t="s">
        <v>40</v>
      </c>
      <c r="G2263">
        <v>1</v>
      </c>
      <c r="H2263" t="s">
        <v>2291</v>
      </c>
      <c r="I2263" t="s">
        <v>2292</v>
      </c>
      <c r="J2263">
        <v>1</v>
      </c>
      <c r="K2263" t="s">
        <v>43</v>
      </c>
      <c r="L2263" t="s">
        <v>43</v>
      </c>
      <c r="M2263" t="s">
        <v>43</v>
      </c>
      <c r="N2263">
        <v>0</v>
      </c>
      <c r="O2263" t="s">
        <v>2294</v>
      </c>
      <c r="P2263" t="s">
        <v>2295</v>
      </c>
      <c r="Q2263">
        <v>1</v>
      </c>
      <c r="R2263">
        <v>0</v>
      </c>
      <c r="S2263" t="s">
        <v>48</v>
      </c>
      <c r="T2263">
        <v>1</v>
      </c>
      <c r="U2263" t="s">
        <v>9461</v>
      </c>
      <c r="V2263" t="s">
        <v>10453</v>
      </c>
      <c r="W2263" t="s">
        <v>10454</v>
      </c>
      <c r="Z2263" t="s">
        <v>10455</v>
      </c>
      <c r="AA2263" t="s">
        <v>10188</v>
      </c>
      <c r="AB2263" t="s">
        <v>10457</v>
      </c>
    </row>
    <row r="2264" spans="1:28">
      <c r="A2264">
        <v>607</v>
      </c>
      <c r="B2264" t="s">
        <v>2284</v>
      </c>
      <c r="C2264" t="s">
        <v>2285</v>
      </c>
      <c r="D2264" t="s">
        <v>510</v>
      </c>
      <c r="E2264" t="s">
        <v>511</v>
      </c>
      <c r="F2264" t="s">
        <v>40</v>
      </c>
      <c r="G2264">
        <v>1</v>
      </c>
      <c r="H2264" t="s">
        <v>2291</v>
      </c>
      <c r="I2264" t="s">
        <v>2292</v>
      </c>
      <c r="J2264">
        <v>1</v>
      </c>
      <c r="K2264" t="s">
        <v>43</v>
      </c>
      <c r="L2264" t="s">
        <v>43</v>
      </c>
      <c r="M2264" t="s">
        <v>43</v>
      </c>
      <c r="N2264">
        <v>0</v>
      </c>
      <c r="O2264" t="s">
        <v>2297</v>
      </c>
      <c r="P2264" t="s">
        <v>2298</v>
      </c>
      <c r="Q2264">
        <v>1</v>
      </c>
      <c r="R2264">
        <v>0</v>
      </c>
      <c r="S2264" t="s">
        <v>48</v>
      </c>
      <c r="T2264">
        <v>1</v>
      </c>
      <c r="U2264" t="s">
        <v>9461</v>
      </c>
      <c r="V2264" t="s">
        <v>10453</v>
      </c>
      <c r="W2264" t="s">
        <v>10454</v>
      </c>
      <c r="Z2264" t="s">
        <v>10455</v>
      </c>
      <c r="AA2264" t="s">
        <v>10188</v>
      </c>
      <c r="AB2264" t="s">
        <v>10457</v>
      </c>
    </row>
    <row r="2265" spans="1:28">
      <c r="A2265">
        <v>609</v>
      </c>
      <c r="B2265" t="s">
        <v>2284</v>
      </c>
      <c r="C2265" t="s">
        <v>2285</v>
      </c>
      <c r="D2265" t="s">
        <v>510</v>
      </c>
      <c r="E2265" t="s">
        <v>511</v>
      </c>
      <c r="F2265" t="s">
        <v>40</v>
      </c>
      <c r="G2265">
        <v>1</v>
      </c>
      <c r="H2265" t="s">
        <v>2291</v>
      </c>
      <c r="I2265" t="s">
        <v>2292</v>
      </c>
      <c r="J2265">
        <v>1</v>
      </c>
      <c r="K2265" t="s">
        <v>43</v>
      </c>
      <c r="L2265" t="s">
        <v>43</v>
      </c>
      <c r="M2265" t="s">
        <v>43</v>
      </c>
      <c r="N2265">
        <v>0</v>
      </c>
      <c r="O2265" t="s">
        <v>2299</v>
      </c>
      <c r="P2265" t="s">
        <v>2300</v>
      </c>
      <c r="Q2265">
        <v>1</v>
      </c>
      <c r="R2265">
        <v>0</v>
      </c>
      <c r="S2265" t="s">
        <v>48</v>
      </c>
      <c r="T2265">
        <v>1</v>
      </c>
      <c r="U2265" t="s">
        <v>9461</v>
      </c>
      <c r="V2265" t="s">
        <v>10453</v>
      </c>
      <c r="W2265" t="s">
        <v>10454</v>
      </c>
      <c r="Z2265" t="s">
        <v>10455</v>
      </c>
      <c r="AA2265" t="s">
        <v>10188</v>
      </c>
      <c r="AB2265" t="s">
        <v>10457</v>
      </c>
    </row>
    <row r="2266" spans="1:28">
      <c r="A2266">
        <v>612</v>
      </c>
      <c r="B2266" t="s">
        <v>2301</v>
      </c>
      <c r="C2266" t="s">
        <v>2302</v>
      </c>
      <c r="D2266" t="s">
        <v>296</v>
      </c>
      <c r="E2266" t="s">
        <v>297</v>
      </c>
      <c r="F2266" t="s">
        <v>40</v>
      </c>
      <c r="G2266">
        <v>1</v>
      </c>
      <c r="H2266" t="s">
        <v>2171</v>
      </c>
      <c r="I2266" t="s">
        <v>2309</v>
      </c>
      <c r="J2266">
        <v>1</v>
      </c>
      <c r="K2266" t="s">
        <v>43</v>
      </c>
      <c r="L2266" t="s">
        <v>43</v>
      </c>
      <c r="M2266" t="s">
        <v>43</v>
      </c>
      <c r="N2266">
        <v>0</v>
      </c>
      <c r="O2266" t="s">
        <v>713</v>
      </c>
      <c r="P2266" t="s">
        <v>1204</v>
      </c>
      <c r="Q2266">
        <v>1</v>
      </c>
      <c r="R2266">
        <v>0</v>
      </c>
      <c r="S2266" t="s">
        <v>48</v>
      </c>
      <c r="T2266">
        <v>1</v>
      </c>
      <c r="U2266" t="s">
        <v>8292</v>
      </c>
      <c r="V2266" t="s">
        <v>10458</v>
      </c>
      <c r="W2266" t="s">
        <v>10459</v>
      </c>
      <c r="X2266" t="s">
        <v>10429</v>
      </c>
      <c r="Y2266" t="s">
        <v>10430</v>
      </c>
      <c r="Z2266" t="s">
        <v>10460</v>
      </c>
      <c r="AA2266" t="s">
        <v>10188</v>
      </c>
      <c r="AB2266" t="s">
        <v>10461</v>
      </c>
    </row>
    <row r="2267" spans="1:28">
      <c r="A2267">
        <v>613</v>
      </c>
      <c r="B2267" t="s">
        <v>2301</v>
      </c>
      <c r="C2267" t="s">
        <v>2302</v>
      </c>
      <c r="D2267" t="s">
        <v>296</v>
      </c>
      <c r="E2267" t="s">
        <v>297</v>
      </c>
      <c r="F2267" t="s">
        <v>40</v>
      </c>
      <c r="G2267">
        <v>1</v>
      </c>
      <c r="H2267" t="s">
        <v>2171</v>
      </c>
      <c r="I2267" t="s">
        <v>2309</v>
      </c>
      <c r="J2267">
        <v>1</v>
      </c>
      <c r="K2267" t="s">
        <v>2310</v>
      </c>
      <c r="L2267" t="s">
        <v>43</v>
      </c>
      <c r="M2267" t="s">
        <v>43</v>
      </c>
      <c r="N2267">
        <v>1</v>
      </c>
      <c r="O2267" t="s">
        <v>713</v>
      </c>
      <c r="P2267" t="s">
        <v>1204</v>
      </c>
      <c r="Q2267">
        <v>1</v>
      </c>
      <c r="R2267">
        <v>1</v>
      </c>
      <c r="S2267" t="s">
        <v>48</v>
      </c>
      <c r="T2267">
        <v>1</v>
      </c>
      <c r="U2267" t="s">
        <v>8292</v>
      </c>
      <c r="V2267" t="s">
        <v>10458</v>
      </c>
      <c r="W2267" t="s">
        <v>10459</v>
      </c>
      <c r="X2267" t="s">
        <v>10429</v>
      </c>
      <c r="Y2267" t="s">
        <v>10430</v>
      </c>
      <c r="Z2267" t="s">
        <v>10460</v>
      </c>
      <c r="AA2267" t="s">
        <v>10188</v>
      </c>
      <c r="AB2267" t="s">
        <v>10462</v>
      </c>
    </row>
    <row r="2268" spans="1:28">
      <c r="A2268">
        <v>614</v>
      </c>
      <c r="B2268" t="s">
        <v>2301</v>
      </c>
      <c r="C2268" t="s">
        <v>2302</v>
      </c>
      <c r="D2268" t="s">
        <v>84</v>
      </c>
      <c r="E2268" t="s">
        <v>85</v>
      </c>
      <c r="F2268" t="s">
        <v>40</v>
      </c>
      <c r="G2268">
        <v>1</v>
      </c>
      <c r="H2268" t="s">
        <v>2311</v>
      </c>
      <c r="I2268" t="s">
        <v>2312</v>
      </c>
      <c r="J2268">
        <v>1</v>
      </c>
      <c r="K2268" t="s">
        <v>43</v>
      </c>
      <c r="L2268" t="s">
        <v>43</v>
      </c>
      <c r="M2268" t="s">
        <v>43</v>
      </c>
      <c r="N2268">
        <v>0</v>
      </c>
      <c r="O2268" t="s">
        <v>717</v>
      </c>
      <c r="P2268" t="s">
        <v>718</v>
      </c>
      <c r="Q2268">
        <v>1</v>
      </c>
      <c r="R2268">
        <v>0</v>
      </c>
      <c r="S2268" t="s">
        <v>48</v>
      </c>
      <c r="T2268">
        <v>1</v>
      </c>
      <c r="U2268" t="s">
        <v>8292</v>
      </c>
      <c r="V2268" t="s">
        <v>10463</v>
      </c>
      <c r="W2268" t="s">
        <v>10464</v>
      </c>
      <c r="X2268" t="s">
        <v>10465</v>
      </c>
      <c r="Y2268" t="s">
        <v>10466</v>
      </c>
      <c r="Z2268" t="s">
        <v>10467</v>
      </c>
      <c r="AA2268" t="s">
        <v>10188</v>
      </c>
      <c r="AB2268" t="s">
        <v>10468</v>
      </c>
    </row>
    <row r="2269" spans="1:28">
      <c r="A2269">
        <v>615</v>
      </c>
      <c r="B2269" t="s">
        <v>2301</v>
      </c>
      <c r="C2269" t="s">
        <v>2302</v>
      </c>
      <c r="D2269" t="s">
        <v>84</v>
      </c>
      <c r="E2269" t="s">
        <v>85</v>
      </c>
      <c r="F2269" t="s">
        <v>40</v>
      </c>
      <c r="G2269">
        <v>1</v>
      </c>
      <c r="H2269" t="s">
        <v>2311</v>
      </c>
      <c r="I2269" t="s">
        <v>2312</v>
      </c>
      <c r="J2269">
        <v>1</v>
      </c>
      <c r="K2269" t="s">
        <v>2313</v>
      </c>
      <c r="L2269" t="s">
        <v>43</v>
      </c>
      <c r="M2269" t="s">
        <v>43</v>
      </c>
      <c r="N2269">
        <v>1</v>
      </c>
      <c r="O2269" t="s">
        <v>717</v>
      </c>
      <c r="P2269" t="s">
        <v>718</v>
      </c>
      <c r="Q2269">
        <v>1</v>
      </c>
      <c r="R2269">
        <v>1</v>
      </c>
      <c r="S2269" t="s">
        <v>48</v>
      </c>
      <c r="T2269">
        <v>1</v>
      </c>
      <c r="U2269" t="s">
        <v>8292</v>
      </c>
      <c r="V2269" t="s">
        <v>10463</v>
      </c>
      <c r="W2269" t="s">
        <v>10464</v>
      </c>
      <c r="X2269" t="s">
        <v>10465</v>
      </c>
      <c r="Y2269" t="s">
        <v>10466</v>
      </c>
      <c r="Z2269" t="s">
        <v>10467</v>
      </c>
      <c r="AA2269" t="s">
        <v>10188</v>
      </c>
      <c r="AB2269" t="s">
        <v>10469</v>
      </c>
    </row>
    <row r="2270" spans="1:28">
      <c r="A2270">
        <v>630</v>
      </c>
      <c r="B2270" t="s">
        <v>2383</v>
      </c>
      <c r="C2270" t="s">
        <v>2384</v>
      </c>
      <c r="D2270" t="s">
        <v>2385</v>
      </c>
      <c r="E2270" t="s">
        <v>2386</v>
      </c>
      <c r="F2270" t="s">
        <v>40</v>
      </c>
      <c r="G2270">
        <v>1</v>
      </c>
      <c r="H2270" t="s">
        <v>2387</v>
      </c>
      <c r="I2270" t="s">
        <v>2388</v>
      </c>
      <c r="J2270">
        <v>1</v>
      </c>
      <c r="K2270" t="s">
        <v>2389</v>
      </c>
      <c r="L2270" t="s">
        <v>43</v>
      </c>
      <c r="M2270" t="s">
        <v>2390</v>
      </c>
      <c r="N2270">
        <v>1</v>
      </c>
      <c r="O2270" t="s">
        <v>2391</v>
      </c>
      <c r="P2270" t="s">
        <v>2392</v>
      </c>
      <c r="Q2270">
        <v>1</v>
      </c>
      <c r="R2270">
        <v>1</v>
      </c>
      <c r="S2270" t="s">
        <v>48</v>
      </c>
      <c r="T2270">
        <v>1</v>
      </c>
      <c r="U2270" t="s">
        <v>10470</v>
      </c>
      <c r="V2270" t="s">
        <v>10471</v>
      </c>
      <c r="W2270" t="s">
        <v>10472</v>
      </c>
      <c r="X2270" t="s">
        <v>10390</v>
      </c>
      <c r="Y2270" t="s">
        <v>10391</v>
      </c>
      <c r="Z2270" t="s">
        <v>10473</v>
      </c>
      <c r="AA2270" t="s">
        <v>10188</v>
      </c>
      <c r="AB2270" t="s">
        <v>10474</v>
      </c>
    </row>
    <row r="2271" spans="1:28">
      <c r="A2271">
        <v>631</v>
      </c>
      <c r="B2271" t="s">
        <v>2383</v>
      </c>
      <c r="C2271" t="s">
        <v>2384</v>
      </c>
      <c r="D2271" t="s">
        <v>2385</v>
      </c>
      <c r="E2271" t="s">
        <v>2386</v>
      </c>
      <c r="F2271" t="s">
        <v>40</v>
      </c>
      <c r="G2271">
        <v>1</v>
      </c>
      <c r="H2271" t="s">
        <v>2387</v>
      </c>
      <c r="I2271" t="s">
        <v>2393</v>
      </c>
      <c r="J2271">
        <v>1</v>
      </c>
      <c r="K2271" t="s">
        <v>2389</v>
      </c>
      <c r="L2271" t="s">
        <v>43</v>
      </c>
      <c r="M2271" t="s">
        <v>43</v>
      </c>
      <c r="N2271">
        <v>1</v>
      </c>
      <c r="O2271" t="s">
        <v>2394</v>
      </c>
      <c r="P2271" t="s">
        <v>43</v>
      </c>
      <c r="Q2271">
        <v>1</v>
      </c>
      <c r="R2271">
        <v>1</v>
      </c>
      <c r="S2271" t="s">
        <v>48</v>
      </c>
      <c r="T2271">
        <v>1</v>
      </c>
      <c r="U2271" t="s">
        <v>10470</v>
      </c>
      <c r="V2271" t="s">
        <v>10475</v>
      </c>
      <c r="W2271" t="s">
        <v>10476</v>
      </c>
      <c r="X2271" t="s">
        <v>10390</v>
      </c>
      <c r="Y2271" t="s">
        <v>10391</v>
      </c>
      <c r="Z2271" t="s">
        <v>10477</v>
      </c>
      <c r="AA2271" t="s">
        <v>10188</v>
      </c>
      <c r="AB2271" t="s">
        <v>10478</v>
      </c>
    </row>
    <row r="2272" spans="1:28">
      <c r="A2272">
        <v>632</v>
      </c>
      <c r="B2272" t="s">
        <v>2383</v>
      </c>
      <c r="C2272" t="s">
        <v>2384</v>
      </c>
      <c r="D2272" t="s">
        <v>2385</v>
      </c>
      <c r="E2272" t="s">
        <v>2386</v>
      </c>
      <c r="F2272" t="s">
        <v>40</v>
      </c>
      <c r="G2272">
        <v>1</v>
      </c>
      <c r="H2272" t="s">
        <v>2277</v>
      </c>
      <c r="I2272" t="s">
        <v>2395</v>
      </c>
      <c r="J2272">
        <v>1</v>
      </c>
      <c r="K2272" t="s">
        <v>2396</v>
      </c>
      <c r="L2272" t="s">
        <v>43</v>
      </c>
      <c r="M2272" t="s">
        <v>2397</v>
      </c>
      <c r="N2272">
        <v>1</v>
      </c>
      <c r="O2272" t="s">
        <v>2392</v>
      </c>
      <c r="P2272" t="s">
        <v>2398</v>
      </c>
      <c r="Q2272">
        <v>1</v>
      </c>
      <c r="R2272">
        <v>1</v>
      </c>
      <c r="S2272" t="s">
        <v>48</v>
      </c>
      <c r="T2272">
        <v>1</v>
      </c>
      <c r="U2272" t="s">
        <v>10470</v>
      </c>
      <c r="V2272" t="s">
        <v>10479</v>
      </c>
      <c r="W2272" t="s">
        <v>10480</v>
      </c>
      <c r="X2272" t="s">
        <v>10481</v>
      </c>
      <c r="Y2272" t="s">
        <v>10482</v>
      </c>
      <c r="Z2272" t="s">
        <v>10483</v>
      </c>
      <c r="AA2272" t="s">
        <v>10188</v>
      </c>
      <c r="AB2272" t="s">
        <v>10484</v>
      </c>
    </row>
    <row r="2273" spans="1:28">
      <c r="A2273">
        <v>633</v>
      </c>
      <c r="B2273" t="s">
        <v>2383</v>
      </c>
      <c r="C2273" t="s">
        <v>2384</v>
      </c>
      <c r="D2273" t="s">
        <v>2385</v>
      </c>
      <c r="E2273" t="s">
        <v>2386</v>
      </c>
      <c r="F2273" t="s">
        <v>40</v>
      </c>
      <c r="G2273">
        <v>1</v>
      </c>
      <c r="H2273" t="s">
        <v>2277</v>
      </c>
      <c r="I2273" t="s">
        <v>2395</v>
      </c>
      <c r="J2273">
        <v>1</v>
      </c>
      <c r="K2273" t="s">
        <v>2396</v>
      </c>
      <c r="L2273" t="s">
        <v>43</v>
      </c>
      <c r="M2273" t="s">
        <v>2397</v>
      </c>
      <c r="N2273">
        <v>1</v>
      </c>
      <c r="O2273" t="s">
        <v>2391</v>
      </c>
      <c r="P2273" t="s">
        <v>2398</v>
      </c>
      <c r="Q2273">
        <v>1</v>
      </c>
      <c r="R2273">
        <v>1</v>
      </c>
      <c r="S2273" t="s">
        <v>48</v>
      </c>
      <c r="T2273">
        <v>1</v>
      </c>
      <c r="U2273" t="s">
        <v>10470</v>
      </c>
      <c r="V2273" t="s">
        <v>10479</v>
      </c>
      <c r="W2273" t="s">
        <v>10480</v>
      </c>
      <c r="X2273" t="s">
        <v>10481</v>
      </c>
      <c r="Y2273" t="s">
        <v>10482</v>
      </c>
      <c r="Z2273" t="s">
        <v>10483</v>
      </c>
      <c r="AA2273" t="s">
        <v>10188</v>
      </c>
      <c r="AB2273" t="s">
        <v>10484</v>
      </c>
    </row>
    <row r="2274" spans="1:28">
      <c r="A2274">
        <v>634</v>
      </c>
      <c r="B2274" t="s">
        <v>2383</v>
      </c>
      <c r="C2274" t="s">
        <v>2384</v>
      </c>
      <c r="D2274" t="s">
        <v>2385</v>
      </c>
      <c r="E2274" t="s">
        <v>2386</v>
      </c>
      <c r="F2274" t="s">
        <v>40</v>
      </c>
      <c r="G2274">
        <v>1</v>
      </c>
      <c r="H2274" t="s">
        <v>2277</v>
      </c>
      <c r="I2274" t="s">
        <v>2399</v>
      </c>
      <c r="J2274">
        <v>1</v>
      </c>
      <c r="K2274" t="s">
        <v>2396</v>
      </c>
      <c r="L2274" t="s">
        <v>43</v>
      </c>
      <c r="M2274" t="s">
        <v>43</v>
      </c>
      <c r="N2274">
        <v>1</v>
      </c>
      <c r="O2274" t="s">
        <v>2400</v>
      </c>
      <c r="P2274" t="s">
        <v>43</v>
      </c>
      <c r="Q2274">
        <v>1</v>
      </c>
      <c r="R2274">
        <v>1</v>
      </c>
      <c r="S2274" t="s">
        <v>48</v>
      </c>
      <c r="T2274">
        <v>1</v>
      </c>
      <c r="U2274" t="s">
        <v>10470</v>
      </c>
      <c r="V2274" t="s">
        <v>10485</v>
      </c>
      <c r="W2274" t="s">
        <v>10486</v>
      </c>
      <c r="X2274" t="s">
        <v>10481</v>
      </c>
      <c r="Y2274" t="s">
        <v>10482</v>
      </c>
      <c r="Z2274" t="s">
        <v>10487</v>
      </c>
      <c r="AA2274" t="s">
        <v>10188</v>
      </c>
      <c r="AB2274" t="s">
        <v>10488</v>
      </c>
    </row>
    <row r="2275" spans="1:28">
      <c r="A2275">
        <v>635</v>
      </c>
      <c r="B2275" t="s">
        <v>2383</v>
      </c>
      <c r="C2275" t="s">
        <v>2384</v>
      </c>
      <c r="D2275" t="s">
        <v>2385</v>
      </c>
      <c r="E2275" t="s">
        <v>2386</v>
      </c>
      <c r="F2275" t="s">
        <v>40</v>
      </c>
      <c r="G2275">
        <v>1</v>
      </c>
      <c r="H2275" t="s">
        <v>2277</v>
      </c>
      <c r="I2275" t="s">
        <v>2399</v>
      </c>
      <c r="J2275">
        <v>1</v>
      </c>
      <c r="K2275" t="s">
        <v>2396</v>
      </c>
      <c r="L2275" t="s">
        <v>43</v>
      </c>
      <c r="M2275" t="s">
        <v>43</v>
      </c>
      <c r="N2275">
        <v>1</v>
      </c>
      <c r="O2275" t="s">
        <v>675</v>
      </c>
      <c r="P2275" t="s">
        <v>43</v>
      </c>
      <c r="Q2275">
        <v>1</v>
      </c>
      <c r="R2275">
        <v>1</v>
      </c>
      <c r="S2275" t="s">
        <v>48</v>
      </c>
      <c r="T2275">
        <v>1</v>
      </c>
      <c r="U2275" t="s">
        <v>10470</v>
      </c>
      <c r="V2275" t="s">
        <v>10485</v>
      </c>
      <c r="W2275" t="s">
        <v>10486</v>
      </c>
      <c r="X2275" t="s">
        <v>10481</v>
      </c>
      <c r="Y2275" t="s">
        <v>10482</v>
      </c>
      <c r="Z2275" t="s">
        <v>10487</v>
      </c>
      <c r="AA2275" t="s">
        <v>10188</v>
      </c>
      <c r="AB2275" t="s">
        <v>10488</v>
      </c>
    </row>
    <row r="2276" spans="1:28">
      <c r="A2276">
        <v>663</v>
      </c>
      <c r="B2276" t="s">
        <v>2493</v>
      </c>
      <c r="C2276" t="s">
        <v>2494</v>
      </c>
      <c r="D2276" t="s">
        <v>123</v>
      </c>
      <c r="E2276" t="s">
        <v>115</v>
      </c>
      <c r="F2276" t="s">
        <v>40</v>
      </c>
      <c r="G2276">
        <v>1</v>
      </c>
      <c r="H2276" t="s">
        <v>826</v>
      </c>
      <c r="I2276" t="s">
        <v>827</v>
      </c>
      <c r="J2276">
        <v>1</v>
      </c>
      <c r="K2276" t="s">
        <v>2495</v>
      </c>
      <c r="L2276" t="s">
        <v>43</v>
      </c>
      <c r="M2276" t="s">
        <v>43</v>
      </c>
      <c r="N2276">
        <v>1</v>
      </c>
      <c r="O2276" t="s">
        <v>1721</v>
      </c>
      <c r="P2276" t="s">
        <v>830</v>
      </c>
      <c r="Q2276">
        <v>1</v>
      </c>
      <c r="R2276">
        <v>1</v>
      </c>
      <c r="S2276" t="s">
        <v>48</v>
      </c>
      <c r="T2276">
        <v>1</v>
      </c>
      <c r="U2276" t="s">
        <v>10489</v>
      </c>
      <c r="V2276" t="s">
        <v>10490</v>
      </c>
      <c r="W2276" t="s">
        <v>10491</v>
      </c>
      <c r="X2276" t="s">
        <v>10492</v>
      </c>
      <c r="Y2276" t="s">
        <v>10493</v>
      </c>
      <c r="Z2276" t="s">
        <v>10494</v>
      </c>
      <c r="AA2276" t="s">
        <v>10188</v>
      </c>
      <c r="AB2276" t="s">
        <v>10495</v>
      </c>
    </row>
    <row r="2277" spans="1:28">
      <c r="A2277">
        <v>664</v>
      </c>
      <c r="B2277" t="s">
        <v>2493</v>
      </c>
      <c r="C2277" t="s">
        <v>2494</v>
      </c>
      <c r="D2277" t="s">
        <v>123</v>
      </c>
      <c r="E2277" t="s">
        <v>115</v>
      </c>
      <c r="F2277" t="s">
        <v>40</v>
      </c>
      <c r="G2277">
        <v>1</v>
      </c>
      <c r="H2277" t="s">
        <v>826</v>
      </c>
      <c r="I2277" t="s">
        <v>827</v>
      </c>
      <c r="J2277">
        <v>1</v>
      </c>
      <c r="K2277" t="s">
        <v>2495</v>
      </c>
      <c r="L2277" t="s">
        <v>43</v>
      </c>
      <c r="M2277" t="s">
        <v>43</v>
      </c>
      <c r="N2277">
        <v>1</v>
      </c>
      <c r="O2277" t="s">
        <v>1721</v>
      </c>
      <c r="P2277" t="s">
        <v>2496</v>
      </c>
      <c r="Q2277">
        <v>1</v>
      </c>
      <c r="R2277">
        <v>1</v>
      </c>
      <c r="S2277" t="s">
        <v>48</v>
      </c>
      <c r="T2277">
        <v>1</v>
      </c>
      <c r="U2277" t="s">
        <v>10489</v>
      </c>
      <c r="V2277" t="s">
        <v>10490</v>
      </c>
      <c r="W2277" t="s">
        <v>10491</v>
      </c>
      <c r="X2277" t="s">
        <v>10492</v>
      </c>
      <c r="Y2277" t="s">
        <v>10493</v>
      </c>
      <c r="Z2277" t="s">
        <v>10494</v>
      </c>
      <c r="AA2277" t="s">
        <v>10188</v>
      </c>
      <c r="AB2277" t="s">
        <v>10495</v>
      </c>
    </row>
    <row r="2278" spans="1:28">
      <c r="A2278">
        <v>665</v>
      </c>
      <c r="B2278" t="s">
        <v>2493</v>
      </c>
      <c r="C2278" t="s">
        <v>2494</v>
      </c>
      <c r="D2278" t="s">
        <v>123</v>
      </c>
      <c r="E2278" t="s">
        <v>115</v>
      </c>
      <c r="F2278" t="s">
        <v>40</v>
      </c>
      <c r="G2278">
        <v>1</v>
      </c>
      <c r="H2278" t="s">
        <v>826</v>
      </c>
      <c r="I2278" t="s">
        <v>827</v>
      </c>
      <c r="J2278">
        <v>1</v>
      </c>
      <c r="K2278" t="s">
        <v>2495</v>
      </c>
      <c r="L2278" t="s">
        <v>43</v>
      </c>
      <c r="M2278" t="s">
        <v>43</v>
      </c>
      <c r="N2278">
        <v>1</v>
      </c>
      <c r="O2278" t="s">
        <v>1721</v>
      </c>
      <c r="P2278" t="s">
        <v>2497</v>
      </c>
      <c r="Q2278">
        <v>1</v>
      </c>
      <c r="R2278">
        <v>1</v>
      </c>
      <c r="S2278" t="s">
        <v>48</v>
      </c>
      <c r="T2278">
        <v>1</v>
      </c>
      <c r="U2278" t="s">
        <v>10489</v>
      </c>
      <c r="V2278" t="s">
        <v>10490</v>
      </c>
      <c r="W2278" t="s">
        <v>10491</v>
      </c>
      <c r="X2278" t="s">
        <v>10492</v>
      </c>
      <c r="Y2278" t="s">
        <v>10493</v>
      </c>
      <c r="Z2278" t="s">
        <v>10494</v>
      </c>
      <c r="AA2278" t="s">
        <v>10188</v>
      </c>
      <c r="AB2278" t="s">
        <v>10495</v>
      </c>
    </row>
    <row r="2279" spans="1:28">
      <c r="A2279">
        <v>666</v>
      </c>
      <c r="B2279" t="s">
        <v>2501</v>
      </c>
      <c r="C2279" t="s">
        <v>2502</v>
      </c>
      <c r="D2279" t="s">
        <v>2503</v>
      </c>
      <c r="E2279" t="s">
        <v>504</v>
      </c>
      <c r="F2279" t="s">
        <v>40</v>
      </c>
      <c r="G2279">
        <v>1</v>
      </c>
      <c r="H2279" t="s">
        <v>2171</v>
      </c>
      <c r="I2279" t="s">
        <v>2504</v>
      </c>
      <c r="J2279">
        <v>1</v>
      </c>
      <c r="K2279" t="s">
        <v>43</v>
      </c>
      <c r="L2279" t="s">
        <v>43</v>
      </c>
      <c r="M2279" t="s">
        <v>43</v>
      </c>
      <c r="N2279">
        <v>0</v>
      </c>
      <c r="O2279" t="s">
        <v>713</v>
      </c>
      <c r="P2279" t="s">
        <v>1204</v>
      </c>
      <c r="Q2279">
        <v>1</v>
      </c>
      <c r="R2279">
        <v>0</v>
      </c>
      <c r="S2279" t="s">
        <v>48</v>
      </c>
      <c r="T2279">
        <v>1</v>
      </c>
      <c r="U2279" t="s">
        <v>10496</v>
      </c>
      <c r="V2279" t="s">
        <v>10458</v>
      </c>
      <c r="W2279" t="s">
        <v>10459</v>
      </c>
      <c r="X2279" t="s">
        <v>10429</v>
      </c>
      <c r="Y2279" t="s">
        <v>10430</v>
      </c>
      <c r="Z2279" t="s">
        <v>10460</v>
      </c>
      <c r="AA2279" t="s">
        <v>10188</v>
      </c>
      <c r="AB2279" t="s">
        <v>10461</v>
      </c>
    </row>
    <row r="2280" spans="1:28">
      <c r="A2280">
        <v>667</v>
      </c>
      <c r="B2280" t="s">
        <v>2501</v>
      </c>
      <c r="C2280" t="s">
        <v>2502</v>
      </c>
      <c r="D2280" t="s">
        <v>296</v>
      </c>
      <c r="E2280" t="s">
        <v>297</v>
      </c>
      <c r="F2280" t="s">
        <v>40</v>
      </c>
      <c r="G2280">
        <v>1</v>
      </c>
      <c r="H2280" t="s">
        <v>2171</v>
      </c>
      <c r="I2280" t="s">
        <v>2504</v>
      </c>
      <c r="J2280">
        <v>1</v>
      </c>
      <c r="K2280" t="s">
        <v>43</v>
      </c>
      <c r="L2280" t="s">
        <v>43</v>
      </c>
      <c r="M2280" t="s">
        <v>43</v>
      </c>
      <c r="N2280">
        <v>0</v>
      </c>
      <c r="O2280" t="s">
        <v>713</v>
      </c>
      <c r="P2280" t="s">
        <v>1204</v>
      </c>
      <c r="Q2280">
        <v>1</v>
      </c>
      <c r="R2280">
        <v>0</v>
      </c>
      <c r="S2280" t="s">
        <v>48</v>
      </c>
      <c r="T2280">
        <v>1</v>
      </c>
      <c r="U2280" t="s">
        <v>10496</v>
      </c>
      <c r="V2280" t="s">
        <v>10458</v>
      </c>
      <c r="W2280" t="s">
        <v>10459</v>
      </c>
      <c r="X2280" t="s">
        <v>10429</v>
      </c>
      <c r="Y2280" t="s">
        <v>10430</v>
      </c>
      <c r="Z2280" t="s">
        <v>10460</v>
      </c>
      <c r="AA2280" t="s">
        <v>10188</v>
      </c>
      <c r="AB2280" t="s">
        <v>10461</v>
      </c>
    </row>
    <row r="2281" spans="1:28">
      <c r="A2281">
        <v>674</v>
      </c>
      <c r="B2281" t="s">
        <v>2541</v>
      </c>
      <c r="C2281" t="s">
        <v>2542</v>
      </c>
      <c r="D2281" t="s">
        <v>1708</v>
      </c>
      <c r="E2281" t="s">
        <v>115</v>
      </c>
      <c r="F2281" t="s">
        <v>40</v>
      </c>
      <c r="G2281">
        <v>1</v>
      </c>
      <c r="H2281" t="s">
        <v>826</v>
      </c>
      <c r="I2281" t="s">
        <v>2135</v>
      </c>
      <c r="J2281">
        <v>1</v>
      </c>
      <c r="K2281" t="s">
        <v>43</v>
      </c>
      <c r="L2281" t="s">
        <v>43</v>
      </c>
      <c r="M2281" t="s">
        <v>828</v>
      </c>
      <c r="N2281">
        <v>1</v>
      </c>
      <c r="O2281" t="s">
        <v>1721</v>
      </c>
      <c r="P2281" t="s">
        <v>830</v>
      </c>
      <c r="Q2281">
        <v>1</v>
      </c>
      <c r="R2281">
        <v>1</v>
      </c>
      <c r="S2281" t="s">
        <v>48</v>
      </c>
      <c r="T2281">
        <v>1</v>
      </c>
      <c r="U2281" t="s">
        <v>10497</v>
      </c>
      <c r="V2281" t="s">
        <v>10277</v>
      </c>
      <c r="W2281" t="s">
        <v>10278</v>
      </c>
      <c r="X2281" t="s">
        <v>10279</v>
      </c>
      <c r="Y2281" t="s">
        <v>10280</v>
      </c>
      <c r="Z2281" t="s">
        <v>10281</v>
      </c>
      <c r="AA2281" t="s">
        <v>10188</v>
      </c>
      <c r="AB2281" t="s">
        <v>10282</v>
      </c>
    </row>
    <row r="2282" spans="1:28">
      <c r="A2282">
        <v>712</v>
      </c>
      <c r="B2282" t="s">
        <v>2737</v>
      </c>
      <c r="C2282" t="s">
        <v>2738</v>
      </c>
      <c r="D2282" t="s">
        <v>2739</v>
      </c>
      <c r="E2282" t="s">
        <v>1208</v>
      </c>
      <c r="F2282" t="s">
        <v>40</v>
      </c>
      <c r="G2282">
        <v>1</v>
      </c>
      <c r="H2282" t="s">
        <v>2740</v>
      </c>
      <c r="I2282" t="s">
        <v>2741</v>
      </c>
      <c r="J2282">
        <v>1</v>
      </c>
      <c r="K2282" t="s">
        <v>43</v>
      </c>
      <c r="L2282" t="s">
        <v>43</v>
      </c>
      <c r="M2282" t="s">
        <v>43</v>
      </c>
      <c r="N2282">
        <v>0</v>
      </c>
      <c r="O2282" t="s">
        <v>2742</v>
      </c>
      <c r="P2282" t="s">
        <v>2743</v>
      </c>
      <c r="Q2282">
        <v>1</v>
      </c>
      <c r="R2282">
        <v>0</v>
      </c>
      <c r="S2282" t="s">
        <v>48</v>
      </c>
      <c r="T2282">
        <v>1</v>
      </c>
      <c r="U2282" t="s">
        <v>9505</v>
      </c>
      <c r="V2282" t="s">
        <v>10498</v>
      </c>
      <c r="W2282" t="s">
        <v>10499</v>
      </c>
      <c r="X2282" t="s">
        <v>10500</v>
      </c>
      <c r="Y2282" t="s">
        <v>10501</v>
      </c>
      <c r="Z2282" t="s">
        <v>10502</v>
      </c>
      <c r="AA2282" t="s">
        <v>10188</v>
      </c>
      <c r="AB2282" t="s">
        <v>10503</v>
      </c>
    </row>
    <row r="2283" spans="1:28">
      <c r="A2283">
        <v>714</v>
      </c>
      <c r="B2283" t="s">
        <v>2737</v>
      </c>
      <c r="C2283" t="s">
        <v>2738</v>
      </c>
      <c r="D2283" t="s">
        <v>2739</v>
      </c>
      <c r="E2283" t="s">
        <v>1208</v>
      </c>
      <c r="F2283" t="s">
        <v>40</v>
      </c>
      <c r="G2283">
        <v>1</v>
      </c>
      <c r="H2283" t="s">
        <v>2746</v>
      </c>
      <c r="I2283" t="s">
        <v>2747</v>
      </c>
      <c r="J2283">
        <v>1</v>
      </c>
      <c r="K2283" t="s">
        <v>43</v>
      </c>
      <c r="L2283" t="s">
        <v>43</v>
      </c>
      <c r="M2283" t="s">
        <v>43</v>
      </c>
      <c r="N2283">
        <v>0</v>
      </c>
      <c r="O2283" t="s">
        <v>43</v>
      </c>
      <c r="P2283" t="s">
        <v>43</v>
      </c>
      <c r="Q2283">
        <v>0</v>
      </c>
      <c r="R2283">
        <v>0</v>
      </c>
      <c r="S2283" t="s">
        <v>48</v>
      </c>
      <c r="T2283">
        <v>1</v>
      </c>
      <c r="U2283" t="s">
        <v>9505</v>
      </c>
      <c r="V2283" t="s">
        <v>10504</v>
      </c>
      <c r="W2283" t="s">
        <v>10505</v>
      </c>
      <c r="X2283" t="s">
        <v>10506</v>
      </c>
      <c r="Y2283" t="s">
        <v>10507</v>
      </c>
      <c r="Z2283" t="s">
        <v>10508</v>
      </c>
      <c r="AA2283" t="s">
        <v>10188</v>
      </c>
      <c r="AB2283" t="s">
        <v>10509</v>
      </c>
    </row>
    <row r="2284" spans="1:28">
      <c r="A2284">
        <v>715</v>
      </c>
      <c r="B2284" t="s">
        <v>2737</v>
      </c>
      <c r="C2284" t="s">
        <v>2738</v>
      </c>
      <c r="D2284" t="s">
        <v>2749</v>
      </c>
      <c r="E2284" t="s">
        <v>1208</v>
      </c>
      <c r="F2284" t="s">
        <v>40</v>
      </c>
      <c r="G2284">
        <v>1</v>
      </c>
      <c r="H2284" t="s">
        <v>2750</v>
      </c>
      <c r="I2284" t="s">
        <v>1657</v>
      </c>
      <c r="J2284">
        <v>1</v>
      </c>
      <c r="K2284" t="s">
        <v>43</v>
      </c>
      <c r="L2284" t="s">
        <v>43</v>
      </c>
      <c r="M2284" t="s">
        <v>43</v>
      </c>
      <c r="N2284">
        <v>0</v>
      </c>
      <c r="O2284" t="s">
        <v>406</v>
      </c>
      <c r="P2284" t="s">
        <v>399</v>
      </c>
      <c r="Q2284">
        <v>1</v>
      </c>
      <c r="R2284">
        <v>0</v>
      </c>
      <c r="S2284" t="s">
        <v>48</v>
      </c>
      <c r="T2284">
        <v>1</v>
      </c>
      <c r="U2284" t="s">
        <v>9505</v>
      </c>
      <c r="V2284" t="s">
        <v>10510</v>
      </c>
      <c r="W2284" t="s">
        <v>10511</v>
      </c>
      <c r="X2284" t="s">
        <v>10512</v>
      </c>
      <c r="Y2284" t="s">
        <v>10513</v>
      </c>
      <c r="Z2284" t="s">
        <v>10514</v>
      </c>
      <c r="AA2284" t="s">
        <v>10188</v>
      </c>
      <c r="AB2284" t="s">
        <v>10515</v>
      </c>
    </row>
    <row r="2285" spans="1:28">
      <c r="A2285">
        <v>751</v>
      </c>
      <c r="B2285" t="s">
        <v>2849</v>
      </c>
      <c r="C2285" t="s">
        <v>2850</v>
      </c>
      <c r="D2285" t="s">
        <v>187</v>
      </c>
      <c r="E2285" t="s">
        <v>95</v>
      </c>
      <c r="F2285" t="s">
        <v>40</v>
      </c>
      <c r="G2285">
        <v>1</v>
      </c>
      <c r="H2285" t="s">
        <v>188</v>
      </c>
      <c r="I2285" t="s">
        <v>2851</v>
      </c>
      <c r="J2285">
        <v>1</v>
      </c>
      <c r="K2285" t="s">
        <v>43</v>
      </c>
      <c r="L2285" t="s">
        <v>43</v>
      </c>
      <c r="M2285" t="s">
        <v>2852</v>
      </c>
      <c r="N2285">
        <v>1</v>
      </c>
      <c r="O2285" t="s">
        <v>197</v>
      </c>
      <c r="P2285" t="s">
        <v>198</v>
      </c>
      <c r="Q2285">
        <v>1</v>
      </c>
      <c r="R2285">
        <v>1</v>
      </c>
      <c r="S2285" t="s">
        <v>48</v>
      </c>
      <c r="T2285">
        <v>1</v>
      </c>
      <c r="U2285" t="s">
        <v>10516</v>
      </c>
      <c r="V2285" t="s">
        <v>10190</v>
      </c>
      <c r="W2285" t="s">
        <v>10191</v>
      </c>
      <c r="X2285" t="s">
        <v>10192</v>
      </c>
      <c r="Y2285" t="s">
        <v>10193</v>
      </c>
      <c r="Z2285" t="s">
        <v>10194</v>
      </c>
      <c r="AA2285" t="s">
        <v>10188</v>
      </c>
      <c r="AB2285" t="s">
        <v>10517</v>
      </c>
    </row>
    <row r="2286" spans="1:28">
      <c r="A2286">
        <v>752</v>
      </c>
      <c r="B2286" t="s">
        <v>2849</v>
      </c>
      <c r="C2286" t="s">
        <v>2850</v>
      </c>
      <c r="D2286" t="s">
        <v>187</v>
      </c>
      <c r="E2286" t="s">
        <v>95</v>
      </c>
      <c r="F2286" t="s">
        <v>40</v>
      </c>
      <c r="G2286">
        <v>1</v>
      </c>
      <c r="H2286" t="s">
        <v>188</v>
      </c>
      <c r="I2286" t="s">
        <v>2851</v>
      </c>
      <c r="J2286">
        <v>1</v>
      </c>
      <c r="K2286" t="s">
        <v>43</v>
      </c>
      <c r="L2286" t="s">
        <v>43</v>
      </c>
      <c r="M2286" t="s">
        <v>2852</v>
      </c>
      <c r="N2286">
        <v>1</v>
      </c>
      <c r="O2286" t="s">
        <v>2853</v>
      </c>
      <c r="P2286" t="s">
        <v>43</v>
      </c>
      <c r="Q2286">
        <v>1</v>
      </c>
      <c r="R2286">
        <v>1</v>
      </c>
      <c r="S2286" t="s">
        <v>48</v>
      </c>
      <c r="T2286">
        <v>1</v>
      </c>
      <c r="U2286" t="s">
        <v>10516</v>
      </c>
      <c r="V2286" t="s">
        <v>10190</v>
      </c>
      <c r="W2286" t="s">
        <v>10191</v>
      </c>
      <c r="X2286" t="s">
        <v>10192</v>
      </c>
      <c r="Y2286" t="s">
        <v>10193</v>
      </c>
      <c r="Z2286" t="s">
        <v>10194</v>
      </c>
      <c r="AA2286" t="s">
        <v>10188</v>
      </c>
      <c r="AB2286" t="s">
        <v>10517</v>
      </c>
    </row>
    <row r="2287" spans="1:28">
      <c r="A2287">
        <v>753</v>
      </c>
      <c r="B2287" t="s">
        <v>2849</v>
      </c>
      <c r="C2287" t="s">
        <v>2850</v>
      </c>
      <c r="D2287" t="s">
        <v>194</v>
      </c>
      <c r="E2287" t="s">
        <v>195</v>
      </c>
      <c r="F2287" t="s">
        <v>40</v>
      </c>
      <c r="G2287">
        <v>1</v>
      </c>
      <c r="H2287" t="s">
        <v>188</v>
      </c>
      <c r="I2287" t="s">
        <v>2854</v>
      </c>
      <c r="J2287">
        <v>1</v>
      </c>
      <c r="K2287" t="s">
        <v>43</v>
      </c>
      <c r="L2287" t="s">
        <v>43</v>
      </c>
      <c r="M2287" t="s">
        <v>43</v>
      </c>
      <c r="N2287">
        <v>0</v>
      </c>
      <c r="O2287" t="s">
        <v>43</v>
      </c>
      <c r="P2287" t="s">
        <v>43</v>
      </c>
      <c r="Q2287">
        <v>0</v>
      </c>
      <c r="R2287">
        <v>0</v>
      </c>
      <c r="S2287" t="s">
        <v>48</v>
      </c>
      <c r="T2287">
        <v>1</v>
      </c>
      <c r="U2287" t="s">
        <v>10516</v>
      </c>
      <c r="V2287" t="s">
        <v>10190</v>
      </c>
      <c r="W2287" t="s">
        <v>10191</v>
      </c>
      <c r="X2287" t="s">
        <v>10192</v>
      </c>
      <c r="Y2287" t="s">
        <v>10193</v>
      </c>
      <c r="Z2287" t="s">
        <v>10194</v>
      </c>
      <c r="AA2287" t="s">
        <v>10188</v>
      </c>
      <c r="AB2287" t="s">
        <v>10195</v>
      </c>
    </row>
    <row r="2288" spans="1:28">
      <c r="A2288">
        <v>759</v>
      </c>
      <c r="B2288" t="s">
        <v>2859</v>
      </c>
      <c r="C2288" t="s">
        <v>2860</v>
      </c>
      <c r="D2288" t="s">
        <v>84</v>
      </c>
      <c r="E2288" t="s">
        <v>85</v>
      </c>
      <c r="F2288" t="s">
        <v>40</v>
      </c>
      <c r="G2288">
        <v>1</v>
      </c>
      <c r="H2288" t="s">
        <v>306</v>
      </c>
      <c r="I2288" t="s">
        <v>2879</v>
      </c>
      <c r="J2288">
        <v>1</v>
      </c>
      <c r="K2288" t="s">
        <v>43</v>
      </c>
      <c r="L2288" t="s">
        <v>43</v>
      </c>
      <c r="M2288" t="s">
        <v>308</v>
      </c>
      <c r="N2288">
        <v>1</v>
      </c>
      <c r="O2288" t="s">
        <v>2880</v>
      </c>
      <c r="P2288" t="s">
        <v>2881</v>
      </c>
      <c r="Q2288">
        <v>1</v>
      </c>
      <c r="R2288">
        <v>1</v>
      </c>
      <c r="S2288" t="s">
        <v>48</v>
      </c>
      <c r="T2288">
        <v>1</v>
      </c>
      <c r="U2288" t="s">
        <v>8387</v>
      </c>
      <c r="V2288" t="s">
        <v>10197</v>
      </c>
      <c r="W2288" t="s">
        <v>10198</v>
      </c>
      <c r="X2288" t="s">
        <v>10199</v>
      </c>
      <c r="Y2288" t="s">
        <v>10200</v>
      </c>
      <c r="Z2288" t="s">
        <v>10201</v>
      </c>
      <c r="AA2288" t="s">
        <v>10188</v>
      </c>
      <c r="AB2288" t="s">
        <v>10202</v>
      </c>
    </row>
    <row r="2289" spans="1:28">
      <c r="A2289">
        <v>760</v>
      </c>
      <c r="B2289" t="s">
        <v>2859</v>
      </c>
      <c r="C2289" t="s">
        <v>2860</v>
      </c>
      <c r="D2289" t="s">
        <v>84</v>
      </c>
      <c r="E2289" t="s">
        <v>85</v>
      </c>
      <c r="F2289" t="s">
        <v>40</v>
      </c>
      <c r="G2289">
        <v>1</v>
      </c>
      <c r="H2289" t="s">
        <v>311</v>
      </c>
      <c r="I2289" t="s">
        <v>2882</v>
      </c>
      <c r="J2289">
        <v>1</v>
      </c>
      <c r="K2289" t="s">
        <v>43</v>
      </c>
      <c r="L2289" t="s">
        <v>43</v>
      </c>
      <c r="M2289" t="s">
        <v>313</v>
      </c>
      <c r="N2289">
        <v>1</v>
      </c>
      <c r="O2289" t="s">
        <v>2880</v>
      </c>
      <c r="P2289" t="s">
        <v>2881</v>
      </c>
      <c r="Q2289">
        <v>1</v>
      </c>
      <c r="R2289">
        <v>1</v>
      </c>
      <c r="S2289" t="s">
        <v>48</v>
      </c>
      <c r="T2289">
        <v>1</v>
      </c>
      <c r="U2289" t="s">
        <v>8387</v>
      </c>
      <c r="V2289" t="s">
        <v>10203</v>
      </c>
      <c r="W2289" t="s">
        <v>10204</v>
      </c>
      <c r="X2289" t="s">
        <v>10205</v>
      </c>
      <c r="Y2289" t="s">
        <v>10206</v>
      </c>
      <c r="Z2289" t="s">
        <v>10207</v>
      </c>
      <c r="AA2289" t="s">
        <v>10188</v>
      </c>
      <c r="AB2289" t="s">
        <v>10208</v>
      </c>
    </row>
    <row r="2290" spans="1:28">
      <c r="A2290">
        <v>761</v>
      </c>
      <c r="B2290" t="s">
        <v>2859</v>
      </c>
      <c r="C2290" t="s">
        <v>2860</v>
      </c>
      <c r="D2290" t="s">
        <v>84</v>
      </c>
      <c r="E2290" t="s">
        <v>85</v>
      </c>
      <c r="F2290" t="s">
        <v>40</v>
      </c>
      <c r="G2290">
        <v>1</v>
      </c>
      <c r="H2290" t="s">
        <v>314</v>
      </c>
      <c r="I2290" t="s">
        <v>2883</v>
      </c>
      <c r="J2290">
        <v>1</v>
      </c>
      <c r="K2290" t="s">
        <v>43</v>
      </c>
      <c r="L2290" t="s">
        <v>43</v>
      </c>
      <c r="M2290" t="s">
        <v>316</v>
      </c>
      <c r="N2290">
        <v>1</v>
      </c>
      <c r="O2290" t="s">
        <v>2880</v>
      </c>
      <c r="P2290" t="s">
        <v>2881</v>
      </c>
      <c r="Q2290">
        <v>1</v>
      </c>
      <c r="R2290">
        <v>1</v>
      </c>
      <c r="S2290" t="s">
        <v>48</v>
      </c>
      <c r="T2290">
        <v>1</v>
      </c>
      <c r="U2290" t="s">
        <v>8387</v>
      </c>
      <c r="V2290" t="s">
        <v>10209</v>
      </c>
      <c r="W2290" t="s">
        <v>10210</v>
      </c>
      <c r="X2290" t="s">
        <v>10211</v>
      </c>
      <c r="Y2290" t="s">
        <v>10212</v>
      </c>
      <c r="Z2290" t="s">
        <v>10213</v>
      </c>
      <c r="AA2290" t="s">
        <v>10188</v>
      </c>
      <c r="AB2290" t="s">
        <v>10214</v>
      </c>
    </row>
    <row r="2291" spans="1:28">
      <c r="A2291">
        <v>765</v>
      </c>
      <c r="B2291" t="s">
        <v>2894</v>
      </c>
      <c r="C2291" t="s">
        <v>2895</v>
      </c>
      <c r="D2291" t="s">
        <v>2896</v>
      </c>
      <c r="E2291" t="s">
        <v>39</v>
      </c>
      <c r="F2291" t="s">
        <v>40</v>
      </c>
      <c r="G2291">
        <v>1</v>
      </c>
      <c r="H2291" t="s">
        <v>188</v>
      </c>
      <c r="I2291" t="s">
        <v>758</v>
      </c>
      <c r="J2291">
        <v>1</v>
      </c>
      <c r="K2291" t="s">
        <v>43</v>
      </c>
      <c r="L2291" t="s">
        <v>43</v>
      </c>
      <c r="M2291" t="s">
        <v>43</v>
      </c>
      <c r="N2291">
        <v>0</v>
      </c>
      <c r="O2291" t="s">
        <v>197</v>
      </c>
      <c r="P2291" t="s">
        <v>198</v>
      </c>
      <c r="Q2291">
        <v>1</v>
      </c>
      <c r="R2291">
        <v>0</v>
      </c>
      <c r="S2291" t="s">
        <v>48</v>
      </c>
      <c r="T2291">
        <v>1</v>
      </c>
      <c r="U2291" t="s">
        <v>10518</v>
      </c>
      <c r="V2291" t="s">
        <v>10190</v>
      </c>
      <c r="W2291" t="s">
        <v>10191</v>
      </c>
      <c r="X2291" t="s">
        <v>10192</v>
      </c>
      <c r="Y2291" t="s">
        <v>10193</v>
      </c>
      <c r="Z2291" t="s">
        <v>10194</v>
      </c>
      <c r="AA2291" t="s">
        <v>10188</v>
      </c>
      <c r="AB2291" t="s">
        <v>10195</v>
      </c>
    </row>
    <row r="2292" spans="1:28">
      <c r="A2292">
        <v>766</v>
      </c>
      <c r="B2292" t="s">
        <v>2894</v>
      </c>
      <c r="C2292" t="s">
        <v>2895</v>
      </c>
      <c r="D2292" t="s">
        <v>2896</v>
      </c>
      <c r="E2292" t="s">
        <v>39</v>
      </c>
      <c r="F2292" t="s">
        <v>40</v>
      </c>
      <c r="G2292">
        <v>1</v>
      </c>
      <c r="H2292" t="s">
        <v>188</v>
      </c>
      <c r="I2292" t="s">
        <v>758</v>
      </c>
      <c r="J2292">
        <v>1</v>
      </c>
      <c r="K2292" t="s">
        <v>43</v>
      </c>
      <c r="L2292" t="s">
        <v>43</v>
      </c>
      <c r="M2292" t="s">
        <v>43</v>
      </c>
      <c r="N2292">
        <v>0</v>
      </c>
      <c r="O2292" t="s">
        <v>919</v>
      </c>
      <c r="P2292" t="s">
        <v>285</v>
      </c>
      <c r="Q2292">
        <v>1</v>
      </c>
      <c r="R2292">
        <v>0</v>
      </c>
      <c r="S2292" t="s">
        <v>48</v>
      </c>
      <c r="T2292">
        <v>1</v>
      </c>
      <c r="U2292" t="s">
        <v>10518</v>
      </c>
      <c r="V2292" t="s">
        <v>10190</v>
      </c>
      <c r="W2292" t="s">
        <v>10191</v>
      </c>
      <c r="X2292" t="s">
        <v>10192</v>
      </c>
      <c r="Y2292" t="s">
        <v>10193</v>
      </c>
      <c r="Z2292" t="s">
        <v>10194</v>
      </c>
      <c r="AA2292" t="s">
        <v>10188</v>
      </c>
      <c r="AB2292" t="s">
        <v>10195</v>
      </c>
    </row>
    <row r="2293" spans="1:28">
      <c r="A2293">
        <v>767</v>
      </c>
      <c r="B2293" t="s">
        <v>2894</v>
      </c>
      <c r="C2293" t="s">
        <v>2895</v>
      </c>
      <c r="D2293" t="s">
        <v>2896</v>
      </c>
      <c r="E2293" t="s">
        <v>39</v>
      </c>
      <c r="F2293" t="s">
        <v>40</v>
      </c>
      <c r="G2293">
        <v>1</v>
      </c>
      <c r="H2293" t="s">
        <v>188</v>
      </c>
      <c r="I2293" t="s">
        <v>758</v>
      </c>
      <c r="J2293">
        <v>1</v>
      </c>
      <c r="K2293" t="s">
        <v>43</v>
      </c>
      <c r="L2293" t="s">
        <v>43</v>
      </c>
      <c r="M2293" t="s">
        <v>43</v>
      </c>
      <c r="N2293">
        <v>0</v>
      </c>
      <c r="O2293" t="s">
        <v>2897</v>
      </c>
      <c r="P2293" t="s">
        <v>2898</v>
      </c>
      <c r="Q2293">
        <v>1</v>
      </c>
      <c r="R2293">
        <v>0</v>
      </c>
      <c r="S2293" t="s">
        <v>48</v>
      </c>
      <c r="T2293">
        <v>1</v>
      </c>
      <c r="U2293" t="s">
        <v>10518</v>
      </c>
      <c r="V2293" t="s">
        <v>10190</v>
      </c>
      <c r="W2293" t="s">
        <v>10191</v>
      </c>
      <c r="X2293" t="s">
        <v>10192</v>
      </c>
      <c r="Y2293" t="s">
        <v>10193</v>
      </c>
      <c r="Z2293" t="s">
        <v>10194</v>
      </c>
      <c r="AA2293" t="s">
        <v>10188</v>
      </c>
      <c r="AB2293" t="s">
        <v>10195</v>
      </c>
    </row>
    <row r="2294" spans="1:28">
      <c r="A2294">
        <v>768</v>
      </c>
      <c r="B2294" t="s">
        <v>2894</v>
      </c>
      <c r="C2294" t="s">
        <v>2895</v>
      </c>
      <c r="D2294" t="s">
        <v>2896</v>
      </c>
      <c r="E2294" t="s">
        <v>39</v>
      </c>
      <c r="F2294" t="s">
        <v>40</v>
      </c>
      <c r="G2294">
        <v>1</v>
      </c>
      <c r="H2294" t="s">
        <v>188</v>
      </c>
      <c r="I2294" t="s">
        <v>758</v>
      </c>
      <c r="J2294">
        <v>1</v>
      </c>
      <c r="K2294" t="s">
        <v>43</v>
      </c>
      <c r="L2294" t="s">
        <v>43</v>
      </c>
      <c r="M2294" t="s">
        <v>43</v>
      </c>
      <c r="N2294">
        <v>0</v>
      </c>
      <c r="O2294" t="s">
        <v>2897</v>
      </c>
      <c r="P2294" t="s">
        <v>43</v>
      </c>
      <c r="Q2294">
        <v>1</v>
      </c>
      <c r="R2294">
        <v>0</v>
      </c>
      <c r="S2294" t="s">
        <v>48</v>
      </c>
      <c r="T2294">
        <v>1</v>
      </c>
      <c r="U2294" t="s">
        <v>10518</v>
      </c>
      <c r="V2294" t="s">
        <v>10190</v>
      </c>
      <c r="W2294" t="s">
        <v>10191</v>
      </c>
      <c r="X2294" t="s">
        <v>10192</v>
      </c>
      <c r="Y2294" t="s">
        <v>10193</v>
      </c>
      <c r="Z2294" t="s">
        <v>10194</v>
      </c>
      <c r="AA2294" t="s">
        <v>10188</v>
      </c>
      <c r="AB2294" t="s">
        <v>10195</v>
      </c>
    </row>
    <row r="2295" spans="1:28">
      <c r="A2295">
        <v>769</v>
      </c>
      <c r="B2295" t="s">
        <v>2894</v>
      </c>
      <c r="C2295" t="s">
        <v>2895</v>
      </c>
      <c r="D2295" t="s">
        <v>2896</v>
      </c>
      <c r="E2295" t="s">
        <v>39</v>
      </c>
      <c r="F2295" t="s">
        <v>40</v>
      </c>
      <c r="G2295">
        <v>1</v>
      </c>
      <c r="H2295" t="s">
        <v>188</v>
      </c>
      <c r="I2295" t="s">
        <v>758</v>
      </c>
      <c r="J2295">
        <v>1</v>
      </c>
      <c r="K2295" t="s">
        <v>43</v>
      </c>
      <c r="L2295" t="s">
        <v>43</v>
      </c>
      <c r="M2295" t="s">
        <v>43</v>
      </c>
      <c r="N2295">
        <v>0</v>
      </c>
      <c r="O2295" t="s">
        <v>2899</v>
      </c>
      <c r="P2295" t="s">
        <v>2900</v>
      </c>
      <c r="Q2295">
        <v>1</v>
      </c>
      <c r="R2295">
        <v>0</v>
      </c>
      <c r="S2295" t="s">
        <v>48</v>
      </c>
      <c r="T2295">
        <v>1</v>
      </c>
      <c r="U2295" t="s">
        <v>10518</v>
      </c>
      <c r="V2295" t="s">
        <v>10190</v>
      </c>
      <c r="W2295" t="s">
        <v>10191</v>
      </c>
      <c r="X2295" t="s">
        <v>10192</v>
      </c>
      <c r="Y2295" t="s">
        <v>10193</v>
      </c>
      <c r="Z2295" t="s">
        <v>10194</v>
      </c>
      <c r="AA2295" t="s">
        <v>10188</v>
      </c>
      <c r="AB2295" t="s">
        <v>10195</v>
      </c>
    </row>
    <row r="2296" spans="1:28">
      <c r="A2296">
        <v>770</v>
      </c>
      <c r="B2296" t="s">
        <v>2894</v>
      </c>
      <c r="C2296" t="s">
        <v>2895</v>
      </c>
      <c r="D2296" t="s">
        <v>2896</v>
      </c>
      <c r="E2296" t="s">
        <v>39</v>
      </c>
      <c r="F2296" t="s">
        <v>40</v>
      </c>
      <c r="G2296">
        <v>1</v>
      </c>
      <c r="H2296" t="s">
        <v>188</v>
      </c>
      <c r="I2296" t="s">
        <v>758</v>
      </c>
      <c r="J2296">
        <v>1</v>
      </c>
      <c r="K2296" t="s">
        <v>43</v>
      </c>
      <c r="L2296" t="s">
        <v>43</v>
      </c>
      <c r="M2296" t="s">
        <v>43</v>
      </c>
      <c r="N2296">
        <v>0</v>
      </c>
      <c r="O2296" t="s">
        <v>2899</v>
      </c>
      <c r="P2296" t="s">
        <v>43</v>
      </c>
      <c r="Q2296">
        <v>1</v>
      </c>
      <c r="R2296">
        <v>0</v>
      </c>
      <c r="S2296" t="s">
        <v>48</v>
      </c>
      <c r="T2296">
        <v>1</v>
      </c>
      <c r="U2296" t="s">
        <v>10518</v>
      </c>
      <c r="V2296" t="s">
        <v>10190</v>
      </c>
      <c r="W2296" t="s">
        <v>10191</v>
      </c>
      <c r="X2296" t="s">
        <v>10192</v>
      </c>
      <c r="Y2296" t="s">
        <v>10193</v>
      </c>
      <c r="Z2296" t="s">
        <v>10194</v>
      </c>
      <c r="AA2296" t="s">
        <v>10188</v>
      </c>
      <c r="AB2296" t="s">
        <v>10195</v>
      </c>
    </row>
    <row r="2297" spans="1:28">
      <c r="A2297">
        <v>771</v>
      </c>
      <c r="B2297" t="s">
        <v>2894</v>
      </c>
      <c r="C2297" t="s">
        <v>2895</v>
      </c>
      <c r="D2297" t="s">
        <v>2896</v>
      </c>
      <c r="E2297" t="s">
        <v>39</v>
      </c>
      <c r="F2297" t="s">
        <v>40</v>
      </c>
      <c r="G2297">
        <v>1</v>
      </c>
      <c r="H2297" t="s">
        <v>188</v>
      </c>
      <c r="I2297" t="s">
        <v>758</v>
      </c>
      <c r="J2297">
        <v>1</v>
      </c>
      <c r="K2297" t="s">
        <v>43</v>
      </c>
      <c r="L2297" t="s">
        <v>43</v>
      </c>
      <c r="M2297" t="s">
        <v>43</v>
      </c>
      <c r="N2297">
        <v>0</v>
      </c>
      <c r="O2297" t="s">
        <v>1143</v>
      </c>
      <c r="P2297" t="s">
        <v>294</v>
      </c>
      <c r="Q2297">
        <v>1</v>
      </c>
      <c r="R2297">
        <v>0</v>
      </c>
      <c r="S2297" t="s">
        <v>48</v>
      </c>
      <c r="T2297">
        <v>1</v>
      </c>
      <c r="U2297" t="s">
        <v>10518</v>
      </c>
      <c r="V2297" t="s">
        <v>10190</v>
      </c>
      <c r="W2297" t="s">
        <v>10191</v>
      </c>
      <c r="X2297" t="s">
        <v>10192</v>
      </c>
      <c r="Y2297" t="s">
        <v>10193</v>
      </c>
      <c r="Z2297" t="s">
        <v>10194</v>
      </c>
      <c r="AA2297" t="s">
        <v>10188</v>
      </c>
      <c r="AB2297" t="s">
        <v>10195</v>
      </c>
    </row>
    <row r="2298" spans="1:28">
      <c r="A2298">
        <v>772</v>
      </c>
      <c r="B2298" t="s">
        <v>2894</v>
      </c>
      <c r="C2298" t="s">
        <v>2895</v>
      </c>
      <c r="D2298" t="s">
        <v>2896</v>
      </c>
      <c r="E2298" t="s">
        <v>39</v>
      </c>
      <c r="F2298" t="s">
        <v>40</v>
      </c>
      <c r="G2298">
        <v>1</v>
      </c>
      <c r="H2298" t="s">
        <v>188</v>
      </c>
      <c r="I2298" t="s">
        <v>758</v>
      </c>
      <c r="J2298">
        <v>1</v>
      </c>
      <c r="K2298" t="s">
        <v>43</v>
      </c>
      <c r="L2298" t="s">
        <v>43</v>
      </c>
      <c r="M2298" t="s">
        <v>43</v>
      </c>
      <c r="N2298">
        <v>0</v>
      </c>
      <c r="O2298" t="s">
        <v>1143</v>
      </c>
      <c r="P2298" t="s">
        <v>43</v>
      </c>
      <c r="Q2298">
        <v>1</v>
      </c>
      <c r="R2298">
        <v>0</v>
      </c>
      <c r="S2298" t="s">
        <v>48</v>
      </c>
      <c r="T2298">
        <v>1</v>
      </c>
      <c r="U2298" t="s">
        <v>10518</v>
      </c>
      <c r="V2298" t="s">
        <v>10190</v>
      </c>
      <c r="W2298" t="s">
        <v>10191</v>
      </c>
      <c r="X2298" t="s">
        <v>10192</v>
      </c>
      <c r="Y2298" t="s">
        <v>10193</v>
      </c>
      <c r="Z2298" t="s">
        <v>10194</v>
      </c>
      <c r="AA2298" t="s">
        <v>10188</v>
      </c>
      <c r="AB2298" t="s">
        <v>10195</v>
      </c>
    </row>
    <row r="2299" spans="1:28">
      <c r="A2299">
        <v>773</v>
      </c>
      <c r="B2299" t="s">
        <v>2894</v>
      </c>
      <c r="C2299" t="s">
        <v>2895</v>
      </c>
      <c r="D2299" t="s">
        <v>2896</v>
      </c>
      <c r="E2299" t="s">
        <v>39</v>
      </c>
      <c r="F2299" t="s">
        <v>40</v>
      </c>
      <c r="G2299">
        <v>1</v>
      </c>
      <c r="H2299" t="s">
        <v>188</v>
      </c>
      <c r="I2299" t="s">
        <v>758</v>
      </c>
      <c r="J2299">
        <v>1</v>
      </c>
      <c r="K2299" t="s">
        <v>43</v>
      </c>
      <c r="L2299" t="s">
        <v>43</v>
      </c>
      <c r="M2299" t="s">
        <v>43</v>
      </c>
      <c r="N2299">
        <v>0</v>
      </c>
      <c r="O2299" t="s">
        <v>1144</v>
      </c>
      <c r="P2299" t="s">
        <v>290</v>
      </c>
      <c r="Q2299">
        <v>1</v>
      </c>
      <c r="R2299">
        <v>0</v>
      </c>
      <c r="S2299" t="s">
        <v>48</v>
      </c>
      <c r="T2299">
        <v>1</v>
      </c>
      <c r="U2299" t="s">
        <v>10518</v>
      </c>
      <c r="V2299" t="s">
        <v>10190</v>
      </c>
      <c r="W2299" t="s">
        <v>10191</v>
      </c>
      <c r="X2299" t="s">
        <v>10192</v>
      </c>
      <c r="Y2299" t="s">
        <v>10193</v>
      </c>
      <c r="Z2299" t="s">
        <v>10194</v>
      </c>
      <c r="AA2299" t="s">
        <v>10188</v>
      </c>
      <c r="AB2299" t="s">
        <v>10195</v>
      </c>
    </row>
    <row r="2300" spans="1:28">
      <c r="A2300">
        <v>774</v>
      </c>
      <c r="B2300" t="s">
        <v>2894</v>
      </c>
      <c r="C2300" t="s">
        <v>2895</v>
      </c>
      <c r="D2300" t="s">
        <v>2896</v>
      </c>
      <c r="E2300" t="s">
        <v>39</v>
      </c>
      <c r="F2300" t="s">
        <v>40</v>
      </c>
      <c r="G2300">
        <v>1</v>
      </c>
      <c r="H2300" t="s">
        <v>188</v>
      </c>
      <c r="I2300" t="s">
        <v>758</v>
      </c>
      <c r="J2300">
        <v>1</v>
      </c>
      <c r="K2300" t="s">
        <v>43</v>
      </c>
      <c r="L2300" t="s">
        <v>43</v>
      </c>
      <c r="M2300" t="s">
        <v>43</v>
      </c>
      <c r="N2300">
        <v>0</v>
      </c>
      <c r="O2300" t="s">
        <v>1144</v>
      </c>
      <c r="P2300" t="s">
        <v>43</v>
      </c>
      <c r="Q2300">
        <v>1</v>
      </c>
      <c r="R2300">
        <v>0</v>
      </c>
      <c r="S2300" t="s">
        <v>48</v>
      </c>
      <c r="T2300">
        <v>1</v>
      </c>
      <c r="U2300" t="s">
        <v>10518</v>
      </c>
      <c r="V2300" t="s">
        <v>10190</v>
      </c>
      <c r="W2300" t="s">
        <v>10191</v>
      </c>
      <c r="X2300" t="s">
        <v>10192</v>
      </c>
      <c r="Y2300" t="s">
        <v>10193</v>
      </c>
      <c r="Z2300" t="s">
        <v>10194</v>
      </c>
      <c r="AA2300" t="s">
        <v>10188</v>
      </c>
      <c r="AB2300" t="s">
        <v>10195</v>
      </c>
    </row>
    <row r="2301" spans="1:28">
      <c r="A2301">
        <v>804</v>
      </c>
      <c r="B2301" t="s">
        <v>3005</v>
      </c>
      <c r="C2301" t="s">
        <v>3006</v>
      </c>
      <c r="D2301" t="s">
        <v>770</v>
      </c>
      <c r="E2301" t="s">
        <v>201</v>
      </c>
      <c r="F2301" t="s">
        <v>40</v>
      </c>
      <c r="G2301">
        <v>1</v>
      </c>
      <c r="H2301" t="s">
        <v>3007</v>
      </c>
      <c r="I2301" t="s">
        <v>3008</v>
      </c>
      <c r="J2301">
        <v>1</v>
      </c>
      <c r="K2301" t="s">
        <v>3009</v>
      </c>
      <c r="L2301" t="s">
        <v>43</v>
      </c>
      <c r="M2301" t="s">
        <v>43</v>
      </c>
      <c r="N2301">
        <v>1</v>
      </c>
      <c r="O2301" t="s">
        <v>197</v>
      </c>
      <c r="P2301" t="s">
        <v>198</v>
      </c>
      <c r="Q2301">
        <v>1</v>
      </c>
      <c r="R2301">
        <v>1</v>
      </c>
      <c r="S2301" t="s">
        <v>48</v>
      </c>
      <c r="T2301">
        <v>1</v>
      </c>
      <c r="U2301" t="s">
        <v>10519</v>
      </c>
      <c r="V2301" t="s">
        <v>10520</v>
      </c>
      <c r="W2301" t="s">
        <v>10521</v>
      </c>
      <c r="Z2301" t="s">
        <v>10522</v>
      </c>
      <c r="AA2301" t="s">
        <v>10188</v>
      </c>
      <c r="AB2301" t="s">
        <v>10523</v>
      </c>
    </row>
    <row r="2302" spans="1:28">
      <c r="A2302">
        <v>805</v>
      </c>
      <c r="B2302" t="s">
        <v>3005</v>
      </c>
      <c r="C2302" t="s">
        <v>3006</v>
      </c>
      <c r="D2302" t="s">
        <v>770</v>
      </c>
      <c r="E2302" t="s">
        <v>201</v>
      </c>
      <c r="F2302" t="s">
        <v>40</v>
      </c>
      <c r="G2302">
        <v>1</v>
      </c>
      <c r="H2302" t="s">
        <v>3007</v>
      </c>
      <c r="I2302" t="s">
        <v>3008</v>
      </c>
      <c r="J2302">
        <v>1</v>
      </c>
      <c r="K2302" t="s">
        <v>3009</v>
      </c>
      <c r="L2302" t="s">
        <v>43</v>
      </c>
      <c r="M2302" t="s">
        <v>43</v>
      </c>
      <c r="N2302">
        <v>1</v>
      </c>
      <c r="O2302" t="s">
        <v>500</v>
      </c>
      <c r="P2302" t="s">
        <v>1072</v>
      </c>
      <c r="Q2302">
        <v>1</v>
      </c>
      <c r="R2302">
        <v>1</v>
      </c>
      <c r="S2302" t="s">
        <v>48</v>
      </c>
      <c r="T2302">
        <v>1</v>
      </c>
      <c r="U2302" t="s">
        <v>10519</v>
      </c>
      <c r="V2302" t="s">
        <v>10520</v>
      </c>
      <c r="W2302" t="s">
        <v>10521</v>
      </c>
      <c r="Z2302" t="s">
        <v>10522</v>
      </c>
      <c r="AA2302" t="s">
        <v>10188</v>
      </c>
      <c r="AB2302" t="s">
        <v>10523</v>
      </c>
    </row>
    <row r="2303" spans="1:28">
      <c r="A2303">
        <v>806</v>
      </c>
      <c r="B2303" t="s">
        <v>3005</v>
      </c>
      <c r="C2303" t="s">
        <v>3006</v>
      </c>
      <c r="D2303" t="s">
        <v>770</v>
      </c>
      <c r="E2303" t="s">
        <v>201</v>
      </c>
      <c r="F2303" t="s">
        <v>40</v>
      </c>
      <c r="G2303">
        <v>1</v>
      </c>
      <c r="H2303" t="s">
        <v>3007</v>
      </c>
      <c r="I2303" t="s">
        <v>3008</v>
      </c>
      <c r="J2303">
        <v>1</v>
      </c>
      <c r="K2303" t="s">
        <v>3009</v>
      </c>
      <c r="L2303" t="s">
        <v>43</v>
      </c>
      <c r="M2303" t="s">
        <v>43</v>
      </c>
      <c r="N2303">
        <v>1</v>
      </c>
      <c r="O2303" t="s">
        <v>919</v>
      </c>
      <c r="P2303" t="s">
        <v>285</v>
      </c>
      <c r="Q2303">
        <v>1</v>
      </c>
      <c r="R2303">
        <v>1</v>
      </c>
      <c r="S2303" t="s">
        <v>48</v>
      </c>
      <c r="T2303">
        <v>1</v>
      </c>
      <c r="U2303" t="s">
        <v>10519</v>
      </c>
      <c r="V2303" t="s">
        <v>10520</v>
      </c>
      <c r="W2303" t="s">
        <v>10521</v>
      </c>
      <c r="Z2303" t="s">
        <v>10522</v>
      </c>
      <c r="AA2303" t="s">
        <v>10188</v>
      </c>
      <c r="AB2303" t="s">
        <v>10523</v>
      </c>
    </row>
    <row r="2304" spans="1:28">
      <c r="A2304">
        <v>807</v>
      </c>
      <c r="B2304" t="s">
        <v>3005</v>
      </c>
      <c r="C2304" t="s">
        <v>3006</v>
      </c>
      <c r="D2304" t="s">
        <v>770</v>
      </c>
      <c r="E2304" t="s">
        <v>201</v>
      </c>
      <c r="F2304" t="s">
        <v>40</v>
      </c>
      <c r="G2304">
        <v>1</v>
      </c>
      <c r="H2304" t="s">
        <v>3007</v>
      </c>
      <c r="I2304" t="s">
        <v>3008</v>
      </c>
      <c r="J2304">
        <v>1</v>
      </c>
      <c r="K2304" t="s">
        <v>3009</v>
      </c>
      <c r="L2304" t="s">
        <v>43</v>
      </c>
      <c r="M2304" t="s">
        <v>43</v>
      </c>
      <c r="N2304">
        <v>1</v>
      </c>
      <c r="O2304" t="s">
        <v>1193</v>
      </c>
      <c r="P2304" t="s">
        <v>3010</v>
      </c>
      <c r="Q2304">
        <v>1</v>
      </c>
      <c r="R2304">
        <v>1</v>
      </c>
      <c r="S2304" t="s">
        <v>48</v>
      </c>
      <c r="T2304">
        <v>1</v>
      </c>
      <c r="U2304" t="s">
        <v>10519</v>
      </c>
      <c r="V2304" t="s">
        <v>10520</v>
      </c>
      <c r="W2304" t="s">
        <v>10521</v>
      </c>
      <c r="Z2304" t="s">
        <v>10522</v>
      </c>
      <c r="AA2304" t="s">
        <v>10188</v>
      </c>
      <c r="AB2304" t="s">
        <v>10523</v>
      </c>
    </row>
    <row r="2305" spans="1:28">
      <c r="A2305">
        <v>809</v>
      </c>
      <c r="B2305" t="s">
        <v>3011</v>
      </c>
      <c r="C2305" t="s">
        <v>3012</v>
      </c>
      <c r="D2305" t="s">
        <v>3013</v>
      </c>
      <c r="E2305" t="s">
        <v>1590</v>
      </c>
      <c r="F2305" t="s">
        <v>40</v>
      </c>
      <c r="G2305">
        <v>1</v>
      </c>
      <c r="H2305" t="s">
        <v>3018</v>
      </c>
      <c r="I2305" t="s">
        <v>3019</v>
      </c>
      <c r="J2305">
        <v>1</v>
      </c>
      <c r="K2305" t="s">
        <v>43</v>
      </c>
      <c r="L2305" t="s">
        <v>43</v>
      </c>
      <c r="M2305" t="s">
        <v>43</v>
      </c>
      <c r="N2305">
        <v>0</v>
      </c>
      <c r="O2305" t="s">
        <v>302</v>
      </c>
      <c r="P2305" t="s">
        <v>3020</v>
      </c>
      <c r="Q2305">
        <v>1</v>
      </c>
      <c r="R2305">
        <v>0</v>
      </c>
      <c r="S2305" t="s">
        <v>48</v>
      </c>
      <c r="T2305">
        <v>1</v>
      </c>
      <c r="U2305" t="s">
        <v>8421</v>
      </c>
      <c r="V2305" t="s">
        <v>10524</v>
      </c>
      <c r="W2305" t="s">
        <v>10525</v>
      </c>
      <c r="Z2305" t="s">
        <v>10526</v>
      </c>
      <c r="AA2305" t="s">
        <v>10188</v>
      </c>
      <c r="AB2305" t="s">
        <v>10527</v>
      </c>
    </row>
    <row r="2306" spans="1:28">
      <c r="A2306">
        <v>877</v>
      </c>
      <c r="B2306" t="s">
        <v>3263</v>
      </c>
      <c r="C2306" t="s">
        <v>3264</v>
      </c>
      <c r="D2306" t="s">
        <v>1726</v>
      </c>
      <c r="E2306" t="s">
        <v>568</v>
      </c>
      <c r="F2306" t="s">
        <v>40</v>
      </c>
      <c r="G2306">
        <v>1</v>
      </c>
      <c r="H2306" t="s">
        <v>1727</v>
      </c>
      <c r="I2306" t="s">
        <v>2040</v>
      </c>
      <c r="J2306">
        <v>1</v>
      </c>
      <c r="K2306" t="s">
        <v>43</v>
      </c>
      <c r="L2306" t="s">
        <v>43</v>
      </c>
      <c r="M2306" t="s">
        <v>43</v>
      </c>
      <c r="N2306">
        <v>0</v>
      </c>
      <c r="O2306" t="s">
        <v>3265</v>
      </c>
      <c r="P2306" t="s">
        <v>3266</v>
      </c>
      <c r="Q2306">
        <v>1</v>
      </c>
      <c r="R2306">
        <v>0</v>
      </c>
      <c r="S2306" t="s">
        <v>48</v>
      </c>
      <c r="T2306">
        <v>1</v>
      </c>
      <c r="U2306" t="s">
        <v>10528</v>
      </c>
      <c r="V2306" t="s">
        <v>10382</v>
      </c>
      <c r="W2306" t="s">
        <v>10383</v>
      </c>
      <c r="X2306" t="s">
        <v>10384</v>
      </c>
      <c r="Y2306" t="s">
        <v>10385</v>
      </c>
      <c r="Z2306" t="s">
        <v>10386</v>
      </c>
      <c r="AA2306" t="s">
        <v>10188</v>
      </c>
      <c r="AB2306" t="s">
        <v>10387</v>
      </c>
    </row>
    <row r="2307" spans="1:28">
      <c r="A2307">
        <v>878</v>
      </c>
      <c r="B2307" t="s">
        <v>3263</v>
      </c>
      <c r="C2307" t="s">
        <v>3264</v>
      </c>
      <c r="D2307" t="s">
        <v>1726</v>
      </c>
      <c r="E2307" t="s">
        <v>568</v>
      </c>
      <c r="F2307" t="s">
        <v>40</v>
      </c>
      <c r="G2307">
        <v>1</v>
      </c>
      <c r="H2307" t="s">
        <v>1727</v>
      </c>
      <c r="I2307" t="s">
        <v>2040</v>
      </c>
      <c r="J2307">
        <v>1</v>
      </c>
      <c r="K2307" t="s">
        <v>43</v>
      </c>
      <c r="L2307" t="s">
        <v>43</v>
      </c>
      <c r="M2307" t="s">
        <v>43</v>
      </c>
      <c r="N2307">
        <v>0</v>
      </c>
      <c r="O2307" t="s">
        <v>3266</v>
      </c>
      <c r="P2307" t="s">
        <v>3267</v>
      </c>
      <c r="Q2307">
        <v>1</v>
      </c>
      <c r="R2307">
        <v>0</v>
      </c>
      <c r="S2307" t="s">
        <v>48</v>
      </c>
      <c r="T2307">
        <v>1</v>
      </c>
      <c r="U2307" t="s">
        <v>10528</v>
      </c>
      <c r="V2307" t="s">
        <v>10382</v>
      </c>
      <c r="W2307" t="s">
        <v>10383</v>
      </c>
      <c r="X2307" t="s">
        <v>10384</v>
      </c>
      <c r="Y2307" t="s">
        <v>10385</v>
      </c>
      <c r="Z2307" t="s">
        <v>10386</v>
      </c>
      <c r="AA2307" t="s">
        <v>10188</v>
      </c>
      <c r="AB2307" t="s">
        <v>10387</v>
      </c>
    </row>
    <row r="2308" spans="1:28">
      <c r="A2308">
        <v>879</v>
      </c>
      <c r="B2308" t="s">
        <v>3263</v>
      </c>
      <c r="C2308" t="s">
        <v>3264</v>
      </c>
      <c r="D2308" t="s">
        <v>1726</v>
      </c>
      <c r="E2308" t="s">
        <v>568</v>
      </c>
      <c r="F2308" t="s">
        <v>40</v>
      </c>
      <c r="G2308">
        <v>1</v>
      </c>
      <c r="H2308" t="s">
        <v>1727</v>
      </c>
      <c r="I2308" t="s">
        <v>2040</v>
      </c>
      <c r="J2308">
        <v>1</v>
      </c>
      <c r="K2308" t="s">
        <v>43</v>
      </c>
      <c r="L2308" t="s">
        <v>43</v>
      </c>
      <c r="M2308" t="s">
        <v>43</v>
      </c>
      <c r="N2308">
        <v>0</v>
      </c>
      <c r="O2308" t="s">
        <v>3267</v>
      </c>
      <c r="P2308" t="s">
        <v>3268</v>
      </c>
      <c r="Q2308">
        <v>1</v>
      </c>
      <c r="R2308">
        <v>0</v>
      </c>
      <c r="S2308" t="s">
        <v>48</v>
      </c>
      <c r="T2308">
        <v>1</v>
      </c>
      <c r="U2308" t="s">
        <v>10528</v>
      </c>
      <c r="V2308" t="s">
        <v>10382</v>
      </c>
      <c r="W2308" t="s">
        <v>10383</v>
      </c>
      <c r="X2308" t="s">
        <v>10384</v>
      </c>
      <c r="Y2308" t="s">
        <v>10385</v>
      </c>
      <c r="Z2308" t="s">
        <v>10386</v>
      </c>
      <c r="AA2308" t="s">
        <v>10188</v>
      </c>
      <c r="AB2308" t="s">
        <v>10387</v>
      </c>
    </row>
    <row r="2309" spans="1:28">
      <c r="A2309">
        <v>880</v>
      </c>
      <c r="B2309" t="s">
        <v>3269</v>
      </c>
      <c r="C2309" t="s">
        <v>3270</v>
      </c>
      <c r="D2309" t="s">
        <v>3271</v>
      </c>
      <c r="E2309" t="s">
        <v>95</v>
      </c>
      <c r="F2309" t="s">
        <v>40</v>
      </c>
      <c r="G2309">
        <v>1</v>
      </c>
      <c r="H2309" t="s">
        <v>116</v>
      </c>
      <c r="I2309" t="s">
        <v>3272</v>
      </c>
      <c r="J2309">
        <v>1</v>
      </c>
      <c r="K2309" t="s">
        <v>43</v>
      </c>
      <c r="L2309" t="s">
        <v>43</v>
      </c>
      <c r="M2309" t="s">
        <v>43</v>
      </c>
      <c r="N2309">
        <v>0</v>
      </c>
      <c r="O2309" t="s">
        <v>197</v>
      </c>
      <c r="P2309" t="s">
        <v>265</v>
      </c>
      <c r="Q2309">
        <v>1</v>
      </c>
      <c r="R2309">
        <v>0</v>
      </c>
      <c r="S2309" t="s">
        <v>48</v>
      </c>
      <c r="T2309">
        <v>1</v>
      </c>
      <c r="U2309" t="s">
        <v>10529</v>
      </c>
      <c r="V2309" t="s">
        <v>10183</v>
      </c>
      <c r="W2309" t="s">
        <v>10184</v>
      </c>
      <c r="X2309" t="s">
        <v>10185</v>
      </c>
      <c r="Y2309" t="s">
        <v>10186</v>
      </c>
      <c r="Z2309" t="s">
        <v>10187</v>
      </c>
      <c r="AA2309" t="s">
        <v>10188</v>
      </c>
      <c r="AB2309" t="s">
        <v>10189</v>
      </c>
    </row>
    <row r="2310" spans="1:28">
      <c r="A2310">
        <v>881</v>
      </c>
      <c r="B2310" t="s">
        <v>3269</v>
      </c>
      <c r="C2310" t="s">
        <v>3270</v>
      </c>
      <c r="D2310" t="s">
        <v>3271</v>
      </c>
      <c r="E2310" t="s">
        <v>95</v>
      </c>
      <c r="F2310" t="s">
        <v>40</v>
      </c>
      <c r="G2310">
        <v>1</v>
      </c>
      <c r="H2310" t="s">
        <v>116</v>
      </c>
      <c r="I2310" t="s">
        <v>3272</v>
      </c>
      <c r="J2310">
        <v>1</v>
      </c>
      <c r="K2310" t="s">
        <v>43</v>
      </c>
      <c r="L2310" t="s">
        <v>43</v>
      </c>
      <c r="M2310" t="s">
        <v>43</v>
      </c>
      <c r="N2310">
        <v>0</v>
      </c>
      <c r="O2310" t="s">
        <v>107</v>
      </c>
      <c r="P2310" t="s">
        <v>3273</v>
      </c>
      <c r="Q2310">
        <v>1</v>
      </c>
      <c r="R2310">
        <v>0</v>
      </c>
      <c r="S2310" t="s">
        <v>48</v>
      </c>
      <c r="T2310">
        <v>1</v>
      </c>
      <c r="U2310" t="s">
        <v>10529</v>
      </c>
      <c r="V2310" t="s">
        <v>10183</v>
      </c>
      <c r="W2310" t="s">
        <v>10184</v>
      </c>
      <c r="X2310" t="s">
        <v>10185</v>
      </c>
      <c r="Y2310" t="s">
        <v>10186</v>
      </c>
      <c r="Z2310" t="s">
        <v>10187</v>
      </c>
      <c r="AA2310" t="s">
        <v>10188</v>
      </c>
      <c r="AB2310" t="s">
        <v>10189</v>
      </c>
    </row>
    <row r="2311" spans="1:28">
      <c r="A2311">
        <v>882</v>
      </c>
      <c r="B2311" t="s">
        <v>3269</v>
      </c>
      <c r="C2311" t="s">
        <v>3270</v>
      </c>
      <c r="D2311" t="s">
        <v>3271</v>
      </c>
      <c r="E2311" t="s">
        <v>95</v>
      </c>
      <c r="F2311" t="s">
        <v>40</v>
      </c>
      <c r="G2311">
        <v>1</v>
      </c>
      <c r="H2311" t="s">
        <v>116</v>
      </c>
      <c r="I2311" t="s">
        <v>3272</v>
      </c>
      <c r="J2311">
        <v>1</v>
      </c>
      <c r="K2311" t="s">
        <v>43</v>
      </c>
      <c r="L2311" t="s">
        <v>43</v>
      </c>
      <c r="M2311" t="s">
        <v>43</v>
      </c>
      <c r="N2311">
        <v>0</v>
      </c>
      <c r="O2311" t="s">
        <v>3274</v>
      </c>
      <c r="P2311" t="s">
        <v>3275</v>
      </c>
      <c r="Q2311">
        <v>1</v>
      </c>
      <c r="R2311">
        <v>0</v>
      </c>
      <c r="S2311" t="s">
        <v>48</v>
      </c>
      <c r="T2311">
        <v>1</v>
      </c>
      <c r="U2311" t="s">
        <v>10529</v>
      </c>
      <c r="V2311" t="s">
        <v>10183</v>
      </c>
      <c r="W2311" t="s">
        <v>10184</v>
      </c>
      <c r="X2311" t="s">
        <v>10185</v>
      </c>
      <c r="Y2311" t="s">
        <v>10186</v>
      </c>
      <c r="Z2311" t="s">
        <v>10187</v>
      </c>
      <c r="AA2311" t="s">
        <v>10188</v>
      </c>
      <c r="AB2311" t="s">
        <v>10189</v>
      </c>
    </row>
    <row r="2312" spans="1:28">
      <c r="A2312">
        <v>883</v>
      </c>
      <c r="B2312" t="s">
        <v>3269</v>
      </c>
      <c r="C2312" t="s">
        <v>3270</v>
      </c>
      <c r="D2312" t="s">
        <v>3271</v>
      </c>
      <c r="E2312" t="s">
        <v>95</v>
      </c>
      <c r="F2312" t="s">
        <v>40</v>
      </c>
      <c r="G2312">
        <v>1</v>
      </c>
      <c r="H2312" t="s">
        <v>116</v>
      </c>
      <c r="I2312" t="s">
        <v>3272</v>
      </c>
      <c r="J2312">
        <v>1</v>
      </c>
      <c r="K2312" t="s">
        <v>43</v>
      </c>
      <c r="L2312" t="s">
        <v>43</v>
      </c>
      <c r="M2312" t="s">
        <v>43</v>
      </c>
      <c r="N2312">
        <v>0</v>
      </c>
      <c r="O2312" t="s">
        <v>437</v>
      </c>
      <c r="P2312" t="s">
        <v>3276</v>
      </c>
      <c r="Q2312">
        <v>1</v>
      </c>
      <c r="R2312">
        <v>0</v>
      </c>
      <c r="S2312" t="s">
        <v>48</v>
      </c>
      <c r="T2312">
        <v>1</v>
      </c>
      <c r="U2312" t="s">
        <v>10529</v>
      </c>
      <c r="V2312" t="s">
        <v>10183</v>
      </c>
      <c r="W2312" t="s">
        <v>10184</v>
      </c>
      <c r="X2312" t="s">
        <v>10185</v>
      </c>
      <c r="Y2312" t="s">
        <v>10186</v>
      </c>
      <c r="Z2312" t="s">
        <v>10187</v>
      </c>
      <c r="AA2312" t="s">
        <v>10188</v>
      </c>
      <c r="AB2312" t="s">
        <v>10189</v>
      </c>
    </row>
    <row r="2313" spans="1:28">
      <c r="A2313">
        <v>884</v>
      </c>
      <c r="B2313" t="s">
        <v>3269</v>
      </c>
      <c r="C2313" t="s">
        <v>3270</v>
      </c>
      <c r="D2313" t="s">
        <v>3271</v>
      </c>
      <c r="E2313" t="s">
        <v>95</v>
      </c>
      <c r="F2313" t="s">
        <v>40</v>
      </c>
      <c r="G2313">
        <v>1</v>
      </c>
      <c r="H2313" t="s">
        <v>116</v>
      </c>
      <c r="I2313" t="s">
        <v>3272</v>
      </c>
      <c r="J2313">
        <v>1</v>
      </c>
      <c r="K2313" t="s">
        <v>43</v>
      </c>
      <c r="L2313" t="s">
        <v>43</v>
      </c>
      <c r="M2313" t="s">
        <v>43</v>
      </c>
      <c r="N2313">
        <v>0</v>
      </c>
      <c r="O2313" t="s">
        <v>439</v>
      </c>
      <c r="P2313" t="s">
        <v>3277</v>
      </c>
      <c r="Q2313">
        <v>1</v>
      </c>
      <c r="R2313">
        <v>0</v>
      </c>
      <c r="S2313" t="s">
        <v>48</v>
      </c>
      <c r="T2313">
        <v>1</v>
      </c>
      <c r="U2313" t="s">
        <v>10529</v>
      </c>
      <c r="V2313" t="s">
        <v>10183</v>
      </c>
      <c r="W2313" t="s">
        <v>10184</v>
      </c>
      <c r="X2313" t="s">
        <v>10185</v>
      </c>
      <c r="Y2313" t="s">
        <v>10186</v>
      </c>
      <c r="Z2313" t="s">
        <v>10187</v>
      </c>
      <c r="AA2313" t="s">
        <v>10188</v>
      </c>
      <c r="AB2313" t="s">
        <v>10189</v>
      </c>
    </row>
    <row r="2314" spans="1:28">
      <c r="A2314">
        <v>885</v>
      </c>
      <c r="B2314" t="s">
        <v>3269</v>
      </c>
      <c r="C2314" t="s">
        <v>3270</v>
      </c>
      <c r="D2314" t="s">
        <v>3271</v>
      </c>
      <c r="E2314" t="s">
        <v>95</v>
      </c>
      <c r="F2314" t="s">
        <v>40</v>
      </c>
      <c r="G2314">
        <v>1</v>
      </c>
      <c r="H2314" t="s">
        <v>116</v>
      </c>
      <c r="I2314" t="s">
        <v>3272</v>
      </c>
      <c r="J2314">
        <v>1</v>
      </c>
      <c r="K2314" t="s">
        <v>43</v>
      </c>
      <c r="L2314" t="s">
        <v>43</v>
      </c>
      <c r="M2314" t="s">
        <v>43</v>
      </c>
      <c r="N2314">
        <v>0</v>
      </c>
      <c r="O2314" t="s">
        <v>110</v>
      </c>
      <c r="P2314" t="s">
        <v>3278</v>
      </c>
      <c r="Q2314">
        <v>1</v>
      </c>
      <c r="R2314">
        <v>0</v>
      </c>
      <c r="S2314" t="s">
        <v>48</v>
      </c>
      <c r="T2314">
        <v>1</v>
      </c>
      <c r="U2314" t="s">
        <v>10529</v>
      </c>
      <c r="V2314" t="s">
        <v>10183</v>
      </c>
      <c r="W2314" t="s">
        <v>10184</v>
      </c>
      <c r="X2314" t="s">
        <v>10185</v>
      </c>
      <c r="Y2314" t="s">
        <v>10186</v>
      </c>
      <c r="Z2314" t="s">
        <v>10187</v>
      </c>
      <c r="AA2314" t="s">
        <v>10188</v>
      </c>
      <c r="AB2314" t="s">
        <v>10189</v>
      </c>
    </row>
    <row r="2315" spans="1:28">
      <c r="A2315">
        <v>914</v>
      </c>
      <c r="B2315" t="s">
        <v>3358</v>
      </c>
      <c r="C2315" t="s">
        <v>3359</v>
      </c>
      <c r="D2315" t="s">
        <v>84</v>
      </c>
      <c r="E2315" t="s">
        <v>85</v>
      </c>
      <c r="F2315" t="s">
        <v>40</v>
      </c>
      <c r="G2315">
        <v>1</v>
      </c>
      <c r="H2315" t="s">
        <v>677</v>
      </c>
      <c r="I2315" t="s">
        <v>3360</v>
      </c>
      <c r="J2315">
        <v>1</v>
      </c>
      <c r="K2315" t="s">
        <v>652</v>
      </c>
      <c r="L2315" t="s">
        <v>43</v>
      </c>
      <c r="M2315" t="s">
        <v>3361</v>
      </c>
      <c r="N2315">
        <v>1</v>
      </c>
      <c r="O2315" t="s">
        <v>3362</v>
      </c>
      <c r="P2315" t="s">
        <v>3363</v>
      </c>
      <c r="Q2315">
        <v>1</v>
      </c>
      <c r="R2315">
        <v>1</v>
      </c>
      <c r="S2315" t="s">
        <v>48</v>
      </c>
      <c r="T2315">
        <v>1</v>
      </c>
      <c r="U2315" t="s">
        <v>10530</v>
      </c>
      <c r="V2315" t="s">
        <v>10531</v>
      </c>
      <c r="W2315" t="s">
        <v>10532</v>
      </c>
      <c r="X2315" t="s">
        <v>10533</v>
      </c>
      <c r="Y2315" t="s">
        <v>10534</v>
      </c>
      <c r="Z2315" t="s">
        <v>10535</v>
      </c>
      <c r="AA2315" t="s">
        <v>10188</v>
      </c>
      <c r="AB2315" t="s">
        <v>10536</v>
      </c>
    </row>
    <row r="2316" spans="1:28">
      <c r="A2316">
        <v>915</v>
      </c>
      <c r="B2316" t="s">
        <v>3358</v>
      </c>
      <c r="C2316" t="s">
        <v>3359</v>
      </c>
      <c r="D2316" t="s">
        <v>84</v>
      </c>
      <c r="E2316" t="s">
        <v>85</v>
      </c>
      <c r="F2316" t="s">
        <v>40</v>
      </c>
      <c r="G2316">
        <v>1</v>
      </c>
      <c r="H2316" t="s">
        <v>669</v>
      </c>
      <c r="I2316" t="s">
        <v>3364</v>
      </c>
      <c r="J2316">
        <v>1</v>
      </c>
      <c r="K2316" t="s">
        <v>660</v>
      </c>
      <c r="L2316" t="s">
        <v>43</v>
      </c>
      <c r="M2316" t="s">
        <v>3365</v>
      </c>
      <c r="N2316">
        <v>1</v>
      </c>
      <c r="O2316" t="s">
        <v>3362</v>
      </c>
      <c r="P2316" t="s">
        <v>3363</v>
      </c>
      <c r="Q2316">
        <v>1</v>
      </c>
      <c r="R2316">
        <v>1</v>
      </c>
      <c r="S2316" t="s">
        <v>48</v>
      </c>
      <c r="T2316">
        <v>1</v>
      </c>
      <c r="U2316" t="s">
        <v>10530</v>
      </c>
      <c r="V2316" t="s">
        <v>10537</v>
      </c>
      <c r="W2316" t="s">
        <v>10538</v>
      </c>
      <c r="X2316" t="s">
        <v>10539</v>
      </c>
      <c r="Y2316" t="s">
        <v>10540</v>
      </c>
      <c r="Z2316" t="s">
        <v>10541</v>
      </c>
      <c r="AA2316" t="s">
        <v>10188</v>
      </c>
      <c r="AB2316" t="s">
        <v>10542</v>
      </c>
    </row>
    <row r="2317" spans="1:28">
      <c r="A2317">
        <v>916</v>
      </c>
      <c r="B2317" t="s">
        <v>3358</v>
      </c>
      <c r="C2317" t="s">
        <v>3359</v>
      </c>
      <c r="D2317" t="s">
        <v>84</v>
      </c>
      <c r="E2317" t="s">
        <v>85</v>
      </c>
      <c r="F2317" t="s">
        <v>40</v>
      </c>
      <c r="G2317">
        <v>1</v>
      </c>
      <c r="H2317" t="s">
        <v>3366</v>
      </c>
      <c r="I2317" t="s">
        <v>3367</v>
      </c>
      <c r="J2317">
        <v>1</v>
      </c>
      <c r="K2317" t="s">
        <v>664</v>
      </c>
      <c r="L2317" t="s">
        <v>43</v>
      </c>
      <c r="M2317" t="s">
        <v>3368</v>
      </c>
      <c r="N2317">
        <v>1</v>
      </c>
      <c r="O2317" t="s">
        <v>3362</v>
      </c>
      <c r="P2317" t="s">
        <v>3363</v>
      </c>
      <c r="Q2317">
        <v>1</v>
      </c>
      <c r="R2317">
        <v>1</v>
      </c>
      <c r="S2317" t="s">
        <v>48</v>
      </c>
      <c r="T2317">
        <v>1</v>
      </c>
      <c r="U2317" t="s">
        <v>10530</v>
      </c>
      <c r="V2317" t="s">
        <v>10543</v>
      </c>
      <c r="W2317" t="s">
        <v>10544</v>
      </c>
      <c r="X2317" t="s">
        <v>10545</v>
      </c>
      <c r="Y2317" t="s">
        <v>10546</v>
      </c>
      <c r="Z2317" t="s">
        <v>10547</v>
      </c>
      <c r="AA2317" t="s">
        <v>10188</v>
      </c>
      <c r="AB2317" t="s">
        <v>10548</v>
      </c>
    </row>
    <row r="2318" spans="1:28">
      <c r="A2318">
        <v>950</v>
      </c>
      <c r="B2318" t="s">
        <v>3453</v>
      </c>
      <c r="C2318" t="s">
        <v>3454</v>
      </c>
      <c r="D2318" t="s">
        <v>182</v>
      </c>
      <c r="E2318" t="s">
        <v>95</v>
      </c>
      <c r="F2318" t="s">
        <v>40</v>
      </c>
      <c r="G2318">
        <v>1</v>
      </c>
      <c r="H2318" t="s">
        <v>3455</v>
      </c>
      <c r="I2318" t="s">
        <v>3456</v>
      </c>
      <c r="J2318">
        <v>1</v>
      </c>
      <c r="K2318" t="s">
        <v>3457</v>
      </c>
      <c r="L2318" t="s">
        <v>43</v>
      </c>
      <c r="M2318" t="s">
        <v>43</v>
      </c>
      <c r="N2318">
        <v>1</v>
      </c>
      <c r="O2318" t="s">
        <v>3458</v>
      </c>
      <c r="P2318" t="s">
        <v>3459</v>
      </c>
      <c r="Q2318">
        <v>1</v>
      </c>
      <c r="R2318">
        <v>1</v>
      </c>
      <c r="S2318" t="s">
        <v>48</v>
      </c>
      <c r="T2318">
        <v>1</v>
      </c>
      <c r="U2318" t="s">
        <v>10549</v>
      </c>
      <c r="V2318" t="s">
        <v>10550</v>
      </c>
      <c r="W2318" t="s">
        <v>10551</v>
      </c>
      <c r="X2318" t="s">
        <v>10552</v>
      </c>
      <c r="Y2318" t="s">
        <v>10553</v>
      </c>
      <c r="Z2318" t="s">
        <v>10554</v>
      </c>
      <c r="AA2318" t="s">
        <v>10188</v>
      </c>
      <c r="AB2318" t="s">
        <v>10555</v>
      </c>
    </row>
    <row r="2319" spans="1:28">
      <c r="A2319">
        <v>951</v>
      </c>
      <c r="B2319" t="s">
        <v>3453</v>
      </c>
      <c r="C2319" t="s">
        <v>3454</v>
      </c>
      <c r="D2319" t="s">
        <v>182</v>
      </c>
      <c r="E2319" t="s">
        <v>95</v>
      </c>
      <c r="F2319" t="s">
        <v>40</v>
      </c>
      <c r="G2319">
        <v>1</v>
      </c>
      <c r="H2319" t="s">
        <v>3455</v>
      </c>
      <c r="I2319" t="s">
        <v>3460</v>
      </c>
      <c r="J2319">
        <v>1</v>
      </c>
      <c r="K2319" t="s">
        <v>3457</v>
      </c>
      <c r="L2319" t="s">
        <v>43</v>
      </c>
      <c r="M2319" t="s">
        <v>43</v>
      </c>
      <c r="N2319">
        <v>1</v>
      </c>
      <c r="O2319" t="s">
        <v>1538</v>
      </c>
      <c r="P2319" t="s">
        <v>43</v>
      </c>
      <c r="Q2319">
        <v>1</v>
      </c>
      <c r="R2319">
        <v>1</v>
      </c>
      <c r="S2319" t="s">
        <v>48</v>
      </c>
      <c r="T2319">
        <v>1</v>
      </c>
      <c r="U2319" t="s">
        <v>10549</v>
      </c>
      <c r="V2319" t="s">
        <v>10550</v>
      </c>
      <c r="W2319" t="s">
        <v>10551</v>
      </c>
      <c r="X2319" t="s">
        <v>10552</v>
      </c>
      <c r="Y2319" t="s">
        <v>10553</v>
      </c>
      <c r="Z2319" t="s">
        <v>10554</v>
      </c>
      <c r="AA2319" t="s">
        <v>10188</v>
      </c>
      <c r="AB2319" t="s">
        <v>10555</v>
      </c>
    </row>
    <row r="2320" spans="1:28">
      <c r="A2320">
        <v>952</v>
      </c>
      <c r="B2320" t="s">
        <v>3453</v>
      </c>
      <c r="C2320" t="s">
        <v>3454</v>
      </c>
      <c r="D2320" t="s">
        <v>182</v>
      </c>
      <c r="E2320" t="s">
        <v>95</v>
      </c>
      <c r="F2320" t="s">
        <v>40</v>
      </c>
      <c r="G2320">
        <v>1</v>
      </c>
      <c r="H2320" t="s">
        <v>3455</v>
      </c>
      <c r="I2320" t="s">
        <v>3460</v>
      </c>
      <c r="J2320">
        <v>1</v>
      </c>
      <c r="K2320" t="s">
        <v>3457</v>
      </c>
      <c r="L2320" t="s">
        <v>43</v>
      </c>
      <c r="M2320" t="s">
        <v>43</v>
      </c>
      <c r="N2320">
        <v>1</v>
      </c>
      <c r="O2320" t="s">
        <v>3461</v>
      </c>
      <c r="P2320" t="s">
        <v>3459</v>
      </c>
      <c r="Q2320">
        <v>1</v>
      </c>
      <c r="R2320">
        <v>1</v>
      </c>
      <c r="S2320" t="s">
        <v>48</v>
      </c>
      <c r="T2320">
        <v>1</v>
      </c>
      <c r="U2320" t="s">
        <v>10549</v>
      </c>
      <c r="V2320" t="s">
        <v>10550</v>
      </c>
      <c r="W2320" t="s">
        <v>10551</v>
      </c>
      <c r="X2320" t="s">
        <v>10552</v>
      </c>
      <c r="Y2320" t="s">
        <v>10553</v>
      </c>
      <c r="Z2320" t="s">
        <v>10554</v>
      </c>
      <c r="AA2320" t="s">
        <v>10188</v>
      </c>
      <c r="AB2320" t="s">
        <v>10555</v>
      </c>
    </row>
    <row r="2321" spans="1:28">
      <c r="A2321">
        <v>995</v>
      </c>
      <c r="B2321" t="s">
        <v>3554</v>
      </c>
      <c r="C2321" t="s">
        <v>3555</v>
      </c>
      <c r="D2321" t="s">
        <v>219</v>
      </c>
      <c r="E2321" t="s">
        <v>213</v>
      </c>
      <c r="F2321" t="s">
        <v>40</v>
      </c>
      <c r="G2321">
        <v>1</v>
      </c>
      <c r="H2321" t="s">
        <v>3562</v>
      </c>
      <c r="I2321" t="s">
        <v>3563</v>
      </c>
      <c r="J2321">
        <v>1</v>
      </c>
      <c r="K2321" t="s">
        <v>3564</v>
      </c>
      <c r="L2321" t="s">
        <v>43</v>
      </c>
      <c r="M2321" t="s">
        <v>43</v>
      </c>
      <c r="N2321">
        <v>1</v>
      </c>
      <c r="O2321" t="s">
        <v>529</v>
      </c>
      <c r="P2321" t="s">
        <v>3565</v>
      </c>
      <c r="Q2321">
        <v>1</v>
      </c>
      <c r="R2321">
        <v>1</v>
      </c>
      <c r="S2321" t="s">
        <v>48</v>
      </c>
      <c r="T2321">
        <v>1</v>
      </c>
      <c r="U2321" t="s">
        <v>8495</v>
      </c>
      <c r="V2321" t="s">
        <v>10556</v>
      </c>
      <c r="W2321" t="s">
        <v>10557</v>
      </c>
      <c r="X2321" t="s">
        <v>10558</v>
      </c>
      <c r="Y2321" t="s">
        <v>10559</v>
      </c>
      <c r="Z2321" t="s">
        <v>10560</v>
      </c>
      <c r="AA2321" t="s">
        <v>10188</v>
      </c>
      <c r="AB2321" t="s">
        <v>10561</v>
      </c>
    </row>
    <row r="2322" spans="1:28">
      <c r="A2322">
        <v>996</v>
      </c>
      <c r="B2322" t="s">
        <v>3554</v>
      </c>
      <c r="C2322" t="s">
        <v>3555</v>
      </c>
      <c r="D2322" t="s">
        <v>219</v>
      </c>
      <c r="E2322" t="s">
        <v>213</v>
      </c>
      <c r="F2322" t="s">
        <v>40</v>
      </c>
      <c r="G2322">
        <v>1</v>
      </c>
      <c r="H2322" t="s">
        <v>3562</v>
      </c>
      <c r="I2322" t="s">
        <v>3563</v>
      </c>
      <c r="J2322">
        <v>1</v>
      </c>
      <c r="K2322" t="s">
        <v>3564</v>
      </c>
      <c r="L2322" t="s">
        <v>43</v>
      </c>
      <c r="M2322" t="s">
        <v>43</v>
      </c>
      <c r="N2322">
        <v>1</v>
      </c>
      <c r="O2322" t="s">
        <v>225</v>
      </c>
      <c r="P2322" t="s">
        <v>3566</v>
      </c>
      <c r="Q2322">
        <v>1</v>
      </c>
      <c r="R2322">
        <v>1</v>
      </c>
      <c r="S2322" t="s">
        <v>48</v>
      </c>
      <c r="T2322">
        <v>1</v>
      </c>
      <c r="U2322" t="s">
        <v>8495</v>
      </c>
      <c r="V2322" t="s">
        <v>10556</v>
      </c>
      <c r="W2322" t="s">
        <v>10557</v>
      </c>
      <c r="X2322" t="s">
        <v>10558</v>
      </c>
      <c r="Y2322" t="s">
        <v>10559</v>
      </c>
      <c r="Z2322" t="s">
        <v>10560</v>
      </c>
      <c r="AA2322" t="s">
        <v>10188</v>
      </c>
      <c r="AB2322" t="s">
        <v>10561</v>
      </c>
    </row>
    <row r="2323" spans="1:28">
      <c r="A2323">
        <v>997</v>
      </c>
      <c r="B2323" t="s">
        <v>3554</v>
      </c>
      <c r="C2323" t="s">
        <v>3555</v>
      </c>
      <c r="D2323" t="s">
        <v>219</v>
      </c>
      <c r="E2323" t="s">
        <v>213</v>
      </c>
      <c r="F2323" t="s">
        <v>40</v>
      </c>
      <c r="G2323">
        <v>1</v>
      </c>
      <c r="H2323" t="s">
        <v>3562</v>
      </c>
      <c r="I2323" t="s">
        <v>3563</v>
      </c>
      <c r="J2323">
        <v>1</v>
      </c>
      <c r="K2323" t="s">
        <v>3564</v>
      </c>
      <c r="L2323" t="s">
        <v>43</v>
      </c>
      <c r="M2323" t="s">
        <v>43</v>
      </c>
      <c r="N2323">
        <v>1</v>
      </c>
      <c r="O2323" t="s">
        <v>3063</v>
      </c>
      <c r="P2323" t="s">
        <v>3567</v>
      </c>
      <c r="Q2323">
        <v>1</v>
      </c>
      <c r="R2323">
        <v>1</v>
      </c>
      <c r="S2323" t="s">
        <v>48</v>
      </c>
      <c r="T2323">
        <v>1</v>
      </c>
      <c r="U2323" t="s">
        <v>8495</v>
      </c>
      <c r="V2323" t="s">
        <v>10556</v>
      </c>
      <c r="W2323" t="s">
        <v>10557</v>
      </c>
      <c r="X2323" t="s">
        <v>10558</v>
      </c>
      <c r="Y2323" t="s">
        <v>10559</v>
      </c>
      <c r="Z2323" t="s">
        <v>10560</v>
      </c>
      <c r="AA2323" t="s">
        <v>10188</v>
      </c>
      <c r="AB2323" t="s">
        <v>10561</v>
      </c>
    </row>
    <row r="2324" spans="1:28">
      <c r="A2324">
        <v>998</v>
      </c>
      <c r="B2324" t="s">
        <v>3568</v>
      </c>
      <c r="C2324" t="s">
        <v>3569</v>
      </c>
      <c r="D2324" t="s">
        <v>3570</v>
      </c>
      <c r="E2324" t="s">
        <v>201</v>
      </c>
      <c r="F2324" t="s">
        <v>40</v>
      </c>
      <c r="G2324">
        <v>1</v>
      </c>
      <c r="H2324" t="s">
        <v>188</v>
      </c>
      <c r="I2324" t="s">
        <v>758</v>
      </c>
      <c r="J2324">
        <v>1</v>
      </c>
      <c r="K2324" t="s">
        <v>43</v>
      </c>
      <c r="L2324" t="s">
        <v>43</v>
      </c>
      <c r="M2324" t="s">
        <v>3571</v>
      </c>
      <c r="N2324">
        <v>1</v>
      </c>
      <c r="O2324" t="s">
        <v>290</v>
      </c>
      <c r="P2324" t="s">
        <v>3572</v>
      </c>
      <c r="Q2324">
        <v>1</v>
      </c>
      <c r="R2324">
        <v>1</v>
      </c>
      <c r="S2324" t="s">
        <v>48</v>
      </c>
      <c r="T2324">
        <v>1</v>
      </c>
      <c r="U2324" t="s">
        <v>9579</v>
      </c>
      <c r="V2324" t="s">
        <v>10190</v>
      </c>
      <c r="W2324" t="s">
        <v>10191</v>
      </c>
      <c r="X2324" t="s">
        <v>10192</v>
      </c>
      <c r="Y2324" t="s">
        <v>10193</v>
      </c>
      <c r="Z2324" t="s">
        <v>10194</v>
      </c>
      <c r="AA2324" t="s">
        <v>10188</v>
      </c>
      <c r="AB2324" t="s">
        <v>10562</v>
      </c>
    </row>
    <row r="2325" spans="1:28">
      <c r="A2325">
        <v>999</v>
      </c>
      <c r="B2325" t="s">
        <v>3568</v>
      </c>
      <c r="C2325" t="s">
        <v>3569</v>
      </c>
      <c r="D2325" t="s">
        <v>3570</v>
      </c>
      <c r="E2325" t="s">
        <v>201</v>
      </c>
      <c r="F2325" t="s">
        <v>40</v>
      </c>
      <c r="G2325">
        <v>1</v>
      </c>
      <c r="H2325" t="s">
        <v>188</v>
      </c>
      <c r="I2325" t="s">
        <v>758</v>
      </c>
      <c r="J2325">
        <v>1</v>
      </c>
      <c r="K2325" t="s">
        <v>43</v>
      </c>
      <c r="L2325" t="s">
        <v>43</v>
      </c>
      <c r="M2325" t="s">
        <v>43</v>
      </c>
      <c r="N2325">
        <v>0</v>
      </c>
      <c r="O2325" t="s">
        <v>197</v>
      </c>
      <c r="P2325" t="s">
        <v>290</v>
      </c>
      <c r="Q2325">
        <v>1</v>
      </c>
      <c r="R2325">
        <v>0</v>
      </c>
      <c r="S2325" t="s">
        <v>48</v>
      </c>
      <c r="T2325">
        <v>1</v>
      </c>
      <c r="U2325" t="s">
        <v>9579</v>
      </c>
      <c r="V2325" t="s">
        <v>10190</v>
      </c>
      <c r="W2325" t="s">
        <v>10191</v>
      </c>
      <c r="X2325" t="s">
        <v>10192</v>
      </c>
      <c r="Y2325" t="s">
        <v>10193</v>
      </c>
      <c r="Z2325" t="s">
        <v>10194</v>
      </c>
      <c r="AA2325" t="s">
        <v>10188</v>
      </c>
      <c r="AB2325" t="s">
        <v>10195</v>
      </c>
    </row>
    <row r="2326" spans="1:28">
      <c r="A2326">
        <v>1000</v>
      </c>
      <c r="B2326" t="s">
        <v>3568</v>
      </c>
      <c r="C2326" t="s">
        <v>3569</v>
      </c>
      <c r="D2326" t="s">
        <v>3570</v>
      </c>
      <c r="E2326" t="s">
        <v>201</v>
      </c>
      <c r="F2326" t="s">
        <v>40</v>
      </c>
      <c r="G2326">
        <v>1</v>
      </c>
      <c r="H2326" t="s">
        <v>188</v>
      </c>
      <c r="I2326" t="s">
        <v>758</v>
      </c>
      <c r="J2326">
        <v>1</v>
      </c>
      <c r="K2326" t="s">
        <v>43</v>
      </c>
      <c r="L2326" t="s">
        <v>43</v>
      </c>
      <c r="M2326" t="s">
        <v>43</v>
      </c>
      <c r="N2326">
        <v>0</v>
      </c>
      <c r="O2326" t="s">
        <v>1143</v>
      </c>
      <c r="P2326" t="s">
        <v>290</v>
      </c>
      <c r="Q2326">
        <v>1</v>
      </c>
      <c r="R2326">
        <v>0</v>
      </c>
      <c r="S2326" t="s">
        <v>48</v>
      </c>
      <c r="T2326">
        <v>1</v>
      </c>
      <c r="U2326" t="s">
        <v>9579</v>
      </c>
      <c r="V2326" t="s">
        <v>10190</v>
      </c>
      <c r="W2326" t="s">
        <v>10191</v>
      </c>
      <c r="X2326" t="s">
        <v>10192</v>
      </c>
      <c r="Y2326" t="s">
        <v>10193</v>
      </c>
      <c r="Z2326" t="s">
        <v>10194</v>
      </c>
      <c r="AA2326" t="s">
        <v>10188</v>
      </c>
      <c r="AB2326" t="s">
        <v>10195</v>
      </c>
    </row>
    <row r="2327" spans="1:28">
      <c r="A2327">
        <v>1008</v>
      </c>
      <c r="B2327" t="s">
        <v>3635</v>
      </c>
      <c r="C2327" t="s">
        <v>3636</v>
      </c>
      <c r="D2327" t="s">
        <v>3637</v>
      </c>
      <c r="E2327" t="s">
        <v>95</v>
      </c>
      <c r="F2327" t="s">
        <v>40</v>
      </c>
      <c r="G2327">
        <v>1</v>
      </c>
      <c r="H2327" t="s">
        <v>188</v>
      </c>
      <c r="I2327" t="s">
        <v>758</v>
      </c>
      <c r="J2327">
        <v>1</v>
      </c>
      <c r="K2327" t="s">
        <v>43</v>
      </c>
      <c r="L2327" t="s">
        <v>43</v>
      </c>
      <c r="M2327" t="s">
        <v>43</v>
      </c>
      <c r="N2327">
        <v>0</v>
      </c>
      <c r="O2327" t="s">
        <v>919</v>
      </c>
      <c r="P2327" t="s">
        <v>285</v>
      </c>
      <c r="Q2327">
        <v>1</v>
      </c>
      <c r="R2327">
        <v>0</v>
      </c>
      <c r="S2327" t="s">
        <v>48</v>
      </c>
      <c r="T2327">
        <v>1</v>
      </c>
      <c r="U2327" t="s">
        <v>10563</v>
      </c>
      <c r="V2327" t="s">
        <v>10190</v>
      </c>
      <c r="W2327" t="s">
        <v>10191</v>
      </c>
      <c r="X2327" t="s">
        <v>10192</v>
      </c>
      <c r="Y2327" t="s">
        <v>10193</v>
      </c>
      <c r="Z2327" t="s">
        <v>10194</v>
      </c>
      <c r="AA2327" t="s">
        <v>10188</v>
      </c>
      <c r="AB2327" t="s">
        <v>10195</v>
      </c>
    </row>
    <row r="2328" spans="1:28">
      <c r="A2328">
        <v>1009</v>
      </c>
      <c r="B2328" t="s">
        <v>3635</v>
      </c>
      <c r="C2328" t="s">
        <v>3636</v>
      </c>
      <c r="D2328" t="s">
        <v>3637</v>
      </c>
      <c r="E2328" t="s">
        <v>95</v>
      </c>
      <c r="F2328" t="s">
        <v>40</v>
      </c>
      <c r="G2328">
        <v>1</v>
      </c>
      <c r="H2328" t="s">
        <v>188</v>
      </c>
      <c r="I2328" t="s">
        <v>758</v>
      </c>
      <c r="J2328">
        <v>1</v>
      </c>
      <c r="K2328" t="s">
        <v>43</v>
      </c>
      <c r="L2328" t="s">
        <v>43</v>
      </c>
      <c r="M2328" t="s">
        <v>43</v>
      </c>
      <c r="N2328">
        <v>0</v>
      </c>
      <c r="O2328" t="s">
        <v>1143</v>
      </c>
      <c r="P2328" t="s">
        <v>294</v>
      </c>
      <c r="Q2328">
        <v>1</v>
      </c>
      <c r="R2328">
        <v>0</v>
      </c>
      <c r="S2328" t="s">
        <v>48</v>
      </c>
      <c r="T2328">
        <v>1</v>
      </c>
      <c r="U2328" t="s">
        <v>10563</v>
      </c>
      <c r="V2328" t="s">
        <v>10190</v>
      </c>
      <c r="W2328" t="s">
        <v>10191</v>
      </c>
      <c r="X2328" t="s">
        <v>10192</v>
      </c>
      <c r="Y2328" t="s">
        <v>10193</v>
      </c>
      <c r="Z2328" t="s">
        <v>10194</v>
      </c>
      <c r="AA2328" t="s">
        <v>10188</v>
      </c>
      <c r="AB2328" t="s">
        <v>10195</v>
      </c>
    </row>
    <row r="2329" spans="1:28">
      <c r="A2329">
        <v>1010</v>
      </c>
      <c r="B2329" t="s">
        <v>3635</v>
      </c>
      <c r="C2329" t="s">
        <v>3636</v>
      </c>
      <c r="D2329" t="s">
        <v>3637</v>
      </c>
      <c r="E2329" t="s">
        <v>95</v>
      </c>
      <c r="F2329" t="s">
        <v>40</v>
      </c>
      <c r="G2329">
        <v>1</v>
      </c>
      <c r="H2329" t="s">
        <v>188</v>
      </c>
      <c r="I2329" t="s">
        <v>758</v>
      </c>
      <c r="J2329">
        <v>1</v>
      </c>
      <c r="K2329" t="s">
        <v>43</v>
      </c>
      <c r="L2329" t="s">
        <v>43</v>
      </c>
      <c r="M2329" t="s">
        <v>43</v>
      </c>
      <c r="N2329">
        <v>0</v>
      </c>
      <c r="O2329" t="s">
        <v>1144</v>
      </c>
      <c r="P2329" t="s">
        <v>290</v>
      </c>
      <c r="Q2329">
        <v>1</v>
      </c>
      <c r="R2329">
        <v>0</v>
      </c>
      <c r="S2329" t="s">
        <v>48</v>
      </c>
      <c r="T2329">
        <v>1</v>
      </c>
      <c r="U2329" t="s">
        <v>10563</v>
      </c>
      <c r="V2329" t="s">
        <v>10190</v>
      </c>
      <c r="W2329" t="s">
        <v>10191</v>
      </c>
      <c r="X2329" t="s">
        <v>10192</v>
      </c>
      <c r="Y2329" t="s">
        <v>10193</v>
      </c>
      <c r="Z2329" t="s">
        <v>10194</v>
      </c>
      <c r="AA2329" t="s">
        <v>10188</v>
      </c>
      <c r="AB2329" t="s">
        <v>10195</v>
      </c>
    </row>
    <row r="2330" spans="1:28">
      <c r="A2330">
        <v>1011</v>
      </c>
      <c r="B2330" t="s">
        <v>3641</v>
      </c>
      <c r="C2330" t="s">
        <v>3642</v>
      </c>
      <c r="D2330" t="s">
        <v>84</v>
      </c>
      <c r="E2330" t="s">
        <v>85</v>
      </c>
      <c r="F2330" t="s">
        <v>40</v>
      </c>
      <c r="G2330">
        <v>1</v>
      </c>
      <c r="H2330" t="s">
        <v>3643</v>
      </c>
      <c r="I2330" t="s">
        <v>3644</v>
      </c>
      <c r="J2330">
        <v>1</v>
      </c>
      <c r="K2330" t="s">
        <v>2305</v>
      </c>
      <c r="L2330" t="s">
        <v>43</v>
      </c>
      <c r="M2330" t="s">
        <v>2305</v>
      </c>
      <c r="N2330">
        <v>1</v>
      </c>
      <c r="O2330" t="s">
        <v>3645</v>
      </c>
      <c r="P2330" t="s">
        <v>3646</v>
      </c>
      <c r="Q2330">
        <v>1</v>
      </c>
      <c r="R2330">
        <v>1</v>
      </c>
      <c r="S2330" t="s">
        <v>48</v>
      </c>
      <c r="T2330">
        <v>1</v>
      </c>
      <c r="U2330" t="s">
        <v>9585</v>
      </c>
      <c r="V2330" t="s">
        <v>10564</v>
      </c>
      <c r="W2330" t="s">
        <v>10565</v>
      </c>
      <c r="X2330" t="s">
        <v>10566</v>
      </c>
      <c r="Y2330" t="s">
        <v>10567</v>
      </c>
      <c r="Z2330" t="s">
        <v>10568</v>
      </c>
      <c r="AA2330" t="s">
        <v>10188</v>
      </c>
      <c r="AB2330" t="s">
        <v>10569</v>
      </c>
    </row>
    <row r="2331" spans="1:28">
      <c r="A2331">
        <v>1033</v>
      </c>
      <c r="B2331" t="s">
        <v>3719</v>
      </c>
      <c r="C2331" t="s">
        <v>3720</v>
      </c>
      <c r="D2331" t="s">
        <v>84</v>
      </c>
      <c r="E2331" t="s">
        <v>85</v>
      </c>
      <c r="F2331" t="s">
        <v>40</v>
      </c>
      <c r="G2331">
        <v>1</v>
      </c>
      <c r="H2331" t="s">
        <v>3721</v>
      </c>
      <c r="I2331" t="s">
        <v>3722</v>
      </c>
      <c r="J2331">
        <v>1</v>
      </c>
      <c r="K2331" t="s">
        <v>43</v>
      </c>
      <c r="L2331" t="s">
        <v>43</v>
      </c>
      <c r="M2331" t="s">
        <v>3723</v>
      </c>
      <c r="N2331">
        <v>1</v>
      </c>
      <c r="O2331" t="s">
        <v>654</v>
      </c>
      <c r="P2331" t="s">
        <v>3724</v>
      </c>
      <c r="Q2331">
        <v>1</v>
      </c>
      <c r="R2331">
        <v>1</v>
      </c>
      <c r="S2331" t="s">
        <v>48</v>
      </c>
      <c r="T2331">
        <v>1</v>
      </c>
      <c r="U2331" t="s">
        <v>10570</v>
      </c>
      <c r="V2331" t="s">
        <v>10571</v>
      </c>
      <c r="W2331" t="s">
        <v>10572</v>
      </c>
      <c r="X2331" t="s">
        <v>10573</v>
      </c>
      <c r="Y2331" t="s">
        <v>10574</v>
      </c>
      <c r="Z2331" t="s">
        <v>10575</v>
      </c>
      <c r="AA2331" t="s">
        <v>10188</v>
      </c>
      <c r="AB2331" t="s">
        <v>10576</v>
      </c>
    </row>
    <row r="2332" spans="1:28">
      <c r="A2332">
        <v>1034</v>
      </c>
      <c r="B2332" t="s">
        <v>3719</v>
      </c>
      <c r="C2332" t="s">
        <v>3720</v>
      </c>
      <c r="D2332" t="s">
        <v>84</v>
      </c>
      <c r="E2332" t="s">
        <v>85</v>
      </c>
      <c r="F2332" t="s">
        <v>40</v>
      </c>
      <c r="G2332">
        <v>1</v>
      </c>
      <c r="H2332" t="s">
        <v>3725</v>
      </c>
      <c r="I2332" t="s">
        <v>3722</v>
      </c>
      <c r="J2332">
        <v>1</v>
      </c>
      <c r="K2332" t="s">
        <v>43</v>
      </c>
      <c r="L2332" t="s">
        <v>43</v>
      </c>
      <c r="M2332" t="s">
        <v>3726</v>
      </c>
      <c r="N2332">
        <v>1</v>
      </c>
      <c r="O2332" t="s">
        <v>654</v>
      </c>
      <c r="P2332" t="s">
        <v>3724</v>
      </c>
      <c r="Q2332">
        <v>1</v>
      </c>
      <c r="R2332">
        <v>1</v>
      </c>
      <c r="S2332" t="s">
        <v>48</v>
      </c>
      <c r="T2332">
        <v>1</v>
      </c>
      <c r="U2332" t="s">
        <v>10570</v>
      </c>
      <c r="V2332" t="s">
        <v>10577</v>
      </c>
      <c r="W2332" t="s">
        <v>10578</v>
      </c>
      <c r="X2332" t="s">
        <v>10579</v>
      </c>
      <c r="Y2332" t="s">
        <v>10580</v>
      </c>
      <c r="Z2332" t="s">
        <v>10581</v>
      </c>
      <c r="AA2332" t="s">
        <v>10188</v>
      </c>
      <c r="AB2332" t="s">
        <v>10582</v>
      </c>
    </row>
    <row r="2333" spans="1:28">
      <c r="A2333">
        <v>1035</v>
      </c>
      <c r="B2333" t="s">
        <v>3719</v>
      </c>
      <c r="C2333" t="s">
        <v>3720</v>
      </c>
      <c r="D2333" t="s">
        <v>84</v>
      </c>
      <c r="E2333" t="s">
        <v>85</v>
      </c>
      <c r="F2333" t="s">
        <v>40</v>
      </c>
      <c r="G2333">
        <v>1</v>
      </c>
      <c r="H2333" t="s">
        <v>1266</v>
      </c>
      <c r="I2333" t="s">
        <v>3201</v>
      </c>
      <c r="J2333">
        <v>1</v>
      </c>
      <c r="K2333" t="s">
        <v>43</v>
      </c>
      <c r="L2333" t="s">
        <v>43</v>
      </c>
      <c r="M2333" t="s">
        <v>660</v>
      </c>
      <c r="N2333">
        <v>1</v>
      </c>
      <c r="O2333" t="s">
        <v>654</v>
      </c>
      <c r="P2333" t="s">
        <v>657</v>
      </c>
      <c r="Q2333">
        <v>1</v>
      </c>
      <c r="R2333">
        <v>1</v>
      </c>
      <c r="S2333" t="s">
        <v>48</v>
      </c>
      <c r="T2333">
        <v>1</v>
      </c>
      <c r="U2333" t="s">
        <v>10570</v>
      </c>
      <c r="V2333" t="s">
        <v>10583</v>
      </c>
      <c r="W2333" t="s">
        <v>10584</v>
      </c>
      <c r="X2333" t="s">
        <v>10585</v>
      </c>
      <c r="Y2333" t="s">
        <v>10586</v>
      </c>
      <c r="Z2333" t="s">
        <v>10356</v>
      </c>
      <c r="AA2333" t="s">
        <v>10188</v>
      </c>
      <c r="AB2333" t="s">
        <v>10587</v>
      </c>
    </row>
    <row r="2334" spans="1:28">
      <c r="A2334">
        <v>1040</v>
      </c>
      <c r="B2334" t="s">
        <v>3728</v>
      </c>
      <c r="C2334" t="s">
        <v>3729</v>
      </c>
      <c r="D2334" t="s">
        <v>3737</v>
      </c>
      <c r="E2334" t="s">
        <v>95</v>
      </c>
      <c r="F2334" t="s">
        <v>40</v>
      </c>
      <c r="G2334">
        <v>1</v>
      </c>
      <c r="H2334" t="s">
        <v>3738</v>
      </c>
      <c r="I2334" t="s">
        <v>3739</v>
      </c>
      <c r="J2334">
        <v>1</v>
      </c>
      <c r="K2334" t="s">
        <v>43</v>
      </c>
      <c r="L2334" t="s">
        <v>43</v>
      </c>
      <c r="M2334" t="s">
        <v>43</v>
      </c>
      <c r="N2334">
        <v>0</v>
      </c>
      <c r="O2334" t="s">
        <v>3740</v>
      </c>
      <c r="P2334" t="s">
        <v>3741</v>
      </c>
      <c r="Q2334">
        <v>1</v>
      </c>
      <c r="R2334">
        <v>0</v>
      </c>
      <c r="S2334" t="s">
        <v>48</v>
      </c>
      <c r="T2334">
        <v>1</v>
      </c>
      <c r="U2334" t="s">
        <v>8527</v>
      </c>
      <c r="V2334" t="s">
        <v>10588</v>
      </c>
      <c r="W2334" t="s">
        <v>10589</v>
      </c>
      <c r="X2334" t="s">
        <v>10590</v>
      </c>
      <c r="Y2334" t="s">
        <v>10591</v>
      </c>
      <c r="Z2334" t="s">
        <v>10592</v>
      </c>
      <c r="AA2334" t="s">
        <v>10188</v>
      </c>
      <c r="AB2334" t="s">
        <v>10593</v>
      </c>
    </row>
    <row r="2335" spans="1:28">
      <c r="A2335">
        <v>1041</v>
      </c>
      <c r="B2335" t="s">
        <v>3728</v>
      </c>
      <c r="C2335" t="s">
        <v>3729</v>
      </c>
      <c r="D2335" t="s">
        <v>3737</v>
      </c>
      <c r="E2335" t="s">
        <v>95</v>
      </c>
      <c r="F2335" t="s">
        <v>40</v>
      </c>
      <c r="G2335">
        <v>1</v>
      </c>
      <c r="H2335" t="s">
        <v>3738</v>
      </c>
      <c r="I2335" t="s">
        <v>3739</v>
      </c>
      <c r="J2335">
        <v>1</v>
      </c>
      <c r="K2335" t="s">
        <v>43</v>
      </c>
      <c r="L2335" t="s">
        <v>43</v>
      </c>
      <c r="M2335" t="s">
        <v>43</v>
      </c>
      <c r="N2335">
        <v>0</v>
      </c>
      <c r="O2335" t="s">
        <v>3742</v>
      </c>
      <c r="P2335" t="s">
        <v>3743</v>
      </c>
      <c r="Q2335">
        <v>1</v>
      </c>
      <c r="R2335">
        <v>0</v>
      </c>
      <c r="S2335" t="s">
        <v>48</v>
      </c>
      <c r="T2335">
        <v>1</v>
      </c>
      <c r="U2335" t="s">
        <v>8527</v>
      </c>
      <c r="V2335" t="s">
        <v>10588</v>
      </c>
      <c r="W2335" t="s">
        <v>10589</v>
      </c>
      <c r="X2335" t="s">
        <v>10590</v>
      </c>
      <c r="Y2335" t="s">
        <v>10591</v>
      </c>
      <c r="Z2335" t="s">
        <v>10592</v>
      </c>
      <c r="AA2335" t="s">
        <v>10188</v>
      </c>
      <c r="AB2335" t="s">
        <v>10593</v>
      </c>
    </row>
    <row r="2336" spans="1:28">
      <c r="A2336">
        <v>1049</v>
      </c>
      <c r="B2336" t="s">
        <v>3757</v>
      </c>
      <c r="C2336" t="s">
        <v>3758</v>
      </c>
      <c r="D2336" t="s">
        <v>84</v>
      </c>
      <c r="E2336" t="s">
        <v>85</v>
      </c>
      <c r="F2336" t="s">
        <v>40</v>
      </c>
      <c r="G2336">
        <v>1</v>
      </c>
      <c r="H2336" t="s">
        <v>3763</v>
      </c>
      <c r="I2336" t="s">
        <v>3761</v>
      </c>
      <c r="J2336">
        <v>1</v>
      </c>
      <c r="K2336" t="s">
        <v>43</v>
      </c>
      <c r="L2336" t="s">
        <v>3764</v>
      </c>
      <c r="M2336" t="s">
        <v>43</v>
      </c>
      <c r="N2336">
        <v>1</v>
      </c>
      <c r="O2336" t="s">
        <v>2137</v>
      </c>
      <c r="P2336" t="s">
        <v>2136</v>
      </c>
      <c r="Q2336">
        <v>1</v>
      </c>
      <c r="R2336">
        <v>1</v>
      </c>
      <c r="S2336" t="s">
        <v>48</v>
      </c>
      <c r="T2336">
        <v>1</v>
      </c>
      <c r="U2336" t="s">
        <v>9247</v>
      </c>
      <c r="V2336" t="s">
        <v>10594</v>
      </c>
      <c r="W2336" t="s">
        <v>10595</v>
      </c>
      <c r="X2336" t="s">
        <v>10596</v>
      </c>
      <c r="Y2336" t="s">
        <v>10597</v>
      </c>
      <c r="Z2336" t="s">
        <v>10598</v>
      </c>
      <c r="AA2336" t="s">
        <v>10188</v>
      </c>
      <c r="AB2336" t="s">
        <v>10599</v>
      </c>
    </row>
    <row r="2337" spans="1:28">
      <c r="A2337">
        <v>1069</v>
      </c>
      <c r="B2337" t="s">
        <v>3808</v>
      </c>
      <c r="C2337" t="s">
        <v>3809</v>
      </c>
      <c r="D2337" t="s">
        <v>296</v>
      </c>
      <c r="E2337" t="s">
        <v>297</v>
      </c>
      <c r="F2337" t="s">
        <v>40</v>
      </c>
      <c r="G2337">
        <v>1</v>
      </c>
      <c r="H2337" t="s">
        <v>2171</v>
      </c>
      <c r="I2337" t="s">
        <v>3810</v>
      </c>
      <c r="J2337">
        <v>1</v>
      </c>
      <c r="K2337" t="s">
        <v>43</v>
      </c>
      <c r="L2337" t="s">
        <v>43</v>
      </c>
      <c r="M2337" t="s">
        <v>43</v>
      </c>
      <c r="N2337">
        <v>0</v>
      </c>
      <c r="O2337" t="s">
        <v>713</v>
      </c>
      <c r="P2337" t="s">
        <v>3811</v>
      </c>
      <c r="Q2337">
        <v>1</v>
      </c>
      <c r="R2337">
        <v>0</v>
      </c>
      <c r="S2337" t="s">
        <v>48</v>
      </c>
      <c r="T2337">
        <v>1</v>
      </c>
      <c r="U2337" t="s">
        <v>10600</v>
      </c>
      <c r="V2337" t="s">
        <v>10458</v>
      </c>
      <c r="W2337" t="s">
        <v>10459</v>
      </c>
      <c r="X2337" t="s">
        <v>10429</v>
      </c>
      <c r="Y2337" t="s">
        <v>10430</v>
      </c>
      <c r="Z2337" t="s">
        <v>10460</v>
      </c>
      <c r="AA2337" t="s">
        <v>10188</v>
      </c>
      <c r="AB2337" t="s">
        <v>10461</v>
      </c>
    </row>
    <row r="2338" spans="1:28">
      <c r="A2338">
        <v>1111</v>
      </c>
      <c r="B2338" t="s">
        <v>3953</v>
      </c>
      <c r="C2338" t="s">
        <v>3954</v>
      </c>
      <c r="D2338" t="s">
        <v>104</v>
      </c>
      <c r="E2338" t="s">
        <v>39</v>
      </c>
      <c r="F2338" t="s">
        <v>40</v>
      </c>
      <c r="G2338">
        <v>1</v>
      </c>
      <c r="H2338" t="s">
        <v>3955</v>
      </c>
      <c r="I2338" t="s">
        <v>3956</v>
      </c>
      <c r="J2338">
        <v>1</v>
      </c>
      <c r="K2338" t="s">
        <v>3961</v>
      </c>
      <c r="L2338" t="s">
        <v>43</v>
      </c>
      <c r="M2338" t="s">
        <v>3962</v>
      </c>
      <c r="N2338">
        <v>1</v>
      </c>
      <c r="O2338" t="s">
        <v>3959</v>
      </c>
      <c r="P2338" t="s">
        <v>3960</v>
      </c>
      <c r="Q2338">
        <v>1</v>
      </c>
      <c r="R2338">
        <v>1</v>
      </c>
      <c r="S2338" t="s">
        <v>48</v>
      </c>
      <c r="T2338">
        <v>1</v>
      </c>
      <c r="U2338" t="s">
        <v>8566</v>
      </c>
      <c r="V2338" t="s">
        <v>10601</v>
      </c>
      <c r="W2338" t="s">
        <v>10602</v>
      </c>
      <c r="X2338" t="s">
        <v>10603</v>
      </c>
      <c r="Y2338" t="s">
        <v>10604</v>
      </c>
      <c r="Z2338" t="s">
        <v>10605</v>
      </c>
      <c r="AA2338" t="s">
        <v>10188</v>
      </c>
      <c r="AB2338" t="s">
        <v>10606</v>
      </c>
    </row>
    <row r="2339" spans="1:28">
      <c r="A2339">
        <v>1112</v>
      </c>
      <c r="B2339" t="s">
        <v>3953</v>
      </c>
      <c r="C2339" t="s">
        <v>3954</v>
      </c>
      <c r="D2339" t="s">
        <v>123</v>
      </c>
      <c r="E2339" t="s">
        <v>115</v>
      </c>
      <c r="F2339" t="s">
        <v>40</v>
      </c>
      <c r="G2339">
        <v>1</v>
      </c>
      <c r="H2339" t="s">
        <v>3955</v>
      </c>
      <c r="I2339" t="s">
        <v>3956</v>
      </c>
      <c r="J2339">
        <v>1</v>
      </c>
      <c r="K2339" t="s">
        <v>3970</v>
      </c>
      <c r="L2339" t="s">
        <v>43</v>
      </c>
      <c r="M2339" t="s">
        <v>43</v>
      </c>
      <c r="N2339">
        <v>1</v>
      </c>
      <c r="O2339" t="s">
        <v>3959</v>
      </c>
      <c r="P2339" t="s">
        <v>3960</v>
      </c>
      <c r="Q2339">
        <v>1</v>
      </c>
      <c r="R2339">
        <v>1</v>
      </c>
      <c r="S2339" t="s">
        <v>48</v>
      </c>
      <c r="T2339">
        <v>1</v>
      </c>
      <c r="U2339" t="s">
        <v>8566</v>
      </c>
      <c r="V2339" t="s">
        <v>10607</v>
      </c>
      <c r="W2339" t="s">
        <v>10608</v>
      </c>
      <c r="X2339" t="s">
        <v>10609</v>
      </c>
      <c r="Y2339" t="s">
        <v>10610</v>
      </c>
      <c r="Z2339" t="s">
        <v>10611</v>
      </c>
      <c r="AA2339" t="s">
        <v>10188</v>
      </c>
      <c r="AB2339" t="s">
        <v>10612</v>
      </c>
    </row>
    <row r="2340" spans="1:28">
      <c r="A2340">
        <v>1113</v>
      </c>
      <c r="B2340" t="s">
        <v>3986</v>
      </c>
      <c r="C2340" t="s">
        <v>3987</v>
      </c>
      <c r="D2340" t="s">
        <v>1073</v>
      </c>
      <c r="E2340" t="s">
        <v>195</v>
      </c>
      <c r="F2340" t="s">
        <v>40</v>
      </c>
      <c r="G2340">
        <v>1</v>
      </c>
      <c r="H2340" t="s">
        <v>188</v>
      </c>
      <c r="I2340" t="s">
        <v>1080</v>
      </c>
      <c r="J2340">
        <v>1</v>
      </c>
      <c r="K2340" t="s">
        <v>43</v>
      </c>
      <c r="L2340" t="s">
        <v>43</v>
      </c>
      <c r="M2340" t="s">
        <v>43</v>
      </c>
      <c r="N2340">
        <v>0</v>
      </c>
      <c r="O2340" t="s">
        <v>1132</v>
      </c>
      <c r="P2340" t="s">
        <v>3988</v>
      </c>
      <c r="Q2340">
        <v>1</v>
      </c>
      <c r="R2340">
        <v>0</v>
      </c>
      <c r="S2340" t="s">
        <v>48</v>
      </c>
      <c r="T2340">
        <v>1</v>
      </c>
      <c r="U2340" t="s">
        <v>9615</v>
      </c>
      <c r="V2340" t="s">
        <v>10190</v>
      </c>
      <c r="W2340" t="s">
        <v>10191</v>
      </c>
      <c r="X2340" t="s">
        <v>10192</v>
      </c>
      <c r="Y2340" t="s">
        <v>10193</v>
      </c>
      <c r="Z2340" t="s">
        <v>10194</v>
      </c>
      <c r="AA2340" t="s">
        <v>10188</v>
      </c>
      <c r="AB2340" t="s">
        <v>10195</v>
      </c>
    </row>
    <row r="2341" spans="1:28">
      <c r="A2341">
        <v>1114</v>
      </c>
      <c r="B2341" t="s">
        <v>3986</v>
      </c>
      <c r="C2341" t="s">
        <v>3987</v>
      </c>
      <c r="D2341" t="s">
        <v>1073</v>
      </c>
      <c r="E2341" t="s">
        <v>195</v>
      </c>
      <c r="F2341" t="s">
        <v>40</v>
      </c>
      <c r="G2341">
        <v>1</v>
      </c>
      <c r="H2341" t="s">
        <v>188</v>
      </c>
      <c r="I2341" t="s">
        <v>1080</v>
      </c>
      <c r="J2341">
        <v>1</v>
      </c>
      <c r="K2341" t="s">
        <v>43</v>
      </c>
      <c r="L2341" t="s">
        <v>43</v>
      </c>
      <c r="M2341" t="s">
        <v>43</v>
      </c>
      <c r="N2341">
        <v>0</v>
      </c>
      <c r="O2341" t="s">
        <v>197</v>
      </c>
      <c r="P2341" t="s">
        <v>198</v>
      </c>
      <c r="Q2341">
        <v>1</v>
      </c>
      <c r="R2341">
        <v>0</v>
      </c>
      <c r="S2341" t="s">
        <v>48</v>
      </c>
      <c r="T2341">
        <v>1</v>
      </c>
      <c r="U2341" t="s">
        <v>9615</v>
      </c>
      <c r="V2341" t="s">
        <v>10190</v>
      </c>
      <c r="W2341" t="s">
        <v>10191</v>
      </c>
      <c r="X2341" t="s">
        <v>10192</v>
      </c>
      <c r="Y2341" t="s">
        <v>10193</v>
      </c>
      <c r="Z2341" t="s">
        <v>10194</v>
      </c>
      <c r="AA2341" t="s">
        <v>10188</v>
      </c>
      <c r="AB2341" t="s">
        <v>10195</v>
      </c>
    </row>
    <row r="2342" spans="1:28">
      <c r="A2342">
        <v>1116</v>
      </c>
      <c r="B2342" t="s">
        <v>3986</v>
      </c>
      <c r="C2342" t="s">
        <v>3987</v>
      </c>
      <c r="D2342" t="s">
        <v>770</v>
      </c>
      <c r="E2342" t="s">
        <v>201</v>
      </c>
      <c r="F2342" t="s">
        <v>40</v>
      </c>
      <c r="G2342">
        <v>1</v>
      </c>
      <c r="H2342" t="s">
        <v>188</v>
      </c>
      <c r="I2342" t="s">
        <v>1080</v>
      </c>
      <c r="J2342">
        <v>1</v>
      </c>
      <c r="K2342" t="s">
        <v>43</v>
      </c>
      <c r="L2342" t="s">
        <v>43</v>
      </c>
      <c r="M2342" t="s">
        <v>43</v>
      </c>
      <c r="N2342">
        <v>0</v>
      </c>
      <c r="O2342" t="s">
        <v>197</v>
      </c>
      <c r="P2342" t="s">
        <v>198</v>
      </c>
      <c r="Q2342">
        <v>1</v>
      </c>
      <c r="R2342">
        <v>0</v>
      </c>
      <c r="S2342" t="s">
        <v>48</v>
      </c>
      <c r="T2342">
        <v>1</v>
      </c>
      <c r="U2342" t="s">
        <v>9615</v>
      </c>
      <c r="V2342" t="s">
        <v>10190</v>
      </c>
      <c r="W2342" t="s">
        <v>10191</v>
      </c>
      <c r="X2342" t="s">
        <v>10192</v>
      </c>
      <c r="Y2342" t="s">
        <v>10193</v>
      </c>
      <c r="Z2342" t="s">
        <v>10194</v>
      </c>
      <c r="AA2342" t="s">
        <v>10188</v>
      </c>
      <c r="AB2342" t="s">
        <v>10195</v>
      </c>
    </row>
    <row r="2343" spans="1:28">
      <c r="A2343">
        <v>1117</v>
      </c>
      <c r="B2343" t="s">
        <v>3986</v>
      </c>
      <c r="C2343" t="s">
        <v>3987</v>
      </c>
      <c r="D2343" t="s">
        <v>770</v>
      </c>
      <c r="E2343" t="s">
        <v>201</v>
      </c>
      <c r="F2343" t="s">
        <v>40</v>
      </c>
      <c r="G2343">
        <v>1</v>
      </c>
      <c r="H2343" t="s">
        <v>188</v>
      </c>
      <c r="I2343" t="s">
        <v>1080</v>
      </c>
      <c r="J2343">
        <v>1</v>
      </c>
      <c r="K2343" t="s">
        <v>43</v>
      </c>
      <c r="L2343" t="s">
        <v>43</v>
      </c>
      <c r="M2343" t="s">
        <v>43</v>
      </c>
      <c r="N2343">
        <v>0</v>
      </c>
      <c r="O2343" t="s">
        <v>1143</v>
      </c>
      <c r="P2343" t="s">
        <v>294</v>
      </c>
      <c r="Q2343">
        <v>1</v>
      </c>
      <c r="R2343">
        <v>0</v>
      </c>
      <c r="S2343" t="s">
        <v>48</v>
      </c>
      <c r="T2343">
        <v>1</v>
      </c>
      <c r="U2343" t="s">
        <v>9615</v>
      </c>
      <c r="V2343" t="s">
        <v>10190</v>
      </c>
      <c r="W2343" t="s">
        <v>10191</v>
      </c>
      <c r="X2343" t="s">
        <v>10192</v>
      </c>
      <c r="Y2343" t="s">
        <v>10193</v>
      </c>
      <c r="Z2343" t="s">
        <v>10194</v>
      </c>
      <c r="AA2343" t="s">
        <v>10188</v>
      </c>
      <c r="AB2343" t="s">
        <v>10195</v>
      </c>
    </row>
    <row r="2344" spans="1:28">
      <c r="A2344">
        <v>1122</v>
      </c>
      <c r="B2344" t="s">
        <v>4014</v>
      </c>
      <c r="C2344" t="s">
        <v>4015</v>
      </c>
      <c r="D2344" t="s">
        <v>1264</v>
      </c>
      <c r="E2344" t="s">
        <v>1265</v>
      </c>
      <c r="F2344" t="s">
        <v>40</v>
      </c>
      <c r="G2344">
        <v>1</v>
      </c>
      <c r="H2344" t="s">
        <v>4016</v>
      </c>
      <c r="I2344" t="s">
        <v>1267</v>
      </c>
      <c r="J2344">
        <v>1</v>
      </c>
      <c r="K2344" t="s">
        <v>43</v>
      </c>
      <c r="L2344" t="s">
        <v>43</v>
      </c>
      <c r="M2344" t="s">
        <v>43</v>
      </c>
      <c r="N2344">
        <v>0</v>
      </c>
      <c r="O2344" t="s">
        <v>1270</v>
      </c>
      <c r="P2344" t="s">
        <v>1269</v>
      </c>
      <c r="Q2344">
        <v>1</v>
      </c>
      <c r="R2344">
        <v>0</v>
      </c>
      <c r="S2344" t="s">
        <v>48</v>
      </c>
      <c r="T2344">
        <v>1</v>
      </c>
      <c r="U2344" t="s">
        <v>9619</v>
      </c>
      <c r="V2344" t="s">
        <v>10613</v>
      </c>
      <c r="W2344" t="s">
        <v>10614</v>
      </c>
      <c r="Z2344" t="s">
        <v>10615</v>
      </c>
      <c r="AA2344" t="s">
        <v>10188</v>
      </c>
      <c r="AB2344" t="s">
        <v>10616</v>
      </c>
    </row>
    <row r="2345" spans="1:28">
      <c r="A2345">
        <v>1123</v>
      </c>
      <c r="B2345" t="s">
        <v>4014</v>
      </c>
      <c r="C2345" t="s">
        <v>4015</v>
      </c>
      <c r="D2345" t="s">
        <v>1264</v>
      </c>
      <c r="E2345" t="s">
        <v>1265</v>
      </c>
      <c r="F2345" t="s">
        <v>40</v>
      </c>
      <c r="G2345">
        <v>1</v>
      </c>
      <c r="H2345" t="s">
        <v>4016</v>
      </c>
      <c r="I2345" t="s">
        <v>1267</v>
      </c>
      <c r="J2345">
        <v>1</v>
      </c>
      <c r="K2345" t="s">
        <v>43</v>
      </c>
      <c r="L2345" t="s">
        <v>43</v>
      </c>
      <c r="M2345" t="s">
        <v>43</v>
      </c>
      <c r="N2345">
        <v>0</v>
      </c>
      <c r="O2345" t="s">
        <v>1270</v>
      </c>
      <c r="P2345" t="s">
        <v>4017</v>
      </c>
      <c r="Q2345">
        <v>1</v>
      </c>
      <c r="R2345">
        <v>0</v>
      </c>
      <c r="S2345" t="s">
        <v>48</v>
      </c>
      <c r="T2345">
        <v>1</v>
      </c>
      <c r="U2345" t="s">
        <v>9619</v>
      </c>
      <c r="V2345" t="s">
        <v>10613</v>
      </c>
      <c r="W2345" t="s">
        <v>10614</v>
      </c>
      <c r="Z2345" t="s">
        <v>10615</v>
      </c>
      <c r="AA2345" t="s">
        <v>10188</v>
      </c>
      <c r="AB2345" t="s">
        <v>10616</v>
      </c>
    </row>
    <row r="2346" spans="1:28">
      <c r="A2346">
        <v>1154</v>
      </c>
      <c r="B2346" t="s">
        <v>4154</v>
      </c>
      <c r="C2346" t="s">
        <v>4155</v>
      </c>
      <c r="D2346" t="s">
        <v>84</v>
      </c>
      <c r="E2346" t="s">
        <v>85</v>
      </c>
      <c r="F2346" t="s">
        <v>40</v>
      </c>
      <c r="G2346">
        <v>1</v>
      </c>
      <c r="H2346" t="s">
        <v>677</v>
      </c>
      <c r="I2346" t="s">
        <v>4156</v>
      </c>
      <c r="J2346">
        <v>1</v>
      </c>
      <c r="K2346" t="s">
        <v>652</v>
      </c>
      <c r="L2346" t="s">
        <v>43</v>
      </c>
      <c r="M2346" t="s">
        <v>4157</v>
      </c>
      <c r="N2346">
        <v>1</v>
      </c>
      <c r="O2346" t="s">
        <v>4158</v>
      </c>
      <c r="P2346" t="s">
        <v>4159</v>
      </c>
      <c r="Q2346">
        <v>1</v>
      </c>
      <c r="R2346">
        <v>1</v>
      </c>
      <c r="S2346" t="s">
        <v>48</v>
      </c>
      <c r="T2346">
        <v>1</v>
      </c>
      <c r="U2346" t="s">
        <v>10617</v>
      </c>
      <c r="V2346" t="s">
        <v>10618</v>
      </c>
      <c r="W2346" t="s">
        <v>10619</v>
      </c>
      <c r="X2346" t="s">
        <v>10620</v>
      </c>
      <c r="Y2346" t="s">
        <v>10621</v>
      </c>
      <c r="Z2346" t="s">
        <v>10622</v>
      </c>
      <c r="AA2346" t="s">
        <v>10188</v>
      </c>
      <c r="AB2346" t="s">
        <v>10623</v>
      </c>
    </row>
    <row r="2347" spans="1:28">
      <c r="A2347">
        <v>1155</v>
      </c>
      <c r="B2347" t="s">
        <v>4154</v>
      </c>
      <c r="C2347" t="s">
        <v>4155</v>
      </c>
      <c r="D2347" t="s">
        <v>84</v>
      </c>
      <c r="E2347" t="s">
        <v>85</v>
      </c>
      <c r="F2347" t="s">
        <v>40</v>
      </c>
      <c r="G2347">
        <v>1</v>
      </c>
      <c r="H2347" t="s">
        <v>3366</v>
      </c>
      <c r="I2347" t="s">
        <v>4160</v>
      </c>
      <c r="J2347">
        <v>1</v>
      </c>
      <c r="K2347" t="s">
        <v>664</v>
      </c>
      <c r="L2347" t="s">
        <v>43</v>
      </c>
      <c r="M2347" t="s">
        <v>43</v>
      </c>
      <c r="N2347">
        <v>1</v>
      </c>
      <c r="O2347" t="s">
        <v>4158</v>
      </c>
      <c r="P2347" t="s">
        <v>4159</v>
      </c>
      <c r="Q2347">
        <v>1</v>
      </c>
      <c r="R2347">
        <v>1</v>
      </c>
      <c r="S2347" t="s">
        <v>48</v>
      </c>
      <c r="T2347">
        <v>1</v>
      </c>
      <c r="U2347" t="s">
        <v>10617</v>
      </c>
      <c r="V2347" t="s">
        <v>10624</v>
      </c>
      <c r="W2347" t="s">
        <v>10625</v>
      </c>
      <c r="X2347" t="s">
        <v>10626</v>
      </c>
      <c r="Y2347" t="s">
        <v>10627</v>
      </c>
      <c r="Z2347" t="s">
        <v>10628</v>
      </c>
      <c r="AA2347" t="s">
        <v>10188</v>
      </c>
      <c r="AB2347" t="s">
        <v>10629</v>
      </c>
    </row>
    <row r="2348" spans="1:28">
      <c r="A2348">
        <v>1212</v>
      </c>
      <c r="B2348" t="s">
        <v>4279</v>
      </c>
      <c r="C2348" t="s">
        <v>4280</v>
      </c>
      <c r="D2348" t="s">
        <v>187</v>
      </c>
      <c r="E2348" t="s">
        <v>95</v>
      </c>
      <c r="F2348" t="s">
        <v>40</v>
      </c>
      <c r="G2348">
        <v>1</v>
      </c>
      <c r="H2348" t="s">
        <v>188</v>
      </c>
      <c r="I2348" t="s">
        <v>1186</v>
      </c>
      <c r="J2348">
        <v>1</v>
      </c>
      <c r="K2348" t="s">
        <v>43</v>
      </c>
      <c r="L2348" t="s">
        <v>43</v>
      </c>
      <c r="M2348" t="s">
        <v>43</v>
      </c>
      <c r="N2348">
        <v>0</v>
      </c>
      <c r="O2348" t="s">
        <v>197</v>
      </c>
      <c r="P2348" t="s">
        <v>198</v>
      </c>
      <c r="Q2348">
        <v>1</v>
      </c>
      <c r="R2348">
        <v>0</v>
      </c>
      <c r="S2348" t="s">
        <v>48</v>
      </c>
      <c r="T2348">
        <v>1</v>
      </c>
      <c r="U2348" t="s">
        <v>9655</v>
      </c>
      <c r="V2348" t="s">
        <v>10190</v>
      </c>
      <c r="W2348" t="s">
        <v>10191</v>
      </c>
      <c r="X2348" t="s">
        <v>10192</v>
      </c>
      <c r="Y2348" t="s">
        <v>10193</v>
      </c>
      <c r="Z2348" t="s">
        <v>10194</v>
      </c>
      <c r="AA2348" t="s">
        <v>10188</v>
      </c>
      <c r="AB2348" t="s">
        <v>10195</v>
      </c>
    </row>
    <row r="2349" spans="1:28">
      <c r="A2349">
        <v>1214</v>
      </c>
      <c r="B2349" t="s">
        <v>4301</v>
      </c>
      <c r="C2349" t="s">
        <v>4302</v>
      </c>
      <c r="D2349" t="s">
        <v>811</v>
      </c>
      <c r="E2349" t="s">
        <v>115</v>
      </c>
      <c r="F2349" t="s">
        <v>40</v>
      </c>
      <c r="G2349">
        <v>1</v>
      </c>
      <c r="H2349" t="s">
        <v>4303</v>
      </c>
      <c r="I2349" t="s">
        <v>4304</v>
      </c>
      <c r="J2349">
        <v>1</v>
      </c>
      <c r="K2349" t="s">
        <v>43</v>
      </c>
      <c r="L2349" t="s">
        <v>43</v>
      </c>
      <c r="M2349" t="s">
        <v>43</v>
      </c>
      <c r="N2349">
        <v>0</v>
      </c>
      <c r="O2349" t="s">
        <v>4305</v>
      </c>
      <c r="P2349" t="s">
        <v>43</v>
      </c>
      <c r="Q2349">
        <v>1</v>
      </c>
      <c r="R2349">
        <v>0</v>
      </c>
      <c r="S2349" t="s">
        <v>48</v>
      </c>
      <c r="T2349">
        <v>1</v>
      </c>
      <c r="U2349" t="s">
        <v>10630</v>
      </c>
      <c r="V2349" t="s">
        <v>10631</v>
      </c>
      <c r="W2349" t="s">
        <v>10632</v>
      </c>
      <c r="X2349" t="s">
        <v>10633</v>
      </c>
      <c r="Y2349" t="s">
        <v>10634</v>
      </c>
      <c r="Z2349" t="s">
        <v>10635</v>
      </c>
      <c r="AA2349" t="s">
        <v>10188</v>
      </c>
      <c r="AB2349" t="s">
        <v>10636</v>
      </c>
    </row>
    <row r="2350" spans="1:28">
      <c r="A2350">
        <v>1215</v>
      </c>
      <c r="B2350" t="s">
        <v>4338</v>
      </c>
      <c r="C2350" t="s">
        <v>4339</v>
      </c>
      <c r="D2350" t="s">
        <v>1207</v>
      </c>
      <c r="E2350" t="s">
        <v>1208</v>
      </c>
      <c r="F2350" t="s">
        <v>40</v>
      </c>
      <c r="G2350">
        <v>1</v>
      </c>
      <c r="H2350" t="s">
        <v>4340</v>
      </c>
      <c r="I2350" t="s">
        <v>2191</v>
      </c>
      <c r="J2350">
        <v>1</v>
      </c>
      <c r="K2350" t="s">
        <v>43</v>
      </c>
      <c r="L2350" t="s">
        <v>43</v>
      </c>
      <c r="M2350" t="s">
        <v>4341</v>
      </c>
      <c r="N2350">
        <v>1</v>
      </c>
      <c r="O2350" t="s">
        <v>4342</v>
      </c>
      <c r="P2350" t="s">
        <v>4343</v>
      </c>
      <c r="Q2350">
        <v>1</v>
      </c>
      <c r="R2350">
        <v>1</v>
      </c>
      <c r="S2350" t="s">
        <v>48</v>
      </c>
      <c r="T2350">
        <v>1</v>
      </c>
      <c r="U2350" t="s">
        <v>9659</v>
      </c>
      <c r="V2350" t="s">
        <v>10637</v>
      </c>
      <c r="W2350" t="s">
        <v>10638</v>
      </c>
      <c r="X2350" t="s">
        <v>10639</v>
      </c>
      <c r="Y2350" t="s">
        <v>10640</v>
      </c>
      <c r="Z2350" t="s">
        <v>10641</v>
      </c>
      <c r="AA2350" t="s">
        <v>10188</v>
      </c>
      <c r="AB2350" t="s">
        <v>10642</v>
      </c>
    </row>
    <row r="2351" spans="1:28">
      <c r="A2351">
        <v>1218</v>
      </c>
      <c r="B2351" t="s">
        <v>4338</v>
      </c>
      <c r="C2351" t="s">
        <v>4339</v>
      </c>
      <c r="D2351" t="s">
        <v>1207</v>
      </c>
      <c r="E2351" t="s">
        <v>1208</v>
      </c>
      <c r="F2351" t="s">
        <v>40</v>
      </c>
      <c r="G2351">
        <v>1</v>
      </c>
      <c r="H2351" t="s">
        <v>4340</v>
      </c>
      <c r="I2351" t="s">
        <v>2191</v>
      </c>
      <c r="J2351">
        <v>1</v>
      </c>
      <c r="K2351" t="s">
        <v>43</v>
      </c>
      <c r="L2351" t="s">
        <v>43</v>
      </c>
      <c r="M2351" t="s">
        <v>4341</v>
      </c>
      <c r="N2351">
        <v>1</v>
      </c>
      <c r="O2351" t="s">
        <v>4347</v>
      </c>
      <c r="P2351" t="s">
        <v>4348</v>
      </c>
      <c r="Q2351">
        <v>1</v>
      </c>
      <c r="R2351">
        <v>1</v>
      </c>
      <c r="S2351" t="s">
        <v>48</v>
      </c>
      <c r="T2351">
        <v>1</v>
      </c>
      <c r="U2351" t="s">
        <v>9659</v>
      </c>
      <c r="V2351" t="s">
        <v>10637</v>
      </c>
      <c r="W2351" t="s">
        <v>10638</v>
      </c>
      <c r="X2351" t="s">
        <v>10639</v>
      </c>
      <c r="Y2351" t="s">
        <v>10640</v>
      </c>
      <c r="Z2351" t="s">
        <v>10641</v>
      </c>
      <c r="AA2351" t="s">
        <v>10188</v>
      </c>
      <c r="AB2351" t="s">
        <v>10642</v>
      </c>
    </row>
    <row r="2352" spans="1:28">
      <c r="A2352">
        <v>1220</v>
      </c>
      <c r="B2352" t="s">
        <v>4338</v>
      </c>
      <c r="C2352" t="s">
        <v>4339</v>
      </c>
      <c r="D2352" t="s">
        <v>1207</v>
      </c>
      <c r="E2352" t="s">
        <v>1208</v>
      </c>
      <c r="F2352" t="s">
        <v>40</v>
      </c>
      <c r="G2352">
        <v>1</v>
      </c>
      <c r="H2352" t="s">
        <v>4340</v>
      </c>
      <c r="I2352" t="s">
        <v>2191</v>
      </c>
      <c r="J2352">
        <v>1</v>
      </c>
      <c r="K2352" t="s">
        <v>43</v>
      </c>
      <c r="L2352" t="s">
        <v>43</v>
      </c>
      <c r="M2352" t="s">
        <v>4341</v>
      </c>
      <c r="N2352">
        <v>1</v>
      </c>
      <c r="O2352" t="s">
        <v>4350</v>
      </c>
      <c r="P2352" t="s">
        <v>4351</v>
      </c>
      <c r="Q2352">
        <v>1</v>
      </c>
      <c r="R2352">
        <v>1</v>
      </c>
      <c r="S2352" t="s">
        <v>48</v>
      </c>
      <c r="T2352">
        <v>1</v>
      </c>
      <c r="U2352" t="s">
        <v>9659</v>
      </c>
      <c r="V2352" t="s">
        <v>10637</v>
      </c>
      <c r="W2352" t="s">
        <v>10638</v>
      </c>
      <c r="X2352" t="s">
        <v>10639</v>
      </c>
      <c r="Y2352" t="s">
        <v>10640</v>
      </c>
      <c r="Z2352" t="s">
        <v>10641</v>
      </c>
      <c r="AA2352" t="s">
        <v>10188</v>
      </c>
      <c r="AB2352" t="s">
        <v>10642</v>
      </c>
    </row>
    <row r="2353" spans="1:28">
      <c r="A2353">
        <v>1222</v>
      </c>
      <c r="B2353" t="s">
        <v>4338</v>
      </c>
      <c r="C2353" t="s">
        <v>4339</v>
      </c>
      <c r="D2353" t="s">
        <v>1207</v>
      </c>
      <c r="E2353" t="s">
        <v>1208</v>
      </c>
      <c r="F2353" t="s">
        <v>40</v>
      </c>
      <c r="G2353">
        <v>1</v>
      </c>
      <c r="H2353" t="s">
        <v>4340</v>
      </c>
      <c r="I2353" t="s">
        <v>2191</v>
      </c>
      <c r="J2353">
        <v>1</v>
      </c>
      <c r="K2353" t="s">
        <v>43</v>
      </c>
      <c r="L2353" t="s">
        <v>43</v>
      </c>
      <c r="M2353" t="s">
        <v>4341</v>
      </c>
      <c r="N2353">
        <v>1</v>
      </c>
      <c r="O2353" t="s">
        <v>4353</v>
      </c>
      <c r="P2353" t="s">
        <v>4354</v>
      </c>
      <c r="Q2353">
        <v>1</v>
      </c>
      <c r="R2353">
        <v>1</v>
      </c>
      <c r="S2353" t="s">
        <v>48</v>
      </c>
      <c r="T2353">
        <v>1</v>
      </c>
      <c r="U2353" t="s">
        <v>9659</v>
      </c>
      <c r="V2353" t="s">
        <v>10637</v>
      </c>
      <c r="W2353" t="s">
        <v>10638</v>
      </c>
      <c r="X2353" t="s">
        <v>10639</v>
      </c>
      <c r="Y2353" t="s">
        <v>10640</v>
      </c>
      <c r="Z2353" t="s">
        <v>10641</v>
      </c>
      <c r="AA2353" t="s">
        <v>10188</v>
      </c>
      <c r="AB2353" t="s">
        <v>10642</v>
      </c>
    </row>
    <row r="2354" spans="1:28">
      <c r="A2354">
        <v>1224</v>
      </c>
      <c r="B2354" t="s">
        <v>4338</v>
      </c>
      <c r="C2354" t="s">
        <v>4339</v>
      </c>
      <c r="D2354" t="s">
        <v>1207</v>
      </c>
      <c r="E2354" t="s">
        <v>1208</v>
      </c>
      <c r="F2354" t="s">
        <v>40</v>
      </c>
      <c r="G2354">
        <v>1</v>
      </c>
      <c r="H2354" t="s">
        <v>4340</v>
      </c>
      <c r="I2354" t="s">
        <v>2191</v>
      </c>
      <c r="J2354">
        <v>1</v>
      </c>
      <c r="K2354" t="s">
        <v>43</v>
      </c>
      <c r="L2354" t="s">
        <v>43</v>
      </c>
      <c r="M2354" t="s">
        <v>4341</v>
      </c>
      <c r="N2354">
        <v>1</v>
      </c>
      <c r="O2354" t="s">
        <v>197</v>
      </c>
      <c r="P2354" t="s">
        <v>4356</v>
      </c>
      <c r="Q2354">
        <v>1</v>
      </c>
      <c r="R2354">
        <v>1</v>
      </c>
      <c r="S2354" t="s">
        <v>48</v>
      </c>
      <c r="T2354">
        <v>1</v>
      </c>
      <c r="U2354" t="s">
        <v>9659</v>
      </c>
      <c r="V2354" t="s">
        <v>10637</v>
      </c>
      <c r="W2354" t="s">
        <v>10638</v>
      </c>
      <c r="X2354" t="s">
        <v>10639</v>
      </c>
      <c r="Y2354" t="s">
        <v>10640</v>
      </c>
      <c r="Z2354" t="s">
        <v>10641</v>
      </c>
      <c r="AA2354" t="s">
        <v>10188</v>
      </c>
      <c r="AB2354" t="s">
        <v>10642</v>
      </c>
    </row>
    <row r="2355" spans="1:28">
      <c r="A2355">
        <v>1226</v>
      </c>
      <c r="B2355" t="s">
        <v>4338</v>
      </c>
      <c r="C2355" t="s">
        <v>4339</v>
      </c>
      <c r="D2355" t="s">
        <v>1207</v>
      </c>
      <c r="E2355" t="s">
        <v>1208</v>
      </c>
      <c r="F2355" t="s">
        <v>40</v>
      </c>
      <c r="G2355">
        <v>1</v>
      </c>
      <c r="H2355" t="s">
        <v>4340</v>
      </c>
      <c r="I2355" t="s">
        <v>2191</v>
      </c>
      <c r="J2355">
        <v>1</v>
      </c>
      <c r="K2355" t="s">
        <v>43</v>
      </c>
      <c r="L2355" t="s">
        <v>43</v>
      </c>
      <c r="M2355" t="s">
        <v>4341</v>
      </c>
      <c r="N2355">
        <v>1</v>
      </c>
      <c r="O2355" t="s">
        <v>4358</v>
      </c>
      <c r="P2355" t="s">
        <v>4359</v>
      </c>
      <c r="Q2355">
        <v>1</v>
      </c>
      <c r="R2355">
        <v>1</v>
      </c>
      <c r="S2355" t="s">
        <v>48</v>
      </c>
      <c r="T2355">
        <v>1</v>
      </c>
      <c r="U2355" t="s">
        <v>9659</v>
      </c>
      <c r="V2355" t="s">
        <v>10637</v>
      </c>
      <c r="W2355" t="s">
        <v>10638</v>
      </c>
      <c r="X2355" t="s">
        <v>10639</v>
      </c>
      <c r="Y2355" t="s">
        <v>10640</v>
      </c>
      <c r="Z2355" t="s">
        <v>10641</v>
      </c>
      <c r="AA2355" t="s">
        <v>10188</v>
      </c>
      <c r="AB2355" t="s">
        <v>10642</v>
      </c>
    </row>
    <row r="2356" spans="1:28">
      <c r="A2356">
        <v>1228</v>
      </c>
      <c r="B2356" t="s">
        <v>4338</v>
      </c>
      <c r="C2356" t="s">
        <v>4339</v>
      </c>
      <c r="D2356" t="s">
        <v>1207</v>
      </c>
      <c r="E2356" t="s">
        <v>1208</v>
      </c>
      <c r="F2356" t="s">
        <v>40</v>
      </c>
      <c r="G2356">
        <v>1</v>
      </c>
      <c r="H2356" t="s">
        <v>4340</v>
      </c>
      <c r="I2356" t="s">
        <v>2191</v>
      </c>
      <c r="J2356">
        <v>1</v>
      </c>
      <c r="K2356" t="s">
        <v>43</v>
      </c>
      <c r="L2356" t="s">
        <v>43</v>
      </c>
      <c r="M2356" t="s">
        <v>4341</v>
      </c>
      <c r="N2356">
        <v>1</v>
      </c>
      <c r="O2356" t="s">
        <v>577</v>
      </c>
      <c r="P2356" t="s">
        <v>4361</v>
      </c>
      <c r="Q2356">
        <v>1</v>
      </c>
      <c r="R2356">
        <v>1</v>
      </c>
      <c r="S2356" t="s">
        <v>48</v>
      </c>
      <c r="T2356">
        <v>1</v>
      </c>
      <c r="U2356" t="s">
        <v>9659</v>
      </c>
      <c r="V2356" t="s">
        <v>10637</v>
      </c>
      <c r="W2356" t="s">
        <v>10638</v>
      </c>
      <c r="X2356" t="s">
        <v>10639</v>
      </c>
      <c r="Y2356" t="s">
        <v>10640</v>
      </c>
      <c r="Z2356" t="s">
        <v>10641</v>
      </c>
      <c r="AA2356" t="s">
        <v>10188</v>
      </c>
      <c r="AB2356" t="s">
        <v>10642</v>
      </c>
    </row>
    <row r="2357" spans="1:28">
      <c r="A2357">
        <v>1230</v>
      </c>
      <c r="B2357" t="s">
        <v>4338</v>
      </c>
      <c r="C2357" t="s">
        <v>4339</v>
      </c>
      <c r="D2357" t="s">
        <v>1207</v>
      </c>
      <c r="E2357" t="s">
        <v>1208</v>
      </c>
      <c r="F2357" t="s">
        <v>40</v>
      </c>
      <c r="G2357">
        <v>1</v>
      </c>
      <c r="H2357" t="s">
        <v>4340</v>
      </c>
      <c r="I2357" t="s">
        <v>2191</v>
      </c>
      <c r="J2357">
        <v>1</v>
      </c>
      <c r="K2357" t="s">
        <v>43</v>
      </c>
      <c r="L2357" t="s">
        <v>43</v>
      </c>
      <c r="M2357" t="s">
        <v>4341</v>
      </c>
      <c r="N2357">
        <v>1</v>
      </c>
      <c r="O2357" t="s">
        <v>4363</v>
      </c>
      <c r="P2357" t="s">
        <v>4364</v>
      </c>
      <c r="Q2357">
        <v>1</v>
      </c>
      <c r="R2357">
        <v>1</v>
      </c>
      <c r="S2357" t="s">
        <v>48</v>
      </c>
      <c r="T2357">
        <v>1</v>
      </c>
      <c r="U2357" t="s">
        <v>9659</v>
      </c>
      <c r="V2357" t="s">
        <v>10637</v>
      </c>
      <c r="W2357" t="s">
        <v>10638</v>
      </c>
      <c r="X2357" t="s">
        <v>10639</v>
      </c>
      <c r="Y2357" t="s">
        <v>10640</v>
      </c>
      <c r="Z2357" t="s">
        <v>10641</v>
      </c>
      <c r="AA2357" t="s">
        <v>10188</v>
      </c>
      <c r="AB2357" t="s">
        <v>10642</v>
      </c>
    </row>
    <row r="2358" spans="1:28">
      <c r="A2358">
        <v>1234</v>
      </c>
      <c r="B2358" t="s">
        <v>4366</v>
      </c>
      <c r="C2358" t="s">
        <v>4367</v>
      </c>
      <c r="D2358" t="s">
        <v>102</v>
      </c>
      <c r="E2358" t="s">
        <v>39</v>
      </c>
      <c r="F2358" t="s">
        <v>40</v>
      </c>
      <c r="G2358">
        <v>1</v>
      </c>
      <c r="H2358" t="s">
        <v>4016</v>
      </c>
      <c r="I2358" t="s">
        <v>4373</v>
      </c>
      <c r="J2358">
        <v>1</v>
      </c>
      <c r="K2358" t="s">
        <v>43</v>
      </c>
      <c r="L2358" t="s">
        <v>43</v>
      </c>
      <c r="M2358" t="s">
        <v>43</v>
      </c>
      <c r="N2358">
        <v>0</v>
      </c>
      <c r="O2358" t="s">
        <v>4371</v>
      </c>
      <c r="P2358" t="s">
        <v>4375</v>
      </c>
      <c r="Q2358">
        <v>1</v>
      </c>
      <c r="R2358">
        <v>0</v>
      </c>
      <c r="S2358" t="s">
        <v>48</v>
      </c>
      <c r="T2358">
        <v>1</v>
      </c>
      <c r="U2358" t="s">
        <v>9661</v>
      </c>
      <c r="V2358" t="s">
        <v>10613</v>
      </c>
      <c r="W2358" t="s">
        <v>10614</v>
      </c>
      <c r="Z2358" t="s">
        <v>10615</v>
      </c>
      <c r="AA2358" t="s">
        <v>10188</v>
      </c>
      <c r="AB2358" t="s">
        <v>10616</v>
      </c>
    </row>
    <row r="2359" spans="1:28">
      <c r="A2359">
        <v>1235</v>
      </c>
      <c r="B2359" t="s">
        <v>4366</v>
      </c>
      <c r="C2359" t="s">
        <v>4367</v>
      </c>
      <c r="D2359" t="s">
        <v>102</v>
      </c>
      <c r="E2359" t="s">
        <v>39</v>
      </c>
      <c r="F2359" t="s">
        <v>40</v>
      </c>
      <c r="G2359">
        <v>1</v>
      </c>
      <c r="H2359" t="s">
        <v>4016</v>
      </c>
      <c r="I2359" t="s">
        <v>4373</v>
      </c>
      <c r="J2359">
        <v>1</v>
      </c>
      <c r="K2359" t="s">
        <v>43</v>
      </c>
      <c r="L2359" t="s">
        <v>43</v>
      </c>
      <c r="M2359" t="s">
        <v>43</v>
      </c>
      <c r="N2359">
        <v>0</v>
      </c>
      <c r="O2359" t="s">
        <v>4370</v>
      </c>
      <c r="P2359" t="s">
        <v>4371</v>
      </c>
      <c r="Q2359">
        <v>1</v>
      </c>
      <c r="R2359">
        <v>0</v>
      </c>
      <c r="S2359" t="s">
        <v>48</v>
      </c>
      <c r="T2359">
        <v>1</v>
      </c>
      <c r="U2359" t="s">
        <v>9661</v>
      </c>
      <c r="V2359" t="s">
        <v>10613</v>
      </c>
      <c r="W2359" t="s">
        <v>10614</v>
      </c>
      <c r="Z2359" t="s">
        <v>10615</v>
      </c>
      <c r="AA2359" t="s">
        <v>10188</v>
      </c>
      <c r="AB2359" t="s">
        <v>10616</v>
      </c>
    </row>
    <row r="2360" spans="1:28">
      <c r="A2360">
        <v>1236</v>
      </c>
      <c r="B2360" t="s">
        <v>4376</v>
      </c>
      <c r="C2360" t="s">
        <v>4377</v>
      </c>
      <c r="D2360" t="s">
        <v>1726</v>
      </c>
      <c r="E2360" t="s">
        <v>568</v>
      </c>
      <c r="F2360" t="s">
        <v>40</v>
      </c>
      <c r="G2360">
        <v>1</v>
      </c>
      <c r="H2360" t="s">
        <v>1727</v>
      </c>
      <c r="I2360" t="s">
        <v>4378</v>
      </c>
      <c r="J2360">
        <v>1</v>
      </c>
      <c r="K2360" t="s">
        <v>43</v>
      </c>
      <c r="L2360" t="s">
        <v>43</v>
      </c>
      <c r="M2360" t="s">
        <v>43</v>
      </c>
      <c r="N2360">
        <v>0</v>
      </c>
      <c r="O2360" t="s">
        <v>4379</v>
      </c>
      <c r="P2360" t="s">
        <v>4380</v>
      </c>
      <c r="Q2360">
        <v>1</v>
      </c>
      <c r="R2360">
        <v>0</v>
      </c>
      <c r="S2360" t="s">
        <v>48</v>
      </c>
      <c r="T2360">
        <v>1</v>
      </c>
      <c r="U2360" t="s">
        <v>10643</v>
      </c>
      <c r="V2360" t="s">
        <v>10382</v>
      </c>
      <c r="W2360" t="s">
        <v>10383</v>
      </c>
      <c r="X2360" t="s">
        <v>10384</v>
      </c>
      <c r="Y2360" t="s">
        <v>10385</v>
      </c>
      <c r="Z2360" t="s">
        <v>10386</v>
      </c>
      <c r="AA2360" t="s">
        <v>10188</v>
      </c>
      <c r="AB2360" t="s">
        <v>10387</v>
      </c>
    </row>
    <row r="2361" spans="1:28">
      <c r="A2361">
        <v>1269</v>
      </c>
      <c r="B2361" t="s">
        <v>4439</v>
      </c>
      <c r="C2361" t="s">
        <v>4440</v>
      </c>
      <c r="D2361" t="s">
        <v>3836</v>
      </c>
      <c r="E2361" t="s">
        <v>3837</v>
      </c>
      <c r="F2361" t="s">
        <v>40</v>
      </c>
      <c r="G2361">
        <v>1</v>
      </c>
      <c r="H2361" t="s">
        <v>4441</v>
      </c>
      <c r="I2361" t="s">
        <v>4442</v>
      </c>
      <c r="J2361">
        <v>1</v>
      </c>
      <c r="K2361" t="s">
        <v>43</v>
      </c>
      <c r="L2361" t="s">
        <v>43</v>
      </c>
      <c r="M2361" t="s">
        <v>43</v>
      </c>
      <c r="N2361">
        <v>0</v>
      </c>
      <c r="O2361" t="s">
        <v>4443</v>
      </c>
      <c r="P2361" t="s">
        <v>1203</v>
      </c>
      <c r="Q2361">
        <v>1</v>
      </c>
      <c r="R2361">
        <v>0</v>
      </c>
      <c r="S2361" t="s">
        <v>48</v>
      </c>
      <c r="T2361">
        <v>1</v>
      </c>
      <c r="U2361" t="s">
        <v>10644</v>
      </c>
      <c r="V2361" t="s">
        <v>10645</v>
      </c>
      <c r="W2361" t="s">
        <v>10646</v>
      </c>
      <c r="Z2361" t="s">
        <v>10647</v>
      </c>
      <c r="AA2361" t="s">
        <v>10188</v>
      </c>
      <c r="AB2361" t="s">
        <v>10648</v>
      </c>
    </row>
    <row r="2362" spans="1:28">
      <c r="A2362">
        <v>1283</v>
      </c>
      <c r="B2362" t="s">
        <v>4491</v>
      </c>
      <c r="C2362" t="s">
        <v>4492</v>
      </c>
      <c r="D2362" t="s">
        <v>1708</v>
      </c>
      <c r="E2362" t="s">
        <v>115</v>
      </c>
      <c r="F2362" t="s">
        <v>40</v>
      </c>
      <c r="G2362">
        <v>1</v>
      </c>
      <c r="H2362" t="s">
        <v>826</v>
      </c>
      <c r="I2362" t="s">
        <v>827</v>
      </c>
      <c r="J2362">
        <v>1</v>
      </c>
      <c r="K2362" t="s">
        <v>43</v>
      </c>
      <c r="L2362" t="s">
        <v>43</v>
      </c>
      <c r="M2362" t="s">
        <v>43</v>
      </c>
      <c r="N2362">
        <v>0</v>
      </c>
      <c r="O2362" t="s">
        <v>4493</v>
      </c>
      <c r="P2362" t="s">
        <v>4494</v>
      </c>
      <c r="Q2362">
        <v>1</v>
      </c>
      <c r="R2362">
        <v>0</v>
      </c>
      <c r="S2362" t="s">
        <v>48</v>
      </c>
      <c r="T2362">
        <v>1</v>
      </c>
      <c r="U2362" t="s">
        <v>10649</v>
      </c>
      <c r="V2362" t="s">
        <v>10277</v>
      </c>
      <c r="W2362" t="s">
        <v>10278</v>
      </c>
      <c r="X2362" t="s">
        <v>10279</v>
      </c>
      <c r="Y2362" t="s">
        <v>10280</v>
      </c>
      <c r="Z2362" t="s">
        <v>10281</v>
      </c>
      <c r="AA2362" t="s">
        <v>10188</v>
      </c>
      <c r="AB2362" t="s">
        <v>10416</v>
      </c>
    </row>
    <row r="2363" spans="1:28">
      <c r="A2363">
        <v>1284</v>
      </c>
      <c r="B2363" t="s">
        <v>4491</v>
      </c>
      <c r="C2363" t="s">
        <v>4492</v>
      </c>
      <c r="D2363" t="s">
        <v>1719</v>
      </c>
      <c r="E2363" t="s">
        <v>115</v>
      </c>
      <c r="F2363" t="s">
        <v>40</v>
      </c>
      <c r="G2363">
        <v>1</v>
      </c>
      <c r="H2363" t="s">
        <v>826</v>
      </c>
      <c r="I2363" t="s">
        <v>827</v>
      </c>
      <c r="J2363">
        <v>1</v>
      </c>
      <c r="K2363" t="s">
        <v>43</v>
      </c>
      <c r="L2363" t="s">
        <v>43</v>
      </c>
      <c r="M2363" t="s">
        <v>43</v>
      </c>
      <c r="N2363">
        <v>0</v>
      </c>
      <c r="O2363" t="s">
        <v>4493</v>
      </c>
      <c r="P2363" t="s">
        <v>4494</v>
      </c>
      <c r="Q2363">
        <v>1</v>
      </c>
      <c r="R2363">
        <v>0</v>
      </c>
      <c r="S2363" t="s">
        <v>48</v>
      </c>
      <c r="T2363">
        <v>1</v>
      </c>
      <c r="U2363" t="s">
        <v>10649</v>
      </c>
      <c r="V2363" t="s">
        <v>10277</v>
      </c>
      <c r="W2363" t="s">
        <v>10278</v>
      </c>
      <c r="X2363" t="s">
        <v>10279</v>
      </c>
      <c r="Y2363" t="s">
        <v>10280</v>
      </c>
      <c r="Z2363" t="s">
        <v>10281</v>
      </c>
      <c r="AA2363" t="s">
        <v>10188</v>
      </c>
      <c r="AB2363" t="s">
        <v>10416</v>
      </c>
    </row>
    <row r="2364" spans="1:28">
      <c r="A2364">
        <v>1285</v>
      </c>
      <c r="B2364" t="s">
        <v>4491</v>
      </c>
      <c r="C2364" t="s">
        <v>4492</v>
      </c>
      <c r="D2364" t="s">
        <v>825</v>
      </c>
      <c r="E2364" t="s">
        <v>115</v>
      </c>
      <c r="F2364" t="s">
        <v>40</v>
      </c>
      <c r="G2364">
        <v>1</v>
      </c>
      <c r="H2364" t="s">
        <v>826</v>
      </c>
      <c r="I2364" t="s">
        <v>2135</v>
      </c>
      <c r="J2364">
        <v>1</v>
      </c>
      <c r="K2364" t="s">
        <v>43</v>
      </c>
      <c r="L2364" t="s">
        <v>43</v>
      </c>
      <c r="M2364" t="s">
        <v>43</v>
      </c>
      <c r="N2364">
        <v>0</v>
      </c>
      <c r="O2364" t="s">
        <v>1721</v>
      </c>
      <c r="P2364" t="s">
        <v>830</v>
      </c>
      <c r="Q2364">
        <v>1</v>
      </c>
      <c r="R2364">
        <v>0</v>
      </c>
      <c r="S2364" t="s">
        <v>48</v>
      </c>
      <c r="T2364">
        <v>1</v>
      </c>
      <c r="U2364" t="s">
        <v>10649</v>
      </c>
      <c r="V2364" t="s">
        <v>10277</v>
      </c>
      <c r="W2364" t="s">
        <v>10278</v>
      </c>
      <c r="X2364" t="s">
        <v>10279</v>
      </c>
      <c r="Y2364" t="s">
        <v>10280</v>
      </c>
      <c r="Z2364" t="s">
        <v>10281</v>
      </c>
      <c r="AA2364" t="s">
        <v>10188</v>
      </c>
      <c r="AB2364" t="s">
        <v>10416</v>
      </c>
    </row>
    <row r="2365" spans="1:28">
      <c r="A2365">
        <v>1287</v>
      </c>
      <c r="B2365" t="s">
        <v>4509</v>
      </c>
      <c r="C2365" t="s">
        <v>4510</v>
      </c>
      <c r="D2365" t="s">
        <v>4511</v>
      </c>
      <c r="E2365" t="s">
        <v>85</v>
      </c>
      <c r="F2365" t="s">
        <v>40</v>
      </c>
      <c r="G2365">
        <v>1</v>
      </c>
      <c r="H2365" t="s">
        <v>1899</v>
      </c>
      <c r="I2365" t="s">
        <v>4512</v>
      </c>
      <c r="J2365">
        <v>1</v>
      </c>
      <c r="K2365" t="s">
        <v>43</v>
      </c>
      <c r="L2365" t="s">
        <v>43</v>
      </c>
      <c r="M2365" t="s">
        <v>43</v>
      </c>
      <c r="N2365">
        <v>0</v>
      </c>
      <c r="O2365" t="s">
        <v>2549</v>
      </c>
      <c r="P2365" t="s">
        <v>4513</v>
      </c>
      <c r="Q2365">
        <v>1</v>
      </c>
      <c r="R2365">
        <v>0</v>
      </c>
      <c r="S2365" t="s">
        <v>48</v>
      </c>
      <c r="T2365">
        <v>1</v>
      </c>
      <c r="U2365" t="s">
        <v>10650</v>
      </c>
      <c r="V2365" t="s">
        <v>10409</v>
      </c>
      <c r="W2365" t="s">
        <v>10410</v>
      </c>
      <c r="X2365" t="s">
        <v>10411</v>
      </c>
      <c r="Y2365" t="s">
        <v>10412</v>
      </c>
      <c r="Z2365" t="s">
        <v>10413</v>
      </c>
      <c r="AA2365" t="s">
        <v>10188</v>
      </c>
      <c r="AB2365" t="s">
        <v>10414</v>
      </c>
    </row>
    <row r="2366" spans="1:28">
      <c r="A2366">
        <v>1288</v>
      </c>
      <c r="B2366" t="s">
        <v>4509</v>
      </c>
      <c r="C2366" t="s">
        <v>4510</v>
      </c>
      <c r="D2366" t="s">
        <v>123</v>
      </c>
      <c r="E2366" t="s">
        <v>115</v>
      </c>
      <c r="F2366" t="s">
        <v>40</v>
      </c>
      <c r="G2366">
        <v>1</v>
      </c>
      <c r="H2366" t="s">
        <v>1899</v>
      </c>
      <c r="I2366" t="s">
        <v>4512</v>
      </c>
      <c r="J2366">
        <v>1</v>
      </c>
      <c r="K2366" t="s">
        <v>43</v>
      </c>
      <c r="L2366" t="s">
        <v>43</v>
      </c>
      <c r="M2366" t="s">
        <v>43</v>
      </c>
      <c r="N2366">
        <v>0</v>
      </c>
      <c r="O2366" t="s">
        <v>2549</v>
      </c>
      <c r="P2366" t="s">
        <v>4513</v>
      </c>
      <c r="Q2366">
        <v>1</v>
      </c>
      <c r="R2366">
        <v>0</v>
      </c>
      <c r="S2366" t="s">
        <v>48</v>
      </c>
      <c r="T2366">
        <v>1</v>
      </c>
      <c r="U2366" t="s">
        <v>10650</v>
      </c>
      <c r="V2366" t="s">
        <v>10409</v>
      </c>
      <c r="W2366" t="s">
        <v>10410</v>
      </c>
      <c r="X2366" t="s">
        <v>10411</v>
      </c>
      <c r="Y2366" t="s">
        <v>10412</v>
      </c>
      <c r="Z2366" t="s">
        <v>10413</v>
      </c>
      <c r="AA2366" t="s">
        <v>10188</v>
      </c>
      <c r="AB2366" t="s">
        <v>10414</v>
      </c>
    </row>
    <row r="2367" spans="1:28">
      <c r="A2367">
        <v>1305</v>
      </c>
      <c r="B2367" t="s">
        <v>4586</v>
      </c>
      <c r="C2367" t="s">
        <v>4587</v>
      </c>
      <c r="D2367" t="s">
        <v>503</v>
      </c>
      <c r="E2367" t="s">
        <v>504</v>
      </c>
      <c r="F2367" t="s">
        <v>40</v>
      </c>
      <c r="G2367">
        <v>1</v>
      </c>
      <c r="H2367" t="s">
        <v>4016</v>
      </c>
      <c r="I2367" t="s">
        <v>1657</v>
      </c>
      <c r="J2367">
        <v>1</v>
      </c>
      <c r="K2367" t="s">
        <v>43</v>
      </c>
      <c r="L2367" t="s">
        <v>43</v>
      </c>
      <c r="M2367" t="s">
        <v>43</v>
      </c>
      <c r="N2367">
        <v>0</v>
      </c>
      <c r="O2367" t="s">
        <v>3323</v>
      </c>
      <c r="P2367" t="s">
        <v>4588</v>
      </c>
      <c r="Q2367">
        <v>1</v>
      </c>
      <c r="R2367">
        <v>0</v>
      </c>
      <c r="S2367" t="s">
        <v>48</v>
      </c>
      <c r="T2367">
        <v>1</v>
      </c>
      <c r="U2367" t="s">
        <v>10651</v>
      </c>
      <c r="V2367" t="s">
        <v>10613</v>
      </c>
      <c r="W2367" t="s">
        <v>10614</v>
      </c>
      <c r="Z2367" t="s">
        <v>10615</v>
      </c>
      <c r="AA2367" t="s">
        <v>10188</v>
      </c>
      <c r="AB2367" t="s">
        <v>10616</v>
      </c>
    </row>
    <row r="2368" spans="1:28">
      <c r="A2368">
        <v>1306</v>
      </c>
      <c r="B2368" t="s">
        <v>4586</v>
      </c>
      <c r="C2368" t="s">
        <v>4587</v>
      </c>
      <c r="D2368" t="s">
        <v>503</v>
      </c>
      <c r="E2368" t="s">
        <v>504</v>
      </c>
      <c r="F2368" t="s">
        <v>40</v>
      </c>
      <c r="G2368">
        <v>1</v>
      </c>
      <c r="H2368" t="s">
        <v>4016</v>
      </c>
      <c r="I2368" t="s">
        <v>1657</v>
      </c>
      <c r="J2368">
        <v>1</v>
      </c>
      <c r="K2368" t="s">
        <v>43</v>
      </c>
      <c r="L2368" t="s">
        <v>43</v>
      </c>
      <c r="M2368" t="s">
        <v>43</v>
      </c>
      <c r="N2368">
        <v>0</v>
      </c>
      <c r="O2368" t="s">
        <v>3321</v>
      </c>
      <c r="P2368" t="s">
        <v>43</v>
      </c>
      <c r="Q2368">
        <v>1</v>
      </c>
      <c r="R2368">
        <v>0</v>
      </c>
      <c r="S2368" t="s">
        <v>48</v>
      </c>
      <c r="T2368">
        <v>1</v>
      </c>
      <c r="U2368" t="s">
        <v>10651</v>
      </c>
      <c r="V2368" t="s">
        <v>10613</v>
      </c>
      <c r="W2368" t="s">
        <v>10614</v>
      </c>
      <c r="Z2368" t="s">
        <v>10615</v>
      </c>
      <c r="AA2368" t="s">
        <v>10188</v>
      </c>
      <c r="AB2368" t="s">
        <v>10616</v>
      </c>
    </row>
    <row r="2369" spans="1:28">
      <c r="A2369">
        <v>1307</v>
      </c>
      <c r="B2369" t="s">
        <v>4586</v>
      </c>
      <c r="C2369" t="s">
        <v>4587</v>
      </c>
      <c r="D2369" t="s">
        <v>503</v>
      </c>
      <c r="E2369" t="s">
        <v>504</v>
      </c>
      <c r="F2369" t="s">
        <v>40</v>
      </c>
      <c r="G2369">
        <v>1</v>
      </c>
      <c r="H2369" t="s">
        <v>4016</v>
      </c>
      <c r="I2369" t="s">
        <v>1657</v>
      </c>
      <c r="J2369">
        <v>1</v>
      </c>
      <c r="K2369" t="s">
        <v>43</v>
      </c>
      <c r="L2369" t="s">
        <v>43</v>
      </c>
      <c r="M2369" t="s">
        <v>43</v>
      </c>
      <c r="N2369">
        <v>0</v>
      </c>
      <c r="O2369" t="s">
        <v>4589</v>
      </c>
      <c r="P2369" t="s">
        <v>4590</v>
      </c>
      <c r="Q2369">
        <v>1</v>
      </c>
      <c r="R2369">
        <v>0</v>
      </c>
      <c r="S2369" t="s">
        <v>48</v>
      </c>
      <c r="T2369">
        <v>1</v>
      </c>
      <c r="U2369" t="s">
        <v>10651</v>
      </c>
      <c r="V2369" t="s">
        <v>10613</v>
      </c>
      <c r="W2369" t="s">
        <v>10614</v>
      </c>
      <c r="Z2369" t="s">
        <v>10615</v>
      </c>
      <c r="AA2369" t="s">
        <v>10188</v>
      </c>
      <c r="AB2369" t="s">
        <v>10616</v>
      </c>
    </row>
    <row r="2370" spans="1:28">
      <c r="A2370">
        <v>1310</v>
      </c>
      <c r="B2370" t="s">
        <v>4599</v>
      </c>
      <c r="C2370" t="s">
        <v>4600</v>
      </c>
      <c r="D2370" t="s">
        <v>38</v>
      </c>
      <c r="E2370" t="s">
        <v>39</v>
      </c>
      <c r="F2370" t="s">
        <v>40</v>
      </c>
      <c r="G2370">
        <v>1</v>
      </c>
      <c r="H2370" t="s">
        <v>188</v>
      </c>
      <c r="I2370" t="s">
        <v>196</v>
      </c>
      <c r="J2370">
        <v>1</v>
      </c>
      <c r="K2370" t="s">
        <v>43</v>
      </c>
      <c r="L2370" t="s">
        <v>43</v>
      </c>
      <c r="M2370" t="s">
        <v>43</v>
      </c>
      <c r="N2370">
        <v>0</v>
      </c>
      <c r="O2370" t="s">
        <v>197</v>
      </c>
      <c r="P2370" t="s">
        <v>198</v>
      </c>
      <c r="Q2370">
        <v>1</v>
      </c>
      <c r="R2370">
        <v>0</v>
      </c>
      <c r="S2370" t="s">
        <v>48</v>
      </c>
      <c r="T2370">
        <v>1</v>
      </c>
      <c r="U2370" t="s">
        <v>8701</v>
      </c>
      <c r="V2370" t="s">
        <v>10190</v>
      </c>
      <c r="W2370" t="s">
        <v>10191</v>
      </c>
      <c r="X2370" t="s">
        <v>10192</v>
      </c>
      <c r="Y2370" t="s">
        <v>10193</v>
      </c>
      <c r="Z2370" t="s">
        <v>10194</v>
      </c>
      <c r="AA2370" t="s">
        <v>10188</v>
      </c>
      <c r="AB2370" t="s">
        <v>10195</v>
      </c>
    </row>
    <row r="2371" spans="1:28">
      <c r="A2371">
        <v>1332</v>
      </c>
      <c r="B2371" t="s">
        <v>4661</v>
      </c>
      <c r="C2371" t="s">
        <v>4662</v>
      </c>
      <c r="D2371" t="s">
        <v>102</v>
      </c>
      <c r="E2371" t="s">
        <v>39</v>
      </c>
      <c r="F2371" t="s">
        <v>40</v>
      </c>
      <c r="G2371">
        <v>1</v>
      </c>
      <c r="H2371" t="s">
        <v>4016</v>
      </c>
      <c r="I2371" t="s">
        <v>4663</v>
      </c>
      <c r="J2371">
        <v>1</v>
      </c>
      <c r="K2371" t="s">
        <v>43</v>
      </c>
      <c r="L2371" t="s">
        <v>43</v>
      </c>
      <c r="M2371" t="s">
        <v>43</v>
      </c>
      <c r="N2371">
        <v>0</v>
      </c>
      <c r="O2371" t="s">
        <v>4664</v>
      </c>
      <c r="P2371" t="s">
        <v>4665</v>
      </c>
      <c r="Q2371">
        <v>1</v>
      </c>
      <c r="R2371">
        <v>0</v>
      </c>
      <c r="S2371" t="s">
        <v>48</v>
      </c>
      <c r="T2371">
        <v>1</v>
      </c>
      <c r="U2371" t="s">
        <v>10652</v>
      </c>
      <c r="V2371" t="s">
        <v>10613</v>
      </c>
      <c r="W2371" t="s">
        <v>10614</v>
      </c>
      <c r="Z2371" t="s">
        <v>10615</v>
      </c>
      <c r="AA2371" t="s">
        <v>10188</v>
      </c>
      <c r="AB2371" t="s">
        <v>10616</v>
      </c>
    </row>
    <row r="2372" spans="1:28">
      <c r="A2372">
        <v>1333</v>
      </c>
      <c r="B2372" t="s">
        <v>4661</v>
      </c>
      <c r="C2372" t="s">
        <v>4662</v>
      </c>
      <c r="D2372" t="s">
        <v>102</v>
      </c>
      <c r="E2372" t="s">
        <v>39</v>
      </c>
      <c r="F2372" t="s">
        <v>40</v>
      </c>
      <c r="G2372">
        <v>1</v>
      </c>
      <c r="H2372" t="s">
        <v>4016</v>
      </c>
      <c r="I2372" t="s">
        <v>4663</v>
      </c>
      <c r="J2372">
        <v>1</v>
      </c>
      <c r="K2372" t="s">
        <v>43</v>
      </c>
      <c r="L2372" t="s">
        <v>43</v>
      </c>
      <c r="M2372" t="s">
        <v>43</v>
      </c>
      <c r="N2372">
        <v>0</v>
      </c>
      <c r="O2372" t="s">
        <v>4665</v>
      </c>
      <c r="P2372" t="s">
        <v>4666</v>
      </c>
      <c r="Q2372">
        <v>1</v>
      </c>
      <c r="R2372">
        <v>0</v>
      </c>
      <c r="S2372" t="s">
        <v>48</v>
      </c>
      <c r="T2372">
        <v>1</v>
      </c>
      <c r="U2372" t="s">
        <v>10652</v>
      </c>
      <c r="V2372" t="s">
        <v>10613</v>
      </c>
      <c r="W2372" t="s">
        <v>10614</v>
      </c>
      <c r="Z2372" t="s">
        <v>10615</v>
      </c>
      <c r="AA2372" t="s">
        <v>10188</v>
      </c>
      <c r="AB2372" t="s">
        <v>10616</v>
      </c>
    </row>
    <row r="2373" spans="1:28">
      <c r="A2373">
        <v>1336</v>
      </c>
      <c r="B2373" t="s">
        <v>4701</v>
      </c>
      <c r="C2373" t="s">
        <v>4702</v>
      </c>
      <c r="D2373" t="s">
        <v>123</v>
      </c>
      <c r="E2373" t="s">
        <v>115</v>
      </c>
      <c r="F2373" t="s">
        <v>40</v>
      </c>
      <c r="G2373">
        <v>1</v>
      </c>
      <c r="H2373" t="s">
        <v>993</v>
      </c>
      <c r="I2373" t="s">
        <v>1186</v>
      </c>
      <c r="J2373">
        <v>1</v>
      </c>
      <c r="K2373" t="s">
        <v>4703</v>
      </c>
      <c r="L2373" t="s">
        <v>43</v>
      </c>
      <c r="M2373" t="s">
        <v>4704</v>
      </c>
      <c r="N2373">
        <v>1</v>
      </c>
      <c r="O2373" t="s">
        <v>684</v>
      </c>
      <c r="P2373" t="s">
        <v>685</v>
      </c>
      <c r="Q2373">
        <v>1</v>
      </c>
      <c r="R2373">
        <v>1</v>
      </c>
      <c r="S2373" t="s">
        <v>48</v>
      </c>
      <c r="T2373">
        <v>1</v>
      </c>
      <c r="U2373" t="s">
        <v>8738</v>
      </c>
      <c r="V2373" t="s">
        <v>10653</v>
      </c>
      <c r="W2373" t="s">
        <v>10654</v>
      </c>
      <c r="X2373" t="s">
        <v>10655</v>
      </c>
      <c r="Y2373" t="s">
        <v>10656</v>
      </c>
      <c r="Z2373" t="s">
        <v>10657</v>
      </c>
      <c r="AA2373" t="s">
        <v>10188</v>
      </c>
      <c r="AB2373" t="s">
        <v>10658</v>
      </c>
    </row>
    <row r="2374" spans="1:28">
      <c r="A2374">
        <v>1337</v>
      </c>
      <c r="B2374" t="s">
        <v>4701</v>
      </c>
      <c r="C2374" t="s">
        <v>4702</v>
      </c>
      <c r="D2374" t="s">
        <v>123</v>
      </c>
      <c r="E2374" t="s">
        <v>115</v>
      </c>
      <c r="F2374" t="s">
        <v>40</v>
      </c>
      <c r="G2374">
        <v>1</v>
      </c>
      <c r="H2374" t="s">
        <v>993</v>
      </c>
      <c r="I2374" t="s">
        <v>1186</v>
      </c>
      <c r="J2374">
        <v>1</v>
      </c>
      <c r="K2374" t="s">
        <v>4703</v>
      </c>
      <c r="L2374" t="s">
        <v>43</v>
      </c>
      <c r="M2374" t="s">
        <v>4704</v>
      </c>
      <c r="N2374">
        <v>1</v>
      </c>
      <c r="O2374" t="s">
        <v>2149</v>
      </c>
      <c r="P2374" t="s">
        <v>2150</v>
      </c>
      <c r="Q2374">
        <v>1</v>
      </c>
      <c r="R2374">
        <v>1</v>
      </c>
      <c r="S2374" t="s">
        <v>48</v>
      </c>
      <c r="T2374">
        <v>1</v>
      </c>
      <c r="U2374" t="s">
        <v>8738</v>
      </c>
      <c r="V2374" t="s">
        <v>10653</v>
      </c>
      <c r="W2374" t="s">
        <v>10654</v>
      </c>
      <c r="X2374" t="s">
        <v>10655</v>
      </c>
      <c r="Y2374" t="s">
        <v>10656</v>
      </c>
      <c r="Z2374" t="s">
        <v>10657</v>
      </c>
      <c r="AA2374" t="s">
        <v>10188</v>
      </c>
      <c r="AB2374" t="s">
        <v>10658</v>
      </c>
    </row>
    <row r="2375" spans="1:28">
      <c r="A2375">
        <v>1338</v>
      </c>
      <c r="B2375" t="s">
        <v>4701</v>
      </c>
      <c r="C2375" t="s">
        <v>4702</v>
      </c>
      <c r="D2375" t="s">
        <v>123</v>
      </c>
      <c r="E2375" t="s">
        <v>115</v>
      </c>
      <c r="F2375" t="s">
        <v>40</v>
      </c>
      <c r="G2375">
        <v>1</v>
      </c>
      <c r="H2375" t="s">
        <v>993</v>
      </c>
      <c r="I2375" t="s">
        <v>1186</v>
      </c>
      <c r="J2375">
        <v>1</v>
      </c>
      <c r="K2375" t="s">
        <v>4703</v>
      </c>
      <c r="L2375" t="s">
        <v>43</v>
      </c>
      <c r="M2375" t="s">
        <v>4704</v>
      </c>
      <c r="N2375">
        <v>1</v>
      </c>
      <c r="O2375" t="s">
        <v>1144</v>
      </c>
      <c r="P2375" t="s">
        <v>43</v>
      </c>
      <c r="Q2375">
        <v>1</v>
      </c>
      <c r="R2375">
        <v>1</v>
      </c>
      <c r="S2375" t="s">
        <v>48</v>
      </c>
      <c r="T2375">
        <v>1</v>
      </c>
      <c r="U2375" t="s">
        <v>8738</v>
      </c>
      <c r="V2375" t="s">
        <v>10653</v>
      </c>
      <c r="W2375" t="s">
        <v>10654</v>
      </c>
      <c r="X2375" t="s">
        <v>10655</v>
      </c>
      <c r="Y2375" t="s">
        <v>10656</v>
      </c>
      <c r="Z2375" t="s">
        <v>10657</v>
      </c>
      <c r="AA2375" t="s">
        <v>10188</v>
      </c>
      <c r="AB2375" t="s">
        <v>10658</v>
      </c>
    </row>
    <row r="2376" spans="1:28">
      <c r="A2376">
        <v>1339</v>
      </c>
      <c r="B2376" t="s">
        <v>4701</v>
      </c>
      <c r="C2376" t="s">
        <v>4702</v>
      </c>
      <c r="D2376" t="s">
        <v>123</v>
      </c>
      <c r="E2376" t="s">
        <v>115</v>
      </c>
      <c r="F2376" t="s">
        <v>40</v>
      </c>
      <c r="G2376">
        <v>1</v>
      </c>
      <c r="H2376" t="s">
        <v>997</v>
      </c>
      <c r="I2376" t="s">
        <v>1186</v>
      </c>
      <c r="J2376">
        <v>1</v>
      </c>
      <c r="K2376" t="s">
        <v>43</v>
      </c>
      <c r="L2376" t="s">
        <v>43</v>
      </c>
      <c r="M2376" t="s">
        <v>43</v>
      </c>
      <c r="N2376">
        <v>0</v>
      </c>
      <c r="O2376" t="s">
        <v>684</v>
      </c>
      <c r="P2376" t="s">
        <v>4705</v>
      </c>
      <c r="Q2376">
        <v>1</v>
      </c>
      <c r="R2376">
        <v>0</v>
      </c>
      <c r="S2376" t="s">
        <v>48</v>
      </c>
      <c r="T2376">
        <v>1</v>
      </c>
      <c r="U2376" t="s">
        <v>8738</v>
      </c>
      <c r="V2376" t="s">
        <v>10320</v>
      </c>
      <c r="W2376" t="s">
        <v>10321</v>
      </c>
      <c r="X2376" t="s">
        <v>10322</v>
      </c>
      <c r="Y2376" t="s">
        <v>10323</v>
      </c>
      <c r="Z2376" t="s">
        <v>10324</v>
      </c>
      <c r="AA2376" t="s">
        <v>10188</v>
      </c>
      <c r="AB2376" t="s">
        <v>10659</v>
      </c>
    </row>
    <row r="2377" spans="1:28">
      <c r="A2377">
        <v>1340</v>
      </c>
      <c r="B2377" t="s">
        <v>4701</v>
      </c>
      <c r="C2377" t="s">
        <v>4702</v>
      </c>
      <c r="D2377" t="s">
        <v>123</v>
      </c>
      <c r="E2377" t="s">
        <v>115</v>
      </c>
      <c r="F2377" t="s">
        <v>40</v>
      </c>
      <c r="G2377">
        <v>1</v>
      </c>
      <c r="H2377" t="s">
        <v>875</v>
      </c>
      <c r="I2377" t="s">
        <v>4706</v>
      </c>
      <c r="J2377">
        <v>1</v>
      </c>
      <c r="K2377" t="s">
        <v>4703</v>
      </c>
      <c r="L2377" t="s">
        <v>43</v>
      </c>
      <c r="M2377" t="s">
        <v>4704</v>
      </c>
      <c r="N2377">
        <v>1</v>
      </c>
      <c r="O2377" t="s">
        <v>684</v>
      </c>
      <c r="P2377" t="s">
        <v>685</v>
      </c>
      <c r="Q2377">
        <v>1</v>
      </c>
      <c r="R2377">
        <v>1</v>
      </c>
      <c r="S2377" t="s">
        <v>48</v>
      </c>
      <c r="T2377">
        <v>1</v>
      </c>
      <c r="U2377" t="s">
        <v>8738</v>
      </c>
      <c r="V2377" t="s">
        <v>10660</v>
      </c>
      <c r="W2377" t="s">
        <v>10661</v>
      </c>
      <c r="X2377" t="s">
        <v>10662</v>
      </c>
      <c r="Y2377" t="s">
        <v>10663</v>
      </c>
      <c r="Z2377" t="s">
        <v>10664</v>
      </c>
      <c r="AA2377" t="s">
        <v>10188</v>
      </c>
      <c r="AB2377" t="s">
        <v>10665</v>
      </c>
    </row>
    <row r="2378" spans="1:28">
      <c r="A2378">
        <v>1341</v>
      </c>
      <c r="B2378" t="s">
        <v>4701</v>
      </c>
      <c r="C2378" t="s">
        <v>4702</v>
      </c>
      <c r="D2378" t="s">
        <v>123</v>
      </c>
      <c r="E2378" t="s">
        <v>115</v>
      </c>
      <c r="F2378" t="s">
        <v>40</v>
      </c>
      <c r="G2378">
        <v>1</v>
      </c>
      <c r="H2378" t="s">
        <v>4707</v>
      </c>
      <c r="I2378" t="s">
        <v>4706</v>
      </c>
      <c r="J2378">
        <v>1</v>
      </c>
      <c r="K2378" t="s">
        <v>43</v>
      </c>
      <c r="L2378" t="s">
        <v>43</v>
      </c>
      <c r="M2378" t="s">
        <v>43</v>
      </c>
      <c r="N2378">
        <v>0</v>
      </c>
      <c r="O2378" t="s">
        <v>2149</v>
      </c>
      <c r="P2378" t="s">
        <v>43</v>
      </c>
      <c r="Q2378">
        <v>1</v>
      </c>
      <c r="R2378">
        <v>0</v>
      </c>
      <c r="S2378" t="s">
        <v>48</v>
      </c>
      <c r="T2378">
        <v>1</v>
      </c>
      <c r="U2378" t="s">
        <v>8738</v>
      </c>
      <c r="V2378" t="s">
        <v>10666</v>
      </c>
      <c r="W2378" t="s">
        <v>10667</v>
      </c>
      <c r="X2378" t="s">
        <v>10668</v>
      </c>
      <c r="Y2378" t="s">
        <v>10669</v>
      </c>
      <c r="Z2378" t="s">
        <v>10670</v>
      </c>
      <c r="AA2378" t="s">
        <v>10188</v>
      </c>
      <c r="AB2378" t="s">
        <v>10671</v>
      </c>
    </row>
    <row r="2379" spans="1:28">
      <c r="A2379">
        <v>1342</v>
      </c>
      <c r="B2379" t="s">
        <v>4701</v>
      </c>
      <c r="C2379" t="s">
        <v>4702</v>
      </c>
      <c r="D2379" t="s">
        <v>123</v>
      </c>
      <c r="E2379" t="s">
        <v>115</v>
      </c>
      <c r="F2379" t="s">
        <v>40</v>
      </c>
      <c r="G2379">
        <v>1</v>
      </c>
      <c r="H2379" t="s">
        <v>4708</v>
      </c>
      <c r="I2379" t="s">
        <v>4706</v>
      </c>
      <c r="J2379">
        <v>1</v>
      </c>
      <c r="K2379" t="s">
        <v>43</v>
      </c>
      <c r="L2379" t="s">
        <v>43</v>
      </c>
      <c r="M2379" t="s">
        <v>43</v>
      </c>
      <c r="N2379">
        <v>0</v>
      </c>
      <c r="O2379" t="s">
        <v>2294</v>
      </c>
      <c r="P2379" t="s">
        <v>43</v>
      </c>
      <c r="Q2379">
        <v>1</v>
      </c>
      <c r="R2379">
        <v>0</v>
      </c>
      <c r="S2379" t="s">
        <v>48</v>
      </c>
      <c r="T2379">
        <v>1</v>
      </c>
      <c r="U2379" t="s">
        <v>8738</v>
      </c>
      <c r="V2379" t="s">
        <v>10672</v>
      </c>
      <c r="W2379" t="s">
        <v>10673</v>
      </c>
      <c r="X2379" t="s">
        <v>10674</v>
      </c>
      <c r="Y2379" t="s">
        <v>10675</v>
      </c>
      <c r="Z2379" t="s">
        <v>10676</v>
      </c>
      <c r="AA2379" t="s">
        <v>10188</v>
      </c>
      <c r="AB2379" t="s">
        <v>10677</v>
      </c>
    </row>
    <row r="2380" spans="1:28">
      <c r="A2380">
        <v>1366</v>
      </c>
      <c r="B2380" t="s">
        <v>4750</v>
      </c>
      <c r="C2380" t="s">
        <v>4751</v>
      </c>
      <c r="D2380" t="s">
        <v>4752</v>
      </c>
      <c r="E2380" t="s">
        <v>1077</v>
      </c>
      <c r="F2380" t="s">
        <v>40</v>
      </c>
      <c r="G2380">
        <v>1</v>
      </c>
      <c r="H2380" t="s">
        <v>2506</v>
      </c>
      <c r="I2380" t="s">
        <v>4753</v>
      </c>
      <c r="J2380">
        <v>1</v>
      </c>
      <c r="K2380" t="s">
        <v>43</v>
      </c>
      <c r="L2380" t="s">
        <v>43</v>
      </c>
      <c r="M2380" t="s">
        <v>43</v>
      </c>
      <c r="N2380">
        <v>0</v>
      </c>
      <c r="O2380" t="s">
        <v>1202</v>
      </c>
      <c r="P2380" t="s">
        <v>3053</v>
      </c>
      <c r="Q2380">
        <v>1</v>
      </c>
      <c r="R2380">
        <v>0</v>
      </c>
      <c r="S2380" t="s">
        <v>48</v>
      </c>
      <c r="T2380">
        <v>1</v>
      </c>
      <c r="U2380" t="s">
        <v>9695</v>
      </c>
      <c r="V2380" t="s">
        <v>10645</v>
      </c>
      <c r="W2380" t="s">
        <v>10646</v>
      </c>
      <c r="Z2380" t="s">
        <v>10647</v>
      </c>
      <c r="AA2380" t="s">
        <v>10188</v>
      </c>
      <c r="AB2380" t="s">
        <v>10678</v>
      </c>
    </row>
    <row r="2381" spans="1:28">
      <c r="A2381">
        <v>1367</v>
      </c>
      <c r="B2381" t="s">
        <v>4750</v>
      </c>
      <c r="C2381" t="s">
        <v>4751</v>
      </c>
      <c r="D2381" t="s">
        <v>4752</v>
      </c>
      <c r="E2381" t="s">
        <v>1077</v>
      </c>
      <c r="F2381" t="s">
        <v>40</v>
      </c>
      <c r="G2381">
        <v>1</v>
      </c>
      <c r="H2381" t="s">
        <v>2171</v>
      </c>
      <c r="I2381" t="s">
        <v>2504</v>
      </c>
      <c r="J2381">
        <v>1</v>
      </c>
      <c r="K2381" t="s">
        <v>43</v>
      </c>
      <c r="L2381" t="s">
        <v>43</v>
      </c>
      <c r="M2381" t="s">
        <v>43</v>
      </c>
      <c r="N2381">
        <v>0</v>
      </c>
      <c r="O2381" t="s">
        <v>713</v>
      </c>
      <c r="P2381" t="s">
        <v>3811</v>
      </c>
      <c r="Q2381">
        <v>1</v>
      </c>
      <c r="R2381">
        <v>0</v>
      </c>
      <c r="S2381" t="s">
        <v>48</v>
      </c>
      <c r="T2381">
        <v>1</v>
      </c>
      <c r="U2381" t="s">
        <v>9695</v>
      </c>
      <c r="V2381" t="s">
        <v>10458</v>
      </c>
      <c r="W2381" t="s">
        <v>10459</v>
      </c>
      <c r="X2381" t="s">
        <v>10429</v>
      </c>
      <c r="Y2381" t="s">
        <v>10430</v>
      </c>
      <c r="Z2381" t="s">
        <v>10460</v>
      </c>
      <c r="AA2381" t="s">
        <v>10188</v>
      </c>
      <c r="AB2381" t="s">
        <v>10461</v>
      </c>
    </row>
    <row r="2382" spans="1:28">
      <c r="A2382">
        <v>1371</v>
      </c>
      <c r="B2382" t="s">
        <v>4758</v>
      </c>
      <c r="C2382" t="s">
        <v>4759</v>
      </c>
      <c r="D2382" t="s">
        <v>182</v>
      </c>
      <c r="E2382" t="s">
        <v>95</v>
      </c>
      <c r="F2382" t="s">
        <v>40</v>
      </c>
      <c r="G2382">
        <v>1</v>
      </c>
      <c r="H2382" t="s">
        <v>4764</v>
      </c>
      <c r="I2382" t="s">
        <v>4765</v>
      </c>
      <c r="J2382">
        <v>1</v>
      </c>
      <c r="K2382" t="s">
        <v>43</v>
      </c>
      <c r="L2382" t="s">
        <v>43</v>
      </c>
      <c r="M2382" t="s">
        <v>43</v>
      </c>
      <c r="N2382">
        <v>0</v>
      </c>
      <c r="O2382" t="s">
        <v>4766</v>
      </c>
      <c r="P2382" t="s">
        <v>4767</v>
      </c>
      <c r="Q2382">
        <v>1</v>
      </c>
      <c r="R2382">
        <v>0</v>
      </c>
      <c r="S2382" t="s">
        <v>48</v>
      </c>
      <c r="T2382">
        <v>1</v>
      </c>
      <c r="U2382" t="s">
        <v>9698</v>
      </c>
      <c r="V2382" t="s">
        <v>10679</v>
      </c>
      <c r="W2382" t="s">
        <v>10680</v>
      </c>
      <c r="X2382" t="s">
        <v>10681</v>
      </c>
      <c r="Y2382" t="s">
        <v>10682</v>
      </c>
      <c r="Z2382" t="s">
        <v>10683</v>
      </c>
      <c r="AA2382" t="s">
        <v>10188</v>
      </c>
      <c r="AB2382" t="s">
        <v>10684</v>
      </c>
    </row>
    <row r="2383" spans="1:28">
      <c r="A2383">
        <v>1391</v>
      </c>
      <c r="B2383" t="s">
        <v>4845</v>
      </c>
      <c r="C2383" t="s">
        <v>4846</v>
      </c>
      <c r="D2383" t="s">
        <v>2170</v>
      </c>
      <c r="E2383" t="s">
        <v>115</v>
      </c>
      <c r="F2383" t="s">
        <v>40</v>
      </c>
      <c r="G2383">
        <v>1</v>
      </c>
      <c r="H2383" t="s">
        <v>4850</v>
      </c>
      <c r="I2383" t="s">
        <v>4851</v>
      </c>
      <c r="J2383">
        <v>1</v>
      </c>
      <c r="K2383" t="s">
        <v>2173</v>
      </c>
      <c r="L2383" t="s">
        <v>43</v>
      </c>
      <c r="M2383" t="s">
        <v>43</v>
      </c>
      <c r="N2383">
        <v>1</v>
      </c>
      <c r="O2383" t="s">
        <v>713</v>
      </c>
      <c r="P2383" t="s">
        <v>1204</v>
      </c>
      <c r="Q2383">
        <v>1</v>
      </c>
      <c r="R2383">
        <v>1</v>
      </c>
      <c r="S2383" t="s">
        <v>48</v>
      </c>
      <c r="T2383">
        <v>1</v>
      </c>
      <c r="U2383" t="s">
        <v>8776</v>
      </c>
      <c r="V2383" t="s">
        <v>10685</v>
      </c>
      <c r="W2383" t="s">
        <v>10686</v>
      </c>
      <c r="Z2383" t="s">
        <v>10687</v>
      </c>
      <c r="AA2383" t="s">
        <v>10188</v>
      </c>
      <c r="AB2383" t="s">
        <v>10688</v>
      </c>
    </row>
    <row r="2384" spans="1:28">
      <c r="A2384">
        <v>1392</v>
      </c>
      <c r="B2384" t="s">
        <v>4845</v>
      </c>
      <c r="C2384" t="s">
        <v>4846</v>
      </c>
      <c r="D2384" t="s">
        <v>2170</v>
      </c>
      <c r="E2384" t="s">
        <v>115</v>
      </c>
      <c r="F2384" t="s">
        <v>40</v>
      </c>
      <c r="G2384">
        <v>1</v>
      </c>
      <c r="H2384" t="s">
        <v>4850</v>
      </c>
      <c r="I2384" t="s">
        <v>4851</v>
      </c>
      <c r="J2384">
        <v>1</v>
      </c>
      <c r="K2384" t="s">
        <v>2173</v>
      </c>
      <c r="L2384" t="s">
        <v>43</v>
      </c>
      <c r="M2384" t="s">
        <v>43</v>
      </c>
      <c r="N2384">
        <v>1</v>
      </c>
      <c r="O2384" t="s">
        <v>4852</v>
      </c>
      <c r="P2384" t="s">
        <v>4853</v>
      </c>
      <c r="Q2384">
        <v>1</v>
      </c>
      <c r="R2384">
        <v>1</v>
      </c>
      <c r="S2384" t="s">
        <v>48</v>
      </c>
      <c r="T2384">
        <v>1</v>
      </c>
      <c r="U2384" t="s">
        <v>8776</v>
      </c>
      <c r="V2384" t="s">
        <v>10685</v>
      </c>
      <c r="W2384" t="s">
        <v>10686</v>
      </c>
      <c r="Z2384" t="s">
        <v>10687</v>
      </c>
      <c r="AA2384" t="s">
        <v>10188</v>
      </c>
      <c r="AB2384" t="s">
        <v>10688</v>
      </c>
    </row>
    <row r="2385" spans="1:28">
      <c r="A2385">
        <v>1393</v>
      </c>
      <c r="B2385" t="s">
        <v>4845</v>
      </c>
      <c r="C2385" t="s">
        <v>4846</v>
      </c>
      <c r="D2385" t="s">
        <v>2170</v>
      </c>
      <c r="E2385" t="s">
        <v>115</v>
      </c>
      <c r="F2385" t="s">
        <v>40</v>
      </c>
      <c r="G2385">
        <v>1</v>
      </c>
      <c r="H2385" t="s">
        <v>4850</v>
      </c>
      <c r="I2385" t="s">
        <v>4851</v>
      </c>
      <c r="J2385">
        <v>1</v>
      </c>
      <c r="K2385" t="s">
        <v>2173</v>
      </c>
      <c r="L2385" t="s">
        <v>43</v>
      </c>
      <c r="M2385" t="s">
        <v>43</v>
      </c>
      <c r="N2385">
        <v>1</v>
      </c>
      <c r="O2385" t="s">
        <v>4854</v>
      </c>
      <c r="P2385" t="s">
        <v>4855</v>
      </c>
      <c r="Q2385">
        <v>1</v>
      </c>
      <c r="R2385">
        <v>1</v>
      </c>
      <c r="S2385" t="s">
        <v>48</v>
      </c>
      <c r="T2385">
        <v>1</v>
      </c>
      <c r="U2385" t="s">
        <v>8776</v>
      </c>
      <c r="V2385" t="s">
        <v>10685</v>
      </c>
      <c r="W2385" t="s">
        <v>10686</v>
      </c>
      <c r="Z2385" t="s">
        <v>10687</v>
      </c>
      <c r="AA2385" t="s">
        <v>10188</v>
      </c>
      <c r="AB2385" t="s">
        <v>10688</v>
      </c>
    </row>
    <row r="2386" spans="1:28">
      <c r="A2386">
        <v>1395</v>
      </c>
      <c r="B2386" t="s">
        <v>4845</v>
      </c>
      <c r="C2386" t="s">
        <v>4846</v>
      </c>
      <c r="D2386" t="s">
        <v>2503</v>
      </c>
      <c r="E2386" t="s">
        <v>504</v>
      </c>
      <c r="F2386" t="s">
        <v>40</v>
      </c>
      <c r="G2386">
        <v>1</v>
      </c>
      <c r="H2386" t="s">
        <v>2171</v>
      </c>
      <c r="I2386" t="s">
        <v>3755</v>
      </c>
      <c r="J2386">
        <v>1</v>
      </c>
      <c r="K2386" t="s">
        <v>43</v>
      </c>
      <c r="L2386" t="s">
        <v>43</v>
      </c>
      <c r="M2386" t="s">
        <v>43</v>
      </c>
      <c r="N2386">
        <v>0</v>
      </c>
      <c r="O2386" t="s">
        <v>4859</v>
      </c>
      <c r="P2386" t="s">
        <v>4860</v>
      </c>
      <c r="Q2386">
        <v>1</v>
      </c>
      <c r="R2386">
        <v>0</v>
      </c>
      <c r="S2386" t="s">
        <v>48</v>
      </c>
      <c r="T2386">
        <v>1</v>
      </c>
      <c r="U2386" t="s">
        <v>8776</v>
      </c>
      <c r="V2386" t="s">
        <v>10458</v>
      </c>
      <c r="W2386" t="s">
        <v>10459</v>
      </c>
      <c r="X2386" t="s">
        <v>10429</v>
      </c>
      <c r="Y2386" t="s">
        <v>10430</v>
      </c>
      <c r="Z2386" t="s">
        <v>10460</v>
      </c>
      <c r="AA2386" t="s">
        <v>10188</v>
      </c>
      <c r="AB2386" t="s">
        <v>10461</v>
      </c>
    </row>
    <row r="2387" spans="1:28">
      <c r="A2387">
        <v>1405</v>
      </c>
      <c r="B2387" t="s">
        <v>4890</v>
      </c>
      <c r="C2387" t="s">
        <v>4891</v>
      </c>
      <c r="D2387" t="s">
        <v>182</v>
      </c>
      <c r="E2387" t="s">
        <v>95</v>
      </c>
      <c r="F2387" t="s">
        <v>40</v>
      </c>
      <c r="G2387">
        <v>1</v>
      </c>
      <c r="H2387" t="s">
        <v>4905</v>
      </c>
      <c r="I2387" t="s">
        <v>4906</v>
      </c>
      <c r="J2387">
        <v>1</v>
      </c>
      <c r="K2387" t="s">
        <v>43</v>
      </c>
      <c r="L2387" t="s">
        <v>43</v>
      </c>
      <c r="M2387" t="s">
        <v>43</v>
      </c>
      <c r="N2387">
        <v>0</v>
      </c>
      <c r="O2387" t="s">
        <v>560</v>
      </c>
      <c r="P2387" t="s">
        <v>4907</v>
      </c>
      <c r="Q2387">
        <v>1</v>
      </c>
      <c r="R2387">
        <v>0</v>
      </c>
      <c r="S2387" t="s">
        <v>48</v>
      </c>
      <c r="T2387">
        <v>1</v>
      </c>
      <c r="U2387" t="s">
        <v>8781</v>
      </c>
      <c r="V2387" t="s">
        <v>10689</v>
      </c>
      <c r="W2387" t="s">
        <v>10690</v>
      </c>
      <c r="X2387" t="s">
        <v>10691</v>
      </c>
      <c r="Y2387" t="s">
        <v>10692</v>
      </c>
      <c r="Z2387" t="s">
        <v>10693</v>
      </c>
      <c r="AA2387" t="s">
        <v>10188</v>
      </c>
      <c r="AB2387" t="s">
        <v>10694</v>
      </c>
    </row>
    <row r="2388" spans="1:28">
      <c r="A2388">
        <v>1408</v>
      </c>
      <c r="B2388" t="s">
        <v>4908</v>
      </c>
      <c r="C2388" t="s">
        <v>4909</v>
      </c>
      <c r="D2388" t="s">
        <v>503</v>
      </c>
      <c r="E2388" t="s">
        <v>504</v>
      </c>
      <c r="F2388" t="s">
        <v>40</v>
      </c>
      <c r="G2388">
        <v>1</v>
      </c>
      <c r="H2388" t="s">
        <v>4016</v>
      </c>
      <c r="I2388" t="s">
        <v>1657</v>
      </c>
      <c r="J2388">
        <v>1</v>
      </c>
      <c r="K2388" t="s">
        <v>43</v>
      </c>
      <c r="L2388" t="s">
        <v>43</v>
      </c>
      <c r="M2388" t="s">
        <v>43</v>
      </c>
      <c r="N2388">
        <v>0</v>
      </c>
      <c r="O2388" t="s">
        <v>4916</v>
      </c>
      <c r="P2388" t="s">
        <v>4575</v>
      </c>
      <c r="Q2388">
        <v>1</v>
      </c>
      <c r="R2388">
        <v>0</v>
      </c>
      <c r="S2388" t="s">
        <v>48</v>
      </c>
      <c r="T2388">
        <v>1</v>
      </c>
      <c r="U2388" t="s">
        <v>9718</v>
      </c>
      <c r="V2388" t="s">
        <v>10613</v>
      </c>
      <c r="W2388" t="s">
        <v>10614</v>
      </c>
      <c r="Z2388" t="s">
        <v>10615</v>
      </c>
      <c r="AA2388" t="s">
        <v>10188</v>
      </c>
      <c r="AB2388" t="s">
        <v>10616</v>
      </c>
    </row>
    <row r="2389" spans="1:28">
      <c r="A2389">
        <v>1409</v>
      </c>
      <c r="B2389" t="s">
        <v>4908</v>
      </c>
      <c r="C2389" t="s">
        <v>4909</v>
      </c>
      <c r="D2389" t="s">
        <v>503</v>
      </c>
      <c r="E2389" t="s">
        <v>504</v>
      </c>
      <c r="F2389" t="s">
        <v>40</v>
      </c>
      <c r="G2389">
        <v>1</v>
      </c>
      <c r="H2389" t="s">
        <v>4016</v>
      </c>
      <c r="I2389" t="s">
        <v>1657</v>
      </c>
      <c r="J2389">
        <v>1</v>
      </c>
      <c r="K2389" t="s">
        <v>43</v>
      </c>
      <c r="L2389" t="s">
        <v>43</v>
      </c>
      <c r="M2389" t="s">
        <v>43</v>
      </c>
      <c r="N2389">
        <v>0</v>
      </c>
      <c r="O2389" t="s">
        <v>4913</v>
      </c>
      <c r="P2389" t="s">
        <v>4575</v>
      </c>
      <c r="Q2389">
        <v>1</v>
      </c>
      <c r="R2389">
        <v>0</v>
      </c>
      <c r="S2389" t="s">
        <v>48</v>
      </c>
      <c r="T2389">
        <v>1</v>
      </c>
      <c r="U2389" t="s">
        <v>9718</v>
      </c>
      <c r="V2389" t="s">
        <v>10613</v>
      </c>
      <c r="W2389" t="s">
        <v>10614</v>
      </c>
      <c r="Z2389" t="s">
        <v>10615</v>
      </c>
      <c r="AA2389" t="s">
        <v>10188</v>
      </c>
      <c r="AB2389" t="s">
        <v>10616</v>
      </c>
    </row>
    <row r="2390" spans="1:28">
      <c r="A2390">
        <v>1410</v>
      </c>
      <c r="B2390" t="s">
        <v>4917</v>
      </c>
      <c r="C2390" t="s">
        <v>4918</v>
      </c>
      <c r="D2390" t="s">
        <v>187</v>
      </c>
      <c r="E2390" t="s">
        <v>95</v>
      </c>
      <c r="F2390" t="s">
        <v>40</v>
      </c>
      <c r="G2390">
        <v>1</v>
      </c>
      <c r="H2390" t="s">
        <v>188</v>
      </c>
      <c r="I2390" t="s">
        <v>758</v>
      </c>
      <c r="J2390">
        <v>1</v>
      </c>
      <c r="K2390" t="s">
        <v>43</v>
      </c>
      <c r="L2390" t="s">
        <v>43</v>
      </c>
      <c r="M2390" t="s">
        <v>43</v>
      </c>
      <c r="N2390">
        <v>0</v>
      </c>
      <c r="O2390" t="s">
        <v>4919</v>
      </c>
      <c r="P2390" t="s">
        <v>2898</v>
      </c>
      <c r="Q2390">
        <v>1</v>
      </c>
      <c r="R2390">
        <v>0</v>
      </c>
      <c r="S2390" t="s">
        <v>48</v>
      </c>
      <c r="T2390">
        <v>1</v>
      </c>
      <c r="U2390" t="s">
        <v>10695</v>
      </c>
      <c r="V2390" t="s">
        <v>10190</v>
      </c>
      <c r="W2390" t="s">
        <v>10191</v>
      </c>
      <c r="X2390" t="s">
        <v>10192</v>
      </c>
      <c r="Y2390" t="s">
        <v>10193</v>
      </c>
      <c r="Z2390" t="s">
        <v>10194</v>
      </c>
      <c r="AA2390" t="s">
        <v>10188</v>
      </c>
      <c r="AB2390" t="s">
        <v>10195</v>
      </c>
    </row>
    <row r="2391" spans="1:28">
      <c r="A2391">
        <v>1411</v>
      </c>
      <c r="B2391" t="s">
        <v>4917</v>
      </c>
      <c r="C2391" t="s">
        <v>4918</v>
      </c>
      <c r="D2391" t="s">
        <v>187</v>
      </c>
      <c r="E2391" t="s">
        <v>95</v>
      </c>
      <c r="F2391" t="s">
        <v>40</v>
      </c>
      <c r="G2391">
        <v>1</v>
      </c>
      <c r="H2391" t="s">
        <v>188</v>
      </c>
      <c r="I2391" t="s">
        <v>758</v>
      </c>
      <c r="J2391">
        <v>1</v>
      </c>
      <c r="K2391" t="s">
        <v>43</v>
      </c>
      <c r="L2391" t="s">
        <v>43</v>
      </c>
      <c r="M2391" t="s">
        <v>43</v>
      </c>
      <c r="N2391">
        <v>0</v>
      </c>
      <c r="O2391" t="s">
        <v>2899</v>
      </c>
      <c r="P2391" t="s">
        <v>2900</v>
      </c>
      <c r="Q2391">
        <v>1</v>
      </c>
      <c r="R2391">
        <v>0</v>
      </c>
      <c r="S2391" t="s">
        <v>48</v>
      </c>
      <c r="T2391">
        <v>1</v>
      </c>
      <c r="U2391" t="s">
        <v>10695</v>
      </c>
      <c r="V2391" t="s">
        <v>10190</v>
      </c>
      <c r="W2391" t="s">
        <v>10191</v>
      </c>
      <c r="X2391" t="s">
        <v>10192</v>
      </c>
      <c r="Y2391" t="s">
        <v>10193</v>
      </c>
      <c r="Z2391" t="s">
        <v>10194</v>
      </c>
      <c r="AA2391" t="s">
        <v>10188</v>
      </c>
      <c r="AB2391" t="s">
        <v>10195</v>
      </c>
    </row>
    <row r="2392" spans="1:28">
      <c r="A2392">
        <v>1412</v>
      </c>
      <c r="B2392" t="s">
        <v>4917</v>
      </c>
      <c r="C2392" t="s">
        <v>4918</v>
      </c>
      <c r="D2392" t="s">
        <v>187</v>
      </c>
      <c r="E2392" t="s">
        <v>95</v>
      </c>
      <c r="F2392" t="s">
        <v>40</v>
      </c>
      <c r="G2392">
        <v>1</v>
      </c>
      <c r="H2392" t="s">
        <v>188</v>
      </c>
      <c r="I2392" t="s">
        <v>758</v>
      </c>
      <c r="J2392">
        <v>1</v>
      </c>
      <c r="K2392" t="s">
        <v>43</v>
      </c>
      <c r="L2392" t="s">
        <v>43</v>
      </c>
      <c r="M2392" t="s">
        <v>43</v>
      </c>
      <c r="N2392">
        <v>0</v>
      </c>
      <c r="O2392" t="s">
        <v>1143</v>
      </c>
      <c r="P2392" t="s">
        <v>4920</v>
      </c>
      <c r="Q2392">
        <v>1</v>
      </c>
      <c r="R2392">
        <v>0</v>
      </c>
      <c r="S2392" t="s">
        <v>48</v>
      </c>
      <c r="T2392">
        <v>1</v>
      </c>
      <c r="U2392" t="s">
        <v>10695</v>
      </c>
      <c r="V2392" t="s">
        <v>10190</v>
      </c>
      <c r="W2392" t="s">
        <v>10191</v>
      </c>
      <c r="X2392" t="s">
        <v>10192</v>
      </c>
      <c r="Y2392" t="s">
        <v>10193</v>
      </c>
      <c r="Z2392" t="s">
        <v>10194</v>
      </c>
      <c r="AA2392" t="s">
        <v>10188</v>
      </c>
      <c r="AB2392" t="s">
        <v>10195</v>
      </c>
    </row>
    <row r="2393" spans="1:28">
      <c r="A2393">
        <v>1413</v>
      </c>
      <c r="B2393" t="s">
        <v>4917</v>
      </c>
      <c r="C2393" t="s">
        <v>4918</v>
      </c>
      <c r="D2393" t="s">
        <v>187</v>
      </c>
      <c r="E2393" t="s">
        <v>95</v>
      </c>
      <c r="F2393" t="s">
        <v>40</v>
      </c>
      <c r="G2393">
        <v>1</v>
      </c>
      <c r="H2393" t="s">
        <v>188</v>
      </c>
      <c r="I2393" t="s">
        <v>758</v>
      </c>
      <c r="J2393">
        <v>1</v>
      </c>
      <c r="K2393" t="s">
        <v>43</v>
      </c>
      <c r="L2393" t="s">
        <v>43</v>
      </c>
      <c r="M2393" t="s">
        <v>43</v>
      </c>
      <c r="N2393">
        <v>0</v>
      </c>
      <c r="O2393" t="s">
        <v>1144</v>
      </c>
      <c r="P2393" t="s">
        <v>290</v>
      </c>
      <c r="Q2393">
        <v>1</v>
      </c>
      <c r="R2393">
        <v>0</v>
      </c>
      <c r="S2393" t="s">
        <v>48</v>
      </c>
      <c r="T2393">
        <v>1</v>
      </c>
      <c r="U2393" t="s">
        <v>10695</v>
      </c>
      <c r="V2393" t="s">
        <v>10190</v>
      </c>
      <c r="W2393" t="s">
        <v>10191</v>
      </c>
      <c r="X2393" t="s">
        <v>10192</v>
      </c>
      <c r="Y2393" t="s">
        <v>10193</v>
      </c>
      <c r="Z2393" t="s">
        <v>10194</v>
      </c>
      <c r="AA2393" t="s">
        <v>10188</v>
      </c>
      <c r="AB2393" t="s">
        <v>10195</v>
      </c>
    </row>
    <row r="2394" spans="1:28">
      <c r="A2394">
        <v>1414</v>
      </c>
      <c r="B2394" t="s">
        <v>4917</v>
      </c>
      <c r="C2394" t="s">
        <v>4918</v>
      </c>
      <c r="D2394" t="s">
        <v>187</v>
      </c>
      <c r="E2394" t="s">
        <v>95</v>
      </c>
      <c r="F2394" t="s">
        <v>40</v>
      </c>
      <c r="G2394">
        <v>1</v>
      </c>
      <c r="H2394" t="s">
        <v>188</v>
      </c>
      <c r="I2394" t="s">
        <v>758</v>
      </c>
      <c r="J2394">
        <v>1</v>
      </c>
      <c r="K2394" t="s">
        <v>43</v>
      </c>
      <c r="L2394" t="s">
        <v>43</v>
      </c>
      <c r="M2394" t="s">
        <v>43</v>
      </c>
      <c r="N2394">
        <v>0</v>
      </c>
      <c r="O2394" t="s">
        <v>197</v>
      </c>
      <c r="P2394" t="s">
        <v>4921</v>
      </c>
      <c r="Q2394">
        <v>1</v>
      </c>
      <c r="R2394">
        <v>0</v>
      </c>
      <c r="S2394" t="s">
        <v>48</v>
      </c>
      <c r="T2394">
        <v>1</v>
      </c>
      <c r="U2394" t="s">
        <v>10695</v>
      </c>
      <c r="V2394" t="s">
        <v>10190</v>
      </c>
      <c r="W2394" t="s">
        <v>10191</v>
      </c>
      <c r="X2394" t="s">
        <v>10192</v>
      </c>
      <c r="Y2394" t="s">
        <v>10193</v>
      </c>
      <c r="Z2394" t="s">
        <v>10194</v>
      </c>
      <c r="AA2394" t="s">
        <v>10188</v>
      </c>
      <c r="AB2394" t="s">
        <v>10195</v>
      </c>
    </row>
    <row r="2395" spans="1:28">
      <c r="A2395">
        <v>1415</v>
      </c>
      <c r="B2395" t="s">
        <v>4917</v>
      </c>
      <c r="C2395" t="s">
        <v>4918</v>
      </c>
      <c r="D2395" t="s">
        <v>187</v>
      </c>
      <c r="E2395" t="s">
        <v>95</v>
      </c>
      <c r="F2395" t="s">
        <v>40</v>
      </c>
      <c r="G2395">
        <v>1</v>
      </c>
      <c r="H2395" t="s">
        <v>188</v>
      </c>
      <c r="I2395" t="s">
        <v>758</v>
      </c>
      <c r="J2395">
        <v>1</v>
      </c>
      <c r="K2395" t="s">
        <v>43</v>
      </c>
      <c r="L2395" t="s">
        <v>43</v>
      </c>
      <c r="M2395" t="s">
        <v>43</v>
      </c>
      <c r="N2395">
        <v>0</v>
      </c>
      <c r="O2395" t="s">
        <v>4921</v>
      </c>
      <c r="P2395" t="s">
        <v>43</v>
      </c>
      <c r="Q2395">
        <v>1</v>
      </c>
      <c r="R2395">
        <v>0</v>
      </c>
      <c r="S2395" t="s">
        <v>48</v>
      </c>
      <c r="T2395">
        <v>1</v>
      </c>
      <c r="U2395" t="s">
        <v>10695</v>
      </c>
      <c r="V2395" t="s">
        <v>10190</v>
      </c>
      <c r="W2395" t="s">
        <v>10191</v>
      </c>
      <c r="X2395" t="s">
        <v>10192</v>
      </c>
      <c r="Y2395" t="s">
        <v>10193</v>
      </c>
      <c r="Z2395" t="s">
        <v>10194</v>
      </c>
      <c r="AA2395" t="s">
        <v>10188</v>
      </c>
      <c r="AB2395" t="s">
        <v>10195</v>
      </c>
    </row>
    <row r="2396" spans="1:28">
      <c r="A2396">
        <v>1416</v>
      </c>
      <c r="B2396" t="s">
        <v>4917</v>
      </c>
      <c r="C2396" t="s">
        <v>4918</v>
      </c>
      <c r="D2396" t="s">
        <v>161</v>
      </c>
      <c r="E2396" t="s">
        <v>95</v>
      </c>
      <c r="F2396" t="s">
        <v>40</v>
      </c>
      <c r="G2396">
        <v>1</v>
      </c>
      <c r="H2396" t="s">
        <v>188</v>
      </c>
      <c r="I2396" t="s">
        <v>758</v>
      </c>
      <c r="J2396">
        <v>1</v>
      </c>
      <c r="K2396" t="s">
        <v>43</v>
      </c>
      <c r="L2396" t="s">
        <v>43</v>
      </c>
      <c r="M2396" t="s">
        <v>43</v>
      </c>
      <c r="N2396">
        <v>0</v>
      </c>
      <c r="O2396" t="s">
        <v>4919</v>
      </c>
      <c r="P2396" t="s">
        <v>2898</v>
      </c>
      <c r="Q2396">
        <v>1</v>
      </c>
      <c r="R2396">
        <v>0</v>
      </c>
      <c r="S2396" t="s">
        <v>48</v>
      </c>
      <c r="T2396">
        <v>1</v>
      </c>
      <c r="U2396" t="s">
        <v>10695</v>
      </c>
      <c r="V2396" t="s">
        <v>10190</v>
      </c>
      <c r="W2396" t="s">
        <v>10191</v>
      </c>
      <c r="X2396" t="s">
        <v>10192</v>
      </c>
      <c r="Y2396" t="s">
        <v>10193</v>
      </c>
      <c r="Z2396" t="s">
        <v>10194</v>
      </c>
      <c r="AA2396" t="s">
        <v>10188</v>
      </c>
      <c r="AB2396" t="s">
        <v>10195</v>
      </c>
    </row>
    <row r="2397" spans="1:28">
      <c r="A2397">
        <v>1417</v>
      </c>
      <c r="B2397" t="s">
        <v>4917</v>
      </c>
      <c r="C2397" t="s">
        <v>4918</v>
      </c>
      <c r="D2397" t="s">
        <v>161</v>
      </c>
      <c r="E2397" t="s">
        <v>95</v>
      </c>
      <c r="F2397" t="s">
        <v>40</v>
      </c>
      <c r="G2397">
        <v>1</v>
      </c>
      <c r="H2397" t="s">
        <v>188</v>
      </c>
      <c r="I2397" t="s">
        <v>758</v>
      </c>
      <c r="J2397">
        <v>1</v>
      </c>
      <c r="K2397" t="s">
        <v>43</v>
      </c>
      <c r="L2397" t="s">
        <v>43</v>
      </c>
      <c r="M2397" t="s">
        <v>43</v>
      </c>
      <c r="N2397">
        <v>0</v>
      </c>
      <c r="O2397" t="s">
        <v>2899</v>
      </c>
      <c r="P2397" t="s">
        <v>2900</v>
      </c>
      <c r="Q2397">
        <v>1</v>
      </c>
      <c r="R2397">
        <v>0</v>
      </c>
      <c r="S2397" t="s">
        <v>48</v>
      </c>
      <c r="T2397">
        <v>1</v>
      </c>
      <c r="U2397" t="s">
        <v>10695</v>
      </c>
      <c r="V2397" t="s">
        <v>10190</v>
      </c>
      <c r="W2397" t="s">
        <v>10191</v>
      </c>
      <c r="X2397" t="s">
        <v>10192</v>
      </c>
      <c r="Y2397" t="s">
        <v>10193</v>
      </c>
      <c r="Z2397" t="s">
        <v>10194</v>
      </c>
      <c r="AA2397" t="s">
        <v>10188</v>
      </c>
      <c r="AB2397" t="s">
        <v>10195</v>
      </c>
    </row>
    <row r="2398" spans="1:28">
      <c r="A2398">
        <v>1418</v>
      </c>
      <c r="B2398" t="s">
        <v>4917</v>
      </c>
      <c r="C2398" t="s">
        <v>4918</v>
      </c>
      <c r="D2398" t="s">
        <v>161</v>
      </c>
      <c r="E2398" t="s">
        <v>95</v>
      </c>
      <c r="F2398" t="s">
        <v>40</v>
      </c>
      <c r="G2398">
        <v>1</v>
      </c>
      <c r="H2398" t="s">
        <v>188</v>
      </c>
      <c r="I2398" t="s">
        <v>758</v>
      </c>
      <c r="J2398">
        <v>1</v>
      </c>
      <c r="K2398" t="s">
        <v>43</v>
      </c>
      <c r="L2398" t="s">
        <v>43</v>
      </c>
      <c r="M2398" t="s">
        <v>43</v>
      </c>
      <c r="N2398">
        <v>0</v>
      </c>
      <c r="O2398" t="s">
        <v>1143</v>
      </c>
      <c r="P2398" t="s">
        <v>4920</v>
      </c>
      <c r="Q2398">
        <v>1</v>
      </c>
      <c r="R2398">
        <v>0</v>
      </c>
      <c r="S2398" t="s">
        <v>48</v>
      </c>
      <c r="T2398">
        <v>1</v>
      </c>
      <c r="U2398" t="s">
        <v>10695</v>
      </c>
      <c r="V2398" t="s">
        <v>10190</v>
      </c>
      <c r="W2398" t="s">
        <v>10191</v>
      </c>
      <c r="X2398" t="s">
        <v>10192</v>
      </c>
      <c r="Y2398" t="s">
        <v>10193</v>
      </c>
      <c r="Z2398" t="s">
        <v>10194</v>
      </c>
      <c r="AA2398" t="s">
        <v>10188</v>
      </c>
      <c r="AB2398" t="s">
        <v>10195</v>
      </c>
    </row>
    <row r="2399" spans="1:28">
      <c r="A2399">
        <v>1419</v>
      </c>
      <c r="B2399" t="s">
        <v>4917</v>
      </c>
      <c r="C2399" t="s">
        <v>4918</v>
      </c>
      <c r="D2399" t="s">
        <v>161</v>
      </c>
      <c r="E2399" t="s">
        <v>95</v>
      </c>
      <c r="F2399" t="s">
        <v>40</v>
      </c>
      <c r="G2399">
        <v>1</v>
      </c>
      <c r="H2399" t="s">
        <v>188</v>
      </c>
      <c r="I2399" t="s">
        <v>758</v>
      </c>
      <c r="J2399">
        <v>1</v>
      </c>
      <c r="K2399" t="s">
        <v>43</v>
      </c>
      <c r="L2399" t="s">
        <v>43</v>
      </c>
      <c r="M2399" t="s">
        <v>43</v>
      </c>
      <c r="N2399">
        <v>0</v>
      </c>
      <c r="O2399" t="s">
        <v>1144</v>
      </c>
      <c r="P2399" t="s">
        <v>290</v>
      </c>
      <c r="Q2399">
        <v>1</v>
      </c>
      <c r="R2399">
        <v>0</v>
      </c>
      <c r="S2399" t="s">
        <v>48</v>
      </c>
      <c r="T2399">
        <v>1</v>
      </c>
      <c r="U2399" t="s">
        <v>10695</v>
      </c>
      <c r="V2399" t="s">
        <v>10190</v>
      </c>
      <c r="W2399" t="s">
        <v>10191</v>
      </c>
      <c r="X2399" t="s">
        <v>10192</v>
      </c>
      <c r="Y2399" t="s">
        <v>10193</v>
      </c>
      <c r="Z2399" t="s">
        <v>10194</v>
      </c>
      <c r="AA2399" t="s">
        <v>10188</v>
      </c>
      <c r="AB2399" t="s">
        <v>10195</v>
      </c>
    </row>
    <row r="2400" spans="1:28">
      <c r="A2400">
        <v>1420</v>
      </c>
      <c r="B2400" t="s">
        <v>4917</v>
      </c>
      <c r="C2400" t="s">
        <v>4918</v>
      </c>
      <c r="D2400" t="s">
        <v>123</v>
      </c>
      <c r="E2400" t="s">
        <v>115</v>
      </c>
      <c r="F2400" t="s">
        <v>40</v>
      </c>
      <c r="G2400">
        <v>1</v>
      </c>
      <c r="H2400" t="s">
        <v>188</v>
      </c>
      <c r="I2400" t="s">
        <v>758</v>
      </c>
      <c r="J2400">
        <v>1</v>
      </c>
      <c r="K2400" t="s">
        <v>43</v>
      </c>
      <c r="L2400" t="s">
        <v>43</v>
      </c>
      <c r="M2400" t="s">
        <v>43</v>
      </c>
      <c r="N2400">
        <v>0</v>
      </c>
      <c r="O2400" t="s">
        <v>4919</v>
      </c>
      <c r="P2400" t="s">
        <v>2898</v>
      </c>
      <c r="Q2400">
        <v>1</v>
      </c>
      <c r="R2400">
        <v>0</v>
      </c>
      <c r="S2400" t="s">
        <v>48</v>
      </c>
      <c r="T2400">
        <v>1</v>
      </c>
      <c r="U2400" t="s">
        <v>10695</v>
      </c>
      <c r="V2400" t="s">
        <v>10190</v>
      </c>
      <c r="W2400" t="s">
        <v>10191</v>
      </c>
      <c r="X2400" t="s">
        <v>10192</v>
      </c>
      <c r="Y2400" t="s">
        <v>10193</v>
      </c>
      <c r="Z2400" t="s">
        <v>10194</v>
      </c>
      <c r="AA2400" t="s">
        <v>10188</v>
      </c>
      <c r="AB2400" t="s">
        <v>10195</v>
      </c>
    </row>
    <row r="2401" spans="1:28">
      <c r="A2401">
        <v>1421</v>
      </c>
      <c r="B2401" t="s">
        <v>4917</v>
      </c>
      <c r="C2401" t="s">
        <v>4918</v>
      </c>
      <c r="D2401" t="s">
        <v>123</v>
      </c>
      <c r="E2401" t="s">
        <v>115</v>
      </c>
      <c r="F2401" t="s">
        <v>40</v>
      </c>
      <c r="G2401">
        <v>1</v>
      </c>
      <c r="H2401" t="s">
        <v>188</v>
      </c>
      <c r="I2401" t="s">
        <v>758</v>
      </c>
      <c r="J2401">
        <v>1</v>
      </c>
      <c r="K2401" t="s">
        <v>43</v>
      </c>
      <c r="L2401" t="s">
        <v>43</v>
      </c>
      <c r="M2401" t="s">
        <v>43</v>
      </c>
      <c r="N2401">
        <v>0</v>
      </c>
      <c r="O2401" t="s">
        <v>2899</v>
      </c>
      <c r="P2401" t="s">
        <v>2900</v>
      </c>
      <c r="Q2401">
        <v>1</v>
      </c>
      <c r="R2401">
        <v>0</v>
      </c>
      <c r="S2401" t="s">
        <v>48</v>
      </c>
      <c r="T2401">
        <v>1</v>
      </c>
      <c r="U2401" t="s">
        <v>10695</v>
      </c>
      <c r="V2401" t="s">
        <v>10190</v>
      </c>
      <c r="W2401" t="s">
        <v>10191</v>
      </c>
      <c r="X2401" t="s">
        <v>10192</v>
      </c>
      <c r="Y2401" t="s">
        <v>10193</v>
      </c>
      <c r="Z2401" t="s">
        <v>10194</v>
      </c>
      <c r="AA2401" t="s">
        <v>10188</v>
      </c>
      <c r="AB2401" t="s">
        <v>10195</v>
      </c>
    </row>
    <row r="2402" spans="1:28">
      <c r="A2402">
        <v>1422</v>
      </c>
      <c r="B2402" t="s">
        <v>4917</v>
      </c>
      <c r="C2402" t="s">
        <v>4918</v>
      </c>
      <c r="D2402" t="s">
        <v>123</v>
      </c>
      <c r="E2402" t="s">
        <v>115</v>
      </c>
      <c r="F2402" t="s">
        <v>40</v>
      </c>
      <c r="G2402">
        <v>1</v>
      </c>
      <c r="H2402" t="s">
        <v>188</v>
      </c>
      <c r="I2402" t="s">
        <v>758</v>
      </c>
      <c r="J2402">
        <v>1</v>
      </c>
      <c r="K2402" t="s">
        <v>43</v>
      </c>
      <c r="L2402" t="s">
        <v>43</v>
      </c>
      <c r="M2402" t="s">
        <v>43</v>
      </c>
      <c r="N2402">
        <v>0</v>
      </c>
      <c r="O2402" t="s">
        <v>1143</v>
      </c>
      <c r="P2402" t="s">
        <v>4920</v>
      </c>
      <c r="Q2402">
        <v>1</v>
      </c>
      <c r="R2402">
        <v>0</v>
      </c>
      <c r="S2402" t="s">
        <v>48</v>
      </c>
      <c r="T2402">
        <v>1</v>
      </c>
      <c r="U2402" t="s">
        <v>10695</v>
      </c>
      <c r="V2402" t="s">
        <v>10190</v>
      </c>
      <c r="W2402" t="s">
        <v>10191</v>
      </c>
      <c r="X2402" t="s">
        <v>10192</v>
      </c>
      <c r="Y2402" t="s">
        <v>10193</v>
      </c>
      <c r="Z2402" t="s">
        <v>10194</v>
      </c>
      <c r="AA2402" t="s">
        <v>10188</v>
      </c>
      <c r="AB2402" t="s">
        <v>10195</v>
      </c>
    </row>
    <row r="2403" spans="1:28">
      <c r="A2403">
        <v>1423</v>
      </c>
      <c r="B2403" t="s">
        <v>4917</v>
      </c>
      <c r="C2403" t="s">
        <v>4918</v>
      </c>
      <c r="D2403" t="s">
        <v>123</v>
      </c>
      <c r="E2403" t="s">
        <v>115</v>
      </c>
      <c r="F2403" t="s">
        <v>40</v>
      </c>
      <c r="G2403">
        <v>1</v>
      </c>
      <c r="H2403" t="s">
        <v>188</v>
      </c>
      <c r="I2403" t="s">
        <v>758</v>
      </c>
      <c r="J2403">
        <v>1</v>
      </c>
      <c r="K2403" t="s">
        <v>43</v>
      </c>
      <c r="L2403" t="s">
        <v>43</v>
      </c>
      <c r="M2403" t="s">
        <v>43</v>
      </c>
      <c r="N2403">
        <v>0</v>
      </c>
      <c r="O2403" t="s">
        <v>1144</v>
      </c>
      <c r="P2403" t="s">
        <v>290</v>
      </c>
      <c r="Q2403">
        <v>1</v>
      </c>
      <c r="R2403">
        <v>0</v>
      </c>
      <c r="S2403" t="s">
        <v>48</v>
      </c>
      <c r="T2403">
        <v>1</v>
      </c>
      <c r="U2403" t="s">
        <v>10695</v>
      </c>
      <c r="V2403" t="s">
        <v>10190</v>
      </c>
      <c r="W2403" t="s">
        <v>10191</v>
      </c>
      <c r="X2403" t="s">
        <v>10192</v>
      </c>
      <c r="Y2403" t="s">
        <v>10193</v>
      </c>
      <c r="Z2403" t="s">
        <v>10194</v>
      </c>
      <c r="AA2403" t="s">
        <v>10188</v>
      </c>
      <c r="AB2403" t="s">
        <v>10195</v>
      </c>
    </row>
    <row r="2404" spans="1:28">
      <c r="A2404">
        <v>1424</v>
      </c>
      <c r="B2404" t="s">
        <v>4917</v>
      </c>
      <c r="C2404" t="s">
        <v>4918</v>
      </c>
      <c r="D2404" t="s">
        <v>269</v>
      </c>
      <c r="E2404" t="s">
        <v>39</v>
      </c>
      <c r="F2404" t="s">
        <v>40</v>
      </c>
      <c r="G2404">
        <v>1</v>
      </c>
      <c r="H2404" t="s">
        <v>188</v>
      </c>
      <c r="I2404" t="s">
        <v>758</v>
      </c>
      <c r="J2404">
        <v>1</v>
      </c>
      <c r="K2404" t="s">
        <v>43</v>
      </c>
      <c r="L2404" t="s">
        <v>43</v>
      </c>
      <c r="M2404" t="s">
        <v>43</v>
      </c>
      <c r="N2404">
        <v>0</v>
      </c>
      <c r="O2404" t="s">
        <v>4919</v>
      </c>
      <c r="P2404" t="s">
        <v>2898</v>
      </c>
      <c r="Q2404">
        <v>1</v>
      </c>
      <c r="R2404">
        <v>0</v>
      </c>
      <c r="S2404" t="s">
        <v>48</v>
      </c>
      <c r="T2404">
        <v>1</v>
      </c>
      <c r="U2404" t="s">
        <v>10695</v>
      </c>
      <c r="V2404" t="s">
        <v>10190</v>
      </c>
      <c r="W2404" t="s">
        <v>10191</v>
      </c>
      <c r="X2404" t="s">
        <v>10192</v>
      </c>
      <c r="Y2404" t="s">
        <v>10193</v>
      </c>
      <c r="Z2404" t="s">
        <v>10194</v>
      </c>
      <c r="AA2404" t="s">
        <v>10188</v>
      </c>
      <c r="AB2404" t="s">
        <v>10195</v>
      </c>
    </row>
    <row r="2405" spans="1:28">
      <c r="A2405">
        <v>1425</v>
      </c>
      <c r="B2405" t="s">
        <v>4917</v>
      </c>
      <c r="C2405" t="s">
        <v>4918</v>
      </c>
      <c r="D2405" t="s">
        <v>269</v>
      </c>
      <c r="E2405" t="s">
        <v>39</v>
      </c>
      <c r="F2405" t="s">
        <v>40</v>
      </c>
      <c r="G2405">
        <v>1</v>
      </c>
      <c r="H2405" t="s">
        <v>188</v>
      </c>
      <c r="I2405" t="s">
        <v>758</v>
      </c>
      <c r="J2405">
        <v>1</v>
      </c>
      <c r="K2405" t="s">
        <v>43</v>
      </c>
      <c r="L2405" t="s">
        <v>43</v>
      </c>
      <c r="M2405" t="s">
        <v>43</v>
      </c>
      <c r="N2405">
        <v>0</v>
      </c>
      <c r="O2405" t="s">
        <v>2899</v>
      </c>
      <c r="P2405" t="s">
        <v>2900</v>
      </c>
      <c r="Q2405">
        <v>1</v>
      </c>
      <c r="R2405">
        <v>0</v>
      </c>
      <c r="S2405" t="s">
        <v>48</v>
      </c>
      <c r="T2405">
        <v>1</v>
      </c>
      <c r="U2405" t="s">
        <v>10695</v>
      </c>
      <c r="V2405" t="s">
        <v>10190</v>
      </c>
      <c r="W2405" t="s">
        <v>10191</v>
      </c>
      <c r="X2405" t="s">
        <v>10192</v>
      </c>
      <c r="Y2405" t="s">
        <v>10193</v>
      </c>
      <c r="Z2405" t="s">
        <v>10194</v>
      </c>
      <c r="AA2405" t="s">
        <v>10188</v>
      </c>
      <c r="AB2405" t="s">
        <v>10195</v>
      </c>
    </row>
    <row r="2406" spans="1:28">
      <c r="A2406">
        <v>1426</v>
      </c>
      <c r="B2406" t="s">
        <v>4917</v>
      </c>
      <c r="C2406" t="s">
        <v>4918</v>
      </c>
      <c r="D2406" t="s">
        <v>269</v>
      </c>
      <c r="E2406" t="s">
        <v>39</v>
      </c>
      <c r="F2406" t="s">
        <v>40</v>
      </c>
      <c r="G2406">
        <v>1</v>
      </c>
      <c r="H2406" t="s">
        <v>188</v>
      </c>
      <c r="I2406" t="s">
        <v>758</v>
      </c>
      <c r="J2406">
        <v>1</v>
      </c>
      <c r="K2406" t="s">
        <v>43</v>
      </c>
      <c r="L2406" t="s">
        <v>43</v>
      </c>
      <c r="M2406" t="s">
        <v>43</v>
      </c>
      <c r="N2406">
        <v>0</v>
      </c>
      <c r="O2406" t="s">
        <v>1143</v>
      </c>
      <c r="P2406" t="s">
        <v>4920</v>
      </c>
      <c r="Q2406">
        <v>1</v>
      </c>
      <c r="R2406">
        <v>0</v>
      </c>
      <c r="S2406" t="s">
        <v>48</v>
      </c>
      <c r="T2406">
        <v>1</v>
      </c>
      <c r="U2406" t="s">
        <v>10695</v>
      </c>
      <c r="V2406" t="s">
        <v>10190</v>
      </c>
      <c r="W2406" t="s">
        <v>10191</v>
      </c>
      <c r="X2406" t="s">
        <v>10192</v>
      </c>
      <c r="Y2406" t="s">
        <v>10193</v>
      </c>
      <c r="Z2406" t="s">
        <v>10194</v>
      </c>
      <c r="AA2406" t="s">
        <v>10188</v>
      </c>
      <c r="AB2406" t="s">
        <v>10195</v>
      </c>
    </row>
    <row r="2407" spans="1:28">
      <c r="A2407">
        <v>1427</v>
      </c>
      <c r="B2407" t="s">
        <v>4917</v>
      </c>
      <c r="C2407" t="s">
        <v>4918</v>
      </c>
      <c r="D2407" t="s">
        <v>269</v>
      </c>
      <c r="E2407" t="s">
        <v>39</v>
      </c>
      <c r="F2407" t="s">
        <v>40</v>
      </c>
      <c r="G2407">
        <v>1</v>
      </c>
      <c r="H2407" t="s">
        <v>188</v>
      </c>
      <c r="I2407" t="s">
        <v>758</v>
      </c>
      <c r="J2407">
        <v>1</v>
      </c>
      <c r="K2407" t="s">
        <v>43</v>
      </c>
      <c r="L2407" t="s">
        <v>43</v>
      </c>
      <c r="M2407" t="s">
        <v>43</v>
      </c>
      <c r="N2407">
        <v>0</v>
      </c>
      <c r="O2407" t="s">
        <v>1144</v>
      </c>
      <c r="P2407" t="s">
        <v>290</v>
      </c>
      <c r="Q2407">
        <v>1</v>
      </c>
      <c r="R2407">
        <v>0</v>
      </c>
      <c r="S2407" t="s">
        <v>48</v>
      </c>
      <c r="T2407">
        <v>1</v>
      </c>
      <c r="U2407" t="s">
        <v>10695</v>
      </c>
      <c r="V2407" t="s">
        <v>10190</v>
      </c>
      <c r="W2407" t="s">
        <v>10191</v>
      </c>
      <c r="X2407" t="s">
        <v>10192</v>
      </c>
      <c r="Y2407" t="s">
        <v>10193</v>
      </c>
      <c r="Z2407" t="s">
        <v>10194</v>
      </c>
      <c r="AA2407" t="s">
        <v>10188</v>
      </c>
      <c r="AB2407" t="s">
        <v>10195</v>
      </c>
    </row>
    <row r="2408" spans="1:28">
      <c r="A2408">
        <v>1428</v>
      </c>
      <c r="B2408" t="s">
        <v>4917</v>
      </c>
      <c r="C2408" t="s">
        <v>4918</v>
      </c>
      <c r="D2408" t="s">
        <v>2896</v>
      </c>
      <c r="E2408" t="s">
        <v>39</v>
      </c>
      <c r="F2408" t="s">
        <v>40</v>
      </c>
      <c r="G2408">
        <v>1</v>
      </c>
      <c r="H2408" t="s">
        <v>188</v>
      </c>
      <c r="I2408" t="s">
        <v>758</v>
      </c>
      <c r="J2408">
        <v>1</v>
      </c>
      <c r="K2408" t="s">
        <v>43</v>
      </c>
      <c r="L2408" t="s">
        <v>43</v>
      </c>
      <c r="M2408" t="s">
        <v>43</v>
      </c>
      <c r="N2408">
        <v>0</v>
      </c>
      <c r="O2408" t="s">
        <v>4919</v>
      </c>
      <c r="P2408" t="s">
        <v>2898</v>
      </c>
      <c r="Q2408">
        <v>1</v>
      </c>
      <c r="R2408">
        <v>0</v>
      </c>
      <c r="S2408" t="s">
        <v>48</v>
      </c>
      <c r="T2408">
        <v>1</v>
      </c>
      <c r="U2408" t="s">
        <v>10695</v>
      </c>
      <c r="V2408" t="s">
        <v>10190</v>
      </c>
      <c r="W2408" t="s">
        <v>10191</v>
      </c>
      <c r="X2408" t="s">
        <v>10192</v>
      </c>
      <c r="Y2408" t="s">
        <v>10193</v>
      </c>
      <c r="Z2408" t="s">
        <v>10194</v>
      </c>
      <c r="AA2408" t="s">
        <v>10188</v>
      </c>
      <c r="AB2408" t="s">
        <v>10195</v>
      </c>
    </row>
    <row r="2409" spans="1:28">
      <c r="A2409">
        <v>1429</v>
      </c>
      <c r="B2409" t="s">
        <v>4917</v>
      </c>
      <c r="C2409" t="s">
        <v>4918</v>
      </c>
      <c r="D2409" t="s">
        <v>2896</v>
      </c>
      <c r="E2409" t="s">
        <v>39</v>
      </c>
      <c r="F2409" t="s">
        <v>40</v>
      </c>
      <c r="G2409">
        <v>1</v>
      </c>
      <c r="H2409" t="s">
        <v>188</v>
      </c>
      <c r="I2409" t="s">
        <v>758</v>
      </c>
      <c r="J2409">
        <v>1</v>
      </c>
      <c r="K2409" t="s">
        <v>43</v>
      </c>
      <c r="L2409" t="s">
        <v>43</v>
      </c>
      <c r="M2409" t="s">
        <v>43</v>
      </c>
      <c r="N2409">
        <v>0</v>
      </c>
      <c r="O2409" t="s">
        <v>2899</v>
      </c>
      <c r="P2409" t="s">
        <v>2900</v>
      </c>
      <c r="Q2409">
        <v>1</v>
      </c>
      <c r="R2409">
        <v>0</v>
      </c>
      <c r="S2409" t="s">
        <v>48</v>
      </c>
      <c r="T2409">
        <v>1</v>
      </c>
      <c r="U2409" t="s">
        <v>10695</v>
      </c>
      <c r="V2409" t="s">
        <v>10190</v>
      </c>
      <c r="W2409" t="s">
        <v>10191</v>
      </c>
      <c r="X2409" t="s">
        <v>10192</v>
      </c>
      <c r="Y2409" t="s">
        <v>10193</v>
      </c>
      <c r="Z2409" t="s">
        <v>10194</v>
      </c>
      <c r="AA2409" t="s">
        <v>10188</v>
      </c>
      <c r="AB2409" t="s">
        <v>10195</v>
      </c>
    </row>
    <row r="2410" spans="1:28">
      <c r="A2410">
        <v>1430</v>
      </c>
      <c r="B2410" t="s">
        <v>4917</v>
      </c>
      <c r="C2410" t="s">
        <v>4918</v>
      </c>
      <c r="D2410" t="s">
        <v>2896</v>
      </c>
      <c r="E2410" t="s">
        <v>39</v>
      </c>
      <c r="F2410" t="s">
        <v>40</v>
      </c>
      <c r="G2410">
        <v>1</v>
      </c>
      <c r="H2410" t="s">
        <v>188</v>
      </c>
      <c r="I2410" t="s">
        <v>758</v>
      </c>
      <c r="J2410">
        <v>1</v>
      </c>
      <c r="K2410" t="s">
        <v>43</v>
      </c>
      <c r="L2410" t="s">
        <v>43</v>
      </c>
      <c r="M2410" t="s">
        <v>43</v>
      </c>
      <c r="N2410">
        <v>0</v>
      </c>
      <c r="O2410" t="s">
        <v>1143</v>
      </c>
      <c r="P2410" t="s">
        <v>4920</v>
      </c>
      <c r="Q2410">
        <v>1</v>
      </c>
      <c r="R2410">
        <v>0</v>
      </c>
      <c r="S2410" t="s">
        <v>48</v>
      </c>
      <c r="T2410">
        <v>1</v>
      </c>
      <c r="U2410" t="s">
        <v>10695</v>
      </c>
      <c r="V2410" t="s">
        <v>10190</v>
      </c>
      <c r="W2410" t="s">
        <v>10191</v>
      </c>
      <c r="X2410" t="s">
        <v>10192</v>
      </c>
      <c r="Y2410" t="s">
        <v>10193</v>
      </c>
      <c r="Z2410" t="s">
        <v>10194</v>
      </c>
      <c r="AA2410" t="s">
        <v>10188</v>
      </c>
      <c r="AB2410" t="s">
        <v>10195</v>
      </c>
    </row>
    <row r="2411" spans="1:28">
      <c r="A2411">
        <v>1431</v>
      </c>
      <c r="B2411" t="s">
        <v>4917</v>
      </c>
      <c r="C2411" t="s">
        <v>4918</v>
      </c>
      <c r="D2411" t="s">
        <v>2896</v>
      </c>
      <c r="E2411" t="s">
        <v>39</v>
      </c>
      <c r="F2411" t="s">
        <v>40</v>
      </c>
      <c r="G2411">
        <v>1</v>
      </c>
      <c r="H2411" t="s">
        <v>188</v>
      </c>
      <c r="I2411" t="s">
        <v>758</v>
      </c>
      <c r="J2411">
        <v>1</v>
      </c>
      <c r="K2411" t="s">
        <v>43</v>
      </c>
      <c r="L2411" t="s">
        <v>43</v>
      </c>
      <c r="M2411" t="s">
        <v>43</v>
      </c>
      <c r="N2411">
        <v>0</v>
      </c>
      <c r="O2411" t="s">
        <v>1144</v>
      </c>
      <c r="P2411" t="s">
        <v>290</v>
      </c>
      <c r="Q2411">
        <v>1</v>
      </c>
      <c r="R2411">
        <v>0</v>
      </c>
      <c r="S2411" t="s">
        <v>48</v>
      </c>
      <c r="T2411">
        <v>1</v>
      </c>
      <c r="U2411" t="s">
        <v>10695</v>
      </c>
      <c r="V2411" t="s">
        <v>10190</v>
      </c>
      <c r="W2411" t="s">
        <v>10191</v>
      </c>
      <c r="X2411" t="s">
        <v>10192</v>
      </c>
      <c r="Y2411" t="s">
        <v>10193</v>
      </c>
      <c r="Z2411" t="s">
        <v>10194</v>
      </c>
      <c r="AA2411" t="s">
        <v>10188</v>
      </c>
      <c r="AB2411" t="s">
        <v>10195</v>
      </c>
    </row>
    <row r="2412" spans="1:28">
      <c r="A2412">
        <v>1465</v>
      </c>
      <c r="B2412" t="s">
        <v>5070</v>
      </c>
      <c r="C2412" t="s">
        <v>5071</v>
      </c>
      <c r="D2412" t="s">
        <v>627</v>
      </c>
      <c r="E2412" t="s">
        <v>628</v>
      </c>
      <c r="F2412" t="s">
        <v>40</v>
      </c>
      <c r="G2412">
        <v>1</v>
      </c>
      <c r="H2412" t="s">
        <v>5084</v>
      </c>
      <c r="I2412" t="s">
        <v>5085</v>
      </c>
      <c r="J2412">
        <v>1</v>
      </c>
      <c r="K2412" t="s">
        <v>43</v>
      </c>
      <c r="L2412" t="s">
        <v>43</v>
      </c>
      <c r="M2412" t="s">
        <v>629</v>
      </c>
      <c r="N2412">
        <v>1</v>
      </c>
      <c r="O2412" t="s">
        <v>5075</v>
      </c>
      <c r="P2412" t="s">
        <v>43</v>
      </c>
      <c r="Q2412">
        <v>1</v>
      </c>
      <c r="R2412">
        <v>1</v>
      </c>
      <c r="S2412" t="s">
        <v>48</v>
      </c>
      <c r="T2412">
        <v>1</v>
      </c>
      <c r="U2412" t="s">
        <v>8813</v>
      </c>
      <c r="V2412" t="s">
        <v>10359</v>
      </c>
      <c r="W2412" t="s">
        <v>10360</v>
      </c>
      <c r="Z2412" t="s">
        <v>10361</v>
      </c>
      <c r="AA2412" t="s">
        <v>10188</v>
      </c>
      <c r="AB2412" t="s">
        <v>10696</v>
      </c>
    </row>
    <row r="2413" spans="1:28">
      <c r="A2413">
        <v>1492</v>
      </c>
      <c r="B2413" t="s">
        <v>5148</v>
      </c>
      <c r="C2413" t="s">
        <v>5149</v>
      </c>
      <c r="D2413" t="s">
        <v>5150</v>
      </c>
      <c r="E2413" t="s">
        <v>95</v>
      </c>
      <c r="F2413" t="s">
        <v>40</v>
      </c>
      <c r="G2413">
        <v>1</v>
      </c>
      <c r="H2413" t="s">
        <v>5151</v>
      </c>
      <c r="I2413" t="s">
        <v>1419</v>
      </c>
      <c r="J2413">
        <v>1</v>
      </c>
      <c r="K2413" t="s">
        <v>43</v>
      </c>
      <c r="L2413" t="s">
        <v>43</v>
      </c>
      <c r="M2413" t="s">
        <v>43</v>
      </c>
      <c r="N2413">
        <v>0</v>
      </c>
      <c r="O2413" t="s">
        <v>495</v>
      </c>
      <c r="P2413" t="s">
        <v>5152</v>
      </c>
      <c r="Q2413">
        <v>1</v>
      </c>
      <c r="R2413">
        <v>0</v>
      </c>
      <c r="S2413" t="s">
        <v>48</v>
      </c>
      <c r="T2413">
        <v>1</v>
      </c>
      <c r="U2413" t="s">
        <v>10697</v>
      </c>
      <c r="V2413" t="s">
        <v>10631</v>
      </c>
      <c r="W2413" t="s">
        <v>10632</v>
      </c>
      <c r="X2413" t="s">
        <v>10633</v>
      </c>
      <c r="Y2413" t="s">
        <v>10634</v>
      </c>
      <c r="Z2413" t="s">
        <v>10635</v>
      </c>
      <c r="AA2413" t="s">
        <v>10188</v>
      </c>
      <c r="AB2413" t="s">
        <v>10698</v>
      </c>
    </row>
    <row r="2414" spans="1:28">
      <c r="A2414">
        <v>1493</v>
      </c>
      <c r="B2414" t="s">
        <v>5148</v>
      </c>
      <c r="C2414" t="s">
        <v>5149</v>
      </c>
      <c r="D2414" t="s">
        <v>5150</v>
      </c>
      <c r="E2414" t="s">
        <v>95</v>
      </c>
      <c r="F2414" t="s">
        <v>40</v>
      </c>
      <c r="G2414">
        <v>1</v>
      </c>
      <c r="H2414" t="s">
        <v>5151</v>
      </c>
      <c r="I2414" t="s">
        <v>5153</v>
      </c>
      <c r="J2414">
        <v>1</v>
      </c>
      <c r="K2414" t="s">
        <v>43</v>
      </c>
      <c r="L2414" t="s">
        <v>43</v>
      </c>
      <c r="M2414" t="s">
        <v>43</v>
      </c>
      <c r="N2414">
        <v>0</v>
      </c>
      <c r="O2414" t="s">
        <v>495</v>
      </c>
      <c r="P2414" t="s">
        <v>5154</v>
      </c>
      <c r="Q2414">
        <v>1</v>
      </c>
      <c r="R2414">
        <v>0</v>
      </c>
      <c r="S2414" t="s">
        <v>48</v>
      </c>
      <c r="T2414">
        <v>1</v>
      </c>
      <c r="U2414" t="s">
        <v>10697</v>
      </c>
      <c r="V2414" t="s">
        <v>10631</v>
      </c>
      <c r="W2414" t="s">
        <v>10632</v>
      </c>
      <c r="X2414" t="s">
        <v>10633</v>
      </c>
      <c r="Y2414" t="s">
        <v>10634</v>
      </c>
      <c r="Z2414" t="s">
        <v>10635</v>
      </c>
      <c r="AA2414" t="s">
        <v>10188</v>
      </c>
      <c r="AB2414" t="s">
        <v>10698</v>
      </c>
    </row>
    <row r="2415" spans="1:28">
      <c r="A2415">
        <v>1506</v>
      </c>
      <c r="B2415" t="s">
        <v>5175</v>
      </c>
      <c r="C2415" t="s">
        <v>5176</v>
      </c>
      <c r="D2415" t="s">
        <v>5177</v>
      </c>
      <c r="E2415" t="s">
        <v>95</v>
      </c>
      <c r="F2415" t="s">
        <v>40</v>
      </c>
      <c r="G2415">
        <v>1</v>
      </c>
      <c r="H2415" t="s">
        <v>5178</v>
      </c>
      <c r="I2415" t="s">
        <v>5179</v>
      </c>
      <c r="J2415">
        <v>1</v>
      </c>
      <c r="K2415" t="s">
        <v>43</v>
      </c>
      <c r="L2415" t="s">
        <v>43</v>
      </c>
      <c r="M2415" t="s">
        <v>43</v>
      </c>
      <c r="N2415">
        <v>0</v>
      </c>
      <c r="O2415" t="s">
        <v>5180</v>
      </c>
      <c r="P2415" t="s">
        <v>5181</v>
      </c>
      <c r="Q2415">
        <v>1</v>
      </c>
      <c r="R2415">
        <v>0</v>
      </c>
      <c r="S2415" t="s">
        <v>48</v>
      </c>
      <c r="T2415">
        <v>1</v>
      </c>
      <c r="U2415" t="s">
        <v>9742</v>
      </c>
      <c r="V2415" t="s">
        <v>10341</v>
      </c>
      <c r="W2415" t="s">
        <v>10342</v>
      </c>
      <c r="X2415" t="s">
        <v>10343</v>
      </c>
      <c r="Y2415" t="s">
        <v>10344</v>
      </c>
      <c r="Z2415" t="s">
        <v>10345</v>
      </c>
      <c r="AA2415" t="s">
        <v>10188</v>
      </c>
      <c r="AB2415" t="s">
        <v>10699</v>
      </c>
    </row>
    <row r="2416" spans="1:28">
      <c r="A2416">
        <v>1508</v>
      </c>
      <c r="B2416" t="s">
        <v>5175</v>
      </c>
      <c r="C2416" t="s">
        <v>5176</v>
      </c>
      <c r="D2416" t="s">
        <v>84</v>
      </c>
      <c r="E2416" t="s">
        <v>85</v>
      </c>
      <c r="F2416" t="s">
        <v>40</v>
      </c>
      <c r="G2416">
        <v>1</v>
      </c>
      <c r="H2416" t="s">
        <v>5178</v>
      </c>
      <c r="I2416" t="s">
        <v>5179</v>
      </c>
      <c r="J2416">
        <v>1</v>
      </c>
      <c r="K2416" t="s">
        <v>43</v>
      </c>
      <c r="L2416" t="s">
        <v>43</v>
      </c>
      <c r="M2416" t="s">
        <v>43</v>
      </c>
      <c r="N2416">
        <v>0</v>
      </c>
      <c r="O2416" t="s">
        <v>5186</v>
      </c>
      <c r="P2416" t="s">
        <v>5187</v>
      </c>
      <c r="Q2416">
        <v>1</v>
      </c>
      <c r="R2416">
        <v>0</v>
      </c>
      <c r="S2416" t="s">
        <v>48</v>
      </c>
      <c r="T2416">
        <v>1</v>
      </c>
      <c r="U2416" t="s">
        <v>9742</v>
      </c>
      <c r="V2416" t="s">
        <v>10341</v>
      </c>
      <c r="W2416" t="s">
        <v>10342</v>
      </c>
      <c r="X2416" t="s">
        <v>10343</v>
      </c>
      <c r="Y2416" t="s">
        <v>10344</v>
      </c>
      <c r="Z2416" t="s">
        <v>10345</v>
      </c>
      <c r="AA2416" t="s">
        <v>10188</v>
      </c>
      <c r="AB2416" t="s">
        <v>10699</v>
      </c>
    </row>
    <row r="2417" spans="1:28">
      <c r="A2417">
        <v>1509</v>
      </c>
      <c r="B2417" t="s">
        <v>5175</v>
      </c>
      <c r="C2417" t="s">
        <v>5176</v>
      </c>
      <c r="D2417" t="s">
        <v>84</v>
      </c>
      <c r="E2417" t="s">
        <v>85</v>
      </c>
      <c r="F2417" t="s">
        <v>40</v>
      </c>
      <c r="G2417">
        <v>1</v>
      </c>
      <c r="H2417" t="s">
        <v>1148</v>
      </c>
      <c r="I2417" t="s">
        <v>5188</v>
      </c>
      <c r="J2417">
        <v>1</v>
      </c>
      <c r="K2417" t="s">
        <v>43</v>
      </c>
      <c r="L2417" t="s">
        <v>43</v>
      </c>
      <c r="M2417" t="s">
        <v>43</v>
      </c>
      <c r="N2417">
        <v>0</v>
      </c>
      <c r="O2417" t="s">
        <v>5189</v>
      </c>
      <c r="P2417" t="s">
        <v>5190</v>
      </c>
      <c r="Q2417">
        <v>1</v>
      </c>
      <c r="R2417">
        <v>0</v>
      </c>
      <c r="S2417" t="s">
        <v>48</v>
      </c>
      <c r="T2417">
        <v>1</v>
      </c>
      <c r="U2417" t="s">
        <v>9742</v>
      </c>
      <c r="V2417" t="s">
        <v>10341</v>
      </c>
      <c r="W2417" t="s">
        <v>10342</v>
      </c>
      <c r="X2417" t="s">
        <v>10343</v>
      </c>
      <c r="Y2417" t="s">
        <v>10344</v>
      </c>
      <c r="Z2417" t="s">
        <v>10345</v>
      </c>
      <c r="AA2417" t="s">
        <v>10188</v>
      </c>
      <c r="AB2417" t="s">
        <v>10346</v>
      </c>
    </row>
    <row r="2418" spans="1:28">
      <c r="A2418">
        <v>1525</v>
      </c>
      <c r="B2418" t="s">
        <v>5255</v>
      </c>
      <c r="C2418" t="s">
        <v>5256</v>
      </c>
      <c r="D2418" t="s">
        <v>84</v>
      </c>
      <c r="E2418" t="s">
        <v>85</v>
      </c>
      <c r="F2418" t="s">
        <v>40</v>
      </c>
      <c r="G2418">
        <v>1</v>
      </c>
      <c r="H2418" t="s">
        <v>707</v>
      </c>
      <c r="I2418" t="s">
        <v>5257</v>
      </c>
      <c r="J2418">
        <v>1</v>
      </c>
      <c r="K2418" t="s">
        <v>5258</v>
      </c>
      <c r="L2418" t="s">
        <v>43</v>
      </c>
      <c r="M2418" t="s">
        <v>43</v>
      </c>
      <c r="N2418">
        <v>1</v>
      </c>
      <c r="O2418" t="s">
        <v>5259</v>
      </c>
      <c r="P2418" t="s">
        <v>5260</v>
      </c>
      <c r="Q2418">
        <v>1</v>
      </c>
      <c r="R2418">
        <v>1</v>
      </c>
      <c r="S2418" t="s">
        <v>48</v>
      </c>
      <c r="T2418">
        <v>1</v>
      </c>
      <c r="U2418" t="s">
        <v>10700</v>
      </c>
      <c r="V2418" t="s">
        <v>10701</v>
      </c>
      <c r="W2418" t="s">
        <v>10702</v>
      </c>
      <c r="X2418" t="s">
        <v>10703</v>
      </c>
      <c r="Y2418" t="s">
        <v>10704</v>
      </c>
      <c r="Z2418" t="s">
        <v>10258</v>
      </c>
      <c r="AA2418" t="s">
        <v>10188</v>
      </c>
      <c r="AB2418" t="s">
        <v>10705</v>
      </c>
    </row>
    <row r="2419" spans="1:28">
      <c r="A2419">
        <v>1526</v>
      </c>
      <c r="B2419" t="s">
        <v>5255</v>
      </c>
      <c r="C2419" t="s">
        <v>5256</v>
      </c>
      <c r="D2419" t="s">
        <v>84</v>
      </c>
      <c r="E2419" t="s">
        <v>85</v>
      </c>
      <c r="F2419" t="s">
        <v>40</v>
      </c>
      <c r="G2419">
        <v>1</v>
      </c>
      <c r="H2419" t="s">
        <v>707</v>
      </c>
      <c r="I2419" t="s">
        <v>5261</v>
      </c>
      <c r="J2419">
        <v>1</v>
      </c>
      <c r="K2419" t="s">
        <v>5258</v>
      </c>
      <c r="L2419" t="s">
        <v>43</v>
      </c>
      <c r="M2419" t="s">
        <v>43</v>
      </c>
      <c r="N2419">
        <v>1</v>
      </c>
      <c r="O2419" t="s">
        <v>5262</v>
      </c>
      <c r="P2419" t="s">
        <v>5263</v>
      </c>
      <c r="Q2419">
        <v>1</v>
      </c>
      <c r="R2419">
        <v>1</v>
      </c>
      <c r="S2419" t="s">
        <v>48</v>
      </c>
      <c r="T2419">
        <v>1</v>
      </c>
      <c r="U2419" t="s">
        <v>10700</v>
      </c>
      <c r="V2419" t="s">
        <v>10701</v>
      </c>
      <c r="W2419" t="s">
        <v>10702</v>
      </c>
      <c r="X2419" t="s">
        <v>10703</v>
      </c>
      <c r="Y2419" t="s">
        <v>10704</v>
      </c>
      <c r="Z2419" t="s">
        <v>10258</v>
      </c>
      <c r="AA2419" t="s">
        <v>10188</v>
      </c>
      <c r="AB2419" t="s">
        <v>10705</v>
      </c>
    </row>
    <row r="2420" spans="1:28">
      <c r="A2420">
        <v>1527</v>
      </c>
      <c r="B2420" t="s">
        <v>5255</v>
      </c>
      <c r="C2420" t="s">
        <v>5256</v>
      </c>
      <c r="D2420" t="s">
        <v>84</v>
      </c>
      <c r="E2420" t="s">
        <v>85</v>
      </c>
      <c r="F2420" t="s">
        <v>40</v>
      </c>
      <c r="G2420">
        <v>1</v>
      </c>
      <c r="H2420" t="s">
        <v>707</v>
      </c>
      <c r="I2420" t="s">
        <v>2404</v>
      </c>
      <c r="J2420">
        <v>1</v>
      </c>
      <c r="K2420" t="s">
        <v>5258</v>
      </c>
      <c r="L2420" t="s">
        <v>43</v>
      </c>
      <c r="M2420" t="s">
        <v>43</v>
      </c>
      <c r="N2420">
        <v>1</v>
      </c>
      <c r="O2420" t="s">
        <v>5264</v>
      </c>
      <c r="P2420" t="s">
        <v>5265</v>
      </c>
      <c r="Q2420">
        <v>1</v>
      </c>
      <c r="R2420">
        <v>1</v>
      </c>
      <c r="S2420" t="s">
        <v>48</v>
      </c>
      <c r="T2420">
        <v>1</v>
      </c>
      <c r="U2420" t="s">
        <v>10700</v>
      </c>
      <c r="V2420" t="s">
        <v>10701</v>
      </c>
      <c r="W2420" t="s">
        <v>10702</v>
      </c>
      <c r="X2420" t="s">
        <v>10703</v>
      </c>
      <c r="Y2420" t="s">
        <v>10704</v>
      </c>
      <c r="Z2420" t="s">
        <v>10258</v>
      </c>
      <c r="AA2420" t="s">
        <v>10188</v>
      </c>
      <c r="AB2420" t="s">
        <v>10705</v>
      </c>
    </row>
    <row r="2421" spans="1:28">
      <c r="A2421">
        <v>1528</v>
      </c>
      <c r="B2421" t="s">
        <v>5255</v>
      </c>
      <c r="C2421" t="s">
        <v>5256</v>
      </c>
      <c r="D2421" t="s">
        <v>84</v>
      </c>
      <c r="E2421" t="s">
        <v>85</v>
      </c>
      <c r="F2421" t="s">
        <v>40</v>
      </c>
      <c r="G2421">
        <v>1</v>
      </c>
      <c r="H2421" t="s">
        <v>5266</v>
      </c>
      <c r="I2421" t="s">
        <v>5267</v>
      </c>
      <c r="J2421">
        <v>1</v>
      </c>
      <c r="K2421" t="s">
        <v>5268</v>
      </c>
      <c r="L2421" t="s">
        <v>43</v>
      </c>
      <c r="M2421" t="s">
        <v>43</v>
      </c>
      <c r="N2421">
        <v>1</v>
      </c>
      <c r="O2421" t="s">
        <v>2424</v>
      </c>
      <c r="P2421" t="s">
        <v>5269</v>
      </c>
      <c r="Q2421">
        <v>1</v>
      </c>
      <c r="R2421">
        <v>1</v>
      </c>
      <c r="S2421" t="s">
        <v>48</v>
      </c>
      <c r="T2421">
        <v>1</v>
      </c>
      <c r="U2421" t="s">
        <v>10700</v>
      </c>
      <c r="V2421" t="s">
        <v>10706</v>
      </c>
      <c r="W2421" t="s">
        <v>10707</v>
      </c>
      <c r="X2421" t="s">
        <v>10708</v>
      </c>
      <c r="Y2421" t="s">
        <v>10709</v>
      </c>
      <c r="Z2421" t="s">
        <v>10710</v>
      </c>
      <c r="AA2421" t="s">
        <v>10188</v>
      </c>
      <c r="AB2421" t="s">
        <v>10711</v>
      </c>
    </row>
    <row r="2422" spans="1:28">
      <c r="A2422">
        <v>1529</v>
      </c>
      <c r="B2422" t="s">
        <v>5255</v>
      </c>
      <c r="C2422" t="s">
        <v>5256</v>
      </c>
      <c r="D2422" t="s">
        <v>84</v>
      </c>
      <c r="E2422" t="s">
        <v>85</v>
      </c>
      <c r="F2422" t="s">
        <v>40</v>
      </c>
      <c r="G2422">
        <v>1</v>
      </c>
      <c r="H2422" t="s">
        <v>5266</v>
      </c>
      <c r="I2422" t="s">
        <v>2409</v>
      </c>
      <c r="J2422">
        <v>1</v>
      </c>
      <c r="K2422" t="s">
        <v>5268</v>
      </c>
      <c r="L2422" t="s">
        <v>43</v>
      </c>
      <c r="M2422" t="s">
        <v>43</v>
      </c>
      <c r="N2422">
        <v>1</v>
      </c>
      <c r="O2422" t="s">
        <v>5270</v>
      </c>
      <c r="P2422" t="s">
        <v>5271</v>
      </c>
      <c r="Q2422">
        <v>1</v>
      </c>
      <c r="R2422">
        <v>1</v>
      </c>
      <c r="S2422" t="s">
        <v>48</v>
      </c>
      <c r="T2422">
        <v>1</v>
      </c>
      <c r="U2422" t="s">
        <v>10700</v>
      </c>
      <c r="V2422" t="s">
        <v>10706</v>
      </c>
      <c r="W2422" t="s">
        <v>10707</v>
      </c>
      <c r="X2422" t="s">
        <v>10708</v>
      </c>
      <c r="Y2422" t="s">
        <v>10709</v>
      </c>
      <c r="Z2422" t="s">
        <v>10710</v>
      </c>
      <c r="AA2422" t="s">
        <v>10188</v>
      </c>
      <c r="AB2422" t="s">
        <v>10711</v>
      </c>
    </row>
    <row r="2423" spans="1:28">
      <c r="A2423">
        <v>1530</v>
      </c>
      <c r="B2423" t="s">
        <v>5291</v>
      </c>
      <c r="C2423" t="s">
        <v>5292</v>
      </c>
      <c r="D2423" t="s">
        <v>627</v>
      </c>
      <c r="E2423" t="s">
        <v>628</v>
      </c>
      <c r="F2423" t="s">
        <v>40</v>
      </c>
      <c r="G2423">
        <v>1</v>
      </c>
      <c r="H2423" t="s">
        <v>5084</v>
      </c>
      <c r="I2423" t="s">
        <v>5293</v>
      </c>
      <c r="J2423">
        <v>1</v>
      </c>
      <c r="K2423" t="s">
        <v>5294</v>
      </c>
      <c r="L2423" t="s">
        <v>43</v>
      </c>
      <c r="M2423" t="s">
        <v>5295</v>
      </c>
      <c r="N2423">
        <v>1</v>
      </c>
      <c r="O2423" t="s">
        <v>5296</v>
      </c>
      <c r="P2423" t="s">
        <v>5297</v>
      </c>
      <c r="Q2423">
        <v>1</v>
      </c>
      <c r="R2423">
        <v>1</v>
      </c>
      <c r="S2423" t="s">
        <v>48</v>
      </c>
      <c r="T2423">
        <v>1</v>
      </c>
      <c r="U2423" t="s">
        <v>10712</v>
      </c>
      <c r="V2423" t="s">
        <v>10713</v>
      </c>
      <c r="W2423" t="s">
        <v>10714</v>
      </c>
      <c r="Z2423" t="s">
        <v>10361</v>
      </c>
      <c r="AA2423" t="s">
        <v>10188</v>
      </c>
      <c r="AB2423" t="s">
        <v>10715</v>
      </c>
    </row>
    <row r="2424" spans="1:28">
      <c r="A2424">
        <v>1531</v>
      </c>
      <c r="B2424" t="s">
        <v>5291</v>
      </c>
      <c r="C2424" t="s">
        <v>5292</v>
      </c>
      <c r="D2424" t="s">
        <v>627</v>
      </c>
      <c r="E2424" t="s">
        <v>628</v>
      </c>
      <c r="F2424" t="s">
        <v>40</v>
      </c>
      <c r="G2424">
        <v>1</v>
      </c>
      <c r="H2424" t="s">
        <v>5084</v>
      </c>
      <c r="I2424" t="s">
        <v>5293</v>
      </c>
      <c r="J2424">
        <v>1</v>
      </c>
      <c r="K2424" t="s">
        <v>5294</v>
      </c>
      <c r="L2424" t="s">
        <v>43</v>
      </c>
      <c r="M2424" t="s">
        <v>5295</v>
      </c>
      <c r="N2424">
        <v>1</v>
      </c>
      <c r="O2424" t="s">
        <v>5298</v>
      </c>
      <c r="P2424" t="s">
        <v>5299</v>
      </c>
      <c r="Q2424">
        <v>1</v>
      </c>
      <c r="R2424">
        <v>1</v>
      </c>
      <c r="S2424" t="s">
        <v>48</v>
      </c>
      <c r="T2424">
        <v>1</v>
      </c>
      <c r="U2424" t="s">
        <v>10712</v>
      </c>
      <c r="V2424" t="s">
        <v>10713</v>
      </c>
      <c r="W2424" t="s">
        <v>10714</v>
      </c>
      <c r="Z2424" t="s">
        <v>10361</v>
      </c>
      <c r="AA2424" t="s">
        <v>10188</v>
      </c>
      <c r="AB2424" t="s">
        <v>10715</v>
      </c>
    </row>
    <row r="2425" spans="1:28">
      <c r="A2425">
        <v>1532</v>
      </c>
      <c r="B2425" t="s">
        <v>5291</v>
      </c>
      <c r="C2425" t="s">
        <v>5292</v>
      </c>
      <c r="D2425" t="s">
        <v>627</v>
      </c>
      <c r="E2425" t="s">
        <v>628</v>
      </c>
      <c r="F2425" t="s">
        <v>40</v>
      </c>
      <c r="G2425">
        <v>1</v>
      </c>
      <c r="H2425" t="s">
        <v>5084</v>
      </c>
      <c r="I2425" t="s">
        <v>5293</v>
      </c>
      <c r="J2425">
        <v>1</v>
      </c>
      <c r="K2425" t="s">
        <v>5294</v>
      </c>
      <c r="L2425" t="s">
        <v>43</v>
      </c>
      <c r="M2425" t="s">
        <v>5295</v>
      </c>
      <c r="N2425">
        <v>1</v>
      </c>
      <c r="O2425" t="s">
        <v>5300</v>
      </c>
      <c r="P2425" t="s">
        <v>43</v>
      </c>
      <c r="Q2425">
        <v>1</v>
      </c>
      <c r="R2425">
        <v>1</v>
      </c>
      <c r="S2425" t="s">
        <v>48</v>
      </c>
      <c r="T2425">
        <v>1</v>
      </c>
      <c r="U2425" t="s">
        <v>10712</v>
      </c>
      <c r="V2425" t="s">
        <v>10713</v>
      </c>
      <c r="W2425" t="s">
        <v>10714</v>
      </c>
      <c r="Z2425" t="s">
        <v>10361</v>
      </c>
      <c r="AA2425" t="s">
        <v>10188</v>
      </c>
      <c r="AB2425" t="s">
        <v>10715</v>
      </c>
    </row>
    <row r="2426" spans="1:28">
      <c r="A2426">
        <v>1533</v>
      </c>
      <c r="B2426" t="s">
        <v>5291</v>
      </c>
      <c r="C2426" t="s">
        <v>5292</v>
      </c>
      <c r="D2426" t="s">
        <v>627</v>
      </c>
      <c r="E2426" t="s">
        <v>628</v>
      </c>
      <c r="F2426" t="s">
        <v>40</v>
      </c>
      <c r="G2426">
        <v>1</v>
      </c>
      <c r="H2426" t="s">
        <v>5084</v>
      </c>
      <c r="I2426" t="s">
        <v>5293</v>
      </c>
      <c r="J2426">
        <v>1</v>
      </c>
      <c r="K2426" t="s">
        <v>5294</v>
      </c>
      <c r="L2426" t="s">
        <v>43</v>
      </c>
      <c r="M2426" t="s">
        <v>5295</v>
      </c>
      <c r="N2426">
        <v>1</v>
      </c>
      <c r="O2426" t="s">
        <v>5301</v>
      </c>
      <c r="P2426" t="s">
        <v>43</v>
      </c>
      <c r="Q2426">
        <v>1</v>
      </c>
      <c r="R2426">
        <v>1</v>
      </c>
      <c r="S2426" t="s">
        <v>48</v>
      </c>
      <c r="T2426">
        <v>1</v>
      </c>
      <c r="U2426" t="s">
        <v>10712</v>
      </c>
      <c r="V2426" t="s">
        <v>10713</v>
      </c>
      <c r="W2426" t="s">
        <v>10714</v>
      </c>
      <c r="Z2426" t="s">
        <v>10361</v>
      </c>
      <c r="AA2426" t="s">
        <v>10188</v>
      </c>
      <c r="AB2426" t="s">
        <v>10715</v>
      </c>
    </row>
    <row r="2427" spans="1:28">
      <c r="A2427">
        <v>1534</v>
      </c>
      <c r="B2427" t="s">
        <v>5291</v>
      </c>
      <c r="C2427" t="s">
        <v>5292</v>
      </c>
      <c r="D2427" t="s">
        <v>627</v>
      </c>
      <c r="E2427" t="s">
        <v>628</v>
      </c>
      <c r="F2427" t="s">
        <v>40</v>
      </c>
      <c r="G2427">
        <v>1</v>
      </c>
      <c r="H2427" t="s">
        <v>5084</v>
      </c>
      <c r="I2427" t="s">
        <v>5293</v>
      </c>
      <c r="J2427">
        <v>1</v>
      </c>
      <c r="K2427" t="s">
        <v>5294</v>
      </c>
      <c r="L2427" t="s">
        <v>43</v>
      </c>
      <c r="M2427" t="s">
        <v>5295</v>
      </c>
      <c r="N2427">
        <v>1</v>
      </c>
      <c r="O2427" t="s">
        <v>5302</v>
      </c>
      <c r="P2427" t="s">
        <v>5303</v>
      </c>
      <c r="Q2427">
        <v>1</v>
      </c>
      <c r="R2427">
        <v>1</v>
      </c>
      <c r="S2427" t="s">
        <v>48</v>
      </c>
      <c r="T2427">
        <v>1</v>
      </c>
      <c r="U2427" t="s">
        <v>10712</v>
      </c>
      <c r="V2427" t="s">
        <v>10713</v>
      </c>
      <c r="W2427" t="s">
        <v>10714</v>
      </c>
      <c r="Z2427" t="s">
        <v>10361</v>
      </c>
      <c r="AA2427" t="s">
        <v>10188</v>
      </c>
      <c r="AB2427" t="s">
        <v>10715</v>
      </c>
    </row>
    <row r="2428" spans="1:28">
      <c r="A2428">
        <v>1535</v>
      </c>
      <c r="B2428" t="s">
        <v>5291</v>
      </c>
      <c r="C2428" t="s">
        <v>5292</v>
      </c>
      <c r="D2428" t="s">
        <v>627</v>
      </c>
      <c r="E2428" t="s">
        <v>628</v>
      </c>
      <c r="F2428" t="s">
        <v>40</v>
      </c>
      <c r="G2428">
        <v>1</v>
      </c>
      <c r="H2428" t="s">
        <v>5084</v>
      </c>
      <c r="I2428" t="s">
        <v>5293</v>
      </c>
      <c r="J2428">
        <v>1</v>
      </c>
      <c r="K2428" t="s">
        <v>5294</v>
      </c>
      <c r="L2428" t="s">
        <v>43</v>
      </c>
      <c r="M2428" t="s">
        <v>5295</v>
      </c>
      <c r="N2428">
        <v>1</v>
      </c>
      <c r="O2428" t="s">
        <v>5096</v>
      </c>
      <c r="P2428" t="s">
        <v>5097</v>
      </c>
      <c r="Q2428">
        <v>1</v>
      </c>
      <c r="R2428">
        <v>1</v>
      </c>
      <c r="S2428" t="s">
        <v>48</v>
      </c>
      <c r="T2428">
        <v>1</v>
      </c>
      <c r="U2428" t="s">
        <v>10712</v>
      </c>
      <c r="V2428" t="s">
        <v>10713</v>
      </c>
      <c r="W2428" t="s">
        <v>10714</v>
      </c>
      <c r="Z2428" t="s">
        <v>10361</v>
      </c>
      <c r="AA2428" t="s">
        <v>10188</v>
      </c>
      <c r="AB2428" t="s">
        <v>10715</v>
      </c>
    </row>
    <row r="2429" spans="1:28">
      <c r="A2429">
        <v>1536</v>
      </c>
      <c r="B2429" t="s">
        <v>5291</v>
      </c>
      <c r="C2429" t="s">
        <v>5292</v>
      </c>
      <c r="D2429" t="s">
        <v>627</v>
      </c>
      <c r="E2429" t="s">
        <v>628</v>
      </c>
      <c r="F2429" t="s">
        <v>40</v>
      </c>
      <c r="G2429">
        <v>1</v>
      </c>
      <c r="H2429" t="s">
        <v>5084</v>
      </c>
      <c r="I2429" t="s">
        <v>5293</v>
      </c>
      <c r="J2429">
        <v>1</v>
      </c>
      <c r="K2429" t="s">
        <v>5294</v>
      </c>
      <c r="L2429" t="s">
        <v>43</v>
      </c>
      <c r="M2429" t="s">
        <v>5295</v>
      </c>
      <c r="N2429">
        <v>1</v>
      </c>
      <c r="O2429" t="s">
        <v>5304</v>
      </c>
      <c r="P2429" t="s">
        <v>43</v>
      </c>
      <c r="Q2429">
        <v>1</v>
      </c>
      <c r="R2429">
        <v>1</v>
      </c>
      <c r="S2429" t="s">
        <v>48</v>
      </c>
      <c r="T2429">
        <v>1</v>
      </c>
      <c r="U2429" t="s">
        <v>10712</v>
      </c>
      <c r="V2429" t="s">
        <v>10713</v>
      </c>
      <c r="W2429" t="s">
        <v>10714</v>
      </c>
      <c r="Z2429" t="s">
        <v>10361</v>
      </c>
      <c r="AA2429" t="s">
        <v>10188</v>
      </c>
      <c r="AB2429" t="s">
        <v>10715</v>
      </c>
    </row>
    <row r="2430" spans="1:28">
      <c r="A2430">
        <v>1537</v>
      </c>
      <c r="B2430" t="s">
        <v>5291</v>
      </c>
      <c r="C2430" t="s">
        <v>5292</v>
      </c>
      <c r="D2430" t="s">
        <v>627</v>
      </c>
      <c r="E2430" t="s">
        <v>628</v>
      </c>
      <c r="F2430" t="s">
        <v>40</v>
      </c>
      <c r="G2430">
        <v>1</v>
      </c>
      <c r="H2430" t="s">
        <v>5084</v>
      </c>
      <c r="I2430" t="s">
        <v>5293</v>
      </c>
      <c r="J2430">
        <v>1</v>
      </c>
      <c r="K2430" t="s">
        <v>5294</v>
      </c>
      <c r="L2430" t="s">
        <v>43</v>
      </c>
      <c r="M2430" t="s">
        <v>5295</v>
      </c>
      <c r="N2430">
        <v>1</v>
      </c>
      <c r="O2430" t="s">
        <v>5305</v>
      </c>
      <c r="P2430" t="s">
        <v>5306</v>
      </c>
      <c r="Q2430">
        <v>1</v>
      </c>
      <c r="R2430">
        <v>1</v>
      </c>
      <c r="S2430" t="s">
        <v>48</v>
      </c>
      <c r="T2430">
        <v>1</v>
      </c>
      <c r="U2430" t="s">
        <v>10712</v>
      </c>
      <c r="V2430" t="s">
        <v>10713</v>
      </c>
      <c r="W2430" t="s">
        <v>10714</v>
      </c>
      <c r="Z2430" t="s">
        <v>10361</v>
      </c>
      <c r="AA2430" t="s">
        <v>10188</v>
      </c>
      <c r="AB2430" t="s">
        <v>10715</v>
      </c>
    </row>
    <row r="2431" spans="1:28">
      <c r="A2431">
        <v>1538</v>
      </c>
      <c r="B2431" t="s">
        <v>5291</v>
      </c>
      <c r="C2431" t="s">
        <v>5292</v>
      </c>
      <c r="D2431" t="s">
        <v>627</v>
      </c>
      <c r="E2431" t="s">
        <v>628</v>
      </c>
      <c r="F2431" t="s">
        <v>40</v>
      </c>
      <c r="G2431">
        <v>1</v>
      </c>
      <c r="H2431" t="s">
        <v>5084</v>
      </c>
      <c r="I2431" t="s">
        <v>5293</v>
      </c>
      <c r="J2431">
        <v>1</v>
      </c>
      <c r="K2431" t="s">
        <v>5294</v>
      </c>
      <c r="L2431" t="s">
        <v>43</v>
      </c>
      <c r="M2431" t="s">
        <v>5295</v>
      </c>
      <c r="N2431">
        <v>1</v>
      </c>
      <c r="O2431" t="s">
        <v>5307</v>
      </c>
      <c r="P2431" t="s">
        <v>5308</v>
      </c>
      <c r="Q2431">
        <v>1</v>
      </c>
      <c r="R2431">
        <v>1</v>
      </c>
      <c r="S2431" t="s">
        <v>48</v>
      </c>
      <c r="T2431">
        <v>1</v>
      </c>
      <c r="U2431" t="s">
        <v>10712</v>
      </c>
      <c r="V2431" t="s">
        <v>10713</v>
      </c>
      <c r="W2431" t="s">
        <v>10714</v>
      </c>
      <c r="Z2431" t="s">
        <v>10361</v>
      </c>
      <c r="AA2431" t="s">
        <v>10188</v>
      </c>
      <c r="AB2431" t="s">
        <v>10715</v>
      </c>
    </row>
    <row r="2432" spans="1:28">
      <c r="A2432">
        <v>1540</v>
      </c>
      <c r="B2432" t="s">
        <v>5309</v>
      </c>
      <c r="C2432" t="s">
        <v>5310</v>
      </c>
      <c r="D2432" t="s">
        <v>5311</v>
      </c>
      <c r="E2432" t="s">
        <v>5312</v>
      </c>
      <c r="F2432" t="s">
        <v>40</v>
      </c>
      <c r="G2432">
        <v>1</v>
      </c>
      <c r="H2432" t="s">
        <v>3018</v>
      </c>
      <c r="I2432" t="s">
        <v>1787</v>
      </c>
      <c r="J2432">
        <v>1</v>
      </c>
      <c r="K2432" t="s">
        <v>43</v>
      </c>
      <c r="L2432" t="s">
        <v>43</v>
      </c>
      <c r="M2432" t="s">
        <v>43</v>
      </c>
      <c r="N2432">
        <v>0</v>
      </c>
      <c r="O2432" t="s">
        <v>1789</v>
      </c>
      <c r="P2432" t="s">
        <v>5313</v>
      </c>
      <c r="Q2432">
        <v>1</v>
      </c>
      <c r="R2432">
        <v>0</v>
      </c>
      <c r="S2432" t="s">
        <v>48</v>
      </c>
      <c r="T2432">
        <v>1</v>
      </c>
      <c r="U2432" t="s">
        <v>9748</v>
      </c>
      <c r="V2432" t="s">
        <v>10524</v>
      </c>
      <c r="W2432" t="s">
        <v>10525</v>
      </c>
      <c r="Z2432" t="s">
        <v>10526</v>
      </c>
      <c r="AA2432" t="s">
        <v>10188</v>
      </c>
      <c r="AB2432" t="s">
        <v>10527</v>
      </c>
    </row>
    <row r="2433" spans="1:28">
      <c r="A2433">
        <v>1602</v>
      </c>
      <c r="B2433" t="s">
        <v>5495</v>
      </c>
      <c r="C2433" t="s">
        <v>5496</v>
      </c>
      <c r="D2433" t="s">
        <v>1702</v>
      </c>
      <c r="E2433" t="s">
        <v>115</v>
      </c>
      <c r="F2433" t="s">
        <v>40</v>
      </c>
      <c r="G2433">
        <v>1</v>
      </c>
      <c r="H2433" t="s">
        <v>826</v>
      </c>
      <c r="I2433" t="s">
        <v>827</v>
      </c>
      <c r="J2433">
        <v>1</v>
      </c>
      <c r="K2433" t="s">
        <v>43</v>
      </c>
      <c r="L2433" t="s">
        <v>43</v>
      </c>
      <c r="M2433" t="s">
        <v>43</v>
      </c>
      <c r="N2433">
        <v>0</v>
      </c>
      <c r="O2433" t="s">
        <v>829</v>
      </c>
      <c r="P2433" t="s">
        <v>830</v>
      </c>
      <c r="Q2433">
        <v>1</v>
      </c>
      <c r="R2433">
        <v>0</v>
      </c>
      <c r="S2433" t="s">
        <v>48</v>
      </c>
      <c r="T2433">
        <v>1</v>
      </c>
      <c r="U2433" t="s">
        <v>10716</v>
      </c>
      <c r="V2433" t="s">
        <v>10277</v>
      </c>
      <c r="W2433" t="s">
        <v>10278</v>
      </c>
      <c r="X2433" t="s">
        <v>10279</v>
      </c>
      <c r="Y2433" t="s">
        <v>10280</v>
      </c>
      <c r="Z2433" t="s">
        <v>10281</v>
      </c>
      <c r="AA2433" t="s">
        <v>10188</v>
      </c>
      <c r="AB2433" t="s">
        <v>10416</v>
      </c>
    </row>
    <row r="2434" spans="1:28">
      <c r="A2434">
        <v>1603</v>
      </c>
      <c r="B2434" t="s">
        <v>5495</v>
      </c>
      <c r="C2434" t="s">
        <v>5496</v>
      </c>
      <c r="D2434" t="s">
        <v>1702</v>
      </c>
      <c r="E2434" t="s">
        <v>115</v>
      </c>
      <c r="F2434" t="s">
        <v>40</v>
      </c>
      <c r="G2434">
        <v>1</v>
      </c>
      <c r="H2434" t="s">
        <v>826</v>
      </c>
      <c r="I2434" t="s">
        <v>827</v>
      </c>
      <c r="J2434">
        <v>1</v>
      </c>
      <c r="K2434" t="s">
        <v>43</v>
      </c>
      <c r="L2434" t="s">
        <v>43</v>
      </c>
      <c r="M2434" t="s">
        <v>43</v>
      </c>
      <c r="N2434">
        <v>0</v>
      </c>
      <c r="O2434" t="s">
        <v>5497</v>
      </c>
      <c r="P2434" t="s">
        <v>1706</v>
      </c>
      <c r="Q2434">
        <v>1</v>
      </c>
      <c r="R2434">
        <v>0</v>
      </c>
      <c r="S2434" t="s">
        <v>48</v>
      </c>
      <c r="T2434">
        <v>1</v>
      </c>
      <c r="U2434" t="s">
        <v>10716</v>
      </c>
      <c r="V2434" t="s">
        <v>10277</v>
      </c>
      <c r="W2434" t="s">
        <v>10278</v>
      </c>
      <c r="X2434" t="s">
        <v>10279</v>
      </c>
      <c r="Y2434" t="s">
        <v>10280</v>
      </c>
      <c r="Z2434" t="s">
        <v>10281</v>
      </c>
      <c r="AA2434" t="s">
        <v>10188</v>
      </c>
      <c r="AB2434" t="s">
        <v>10416</v>
      </c>
    </row>
    <row r="2435" spans="1:28">
      <c r="A2435">
        <v>1604</v>
      </c>
      <c r="B2435" t="s">
        <v>5495</v>
      </c>
      <c r="C2435" t="s">
        <v>5496</v>
      </c>
      <c r="D2435" t="s">
        <v>1702</v>
      </c>
      <c r="E2435" t="s">
        <v>115</v>
      </c>
      <c r="F2435" t="s">
        <v>40</v>
      </c>
      <c r="G2435">
        <v>1</v>
      </c>
      <c r="H2435" t="s">
        <v>826</v>
      </c>
      <c r="I2435" t="s">
        <v>827</v>
      </c>
      <c r="J2435">
        <v>1</v>
      </c>
      <c r="K2435" t="s">
        <v>43</v>
      </c>
      <c r="L2435" t="s">
        <v>43</v>
      </c>
      <c r="M2435" t="s">
        <v>43</v>
      </c>
      <c r="N2435">
        <v>0</v>
      </c>
      <c r="O2435" t="s">
        <v>1706</v>
      </c>
      <c r="P2435" t="s">
        <v>5498</v>
      </c>
      <c r="Q2435">
        <v>1</v>
      </c>
      <c r="R2435">
        <v>0</v>
      </c>
      <c r="S2435" t="s">
        <v>48</v>
      </c>
      <c r="T2435">
        <v>1</v>
      </c>
      <c r="U2435" t="s">
        <v>10716</v>
      </c>
      <c r="V2435" t="s">
        <v>10277</v>
      </c>
      <c r="W2435" t="s">
        <v>10278</v>
      </c>
      <c r="X2435" t="s">
        <v>10279</v>
      </c>
      <c r="Y2435" t="s">
        <v>10280</v>
      </c>
      <c r="Z2435" t="s">
        <v>10281</v>
      </c>
      <c r="AA2435" t="s">
        <v>10188</v>
      </c>
      <c r="AB2435" t="s">
        <v>10416</v>
      </c>
    </row>
    <row r="2436" spans="1:28">
      <c r="A2436">
        <v>1605</v>
      </c>
      <c r="B2436" t="s">
        <v>5495</v>
      </c>
      <c r="C2436" t="s">
        <v>5496</v>
      </c>
      <c r="D2436" t="s">
        <v>1702</v>
      </c>
      <c r="E2436" t="s">
        <v>115</v>
      </c>
      <c r="F2436" t="s">
        <v>40</v>
      </c>
      <c r="G2436">
        <v>1</v>
      </c>
      <c r="H2436" t="s">
        <v>826</v>
      </c>
      <c r="I2436" t="s">
        <v>827</v>
      </c>
      <c r="J2436">
        <v>1</v>
      </c>
      <c r="K2436" t="s">
        <v>43</v>
      </c>
      <c r="L2436" t="s">
        <v>43</v>
      </c>
      <c r="M2436" t="s">
        <v>43</v>
      </c>
      <c r="N2436">
        <v>0</v>
      </c>
      <c r="O2436" t="s">
        <v>830</v>
      </c>
      <c r="P2436" t="s">
        <v>5498</v>
      </c>
      <c r="Q2436">
        <v>1</v>
      </c>
      <c r="R2436">
        <v>0</v>
      </c>
      <c r="S2436" t="s">
        <v>48</v>
      </c>
      <c r="T2436">
        <v>1</v>
      </c>
      <c r="U2436" t="s">
        <v>10716</v>
      </c>
      <c r="V2436" t="s">
        <v>10277</v>
      </c>
      <c r="W2436" t="s">
        <v>10278</v>
      </c>
      <c r="X2436" t="s">
        <v>10279</v>
      </c>
      <c r="Y2436" t="s">
        <v>10280</v>
      </c>
      <c r="Z2436" t="s">
        <v>10281</v>
      </c>
      <c r="AA2436" t="s">
        <v>10188</v>
      </c>
      <c r="AB2436" t="s">
        <v>10416</v>
      </c>
    </row>
    <row r="2437" spans="1:28">
      <c r="A2437">
        <v>1606</v>
      </c>
      <c r="B2437" t="s">
        <v>5495</v>
      </c>
      <c r="C2437" t="s">
        <v>5496</v>
      </c>
      <c r="D2437" t="s">
        <v>123</v>
      </c>
      <c r="E2437" t="s">
        <v>115</v>
      </c>
      <c r="F2437" t="s">
        <v>40</v>
      </c>
      <c r="G2437">
        <v>1</v>
      </c>
      <c r="H2437" t="s">
        <v>826</v>
      </c>
      <c r="I2437" t="s">
        <v>827</v>
      </c>
      <c r="J2437">
        <v>1</v>
      </c>
      <c r="K2437" t="s">
        <v>43</v>
      </c>
      <c r="L2437" t="s">
        <v>43</v>
      </c>
      <c r="M2437" t="s">
        <v>43</v>
      </c>
      <c r="N2437">
        <v>0</v>
      </c>
      <c r="O2437" t="s">
        <v>829</v>
      </c>
      <c r="P2437" t="s">
        <v>830</v>
      </c>
      <c r="Q2437">
        <v>1</v>
      </c>
      <c r="R2437">
        <v>0</v>
      </c>
      <c r="S2437" t="s">
        <v>48</v>
      </c>
      <c r="T2437">
        <v>1</v>
      </c>
      <c r="U2437" t="s">
        <v>10716</v>
      </c>
      <c r="V2437" t="s">
        <v>10277</v>
      </c>
      <c r="W2437" t="s">
        <v>10278</v>
      </c>
      <c r="X2437" t="s">
        <v>10279</v>
      </c>
      <c r="Y2437" t="s">
        <v>10280</v>
      </c>
      <c r="Z2437" t="s">
        <v>10281</v>
      </c>
      <c r="AA2437" t="s">
        <v>10188</v>
      </c>
      <c r="AB2437" t="s">
        <v>10416</v>
      </c>
    </row>
    <row r="2438" spans="1:28">
      <c r="A2438">
        <v>1607</v>
      </c>
      <c r="B2438" t="s">
        <v>5495</v>
      </c>
      <c r="C2438" t="s">
        <v>5496</v>
      </c>
      <c r="D2438" t="s">
        <v>5501</v>
      </c>
      <c r="E2438" t="s">
        <v>115</v>
      </c>
      <c r="F2438" t="s">
        <v>40</v>
      </c>
      <c r="G2438">
        <v>1</v>
      </c>
      <c r="H2438" t="s">
        <v>826</v>
      </c>
      <c r="I2438" t="s">
        <v>827</v>
      </c>
      <c r="J2438">
        <v>1</v>
      </c>
      <c r="K2438" t="s">
        <v>43</v>
      </c>
      <c r="L2438" t="s">
        <v>43</v>
      </c>
      <c r="M2438" t="s">
        <v>43</v>
      </c>
      <c r="N2438">
        <v>0</v>
      </c>
      <c r="O2438" t="s">
        <v>829</v>
      </c>
      <c r="P2438" t="s">
        <v>830</v>
      </c>
      <c r="Q2438">
        <v>1</v>
      </c>
      <c r="R2438">
        <v>0</v>
      </c>
      <c r="S2438" t="s">
        <v>48</v>
      </c>
      <c r="T2438">
        <v>1</v>
      </c>
      <c r="U2438" t="s">
        <v>10716</v>
      </c>
      <c r="V2438" t="s">
        <v>10277</v>
      </c>
      <c r="W2438" t="s">
        <v>10278</v>
      </c>
      <c r="X2438" t="s">
        <v>10279</v>
      </c>
      <c r="Y2438" t="s">
        <v>10280</v>
      </c>
      <c r="Z2438" t="s">
        <v>10281</v>
      </c>
      <c r="AA2438" t="s">
        <v>10188</v>
      </c>
      <c r="AB2438" t="s">
        <v>10416</v>
      </c>
    </row>
    <row r="2439" spans="1:28">
      <c r="A2439">
        <v>1608</v>
      </c>
      <c r="B2439" t="s">
        <v>5495</v>
      </c>
      <c r="C2439" t="s">
        <v>5496</v>
      </c>
      <c r="D2439" t="s">
        <v>5502</v>
      </c>
      <c r="E2439" t="s">
        <v>115</v>
      </c>
      <c r="F2439" t="s">
        <v>40</v>
      </c>
      <c r="G2439">
        <v>1</v>
      </c>
      <c r="H2439" t="s">
        <v>826</v>
      </c>
      <c r="I2439" t="s">
        <v>827</v>
      </c>
      <c r="J2439">
        <v>1</v>
      </c>
      <c r="K2439" t="s">
        <v>43</v>
      </c>
      <c r="L2439" t="s">
        <v>43</v>
      </c>
      <c r="M2439" t="s">
        <v>43</v>
      </c>
      <c r="N2439">
        <v>0</v>
      </c>
      <c r="O2439" t="s">
        <v>829</v>
      </c>
      <c r="P2439" t="s">
        <v>830</v>
      </c>
      <c r="Q2439">
        <v>1</v>
      </c>
      <c r="R2439">
        <v>0</v>
      </c>
      <c r="S2439" t="s">
        <v>48</v>
      </c>
      <c r="T2439">
        <v>1</v>
      </c>
      <c r="U2439" t="s">
        <v>10716</v>
      </c>
      <c r="V2439" t="s">
        <v>10277</v>
      </c>
      <c r="W2439" t="s">
        <v>10278</v>
      </c>
      <c r="X2439" t="s">
        <v>10279</v>
      </c>
      <c r="Y2439" t="s">
        <v>10280</v>
      </c>
      <c r="Z2439" t="s">
        <v>10281</v>
      </c>
      <c r="AA2439" t="s">
        <v>10188</v>
      </c>
      <c r="AB2439" t="s">
        <v>10416</v>
      </c>
    </row>
    <row r="2440" spans="1:28">
      <c r="A2440">
        <v>1609</v>
      </c>
      <c r="B2440" t="s">
        <v>5495</v>
      </c>
      <c r="C2440" t="s">
        <v>5496</v>
      </c>
      <c r="D2440" t="s">
        <v>5503</v>
      </c>
      <c r="E2440" t="s">
        <v>115</v>
      </c>
      <c r="F2440" t="s">
        <v>40</v>
      </c>
      <c r="G2440">
        <v>1</v>
      </c>
      <c r="H2440" t="s">
        <v>826</v>
      </c>
      <c r="I2440" t="s">
        <v>827</v>
      </c>
      <c r="J2440">
        <v>1</v>
      </c>
      <c r="K2440" t="s">
        <v>43</v>
      </c>
      <c r="L2440" t="s">
        <v>43</v>
      </c>
      <c r="M2440" t="s">
        <v>43</v>
      </c>
      <c r="N2440">
        <v>0</v>
      </c>
      <c r="O2440" t="s">
        <v>829</v>
      </c>
      <c r="P2440" t="s">
        <v>830</v>
      </c>
      <c r="Q2440">
        <v>1</v>
      </c>
      <c r="R2440">
        <v>0</v>
      </c>
      <c r="S2440" t="s">
        <v>48</v>
      </c>
      <c r="T2440">
        <v>1</v>
      </c>
      <c r="U2440" t="s">
        <v>10716</v>
      </c>
      <c r="V2440" t="s">
        <v>10277</v>
      </c>
      <c r="W2440" t="s">
        <v>10278</v>
      </c>
      <c r="X2440" t="s">
        <v>10279</v>
      </c>
      <c r="Y2440" t="s">
        <v>10280</v>
      </c>
      <c r="Z2440" t="s">
        <v>10281</v>
      </c>
      <c r="AA2440" t="s">
        <v>10188</v>
      </c>
      <c r="AB2440" t="s">
        <v>10416</v>
      </c>
    </row>
    <row r="2441" spans="1:28">
      <c r="A2441">
        <v>1610</v>
      </c>
      <c r="B2441" t="s">
        <v>5495</v>
      </c>
      <c r="C2441" t="s">
        <v>5496</v>
      </c>
      <c r="D2441" t="s">
        <v>1719</v>
      </c>
      <c r="E2441" t="s">
        <v>115</v>
      </c>
      <c r="F2441" t="s">
        <v>40</v>
      </c>
      <c r="G2441">
        <v>1</v>
      </c>
      <c r="H2441" t="s">
        <v>826</v>
      </c>
      <c r="I2441" t="s">
        <v>827</v>
      </c>
      <c r="J2441">
        <v>1</v>
      </c>
      <c r="K2441" t="s">
        <v>43</v>
      </c>
      <c r="L2441" t="s">
        <v>43</v>
      </c>
      <c r="M2441" t="s">
        <v>43</v>
      </c>
      <c r="N2441">
        <v>0</v>
      </c>
      <c r="O2441" t="s">
        <v>829</v>
      </c>
      <c r="P2441" t="s">
        <v>830</v>
      </c>
      <c r="Q2441">
        <v>1</v>
      </c>
      <c r="R2441">
        <v>0</v>
      </c>
      <c r="S2441" t="s">
        <v>48</v>
      </c>
      <c r="T2441">
        <v>1</v>
      </c>
      <c r="U2441" t="s">
        <v>10716</v>
      </c>
      <c r="V2441" t="s">
        <v>10277</v>
      </c>
      <c r="W2441" t="s">
        <v>10278</v>
      </c>
      <c r="X2441" t="s">
        <v>10279</v>
      </c>
      <c r="Y2441" t="s">
        <v>10280</v>
      </c>
      <c r="Z2441" t="s">
        <v>10281</v>
      </c>
      <c r="AA2441" t="s">
        <v>10188</v>
      </c>
      <c r="AB2441" t="s">
        <v>10416</v>
      </c>
    </row>
    <row r="2442" spans="1:28">
      <c r="A2442">
        <v>1611</v>
      </c>
      <c r="B2442" t="s">
        <v>5495</v>
      </c>
      <c r="C2442" t="s">
        <v>5496</v>
      </c>
      <c r="D2442" t="s">
        <v>5504</v>
      </c>
      <c r="E2442" t="s">
        <v>115</v>
      </c>
      <c r="F2442" t="s">
        <v>40</v>
      </c>
      <c r="G2442">
        <v>1</v>
      </c>
      <c r="H2442" t="s">
        <v>826</v>
      </c>
      <c r="I2442" t="s">
        <v>827</v>
      </c>
      <c r="J2442">
        <v>1</v>
      </c>
      <c r="K2442" t="s">
        <v>43</v>
      </c>
      <c r="L2442" t="s">
        <v>43</v>
      </c>
      <c r="M2442" t="s">
        <v>43</v>
      </c>
      <c r="N2442">
        <v>0</v>
      </c>
      <c r="O2442" t="s">
        <v>829</v>
      </c>
      <c r="P2442" t="s">
        <v>830</v>
      </c>
      <c r="Q2442">
        <v>1</v>
      </c>
      <c r="R2442">
        <v>0</v>
      </c>
      <c r="S2442" t="s">
        <v>48</v>
      </c>
      <c r="T2442">
        <v>1</v>
      </c>
      <c r="U2442" t="s">
        <v>10716</v>
      </c>
      <c r="V2442" t="s">
        <v>10277</v>
      </c>
      <c r="W2442" t="s">
        <v>10278</v>
      </c>
      <c r="X2442" t="s">
        <v>10279</v>
      </c>
      <c r="Y2442" t="s">
        <v>10280</v>
      </c>
      <c r="Z2442" t="s">
        <v>10281</v>
      </c>
      <c r="AA2442" t="s">
        <v>10188</v>
      </c>
      <c r="AB2442" t="s">
        <v>10416</v>
      </c>
    </row>
    <row r="2443" spans="1:28">
      <c r="A2443">
        <v>1627</v>
      </c>
      <c r="B2443" t="s">
        <v>5539</v>
      </c>
      <c r="C2443" t="s">
        <v>5540</v>
      </c>
      <c r="D2443" t="s">
        <v>3013</v>
      </c>
      <c r="E2443" t="s">
        <v>1590</v>
      </c>
      <c r="F2443" t="s">
        <v>40</v>
      </c>
      <c r="G2443">
        <v>1</v>
      </c>
      <c r="H2443" t="s">
        <v>188</v>
      </c>
      <c r="I2443" t="s">
        <v>5542</v>
      </c>
      <c r="J2443">
        <v>1</v>
      </c>
      <c r="K2443" t="s">
        <v>43</v>
      </c>
      <c r="L2443" t="s">
        <v>43</v>
      </c>
      <c r="M2443" t="s">
        <v>43</v>
      </c>
      <c r="N2443">
        <v>0</v>
      </c>
      <c r="O2443" t="s">
        <v>3016</v>
      </c>
      <c r="P2443" t="s">
        <v>5544</v>
      </c>
      <c r="Q2443">
        <v>1</v>
      </c>
      <c r="R2443">
        <v>0</v>
      </c>
      <c r="S2443" t="s">
        <v>48</v>
      </c>
      <c r="T2443">
        <v>1</v>
      </c>
      <c r="U2443" t="s">
        <v>8862</v>
      </c>
      <c r="V2443" t="s">
        <v>10190</v>
      </c>
      <c r="W2443" t="s">
        <v>10191</v>
      </c>
      <c r="X2443" t="s">
        <v>10192</v>
      </c>
      <c r="Y2443" t="s">
        <v>10193</v>
      </c>
      <c r="Z2443" t="s">
        <v>10194</v>
      </c>
      <c r="AA2443" t="s">
        <v>10188</v>
      </c>
      <c r="AB2443" t="s">
        <v>10195</v>
      </c>
    </row>
    <row r="2444" spans="1:28">
      <c r="A2444">
        <v>1628</v>
      </c>
      <c r="B2444" t="s">
        <v>5539</v>
      </c>
      <c r="C2444" t="s">
        <v>5540</v>
      </c>
      <c r="D2444" t="s">
        <v>3013</v>
      </c>
      <c r="E2444" t="s">
        <v>1590</v>
      </c>
      <c r="F2444" t="s">
        <v>40</v>
      </c>
      <c r="G2444">
        <v>1</v>
      </c>
      <c r="H2444" t="s">
        <v>188</v>
      </c>
      <c r="I2444" t="s">
        <v>5542</v>
      </c>
      <c r="J2444">
        <v>1</v>
      </c>
      <c r="K2444" t="s">
        <v>43</v>
      </c>
      <c r="L2444" t="s">
        <v>43</v>
      </c>
      <c r="M2444" t="s">
        <v>43</v>
      </c>
      <c r="N2444">
        <v>0</v>
      </c>
      <c r="O2444" t="s">
        <v>302</v>
      </c>
      <c r="P2444" t="s">
        <v>5545</v>
      </c>
      <c r="Q2444">
        <v>1</v>
      </c>
      <c r="R2444">
        <v>0</v>
      </c>
      <c r="S2444" t="s">
        <v>48</v>
      </c>
      <c r="T2444">
        <v>1</v>
      </c>
      <c r="U2444" t="s">
        <v>8862</v>
      </c>
      <c r="V2444" t="s">
        <v>10190</v>
      </c>
      <c r="W2444" t="s">
        <v>10191</v>
      </c>
      <c r="X2444" t="s">
        <v>10192</v>
      </c>
      <c r="Y2444" t="s">
        <v>10193</v>
      </c>
      <c r="Z2444" t="s">
        <v>10194</v>
      </c>
      <c r="AA2444" t="s">
        <v>10188</v>
      </c>
      <c r="AB2444" t="s">
        <v>10195</v>
      </c>
    </row>
    <row r="2445" spans="1:28">
      <c r="A2445">
        <v>1641</v>
      </c>
      <c r="B2445" t="s">
        <v>5576</v>
      </c>
      <c r="C2445" t="s">
        <v>5577</v>
      </c>
      <c r="D2445" t="s">
        <v>102</v>
      </c>
      <c r="E2445" t="s">
        <v>39</v>
      </c>
      <c r="F2445" t="s">
        <v>40</v>
      </c>
      <c r="G2445">
        <v>1</v>
      </c>
      <c r="H2445" t="s">
        <v>4016</v>
      </c>
      <c r="I2445" t="s">
        <v>5578</v>
      </c>
      <c r="J2445">
        <v>1</v>
      </c>
      <c r="K2445" t="s">
        <v>5519</v>
      </c>
      <c r="L2445" t="s">
        <v>43</v>
      </c>
      <c r="M2445" t="s">
        <v>43</v>
      </c>
      <c r="N2445">
        <v>1</v>
      </c>
      <c r="O2445" t="s">
        <v>5579</v>
      </c>
      <c r="P2445" t="s">
        <v>5580</v>
      </c>
      <c r="Q2445">
        <v>1</v>
      </c>
      <c r="R2445">
        <v>1</v>
      </c>
      <c r="S2445" t="s">
        <v>48</v>
      </c>
      <c r="T2445">
        <v>1</v>
      </c>
      <c r="U2445" t="s">
        <v>10717</v>
      </c>
      <c r="V2445" t="s">
        <v>10718</v>
      </c>
      <c r="W2445" t="s">
        <v>10719</v>
      </c>
      <c r="Z2445" t="s">
        <v>10720</v>
      </c>
      <c r="AA2445" t="s">
        <v>10188</v>
      </c>
      <c r="AB2445" t="s">
        <v>10721</v>
      </c>
    </row>
    <row r="2446" spans="1:28">
      <c r="A2446">
        <v>1642</v>
      </c>
      <c r="B2446" t="s">
        <v>5576</v>
      </c>
      <c r="C2446" t="s">
        <v>5577</v>
      </c>
      <c r="D2446" t="s">
        <v>102</v>
      </c>
      <c r="E2446" t="s">
        <v>39</v>
      </c>
      <c r="F2446" t="s">
        <v>40</v>
      </c>
      <c r="G2446">
        <v>1</v>
      </c>
      <c r="H2446" t="s">
        <v>4016</v>
      </c>
      <c r="I2446" t="s">
        <v>5578</v>
      </c>
      <c r="J2446">
        <v>1</v>
      </c>
      <c r="K2446" t="s">
        <v>5519</v>
      </c>
      <c r="L2446" t="s">
        <v>43</v>
      </c>
      <c r="M2446" t="s">
        <v>43</v>
      </c>
      <c r="N2446">
        <v>1</v>
      </c>
      <c r="O2446" t="s">
        <v>5580</v>
      </c>
      <c r="P2446" t="s">
        <v>5581</v>
      </c>
      <c r="Q2446">
        <v>1</v>
      </c>
      <c r="R2446">
        <v>1</v>
      </c>
      <c r="S2446" t="s">
        <v>48</v>
      </c>
      <c r="T2446">
        <v>1</v>
      </c>
      <c r="U2446" t="s">
        <v>10717</v>
      </c>
      <c r="V2446" t="s">
        <v>10718</v>
      </c>
      <c r="W2446" t="s">
        <v>10719</v>
      </c>
      <c r="Z2446" t="s">
        <v>10720</v>
      </c>
      <c r="AA2446" t="s">
        <v>10188</v>
      </c>
      <c r="AB2446" t="s">
        <v>10721</v>
      </c>
    </row>
    <row r="2447" spans="1:28">
      <c r="A2447">
        <v>1645</v>
      </c>
      <c r="B2447" t="s">
        <v>5602</v>
      </c>
      <c r="C2447" t="s">
        <v>5603</v>
      </c>
      <c r="D2447" t="s">
        <v>182</v>
      </c>
      <c r="E2447" t="s">
        <v>95</v>
      </c>
      <c r="F2447" t="s">
        <v>40</v>
      </c>
      <c r="G2447">
        <v>1</v>
      </c>
      <c r="H2447" t="s">
        <v>826</v>
      </c>
      <c r="I2447" t="s">
        <v>5604</v>
      </c>
      <c r="J2447">
        <v>1</v>
      </c>
      <c r="K2447" t="s">
        <v>43</v>
      </c>
      <c r="L2447" t="s">
        <v>43</v>
      </c>
      <c r="M2447" t="s">
        <v>43</v>
      </c>
      <c r="N2447">
        <v>0</v>
      </c>
      <c r="O2447" t="s">
        <v>5605</v>
      </c>
      <c r="P2447" t="s">
        <v>5606</v>
      </c>
      <c r="Q2447">
        <v>1</v>
      </c>
      <c r="R2447">
        <v>0</v>
      </c>
      <c r="S2447" t="s">
        <v>48</v>
      </c>
      <c r="T2447">
        <v>1</v>
      </c>
      <c r="U2447" t="s">
        <v>10722</v>
      </c>
      <c r="V2447" t="s">
        <v>10277</v>
      </c>
      <c r="W2447" t="s">
        <v>10278</v>
      </c>
      <c r="X2447" t="s">
        <v>10279</v>
      </c>
      <c r="Y2447" t="s">
        <v>10280</v>
      </c>
      <c r="Z2447" t="s">
        <v>10281</v>
      </c>
      <c r="AA2447" t="s">
        <v>10188</v>
      </c>
      <c r="AB2447" t="s">
        <v>10416</v>
      </c>
    </row>
    <row r="2448" spans="1:28">
      <c r="A2448">
        <v>1646</v>
      </c>
      <c r="B2448" t="s">
        <v>5602</v>
      </c>
      <c r="C2448" t="s">
        <v>5603</v>
      </c>
      <c r="D2448" t="s">
        <v>182</v>
      </c>
      <c r="E2448" t="s">
        <v>95</v>
      </c>
      <c r="F2448" t="s">
        <v>40</v>
      </c>
      <c r="G2448">
        <v>1</v>
      </c>
      <c r="H2448" t="s">
        <v>826</v>
      </c>
      <c r="I2448" t="s">
        <v>5604</v>
      </c>
      <c r="J2448">
        <v>1</v>
      </c>
      <c r="K2448" t="s">
        <v>43</v>
      </c>
      <c r="L2448" t="s">
        <v>43</v>
      </c>
      <c r="M2448" t="s">
        <v>43</v>
      </c>
      <c r="N2448">
        <v>0</v>
      </c>
      <c r="O2448" t="s">
        <v>5607</v>
      </c>
      <c r="P2448" t="s">
        <v>5606</v>
      </c>
      <c r="Q2448">
        <v>1</v>
      </c>
      <c r="R2448">
        <v>0</v>
      </c>
      <c r="S2448" t="s">
        <v>48</v>
      </c>
      <c r="T2448">
        <v>1</v>
      </c>
      <c r="U2448" t="s">
        <v>10722</v>
      </c>
      <c r="V2448" t="s">
        <v>10277</v>
      </c>
      <c r="W2448" t="s">
        <v>10278</v>
      </c>
      <c r="X2448" t="s">
        <v>10279</v>
      </c>
      <c r="Y2448" t="s">
        <v>10280</v>
      </c>
      <c r="Z2448" t="s">
        <v>10281</v>
      </c>
      <c r="AA2448" t="s">
        <v>10188</v>
      </c>
      <c r="AB2448" t="s">
        <v>10416</v>
      </c>
    </row>
    <row r="2449" spans="1:28">
      <c r="A2449">
        <v>1647</v>
      </c>
      <c r="B2449" t="s">
        <v>5602</v>
      </c>
      <c r="C2449" t="s">
        <v>5603</v>
      </c>
      <c r="D2449" t="s">
        <v>182</v>
      </c>
      <c r="E2449" t="s">
        <v>95</v>
      </c>
      <c r="F2449" t="s">
        <v>40</v>
      </c>
      <c r="G2449">
        <v>1</v>
      </c>
      <c r="H2449" t="s">
        <v>826</v>
      </c>
      <c r="I2449" t="s">
        <v>5604</v>
      </c>
      <c r="J2449">
        <v>1</v>
      </c>
      <c r="K2449" t="s">
        <v>43</v>
      </c>
      <c r="L2449" t="s">
        <v>43</v>
      </c>
      <c r="M2449" t="s">
        <v>43</v>
      </c>
      <c r="N2449">
        <v>0</v>
      </c>
      <c r="O2449" t="s">
        <v>5608</v>
      </c>
      <c r="P2449" t="s">
        <v>5606</v>
      </c>
      <c r="Q2449">
        <v>1</v>
      </c>
      <c r="R2449">
        <v>0</v>
      </c>
      <c r="S2449" t="s">
        <v>48</v>
      </c>
      <c r="T2449">
        <v>1</v>
      </c>
      <c r="U2449" t="s">
        <v>10722</v>
      </c>
      <c r="V2449" t="s">
        <v>10277</v>
      </c>
      <c r="W2449" t="s">
        <v>10278</v>
      </c>
      <c r="X2449" t="s">
        <v>10279</v>
      </c>
      <c r="Y2449" t="s">
        <v>10280</v>
      </c>
      <c r="Z2449" t="s">
        <v>10281</v>
      </c>
      <c r="AA2449" t="s">
        <v>10188</v>
      </c>
      <c r="AB2449" t="s">
        <v>10416</v>
      </c>
    </row>
    <row r="2450" spans="1:28">
      <c r="A2450">
        <v>1648</v>
      </c>
      <c r="B2450" t="s">
        <v>5602</v>
      </c>
      <c r="C2450" t="s">
        <v>5603</v>
      </c>
      <c r="D2450" t="s">
        <v>182</v>
      </c>
      <c r="E2450" t="s">
        <v>95</v>
      </c>
      <c r="F2450" t="s">
        <v>40</v>
      </c>
      <c r="G2450">
        <v>1</v>
      </c>
      <c r="H2450" t="s">
        <v>826</v>
      </c>
      <c r="I2450" t="s">
        <v>5604</v>
      </c>
      <c r="J2450">
        <v>1</v>
      </c>
      <c r="K2450" t="s">
        <v>43</v>
      </c>
      <c r="L2450" t="s">
        <v>43</v>
      </c>
      <c r="M2450" t="s">
        <v>43</v>
      </c>
      <c r="N2450">
        <v>0</v>
      </c>
      <c r="O2450" t="s">
        <v>5609</v>
      </c>
      <c r="P2450" t="s">
        <v>5606</v>
      </c>
      <c r="Q2450">
        <v>1</v>
      </c>
      <c r="R2450">
        <v>0</v>
      </c>
      <c r="S2450" t="s">
        <v>48</v>
      </c>
      <c r="T2450">
        <v>1</v>
      </c>
      <c r="U2450" t="s">
        <v>10722</v>
      </c>
      <c r="V2450" t="s">
        <v>10277</v>
      </c>
      <c r="W2450" t="s">
        <v>10278</v>
      </c>
      <c r="X2450" t="s">
        <v>10279</v>
      </c>
      <c r="Y2450" t="s">
        <v>10280</v>
      </c>
      <c r="Z2450" t="s">
        <v>10281</v>
      </c>
      <c r="AA2450" t="s">
        <v>10188</v>
      </c>
      <c r="AB2450" t="s">
        <v>10416</v>
      </c>
    </row>
    <row r="2451" spans="1:28">
      <c r="A2451">
        <v>1649</v>
      </c>
      <c r="B2451" t="s">
        <v>5602</v>
      </c>
      <c r="C2451" t="s">
        <v>5603</v>
      </c>
      <c r="D2451" t="s">
        <v>182</v>
      </c>
      <c r="E2451" t="s">
        <v>95</v>
      </c>
      <c r="F2451" t="s">
        <v>40</v>
      </c>
      <c r="G2451">
        <v>1</v>
      </c>
      <c r="H2451" t="s">
        <v>826</v>
      </c>
      <c r="I2451" t="s">
        <v>5604</v>
      </c>
      <c r="J2451">
        <v>1</v>
      </c>
      <c r="K2451" t="s">
        <v>43</v>
      </c>
      <c r="L2451" t="s">
        <v>43</v>
      </c>
      <c r="M2451" t="s">
        <v>43</v>
      </c>
      <c r="N2451">
        <v>0</v>
      </c>
      <c r="O2451" t="s">
        <v>5610</v>
      </c>
      <c r="P2451" t="s">
        <v>5606</v>
      </c>
      <c r="Q2451">
        <v>1</v>
      </c>
      <c r="R2451">
        <v>0</v>
      </c>
      <c r="S2451" t="s">
        <v>48</v>
      </c>
      <c r="T2451">
        <v>1</v>
      </c>
      <c r="U2451" t="s">
        <v>10722</v>
      </c>
      <c r="V2451" t="s">
        <v>10277</v>
      </c>
      <c r="W2451" t="s">
        <v>10278</v>
      </c>
      <c r="X2451" t="s">
        <v>10279</v>
      </c>
      <c r="Y2451" t="s">
        <v>10280</v>
      </c>
      <c r="Z2451" t="s">
        <v>10281</v>
      </c>
      <c r="AA2451" t="s">
        <v>10188</v>
      </c>
      <c r="AB2451" t="s">
        <v>10416</v>
      </c>
    </row>
    <row r="2452" spans="1:28">
      <c r="A2452">
        <v>1650</v>
      </c>
      <c r="B2452" t="s">
        <v>5602</v>
      </c>
      <c r="C2452" t="s">
        <v>5603</v>
      </c>
      <c r="D2452" t="s">
        <v>182</v>
      </c>
      <c r="E2452" t="s">
        <v>95</v>
      </c>
      <c r="F2452" t="s">
        <v>40</v>
      </c>
      <c r="G2452">
        <v>1</v>
      </c>
      <c r="H2452" t="s">
        <v>826</v>
      </c>
      <c r="I2452" t="s">
        <v>5604</v>
      </c>
      <c r="J2452">
        <v>1</v>
      </c>
      <c r="K2452" t="s">
        <v>43</v>
      </c>
      <c r="L2452" t="s">
        <v>43</v>
      </c>
      <c r="M2452" t="s">
        <v>43</v>
      </c>
      <c r="N2452">
        <v>0</v>
      </c>
      <c r="O2452" t="s">
        <v>5611</v>
      </c>
      <c r="P2452" t="s">
        <v>5606</v>
      </c>
      <c r="Q2452">
        <v>1</v>
      </c>
      <c r="R2452">
        <v>0</v>
      </c>
      <c r="S2452" t="s">
        <v>48</v>
      </c>
      <c r="T2452">
        <v>1</v>
      </c>
      <c r="U2452" t="s">
        <v>10722</v>
      </c>
      <c r="V2452" t="s">
        <v>10277</v>
      </c>
      <c r="W2452" t="s">
        <v>10278</v>
      </c>
      <c r="X2452" t="s">
        <v>10279</v>
      </c>
      <c r="Y2452" t="s">
        <v>10280</v>
      </c>
      <c r="Z2452" t="s">
        <v>10281</v>
      </c>
      <c r="AA2452" t="s">
        <v>10188</v>
      </c>
      <c r="AB2452" t="s">
        <v>10416</v>
      </c>
    </row>
    <row r="2453" spans="1:28">
      <c r="A2453">
        <v>1651</v>
      </c>
      <c r="B2453" t="s">
        <v>5602</v>
      </c>
      <c r="C2453" t="s">
        <v>5603</v>
      </c>
      <c r="D2453" t="s">
        <v>182</v>
      </c>
      <c r="E2453" t="s">
        <v>95</v>
      </c>
      <c r="F2453" t="s">
        <v>40</v>
      </c>
      <c r="G2453">
        <v>1</v>
      </c>
      <c r="H2453" t="s">
        <v>826</v>
      </c>
      <c r="I2453" t="s">
        <v>5604</v>
      </c>
      <c r="J2453">
        <v>1</v>
      </c>
      <c r="K2453" t="s">
        <v>43</v>
      </c>
      <c r="L2453" t="s">
        <v>43</v>
      </c>
      <c r="M2453" t="s">
        <v>43</v>
      </c>
      <c r="N2453">
        <v>0</v>
      </c>
      <c r="O2453" t="s">
        <v>5612</v>
      </c>
      <c r="P2453" t="s">
        <v>5606</v>
      </c>
      <c r="Q2453">
        <v>1</v>
      </c>
      <c r="R2453">
        <v>0</v>
      </c>
      <c r="S2453" t="s">
        <v>48</v>
      </c>
      <c r="T2453">
        <v>1</v>
      </c>
      <c r="U2453" t="s">
        <v>10722</v>
      </c>
      <c r="V2453" t="s">
        <v>10277</v>
      </c>
      <c r="W2453" t="s">
        <v>10278</v>
      </c>
      <c r="X2453" t="s">
        <v>10279</v>
      </c>
      <c r="Y2453" t="s">
        <v>10280</v>
      </c>
      <c r="Z2453" t="s">
        <v>10281</v>
      </c>
      <c r="AA2453" t="s">
        <v>10188</v>
      </c>
      <c r="AB2453" t="s">
        <v>10416</v>
      </c>
    </row>
    <row r="2454" spans="1:28">
      <c r="A2454">
        <v>1652</v>
      </c>
      <c r="B2454" t="s">
        <v>5602</v>
      </c>
      <c r="C2454" t="s">
        <v>5603</v>
      </c>
      <c r="D2454" t="s">
        <v>182</v>
      </c>
      <c r="E2454" t="s">
        <v>95</v>
      </c>
      <c r="F2454" t="s">
        <v>40</v>
      </c>
      <c r="G2454">
        <v>1</v>
      </c>
      <c r="H2454" t="s">
        <v>826</v>
      </c>
      <c r="I2454" t="s">
        <v>5604</v>
      </c>
      <c r="J2454">
        <v>1</v>
      </c>
      <c r="K2454" t="s">
        <v>43</v>
      </c>
      <c r="L2454" t="s">
        <v>43</v>
      </c>
      <c r="M2454" t="s">
        <v>43</v>
      </c>
      <c r="N2454">
        <v>0</v>
      </c>
      <c r="O2454" t="s">
        <v>5613</v>
      </c>
      <c r="P2454" t="s">
        <v>5614</v>
      </c>
      <c r="Q2454">
        <v>1</v>
      </c>
      <c r="R2454">
        <v>0</v>
      </c>
      <c r="S2454" t="s">
        <v>48</v>
      </c>
      <c r="T2454">
        <v>1</v>
      </c>
      <c r="U2454" t="s">
        <v>10722</v>
      </c>
      <c r="V2454" t="s">
        <v>10277</v>
      </c>
      <c r="W2454" t="s">
        <v>10278</v>
      </c>
      <c r="X2454" t="s">
        <v>10279</v>
      </c>
      <c r="Y2454" t="s">
        <v>10280</v>
      </c>
      <c r="Z2454" t="s">
        <v>10281</v>
      </c>
      <c r="AA2454" t="s">
        <v>10188</v>
      </c>
      <c r="AB2454" t="s">
        <v>10416</v>
      </c>
    </row>
    <row r="2455" spans="1:28">
      <c r="A2455">
        <v>1653</v>
      </c>
      <c r="B2455" t="s">
        <v>5602</v>
      </c>
      <c r="C2455" t="s">
        <v>5603</v>
      </c>
      <c r="D2455" t="s">
        <v>182</v>
      </c>
      <c r="E2455" t="s">
        <v>95</v>
      </c>
      <c r="F2455" t="s">
        <v>40</v>
      </c>
      <c r="G2455">
        <v>1</v>
      </c>
      <c r="H2455" t="s">
        <v>826</v>
      </c>
      <c r="I2455" t="s">
        <v>5604</v>
      </c>
      <c r="J2455">
        <v>1</v>
      </c>
      <c r="K2455" t="s">
        <v>43</v>
      </c>
      <c r="L2455" t="s">
        <v>43</v>
      </c>
      <c r="M2455" t="s">
        <v>43</v>
      </c>
      <c r="N2455">
        <v>0</v>
      </c>
      <c r="O2455" t="s">
        <v>5615</v>
      </c>
      <c r="P2455" t="s">
        <v>5616</v>
      </c>
      <c r="Q2455">
        <v>1</v>
      </c>
      <c r="R2455">
        <v>0</v>
      </c>
      <c r="S2455" t="s">
        <v>48</v>
      </c>
      <c r="T2455">
        <v>1</v>
      </c>
      <c r="U2455" t="s">
        <v>10722</v>
      </c>
      <c r="V2455" t="s">
        <v>10277</v>
      </c>
      <c r="W2455" t="s">
        <v>10278</v>
      </c>
      <c r="X2455" t="s">
        <v>10279</v>
      </c>
      <c r="Y2455" t="s">
        <v>10280</v>
      </c>
      <c r="Z2455" t="s">
        <v>10281</v>
      </c>
      <c r="AA2455" t="s">
        <v>10188</v>
      </c>
      <c r="AB2455" t="s">
        <v>10416</v>
      </c>
    </row>
    <row r="2456" spans="1:28">
      <c r="A2456">
        <v>1654</v>
      </c>
      <c r="B2456" t="s">
        <v>5602</v>
      </c>
      <c r="C2456" t="s">
        <v>5603</v>
      </c>
      <c r="D2456" t="s">
        <v>182</v>
      </c>
      <c r="E2456" t="s">
        <v>95</v>
      </c>
      <c r="F2456" t="s">
        <v>40</v>
      </c>
      <c r="G2456">
        <v>1</v>
      </c>
      <c r="H2456" t="s">
        <v>826</v>
      </c>
      <c r="I2456" t="s">
        <v>5604</v>
      </c>
      <c r="J2456">
        <v>1</v>
      </c>
      <c r="K2456" t="s">
        <v>43</v>
      </c>
      <c r="L2456" t="s">
        <v>43</v>
      </c>
      <c r="M2456" t="s">
        <v>43</v>
      </c>
      <c r="N2456">
        <v>0</v>
      </c>
      <c r="O2456" t="s">
        <v>5617</v>
      </c>
      <c r="P2456" t="s">
        <v>5616</v>
      </c>
      <c r="Q2456">
        <v>1</v>
      </c>
      <c r="R2456">
        <v>0</v>
      </c>
      <c r="S2456" t="s">
        <v>48</v>
      </c>
      <c r="T2456">
        <v>1</v>
      </c>
      <c r="U2456" t="s">
        <v>10722</v>
      </c>
      <c r="V2456" t="s">
        <v>10277</v>
      </c>
      <c r="W2456" t="s">
        <v>10278</v>
      </c>
      <c r="X2456" t="s">
        <v>10279</v>
      </c>
      <c r="Y2456" t="s">
        <v>10280</v>
      </c>
      <c r="Z2456" t="s">
        <v>10281</v>
      </c>
      <c r="AA2456" t="s">
        <v>10188</v>
      </c>
      <c r="AB2456" t="s">
        <v>10416</v>
      </c>
    </row>
    <row r="2457" spans="1:28">
      <c r="A2457">
        <v>1655</v>
      </c>
      <c r="B2457" t="s">
        <v>5602</v>
      </c>
      <c r="C2457" t="s">
        <v>5603</v>
      </c>
      <c r="D2457" t="s">
        <v>182</v>
      </c>
      <c r="E2457" t="s">
        <v>95</v>
      </c>
      <c r="F2457" t="s">
        <v>40</v>
      </c>
      <c r="G2457">
        <v>1</v>
      </c>
      <c r="H2457" t="s">
        <v>826</v>
      </c>
      <c r="I2457" t="s">
        <v>5604</v>
      </c>
      <c r="J2457">
        <v>1</v>
      </c>
      <c r="K2457" t="s">
        <v>43</v>
      </c>
      <c r="L2457" t="s">
        <v>43</v>
      </c>
      <c r="M2457" t="s">
        <v>43</v>
      </c>
      <c r="N2457">
        <v>0</v>
      </c>
      <c r="O2457" t="s">
        <v>5618</v>
      </c>
      <c r="P2457" t="s">
        <v>5616</v>
      </c>
      <c r="Q2457">
        <v>1</v>
      </c>
      <c r="R2457">
        <v>0</v>
      </c>
      <c r="S2457" t="s">
        <v>48</v>
      </c>
      <c r="T2457">
        <v>1</v>
      </c>
      <c r="U2457" t="s">
        <v>10722</v>
      </c>
      <c r="V2457" t="s">
        <v>10277</v>
      </c>
      <c r="W2457" t="s">
        <v>10278</v>
      </c>
      <c r="X2457" t="s">
        <v>10279</v>
      </c>
      <c r="Y2457" t="s">
        <v>10280</v>
      </c>
      <c r="Z2457" t="s">
        <v>10281</v>
      </c>
      <c r="AA2457" t="s">
        <v>10188</v>
      </c>
      <c r="AB2457" t="s">
        <v>10416</v>
      </c>
    </row>
    <row r="2458" spans="1:28">
      <c r="A2458">
        <v>1656</v>
      </c>
      <c r="B2458" t="s">
        <v>5602</v>
      </c>
      <c r="C2458" t="s">
        <v>5603</v>
      </c>
      <c r="D2458" t="s">
        <v>182</v>
      </c>
      <c r="E2458" t="s">
        <v>95</v>
      </c>
      <c r="F2458" t="s">
        <v>40</v>
      </c>
      <c r="G2458">
        <v>1</v>
      </c>
      <c r="H2458" t="s">
        <v>826</v>
      </c>
      <c r="I2458" t="s">
        <v>5604</v>
      </c>
      <c r="J2458">
        <v>1</v>
      </c>
      <c r="K2458" t="s">
        <v>43</v>
      </c>
      <c r="L2458" t="s">
        <v>43</v>
      </c>
      <c r="M2458" t="s">
        <v>43</v>
      </c>
      <c r="N2458">
        <v>0</v>
      </c>
      <c r="O2458" t="s">
        <v>5619</v>
      </c>
      <c r="P2458" t="s">
        <v>5616</v>
      </c>
      <c r="Q2458">
        <v>1</v>
      </c>
      <c r="R2458">
        <v>0</v>
      </c>
      <c r="S2458" t="s">
        <v>48</v>
      </c>
      <c r="T2458">
        <v>1</v>
      </c>
      <c r="U2458" t="s">
        <v>10722</v>
      </c>
      <c r="V2458" t="s">
        <v>10277</v>
      </c>
      <c r="W2458" t="s">
        <v>10278</v>
      </c>
      <c r="X2458" t="s">
        <v>10279</v>
      </c>
      <c r="Y2458" t="s">
        <v>10280</v>
      </c>
      <c r="Z2458" t="s">
        <v>10281</v>
      </c>
      <c r="AA2458" t="s">
        <v>10188</v>
      </c>
      <c r="AB2458" t="s">
        <v>10416</v>
      </c>
    </row>
    <row r="2459" spans="1:28">
      <c r="A2459">
        <v>1657</v>
      </c>
      <c r="B2459" t="s">
        <v>5602</v>
      </c>
      <c r="C2459" t="s">
        <v>5603</v>
      </c>
      <c r="D2459" t="s">
        <v>182</v>
      </c>
      <c r="E2459" t="s">
        <v>95</v>
      </c>
      <c r="F2459" t="s">
        <v>40</v>
      </c>
      <c r="G2459">
        <v>1</v>
      </c>
      <c r="H2459" t="s">
        <v>826</v>
      </c>
      <c r="I2459" t="s">
        <v>5604</v>
      </c>
      <c r="J2459">
        <v>1</v>
      </c>
      <c r="K2459" t="s">
        <v>43</v>
      </c>
      <c r="L2459" t="s">
        <v>43</v>
      </c>
      <c r="M2459" t="s">
        <v>43</v>
      </c>
      <c r="N2459">
        <v>0</v>
      </c>
      <c r="O2459" t="s">
        <v>5620</v>
      </c>
      <c r="P2459" t="s">
        <v>5616</v>
      </c>
      <c r="Q2459">
        <v>1</v>
      </c>
      <c r="R2459">
        <v>0</v>
      </c>
      <c r="S2459" t="s">
        <v>48</v>
      </c>
      <c r="T2459">
        <v>1</v>
      </c>
      <c r="U2459" t="s">
        <v>10722</v>
      </c>
      <c r="V2459" t="s">
        <v>10277</v>
      </c>
      <c r="W2459" t="s">
        <v>10278</v>
      </c>
      <c r="X2459" t="s">
        <v>10279</v>
      </c>
      <c r="Y2459" t="s">
        <v>10280</v>
      </c>
      <c r="Z2459" t="s">
        <v>10281</v>
      </c>
      <c r="AA2459" t="s">
        <v>10188</v>
      </c>
      <c r="AB2459" t="s">
        <v>10416</v>
      </c>
    </row>
    <row r="2460" spans="1:28">
      <c r="A2460">
        <v>1658</v>
      </c>
      <c r="B2460" t="s">
        <v>5602</v>
      </c>
      <c r="C2460" t="s">
        <v>5603</v>
      </c>
      <c r="D2460" t="s">
        <v>182</v>
      </c>
      <c r="E2460" t="s">
        <v>95</v>
      </c>
      <c r="F2460" t="s">
        <v>40</v>
      </c>
      <c r="G2460">
        <v>1</v>
      </c>
      <c r="H2460" t="s">
        <v>826</v>
      </c>
      <c r="I2460" t="s">
        <v>5604</v>
      </c>
      <c r="J2460">
        <v>1</v>
      </c>
      <c r="K2460" t="s">
        <v>43</v>
      </c>
      <c r="L2460" t="s">
        <v>43</v>
      </c>
      <c r="M2460" t="s">
        <v>43</v>
      </c>
      <c r="N2460">
        <v>0</v>
      </c>
      <c r="O2460" t="s">
        <v>5621</v>
      </c>
      <c r="P2460" t="s">
        <v>5616</v>
      </c>
      <c r="Q2460">
        <v>1</v>
      </c>
      <c r="R2460">
        <v>0</v>
      </c>
      <c r="S2460" t="s">
        <v>48</v>
      </c>
      <c r="T2460">
        <v>1</v>
      </c>
      <c r="U2460" t="s">
        <v>10722</v>
      </c>
      <c r="V2460" t="s">
        <v>10277</v>
      </c>
      <c r="W2460" t="s">
        <v>10278</v>
      </c>
      <c r="X2460" t="s">
        <v>10279</v>
      </c>
      <c r="Y2460" t="s">
        <v>10280</v>
      </c>
      <c r="Z2460" t="s">
        <v>10281</v>
      </c>
      <c r="AA2460" t="s">
        <v>10188</v>
      </c>
      <c r="AB2460" t="s">
        <v>10416</v>
      </c>
    </row>
    <row r="2461" spans="1:28">
      <c r="A2461">
        <v>1659</v>
      </c>
      <c r="B2461" t="s">
        <v>5602</v>
      </c>
      <c r="C2461" t="s">
        <v>5603</v>
      </c>
      <c r="D2461" t="s">
        <v>182</v>
      </c>
      <c r="E2461" t="s">
        <v>95</v>
      </c>
      <c r="F2461" t="s">
        <v>40</v>
      </c>
      <c r="G2461">
        <v>1</v>
      </c>
      <c r="H2461" t="s">
        <v>826</v>
      </c>
      <c r="I2461" t="s">
        <v>5604</v>
      </c>
      <c r="J2461">
        <v>1</v>
      </c>
      <c r="K2461" t="s">
        <v>43</v>
      </c>
      <c r="L2461" t="s">
        <v>43</v>
      </c>
      <c r="M2461" t="s">
        <v>43</v>
      </c>
      <c r="N2461">
        <v>0</v>
      </c>
      <c r="O2461" t="s">
        <v>5622</v>
      </c>
      <c r="P2461" t="s">
        <v>5616</v>
      </c>
      <c r="Q2461">
        <v>1</v>
      </c>
      <c r="R2461">
        <v>0</v>
      </c>
      <c r="S2461" t="s">
        <v>48</v>
      </c>
      <c r="T2461">
        <v>1</v>
      </c>
      <c r="U2461" t="s">
        <v>10722</v>
      </c>
      <c r="V2461" t="s">
        <v>10277</v>
      </c>
      <c r="W2461" t="s">
        <v>10278</v>
      </c>
      <c r="X2461" t="s">
        <v>10279</v>
      </c>
      <c r="Y2461" t="s">
        <v>10280</v>
      </c>
      <c r="Z2461" t="s">
        <v>10281</v>
      </c>
      <c r="AA2461" t="s">
        <v>10188</v>
      </c>
      <c r="AB2461" t="s">
        <v>10416</v>
      </c>
    </row>
    <row r="2462" spans="1:28">
      <c r="A2462">
        <v>1660</v>
      </c>
      <c r="B2462" t="s">
        <v>5602</v>
      </c>
      <c r="C2462" t="s">
        <v>5603</v>
      </c>
      <c r="D2462" t="s">
        <v>182</v>
      </c>
      <c r="E2462" t="s">
        <v>95</v>
      </c>
      <c r="F2462" t="s">
        <v>40</v>
      </c>
      <c r="G2462">
        <v>1</v>
      </c>
      <c r="H2462" t="s">
        <v>826</v>
      </c>
      <c r="I2462" t="s">
        <v>5604</v>
      </c>
      <c r="J2462">
        <v>1</v>
      </c>
      <c r="K2462" t="s">
        <v>43</v>
      </c>
      <c r="L2462" t="s">
        <v>43</v>
      </c>
      <c r="M2462" t="s">
        <v>43</v>
      </c>
      <c r="N2462">
        <v>0</v>
      </c>
      <c r="O2462" t="s">
        <v>5623</v>
      </c>
      <c r="P2462" t="s">
        <v>5624</v>
      </c>
      <c r="Q2462">
        <v>1</v>
      </c>
      <c r="R2462">
        <v>0</v>
      </c>
      <c r="S2462" t="s">
        <v>48</v>
      </c>
      <c r="T2462">
        <v>1</v>
      </c>
      <c r="U2462" t="s">
        <v>10722</v>
      </c>
      <c r="V2462" t="s">
        <v>10277</v>
      </c>
      <c r="W2462" t="s">
        <v>10278</v>
      </c>
      <c r="X2462" t="s">
        <v>10279</v>
      </c>
      <c r="Y2462" t="s">
        <v>10280</v>
      </c>
      <c r="Z2462" t="s">
        <v>10281</v>
      </c>
      <c r="AA2462" t="s">
        <v>10188</v>
      </c>
      <c r="AB2462" t="s">
        <v>10416</v>
      </c>
    </row>
    <row r="2463" spans="1:28">
      <c r="A2463">
        <v>1661</v>
      </c>
      <c r="B2463" t="s">
        <v>5648</v>
      </c>
      <c r="C2463" t="s">
        <v>5649</v>
      </c>
      <c r="D2463" t="s">
        <v>4139</v>
      </c>
      <c r="E2463" t="s">
        <v>1869</v>
      </c>
      <c r="F2463" t="s">
        <v>40</v>
      </c>
      <c r="G2463">
        <v>1</v>
      </c>
      <c r="H2463" t="s">
        <v>5650</v>
      </c>
      <c r="I2463" t="s">
        <v>5651</v>
      </c>
      <c r="J2463">
        <v>1</v>
      </c>
      <c r="K2463" t="s">
        <v>43</v>
      </c>
      <c r="L2463" t="s">
        <v>43</v>
      </c>
      <c r="M2463" t="s">
        <v>43</v>
      </c>
      <c r="N2463">
        <v>0</v>
      </c>
      <c r="O2463" t="s">
        <v>443</v>
      </c>
      <c r="P2463" t="s">
        <v>573</v>
      </c>
      <c r="Q2463">
        <v>1</v>
      </c>
      <c r="R2463">
        <v>0</v>
      </c>
      <c r="S2463" t="s">
        <v>48</v>
      </c>
      <c r="T2463">
        <v>1</v>
      </c>
      <c r="U2463" t="s">
        <v>9782</v>
      </c>
      <c r="V2463" t="s">
        <v>10446</v>
      </c>
      <c r="W2463" t="s">
        <v>10447</v>
      </c>
      <c r="X2463" t="s">
        <v>10448</v>
      </c>
      <c r="Y2463" t="s">
        <v>10449</v>
      </c>
      <c r="Z2463" t="s">
        <v>10450</v>
      </c>
      <c r="AA2463" t="s">
        <v>10188</v>
      </c>
      <c r="AB2463" t="s">
        <v>10723</v>
      </c>
    </row>
    <row r="2464" spans="1:28">
      <c r="A2464">
        <v>1675</v>
      </c>
      <c r="B2464" t="s">
        <v>5673</v>
      </c>
      <c r="C2464" t="s">
        <v>5674</v>
      </c>
      <c r="D2464" t="s">
        <v>449</v>
      </c>
      <c r="E2464" t="s">
        <v>39</v>
      </c>
      <c r="F2464" t="s">
        <v>40</v>
      </c>
      <c r="G2464">
        <v>1</v>
      </c>
      <c r="H2464" t="s">
        <v>116</v>
      </c>
      <c r="I2464" t="s">
        <v>117</v>
      </c>
      <c r="J2464">
        <v>1</v>
      </c>
      <c r="K2464" t="s">
        <v>43</v>
      </c>
      <c r="L2464" t="s">
        <v>43</v>
      </c>
      <c r="M2464" t="s">
        <v>43</v>
      </c>
      <c r="N2464">
        <v>0</v>
      </c>
      <c r="O2464" t="s">
        <v>5675</v>
      </c>
      <c r="P2464" t="s">
        <v>5676</v>
      </c>
      <c r="Q2464">
        <v>1</v>
      </c>
      <c r="R2464">
        <v>0</v>
      </c>
      <c r="S2464" t="s">
        <v>48</v>
      </c>
      <c r="T2464">
        <v>1</v>
      </c>
      <c r="U2464" t="s">
        <v>9785</v>
      </c>
      <c r="V2464" t="s">
        <v>10183</v>
      </c>
      <c r="W2464" t="s">
        <v>10184</v>
      </c>
      <c r="X2464" t="s">
        <v>10185</v>
      </c>
      <c r="Y2464" t="s">
        <v>10186</v>
      </c>
      <c r="Z2464" t="s">
        <v>10187</v>
      </c>
      <c r="AA2464" t="s">
        <v>10188</v>
      </c>
      <c r="AB2464" t="s">
        <v>10189</v>
      </c>
    </row>
    <row r="2465" spans="1:28">
      <c r="A2465">
        <v>1676</v>
      </c>
      <c r="B2465" t="s">
        <v>5673</v>
      </c>
      <c r="C2465" t="s">
        <v>5674</v>
      </c>
      <c r="D2465" t="s">
        <v>449</v>
      </c>
      <c r="E2465" t="s">
        <v>39</v>
      </c>
      <c r="F2465" t="s">
        <v>40</v>
      </c>
      <c r="G2465">
        <v>1</v>
      </c>
      <c r="H2465" t="s">
        <v>116</v>
      </c>
      <c r="I2465" t="s">
        <v>117</v>
      </c>
      <c r="J2465">
        <v>1</v>
      </c>
      <c r="K2465" t="s">
        <v>43</v>
      </c>
      <c r="L2465" t="s">
        <v>43</v>
      </c>
      <c r="M2465" t="s">
        <v>43</v>
      </c>
      <c r="N2465">
        <v>0</v>
      </c>
      <c r="O2465" t="s">
        <v>5677</v>
      </c>
      <c r="P2465" t="s">
        <v>5676</v>
      </c>
      <c r="Q2465">
        <v>1</v>
      </c>
      <c r="R2465">
        <v>0</v>
      </c>
      <c r="S2465" t="s">
        <v>48</v>
      </c>
      <c r="T2465">
        <v>1</v>
      </c>
      <c r="U2465" t="s">
        <v>9785</v>
      </c>
      <c r="V2465" t="s">
        <v>10183</v>
      </c>
      <c r="W2465" t="s">
        <v>10184</v>
      </c>
      <c r="X2465" t="s">
        <v>10185</v>
      </c>
      <c r="Y2465" t="s">
        <v>10186</v>
      </c>
      <c r="Z2465" t="s">
        <v>10187</v>
      </c>
      <c r="AA2465" t="s">
        <v>10188</v>
      </c>
      <c r="AB2465" t="s">
        <v>10189</v>
      </c>
    </row>
    <row r="2466" spans="1:28">
      <c r="A2466">
        <v>1689</v>
      </c>
      <c r="B2466" t="s">
        <v>5716</v>
      </c>
      <c r="C2466" t="s">
        <v>5717</v>
      </c>
      <c r="D2466" t="s">
        <v>84</v>
      </c>
      <c r="E2466" t="s">
        <v>85</v>
      </c>
      <c r="F2466" t="s">
        <v>40</v>
      </c>
      <c r="G2466">
        <v>1</v>
      </c>
      <c r="H2466" t="s">
        <v>5718</v>
      </c>
      <c r="I2466" t="s">
        <v>5030</v>
      </c>
      <c r="J2466">
        <v>1</v>
      </c>
      <c r="K2466" t="s">
        <v>5719</v>
      </c>
      <c r="L2466" t="s">
        <v>43</v>
      </c>
      <c r="M2466" t="s">
        <v>43</v>
      </c>
      <c r="N2466">
        <v>1</v>
      </c>
      <c r="O2466" t="s">
        <v>5720</v>
      </c>
      <c r="P2466" t="s">
        <v>5028</v>
      </c>
      <c r="Q2466">
        <v>1</v>
      </c>
      <c r="R2466">
        <v>1</v>
      </c>
      <c r="S2466" t="s">
        <v>48</v>
      </c>
      <c r="T2466">
        <v>1</v>
      </c>
      <c r="U2466" t="s">
        <v>8883</v>
      </c>
      <c r="V2466" t="s">
        <v>10724</v>
      </c>
      <c r="W2466" t="s">
        <v>10725</v>
      </c>
      <c r="X2466" t="s">
        <v>10726</v>
      </c>
      <c r="Y2466" t="s">
        <v>10727</v>
      </c>
      <c r="Z2466" t="s">
        <v>10728</v>
      </c>
      <c r="AA2466" t="s">
        <v>10188</v>
      </c>
      <c r="AB2466" t="s">
        <v>10729</v>
      </c>
    </row>
    <row r="2467" spans="1:28">
      <c r="A2467">
        <v>1691</v>
      </c>
      <c r="B2467" t="s">
        <v>5716</v>
      </c>
      <c r="C2467" t="s">
        <v>5717</v>
      </c>
      <c r="D2467" t="s">
        <v>84</v>
      </c>
      <c r="E2467" t="s">
        <v>85</v>
      </c>
      <c r="F2467" t="s">
        <v>40</v>
      </c>
      <c r="G2467">
        <v>1</v>
      </c>
      <c r="H2467" t="s">
        <v>5723</v>
      </c>
      <c r="I2467" t="s">
        <v>5030</v>
      </c>
      <c r="J2467">
        <v>1</v>
      </c>
      <c r="K2467" t="s">
        <v>5724</v>
      </c>
      <c r="L2467" t="s">
        <v>43</v>
      </c>
      <c r="M2467" t="s">
        <v>43</v>
      </c>
      <c r="N2467">
        <v>1</v>
      </c>
      <c r="O2467" t="s">
        <v>5720</v>
      </c>
      <c r="P2467" t="s">
        <v>5028</v>
      </c>
      <c r="Q2467">
        <v>1</v>
      </c>
      <c r="R2467">
        <v>1</v>
      </c>
      <c r="S2467" t="s">
        <v>48</v>
      </c>
      <c r="T2467">
        <v>1</v>
      </c>
      <c r="U2467" t="s">
        <v>8883</v>
      </c>
      <c r="V2467" t="s">
        <v>10730</v>
      </c>
      <c r="W2467" t="s">
        <v>10731</v>
      </c>
      <c r="X2467" t="s">
        <v>10732</v>
      </c>
      <c r="Y2467" t="s">
        <v>10733</v>
      </c>
      <c r="Z2467" t="s">
        <v>10734</v>
      </c>
      <c r="AA2467" t="s">
        <v>10188</v>
      </c>
      <c r="AB2467" t="s">
        <v>10735</v>
      </c>
    </row>
    <row r="2468" spans="1:28">
      <c r="A2468">
        <v>1692</v>
      </c>
      <c r="B2468" t="s">
        <v>5716</v>
      </c>
      <c r="C2468" t="s">
        <v>5717</v>
      </c>
      <c r="D2468" t="s">
        <v>84</v>
      </c>
      <c r="E2468" t="s">
        <v>85</v>
      </c>
      <c r="F2468" t="s">
        <v>40</v>
      </c>
      <c r="G2468">
        <v>1</v>
      </c>
      <c r="H2468" t="s">
        <v>1727</v>
      </c>
      <c r="I2468" t="s">
        <v>5026</v>
      </c>
      <c r="J2468">
        <v>1</v>
      </c>
      <c r="K2468" t="s">
        <v>43</v>
      </c>
      <c r="L2468" t="s">
        <v>43</v>
      </c>
      <c r="M2468" t="s">
        <v>43</v>
      </c>
      <c r="N2468">
        <v>0</v>
      </c>
      <c r="O2468" t="s">
        <v>5725</v>
      </c>
      <c r="P2468" t="s">
        <v>5028</v>
      </c>
      <c r="Q2468">
        <v>1</v>
      </c>
      <c r="R2468">
        <v>0</v>
      </c>
      <c r="S2468" t="s">
        <v>48</v>
      </c>
      <c r="T2468">
        <v>1</v>
      </c>
      <c r="U2468" t="s">
        <v>8883</v>
      </c>
      <c r="V2468" t="s">
        <v>10382</v>
      </c>
      <c r="W2468" t="s">
        <v>10383</v>
      </c>
      <c r="X2468" t="s">
        <v>10384</v>
      </c>
      <c r="Y2468" t="s">
        <v>10385</v>
      </c>
      <c r="Z2468" t="s">
        <v>10386</v>
      </c>
      <c r="AA2468" t="s">
        <v>10188</v>
      </c>
      <c r="AB2468" t="s">
        <v>10387</v>
      </c>
    </row>
    <row r="2469" spans="1:28">
      <c r="A2469">
        <v>1700</v>
      </c>
      <c r="B2469" t="s">
        <v>5746</v>
      </c>
      <c r="C2469" t="s">
        <v>5747</v>
      </c>
      <c r="D2469" t="s">
        <v>84</v>
      </c>
      <c r="E2469" t="s">
        <v>85</v>
      </c>
      <c r="F2469" t="s">
        <v>40</v>
      </c>
      <c r="G2469">
        <v>1</v>
      </c>
      <c r="H2469" t="s">
        <v>3721</v>
      </c>
      <c r="I2469" t="s">
        <v>5748</v>
      </c>
      <c r="J2469">
        <v>1</v>
      </c>
      <c r="K2469" t="s">
        <v>43</v>
      </c>
      <c r="L2469" t="s">
        <v>43</v>
      </c>
      <c r="M2469" t="s">
        <v>43</v>
      </c>
      <c r="N2469">
        <v>0</v>
      </c>
      <c r="O2469" t="s">
        <v>1813</v>
      </c>
      <c r="P2469" t="s">
        <v>1820</v>
      </c>
      <c r="Q2469">
        <v>1</v>
      </c>
      <c r="R2469">
        <v>0</v>
      </c>
      <c r="S2469" t="s">
        <v>48</v>
      </c>
      <c r="T2469">
        <v>1</v>
      </c>
      <c r="U2469" t="s">
        <v>10736</v>
      </c>
      <c r="V2469" t="s">
        <v>10737</v>
      </c>
      <c r="W2469" t="s">
        <v>10738</v>
      </c>
      <c r="X2469" t="s">
        <v>10739</v>
      </c>
      <c r="Y2469" t="s">
        <v>10740</v>
      </c>
      <c r="Z2469" t="s">
        <v>10575</v>
      </c>
      <c r="AA2469" t="s">
        <v>10188</v>
      </c>
      <c r="AB2469" t="s">
        <v>10741</v>
      </c>
    </row>
    <row r="2470" spans="1:28">
      <c r="A2470">
        <v>1701</v>
      </c>
      <c r="B2470" t="s">
        <v>5746</v>
      </c>
      <c r="C2470" t="s">
        <v>5747</v>
      </c>
      <c r="D2470" t="s">
        <v>84</v>
      </c>
      <c r="E2470" t="s">
        <v>85</v>
      </c>
      <c r="F2470" t="s">
        <v>40</v>
      </c>
      <c r="G2470">
        <v>1</v>
      </c>
      <c r="H2470" t="s">
        <v>5749</v>
      </c>
      <c r="I2470" t="s">
        <v>5750</v>
      </c>
      <c r="J2470">
        <v>1</v>
      </c>
      <c r="K2470" t="s">
        <v>43</v>
      </c>
      <c r="L2470" t="s">
        <v>43</v>
      </c>
      <c r="M2470" t="s">
        <v>43</v>
      </c>
      <c r="N2470">
        <v>0</v>
      </c>
      <c r="O2470" t="s">
        <v>5751</v>
      </c>
      <c r="P2470" t="s">
        <v>5752</v>
      </c>
      <c r="Q2470">
        <v>1</v>
      </c>
      <c r="R2470">
        <v>0</v>
      </c>
      <c r="S2470" t="s">
        <v>48</v>
      </c>
      <c r="T2470">
        <v>1</v>
      </c>
      <c r="U2470" t="s">
        <v>10736</v>
      </c>
      <c r="V2470" t="s">
        <v>10352</v>
      </c>
      <c r="W2470" t="s">
        <v>10353</v>
      </c>
      <c r="X2470" t="s">
        <v>10354</v>
      </c>
      <c r="Y2470" t="s">
        <v>10355</v>
      </c>
      <c r="Z2470" t="s">
        <v>10356</v>
      </c>
      <c r="AA2470" t="s">
        <v>10188</v>
      </c>
      <c r="AB2470" t="s">
        <v>10742</v>
      </c>
    </row>
    <row r="2471" spans="1:28">
      <c r="A2471">
        <v>1702</v>
      </c>
      <c r="B2471" t="s">
        <v>5746</v>
      </c>
      <c r="C2471" t="s">
        <v>5747</v>
      </c>
      <c r="D2471" t="s">
        <v>84</v>
      </c>
      <c r="E2471" t="s">
        <v>85</v>
      </c>
      <c r="F2471" t="s">
        <v>40</v>
      </c>
      <c r="G2471">
        <v>1</v>
      </c>
      <c r="H2471" t="s">
        <v>5753</v>
      </c>
      <c r="I2471" t="s">
        <v>5754</v>
      </c>
      <c r="J2471">
        <v>1</v>
      </c>
      <c r="K2471" t="s">
        <v>43</v>
      </c>
      <c r="L2471" t="s">
        <v>43</v>
      </c>
      <c r="M2471" t="s">
        <v>43</v>
      </c>
      <c r="N2471">
        <v>0</v>
      </c>
      <c r="O2471" t="s">
        <v>5751</v>
      </c>
      <c r="P2471" t="s">
        <v>5755</v>
      </c>
      <c r="Q2471">
        <v>1</v>
      </c>
      <c r="R2471">
        <v>0</v>
      </c>
      <c r="S2471" t="s">
        <v>48</v>
      </c>
      <c r="T2471">
        <v>1</v>
      </c>
      <c r="U2471" t="s">
        <v>10736</v>
      </c>
      <c r="V2471" t="s">
        <v>10352</v>
      </c>
      <c r="W2471" t="s">
        <v>10353</v>
      </c>
      <c r="X2471" t="s">
        <v>10354</v>
      </c>
      <c r="Y2471" t="s">
        <v>10355</v>
      </c>
      <c r="Z2471" t="s">
        <v>10356</v>
      </c>
      <c r="AA2471" t="s">
        <v>10188</v>
      </c>
      <c r="AB2471" t="s">
        <v>10743</v>
      </c>
    </row>
    <row r="2472" spans="1:28">
      <c r="A2472">
        <v>1703</v>
      </c>
      <c r="B2472" t="s">
        <v>5746</v>
      </c>
      <c r="C2472" t="s">
        <v>5747</v>
      </c>
      <c r="D2472" t="s">
        <v>84</v>
      </c>
      <c r="E2472" t="s">
        <v>85</v>
      </c>
      <c r="F2472" t="s">
        <v>40</v>
      </c>
      <c r="G2472">
        <v>1</v>
      </c>
      <c r="H2472" t="s">
        <v>3725</v>
      </c>
      <c r="I2472" t="s">
        <v>5756</v>
      </c>
      <c r="J2472">
        <v>1</v>
      </c>
      <c r="K2472" t="s">
        <v>43</v>
      </c>
      <c r="L2472" t="s">
        <v>43</v>
      </c>
      <c r="M2472" t="s">
        <v>43</v>
      </c>
      <c r="N2472">
        <v>0</v>
      </c>
      <c r="O2472" t="s">
        <v>1813</v>
      </c>
      <c r="P2472" t="s">
        <v>1820</v>
      </c>
      <c r="Q2472">
        <v>1</v>
      </c>
      <c r="R2472">
        <v>0</v>
      </c>
      <c r="S2472" t="s">
        <v>48</v>
      </c>
      <c r="T2472">
        <v>1</v>
      </c>
      <c r="U2472" t="s">
        <v>10736</v>
      </c>
      <c r="V2472" t="s">
        <v>10577</v>
      </c>
      <c r="W2472" t="s">
        <v>10578</v>
      </c>
      <c r="X2472" t="s">
        <v>10579</v>
      </c>
      <c r="Y2472" t="s">
        <v>10580</v>
      </c>
      <c r="Z2472" t="s">
        <v>10581</v>
      </c>
      <c r="AA2472" t="s">
        <v>10188</v>
      </c>
      <c r="AB2472" t="s">
        <v>10744</v>
      </c>
    </row>
    <row r="2473" spans="1:28">
      <c r="A2473">
        <v>1704</v>
      </c>
      <c r="B2473" t="s">
        <v>5746</v>
      </c>
      <c r="C2473" t="s">
        <v>5747</v>
      </c>
      <c r="D2473" t="s">
        <v>84</v>
      </c>
      <c r="E2473" t="s">
        <v>85</v>
      </c>
      <c r="F2473" t="s">
        <v>40</v>
      </c>
      <c r="G2473">
        <v>1</v>
      </c>
      <c r="H2473" t="s">
        <v>1266</v>
      </c>
      <c r="I2473" t="s">
        <v>3201</v>
      </c>
      <c r="J2473">
        <v>1</v>
      </c>
      <c r="K2473" t="s">
        <v>43</v>
      </c>
      <c r="L2473" t="s">
        <v>43</v>
      </c>
      <c r="M2473" t="s">
        <v>43</v>
      </c>
      <c r="N2473">
        <v>0</v>
      </c>
      <c r="O2473" t="s">
        <v>654</v>
      </c>
      <c r="P2473" t="s">
        <v>657</v>
      </c>
      <c r="Q2473">
        <v>1</v>
      </c>
      <c r="R2473">
        <v>0</v>
      </c>
      <c r="S2473" t="s">
        <v>48</v>
      </c>
      <c r="T2473">
        <v>1</v>
      </c>
      <c r="U2473" t="s">
        <v>10736</v>
      </c>
      <c r="V2473" t="s">
        <v>10352</v>
      </c>
      <c r="W2473" t="s">
        <v>10353</v>
      </c>
      <c r="X2473" t="s">
        <v>10354</v>
      </c>
      <c r="Y2473" t="s">
        <v>10355</v>
      </c>
      <c r="Z2473" t="s">
        <v>10356</v>
      </c>
      <c r="AA2473" t="s">
        <v>10188</v>
      </c>
      <c r="AB2473" t="s">
        <v>10357</v>
      </c>
    </row>
    <row r="2474" spans="1:28">
      <c r="A2474">
        <v>1705</v>
      </c>
      <c r="B2474" t="s">
        <v>5746</v>
      </c>
      <c r="C2474" t="s">
        <v>5747</v>
      </c>
      <c r="D2474" t="s">
        <v>84</v>
      </c>
      <c r="E2474" t="s">
        <v>85</v>
      </c>
      <c r="F2474" t="s">
        <v>40</v>
      </c>
      <c r="G2474">
        <v>1</v>
      </c>
      <c r="H2474" t="s">
        <v>1266</v>
      </c>
      <c r="I2474" t="s">
        <v>3201</v>
      </c>
      <c r="J2474">
        <v>1</v>
      </c>
      <c r="K2474" t="s">
        <v>43</v>
      </c>
      <c r="L2474" t="s">
        <v>43</v>
      </c>
      <c r="M2474" t="s">
        <v>43</v>
      </c>
      <c r="N2474">
        <v>0</v>
      </c>
      <c r="O2474" t="s">
        <v>655</v>
      </c>
      <c r="P2474" t="s">
        <v>656</v>
      </c>
      <c r="Q2474">
        <v>1</v>
      </c>
      <c r="R2474">
        <v>0</v>
      </c>
      <c r="S2474" t="s">
        <v>48</v>
      </c>
      <c r="T2474">
        <v>1</v>
      </c>
      <c r="U2474" t="s">
        <v>10736</v>
      </c>
      <c r="V2474" t="s">
        <v>10352</v>
      </c>
      <c r="W2474" t="s">
        <v>10353</v>
      </c>
      <c r="X2474" t="s">
        <v>10354</v>
      </c>
      <c r="Y2474" t="s">
        <v>10355</v>
      </c>
      <c r="Z2474" t="s">
        <v>10356</v>
      </c>
      <c r="AA2474" t="s">
        <v>10188</v>
      </c>
      <c r="AB2474" t="s">
        <v>10357</v>
      </c>
    </row>
    <row r="2475" spans="1:28">
      <c r="A2475">
        <v>1706</v>
      </c>
      <c r="B2475" t="s">
        <v>5746</v>
      </c>
      <c r="C2475" t="s">
        <v>5747</v>
      </c>
      <c r="D2475" t="s">
        <v>84</v>
      </c>
      <c r="E2475" t="s">
        <v>85</v>
      </c>
      <c r="F2475" t="s">
        <v>40</v>
      </c>
      <c r="G2475">
        <v>1</v>
      </c>
      <c r="H2475" t="s">
        <v>1266</v>
      </c>
      <c r="I2475" t="s">
        <v>3201</v>
      </c>
      <c r="J2475">
        <v>1</v>
      </c>
      <c r="K2475" t="s">
        <v>43</v>
      </c>
      <c r="L2475" t="s">
        <v>43</v>
      </c>
      <c r="M2475" t="s">
        <v>43</v>
      </c>
      <c r="N2475">
        <v>0</v>
      </c>
      <c r="O2475" t="s">
        <v>656</v>
      </c>
      <c r="P2475" t="s">
        <v>657</v>
      </c>
      <c r="Q2475">
        <v>1</v>
      </c>
      <c r="R2475">
        <v>0</v>
      </c>
      <c r="S2475" t="s">
        <v>48</v>
      </c>
      <c r="T2475">
        <v>1</v>
      </c>
      <c r="U2475" t="s">
        <v>10736</v>
      </c>
      <c r="V2475" t="s">
        <v>10352</v>
      </c>
      <c r="W2475" t="s">
        <v>10353</v>
      </c>
      <c r="X2475" t="s">
        <v>10354</v>
      </c>
      <c r="Y2475" t="s">
        <v>10355</v>
      </c>
      <c r="Z2475" t="s">
        <v>10356</v>
      </c>
      <c r="AA2475" t="s">
        <v>10188</v>
      </c>
      <c r="AB2475" t="s">
        <v>10357</v>
      </c>
    </row>
    <row r="2476" spans="1:28">
      <c r="A2476">
        <v>1735</v>
      </c>
      <c r="B2476" t="s">
        <v>5849</v>
      </c>
      <c r="C2476" t="s">
        <v>5850</v>
      </c>
      <c r="D2476" t="s">
        <v>161</v>
      </c>
      <c r="E2476" t="s">
        <v>95</v>
      </c>
      <c r="F2476" t="s">
        <v>40</v>
      </c>
      <c r="G2476">
        <v>1</v>
      </c>
      <c r="H2476" t="s">
        <v>2277</v>
      </c>
      <c r="I2476" t="s">
        <v>5859</v>
      </c>
      <c r="J2476">
        <v>1</v>
      </c>
      <c r="K2476" t="s">
        <v>43</v>
      </c>
      <c r="L2476" t="s">
        <v>43</v>
      </c>
      <c r="M2476" t="s">
        <v>5860</v>
      </c>
      <c r="N2476">
        <v>1</v>
      </c>
      <c r="O2476" t="s">
        <v>43</v>
      </c>
      <c r="P2476" t="s">
        <v>43</v>
      </c>
      <c r="Q2476">
        <v>0</v>
      </c>
      <c r="R2476">
        <v>0</v>
      </c>
      <c r="S2476" t="s">
        <v>48</v>
      </c>
      <c r="T2476">
        <v>1</v>
      </c>
      <c r="U2476" t="s">
        <v>9810</v>
      </c>
      <c r="V2476" t="s">
        <v>10395</v>
      </c>
      <c r="W2476" t="s">
        <v>10396</v>
      </c>
      <c r="X2476" t="s">
        <v>10397</v>
      </c>
      <c r="Y2476" t="s">
        <v>10398</v>
      </c>
      <c r="Z2476" t="s">
        <v>10399</v>
      </c>
      <c r="AA2476" t="s">
        <v>10188</v>
      </c>
      <c r="AB2476" t="s">
        <v>10745</v>
      </c>
    </row>
    <row r="2477" spans="1:28">
      <c r="A2477">
        <v>1736</v>
      </c>
      <c r="B2477" t="s">
        <v>5849</v>
      </c>
      <c r="C2477" t="s">
        <v>5850</v>
      </c>
      <c r="D2477" t="s">
        <v>161</v>
      </c>
      <c r="E2477" t="s">
        <v>95</v>
      </c>
      <c r="F2477" t="s">
        <v>40</v>
      </c>
      <c r="G2477">
        <v>1</v>
      </c>
      <c r="H2477" t="s">
        <v>5861</v>
      </c>
      <c r="I2477" t="s">
        <v>5862</v>
      </c>
      <c r="J2477">
        <v>1</v>
      </c>
      <c r="K2477" t="s">
        <v>43</v>
      </c>
      <c r="L2477" t="s">
        <v>43</v>
      </c>
      <c r="M2477" t="s">
        <v>5863</v>
      </c>
      <c r="N2477">
        <v>1</v>
      </c>
      <c r="O2477" t="s">
        <v>43</v>
      </c>
      <c r="P2477" t="s">
        <v>43</v>
      </c>
      <c r="Q2477">
        <v>0</v>
      </c>
      <c r="R2477">
        <v>0</v>
      </c>
      <c r="S2477" t="s">
        <v>48</v>
      </c>
      <c r="T2477">
        <v>1</v>
      </c>
      <c r="U2477" t="s">
        <v>9810</v>
      </c>
      <c r="V2477" t="s">
        <v>10746</v>
      </c>
      <c r="W2477" t="s">
        <v>10747</v>
      </c>
      <c r="X2477" t="s">
        <v>10748</v>
      </c>
      <c r="Y2477" t="s">
        <v>10749</v>
      </c>
      <c r="Z2477" t="s">
        <v>10750</v>
      </c>
      <c r="AA2477" t="s">
        <v>10188</v>
      </c>
      <c r="AB2477" t="s">
        <v>10751</v>
      </c>
    </row>
    <row r="2478" spans="1:28">
      <c r="A2478">
        <v>1737</v>
      </c>
      <c r="B2478" t="s">
        <v>5849</v>
      </c>
      <c r="C2478" t="s">
        <v>5850</v>
      </c>
      <c r="D2478" t="s">
        <v>161</v>
      </c>
      <c r="E2478" t="s">
        <v>95</v>
      </c>
      <c r="F2478" t="s">
        <v>40</v>
      </c>
      <c r="G2478">
        <v>1</v>
      </c>
      <c r="H2478" t="s">
        <v>3455</v>
      </c>
      <c r="I2478" t="s">
        <v>5864</v>
      </c>
      <c r="J2478">
        <v>1</v>
      </c>
      <c r="K2478" t="s">
        <v>43</v>
      </c>
      <c r="L2478" t="s">
        <v>43</v>
      </c>
      <c r="M2478" t="s">
        <v>5865</v>
      </c>
      <c r="N2478">
        <v>1</v>
      </c>
      <c r="O2478" t="s">
        <v>43</v>
      </c>
      <c r="P2478" t="s">
        <v>43</v>
      </c>
      <c r="Q2478">
        <v>0</v>
      </c>
      <c r="R2478">
        <v>0</v>
      </c>
      <c r="S2478" t="s">
        <v>48</v>
      </c>
      <c r="T2478">
        <v>1</v>
      </c>
      <c r="U2478" t="s">
        <v>9810</v>
      </c>
      <c r="V2478" t="s">
        <v>10752</v>
      </c>
      <c r="W2478" t="s">
        <v>10753</v>
      </c>
      <c r="X2478" t="s">
        <v>10754</v>
      </c>
      <c r="Y2478" t="s">
        <v>10755</v>
      </c>
      <c r="Z2478" t="s">
        <v>10756</v>
      </c>
      <c r="AA2478" t="s">
        <v>10188</v>
      </c>
      <c r="AB2478" t="s">
        <v>10757</v>
      </c>
    </row>
    <row r="2479" spans="1:28">
      <c r="A2479">
        <v>1746</v>
      </c>
      <c r="B2479" t="s">
        <v>5913</v>
      </c>
      <c r="C2479" t="s">
        <v>5914</v>
      </c>
      <c r="D2479" t="s">
        <v>102</v>
      </c>
      <c r="E2479" t="s">
        <v>39</v>
      </c>
      <c r="F2479" t="s">
        <v>40</v>
      </c>
      <c r="G2479">
        <v>1</v>
      </c>
      <c r="H2479" t="s">
        <v>1727</v>
      </c>
      <c r="I2479" t="s">
        <v>1728</v>
      </c>
      <c r="J2479">
        <v>1</v>
      </c>
      <c r="K2479" t="s">
        <v>43</v>
      </c>
      <c r="L2479" t="s">
        <v>43</v>
      </c>
      <c r="M2479" t="s">
        <v>43</v>
      </c>
      <c r="N2479">
        <v>0</v>
      </c>
      <c r="O2479" t="s">
        <v>5915</v>
      </c>
      <c r="P2479" t="s">
        <v>5916</v>
      </c>
      <c r="Q2479">
        <v>1</v>
      </c>
      <c r="R2479">
        <v>0</v>
      </c>
      <c r="S2479" t="s">
        <v>48</v>
      </c>
      <c r="T2479">
        <v>1</v>
      </c>
      <c r="U2479" t="s">
        <v>10758</v>
      </c>
      <c r="V2479" t="s">
        <v>10382</v>
      </c>
      <c r="W2479" t="s">
        <v>10383</v>
      </c>
      <c r="X2479" t="s">
        <v>10384</v>
      </c>
      <c r="Y2479" t="s">
        <v>10385</v>
      </c>
      <c r="Z2479" t="s">
        <v>10386</v>
      </c>
      <c r="AA2479" t="s">
        <v>10188</v>
      </c>
      <c r="AB2479" t="s">
        <v>10387</v>
      </c>
    </row>
    <row r="2480" spans="1:28">
      <c r="A2480">
        <v>1747</v>
      </c>
      <c r="B2480" t="s">
        <v>5913</v>
      </c>
      <c r="C2480" t="s">
        <v>5914</v>
      </c>
      <c r="D2480" t="s">
        <v>1726</v>
      </c>
      <c r="E2480" t="s">
        <v>568</v>
      </c>
      <c r="F2480" t="s">
        <v>40</v>
      </c>
      <c r="G2480">
        <v>1</v>
      </c>
      <c r="H2480" t="s">
        <v>1727</v>
      </c>
      <c r="I2480" t="s">
        <v>5917</v>
      </c>
      <c r="J2480">
        <v>1</v>
      </c>
      <c r="K2480" t="s">
        <v>43</v>
      </c>
      <c r="L2480" t="s">
        <v>43</v>
      </c>
      <c r="M2480" t="s">
        <v>43</v>
      </c>
      <c r="N2480">
        <v>0</v>
      </c>
      <c r="O2480" t="s">
        <v>5918</v>
      </c>
      <c r="P2480" t="s">
        <v>5916</v>
      </c>
      <c r="Q2480">
        <v>1</v>
      </c>
      <c r="R2480">
        <v>0</v>
      </c>
      <c r="S2480" t="s">
        <v>48</v>
      </c>
      <c r="T2480">
        <v>1</v>
      </c>
      <c r="U2480" t="s">
        <v>10758</v>
      </c>
      <c r="V2480" t="s">
        <v>10382</v>
      </c>
      <c r="W2480" t="s">
        <v>10383</v>
      </c>
      <c r="X2480" t="s">
        <v>10384</v>
      </c>
      <c r="Y2480" t="s">
        <v>10385</v>
      </c>
      <c r="Z2480" t="s">
        <v>10386</v>
      </c>
      <c r="AA2480" t="s">
        <v>10188</v>
      </c>
      <c r="AB2480" t="s">
        <v>10387</v>
      </c>
    </row>
    <row r="2481" spans="1:28">
      <c r="A2481">
        <v>1758</v>
      </c>
      <c r="B2481" t="s">
        <v>5957</v>
      </c>
      <c r="C2481" t="s">
        <v>5958</v>
      </c>
      <c r="D2481" t="s">
        <v>510</v>
      </c>
      <c r="E2481" t="s">
        <v>511</v>
      </c>
      <c r="F2481" t="s">
        <v>40</v>
      </c>
      <c r="G2481">
        <v>1</v>
      </c>
      <c r="H2481" t="s">
        <v>1637</v>
      </c>
      <c r="I2481" t="s">
        <v>5961</v>
      </c>
      <c r="J2481">
        <v>1</v>
      </c>
      <c r="K2481" t="s">
        <v>43</v>
      </c>
      <c r="L2481" t="s">
        <v>43</v>
      </c>
      <c r="M2481" t="s">
        <v>5960</v>
      </c>
      <c r="N2481">
        <v>1</v>
      </c>
      <c r="O2481" t="s">
        <v>1632</v>
      </c>
      <c r="P2481" t="s">
        <v>1633</v>
      </c>
      <c r="Q2481">
        <v>1</v>
      </c>
      <c r="R2481">
        <v>1</v>
      </c>
      <c r="S2481" t="s">
        <v>48</v>
      </c>
      <c r="T2481">
        <v>1</v>
      </c>
      <c r="U2481" t="s">
        <v>9821</v>
      </c>
      <c r="V2481" t="s">
        <v>10759</v>
      </c>
      <c r="W2481" t="s">
        <v>10760</v>
      </c>
      <c r="Z2481" t="s">
        <v>10761</v>
      </c>
      <c r="AA2481" t="s">
        <v>10188</v>
      </c>
      <c r="AB2481" t="s">
        <v>10762</v>
      </c>
    </row>
    <row r="2482" spans="1:28">
      <c r="A2482">
        <v>1759</v>
      </c>
      <c r="B2482" t="s">
        <v>5957</v>
      </c>
      <c r="C2482" t="s">
        <v>5958</v>
      </c>
      <c r="D2482" t="s">
        <v>510</v>
      </c>
      <c r="E2482" t="s">
        <v>511</v>
      </c>
      <c r="F2482" t="s">
        <v>40</v>
      </c>
      <c r="G2482">
        <v>1</v>
      </c>
      <c r="H2482" t="s">
        <v>2291</v>
      </c>
      <c r="I2482" t="s">
        <v>5962</v>
      </c>
      <c r="J2482">
        <v>1</v>
      </c>
      <c r="K2482" t="s">
        <v>43</v>
      </c>
      <c r="L2482" t="s">
        <v>43</v>
      </c>
      <c r="M2482" t="s">
        <v>5960</v>
      </c>
      <c r="N2482">
        <v>1</v>
      </c>
      <c r="O2482" t="s">
        <v>4390</v>
      </c>
      <c r="P2482" t="s">
        <v>43</v>
      </c>
      <c r="Q2482">
        <v>1</v>
      </c>
      <c r="R2482">
        <v>1</v>
      </c>
      <c r="S2482" t="s">
        <v>48</v>
      </c>
      <c r="T2482">
        <v>1</v>
      </c>
      <c r="U2482" t="s">
        <v>9821</v>
      </c>
      <c r="V2482" t="s">
        <v>10453</v>
      </c>
      <c r="W2482" t="s">
        <v>10454</v>
      </c>
      <c r="Z2482" t="s">
        <v>10455</v>
      </c>
      <c r="AA2482" t="s">
        <v>10188</v>
      </c>
      <c r="AB2482" t="s">
        <v>10763</v>
      </c>
    </row>
    <row r="2483" spans="1:28">
      <c r="A2483">
        <v>1760</v>
      </c>
      <c r="B2483" t="s">
        <v>5963</v>
      </c>
      <c r="C2483" t="s">
        <v>5964</v>
      </c>
      <c r="D2483" t="s">
        <v>187</v>
      </c>
      <c r="E2483" t="s">
        <v>95</v>
      </c>
      <c r="F2483" t="s">
        <v>40</v>
      </c>
      <c r="G2483">
        <v>1</v>
      </c>
      <c r="H2483" t="s">
        <v>188</v>
      </c>
      <c r="I2483" t="s">
        <v>2824</v>
      </c>
      <c r="J2483">
        <v>1</v>
      </c>
      <c r="K2483" t="s">
        <v>43</v>
      </c>
      <c r="L2483" t="s">
        <v>43</v>
      </c>
      <c r="M2483" t="s">
        <v>43</v>
      </c>
      <c r="N2483">
        <v>0</v>
      </c>
      <c r="O2483" t="s">
        <v>197</v>
      </c>
      <c r="P2483" t="s">
        <v>198</v>
      </c>
      <c r="Q2483">
        <v>1</v>
      </c>
      <c r="R2483">
        <v>0</v>
      </c>
      <c r="S2483" t="s">
        <v>48</v>
      </c>
      <c r="T2483">
        <v>1</v>
      </c>
      <c r="U2483" t="s">
        <v>9823</v>
      </c>
      <c r="V2483" t="s">
        <v>10190</v>
      </c>
      <c r="W2483" t="s">
        <v>10191</v>
      </c>
      <c r="X2483" t="s">
        <v>10192</v>
      </c>
      <c r="Y2483" t="s">
        <v>10193</v>
      </c>
      <c r="Z2483" t="s">
        <v>10194</v>
      </c>
      <c r="AA2483" t="s">
        <v>10188</v>
      </c>
      <c r="AB2483" t="s">
        <v>10195</v>
      </c>
    </row>
    <row r="2484" spans="1:28">
      <c r="A2484">
        <v>1761</v>
      </c>
      <c r="B2484" t="s">
        <v>5963</v>
      </c>
      <c r="C2484" t="s">
        <v>5964</v>
      </c>
      <c r="D2484" t="s">
        <v>187</v>
      </c>
      <c r="E2484" t="s">
        <v>95</v>
      </c>
      <c r="F2484" t="s">
        <v>40</v>
      </c>
      <c r="G2484">
        <v>1</v>
      </c>
      <c r="H2484" t="s">
        <v>188</v>
      </c>
      <c r="I2484" t="s">
        <v>2824</v>
      </c>
      <c r="J2484">
        <v>1</v>
      </c>
      <c r="K2484" t="s">
        <v>43</v>
      </c>
      <c r="L2484" t="s">
        <v>43</v>
      </c>
      <c r="M2484" t="s">
        <v>43</v>
      </c>
      <c r="N2484">
        <v>0</v>
      </c>
      <c r="O2484" t="s">
        <v>487</v>
      </c>
      <c r="P2484" t="s">
        <v>292</v>
      </c>
      <c r="Q2484">
        <v>1</v>
      </c>
      <c r="R2484">
        <v>0</v>
      </c>
      <c r="S2484" t="s">
        <v>48</v>
      </c>
      <c r="T2484">
        <v>1</v>
      </c>
      <c r="U2484" t="s">
        <v>9823</v>
      </c>
      <c r="V2484" t="s">
        <v>10190</v>
      </c>
      <c r="W2484" t="s">
        <v>10191</v>
      </c>
      <c r="X2484" t="s">
        <v>10192</v>
      </c>
      <c r="Y2484" t="s">
        <v>10193</v>
      </c>
      <c r="Z2484" t="s">
        <v>10194</v>
      </c>
      <c r="AA2484" t="s">
        <v>10188</v>
      </c>
      <c r="AB2484" t="s">
        <v>10195</v>
      </c>
    </row>
    <row r="2485" spans="1:28">
      <c r="A2485">
        <v>1762</v>
      </c>
      <c r="B2485" t="s">
        <v>5963</v>
      </c>
      <c r="C2485" t="s">
        <v>5964</v>
      </c>
      <c r="D2485" t="s">
        <v>187</v>
      </c>
      <c r="E2485" t="s">
        <v>95</v>
      </c>
      <c r="F2485" t="s">
        <v>40</v>
      </c>
      <c r="G2485">
        <v>1</v>
      </c>
      <c r="H2485" t="s">
        <v>188</v>
      </c>
      <c r="I2485" t="s">
        <v>2824</v>
      </c>
      <c r="J2485">
        <v>1</v>
      </c>
      <c r="K2485" t="s">
        <v>43</v>
      </c>
      <c r="L2485" t="s">
        <v>43</v>
      </c>
      <c r="M2485" t="s">
        <v>43</v>
      </c>
      <c r="N2485">
        <v>0</v>
      </c>
      <c r="O2485" t="s">
        <v>488</v>
      </c>
      <c r="P2485" t="s">
        <v>288</v>
      </c>
      <c r="Q2485">
        <v>1</v>
      </c>
      <c r="R2485">
        <v>0</v>
      </c>
      <c r="S2485" t="s">
        <v>48</v>
      </c>
      <c r="T2485">
        <v>1</v>
      </c>
      <c r="U2485" t="s">
        <v>9823</v>
      </c>
      <c r="V2485" t="s">
        <v>10190</v>
      </c>
      <c r="W2485" t="s">
        <v>10191</v>
      </c>
      <c r="X2485" t="s">
        <v>10192</v>
      </c>
      <c r="Y2485" t="s">
        <v>10193</v>
      </c>
      <c r="Z2485" t="s">
        <v>10194</v>
      </c>
      <c r="AA2485" t="s">
        <v>10188</v>
      </c>
      <c r="AB2485" t="s">
        <v>10195</v>
      </c>
    </row>
    <row r="2486" spans="1:28">
      <c r="A2486">
        <v>1763</v>
      </c>
      <c r="B2486" t="s">
        <v>5963</v>
      </c>
      <c r="C2486" t="s">
        <v>5964</v>
      </c>
      <c r="D2486" t="s">
        <v>187</v>
      </c>
      <c r="E2486" t="s">
        <v>95</v>
      </c>
      <c r="F2486" t="s">
        <v>40</v>
      </c>
      <c r="G2486">
        <v>1</v>
      </c>
      <c r="H2486" t="s">
        <v>188</v>
      </c>
      <c r="I2486" t="s">
        <v>2824</v>
      </c>
      <c r="J2486">
        <v>1</v>
      </c>
      <c r="K2486" t="s">
        <v>43</v>
      </c>
      <c r="L2486" t="s">
        <v>43</v>
      </c>
      <c r="M2486" t="s">
        <v>43</v>
      </c>
      <c r="N2486">
        <v>0</v>
      </c>
      <c r="O2486" t="s">
        <v>1143</v>
      </c>
      <c r="P2486" t="s">
        <v>294</v>
      </c>
      <c r="Q2486">
        <v>1</v>
      </c>
      <c r="R2486">
        <v>0</v>
      </c>
      <c r="S2486" t="s">
        <v>48</v>
      </c>
      <c r="T2486">
        <v>1</v>
      </c>
      <c r="U2486" t="s">
        <v>9823</v>
      </c>
      <c r="V2486" t="s">
        <v>10190</v>
      </c>
      <c r="W2486" t="s">
        <v>10191</v>
      </c>
      <c r="X2486" t="s">
        <v>10192</v>
      </c>
      <c r="Y2486" t="s">
        <v>10193</v>
      </c>
      <c r="Z2486" t="s">
        <v>10194</v>
      </c>
      <c r="AA2486" t="s">
        <v>10188</v>
      </c>
      <c r="AB2486" t="s">
        <v>10195</v>
      </c>
    </row>
    <row r="2487" spans="1:28">
      <c r="A2487">
        <v>1764</v>
      </c>
      <c r="B2487" t="s">
        <v>5963</v>
      </c>
      <c r="C2487" t="s">
        <v>5964</v>
      </c>
      <c r="D2487" t="s">
        <v>187</v>
      </c>
      <c r="E2487" t="s">
        <v>95</v>
      </c>
      <c r="F2487" t="s">
        <v>40</v>
      </c>
      <c r="G2487">
        <v>1</v>
      </c>
      <c r="H2487" t="s">
        <v>188</v>
      </c>
      <c r="I2487" t="s">
        <v>2824</v>
      </c>
      <c r="J2487">
        <v>1</v>
      </c>
      <c r="K2487" t="s">
        <v>43</v>
      </c>
      <c r="L2487" t="s">
        <v>43</v>
      </c>
      <c r="M2487" t="s">
        <v>43</v>
      </c>
      <c r="N2487">
        <v>0</v>
      </c>
      <c r="O2487" t="s">
        <v>5965</v>
      </c>
      <c r="P2487" t="s">
        <v>1072</v>
      </c>
      <c r="Q2487">
        <v>1</v>
      </c>
      <c r="R2487">
        <v>0</v>
      </c>
      <c r="S2487" t="s">
        <v>48</v>
      </c>
      <c r="T2487">
        <v>1</v>
      </c>
      <c r="U2487" t="s">
        <v>9823</v>
      </c>
      <c r="V2487" t="s">
        <v>10190</v>
      </c>
      <c r="W2487" t="s">
        <v>10191</v>
      </c>
      <c r="X2487" t="s">
        <v>10192</v>
      </c>
      <c r="Y2487" t="s">
        <v>10193</v>
      </c>
      <c r="Z2487" t="s">
        <v>10194</v>
      </c>
      <c r="AA2487" t="s">
        <v>10188</v>
      </c>
      <c r="AB2487" t="s">
        <v>10195</v>
      </c>
    </row>
    <row r="2488" spans="1:28">
      <c r="A2488">
        <v>1767</v>
      </c>
      <c r="B2488" t="s">
        <v>5963</v>
      </c>
      <c r="C2488" t="s">
        <v>5964</v>
      </c>
      <c r="D2488" t="s">
        <v>187</v>
      </c>
      <c r="E2488" t="s">
        <v>95</v>
      </c>
      <c r="F2488" t="s">
        <v>40</v>
      </c>
      <c r="G2488">
        <v>1</v>
      </c>
      <c r="H2488" t="s">
        <v>188</v>
      </c>
      <c r="I2488" t="s">
        <v>2824</v>
      </c>
      <c r="J2488">
        <v>1</v>
      </c>
      <c r="K2488" t="s">
        <v>43</v>
      </c>
      <c r="L2488" t="s">
        <v>43</v>
      </c>
      <c r="M2488" t="s">
        <v>43</v>
      </c>
      <c r="N2488">
        <v>0</v>
      </c>
      <c r="O2488" t="s">
        <v>919</v>
      </c>
      <c r="P2488" t="s">
        <v>285</v>
      </c>
      <c r="Q2488">
        <v>1</v>
      </c>
      <c r="R2488">
        <v>0</v>
      </c>
      <c r="S2488" t="s">
        <v>48</v>
      </c>
      <c r="T2488">
        <v>1</v>
      </c>
      <c r="U2488" t="s">
        <v>9823</v>
      </c>
      <c r="V2488" t="s">
        <v>10190</v>
      </c>
      <c r="W2488" t="s">
        <v>10191</v>
      </c>
      <c r="X2488" t="s">
        <v>10192</v>
      </c>
      <c r="Y2488" t="s">
        <v>10193</v>
      </c>
      <c r="Z2488" t="s">
        <v>10194</v>
      </c>
      <c r="AA2488" t="s">
        <v>10188</v>
      </c>
      <c r="AB2488" t="s">
        <v>10195</v>
      </c>
    </row>
    <row r="2489" spans="1:28">
      <c r="A2489">
        <v>1768</v>
      </c>
      <c r="B2489" t="s">
        <v>5963</v>
      </c>
      <c r="C2489" t="s">
        <v>5964</v>
      </c>
      <c r="D2489" t="s">
        <v>187</v>
      </c>
      <c r="E2489" t="s">
        <v>95</v>
      </c>
      <c r="F2489" t="s">
        <v>40</v>
      </c>
      <c r="G2489">
        <v>1</v>
      </c>
      <c r="H2489" t="s">
        <v>188</v>
      </c>
      <c r="I2489" t="s">
        <v>2824</v>
      </c>
      <c r="J2489">
        <v>1</v>
      </c>
      <c r="K2489" t="s">
        <v>43</v>
      </c>
      <c r="L2489" t="s">
        <v>43</v>
      </c>
      <c r="M2489" t="s">
        <v>43</v>
      </c>
      <c r="N2489">
        <v>0</v>
      </c>
      <c r="O2489" t="s">
        <v>5474</v>
      </c>
      <c r="P2489" t="s">
        <v>197</v>
      </c>
      <c r="Q2489">
        <v>1</v>
      </c>
      <c r="R2489">
        <v>0</v>
      </c>
      <c r="S2489" t="s">
        <v>48</v>
      </c>
      <c r="T2489">
        <v>1</v>
      </c>
      <c r="U2489" t="s">
        <v>9823</v>
      </c>
      <c r="V2489" t="s">
        <v>10190</v>
      </c>
      <c r="W2489" t="s">
        <v>10191</v>
      </c>
      <c r="X2489" t="s">
        <v>10192</v>
      </c>
      <c r="Y2489" t="s">
        <v>10193</v>
      </c>
      <c r="Z2489" t="s">
        <v>10194</v>
      </c>
      <c r="AA2489" t="s">
        <v>10188</v>
      </c>
      <c r="AB2489" t="s">
        <v>10195</v>
      </c>
    </row>
    <row r="2490" spans="1:28">
      <c r="A2490">
        <v>1769</v>
      </c>
      <c r="B2490" t="s">
        <v>5963</v>
      </c>
      <c r="C2490" t="s">
        <v>5964</v>
      </c>
      <c r="D2490" t="s">
        <v>187</v>
      </c>
      <c r="E2490" t="s">
        <v>95</v>
      </c>
      <c r="F2490" t="s">
        <v>40</v>
      </c>
      <c r="G2490">
        <v>1</v>
      </c>
      <c r="H2490" t="s">
        <v>188</v>
      </c>
      <c r="I2490" t="s">
        <v>2824</v>
      </c>
      <c r="J2490">
        <v>1</v>
      </c>
      <c r="K2490" t="s">
        <v>43</v>
      </c>
      <c r="L2490" t="s">
        <v>43</v>
      </c>
      <c r="M2490" t="s">
        <v>43</v>
      </c>
      <c r="N2490">
        <v>0</v>
      </c>
      <c r="O2490" t="s">
        <v>292</v>
      </c>
      <c r="P2490" t="s">
        <v>1143</v>
      </c>
      <c r="Q2490">
        <v>1</v>
      </c>
      <c r="R2490">
        <v>0</v>
      </c>
      <c r="S2490" t="s">
        <v>48</v>
      </c>
      <c r="T2490">
        <v>1</v>
      </c>
      <c r="U2490" t="s">
        <v>9823</v>
      </c>
      <c r="V2490" t="s">
        <v>10190</v>
      </c>
      <c r="W2490" t="s">
        <v>10191</v>
      </c>
      <c r="X2490" t="s">
        <v>10192</v>
      </c>
      <c r="Y2490" t="s">
        <v>10193</v>
      </c>
      <c r="Z2490" t="s">
        <v>10194</v>
      </c>
      <c r="AA2490" t="s">
        <v>10188</v>
      </c>
      <c r="AB2490" t="s">
        <v>10195</v>
      </c>
    </row>
    <row r="2491" spans="1:28">
      <c r="A2491">
        <v>1770</v>
      </c>
      <c r="B2491" t="s">
        <v>5963</v>
      </c>
      <c r="C2491" t="s">
        <v>5964</v>
      </c>
      <c r="D2491" t="s">
        <v>187</v>
      </c>
      <c r="E2491" t="s">
        <v>95</v>
      </c>
      <c r="F2491" t="s">
        <v>40</v>
      </c>
      <c r="G2491">
        <v>1</v>
      </c>
      <c r="H2491" t="s">
        <v>188</v>
      </c>
      <c r="I2491" t="s">
        <v>2824</v>
      </c>
      <c r="J2491">
        <v>1</v>
      </c>
      <c r="K2491" t="s">
        <v>43</v>
      </c>
      <c r="L2491" t="s">
        <v>43</v>
      </c>
      <c r="M2491" t="s">
        <v>43</v>
      </c>
      <c r="N2491">
        <v>0</v>
      </c>
      <c r="O2491" t="s">
        <v>5967</v>
      </c>
      <c r="P2491" t="s">
        <v>487</v>
      </c>
      <c r="Q2491">
        <v>1</v>
      </c>
      <c r="R2491">
        <v>0</v>
      </c>
      <c r="S2491" t="s">
        <v>48</v>
      </c>
      <c r="T2491">
        <v>1</v>
      </c>
      <c r="U2491" t="s">
        <v>9823</v>
      </c>
      <c r="V2491" t="s">
        <v>10190</v>
      </c>
      <c r="W2491" t="s">
        <v>10191</v>
      </c>
      <c r="X2491" t="s">
        <v>10192</v>
      </c>
      <c r="Y2491" t="s">
        <v>10193</v>
      </c>
      <c r="Z2491" t="s">
        <v>10194</v>
      </c>
      <c r="AA2491" t="s">
        <v>10188</v>
      </c>
      <c r="AB2491" t="s">
        <v>10195</v>
      </c>
    </row>
    <row r="2492" spans="1:28">
      <c r="A2492">
        <v>1771</v>
      </c>
      <c r="B2492" t="s">
        <v>5963</v>
      </c>
      <c r="C2492" t="s">
        <v>5964</v>
      </c>
      <c r="D2492" t="s">
        <v>187</v>
      </c>
      <c r="E2492" t="s">
        <v>95</v>
      </c>
      <c r="F2492" t="s">
        <v>40</v>
      </c>
      <c r="G2492">
        <v>1</v>
      </c>
      <c r="H2492" t="s">
        <v>188</v>
      </c>
      <c r="I2492" t="s">
        <v>2824</v>
      </c>
      <c r="J2492">
        <v>1</v>
      </c>
      <c r="K2492" t="s">
        <v>43</v>
      </c>
      <c r="L2492" t="s">
        <v>43</v>
      </c>
      <c r="M2492" t="s">
        <v>43</v>
      </c>
      <c r="N2492">
        <v>0</v>
      </c>
      <c r="O2492" t="s">
        <v>294</v>
      </c>
      <c r="P2492" t="s">
        <v>290</v>
      </c>
      <c r="Q2492">
        <v>1</v>
      </c>
      <c r="R2492">
        <v>0</v>
      </c>
      <c r="S2492" t="s">
        <v>48</v>
      </c>
      <c r="T2492">
        <v>1</v>
      </c>
      <c r="U2492" t="s">
        <v>9823</v>
      </c>
      <c r="V2492" t="s">
        <v>10190</v>
      </c>
      <c r="W2492" t="s">
        <v>10191</v>
      </c>
      <c r="X2492" t="s">
        <v>10192</v>
      </c>
      <c r="Y2492" t="s">
        <v>10193</v>
      </c>
      <c r="Z2492" t="s">
        <v>10194</v>
      </c>
      <c r="AA2492" t="s">
        <v>10188</v>
      </c>
      <c r="AB2492" t="s">
        <v>10195</v>
      </c>
    </row>
    <row r="2493" spans="1:28">
      <c r="A2493">
        <v>1782</v>
      </c>
      <c r="B2493" t="s">
        <v>5981</v>
      </c>
      <c r="C2493" t="s">
        <v>5982</v>
      </c>
      <c r="D2493" t="s">
        <v>503</v>
      </c>
      <c r="E2493" t="s">
        <v>504</v>
      </c>
      <c r="F2493" t="s">
        <v>40</v>
      </c>
      <c r="G2493">
        <v>1</v>
      </c>
      <c r="H2493" t="s">
        <v>4016</v>
      </c>
      <c r="I2493" t="s">
        <v>5985</v>
      </c>
      <c r="J2493">
        <v>1</v>
      </c>
      <c r="K2493" t="s">
        <v>43</v>
      </c>
      <c r="L2493" t="s">
        <v>43</v>
      </c>
      <c r="M2493" t="s">
        <v>43</v>
      </c>
      <c r="N2493">
        <v>0</v>
      </c>
      <c r="O2493" t="s">
        <v>5986</v>
      </c>
      <c r="P2493" t="s">
        <v>5987</v>
      </c>
      <c r="Q2493">
        <v>1</v>
      </c>
      <c r="R2493">
        <v>0</v>
      </c>
      <c r="S2493" t="s">
        <v>48</v>
      </c>
      <c r="T2493">
        <v>1</v>
      </c>
      <c r="U2493" t="s">
        <v>8923</v>
      </c>
      <c r="V2493" t="s">
        <v>10613</v>
      </c>
      <c r="W2493" t="s">
        <v>10614</v>
      </c>
      <c r="Z2493" t="s">
        <v>10615</v>
      </c>
      <c r="AA2493" t="s">
        <v>10188</v>
      </c>
      <c r="AB2493" t="s">
        <v>10616</v>
      </c>
    </row>
    <row r="2494" spans="1:28">
      <c r="A2494">
        <v>1788</v>
      </c>
      <c r="B2494" t="s">
        <v>6020</v>
      </c>
      <c r="C2494" t="s">
        <v>6021</v>
      </c>
      <c r="D2494" t="s">
        <v>5177</v>
      </c>
      <c r="E2494" t="s">
        <v>95</v>
      </c>
      <c r="F2494" t="s">
        <v>40</v>
      </c>
      <c r="G2494">
        <v>1</v>
      </c>
      <c r="H2494" t="s">
        <v>1148</v>
      </c>
      <c r="I2494" t="s">
        <v>5188</v>
      </c>
      <c r="J2494">
        <v>1</v>
      </c>
      <c r="K2494" t="s">
        <v>6022</v>
      </c>
      <c r="L2494" t="s">
        <v>43</v>
      </c>
      <c r="M2494" t="s">
        <v>43</v>
      </c>
      <c r="N2494">
        <v>1</v>
      </c>
      <c r="O2494" t="s">
        <v>5186</v>
      </c>
      <c r="P2494" t="s">
        <v>5396</v>
      </c>
      <c r="Q2494">
        <v>1</v>
      </c>
      <c r="R2494">
        <v>1</v>
      </c>
      <c r="S2494" t="s">
        <v>48</v>
      </c>
      <c r="T2494">
        <v>1</v>
      </c>
      <c r="U2494" t="s">
        <v>10764</v>
      </c>
      <c r="V2494" t="s">
        <v>10765</v>
      </c>
      <c r="W2494" t="s">
        <v>10766</v>
      </c>
      <c r="X2494" t="s">
        <v>10767</v>
      </c>
      <c r="Y2494" t="s">
        <v>10768</v>
      </c>
      <c r="Z2494" t="s">
        <v>10769</v>
      </c>
      <c r="AA2494" t="s">
        <v>10188</v>
      </c>
      <c r="AB2494" t="s">
        <v>10770</v>
      </c>
    </row>
    <row r="2495" spans="1:28">
      <c r="A2495">
        <v>1789</v>
      </c>
      <c r="B2495" t="s">
        <v>6020</v>
      </c>
      <c r="C2495" t="s">
        <v>6021</v>
      </c>
      <c r="D2495" t="s">
        <v>5177</v>
      </c>
      <c r="E2495" t="s">
        <v>95</v>
      </c>
      <c r="F2495" t="s">
        <v>40</v>
      </c>
      <c r="G2495">
        <v>1</v>
      </c>
      <c r="H2495" t="s">
        <v>1148</v>
      </c>
      <c r="I2495" t="s">
        <v>5188</v>
      </c>
      <c r="J2495">
        <v>1</v>
      </c>
      <c r="K2495" t="s">
        <v>6022</v>
      </c>
      <c r="L2495" t="s">
        <v>43</v>
      </c>
      <c r="M2495" t="s">
        <v>43</v>
      </c>
      <c r="N2495">
        <v>1</v>
      </c>
      <c r="O2495" t="s">
        <v>5398</v>
      </c>
      <c r="P2495" t="s">
        <v>6034</v>
      </c>
      <c r="Q2495">
        <v>1</v>
      </c>
      <c r="R2495">
        <v>1</v>
      </c>
      <c r="S2495" t="s">
        <v>48</v>
      </c>
      <c r="T2495">
        <v>1</v>
      </c>
      <c r="U2495" t="s">
        <v>10764</v>
      </c>
      <c r="V2495" t="s">
        <v>10765</v>
      </c>
      <c r="W2495" t="s">
        <v>10766</v>
      </c>
      <c r="X2495" t="s">
        <v>10767</v>
      </c>
      <c r="Y2495" t="s">
        <v>10768</v>
      </c>
      <c r="Z2495" t="s">
        <v>10769</v>
      </c>
      <c r="AA2495" t="s">
        <v>10188</v>
      </c>
      <c r="AB2495" t="s">
        <v>10770</v>
      </c>
    </row>
    <row r="2496" spans="1:28">
      <c r="A2496">
        <v>1837</v>
      </c>
      <c r="B2496" t="s">
        <v>6169</v>
      </c>
      <c r="C2496" t="s">
        <v>6170</v>
      </c>
      <c r="D2496" t="s">
        <v>6171</v>
      </c>
      <c r="E2496" t="s">
        <v>6172</v>
      </c>
      <c r="F2496" t="s">
        <v>40</v>
      </c>
      <c r="G2496">
        <v>1</v>
      </c>
      <c r="H2496" t="s">
        <v>6173</v>
      </c>
      <c r="I2496" t="s">
        <v>6174</v>
      </c>
      <c r="J2496">
        <v>1</v>
      </c>
      <c r="K2496" t="s">
        <v>6175</v>
      </c>
      <c r="L2496" t="s">
        <v>6176</v>
      </c>
      <c r="M2496" t="s">
        <v>6177</v>
      </c>
      <c r="N2496">
        <v>1</v>
      </c>
      <c r="O2496" t="s">
        <v>6178</v>
      </c>
      <c r="P2496" t="s">
        <v>6179</v>
      </c>
      <c r="Q2496">
        <v>1</v>
      </c>
      <c r="R2496">
        <v>1</v>
      </c>
      <c r="S2496" t="s">
        <v>48</v>
      </c>
      <c r="T2496">
        <v>1</v>
      </c>
      <c r="U2496" t="s">
        <v>8946</v>
      </c>
      <c r="V2496" t="s">
        <v>10771</v>
      </c>
      <c r="W2496" t="s">
        <v>10772</v>
      </c>
      <c r="Z2496" t="s">
        <v>10773</v>
      </c>
      <c r="AA2496" t="s">
        <v>10188</v>
      </c>
      <c r="AB2496" t="s">
        <v>10774</v>
      </c>
    </row>
    <row r="2497" spans="1:28">
      <c r="A2497">
        <v>1840</v>
      </c>
      <c r="B2497" t="s">
        <v>6199</v>
      </c>
      <c r="C2497" t="s">
        <v>6200</v>
      </c>
      <c r="D2497" t="s">
        <v>84</v>
      </c>
      <c r="E2497" t="s">
        <v>85</v>
      </c>
      <c r="F2497" t="s">
        <v>40</v>
      </c>
      <c r="G2497">
        <v>1</v>
      </c>
      <c r="H2497" t="s">
        <v>1117</v>
      </c>
      <c r="I2497" t="s">
        <v>6201</v>
      </c>
      <c r="J2497">
        <v>1</v>
      </c>
      <c r="K2497" t="s">
        <v>43</v>
      </c>
      <c r="L2497" t="s">
        <v>43</v>
      </c>
      <c r="M2497" t="s">
        <v>6202</v>
      </c>
      <c r="N2497">
        <v>1</v>
      </c>
      <c r="O2497" t="s">
        <v>6203</v>
      </c>
      <c r="P2497" t="s">
        <v>6204</v>
      </c>
      <c r="Q2497">
        <v>1</v>
      </c>
      <c r="R2497">
        <v>1</v>
      </c>
      <c r="S2497" t="s">
        <v>48</v>
      </c>
      <c r="T2497">
        <v>1</v>
      </c>
      <c r="U2497" t="s">
        <v>10775</v>
      </c>
      <c r="V2497" t="s">
        <v>10776</v>
      </c>
      <c r="W2497" t="s">
        <v>10777</v>
      </c>
      <c r="X2497" t="s">
        <v>10778</v>
      </c>
      <c r="Y2497" t="s">
        <v>10779</v>
      </c>
      <c r="Z2497" t="s">
        <v>10294</v>
      </c>
      <c r="AA2497" t="s">
        <v>10188</v>
      </c>
      <c r="AB2497" t="s">
        <v>10780</v>
      </c>
    </row>
    <row r="2498" spans="1:28">
      <c r="A2498">
        <v>1849</v>
      </c>
      <c r="B2498" t="s">
        <v>6224</v>
      </c>
      <c r="C2498" t="s">
        <v>6225</v>
      </c>
      <c r="D2498" t="s">
        <v>187</v>
      </c>
      <c r="E2498" t="s">
        <v>95</v>
      </c>
      <c r="F2498" t="s">
        <v>40</v>
      </c>
      <c r="G2498">
        <v>1</v>
      </c>
      <c r="H2498" t="s">
        <v>188</v>
      </c>
      <c r="I2498" t="s">
        <v>1080</v>
      </c>
      <c r="J2498">
        <v>1</v>
      </c>
      <c r="K2498" t="s">
        <v>43</v>
      </c>
      <c r="L2498" t="s">
        <v>43</v>
      </c>
      <c r="M2498" t="s">
        <v>6226</v>
      </c>
      <c r="N2498">
        <v>1</v>
      </c>
      <c r="O2498" t="s">
        <v>1129</v>
      </c>
      <c r="P2498" t="s">
        <v>1130</v>
      </c>
      <c r="Q2498">
        <v>1</v>
      </c>
      <c r="R2498">
        <v>1</v>
      </c>
      <c r="S2498" t="s">
        <v>48</v>
      </c>
      <c r="T2498">
        <v>1</v>
      </c>
      <c r="U2498" t="s">
        <v>9855</v>
      </c>
      <c r="V2498" t="s">
        <v>10190</v>
      </c>
      <c r="W2498" t="s">
        <v>10191</v>
      </c>
      <c r="X2498" t="s">
        <v>10192</v>
      </c>
      <c r="Y2498" t="s">
        <v>10193</v>
      </c>
      <c r="Z2498" t="s">
        <v>10194</v>
      </c>
      <c r="AA2498" t="s">
        <v>10188</v>
      </c>
      <c r="AB2498" t="s">
        <v>10781</v>
      </c>
    </row>
    <row r="2499" spans="1:28">
      <c r="A2499">
        <v>1865</v>
      </c>
      <c r="B2499" t="s">
        <v>6279</v>
      </c>
      <c r="C2499" t="s">
        <v>6280</v>
      </c>
      <c r="D2499" t="s">
        <v>3737</v>
      </c>
      <c r="E2499" t="s">
        <v>95</v>
      </c>
      <c r="F2499" t="s">
        <v>40</v>
      </c>
      <c r="G2499">
        <v>1</v>
      </c>
      <c r="H2499" t="s">
        <v>6285</v>
      </c>
      <c r="I2499" t="s">
        <v>6286</v>
      </c>
      <c r="J2499">
        <v>1</v>
      </c>
      <c r="K2499" t="s">
        <v>43</v>
      </c>
      <c r="L2499" t="s">
        <v>43</v>
      </c>
      <c r="M2499" t="s">
        <v>43</v>
      </c>
      <c r="N2499">
        <v>0</v>
      </c>
      <c r="O2499" t="s">
        <v>443</v>
      </c>
      <c r="P2499" t="s">
        <v>6287</v>
      </c>
      <c r="Q2499">
        <v>1</v>
      </c>
      <c r="R2499">
        <v>0</v>
      </c>
      <c r="S2499" t="s">
        <v>48</v>
      </c>
      <c r="T2499">
        <v>1</v>
      </c>
      <c r="U2499" t="s">
        <v>9858</v>
      </c>
      <c r="V2499" t="s">
        <v>10782</v>
      </c>
      <c r="W2499" t="s">
        <v>10783</v>
      </c>
      <c r="X2499" t="s">
        <v>10784</v>
      </c>
      <c r="Y2499" t="s">
        <v>10785</v>
      </c>
      <c r="Z2499" t="s">
        <v>10786</v>
      </c>
      <c r="AA2499" t="s">
        <v>10188</v>
      </c>
      <c r="AB2499" t="s">
        <v>10787</v>
      </c>
    </row>
    <row r="2500" spans="1:28">
      <c r="A2500">
        <v>1866</v>
      </c>
      <c r="B2500" t="s">
        <v>6279</v>
      </c>
      <c r="C2500" t="s">
        <v>6280</v>
      </c>
      <c r="D2500" t="s">
        <v>3737</v>
      </c>
      <c r="E2500" t="s">
        <v>95</v>
      </c>
      <c r="F2500" t="s">
        <v>40</v>
      </c>
      <c r="G2500">
        <v>1</v>
      </c>
      <c r="H2500" t="s">
        <v>6285</v>
      </c>
      <c r="I2500" t="s">
        <v>6286</v>
      </c>
      <c r="J2500">
        <v>1</v>
      </c>
      <c r="K2500" t="s">
        <v>43</v>
      </c>
      <c r="L2500" t="s">
        <v>43</v>
      </c>
      <c r="M2500" t="s">
        <v>43</v>
      </c>
      <c r="N2500">
        <v>0</v>
      </c>
      <c r="O2500" t="s">
        <v>111</v>
      </c>
      <c r="P2500" t="s">
        <v>686</v>
      </c>
      <c r="Q2500">
        <v>1</v>
      </c>
      <c r="R2500">
        <v>0</v>
      </c>
      <c r="S2500" t="s">
        <v>48</v>
      </c>
      <c r="T2500">
        <v>1</v>
      </c>
      <c r="U2500" t="s">
        <v>9858</v>
      </c>
      <c r="V2500" t="s">
        <v>10782</v>
      </c>
      <c r="W2500" t="s">
        <v>10783</v>
      </c>
      <c r="X2500" t="s">
        <v>10784</v>
      </c>
      <c r="Y2500" t="s">
        <v>10785</v>
      </c>
      <c r="Z2500" t="s">
        <v>10786</v>
      </c>
      <c r="AA2500" t="s">
        <v>10188</v>
      </c>
      <c r="AB2500" t="s">
        <v>10787</v>
      </c>
    </row>
    <row r="2501" spans="1:28">
      <c r="A2501">
        <v>1867</v>
      </c>
      <c r="B2501" t="s">
        <v>6279</v>
      </c>
      <c r="C2501" t="s">
        <v>6280</v>
      </c>
      <c r="D2501" t="s">
        <v>3737</v>
      </c>
      <c r="E2501" t="s">
        <v>95</v>
      </c>
      <c r="F2501" t="s">
        <v>40</v>
      </c>
      <c r="G2501">
        <v>1</v>
      </c>
      <c r="H2501" t="s">
        <v>2291</v>
      </c>
      <c r="I2501" t="s">
        <v>6288</v>
      </c>
      <c r="J2501">
        <v>1</v>
      </c>
      <c r="K2501" t="s">
        <v>43</v>
      </c>
      <c r="L2501" t="s">
        <v>43</v>
      </c>
      <c r="M2501" t="s">
        <v>43</v>
      </c>
      <c r="N2501">
        <v>0</v>
      </c>
      <c r="O2501" t="s">
        <v>197</v>
      </c>
      <c r="P2501" t="s">
        <v>198</v>
      </c>
      <c r="Q2501">
        <v>1</v>
      </c>
      <c r="R2501">
        <v>0</v>
      </c>
      <c r="S2501" t="s">
        <v>48</v>
      </c>
      <c r="T2501">
        <v>1</v>
      </c>
      <c r="U2501" t="s">
        <v>9858</v>
      </c>
      <c r="V2501" t="s">
        <v>10453</v>
      </c>
      <c r="W2501" t="s">
        <v>10454</v>
      </c>
      <c r="Z2501" t="s">
        <v>10455</v>
      </c>
      <c r="AA2501" t="s">
        <v>10188</v>
      </c>
      <c r="AB2501" t="s">
        <v>10457</v>
      </c>
    </row>
    <row r="2502" spans="1:28">
      <c r="A2502">
        <v>1868</v>
      </c>
      <c r="B2502" t="s">
        <v>6279</v>
      </c>
      <c r="C2502" t="s">
        <v>6280</v>
      </c>
      <c r="D2502" t="s">
        <v>3737</v>
      </c>
      <c r="E2502" t="s">
        <v>95</v>
      </c>
      <c r="F2502" t="s">
        <v>40</v>
      </c>
      <c r="G2502">
        <v>1</v>
      </c>
      <c r="H2502" t="s">
        <v>2291</v>
      </c>
      <c r="I2502" t="s">
        <v>6288</v>
      </c>
      <c r="J2502">
        <v>1</v>
      </c>
      <c r="K2502" t="s">
        <v>43</v>
      </c>
      <c r="L2502" t="s">
        <v>43</v>
      </c>
      <c r="M2502" t="s">
        <v>43</v>
      </c>
      <c r="N2502">
        <v>0</v>
      </c>
      <c r="O2502" t="s">
        <v>6289</v>
      </c>
      <c r="P2502" t="s">
        <v>43</v>
      </c>
      <c r="Q2502">
        <v>1</v>
      </c>
      <c r="R2502">
        <v>0</v>
      </c>
      <c r="S2502" t="s">
        <v>48</v>
      </c>
      <c r="T2502">
        <v>1</v>
      </c>
      <c r="U2502" t="s">
        <v>9858</v>
      </c>
      <c r="V2502" t="s">
        <v>10453</v>
      </c>
      <c r="W2502" t="s">
        <v>10454</v>
      </c>
      <c r="Z2502" t="s">
        <v>10455</v>
      </c>
      <c r="AA2502" t="s">
        <v>10188</v>
      </c>
      <c r="AB2502" t="s">
        <v>10457</v>
      </c>
    </row>
    <row r="2503" spans="1:28">
      <c r="A2503">
        <v>1869</v>
      </c>
      <c r="B2503" t="s">
        <v>6279</v>
      </c>
      <c r="C2503" t="s">
        <v>6280</v>
      </c>
      <c r="D2503" t="s">
        <v>3737</v>
      </c>
      <c r="E2503" t="s">
        <v>95</v>
      </c>
      <c r="F2503" t="s">
        <v>40</v>
      </c>
      <c r="G2503">
        <v>1</v>
      </c>
      <c r="H2503" t="s">
        <v>6285</v>
      </c>
      <c r="I2503" t="s">
        <v>6286</v>
      </c>
      <c r="J2503">
        <v>1</v>
      </c>
      <c r="K2503" t="s">
        <v>43</v>
      </c>
      <c r="L2503" t="s">
        <v>43</v>
      </c>
      <c r="M2503" t="s">
        <v>43</v>
      </c>
      <c r="N2503">
        <v>0</v>
      </c>
      <c r="O2503" t="s">
        <v>441</v>
      </c>
      <c r="P2503" t="s">
        <v>43</v>
      </c>
      <c r="Q2503">
        <v>1</v>
      </c>
      <c r="R2503">
        <v>0</v>
      </c>
      <c r="S2503" t="s">
        <v>48</v>
      </c>
      <c r="T2503">
        <v>1</v>
      </c>
      <c r="U2503" t="s">
        <v>9858</v>
      </c>
      <c r="V2503" t="s">
        <v>10782</v>
      </c>
      <c r="W2503" t="s">
        <v>10783</v>
      </c>
      <c r="X2503" t="s">
        <v>10784</v>
      </c>
      <c r="Y2503" t="s">
        <v>10785</v>
      </c>
      <c r="Z2503" t="s">
        <v>10786</v>
      </c>
      <c r="AA2503" t="s">
        <v>10188</v>
      </c>
      <c r="AB2503" t="s">
        <v>10787</v>
      </c>
    </row>
    <row r="2504" spans="1:28">
      <c r="A2504">
        <v>1870</v>
      </c>
      <c r="B2504" t="s">
        <v>6279</v>
      </c>
      <c r="C2504" t="s">
        <v>6280</v>
      </c>
      <c r="D2504" t="s">
        <v>3737</v>
      </c>
      <c r="E2504" t="s">
        <v>95</v>
      </c>
      <c r="F2504" t="s">
        <v>40</v>
      </c>
      <c r="G2504">
        <v>1</v>
      </c>
      <c r="H2504" t="s">
        <v>6285</v>
      </c>
      <c r="I2504" t="s">
        <v>6286</v>
      </c>
      <c r="J2504">
        <v>1</v>
      </c>
      <c r="K2504" t="s">
        <v>43</v>
      </c>
      <c r="L2504" t="s">
        <v>43</v>
      </c>
      <c r="M2504" t="s">
        <v>43</v>
      </c>
      <c r="N2504">
        <v>0</v>
      </c>
      <c r="O2504" t="s">
        <v>577</v>
      </c>
      <c r="P2504" t="s">
        <v>43</v>
      </c>
      <c r="Q2504">
        <v>1</v>
      </c>
      <c r="R2504">
        <v>0</v>
      </c>
      <c r="S2504" t="s">
        <v>48</v>
      </c>
      <c r="T2504">
        <v>1</v>
      </c>
      <c r="U2504" t="s">
        <v>9858</v>
      </c>
      <c r="V2504" t="s">
        <v>10782</v>
      </c>
      <c r="W2504" t="s">
        <v>10783</v>
      </c>
      <c r="X2504" t="s">
        <v>10784</v>
      </c>
      <c r="Y2504" t="s">
        <v>10785</v>
      </c>
      <c r="Z2504" t="s">
        <v>10786</v>
      </c>
      <c r="AA2504" t="s">
        <v>10188</v>
      </c>
      <c r="AB2504" t="s">
        <v>10787</v>
      </c>
    </row>
    <row r="2505" spans="1:28">
      <c r="A2505">
        <v>1871</v>
      </c>
      <c r="B2505" t="s">
        <v>6279</v>
      </c>
      <c r="C2505" t="s">
        <v>6280</v>
      </c>
      <c r="D2505" t="s">
        <v>3737</v>
      </c>
      <c r="E2505" t="s">
        <v>95</v>
      </c>
      <c r="F2505" t="s">
        <v>40</v>
      </c>
      <c r="G2505">
        <v>1</v>
      </c>
      <c r="H2505" t="s">
        <v>6285</v>
      </c>
      <c r="I2505" t="s">
        <v>6286</v>
      </c>
      <c r="J2505">
        <v>1</v>
      </c>
      <c r="K2505" t="s">
        <v>43</v>
      </c>
      <c r="L2505" t="s">
        <v>43</v>
      </c>
      <c r="M2505" t="s">
        <v>43</v>
      </c>
      <c r="N2505">
        <v>0</v>
      </c>
      <c r="O2505" t="s">
        <v>6290</v>
      </c>
      <c r="P2505" t="s">
        <v>43</v>
      </c>
      <c r="Q2505">
        <v>1</v>
      </c>
      <c r="R2505">
        <v>0</v>
      </c>
      <c r="S2505" t="s">
        <v>48</v>
      </c>
      <c r="T2505">
        <v>1</v>
      </c>
      <c r="U2505" t="s">
        <v>9858</v>
      </c>
      <c r="V2505" t="s">
        <v>10782</v>
      </c>
      <c r="W2505" t="s">
        <v>10783</v>
      </c>
      <c r="X2505" t="s">
        <v>10784</v>
      </c>
      <c r="Y2505" t="s">
        <v>10785</v>
      </c>
      <c r="Z2505" t="s">
        <v>10786</v>
      </c>
      <c r="AA2505" t="s">
        <v>10188</v>
      </c>
      <c r="AB2505" t="s">
        <v>10787</v>
      </c>
    </row>
    <row r="2506" spans="1:28">
      <c r="A2506">
        <v>1872</v>
      </c>
      <c r="B2506" t="s">
        <v>6279</v>
      </c>
      <c r="C2506" t="s">
        <v>6280</v>
      </c>
      <c r="D2506" t="s">
        <v>3737</v>
      </c>
      <c r="E2506" t="s">
        <v>95</v>
      </c>
      <c r="F2506" t="s">
        <v>40</v>
      </c>
      <c r="G2506">
        <v>1</v>
      </c>
      <c r="H2506" t="s">
        <v>2291</v>
      </c>
      <c r="I2506" t="s">
        <v>6288</v>
      </c>
      <c r="J2506">
        <v>1</v>
      </c>
      <c r="K2506" t="s">
        <v>43</v>
      </c>
      <c r="L2506" t="s">
        <v>43</v>
      </c>
      <c r="M2506" t="s">
        <v>43</v>
      </c>
      <c r="N2506">
        <v>0</v>
      </c>
      <c r="O2506" t="s">
        <v>6291</v>
      </c>
      <c r="P2506" t="s">
        <v>43</v>
      </c>
      <c r="Q2506">
        <v>1</v>
      </c>
      <c r="R2506">
        <v>0</v>
      </c>
      <c r="S2506" t="s">
        <v>48</v>
      </c>
      <c r="T2506">
        <v>1</v>
      </c>
      <c r="U2506" t="s">
        <v>9858</v>
      </c>
      <c r="V2506" t="s">
        <v>10453</v>
      </c>
      <c r="W2506" t="s">
        <v>10454</v>
      </c>
      <c r="Z2506" t="s">
        <v>10455</v>
      </c>
      <c r="AA2506" t="s">
        <v>10188</v>
      </c>
      <c r="AB2506" t="s">
        <v>10457</v>
      </c>
    </row>
    <row r="2507" spans="1:28">
      <c r="A2507">
        <v>1873</v>
      </c>
      <c r="B2507" t="s">
        <v>6279</v>
      </c>
      <c r="C2507" t="s">
        <v>6280</v>
      </c>
      <c r="D2507" t="s">
        <v>3737</v>
      </c>
      <c r="E2507" t="s">
        <v>95</v>
      </c>
      <c r="F2507" t="s">
        <v>40</v>
      </c>
      <c r="G2507">
        <v>1</v>
      </c>
      <c r="H2507" t="s">
        <v>2291</v>
      </c>
      <c r="I2507" t="s">
        <v>6288</v>
      </c>
      <c r="J2507">
        <v>1</v>
      </c>
      <c r="K2507" t="s">
        <v>43</v>
      </c>
      <c r="L2507" t="s">
        <v>43</v>
      </c>
      <c r="M2507" t="s">
        <v>43</v>
      </c>
      <c r="N2507">
        <v>0</v>
      </c>
      <c r="O2507" t="s">
        <v>6292</v>
      </c>
      <c r="P2507" t="s">
        <v>43</v>
      </c>
      <c r="Q2507">
        <v>1</v>
      </c>
      <c r="R2507">
        <v>0</v>
      </c>
      <c r="S2507" t="s">
        <v>48</v>
      </c>
      <c r="T2507">
        <v>1</v>
      </c>
      <c r="U2507" t="s">
        <v>9858</v>
      </c>
      <c r="V2507" t="s">
        <v>10453</v>
      </c>
      <c r="W2507" t="s">
        <v>10454</v>
      </c>
      <c r="Z2507" t="s">
        <v>10455</v>
      </c>
      <c r="AA2507" t="s">
        <v>10188</v>
      </c>
      <c r="AB2507" t="s">
        <v>10457</v>
      </c>
    </row>
    <row r="2508" spans="1:28">
      <c r="A2508">
        <v>1885</v>
      </c>
      <c r="B2508" t="s">
        <v>6307</v>
      </c>
      <c r="C2508" t="s">
        <v>6308</v>
      </c>
      <c r="D2508" t="s">
        <v>187</v>
      </c>
      <c r="E2508" t="s">
        <v>95</v>
      </c>
      <c r="F2508" t="s">
        <v>40</v>
      </c>
      <c r="G2508">
        <v>1</v>
      </c>
      <c r="H2508" t="s">
        <v>188</v>
      </c>
      <c r="I2508" t="s">
        <v>2824</v>
      </c>
      <c r="J2508">
        <v>1</v>
      </c>
      <c r="K2508" t="s">
        <v>43</v>
      </c>
      <c r="L2508" t="s">
        <v>43</v>
      </c>
      <c r="M2508" t="s">
        <v>6309</v>
      </c>
      <c r="N2508">
        <v>1</v>
      </c>
      <c r="O2508" t="s">
        <v>4919</v>
      </c>
      <c r="P2508" t="s">
        <v>292</v>
      </c>
      <c r="Q2508">
        <v>1</v>
      </c>
      <c r="R2508">
        <v>1</v>
      </c>
      <c r="S2508" t="s">
        <v>48</v>
      </c>
      <c r="T2508">
        <v>1</v>
      </c>
      <c r="U2508" t="s">
        <v>9860</v>
      </c>
      <c r="V2508" t="s">
        <v>10190</v>
      </c>
      <c r="W2508" t="s">
        <v>10191</v>
      </c>
      <c r="X2508" t="s">
        <v>10192</v>
      </c>
      <c r="Y2508" t="s">
        <v>10193</v>
      </c>
      <c r="Z2508" t="s">
        <v>10194</v>
      </c>
      <c r="AA2508" t="s">
        <v>10188</v>
      </c>
      <c r="AB2508" t="s">
        <v>10788</v>
      </c>
    </row>
    <row r="2509" spans="1:28">
      <c r="A2509">
        <v>1886</v>
      </c>
      <c r="B2509" t="s">
        <v>6307</v>
      </c>
      <c r="C2509" t="s">
        <v>6308</v>
      </c>
      <c r="D2509" t="s">
        <v>187</v>
      </c>
      <c r="E2509" t="s">
        <v>95</v>
      </c>
      <c r="F2509" t="s">
        <v>40</v>
      </c>
      <c r="G2509">
        <v>1</v>
      </c>
      <c r="H2509" t="s">
        <v>188</v>
      </c>
      <c r="I2509" t="s">
        <v>2824</v>
      </c>
      <c r="J2509">
        <v>1</v>
      </c>
      <c r="K2509" t="s">
        <v>43</v>
      </c>
      <c r="L2509" t="s">
        <v>43</v>
      </c>
      <c r="M2509" t="s">
        <v>6309</v>
      </c>
      <c r="N2509">
        <v>1</v>
      </c>
      <c r="O2509" t="s">
        <v>2899</v>
      </c>
      <c r="P2509" t="s">
        <v>288</v>
      </c>
      <c r="Q2509">
        <v>1</v>
      </c>
      <c r="R2509">
        <v>1</v>
      </c>
      <c r="S2509" t="s">
        <v>48</v>
      </c>
      <c r="T2509">
        <v>1</v>
      </c>
      <c r="U2509" t="s">
        <v>9860</v>
      </c>
      <c r="V2509" t="s">
        <v>10190</v>
      </c>
      <c r="W2509" t="s">
        <v>10191</v>
      </c>
      <c r="X2509" t="s">
        <v>10192</v>
      </c>
      <c r="Y2509" t="s">
        <v>10193</v>
      </c>
      <c r="Z2509" t="s">
        <v>10194</v>
      </c>
      <c r="AA2509" t="s">
        <v>10188</v>
      </c>
      <c r="AB2509" t="s">
        <v>10788</v>
      </c>
    </row>
    <row r="2510" spans="1:28">
      <c r="A2510">
        <v>1887</v>
      </c>
      <c r="B2510" t="s">
        <v>6307</v>
      </c>
      <c r="C2510" t="s">
        <v>6308</v>
      </c>
      <c r="D2510" t="s">
        <v>187</v>
      </c>
      <c r="E2510" t="s">
        <v>95</v>
      </c>
      <c r="F2510" t="s">
        <v>40</v>
      </c>
      <c r="G2510">
        <v>1</v>
      </c>
      <c r="H2510" t="s">
        <v>188</v>
      </c>
      <c r="I2510" t="s">
        <v>2824</v>
      </c>
      <c r="J2510">
        <v>1</v>
      </c>
      <c r="K2510" t="s">
        <v>43</v>
      </c>
      <c r="L2510" t="s">
        <v>43</v>
      </c>
      <c r="M2510" t="s">
        <v>6309</v>
      </c>
      <c r="N2510">
        <v>1</v>
      </c>
      <c r="O2510" t="s">
        <v>1143</v>
      </c>
      <c r="P2510" t="s">
        <v>294</v>
      </c>
      <c r="Q2510">
        <v>1</v>
      </c>
      <c r="R2510">
        <v>1</v>
      </c>
      <c r="S2510" t="s">
        <v>48</v>
      </c>
      <c r="T2510">
        <v>1</v>
      </c>
      <c r="U2510" t="s">
        <v>9860</v>
      </c>
      <c r="V2510" t="s">
        <v>10190</v>
      </c>
      <c r="W2510" t="s">
        <v>10191</v>
      </c>
      <c r="X2510" t="s">
        <v>10192</v>
      </c>
      <c r="Y2510" t="s">
        <v>10193</v>
      </c>
      <c r="Z2510" t="s">
        <v>10194</v>
      </c>
      <c r="AA2510" t="s">
        <v>10188</v>
      </c>
      <c r="AB2510" t="s">
        <v>10788</v>
      </c>
    </row>
    <row r="2511" spans="1:28">
      <c r="A2511">
        <v>1888</v>
      </c>
      <c r="B2511" t="s">
        <v>6307</v>
      </c>
      <c r="C2511" t="s">
        <v>6308</v>
      </c>
      <c r="D2511" t="s">
        <v>187</v>
      </c>
      <c r="E2511" t="s">
        <v>95</v>
      </c>
      <c r="F2511" t="s">
        <v>40</v>
      </c>
      <c r="G2511">
        <v>1</v>
      </c>
      <c r="H2511" t="s">
        <v>188</v>
      </c>
      <c r="I2511" t="s">
        <v>2824</v>
      </c>
      <c r="J2511">
        <v>1</v>
      </c>
      <c r="K2511" t="s">
        <v>43</v>
      </c>
      <c r="L2511" t="s">
        <v>43</v>
      </c>
      <c r="M2511" t="s">
        <v>6309</v>
      </c>
      <c r="N2511">
        <v>1</v>
      </c>
      <c r="O2511" t="s">
        <v>1144</v>
      </c>
      <c r="P2511" t="s">
        <v>290</v>
      </c>
      <c r="Q2511">
        <v>1</v>
      </c>
      <c r="R2511">
        <v>1</v>
      </c>
      <c r="S2511" t="s">
        <v>48</v>
      </c>
      <c r="T2511">
        <v>1</v>
      </c>
      <c r="U2511" t="s">
        <v>9860</v>
      </c>
      <c r="V2511" t="s">
        <v>10190</v>
      </c>
      <c r="W2511" t="s">
        <v>10191</v>
      </c>
      <c r="X2511" t="s">
        <v>10192</v>
      </c>
      <c r="Y2511" t="s">
        <v>10193</v>
      </c>
      <c r="Z2511" t="s">
        <v>10194</v>
      </c>
      <c r="AA2511" t="s">
        <v>10188</v>
      </c>
      <c r="AB2511" t="s">
        <v>10788</v>
      </c>
    </row>
    <row r="2512" spans="1:28">
      <c r="A2512">
        <v>1889</v>
      </c>
      <c r="B2512" t="s">
        <v>6307</v>
      </c>
      <c r="C2512" t="s">
        <v>6308</v>
      </c>
      <c r="D2512" t="s">
        <v>187</v>
      </c>
      <c r="E2512" t="s">
        <v>95</v>
      </c>
      <c r="F2512" t="s">
        <v>40</v>
      </c>
      <c r="G2512">
        <v>1</v>
      </c>
      <c r="H2512" t="s">
        <v>188</v>
      </c>
      <c r="I2512" t="s">
        <v>2824</v>
      </c>
      <c r="J2512">
        <v>1</v>
      </c>
      <c r="K2512" t="s">
        <v>43</v>
      </c>
      <c r="L2512" t="s">
        <v>43</v>
      </c>
      <c r="M2512" t="s">
        <v>43</v>
      </c>
      <c r="N2512">
        <v>0</v>
      </c>
      <c r="O2512" t="s">
        <v>197</v>
      </c>
      <c r="P2512" t="s">
        <v>198</v>
      </c>
      <c r="Q2512">
        <v>1</v>
      </c>
      <c r="R2512">
        <v>0</v>
      </c>
      <c r="S2512" t="s">
        <v>48</v>
      </c>
      <c r="T2512">
        <v>1</v>
      </c>
      <c r="U2512" t="s">
        <v>9860</v>
      </c>
      <c r="V2512" t="s">
        <v>10190</v>
      </c>
      <c r="W2512" t="s">
        <v>10191</v>
      </c>
      <c r="X2512" t="s">
        <v>10192</v>
      </c>
      <c r="Y2512" t="s">
        <v>10193</v>
      </c>
      <c r="Z2512" t="s">
        <v>10194</v>
      </c>
      <c r="AA2512" t="s">
        <v>10188</v>
      </c>
      <c r="AB2512" t="s">
        <v>10195</v>
      </c>
    </row>
    <row r="2513" spans="1:28">
      <c r="A2513">
        <v>1890</v>
      </c>
      <c r="B2513" t="s">
        <v>6307</v>
      </c>
      <c r="C2513" t="s">
        <v>6308</v>
      </c>
      <c r="D2513" t="s">
        <v>187</v>
      </c>
      <c r="E2513" t="s">
        <v>95</v>
      </c>
      <c r="F2513" t="s">
        <v>40</v>
      </c>
      <c r="G2513">
        <v>1</v>
      </c>
      <c r="H2513" t="s">
        <v>188</v>
      </c>
      <c r="I2513" t="s">
        <v>2824</v>
      </c>
      <c r="J2513">
        <v>1</v>
      </c>
      <c r="K2513" t="s">
        <v>43</v>
      </c>
      <c r="L2513" t="s">
        <v>43</v>
      </c>
      <c r="M2513" t="s">
        <v>43</v>
      </c>
      <c r="N2513">
        <v>0</v>
      </c>
      <c r="O2513" t="s">
        <v>919</v>
      </c>
      <c r="P2513" t="s">
        <v>285</v>
      </c>
      <c r="Q2513">
        <v>1</v>
      </c>
      <c r="R2513">
        <v>0</v>
      </c>
      <c r="S2513" t="s">
        <v>48</v>
      </c>
      <c r="T2513">
        <v>1</v>
      </c>
      <c r="U2513" t="s">
        <v>9860</v>
      </c>
      <c r="V2513" t="s">
        <v>10190</v>
      </c>
      <c r="W2513" t="s">
        <v>10191</v>
      </c>
      <c r="X2513" t="s">
        <v>10192</v>
      </c>
      <c r="Y2513" t="s">
        <v>10193</v>
      </c>
      <c r="Z2513" t="s">
        <v>10194</v>
      </c>
      <c r="AA2513" t="s">
        <v>10188</v>
      </c>
      <c r="AB2513" t="s">
        <v>10195</v>
      </c>
    </row>
    <row r="2514" spans="1:28">
      <c r="A2514">
        <v>1897</v>
      </c>
      <c r="B2514" t="s">
        <v>6355</v>
      </c>
      <c r="C2514" t="s">
        <v>6356</v>
      </c>
      <c r="D2514" t="s">
        <v>503</v>
      </c>
      <c r="E2514" t="s">
        <v>504</v>
      </c>
      <c r="F2514" t="s">
        <v>40</v>
      </c>
      <c r="G2514">
        <v>1</v>
      </c>
      <c r="H2514" t="s">
        <v>4016</v>
      </c>
      <c r="I2514" t="s">
        <v>6359</v>
      </c>
      <c r="J2514">
        <v>1</v>
      </c>
      <c r="K2514" t="s">
        <v>43</v>
      </c>
      <c r="L2514" t="s">
        <v>43</v>
      </c>
      <c r="M2514" t="s">
        <v>43</v>
      </c>
      <c r="N2514">
        <v>0</v>
      </c>
      <c r="O2514" t="s">
        <v>3323</v>
      </c>
      <c r="P2514" t="s">
        <v>43</v>
      </c>
      <c r="Q2514">
        <v>1</v>
      </c>
      <c r="R2514">
        <v>0</v>
      </c>
      <c r="S2514" t="s">
        <v>48</v>
      </c>
      <c r="T2514">
        <v>1</v>
      </c>
      <c r="U2514" t="s">
        <v>9861</v>
      </c>
      <c r="V2514" t="s">
        <v>10613</v>
      </c>
      <c r="W2514" t="s">
        <v>10614</v>
      </c>
      <c r="Z2514" t="s">
        <v>10615</v>
      </c>
      <c r="AA2514" t="s">
        <v>10188</v>
      </c>
      <c r="AB2514" t="s">
        <v>10616</v>
      </c>
    </row>
    <row r="2515" spans="1:28">
      <c r="A2515">
        <v>1905</v>
      </c>
      <c r="B2515" t="s">
        <v>6384</v>
      </c>
      <c r="C2515" t="s">
        <v>6385</v>
      </c>
      <c r="D2515" t="s">
        <v>123</v>
      </c>
      <c r="E2515" t="s">
        <v>115</v>
      </c>
      <c r="F2515" t="s">
        <v>40</v>
      </c>
      <c r="G2515">
        <v>1</v>
      </c>
      <c r="H2515" t="s">
        <v>826</v>
      </c>
      <c r="I2515" t="s">
        <v>5604</v>
      </c>
      <c r="J2515">
        <v>1</v>
      </c>
      <c r="K2515" t="s">
        <v>43</v>
      </c>
      <c r="L2515" t="s">
        <v>43</v>
      </c>
      <c r="M2515" t="s">
        <v>43</v>
      </c>
      <c r="N2515">
        <v>0</v>
      </c>
      <c r="O2515" t="s">
        <v>6387</v>
      </c>
      <c r="P2515" t="s">
        <v>6388</v>
      </c>
      <c r="Q2515">
        <v>1</v>
      </c>
      <c r="R2515">
        <v>0</v>
      </c>
      <c r="S2515" t="s">
        <v>48</v>
      </c>
      <c r="T2515">
        <v>1</v>
      </c>
      <c r="U2515" t="s">
        <v>9867</v>
      </c>
      <c r="V2515" t="s">
        <v>10277</v>
      </c>
      <c r="W2515" t="s">
        <v>10278</v>
      </c>
      <c r="X2515" t="s">
        <v>10279</v>
      </c>
      <c r="Y2515" t="s">
        <v>10280</v>
      </c>
      <c r="Z2515" t="s">
        <v>10281</v>
      </c>
      <c r="AA2515" t="s">
        <v>10188</v>
      </c>
      <c r="AB2515" t="s">
        <v>10416</v>
      </c>
    </row>
    <row r="2516" spans="1:28">
      <c r="A2516">
        <v>1906</v>
      </c>
      <c r="B2516" t="s">
        <v>6384</v>
      </c>
      <c r="C2516" t="s">
        <v>6385</v>
      </c>
      <c r="D2516" t="s">
        <v>6389</v>
      </c>
      <c r="E2516" t="s">
        <v>638</v>
      </c>
      <c r="F2516" t="s">
        <v>40</v>
      </c>
      <c r="G2516">
        <v>1</v>
      </c>
      <c r="H2516" t="s">
        <v>826</v>
      </c>
      <c r="I2516" t="s">
        <v>5604</v>
      </c>
      <c r="J2516">
        <v>1</v>
      </c>
      <c r="K2516" t="s">
        <v>43</v>
      </c>
      <c r="L2516" t="s">
        <v>43</v>
      </c>
      <c r="M2516" t="s">
        <v>43</v>
      </c>
      <c r="N2516">
        <v>0</v>
      </c>
      <c r="O2516" t="s">
        <v>6387</v>
      </c>
      <c r="P2516" t="s">
        <v>6388</v>
      </c>
      <c r="Q2516">
        <v>1</v>
      </c>
      <c r="R2516">
        <v>0</v>
      </c>
      <c r="S2516" t="s">
        <v>48</v>
      </c>
      <c r="T2516">
        <v>1</v>
      </c>
      <c r="U2516" t="s">
        <v>9867</v>
      </c>
      <c r="V2516" t="s">
        <v>10277</v>
      </c>
      <c r="W2516" t="s">
        <v>10278</v>
      </c>
      <c r="X2516" t="s">
        <v>10279</v>
      </c>
      <c r="Y2516" t="s">
        <v>10280</v>
      </c>
      <c r="Z2516" t="s">
        <v>10281</v>
      </c>
      <c r="AA2516" t="s">
        <v>10188</v>
      </c>
      <c r="AB2516" t="s">
        <v>10416</v>
      </c>
    </row>
    <row r="2517" spans="1:28">
      <c r="A2517">
        <v>1907</v>
      </c>
      <c r="B2517" t="s">
        <v>6384</v>
      </c>
      <c r="C2517" t="s">
        <v>6385</v>
      </c>
      <c r="D2517" t="s">
        <v>6389</v>
      </c>
      <c r="E2517" t="s">
        <v>638</v>
      </c>
      <c r="F2517" t="s">
        <v>40</v>
      </c>
      <c r="G2517">
        <v>1</v>
      </c>
      <c r="H2517" t="s">
        <v>826</v>
      </c>
      <c r="I2517" t="s">
        <v>5604</v>
      </c>
      <c r="J2517">
        <v>1</v>
      </c>
      <c r="K2517" t="s">
        <v>43</v>
      </c>
      <c r="L2517" t="s">
        <v>43</v>
      </c>
      <c r="M2517" t="s">
        <v>43</v>
      </c>
      <c r="N2517">
        <v>0</v>
      </c>
      <c r="O2517" t="s">
        <v>6390</v>
      </c>
      <c r="P2517" t="s">
        <v>6391</v>
      </c>
      <c r="Q2517">
        <v>1</v>
      </c>
      <c r="R2517">
        <v>0</v>
      </c>
      <c r="S2517" t="s">
        <v>48</v>
      </c>
      <c r="T2517">
        <v>1</v>
      </c>
      <c r="U2517" t="s">
        <v>9867</v>
      </c>
      <c r="V2517" t="s">
        <v>10277</v>
      </c>
      <c r="W2517" t="s">
        <v>10278</v>
      </c>
      <c r="X2517" t="s">
        <v>10279</v>
      </c>
      <c r="Y2517" t="s">
        <v>10280</v>
      </c>
      <c r="Z2517" t="s">
        <v>10281</v>
      </c>
      <c r="AA2517" t="s">
        <v>10188</v>
      </c>
      <c r="AB2517" t="s">
        <v>10416</v>
      </c>
    </row>
    <row r="2518" spans="1:28">
      <c r="A2518">
        <v>1908</v>
      </c>
      <c r="B2518" t="s">
        <v>6384</v>
      </c>
      <c r="C2518" t="s">
        <v>6385</v>
      </c>
      <c r="D2518" t="s">
        <v>6389</v>
      </c>
      <c r="E2518" t="s">
        <v>638</v>
      </c>
      <c r="F2518" t="s">
        <v>40</v>
      </c>
      <c r="G2518">
        <v>1</v>
      </c>
      <c r="H2518" t="s">
        <v>826</v>
      </c>
      <c r="I2518" t="s">
        <v>5604</v>
      </c>
      <c r="J2518">
        <v>1</v>
      </c>
      <c r="K2518" t="s">
        <v>43</v>
      </c>
      <c r="L2518" t="s">
        <v>43</v>
      </c>
      <c r="M2518" t="s">
        <v>43</v>
      </c>
      <c r="N2518">
        <v>0</v>
      </c>
      <c r="O2518" t="s">
        <v>6391</v>
      </c>
      <c r="P2518" t="s">
        <v>6388</v>
      </c>
      <c r="Q2518">
        <v>1</v>
      </c>
      <c r="R2518">
        <v>0</v>
      </c>
      <c r="S2518" t="s">
        <v>48</v>
      </c>
      <c r="T2518">
        <v>1</v>
      </c>
      <c r="U2518" t="s">
        <v>9867</v>
      </c>
      <c r="V2518" t="s">
        <v>10277</v>
      </c>
      <c r="W2518" t="s">
        <v>10278</v>
      </c>
      <c r="X2518" t="s">
        <v>10279</v>
      </c>
      <c r="Y2518" t="s">
        <v>10280</v>
      </c>
      <c r="Z2518" t="s">
        <v>10281</v>
      </c>
      <c r="AA2518" t="s">
        <v>10188</v>
      </c>
      <c r="AB2518" t="s">
        <v>10416</v>
      </c>
    </row>
    <row r="2519" spans="1:28">
      <c r="A2519">
        <v>1909</v>
      </c>
      <c r="B2519" t="s">
        <v>6384</v>
      </c>
      <c r="C2519" t="s">
        <v>6385</v>
      </c>
      <c r="D2519" t="s">
        <v>6392</v>
      </c>
      <c r="E2519" t="s">
        <v>95</v>
      </c>
      <c r="F2519" t="s">
        <v>40</v>
      </c>
      <c r="G2519">
        <v>1</v>
      </c>
      <c r="H2519" t="s">
        <v>826</v>
      </c>
      <c r="I2519" t="s">
        <v>5604</v>
      </c>
      <c r="J2519">
        <v>1</v>
      </c>
      <c r="K2519" t="s">
        <v>43</v>
      </c>
      <c r="L2519" t="s">
        <v>43</v>
      </c>
      <c r="M2519" t="s">
        <v>43</v>
      </c>
      <c r="N2519">
        <v>0</v>
      </c>
      <c r="O2519" t="s">
        <v>6387</v>
      </c>
      <c r="P2519" t="s">
        <v>6388</v>
      </c>
      <c r="Q2519">
        <v>1</v>
      </c>
      <c r="R2519">
        <v>0</v>
      </c>
      <c r="S2519" t="s">
        <v>48</v>
      </c>
      <c r="T2519">
        <v>1</v>
      </c>
      <c r="U2519" t="s">
        <v>9867</v>
      </c>
      <c r="V2519" t="s">
        <v>10277</v>
      </c>
      <c r="W2519" t="s">
        <v>10278</v>
      </c>
      <c r="X2519" t="s">
        <v>10279</v>
      </c>
      <c r="Y2519" t="s">
        <v>10280</v>
      </c>
      <c r="Z2519" t="s">
        <v>10281</v>
      </c>
      <c r="AA2519" t="s">
        <v>10188</v>
      </c>
      <c r="AB2519" t="s">
        <v>10416</v>
      </c>
    </row>
    <row r="2520" spans="1:28">
      <c r="A2520">
        <v>1960</v>
      </c>
      <c r="B2520" t="s">
        <v>6484</v>
      </c>
      <c r="C2520" t="s">
        <v>6485</v>
      </c>
      <c r="D2520" t="s">
        <v>3836</v>
      </c>
      <c r="E2520" t="s">
        <v>3837</v>
      </c>
      <c r="F2520" t="s">
        <v>40</v>
      </c>
      <c r="G2520">
        <v>1</v>
      </c>
      <c r="H2520" t="s">
        <v>2506</v>
      </c>
      <c r="I2520" t="s">
        <v>6486</v>
      </c>
      <c r="J2520">
        <v>1</v>
      </c>
      <c r="K2520" t="s">
        <v>6487</v>
      </c>
      <c r="L2520" t="s">
        <v>43</v>
      </c>
      <c r="M2520" t="s">
        <v>6488</v>
      </c>
      <c r="N2520">
        <v>1</v>
      </c>
      <c r="O2520" t="s">
        <v>1202</v>
      </c>
      <c r="P2520" t="s">
        <v>1203</v>
      </c>
      <c r="Q2520">
        <v>1</v>
      </c>
      <c r="R2520">
        <v>1</v>
      </c>
      <c r="S2520" t="s">
        <v>48</v>
      </c>
      <c r="T2520">
        <v>1</v>
      </c>
      <c r="U2520" t="s">
        <v>10789</v>
      </c>
      <c r="V2520" t="s">
        <v>10790</v>
      </c>
      <c r="W2520" t="s">
        <v>10791</v>
      </c>
      <c r="Z2520" t="s">
        <v>10792</v>
      </c>
      <c r="AA2520" t="s">
        <v>10188</v>
      </c>
      <c r="AB2520" t="s">
        <v>10793</v>
      </c>
    </row>
    <row r="2521" spans="1:28">
      <c r="A2521">
        <v>1961</v>
      </c>
      <c r="B2521" t="s">
        <v>6484</v>
      </c>
      <c r="C2521" t="s">
        <v>6485</v>
      </c>
      <c r="D2521" t="s">
        <v>296</v>
      </c>
      <c r="E2521" t="s">
        <v>297</v>
      </c>
      <c r="F2521" t="s">
        <v>40</v>
      </c>
      <c r="G2521">
        <v>1</v>
      </c>
      <c r="H2521" t="s">
        <v>2171</v>
      </c>
      <c r="I2521" t="s">
        <v>6489</v>
      </c>
      <c r="J2521">
        <v>1</v>
      </c>
      <c r="K2521" t="s">
        <v>6490</v>
      </c>
      <c r="L2521" t="s">
        <v>43</v>
      </c>
      <c r="M2521" t="s">
        <v>43</v>
      </c>
      <c r="N2521">
        <v>1</v>
      </c>
      <c r="O2521" t="s">
        <v>713</v>
      </c>
      <c r="P2521" t="s">
        <v>1204</v>
      </c>
      <c r="Q2521">
        <v>1</v>
      </c>
      <c r="R2521">
        <v>1</v>
      </c>
      <c r="S2521" t="s">
        <v>48</v>
      </c>
      <c r="T2521">
        <v>1</v>
      </c>
      <c r="U2521" t="s">
        <v>10789</v>
      </c>
      <c r="V2521" t="s">
        <v>10458</v>
      </c>
      <c r="W2521" t="s">
        <v>10459</v>
      </c>
      <c r="X2521" t="s">
        <v>10429</v>
      </c>
      <c r="Y2521" t="s">
        <v>10430</v>
      </c>
      <c r="Z2521" t="s">
        <v>10460</v>
      </c>
      <c r="AA2521" t="s">
        <v>10188</v>
      </c>
      <c r="AB2521" t="s">
        <v>10794</v>
      </c>
    </row>
    <row r="2522" spans="1:28">
      <c r="A2522">
        <v>1974</v>
      </c>
      <c r="B2522" t="s">
        <v>6538</v>
      </c>
      <c r="C2522" t="s">
        <v>6539</v>
      </c>
      <c r="D2522" t="s">
        <v>543</v>
      </c>
      <c r="E2522" t="s">
        <v>228</v>
      </c>
      <c r="F2522" t="s">
        <v>40</v>
      </c>
      <c r="G2522">
        <v>1</v>
      </c>
      <c r="H2522" t="s">
        <v>1148</v>
      </c>
      <c r="I2522" t="s">
        <v>2758</v>
      </c>
      <c r="J2522">
        <v>1</v>
      </c>
      <c r="K2522" t="s">
        <v>43</v>
      </c>
      <c r="L2522" t="s">
        <v>43</v>
      </c>
      <c r="M2522" t="s">
        <v>43</v>
      </c>
      <c r="N2522">
        <v>0</v>
      </c>
      <c r="O2522" t="s">
        <v>6540</v>
      </c>
      <c r="P2522" t="s">
        <v>3349</v>
      </c>
      <c r="Q2522">
        <v>1</v>
      </c>
      <c r="R2522">
        <v>0</v>
      </c>
      <c r="S2522" t="s">
        <v>48</v>
      </c>
      <c r="T2522">
        <v>1</v>
      </c>
      <c r="U2522" t="s">
        <v>10795</v>
      </c>
      <c r="V2522" t="s">
        <v>10341</v>
      </c>
      <c r="W2522" t="s">
        <v>10342</v>
      </c>
      <c r="X2522" t="s">
        <v>10343</v>
      </c>
      <c r="Y2522" t="s">
        <v>10344</v>
      </c>
      <c r="Z2522" t="s">
        <v>10345</v>
      </c>
      <c r="AA2522" t="s">
        <v>10188</v>
      </c>
      <c r="AB2522" t="s">
        <v>10346</v>
      </c>
    </row>
    <row r="2523" spans="1:28">
      <c r="A2523">
        <v>1975</v>
      </c>
      <c r="B2523" t="s">
        <v>6538</v>
      </c>
      <c r="C2523" t="s">
        <v>6539</v>
      </c>
      <c r="D2523" t="s">
        <v>543</v>
      </c>
      <c r="E2523" t="s">
        <v>228</v>
      </c>
      <c r="F2523" t="s">
        <v>40</v>
      </c>
      <c r="G2523">
        <v>1</v>
      </c>
      <c r="H2523" t="s">
        <v>1148</v>
      </c>
      <c r="I2523" t="s">
        <v>2758</v>
      </c>
      <c r="J2523">
        <v>1</v>
      </c>
      <c r="K2523" t="s">
        <v>43</v>
      </c>
      <c r="L2523" t="s">
        <v>43</v>
      </c>
      <c r="M2523" t="s">
        <v>43</v>
      </c>
      <c r="N2523">
        <v>0</v>
      </c>
      <c r="O2523" t="s">
        <v>6540</v>
      </c>
      <c r="P2523" t="s">
        <v>3350</v>
      </c>
      <c r="Q2523">
        <v>1</v>
      </c>
      <c r="R2523">
        <v>0</v>
      </c>
      <c r="S2523" t="s">
        <v>48</v>
      </c>
      <c r="T2523">
        <v>1</v>
      </c>
      <c r="U2523" t="s">
        <v>10795</v>
      </c>
      <c r="V2523" t="s">
        <v>10341</v>
      </c>
      <c r="W2523" t="s">
        <v>10342</v>
      </c>
      <c r="X2523" t="s">
        <v>10343</v>
      </c>
      <c r="Y2523" t="s">
        <v>10344</v>
      </c>
      <c r="Z2523" t="s">
        <v>10345</v>
      </c>
      <c r="AA2523" t="s">
        <v>10188</v>
      </c>
      <c r="AB2523" t="s">
        <v>10346</v>
      </c>
    </row>
    <row r="2524" spans="1:28">
      <c r="A2524">
        <v>1976</v>
      </c>
      <c r="B2524" t="s">
        <v>6538</v>
      </c>
      <c r="C2524" t="s">
        <v>6539</v>
      </c>
      <c r="D2524" t="s">
        <v>543</v>
      </c>
      <c r="E2524" t="s">
        <v>228</v>
      </c>
      <c r="F2524" t="s">
        <v>40</v>
      </c>
      <c r="G2524">
        <v>1</v>
      </c>
      <c r="H2524" t="s">
        <v>1148</v>
      </c>
      <c r="I2524" t="s">
        <v>2758</v>
      </c>
      <c r="J2524">
        <v>1</v>
      </c>
      <c r="K2524" t="s">
        <v>43</v>
      </c>
      <c r="L2524" t="s">
        <v>43</v>
      </c>
      <c r="M2524" t="s">
        <v>43</v>
      </c>
      <c r="N2524">
        <v>0</v>
      </c>
      <c r="O2524" t="s">
        <v>3063</v>
      </c>
      <c r="P2524" t="s">
        <v>6541</v>
      </c>
      <c r="Q2524">
        <v>1</v>
      </c>
      <c r="R2524">
        <v>0</v>
      </c>
      <c r="S2524" t="s">
        <v>48</v>
      </c>
      <c r="T2524">
        <v>1</v>
      </c>
      <c r="U2524" t="s">
        <v>10795</v>
      </c>
      <c r="V2524" t="s">
        <v>10341</v>
      </c>
      <c r="W2524" t="s">
        <v>10342</v>
      </c>
      <c r="X2524" t="s">
        <v>10343</v>
      </c>
      <c r="Y2524" t="s">
        <v>10344</v>
      </c>
      <c r="Z2524" t="s">
        <v>10345</v>
      </c>
      <c r="AA2524" t="s">
        <v>10188</v>
      </c>
      <c r="AB2524" t="s">
        <v>10346</v>
      </c>
    </row>
    <row r="2525" spans="1:28">
      <c r="A2525">
        <v>1977</v>
      </c>
      <c r="B2525" t="s">
        <v>6538</v>
      </c>
      <c r="C2525" t="s">
        <v>6539</v>
      </c>
      <c r="D2525" t="s">
        <v>1719</v>
      </c>
      <c r="E2525" t="s">
        <v>115</v>
      </c>
      <c r="F2525" t="s">
        <v>40</v>
      </c>
      <c r="G2525">
        <v>1</v>
      </c>
      <c r="H2525" t="s">
        <v>826</v>
      </c>
      <c r="I2525" t="s">
        <v>2135</v>
      </c>
      <c r="J2525">
        <v>1</v>
      </c>
      <c r="K2525" t="s">
        <v>43</v>
      </c>
      <c r="L2525" t="s">
        <v>43</v>
      </c>
      <c r="M2525" t="s">
        <v>43</v>
      </c>
      <c r="N2525">
        <v>0</v>
      </c>
      <c r="O2525" t="s">
        <v>1721</v>
      </c>
      <c r="P2525" t="s">
        <v>830</v>
      </c>
      <c r="Q2525">
        <v>1</v>
      </c>
      <c r="R2525">
        <v>0</v>
      </c>
      <c r="S2525" t="s">
        <v>48</v>
      </c>
      <c r="T2525">
        <v>1</v>
      </c>
      <c r="U2525" t="s">
        <v>10795</v>
      </c>
      <c r="V2525" t="s">
        <v>10277</v>
      </c>
      <c r="W2525" t="s">
        <v>10278</v>
      </c>
      <c r="X2525" t="s">
        <v>10279</v>
      </c>
      <c r="Y2525" t="s">
        <v>10280</v>
      </c>
      <c r="Z2525" t="s">
        <v>10281</v>
      </c>
      <c r="AA2525" t="s">
        <v>10188</v>
      </c>
      <c r="AB2525" t="s">
        <v>10416</v>
      </c>
    </row>
    <row r="2526" spans="1:28">
      <c r="A2526">
        <v>1978</v>
      </c>
      <c r="B2526" t="s">
        <v>6538</v>
      </c>
      <c r="C2526" t="s">
        <v>6539</v>
      </c>
      <c r="D2526" t="s">
        <v>5504</v>
      </c>
      <c r="E2526" t="s">
        <v>115</v>
      </c>
      <c r="F2526" t="s">
        <v>40</v>
      </c>
      <c r="G2526">
        <v>1</v>
      </c>
      <c r="H2526" t="s">
        <v>826</v>
      </c>
      <c r="I2526" t="s">
        <v>2135</v>
      </c>
      <c r="J2526">
        <v>1</v>
      </c>
      <c r="K2526" t="s">
        <v>43</v>
      </c>
      <c r="L2526" t="s">
        <v>43</v>
      </c>
      <c r="M2526" t="s">
        <v>43</v>
      </c>
      <c r="N2526">
        <v>0</v>
      </c>
      <c r="O2526" t="s">
        <v>1721</v>
      </c>
      <c r="P2526" t="s">
        <v>830</v>
      </c>
      <c r="Q2526">
        <v>1</v>
      </c>
      <c r="R2526">
        <v>0</v>
      </c>
      <c r="S2526" t="s">
        <v>48</v>
      </c>
      <c r="T2526">
        <v>1</v>
      </c>
      <c r="U2526" t="s">
        <v>10795</v>
      </c>
      <c r="V2526" t="s">
        <v>10277</v>
      </c>
      <c r="W2526" t="s">
        <v>10278</v>
      </c>
      <c r="X2526" t="s">
        <v>10279</v>
      </c>
      <c r="Y2526" t="s">
        <v>10280</v>
      </c>
      <c r="Z2526" t="s">
        <v>10281</v>
      </c>
      <c r="AA2526" t="s">
        <v>10188</v>
      </c>
      <c r="AB2526" t="s">
        <v>10416</v>
      </c>
    </row>
    <row r="2527" spans="1:28">
      <c r="A2527">
        <v>1979</v>
      </c>
      <c r="B2527" t="s">
        <v>6538</v>
      </c>
      <c r="C2527" t="s">
        <v>6539</v>
      </c>
      <c r="D2527" t="s">
        <v>219</v>
      </c>
      <c r="E2527" t="s">
        <v>213</v>
      </c>
      <c r="F2527" t="s">
        <v>40</v>
      </c>
      <c r="G2527">
        <v>1</v>
      </c>
      <c r="H2527" t="s">
        <v>1148</v>
      </c>
      <c r="I2527" t="s">
        <v>2758</v>
      </c>
      <c r="J2527">
        <v>1</v>
      </c>
      <c r="K2527" t="s">
        <v>43</v>
      </c>
      <c r="L2527" t="s">
        <v>43</v>
      </c>
      <c r="M2527" t="s">
        <v>43</v>
      </c>
      <c r="N2527">
        <v>0</v>
      </c>
      <c r="O2527" t="s">
        <v>6540</v>
      </c>
      <c r="P2527" t="s">
        <v>3349</v>
      </c>
      <c r="Q2527">
        <v>1</v>
      </c>
      <c r="R2527">
        <v>0</v>
      </c>
      <c r="S2527" t="s">
        <v>48</v>
      </c>
      <c r="T2527">
        <v>1</v>
      </c>
      <c r="U2527" t="s">
        <v>10795</v>
      </c>
      <c r="V2527" t="s">
        <v>10341</v>
      </c>
      <c r="W2527" t="s">
        <v>10342</v>
      </c>
      <c r="X2527" t="s">
        <v>10343</v>
      </c>
      <c r="Y2527" t="s">
        <v>10344</v>
      </c>
      <c r="Z2527" t="s">
        <v>10345</v>
      </c>
      <c r="AA2527" t="s">
        <v>10188</v>
      </c>
      <c r="AB2527" t="s">
        <v>10346</v>
      </c>
    </row>
    <row r="2528" spans="1:28">
      <c r="A2528">
        <v>1980</v>
      </c>
      <c r="B2528" t="s">
        <v>6538</v>
      </c>
      <c r="C2528" t="s">
        <v>6539</v>
      </c>
      <c r="D2528" t="s">
        <v>219</v>
      </c>
      <c r="E2528" t="s">
        <v>213</v>
      </c>
      <c r="F2528" t="s">
        <v>40</v>
      </c>
      <c r="G2528">
        <v>1</v>
      </c>
      <c r="H2528" t="s">
        <v>1148</v>
      </c>
      <c r="I2528" t="s">
        <v>2758</v>
      </c>
      <c r="J2528">
        <v>1</v>
      </c>
      <c r="K2528" t="s">
        <v>43</v>
      </c>
      <c r="L2528" t="s">
        <v>43</v>
      </c>
      <c r="M2528" t="s">
        <v>43</v>
      </c>
      <c r="N2528">
        <v>0</v>
      </c>
      <c r="O2528" t="s">
        <v>3063</v>
      </c>
      <c r="P2528" t="s">
        <v>6541</v>
      </c>
      <c r="Q2528">
        <v>1</v>
      </c>
      <c r="R2528">
        <v>0</v>
      </c>
      <c r="S2528" t="s">
        <v>48</v>
      </c>
      <c r="T2528">
        <v>1</v>
      </c>
      <c r="U2528" t="s">
        <v>10795</v>
      </c>
      <c r="V2528" t="s">
        <v>10341</v>
      </c>
      <c r="W2528" t="s">
        <v>10342</v>
      </c>
      <c r="X2528" t="s">
        <v>10343</v>
      </c>
      <c r="Y2528" t="s">
        <v>10344</v>
      </c>
      <c r="Z2528" t="s">
        <v>10345</v>
      </c>
      <c r="AA2528" t="s">
        <v>10188</v>
      </c>
      <c r="AB2528" t="s">
        <v>10346</v>
      </c>
    </row>
    <row r="2529" spans="1:28">
      <c r="A2529">
        <v>2014</v>
      </c>
      <c r="B2529" t="s">
        <v>6667</v>
      </c>
      <c r="C2529" t="s">
        <v>6668</v>
      </c>
      <c r="D2529" t="s">
        <v>84</v>
      </c>
      <c r="E2529" t="s">
        <v>85</v>
      </c>
      <c r="F2529" t="s">
        <v>40</v>
      </c>
      <c r="G2529">
        <v>1</v>
      </c>
      <c r="H2529" t="s">
        <v>1899</v>
      </c>
      <c r="I2529" t="s">
        <v>6669</v>
      </c>
      <c r="J2529">
        <v>1</v>
      </c>
      <c r="K2529" t="s">
        <v>43</v>
      </c>
      <c r="L2529" t="s">
        <v>43</v>
      </c>
      <c r="M2529" t="s">
        <v>43</v>
      </c>
      <c r="N2529">
        <v>0</v>
      </c>
      <c r="O2529" t="s">
        <v>1150</v>
      </c>
      <c r="P2529" t="s">
        <v>6670</v>
      </c>
      <c r="Q2529">
        <v>1</v>
      </c>
      <c r="R2529">
        <v>0</v>
      </c>
      <c r="S2529" t="s">
        <v>48</v>
      </c>
      <c r="T2529">
        <v>1</v>
      </c>
      <c r="U2529" t="s">
        <v>10796</v>
      </c>
      <c r="V2529" t="s">
        <v>10409</v>
      </c>
      <c r="W2529" t="s">
        <v>10410</v>
      </c>
      <c r="X2529" t="s">
        <v>10411</v>
      </c>
      <c r="Y2529" t="s">
        <v>10412</v>
      </c>
      <c r="Z2529" t="s">
        <v>10413</v>
      </c>
      <c r="AA2529" t="s">
        <v>10188</v>
      </c>
      <c r="AB2529" t="s">
        <v>10414</v>
      </c>
    </row>
    <row r="2530" spans="1:28">
      <c r="A2530">
        <v>2015</v>
      </c>
      <c r="B2530" t="s">
        <v>6667</v>
      </c>
      <c r="C2530" t="s">
        <v>6668</v>
      </c>
      <c r="D2530" t="s">
        <v>84</v>
      </c>
      <c r="E2530" t="s">
        <v>85</v>
      </c>
      <c r="F2530" t="s">
        <v>40</v>
      </c>
      <c r="G2530">
        <v>1</v>
      </c>
      <c r="H2530" t="s">
        <v>1899</v>
      </c>
      <c r="I2530" t="s">
        <v>6669</v>
      </c>
      <c r="J2530">
        <v>1</v>
      </c>
      <c r="K2530" t="s">
        <v>43</v>
      </c>
      <c r="L2530" t="s">
        <v>43</v>
      </c>
      <c r="M2530" t="s">
        <v>43</v>
      </c>
      <c r="N2530">
        <v>0</v>
      </c>
      <c r="O2530" t="s">
        <v>1051</v>
      </c>
      <c r="P2530" t="s">
        <v>1048</v>
      </c>
      <c r="Q2530">
        <v>1</v>
      </c>
      <c r="R2530">
        <v>0</v>
      </c>
      <c r="S2530" t="s">
        <v>48</v>
      </c>
      <c r="T2530">
        <v>1</v>
      </c>
      <c r="U2530" t="s">
        <v>10796</v>
      </c>
      <c r="V2530" t="s">
        <v>10409</v>
      </c>
      <c r="W2530" t="s">
        <v>10410</v>
      </c>
      <c r="X2530" t="s">
        <v>10411</v>
      </c>
      <c r="Y2530" t="s">
        <v>10412</v>
      </c>
      <c r="Z2530" t="s">
        <v>10413</v>
      </c>
      <c r="AA2530" t="s">
        <v>10188</v>
      </c>
      <c r="AB2530" t="s">
        <v>10414</v>
      </c>
    </row>
    <row r="2531" spans="1:28">
      <c r="A2531">
        <v>2016</v>
      </c>
      <c r="B2531" t="s">
        <v>6667</v>
      </c>
      <c r="C2531" t="s">
        <v>6668</v>
      </c>
      <c r="D2531" t="s">
        <v>84</v>
      </c>
      <c r="E2531" t="s">
        <v>85</v>
      </c>
      <c r="F2531" t="s">
        <v>40</v>
      </c>
      <c r="G2531">
        <v>1</v>
      </c>
      <c r="H2531" t="s">
        <v>1899</v>
      </c>
      <c r="I2531" t="s">
        <v>6669</v>
      </c>
      <c r="J2531">
        <v>1</v>
      </c>
      <c r="K2531" t="s">
        <v>43</v>
      </c>
      <c r="L2531" t="s">
        <v>43</v>
      </c>
      <c r="M2531" t="s">
        <v>43</v>
      </c>
      <c r="N2531">
        <v>0</v>
      </c>
      <c r="O2531" t="s">
        <v>6671</v>
      </c>
      <c r="P2531" t="s">
        <v>6672</v>
      </c>
      <c r="Q2531">
        <v>1</v>
      </c>
      <c r="R2531">
        <v>0</v>
      </c>
      <c r="S2531" t="s">
        <v>48</v>
      </c>
      <c r="T2531">
        <v>1</v>
      </c>
      <c r="U2531" t="s">
        <v>10796</v>
      </c>
      <c r="V2531" t="s">
        <v>10409</v>
      </c>
      <c r="W2531" t="s">
        <v>10410</v>
      </c>
      <c r="X2531" t="s">
        <v>10411</v>
      </c>
      <c r="Y2531" t="s">
        <v>10412</v>
      </c>
      <c r="Z2531" t="s">
        <v>10413</v>
      </c>
      <c r="AA2531" t="s">
        <v>10188</v>
      </c>
      <c r="AB2531" t="s">
        <v>10414</v>
      </c>
    </row>
    <row r="2532" spans="1:28">
      <c r="A2532">
        <v>2017</v>
      </c>
      <c r="B2532" t="s">
        <v>6667</v>
      </c>
      <c r="C2532" t="s">
        <v>6668</v>
      </c>
      <c r="D2532" t="s">
        <v>84</v>
      </c>
      <c r="E2532" t="s">
        <v>85</v>
      </c>
      <c r="F2532" t="s">
        <v>40</v>
      </c>
      <c r="G2532">
        <v>1</v>
      </c>
      <c r="H2532" t="s">
        <v>1044</v>
      </c>
      <c r="I2532" t="s">
        <v>6673</v>
      </c>
      <c r="J2532">
        <v>1</v>
      </c>
      <c r="K2532" t="s">
        <v>6674</v>
      </c>
      <c r="L2532" t="s">
        <v>43</v>
      </c>
      <c r="M2532" t="s">
        <v>43</v>
      </c>
      <c r="N2532">
        <v>1</v>
      </c>
      <c r="O2532" t="s">
        <v>1051</v>
      </c>
      <c r="P2532" t="s">
        <v>6675</v>
      </c>
      <c r="Q2532">
        <v>1</v>
      </c>
      <c r="R2532">
        <v>1</v>
      </c>
      <c r="S2532" t="s">
        <v>48</v>
      </c>
      <c r="T2532">
        <v>1</v>
      </c>
      <c r="U2532" t="s">
        <v>10796</v>
      </c>
      <c r="V2532" t="s">
        <v>10797</v>
      </c>
      <c r="W2532" t="s">
        <v>10798</v>
      </c>
      <c r="X2532" t="s">
        <v>10329</v>
      </c>
      <c r="Y2532" t="s">
        <v>10330</v>
      </c>
      <c r="Z2532" t="s">
        <v>10331</v>
      </c>
      <c r="AA2532" t="s">
        <v>10188</v>
      </c>
      <c r="AB2532" t="s">
        <v>10799</v>
      </c>
    </row>
    <row r="2533" spans="1:28">
      <c r="A2533">
        <v>2018</v>
      </c>
      <c r="B2533" t="s">
        <v>6667</v>
      </c>
      <c r="C2533" t="s">
        <v>6668</v>
      </c>
      <c r="D2533" t="s">
        <v>84</v>
      </c>
      <c r="E2533" t="s">
        <v>85</v>
      </c>
      <c r="F2533" t="s">
        <v>40</v>
      </c>
      <c r="G2533">
        <v>1</v>
      </c>
      <c r="H2533" t="s">
        <v>1044</v>
      </c>
      <c r="I2533" t="s">
        <v>6673</v>
      </c>
      <c r="J2533">
        <v>1</v>
      </c>
      <c r="K2533" t="s">
        <v>6674</v>
      </c>
      <c r="L2533" t="s">
        <v>43</v>
      </c>
      <c r="M2533" t="s">
        <v>43</v>
      </c>
      <c r="N2533">
        <v>1</v>
      </c>
      <c r="O2533" t="s">
        <v>6671</v>
      </c>
      <c r="P2533" t="s">
        <v>6672</v>
      </c>
      <c r="Q2533">
        <v>1</v>
      </c>
      <c r="R2533">
        <v>1</v>
      </c>
      <c r="S2533" t="s">
        <v>48</v>
      </c>
      <c r="T2533">
        <v>1</v>
      </c>
      <c r="U2533" t="s">
        <v>10796</v>
      </c>
      <c r="V2533" t="s">
        <v>10797</v>
      </c>
      <c r="W2533" t="s">
        <v>10798</v>
      </c>
      <c r="X2533" t="s">
        <v>10329</v>
      </c>
      <c r="Y2533" t="s">
        <v>10330</v>
      </c>
      <c r="Z2533" t="s">
        <v>10331</v>
      </c>
      <c r="AA2533" t="s">
        <v>10188</v>
      </c>
      <c r="AB2533" t="s">
        <v>10799</v>
      </c>
    </row>
    <row r="2534" spans="1:28">
      <c r="A2534">
        <v>2019</v>
      </c>
      <c r="B2534" t="s">
        <v>6667</v>
      </c>
      <c r="C2534" t="s">
        <v>6668</v>
      </c>
      <c r="D2534" t="s">
        <v>84</v>
      </c>
      <c r="E2534" t="s">
        <v>85</v>
      </c>
      <c r="F2534" t="s">
        <v>40</v>
      </c>
      <c r="G2534">
        <v>1</v>
      </c>
      <c r="H2534" t="s">
        <v>1049</v>
      </c>
      <c r="I2534" t="s">
        <v>6676</v>
      </c>
      <c r="J2534">
        <v>1</v>
      </c>
      <c r="K2534" t="s">
        <v>6677</v>
      </c>
      <c r="L2534" t="s">
        <v>43</v>
      </c>
      <c r="M2534" t="s">
        <v>43</v>
      </c>
      <c r="N2534">
        <v>1</v>
      </c>
      <c r="O2534" t="s">
        <v>1051</v>
      </c>
      <c r="P2534" t="s">
        <v>6675</v>
      </c>
      <c r="Q2534">
        <v>1</v>
      </c>
      <c r="R2534">
        <v>1</v>
      </c>
      <c r="S2534" t="s">
        <v>48</v>
      </c>
      <c r="T2534">
        <v>1</v>
      </c>
      <c r="U2534" t="s">
        <v>10796</v>
      </c>
      <c r="V2534" t="s">
        <v>10800</v>
      </c>
      <c r="W2534" t="s">
        <v>10801</v>
      </c>
      <c r="X2534" t="s">
        <v>10335</v>
      </c>
      <c r="Y2534" t="s">
        <v>10336</v>
      </c>
      <c r="Z2534" t="s">
        <v>10337</v>
      </c>
      <c r="AA2534" t="s">
        <v>10188</v>
      </c>
      <c r="AB2534" t="s">
        <v>10802</v>
      </c>
    </row>
    <row r="2535" spans="1:28">
      <c r="A2535">
        <v>2020</v>
      </c>
      <c r="B2535" t="s">
        <v>6667</v>
      </c>
      <c r="C2535" t="s">
        <v>6668</v>
      </c>
      <c r="D2535" t="s">
        <v>84</v>
      </c>
      <c r="E2535" t="s">
        <v>85</v>
      </c>
      <c r="F2535" t="s">
        <v>40</v>
      </c>
      <c r="G2535">
        <v>1</v>
      </c>
      <c r="H2535" t="s">
        <v>1049</v>
      </c>
      <c r="I2535" t="s">
        <v>6676</v>
      </c>
      <c r="J2535">
        <v>1</v>
      </c>
      <c r="K2535" t="s">
        <v>6677</v>
      </c>
      <c r="L2535" t="s">
        <v>43</v>
      </c>
      <c r="M2535" t="s">
        <v>43</v>
      </c>
      <c r="N2535">
        <v>1</v>
      </c>
      <c r="O2535" t="s">
        <v>6671</v>
      </c>
      <c r="P2535" t="s">
        <v>6672</v>
      </c>
      <c r="Q2535">
        <v>1</v>
      </c>
      <c r="R2535">
        <v>1</v>
      </c>
      <c r="S2535" t="s">
        <v>48</v>
      </c>
      <c r="T2535">
        <v>1</v>
      </c>
      <c r="U2535" t="s">
        <v>10796</v>
      </c>
      <c r="V2535" t="s">
        <v>10800</v>
      </c>
      <c r="W2535" t="s">
        <v>10801</v>
      </c>
      <c r="X2535" t="s">
        <v>10335</v>
      </c>
      <c r="Y2535" t="s">
        <v>10336</v>
      </c>
      <c r="Z2535" t="s">
        <v>10337</v>
      </c>
      <c r="AA2535" t="s">
        <v>10188</v>
      </c>
      <c r="AB2535" t="s">
        <v>10802</v>
      </c>
    </row>
    <row r="2536" spans="1:28">
      <c r="A2536">
        <v>2037</v>
      </c>
      <c r="B2536" t="s">
        <v>6697</v>
      </c>
      <c r="C2536" t="s">
        <v>6698</v>
      </c>
      <c r="D2536" t="s">
        <v>212</v>
      </c>
      <c r="E2536" t="s">
        <v>213</v>
      </c>
      <c r="F2536" t="s">
        <v>40</v>
      </c>
      <c r="G2536">
        <v>1</v>
      </c>
      <c r="H2536" t="s">
        <v>526</v>
      </c>
      <c r="I2536" t="s">
        <v>6699</v>
      </c>
      <c r="J2536">
        <v>1</v>
      </c>
      <c r="K2536" t="s">
        <v>6700</v>
      </c>
      <c r="L2536" t="s">
        <v>43</v>
      </c>
      <c r="M2536" t="s">
        <v>43</v>
      </c>
      <c r="N2536">
        <v>1</v>
      </c>
      <c r="O2536" t="s">
        <v>1663</v>
      </c>
      <c r="P2536" t="s">
        <v>6701</v>
      </c>
      <c r="Q2536">
        <v>1</v>
      </c>
      <c r="R2536">
        <v>1</v>
      </c>
      <c r="S2536" t="s">
        <v>48</v>
      </c>
      <c r="T2536">
        <v>1</v>
      </c>
      <c r="U2536" t="s">
        <v>10803</v>
      </c>
      <c r="V2536" t="s">
        <v>10804</v>
      </c>
      <c r="W2536" t="s">
        <v>10805</v>
      </c>
      <c r="Z2536" t="s">
        <v>10806</v>
      </c>
      <c r="AA2536" t="s">
        <v>10188</v>
      </c>
      <c r="AB2536" t="s">
        <v>10807</v>
      </c>
    </row>
    <row r="2537" spans="1:28">
      <c r="A2537">
        <v>2038</v>
      </c>
      <c r="B2537" t="s">
        <v>6697</v>
      </c>
      <c r="C2537" t="s">
        <v>6698</v>
      </c>
      <c r="D2537" t="s">
        <v>212</v>
      </c>
      <c r="E2537" t="s">
        <v>213</v>
      </c>
      <c r="F2537" t="s">
        <v>40</v>
      </c>
      <c r="G2537">
        <v>1</v>
      </c>
      <c r="H2537" t="s">
        <v>526</v>
      </c>
      <c r="I2537" t="s">
        <v>6699</v>
      </c>
      <c r="J2537">
        <v>1</v>
      </c>
      <c r="K2537" t="s">
        <v>6700</v>
      </c>
      <c r="L2537" t="s">
        <v>43</v>
      </c>
      <c r="M2537" t="s">
        <v>43</v>
      </c>
      <c r="N2537">
        <v>1</v>
      </c>
      <c r="O2537" t="s">
        <v>1663</v>
      </c>
      <c r="P2537" t="s">
        <v>6702</v>
      </c>
      <c r="Q2537">
        <v>1</v>
      </c>
      <c r="R2537">
        <v>1</v>
      </c>
      <c r="S2537" t="s">
        <v>48</v>
      </c>
      <c r="T2537">
        <v>1</v>
      </c>
      <c r="U2537" t="s">
        <v>10803</v>
      </c>
      <c r="V2537" t="s">
        <v>10804</v>
      </c>
      <c r="W2537" t="s">
        <v>10805</v>
      </c>
      <c r="Z2537" t="s">
        <v>10806</v>
      </c>
      <c r="AA2537" t="s">
        <v>10188</v>
      </c>
      <c r="AB2537" t="s">
        <v>10807</v>
      </c>
    </row>
    <row r="2538" spans="1:28">
      <c r="A2538">
        <v>2039</v>
      </c>
      <c r="B2538" t="s">
        <v>6697</v>
      </c>
      <c r="C2538" t="s">
        <v>6698</v>
      </c>
      <c r="D2538" t="s">
        <v>212</v>
      </c>
      <c r="E2538" t="s">
        <v>213</v>
      </c>
      <c r="F2538" t="s">
        <v>40</v>
      </c>
      <c r="G2538">
        <v>1</v>
      </c>
      <c r="H2538" t="s">
        <v>526</v>
      </c>
      <c r="I2538" t="s">
        <v>6699</v>
      </c>
      <c r="J2538">
        <v>1</v>
      </c>
      <c r="K2538" t="s">
        <v>6700</v>
      </c>
      <c r="L2538" t="s">
        <v>43</v>
      </c>
      <c r="M2538" t="s">
        <v>43</v>
      </c>
      <c r="N2538">
        <v>1</v>
      </c>
      <c r="O2538" t="s">
        <v>1663</v>
      </c>
      <c r="P2538" t="s">
        <v>3930</v>
      </c>
      <c r="Q2538">
        <v>1</v>
      </c>
      <c r="R2538">
        <v>1</v>
      </c>
      <c r="S2538" t="s">
        <v>48</v>
      </c>
      <c r="T2538">
        <v>1</v>
      </c>
      <c r="U2538" t="s">
        <v>10803</v>
      </c>
      <c r="V2538" t="s">
        <v>10804</v>
      </c>
      <c r="W2538" t="s">
        <v>10805</v>
      </c>
      <c r="Z2538" t="s">
        <v>10806</v>
      </c>
      <c r="AA2538" t="s">
        <v>10188</v>
      </c>
      <c r="AB2538" t="s">
        <v>10807</v>
      </c>
    </row>
    <row r="2539" spans="1:28">
      <c r="A2539">
        <v>2040</v>
      </c>
      <c r="B2539" t="s">
        <v>6697</v>
      </c>
      <c r="C2539" t="s">
        <v>6698</v>
      </c>
      <c r="D2539" t="s">
        <v>212</v>
      </c>
      <c r="E2539" t="s">
        <v>213</v>
      </c>
      <c r="F2539" t="s">
        <v>40</v>
      </c>
      <c r="G2539">
        <v>1</v>
      </c>
      <c r="H2539" t="s">
        <v>526</v>
      </c>
      <c r="I2539" t="s">
        <v>6703</v>
      </c>
      <c r="J2539">
        <v>1</v>
      </c>
      <c r="K2539" t="s">
        <v>6700</v>
      </c>
      <c r="L2539" t="s">
        <v>43</v>
      </c>
      <c r="M2539" t="s">
        <v>43</v>
      </c>
      <c r="N2539">
        <v>1</v>
      </c>
      <c r="O2539" t="s">
        <v>6704</v>
      </c>
      <c r="P2539" t="s">
        <v>4732</v>
      </c>
      <c r="Q2539">
        <v>1</v>
      </c>
      <c r="R2539">
        <v>1</v>
      </c>
      <c r="S2539" t="s">
        <v>48</v>
      </c>
      <c r="T2539">
        <v>1</v>
      </c>
      <c r="U2539" t="s">
        <v>10803</v>
      </c>
      <c r="V2539" t="s">
        <v>10804</v>
      </c>
      <c r="W2539" t="s">
        <v>10805</v>
      </c>
      <c r="Z2539" t="s">
        <v>10806</v>
      </c>
      <c r="AA2539" t="s">
        <v>10188</v>
      </c>
      <c r="AB2539" t="s">
        <v>10807</v>
      </c>
    </row>
    <row r="2540" spans="1:28">
      <c r="A2540">
        <v>2041</v>
      </c>
      <c r="B2540" t="s">
        <v>6697</v>
      </c>
      <c r="C2540" t="s">
        <v>6698</v>
      </c>
      <c r="D2540" t="s">
        <v>212</v>
      </c>
      <c r="E2540" t="s">
        <v>213</v>
      </c>
      <c r="F2540" t="s">
        <v>40</v>
      </c>
      <c r="G2540">
        <v>1</v>
      </c>
      <c r="H2540" t="s">
        <v>6705</v>
      </c>
      <c r="I2540" t="s">
        <v>6706</v>
      </c>
      <c r="J2540">
        <v>1</v>
      </c>
      <c r="K2540" t="s">
        <v>6707</v>
      </c>
      <c r="L2540" t="s">
        <v>43</v>
      </c>
      <c r="M2540" t="s">
        <v>43</v>
      </c>
      <c r="N2540">
        <v>1</v>
      </c>
      <c r="O2540" t="s">
        <v>529</v>
      </c>
      <c r="P2540" t="s">
        <v>6708</v>
      </c>
      <c r="Q2540">
        <v>1</v>
      </c>
      <c r="R2540">
        <v>1</v>
      </c>
      <c r="S2540" t="s">
        <v>48</v>
      </c>
      <c r="T2540">
        <v>1</v>
      </c>
      <c r="U2540" t="s">
        <v>10803</v>
      </c>
      <c r="V2540" t="s">
        <v>10808</v>
      </c>
      <c r="W2540" t="s">
        <v>10809</v>
      </c>
      <c r="Z2540" t="s">
        <v>10810</v>
      </c>
      <c r="AA2540" t="s">
        <v>10188</v>
      </c>
      <c r="AB2540" t="s">
        <v>10811</v>
      </c>
    </row>
    <row r="2541" spans="1:28">
      <c r="A2541">
        <v>2042</v>
      </c>
      <c r="B2541" t="s">
        <v>6697</v>
      </c>
      <c r="C2541" t="s">
        <v>6698</v>
      </c>
      <c r="D2541" t="s">
        <v>212</v>
      </c>
      <c r="E2541" t="s">
        <v>213</v>
      </c>
      <c r="F2541" t="s">
        <v>40</v>
      </c>
      <c r="G2541">
        <v>1</v>
      </c>
      <c r="H2541" t="s">
        <v>6705</v>
      </c>
      <c r="I2541" t="s">
        <v>6706</v>
      </c>
      <c r="J2541">
        <v>1</v>
      </c>
      <c r="K2541" t="s">
        <v>6707</v>
      </c>
      <c r="L2541" t="s">
        <v>43</v>
      </c>
      <c r="M2541" t="s">
        <v>43</v>
      </c>
      <c r="N2541">
        <v>1</v>
      </c>
      <c r="O2541" t="s">
        <v>529</v>
      </c>
      <c r="P2541" t="s">
        <v>6702</v>
      </c>
      <c r="Q2541">
        <v>1</v>
      </c>
      <c r="R2541">
        <v>1</v>
      </c>
      <c r="S2541" t="s">
        <v>48</v>
      </c>
      <c r="T2541">
        <v>1</v>
      </c>
      <c r="U2541" t="s">
        <v>10803</v>
      </c>
      <c r="V2541" t="s">
        <v>10808</v>
      </c>
      <c r="W2541" t="s">
        <v>10809</v>
      </c>
      <c r="Z2541" t="s">
        <v>10810</v>
      </c>
      <c r="AA2541" t="s">
        <v>10188</v>
      </c>
      <c r="AB2541" t="s">
        <v>10811</v>
      </c>
    </row>
    <row r="2542" spans="1:28">
      <c r="A2542">
        <v>2043</v>
      </c>
      <c r="B2542" t="s">
        <v>6697</v>
      </c>
      <c r="C2542" t="s">
        <v>6698</v>
      </c>
      <c r="D2542" t="s">
        <v>212</v>
      </c>
      <c r="E2542" t="s">
        <v>213</v>
      </c>
      <c r="F2542" t="s">
        <v>40</v>
      </c>
      <c r="G2542">
        <v>1</v>
      </c>
      <c r="H2542" t="s">
        <v>6705</v>
      </c>
      <c r="I2542" t="s">
        <v>6706</v>
      </c>
      <c r="J2542">
        <v>1</v>
      </c>
      <c r="K2542" t="s">
        <v>6707</v>
      </c>
      <c r="L2542" t="s">
        <v>43</v>
      </c>
      <c r="M2542" t="s">
        <v>43</v>
      </c>
      <c r="N2542">
        <v>1</v>
      </c>
      <c r="O2542" t="s">
        <v>529</v>
      </c>
      <c r="P2542" t="s">
        <v>3930</v>
      </c>
      <c r="Q2542">
        <v>1</v>
      </c>
      <c r="R2542">
        <v>1</v>
      </c>
      <c r="S2542" t="s">
        <v>48</v>
      </c>
      <c r="T2542">
        <v>1</v>
      </c>
      <c r="U2542" t="s">
        <v>10803</v>
      </c>
      <c r="V2542" t="s">
        <v>10808</v>
      </c>
      <c r="W2542" t="s">
        <v>10809</v>
      </c>
      <c r="Z2542" t="s">
        <v>10810</v>
      </c>
      <c r="AA2542" t="s">
        <v>10188</v>
      </c>
      <c r="AB2542" t="s">
        <v>10811</v>
      </c>
    </row>
    <row r="2543" spans="1:28">
      <c r="A2543">
        <v>2044</v>
      </c>
      <c r="B2543" t="s">
        <v>6697</v>
      </c>
      <c r="C2543" t="s">
        <v>6698</v>
      </c>
      <c r="D2543" t="s">
        <v>212</v>
      </c>
      <c r="E2543" t="s">
        <v>213</v>
      </c>
      <c r="F2543" t="s">
        <v>40</v>
      </c>
      <c r="G2543">
        <v>1</v>
      </c>
      <c r="H2543" t="s">
        <v>6705</v>
      </c>
      <c r="I2543" t="s">
        <v>6706</v>
      </c>
      <c r="J2543">
        <v>1</v>
      </c>
      <c r="K2543" t="s">
        <v>6707</v>
      </c>
      <c r="L2543" t="s">
        <v>43</v>
      </c>
      <c r="M2543" t="s">
        <v>43</v>
      </c>
      <c r="N2543">
        <v>1</v>
      </c>
      <c r="O2543" t="s">
        <v>6704</v>
      </c>
      <c r="P2543" t="s">
        <v>4732</v>
      </c>
      <c r="Q2543">
        <v>1</v>
      </c>
      <c r="R2543">
        <v>1</v>
      </c>
      <c r="S2543" t="s">
        <v>48</v>
      </c>
      <c r="T2543">
        <v>1</v>
      </c>
      <c r="U2543" t="s">
        <v>10803</v>
      </c>
      <c r="V2543" t="s">
        <v>10808</v>
      </c>
      <c r="W2543" t="s">
        <v>10809</v>
      </c>
      <c r="Z2543" t="s">
        <v>10810</v>
      </c>
      <c r="AA2543" t="s">
        <v>10188</v>
      </c>
      <c r="AB2543" t="s">
        <v>10811</v>
      </c>
    </row>
    <row r="2544" spans="1:28">
      <c r="A2544">
        <v>2045</v>
      </c>
      <c r="B2544" t="s">
        <v>6709</v>
      </c>
      <c r="C2544" t="s">
        <v>6710</v>
      </c>
      <c r="D2544" t="s">
        <v>102</v>
      </c>
      <c r="E2544" t="s">
        <v>39</v>
      </c>
      <c r="F2544" t="s">
        <v>40</v>
      </c>
      <c r="G2544">
        <v>1</v>
      </c>
      <c r="H2544" t="s">
        <v>4016</v>
      </c>
      <c r="I2544" t="s">
        <v>1657</v>
      </c>
      <c r="J2544">
        <v>1</v>
      </c>
      <c r="K2544" t="s">
        <v>5519</v>
      </c>
      <c r="L2544" t="s">
        <v>43</v>
      </c>
      <c r="M2544" t="s">
        <v>43</v>
      </c>
      <c r="N2544">
        <v>1</v>
      </c>
      <c r="O2544" t="s">
        <v>5579</v>
      </c>
      <c r="P2544" t="s">
        <v>5580</v>
      </c>
      <c r="Q2544">
        <v>1</v>
      </c>
      <c r="R2544">
        <v>1</v>
      </c>
      <c r="S2544" t="s">
        <v>48</v>
      </c>
      <c r="T2544">
        <v>1</v>
      </c>
      <c r="U2544" t="s">
        <v>10812</v>
      </c>
      <c r="V2544" t="s">
        <v>10718</v>
      </c>
      <c r="W2544" t="s">
        <v>10719</v>
      </c>
      <c r="Z2544" t="s">
        <v>10720</v>
      </c>
      <c r="AA2544" t="s">
        <v>10188</v>
      </c>
      <c r="AB2544" t="s">
        <v>10721</v>
      </c>
    </row>
    <row r="2545" spans="1:28">
      <c r="A2545">
        <v>2046</v>
      </c>
      <c r="B2545" t="s">
        <v>6709</v>
      </c>
      <c r="C2545" t="s">
        <v>6710</v>
      </c>
      <c r="D2545" t="s">
        <v>102</v>
      </c>
      <c r="E2545" t="s">
        <v>39</v>
      </c>
      <c r="F2545" t="s">
        <v>40</v>
      </c>
      <c r="G2545">
        <v>1</v>
      </c>
      <c r="H2545" t="s">
        <v>4016</v>
      </c>
      <c r="I2545" t="s">
        <v>1657</v>
      </c>
      <c r="J2545">
        <v>1</v>
      </c>
      <c r="K2545" t="s">
        <v>5519</v>
      </c>
      <c r="L2545" t="s">
        <v>43</v>
      </c>
      <c r="M2545" t="s">
        <v>43</v>
      </c>
      <c r="N2545">
        <v>1</v>
      </c>
      <c r="O2545" t="s">
        <v>5580</v>
      </c>
      <c r="P2545" t="s">
        <v>5581</v>
      </c>
      <c r="Q2545">
        <v>1</v>
      </c>
      <c r="R2545">
        <v>1</v>
      </c>
      <c r="S2545" t="s">
        <v>48</v>
      </c>
      <c r="T2545">
        <v>1</v>
      </c>
      <c r="U2545" t="s">
        <v>10812</v>
      </c>
      <c r="V2545" t="s">
        <v>10718</v>
      </c>
      <c r="W2545" t="s">
        <v>10719</v>
      </c>
      <c r="Z2545" t="s">
        <v>10720</v>
      </c>
      <c r="AA2545" t="s">
        <v>10188</v>
      </c>
      <c r="AB2545" t="s">
        <v>10721</v>
      </c>
    </row>
    <row r="2546" spans="1:28">
      <c r="A2546">
        <v>2047</v>
      </c>
      <c r="B2546" t="s">
        <v>6711</v>
      </c>
      <c r="C2546" t="s">
        <v>6712</v>
      </c>
      <c r="D2546" t="s">
        <v>199</v>
      </c>
      <c r="E2546" t="s">
        <v>85</v>
      </c>
      <c r="F2546" t="s">
        <v>40</v>
      </c>
      <c r="G2546">
        <v>1</v>
      </c>
      <c r="H2546" t="s">
        <v>6713</v>
      </c>
      <c r="I2546" t="s">
        <v>6714</v>
      </c>
      <c r="J2546">
        <v>1</v>
      </c>
      <c r="K2546" t="s">
        <v>43</v>
      </c>
      <c r="L2546" t="s">
        <v>43</v>
      </c>
      <c r="M2546" t="s">
        <v>43</v>
      </c>
      <c r="N2546">
        <v>0</v>
      </c>
      <c r="O2546" t="s">
        <v>6267</v>
      </c>
      <c r="P2546" t="s">
        <v>6715</v>
      </c>
      <c r="Q2546">
        <v>1</v>
      </c>
      <c r="R2546">
        <v>0</v>
      </c>
      <c r="S2546" t="s">
        <v>48</v>
      </c>
      <c r="T2546">
        <v>1</v>
      </c>
      <c r="U2546" t="s">
        <v>10813</v>
      </c>
      <c r="V2546" t="s">
        <v>10814</v>
      </c>
      <c r="W2546" t="s">
        <v>10815</v>
      </c>
      <c r="X2546" t="s">
        <v>10816</v>
      </c>
      <c r="Y2546" t="s">
        <v>10817</v>
      </c>
      <c r="Z2546" t="s">
        <v>10818</v>
      </c>
      <c r="AA2546" t="s">
        <v>10188</v>
      </c>
      <c r="AB2546" t="s">
        <v>10819</v>
      </c>
    </row>
    <row r="2547" spans="1:28">
      <c r="A2547">
        <v>2048</v>
      </c>
      <c r="B2547" t="s">
        <v>6711</v>
      </c>
      <c r="C2547" t="s">
        <v>6712</v>
      </c>
      <c r="D2547" t="s">
        <v>199</v>
      </c>
      <c r="E2547" t="s">
        <v>85</v>
      </c>
      <c r="F2547" t="s">
        <v>40</v>
      </c>
      <c r="G2547">
        <v>1</v>
      </c>
      <c r="H2547" t="s">
        <v>6713</v>
      </c>
      <c r="I2547" t="s">
        <v>6714</v>
      </c>
      <c r="J2547">
        <v>1</v>
      </c>
      <c r="K2547" t="s">
        <v>43</v>
      </c>
      <c r="L2547" t="s">
        <v>43</v>
      </c>
      <c r="M2547" t="s">
        <v>43</v>
      </c>
      <c r="N2547">
        <v>0</v>
      </c>
      <c r="O2547" t="s">
        <v>6716</v>
      </c>
      <c r="P2547" t="s">
        <v>6266</v>
      </c>
      <c r="Q2547">
        <v>1</v>
      </c>
      <c r="R2547">
        <v>0</v>
      </c>
      <c r="S2547" t="s">
        <v>48</v>
      </c>
      <c r="T2547">
        <v>1</v>
      </c>
      <c r="U2547" t="s">
        <v>10813</v>
      </c>
      <c r="V2547" t="s">
        <v>10814</v>
      </c>
      <c r="W2547" t="s">
        <v>10815</v>
      </c>
      <c r="X2547" t="s">
        <v>10816</v>
      </c>
      <c r="Y2547" t="s">
        <v>10817</v>
      </c>
      <c r="Z2547" t="s">
        <v>10818</v>
      </c>
      <c r="AA2547" t="s">
        <v>10188</v>
      </c>
      <c r="AB2547" t="s">
        <v>10819</v>
      </c>
    </row>
    <row r="2548" spans="1:28">
      <c r="A2548">
        <v>2049</v>
      </c>
      <c r="B2548" t="s">
        <v>6711</v>
      </c>
      <c r="C2548" t="s">
        <v>6712</v>
      </c>
      <c r="D2548" t="s">
        <v>199</v>
      </c>
      <c r="E2548" t="s">
        <v>85</v>
      </c>
      <c r="F2548" t="s">
        <v>40</v>
      </c>
      <c r="G2548">
        <v>1</v>
      </c>
      <c r="H2548" t="s">
        <v>6713</v>
      </c>
      <c r="I2548" t="s">
        <v>6714</v>
      </c>
      <c r="J2548">
        <v>1</v>
      </c>
      <c r="K2548" t="s">
        <v>43</v>
      </c>
      <c r="L2548" t="s">
        <v>43</v>
      </c>
      <c r="M2548" t="s">
        <v>43</v>
      </c>
      <c r="N2548">
        <v>0</v>
      </c>
      <c r="O2548" t="s">
        <v>6717</v>
      </c>
      <c r="P2548" t="s">
        <v>6718</v>
      </c>
      <c r="Q2548">
        <v>1</v>
      </c>
      <c r="R2548">
        <v>0</v>
      </c>
      <c r="S2548" t="s">
        <v>48</v>
      </c>
      <c r="T2548">
        <v>1</v>
      </c>
      <c r="U2548" t="s">
        <v>10813</v>
      </c>
      <c r="V2548" t="s">
        <v>10814</v>
      </c>
      <c r="W2548" t="s">
        <v>10815</v>
      </c>
      <c r="X2548" t="s">
        <v>10816</v>
      </c>
      <c r="Y2548" t="s">
        <v>10817</v>
      </c>
      <c r="Z2548" t="s">
        <v>10818</v>
      </c>
      <c r="AA2548" t="s">
        <v>10188</v>
      </c>
      <c r="AB2548" t="s">
        <v>10819</v>
      </c>
    </row>
    <row r="2549" spans="1:28">
      <c r="A2549">
        <v>2050</v>
      </c>
      <c r="B2549" t="s">
        <v>6711</v>
      </c>
      <c r="C2549" t="s">
        <v>6712</v>
      </c>
      <c r="D2549" t="s">
        <v>199</v>
      </c>
      <c r="E2549" t="s">
        <v>85</v>
      </c>
      <c r="F2549" t="s">
        <v>40</v>
      </c>
      <c r="G2549">
        <v>1</v>
      </c>
      <c r="H2549" t="s">
        <v>6713</v>
      </c>
      <c r="I2549" t="s">
        <v>6714</v>
      </c>
      <c r="J2549">
        <v>1</v>
      </c>
      <c r="K2549" t="s">
        <v>43</v>
      </c>
      <c r="L2549" t="s">
        <v>43</v>
      </c>
      <c r="M2549" t="s">
        <v>43</v>
      </c>
      <c r="N2549">
        <v>0</v>
      </c>
      <c r="O2549" t="s">
        <v>6262</v>
      </c>
      <c r="P2549" t="s">
        <v>6719</v>
      </c>
      <c r="Q2549">
        <v>1</v>
      </c>
      <c r="R2549">
        <v>0</v>
      </c>
      <c r="S2549" t="s">
        <v>48</v>
      </c>
      <c r="T2549">
        <v>1</v>
      </c>
      <c r="U2549" t="s">
        <v>10813</v>
      </c>
      <c r="V2549" t="s">
        <v>10814</v>
      </c>
      <c r="W2549" t="s">
        <v>10815</v>
      </c>
      <c r="X2549" t="s">
        <v>10816</v>
      </c>
      <c r="Y2549" t="s">
        <v>10817</v>
      </c>
      <c r="Z2549" t="s">
        <v>10818</v>
      </c>
      <c r="AA2549" t="s">
        <v>10188</v>
      </c>
      <c r="AB2549" t="s">
        <v>10819</v>
      </c>
    </row>
    <row r="2550" spans="1:28">
      <c r="A2550">
        <v>2051</v>
      </c>
      <c r="B2550" t="s">
        <v>6711</v>
      </c>
      <c r="C2550" t="s">
        <v>6712</v>
      </c>
      <c r="D2550" t="s">
        <v>199</v>
      </c>
      <c r="E2550" t="s">
        <v>85</v>
      </c>
      <c r="F2550" t="s">
        <v>40</v>
      </c>
      <c r="G2550">
        <v>1</v>
      </c>
      <c r="H2550" t="s">
        <v>6713</v>
      </c>
      <c r="I2550" t="s">
        <v>6720</v>
      </c>
      <c r="J2550">
        <v>1</v>
      </c>
      <c r="K2550" t="s">
        <v>43</v>
      </c>
      <c r="L2550" t="s">
        <v>43</v>
      </c>
      <c r="M2550" t="s">
        <v>43</v>
      </c>
      <c r="N2550">
        <v>0</v>
      </c>
      <c r="O2550" t="s">
        <v>4940</v>
      </c>
      <c r="P2550" t="s">
        <v>6721</v>
      </c>
      <c r="Q2550">
        <v>1</v>
      </c>
      <c r="R2550">
        <v>0</v>
      </c>
      <c r="S2550" t="s">
        <v>48</v>
      </c>
      <c r="T2550">
        <v>1</v>
      </c>
      <c r="U2550" t="s">
        <v>10813</v>
      </c>
      <c r="V2550" t="s">
        <v>10814</v>
      </c>
      <c r="W2550" t="s">
        <v>10815</v>
      </c>
      <c r="X2550" t="s">
        <v>10816</v>
      </c>
      <c r="Y2550" t="s">
        <v>10817</v>
      </c>
      <c r="Z2550" t="s">
        <v>10818</v>
      </c>
      <c r="AA2550" t="s">
        <v>10188</v>
      </c>
      <c r="AB2550" t="s">
        <v>10819</v>
      </c>
    </row>
    <row r="2551" spans="1:28">
      <c r="A2551">
        <v>2052</v>
      </c>
      <c r="B2551" t="s">
        <v>6711</v>
      </c>
      <c r="C2551" t="s">
        <v>6712</v>
      </c>
      <c r="D2551" t="s">
        <v>199</v>
      </c>
      <c r="E2551" t="s">
        <v>85</v>
      </c>
      <c r="F2551" t="s">
        <v>40</v>
      </c>
      <c r="G2551">
        <v>1</v>
      </c>
      <c r="H2551" t="s">
        <v>6713</v>
      </c>
      <c r="I2551" t="s">
        <v>6720</v>
      </c>
      <c r="J2551">
        <v>1</v>
      </c>
      <c r="K2551" t="s">
        <v>43</v>
      </c>
      <c r="L2551" t="s">
        <v>43</v>
      </c>
      <c r="M2551" t="s">
        <v>43</v>
      </c>
      <c r="N2551">
        <v>0</v>
      </c>
      <c r="O2551" t="s">
        <v>6722</v>
      </c>
      <c r="P2551" t="s">
        <v>6723</v>
      </c>
      <c r="Q2551">
        <v>1</v>
      </c>
      <c r="R2551">
        <v>0</v>
      </c>
      <c r="S2551" t="s">
        <v>48</v>
      </c>
      <c r="T2551">
        <v>1</v>
      </c>
      <c r="U2551" t="s">
        <v>10813</v>
      </c>
      <c r="V2551" t="s">
        <v>10814</v>
      </c>
      <c r="W2551" t="s">
        <v>10815</v>
      </c>
      <c r="X2551" t="s">
        <v>10816</v>
      </c>
      <c r="Y2551" t="s">
        <v>10817</v>
      </c>
      <c r="Z2551" t="s">
        <v>10818</v>
      </c>
      <c r="AA2551" t="s">
        <v>10188</v>
      </c>
      <c r="AB2551" t="s">
        <v>10819</v>
      </c>
    </row>
    <row r="2552" spans="1:28">
      <c r="A2552">
        <v>2053</v>
      </c>
      <c r="B2552" t="s">
        <v>6711</v>
      </c>
      <c r="C2552" t="s">
        <v>6712</v>
      </c>
      <c r="D2552" t="s">
        <v>199</v>
      </c>
      <c r="E2552" t="s">
        <v>85</v>
      </c>
      <c r="F2552" t="s">
        <v>40</v>
      </c>
      <c r="G2552">
        <v>1</v>
      </c>
      <c r="H2552" t="s">
        <v>6713</v>
      </c>
      <c r="I2552" t="s">
        <v>6720</v>
      </c>
      <c r="J2552">
        <v>1</v>
      </c>
      <c r="K2552" t="s">
        <v>43</v>
      </c>
      <c r="L2552" t="s">
        <v>43</v>
      </c>
      <c r="M2552" t="s">
        <v>43</v>
      </c>
      <c r="N2552">
        <v>0</v>
      </c>
      <c r="O2552" t="s">
        <v>6262</v>
      </c>
      <c r="P2552" t="s">
        <v>6263</v>
      </c>
      <c r="Q2552">
        <v>1</v>
      </c>
      <c r="R2552">
        <v>0</v>
      </c>
      <c r="S2552" t="s">
        <v>48</v>
      </c>
      <c r="T2552">
        <v>1</v>
      </c>
      <c r="U2552" t="s">
        <v>10813</v>
      </c>
      <c r="V2552" t="s">
        <v>10814</v>
      </c>
      <c r="W2552" t="s">
        <v>10815</v>
      </c>
      <c r="X2552" t="s">
        <v>10816</v>
      </c>
      <c r="Y2552" t="s">
        <v>10817</v>
      </c>
      <c r="Z2552" t="s">
        <v>10818</v>
      </c>
      <c r="AA2552" t="s">
        <v>10188</v>
      </c>
      <c r="AB2552" t="s">
        <v>10819</v>
      </c>
    </row>
    <row r="2553" spans="1:28">
      <c r="A2553">
        <v>2054</v>
      </c>
      <c r="B2553" t="s">
        <v>6711</v>
      </c>
      <c r="C2553" t="s">
        <v>6712</v>
      </c>
      <c r="D2553" t="s">
        <v>199</v>
      </c>
      <c r="E2553" t="s">
        <v>85</v>
      </c>
      <c r="F2553" t="s">
        <v>40</v>
      </c>
      <c r="G2553">
        <v>1</v>
      </c>
      <c r="H2553" t="s">
        <v>6713</v>
      </c>
      <c r="I2553" t="s">
        <v>6720</v>
      </c>
      <c r="J2553">
        <v>1</v>
      </c>
      <c r="K2553" t="s">
        <v>43</v>
      </c>
      <c r="L2553" t="s">
        <v>43</v>
      </c>
      <c r="M2553" t="s">
        <v>43</v>
      </c>
      <c r="N2553">
        <v>0</v>
      </c>
      <c r="O2553" t="s">
        <v>6724</v>
      </c>
      <c r="P2553" t="s">
        <v>6725</v>
      </c>
      <c r="Q2553">
        <v>1</v>
      </c>
      <c r="R2553">
        <v>0</v>
      </c>
      <c r="S2553" t="s">
        <v>48</v>
      </c>
      <c r="T2553">
        <v>1</v>
      </c>
      <c r="U2553" t="s">
        <v>10813</v>
      </c>
      <c r="V2553" t="s">
        <v>10814</v>
      </c>
      <c r="W2553" t="s">
        <v>10815</v>
      </c>
      <c r="X2553" t="s">
        <v>10816</v>
      </c>
      <c r="Y2553" t="s">
        <v>10817</v>
      </c>
      <c r="Z2553" t="s">
        <v>10818</v>
      </c>
      <c r="AA2553" t="s">
        <v>10188</v>
      </c>
      <c r="AB2553" t="s">
        <v>10819</v>
      </c>
    </row>
    <row r="2554" spans="1:28">
      <c r="A2554">
        <v>2112</v>
      </c>
      <c r="B2554" t="s">
        <v>6917</v>
      </c>
      <c r="C2554" t="s">
        <v>6918</v>
      </c>
      <c r="D2554" t="s">
        <v>187</v>
      </c>
      <c r="E2554" t="s">
        <v>95</v>
      </c>
      <c r="F2554" t="s">
        <v>40</v>
      </c>
      <c r="G2554">
        <v>1</v>
      </c>
      <c r="H2554" t="s">
        <v>188</v>
      </c>
      <c r="I2554" t="s">
        <v>6919</v>
      </c>
      <c r="J2554">
        <v>1</v>
      </c>
      <c r="K2554" t="s">
        <v>6920</v>
      </c>
      <c r="L2554" t="s">
        <v>43</v>
      </c>
      <c r="M2554" t="s">
        <v>5531</v>
      </c>
      <c r="N2554">
        <v>1</v>
      </c>
      <c r="O2554" t="s">
        <v>197</v>
      </c>
      <c r="P2554" t="s">
        <v>198</v>
      </c>
      <c r="Q2554">
        <v>1</v>
      </c>
      <c r="R2554">
        <v>1</v>
      </c>
      <c r="S2554" t="s">
        <v>48</v>
      </c>
      <c r="T2554">
        <v>1</v>
      </c>
      <c r="U2554" t="s">
        <v>10820</v>
      </c>
      <c r="V2554" t="s">
        <v>10821</v>
      </c>
      <c r="W2554" t="s">
        <v>10822</v>
      </c>
      <c r="X2554" t="s">
        <v>10192</v>
      </c>
      <c r="Y2554" t="s">
        <v>10193</v>
      </c>
      <c r="Z2554" t="s">
        <v>10823</v>
      </c>
      <c r="AA2554" t="s">
        <v>10188</v>
      </c>
      <c r="AB2554" t="s">
        <v>10824</v>
      </c>
    </row>
    <row r="2555" spans="1:28">
      <c r="A2555">
        <v>2113</v>
      </c>
      <c r="B2555" t="s">
        <v>6917</v>
      </c>
      <c r="C2555" t="s">
        <v>6918</v>
      </c>
      <c r="D2555" t="s">
        <v>187</v>
      </c>
      <c r="E2555" t="s">
        <v>95</v>
      </c>
      <c r="F2555" t="s">
        <v>40</v>
      </c>
      <c r="G2555">
        <v>1</v>
      </c>
      <c r="H2555" t="s">
        <v>188</v>
      </c>
      <c r="I2555" t="s">
        <v>6919</v>
      </c>
      <c r="J2555">
        <v>1</v>
      </c>
      <c r="K2555" t="s">
        <v>6920</v>
      </c>
      <c r="L2555" t="s">
        <v>43</v>
      </c>
      <c r="M2555" t="s">
        <v>5531</v>
      </c>
      <c r="N2555">
        <v>1</v>
      </c>
      <c r="O2555" t="s">
        <v>6921</v>
      </c>
      <c r="P2555" t="s">
        <v>43</v>
      </c>
      <c r="Q2555">
        <v>1</v>
      </c>
      <c r="R2555">
        <v>1</v>
      </c>
      <c r="S2555" t="s">
        <v>48</v>
      </c>
      <c r="T2555">
        <v>1</v>
      </c>
      <c r="U2555" t="s">
        <v>10820</v>
      </c>
      <c r="V2555" t="s">
        <v>10821</v>
      </c>
      <c r="W2555" t="s">
        <v>10822</v>
      </c>
      <c r="X2555" t="s">
        <v>10192</v>
      </c>
      <c r="Y2555" t="s">
        <v>10193</v>
      </c>
      <c r="Z2555" t="s">
        <v>10823</v>
      </c>
      <c r="AA2555" t="s">
        <v>10188</v>
      </c>
      <c r="AB2555" t="s">
        <v>10824</v>
      </c>
    </row>
    <row r="2556" spans="1:28">
      <c r="A2556">
        <v>2114</v>
      </c>
      <c r="B2556" t="s">
        <v>6917</v>
      </c>
      <c r="C2556" t="s">
        <v>6918</v>
      </c>
      <c r="D2556" t="s">
        <v>187</v>
      </c>
      <c r="E2556" t="s">
        <v>95</v>
      </c>
      <c r="F2556" t="s">
        <v>40</v>
      </c>
      <c r="G2556">
        <v>1</v>
      </c>
      <c r="H2556" t="s">
        <v>1191</v>
      </c>
      <c r="I2556" t="s">
        <v>3989</v>
      </c>
      <c r="J2556">
        <v>1</v>
      </c>
      <c r="K2556" t="s">
        <v>6929</v>
      </c>
      <c r="L2556" t="s">
        <v>43</v>
      </c>
      <c r="M2556" t="s">
        <v>43</v>
      </c>
      <c r="N2556">
        <v>1</v>
      </c>
      <c r="O2556" t="s">
        <v>684</v>
      </c>
      <c r="P2556" t="s">
        <v>685</v>
      </c>
      <c r="Q2556">
        <v>1</v>
      </c>
      <c r="R2556">
        <v>1</v>
      </c>
      <c r="S2556" t="s">
        <v>48</v>
      </c>
      <c r="T2556">
        <v>1</v>
      </c>
      <c r="U2556" t="s">
        <v>10820</v>
      </c>
      <c r="V2556" t="s">
        <v>10825</v>
      </c>
      <c r="W2556" t="s">
        <v>10826</v>
      </c>
      <c r="Z2556" t="s">
        <v>10827</v>
      </c>
      <c r="AA2556" t="s">
        <v>10188</v>
      </c>
      <c r="AB2556" t="s">
        <v>10828</v>
      </c>
    </row>
    <row r="2557" spans="1:28">
      <c r="A2557">
        <v>2134</v>
      </c>
      <c r="B2557" t="s">
        <v>7014</v>
      </c>
      <c r="C2557" t="s">
        <v>7015</v>
      </c>
      <c r="D2557" t="s">
        <v>84</v>
      </c>
      <c r="E2557" t="s">
        <v>85</v>
      </c>
      <c r="F2557" t="s">
        <v>40</v>
      </c>
      <c r="G2557">
        <v>1</v>
      </c>
      <c r="H2557" t="s">
        <v>1899</v>
      </c>
      <c r="I2557" t="s">
        <v>3534</v>
      </c>
      <c r="J2557">
        <v>1</v>
      </c>
      <c r="K2557" t="s">
        <v>7016</v>
      </c>
      <c r="L2557" t="s">
        <v>43</v>
      </c>
      <c r="M2557" t="s">
        <v>43</v>
      </c>
      <c r="N2557">
        <v>1</v>
      </c>
      <c r="O2557" t="s">
        <v>1150</v>
      </c>
      <c r="P2557" t="s">
        <v>1903</v>
      </c>
      <c r="Q2557">
        <v>1</v>
      </c>
      <c r="R2557">
        <v>1</v>
      </c>
      <c r="S2557" t="s">
        <v>48</v>
      </c>
      <c r="T2557">
        <v>1</v>
      </c>
      <c r="U2557" t="s">
        <v>10829</v>
      </c>
      <c r="V2557" t="s">
        <v>10830</v>
      </c>
      <c r="W2557" t="s">
        <v>10831</v>
      </c>
      <c r="X2557" t="s">
        <v>10832</v>
      </c>
      <c r="Y2557" t="s">
        <v>10833</v>
      </c>
      <c r="Z2557" t="s">
        <v>10413</v>
      </c>
      <c r="AA2557" t="s">
        <v>10188</v>
      </c>
      <c r="AB2557" t="s">
        <v>10834</v>
      </c>
    </row>
    <row r="2558" spans="1:28">
      <c r="A2558">
        <v>2135</v>
      </c>
      <c r="B2558" t="s">
        <v>7014</v>
      </c>
      <c r="C2558" t="s">
        <v>7015</v>
      </c>
      <c r="D2558" t="s">
        <v>84</v>
      </c>
      <c r="E2558" t="s">
        <v>85</v>
      </c>
      <c r="F2558" t="s">
        <v>40</v>
      </c>
      <c r="G2558">
        <v>1</v>
      </c>
      <c r="H2558" t="s">
        <v>1899</v>
      </c>
      <c r="I2558" t="s">
        <v>3534</v>
      </c>
      <c r="J2558">
        <v>1</v>
      </c>
      <c r="K2558" t="s">
        <v>7016</v>
      </c>
      <c r="L2558" t="s">
        <v>43</v>
      </c>
      <c r="M2558" t="s">
        <v>43</v>
      </c>
      <c r="N2558">
        <v>1</v>
      </c>
      <c r="O2558" t="s">
        <v>563</v>
      </c>
      <c r="P2558" t="s">
        <v>7017</v>
      </c>
      <c r="Q2558">
        <v>1</v>
      </c>
      <c r="R2558">
        <v>1</v>
      </c>
      <c r="S2558" t="s">
        <v>48</v>
      </c>
      <c r="T2558">
        <v>1</v>
      </c>
      <c r="U2558" t="s">
        <v>10829</v>
      </c>
      <c r="V2558" t="s">
        <v>10830</v>
      </c>
      <c r="W2558" t="s">
        <v>10831</v>
      </c>
      <c r="X2558" t="s">
        <v>10832</v>
      </c>
      <c r="Y2558" t="s">
        <v>10833</v>
      </c>
      <c r="Z2558" t="s">
        <v>10413</v>
      </c>
      <c r="AA2558" t="s">
        <v>10188</v>
      </c>
      <c r="AB2558" t="s">
        <v>10834</v>
      </c>
    </row>
    <row r="2559" spans="1:28">
      <c r="A2559">
        <v>2138</v>
      </c>
      <c r="B2559" t="s">
        <v>7032</v>
      </c>
      <c r="C2559" t="s">
        <v>7033</v>
      </c>
      <c r="D2559" t="s">
        <v>7034</v>
      </c>
      <c r="E2559" t="s">
        <v>115</v>
      </c>
      <c r="F2559" t="s">
        <v>40</v>
      </c>
      <c r="G2559">
        <v>1</v>
      </c>
      <c r="H2559" t="s">
        <v>2171</v>
      </c>
      <c r="I2559" t="s">
        <v>3755</v>
      </c>
      <c r="J2559">
        <v>1</v>
      </c>
      <c r="K2559" t="s">
        <v>7035</v>
      </c>
      <c r="L2559" t="s">
        <v>43</v>
      </c>
      <c r="M2559" t="s">
        <v>43</v>
      </c>
      <c r="N2559">
        <v>1</v>
      </c>
      <c r="O2559" t="s">
        <v>4857</v>
      </c>
      <c r="P2559" t="s">
        <v>4858</v>
      </c>
      <c r="Q2559">
        <v>1</v>
      </c>
      <c r="R2559">
        <v>1</v>
      </c>
      <c r="S2559" t="s">
        <v>48</v>
      </c>
      <c r="T2559">
        <v>1</v>
      </c>
      <c r="U2559" t="s">
        <v>10835</v>
      </c>
      <c r="V2559" t="s">
        <v>10836</v>
      </c>
      <c r="W2559" t="s">
        <v>10837</v>
      </c>
      <c r="X2559" t="s">
        <v>10429</v>
      </c>
      <c r="Y2559" t="s">
        <v>10430</v>
      </c>
      <c r="Z2559" t="s">
        <v>10838</v>
      </c>
      <c r="AA2559" t="s">
        <v>10188</v>
      </c>
      <c r="AB2559" t="s">
        <v>10839</v>
      </c>
    </row>
    <row r="2560" spans="1:28">
      <c r="A2560">
        <v>2139</v>
      </c>
      <c r="B2560" t="s">
        <v>7032</v>
      </c>
      <c r="C2560" t="s">
        <v>7033</v>
      </c>
      <c r="D2560" t="s">
        <v>3836</v>
      </c>
      <c r="E2560" t="s">
        <v>3837</v>
      </c>
      <c r="F2560" t="s">
        <v>40</v>
      </c>
      <c r="G2560">
        <v>1</v>
      </c>
      <c r="H2560" t="s">
        <v>2506</v>
      </c>
      <c r="I2560" t="s">
        <v>7036</v>
      </c>
      <c r="J2560">
        <v>1</v>
      </c>
      <c r="K2560" t="s">
        <v>43</v>
      </c>
      <c r="L2560" t="s">
        <v>43</v>
      </c>
      <c r="M2560" t="s">
        <v>43</v>
      </c>
      <c r="N2560">
        <v>0</v>
      </c>
      <c r="O2560" t="s">
        <v>1202</v>
      </c>
      <c r="P2560" t="s">
        <v>1203</v>
      </c>
      <c r="Q2560">
        <v>1</v>
      </c>
      <c r="R2560">
        <v>0</v>
      </c>
      <c r="S2560" t="s">
        <v>48</v>
      </c>
      <c r="T2560">
        <v>1</v>
      </c>
      <c r="U2560" t="s">
        <v>10835</v>
      </c>
      <c r="V2560" t="s">
        <v>10645</v>
      </c>
      <c r="W2560" t="s">
        <v>10646</v>
      </c>
      <c r="Z2560" t="s">
        <v>10647</v>
      </c>
      <c r="AA2560" t="s">
        <v>10188</v>
      </c>
      <c r="AB2560" t="s">
        <v>10678</v>
      </c>
    </row>
    <row r="2561" spans="1:28">
      <c r="A2561">
        <v>2140</v>
      </c>
      <c r="B2561" t="s">
        <v>7032</v>
      </c>
      <c r="C2561" t="s">
        <v>7033</v>
      </c>
      <c r="D2561" t="s">
        <v>296</v>
      </c>
      <c r="E2561" t="s">
        <v>297</v>
      </c>
      <c r="F2561" t="s">
        <v>40</v>
      </c>
      <c r="G2561">
        <v>1</v>
      </c>
      <c r="H2561" t="s">
        <v>2171</v>
      </c>
      <c r="I2561" t="s">
        <v>3755</v>
      </c>
      <c r="J2561">
        <v>1</v>
      </c>
      <c r="K2561" t="s">
        <v>3834</v>
      </c>
      <c r="L2561" t="s">
        <v>43</v>
      </c>
      <c r="M2561" t="s">
        <v>43</v>
      </c>
      <c r="N2561">
        <v>1</v>
      </c>
      <c r="O2561" t="s">
        <v>713</v>
      </c>
      <c r="P2561" t="s">
        <v>1204</v>
      </c>
      <c r="Q2561">
        <v>1</v>
      </c>
      <c r="R2561">
        <v>1</v>
      </c>
      <c r="S2561" t="s">
        <v>48</v>
      </c>
      <c r="T2561">
        <v>1</v>
      </c>
      <c r="U2561" t="s">
        <v>10835</v>
      </c>
      <c r="V2561" t="s">
        <v>10458</v>
      </c>
      <c r="W2561" t="s">
        <v>10459</v>
      </c>
      <c r="X2561" t="s">
        <v>10429</v>
      </c>
      <c r="Y2561" t="s">
        <v>10430</v>
      </c>
      <c r="Z2561" t="s">
        <v>10460</v>
      </c>
      <c r="AA2561" t="s">
        <v>10188</v>
      </c>
      <c r="AB2561" t="s">
        <v>10794</v>
      </c>
    </row>
    <row r="2562" spans="1:28">
      <c r="A2562">
        <v>2141</v>
      </c>
      <c r="B2562" t="s">
        <v>7032</v>
      </c>
      <c r="C2562" t="s">
        <v>7033</v>
      </c>
      <c r="D2562" t="s">
        <v>2170</v>
      </c>
      <c r="E2562" t="s">
        <v>115</v>
      </c>
      <c r="F2562" t="s">
        <v>40</v>
      </c>
      <c r="G2562">
        <v>1</v>
      </c>
      <c r="H2562" t="s">
        <v>4850</v>
      </c>
      <c r="I2562" t="s">
        <v>4851</v>
      </c>
      <c r="J2562">
        <v>1</v>
      </c>
      <c r="K2562" t="s">
        <v>2173</v>
      </c>
      <c r="L2562" t="s">
        <v>43</v>
      </c>
      <c r="M2562" t="s">
        <v>43</v>
      </c>
      <c r="N2562">
        <v>1</v>
      </c>
      <c r="O2562" t="s">
        <v>4863</v>
      </c>
      <c r="P2562" t="s">
        <v>4849</v>
      </c>
      <c r="Q2562">
        <v>1</v>
      </c>
      <c r="R2562">
        <v>1</v>
      </c>
      <c r="S2562" t="s">
        <v>48</v>
      </c>
      <c r="T2562">
        <v>1</v>
      </c>
      <c r="U2562" t="s">
        <v>10835</v>
      </c>
      <c r="V2562" t="s">
        <v>10685</v>
      </c>
      <c r="W2562" t="s">
        <v>10686</v>
      </c>
      <c r="Z2562" t="s">
        <v>10687</v>
      </c>
      <c r="AA2562" t="s">
        <v>10188</v>
      </c>
      <c r="AB2562" t="s">
        <v>10688</v>
      </c>
    </row>
    <row r="2563" spans="1:28">
      <c r="A2563">
        <v>2142</v>
      </c>
      <c r="B2563" t="s">
        <v>7032</v>
      </c>
      <c r="C2563" t="s">
        <v>7033</v>
      </c>
      <c r="D2563" t="s">
        <v>811</v>
      </c>
      <c r="E2563" t="s">
        <v>115</v>
      </c>
      <c r="F2563" t="s">
        <v>40</v>
      </c>
      <c r="G2563">
        <v>1</v>
      </c>
      <c r="H2563" t="s">
        <v>4850</v>
      </c>
      <c r="I2563" t="s">
        <v>4851</v>
      </c>
      <c r="J2563">
        <v>1</v>
      </c>
      <c r="K2563" t="s">
        <v>7037</v>
      </c>
      <c r="L2563" t="s">
        <v>43</v>
      </c>
      <c r="M2563" t="s">
        <v>43</v>
      </c>
      <c r="N2563">
        <v>1</v>
      </c>
      <c r="O2563" t="s">
        <v>4863</v>
      </c>
      <c r="P2563" t="s">
        <v>4849</v>
      </c>
      <c r="Q2563">
        <v>1</v>
      </c>
      <c r="R2563">
        <v>1</v>
      </c>
      <c r="S2563" t="s">
        <v>48</v>
      </c>
      <c r="T2563">
        <v>1</v>
      </c>
      <c r="U2563" t="s">
        <v>10835</v>
      </c>
      <c r="V2563" t="s">
        <v>10840</v>
      </c>
      <c r="W2563" t="s">
        <v>10841</v>
      </c>
      <c r="Z2563" t="s">
        <v>10842</v>
      </c>
      <c r="AA2563" t="s">
        <v>10188</v>
      </c>
      <c r="AB2563" t="s">
        <v>10843</v>
      </c>
    </row>
    <row r="2564" spans="1:28">
      <c r="A2564">
        <v>2143</v>
      </c>
      <c r="B2564" t="s">
        <v>7032</v>
      </c>
      <c r="C2564" t="s">
        <v>7033</v>
      </c>
      <c r="D2564" t="s">
        <v>2503</v>
      </c>
      <c r="E2564" t="s">
        <v>504</v>
      </c>
      <c r="F2564" t="s">
        <v>40</v>
      </c>
      <c r="G2564">
        <v>1</v>
      </c>
      <c r="H2564" t="s">
        <v>2171</v>
      </c>
      <c r="I2564" t="s">
        <v>3755</v>
      </c>
      <c r="J2564">
        <v>1</v>
      </c>
      <c r="K2564" t="s">
        <v>7038</v>
      </c>
      <c r="L2564" t="s">
        <v>43</v>
      </c>
      <c r="M2564" t="s">
        <v>43</v>
      </c>
      <c r="N2564">
        <v>1</v>
      </c>
      <c r="O2564" t="s">
        <v>713</v>
      </c>
      <c r="P2564" t="s">
        <v>1204</v>
      </c>
      <c r="Q2564">
        <v>1</v>
      </c>
      <c r="R2564">
        <v>1</v>
      </c>
      <c r="S2564" t="s">
        <v>48</v>
      </c>
      <c r="T2564">
        <v>1</v>
      </c>
      <c r="U2564" t="s">
        <v>10835</v>
      </c>
      <c r="V2564" t="s">
        <v>10844</v>
      </c>
      <c r="W2564" t="s">
        <v>10845</v>
      </c>
      <c r="X2564" t="s">
        <v>10429</v>
      </c>
      <c r="Y2564" t="s">
        <v>10430</v>
      </c>
      <c r="Z2564" t="s">
        <v>10846</v>
      </c>
      <c r="AA2564" t="s">
        <v>10188</v>
      </c>
      <c r="AB2564" t="s">
        <v>10847</v>
      </c>
    </row>
    <row r="2565" spans="1:28">
      <c r="A2565">
        <v>2145</v>
      </c>
      <c r="B2565" t="s">
        <v>7032</v>
      </c>
      <c r="C2565" t="s">
        <v>7033</v>
      </c>
      <c r="D2565" t="s">
        <v>84</v>
      </c>
      <c r="E2565" t="s">
        <v>85</v>
      </c>
      <c r="F2565" t="s">
        <v>40</v>
      </c>
      <c r="G2565">
        <v>1</v>
      </c>
      <c r="H2565" t="s">
        <v>4850</v>
      </c>
      <c r="I2565" t="s">
        <v>4851</v>
      </c>
      <c r="J2565">
        <v>1</v>
      </c>
      <c r="K2565" t="s">
        <v>7039</v>
      </c>
      <c r="L2565" t="s">
        <v>43</v>
      </c>
      <c r="M2565" t="s">
        <v>43</v>
      </c>
      <c r="N2565">
        <v>1</v>
      </c>
      <c r="O2565" t="s">
        <v>4863</v>
      </c>
      <c r="P2565" t="s">
        <v>4849</v>
      </c>
      <c r="Q2565">
        <v>1</v>
      </c>
      <c r="R2565">
        <v>1</v>
      </c>
      <c r="S2565" t="s">
        <v>48</v>
      </c>
      <c r="T2565">
        <v>1</v>
      </c>
      <c r="U2565" t="s">
        <v>10835</v>
      </c>
      <c r="V2565" t="s">
        <v>10848</v>
      </c>
      <c r="W2565" t="s">
        <v>10849</v>
      </c>
      <c r="X2565" t="s">
        <v>10850</v>
      </c>
      <c r="Y2565" t="s">
        <v>10851</v>
      </c>
      <c r="Z2565" t="s">
        <v>10852</v>
      </c>
      <c r="AA2565" t="s">
        <v>10188</v>
      </c>
      <c r="AB2565" t="s">
        <v>10853</v>
      </c>
    </row>
    <row r="2566" spans="1:28">
      <c r="A2566">
        <v>2146</v>
      </c>
      <c r="B2566" t="s">
        <v>7032</v>
      </c>
      <c r="C2566" t="s">
        <v>7033</v>
      </c>
      <c r="D2566" t="s">
        <v>4864</v>
      </c>
      <c r="E2566" t="s">
        <v>85</v>
      </c>
      <c r="F2566" t="s">
        <v>40</v>
      </c>
      <c r="G2566">
        <v>1</v>
      </c>
      <c r="H2566" t="s">
        <v>4850</v>
      </c>
      <c r="I2566" t="s">
        <v>4851</v>
      </c>
      <c r="J2566">
        <v>1</v>
      </c>
      <c r="K2566" t="s">
        <v>7040</v>
      </c>
      <c r="L2566" t="s">
        <v>43</v>
      </c>
      <c r="M2566" t="s">
        <v>43</v>
      </c>
      <c r="N2566">
        <v>1</v>
      </c>
      <c r="O2566" t="s">
        <v>4863</v>
      </c>
      <c r="P2566" t="s">
        <v>4849</v>
      </c>
      <c r="Q2566">
        <v>1</v>
      </c>
      <c r="R2566">
        <v>1</v>
      </c>
      <c r="S2566" t="s">
        <v>48</v>
      </c>
      <c r="T2566">
        <v>1</v>
      </c>
      <c r="U2566" t="s">
        <v>10835</v>
      </c>
      <c r="V2566" t="s">
        <v>10854</v>
      </c>
      <c r="W2566" t="s">
        <v>10855</v>
      </c>
      <c r="Z2566" t="s">
        <v>10856</v>
      </c>
      <c r="AA2566" t="s">
        <v>10188</v>
      </c>
      <c r="AB2566" t="s">
        <v>10857</v>
      </c>
    </row>
    <row r="2567" spans="1:28">
      <c r="A2567">
        <v>2156</v>
      </c>
      <c r="B2567" t="s">
        <v>7085</v>
      </c>
      <c r="C2567" t="s">
        <v>7086</v>
      </c>
      <c r="D2567" t="s">
        <v>3836</v>
      </c>
      <c r="E2567" t="s">
        <v>3837</v>
      </c>
      <c r="F2567" t="s">
        <v>40</v>
      </c>
      <c r="G2567">
        <v>1</v>
      </c>
      <c r="H2567" t="s">
        <v>2506</v>
      </c>
      <c r="I2567" t="s">
        <v>7087</v>
      </c>
      <c r="J2567">
        <v>1</v>
      </c>
      <c r="K2567" t="s">
        <v>43</v>
      </c>
      <c r="L2567" t="s">
        <v>43</v>
      </c>
      <c r="M2567" t="s">
        <v>43</v>
      </c>
      <c r="N2567">
        <v>0</v>
      </c>
      <c r="O2567" t="s">
        <v>1202</v>
      </c>
      <c r="P2567" t="s">
        <v>1203</v>
      </c>
      <c r="Q2567">
        <v>1</v>
      </c>
      <c r="R2567">
        <v>0</v>
      </c>
      <c r="S2567" t="s">
        <v>48</v>
      </c>
      <c r="T2567">
        <v>1</v>
      </c>
      <c r="U2567" t="s">
        <v>10858</v>
      </c>
      <c r="V2567" t="s">
        <v>10645</v>
      </c>
      <c r="W2567" t="s">
        <v>10646</v>
      </c>
      <c r="Z2567" t="s">
        <v>10647</v>
      </c>
      <c r="AA2567" t="s">
        <v>10188</v>
      </c>
      <c r="AB2567" t="s">
        <v>10678</v>
      </c>
    </row>
    <row r="2568" spans="1:28">
      <c r="A2568">
        <v>2157</v>
      </c>
      <c r="B2568" t="s">
        <v>7085</v>
      </c>
      <c r="C2568" t="s">
        <v>7086</v>
      </c>
      <c r="D2568" t="s">
        <v>2170</v>
      </c>
      <c r="E2568" t="s">
        <v>115</v>
      </c>
      <c r="F2568" t="s">
        <v>40</v>
      </c>
      <c r="G2568">
        <v>1</v>
      </c>
      <c r="H2568" t="s">
        <v>2506</v>
      </c>
      <c r="I2568" t="s">
        <v>7087</v>
      </c>
      <c r="J2568">
        <v>1</v>
      </c>
      <c r="K2568" t="s">
        <v>43</v>
      </c>
      <c r="L2568" t="s">
        <v>43</v>
      </c>
      <c r="M2568" t="s">
        <v>43</v>
      </c>
      <c r="N2568">
        <v>0</v>
      </c>
      <c r="O2568" t="s">
        <v>1202</v>
      </c>
      <c r="P2568" t="s">
        <v>1203</v>
      </c>
      <c r="Q2568">
        <v>1</v>
      </c>
      <c r="R2568">
        <v>0</v>
      </c>
      <c r="S2568" t="s">
        <v>48</v>
      </c>
      <c r="T2568">
        <v>1</v>
      </c>
      <c r="U2568" t="s">
        <v>10858</v>
      </c>
      <c r="V2568" t="s">
        <v>10645</v>
      </c>
      <c r="W2568" t="s">
        <v>10646</v>
      </c>
      <c r="Z2568" t="s">
        <v>10647</v>
      </c>
      <c r="AA2568" t="s">
        <v>10188</v>
      </c>
      <c r="AB2568" t="s">
        <v>10678</v>
      </c>
    </row>
    <row r="2569" spans="1:28">
      <c r="A2569">
        <v>2158</v>
      </c>
      <c r="B2569" t="s">
        <v>7085</v>
      </c>
      <c r="C2569" t="s">
        <v>7086</v>
      </c>
      <c r="D2569" t="s">
        <v>811</v>
      </c>
      <c r="E2569" t="s">
        <v>115</v>
      </c>
      <c r="F2569" t="s">
        <v>40</v>
      </c>
      <c r="G2569">
        <v>1</v>
      </c>
      <c r="H2569" t="s">
        <v>2506</v>
      </c>
      <c r="I2569" t="s">
        <v>7087</v>
      </c>
      <c r="J2569">
        <v>1</v>
      </c>
      <c r="K2569" t="s">
        <v>43</v>
      </c>
      <c r="L2569" t="s">
        <v>43</v>
      </c>
      <c r="M2569" t="s">
        <v>43</v>
      </c>
      <c r="N2569">
        <v>0</v>
      </c>
      <c r="O2569" t="s">
        <v>1202</v>
      </c>
      <c r="P2569" t="s">
        <v>1203</v>
      </c>
      <c r="Q2569">
        <v>1</v>
      </c>
      <c r="R2569">
        <v>0</v>
      </c>
      <c r="S2569" t="s">
        <v>48</v>
      </c>
      <c r="T2569">
        <v>1</v>
      </c>
      <c r="U2569" t="s">
        <v>10858</v>
      </c>
      <c r="V2569" t="s">
        <v>10645</v>
      </c>
      <c r="W2569" t="s">
        <v>10646</v>
      </c>
      <c r="Z2569" t="s">
        <v>10647</v>
      </c>
      <c r="AA2569" t="s">
        <v>10188</v>
      </c>
      <c r="AB2569" t="s">
        <v>10678</v>
      </c>
    </row>
    <row r="2570" spans="1:28">
      <c r="A2570">
        <v>2183</v>
      </c>
      <c r="B2570" t="s">
        <v>7147</v>
      </c>
      <c r="C2570" t="s">
        <v>7148</v>
      </c>
      <c r="D2570" t="s">
        <v>84</v>
      </c>
      <c r="E2570" t="s">
        <v>85</v>
      </c>
      <c r="F2570" t="s">
        <v>40</v>
      </c>
      <c r="G2570">
        <v>1</v>
      </c>
      <c r="H2570" t="s">
        <v>2311</v>
      </c>
      <c r="I2570" t="s">
        <v>7149</v>
      </c>
      <c r="J2570">
        <v>1</v>
      </c>
      <c r="K2570" t="s">
        <v>7150</v>
      </c>
      <c r="L2570" t="s">
        <v>43</v>
      </c>
      <c r="M2570" t="s">
        <v>7151</v>
      </c>
      <c r="N2570">
        <v>1</v>
      </c>
      <c r="O2570" t="s">
        <v>717</v>
      </c>
      <c r="P2570" t="s">
        <v>718</v>
      </c>
      <c r="Q2570">
        <v>1</v>
      </c>
      <c r="R2570">
        <v>1</v>
      </c>
      <c r="S2570" t="s">
        <v>48</v>
      </c>
      <c r="T2570">
        <v>1</v>
      </c>
      <c r="U2570" t="s">
        <v>10859</v>
      </c>
      <c r="V2570" t="s">
        <v>10463</v>
      </c>
      <c r="W2570" t="s">
        <v>10464</v>
      </c>
      <c r="X2570" t="s">
        <v>10465</v>
      </c>
      <c r="Y2570" t="s">
        <v>10466</v>
      </c>
      <c r="Z2570" t="s">
        <v>10467</v>
      </c>
      <c r="AA2570" t="s">
        <v>10188</v>
      </c>
      <c r="AB2570" t="s">
        <v>10860</v>
      </c>
    </row>
    <row r="2571" spans="1:28">
      <c r="A2571">
        <v>2198</v>
      </c>
      <c r="B2571" t="s">
        <v>7197</v>
      </c>
      <c r="C2571" t="s">
        <v>7198</v>
      </c>
      <c r="D2571" t="s">
        <v>84</v>
      </c>
      <c r="E2571" t="s">
        <v>85</v>
      </c>
      <c r="F2571" t="s">
        <v>40</v>
      </c>
      <c r="G2571">
        <v>1</v>
      </c>
      <c r="H2571" t="s">
        <v>7199</v>
      </c>
      <c r="I2571" t="s">
        <v>6386</v>
      </c>
      <c r="J2571">
        <v>1</v>
      </c>
      <c r="K2571" t="s">
        <v>43</v>
      </c>
      <c r="L2571" t="s">
        <v>43</v>
      </c>
      <c r="M2571" t="s">
        <v>43</v>
      </c>
      <c r="N2571">
        <v>0</v>
      </c>
      <c r="O2571" t="s">
        <v>1421</v>
      </c>
      <c r="P2571" t="s">
        <v>3381</v>
      </c>
      <c r="Q2571">
        <v>1</v>
      </c>
      <c r="R2571">
        <v>0</v>
      </c>
      <c r="S2571" t="s">
        <v>48</v>
      </c>
      <c r="T2571">
        <v>1</v>
      </c>
      <c r="U2571" t="s">
        <v>9961</v>
      </c>
      <c r="V2571" t="s">
        <v>10861</v>
      </c>
      <c r="W2571" t="s">
        <v>10862</v>
      </c>
      <c r="X2571" t="s">
        <v>10863</v>
      </c>
      <c r="Y2571" t="s">
        <v>10864</v>
      </c>
      <c r="Z2571" t="s">
        <v>10865</v>
      </c>
      <c r="AA2571" t="s">
        <v>10188</v>
      </c>
      <c r="AB2571" t="s">
        <v>10866</v>
      </c>
    </row>
    <row r="2572" spans="1:28">
      <c r="A2572">
        <v>2229</v>
      </c>
      <c r="B2572" t="s">
        <v>7291</v>
      </c>
      <c r="C2572" t="s">
        <v>7292</v>
      </c>
      <c r="D2572" t="s">
        <v>84</v>
      </c>
      <c r="E2572" t="s">
        <v>85</v>
      </c>
      <c r="F2572" t="s">
        <v>40</v>
      </c>
      <c r="G2572">
        <v>1</v>
      </c>
      <c r="H2572" t="s">
        <v>3643</v>
      </c>
      <c r="I2572" t="s">
        <v>7293</v>
      </c>
      <c r="J2572">
        <v>1</v>
      </c>
      <c r="K2572" t="s">
        <v>43</v>
      </c>
      <c r="L2572" t="s">
        <v>43</v>
      </c>
      <c r="M2572" t="s">
        <v>43</v>
      </c>
      <c r="N2572">
        <v>0</v>
      </c>
      <c r="O2572" t="s">
        <v>7294</v>
      </c>
      <c r="P2572" t="s">
        <v>7295</v>
      </c>
      <c r="Q2572">
        <v>1</v>
      </c>
      <c r="R2572">
        <v>0</v>
      </c>
      <c r="S2572" t="s">
        <v>48</v>
      </c>
      <c r="T2572">
        <v>1</v>
      </c>
      <c r="U2572" t="s">
        <v>10867</v>
      </c>
      <c r="V2572" t="s">
        <v>10564</v>
      </c>
      <c r="W2572" t="s">
        <v>10565</v>
      </c>
      <c r="X2572" t="s">
        <v>10566</v>
      </c>
      <c r="Y2572" t="s">
        <v>10567</v>
      </c>
      <c r="Z2572" t="s">
        <v>10568</v>
      </c>
      <c r="AA2572" t="s">
        <v>10188</v>
      </c>
      <c r="AB2572" t="s">
        <v>10868</v>
      </c>
    </row>
    <row r="2573" spans="1:28">
      <c r="A2573">
        <v>2230</v>
      </c>
      <c r="B2573" t="s">
        <v>7291</v>
      </c>
      <c r="C2573" t="s">
        <v>7292</v>
      </c>
      <c r="D2573" t="s">
        <v>84</v>
      </c>
      <c r="E2573" t="s">
        <v>85</v>
      </c>
      <c r="F2573" t="s">
        <v>40</v>
      </c>
      <c r="G2573">
        <v>1</v>
      </c>
      <c r="H2573" t="s">
        <v>3643</v>
      </c>
      <c r="I2573" t="s">
        <v>7293</v>
      </c>
      <c r="J2573">
        <v>1</v>
      </c>
      <c r="K2573" t="s">
        <v>43</v>
      </c>
      <c r="L2573" t="s">
        <v>43</v>
      </c>
      <c r="M2573" t="s">
        <v>43</v>
      </c>
      <c r="N2573">
        <v>0</v>
      </c>
      <c r="O2573" t="s">
        <v>7296</v>
      </c>
      <c r="P2573" t="s">
        <v>7297</v>
      </c>
      <c r="Q2573">
        <v>1</v>
      </c>
      <c r="R2573">
        <v>0</v>
      </c>
      <c r="S2573" t="s">
        <v>48</v>
      </c>
      <c r="T2573">
        <v>1</v>
      </c>
      <c r="U2573" t="s">
        <v>10867</v>
      </c>
      <c r="V2573" t="s">
        <v>10564</v>
      </c>
      <c r="W2573" t="s">
        <v>10565</v>
      </c>
      <c r="X2573" t="s">
        <v>10566</v>
      </c>
      <c r="Y2573" t="s">
        <v>10567</v>
      </c>
      <c r="Z2573" t="s">
        <v>10568</v>
      </c>
      <c r="AA2573" t="s">
        <v>10188</v>
      </c>
      <c r="AB2573" t="s">
        <v>10868</v>
      </c>
    </row>
    <row r="2574" spans="1:28">
      <c r="A2574">
        <v>2231</v>
      </c>
      <c r="B2574" t="s">
        <v>7291</v>
      </c>
      <c r="C2574" t="s">
        <v>7292</v>
      </c>
      <c r="D2574" t="s">
        <v>84</v>
      </c>
      <c r="E2574" t="s">
        <v>85</v>
      </c>
      <c r="F2574" t="s">
        <v>40</v>
      </c>
      <c r="G2574">
        <v>1</v>
      </c>
      <c r="H2574" t="s">
        <v>7298</v>
      </c>
      <c r="I2574" t="s">
        <v>7299</v>
      </c>
      <c r="J2574">
        <v>1</v>
      </c>
      <c r="K2574" t="s">
        <v>43</v>
      </c>
      <c r="L2574" t="s">
        <v>43</v>
      </c>
      <c r="M2574" t="s">
        <v>43</v>
      </c>
      <c r="N2574">
        <v>0</v>
      </c>
      <c r="O2574" t="s">
        <v>43</v>
      </c>
      <c r="P2574" t="s">
        <v>43</v>
      </c>
      <c r="Q2574">
        <v>0</v>
      </c>
      <c r="R2574">
        <v>0</v>
      </c>
      <c r="S2574" t="s">
        <v>48</v>
      </c>
      <c r="T2574">
        <v>1</v>
      </c>
      <c r="U2574" t="s">
        <v>10867</v>
      </c>
      <c r="V2574" t="s">
        <v>10869</v>
      </c>
      <c r="W2574" t="s">
        <v>10870</v>
      </c>
      <c r="X2574" t="s">
        <v>10871</v>
      </c>
      <c r="Y2574" t="s">
        <v>10872</v>
      </c>
      <c r="Z2574" t="s">
        <v>10873</v>
      </c>
      <c r="AA2574" t="s">
        <v>10188</v>
      </c>
      <c r="AB2574" t="s">
        <v>10874</v>
      </c>
    </row>
    <row r="2575" spans="1:28">
      <c r="A2575">
        <v>2269</v>
      </c>
      <c r="B2575" t="s">
        <v>7362</v>
      </c>
      <c r="C2575" t="s">
        <v>7363</v>
      </c>
      <c r="D2575" t="s">
        <v>84</v>
      </c>
      <c r="E2575" t="s">
        <v>85</v>
      </c>
      <c r="F2575" t="s">
        <v>40</v>
      </c>
      <c r="G2575">
        <v>1</v>
      </c>
      <c r="H2575" t="s">
        <v>1044</v>
      </c>
      <c r="I2575" t="s">
        <v>7364</v>
      </c>
      <c r="J2575">
        <v>1</v>
      </c>
      <c r="K2575" t="s">
        <v>4903</v>
      </c>
      <c r="L2575" t="s">
        <v>7365</v>
      </c>
      <c r="M2575" t="s">
        <v>43</v>
      </c>
      <c r="N2575">
        <v>1</v>
      </c>
      <c r="O2575" t="s">
        <v>1150</v>
      </c>
      <c r="P2575" t="s">
        <v>7366</v>
      </c>
      <c r="Q2575">
        <v>1</v>
      </c>
      <c r="R2575">
        <v>1</v>
      </c>
      <c r="S2575" t="s">
        <v>48</v>
      </c>
      <c r="T2575">
        <v>1</v>
      </c>
      <c r="U2575" t="s">
        <v>10875</v>
      </c>
      <c r="V2575" t="s">
        <v>10876</v>
      </c>
      <c r="W2575" t="s">
        <v>10877</v>
      </c>
      <c r="X2575" t="s">
        <v>10878</v>
      </c>
      <c r="Y2575" t="s">
        <v>10879</v>
      </c>
      <c r="Z2575" t="s">
        <v>10331</v>
      </c>
      <c r="AA2575" t="s">
        <v>10188</v>
      </c>
      <c r="AB2575" t="s">
        <v>10880</v>
      </c>
    </row>
    <row r="2576" spans="1:28">
      <c r="A2576">
        <v>2270</v>
      </c>
      <c r="B2576" t="s">
        <v>7362</v>
      </c>
      <c r="C2576" t="s">
        <v>7363</v>
      </c>
      <c r="D2576" t="s">
        <v>84</v>
      </c>
      <c r="E2576" t="s">
        <v>85</v>
      </c>
      <c r="F2576" t="s">
        <v>40</v>
      </c>
      <c r="G2576">
        <v>1</v>
      </c>
      <c r="H2576" t="s">
        <v>1044</v>
      </c>
      <c r="I2576" t="s">
        <v>7364</v>
      </c>
      <c r="J2576">
        <v>1</v>
      </c>
      <c r="K2576" t="s">
        <v>4903</v>
      </c>
      <c r="L2576" t="s">
        <v>7365</v>
      </c>
      <c r="M2576" t="s">
        <v>43</v>
      </c>
      <c r="N2576">
        <v>1</v>
      </c>
      <c r="O2576" t="s">
        <v>7367</v>
      </c>
      <c r="P2576" t="s">
        <v>7368</v>
      </c>
      <c r="Q2576">
        <v>1</v>
      </c>
      <c r="R2576">
        <v>1</v>
      </c>
      <c r="S2576" t="s">
        <v>48</v>
      </c>
      <c r="T2576">
        <v>1</v>
      </c>
      <c r="U2576" t="s">
        <v>10875</v>
      </c>
      <c r="V2576" t="s">
        <v>10876</v>
      </c>
      <c r="W2576" t="s">
        <v>10877</v>
      </c>
      <c r="X2576" t="s">
        <v>10878</v>
      </c>
      <c r="Y2576" t="s">
        <v>10879</v>
      </c>
      <c r="Z2576" t="s">
        <v>10331</v>
      </c>
      <c r="AA2576" t="s">
        <v>10188</v>
      </c>
      <c r="AB2576" t="s">
        <v>10880</v>
      </c>
    </row>
    <row r="2577" spans="1:28">
      <c r="A2577">
        <v>2271</v>
      </c>
      <c r="B2577" t="s">
        <v>7362</v>
      </c>
      <c r="C2577" t="s">
        <v>7363</v>
      </c>
      <c r="D2577" t="s">
        <v>84</v>
      </c>
      <c r="E2577" t="s">
        <v>85</v>
      </c>
      <c r="F2577" t="s">
        <v>40</v>
      </c>
      <c r="G2577">
        <v>1</v>
      </c>
      <c r="H2577" t="s">
        <v>1044</v>
      </c>
      <c r="I2577" t="s">
        <v>7364</v>
      </c>
      <c r="J2577">
        <v>1</v>
      </c>
      <c r="K2577" t="s">
        <v>4903</v>
      </c>
      <c r="L2577" t="s">
        <v>7365</v>
      </c>
      <c r="M2577" t="s">
        <v>43</v>
      </c>
      <c r="N2577">
        <v>1</v>
      </c>
      <c r="O2577" t="s">
        <v>7369</v>
      </c>
      <c r="P2577" t="s">
        <v>7370</v>
      </c>
      <c r="Q2577">
        <v>1</v>
      </c>
      <c r="R2577">
        <v>1</v>
      </c>
      <c r="S2577" t="s">
        <v>48</v>
      </c>
      <c r="T2577">
        <v>1</v>
      </c>
      <c r="U2577" t="s">
        <v>10875</v>
      </c>
      <c r="V2577" t="s">
        <v>10876</v>
      </c>
      <c r="W2577" t="s">
        <v>10877</v>
      </c>
      <c r="X2577" t="s">
        <v>10878</v>
      </c>
      <c r="Y2577" t="s">
        <v>10879</v>
      </c>
      <c r="Z2577" t="s">
        <v>10331</v>
      </c>
      <c r="AA2577" t="s">
        <v>10188</v>
      </c>
      <c r="AB2577" t="s">
        <v>10880</v>
      </c>
    </row>
    <row r="2578" spans="1:28">
      <c r="A2578">
        <v>2278</v>
      </c>
      <c r="B2578" t="s">
        <v>7380</v>
      </c>
      <c r="C2578" t="s">
        <v>7381</v>
      </c>
      <c r="D2578" t="s">
        <v>123</v>
      </c>
      <c r="E2578" t="s">
        <v>115</v>
      </c>
      <c r="F2578" t="s">
        <v>40</v>
      </c>
      <c r="G2578">
        <v>1</v>
      </c>
      <c r="H2578" t="s">
        <v>826</v>
      </c>
      <c r="I2578" t="s">
        <v>2135</v>
      </c>
      <c r="J2578">
        <v>1</v>
      </c>
      <c r="K2578" t="s">
        <v>43</v>
      </c>
      <c r="L2578" t="s">
        <v>43</v>
      </c>
      <c r="M2578" t="s">
        <v>828</v>
      </c>
      <c r="N2578">
        <v>1</v>
      </c>
      <c r="O2578" t="s">
        <v>1721</v>
      </c>
      <c r="P2578" t="s">
        <v>830</v>
      </c>
      <c r="Q2578">
        <v>1</v>
      </c>
      <c r="R2578">
        <v>1</v>
      </c>
      <c r="S2578" t="s">
        <v>48</v>
      </c>
      <c r="T2578">
        <v>1</v>
      </c>
      <c r="U2578" t="s">
        <v>10881</v>
      </c>
      <c r="V2578" t="s">
        <v>10277</v>
      </c>
      <c r="W2578" t="s">
        <v>10278</v>
      </c>
      <c r="X2578" t="s">
        <v>10279</v>
      </c>
      <c r="Y2578" t="s">
        <v>10280</v>
      </c>
      <c r="Z2578" t="s">
        <v>10281</v>
      </c>
      <c r="AA2578" t="s">
        <v>10188</v>
      </c>
      <c r="AB2578" t="s">
        <v>10282</v>
      </c>
    </row>
    <row r="2579" spans="1:28">
      <c r="A2579">
        <v>2281</v>
      </c>
      <c r="B2579" t="s">
        <v>7388</v>
      </c>
      <c r="C2579" t="s">
        <v>7389</v>
      </c>
      <c r="D2579" t="s">
        <v>104</v>
      </c>
      <c r="E2579" t="s">
        <v>39</v>
      </c>
      <c r="F2579" t="s">
        <v>40</v>
      </c>
      <c r="G2579">
        <v>1</v>
      </c>
      <c r="H2579" t="s">
        <v>937</v>
      </c>
      <c r="I2579" t="s">
        <v>938</v>
      </c>
      <c r="J2579">
        <v>1</v>
      </c>
      <c r="K2579" t="s">
        <v>7391</v>
      </c>
      <c r="L2579" t="s">
        <v>43</v>
      </c>
      <c r="M2579" t="s">
        <v>43</v>
      </c>
      <c r="N2579">
        <v>1</v>
      </c>
      <c r="O2579" t="s">
        <v>1119</v>
      </c>
      <c r="P2579" t="s">
        <v>1120</v>
      </c>
      <c r="Q2579">
        <v>1</v>
      </c>
      <c r="R2579">
        <v>1</v>
      </c>
      <c r="S2579" t="s">
        <v>48</v>
      </c>
      <c r="T2579">
        <v>1</v>
      </c>
      <c r="U2579" t="s">
        <v>9258</v>
      </c>
      <c r="V2579" t="s">
        <v>10290</v>
      </c>
      <c r="W2579" t="s">
        <v>10291</v>
      </c>
      <c r="X2579" t="s">
        <v>10292</v>
      </c>
      <c r="Y2579" t="s">
        <v>10293</v>
      </c>
      <c r="Z2579" t="s">
        <v>10294</v>
      </c>
      <c r="AA2579" t="s">
        <v>10188</v>
      </c>
      <c r="AB2579" t="s">
        <v>10882</v>
      </c>
    </row>
    <row r="2580" spans="1:28">
      <c r="A2580">
        <v>2370</v>
      </c>
      <c r="B2580" t="s">
        <v>7588</v>
      </c>
      <c r="C2580" t="s">
        <v>7589</v>
      </c>
      <c r="D2580" t="s">
        <v>194</v>
      </c>
      <c r="E2580" t="s">
        <v>195</v>
      </c>
      <c r="F2580" t="s">
        <v>40</v>
      </c>
      <c r="G2580">
        <v>1</v>
      </c>
      <c r="H2580" t="s">
        <v>188</v>
      </c>
      <c r="I2580" t="s">
        <v>7594</v>
      </c>
      <c r="J2580">
        <v>1</v>
      </c>
      <c r="K2580" t="s">
        <v>43</v>
      </c>
      <c r="L2580" t="s">
        <v>43</v>
      </c>
      <c r="M2580" t="s">
        <v>43</v>
      </c>
      <c r="N2580">
        <v>0</v>
      </c>
      <c r="O2580" t="s">
        <v>4390</v>
      </c>
      <c r="P2580" t="s">
        <v>4391</v>
      </c>
      <c r="Q2580">
        <v>1</v>
      </c>
      <c r="R2580">
        <v>0</v>
      </c>
      <c r="S2580" t="s">
        <v>48</v>
      </c>
      <c r="T2580">
        <v>1</v>
      </c>
      <c r="U2580" t="s">
        <v>10022</v>
      </c>
      <c r="V2580" t="s">
        <v>10190</v>
      </c>
      <c r="W2580" t="s">
        <v>10191</v>
      </c>
      <c r="X2580" t="s">
        <v>10192</v>
      </c>
      <c r="Y2580" t="s">
        <v>10193</v>
      </c>
      <c r="Z2580" t="s">
        <v>10194</v>
      </c>
      <c r="AA2580" t="s">
        <v>10188</v>
      </c>
      <c r="AB2580" t="s">
        <v>10195</v>
      </c>
    </row>
    <row r="2581" spans="1:28">
      <c r="A2581">
        <v>2371</v>
      </c>
      <c r="B2581" t="s">
        <v>7588</v>
      </c>
      <c r="C2581" t="s">
        <v>7589</v>
      </c>
      <c r="D2581" t="s">
        <v>194</v>
      </c>
      <c r="E2581" t="s">
        <v>195</v>
      </c>
      <c r="F2581" t="s">
        <v>40</v>
      </c>
      <c r="G2581">
        <v>1</v>
      </c>
      <c r="H2581" t="s">
        <v>188</v>
      </c>
      <c r="I2581" t="s">
        <v>7594</v>
      </c>
      <c r="J2581">
        <v>1</v>
      </c>
      <c r="K2581" t="s">
        <v>43</v>
      </c>
      <c r="L2581" t="s">
        <v>43</v>
      </c>
      <c r="M2581" t="s">
        <v>43</v>
      </c>
      <c r="N2581">
        <v>0</v>
      </c>
      <c r="O2581" t="s">
        <v>3475</v>
      </c>
      <c r="P2581" t="s">
        <v>7593</v>
      </c>
      <c r="Q2581">
        <v>1</v>
      </c>
      <c r="R2581">
        <v>0</v>
      </c>
      <c r="S2581" t="s">
        <v>48</v>
      </c>
      <c r="T2581">
        <v>1</v>
      </c>
      <c r="U2581" t="s">
        <v>10022</v>
      </c>
      <c r="V2581" t="s">
        <v>10190</v>
      </c>
      <c r="W2581" t="s">
        <v>10191</v>
      </c>
      <c r="X2581" t="s">
        <v>10192</v>
      </c>
      <c r="Y2581" t="s">
        <v>10193</v>
      </c>
      <c r="Z2581" t="s">
        <v>10194</v>
      </c>
      <c r="AA2581" t="s">
        <v>10188</v>
      </c>
      <c r="AB2581" t="s">
        <v>10195</v>
      </c>
    </row>
    <row r="2582" spans="1:28">
      <c r="A2582">
        <v>2375</v>
      </c>
      <c r="B2582" t="s">
        <v>7588</v>
      </c>
      <c r="C2582" t="s">
        <v>7589</v>
      </c>
      <c r="D2582" t="s">
        <v>1139</v>
      </c>
      <c r="E2582" t="s">
        <v>1140</v>
      </c>
      <c r="F2582" t="s">
        <v>40</v>
      </c>
      <c r="G2582">
        <v>1</v>
      </c>
      <c r="H2582" t="s">
        <v>188</v>
      </c>
      <c r="I2582" t="s">
        <v>7594</v>
      </c>
      <c r="J2582">
        <v>1</v>
      </c>
      <c r="K2582" t="s">
        <v>43</v>
      </c>
      <c r="L2582" t="s">
        <v>43</v>
      </c>
      <c r="M2582" t="s">
        <v>43</v>
      </c>
      <c r="N2582">
        <v>0</v>
      </c>
      <c r="O2582" t="s">
        <v>7592</v>
      </c>
      <c r="P2582" t="s">
        <v>4920</v>
      </c>
      <c r="Q2582">
        <v>1</v>
      </c>
      <c r="R2582">
        <v>0</v>
      </c>
      <c r="S2582" t="s">
        <v>48</v>
      </c>
      <c r="T2582">
        <v>1</v>
      </c>
      <c r="U2582" t="s">
        <v>10022</v>
      </c>
      <c r="V2582" t="s">
        <v>10190</v>
      </c>
      <c r="W2582" t="s">
        <v>10191</v>
      </c>
      <c r="X2582" t="s">
        <v>10192</v>
      </c>
      <c r="Y2582" t="s">
        <v>10193</v>
      </c>
      <c r="Z2582" t="s">
        <v>10194</v>
      </c>
      <c r="AA2582" t="s">
        <v>10188</v>
      </c>
      <c r="AB2582" t="s">
        <v>10195</v>
      </c>
    </row>
    <row r="2583" spans="1:28">
      <c r="A2583">
        <v>2379</v>
      </c>
      <c r="B2583" t="s">
        <v>7588</v>
      </c>
      <c r="C2583" t="s">
        <v>7589</v>
      </c>
      <c r="D2583" t="s">
        <v>7596</v>
      </c>
      <c r="E2583" t="s">
        <v>7597</v>
      </c>
      <c r="F2583" t="s">
        <v>40</v>
      </c>
      <c r="G2583">
        <v>1</v>
      </c>
      <c r="H2583" t="s">
        <v>188</v>
      </c>
      <c r="I2583" t="s">
        <v>7594</v>
      </c>
      <c r="J2583">
        <v>1</v>
      </c>
      <c r="K2583" t="s">
        <v>43</v>
      </c>
      <c r="L2583" t="s">
        <v>43</v>
      </c>
      <c r="M2583" t="s">
        <v>43</v>
      </c>
      <c r="N2583">
        <v>0</v>
      </c>
      <c r="O2583" t="s">
        <v>4390</v>
      </c>
      <c r="P2583" t="s">
        <v>4391</v>
      </c>
      <c r="Q2583">
        <v>1</v>
      </c>
      <c r="R2583">
        <v>0</v>
      </c>
      <c r="S2583" t="s">
        <v>48</v>
      </c>
      <c r="T2583">
        <v>1</v>
      </c>
      <c r="U2583" t="s">
        <v>10022</v>
      </c>
      <c r="V2583" t="s">
        <v>10190</v>
      </c>
      <c r="W2583" t="s">
        <v>10191</v>
      </c>
      <c r="X2583" t="s">
        <v>10192</v>
      </c>
      <c r="Y2583" t="s">
        <v>10193</v>
      </c>
      <c r="Z2583" t="s">
        <v>10194</v>
      </c>
      <c r="AA2583" t="s">
        <v>10188</v>
      </c>
      <c r="AB2583" t="s">
        <v>10195</v>
      </c>
    </row>
    <row r="2584" spans="1:28">
      <c r="A2584">
        <v>2380</v>
      </c>
      <c r="B2584" t="s">
        <v>7588</v>
      </c>
      <c r="C2584" t="s">
        <v>7589</v>
      </c>
      <c r="D2584" t="s">
        <v>7596</v>
      </c>
      <c r="E2584" t="s">
        <v>7597</v>
      </c>
      <c r="F2584" t="s">
        <v>40</v>
      </c>
      <c r="G2584">
        <v>1</v>
      </c>
      <c r="H2584" t="s">
        <v>188</v>
      </c>
      <c r="I2584" t="s">
        <v>7594</v>
      </c>
      <c r="J2584">
        <v>1</v>
      </c>
      <c r="K2584" t="s">
        <v>43</v>
      </c>
      <c r="L2584" t="s">
        <v>43</v>
      </c>
      <c r="M2584" t="s">
        <v>43</v>
      </c>
      <c r="N2584">
        <v>0</v>
      </c>
      <c r="O2584" t="s">
        <v>3475</v>
      </c>
      <c r="P2584" t="s">
        <v>7593</v>
      </c>
      <c r="Q2584">
        <v>1</v>
      </c>
      <c r="R2584">
        <v>0</v>
      </c>
      <c r="S2584" t="s">
        <v>48</v>
      </c>
      <c r="T2584">
        <v>1</v>
      </c>
      <c r="U2584" t="s">
        <v>10022</v>
      </c>
      <c r="V2584" t="s">
        <v>10190</v>
      </c>
      <c r="W2584" t="s">
        <v>10191</v>
      </c>
      <c r="X2584" t="s">
        <v>10192</v>
      </c>
      <c r="Y2584" t="s">
        <v>10193</v>
      </c>
      <c r="Z2584" t="s">
        <v>10194</v>
      </c>
      <c r="AA2584" t="s">
        <v>10188</v>
      </c>
      <c r="AB2584" t="s">
        <v>10195</v>
      </c>
    </row>
    <row r="2585" spans="1:28">
      <c r="A2585">
        <v>2384</v>
      </c>
      <c r="B2585" t="s">
        <v>7588</v>
      </c>
      <c r="C2585" t="s">
        <v>7589</v>
      </c>
      <c r="D2585" t="s">
        <v>7598</v>
      </c>
      <c r="E2585" t="s">
        <v>1077</v>
      </c>
      <c r="F2585" t="s">
        <v>40</v>
      </c>
      <c r="G2585">
        <v>1</v>
      </c>
      <c r="H2585" t="s">
        <v>188</v>
      </c>
      <c r="I2585" t="s">
        <v>7594</v>
      </c>
      <c r="J2585">
        <v>1</v>
      </c>
      <c r="K2585" t="s">
        <v>43</v>
      </c>
      <c r="L2585" t="s">
        <v>43</v>
      </c>
      <c r="M2585" t="s">
        <v>43</v>
      </c>
      <c r="N2585">
        <v>0</v>
      </c>
      <c r="O2585" t="s">
        <v>4390</v>
      </c>
      <c r="P2585" t="s">
        <v>4391</v>
      </c>
      <c r="Q2585">
        <v>1</v>
      </c>
      <c r="R2585">
        <v>0</v>
      </c>
      <c r="S2585" t="s">
        <v>48</v>
      </c>
      <c r="T2585">
        <v>1</v>
      </c>
      <c r="U2585" t="s">
        <v>10022</v>
      </c>
      <c r="V2585" t="s">
        <v>10190</v>
      </c>
      <c r="W2585" t="s">
        <v>10191</v>
      </c>
      <c r="X2585" t="s">
        <v>10192</v>
      </c>
      <c r="Y2585" t="s">
        <v>10193</v>
      </c>
      <c r="Z2585" t="s">
        <v>10194</v>
      </c>
      <c r="AA2585" t="s">
        <v>10188</v>
      </c>
      <c r="AB2585" t="s">
        <v>10195</v>
      </c>
    </row>
    <row r="2586" spans="1:28">
      <c r="A2586">
        <v>2385</v>
      </c>
      <c r="B2586" t="s">
        <v>7588</v>
      </c>
      <c r="C2586" t="s">
        <v>7589</v>
      </c>
      <c r="D2586" t="s">
        <v>7598</v>
      </c>
      <c r="E2586" t="s">
        <v>1077</v>
      </c>
      <c r="F2586" t="s">
        <v>40</v>
      </c>
      <c r="G2586">
        <v>1</v>
      </c>
      <c r="H2586" t="s">
        <v>188</v>
      </c>
      <c r="I2586" t="s">
        <v>7594</v>
      </c>
      <c r="J2586">
        <v>1</v>
      </c>
      <c r="K2586" t="s">
        <v>43</v>
      </c>
      <c r="L2586" t="s">
        <v>43</v>
      </c>
      <c r="M2586" t="s">
        <v>43</v>
      </c>
      <c r="N2586">
        <v>0</v>
      </c>
      <c r="O2586" t="s">
        <v>3475</v>
      </c>
      <c r="P2586" t="s">
        <v>7593</v>
      </c>
      <c r="Q2586">
        <v>1</v>
      </c>
      <c r="R2586">
        <v>0</v>
      </c>
      <c r="S2586" t="s">
        <v>48</v>
      </c>
      <c r="T2586">
        <v>1</v>
      </c>
      <c r="U2586" t="s">
        <v>10022</v>
      </c>
      <c r="V2586" t="s">
        <v>10190</v>
      </c>
      <c r="W2586" t="s">
        <v>10191</v>
      </c>
      <c r="X2586" t="s">
        <v>10192</v>
      </c>
      <c r="Y2586" t="s">
        <v>10193</v>
      </c>
      <c r="Z2586" t="s">
        <v>10194</v>
      </c>
      <c r="AA2586" t="s">
        <v>10188</v>
      </c>
      <c r="AB2586" t="s">
        <v>10195</v>
      </c>
    </row>
    <row r="2587" spans="1:28">
      <c r="A2587">
        <v>2389</v>
      </c>
      <c r="B2587" t="s">
        <v>7588</v>
      </c>
      <c r="C2587" t="s">
        <v>7589</v>
      </c>
      <c r="D2587" t="s">
        <v>7599</v>
      </c>
      <c r="E2587" t="s">
        <v>7597</v>
      </c>
      <c r="F2587" t="s">
        <v>40</v>
      </c>
      <c r="G2587">
        <v>1</v>
      </c>
      <c r="H2587" t="s">
        <v>188</v>
      </c>
      <c r="I2587" t="s">
        <v>7594</v>
      </c>
      <c r="J2587">
        <v>1</v>
      </c>
      <c r="K2587" t="s">
        <v>43</v>
      </c>
      <c r="L2587" t="s">
        <v>43</v>
      </c>
      <c r="M2587" t="s">
        <v>43</v>
      </c>
      <c r="N2587">
        <v>0</v>
      </c>
      <c r="O2587" t="s">
        <v>4390</v>
      </c>
      <c r="P2587" t="s">
        <v>4391</v>
      </c>
      <c r="Q2587">
        <v>1</v>
      </c>
      <c r="R2587">
        <v>0</v>
      </c>
      <c r="S2587" t="s">
        <v>48</v>
      </c>
      <c r="T2587">
        <v>1</v>
      </c>
      <c r="U2587" t="s">
        <v>10022</v>
      </c>
      <c r="V2587" t="s">
        <v>10190</v>
      </c>
      <c r="W2587" t="s">
        <v>10191</v>
      </c>
      <c r="X2587" t="s">
        <v>10192</v>
      </c>
      <c r="Y2587" t="s">
        <v>10193</v>
      </c>
      <c r="Z2587" t="s">
        <v>10194</v>
      </c>
      <c r="AA2587" t="s">
        <v>10188</v>
      </c>
      <c r="AB2587" t="s">
        <v>10195</v>
      </c>
    </row>
    <row r="2588" spans="1:28">
      <c r="A2588">
        <v>2390</v>
      </c>
      <c r="B2588" t="s">
        <v>7588</v>
      </c>
      <c r="C2588" t="s">
        <v>7589</v>
      </c>
      <c r="D2588" t="s">
        <v>7599</v>
      </c>
      <c r="E2588" t="s">
        <v>7597</v>
      </c>
      <c r="F2588" t="s">
        <v>40</v>
      </c>
      <c r="G2588">
        <v>1</v>
      </c>
      <c r="H2588" t="s">
        <v>188</v>
      </c>
      <c r="I2588" t="s">
        <v>7594</v>
      </c>
      <c r="J2588">
        <v>1</v>
      </c>
      <c r="K2588" t="s">
        <v>43</v>
      </c>
      <c r="L2588" t="s">
        <v>43</v>
      </c>
      <c r="M2588" t="s">
        <v>43</v>
      </c>
      <c r="N2588">
        <v>0</v>
      </c>
      <c r="O2588" t="s">
        <v>3475</v>
      </c>
      <c r="P2588" t="s">
        <v>7593</v>
      </c>
      <c r="Q2588">
        <v>1</v>
      </c>
      <c r="R2588">
        <v>0</v>
      </c>
      <c r="S2588" t="s">
        <v>48</v>
      </c>
      <c r="T2588">
        <v>1</v>
      </c>
      <c r="U2588" t="s">
        <v>10022</v>
      </c>
      <c r="V2588" t="s">
        <v>10190</v>
      </c>
      <c r="W2588" t="s">
        <v>10191</v>
      </c>
      <c r="X2588" t="s">
        <v>10192</v>
      </c>
      <c r="Y2588" t="s">
        <v>10193</v>
      </c>
      <c r="Z2588" t="s">
        <v>10194</v>
      </c>
      <c r="AA2588" t="s">
        <v>10188</v>
      </c>
      <c r="AB2588" t="s">
        <v>10195</v>
      </c>
    </row>
    <row r="2589" spans="1:28">
      <c r="A2589">
        <v>2394</v>
      </c>
      <c r="B2589" t="s">
        <v>7588</v>
      </c>
      <c r="C2589" t="s">
        <v>7589</v>
      </c>
      <c r="D2589" t="s">
        <v>7600</v>
      </c>
      <c r="E2589" t="s">
        <v>1995</v>
      </c>
      <c r="F2589" t="s">
        <v>40</v>
      </c>
      <c r="G2589">
        <v>1</v>
      </c>
      <c r="H2589" t="s">
        <v>188</v>
      </c>
      <c r="I2589" t="s">
        <v>7594</v>
      </c>
      <c r="J2589">
        <v>1</v>
      </c>
      <c r="K2589" t="s">
        <v>43</v>
      </c>
      <c r="L2589" t="s">
        <v>43</v>
      </c>
      <c r="M2589" t="s">
        <v>43</v>
      </c>
      <c r="N2589">
        <v>0</v>
      </c>
      <c r="O2589" t="s">
        <v>4390</v>
      </c>
      <c r="P2589" t="s">
        <v>4391</v>
      </c>
      <c r="Q2589">
        <v>1</v>
      </c>
      <c r="R2589">
        <v>0</v>
      </c>
      <c r="S2589" t="s">
        <v>48</v>
      </c>
      <c r="T2589">
        <v>1</v>
      </c>
      <c r="U2589" t="s">
        <v>10022</v>
      </c>
      <c r="V2589" t="s">
        <v>10190</v>
      </c>
      <c r="W2589" t="s">
        <v>10191</v>
      </c>
      <c r="X2589" t="s">
        <v>10192</v>
      </c>
      <c r="Y2589" t="s">
        <v>10193</v>
      </c>
      <c r="Z2589" t="s">
        <v>10194</v>
      </c>
      <c r="AA2589" t="s">
        <v>10188</v>
      </c>
      <c r="AB2589" t="s">
        <v>10195</v>
      </c>
    </row>
    <row r="2590" spans="1:28">
      <c r="A2590">
        <v>2395</v>
      </c>
      <c r="B2590" t="s">
        <v>7588</v>
      </c>
      <c r="C2590" t="s">
        <v>7589</v>
      </c>
      <c r="D2590" t="s">
        <v>7600</v>
      </c>
      <c r="E2590" t="s">
        <v>1995</v>
      </c>
      <c r="F2590" t="s">
        <v>40</v>
      </c>
      <c r="G2590">
        <v>1</v>
      </c>
      <c r="H2590" t="s">
        <v>188</v>
      </c>
      <c r="I2590" t="s">
        <v>7594</v>
      </c>
      <c r="J2590">
        <v>1</v>
      </c>
      <c r="K2590" t="s">
        <v>43</v>
      </c>
      <c r="L2590" t="s">
        <v>43</v>
      </c>
      <c r="M2590" t="s">
        <v>43</v>
      </c>
      <c r="N2590">
        <v>0</v>
      </c>
      <c r="O2590" t="s">
        <v>3475</v>
      </c>
      <c r="P2590" t="s">
        <v>7593</v>
      </c>
      <c r="Q2590">
        <v>1</v>
      </c>
      <c r="R2590">
        <v>0</v>
      </c>
      <c r="S2590" t="s">
        <v>48</v>
      </c>
      <c r="T2590">
        <v>1</v>
      </c>
      <c r="U2590" t="s">
        <v>10022</v>
      </c>
      <c r="V2590" t="s">
        <v>10190</v>
      </c>
      <c r="W2590" t="s">
        <v>10191</v>
      </c>
      <c r="X2590" t="s">
        <v>10192</v>
      </c>
      <c r="Y2590" t="s">
        <v>10193</v>
      </c>
      <c r="Z2590" t="s">
        <v>10194</v>
      </c>
      <c r="AA2590" t="s">
        <v>10188</v>
      </c>
      <c r="AB2590" t="s">
        <v>10195</v>
      </c>
    </row>
    <row r="2591" spans="1:28">
      <c r="A2591">
        <v>2399</v>
      </c>
      <c r="B2591" t="s">
        <v>7588</v>
      </c>
      <c r="C2591" t="s">
        <v>7589</v>
      </c>
      <c r="D2591" t="s">
        <v>7601</v>
      </c>
      <c r="E2591" t="s">
        <v>1995</v>
      </c>
      <c r="F2591" t="s">
        <v>40</v>
      </c>
      <c r="G2591">
        <v>1</v>
      </c>
      <c r="H2591" t="s">
        <v>188</v>
      </c>
      <c r="I2591" t="s">
        <v>7594</v>
      </c>
      <c r="J2591">
        <v>1</v>
      </c>
      <c r="K2591" t="s">
        <v>43</v>
      </c>
      <c r="L2591" t="s">
        <v>43</v>
      </c>
      <c r="M2591" t="s">
        <v>43</v>
      </c>
      <c r="N2591">
        <v>0</v>
      </c>
      <c r="O2591" t="s">
        <v>4390</v>
      </c>
      <c r="P2591" t="s">
        <v>4391</v>
      </c>
      <c r="Q2591">
        <v>1</v>
      </c>
      <c r="R2591">
        <v>0</v>
      </c>
      <c r="S2591" t="s">
        <v>48</v>
      </c>
      <c r="T2591">
        <v>1</v>
      </c>
      <c r="U2591" t="s">
        <v>10022</v>
      </c>
      <c r="V2591" t="s">
        <v>10190</v>
      </c>
      <c r="W2591" t="s">
        <v>10191</v>
      </c>
      <c r="X2591" t="s">
        <v>10192</v>
      </c>
      <c r="Y2591" t="s">
        <v>10193</v>
      </c>
      <c r="Z2591" t="s">
        <v>10194</v>
      </c>
      <c r="AA2591" t="s">
        <v>10188</v>
      </c>
      <c r="AB2591" t="s">
        <v>10195</v>
      </c>
    </row>
    <row r="2592" spans="1:28">
      <c r="A2592">
        <v>2400</v>
      </c>
      <c r="B2592" t="s">
        <v>7588</v>
      </c>
      <c r="C2592" t="s">
        <v>7589</v>
      </c>
      <c r="D2592" t="s">
        <v>7601</v>
      </c>
      <c r="E2592" t="s">
        <v>1995</v>
      </c>
      <c r="F2592" t="s">
        <v>40</v>
      </c>
      <c r="G2592">
        <v>1</v>
      </c>
      <c r="H2592" t="s">
        <v>188</v>
      </c>
      <c r="I2592" t="s">
        <v>7594</v>
      </c>
      <c r="J2592">
        <v>1</v>
      </c>
      <c r="K2592" t="s">
        <v>43</v>
      </c>
      <c r="L2592" t="s">
        <v>43</v>
      </c>
      <c r="M2592" t="s">
        <v>43</v>
      </c>
      <c r="N2592">
        <v>0</v>
      </c>
      <c r="O2592" t="s">
        <v>3475</v>
      </c>
      <c r="P2592" t="s">
        <v>7593</v>
      </c>
      <c r="Q2592">
        <v>1</v>
      </c>
      <c r="R2592">
        <v>0</v>
      </c>
      <c r="S2592" t="s">
        <v>48</v>
      </c>
      <c r="T2592">
        <v>1</v>
      </c>
      <c r="U2592" t="s">
        <v>10022</v>
      </c>
      <c r="V2592" t="s">
        <v>10190</v>
      </c>
      <c r="W2592" t="s">
        <v>10191</v>
      </c>
      <c r="X2592" t="s">
        <v>10192</v>
      </c>
      <c r="Y2592" t="s">
        <v>10193</v>
      </c>
      <c r="Z2592" t="s">
        <v>10194</v>
      </c>
      <c r="AA2592" t="s">
        <v>10188</v>
      </c>
      <c r="AB2592" t="s">
        <v>10195</v>
      </c>
    </row>
    <row r="2593" spans="1:28">
      <c r="A2593">
        <v>2402</v>
      </c>
      <c r="B2593" t="s">
        <v>7588</v>
      </c>
      <c r="C2593" t="s">
        <v>7589</v>
      </c>
      <c r="D2593" t="s">
        <v>7602</v>
      </c>
      <c r="E2593" t="s">
        <v>756</v>
      </c>
      <c r="F2593" t="s">
        <v>40</v>
      </c>
      <c r="G2593">
        <v>1</v>
      </c>
      <c r="H2593" t="s">
        <v>188</v>
      </c>
      <c r="I2593" t="s">
        <v>7594</v>
      </c>
      <c r="J2593">
        <v>1</v>
      </c>
      <c r="K2593" t="s">
        <v>43</v>
      </c>
      <c r="L2593" t="s">
        <v>43</v>
      </c>
      <c r="M2593" t="s">
        <v>43</v>
      </c>
      <c r="N2593">
        <v>0</v>
      </c>
      <c r="O2593" t="s">
        <v>4390</v>
      </c>
      <c r="P2593" t="s">
        <v>4391</v>
      </c>
      <c r="Q2593">
        <v>1</v>
      </c>
      <c r="R2593">
        <v>0</v>
      </c>
      <c r="S2593" t="s">
        <v>48</v>
      </c>
      <c r="T2593">
        <v>1</v>
      </c>
      <c r="U2593" t="s">
        <v>10022</v>
      </c>
      <c r="V2593" t="s">
        <v>10190</v>
      </c>
      <c r="W2593" t="s">
        <v>10191</v>
      </c>
      <c r="X2593" t="s">
        <v>10192</v>
      </c>
      <c r="Y2593" t="s">
        <v>10193</v>
      </c>
      <c r="Z2593" t="s">
        <v>10194</v>
      </c>
      <c r="AA2593" t="s">
        <v>10188</v>
      </c>
      <c r="AB2593" t="s">
        <v>10195</v>
      </c>
    </row>
    <row r="2594" spans="1:28">
      <c r="A2594">
        <v>2403</v>
      </c>
      <c r="B2594" t="s">
        <v>7588</v>
      </c>
      <c r="C2594" t="s">
        <v>7589</v>
      </c>
      <c r="D2594" t="s">
        <v>7602</v>
      </c>
      <c r="E2594" t="s">
        <v>756</v>
      </c>
      <c r="F2594" t="s">
        <v>40</v>
      </c>
      <c r="G2594">
        <v>1</v>
      </c>
      <c r="H2594" t="s">
        <v>188</v>
      </c>
      <c r="I2594" t="s">
        <v>7594</v>
      </c>
      <c r="J2594">
        <v>1</v>
      </c>
      <c r="K2594" t="s">
        <v>43</v>
      </c>
      <c r="L2594" t="s">
        <v>43</v>
      </c>
      <c r="M2594" t="s">
        <v>43</v>
      </c>
      <c r="N2594">
        <v>0</v>
      </c>
      <c r="O2594" t="s">
        <v>3475</v>
      </c>
      <c r="P2594" t="s">
        <v>7593</v>
      </c>
      <c r="Q2594">
        <v>1</v>
      </c>
      <c r="R2594">
        <v>0</v>
      </c>
      <c r="S2594" t="s">
        <v>48</v>
      </c>
      <c r="T2594">
        <v>1</v>
      </c>
      <c r="U2594" t="s">
        <v>10022</v>
      </c>
      <c r="V2594" t="s">
        <v>10190</v>
      </c>
      <c r="W2594" t="s">
        <v>10191</v>
      </c>
      <c r="X2594" t="s">
        <v>10192</v>
      </c>
      <c r="Y2594" t="s">
        <v>10193</v>
      </c>
      <c r="Z2594" t="s">
        <v>10194</v>
      </c>
      <c r="AA2594" t="s">
        <v>10188</v>
      </c>
      <c r="AB2594" t="s">
        <v>10195</v>
      </c>
    </row>
    <row r="2595" spans="1:28">
      <c r="A2595">
        <v>2405</v>
      </c>
      <c r="B2595" t="s">
        <v>7588</v>
      </c>
      <c r="C2595" t="s">
        <v>7589</v>
      </c>
      <c r="D2595" t="s">
        <v>7603</v>
      </c>
      <c r="E2595" t="s">
        <v>7597</v>
      </c>
      <c r="F2595" t="s">
        <v>40</v>
      </c>
      <c r="G2595">
        <v>1</v>
      </c>
      <c r="H2595" t="s">
        <v>188</v>
      </c>
      <c r="I2595" t="s">
        <v>7594</v>
      </c>
      <c r="J2595">
        <v>1</v>
      </c>
      <c r="K2595" t="s">
        <v>43</v>
      </c>
      <c r="L2595" t="s">
        <v>43</v>
      </c>
      <c r="M2595" t="s">
        <v>43</v>
      </c>
      <c r="N2595">
        <v>0</v>
      </c>
      <c r="O2595" t="s">
        <v>4390</v>
      </c>
      <c r="P2595" t="s">
        <v>4391</v>
      </c>
      <c r="Q2595">
        <v>1</v>
      </c>
      <c r="R2595">
        <v>0</v>
      </c>
      <c r="S2595" t="s">
        <v>48</v>
      </c>
      <c r="T2595">
        <v>1</v>
      </c>
      <c r="U2595" t="s">
        <v>10022</v>
      </c>
      <c r="V2595" t="s">
        <v>10190</v>
      </c>
      <c r="W2595" t="s">
        <v>10191</v>
      </c>
      <c r="X2595" t="s">
        <v>10192</v>
      </c>
      <c r="Y2595" t="s">
        <v>10193</v>
      </c>
      <c r="Z2595" t="s">
        <v>10194</v>
      </c>
      <c r="AA2595" t="s">
        <v>10188</v>
      </c>
      <c r="AB2595" t="s">
        <v>10195</v>
      </c>
    </row>
    <row r="2596" spans="1:28">
      <c r="A2596">
        <v>2406</v>
      </c>
      <c r="B2596" t="s">
        <v>7588</v>
      </c>
      <c r="C2596" t="s">
        <v>7589</v>
      </c>
      <c r="D2596" t="s">
        <v>7603</v>
      </c>
      <c r="E2596" t="s">
        <v>7597</v>
      </c>
      <c r="F2596" t="s">
        <v>40</v>
      </c>
      <c r="G2596">
        <v>1</v>
      </c>
      <c r="H2596" t="s">
        <v>188</v>
      </c>
      <c r="I2596" t="s">
        <v>7594</v>
      </c>
      <c r="J2596">
        <v>1</v>
      </c>
      <c r="K2596" t="s">
        <v>43</v>
      </c>
      <c r="L2596" t="s">
        <v>43</v>
      </c>
      <c r="M2596" t="s">
        <v>43</v>
      </c>
      <c r="N2596">
        <v>0</v>
      </c>
      <c r="O2596" t="s">
        <v>3475</v>
      </c>
      <c r="P2596" t="s">
        <v>7593</v>
      </c>
      <c r="Q2596">
        <v>1</v>
      </c>
      <c r="R2596">
        <v>0</v>
      </c>
      <c r="S2596" t="s">
        <v>48</v>
      </c>
      <c r="T2596">
        <v>1</v>
      </c>
      <c r="U2596" t="s">
        <v>10022</v>
      </c>
      <c r="V2596" t="s">
        <v>10190</v>
      </c>
      <c r="W2596" t="s">
        <v>10191</v>
      </c>
      <c r="X2596" t="s">
        <v>10192</v>
      </c>
      <c r="Y2596" t="s">
        <v>10193</v>
      </c>
      <c r="Z2596" t="s">
        <v>10194</v>
      </c>
      <c r="AA2596" t="s">
        <v>10188</v>
      </c>
      <c r="AB2596" t="s">
        <v>10195</v>
      </c>
    </row>
    <row r="2597" spans="1:28">
      <c r="A2597">
        <v>2408</v>
      </c>
      <c r="B2597" t="s">
        <v>7588</v>
      </c>
      <c r="C2597" t="s">
        <v>7589</v>
      </c>
      <c r="D2597" t="s">
        <v>7604</v>
      </c>
      <c r="E2597" t="s">
        <v>95</v>
      </c>
      <c r="F2597" t="s">
        <v>40</v>
      </c>
      <c r="G2597">
        <v>1</v>
      </c>
      <c r="H2597" t="s">
        <v>188</v>
      </c>
      <c r="I2597" t="s">
        <v>7594</v>
      </c>
      <c r="J2597">
        <v>1</v>
      </c>
      <c r="K2597" t="s">
        <v>43</v>
      </c>
      <c r="L2597" t="s">
        <v>43</v>
      </c>
      <c r="M2597" t="s">
        <v>43</v>
      </c>
      <c r="N2597">
        <v>0</v>
      </c>
      <c r="O2597" t="s">
        <v>4390</v>
      </c>
      <c r="P2597" t="s">
        <v>4391</v>
      </c>
      <c r="Q2597">
        <v>1</v>
      </c>
      <c r="R2597">
        <v>0</v>
      </c>
      <c r="S2597" t="s">
        <v>48</v>
      </c>
      <c r="T2597">
        <v>1</v>
      </c>
      <c r="U2597" t="s">
        <v>10022</v>
      </c>
      <c r="V2597" t="s">
        <v>10190</v>
      </c>
      <c r="W2597" t="s">
        <v>10191</v>
      </c>
      <c r="X2597" t="s">
        <v>10192</v>
      </c>
      <c r="Y2597" t="s">
        <v>10193</v>
      </c>
      <c r="Z2597" t="s">
        <v>10194</v>
      </c>
      <c r="AA2597" t="s">
        <v>10188</v>
      </c>
      <c r="AB2597" t="s">
        <v>10195</v>
      </c>
    </row>
    <row r="2598" spans="1:28">
      <c r="A2598">
        <v>2409</v>
      </c>
      <c r="B2598" t="s">
        <v>7588</v>
      </c>
      <c r="C2598" t="s">
        <v>7589</v>
      </c>
      <c r="D2598" t="s">
        <v>7604</v>
      </c>
      <c r="E2598" t="s">
        <v>95</v>
      </c>
      <c r="F2598" t="s">
        <v>40</v>
      </c>
      <c r="G2598">
        <v>1</v>
      </c>
      <c r="H2598" t="s">
        <v>188</v>
      </c>
      <c r="I2598" t="s">
        <v>7594</v>
      </c>
      <c r="J2598">
        <v>1</v>
      </c>
      <c r="K2598" t="s">
        <v>43</v>
      </c>
      <c r="L2598" t="s">
        <v>43</v>
      </c>
      <c r="M2598" t="s">
        <v>43</v>
      </c>
      <c r="N2598">
        <v>0</v>
      </c>
      <c r="O2598" t="s">
        <v>3475</v>
      </c>
      <c r="P2598" t="s">
        <v>7593</v>
      </c>
      <c r="Q2598">
        <v>1</v>
      </c>
      <c r="R2598">
        <v>0</v>
      </c>
      <c r="S2598" t="s">
        <v>48</v>
      </c>
      <c r="T2598">
        <v>1</v>
      </c>
      <c r="U2598" t="s">
        <v>10022</v>
      </c>
      <c r="V2598" t="s">
        <v>10190</v>
      </c>
      <c r="W2598" t="s">
        <v>10191</v>
      </c>
      <c r="X2598" t="s">
        <v>10192</v>
      </c>
      <c r="Y2598" t="s">
        <v>10193</v>
      </c>
      <c r="Z2598" t="s">
        <v>10194</v>
      </c>
      <c r="AA2598" t="s">
        <v>10188</v>
      </c>
      <c r="AB2598" t="s">
        <v>10195</v>
      </c>
    </row>
    <row r="2599" spans="1:28">
      <c r="A2599">
        <v>2414</v>
      </c>
      <c r="B2599" t="s">
        <v>7618</v>
      </c>
      <c r="C2599" t="s">
        <v>7619</v>
      </c>
      <c r="D2599" t="s">
        <v>296</v>
      </c>
      <c r="E2599" t="s">
        <v>297</v>
      </c>
      <c r="F2599" t="s">
        <v>40</v>
      </c>
      <c r="G2599">
        <v>1</v>
      </c>
      <c r="H2599" t="s">
        <v>2171</v>
      </c>
      <c r="I2599" t="s">
        <v>7620</v>
      </c>
      <c r="J2599">
        <v>1</v>
      </c>
      <c r="K2599" t="s">
        <v>3834</v>
      </c>
      <c r="L2599" t="s">
        <v>43</v>
      </c>
      <c r="M2599" t="s">
        <v>43</v>
      </c>
      <c r="N2599">
        <v>1</v>
      </c>
      <c r="O2599" t="s">
        <v>713</v>
      </c>
      <c r="P2599" t="s">
        <v>3811</v>
      </c>
      <c r="Q2599">
        <v>1</v>
      </c>
      <c r="R2599">
        <v>1</v>
      </c>
      <c r="S2599" t="s">
        <v>48</v>
      </c>
      <c r="T2599">
        <v>1</v>
      </c>
      <c r="U2599" t="s">
        <v>10883</v>
      </c>
      <c r="V2599" t="s">
        <v>10458</v>
      </c>
      <c r="W2599" t="s">
        <v>10459</v>
      </c>
      <c r="X2599" t="s">
        <v>10429</v>
      </c>
      <c r="Y2599" t="s">
        <v>10430</v>
      </c>
      <c r="Z2599" t="s">
        <v>10460</v>
      </c>
      <c r="AA2599" t="s">
        <v>10188</v>
      </c>
      <c r="AB2599" t="s">
        <v>10794</v>
      </c>
    </row>
    <row r="2600" spans="1:28">
      <c r="A2600">
        <v>2415</v>
      </c>
      <c r="B2600" t="s">
        <v>7618</v>
      </c>
      <c r="C2600" t="s">
        <v>7619</v>
      </c>
      <c r="D2600" t="s">
        <v>296</v>
      </c>
      <c r="E2600" t="s">
        <v>297</v>
      </c>
      <c r="F2600" t="s">
        <v>40</v>
      </c>
      <c r="G2600">
        <v>1</v>
      </c>
      <c r="H2600" t="s">
        <v>2171</v>
      </c>
      <c r="I2600" t="s">
        <v>7620</v>
      </c>
      <c r="J2600">
        <v>1</v>
      </c>
      <c r="K2600" t="s">
        <v>3834</v>
      </c>
      <c r="L2600" t="s">
        <v>43</v>
      </c>
      <c r="M2600" t="s">
        <v>43</v>
      </c>
      <c r="N2600">
        <v>1</v>
      </c>
      <c r="O2600" t="s">
        <v>1202</v>
      </c>
      <c r="P2600" t="s">
        <v>3053</v>
      </c>
      <c r="Q2600">
        <v>1</v>
      </c>
      <c r="R2600">
        <v>1</v>
      </c>
      <c r="S2600" t="s">
        <v>48</v>
      </c>
      <c r="T2600">
        <v>1</v>
      </c>
      <c r="U2600" t="s">
        <v>10883</v>
      </c>
      <c r="V2600" t="s">
        <v>10458</v>
      </c>
      <c r="W2600" t="s">
        <v>10459</v>
      </c>
      <c r="X2600" t="s">
        <v>10429</v>
      </c>
      <c r="Y2600" t="s">
        <v>10430</v>
      </c>
      <c r="Z2600" t="s">
        <v>10460</v>
      </c>
      <c r="AA2600" t="s">
        <v>10188</v>
      </c>
      <c r="AB2600" t="s">
        <v>10794</v>
      </c>
    </row>
    <row r="2601" spans="1:28">
      <c r="A2601">
        <v>2416</v>
      </c>
      <c r="B2601" t="s">
        <v>7618</v>
      </c>
      <c r="C2601" t="s">
        <v>7619</v>
      </c>
      <c r="D2601" t="s">
        <v>296</v>
      </c>
      <c r="E2601" t="s">
        <v>297</v>
      </c>
      <c r="F2601" t="s">
        <v>40</v>
      </c>
      <c r="G2601">
        <v>1</v>
      </c>
      <c r="H2601" t="s">
        <v>2171</v>
      </c>
      <c r="I2601" t="s">
        <v>7620</v>
      </c>
      <c r="J2601">
        <v>1</v>
      </c>
      <c r="K2601" t="s">
        <v>3834</v>
      </c>
      <c r="L2601" t="s">
        <v>43</v>
      </c>
      <c r="M2601" t="s">
        <v>43</v>
      </c>
      <c r="N2601">
        <v>1</v>
      </c>
      <c r="O2601" t="s">
        <v>1202</v>
      </c>
      <c r="P2601" t="s">
        <v>3811</v>
      </c>
      <c r="Q2601">
        <v>1</v>
      </c>
      <c r="R2601">
        <v>1</v>
      </c>
      <c r="S2601" t="s">
        <v>48</v>
      </c>
      <c r="T2601">
        <v>1</v>
      </c>
      <c r="U2601" t="s">
        <v>10883</v>
      </c>
      <c r="V2601" t="s">
        <v>10458</v>
      </c>
      <c r="W2601" t="s">
        <v>10459</v>
      </c>
      <c r="X2601" t="s">
        <v>10429</v>
      </c>
      <c r="Y2601" t="s">
        <v>10430</v>
      </c>
      <c r="Z2601" t="s">
        <v>10460</v>
      </c>
      <c r="AA2601" t="s">
        <v>10188</v>
      </c>
      <c r="AB2601" t="s">
        <v>10794</v>
      </c>
    </row>
    <row r="2602" spans="1:28">
      <c r="A2602">
        <v>2419</v>
      </c>
      <c r="B2602" t="s">
        <v>7621</v>
      </c>
      <c r="C2602" t="s">
        <v>7622</v>
      </c>
      <c r="D2602" t="s">
        <v>3737</v>
      </c>
      <c r="E2602" t="s">
        <v>95</v>
      </c>
      <c r="F2602" t="s">
        <v>40</v>
      </c>
      <c r="G2602">
        <v>1</v>
      </c>
      <c r="H2602" t="s">
        <v>3738</v>
      </c>
      <c r="I2602" t="s">
        <v>7628</v>
      </c>
      <c r="J2602">
        <v>1</v>
      </c>
      <c r="K2602" t="s">
        <v>7629</v>
      </c>
      <c r="L2602" t="s">
        <v>43</v>
      </c>
      <c r="M2602" t="s">
        <v>43</v>
      </c>
      <c r="N2602">
        <v>1</v>
      </c>
      <c r="O2602" t="s">
        <v>7630</v>
      </c>
      <c r="P2602" t="s">
        <v>7631</v>
      </c>
      <c r="Q2602">
        <v>1</v>
      </c>
      <c r="R2602">
        <v>1</v>
      </c>
      <c r="S2602" t="s">
        <v>48</v>
      </c>
      <c r="T2602">
        <v>1</v>
      </c>
      <c r="U2602" t="s">
        <v>10025</v>
      </c>
      <c r="V2602" t="s">
        <v>10588</v>
      </c>
      <c r="W2602" t="s">
        <v>10589</v>
      </c>
      <c r="X2602" t="s">
        <v>10590</v>
      </c>
      <c r="Y2602" t="s">
        <v>10591</v>
      </c>
      <c r="Z2602" t="s">
        <v>10592</v>
      </c>
      <c r="AA2602" t="s">
        <v>10188</v>
      </c>
      <c r="AB2602" t="s">
        <v>10884</v>
      </c>
    </row>
    <row r="2603" spans="1:28">
      <c r="A2603">
        <v>2420</v>
      </c>
      <c r="B2603" t="s">
        <v>7621</v>
      </c>
      <c r="C2603" t="s">
        <v>7622</v>
      </c>
      <c r="D2603" t="s">
        <v>161</v>
      </c>
      <c r="E2603" t="s">
        <v>95</v>
      </c>
      <c r="F2603" t="s">
        <v>40</v>
      </c>
      <c r="G2603">
        <v>1</v>
      </c>
      <c r="H2603" t="s">
        <v>3738</v>
      </c>
      <c r="I2603" t="s">
        <v>7628</v>
      </c>
      <c r="J2603">
        <v>1</v>
      </c>
      <c r="K2603" t="s">
        <v>7632</v>
      </c>
      <c r="L2603" t="s">
        <v>43</v>
      </c>
      <c r="M2603" t="s">
        <v>43</v>
      </c>
      <c r="N2603">
        <v>1</v>
      </c>
      <c r="O2603" t="s">
        <v>7630</v>
      </c>
      <c r="P2603" t="s">
        <v>7631</v>
      </c>
      <c r="Q2603">
        <v>1</v>
      </c>
      <c r="R2603">
        <v>1</v>
      </c>
      <c r="S2603" t="s">
        <v>48</v>
      </c>
      <c r="T2603">
        <v>1</v>
      </c>
      <c r="U2603" t="s">
        <v>10025</v>
      </c>
      <c r="V2603" t="s">
        <v>10885</v>
      </c>
      <c r="W2603" t="s">
        <v>10886</v>
      </c>
      <c r="X2603" t="s">
        <v>10887</v>
      </c>
      <c r="Y2603" t="s">
        <v>10888</v>
      </c>
      <c r="Z2603" t="s">
        <v>10889</v>
      </c>
      <c r="AA2603" t="s">
        <v>10188</v>
      </c>
      <c r="AB2603" t="s">
        <v>10890</v>
      </c>
    </row>
    <row r="2604" spans="1:28">
      <c r="A2604">
        <v>2428</v>
      </c>
      <c r="B2604" t="s">
        <v>7621</v>
      </c>
      <c r="C2604" t="s">
        <v>7622</v>
      </c>
      <c r="D2604" t="s">
        <v>161</v>
      </c>
      <c r="E2604" t="s">
        <v>95</v>
      </c>
      <c r="F2604" t="s">
        <v>40</v>
      </c>
      <c r="G2604">
        <v>1</v>
      </c>
      <c r="H2604" t="s">
        <v>3738</v>
      </c>
      <c r="I2604" t="s">
        <v>7628</v>
      </c>
      <c r="J2604">
        <v>1</v>
      </c>
      <c r="K2604" t="s">
        <v>7632</v>
      </c>
      <c r="L2604" t="s">
        <v>43</v>
      </c>
      <c r="M2604" t="s">
        <v>43</v>
      </c>
      <c r="N2604">
        <v>1</v>
      </c>
      <c r="O2604" t="s">
        <v>7630</v>
      </c>
      <c r="P2604" t="s">
        <v>4278</v>
      </c>
      <c r="Q2604">
        <v>1</v>
      </c>
      <c r="R2604">
        <v>1</v>
      </c>
      <c r="S2604" t="s">
        <v>48</v>
      </c>
      <c r="T2604">
        <v>1</v>
      </c>
      <c r="U2604" t="s">
        <v>10025</v>
      </c>
      <c r="V2604" t="s">
        <v>10885</v>
      </c>
      <c r="W2604" t="s">
        <v>10886</v>
      </c>
      <c r="X2604" t="s">
        <v>10887</v>
      </c>
      <c r="Y2604" t="s">
        <v>10888</v>
      </c>
      <c r="Z2604" t="s">
        <v>10889</v>
      </c>
      <c r="AA2604" t="s">
        <v>10188</v>
      </c>
      <c r="AB2604" t="s">
        <v>10890</v>
      </c>
    </row>
    <row r="2605" spans="1:28">
      <c r="A2605">
        <v>2434</v>
      </c>
      <c r="B2605" t="s">
        <v>7651</v>
      </c>
      <c r="C2605" t="s">
        <v>7652</v>
      </c>
      <c r="D2605" t="s">
        <v>187</v>
      </c>
      <c r="E2605" t="s">
        <v>95</v>
      </c>
      <c r="F2605" t="s">
        <v>40</v>
      </c>
      <c r="G2605">
        <v>1</v>
      </c>
      <c r="H2605" t="s">
        <v>188</v>
      </c>
      <c r="I2605" t="s">
        <v>7653</v>
      </c>
      <c r="J2605">
        <v>1</v>
      </c>
      <c r="K2605" t="s">
        <v>4192</v>
      </c>
      <c r="L2605" t="s">
        <v>43</v>
      </c>
      <c r="M2605" t="s">
        <v>43</v>
      </c>
      <c r="N2605">
        <v>1</v>
      </c>
      <c r="O2605" t="s">
        <v>4390</v>
      </c>
      <c r="P2605" t="s">
        <v>7654</v>
      </c>
      <c r="Q2605">
        <v>1</v>
      </c>
      <c r="R2605">
        <v>1</v>
      </c>
      <c r="S2605" t="s">
        <v>48</v>
      </c>
      <c r="T2605">
        <v>1</v>
      </c>
      <c r="U2605" t="s">
        <v>10891</v>
      </c>
      <c r="V2605" t="s">
        <v>10821</v>
      </c>
      <c r="W2605" t="s">
        <v>10822</v>
      </c>
      <c r="X2605" t="s">
        <v>10192</v>
      </c>
      <c r="Y2605" t="s">
        <v>10193</v>
      </c>
      <c r="Z2605" t="s">
        <v>10823</v>
      </c>
      <c r="AA2605" t="s">
        <v>10188</v>
      </c>
      <c r="AB2605" t="s">
        <v>10892</v>
      </c>
    </row>
    <row r="2606" spans="1:28">
      <c r="A2606">
        <v>2435</v>
      </c>
      <c r="B2606" t="s">
        <v>7651</v>
      </c>
      <c r="C2606" t="s">
        <v>7652</v>
      </c>
      <c r="D2606" t="s">
        <v>187</v>
      </c>
      <c r="E2606" t="s">
        <v>95</v>
      </c>
      <c r="F2606" t="s">
        <v>40</v>
      </c>
      <c r="G2606">
        <v>1</v>
      </c>
      <c r="H2606" t="s">
        <v>188</v>
      </c>
      <c r="I2606" t="s">
        <v>7653</v>
      </c>
      <c r="J2606">
        <v>1</v>
      </c>
      <c r="K2606" t="s">
        <v>4192</v>
      </c>
      <c r="L2606" t="s">
        <v>43</v>
      </c>
      <c r="M2606" t="s">
        <v>43</v>
      </c>
      <c r="N2606">
        <v>1</v>
      </c>
      <c r="O2606" t="s">
        <v>3475</v>
      </c>
      <c r="P2606" t="s">
        <v>7654</v>
      </c>
      <c r="Q2606">
        <v>1</v>
      </c>
      <c r="R2606">
        <v>1</v>
      </c>
      <c r="S2606" t="s">
        <v>48</v>
      </c>
      <c r="T2606">
        <v>1</v>
      </c>
      <c r="U2606" t="s">
        <v>10891</v>
      </c>
      <c r="V2606" t="s">
        <v>10821</v>
      </c>
      <c r="W2606" t="s">
        <v>10822</v>
      </c>
      <c r="X2606" t="s">
        <v>10192</v>
      </c>
      <c r="Y2606" t="s">
        <v>10193</v>
      </c>
      <c r="Z2606" t="s">
        <v>10823</v>
      </c>
      <c r="AA2606" t="s">
        <v>10188</v>
      </c>
      <c r="AB2606" t="s">
        <v>10892</v>
      </c>
    </row>
    <row r="2607" spans="1:28">
      <c r="A2607">
        <v>2436</v>
      </c>
      <c r="B2607" t="s">
        <v>7651</v>
      </c>
      <c r="C2607" t="s">
        <v>7652</v>
      </c>
      <c r="D2607" t="s">
        <v>187</v>
      </c>
      <c r="E2607" t="s">
        <v>95</v>
      </c>
      <c r="F2607" t="s">
        <v>40</v>
      </c>
      <c r="G2607">
        <v>1</v>
      </c>
      <c r="H2607" t="s">
        <v>188</v>
      </c>
      <c r="I2607" t="s">
        <v>7653</v>
      </c>
      <c r="J2607">
        <v>1</v>
      </c>
      <c r="K2607" t="s">
        <v>4192</v>
      </c>
      <c r="L2607" t="s">
        <v>43</v>
      </c>
      <c r="M2607" t="s">
        <v>43</v>
      </c>
      <c r="N2607">
        <v>1</v>
      </c>
      <c r="O2607" t="s">
        <v>4919</v>
      </c>
      <c r="P2607" t="s">
        <v>7654</v>
      </c>
      <c r="Q2607">
        <v>1</v>
      </c>
      <c r="R2607">
        <v>1</v>
      </c>
      <c r="S2607" t="s">
        <v>48</v>
      </c>
      <c r="T2607">
        <v>1</v>
      </c>
      <c r="U2607" t="s">
        <v>10891</v>
      </c>
      <c r="V2607" t="s">
        <v>10821</v>
      </c>
      <c r="W2607" t="s">
        <v>10822</v>
      </c>
      <c r="X2607" t="s">
        <v>10192</v>
      </c>
      <c r="Y2607" t="s">
        <v>10193</v>
      </c>
      <c r="Z2607" t="s">
        <v>10823</v>
      </c>
      <c r="AA2607" t="s">
        <v>10188</v>
      </c>
      <c r="AB2607" t="s">
        <v>10892</v>
      </c>
    </row>
    <row r="2608" spans="1:28">
      <c r="A2608">
        <v>2437</v>
      </c>
      <c r="B2608" t="s">
        <v>7651</v>
      </c>
      <c r="C2608" t="s">
        <v>7652</v>
      </c>
      <c r="D2608" t="s">
        <v>187</v>
      </c>
      <c r="E2608" t="s">
        <v>95</v>
      </c>
      <c r="F2608" t="s">
        <v>40</v>
      </c>
      <c r="G2608">
        <v>1</v>
      </c>
      <c r="H2608" t="s">
        <v>188</v>
      </c>
      <c r="I2608" t="s">
        <v>7653</v>
      </c>
      <c r="J2608">
        <v>1</v>
      </c>
      <c r="K2608" t="s">
        <v>4192</v>
      </c>
      <c r="L2608" t="s">
        <v>43</v>
      </c>
      <c r="M2608" t="s">
        <v>43</v>
      </c>
      <c r="N2608">
        <v>1</v>
      </c>
      <c r="O2608" t="s">
        <v>2899</v>
      </c>
      <c r="P2608" t="s">
        <v>7654</v>
      </c>
      <c r="Q2608">
        <v>1</v>
      </c>
      <c r="R2608">
        <v>1</v>
      </c>
      <c r="S2608" t="s">
        <v>48</v>
      </c>
      <c r="T2608">
        <v>1</v>
      </c>
      <c r="U2608" t="s">
        <v>10891</v>
      </c>
      <c r="V2608" t="s">
        <v>10821</v>
      </c>
      <c r="W2608" t="s">
        <v>10822</v>
      </c>
      <c r="X2608" t="s">
        <v>10192</v>
      </c>
      <c r="Y2608" t="s">
        <v>10193</v>
      </c>
      <c r="Z2608" t="s">
        <v>10823</v>
      </c>
      <c r="AA2608" t="s">
        <v>10188</v>
      </c>
      <c r="AB2608" t="s">
        <v>10892</v>
      </c>
    </row>
    <row r="2609" spans="1:28">
      <c r="A2609">
        <v>2438</v>
      </c>
      <c r="B2609" t="s">
        <v>7651</v>
      </c>
      <c r="C2609" t="s">
        <v>7652</v>
      </c>
      <c r="D2609" t="s">
        <v>187</v>
      </c>
      <c r="E2609" t="s">
        <v>95</v>
      </c>
      <c r="F2609" t="s">
        <v>40</v>
      </c>
      <c r="G2609">
        <v>1</v>
      </c>
      <c r="H2609" t="s">
        <v>188</v>
      </c>
      <c r="I2609" t="s">
        <v>7653</v>
      </c>
      <c r="J2609">
        <v>1</v>
      </c>
      <c r="K2609" t="s">
        <v>4192</v>
      </c>
      <c r="L2609" t="s">
        <v>43</v>
      </c>
      <c r="M2609" t="s">
        <v>43</v>
      </c>
      <c r="N2609">
        <v>1</v>
      </c>
      <c r="O2609" t="s">
        <v>1143</v>
      </c>
      <c r="P2609" t="s">
        <v>7654</v>
      </c>
      <c r="Q2609">
        <v>1</v>
      </c>
      <c r="R2609">
        <v>1</v>
      </c>
      <c r="S2609" t="s">
        <v>48</v>
      </c>
      <c r="T2609">
        <v>1</v>
      </c>
      <c r="U2609" t="s">
        <v>10891</v>
      </c>
      <c r="V2609" t="s">
        <v>10821</v>
      </c>
      <c r="W2609" t="s">
        <v>10822</v>
      </c>
      <c r="X2609" t="s">
        <v>10192</v>
      </c>
      <c r="Y2609" t="s">
        <v>10193</v>
      </c>
      <c r="Z2609" t="s">
        <v>10823</v>
      </c>
      <c r="AA2609" t="s">
        <v>10188</v>
      </c>
      <c r="AB2609" t="s">
        <v>10892</v>
      </c>
    </row>
    <row r="2610" spans="1:28">
      <c r="A2610">
        <v>2439</v>
      </c>
      <c r="B2610" t="s">
        <v>7651</v>
      </c>
      <c r="C2610" t="s">
        <v>7652</v>
      </c>
      <c r="D2610" t="s">
        <v>187</v>
      </c>
      <c r="E2610" t="s">
        <v>95</v>
      </c>
      <c r="F2610" t="s">
        <v>40</v>
      </c>
      <c r="G2610">
        <v>1</v>
      </c>
      <c r="H2610" t="s">
        <v>188</v>
      </c>
      <c r="I2610" t="s">
        <v>7653</v>
      </c>
      <c r="J2610">
        <v>1</v>
      </c>
      <c r="K2610" t="s">
        <v>4192</v>
      </c>
      <c r="L2610" t="s">
        <v>43</v>
      </c>
      <c r="M2610" t="s">
        <v>43</v>
      </c>
      <c r="N2610">
        <v>1</v>
      </c>
      <c r="O2610" t="s">
        <v>1144</v>
      </c>
      <c r="P2610" t="s">
        <v>7654</v>
      </c>
      <c r="Q2610">
        <v>1</v>
      </c>
      <c r="R2610">
        <v>1</v>
      </c>
      <c r="S2610" t="s">
        <v>48</v>
      </c>
      <c r="T2610">
        <v>1</v>
      </c>
      <c r="U2610" t="s">
        <v>10891</v>
      </c>
      <c r="V2610" t="s">
        <v>10821</v>
      </c>
      <c r="W2610" t="s">
        <v>10822</v>
      </c>
      <c r="X2610" t="s">
        <v>10192</v>
      </c>
      <c r="Y2610" t="s">
        <v>10193</v>
      </c>
      <c r="Z2610" t="s">
        <v>10823</v>
      </c>
      <c r="AA2610" t="s">
        <v>10188</v>
      </c>
      <c r="AB2610" t="s">
        <v>10892</v>
      </c>
    </row>
    <row r="2611" spans="1:28">
      <c r="A2611">
        <v>2454</v>
      </c>
      <c r="B2611" t="s">
        <v>7677</v>
      </c>
      <c r="C2611" t="s">
        <v>7678</v>
      </c>
      <c r="D2611" t="s">
        <v>1098</v>
      </c>
      <c r="E2611" t="s">
        <v>395</v>
      </c>
      <c r="F2611" t="s">
        <v>40</v>
      </c>
      <c r="G2611">
        <v>1</v>
      </c>
      <c r="H2611" t="s">
        <v>7682</v>
      </c>
      <c r="I2611" t="s">
        <v>2318</v>
      </c>
      <c r="J2611">
        <v>1</v>
      </c>
      <c r="K2611" t="s">
        <v>43</v>
      </c>
      <c r="L2611" t="s">
        <v>43</v>
      </c>
      <c r="M2611" t="s">
        <v>43</v>
      </c>
      <c r="N2611">
        <v>0</v>
      </c>
      <c r="O2611" t="s">
        <v>399</v>
      </c>
      <c r="P2611" t="s">
        <v>2317</v>
      </c>
      <c r="Q2611">
        <v>1</v>
      </c>
      <c r="R2611">
        <v>0</v>
      </c>
      <c r="S2611" t="s">
        <v>48</v>
      </c>
      <c r="T2611">
        <v>1</v>
      </c>
      <c r="U2611" t="s">
        <v>10034</v>
      </c>
      <c r="V2611" t="s">
        <v>10893</v>
      </c>
      <c r="W2611" t="s">
        <v>10894</v>
      </c>
      <c r="X2611" t="s">
        <v>10895</v>
      </c>
      <c r="Y2611" t="s">
        <v>10896</v>
      </c>
      <c r="Z2611" t="s">
        <v>10897</v>
      </c>
      <c r="AA2611" t="s">
        <v>10188</v>
      </c>
      <c r="AB2611" t="s">
        <v>10898</v>
      </c>
    </row>
    <row r="2612" spans="1:28">
      <c r="A2612">
        <v>2455</v>
      </c>
      <c r="B2612" t="s">
        <v>7677</v>
      </c>
      <c r="C2612" t="s">
        <v>7678</v>
      </c>
      <c r="D2612" t="s">
        <v>1098</v>
      </c>
      <c r="E2612" t="s">
        <v>395</v>
      </c>
      <c r="F2612" t="s">
        <v>40</v>
      </c>
      <c r="G2612">
        <v>1</v>
      </c>
      <c r="H2612" t="s">
        <v>7683</v>
      </c>
      <c r="I2612" t="s">
        <v>2318</v>
      </c>
      <c r="J2612">
        <v>1</v>
      </c>
      <c r="K2612" t="s">
        <v>43</v>
      </c>
      <c r="L2612" t="s">
        <v>43</v>
      </c>
      <c r="M2612" t="s">
        <v>43</v>
      </c>
      <c r="N2612">
        <v>0</v>
      </c>
      <c r="O2612" t="s">
        <v>399</v>
      </c>
      <c r="P2612" t="s">
        <v>2317</v>
      </c>
      <c r="Q2612">
        <v>1</v>
      </c>
      <c r="R2612">
        <v>0</v>
      </c>
      <c r="S2612" t="s">
        <v>48</v>
      </c>
      <c r="T2612">
        <v>1</v>
      </c>
      <c r="U2612" t="s">
        <v>10034</v>
      </c>
      <c r="V2612" t="s">
        <v>10899</v>
      </c>
      <c r="W2612" t="s">
        <v>10900</v>
      </c>
      <c r="X2612" t="s">
        <v>10901</v>
      </c>
      <c r="Y2612" t="s">
        <v>10902</v>
      </c>
      <c r="Z2612" t="s">
        <v>10903</v>
      </c>
      <c r="AA2612" t="s">
        <v>10188</v>
      </c>
      <c r="AB2612" t="s">
        <v>10904</v>
      </c>
    </row>
    <row r="2613" spans="1:28">
      <c r="A2613">
        <v>2456</v>
      </c>
      <c r="B2613" t="s">
        <v>7677</v>
      </c>
      <c r="C2613" t="s">
        <v>7678</v>
      </c>
      <c r="D2613" t="s">
        <v>1098</v>
      </c>
      <c r="E2613" t="s">
        <v>395</v>
      </c>
      <c r="F2613" t="s">
        <v>40</v>
      </c>
      <c r="G2613">
        <v>1</v>
      </c>
      <c r="H2613" t="s">
        <v>6277</v>
      </c>
      <c r="I2613" t="s">
        <v>5425</v>
      </c>
      <c r="J2613">
        <v>1</v>
      </c>
      <c r="K2613" t="s">
        <v>43</v>
      </c>
      <c r="L2613" t="s">
        <v>43</v>
      </c>
      <c r="M2613" t="s">
        <v>43</v>
      </c>
      <c r="N2613">
        <v>0</v>
      </c>
      <c r="O2613" t="s">
        <v>2317</v>
      </c>
      <c r="P2613" t="s">
        <v>403</v>
      </c>
      <c r="Q2613">
        <v>1</v>
      </c>
      <c r="R2613">
        <v>0</v>
      </c>
      <c r="S2613" t="s">
        <v>48</v>
      </c>
      <c r="T2613">
        <v>1</v>
      </c>
      <c r="U2613" t="s">
        <v>10034</v>
      </c>
      <c r="V2613" t="s">
        <v>10905</v>
      </c>
      <c r="W2613" t="s">
        <v>10906</v>
      </c>
      <c r="X2613" t="s">
        <v>10907</v>
      </c>
      <c r="Y2613" t="s">
        <v>10908</v>
      </c>
      <c r="Z2613" t="s">
        <v>10909</v>
      </c>
      <c r="AA2613" t="s">
        <v>10188</v>
      </c>
      <c r="AB2613" t="s">
        <v>10910</v>
      </c>
    </row>
    <row r="2614" spans="1:28">
      <c r="A2614">
        <v>2497</v>
      </c>
      <c r="B2614" t="s">
        <v>7800</v>
      </c>
      <c r="C2614" t="s">
        <v>7801</v>
      </c>
      <c r="D2614" t="s">
        <v>7802</v>
      </c>
      <c r="E2614" t="s">
        <v>85</v>
      </c>
      <c r="F2614" t="s">
        <v>40</v>
      </c>
      <c r="G2614">
        <v>1</v>
      </c>
      <c r="H2614" t="s">
        <v>7803</v>
      </c>
      <c r="I2614" t="s">
        <v>5188</v>
      </c>
      <c r="J2614">
        <v>1</v>
      </c>
      <c r="K2614" t="s">
        <v>7804</v>
      </c>
      <c r="L2614" t="s">
        <v>43</v>
      </c>
      <c r="M2614" t="s">
        <v>7805</v>
      </c>
      <c r="N2614">
        <v>1</v>
      </c>
      <c r="O2614" t="s">
        <v>7806</v>
      </c>
      <c r="P2614" t="s">
        <v>7807</v>
      </c>
      <c r="Q2614">
        <v>1</v>
      </c>
      <c r="R2614">
        <v>1</v>
      </c>
      <c r="S2614" t="s">
        <v>48</v>
      </c>
      <c r="T2614">
        <v>1</v>
      </c>
      <c r="U2614" t="s">
        <v>9128</v>
      </c>
      <c r="V2614" t="s">
        <v>10911</v>
      </c>
      <c r="W2614" t="s">
        <v>10912</v>
      </c>
      <c r="X2614" t="s">
        <v>10913</v>
      </c>
      <c r="Y2614" t="s">
        <v>10914</v>
      </c>
      <c r="Z2614" t="s">
        <v>10915</v>
      </c>
      <c r="AA2614" t="s">
        <v>10188</v>
      </c>
      <c r="AB2614" t="s">
        <v>10916</v>
      </c>
    </row>
    <row r="2615" spans="1:28">
      <c r="A2615">
        <v>2516</v>
      </c>
      <c r="B2615" t="s">
        <v>7860</v>
      </c>
      <c r="C2615" t="s">
        <v>7861</v>
      </c>
      <c r="D2615" t="s">
        <v>296</v>
      </c>
      <c r="E2615" t="s">
        <v>297</v>
      </c>
      <c r="F2615" t="s">
        <v>40</v>
      </c>
      <c r="G2615">
        <v>1</v>
      </c>
      <c r="H2615" t="s">
        <v>188</v>
      </c>
      <c r="I2615" t="s">
        <v>7864</v>
      </c>
      <c r="J2615">
        <v>1</v>
      </c>
      <c r="K2615" t="s">
        <v>7865</v>
      </c>
      <c r="L2615" t="s">
        <v>43</v>
      </c>
      <c r="M2615" t="s">
        <v>43</v>
      </c>
      <c r="N2615">
        <v>1</v>
      </c>
      <c r="O2615" t="s">
        <v>197</v>
      </c>
      <c r="P2615" t="s">
        <v>198</v>
      </c>
      <c r="Q2615">
        <v>1</v>
      </c>
      <c r="R2615">
        <v>1</v>
      </c>
      <c r="S2615" t="s">
        <v>48</v>
      </c>
      <c r="T2615">
        <v>1</v>
      </c>
      <c r="U2615" t="s">
        <v>10061</v>
      </c>
      <c r="V2615" t="s">
        <v>10917</v>
      </c>
      <c r="W2615" t="s">
        <v>10918</v>
      </c>
      <c r="X2615" t="s">
        <v>10192</v>
      </c>
      <c r="Y2615" t="s">
        <v>10193</v>
      </c>
      <c r="Z2615" t="s">
        <v>10919</v>
      </c>
      <c r="AA2615" t="s">
        <v>10188</v>
      </c>
      <c r="AB2615" t="s">
        <v>10920</v>
      </c>
    </row>
    <row r="2616" spans="1:28">
      <c r="A2616">
        <v>2517</v>
      </c>
      <c r="B2616" t="s">
        <v>7860</v>
      </c>
      <c r="C2616" t="s">
        <v>7861</v>
      </c>
      <c r="D2616" t="s">
        <v>296</v>
      </c>
      <c r="E2616" t="s">
        <v>297</v>
      </c>
      <c r="F2616" t="s">
        <v>40</v>
      </c>
      <c r="G2616">
        <v>1</v>
      </c>
      <c r="H2616" t="s">
        <v>188</v>
      </c>
      <c r="I2616" t="s">
        <v>7864</v>
      </c>
      <c r="J2616">
        <v>1</v>
      </c>
      <c r="K2616" t="s">
        <v>7865</v>
      </c>
      <c r="L2616" t="s">
        <v>43</v>
      </c>
      <c r="M2616" t="s">
        <v>43</v>
      </c>
      <c r="N2616">
        <v>1</v>
      </c>
      <c r="O2616" t="s">
        <v>919</v>
      </c>
      <c r="P2616" t="s">
        <v>285</v>
      </c>
      <c r="Q2616">
        <v>1</v>
      </c>
      <c r="R2616">
        <v>1</v>
      </c>
      <c r="S2616" t="s">
        <v>48</v>
      </c>
      <c r="T2616">
        <v>1</v>
      </c>
      <c r="U2616" t="s">
        <v>10061</v>
      </c>
      <c r="V2616" t="s">
        <v>10917</v>
      </c>
      <c r="W2616" t="s">
        <v>10918</v>
      </c>
      <c r="X2616" t="s">
        <v>10192</v>
      </c>
      <c r="Y2616" t="s">
        <v>10193</v>
      </c>
      <c r="Z2616" t="s">
        <v>10919</v>
      </c>
      <c r="AA2616" t="s">
        <v>10188</v>
      </c>
      <c r="AB2616" t="s">
        <v>10920</v>
      </c>
    </row>
    <row r="2617" spans="1:28">
      <c r="A2617">
        <v>2518</v>
      </c>
      <c r="B2617" t="s">
        <v>7860</v>
      </c>
      <c r="C2617" t="s">
        <v>7861</v>
      </c>
      <c r="D2617" t="s">
        <v>296</v>
      </c>
      <c r="E2617" t="s">
        <v>297</v>
      </c>
      <c r="F2617" t="s">
        <v>40</v>
      </c>
      <c r="G2617">
        <v>1</v>
      </c>
      <c r="H2617" t="s">
        <v>188</v>
      </c>
      <c r="I2617" t="s">
        <v>7866</v>
      </c>
      <c r="J2617">
        <v>1</v>
      </c>
      <c r="K2617" t="s">
        <v>43</v>
      </c>
      <c r="L2617" t="s">
        <v>43</v>
      </c>
      <c r="M2617" t="s">
        <v>43</v>
      </c>
      <c r="N2617">
        <v>0</v>
      </c>
      <c r="O2617" t="s">
        <v>197</v>
      </c>
      <c r="P2617" t="s">
        <v>198</v>
      </c>
      <c r="Q2617">
        <v>1</v>
      </c>
      <c r="R2617">
        <v>0</v>
      </c>
      <c r="S2617" t="s">
        <v>48</v>
      </c>
      <c r="T2617">
        <v>1</v>
      </c>
      <c r="U2617" t="s">
        <v>10061</v>
      </c>
      <c r="V2617" t="s">
        <v>10190</v>
      </c>
      <c r="W2617" t="s">
        <v>10191</v>
      </c>
      <c r="X2617" t="s">
        <v>10192</v>
      </c>
      <c r="Y2617" t="s">
        <v>10193</v>
      </c>
      <c r="Z2617" t="s">
        <v>10194</v>
      </c>
      <c r="AA2617" t="s">
        <v>10188</v>
      </c>
      <c r="AB2617" t="s">
        <v>10195</v>
      </c>
    </row>
    <row r="2618" spans="1:28">
      <c r="A2618">
        <v>2519</v>
      </c>
      <c r="B2618" t="s">
        <v>7860</v>
      </c>
      <c r="C2618" t="s">
        <v>7861</v>
      </c>
      <c r="D2618" t="s">
        <v>296</v>
      </c>
      <c r="E2618" t="s">
        <v>297</v>
      </c>
      <c r="F2618" t="s">
        <v>40</v>
      </c>
      <c r="G2618">
        <v>1</v>
      </c>
      <c r="H2618" t="s">
        <v>188</v>
      </c>
      <c r="I2618" t="s">
        <v>7866</v>
      </c>
      <c r="J2618">
        <v>1</v>
      </c>
      <c r="K2618" t="s">
        <v>43</v>
      </c>
      <c r="L2618" t="s">
        <v>43</v>
      </c>
      <c r="M2618" t="s">
        <v>43</v>
      </c>
      <c r="N2618">
        <v>0</v>
      </c>
      <c r="O2618" t="s">
        <v>919</v>
      </c>
      <c r="P2618" t="s">
        <v>285</v>
      </c>
      <c r="Q2618">
        <v>1</v>
      </c>
      <c r="R2618">
        <v>0</v>
      </c>
      <c r="S2618" t="s">
        <v>48</v>
      </c>
      <c r="T2618">
        <v>1</v>
      </c>
      <c r="U2618" t="s">
        <v>10061</v>
      </c>
      <c r="V2618" t="s">
        <v>10190</v>
      </c>
      <c r="W2618" t="s">
        <v>10191</v>
      </c>
      <c r="X2618" t="s">
        <v>10192</v>
      </c>
      <c r="Y2618" t="s">
        <v>10193</v>
      </c>
      <c r="Z2618" t="s">
        <v>10194</v>
      </c>
      <c r="AA2618" t="s">
        <v>10188</v>
      </c>
      <c r="AB2618" t="s">
        <v>10195</v>
      </c>
    </row>
    <row r="2619" spans="1:28">
      <c r="A2619">
        <v>2532</v>
      </c>
      <c r="B2619" t="s">
        <v>7894</v>
      </c>
      <c r="C2619" t="s">
        <v>7895</v>
      </c>
      <c r="D2619" t="s">
        <v>7902</v>
      </c>
      <c r="E2619" t="s">
        <v>195</v>
      </c>
      <c r="F2619" t="s">
        <v>40</v>
      </c>
      <c r="G2619">
        <v>1</v>
      </c>
      <c r="H2619" t="s">
        <v>188</v>
      </c>
      <c r="I2619" t="s">
        <v>1186</v>
      </c>
      <c r="J2619">
        <v>1</v>
      </c>
      <c r="K2619" t="s">
        <v>2654</v>
      </c>
      <c r="L2619" t="s">
        <v>43</v>
      </c>
      <c r="M2619" t="s">
        <v>43</v>
      </c>
      <c r="N2619">
        <v>1</v>
      </c>
      <c r="O2619" t="s">
        <v>288</v>
      </c>
      <c r="P2619" t="s">
        <v>289</v>
      </c>
      <c r="Q2619">
        <v>1</v>
      </c>
      <c r="R2619">
        <v>1</v>
      </c>
      <c r="S2619" t="s">
        <v>48</v>
      </c>
      <c r="T2619">
        <v>1</v>
      </c>
      <c r="U2619" t="s">
        <v>9146</v>
      </c>
      <c r="V2619" t="s">
        <v>10921</v>
      </c>
      <c r="W2619" t="s">
        <v>10922</v>
      </c>
      <c r="X2619" t="s">
        <v>10923</v>
      </c>
      <c r="Y2619" t="s">
        <v>10924</v>
      </c>
      <c r="Z2619" t="s">
        <v>10925</v>
      </c>
      <c r="AA2619" t="s">
        <v>10188</v>
      </c>
      <c r="AB2619" t="s">
        <v>10926</v>
      </c>
    </row>
    <row r="2620" spans="1:28">
      <c r="A2620">
        <v>2533</v>
      </c>
      <c r="B2620" t="s">
        <v>7894</v>
      </c>
      <c r="C2620" t="s">
        <v>7895</v>
      </c>
      <c r="D2620" t="s">
        <v>7902</v>
      </c>
      <c r="E2620" t="s">
        <v>195</v>
      </c>
      <c r="F2620" t="s">
        <v>40</v>
      </c>
      <c r="G2620">
        <v>1</v>
      </c>
      <c r="H2620" t="s">
        <v>188</v>
      </c>
      <c r="I2620" t="s">
        <v>1186</v>
      </c>
      <c r="J2620">
        <v>1</v>
      </c>
      <c r="K2620" t="s">
        <v>2656</v>
      </c>
      <c r="L2620" t="s">
        <v>43</v>
      </c>
      <c r="M2620" t="s">
        <v>43</v>
      </c>
      <c r="N2620">
        <v>1</v>
      </c>
      <c r="O2620" t="s">
        <v>288</v>
      </c>
      <c r="P2620" t="s">
        <v>289</v>
      </c>
      <c r="Q2620">
        <v>1</v>
      </c>
      <c r="R2620">
        <v>1</v>
      </c>
      <c r="S2620" t="s">
        <v>48</v>
      </c>
      <c r="T2620">
        <v>1</v>
      </c>
      <c r="U2620" t="s">
        <v>9146</v>
      </c>
      <c r="V2620" t="s">
        <v>10927</v>
      </c>
      <c r="W2620" t="s">
        <v>10928</v>
      </c>
      <c r="X2620" t="s">
        <v>10192</v>
      </c>
      <c r="Y2620" t="s">
        <v>10193</v>
      </c>
      <c r="Z2620" t="s">
        <v>10925</v>
      </c>
      <c r="AA2620" t="s">
        <v>10188</v>
      </c>
      <c r="AB2620" t="s">
        <v>10929</v>
      </c>
    </row>
    <row r="2621" spans="1:28">
      <c r="A2621">
        <v>2534</v>
      </c>
      <c r="B2621" t="s">
        <v>7894</v>
      </c>
      <c r="C2621" t="s">
        <v>7895</v>
      </c>
      <c r="D2621" t="s">
        <v>7902</v>
      </c>
      <c r="E2621" t="s">
        <v>195</v>
      </c>
      <c r="F2621" t="s">
        <v>40</v>
      </c>
      <c r="G2621">
        <v>1</v>
      </c>
      <c r="H2621" t="s">
        <v>188</v>
      </c>
      <c r="I2621" t="s">
        <v>1186</v>
      </c>
      <c r="J2621">
        <v>1</v>
      </c>
      <c r="K2621" t="s">
        <v>43</v>
      </c>
      <c r="L2621" t="s">
        <v>43</v>
      </c>
      <c r="M2621" t="s">
        <v>43</v>
      </c>
      <c r="N2621">
        <v>0</v>
      </c>
      <c r="O2621" t="s">
        <v>290</v>
      </c>
      <c r="P2621" t="s">
        <v>291</v>
      </c>
      <c r="Q2621">
        <v>1</v>
      </c>
      <c r="R2621">
        <v>0</v>
      </c>
      <c r="S2621" t="s">
        <v>48</v>
      </c>
      <c r="T2621">
        <v>1</v>
      </c>
      <c r="U2621" t="s">
        <v>9146</v>
      </c>
      <c r="V2621" t="s">
        <v>10190</v>
      </c>
      <c r="W2621" t="s">
        <v>10191</v>
      </c>
      <c r="X2621" t="s">
        <v>10192</v>
      </c>
      <c r="Y2621" t="s">
        <v>10193</v>
      </c>
      <c r="Z2621" t="s">
        <v>10194</v>
      </c>
      <c r="AA2621" t="s">
        <v>10188</v>
      </c>
      <c r="AB2621" t="s">
        <v>10195</v>
      </c>
    </row>
    <row r="2622" spans="1:28">
      <c r="A2622">
        <v>2535</v>
      </c>
      <c r="B2622" t="s">
        <v>7894</v>
      </c>
      <c r="C2622" t="s">
        <v>7895</v>
      </c>
      <c r="D2622" t="s">
        <v>1073</v>
      </c>
      <c r="E2622" t="s">
        <v>195</v>
      </c>
      <c r="F2622" t="s">
        <v>40</v>
      </c>
      <c r="G2622">
        <v>1</v>
      </c>
      <c r="H2622" t="s">
        <v>188</v>
      </c>
      <c r="I2622" t="s">
        <v>7903</v>
      </c>
      <c r="J2622">
        <v>1</v>
      </c>
      <c r="K2622" t="s">
        <v>2654</v>
      </c>
      <c r="L2622" t="s">
        <v>43</v>
      </c>
      <c r="M2622" t="s">
        <v>43</v>
      </c>
      <c r="N2622">
        <v>1</v>
      </c>
      <c r="O2622" t="s">
        <v>197</v>
      </c>
      <c r="P2622" t="s">
        <v>198</v>
      </c>
      <c r="Q2622">
        <v>1</v>
      </c>
      <c r="R2622">
        <v>1</v>
      </c>
      <c r="S2622" t="s">
        <v>48</v>
      </c>
      <c r="T2622">
        <v>1</v>
      </c>
      <c r="U2622" t="s">
        <v>9146</v>
      </c>
      <c r="V2622" t="s">
        <v>10921</v>
      </c>
      <c r="W2622" t="s">
        <v>10922</v>
      </c>
      <c r="X2622" t="s">
        <v>10923</v>
      </c>
      <c r="Y2622" t="s">
        <v>10924</v>
      </c>
      <c r="Z2622" t="s">
        <v>10925</v>
      </c>
      <c r="AA2622" t="s">
        <v>10188</v>
      </c>
      <c r="AB2622" t="s">
        <v>10926</v>
      </c>
    </row>
    <row r="2623" spans="1:28">
      <c r="A2623">
        <v>2536</v>
      </c>
      <c r="B2623" t="s">
        <v>7894</v>
      </c>
      <c r="C2623" t="s">
        <v>7895</v>
      </c>
      <c r="D2623" t="s">
        <v>1073</v>
      </c>
      <c r="E2623" t="s">
        <v>195</v>
      </c>
      <c r="F2623" t="s">
        <v>40</v>
      </c>
      <c r="G2623">
        <v>1</v>
      </c>
      <c r="H2623" t="s">
        <v>188</v>
      </c>
      <c r="I2623" t="s">
        <v>7903</v>
      </c>
      <c r="J2623">
        <v>1</v>
      </c>
      <c r="K2623" t="s">
        <v>2656</v>
      </c>
      <c r="L2623" t="s">
        <v>43</v>
      </c>
      <c r="M2623" t="s">
        <v>43</v>
      </c>
      <c r="N2623">
        <v>1</v>
      </c>
      <c r="O2623" t="s">
        <v>919</v>
      </c>
      <c r="P2623" t="s">
        <v>285</v>
      </c>
      <c r="Q2623">
        <v>1</v>
      </c>
      <c r="R2623">
        <v>1</v>
      </c>
      <c r="S2623" t="s">
        <v>48</v>
      </c>
      <c r="T2623">
        <v>1</v>
      </c>
      <c r="U2623" t="s">
        <v>9146</v>
      </c>
      <c r="V2623" t="s">
        <v>10927</v>
      </c>
      <c r="W2623" t="s">
        <v>10928</v>
      </c>
      <c r="X2623" t="s">
        <v>10192</v>
      </c>
      <c r="Y2623" t="s">
        <v>10193</v>
      </c>
      <c r="Z2623" t="s">
        <v>10925</v>
      </c>
      <c r="AA2623" t="s">
        <v>10188</v>
      </c>
      <c r="AB2623" t="s">
        <v>10929</v>
      </c>
    </row>
    <row r="2624" spans="1:28">
      <c r="A2624">
        <v>2542</v>
      </c>
      <c r="B2624" t="s">
        <v>7894</v>
      </c>
      <c r="C2624" t="s">
        <v>7895</v>
      </c>
      <c r="D2624" t="s">
        <v>7908</v>
      </c>
      <c r="E2624" t="s">
        <v>7909</v>
      </c>
      <c r="F2624" t="s">
        <v>40</v>
      </c>
      <c r="G2624">
        <v>1</v>
      </c>
      <c r="H2624" t="s">
        <v>188</v>
      </c>
      <c r="I2624" t="s">
        <v>7910</v>
      </c>
      <c r="J2624">
        <v>1</v>
      </c>
      <c r="K2624" t="s">
        <v>7911</v>
      </c>
      <c r="L2624" t="s">
        <v>43</v>
      </c>
      <c r="M2624" t="s">
        <v>43</v>
      </c>
      <c r="N2624">
        <v>1</v>
      </c>
      <c r="O2624" t="s">
        <v>1143</v>
      </c>
      <c r="P2624" t="s">
        <v>198</v>
      </c>
      <c r="Q2624">
        <v>1</v>
      </c>
      <c r="R2624">
        <v>1</v>
      </c>
      <c r="S2624" t="s">
        <v>48</v>
      </c>
      <c r="T2624">
        <v>1</v>
      </c>
      <c r="U2624" t="s">
        <v>9146</v>
      </c>
      <c r="V2624" t="s">
        <v>10930</v>
      </c>
      <c r="W2624" t="s">
        <v>10931</v>
      </c>
      <c r="X2624" t="s">
        <v>10192</v>
      </c>
      <c r="Y2624" t="s">
        <v>10193</v>
      </c>
      <c r="Z2624" t="s">
        <v>10932</v>
      </c>
      <c r="AA2624" t="s">
        <v>10188</v>
      </c>
      <c r="AB2624" t="s">
        <v>10933</v>
      </c>
    </row>
    <row r="2625" spans="1:28">
      <c r="A2625">
        <v>2559</v>
      </c>
      <c r="B2625" t="s">
        <v>7938</v>
      </c>
      <c r="C2625" t="s">
        <v>7939</v>
      </c>
      <c r="D2625" t="s">
        <v>212</v>
      </c>
      <c r="E2625" t="s">
        <v>213</v>
      </c>
      <c r="F2625" t="s">
        <v>40</v>
      </c>
      <c r="G2625">
        <v>1</v>
      </c>
      <c r="H2625" t="s">
        <v>7940</v>
      </c>
      <c r="I2625" t="s">
        <v>7941</v>
      </c>
      <c r="J2625">
        <v>1</v>
      </c>
      <c r="K2625" t="s">
        <v>7942</v>
      </c>
      <c r="L2625" t="s">
        <v>43</v>
      </c>
      <c r="M2625" t="s">
        <v>43</v>
      </c>
      <c r="N2625">
        <v>1</v>
      </c>
      <c r="O2625" t="s">
        <v>3060</v>
      </c>
      <c r="P2625" t="s">
        <v>4727</v>
      </c>
      <c r="Q2625">
        <v>1</v>
      </c>
      <c r="R2625">
        <v>1</v>
      </c>
      <c r="S2625" t="s">
        <v>48</v>
      </c>
      <c r="T2625">
        <v>1</v>
      </c>
      <c r="U2625" t="s">
        <v>10934</v>
      </c>
      <c r="V2625" t="s">
        <v>10935</v>
      </c>
      <c r="W2625" t="s">
        <v>10936</v>
      </c>
      <c r="Z2625" t="s">
        <v>10937</v>
      </c>
      <c r="AA2625" t="s">
        <v>10188</v>
      </c>
      <c r="AB2625" t="s">
        <v>10938</v>
      </c>
    </row>
    <row r="2626" spans="1:28">
      <c r="A2626">
        <v>2560</v>
      </c>
      <c r="B2626" t="s">
        <v>7938</v>
      </c>
      <c r="C2626" t="s">
        <v>7939</v>
      </c>
      <c r="D2626" t="s">
        <v>212</v>
      </c>
      <c r="E2626" t="s">
        <v>213</v>
      </c>
      <c r="F2626" t="s">
        <v>40</v>
      </c>
      <c r="G2626">
        <v>1</v>
      </c>
      <c r="H2626" t="s">
        <v>7940</v>
      </c>
      <c r="I2626" t="s">
        <v>7941</v>
      </c>
      <c r="J2626">
        <v>1</v>
      </c>
      <c r="K2626" t="s">
        <v>7942</v>
      </c>
      <c r="L2626" t="s">
        <v>43</v>
      </c>
      <c r="M2626" t="s">
        <v>43</v>
      </c>
      <c r="N2626">
        <v>1</v>
      </c>
      <c r="O2626" t="s">
        <v>7943</v>
      </c>
      <c r="P2626" t="s">
        <v>7944</v>
      </c>
      <c r="Q2626">
        <v>1</v>
      </c>
      <c r="R2626">
        <v>1</v>
      </c>
      <c r="S2626" t="s">
        <v>48</v>
      </c>
      <c r="T2626">
        <v>1</v>
      </c>
      <c r="U2626" t="s">
        <v>10934</v>
      </c>
      <c r="V2626" t="s">
        <v>10935</v>
      </c>
      <c r="W2626" t="s">
        <v>10936</v>
      </c>
      <c r="Z2626" t="s">
        <v>10937</v>
      </c>
      <c r="AA2626" t="s">
        <v>10188</v>
      </c>
      <c r="AB2626" t="s">
        <v>10938</v>
      </c>
    </row>
    <row r="2627" spans="1:28">
      <c r="A2627">
        <v>2561</v>
      </c>
      <c r="B2627" t="s">
        <v>7938</v>
      </c>
      <c r="C2627" t="s">
        <v>7939</v>
      </c>
      <c r="D2627" t="s">
        <v>212</v>
      </c>
      <c r="E2627" t="s">
        <v>213</v>
      </c>
      <c r="F2627" t="s">
        <v>40</v>
      </c>
      <c r="G2627">
        <v>1</v>
      </c>
      <c r="H2627" t="s">
        <v>7940</v>
      </c>
      <c r="I2627" t="s">
        <v>7941</v>
      </c>
      <c r="J2627">
        <v>1</v>
      </c>
      <c r="K2627" t="s">
        <v>7942</v>
      </c>
      <c r="L2627" t="s">
        <v>43</v>
      </c>
      <c r="M2627" t="s">
        <v>43</v>
      </c>
      <c r="N2627">
        <v>1</v>
      </c>
      <c r="O2627" t="s">
        <v>4730</v>
      </c>
      <c r="P2627" t="s">
        <v>7945</v>
      </c>
      <c r="Q2627">
        <v>1</v>
      </c>
      <c r="R2627">
        <v>1</v>
      </c>
      <c r="S2627" t="s">
        <v>48</v>
      </c>
      <c r="T2627">
        <v>1</v>
      </c>
      <c r="U2627" t="s">
        <v>10934</v>
      </c>
      <c r="V2627" t="s">
        <v>10935</v>
      </c>
      <c r="W2627" t="s">
        <v>10936</v>
      </c>
      <c r="Z2627" t="s">
        <v>10937</v>
      </c>
      <c r="AA2627" t="s">
        <v>10188</v>
      </c>
      <c r="AB2627" t="s">
        <v>10938</v>
      </c>
    </row>
    <row r="2628" spans="1:28">
      <c r="A2628">
        <v>2562</v>
      </c>
      <c r="B2628" t="s">
        <v>7938</v>
      </c>
      <c r="C2628" t="s">
        <v>7939</v>
      </c>
      <c r="D2628" t="s">
        <v>212</v>
      </c>
      <c r="E2628" t="s">
        <v>213</v>
      </c>
      <c r="F2628" t="s">
        <v>40</v>
      </c>
      <c r="G2628">
        <v>1</v>
      </c>
      <c r="H2628" t="s">
        <v>7940</v>
      </c>
      <c r="I2628" t="s">
        <v>7941</v>
      </c>
      <c r="J2628">
        <v>1</v>
      </c>
      <c r="K2628" t="s">
        <v>7942</v>
      </c>
      <c r="L2628" t="s">
        <v>43</v>
      </c>
      <c r="M2628" t="s">
        <v>43</v>
      </c>
      <c r="N2628">
        <v>1</v>
      </c>
      <c r="O2628" t="s">
        <v>7946</v>
      </c>
      <c r="P2628" t="s">
        <v>7947</v>
      </c>
      <c r="Q2628">
        <v>1</v>
      </c>
      <c r="R2628">
        <v>1</v>
      </c>
      <c r="S2628" t="s">
        <v>48</v>
      </c>
      <c r="T2628">
        <v>1</v>
      </c>
      <c r="U2628" t="s">
        <v>10934</v>
      </c>
      <c r="V2628" t="s">
        <v>10935</v>
      </c>
      <c r="W2628" t="s">
        <v>10936</v>
      </c>
      <c r="Z2628" t="s">
        <v>10937</v>
      </c>
      <c r="AA2628" t="s">
        <v>10188</v>
      </c>
      <c r="AB2628" t="s">
        <v>10938</v>
      </c>
    </row>
    <row r="2629" spans="1:28">
      <c r="A2629">
        <v>2563</v>
      </c>
      <c r="B2629" t="s">
        <v>7938</v>
      </c>
      <c r="C2629" t="s">
        <v>7939</v>
      </c>
      <c r="D2629" t="s">
        <v>212</v>
      </c>
      <c r="E2629" t="s">
        <v>213</v>
      </c>
      <c r="F2629" t="s">
        <v>40</v>
      </c>
      <c r="G2629">
        <v>1</v>
      </c>
      <c r="H2629" t="s">
        <v>7940</v>
      </c>
      <c r="I2629" t="s">
        <v>7941</v>
      </c>
      <c r="J2629">
        <v>1</v>
      </c>
      <c r="K2629" t="s">
        <v>7942</v>
      </c>
      <c r="L2629" t="s">
        <v>43</v>
      </c>
      <c r="M2629" t="s">
        <v>43</v>
      </c>
      <c r="N2629">
        <v>1</v>
      </c>
      <c r="O2629" t="s">
        <v>4732</v>
      </c>
      <c r="P2629" t="s">
        <v>7948</v>
      </c>
      <c r="Q2629">
        <v>1</v>
      </c>
      <c r="R2629">
        <v>1</v>
      </c>
      <c r="S2629" t="s">
        <v>48</v>
      </c>
      <c r="T2629">
        <v>1</v>
      </c>
      <c r="U2629" t="s">
        <v>10934</v>
      </c>
      <c r="V2629" t="s">
        <v>10935</v>
      </c>
      <c r="W2629" t="s">
        <v>10936</v>
      </c>
      <c r="Z2629" t="s">
        <v>10937</v>
      </c>
      <c r="AA2629" t="s">
        <v>10188</v>
      </c>
      <c r="AB2629" t="s">
        <v>10938</v>
      </c>
    </row>
    <row r="2630" spans="1:28">
      <c r="A2630">
        <v>2564</v>
      </c>
      <c r="B2630" t="s">
        <v>7938</v>
      </c>
      <c r="C2630" t="s">
        <v>7939</v>
      </c>
      <c r="D2630" t="s">
        <v>212</v>
      </c>
      <c r="E2630" t="s">
        <v>213</v>
      </c>
      <c r="F2630" t="s">
        <v>40</v>
      </c>
      <c r="G2630">
        <v>1</v>
      </c>
      <c r="H2630" t="s">
        <v>7940</v>
      </c>
      <c r="I2630" t="s">
        <v>7941</v>
      </c>
      <c r="J2630">
        <v>1</v>
      </c>
      <c r="K2630" t="s">
        <v>7942</v>
      </c>
      <c r="L2630" t="s">
        <v>43</v>
      </c>
      <c r="M2630" t="s">
        <v>43</v>
      </c>
      <c r="N2630">
        <v>1</v>
      </c>
      <c r="O2630" t="s">
        <v>3930</v>
      </c>
      <c r="P2630" t="s">
        <v>7949</v>
      </c>
      <c r="Q2630">
        <v>1</v>
      </c>
      <c r="R2630">
        <v>1</v>
      </c>
      <c r="S2630" t="s">
        <v>48</v>
      </c>
      <c r="T2630">
        <v>1</v>
      </c>
      <c r="U2630" t="s">
        <v>10934</v>
      </c>
      <c r="V2630" t="s">
        <v>10935</v>
      </c>
      <c r="W2630" t="s">
        <v>10936</v>
      </c>
      <c r="Z2630" t="s">
        <v>10937</v>
      </c>
      <c r="AA2630" t="s">
        <v>10188</v>
      </c>
      <c r="AB2630" t="s">
        <v>10938</v>
      </c>
    </row>
    <row r="2631" spans="1:28">
      <c r="A2631">
        <v>2565</v>
      </c>
      <c r="B2631" t="s">
        <v>7950</v>
      </c>
      <c r="C2631" t="s">
        <v>7951</v>
      </c>
      <c r="D2631" t="s">
        <v>2170</v>
      </c>
      <c r="E2631" t="s">
        <v>115</v>
      </c>
      <c r="F2631" t="s">
        <v>40</v>
      </c>
      <c r="G2631">
        <v>1</v>
      </c>
      <c r="H2631" t="s">
        <v>7952</v>
      </c>
      <c r="I2631" t="s">
        <v>3648</v>
      </c>
      <c r="J2631">
        <v>1</v>
      </c>
      <c r="K2631" t="s">
        <v>7953</v>
      </c>
      <c r="L2631" t="s">
        <v>43</v>
      </c>
      <c r="M2631" t="s">
        <v>43</v>
      </c>
      <c r="N2631">
        <v>1</v>
      </c>
      <c r="O2631" t="s">
        <v>7954</v>
      </c>
      <c r="P2631" t="s">
        <v>7955</v>
      </c>
      <c r="Q2631">
        <v>1</v>
      </c>
      <c r="R2631">
        <v>1</v>
      </c>
      <c r="S2631" t="s">
        <v>48</v>
      </c>
      <c r="T2631">
        <v>1</v>
      </c>
      <c r="U2631" t="s">
        <v>10939</v>
      </c>
      <c r="V2631" t="s">
        <v>10940</v>
      </c>
      <c r="W2631" t="s">
        <v>10941</v>
      </c>
      <c r="X2631" t="s">
        <v>10942</v>
      </c>
      <c r="Y2631" t="s">
        <v>10943</v>
      </c>
      <c r="Z2631" t="s">
        <v>10944</v>
      </c>
      <c r="AA2631" t="s">
        <v>10188</v>
      </c>
      <c r="AB2631" t="s">
        <v>10945</v>
      </c>
    </row>
    <row r="2632" spans="1:28">
      <c r="A2632">
        <v>2566</v>
      </c>
      <c r="B2632" t="s">
        <v>7950</v>
      </c>
      <c r="C2632" t="s">
        <v>7951</v>
      </c>
      <c r="D2632" t="s">
        <v>2170</v>
      </c>
      <c r="E2632" t="s">
        <v>115</v>
      </c>
      <c r="F2632" t="s">
        <v>40</v>
      </c>
      <c r="G2632">
        <v>1</v>
      </c>
      <c r="H2632" t="s">
        <v>7956</v>
      </c>
      <c r="I2632" t="s">
        <v>4862</v>
      </c>
      <c r="J2632">
        <v>1</v>
      </c>
      <c r="K2632" t="s">
        <v>7957</v>
      </c>
      <c r="L2632" t="s">
        <v>43</v>
      </c>
      <c r="M2632" t="s">
        <v>43</v>
      </c>
      <c r="N2632">
        <v>1</v>
      </c>
      <c r="O2632" t="s">
        <v>7958</v>
      </c>
      <c r="P2632" t="s">
        <v>7959</v>
      </c>
      <c r="Q2632">
        <v>1</v>
      </c>
      <c r="R2632">
        <v>1</v>
      </c>
      <c r="S2632" t="s">
        <v>48</v>
      </c>
      <c r="T2632">
        <v>1</v>
      </c>
      <c r="U2632" t="s">
        <v>10939</v>
      </c>
      <c r="V2632" t="s">
        <v>10946</v>
      </c>
      <c r="W2632" t="s">
        <v>10947</v>
      </c>
      <c r="X2632" t="s">
        <v>10942</v>
      </c>
      <c r="Y2632" t="s">
        <v>10943</v>
      </c>
      <c r="Z2632" t="s">
        <v>10944</v>
      </c>
      <c r="AA2632" t="s">
        <v>10188</v>
      </c>
      <c r="AB2632" t="s">
        <v>10948</v>
      </c>
    </row>
    <row r="2633" spans="1:28">
      <c r="A2633">
        <v>2567</v>
      </c>
      <c r="B2633" t="s">
        <v>7950</v>
      </c>
      <c r="C2633" t="s">
        <v>7951</v>
      </c>
      <c r="D2633" t="s">
        <v>2170</v>
      </c>
      <c r="E2633" t="s">
        <v>115</v>
      </c>
      <c r="F2633" t="s">
        <v>40</v>
      </c>
      <c r="G2633">
        <v>1</v>
      </c>
      <c r="H2633" t="s">
        <v>7960</v>
      </c>
      <c r="I2633" t="s">
        <v>4862</v>
      </c>
      <c r="J2633">
        <v>1</v>
      </c>
      <c r="K2633" t="s">
        <v>43</v>
      </c>
      <c r="L2633" t="s">
        <v>43</v>
      </c>
      <c r="M2633" t="s">
        <v>43</v>
      </c>
      <c r="N2633">
        <v>0</v>
      </c>
      <c r="O2633" t="s">
        <v>7961</v>
      </c>
      <c r="P2633" t="s">
        <v>7962</v>
      </c>
      <c r="Q2633">
        <v>1</v>
      </c>
      <c r="R2633">
        <v>0</v>
      </c>
      <c r="S2633" t="s">
        <v>48</v>
      </c>
      <c r="T2633">
        <v>1</v>
      </c>
      <c r="U2633" t="s">
        <v>10939</v>
      </c>
      <c r="V2633" t="s">
        <v>10949</v>
      </c>
      <c r="W2633" t="s">
        <v>10950</v>
      </c>
      <c r="X2633" t="s">
        <v>10942</v>
      </c>
      <c r="Y2633" t="s">
        <v>10943</v>
      </c>
      <c r="Z2633" t="s">
        <v>10951</v>
      </c>
      <c r="AA2633" t="s">
        <v>10188</v>
      </c>
      <c r="AB2633" t="s">
        <v>10952</v>
      </c>
    </row>
    <row r="2634" spans="1:28">
      <c r="A2634">
        <v>2568</v>
      </c>
      <c r="B2634" t="s">
        <v>7950</v>
      </c>
      <c r="C2634" t="s">
        <v>7951</v>
      </c>
      <c r="D2634" t="s">
        <v>7963</v>
      </c>
      <c r="E2634" t="s">
        <v>115</v>
      </c>
      <c r="F2634" t="s">
        <v>40</v>
      </c>
      <c r="G2634">
        <v>1</v>
      </c>
      <c r="H2634" t="s">
        <v>7964</v>
      </c>
      <c r="I2634" t="s">
        <v>3648</v>
      </c>
      <c r="J2634">
        <v>1</v>
      </c>
      <c r="K2634" t="s">
        <v>7965</v>
      </c>
      <c r="L2634" t="s">
        <v>43</v>
      </c>
      <c r="M2634" t="s">
        <v>43</v>
      </c>
      <c r="N2634">
        <v>1</v>
      </c>
      <c r="O2634" t="s">
        <v>7954</v>
      </c>
      <c r="P2634" t="s">
        <v>7955</v>
      </c>
      <c r="Q2634">
        <v>1</v>
      </c>
      <c r="R2634">
        <v>1</v>
      </c>
      <c r="S2634" t="s">
        <v>48</v>
      </c>
      <c r="T2634">
        <v>1</v>
      </c>
      <c r="U2634" t="s">
        <v>10939</v>
      </c>
      <c r="V2634" t="s">
        <v>10953</v>
      </c>
      <c r="W2634" t="s">
        <v>10954</v>
      </c>
      <c r="X2634" t="s">
        <v>10942</v>
      </c>
      <c r="Y2634" t="s">
        <v>10943</v>
      </c>
      <c r="Z2634" t="s">
        <v>10955</v>
      </c>
      <c r="AA2634" t="s">
        <v>10188</v>
      </c>
      <c r="AB2634" t="s">
        <v>10956</v>
      </c>
    </row>
    <row r="2635" spans="1:28">
      <c r="A2635">
        <v>2569</v>
      </c>
      <c r="B2635" t="s">
        <v>7950</v>
      </c>
      <c r="C2635" t="s">
        <v>7951</v>
      </c>
      <c r="D2635" t="s">
        <v>7963</v>
      </c>
      <c r="E2635" t="s">
        <v>115</v>
      </c>
      <c r="F2635" t="s">
        <v>40</v>
      </c>
      <c r="G2635">
        <v>1</v>
      </c>
      <c r="H2635" t="s">
        <v>7966</v>
      </c>
      <c r="I2635" t="s">
        <v>4862</v>
      </c>
      <c r="J2635">
        <v>1</v>
      </c>
      <c r="K2635" t="s">
        <v>7967</v>
      </c>
      <c r="L2635" t="s">
        <v>43</v>
      </c>
      <c r="M2635" t="s">
        <v>43</v>
      </c>
      <c r="N2635">
        <v>1</v>
      </c>
      <c r="O2635" t="s">
        <v>7958</v>
      </c>
      <c r="P2635" t="s">
        <v>7959</v>
      </c>
      <c r="Q2635">
        <v>1</v>
      </c>
      <c r="R2635">
        <v>1</v>
      </c>
      <c r="S2635" t="s">
        <v>48</v>
      </c>
      <c r="T2635">
        <v>1</v>
      </c>
      <c r="U2635" t="s">
        <v>10939</v>
      </c>
      <c r="V2635" t="s">
        <v>10957</v>
      </c>
      <c r="W2635" t="s">
        <v>10958</v>
      </c>
      <c r="X2635" t="s">
        <v>10942</v>
      </c>
      <c r="Y2635" t="s">
        <v>10943</v>
      </c>
      <c r="Z2635" t="s">
        <v>10955</v>
      </c>
      <c r="AA2635" t="s">
        <v>10188</v>
      </c>
      <c r="AB2635" t="s">
        <v>10959</v>
      </c>
    </row>
    <row r="2636" spans="1:28">
      <c r="A2636">
        <v>2570</v>
      </c>
      <c r="B2636" t="s">
        <v>7950</v>
      </c>
      <c r="C2636" t="s">
        <v>7951</v>
      </c>
      <c r="D2636" t="s">
        <v>5504</v>
      </c>
      <c r="E2636" t="s">
        <v>115</v>
      </c>
      <c r="F2636" t="s">
        <v>40</v>
      </c>
      <c r="G2636">
        <v>1</v>
      </c>
      <c r="H2636" t="s">
        <v>7968</v>
      </c>
      <c r="I2636" t="s">
        <v>3648</v>
      </c>
      <c r="J2636">
        <v>1</v>
      </c>
      <c r="K2636" t="s">
        <v>7969</v>
      </c>
      <c r="L2636" t="s">
        <v>43</v>
      </c>
      <c r="M2636" t="s">
        <v>43</v>
      </c>
      <c r="N2636">
        <v>1</v>
      </c>
      <c r="O2636" t="s">
        <v>7954</v>
      </c>
      <c r="P2636" t="s">
        <v>7955</v>
      </c>
      <c r="Q2636">
        <v>1</v>
      </c>
      <c r="R2636">
        <v>1</v>
      </c>
      <c r="S2636" t="s">
        <v>48</v>
      </c>
      <c r="T2636">
        <v>1</v>
      </c>
      <c r="U2636" t="s">
        <v>10939</v>
      </c>
      <c r="V2636" t="s">
        <v>10960</v>
      </c>
      <c r="W2636" t="s">
        <v>10961</v>
      </c>
      <c r="X2636" t="s">
        <v>10962</v>
      </c>
      <c r="Y2636" t="s">
        <v>10963</v>
      </c>
      <c r="Z2636" t="s">
        <v>10964</v>
      </c>
      <c r="AA2636" t="s">
        <v>10188</v>
      </c>
      <c r="AB2636" t="s">
        <v>10965</v>
      </c>
    </row>
    <row r="2637" spans="1:28">
      <c r="A2637">
        <v>2571</v>
      </c>
      <c r="B2637" t="s">
        <v>7950</v>
      </c>
      <c r="C2637" t="s">
        <v>7951</v>
      </c>
      <c r="D2637" t="s">
        <v>5504</v>
      </c>
      <c r="E2637" t="s">
        <v>115</v>
      </c>
      <c r="F2637" t="s">
        <v>40</v>
      </c>
      <c r="G2637">
        <v>1</v>
      </c>
      <c r="H2637" t="s">
        <v>7970</v>
      </c>
      <c r="I2637" t="s">
        <v>4862</v>
      </c>
      <c r="J2637">
        <v>1</v>
      </c>
      <c r="K2637" t="s">
        <v>7971</v>
      </c>
      <c r="L2637" t="s">
        <v>43</v>
      </c>
      <c r="M2637" t="s">
        <v>43</v>
      </c>
      <c r="N2637">
        <v>1</v>
      </c>
      <c r="O2637" t="s">
        <v>7972</v>
      </c>
      <c r="P2637" t="s">
        <v>7973</v>
      </c>
      <c r="Q2637">
        <v>1</v>
      </c>
      <c r="R2637">
        <v>1</v>
      </c>
      <c r="S2637" t="s">
        <v>48</v>
      </c>
      <c r="T2637">
        <v>1</v>
      </c>
      <c r="U2637" t="s">
        <v>10939</v>
      </c>
      <c r="V2637" t="s">
        <v>10966</v>
      </c>
      <c r="W2637" t="s">
        <v>10967</v>
      </c>
      <c r="X2637" t="s">
        <v>10942</v>
      </c>
      <c r="Y2637" t="s">
        <v>10943</v>
      </c>
      <c r="Z2637" t="s">
        <v>10964</v>
      </c>
      <c r="AA2637" t="s">
        <v>10188</v>
      </c>
      <c r="AB2637" t="s">
        <v>10968</v>
      </c>
    </row>
    <row r="2638" spans="1:28">
      <c r="A2638">
        <v>2572</v>
      </c>
      <c r="B2638" t="s">
        <v>7950</v>
      </c>
      <c r="C2638" t="s">
        <v>7951</v>
      </c>
      <c r="D2638" t="s">
        <v>7974</v>
      </c>
      <c r="E2638" t="s">
        <v>115</v>
      </c>
      <c r="F2638" t="s">
        <v>40</v>
      </c>
      <c r="G2638">
        <v>1</v>
      </c>
      <c r="H2638" t="s">
        <v>7975</v>
      </c>
      <c r="I2638" t="s">
        <v>7976</v>
      </c>
      <c r="J2638">
        <v>1</v>
      </c>
      <c r="K2638" t="s">
        <v>7977</v>
      </c>
      <c r="L2638" t="s">
        <v>43</v>
      </c>
      <c r="M2638" t="s">
        <v>43</v>
      </c>
      <c r="N2638">
        <v>1</v>
      </c>
      <c r="O2638" t="s">
        <v>7978</v>
      </c>
      <c r="P2638" t="s">
        <v>7979</v>
      </c>
      <c r="Q2638">
        <v>1</v>
      </c>
      <c r="R2638">
        <v>1</v>
      </c>
      <c r="S2638" t="s">
        <v>48</v>
      </c>
      <c r="T2638">
        <v>1</v>
      </c>
      <c r="U2638" t="s">
        <v>10939</v>
      </c>
      <c r="V2638" t="s">
        <v>10969</v>
      </c>
      <c r="W2638" t="s">
        <v>10970</v>
      </c>
      <c r="X2638" t="s">
        <v>10942</v>
      </c>
      <c r="Y2638" t="s">
        <v>10943</v>
      </c>
      <c r="Z2638" t="s">
        <v>10971</v>
      </c>
      <c r="AA2638" t="s">
        <v>10188</v>
      </c>
      <c r="AB2638" t="s">
        <v>10972</v>
      </c>
    </row>
    <row r="2639" spans="1:28">
      <c r="A2639">
        <v>2586</v>
      </c>
      <c r="B2639" t="s">
        <v>8004</v>
      </c>
      <c r="C2639" t="s">
        <v>8005</v>
      </c>
      <c r="D2639" t="s">
        <v>4139</v>
      </c>
      <c r="E2639" t="s">
        <v>1869</v>
      </c>
      <c r="F2639" t="s">
        <v>40</v>
      </c>
      <c r="G2639">
        <v>1</v>
      </c>
      <c r="H2639" t="s">
        <v>2387</v>
      </c>
      <c r="I2639" t="s">
        <v>913</v>
      </c>
      <c r="J2639">
        <v>1</v>
      </c>
      <c r="K2639" t="s">
        <v>8012</v>
      </c>
      <c r="L2639" t="s">
        <v>43</v>
      </c>
      <c r="M2639" t="s">
        <v>43</v>
      </c>
      <c r="N2639">
        <v>1</v>
      </c>
      <c r="O2639" t="s">
        <v>8015</v>
      </c>
      <c r="P2639" t="s">
        <v>8016</v>
      </c>
      <c r="Q2639">
        <v>1</v>
      </c>
      <c r="R2639">
        <v>1</v>
      </c>
      <c r="S2639" t="s">
        <v>48</v>
      </c>
      <c r="T2639">
        <v>1</v>
      </c>
      <c r="U2639" t="s">
        <v>10073</v>
      </c>
      <c r="V2639" t="s">
        <v>10388</v>
      </c>
      <c r="W2639" t="s">
        <v>10389</v>
      </c>
      <c r="X2639" t="s">
        <v>10390</v>
      </c>
      <c r="Y2639" t="s">
        <v>10391</v>
      </c>
      <c r="Z2639" t="s">
        <v>10392</v>
      </c>
      <c r="AA2639" t="s">
        <v>10188</v>
      </c>
      <c r="AB2639" t="s">
        <v>10973</v>
      </c>
    </row>
    <row r="2640" spans="1:28">
      <c r="A2640">
        <v>2600</v>
      </c>
      <c r="B2640" t="s">
        <v>1409</v>
      </c>
      <c r="D2640" t="s">
        <v>1410</v>
      </c>
      <c r="E2640" t="s">
        <v>1411</v>
      </c>
      <c r="F2640" t="s">
        <v>40</v>
      </c>
      <c r="G2640">
        <v>1</v>
      </c>
      <c r="H2640" t="s">
        <v>524</v>
      </c>
      <c r="I2640" t="s">
        <v>1412</v>
      </c>
      <c r="J2640">
        <v>1</v>
      </c>
      <c r="K2640" t="s">
        <v>1413</v>
      </c>
      <c r="L2640" t="s">
        <v>1414</v>
      </c>
      <c r="M2640" t="s">
        <v>1415</v>
      </c>
      <c r="N2640">
        <v>1</v>
      </c>
      <c r="O2640" t="s">
        <v>239</v>
      </c>
      <c r="P2640" t="s">
        <v>217</v>
      </c>
      <c r="Q2640">
        <v>1</v>
      </c>
      <c r="R2640">
        <v>1</v>
      </c>
      <c r="S2640" t="s">
        <v>109</v>
      </c>
      <c r="T2640">
        <v>1</v>
      </c>
      <c r="U2640" t="s">
        <v>9194</v>
      </c>
      <c r="V2640" t="s">
        <v>10234</v>
      </c>
      <c r="W2640" t="s">
        <v>10235</v>
      </c>
      <c r="Z2640" t="s">
        <v>10236</v>
      </c>
      <c r="AA2640" t="s">
        <v>10188</v>
      </c>
      <c r="AB2640" t="s">
        <v>10974</v>
      </c>
    </row>
    <row r="2641" spans="1:28">
      <c r="A2641">
        <v>2601</v>
      </c>
      <c r="B2641" t="s">
        <v>1409</v>
      </c>
      <c r="D2641" t="s">
        <v>1410</v>
      </c>
      <c r="E2641" t="s">
        <v>1411</v>
      </c>
      <c r="F2641" t="s">
        <v>40</v>
      </c>
      <c r="G2641">
        <v>1</v>
      </c>
      <c r="H2641" t="s">
        <v>524</v>
      </c>
      <c r="I2641" t="s">
        <v>1412</v>
      </c>
      <c r="J2641">
        <v>1</v>
      </c>
      <c r="K2641" t="s">
        <v>1413</v>
      </c>
      <c r="L2641" t="s">
        <v>1414</v>
      </c>
      <c r="M2641" t="s">
        <v>1415</v>
      </c>
      <c r="N2641">
        <v>1</v>
      </c>
      <c r="O2641" t="s">
        <v>1416</v>
      </c>
      <c r="P2641" t="s">
        <v>1417</v>
      </c>
      <c r="Q2641">
        <v>1</v>
      </c>
      <c r="R2641">
        <v>1</v>
      </c>
      <c r="S2641" t="s">
        <v>109</v>
      </c>
      <c r="T2641">
        <v>1</v>
      </c>
      <c r="U2641" t="s">
        <v>9194</v>
      </c>
      <c r="V2641" t="s">
        <v>10234</v>
      </c>
      <c r="W2641" t="s">
        <v>10235</v>
      </c>
      <c r="Z2641" t="s">
        <v>10236</v>
      </c>
      <c r="AA2641" t="s">
        <v>10188</v>
      </c>
      <c r="AB2641" t="s">
        <v>10974</v>
      </c>
    </row>
    <row r="2642" spans="1:28">
      <c r="A2642">
        <v>2615</v>
      </c>
      <c r="B2642" t="s">
        <v>2546</v>
      </c>
      <c r="D2642" t="s">
        <v>1147</v>
      </c>
      <c r="E2642" t="s">
        <v>568</v>
      </c>
      <c r="F2642" t="s">
        <v>40</v>
      </c>
      <c r="G2642">
        <v>1</v>
      </c>
      <c r="H2642" t="s">
        <v>1148</v>
      </c>
      <c r="I2642" t="s">
        <v>2555</v>
      </c>
      <c r="J2642">
        <v>1</v>
      </c>
      <c r="K2642" t="s">
        <v>43</v>
      </c>
      <c r="L2642" t="s">
        <v>43</v>
      </c>
      <c r="M2642" t="s">
        <v>43</v>
      </c>
      <c r="N2642">
        <v>0</v>
      </c>
      <c r="O2642" t="s">
        <v>2556</v>
      </c>
      <c r="P2642" t="s">
        <v>43</v>
      </c>
      <c r="Q2642">
        <v>1</v>
      </c>
      <c r="R2642">
        <v>0</v>
      </c>
      <c r="S2642" t="s">
        <v>109</v>
      </c>
      <c r="T2642">
        <v>1</v>
      </c>
      <c r="U2642" t="s">
        <v>9194</v>
      </c>
      <c r="V2642" t="s">
        <v>10341</v>
      </c>
      <c r="W2642" t="s">
        <v>10342</v>
      </c>
      <c r="X2642" t="s">
        <v>10343</v>
      </c>
      <c r="Y2642" t="s">
        <v>10344</v>
      </c>
      <c r="Z2642" t="s">
        <v>10345</v>
      </c>
      <c r="AA2642" t="s">
        <v>10188</v>
      </c>
      <c r="AB2642" t="s">
        <v>10346</v>
      </c>
    </row>
    <row r="2643" spans="1:28">
      <c r="A2643">
        <v>2616</v>
      </c>
      <c r="B2643" t="s">
        <v>2546</v>
      </c>
      <c r="D2643" t="s">
        <v>1147</v>
      </c>
      <c r="E2643" t="s">
        <v>568</v>
      </c>
      <c r="F2643" t="s">
        <v>40</v>
      </c>
      <c r="G2643">
        <v>1</v>
      </c>
      <c r="H2643" t="s">
        <v>1148</v>
      </c>
      <c r="I2643" t="s">
        <v>2555</v>
      </c>
      <c r="J2643">
        <v>1</v>
      </c>
      <c r="K2643" t="s">
        <v>43</v>
      </c>
      <c r="L2643" t="s">
        <v>43</v>
      </c>
      <c r="M2643" t="s">
        <v>43</v>
      </c>
      <c r="N2643">
        <v>0</v>
      </c>
      <c r="O2643" t="s">
        <v>2557</v>
      </c>
      <c r="P2643" t="s">
        <v>43</v>
      </c>
      <c r="Q2643">
        <v>1</v>
      </c>
      <c r="R2643">
        <v>0</v>
      </c>
      <c r="S2643" t="s">
        <v>109</v>
      </c>
      <c r="T2643">
        <v>1</v>
      </c>
      <c r="U2643" t="s">
        <v>9194</v>
      </c>
      <c r="V2643" t="s">
        <v>10341</v>
      </c>
      <c r="W2643" t="s">
        <v>10342</v>
      </c>
      <c r="X2643" t="s">
        <v>10343</v>
      </c>
      <c r="Y2643" t="s">
        <v>10344</v>
      </c>
      <c r="Z2643" t="s">
        <v>10345</v>
      </c>
      <c r="AA2643" t="s">
        <v>10188</v>
      </c>
      <c r="AB2643" t="s">
        <v>10346</v>
      </c>
    </row>
    <row r="2644" spans="1:28">
      <c r="A2644">
        <v>2617</v>
      </c>
      <c r="B2644" t="s">
        <v>2546</v>
      </c>
      <c r="D2644" t="s">
        <v>1147</v>
      </c>
      <c r="E2644" t="s">
        <v>568</v>
      </c>
      <c r="F2644" t="s">
        <v>40</v>
      </c>
      <c r="G2644">
        <v>1</v>
      </c>
      <c r="H2644" t="s">
        <v>1148</v>
      </c>
      <c r="I2644" t="s">
        <v>2555</v>
      </c>
      <c r="J2644">
        <v>1</v>
      </c>
      <c r="K2644" t="s">
        <v>43</v>
      </c>
      <c r="L2644" t="s">
        <v>43</v>
      </c>
      <c r="M2644" t="s">
        <v>43</v>
      </c>
      <c r="N2644">
        <v>0</v>
      </c>
      <c r="O2644" t="s">
        <v>2558</v>
      </c>
      <c r="P2644" t="s">
        <v>43</v>
      </c>
      <c r="Q2644">
        <v>1</v>
      </c>
      <c r="R2644">
        <v>0</v>
      </c>
      <c r="S2644" t="s">
        <v>109</v>
      </c>
      <c r="T2644">
        <v>1</v>
      </c>
      <c r="U2644" t="s">
        <v>9194</v>
      </c>
      <c r="V2644" t="s">
        <v>10341</v>
      </c>
      <c r="W2644" t="s">
        <v>10342</v>
      </c>
      <c r="X2644" t="s">
        <v>10343</v>
      </c>
      <c r="Y2644" t="s">
        <v>10344</v>
      </c>
      <c r="Z2644" t="s">
        <v>10345</v>
      </c>
      <c r="AA2644" t="s">
        <v>10188</v>
      </c>
      <c r="AB2644" t="s">
        <v>10346</v>
      </c>
    </row>
    <row r="2645" spans="1:28">
      <c r="A2645">
        <v>2618</v>
      </c>
      <c r="B2645" t="s">
        <v>2546</v>
      </c>
      <c r="D2645" t="s">
        <v>1147</v>
      </c>
      <c r="E2645" t="s">
        <v>568</v>
      </c>
      <c r="F2645" t="s">
        <v>40</v>
      </c>
      <c r="G2645">
        <v>1</v>
      </c>
      <c r="H2645" t="s">
        <v>1148</v>
      </c>
      <c r="I2645" t="s">
        <v>2555</v>
      </c>
      <c r="J2645">
        <v>1</v>
      </c>
      <c r="K2645" t="s">
        <v>43</v>
      </c>
      <c r="L2645" t="s">
        <v>43</v>
      </c>
      <c r="M2645" t="s">
        <v>43</v>
      </c>
      <c r="N2645">
        <v>0</v>
      </c>
      <c r="O2645" t="s">
        <v>2559</v>
      </c>
      <c r="P2645" t="s">
        <v>43</v>
      </c>
      <c r="Q2645">
        <v>1</v>
      </c>
      <c r="R2645">
        <v>0</v>
      </c>
      <c r="S2645" t="s">
        <v>109</v>
      </c>
      <c r="T2645">
        <v>1</v>
      </c>
      <c r="U2645" t="s">
        <v>9194</v>
      </c>
      <c r="V2645" t="s">
        <v>10341</v>
      </c>
      <c r="W2645" t="s">
        <v>10342</v>
      </c>
      <c r="X2645" t="s">
        <v>10343</v>
      </c>
      <c r="Y2645" t="s">
        <v>10344</v>
      </c>
      <c r="Z2645" t="s">
        <v>10345</v>
      </c>
      <c r="AA2645" t="s">
        <v>10188</v>
      </c>
      <c r="AB2645" t="s">
        <v>10346</v>
      </c>
    </row>
    <row r="2646" spans="1:28">
      <c r="A2646">
        <v>2619</v>
      </c>
      <c r="B2646" t="s">
        <v>2546</v>
      </c>
      <c r="D2646" t="s">
        <v>1147</v>
      </c>
      <c r="E2646" t="s">
        <v>568</v>
      </c>
      <c r="F2646" t="s">
        <v>40</v>
      </c>
      <c r="G2646">
        <v>1</v>
      </c>
      <c r="H2646" t="s">
        <v>1148</v>
      </c>
      <c r="I2646" t="s">
        <v>2555</v>
      </c>
      <c r="J2646">
        <v>1</v>
      </c>
      <c r="K2646" t="s">
        <v>43</v>
      </c>
      <c r="L2646" t="s">
        <v>43</v>
      </c>
      <c r="M2646" t="s">
        <v>43</v>
      </c>
      <c r="N2646">
        <v>0</v>
      </c>
      <c r="O2646" t="s">
        <v>2560</v>
      </c>
      <c r="P2646" t="s">
        <v>43</v>
      </c>
      <c r="Q2646">
        <v>1</v>
      </c>
      <c r="R2646">
        <v>0</v>
      </c>
      <c r="S2646" t="s">
        <v>109</v>
      </c>
      <c r="T2646">
        <v>1</v>
      </c>
      <c r="U2646" t="s">
        <v>9194</v>
      </c>
      <c r="V2646" t="s">
        <v>10341</v>
      </c>
      <c r="W2646" t="s">
        <v>10342</v>
      </c>
      <c r="X2646" t="s">
        <v>10343</v>
      </c>
      <c r="Y2646" t="s">
        <v>10344</v>
      </c>
      <c r="Z2646" t="s">
        <v>10345</v>
      </c>
      <c r="AA2646" t="s">
        <v>10188</v>
      </c>
      <c r="AB2646" t="s">
        <v>10346</v>
      </c>
    </row>
    <row r="2647" spans="1:28">
      <c r="A2647">
        <v>2620</v>
      </c>
      <c r="B2647" t="s">
        <v>2546</v>
      </c>
      <c r="D2647" t="s">
        <v>1147</v>
      </c>
      <c r="E2647" t="s">
        <v>568</v>
      </c>
      <c r="F2647" t="s">
        <v>40</v>
      </c>
      <c r="G2647">
        <v>1</v>
      </c>
      <c r="H2647" t="s">
        <v>1148</v>
      </c>
      <c r="I2647" t="s">
        <v>2555</v>
      </c>
      <c r="J2647">
        <v>1</v>
      </c>
      <c r="K2647" t="s">
        <v>43</v>
      </c>
      <c r="L2647" t="s">
        <v>43</v>
      </c>
      <c r="M2647" t="s">
        <v>43</v>
      </c>
      <c r="N2647">
        <v>0</v>
      </c>
      <c r="O2647" t="s">
        <v>2561</v>
      </c>
      <c r="P2647" t="s">
        <v>43</v>
      </c>
      <c r="Q2647">
        <v>1</v>
      </c>
      <c r="R2647">
        <v>0</v>
      </c>
      <c r="S2647" t="s">
        <v>109</v>
      </c>
      <c r="T2647">
        <v>1</v>
      </c>
      <c r="U2647" t="s">
        <v>9194</v>
      </c>
      <c r="V2647" t="s">
        <v>10341</v>
      </c>
      <c r="W2647" t="s">
        <v>10342</v>
      </c>
      <c r="X2647" t="s">
        <v>10343</v>
      </c>
      <c r="Y2647" t="s">
        <v>10344</v>
      </c>
      <c r="Z2647" t="s">
        <v>10345</v>
      </c>
      <c r="AA2647" t="s">
        <v>10188</v>
      </c>
      <c r="AB2647" t="s">
        <v>10346</v>
      </c>
    </row>
    <row r="2648" spans="1:28">
      <c r="A2648">
        <v>2621</v>
      </c>
      <c r="B2648" t="s">
        <v>2546</v>
      </c>
      <c r="D2648" t="s">
        <v>1147</v>
      </c>
      <c r="E2648" t="s">
        <v>568</v>
      </c>
      <c r="F2648" t="s">
        <v>40</v>
      </c>
      <c r="G2648">
        <v>1</v>
      </c>
      <c r="H2648" t="s">
        <v>1148</v>
      </c>
      <c r="I2648" t="s">
        <v>2555</v>
      </c>
      <c r="J2648">
        <v>1</v>
      </c>
      <c r="K2648" t="s">
        <v>43</v>
      </c>
      <c r="L2648" t="s">
        <v>43</v>
      </c>
      <c r="M2648" t="s">
        <v>43</v>
      </c>
      <c r="N2648">
        <v>0</v>
      </c>
      <c r="O2648" t="s">
        <v>2562</v>
      </c>
      <c r="P2648" t="s">
        <v>43</v>
      </c>
      <c r="Q2648">
        <v>1</v>
      </c>
      <c r="R2648">
        <v>0</v>
      </c>
      <c r="S2648" t="s">
        <v>109</v>
      </c>
      <c r="T2648">
        <v>1</v>
      </c>
      <c r="U2648" t="s">
        <v>9194</v>
      </c>
      <c r="V2648" t="s">
        <v>10341</v>
      </c>
      <c r="W2648" t="s">
        <v>10342</v>
      </c>
      <c r="X2648" t="s">
        <v>10343</v>
      </c>
      <c r="Y2648" t="s">
        <v>10344</v>
      </c>
      <c r="Z2648" t="s">
        <v>10345</v>
      </c>
      <c r="AA2648" t="s">
        <v>10188</v>
      </c>
      <c r="AB2648" t="s">
        <v>10346</v>
      </c>
    </row>
    <row r="2649" spans="1:28">
      <c r="A2649">
        <v>2622</v>
      </c>
      <c r="B2649" t="s">
        <v>2546</v>
      </c>
      <c r="D2649" t="s">
        <v>1147</v>
      </c>
      <c r="E2649" t="s">
        <v>568</v>
      </c>
      <c r="F2649" t="s">
        <v>40</v>
      </c>
      <c r="G2649">
        <v>1</v>
      </c>
      <c r="H2649" t="s">
        <v>1148</v>
      </c>
      <c r="I2649" t="s">
        <v>2555</v>
      </c>
      <c r="J2649">
        <v>1</v>
      </c>
      <c r="K2649" t="s">
        <v>43</v>
      </c>
      <c r="L2649" t="s">
        <v>43</v>
      </c>
      <c r="M2649" t="s">
        <v>43</v>
      </c>
      <c r="N2649">
        <v>0</v>
      </c>
      <c r="O2649" t="s">
        <v>2563</v>
      </c>
      <c r="P2649" t="s">
        <v>43</v>
      </c>
      <c r="Q2649">
        <v>1</v>
      </c>
      <c r="R2649">
        <v>0</v>
      </c>
      <c r="S2649" t="s">
        <v>109</v>
      </c>
      <c r="T2649">
        <v>1</v>
      </c>
      <c r="U2649" t="s">
        <v>9194</v>
      </c>
      <c r="V2649" t="s">
        <v>10341</v>
      </c>
      <c r="W2649" t="s">
        <v>10342</v>
      </c>
      <c r="X2649" t="s">
        <v>10343</v>
      </c>
      <c r="Y2649" t="s">
        <v>10344</v>
      </c>
      <c r="Z2649" t="s">
        <v>10345</v>
      </c>
      <c r="AA2649" t="s">
        <v>10188</v>
      </c>
      <c r="AB2649" t="s">
        <v>10346</v>
      </c>
    </row>
    <row r="2650" spans="1:28">
      <c r="A2650">
        <v>2623</v>
      </c>
      <c r="B2650" t="s">
        <v>2546</v>
      </c>
      <c r="D2650" t="s">
        <v>1147</v>
      </c>
      <c r="E2650" t="s">
        <v>568</v>
      </c>
      <c r="F2650" t="s">
        <v>40</v>
      </c>
      <c r="G2650">
        <v>1</v>
      </c>
      <c r="H2650" t="s">
        <v>1148</v>
      </c>
      <c r="I2650" t="s">
        <v>2555</v>
      </c>
      <c r="J2650">
        <v>1</v>
      </c>
      <c r="K2650" t="s">
        <v>43</v>
      </c>
      <c r="L2650" t="s">
        <v>43</v>
      </c>
      <c r="M2650" t="s">
        <v>43</v>
      </c>
      <c r="N2650">
        <v>0</v>
      </c>
      <c r="O2650" t="s">
        <v>2564</v>
      </c>
      <c r="P2650" t="s">
        <v>43</v>
      </c>
      <c r="Q2650">
        <v>1</v>
      </c>
      <c r="R2650">
        <v>0</v>
      </c>
      <c r="S2650" t="s">
        <v>109</v>
      </c>
      <c r="T2650">
        <v>1</v>
      </c>
      <c r="U2650" t="s">
        <v>9194</v>
      </c>
      <c r="V2650" t="s">
        <v>10341</v>
      </c>
      <c r="W2650" t="s">
        <v>10342</v>
      </c>
      <c r="X2650" t="s">
        <v>10343</v>
      </c>
      <c r="Y2650" t="s">
        <v>10344</v>
      </c>
      <c r="Z2650" t="s">
        <v>10345</v>
      </c>
      <c r="AA2650" t="s">
        <v>10188</v>
      </c>
      <c r="AB2650" t="s">
        <v>10346</v>
      </c>
    </row>
    <row r="2651" spans="1:28">
      <c r="A2651">
        <v>2624</v>
      </c>
      <c r="B2651" t="s">
        <v>2546</v>
      </c>
      <c r="D2651" t="s">
        <v>1147</v>
      </c>
      <c r="E2651" t="s">
        <v>568</v>
      </c>
      <c r="F2651" t="s">
        <v>40</v>
      </c>
      <c r="G2651">
        <v>1</v>
      </c>
      <c r="H2651" t="s">
        <v>1148</v>
      </c>
      <c r="I2651" t="s">
        <v>2555</v>
      </c>
      <c r="J2651">
        <v>1</v>
      </c>
      <c r="K2651" t="s">
        <v>43</v>
      </c>
      <c r="L2651" t="s">
        <v>43</v>
      </c>
      <c r="M2651" t="s">
        <v>43</v>
      </c>
      <c r="N2651">
        <v>0</v>
      </c>
      <c r="O2651" t="s">
        <v>2565</v>
      </c>
      <c r="P2651" t="s">
        <v>43</v>
      </c>
      <c r="Q2651">
        <v>1</v>
      </c>
      <c r="R2651">
        <v>0</v>
      </c>
      <c r="S2651" t="s">
        <v>109</v>
      </c>
      <c r="T2651">
        <v>1</v>
      </c>
      <c r="U2651" t="s">
        <v>9194</v>
      </c>
      <c r="V2651" t="s">
        <v>10341</v>
      </c>
      <c r="W2651" t="s">
        <v>10342</v>
      </c>
      <c r="X2651" t="s">
        <v>10343</v>
      </c>
      <c r="Y2651" t="s">
        <v>10344</v>
      </c>
      <c r="Z2651" t="s">
        <v>10345</v>
      </c>
      <c r="AA2651" t="s">
        <v>10188</v>
      </c>
      <c r="AB2651" t="s">
        <v>10346</v>
      </c>
    </row>
    <row r="2652" spans="1:28">
      <c r="A2652">
        <v>2625</v>
      </c>
      <c r="B2652" t="s">
        <v>2546</v>
      </c>
      <c r="D2652" t="s">
        <v>1147</v>
      </c>
      <c r="E2652" t="s">
        <v>568</v>
      </c>
      <c r="F2652" t="s">
        <v>40</v>
      </c>
      <c r="G2652">
        <v>1</v>
      </c>
      <c r="H2652" t="s">
        <v>1148</v>
      </c>
      <c r="I2652" t="s">
        <v>2555</v>
      </c>
      <c r="J2652">
        <v>1</v>
      </c>
      <c r="K2652" t="s">
        <v>43</v>
      </c>
      <c r="L2652" t="s">
        <v>43</v>
      </c>
      <c r="M2652" t="s">
        <v>43</v>
      </c>
      <c r="N2652">
        <v>0</v>
      </c>
      <c r="O2652" t="s">
        <v>2566</v>
      </c>
      <c r="P2652" t="s">
        <v>43</v>
      </c>
      <c r="Q2652">
        <v>1</v>
      </c>
      <c r="R2652">
        <v>0</v>
      </c>
      <c r="S2652" t="s">
        <v>109</v>
      </c>
      <c r="T2652">
        <v>1</v>
      </c>
      <c r="U2652" t="s">
        <v>9194</v>
      </c>
      <c r="V2652" t="s">
        <v>10341</v>
      </c>
      <c r="W2652" t="s">
        <v>10342</v>
      </c>
      <c r="X2652" t="s">
        <v>10343</v>
      </c>
      <c r="Y2652" t="s">
        <v>10344</v>
      </c>
      <c r="Z2652" t="s">
        <v>10345</v>
      </c>
      <c r="AA2652" t="s">
        <v>10188</v>
      </c>
      <c r="AB2652" t="s">
        <v>10346</v>
      </c>
    </row>
    <row r="2653" spans="1:28">
      <c r="A2653">
        <v>2626</v>
      </c>
      <c r="B2653" t="s">
        <v>2546</v>
      </c>
      <c r="D2653" t="s">
        <v>1147</v>
      </c>
      <c r="E2653" t="s">
        <v>568</v>
      </c>
      <c r="F2653" t="s">
        <v>40</v>
      </c>
      <c r="G2653">
        <v>1</v>
      </c>
      <c r="H2653" t="s">
        <v>1148</v>
      </c>
      <c r="I2653" t="s">
        <v>2555</v>
      </c>
      <c r="J2653">
        <v>1</v>
      </c>
      <c r="K2653" t="s">
        <v>43</v>
      </c>
      <c r="L2653" t="s">
        <v>43</v>
      </c>
      <c r="M2653" t="s">
        <v>43</v>
      </c>
      <c r="N2653">
        <v>0</v>
      </c>
      <c r="O2653" t="s">
        <v>2567</v>
      </c>
      <c r="P2653" t="s">
        <v>43</v>
      </c>
      <c r="Q2653">
        <v>1</v>
      </c>
      <c r="R2653">
        <v>0</v>
      </c>
      <c r="S2653" t="s">
        <v>109</v>
      </c>
      <c r="T2653">
        <v>1</v>
      </c>
      <c r="U2653" t="s">
        <v>9194</v>
      </c>
      <c r="V2653" t="s">
        <v>10341</v>
      </c>
      <c r="W2653" t="s">
        <v>10342</v>
      </c>
      <c r="X2653" t="s">
        <v>10343</v>
      </c>
      <c r="Y2653" t="s">
        <v>10344</v>
      </c>
      <c r="Z2653" t="s">
        <v>10345</v>
      </c>
      <c r="AA2653" t="s">
        <v>10188</v>
      </c>
      <c r="AB2653" t="s">
        <v>10346</v>
      </c>
    </row>
    <row r="2654" spans="1:28">
      <c r="A2654">
        <v>2627</v>
      </c>
      <c r="B2654" t="s">
        <v>2546</v>
      </c>
      <c r="D2654" t="s">
        <v>1147</v>
      </c>
      <c r="E2654" t="s">
        <v>568</v>
      </c>
      <c r="F2654" t="s">
        <v>40</v>
      </c>
      <c r="G2654">
        <v>1</v>
      </c>
      <c r="H2654" t="s">
        <v>1148</v>
      </c>
      <c r="I2654" t="s">
        <v>2555</v>
      </c>
      <c r="J2654">
        <v>1</v>
      </c>
      <c r="K2654" t="s">
        <v>43</v>
      </c>
      <c r="L2654" t="s">
        <v>43</v>
      </c>
      <c r="M2654" t="s">
        <v>43</v>
      </c>
      <c r="N2654">
        <v>0</v>
      </c>
      <c r="O2654" t="s">
        <v>2568</v>
      </c>
      <c r="P2654" t="s">
        <v>43</v>
      </c>
      <c r="Q2654">
        <v>1</v>
      </c>
      <c r="R2654">
        <v>0</v>
      </c>
      <c r="S2654" t="s">
        <v>109</v>
      </c>
      <c r="T2654">
        <v>1</v>
      </c>
      <c r="U2654" t="s">
        <v>9194</v>
      </c>
      <c r="V2654" t="s">
        <v>10341</v>
      </c>
      <c r="W2654" t="s">
        <v>10342</v>
      </c>
      <c r="X2654" t="s">
        <v>10343</v>
      </c>
      <c r="Y2654" t="s">
        <v>10344</v>
      </c>
      <c r="Z2654" t="s">
        <v>10345</v>
      </c>
      <c r="AA2654" t="s">
        <v>10188</v>
      </c>
      <c r="AB2654" t="s">
        <v>10346</v>
      </c>
    </row>
    <row r="2655" spans="1:28">
      <c r="A2655">
        <v>2628</v>
      </c>
      <c r="B2655" t="s">
        <v>2546</v>
      </c>
      <c r="D2655" t="s">
        <v>1147</v>
      </c>
      <c r="E2655" t="s">
        <v>568</v>
      </c>
      <c r="F2655" t="s">
        <v>40</v>
      </c>
      <c r="G2655">
        <v>1</v>
      </c>
      <c r="H2655" t="s">
        <v>1148</v>
      </c>
      <c r="I2655" t="s">
        <v>2555</v>
      </c>
      <c r="J2655">
        <v>1</v>
      </c>
      <c r="K2655" t="s">
        <v>43</v>
      </c>
      <c r="L2655" t="s">
        <v>43</v>
      </c>
      <c r="M2655" t="s">
        <v>43</v>
      </c>
      <c r="N2655">
        <v>0</v>
      </c>
      <c r="O2655" t="s">
        <v>558</v>
      </c>
      <c r="P2655" t="s">
        <v>43</v>
      </c>
      <c r="Q2655">
        <v>1</v>
      </c>
      <c r="R2655">
        <v>0</v>
      </c>
      <c r="S2655" t="s">
        <v>109</v>
      </c>
      <c r="T2655">
        <v>1</v>
      </c>
      <c r="U2655" t="s">
        <v>9194</v>
      </c>
      <c r="V2655" t="s">
        <v>10341</v>
      </c>
      <c r="W2655" t="s">
        <v>10342</v>
      </c>
      <c r="X2655" t="s">
        <v>10343</v>
      </c>
      <c r="Y2655" t="s">
        <v>10344</v>
      </c>
      <c r="Z2655" t="s">
        <v>10345</v>
      </c>
      <c r="AA2655" t="s">
        <v>10188</v>
      </c>
      <c r="AB2655" t="s">
        <v>10346</v>
      </c>
    </row>
    <row r="2656" spans="1:28">
      <c r="A2656">
        <v>2629</v>
      </c>
      <c r="B2656" t="s">
        <v>2546</v>
      </c>
      <c r="D2656" t="s">
        <v>1147</v>
      </c>
      <c r="E2656" t="s">
        <v>568</v>
      </c>
      <c r="F2656" t="s">
        <v>40</v>
      </c>
      <c r="G2656">
        <v>1</v>
      </c>
      <c r="H2656" t="s">
        <v>1148</v>
      </c>
      <c r="I2656" t="s">
        <v>2555</v>
      </c>
      <c r="J2656">
        <v>1</v>
      </c>
      <c r="K2656" t="s">
        <v>43</v>
      </c>
      <c r="L2656" t="s">
        <v>43</v>
      </c>
      <c r="M2656" t="s">
        <v>43</v>
      </c>
      <c r="N2656">
        <v>0</v>
      </c>
      <c r="O2656" t="s">
        <v>2569</v>
      </c>
      <c r="P2656" t="s">
        <v>43</v>
      </c>
      <c r="Q2656">
        <v>1</v>
      </c>
      <c r="R2656">
        <v>0</v>
      </c>
      <c r="S2656" t="s">
        <v>109</v>
      </c>
      <c r="T2656">
        <v>1</v>
      </c>
      <c r="U2656" t="s">
        <v>9194</v>
      </c>
      <c r="V2656" t="s">
        <v>10341</v>
      </c>
      <c r="W2656" t="s">
        <v>10342</v>
      </c>
      <c r="X2656" t="s">
        <v>10343</v>
      </c>
      <c r="Y2656" t="s">
        <v>10344</v>
      </c>
      <c r="Z2656" t="s">
        <v>10345</v>
      </c>
      <c r="AA2656" t="s">
        <v>10188</v>
      </c>
      <c r="AB2656" t="s">
        <v>10346</v>
      </c>
    </row>
    <row r="2657" spans="1:28">
      <c r="A2657">
        <v>2630</v>
      </c>
      <c r="B2657" t="s">
        <v>2546</v>
      </c>
      <c r="D2657" t="s">
        <v>1147</v>
      </c>
      <c r="E2657" t="s">
        <v>568</v>
      </c>
      <c r="F2657" t="s">
        <v>40</v>
      </c>
      <c r="G2657">
        <v>1</v>
      </c>
      <c r="H2657" t="s">
        <v>1148</v>
      </c>
      <c r="I2657" t="s">
        <v>2555</v>
      </c>
      <c r="J2657">
        <v>1</v>
      </c>
      <c r="K2657" t="s">
        <v>43</v>
      </c>
      <c r="L2657" t="s">
        <v>43</v>
      </c>
      <c r="M2657" t="s">
        <v>43</v>
      </c>
      <c r="N2657">
        <v>0</v>
      </c>
      <c r="O2657" t="s">
        <v>2570</v>
      </c>
      <c r="P2657" t="s">
        <v>43</v>
      </c>
      <c r="Q2657">
        <v>1</v>
      </c>
      <c r="R2657">
        <v>0</v>
      </c>
      <c r="S2657" t="s">
        <v>109</v>
      </c>
      <c r="T2657">
        <v>1</v>
      </c>
      <c r="U2657" t="s">
        <v>9194</v>
      </c>
      <c r="V2657" t="s">
        <v>10341</v>
      </c>
      <c r="W2657" t="s">
        <v>10342</v>
      </c>
      <c r="X2657" t="s">
        <v>10343</v>
      </c>
      <c r="Y2657" t="s">
        <v>10344</v>
      </c>
      <c r="Z2657" t="s">
        <v>10345</v>
      </c>
      <c r="AA2657" t="s">
        <v>10188</v>
      </c>
      <c r="AB2657" t="s">
        <v>10346</v>
      </c>
    </row>
    <row r="2658" spans="1:28">
      <c r="A2658">
        <v>2631</v>
      </c>
      <c r="B2658" t="s">
        <v>2546</v>
      </c>
      <c r="D2658" t="s">
        <v>1147</v>
      </c>
      <c r="E2658" t="s">
        <v>568</v>
      </c>
      <c r="F2658" t="s">
        <v>40</v>
      </c>
      <c r="G2658">
        <v>1</v>
      </c>
      <c r="H2658" t="s">
        <v>1148</v>
      </c>
      <c r="I2658" t="s">
        <v>2555</v>
      </c>
      <c r="J2658">
        <v>1</v>
      </c>
      <c r="K2658" t="s">
        <v>43</v>
      </c>
      <c r="L2658" t="s">
        <v>43</v>
      </c>
      <c r="M2658" t="s">
        <v>43</v>
      </c>
      <c r="N2658">
        <v>0</v>
      </c>
      <c r="O2658" t="s">
        <v>2571</v>
      </c>
      <c r="P2658" t="s">
        <v>43</v>
      </c>
      <c r="Q2658">
        <v>1</v>
      </c>
      <c r="R2658">
        <v>0</v>
      </c>
      <c r="S2658" t="s">
        <v>109</v>
      </c>
      <c r="T2658">
        <v>1</v>
      </c>
      <c r="U2658" t="s">
        <v>9194</v>
      </c>
      <c r="V2658" t="s">
        <v>10341</v>
      </c>
      <c r="W2658" t="s">
        <v>10342</v>
      </c>
      <c r="X2658" t="s">
        <v>10343</v>
      </c>
      <c r="Y2658" t="s">
        <v>10344</v>
      </c>
      <c r="Z2658" t="s">
        <v>10345</v>
      </c>
      <c r="AA2658" t="s">
        <v>10188</v>
      </c>
      <c r="AB2658" t="s">
        <v>10346</v>
      </c>
    </row>
    <row r="2659" spans="1:28">
      <c r="A2659">
        <v>2632</v>
      </c>
      <c r="B2659" t="s">
        <v>2546</v>
      </c>
      <c r="D2659" t="s">
        <v>1147</v>
      </c>
      <c r="E2659" t="s">
        <v>568</v>
      </c>
      <c r="F2659" t="s">
        <v>40</v>
      </c>
      <c r="G2659">
        <v>1</v>
      </c>
      <c r="H2659" t="s">
        <v>1148</v>
      </c>
      <c r="I2659" t="s">
        <v>2555</v>
      </c>
      <c r="J2659">
        <v>1</v>
      </c>
      <c r="K2659" t="s">
        <v>43</v>
      </c>
      <c r="L2659" t="s">
        <v>43</v>
      </c>
      <c r="M2659" t="s">
        <v>43</v>
      </c>
      <c r="N2659">
        <v>0</v>
      </c>
      <c r="O2659" t="s">
        <v>2572</v>
      </c>
      <c r="P2659" t="s">
        <v>43</v>
      </c>
      <c r="Q2659">
        <v>1</v>
      </c>
      <c r="R2659">
        <v>0</v>
      </c>
      <c r="S2659" t="s">
        <v>109</v>
      </c>
      <c r="T2659">
        <v>1</v>
      </c>
      <c r="U2659" t="s">
        <v>9194</v>
      </c>
      <c r="V2659" t="s">
        <v>10341</v>
      </c>
      <c r="W2659" t="s">
        <v>10342</v>
      </c>
      <c r="X2659" t="s">
        <v>10343</v>
      </c>
      <c r="Y2659" t="s">
        <v>10344</v>
      </c>
      <c r="Z2659" t="s">
        <v>10345</v>
      </c>
      <c r="AA2659" t="s">
        <v>10188</v>
      </c>
      <c r="AB2659" t="s">
        <v>10346</v>
      </c>
    </row>
    <row r="2660" spans="1:28">
      <c r="A2660">
        <v>2633</v>
      </c>
      <c r="B2660" t="s">
        <v>2546</v>
      </c>
      <c r="D2660" t="s">
        <v>1147</v>
      </c>
      <c r="E2660" t="s">
        <v>568</v>
      </c>
      <c r="F2660" t="s">
        <v>40</v>
      </c>
      <c r="G2660">
        <v>1</v>
      </c>
      <c r="H2660" t="s">
        <v>1148</v>
      </c>
      <c r="I2660" t="s">
        <v>2555</v>
      </c>
      <c r="J2660">
        <v>1</v>
      </c>
      <c r="K2660" t="s">
        <v>43</v>
      </c>
      <c r="L2660" t="s">
        <v>43</v>
      </c>
      <c r="M2660" t="s">
        <v>43</v>
      </c>
      <c r="N2660">
        <v>0</v>
      </c>
      <c r="O2660" t="s">
        <v>2573</v>
      </c>
      <c r="P2660" t="s">
        <v>43</v>
      </c>
      <c r="Q2660">
        <v>1</v>
      </c>
      <c r="R2660">
        <v>0</v>
      </c>
      <c r="S2660" t="s">
        <v>109</v>
      </c>
      <c r="T2660">
        <v>1</v>
      </c>
      <c r="U2660" t="s">
        <v>9194</v>
      </c>
      <c r="V2660" t="s">
        <v>10341</v>
      </c>
      <c r="W2660" t="s">
        <v>10342</v>
      </c>
      <c r="X2660" t="s">
        <v>10343</v>
      </c>
      <c r="Y2660" t="s">
        <v>10344</v>
      </c>
      <c r="Z2660" t="s">
        <v>10345</v>
      </c>
      <c r="AA2660" t="s">
        <v>10188</v>
      </c>
      <c r="AB2660" t="s">
        <v>10346</v>
      </c>
    </row>
    <row r="2661" spans="1:28">
      <c r="A2661">
        <v>2634</v>
      </c>
      <c r="B2661" t="s">
        <v>2546</v>
      </c>
      <c r="D2661" t="s">
        <v>1147</v>
      </c>
      <c r="E2661" t="s">
        <v>568</v>
      </c>
      <c r="F2661" t="s">
        <v>40</v>
      </c>
      <c r="G2661">
        <v>1</v>
      </c>
      <c r="H2661" t="s">
        <v>1148</v>
      </c>
      <c r="I2661" t="s">
        <v>2555</v>
      </c>
      <c r="J2661">
        <v>1</v>
      </c>
      <c r="K2661" t="s">
        <v>43</v>
      </c>
      <c r="L2661" t="s">
        <v>43</v>
      </c>
      <c r="M2661" t="s">
        <v>43</v>
      </c>
      <c r="N2661">
        <v>0</v>
      </c>
      <c r="O2661" t="s">
        <v>2574</v>
      </c>
      <c r="P2661" t="s">
        <v>43</v>
      </c>
      <c r="Q2661">
        <v>1</v>
      </c>
      <c r="R2661">
        <v>0</v>
      </c>
      <c r="S2661" t="s">
        <v>109</v>
      </c>
      <c r="T2661">
        <v>1</v>
      </c>
      <c r="U2661" t="s">
        <v>9194</v>
      </c>
      <c r="V2661" t="s">
        <v>10341</v>
      </c>
      <c r="W2661" t="s">
        <v>10342</v>
      </c>
      <c r="X2661" t="s">
        <v>10343</v>
      </c>
      <c r="Y2661" t="s">
        <v>10344</v>
      </c>
      <c r="Z2661" t="s">
        <v>10345</v>
      </c>
      <c r="AA2661" t="s">
        <v>10188</v>
      </c>
      <c r="AB2661" t="s">
        <v>10346</v>
      </c>
    </row>
    <row r="2662" spans="1:28">
      <c r="A2662">
        <v>2635</v>
      </c>
      <c r="B2662" t="s">
        <v>2546</v>
      </c>
      <c r="D2662" t="s">
        <v>1147</v>
      </c>
      <c r="E2662" t="s">
        <v>568</v>
      </c>
      <c r="F2662" t="s">
        <v>40</v>
      </c>
      <c r="G2662">
        <v>1</v>
      </c>
      <c r="H2662" t="s">
        <v>1148</v>
      </c>
      <c r="I2662" t="s">
        <v>2555</v>
      </c>
      <c r="J2662">
        <v>1</v>
      </c>
      <c r="K2662" t="s">
        <v>43</v>
      </c>
      <c r="L2662" t="s">
        <v>43</v>
      </c>
      <c r="M2662" t="s">
        <v>43</v>
      </c>
      <c r="N2662">
        <v>0</v>
      </c>
      <c r="O2662" t="s">
        <v>556</v>
      </c>
      <c r="P2662" t="s">
        <v>43</v>
      </c>
      <c r="Q2662">
        <v>1</v>
      </c>
      <c r="R2662">
        <v>0</v>
      </c>
      <c r="S2662" t="s">
        <v>109</v>
      </c>
      <c r="T2662">
        <v>1</v>
      </c>
      <c r="U2662" t="s">
        <v>9194</v>
      </c>
      <c r="V2662" t="s">
        <v>10341</v>
      </c>
      <c r="W2662" t="s">
        <v>10342</v>
      </c>
      <c r="X2662" t="s">
        <v>10343</v>
      </c>
      <c r="Y2662" t="s">
        <v>10344</v>
      </c>
      <c r="Z2662" t="s">
        <v>10345</v>
      </c>
      <c r="AA2662" t="s">
        <v>10188</v>
      </c>
      <c r="AB2662" t="s">
        <v>10346</v>
      </c>
    </row>
    <row r="2663" spans="1:28">
      <c r="A2663">
        <v>2636</v>
      </c>
      <c r="B2663" t="s">
        <v>2546</v>
      </c>
      <c r="D2663" t="s">
        <v>1147</v>
      </c>
      <c r="E2663" t="s">
        <v>568</v>
      </c>
      <c r="F2663" t="s">
        <v>40</v>
      </c>
      <c r="G2663">
        <v>1</v>
      </c>
      <c r="H2663" t="s">
        <v>1148</v>
      </c>
      <c r="I2663" t="s">
        <v>2555</v>
      </c>
      <c r="J2663">
        <v>1</v>
      </c>
      <c r="K2663" t="s">
        <v>43</v>
      </c>
      <c r="L2663" t="s">
        <v>43</v>
      </c>
      <c r="M2663" t="s">
        <v>43</v>
      </c>
      <c r="N2663">
        <v>0</v>
      </c>
      <c r="O2663" t="s">
        <v>2575</v>
      </c>
      <c r="P2663" t="s">
        <v>43</v>
      </c>
      <c r="Q2663">
        <v>1</v>
      </c>
      <c r="R2663">
        <v>0</v>
      </c>
      <c r="S2663" t="s">
        <v>109</v>
      </c>
      <c r="T2663">
        <v>1</v>
      </c>
      <c r="U2663" t="s">
        <v>9194</v>
      </c>
      <c r="V2663" t="s">
        <v>10341</v>
      </c>
      <c r="W2663" t="s">
        <v>10342</v>
      </c>
      <c r="X2663" t="s">
        <v>10343</v>
      </c>
      <c r="Y2663" t="s">
        <v>10344</v>
      </c>
      <c r="Z2663" t="s">
        <v>10345</v>
      </c>
      <c r="AA2663" t="s">
        <v>10188</v>
      </c>
      <c r="AB2663" t="s">
        <v>10346</v>
      </c>
    </row>
    <row r="2664" spans="1:28">
      <c r="A2664">
        <v>2637</v>
      </c>
      <c r="B2664" t="s">
        <v>2546</v>
      </c>
      <c r="D2664" t="s">
        <v>1147</v>
      </c>
      <c r="E2664" t="s">
        <v>568</v>
      </c>
      <c r="F2664" t="s">
        <v>40</v>
      </c>
      <c r="G2664">
        <v>1</v>
      </c>
      <c r="H2664" t="s">
        <v>1148</v>
      </c>
      <c r="I2664" t="s">
        <v>2555</v>
      </c>
      <c r="J2664">
        <v>1</v>
      </c>
      <c r="K2664" t="s">
        <v>43</v>
      </c>
      <c r="L2664" t="s">
        <v>43</v>
      </c>
      <c r="M2664" t="s">
        <v>43</v>
      </c>
      <c r="N2664">
        <v>0</v>
      </c>
      <c r="O2664" t="s">
        <v>2576</v>
      </c>
      <c r="P2664" t="s">
        <v>43</v>
      </c>
      <c r="Q2664">
        <v>1</v>
      </c>
      <c r="R2664">
        <v>0</v>
      </c>
      <c r="S2664" t="s">
        <v>109</v>
      </c>
      <c r="T2664">
        <v>1</v>
      </c>
      <c r="U2664" t="s">
        <v>9194</v>
      </c>
      <c r="V2664" t="s">
        <v>10341</v>
      </c>
      <c r="W2664" t="s">
        <v>10342</v>
      </c>
      <c r="X2664" t="s">
        <v>10343</v>
      </c>
      <c r="Y2664" t="s">
        <v>10344</v>
      </c>
      <c r="Z2664" t="s">
        <v>10345</v>
      </c>
      <c r="AA2664" t="s">
        <v>10188</v>
      </c>
      <c r="AB2664" t="s">
        <v>10346</v>
      </c>
    </row>
    <row r="2665" spans="1:28">
      <c r="A2665">
        <v>2638</v>
      </c>
      <c r="B2665" t="s">
        <v>2546</v>
      </c>
      <c r="D2665" t="s">
        <v>1147</v>
      </c>
      <c r="E2665" t="s">
        <v>568</v>
      </c>
      <c r="F2665" t="s">
        <v>40</v>
      </c>
      <c r="G2665">
        <v>1</v>
      </c>
      <c r="H2665" t="s">
        <v>1148</v>
      </c>
      <c r="I2665" t="s">
        <v>2555</v>
      </c>
      <c r="J2665">
        <v>1</v>
      </c>
      <c r="K2665" t="s">
        <v>43</v>
      </c>
      <c r="L2665" t="s">
        <v>43</v>
      </c>
      <c r="M2665" t="s">
        <v>43</v>
      </c>
      <c r="N2665">
        <v>0</v>
      </c>
      <c r="O2665" t="s">
        <v>2577</v>
      </c>
      <c r="P2665" t="s">
        <v>43</v>
      </c>
      <c r="Q2665">
        <v>1</v>
      </c>
      <c r="R2665">
        <v>0</v>
      </c>
      <c r="S2665" t="s">
        <v>109</v>
      </c>
      <c r="T2665">
        <v>1</v>
      </c>
      <c r="U2665" t="s">
        <v>9194</v>
      </c>
      <c r="V2665" t="s">
        <v>10341</v>
      </c>
      <c r="W2665" t="s">
        <v>10342</v>
      </c>
      <c r="X2665" t="s">
        <v>10343</v>
      </c>
      <c r="Y2665" t="s">
        <v>10344</v>
      </c>
      <c r="Z2665" t="s">
        <v>10345</v>
      </c>
      <c r="AA2665" t="s">
        <v>10188</v>
      </c>
      <c r="AB2665" t="s">
        <v>10346</v>
      </c>
    </row>
    <row r="2666" spans="1:28">
      <c r="A2666">
        <v>2639</v>
      </c>
      <c r="B2666" t="s">
        <v>2546</v>
      </c>
      <c r="D2666" t="s">
        <v>1147</v>
      </c>
      <c r="E2666" t="s">
        <v>568</v>
      </c>
      <c r="F2666" t="s">
        <v>40</v>
      </c>
      <c r="G2666">
        <v>1</v>
      </c>
      <c r="H2666" t="s">
        <v>1148</v>
      </c>
      <c r="I2666" t="s">
        <v>2555</v>
      </c>
      <c r="J2666">
        <v>1</v>
      </c>
      <c r="K2666" t="s">
        <v>43</v>
      </c>
      <c r="L2666" t="s">
        <v>43</v>
      </c>
      <c r="M2666" t="s">
        <v>43</v>
      </c>
      <c r="N2666">
        <v>0</v>
      </c>
      <c r="O2666" t="s">
        <v>2578</v>
      </c>
      <c r="P2666" t="s">
        <v>43</v>
      </c>
      <c r="Q2666">
        <v>1</v>
      </c>
      <c r="R2666">
        <v>0</v>
      </c>
      <c r="S2666" t="s">
        <v>109</v>
      </c>
      <c r="T2666">
        <v>1</v>
      </c>
      <c r="U2666" t="s">
        <v>9194</v>
      </c>
      <c r="V2666" t="s">
        <v>10341</v>
      </c>
      <c r="W2666" t="s">
        <v>10342</v>
      </c>
      <c r="X2666" t="s">
        <v>10343</v>
      </c>
      <c r="Y2666" t="s">
        <v>10344</v>
      </c>
      <c r="Z2666" t="s">
        <v>10345</v>
      </c>
      <c r="AA2666" t="s">
        <v>10188</v>
      </c>
      <c r="AB2666" t="s">
        <v>10346</v>
      </c>
    </row>
    <row r="2667" spans="1:28">
      <c r="A2667">
        <v>2645</v>
      </c>
      <c r="B2667" t="s">
        <v>7605</v>
      </c>
      <c r="D2667" t="s">
        <v>4139</v>
      </c>
      <c r="E2667" t="s">
        <v>1869</v>
      </c>
      <c r="F2667" t="s">
        <v>40</v>
      </c>
      <c r="G2667">
        <v>1</v>
      </c>
      <c r="H2667" t="s">
        <v>7606</v>
      </c>
      <c r="I2667" t="s">
        <v>7607</v>
      </c>
      <c r="J2667">
        <v>1</v>
      </c>
      <c r="K2667" t="s">
        <v>43</v>
      </c>
      <c r="L2667" t="s">
        <v>43</v>
      </c>
      <c r="M2667" t="s">
        <v>43</v>
      </c>
      <c r="N2667">
        <v>0</v>
      </c>
      <c r="O2667" t="s">
        <v>443</v>
      </c>
      <c r="P2667" t="s">
        <v>573</v>
      </c>
      <c r="Q2667">
        <v>1</v>
      </c>
      <c r="R2667">
        <v>0</v>
      </c>
      <c r="S2667" t="s">
        <v>109</v>
      </c>
      <c r="T2667">
        <v>1</v>
      </c>
      <c r="U2667" t="s">
        <v>9194</v>
      </c>
      <c r="V2667" t="s">
        <v>10446</v>
      </c>
      <c r="W2667" t="s">
        <v>10447</v>
      </c>
      <c r="X2667" t="s">
        <v>10448</v>
      </c>
      <c r="Y2667" t="s">
        <v>10449</v>
      </c>
      <c r="Z2667" t="s">
        <v>10450</v>
      </c>
      <c r="AA2667" t="s">
        <v>10188</v>
      </c>
      <c r="AB2667" t="s">
        <v>10723</v>
      </c>
    </row>
    <row r="2668" spans="1:28">
      <c r="A2668">
        <v>2670</v>
      </c>
      <c r="B2668" t="s">
        <v>380</v>
      </c>
      <c r="C2668" t="s">
        <v>381</v>
      </c>
      <c r="D2668" t="s">
        <v>43</v>
      </c>
      <c r="E2668" t="s">
        <v>382</v>
      </c>
      <c r="F2668" t="s">
        <v>236</v>
      </c>
      <c r="G2668">
        <v>1</v>
      </c>
      <c r="H2668" t="s">
        <v>390</v>
      </c>
      <c r="I2668" t="s">
        <v>384</v>
      </c>
      <c r="J2668">
        <v>1</v>
      </c>
      <c r="K2668" t="s">
        <v>43</v>
      </c>
      <c r="L2668" t="s">
        <v>43</v>
      </c>
      <c r="M2668" t="s">
        <v>43</v>
      </c>
      <c r="N2668">
        <v>0</v>
      </c>
      <c r="O2668" t="s">
        <v>385</v>
      </c>
      <c r="P2668" t="s">
        <v>386</v>
      </c>
      <c r="Q2668">
        <v>1</v>
      </c>
      <c r="R2668">
        <v>0</v>
      </c>
      <c r="S2668" t="s">
        <v>48</v>
      </c>
      <c r="T2668">
        <v>1</v>
      </c>
      <c r="U2668" t="s">
        <v>10094</v>
      </c>
      <c r="V2668" t="s">
        <v>10975</v>
      </c>
      <c r="W2668" t="s">
        <v>10976</v>
      </c>
      <c r="X2668" t="s">
        <v>10977</v>
      </c>
      <c r="Y2668" t="s">
        <v>10978</v>
      </c>
      <c r="Z2668" t="s">
        <v>10683</v>
      </c>
      <c r="AA2668" t="s">
        <v>10188</v>
      </c>
      <c r="AB2668" t="s">
        <v>10979</v>
      </c>
    </row>
    <row r="2669" spans="1:28">
      <c r="A2669">
        <v>2671</v>
      </c>
      <c r="B2669" t="s">
        <v>380</v>
      </c>
      <c r="C2669" t="s">
        <v>381</v>
      </c>
      <c r="D2669" t="s">
        <v>43</v>
      </c>
      <c r="E2669" t="s">
        <v>382</v>
      </c>
      <c r="F2669" t="s">
        <v>236</v>
      </c>
      <c r="G2669">
        <v>1</v>
      </c>
      <c r="H2669" t="s">
        <v>390</v>
      </c>
      <c r="I2669" t="s">
        <v>384</v>
      </c>
      <c r="J2669">
        <v>1</v>
      </c>
      <c r="K2669" t="s">
        <v>43</v>
      </c>
      <c r="L2669" t="s">
        <v>43</v>
      </c>
      <c r="M2669" t="s">
        <v>43</v>
      </c>
      <c r="N2669">
        <v>0</v>
      </c>
      <c r="O2669" t="s">
        <v>387</v>
      </c>
      <c r="P2669" t="s">
        <v>388</v>
      </c>
      <c r="Q2669">
        <v>1</v>
      </c>
      <c r="R2669">
        <v>0</v>
      </c>
      <c r="S2669" t="s">
        <v>48</v>
      </c>
      <c r="T2669">
        <v>1</v>
      </c>
      <c r="U2669" t="s">
        <v>10094</v>
      </c>
      <c r="V2669" t="s">
        <v>10975</v>
      </c>
      <c r="W2669" t="s">
        <v>10976</v>
      </c>
      <c r="X2669" t="s">
        <v>10977</v>
      </c>
      <c r="Y2669" t="s">
        <v>10978</v>
      </c>
      <c r="Z2669" t="s">
        <v>10683</v>
      </c>
      <c r="AA2669" t="s">
        <v>10188</v>
      </c>
      <c r="AB2669" t="s">
        <v>10979</v>
      </c>
    </row>
    <row r="2670" spans="1:28">
      <c r="A2670">
        <v>2676</v>
      </c>
      <c r="B2670" t="s">
        <v>1897</v>
      </c>
      <c r="C2670" t="s">
        <v>1898</v>
      </c>
      <c r="D2670" t="s">
        <v>234</v>
      </c>
      <c r="E2670" t="s">
        <v>235</v>
      </c>
      <c r="F2670" t="s">
        <v>236</v>
      </c>
      <c r="G2670">
        <v>1</v>
      </c>
      <c r="H2670" t="s">
        <v>1899</v>
      </c>
      <c r="I2670" t="s">
        <v>1900</v>
      </c>
      <c r="J2670">
        <v>1</v>
      </c>
      <c r="K2670" t="s">
        <v>43</v>
      </c>
      <c r="L2670" t="s">
        <v>43</v>
      </c>
      <c r="M2670" t="s">
        <v>43</v>
      </c>
      <c r="N2670">
        <v>0</v>
      </c>
      <c r="O2670" t="s">
        <v>1150</v>
      </c>
      <c r="P2670" t="s">
        <v>1903</v>
      </c>
      <c r="Q2670">
        <v>1</v>
      </c>
      <c r="R2670">
        <v>0</v>
      </c>
      <c r="S2670" t="s">
        <v>48</v>
      </c>
      <c r="T2670">
        <v>1</v>
      </c>
      <c r="U2670" t="s">
        <v>10402</v>
      </c>
      <c r="V2670" t="s">
        <v>10409</v>
      </c>
      <c r="W2670" t="s">
        <v>10410</v>
      </c>
      <c r="X2670" t="s">
        <v>10411</v>
      </c>
      <c r="Y2670" t="s">
        <v>10412</v>
      </c>
      <c r="Z2670" t="s">
        <v>10413</v>
      </c>
      <c r="AA2670" t="s">
        <v>10188</v>
      </c>
      <c r="AB2670" t="s">
        <v>10414</v>
      </c>
    </row>
    <row r="2671" spans="1:28">
      <c r="A2671">
        <v>2685</v>
      </c>
      <c r="B2671" t="s">
        <v>7014</v>
      </c>
      <c r="C2671" t="s">
        <v>7015</v>
      </c>
      <c r="D2671" t="s">
        <v>234</v>
      </c>
      <c r="E2671" t="s">
        <v>235</v>
      </c>
      <c r="F2671" t="s">
        <v>236</v>
      </c>
      <c r="G2671">
        <v>1</v>
      </c>
      <c r="H2671" t="s">
        <v>1052</v>
      </c>
      <c r="I2671" t="s">
        <v>7018</v>
      </c>
      <c r="J2671">
        <v>1</v>
      </c>
      <c r="K2671" t="s">
        <v>43</v>
      </c>
      <c r="L2671" t="s">
        <v>7019</v>
      </c>
      <c r="M2671" t="s">
        <v>43</v>
      </c>
      <c r="N2671">
        <v>1</v>
      </c>
      <c r="O2671" t="s">
        <v>560</v>
      </c>
      <c r="P2671" t="s">
        <v>7020</v>
      </c>
      <c r="Q2671">
        <v>1</v>
      </c>
      <c r="R2671">
        <v>1</v>
      </c>
      <c r="S2671" t="s">
        <v>48</v>
      </c>
      <c r="T2671">
        <v>1</v>
      </c>
      <c r="U2671" t="s">
        <v>10829</v>
      </c>
      <c r="V2671" t="s">
        <v>10980</v>
      </c>
      <c r="W2671" t="s">
        <v>10981</v>
      </c>
      <c r="Z2671" t="s">
        <v>10982</v>
      </c>
      <c r="AA2671" t="s">
        <v>10188</v>
      </c>
      <c r="AB2671" t="s">
        <v>10983</v>
      </c>
    </row>
    <row r="2672" spans="1:28">
      <c r="A2672">
        <v>2692</v>
      </c>
      <c r="B2672" t="s">
        <v>742</v>
      </c>
      <c r="C2672" t="s">
        <v>743</v>
      </c>
      <c r="D2672" t="s">
        <v>767</v>
      </c>
      <c r="E2672" t="s">
        <v>43</v>
      </c>
      <c r="F2672" t="s">
        <v>43</v>
      </c>
      <c r="G2672">
        <v>1</v>
      </c>
      <c r="H2672" t="s">
        <v>188</v>
      </c>
      <c r="I2672" t="s">
        <v>758</v>
      </c>
      <c r="J2672">
        <v>1</v>
      </c>
      <c r="K2672" t="s">
        <v>43</v>
      </c>
      <c r="L2672" t="s">
        <v>43</v>
      </c>
      <c r="M2672" t="s">
        <v>768</v>
      </c>
      <c r="N2672">
        <v>1</v>
      </c>
      <c r="O2672" t="s">
        <v>197</v>
      </c>
      <c r="P2672" t="s">
        <v>198</v>
      </c>
      <c r="Q2672">
        <v>1</v>
      </c>
      <c r="R2672">
        <v>1</v>
      </c>
      <c r="S2672" t="s">
        <v>48</v>
      </c>
      <c r="T2672">
        <v>1</v>
      </c>
      <c r="U2672" t="s">
        <v>8164</v>
      </c>
      <c r="V2672" t="s">
        <v>10190</v>
      </c>
      <c r="W2672" t="s">
        <v>10191</v>
      </c>
      <c r="X2672" t="s">
        <v>10192</v>
      </c>
      <c r="Y2672" t="s">
        <v>10193</v>
      </c>
      <c r="Z2672" t="s">
        <v>10194</v>
      </c>
      <c r="AA2672" t="s">
        <v>10188</v>
      </c>
      <c r="AB2672" t="s">
        <v>10984</v>
      </c>
    </row>
    <row r="2673" spans="1:28">
      <c r="A2673">
        <v>2693</v>
      </c>
      <c r="B2673" t="s">
        <v>742</v>
      </c>
      <c r="C2673" t="s">
        <v>743</v>
      </c>
      <c r="D2673" t="s">
        <v>767</v>
      </c>
      <c r="E2673" t="s">
        <v>43</v>
      </c>
      <c r="F2673" t="s">
        <v>43</v>
      </c>
      <c r="G2673">
        <v>1</v>
      </c>
      <c r="H2673" t="s">
        <v>188</v>
      </c>
      <c r="I2673" t="s">
        <v>758</v>
      </c>
      <c r="J2673">
        <v>1</v>
      </c>
      <c r="K2673" t="s">
        <v>43</v>
      </c>
      <c r="L2673" t="s">
        <v>43</v>
      </c>
      <c r="M2673" t="s">
        <v>768</v>
      </c>
      <c r="N2673">
        <v>1</v>
      </c>
      <c r="O2673" t="s">
        <v>760</v>
      </c>
      <c r="P2673" t="s">
        <v>761</v>
      </c>
      <c r="Q2673">
        <v>1</v>
      </c>
      <c r="R2673">
        <v>1</v>
      </c>
      <c r="S2673" t="s">
        <v>48</v>
      </c>
      <c r="T2673">
        <v>1</v>
      </c>
      <c r="U2673" t="s">
        <v>8164</v>
      </c>
      <c r="V2673" t="s">
        <v>10190</v>
      </c>
      <c r="W2673" t="s">
        <v>10191</v>
      </c>
      <c r="X2673" t="s">
        <v>10192</v>
      </c>
      <c r="Y2673" t="s">
        <v>10193</v>
      </c>
      <c r="Z2673" t="s">
        <v>10194</v>
      </c>
      <c r="AA2673" t="s">
        <v>10188</v>
      </c>
      <c r="AB2673" t="s">
        <v>10984</v>
      </c>
    </row>
    <row r="2674" spans="1:28">
      <c r="A2674">
        <v>2696</v>
      </c>
      <c r="B2674" t="s">
        <v>2501</v>
      </c>
      <c r="C2674" t="s">
        <v>2502</v>
      </c>
      <c r="D2674" t="s">
        <v>2505</v>
      </c>
      <c r="E2674" t="s">
        <v>43</v>
      </c>
      <c r="F2674" t="s">
        <v>43</v>
      </c>
      <c r="G2674">
        <v>1</v>
      </c>
      <c r="H2674" t="s">
        <v>2506</v>
      </c>
      <c r="I2674" t="s">
        <v>2507</v>
      </c>
      <c r="J2674">
        <v>1</v>
      </c>
      <c r="K2674" t="s">
        <v>43</v>
      </c>
      <c r="L2674" t="s">
        <v>43</v>
      </c>
      <c r="M2674" t="s">
        <v>43</v>
      </c>
      <c r="N2674">
        <v>0</v>
      </c>
      <c r="O2674" t="s">
        <v>1202</v>
      </c>
      <c r="P2674" t="s">
        <v>1203</v>
      </c>
      <c r="Q2674">
        <v>1</v>
      </c>
      <c r="R2674">
        <v>0</v>
      </c>
      <c r="S2674" t="s">
        <v>48</v>
      </c>
      <c r="T2674">
        <v>1</v>
      </c>
      <c r="U2674" t="s">
        <v>10496</v>
      </c>
      <c r="V2674" t="s">
        <v>10645</v>
      </c>
      <c r="W2674" t="s">
        <v>10646</v>
      </c>
      <c r="Z2674" t="s">
        <v>10647</v>
      </c>
      <c r="AA2674" t="s">
        <v>10188</v>
      </c>
      <c r="AB2674" t="s">
        <v>10678</v>
      </c>
    </row>
    <row r="2675" spans="1:28">
      <c r="A2675">
        <v>2697</v>
      </c>
      <c r="B2675" t="s">
        <v>3531</v>
      </c>
      <c r="C2675" t="s">
        <v>3532</v>
      </c>
      <c r="D2675" t="s">
        <v>3533</v>
      </c>
      <c r="E2675" t="s">
        <v>43</v>
      </c>
      <c r="F2675" t="s">
        <v>43</v>
      </c>
      <c r="G2675">
        <v>1</v>
      </c>
      <c r="H2675" t="s">
        <v>1899</v>
      </c>
      <c r="I2675" t="s">
        <v>3534</v>
      </c>
      <c r="J2675">
        <v>1</v>
      </c>
      <c r="K2675" t="s">
        <v>43</v>
      </c>
      <c r="L2675" t="s">
        <v>43</v>
      </c>
      <c r="M2675" t="s">
        <v>43</v>
      </c>
      <c r="N2675">
        <v>0</v>
      </c>
      <c r="O2675" t="s">
        <v>3535</v>
      </c>
      <c r="P2675" t="s">
        <v>1209</v>
      </c>
      <c r="Q2675">
        <v>1</v>
      </c>
      <c r="R2675">
        <v>0</v>
      </c>
      <c r="S2675" t="s">
        <v>48</v>
      </c>
      <c r="T2675">
        <v>1</v>
      </c>
      <c r="U2675" t="s">
        <v>10107</v>
      </c>
      <c r="V2675" t="s">
        <v>10409</v>
      </c>
      <c r="W2675" t="s">
        <v>10410</v>
      </c>
      <c r="X2675" t="s">
        <v>10411</v>
      </c>
      <c r="Y2675" t="s">
        <v>10412</v>
      </c>
      <c r="Z2675" t="s">
        <v>10413</v>
      </c>
      <c r="AA2675" t="s">
        <v>10188</v>
      </c>
      <c r="AB2675" t="s">
        <v>10414</v>
      </c>
    </row>
    <row r="2676" spans="1:28">
      <c r="A2676">
        <v>2698</v>
      </c>
      <c r="B2676" t="s">
        <v>3531</v>
      </c>
      <c r="C2676" t="s">
        <v>3532</v>
      </c>
      <c r="D2676" t="s">
        <v>3533</v>
      </c>
      <c r="E2676" t="s">
        <v>43</v>
      </c>
      <c r="F2676" t="s">
        <v>43</v>
      </c>
      <c r="G2676">
        <v>1</v>
      </c>
      <c r="H2676" t="s">
        <v>1044</v>
      </c>
      <c r="I2676" t="s">
        <v>3536</v>
      </c>
      <c r="J2676">
        <v>1</v>
      </c>
      <c r="K2676" t="s">
        <v>43</v>
      </c>
      <c r="L2676" t="s">
        <v>43</v>
      </c>
      <c r="M2676" t="s">
        <v>43</v>
      </c>
      <c r="N2676">
        <v>0</v>
      </c>
      <c r="O2676" t="s">
        <v>1051</v>
      </c>
      <c r="P2676" t="s">
        <v>3537</v>
      </c>
      <c r="Q2676">
        <v>1</v>
      </c>
      <c r="R2676">
        <v>0</v>
      </c>
      <c r="S2676" t="s">
        <v>48</v>
      </c>
      <c r="T2676">
        <v>1</v>
      </c>
      <c r="U2676" t="s">
        <v>10107</v>
      </c>
      <c r="V2676" t="s">
        <v>10327</v>
      </c>
      <c r="W2676" t="s">
        <v>10328</v>
      </c>
      <c r="X2676" t="s">
        <v>10329</v>
      </c>
      <c r="Y2676" t="s">
        <v>10330</v>
      </c>
      <c r="Z2676" t="s">
        <v>10331</v>
      </c>
      <c r="AA2676" t="s">
        <v>10188</v>
      </c>
      <c r="AB2676" t="s">
        <v>10332</v>
      </c>
    </row>
    <row r="2677" spans="1:28">
      <c r="A2677">
        <v>2699</v>
      </c>
      <c r="B2677" t="s">
        <v>3531</v>
      </c>
      <c r="C2677" t="s">
        <v>3532</v>
      </c>
      <c r="D2677" t="s">
        <v>3533</v>
      </c>
      <c r="E2677" t="s">
        <v>43</v>
      </c>
      <c r="F2677" t="s">
        <v>43</v>
      </c>
      <c r="G2677">
        <v>1</v>
      </c>
      <c r="H2677" t="s">
        <v>1049</v>
      </c>
      <c r="I2677" t="s">
        <v>3538</v>
      </c>
      <c r="J2677">
        <v>1</v>
      </c>
      <c r="K2677" t="s">
        <v>43</v>
      </c>
      <c r="L2677" t="s">
        <v>43</v>
      </c>
      <c r="M2677" t="s">
        <v>43</v>
      </c>
      <c r="N2677">
        <v>0</v>
      </c>
      <c r="O2677" t="s">
        <v>1051</v>
      </c>
      <c r="P2677" t="s">
        <v>3537</v>
      </c>
      <c r="Q2677">
        <v>1</v>
      </c>
      <c r="R2677">
        <v>0</v>
      </c>
      <c r="S2677" t="s">
        <v>48</v>
      </c>
      <c r="T2677">
        <v>1</v>
      </c>
      <c r="U2677" t="s">
        <v>10107</v>
      </c>
      <c r="V2677" t="s">
        <v>10333</v>
      </c>
      <c r="W2677" t="s">
        <v>10334</v>
      </c>
      <c r="X2677" t="s">
        <v>10335</v>
      </c>
      <c r="Y2677" t="s">
        <v>10336</v>
      </c>
      <c r="Z2677" t="s">
        <v>10337</v>
      </c>
      <c r="AA2677" t="s">
        <v>10188</v>
      </c>
      <c r="AB2677" t="s">
        <v>10338</v>
      </c>
    </row>
    <row r="2678" spans="1:28">
      <c r="A2678">
        <v>2746</v>
      </c>
      <c r="B2678" t="s">
        <v>7014</v>
      </c>
      <c r="C2678" t="s">
        <v>7015</v>
      </c>
      <c r="D2678" t="s">
        <v>512</v>
      </c>
      <c r="E2678" t="s">
        <v>513</v>
      </c>
      <c r="F2678" t="s">
        <v>420</v>
      </c>
      <c r="G2678">
        <v>0</v>
      </c>
      <c r="H2678" t="s">
        <v>1899</v>
      </c>
      <c r="I2678" t="s">
        <v>3534</v>
      </c>
      <c r="J2678">
        <v>1</v>
      </c>
      <c r="K2678" t="s">
        <v>43</v>
      </c>
      <c r="L2678" t="s">
        <v>43</v>
      </c>
      <c r="M2678" t="s">
        <v>43</v>
      </c>
      <c r="N2678">
        <v>0</v>
      </c>
      <c r="O2678" t="s">
        <v>1150</v>
      </c>
      <c r="P2678" t="s">
        <v>1903</v>
      </c>
      <c r="Q2678">
        <v>1</v>
      </c>
      <c r="R2678">
        <v>0</v>
      </c>
      <c r="S2678" t="s">
        <v>48</v>
      </c>
      <c r="T2678">
        <v>1</v>
      </c>
      <c r="U2678" t="s">
        <v>10829</v>
      </c>
      <c r="V2678" t="s">
        <v>10409</v>
      </c>
      <c r="W2678" t="s">
        <v>10410</v>
      </c>
      <c r="X2678" t="s">
        <v>10411</v>
      </c>
      <c r="Y2678" t="s">
        <v>10412</v>
      </c>
      <c r="Z2678" t="s">
        <v>10413</v>
      </c>
      <c r="AA2678" t="s">
        <v>10188</v>
      </c>
      <c r="AB2678" t="s">
        <v>10414</v>
      </c>
    </row>
    <row r="2679" spans="1:28">
      <c r="A2679">
        <v>2747</v>
      </c>
      <c r="B2679" t="s">
        <v>7014</v>
      </c>
      <c r="C2679" t="s">
        <v>7015</v>
      </c>
      <c r="D2679" t="s">
        <v>512</v>
      </c>
      <c r="E2679" t="s">
        <v>513</v>
      </c>
      <c r="F2679" t="s">
        <v>420</v>
      </c>
      <c r="G2679">
        <v>0</v>
      </c>
      <c r="H2679" t="s">
        <v>1899</v>
      </c>
      <c r="I2679" t="s">
        <v>3534</v>
      </c>
      <c r="J2679">
        <v>1</v>
      </c>
      <c r="K2679" t="s">
        <v>43</v>
      </c>
      <c r="L2679" t="s">
        <v>43</v>
      </c>
      <c r="M2679" t="s">
        <v>43</v>
      </c>
      <c r="N2679">
        <v>0</v>
      </c>
      <c r="O2679" t="s">
        <v>563</v>
      </c>
      <c r="P2679" t="s">
        <v>7017</v>
      </c>
      <c r="Q2679">
        <v>1</v>
      </c>
      <c r="R2679">
        <v>0</v>
      </c>
      <c r="S2679" t="s">
        <v>48</v>
      </c>
      <c r="T2679">
        <v>1</v>
      </c>
      <c r="U2679" t="s">
        <v>10829</v>
      </c>
      <c r="V2679" t="s">
        <v>10409</v>
      </c>
      <c r="W2679" t="s">
        <v>10410</v>
      </c>
      <c r="X2679" t="s">
        <v>10411</v>
      </c>
      <c r="Y2679" t="s">
        <v>10412</v>
      </c>
      <c r="Z2679" t="s">
        <v>10413</v>
      </c>
      <c r="AA2679" t="s">
        <v>10188</v>
      </c>
      <c r="AB2679" t="s">
        <v>10414</v>
      </c>
    </row>
    <row r="2680" spans="1:28">
      <c r="A2680">
        <v>2773</v>
      </c>
      <c r="B2680" t="s">
        <v>592</v>
      </c>
      <c r="C2680" t="s">
        <v>593</v>
      </c>
      <c r="D2680" t="s">
        <v>66</v>
      </c>
      <c r="E2680" t="s">
        <v>67</v>
      </c>
      <c r="F2680" t="s">
        <v>68</v>
      </c>
      <c r="G2680">
        <v>0</v>
      </c>
      <c r="H2680" t="s">
        <v>188</v>
      </c>
      <c r="I2680" t="s">
        <v>594</v>
      </c>
      <c r="J2680">
        <v>1</v>
      </c>
      <c r="K2680" t="s">
        <v>43</v>
      </c>
      <c r="L2680" t="s">
        <v>43</v>
      </c>
      <c r="M2680" t="s">
        <v>43</v>
      </c>
      <c r="N2680">
        <v>0</v>
      </c>
      <c r="O2680" t="s">
        <v>595</v>
      </c>
      <c r="P2680" t="s">
        <v>596</v>
      </c>
      <c r="Q2680">
        <v>1</v>
      </c>
      <c r="R2680">
        <v>0</v>
      </c>
      <c r="S2680" t="s">
        <v>48</v>
      </c>
      <c r="T2680">
        <v>1</v>
      </c>
      <c r="U2680" t="s">
        <v>10985</v>
      </c>
      <c r="V2680" t="s">
        <v>10190</v>
      </c>
      <c r="W2680" t="s">
        <v>10191</v>
      </c>
      <c r="X2680" t="s">
        <v>10192</v>
      </c>
      <c r="Y2680" t="s">
        <v>10193</v>
      </c>
      <c r="Z2680" t="s">
        <v>10194</v>
      </c>
      <c r="AA2680" t="s">
        <v>10188</v>
      </c>
      <c r="AB2680" t="s">
        <v>10195</v>
      </c>
    </row>
    <row r="2681" spans="1:28">
      <c r="A2681">
        <v>2791</v>
      </c>
      <c r="B2681" t="s">
        <v>1042</v>
      </c>
      <c r="C2681" t="s">
        <v>1043</v>
      </c>
      <c r="D2681" t="s">
        <v>234</v>
      </c>
      <c r="E2681" t="s">
        <v>235</v>
      </c>
      <c r="F2681" t="s">
        <v>236</v>
      </c>
      <c r="G2681">
        <v>0</v>
      </c>
      <c r="H2681" t="s">
        <v>1052</v>
      </c>
      <c r="I2681" t="s">
        <v>1053</v>
      </c>
      <c r="J2681">
        <v>1</v>
      </c>
      <c r="K2681" t="s">
        <v>43</v>
      </c>
      <c r="L2681" t="s">
        <v>43</v>
      </c>
      <c r="M2681" t="s">
        <v>43</v>
      </c>
      <c r="N2681">
        <v>0</v>
      </c>
      <c r="O2681" t="s">
        <v>1046</v>
      </c>
      <c r="P2681" t="s">
        <v>43</v>
      </c>
      <c r="Q2681">
        <v>1</v>
      </c>
      <c r="R2681">
        <v>0</v>
      </c>
      <c r="S2681" t="s">
        <v>48</v>
      </c>
      <c r="T2681">
        <v>1</v>
      </c>
      <c r="U2681" t="s">
        <v>10326</v>
      </c>
      <c r="V2681" t="s">
        <v>10980</v>
      </c>
      <c r="W2681" t="s">
        <v>10981</v>
      </c>
      <c r="Z2681" t="s">
        <v>10982</v>
      </c>
      <c r="AA2681" t="s">
        <v>10188</v>
      </c>
      <c r="AB2681" t="s">
        <v>10986</v>
      </c>
    </row>
    <row r="2682" spans="1:28">
      <c r="A2682">
        <v>2792</v>
      </c>
      <c r="B2682" t="s">
        <v>1042</v>
      </c>
      <c r="C2682" t="s">
        <v>1043</v>
      </c>
      <c r="D2682" t="s">
        <v>234</v>
      </c>
      <c r="E2682" t="s">
        <v>235</v>
      </c>
      <c r="F2682" t="s">
        <v>236</v>
      </c>
      <c r="G2682">
        <v>0</v>
      </c>
      <c r="H2682" t="s">
        <v>1052</v>
      </c>
      <c r="I2682" t="s">
        <v>1053</v>
      </c>
      <c r="J2682">
        <v>1</v>
      </c>
      <c r="K2682" t="s">
        <v>43</v>
      </c>
      <c r="L2682" t="s">
        <v>43</v>
      </c>
      <c r="M2682" t="s">
        <v>43</v>
      </c>
      <c r="N2682">
        <v>0</v>
      </c>
      <c r="O2682" t="s">
        <v>1054</v>
      </c>
      <c r="P2682" t="s">
        <v>43</v>
      </c>
      <c r="Q2682">
        <v>1</v>
      </c>
      <c r="R2682">
        <v>0</v>
      </c>
      <c r="S2682" t="s">
        <v>48</v>
      </c>
      <c r="T2682">
        <v>1</v>
      </c>
      <c r="U2682" t="s">
        <v>10326</v>
      </c>
      <c r="V2682" t="s">
        <v>10980</v>
      </c>
      <c r="W2682" t="s">
        <v>10981</v>
      </c>
      <c r="Z2682" t="s">
        <v>10982</v>
      </c>
      <c r="AA2682" t="s">
        <v>10188</v>
      </c>
      <c r="AB2682" t="s">
        <v>10986</v>
      </c>
    </row>
    <row r="2683" spans="1:28">
      <c r="A2683">
        <v>2793</v>
      </c>
      <c r="B2683" t="s">
        <v>1042</v>
      </c>
      <c r="C2683" t="s">
        <v>1043</v>
      </c>
      <c r="D2683" t="s">
        <v>234</v>
      </c>
      <c r="E2683" t="s">
        <v>235</v>
      </c>
      <c r="F2683" t="s">
        <v>236</v>
      </c>
      <c r="G2683">
        <v>0</v>
      </c>
      <c r="H2683" t="s">
        <v>1052</v>
      </c>
      <c r="I2683" t="s">
        <v>1053</v>
      </c>
      <c r="J2683">
        <v>1</v>
      </c>
      <c r="K2683" t="s">
        <v>43</v>
      </c>
      <c r="L2683" t="s">
        <v>43</v>
      </c>
      <c r="M2683" t="s">
        <v>43</v>
      </c>
      <c r="N2683">
        <v>0</v>
      </c>
      <c r="O2683" t="s">
        <v>1055</v>
      </c>
      <c r="P2683" t="s">
        <v>43</v>
      </c>
      <c r="Q2683">
        <v>1</v>
      </c>
      <c r="R2683">
        <v>0</v>
      </c>
      <c r="S2683" t="s">
        <v>48</v>
      </c>
      <c r="T2683">
        <v>1</v>
      </c>
      <c r="U2683" t="s">
        <v>10326</v>
      </c>
      <c r="V2683" t="s">
        <v>10980</v>
      </c>
      <c r="W2683" t="s">
        <v>10981</v>
      </c>
      <c r="Z2683" t="s">
        <v>10982</v>
      </c>
      <c r="AA2683" t="s">
        <v>10188</v>
      </c>
      <c r="AB2683" t="s">
        <v>10986</v>
      </c>
    </row>
    <row r="2684" spans="1:28">
      <c r="A2684">
        <v>2805</v>
      </c>
      <c r="B2684" t="s">
        <v>3719</v>
      </c>
      <c r="C2684" t="s">
        <v>3720</v>
      </c>
      <c r="D2684" t="s">
        <v>234</v>
      </c>
      <c r="E2684" t="s">
        <v>235</v>
      </c>
      <c r="F2684" t="s">
        <v>236</v>
      </c>
      <c r="G2684">
        <v>0</v>
      </c>
      <c r="H2684" t="s">
        <v>3725</v>
      </c>
      <c r="I2684" t="s">
        <v>3722</v>
      </c>
      <c r="J2684">
        <v>1</v>
      </c>
      <c r="K2684" t="s">
        <v>43</v>
      </c>
      <c r="L2684" t="s">
        <v>43</v>
      </c>
      <c r="M2684" t="s">
        <v>3727</v>
      </c>
      <c r="N2684">
        <v>1</v>
      </c>
      <c r="O2684" t="s">
        <v>654</v>
      </c>
      <c r="P2684" t="s">
        <v>657</v>
      </c>
      <c r="Q2684">
        <v>1</v>
      </c>
      <c r="R2684">
        <v>1</v>
      </c>
      <c r="S2684" t="s">
        <v>48</v>
      </c>
      <c r="T2684">
        <v>1</v>
      </c>
      <c r="U2684" t="s">
        <v>10570</v>
      </c>
      <c r="V2684" t="s">
        <v>10577</v>
      </c>
      <c r="W2684" t="s">
        <v>10578</v>
      </c>
      <c r="X2684" t="s">
        <v>10579</v>
      </c>
      <c r="Y2684" t="s">
        <v>10580</v>
      </c>
      <c r="Z2684" t="s">
        <v>10581</v>
      </c>
      <c r="AA2684" t="s">
        <v>10188</v>
      </c>
      <c r="AB2684" t="s">
        <v>10987</v>
      </c>
    </row>
    <row r="2685" spans="1:28">
      <c r="A2685">
        <v>2806</v>
      </c>
      <c r="B2685" t="s">
        <v>3719</v>
      </c>
      <c r="C2685" t="s">
        <v>3720</v>
      </c>
      <c r="D2685" t="s">
        <v>234</v>
      </c>
      <c r="E2685" t="s">
        <v>235</v>
      </c>
      <c r="F2685" t="s">
        <v>236</v>
      </c>
      <c r="G2685">
        <v>0</v>
      </c>
      <c r="H2685" t="s">
        <v>3721</v>
      </c>
      <c r="I2685" t="s">
        <v>3722</v>
      </c>
      <c r="J2685">
        <v>1</v>
      </c>
      <c r="K2685" t="s">
        <v>43</v>
      </c>
      <c r="L2685" t="s">
        <v>43</v>
      </c>
      <c r="M2685" t="s">
        <v>3727</v>
      </c>
      <c r="N2685">
        <v>1</v>
      </c>
      <c r="O2685" t="s">
        <v>654</v>
      </c>
      <c r="P2685" t="s">
        <v>657</v>
      </c>
      <c r="Q2685">
        <v>1</v>
      </c>
      <c r="R2685">
        <v>1</v>
      </c>
      <c r="S2685" t="s">
        <v>48</v>
      </c>
      <c r="T2685">
        <v>1</v>
      </c>
      <c r="U2685" t="s">
        <v>10570</v>
      </c>
      <c r="V2685" t="s">
        <v>10737</v>
      </c>
      <c r="W2685" t="s">
        <v>10738</v>
      </c>
      <c r="X2685" t="s">
        <v>10739</v>
      </c>
      <c r="Y2685" t="s">
        <v>10740</v>
      </c>
      <c r="Z2685" t="s">
        <v>10575</v>
      </c>
      <c r="AA2685" t="s">
        <v>10188</v>
      </c>
      <c r="AB2685" t="s">
        <v>10988</v>
      </c>
    </row>
    <row r="2686" spans="1:28">
      <c r="A2686">
        <v>2819</v>
      </c>
      <c r="B2686" t="s">
        <v>7205</v>
      </c>
      <c r="C2686" t="s">
        <v>7206</v>
      </c>
      <c r="D2686" t="s">
        <v>234</v>
      </c>
      <c r="E2686" t="s">
        <v>235</v>
      </c>
      <c r="F2686" t="s">
        <v>236</v>
      </c>
      <c r="G2686">
        <v>0</v>
      </c>
      <c r="H2686" t="s">
        <v>1148</v>
      </c>
      <c r="I2686" t="s">
        <v>7207</v>
      </c>
      <c r="J2686">
        <v>1</v>
      </c>
      <c r="K2686" t="s">
        <v>43</v>
      </c>
      <c r="L2686" t="s">
        <v>43</v>
      </c>
      <c r="M2686" t="s">
        <v>7208</v>
      </c>
      <c r="N2686">
        <v>1</v>
      </c>
      <c r="O2686" t="s">
        <v>7209</v>
      </c>
      <c r="P2686" t="s">
        <v>7210</v>
      </c>
      <c r="Q2686">
        <v>1</v>
      </c>
      <c r="R2686">
        <v>1</v>
      </c>
      <c r="S2686" t="s">
        <v>48</v>
      </c>
      <c r="T2686">
        <v>1</v>
      </c>
      <c r="U2686" t="s">
        <v>10989</v>
      </c>
      <c r="V2686" t="s">
        <v>10341</v>
      </c>
      <c r="W2686" t="s">
        <v>10342</v>
      </c>
      <c r="X2686" t="s">
        <v>10343</v>
      </c>
      <c r="Y2686" t="s">
        <v>10344</v>
      </c>
      <c r="Z2686" t="s">
        <v>10345</v>
      </c>
      <c r="AA2686" t="s">
        <v>10188</v>
      </c>
      <c r="AB2686" t="s">
        <v>10990</v>
      </c>
    </row>
    <row r="2687" spans="1:28">
      <c r="A2687">
        <v>2820</v>
      </c>
      <c r="B2687" t="s">
        <v>7205</v>
      </c>
      <c r="C2687" t="s">
        <v>7206</v>
      </c>
      <c r="D2687" t="s">
        <v>234</v>
      </c>
      <c r="E2687" t="s">
        <v>235</v>
      </c>
      <c r="F2687" t="s">
        <v>236</v>
      </c>
      <c r="G2687">
        <v>0</v>
      </c>
      <c r="H2687" t="s">
        <v>1148</v>
      </c>
      <c r="I2687" t="s">
        <v>7207</v>
      </c>
      <c r="J2687">
        <v>1</v>
      </c>
      <c r="K2687" t="s">
        <v>43</v>
      </c>
      <c r="L2687" t="s">
        <v>43</v>
      </c>
      <c r="M2687" t="s">
        <v>7208</v>
      </c>
      <c r="N2687">
        <v>1</v>
      </c>
      <c r="O2687" t="s">
        <v>7211</v>
      </c>
      <c r="P2687" t="s">
        <v>7212</v>
      </c>
      <c r="Q2687">
        <v>1</v>
      </c>
      <c r="R2687">
        <v>1</v>
      </c>
      <c r="S2687" t="s">
        <v>48</v>
      </c>
      <c r="T2687">
        <v>1</v>
      </c>
      <c r="U2687" t="s">
        <v>10989</v>
      </c>
      <c r="V2687" t="s">
        <v>10341</v>
      </c>
      <c r="W2687" t="s">
        <v>10342</v>
      </c>
      <c r="X2687" t="s">
        <v>10343</v>
      </c>
      <c r="Y2687" t="s">
        <v>10344</v>
      </c>
      <c r="Z2687" t="s">
        <v>10345</v>
      </c>
      <c r="AA2687" t="s">
        <v>10188</v>
      </c>
      <c r="AB2687" t="s">
        <v>10990</v>
      </c>
    </row>
    <row r="2688" spans="1:28">
      <c r="A2688">
        <v>2821</v>
      </c>
      <c r="B2688" t="s">
        <v>7205</v>
      </c>
      <c r="C2688" t="s">
        <v>7206</v>
      </c>
      <c r="D2688" t="s">
        <v>234</v>
      </c>
      <c r="E2688" t="s">
        <v>235</v>
      </c>
      <c r="F2688" t="s">
        <v>236</v>
      </c>
      <c r="G2688">
        <v>0</v>
      </c>
      <c r="H2688" t="s">
        <v>1148</v>
      </c>
      <c r="I2688" t="s">
        <v>7207</v>
      </c>
      <c r="J2688">
        <v>1</v>
      </c>
      <c r="K2688" t="s">
        <v>43</v>
      </c>
      <c r="L2688" t="s">
        <v>43</v>
      </c>
      <c r="M2688" t="s">
        <v>1052</v>
      </c>
      <c r="N2688">
        <v>1</v>
      </c>
      <c r="O2688" t="s">
        <v>7213</v>
      </c>
      <c r="P2688" t="s">
        <v>7214</v>
      </c>
      <c r="Q2688">
        <v>1</v>
      </c>
      <c r="R2688">
        <v>1</v>
      </c>
      <c r="S2688" t="s">
        <v>48</v>
      </c>
      <c r="T2688">
        <v>1</v>
      </c>
      <c r="U2688" t="s">
        <v>10989</v>
      </c>
      <c r="V2688" t="s">
        <v>10991</v>
      </c>
      <c r="W2688" t="s">
        <v>10992</v>
      </c>
      <c r="X2688" t="s">
        <v>10767</v>
      </c>
      <c r="Y2688" t="s">
        <v>10768</v>
      </c>
      <c r="Z2688" t="s">
        <v>10993</v>
      </c>
      <c r="AA2688" t="s">
        <v>10188</v>
      </c>
      <c r="AB2688" t="s">
        <v>10994</v>
      </c>
    </row>
    <row r="2689" spans="1:28">
      <c r="A2689">
        <v>2822</v>
      </c>
      <c r="B2689" t="s">
        <v>7205</v>
      </c>
      <c r="C2689" t="s">
        <v>7206</v>
      </c>
      <c r="D2689" t="s">
        <v>234</v>
      </c>
      <c r="E2689" t="s">
        <v>235</v>
      </c>
      <c r="F2689" t="s">
        <v>236</v>
      </c>
      <c r="G2689">
        <v>0</v>
      </c>
      <c r="H2689" t="s">
        <v>1148</v>
      </c>
      <c r="I2689" t="s">
        <v>7215</v>
      </c>
      <c r="J2689">
        <v>1</v>
      </c>
      <c r="K2689" t="s">
        <v>43</v>
      </c>
      <c r="L2689" t="s">
        <v>43</v>
      </c>
      <c r="M2689" t="s">
        <v>43</v>
      </c>
      <c r="N2689">
        <v>0</v>
      </c>
      <c r="O2689" t="s">
        <v>558</v>
      </c>
      <c r="P2689" t="s">
        <v>7216</v>
      </c>
      <c r="Q2689">
        <v>1</v>
      </c>
      <c r="R2689">
        <v>0</v>
      </c>
      <c r="S2689" t="s">
        <v>48</v>
      </c>
      <c r="T2689">
        <v>1</v>
      </c>
      <c r="U2689" t="s">
        <v>10989</v>
      </c>
      <c r="V2689" t="s">
        <v>10341</v>
      </c>
      <c r="W2689" t="s">
        <v>10342</v>
      </c>
      <c r="X2689" t="s">
        <v>10343</v>
      </c>
      <c r="Y2689" t="s">
        <v>10344</v>
      </c>
      <c r="Z2689" t="s">
        <v>10345</v>
      </c>
      <c r="AA2689" t="s">
        <v>10188</v>
      </c>
      <c r="AB2689" t="s">
        <v>10346</v>
      </c>
    </row>
    <row r="2690" spans="1:28">
      <c r="A2690">
        <v>2823</v>
      </c>
      <c r="B2690" t="s">
        <v>7205</v>
      </c>
      <c r="C2690" t="s">
        <v>7206</v>
      </c>
      <c r="D2690" t="s">
        <v>234</v>
      </c>
      <c r="E2690" t="s">
        <v>235</v>
      </c>
      <c r="F2690" t="s">
        <v>236</v>
      </c>
      <c r="G2690">
        <v>0</v>
      </c>
      <c r="H2690" t="s">
        <v>1148</v>
      </c>
      <c r="I2690" t="s">
        <v>7215</v>
      </c>
      <c r="J2690">
        <v>1</v>
      </c>
      <c r="K2690" t="s">
        <v>43</v>
      </c>
      <c r="L2690" t="s">
        <v>43</v>
      </c>
      <c r="M2690" t="s">
        <v>43</v>
      </c>
      <c r="N2690">
        <v>0</v>
      </c>
      <c r="O2690" t="s">
        <v>7217</v>
      </c>
      <c r="P2690" t="s">
        <v>7214</v>
      </c>
      <c r="Q2690">
        <v>1</v>
      </c>
      <c r="R2690">
        <v>0</v>
      </c>
      <c r="S2690" t="s">
        <v>48</v>
      </c>
      <c r="T2690">
        <v>1</v>
      </c>
      <c r="U2690" t="s">
        <v>10989</v>
      </c>
      <c r="V2690" t="s">
        <v>10341</v>
      </c>
      <c r="W2690" t="s">
        <v>10342</v>
      </c>
      <c r="X2690" t="s">
        <v>10343</v>
      </c>
      <c r="Y2690" t="s">
        <v>10344</v>
      </c>
      <c r="Z2690" t="s">
        <v>10345</v>
      </c>
      <c r="AA2690" t="s">
        <v>10188</v>
      </c>
      <c r="AB2690" t="s">
        <v>10346</v>
      </c>
    </row>
    <row r="2691" spans="1:28">
      <c r="A2691">
        <v>2834</v>
      </c>
      <c r="B2691" t="s">
        <v>7867</v>
      </c>
      <c r="C2691" t="s">
        <v>7868</v>
      </c>
      <c r="D2691" t="s">
        <v>7869</v>
      </c>
      <c r="E2691" t="s">
        <v>43</v>
      </c>
      <c r="F2691" t="s">
        <v>43</v>
      </c>
      <c r="G2691">
        <v>0</v>
      </c>
      <c r="H2691" t="s">
        <v>937</v>
      </c>
      <c r="I2691" t="s">
        <v>4037</v>
      </c>
      <c r="J2691">
        <v>1</v>
      </c>
      <c r="K2691" t="s">
        <v>43</v>
      </c>
      <c r="L2691" t="s">
        <v>43</v>
      </c>
      <c r="M2691" t="s">
        <v>43</v>
      </c>
      <c r="N2691">
        <v>0</v>
      </c>
      <c r="O2691" t="s">
        <v>3959</v>
      </c>
      <c r="P2691" t="s">
        <v>7870</v>
      </c>
      <c r="Q2691">
        <v>1</v>
      </c>
      <c r="R2691">
        <v>0</v>
      </c>
      <c r="S2691" t="s">
        <v>48</v>
      </c>
      <c r="T2691">
        <v>1</v>
      </c>
      <c r="U2691" t="s">
        <v>10995</v>
      </c>
      <c r="V2691" t="s">
        <v>10290</v>
      </c>
      <c r="W2691" t="s">
        <v>10291</v>
      </c>
      <c r="X2691" t="s">
        <v>10292</v>
      </c>
      <c r="Y2691" t="s">
        <v>10293</v>
      </c>
      <c r="Z2691" t="s">
        <v>10294</v>
      </c>
      <c r="AA2691" t="s">
        <v>10188</v>
      </c>
      <c r="AB2691" t="s">
        <v>10295</v>
      </c>
    </row>
    <row r="2692" spans="1:28">
      <c r="A2692">
        <v>2835</v>
      </c>
      <c r="B2692" t="s">
        <v>7867</v>
      </c>
      <c r="C2692" t="s">
        <v>7868</v>
      </c>
      <c r="D2692" t="s">
        <v>7869</v>
      </c>
      <c r="E2692" t="s">
        <v>43</v>
      </c>
      <c r="F2692" t="s">
        <v>43</v>
      </c>
      <c r="G2692">
        <v>0</v>
      </c>
      <c r="H2692" t="s">
        <v>937</v>
      </c>
      <c r="I2692" t="s">
        <v>4037</v>
      </c>
      <c r="J2692">
        <v>1</v>
      </c>
      <c r="K2692" t="s">
        <v>43</v>
      </c>
      <c r="L2692" t="s">
        <v>43</v>
      </c>
      <c r="M2692" t="s">
        <v>43</v>
      </c>
      <c r="N2692">
        <v>0</v>
      </c>
      <c r="O2692" t="s">
        <v>3959</v>
      </c>
      <c r="P2692" t="s">
        <v>4039</v>
      </c>
      <c r="Q2692">
        <v>1</v>
      </c>
      <c r="R2692">
        <v>0</v>
      </c>
      <c r="S2692" t="s">
        <v>48</v>
      </c>
      <c r="T2692">
        <v>1</v>
      </c>
      <c r="U2692" t="s">
        <v>10995</v>
      </c>
      <c r="V2692" t="s">
        <v>10290</v>
      </c>
      <c r="W2692" t="s">
        <v>10291</v>
      </c>
      <c r="X2692" t="s">
        <v>10292</v>
      </c>
      <c r="Y2692" t="s">
        <v>10293</v>
      </c>
      <c r="Z2692" t="s">
        <v>10294</v>
      </c>
      <c r="AA2692" t="s">
        <v>10188</v>
      </c>
      <c r="AB2692" t="s">
        <v>10295</v>
      </c>
    </row>
    <row r="2693" spans="1:28">
      <c r="A2693">
        <v>2836</v>
      </c>
      <c r="B2693" t="s">
        <v>7867</v>
      </c>
      <c r="C2693" t="s">
        <v>7868</v>
      </c>
      <c r="D2693" t="s">
        <v>7869</v>
      </c>
      <c r="E2693" t="s">
        <v>43</v>
      </c>
      <c r="F2693" t="s">
        <v>43</v>
      </c>
      <c r="G2693">
        <v>0</v>
      </c>
      <c r="H2693" t="s">
        <v>937</v>
      </c>
      <c r="I2693" t="s">
        <v>4037</v>
      </c>
      <c r="J2693">
        <v>1</v>
      </c>
      <c r="K2693" t="s">
        <v>43</v>
      </c>
      <c r="L2693" t="s">
        <v>43</v>
      </c>
      <c r="M2693" t="s">
        <v>43</v>
      </c>
      <c r="N2693">
        <v>0</v>
      </c>
      <c r="O2693" t="s">
        <v>7871</v>
      </c>
      <c r="P2693" t="s">
        <v>3959</v>
      </c>
      <c r="Q2693">
        <v>1</v>
      </c>
      <c r="R2693">
        <v>0</v>
      </c>
      <c r="S2693" t="s">
        <v>48</v>
      </c>
      <c r="T2693">
        <v>1</v>
      </c>
      <c r="U2693" t="s">
        <v>10995</v>
      </c>
      <c r="V2693" t="s">
        <v>10290</v>
      </c>
      <c r="W2693" t="s">
        <v>10291</v>
      </c>
      <c r="X2693" t="s">
        <v>10292</v>
      </c>
      <c r="Y2693" t="s">
        <v>10293</v>
      </c>
      <c r="Z2693" t="s">
        <v>10294</v>
      </c>
      <c r="AA2693" t="s">
        <v>10188</v>
      </c>
      <c r="AB2693" t="s">
        <v>10295</v>
      </c>
    </row>
    <row r="2694" spans="1:28">
      <c r="A2694">
        <v>2837</v>
      </c>
      <c r="B2694" t="s">
        <v>1205</v>
      </c>
      <c r="C2694" t="s">
        <v>1206</v>
      </c>
      <c r="D2694" t="s">
        <v>1207</v>
      </c>
      <c r="E2694" t="s">
        <v>1208</v>
      </c>
      <c r="F2694" t="s">
        <v>40</v>
      </c>
      <c r="G2694">
        <v>1</v>
      </c>
      <c r="H2694" t="s">
        <v>1209</v>
      </c>
      <c r="I2694" t="s">
        <v>1210</v>
      </c>
      <c r="J2694">
        <v>1</v>
      </c>
      <c r="K2694" t="s">
        <v>43</v>
      </c>
      <c r="L2694" t="s">
        <v>43</v>
      </c>
      <c r="M2694" t="s">
        <v>43</v>
      </c>
      <c r="N2694">
        <v>0</v>
      </c>
      <c r="O2694" t="s">
        <v>399</v>
      </c>
      <c r="P2694" t="s">
        <v>400</v>
      </c>
      <c r="Q2694">
        <v>1</v>
      </c>
      <c r="R2694">
        <v>0</v>
      </c>
      <c r="S2694" t="s">
        <v>48</v>
      </c>
      <c r="T2694">
        <v>1</v>
      </c>
      <c r="U2694" t="s">
        <v>10996</v>
      </c>
      <c r="V2694" t="s">
        <v>10997</v>
      </c>
      <c r="W2694" t="s">
        <v>10998</v>
      </c>
      <c r="X2694" t="s">
        <v>10999</v>
      </c>
      <c r="Y2694" t="s">
        <v>11000</v>
      </c>
      <c r="Z2694" t="s">
        <v>11001</v>
      </c>
      <c r="AA2694" t="s">
        <v>10188</v>
      </c>
      <c r="AB2694" t="s">
        <v>11002</v>
      </c>
    </row>
    <row r="2695" spans="1:28">
      <c r="A2695">
        <v>2838</v>
      </c>
      <c r="B2695" t="s">
        <v>1205</v>
      </c>
      <c r="C2695" t="s">
        <v>1206</v>
      </c>
      <c r="D2695" t="s">
        <v>1207</v>
      </c>
      <c r="E2695" t="s">
        <v>1208</v>
      </c>
      <c r="F2695" t="s">
        <v>40</v>
      </c>
      <c r="G2695">
        <v>1</v>
      </c>
      <c r="H2695" t="s">
        <v>1209</v>
      </c>
      <c r="I2695" t="s">
        <v>1210</v>
      </c>
      <c r="J2695">
        <v>1</v>
      </c>
      <c r="K2695" t="s">
        <v>43</v>
      </c>
      <c r="L2695" t="s">
        <v>43</v>
      </c>
      <c r="M2695" t="s">
        <v>43</v>
      </c>
      <c r="N2695">
        <v>0</v>
      </c>
      <c r="O2695" t="s">
        <v>400</v>
      </c>
      <c r="P2695" t="s">
        <v>403</v>
      </c>
      <c r="Q2695">
        <v>1</v>
      </c>
      <c r="R2695">
        <v>0</v>
      </c>
      <c r="S2695" t="s">
        <v>48</v>
      </c>
      <c r="T2695">
        <v>1</v>
      </c>
      <c r="U2695" t="s">
        <v>10996</v>
      </c>
      <c r="V2695" t="s">
        <v>10997</v>
      </c>
      <c r="W2695" t="s">
        <v>10998</v>
      </c>
      <c r="X2695" t="s">
        <v>10999</v>
      </c>
      <c r="Y2695" t="s">
        <v>11000</v>
      </c>
      <c r="Z2695" t="s">
        <v>11001</v>
      </c>
      <c r="AA2695" t="s">
        <v>10188</v>
      </c>
      <c r="AB2695" t="s">
        <v>11002</v>
      </c>
    </row>
    <row r="2696" spans="1:28">
      <c r="A2696">
        <v>2839</v>
      </c>
      <c r="B2696" t="s">
        <v>1205</v>
      </c>
      <c r="C2696" t="s">
        <v>1206</v>
      </c>
      <c r="D2696" t="s">
        <v>1207</v>
      </c>
      <c r="E2696" t="s">
        <v>1208</v>
      </c>
      <c r="F2696" t="s">
        <v>40</v>
      </c>
      <c r="G2696">
        <v>1</v>
      </c>
      <c r="H2696" t="s">
        <v>1209</v>
      </c>
      <c r="I2696" t="s">
        <v>1210</v>
      </c>
      <c r="J2696">
        <v>1</v>
      </c>
      <c r="K2696" t="s">
        <v>43</v>
      </c>
      <c r="L2696" t="s">
        <v>43</v>
      </c>
      <c r="M2696" t="s">
        <v>43</v>
      </c>
      <c r="N2696">
        <v>0</v>
      </c>
      <c r="O2696" t="s">
        <v>1211</v>
      </c>
      <c r="P2696" t="s">
        <v>403</v>
      </c>
      <c r="Q2696">
        <v>1</v>
      </c>
      <c r="R2696">
        <v>0</v>
      </c>
      <c r="S2696" t="s">
        <v>48</v>
      </c>
      <c r="T2696">
        <v>1</v>
      </c>
      <c r="U2696" t="s">
        <v>10996</v>
      </c>
      <c r="V2696" t="s">
        <v>10997</v>
      </c>
      <c r="W2696" t="s">
        <v>10998</v>
      </c>
      <c r="X2696" t="s">
        <v>10999</v>
      </c>
      <c r="Y2696" t="s">
        <v>11000</v>
      </c>
      <c r="Z2696" t="s">
        <v>11001</v>
      </c>
      <c r="AA2696" t="s">
        <v>10188</v>
      </c>
      <c r="AB2696" t="s">
        <v>11002</v>
      </c>
    </row>
    <row r="2697" spans="1:28">
      <c r="A2697">
        <v>2840</v>
      </c>
      <c r="B2697" t="s">
        <v>1205</v>
      </c>
      <c r="C2697" t="s">
        <v>1206</v>
      </c>
      <c r="D2697" t="s">
        <v>1207</v>
      </c>
      <c r="E2697" t="s">
        <v>1208</v>
      </c>
      <c r="F2697" t="s">
        <v>40</v>
      </c>
      <c r="G2697">
        <v>1</v>
      </c>
      <c r="H2697" t="s">
        <v>1209</v>
      </c>
      <c r="I2697" t="s">
        <v>1210</v>
      </c>
      <c r="J2697">
        <v>1</v>
      </c>
      <c r="K2697" t="s">
        <v>43</v>
      </c>
      <c r="L2697" t="s">
        <v>43</v>
      </c>
      <c r="M2697" t="s">
        <v>43</v>
      </c>
      <c r="N2697">
        <v>0</v>
      </c>
      <c r="O2697" t="s">
        <v>1212</v>
      </c>
      <c r="P2697" t="s">
        <v>1213</v>
      </c>
      <c r="Q2697">
        <v>1</v>
      </c>
      <c r="R2697">
        <v>0</v>
      </c>
      <c r="S2697" t="s">
        <v>48</v>
      </c>
      <c r="T2697">
        <v>1</v>
      </c>
      <c r="U2697" t="s">
        <v>10996</v>
      </c>
      <c r="V2697" t="s">
        <v>10997</v>
      </c>
      <c r="W2697" t="s">
        <v>10998</v>
      </c>
      <c r="X2697" t="s">
        <v>10999</v>
      </c>
      <c r="Y2697" t="s">
        <v>11000</v>
      </c>
      <c r="Z2697" t="s">
        <v>11001</v>
      </c>
      <c r="AA2697" t="s">
        <v>10188</v>
      </c>
      <c r="AB2697" t="s">
        <v>11002</v>
      </c>
    </row>
    <row r="2698" spans="1:28">
      <c r="A2698">
        <v>2841</v>
      </c>
      <c r="B2698" t="s">
        <v>1205</v>
      </c>
      <c r="C2698" t="s">
        <v>1206</v>
      </c>
      <c r="D2698" t="s">
        <v>1207</v>
      </c>
      <c r="E2698" t="s">
        <v>1208</v>
      </c>
      <c r="F2698" t="s">
        <v>40</v>
      </c>
      <c r="G2698">
        <v>1</v>
      </c>
      <c r="H2698" t="s">
        <v>1209</v>
      </c>
      <c r="I2698" t="s">
        <v>1210</v>
      </c>
      <c r="J2698">
        <v>1</v>
      </c>
      <c r="K2698" t="s">
        <v>43</v>
      </c>
      <c r="L2698" t="s">
        <v>43</v>
      </c>
      <c r="M2698" t="s">
        <v>43</v>
      </c>
      <c r="N2698">
        <v>0</v>
      </c>
      <c r="O2698" t="s">
        <v>1214</v>
      </c>
      <c r="P2698" t="s">
        <v>1213</v>
      </c>
      <c r="Q2698">
        <v>1</v>
      </c>
      <c r="R2698">
        <v>0</v>
      </c>
      <c r="S2698" t="s">
        <v>48</v>
      </c>
      <c r="T2698">
        <v>1</v>
      </c>
      <c r="U2698" t="s">
        <v>10996</v>
      </c>
      <c r="V2698" t="s">
        <v>10997</v>
      </c>
      <c r="W2698" t="s">
        <v>10998</v>
      </c>
      <c r="X2698" t="s">
        <v>10999</v>
      </c>
      <c r="Y2698" t="s">
        <v>11000</v>
      </c>
      <c r="Z2698" t="s">
        <v>11001</v>
      </c>
      <c r="AA2698" t="s">
        <v>10188</v>
      </c>
      <c r="AB2698" t="s">
        <v>11002</v>
      </c>
    </row>
    <row r="2699" spans="1:28">
      <c r="A2699">
        <v>2842</v>
      </c>
      <c r="B2699" t="s">
        <v>1205</v>
      </c>
      <c r="C2699" t="s">
        <v>1206</v>
      </c>
      <c r="D2699" t="s">
        <v>1207</v>
      </c>
      <c r="E2699" t="s">
        <v>1208</v>
      </c>
      <c r="F2699" t="s">
        <v>40</v>
      </c>
      <c r="G2699">
        <v>1</v>
      </c>
      <c r="H2699" t="s">
        <v>1209</v>
      </c>
      <c r="I2699" t="s">
        <v>1210</v>
      </c>
      <c r="J2699">
        <v>1</v>
      </c>
      <c r="K2699" t="s">
        <v>43</v>
      </c>
      <c r="L2699" t="s">
        <v>43</v>
      </c>
      <c r="M2699" t="s">
        <v>43</v>
      </c>
      <c r="N2699">
        <v>0</v>
      </c>
      <c r="O2699" t="s">
        <v>406</v>
      </c>
      <c r="P2699" t="s">
        <v>407</v>
      </c>
      <c r="Q2699">
        <v>1</v>
      </c>
      <c r="R2699">
        <v>0</v>
      </c>
      <c r="S2699" t="s">
        <v>48</v>
      </c>
      <c r="T2699">
        <v>1</v>
      </c>
      <c r="U2699" t="s">
        <v>10996</v>
      </c>
      <c r="V2699" t="s">
        <v>10997</v>
      </c>
      <c r="W2699" t="s">
        <v>10998</v>
      </c>
      <c r="X2699" t="s">
        <v>10999</v>
      </c>
      <c r="Y2699" t="s">
        <v>11000</v>
      </c>
      <c r="Z2699" t="s">
        <v>11001</v>
      </c>
      <c r="AA2699" t="s">
        <v>10188</v>
      </c>
      <c r="AB2699" t="s">
        <v>11002</v>
      </c>
    </row>
    <row r="2700" spans="1:28">
      <c r="A2700">
        <v>2843</v>
      </c>
      <c r="B2700" t="s">
        <v>1205</v>
      </c>
      <c r="C2700" t="s">
        <v>1206</v>
      </c>
      <c r="D2700" t="s">
        <v>1207</v>
      </c>
      <c r="E2700" t="s">
        <v>1208</v>
      </c>
      <c r="F2700" t="s">
        <v>40</v>
      </c>
      <c r="G2700">
        <v>1</v>
      </c>
      <c r="H2700" t="s">
        <v>1209</v>
      </c>
      <c r="I2700" t="s">
        <v>1210</v>
      </c>
      <c r="J2700">
        <v>1</v>
      </c>
      <c r="K2700" t="s">
        <v>43</v>
      </c>
      <c r="L2700" t="s">
        <v>43</v>
      </c>
      <c r="M2700" t="s">
        <v>43</v>
      </c>
      <c r="N2700">
        <v>0</v>
      </c>
      <c r="O2700" t="s">
        <v>1215</v>
      </c>
      <c r="P2700" t="s">
        <v>407</v>
      </c>
      <c r="Q2700">
        <v>1</v>
      </c>
      <c r="R2700">
        <v>0</v>
      </c>
      <c r="S2700" t="s">
        <v>48</v>
      </c>
      <c r="T2700">
        <v>1</v>
      </c>
      <c r="U2700" t="s">
        <v>10996</v>
      </c>
      <c r="V2700" t="s">
        <v>10997</v>
      </c>
      <c r="W2700" t="s">
        <v>10998</v>
      </c>
      <c r="X2700" t="s">
        <v>10999</v>
      </c>
      <c r="Y2700" t="s">
        <v>11000</v>
      </c>
      <c r="Z2700" t="s">
        <v>11001</v>
      </c>
      <c r="AA2700" t="s">
        <v>10188</v>
      </c>
      <c r="AB2700" t="s">
        <v>11002</v>
      </c>
    </row>
    <row r="2701" spans="1:28">
      <c r="A2701">
        <v>2844</v>
      </c>
      <c r="B2701" t="s">
        <v>1364</v>
      </c>
      <c r="C2701" t="s">
        <v>1365</v>
      </c>
      <c r="D2701" t="s">
        <v>1207</v>
      </c>
      <c r="E2701" t="s">
        <v>1208</v>
      </c>
      <c r="F2701" t="s">
        <v>40</v>
      </c>
      <c r="G2701">
        <v>1</v>
      </c>
      <c r="H2701" t="s">
        <v>1366</v>
      </c>
      <c r="I2701" t="s">
        <v>1367</v>
      </c>
      <c r="J2701">
        <v>1</v>
      </c>
      <c r="K2701" t="s">
        <v>43</v>
      </c>
      <c r="L2701" t="s">
        <v>43</v>
      </c>
      <c r="M2701" t="s">
        <v>43</v>
      </c>
      <c r="N2701">
        <v>0</v>
      </c>
      <c r="O2701" t="s">
        <v>400</v>
      </c>
      <c r="P2701" t="s">
        <v>403</v>
      </c>
      <c r="Q2701">
        <v>1</v>
      </c>
      <c r="R2701">
        <v>0</v>
      </c>
      <c r="S2701" t="s">
        <v>48</v>
      </c>
      <c r="T2701">
        <v>1</v>
      </c>
      <c r="U2701" t="s">
        <v>9366</v>
      </c>
      <c r="V2701" t="s">
        <v>11003</v>
      </c>
      <c r="W2701" t="s">
        <v>11004</v>
      </c>
      <c r="Z2701" t="s">
        <v>11005</v>
      </c>
      <c r="AA2701" t="s">
        <v>10188</v>
      </c>
      <c r="AB2701" t="s">
        <v>11006</v>
      </c>
    </row>
    <row r="2702" spans="1:28">
      <c r="A2702">
        <v>2845</v>
      </c>
      <c r="B2702" t="s">
        <v>2301</v>
      </c>
      <c r="C2702" t="s">
        <v>2302</v>
      </c>
      <c r="D2702" t="s">
        <v>1207</v>
      </c>
      <c r="E2702" t="s">
        <v>1208</v>
      </c>
      <c r="F2702" t="s">
        <v>40</v>
      </c>
      <c r="G2702">
        <v>1</v>
      </c>
      <c r="H2702" t="s">
        <v>2314</v>
      </c>
      <c r="I2702" t="s">
        <v>2315</v>
      </c>
      <c r="J2702">
        <v>1</v>
      </c>
      <c r="K2702" t="s">
        <v>2316</v>
      </c>
      <c r="L2702" t="s">
        <v>43</v>
      </c>
      <c r="M2702" t="s">
        <v>43</v>
      </c>
      <c r="N2702">
        <v>1</v>
      </c>
      <c r="O2702" t="s">
        <v>2317</v>
      </c>
      <c r="P2702" t="s">
        <v>403</v>
      </c>
      <c r="Q2702">
        <v>1</v>
      </c>
      <c r="R2702">
        <v>1</v>
      </c>
      <c r="S2702" t="s">
        <v>48</v>
      </c>
      <c r="T2702">
        <v>1</v>
      </c>
      <c r="U2702" t="s">
        <v>8292</v>
      </c>
      <c r="V2702" t="s">
        <v>11007</v>
      </c>
      <c r="W2702" t="s">
        <v>11008</v>
      </c>
      <c r="X2702" t="s">
        <v>11009</v>
      </c>
      <c r="Y2702" t="s">
        <v>11010</v>
      </c>
      <c r="Z2702" t="s">
        <v>11011</v>
      </c>
      <c r="AA2702" t="s">
        <v>10188</v>
      </c>
      <c r="AB2702" t="s">
        <v>11012</v>
      </c>
    </row>
    <row r="2703" spans="1:28">
      <c r="A2703">
        <v>2846</v>
      </c>
      <c r="B2703" t="s">
        <v>2737</v>
      </c>
      <c r="C2703" t="s">
        <v>2738</v>
      </c>
      <c r="D2703" t="s">
        <v>1207</v>
      </c>
      <c r="E2703" t="s">
        <v>1208</v>
      </c>
      <c r="F2703" t="s">
        <v>40</v>
      </c>
      <c r="G2703">
        <v>1</v>
      </c>
      <c r="H2703" t="s">
        <v>2314</v>
      </c>
      <c r="I2703" t="s">
        <v>2315</v>
      </c>
      <c r="J2703">
        <v>1</v>
      </c>
      <c r="K2703" t="s">
        <v>43</v>
      </c>
      <c r="L2703" t="s">
        <v>43</v>
      </c>
      <c r="M2703" t="s">
        <v>43</v>
      </c>
      <c r="N2703">
        <v>0</v>
      </c>
      <c r="O2703" t="s">
        <v>2748</v>
      </c>
      <c r="P2703" t="s">
        <v>403</v>
      </c>
      <c r="Q2703">
        <v>1</v>
      </c>
      <c r="R2703">
        <v>0</v>
      </c>
      <c r="S2703" t="s">
        <v>48</v>
      </c>
      <c r="T2703">
        <v>1</v>
      </c>
      <c r="U2703" t="s">
        <v>9505</v>
      </c>
      <c r="V2703" t="s">
        <v>11013</v>
      </c>
      <c r="W2703" t="s">
        <v>11014</v>
      </c>
      <c r="X2703" t="s">
        <v>11015</v>
      </c>
      <c r="Y2703" t="s">
        <v>11016</v>
      </c>
      <c r="Z2703" t="s">
        <v>11017</v>
      </c>
      <c r="AA2703" t="s">
        <v>10188</v>
      </c>
      <c r="AB2703" t="s">
        <v>11018</v>
      </c>
    </row>
    <row r="2704" spans="1:28">
      <c r="A2704">
        <v>2847</v>
      </c>
      <c r="B2704" t="s">
        <v>2963</v>
      </c>
      <c r="C2704" t="s">
        <v>2964</v>
      </c>
      <c r="D2704" t="s">
        <v>1207</v>
      </c>
      <c r="E2704" t="s">
        <v>1208</v>
      </c>
      <c r="F2704" t="s">
        <v>40</v>
      </c>
      <c r="G2704">
        <v>1</v>
      </c>
      <c r="H2704" t="s">
        <v>2314</v>
      </c>
      <c r="I2704" t="s">
        <v>2965</v>
      </c>
      <c r="J2704">
        <v>1</v>
      </c>
      <c r="K2704" t="s">
        <v>2966</v>
      </c>
      <c r="L2704" t="s">
        <v>43</v>
      </c>
      <c r="M2704" t="s">
        <v>43</v>
      </c>
      <c r="N2704">
        <v>1</v>
      </c>
      <c r="O2704" t="s">
        <v>2967</v>
      </c>
      <c r="P2704" t="s">
        <v>2968</v>
      </c>
      <c r="Q2704">
        <v>1</v>
      </c>
      <c r="R2704">
        <v>1</v>
      </c>
      <c r="S2704" t="s">
        <v>48</v>
      </c>
      <c r="T2704">
        <v>1</v>
      </c>
      <c r="U2704" t="s">
        <v>9198</v>
      </c>
      <c r="V2704" t="s">
        <v>11007</v>
      </c>
      <c r="W2704" t="s">
        <v>11008</v>
      </c>
      <c r="X2704" t="s">
        <v>11009</v>
      </c>
      <c r="Y2704" t="s">
        <v>11010</v>
      </c>
      <c r="Z2704" t="s">
        <v>11011</v>
      </c>
      <c r="AA2704" t="s">
        <v>10188</v>
      </c>
      <c r="AB2704" t="s">
        <v>11019</v>
      </c>
    </row>
    <row r="2705" spans="1:28">
      <c r="A2705">
        <v>2848</v>
      </c>
      <c r="B2705" t="s">
        <v>2963</v>
      </c>
      <c r="C2705" t="s">
        <v>2964</v>
      </c>
      <c r="D2705" t="s">
        <v>1207</v>
      </c>
      <c r="E2705" t="s">
        <v>1208</v>
      </c>
      <c r="F2705" t="s">
        <v>40</v>
      </c>
      <c r="G2705">
        <v>1</v>
      </c>
      <c r="H2705" t="s">
        <v>2314</v>
      </c>
      <c r="I2705" t="s">
        <v>2965</v>
      </c>
      <c r="J2705">
        <v>1</v>
      </c>
      <c r="K2705" t="s">
        <v>2966</v>
      </c>
      <c r="L2705" t="s">
        <v>43</v>
      </c>
      <c r="M2705" t="s">
        <v>43</v>
      </c>
      <c r="N2705">
        <v>1</v>
      </c>
      <c r="O2705" t="s">
        <v>400</v>
      </c>
      <c r="P2705" t="s">
        <v>403</v>
      </c>
      <c r="Q2705">
        <v>1</v>
      </c>
      <c r="R2705">
        <v>1</v>
      </c>
      <c r="S2705" t="s">
        <v>48</v>
      </c>
      <c r="T2705">
        <v>1</v>
      </c>
      <c r="U2705" t="s">
        <v>9198</v>
      </c>
      <c r="V2705" t="s">
        <v>11007</v>
      </c>
      <c r="W2705" t="s">
        <v>11008</v>
      </c>
      <c r="X2705" t="s">
        <v>11009</v>
      </c>
      <c r="Y2705" t="s">
        <v>11010</v>
      </c>
      <c r="Z2705" t="s">
        <v>11011</v>
      </c>
      <c r="AA2705" t="s">
        <v>10188</v>
      </c>
      <c r="AB2705" t="s">
        <v>11019</v>
      </c>
    </row>
    <row r="2706" spans="1:28">
      <c r="A2706">
        <v>2855</v>
      </c>
      <c r="B2706" t="s">
        <v>2963</v>
      </c>
      <c r="C2706" t="s">
        <v>2964</v>
      </c>
      <c r="D2706" t="s">
        <v>2749</v>
      </c>
      <c r="E2706" t="s">
        <v>1208</v>
      </c>
      <c r="F2706" t="s">
        <v>40</v>
      </c>
      <c r="G2706">
        <v>1</v>
      </c>
      <c r="H2706" t="s">
        <v>2750</v>
      </c>
      <c r="I2706" t="s">
        <v>2986</v>
      </c>
      <c r="J2706">
        <v>1</v>
      </c>
      <c r="K2706" t="s">
        <v>2987</v>
      </c>
      <c r="L2706" t="s">
        <v>43</v>
      </c>
      <c r="M2706" t="s">
        <v>43</v>
      </c>
      <c r="N2706">
        <v>1</v>
      </c>
      <c r="O2706" t="s">
        <v>399</v>
      </c>
      <c r="P2706" t="s">
        <v>400</v>
      </c>
      <c r="Q2706">
        <v>1</v>
      </c>
      <c r="R2706">
        <v>1</v>
      </c>
      <c r="S2706" t="s">
        <v>48</v>
      </c>
      <c r="T2706">
        <v>1</v>
      </c>
      <c r="U2706" t="s">
        <v>9198</v>
      </c>
      <c r="V2706" t="s">
        <v>11020</v>
      </c>
      <c r="W2706" t="s">
        <v>11021</v>
      </c>
      <c r="X2706" t="s">
        <v>11022</v>
      </c>
      <c r="Y2706" t="s">
        <v>11023</v>
      </c>
      <c r="Z2706" t="s">
        <v>11024</v>
      </c>
      <c r="AA2706" t="s">
        <v>10188</v>
      </c>
      <c r="AB2706" t="s">
        <v>11025</v>
      </c>
    </row>
    <row r="2707" spans="1:28">
      <c r="A2707">
        <v>2856</v>
      </c>
      <c r="B2707" t="s">
        <v>2963</v>
      </c>
      <c r="C2707" t="s">
        <v>2964</v>
      </c>
      <c r="D2707" t="s">
        <v>2749</v>
      </c>
      <c r="E2707" t="s">
        <v>1208</v>
      </c>
      <c r="F2707" t="s">
        <v>40</v>
      </c>
      <c r="G2707">
        <v>1</v>
      </c>
      <c r="H2707" t="s">
        <v>2750</v>
      </c>
      <c r="I2707" t="s">
        <v>2988</v>
      </c>
      <c r="J2707">
        <v>1</v>
      </c>
      <c r="K2707" t="s">
        <v>2987</v>
      </c>
      <c r="L2707" t="s">
        <v>43</v>
      </c>
      <c r="M2707" t="s">
        <v>43</v>
      </c>
      <c r="N2707">
        <v>1</v>
      </c>
      <c r="O2707" t="s">
        <v>399</v>
      </c>
      <c r="P2707" t="s">
        <v>400</v>
      </c>
      <c r="Q2707">
        <v>1</v>
      </c>
      <c r="R2707">
        <v>1</v>
      </c>
      <c r="S2707" t="s">
        <v>48</v>
      </c>
      <c r="T2707">
        <v>1</v>
      </c>
      <c r="U2707" t="s">
        <v>9198</v>
      </c>
      <c r="V2707" t="s">
        <v>11020</v>
      </c>
      <c r="W2707" t="s">
        <v>11021</v>
      </c>
      <c r="X2707" t="s">
        <v>11022</v>
      </c>
      <c r="Y2707" t="s">
        <v>11023</v>
      </c>
      <c r="Z2707" t="s">
        <v>11024</v>
      </c>
      <c r="AA2707" t="s">
        <v>10188</v>
      </c>
      <c r="AB2707" t="s">
        <v>11025</v>
      </c>
    </row>
    <row r="2708" spans="1:28">
      <c r="A2708">
        <v>2857</v>
      </c>
      <c r="B2708" t="s">
        <v>2963</v>
      </c>
      <c r="C2708" t="s">
        <v>2964</v>
      </c>
      <c r="D2708" t="s">
        <v>2751</v>
      </c>
      <c r="E2708" t="s">
        <v>1208</v>
      </c>
      <c r="F2708" t="s">
        <v>40</v>
      </c>
      <c r="G2708">
        <v>1</v>
      </c>
      <c r="H2708" t="s">
        <v>2989</v>
      </c>
      <c r="I2708" t="s">
        <v>2990</v>
      </c>
      <c r="J2708">
        <v>1</v>
      </c>
      <c r="K2708" t="s">
        <v>2991</v>
      </c>
      <c r="L2708" t="s">
        <v>43</v>
      </c>
      <c r="M2708" t="s">
        <v>43</v>
      </c>
      <c r="N2708">
        <v>1</v>
      </c>
      <c r="O2708" t="s">
        <v>399</v>
      </c>
      <c r="P2708" t="s">
        <v>400</v>
      </c>
      <c r="Q2708">
        <v>1</v>
      </c>
      <c r="R2708">
        <v>1</v>
      </c>
      <c r="S2708" t="s">
        <v>48</v>
      </c>
      <c r="T2708">
        <v>1</v>
      </c>
      <c r="U2708" t="s">
        <v>9198</v>
      </c>
      <c r="V2708" t="s">
        <v>11026</v>
      </c>
      <c r="W2708" t="s">
        <v>11027</v>
      </c>
      <c r="X2708" t="s">
        <v>11028</v>
      </c>
      <c r="Y2708" t="s">
        <v>11029</v>
      </c>
      <c r="Z2708" t="s">
        <v>11030</v>
      </c>
      <c r="AA2708" t="s">
        <v>10188</v>
      </c>
      <c r="AB2708" t="s">
        <v>11031</v>
      </c>
    </row>
    <row r="2709" spans="1:28">
      <c r="A2709">
        <v>2862</v>
      </c>
      <c r="B2709" t="s">
        <v>4107</v>
      </c>
      <c r="C2709" t="s">
        <v>4108</v>
      </c>
      <c r="D2709" t="s">
        <v>1207</v>
      </c>
      <c r="E2709" t="s">
        <v>1208</v>
      </c>
      <c r="F2709" t="s">
        <v>40</v>
      </c>
      <c r="G2709">
        <v>1</v>
      </c>
      <c r="H2709" t="s">
        <v>2314</v>
      </c>
      <c r="I2709" t="s">
        <v>2315</v>
      </c>
      <c r="J2709">
        <v>1</v>
      </c>
      <c r="K2709" t="s">
        <v>4109</v>
      </c>
      <c r="L2709" t="s">
        <v>43</v>
      </c>
      <c r="M2709" t="s">
        <v>43</v>
      </c>
      <c r="N2709">
        <v>1</v>
      </c>
      <c r="O2709" t="s">
        <v>399</v>
      </c>
      <c r="P2709" t="s">
        <v>400</v>
      </c>
      <c r="Q2709">
        <v>1</v>
      </c>
      <c r="R2709">
        <v>1</v>
      </c>
      <c r="S2709" t="s">
        <v>48</v>
      </c>
      <c r="T2709">
        <v>1</v>
      </c>
      <c r="U2709" t="s">
        <v>8576</v>
      </c>
      <c r="V2709" t="s">
        <v>11007</v>
      </c>
      <c r="W2709" t="s">
        <v>11008</v>
      </c>
      <c r="X2709" t="s">
        <v>11009</v>
      </c>
      <c r="Y2709" t="s">
        <v>11010</v>
      </c>
      <c r="Z2709" t="s">
        <v>11011</v>
      </c>
      <c r="AA2709" t="s">
        <v>10188</v>
      </c>
      <c r="AB2709" t="s">
        <v>11032</v>
      </c>
    </row>
    <row r="2710" spans="1:28">
      <c r="A2710">
        <v>2863</v>
      </c>
      <c r="B2710" t="s">
        <v>4107</v>
      </c>
      <c r="C2710" t="s">
        <v>4108</v>
      </c>
      <c r="D2710" t="s">
        <v>1207</v>
      </c>
      <c r="E2710" t="s">
        <v>1208</v>
      </c>
      <c r="F2710" t="s">
        <v>40</v>
      </c>
      <c r="G2710">
        <v>1</v>
      </c>
      <c r="H2710" t="s">
        <v>2314</v>
      </c>
      <c r="I2710" t="s">
        <v>2315</v>
      </c>
      <c r="J2710">
        <v>1</v>
      </c>
      <c r="K2710" t="s">
        <v>4109</v>
      </c>
      <c r="L2710" t="s">
        <v>43</v>
      </c>
      <c r="M2710" t="s">
        <v>43</v>
      </c>
      <c r="N2710">
        <v>1</v>
      </c>
      <c r="O2710" t="s">
        <v>400</v>
      </c>
      <c r="P2710" t="s">
        <v>403</v>
      </c>
      <c r="Q2710">
        <v>1</v>
      </c>
      <c r="R2710">
        <v>1</v>
      </c>
      <c r="S2710" t="s">
        <v>48</v>
      </c>
      <c r="T2710">
        <v>1</v>
      </c>
      <c r="U2710" t="s">
        <v>8576</v>
      </c>
      <c r="V2710" t="s">
        <v>11007</v>
      </c>
      <c r="W2710" t="s">
        <v>11008</v>
      </c>
      <c r="X2710" t="s">
        <v>11009</v>
      </c>
      <c r="Y2710" t="s">
        <v>11010</v>
      </c>
      <c r="Z2710" t="s">
        <v>11011</v>
      </c>
      <c r="AA2710" t="s">
        <v>10188</v>
      </c>
      <c r="AB2710" t="s">
        <v>11032</v>
      </c>
    </row>
    <row r="2711" spans="1:28">
      <c r="A2711">
        <v>2864</v>
      </c>
      <c r="B2711" t="s">
        <v>4107</v>
      </c>
      <c r="C2711" t="s">
        <v>4108</v>
      </c>
      <c r="D2711" t="s">
        <v>2749</v>
      </c>
      <c r="E2711" t="s">
        <v>1208</v>
      </c>
      <c r="F2711" t="s">
        <v>40</v>
      </c>
      <c r="G2711">
        <v>1</v>
      </c>
      <c r="H2711" t="s">
        <v>2750</v>
      </c>
      <c r="I2711" t="s">
        <v>2315</v>
      </c>
      <c r="J2711">
        <v>1</v>
      </c>
      <c r="K2711" t="s">
        <v>2987</v>
      </c>
      <c r="L2711" t="s">
        <v>43</v>
      </c>
      <c r="M2711" t="s">
        <v>43</v>
      </c>
      <c r="N2711">
        <v>1</v>
      </c>
      <c r="O2711" t="s">
        <v>399</v>
      </c>
      <c r="P2711" t="s">
        <v>400</v>
      </c>
      <c r="Q2711">
        <v>1</v>
      </c>
      <c r="R2711">
        <v>1</v>
      </c>
      <c r="S2711" t="s">
        <v>48</v>
      </c>
      <c r="T2711">
        <v>1</v>
      </c>
      <c r="U2711" t="s">
        <v>8576</v>
      </c>
      <c r="V2711" t="s">
        <v>11020</v>
      </c>
      <c r="W2711" t="s">
        <v>11021</v>
      </c>
      <c r="X2711" t="s">
        <v>11022</v>
      </c>
      <c r="Y2711" t="s">
        <v>11023</v>
      </c>
      <c r="Z2711" t="s">
        <v>11024</v>
      </c>
      <c r="AA2711" t="s">
        <v>10188</v>
      </c>
      <c r="AB2711" t="s">
        <v>11025</v>
      </c>
    </row>
    <row r="2712" spans="1:28">
      <c r="A2712">
        <v>2865</v>
      </c>
      <c r="B2712" t="s">
        <v>4107</v>
      </c>
      <c r="C2712" t="s">
        <v>4108</v>
      </c>
      <c r="D2712" t="s">
        <v>2751</v>
      </c>
      <c r="E2712" t="s">
        <v>1208</v>
      </c>
      <c r="F2712" t="s">
        <v>40</v>
      </c>
      <c r="G2712">
        <v>1</v>
      </c>
      <c r="H2712" t="s">
        <v>2989</v>
      </c>
      <c r="I2712" t="s">
        <v>2315</v>
      </c>
      <c r="J2712">
        <v>1</v>
      </c>
      <c r="K2712" t="s">
        <v>2991</v>
      </c>
      <c r="L2712" t="s">
        <v>43</v>
      </c>
      <c r="M2712" t="s">
        <v>43</v>
      </c>
      <c r="N2712">
        <v>1</v>
      </c>
      <c r="O2712" t="s">
        <v>399</v>
      </c>
      <c r="P2712" t="s">
        <v>400</v>
      </c>
      <c r="Q2712">
        <v>1</v>
      </c>
      <c r="R2712">
        <v>1</v>
      </c>
      <c r="S2712" t="s">
        <v>48</v>
      </c>
      <c r="T2712">
        <v>1</v>
      </c>
      <c r="U2712" t="s">
        <v>8576</v>
      </c>
      <c r="V2712" t="s">
        <v>11026</v>
      </c>
      <c r="W2712" t="s">
        <v>11027</v>
      </c>
      <c r="X2712" t="s">
        <v>11028</v>
      </c>
      <c r="Y2712" t="s">
        <v>11029</v>
      </c>
      <c r="Z2712" t="s">
        <v>11030</v>
      </c>
      <c r="AA2712" t="s">
        <v>10188</v>
      </c>
      <c r="AB2712" t="s">
        <v>11031</v>
      </c>
    </row>
    <row r="2713" spans="1:28">
      <c r="A2713">
        <v>2866</v>
      </c>
      <c r="B2713" t="s">
        <v>4107</v>
      </c>
      <c r="C2713" t="s">
        <v>4108</v>
      </c>
      <c r="D2713" t="s">
        <v>755</v>
      </c>
      <c r="E2713" t="s">
        <v>756</v>
      </c>
      <c r="F2713" t="s">
        <v>40</v>
      </c>
      <c r="G2713">
        <v>1</v>
      </c>
      <c r="H2713" t="s">
        <v>4110</v>
      </c>
      <c r="I2713" t="s">
        <v>4111</v>
      </c>
      <c r="J2713">
        <v>1</v>
      </c>
      <c r="K2713" t="s">
        <v>4112</v>
      </c>
      <c r="L2713" t="s">
        <v>43</v>
      </c>
      <c r="M2713" t="s">
        <v>43</v>
      </c>
      <c r="N2713">
        <v>1</v>
      </c>
      <c r="O2713" t="s">
        <v>399</v>
      </c>
      <c r="P2713" t="s">
        <v>400</v>
      </c>
      <c r="Q2713">
        <v>1</v>
      </c>
      <c r="R2713">
        <v>1</v>
      </c>
      <c r="S2713" t="s">
        <v>48</v>
      </c>
      <c r="T2713">
        <v>1</v>
      </c>
      <c r="U2713" t="s">
        <v>8576</v>
      </c>
      <c r="V2713" t="s">
        <v>11033</v>
      </c>
      <c r="W2713" t="s">
        <v>11034</v>
      </c>
      <c r="X2713" t="s">
        <v>11035</v>
      </c>
      <c r="Y2713" t="s">
        <v>11036</v>
      </c>
      <c r="Z2713" t="s">
        <v>11037</v>
      </c>
      <c r="AA2713" t="s">
        <v>10188</v>
      </c>
      <c r="AB2713" t="s">
        <v>11038</v>
      </c>
    </row>
    <row r="2714" spans="1:28">
      <c r="A2714">
        <v>2867</v>
      </c>
      <c r="B2714" t="s">
        <v>4514</v>
      </c>
      <c r="C2714" t="s">
        <v>4515</v>
      </c>
      <c r="D2714" t="s">
        <v>1207</v>
      </c>
      <c r="E2714" t="s">
        <v>1208</v>
      </c>
      <c r="F2714" t="s">
        <v>40</v>
      </c>
      <c r="G2714">
        <v>1</v>
      </c>
      <c r="H2714" t="s">
        <v>2314</v>
      </c>
      <c r="I2714" t="s">
        <v>2315</v>
      </c>
      <c r="J2714">
        <v>1</v>
      </c>
      <c r="K2714" t="s">
        <v>43</v>
      </c>
      <c r="L2714" t="s">
        <v>43</v>
      </c>
      <c r="M2714" t="s">
        <v>43</v>
      </c>
      <c r="N2714">
        <v>0</v>
      </c>
      <c r="O2714" t="s">
        <v>399</v>
      </c>
      <c r="P2714" t="s">
        <v>400</v>
      </c>
      <c r="Q2714">
        <v>1</v>
      </c>
      <c r="R2714">
        <v>0</v>
      </c>
      <c r="S2714" t="s">
        <v>48</v>
      </c>
      <c r="T2714">
        <v>1</v>
      </c>
      <c r="U2714" t="s">
        <v>9679</v>
      </c>
      <c r="V2714" t="s">
        <v>11013</v>
      </c>
      <c r="W2714" t="s">
        <v>11014</v>
      </c>
      <c r="X2714" t="s">
        <v>11015</v>
      </c>
      <c r="Y2714" t="s">
        <v>11016</v>
      </c>
      <c r="Z2714" t="s">
        <v>11017</v>
      </c>
      <c r="AA2714" t="s">
        <v>10188</v>
      </c>
      <c r="AB2714" t="s">
        <v>11018</v>
      </c>
    </row>
    <row r="2715" spans="1:28">
      <c r="A2715">
        <v>2868</v>
      </c>
      <c r="B2715" t="s">
        <v>4514</v>
      </c>
      <c r="C2715" t="s">
        <v>4515</v>
      </c>
      <c r="D2715" t="s">
        <v>1207</v>
      </c>
      <c r="E2715" t="s">
        <v>1208</v>
      </c>
      <c r="F2715" t="s">
        <v>40</v>
      </c>
      <c r="G2715">
        <v>1</v>
      </c>
      <c r="H2715" t="s">
        <v>2314</v>
      </c>
      <c r="I2715" t="s">
        <v>2315</v>
      </c>
      <c r="J2715">
        <v>1</v>
      </c>
      <c r="K2715" t="s">
        <v>43</v>
      </c>
      <c r="L2715" t="s">
        <v>43</v>
      </c>
      <c r="M2715" t="s">
        <v>43</v>
      </c>
      <c r="N2715">
        <v>0</v>
      </c>
      <c r="O2715" t="s">
        <v>400</v>
      </c>
      <c r="P2715" t="s">
        <v>403</v>
      </c>
      <c r="Q2715">
        <v>1</v>
      </c>
      <c r="R2715">
        <v>0</v>
      </c>
      <c r="S2715" t="s">
        <v>48</v>
      </c>
      <c r="T2715">
        <v>1</v>
      </c>
      <c r="U2715" t="s">
        <v>9679</v>
      </c>
      <c r="V2715" t="s">
        <v>11013</v>
      </c>
      <c r="W2715" t="s">
        <v>11014</v>
      </c>
      <c r="X2715" t="s">
        <v>11015</v>
      </c>
      <c r="Y2715" t="s">
        <v>11016</v>
      </c>
      <c r="Z2715" t="s">
        <v>11017</v>
      </c>
      <c r="AA2715" t="s">
        <v>10188</v>
      </c>
      <c r="AB2715" t="s">
        <v>11018</v>
      </c>
    </row>
    <row r="2716" spans="1:28">
      <c r="A2716">
        <v>2891</v>
      </c>
      <c r="B2716" t="s">
        <v>5514</v>
      </c>
      <c r="C2716" t="s">
        <v>5515</v>
      </c>
      <c r="D2716" t="s">
        <v>102</v>
      </c>
      <c r="E2716" t="s">
        <v>39</v>
      </c>
      <c r="F2716" t="s">
        <v>40</v>
      </c>
      <c r="G2716">
        <v>1</v>
      </c>
      <c r="H2716" t="s">
        <v>5516</v>
      </c>
      <c r="I2716" t="s">
        <v>5517</v>
      </c>
      <c r="J2716">
        <v>1</v>
      </c>
      <c r="K2716" t="s">
        <v>5518</v>
      </c>
      <c r="L2716" t="s">
        <v>43</v>
      </c>
      <c r="M2716" t="s">
        <v>5519</v>
      </c>
      <c r="N2716">
        <v>1</v>
      </c>
      <c r="O2716" t="s">
        <v>1129</v>
      </c>
      <c r="P2716" t="s">
        <v>1130</v>
      </c>
      <c r="Q2716">
        <v>1</v>
      </c>
      <c r="R2716">
        <v>1</v>
      </c>
      <c r="S2716" t="s">
        <v>48</v>
      </c>
      <c r="T2716">
        <v>1</v>
      </c>
      <c r="U2716" t="s">
        <v>8842</v>
      </c>
      <c r="V2716" t="s">
        <v>11039</v>
      </c>
      <c r="W2716" t="s">
        <v>11040</v>
      </c>
      <c r="Z2716" t="s">
        <v>11041</v>
      </c>
      <c r="AA2716" t="s">
        <v>10188</v>
      </c>
      <c r="AB2716" t="s">
        <v>11042</v>
      </c>
    </row>
    <row r="2717" spans="1:28">
      <c r="A2717">
        <v>2892</v>
      </c>
      <c r="B2717" t="s">
        <v>5514</v>
      </c>
      <c r="C2717" t="s">
        <v>5515</v>
      </c>
      <c r="D2717" t="s">
        <v>102</v>
      </c>
      <c r="E2717" t="s">
        <v>39</v>
      </c>
      <c r="F2717" t="s">
        <v>40</v>
      </c>
      <c r="G2717">
        <v>1</v>
      </c>
      <c r="H2717" t="s">
        <v>5516</v>
      </c>
      <c r="I2717" t="s">
        <v>5517</v>
      </c>
      <c r="J2717">
        <v>1</v>
      </c>
      <c r="K2717" t="s">
        <v>5518</v>
      </c>
      <c r="L2717" t="s">
        <v>43</v>
      </c>
      <c r="M2717" t="s">
        <v>5519</v>
      </c>
      <c r="N2717">
        <v>1</v>
      </c>
      <c r="O2717" t="s">
        <v>2187</v>
      </c>
      <c r="P2717" t="s">
        <v>43</v>
      </c>
      <c r="Q2717">
        <v>1</v>
      </c>
      <c r="R2717">
        <v>1</v>
      </c>
      <c r="S2717" t="s">
        <v>48</v>
      </c>
      <c r="T2717">
        <v>1</v>
      </c>
      <c r="U2717" t="s">
        <v>8842</v>
      </c>
      <c r="V2717" t="s">
        <v>11039</v>
      </c>
      <c r="W2717" t="s">
        <v>11040</v>
      </c>
      <c r="Z2717" t="s">
        <v>11041</v>
      </c>
      <c r="AA2717" t="s">
        <v>10188</v>
      </c>
      <c r="AB2717" t="s">
        <v>11042</v>
      </c>
    </row>
    <row r="2718" spans="1:28">
      <c r="A2718">
        <v>2902</v>
      </c>
      <c r="B2718" t="s">
        <v>6274</v>
      </c>
      <c r="C2718" t="s">
        <v>6275</v>
      </c>
      <c r="D2718" t="s">
        <v>1098</v>
      </c>
      <c r="E2718" t="s">
        <v>395</v>
      </c>
      <c r="F2718" t="s">
        <v>40</v>
      </c>
      <c r="G2718">
        <v>1</v>
      </c>
      <c r="H2718" t="s">
        <v>6277</v>
      </c>
      <c r="I2718" t="s">
        <v>2315</v>
      </c>
      <c r="J2718">
        <v>1</v>
      </c>
      <c r="K2718" t="s">
        <v>3851</v>
      </c>
      <c r="L2718" t="s">
        <v>43</v>
      </c>
      <c r="M2718" t="s">
        <v>43</v>
      </c>
      <c r="N2718">
        <v>1</v>
      </c>
      <c r="O2718" t="s">
        <v>399</v>
      </c>
      <c r="P2718" t="s">
        <v>400</v>
      </c>
      <c r="Q2718">
        <v>1</v>
      </c>
      <c r="R2718">
        <v>1</v>
      </c>
      <c r="S2718" t="s">
        <v>48</v>
      </c>
      <c r="T2718">
        <v>1</v>
      </c>
      <c r="U2718" t="s">
        <v>9228</v>
      </c>
      <c r="V2718" t="s">
        <v>11043</v>
      </c>
      <c r="W2718" t="s">
        <v>11044</v>
      </c>
      <c r="X2718" t="s">
        <v>11045</v>
      </c>
      <c r="Y2718" t="s">
        <v>11046</v>
      </c>
      <c r="Z2718" t="s">
        <v>11047</v>
      </c>
      <c r="AA2718" t="s">
        <v>10188</v>
      </c>
      <c r="AB2718" t="s">
        <v>11048</v>
      </c>
    </row>
    <row r="2719" spans="1:28">
      <c r="A2719">
        <v>2903</v>
      </c>
      <c r="B2719" t="s">
        <v>6274</v>
      </c>
      <c r="C2719" t="s">
        <v>6275</v>
      </c>
      <c r="D2719" t="s">
        <v>1098</v>
      </c>
      <c r="E2719" t="s">
        <v>395</v>
      </c>
      <c r="F2719" t="s">
        <v>40</v>
      </c>
      <c r="G2719">
        <v>1</v>
      </c>
      <c r="H2719" t="s">
        <v>6277</v>
      </c>
      <c r="I2719" t="s">
        <v>2315</v>
      </c>
      <c r="J2719">
        <v>1</v>
      </c>
      <c r="K2719" t="s">
        <v>3851</v>
      </c>
      <c r="L2719" t="s">
        <v>43</v>
      </c>
      <c r="M2719" t="s">
        <v>43</v>
      </c>
      <c r="N2719">
        <v>1</v>
      </c>
      <c r="O2719" t="s">
        <v>400</v>
      </c>
      <c r="P2719" t="s">
        <v>403</v>
      </c>
      <c r="Q2719">
        <v>1</v>
      </c>
      <c r="R2719">
        <v>1</v>
      </c>
      <c r="S2719" t="s">
        <v>48</v>
      </c>
      <c r="T2719">
        <v>1</v>
      </c>
      <c r="U2719" t="s">
        <v>9228</v>
      </c>
      <c r="V2719" t="s">
        <v>11043</v>
      </c>
      <c r="W2719" t="s">
        <v>11044</v>
      </c>
      <c r="X2719" t="s">
        <v>11045</v>
      </c>
      <c r="Y2719" t="s">
        <v>11046</v>
      </c>
      <c r="Z2719" t="s">
        <v>11047</v>
      </c>
      <c r="AA2719" t="s">
        <v>10188</v>
      </c>
      <c r="AB2719" t="s">
        <v>11048</v>
      </c>
    </row>
    <row r="2720" spans="1:28">
      <c r="A2720">
        <v>2906</v>
      </c>
      <c r="B2720" t="s">
        <v>6274</v>
      </c>
      <c r="C2720" t="s">
        <v>6275</v>
      </c>
      <c r="D2720" t="s">
        <v>1207</v>
      </c>
      <c r="E2720" t="s">
        <v>1208</v>
      </c>
      <c r="F2720" t="s">
        <v>40</v>
      </c>
      <c r="G2720">
        <v>1</v>
      </c>
      <c r="H2720" t="s">
        <v>2314</v>
      </c>
      <c r="I2720" t="s">
        <v>2315</v>
      </c>
      <c r="J2720">
        <v>1</v>
      </c>
      <c r="K2720" t="s">
        <v>4109</v>
      </c>
      <c r="L2720" t="s">
        <v>43</v>
      </c>
      <c r="M2720" t="s">
        <v>43</v>
      </c>
      <c r="N2720">
        <v>1</v>
      </c>
      <c r="O2720" t="s">
        <v>399</v>
      </c>
      <c r="P2720" t="s">
        <v>400</v>
      </c>
      <c r="Q2720">
        <v>1</v>
      </c>
      <c r="R2720">
        <v>1</v>
      </c>
      <c r="S2720" t="s">
        <v>48</v>
      </c>
      <c r="T2720">
        <v>1</v>
      </c>
      <c r="U2720" t="s">
        <v>9228</v>
      </c>
      <c r="V2720" t="s">
        <v>11007</v>
      </c>
      <c r="W2720" t="s">
        <v>11008</v>
      </c>
      <c r="X2720" t="s">
        <v>11009</v>
      </c>
      <c r="Y2720" t="s">
        <v>11010</v>
      </c>
      <c r="Z2720" t="s">
        <v>11011</v>
      </c>
      <c r="AA2720" t="s">
        <v>10188</v>
      </c>
      <c r="AB2720" t="s">
        <v>11032</v>
      </c>
    </row>
    <row r="2721" spans="1:28">
      <c r="A2721">
        <v>2907</v>
      </c>
      <c r="B2721" t="s">
        <v>6274</v>
      </c>
      <c r="C2721" t="s">
        <v>6275</v>
      </c>
      <c r="D2721" t="s">
        <v>1207</v>
      </c>
      <c r="E2721" t="s">
        <v>1208</v>
      </c>
      <c r="F2721" t="s">
        <v>40</v>
      </c>
      <c r="G2721">
        <v>1</v>
      </c>
      <c r="H2721" t="s">
        <v>2314</v>
      </c>
      <c r="I2721" t="s">
        <v>2315</v>
      </c>
      <c r="J2721">
        <v>1</v>
      </c>
      <c r="K2721" t="s">
        <v>4109</v>
      </c>
      <c r="L2721" t="s">
        <v>43</v>
      </c>
      <c r="M2721" t="s">
        <v>43</v>
      </c>
      <c r="N2721">
        <v>1</v>
      </c>
      <c r="O2721" t="s">
        <v>400</v>
      </c>
      <c r="P2721" t="s">
        <v>403</v>
      </c>
      <c r="Q2721">
        <v>1</v>
      </c>
      <c r="R2721">
        <v>1</v>
      </c>
      <c r="S2721" t="s">
        <v>48</v>
      </c>
      <c r="T2721">
        <v>1</v>
      </c>
      <c r="U2721" t="s">
        <v>9228</v>
      </c>
      <c r="V2721" t="s">
        <v>11007</v>
      </c>
      <c r="W2721" t="s">
        <v>11008</v>
      </c>
      <c r="X2721" t="s">
        <v>11009</v>
      </c>
      <c r="Y2721" t="s">
        <v>11010</v>
      </c>
      <c r="Z2721" t="s">
        <v>11011</v>
      </c>
      <c r="AA2721" t="s">
        <v>10188</v>
      </c>
      <c r="AB2721" t="s">
        <v>11032</v>
      </c>
    </row>
    <row r="2722" spans="1:28">
      <c r="A2722">
        <v>2912</v>
      </c>
      <c r="B2722" t="s">
        <v>6892</v>
      </c>
      <c r="C2722" t="s">
        <v>6893</v>
      </c>
      <c r="D2722" t="s">
        <v>811</v>
      </c>
      <c r="E2722" t="s">
        <v>115</v>
      </c>
      <c r="F2722" t="s">
        <v>40</v>
      </c>
      <c r="G2722">
        <v>1</v>
      </c>
      <c r="H2722" t="s">
        <v>6894</v>
      </c>
      <c r="I2722" t="s">
        <v>6895</v>
      </c>
      <c r="J2722">
        <v>1</v>
      </c>
      <c r="K2722" t="s">
        <v>43</v>
      </c>
      <c r="L2722" t="s">
        <v>43</v>
      </c>
      <c r="M2722" t="s">
        <v>6896</v>
      </c>
      <c r="N2722">
        <v>1</v>
      </c>
      <c r="O2722" t="s">
        <v>5075</v>
      </c>
      <c r="P2722" t="s">
        <v>6897</v>
      </c>
      <c r="Q2722">
        <v>1</v>
      </c>
      <c r="R2722">
        <v>1</v>
      </c>
      <c r="S2722" t="s">
        <v>48</v>
      </c>
      <c r="T2722">
        <v>1</v>
      </c>
      <c r="U2722" t="s">
        <v>9926</v>
      </c>
      <c r="V2722" t="s">
        <v>10266</v>
      </c>
      <c r="W2722" t="s">
        <v>10267</v>
      </c>
      <c r="X2722" t="s">
        <v>10268</v>
      </c>
      <c r="Y2722" t="s">
        <v>10269</v>
      </c>
      <c r="Z2722" t="s">
        <v>10270</v>
      </c>
      <c r="AA2722" t="s">
        <v>10188</v>
      </c>
      <c r="AB2722" t="s">
        <v>11049</v>
      </c>
    </row>
    <row r="2723" spans="1:28">
      <c r="A2723">
        <v>2913</v>
      </c>
      <c r="B2723" t="s">
        <v>6892</v>
      </c>
      <c r="C2723" t="s">
        <v>6893</v>
      </c>
      <c r="D2723" t="s">
        <v>811</v>
      </c>
      <c r="E2723" t="s">
        <v>115</v>
      </c>
      <c r="F2723" t="s">
        <v>40</v>
      </c>
      <c r="G2723">
        <v>1</v>
      </c>
      <c r="H2723" t="s">
        <v>6894</v>
      </c>
      <c r="I2723" t="s">
        <v>6895</v>
      </c>
      <c r="J2723">
        <v>1</v>
      </c>
      <c r="K2723" t="s">
        <v>43</v>
      </c>
      <c r="L2723" t="s">
        <v>43</v>
      </c>
      <c r="M2723" t="s">
        <v>6896</v>
      </c>
      <c r="N2723">
        <v>1</v>
      </c>
      <c r="O2723" t="s">
        <v>6898</v>
      </c>
      <c r="P2723" t="s">
        <v>6897</v>
      </c>
      <c r="Q2723">
        <v>1</v>
      </c>
      <c r="R2723">
        <v>1</v>
      </c>
      <c r="S2723" t="s">
        <v>48</v>
      </c>
      <c r="T2723">
        <v>1</v>
      </c>
      <c r="U2723" t="s">
        <v>9926</v>
      </c>
      <c r="V2723" t="s">
        <v>10266</v>
      </c>
      <c r="W2723" t="s">
        <v>10267</v>
      </c>
      <c r="X2723" t="s">
        <v>10268</v>
      </c>
      <c r="Y2723" t="s">
        <v>10269</v>
      </c>
      <c r="Z2723" t="s">
        <v>10270</v>
      </c>
      <c r="AA2723" t="s">
        <v>10188</v>
      </c>
      <c r="AB2723" t="s">
        <v>11049</v>
      </c>
    </row>
    <row r="2724" spans="1:28">
      <c r="A2724">
        <v>2914</v>
      </c>
      <c r="B2724" t="s">
        <v>6892</v>
      </c>
      <c r="C2724" t="s">
        <v>6893</v>
      </c>
      <c r="D2724" t="s">
        <v>811</v>
      </c>
      <c r="E2724" t="s">
        <v>115</v>
      </c>
      <c r="F2724" t="s">
        <v>40</v>
      </c>
      <c r="G2724">
        <v>1</v>
      </c>
      <c r="H2724" t="s">
        <v>6899</v>
      </c>
      <c r="I2724" t="s">
        <v>6900</v>
      </c>
      <c r="J2724">
        <v>1</v>
      </c>
      <c r="K2724" t="s">
        <v>43</v>
      </c>
      <c r="L2724" t="s">
        <v>43</v>
      </c>
      <c r="M2724" t="s">
        <v>6901</v>
      </c>
      <c r="N2724">
        <v>1</v>
      </c>
      <c r="O2724" t="s">
        <v>6902</v>
      </c>
      <c r="P2724" t="s">
        <v>6903</v>
      </c>
      <c r="Q2724">
        <v>1</v>
      </c>
      <c r="R2724">
        <v>1</v>
      </c>
      <c r="S2724" t="s">
        <v>48</v>
      </c>
      <c r="T2724">
        <v>1</v>
      </c>
      <c r="U2724" t="s">
        <v>9926</v>
      </c>
      <c r="V2724" t="s">
        <v>11050</v>
      </c>
      <c r="W2724" t="s">
        <v>11051</v>
      </c>
      <c r="X2724" t="s">
        <v>11052</v>
      </c>
      <c r="Y2724" t="s">
        <v>11053</v>
      </c>
      <c r="Z2724" t="s">
        <v>11054</v>
      </c>
      <c r="AA2724" t="s">
        <v>10188</v>
      </c>
      <c r="AB2724" t="s">
        <v>11055</v>
      </c>
    </row>
    <row r="2725" spans="1:28">
      <c r="A2725">
        <v>2915</v>
      </c>
      <c r="B2725" t="s">
        <v>6892</v>
      </c>
      <c r="C2725" t="s">
        <v>6893</v>
      </c>
      <c r="D2725" t="s">
        <v>811</v>
      </c>
      <c r="E2725" t="s">
        <v>115</v>
      </c>
      <c r="F2725" t="s">
        <v>40</v>
      </c>
      <c r="G2725">
        <v>1</v>
      </c>
      <c r="H2725" t="s">
        <v>6904</v>
      </c>
      <c r="I2725" t="s">
        <v>6905</v>
      </c>
      <c r="J2725">
        <v>1</v>
      </c>
      <c r="K2725" t="s">
        <v>43</v>
      </c>
      <c r="L2725" t="s">
        <v>43</v>
      </c>
      <c r="M2725" t="s">
        <v>6906</v>
      </c>
      <c r="N2725">
        <v>1</v>
      </c>
      <c r="O2725" t="s">
        <v>6902</v>
      </c>
      <c r="P2725" t="s">
        <v>6903</v>
      </c>
      <c r="Q2725">
        <v>1</v>
      </c>
      <c r="R2725">
        <v>1</v>
      </c>
      <c r="S2725" t="s">
        <v>48</v>
      </c>
      <c r="T2725">
        <v>1</v>
      </c>
      <c r="U2725" t="s">
        <v>9926</v>
      </c>
      <c r="V2725" t="s">
        <v>10272</v>
      </c>
      <c r="W2725" t="s">
        <v>10273</v>
      </c>
      <c r="Z2725" t="s">
        <v>10274</v>
      </c>
      <c r="AA2725" t="s">
        <v>10188</v>
      </c>
      <c r="AB2725" t="s">
        <v>11056</v>
      </c>
    </row>
    <row r="2726" spans="1:28">
      <c r="A2726">
        <v>2916</v>
      </c>
      <c r="B2726" t="s">
        <v>7147</v>
      </c>
      <c r="C2726" t="s">
        <v>7148</v>
      </c>
      <c r="D2726" t="s">
        <v>7152</v>
      </c>
      <c r="E2726" t="s">
        <v>85</v>
      </c>
      <c r="F2726" t="s">
        <v>40</v>
      </c>
      <c r="G2726">
        <v>1</v>
      </c>
      <c r="H2726" t="s">
        <v>7153</v>
      </c>
      <c r="I2726" t="s">
        <v>7154</v>
      </c>
      <c r="J2726">
        <v>1</v>
      </c>
      <c r="K2726" t="s">
        <v>43</v>
      </c>
      <c r="L2726" t="s">
        <v>43</v>
      </c>
      <c r="M2726" t="s">
        <v>43</v>
      </c>
      <c r="N2726">
        <v>0</v>
      </c>
      <c r="O2726" t="s">
        <v>717</v>
      </c>
      <c r="P2726" t="s">
        <v>718</v>
      </c>
      <c r="Q2726">
        <v>1</v>
      </c>
      <c r="R2726">
        <v>0</v>
      </c>
      <c r="S2726" t="s">
        <v>48</v>
      </c>
      <c r="T2726">
        <v>1</v>
      </c>
      <c r="U2726" t="s">
        <v>10859</v>
      </c>
      <c r="V2726" t="s">
        <v>11057</v>
      </c>
      <c r="W2726" t="s">
        <v>11058</v>
      </c>
      <c r="X2726" t="s">
        <v>11059</v>
      </c>
      <c r="Y2726" t="s">
        <v>11060</v>
      </c>
      <c r="Z2726" t="s">
        <v>11061</v>
      </c>
      <c r="AA2726" t="s">
        <v>10188</v>
      </c>
      <c r="AB2726" t="s">
        <v>11062</v>
      </c>
    </row>
    <row r="2727" spans="1:28">
      <c r="A2727">
        <v>2917</v>
      </c>
      <c r="B2727" t="s">
        <v>7237</v>
      </c>
      <c r="C2727" t="s">
        <v>7238</v>
      </c>
      <c r="D2727" t="s">
        <v>1207</v>
      </c>
      <c r="E2727" t="s">
        <v>1208</v>
      </c>
      <c r="F2727" t="s">
        <v>40</v>
      </c>
      <c r="G2727">
        <v>1</v>
      </c>
      <c r="H2727" t="s">
        <v>1366</v>
      </c>
      <c r="I2727" t="s">
        <v>7245</v>
      </c>
      <c r="J2727">
        <v>1</v>
      </c>
      <c r="K2727" t="s">
        <v>7246</v>
      </c>
      <c r="L2727" t="s">
        <v>43</v>
      </c>
      <c r="M2727" t="s">
        <v>43</v>
      </c>
      <c r="N2727">
        <v>1</v>
      </c>
      <c r="O2727" t="s">
        <v>5417</v>
      </c>
      <c r="P2727" t="s">
        <v>5419</v>
      </c>
      <c r="Q2727">
        <v>1</v>
      </c>
      <c r="R2727">
        <v>1</v>
      </c>
      <c r="S2727" t="s">
        <v>48</v>
      </c>
      <c r="T2727">
        <v>1</v>
      </c>
      <c r="U2727" t="s">
        <v>9966</v>
      </c>
      <c r="V2727" t="s">
        <v>11003</v>
      </c>
      <c r="W2727" t="s">
        <v>11004</v>
      </c>
      <c r="Z2727" t="s">
        <v>11005</v>
      </c>
      <c r="AA2727" t="s">
        <v>10188</v>
      </c>
      <c r="AB2727" t="s">
        <v>11063</v>
      </c>
    </row>
    <row r="2728" spans="1:28">
      <c r="A2728">
        <v>2919</v>
      </c>
      <c r="B2728" t="s">
        <v>7237</v>
      </c>
      <c r="C2728" t="s">
        <v>7238</v>
      </c>
      <c r="D2728" t="s">
        <v>1207</v>
      </c>
      <c r="E2728" t="s">
        <v>1208</v>
      </c>
      <c r="F2728" t="s">
        <v>40</v>
      </c>
      <c r="G2728">
        <v>1</v>
      </c>
      <c r="H2728" t="s">
        <v>2314</v>
      </c>
      <c r="I2728" t="s">
        <v>2965</v>
      </c>
      <c r="J2728">
        <v>1</v>
      </c>
      <c r="K2728" t="s">
        <v>7252</v>
      </c>
      <c r="L2728" t="s">
        <v>43</v>
      </c>
      <c r="M2728" t="s">
        <v>43</v>
      </c>
      <c r="N2728">
        <v>1</v>
      </c>
      <c r="O2728" t="s">
        <v>7253</v>
      </c>
      <c r="P2728" t="s">
        <v>7254</v>
      </c>
      <c r="Q2728">
        <v>1</v>
      </c>
      <c r="R2728">
        <v>1</v>
      </c>
      <c r="S2728" t="s">
        <v>48</v>
      </c>
      <c r="T2728">
        <v>1</v>
      </c>
      <c r="U2728" t="s">
        <v>9966</v>
      </c>
      <c r="V2728" t="s">
        <v>11013</v>
      </c>
      <c r="W2728" t="s">
        <v>11014</v>
      </c>
      <c r="X2728" t="s">
        <v>11015</v>
      </c>
      <c r="Y2728" t="s">
        <v>11016</v>
      </c>
      <c r="Z2728" t="s">
        <v>11017</v>
      </c>
      <c r="AA2728" t="s">
        <v>10188</v>
      </c>
      <c r="AB2728" t="s">
        <v>11064</v>
      </c>
    </row>
    <row r="2729" spans="1:28">
      <c r="A2729">
        <v>2930</v>
      </c>
      <c r="B2729" t="s">
        <v>8051</v>
      </c>
      <c r="C2729" t="s">
        <v>8052</v>
      </c>
      <c r="D2729" t="s">
        <v>1098</v>
      </c>
      <c r="E2729" t="s">
        <v>395</v>
      </c>
      <c r="F2729" t="s">
        <v>40</v>
      </c>
      <c r="G2729">
        <v>1</v>
      </c>
      <c r="H2729" t="s">
        <v>7682</v>
      </c>
      <c r="I2729" t="s">
        <v>8057</v>
      </c>
      <c r="J2729">
        <v>1</v>
      </c>
      <c r="K2729" t="s">
        <v>8058</v>
      </c>
      <c r="L2729" t="s">
        <v>43</v>
      </c>
      <c r="M2729" t="s">
        <v>43</v>
      </c>
      <c r="N2729">
        <v>1</v>
      </c>
      <c r="O2729" t="s">
        <v>399</v>
      </c>
      <c r="P2729" t="s">
        <v>400</v>
      </c>
      <c r="Q2729">
        <v>1</v>
      </c>
      <c r="R2729">
        <v>1</v>
      </c>
      <c r="S2729" t="s">
        <v>48</v>
      </c>
      <c r="T2729">
        <v>1</v>
      </c>
      <c r="U2729" t="s">
        <v>9235</v>
      </c>
      <c r="V2729" t="s">
        <v>10893</v>
      </c>
      <c r="W2729" t="s">
        <v>10894</v>
      </c>
      <c r="X2729" t="s">
        <v>10895</v>
      </c>
      <c r="Y2729" t="s">
        <v>10896</v>
      </c>
      <c r="Z2729" t="s">
        <v>10897</v>
      </c>
      <c r="AA2729" t="s">
        <v>10188</v>
      </c>
      <c r="AB2729" t="s">
        <v>11065</v>
      </c>
    </row>
    <row r="2730" spans="1:28">
      <c r="A2730">
        <v>2931</v>
      </c>
      <c r="B2730" t="s">
        <v>8051</v>
      </c>
      <c r="C2730" t="s">
        <v>8052</v>
      </c>
      <c r="D2730" t="s">
        <v>1098</v>
      </c>
      <c r="E2730" t="s">
        <v>395</v>
      </c>
      <c r="F2730" t="s">
        <v>40</v>
      </c>
      <c r="G2730">
        <v>1</v>
      </c>
      <c r="H2730" t="s">
        <v>7683</v>
      </c>
      <c r="I2730" t="s">
        <v>8059</v>
      </c>
      <c r="J2730">
        <v>1</v>
      </c>
      <c r="K2730" t="s">
        <v>8060</v>
      </c>
      <c r="L2730" t="s">
        <v>43</v>
      </c>
      <c r="M2730" t="s">
        <v>43</v>
      </c>
      <c r="N2730">
        <v>1</v>
      </c>
      <c r="O2730" t="s">
        <v>399</v>
      </c>
      <c r="P2730" t="s">
        <v>400</v>
      </c>
      <c r="Q2730">
        <v>1</v>
      </c>
      <c r="R2730">
        <v>1</v>
      </c>
      <c r="S2730" t="s">
        <v>48</v>
      </c>
      <c r="T2730">
        <v>1</v>
      </c>
      <c r="U2730" t="s">
        <v>9235</v>
      </c>
      <c r="V2730" t="s">
        <v>11066</v>
      </c>
      <c r="W2730" t="s">
        <v>11067</v>
      </c>
      <c r="X2730" t="s">
        <v>10901</v>
      </c>
      <c r="Y2730" t="s">
        <v>10902</v>
      </c>
      <c r="Z2730" t="s">
        <v>11068</v>
      </c>
      <c r="AA2730" t="s">
        <v>10188</v>
      </c>
      <c r="AB2730" t="s">
        <v>11069</v>
      </c>
    </row>
    <row r="2731" spans="1:28">
      <c r="A2731">
        <v>2932</v>
      </c>
      <c r="B2731" t="s">
        <v>8051</v>
      </c>
      <c r="C2731" t="s">
        <v>8052</v>
      </c>
      <c r="D2731" t="s">
        <v>1098</v>
      </c>
      <c r="E2731" t="s">
        <v>395</v>
      </c>
      <c r="F2731" t="s">
        <v>40</v>
      </c>
      <c r="G2731">
        <v>1</v>
      </c>
      <c r="H2731" t="s">
        <v>6277</v>
      </c>
      <c r="I2731" t="s">
        <v>8061</v>
      </c>
      <c r="J2731">
        <v>1</v>
      </c>
      <c r="K2731" t="s">
        <v>3851</v>
      </c>
      <c r="L2731" t="s">
        <v>43</v>
      </c>
      <c r="M2731" t="s">
        <v>43</v>
      </c>
      <c r="N2731">
        <v>1</v>
      </c>
      <c r="O2731" t="s">
        <v>399</v>
      </c>
      <c r="P2731" t="s">
        <v>400</v>
      </c>
      <c r="Q2731">
        <v>1</v>
      </c>
      <c r="R2731">
        <v>1</v>
      </c>
      <c r="S2731" t="s">
        <v>48</v>
      </c>
      <c r="T2731">
        <v>1</v>
      </c>
      <c r="U2731" t="s">
        <v>9235</v>
      </c>
      <c r="V2731" t="s">
        <v>11043</v>
      </c>
      <c r="W2731" t="s">
        <v>11044</v>
      </c>
      <c r="X2731" t="s">
        <v>11045</v>
      </c>
      <c r="Y2731" t="s">
        <v>11046</v>
      </c>
      <c r="Z2731" t="s">
        <v>11047</v>
      </c>
      <c r="AA2731" t="s">
        <v>10188</v>
      </c>
      <c r="AB2731" t="s">
        <v>11048</v>
      </c>
    </row>
    <row r="2732" spans="1:28">
      <c r="A2732">
        <v>2933</v>
      </c>
      <c r="B2732" t="s">
        <v>8051</v>
      </c>
      <c r="C2732" t="s">
        <v>8052</v>
      </c>
      <c r="D2732" t="s">
        <v>1098</v>
      </c>
      <c r="E2732" t="s">
        <v>395</v>
      </c>
      <c r="F2732" t="s">
        <v>40</v>
      </c>
      <c r="G2732">
        <v>1</v>
      </c>
      <c r="H2732" t="s">
        <v>6277</v>
      </c>
      <c r="I2732" t="s">
        <v>8061</v>
      </c>
      <c r="J2732">
        <v>1</v>
      </c>
      <c r="K2732" t="s">
        <v>3851</v>
      </c>
      <c r="L2732" t="s">
        <v>43</v>
      </c>
      <c r="M2732" t="s">
        <v>43</v>
      </c>
      <c r="N2732">
        <v>1</v>
      </c>
      <c r="O2732" t="s">
        <v>400</v>
      </c>
      <c r="P2732" t="s">
        <v>403</v>
      </c>
      <c r="Q2732">
        <v>1</v>
      </c>
      <c r="R2732">
        <v>1</v>
      </c>
      <c r="S2732" t="s">
        <v>48</v>
      </c>
      <c r="T2732">
        <v>1</v>
      </c>
      <c r="U2732" t="s">
        <v>9235</v>
      </c>
      <c r="V2732" t="s">
        <v>11043</v>
      </c>
      <c r="W2732" t="s">
        <v>11044</v>
      </c>
      <c r="X2732" t="s">
        <v>11045</v>
      </c>
      <c r="Y2732" t="s">
        <v>11046</v>
      </c>
      <c r="Z2732" t="s">
        <v>11047</v>
      </c>
      <c r="AA2732" t="s">
        <v>10188</v>
      </c>
      <c r="AB2732" t="s">
        <v>11048</v>
      </c>
    </row>
    <row r="2733" spans="1:28">
      <c r="A2733">
        <v>2934</v>
      </c>
      <c r="B2733" t="s">
        <v>8051</v>
      </c>
      <c r="C2733" t="s">
        <v>8052</v>
      </c>
      <c r="D2733" t="s">
        <v>1207</v>
      </c>
      <c r="E2733" t="s">
        <v>1208</v>
      </c>
      <c r="F2733" t="s">
        <v>40</v>
      </c>
      <c r="G2733">
        <v>1</v>
      </c>
      <c r="H2733" t="s">
        <v>2314</v>
      </c>
      <c r="I2733" t="s">
        <v>8062</v>
      </c>
      <c r="J2733">
        <v>1</v>
      </c>
      <c r="K2733" t="s">
        <v>43</v>
      </c>
      <c r="L2733" t="s">
        <v>43</v>
      </c>
      <c r="M2733" t="s">
        <v>43</v>
      </c>
      <c r="N2733">
        <v>0</v>
      </c>
      <c r="O2733" t="s">
        <v>399</v>
      </c>
      <c r="P2733" t="s">
        <v>400</v>
      </c>
      <c r="Q2733">
        <v>1</v>
      </c>
      <c r="R2733">
        <v>0</v>
      </c>
      <c r="S2733" t="s">
        <v>48</v>
      </c>
      <c r="T2733">
        <v>1</v>
      </c>
      <c r="U2733" t="s">
        <v>9235</v>
      </c>
      <c r="V2733" t="s">
        <v>11013</v>
      </c>
      <c r="W2733" t="s">
        <v>11014</v>
      </c>
      <c r="X2733" t="s">
        <v>11015</v>
      </c>
      <c r="Y2733" t="s">
        <v>11016</v>
      </c>
      <c r="Z2733" t="s">
        <v>11017</v>
      </c>
      <c r="AA2733" t="s">
        <v>10188</v>
      </c>
      <c r="AB2733" t="s">
        <v>11018</v>
      </c>
    </row>
    <row r="2734" spans="1:28">
      <c r="A2734">
        <v>2935</v>
      </c>
      <c r="B2734" t="s">
        <v>8051</v>
      </c>
      <c r="C2734" t="s">
        <v>8052</v>
      </c>
      <c r="D2734" t="s">
        <v>1207</v>
      </c>
      <c r="E2734" t="s">
        <v>1208</v>
      </c>
      <c r="F2734" t="s">
        <v>40</v>
      </c>
      <c r="G2734">
        <v>1</v>
      </c>
      <c r="H2734" t="s">
        <v>2314</v>
      </c>
      <c r="I2734" t="s">
        <v>8062</v>
      </c>
      <c r="J2734">
        <v>1</v>
      </c>
      <c r="K2734" t="s">
        <v>43</v>
      </c>
      <c r="L2734" t="s">
        <v>43</v>
      </c>
      <c r="M2734" t="s">
        <v>43</v>
      </c>
      <c r="N2734">
        <v>0</v>
      </c>
      <c r="O2734" t="s">
        <v>400</v>
      </c>
      <c r="P2734" t="s">
        <v>403</v>
      </c>
      <c r="Q2734">
        <v>1</v>
      </c>
      <c r="R2734">
        <v>0</v>
      </c>
      <c r="S2734" t="s">
        <v>48</v>
      </c>
      <c r="T2734">
        <v>1</v>
      </c>
      <c r="U2734" t="s">
        <v>9235</v>
      </c>
      <c r="V2734" t="s">
        <v>11013</v>
      </c>
      <c r="W2734" t="s">
        <v>11014</v>
      </c>
      <c r="X2734" t="s">
        <v>11015</v>
      </c>
      <c r="Y2734" t="s">
        <v>11016</v>
      </c>
      <c r="Z2734" t="s">
        <v>11017</v>
      </c>
      <c r="AA2734" t="s">
        <v>10188</v>
      </c>
      <c r="AB2734" t="s">
        <v>11018</v>
      </c>
    </row>
    <row r="2735" spans="1:28">
      <c r="A2735">
        <v>2936</v>
      </c>
      <c r="B2735" t="s">
        <v>8051</v>
      </c>
      <c r="C2735" t="s">
        <v>8052</v>
      </c>
      <c r="D2735" t="s">
        <v>1098</v>
      </c>
      <c r="E2735" t="s">
        <v>395</v>
      </c>
      <c r="F2735" t="s">
        <v>40</v>
      </c>
      <c r="G2735">
        <v>1</v>
      </c>
      <c r="H2735" t="s">
        <v>6277</v>
      </c>
      <c r="I2735" t="s">
        <v>8061</v>
      </c>
      <c r="J2735">
        <v>1</v>
      </c>
      <c r="K2735" t="s">
        <v>3851</v>
      </c>
      <c r="L2735" t="s">
        <v>43</v>
      </c>
      <c r="M2735" t="s">
        <v>43</v>
      </c>
      <c r="N2735">
        <v>1</v>
      </c>
      <c r="O2735" t="s">
        <v>7553</v>
      </c>
      <c r="P2735" t="s">
        <v>8063</v>
      </c>
      <c r="Q2735">
        <v>1</v>
      </c>
      <c r="R2735">
        <v>1</v>
      </c>
      <c r="S2735" t="s">
        <v>48</v>
      </c>
      <c r="T2735">
        <v>1</v>
      </c>
      <c r="U2735" t="s">
        <v>9235</v>
      </c>
      <c r="V2735" t="s">
        <v>11043</v>
      </c>
      <c r="W2735" t="s">
        <v>11044</v>
      </c>
      <c r="X2735" t="s">
        <v>11045</v>
      </c>
      <c r="Y2735" t="s">
        <v>11046</v>
      </c>
      <c r="Z2735" t="s">
        <v>11047</v>
      </c>
      <c r="AA2735" t="s">
        <v>10188</v>
      </c>
      <c r="AB2735" t="s">
        <v>11048</v>
      </c>
    </row>
    <row r="2736" spans="1:28">
      <c r="A2736">
        <v>10</v>
      </c>
      <c r="B2736" t="s">
        <v>3953</v>
      </c>
      <c r="C2736" t="s">
        <v>3954</v>
      </c>
      <c r="D2736" t="s">
        <v>3963</v>
      </c>
      <c r="E2736" t="s">
        <v>419</v>
      </c>
      <c r="F2736" t="s">
        <v>420</v>
      </c>
      <c r="G2736">
        <v>1</v>
      </c>
      <c r="H2736" t="s">
        <v>3955</v>
      </c>
      <c r="I2736" t="s">
        <v>3956</v>
      </c>
      <c r="J2736">
        <v>1</v>
      </c>
      <c r="K2736" t="s">
        <v>3964</v>
      </c>
      <c r="L2736" t="s">
        <v>43</v>
      </c>
      <c r="M2736" t="s">
        <v>3965</v>
      </c>
      <c r="N2736">
        <v>1</v>
      </c>
      <c r="O2736" t="s">
        <v>3959</v>
      </c>
      <c r="P2736" t="s">
        <v>3960</v>
      </c>
      <c r="Q2736">
        <v>1</v>
      </c>
      <c r="R2736">
        <v>1</v>
      </c>
      <c r="S2736" t="s">
        <v>48</v>
      </c>
      <c r="T2736">
        <v>1</v>
      </c>
      <c r="U2736" t="s">
        <v>8566</v>
      </c>
      <c r="V2736" t="s">
        <v>11070</v>
      </c>
      <c r="W2736" t="s">
        <v>11071</v>
      </c>
      <c r="X2736" t="s">
        <v>11072</v>
      </c>
      <c r="Y2736" t="s">
        <v>11073</v>
      </c>
      <c r="Z2736" t="s">
        <v>8117</v>
      </c>
      <c r="AA2736" t="s">
        <v>11074</v>
      </c>
      <c r="AB2736" t="s">
        <v>11075</v>
      </c>
    </row>
    <row r="2737" spans="1:28">
      <c r="A2737">
        <v>11</v>
      </c>
      <c r="B2737" t="s">
        <v>3953</v>
      </c>
      <c r="C2737" t="s">
        <v>3954</v>
      </c>
      <c r="D2737" t="s">
        <v>3966</v>
      </c>
      <c r="E2737" t="s">
        <v>3967</v>
      </c>
      <c r="F2737" t="s">
        <v>420</v>
      </c>
      <c r="G2737">
        <v>1</v>
      </c>
      <c r="H2737" t="s">
        <v>3955</v>
      </c>
      <c r="I2737" t="s">
        <v>3956</v>
      </c>
      <c r="J2737">
        <v>1</v>
      </c>
      <c r="K2737" t="s">
        <v>3968</v>
      </c>
      <c r="L2737" t="s">
        <v>43</v>
      </c>
      <c r="M2737" t="s">
        <v>3969</v>
      </c>
      <c r="N2737">
        <v>1</v>
      </c>
      <c r="O2737" t="s">
        <v>3959</v>
      </c>
      <c r="P2737" t="s">
        <v>3960</v>
      </c>
      <c r="Q2737">
        <v>1</v>
      </c>
      <c r="R2737">
        <v>1</v>
      </c>
      <c r="S2737" t="s">
        <v>48</v>
      </c>
      <c r="T2737">
        <v>1</v>
      </c>
      <c r="U2737" t="s">
        <v>8566</v>
      </c>
      <c r="V2737" t="s">
        <v>11070</v>
      </c>
      <c r="W2737" t="s">
        <v>11071</v>
      </c>
      <c r="X2737" t="s">
        <v>11072</v>
      </c>
      <c r="Y2737" t="s">
        <v>11073</v>
      </c>
      <c r="Z2737" t="s">
        <v>8117</v>
      </c>
      <c r="AA2737" t="s">
        <v>11074</v>
      </c>
      <c r="AB2737" t="s">
        <v>11076</v>
      </c>
    </row>
    <row r="2738" spans="1:28">
      <c r="A2738">
        <v>12</v>
      </c>
      <c r="B2738" t="s">
        <v>4591</v>
      </c>
      <c r="C2738" t="s">
        <v>4592</v>
      </c>
      <c r="D2738" t="s">
        <v>512</v>
      </c>
      <c r="E2738" t="s">
        <v>513</v>
      </c>
      <c r="F2738" t="s">
        <v>420</v>
      </c>
      <c r="G2738">
        <v>1</v>
      </c>
      <c r="H2738" t="s">
        <v>4593</v>
      </c>
      <c r="I2738" t="s">
        <v>4594</v>
      </c>
      <c r="J2738">
        <v>1</v>
      </c>
      <c r="K2738" t="s">
        <v>43</v>
      </c>
      <c r="L2738" t="s">
        <v>43</v>
      </c>
      <c r="M2738" t="s">
        <v>4596</v>
      </c>
      <c r="N2738">
        <v>1</v>
      </c>
      <c r="O2738" t="s">
        <v>1200</v>
      </c>
      <c r="P2738" t="s">
        <v>1201</v>
      </c>
      <c r="Q2738">
        <v>1</v>
      </c>
      <c r="R2738">
        <v>1</v>
      </c>
      <c r="S2738" t="s">
        <v>48</v>
      </c>
      <c r="T2738">
        <v>1</v>
      </c>
      <c r="U2738" t="s">
        <v>8697</v>
      </c>
      <c r="V2738" t="s">
        <v>8698</v>
      </c>
      <c r="W2738" t="s">
        <v>8699</v>
      </c>
      <c r="Z2738" t="s">
        <v>8092</v>
      </c>
      <c r="AA2738" t="s">
        <v>11074</v>
      </c>
      <c r="AB2738" t="s">
        <v>11077</v>
      </c>
    </row>
    <row r="2739" spans="1:28">
      <c r="A2739">
        <v>13</v>
      </c>
      <c r="B2739" t="s">
        <v>4591</v>
      </c>
      <c r="C2739" t="s">
        <v>4592</v>
      </c>
      <c r="D2739" t="s">
        <v>4597</v>
      </c>
      <c r="E2739" t="s">
        <v>4598</v>
      </c>
      <c r="F2739" t="s">
        <v>420</v>
      </c>
      <c r="G2739">
        <v>1</v>
      </c>
      <c r="H2739" t="s">
        <v>4593</v>
      </c>
      <c r="I2739" t="s">
        <v>4594</v>
      </c>
      <c r="J2739">
        <v>1</v>
      </c>
      <c r="K2739" t="s">
        <v>43</v>
      </c>
      <c r="L2739" t="s">
        <v>43</v>
      </c>
      <c r="M2739" t="s">
        <v>4596</v>
      </c>
      <c r="N2739">
        <v>1</v>
      </c>
      <c r="O2739" t="s">
        <v>1200</v>
      </c>
      <c r="P2739" t="s">
        <v>1201</v>
      </c>
      <c r="Q2739">
        <v>1</v>
      </c>
      <c r="R2739">
        <v>1</v>
      </c>
      <c r="S2739" t="s">
        <v>48</v>
      </c>
      <c r="T2739">
        <v>1</v>
      </c>
      <c r="U2739" t="s">
        <v>8697</v>
      </c>
      <c r="V2739" t="s">
        <v>8698</v>
      </c>
      <c r="W2739" t="s">
        <v>8699</v>
      </c>
      <c r="Z2739" t="s">
        <v>8092</v>
      </c>
      <c r="AA2739" t="s">
        <v>11074</v>
      </c>
      <c r="AB2739" t="s">
        <v>11077</v>
      </c>
    </row>
    <row r="2740" spans="1:28">
      <c r="A2740">
        <v>72</v>
      </c>
      <c r="B2740" t="s">
        <v>278</v>
      </c>
      <c r="C2740" t="s">
        <v>279</v>
      </c>
      <c r="D2740" t="s">
        <v>84</v>
      </c>
      <c r="E2740" t="s">
        <v>85</v>
      </c>
      <c r="F2740" t="s">
        <v>40</v>
      </c>
      <c r="G2740">
        <v>1</v>
      </c>
      <c r="H2740" t="s">
        <v>280</v>
      </c>
      <c r="I2740" t="s">
        <v>281</v>
      </c>
      <c r="J2740">
        <v>1</v>
      </c>
      <c r="K2740" t="s">
        <v>43</v>
      </c>
      <c r="L2740" t="s">
        <v>43</v>
      </c>
      <c r="M2740" t="s">
        <v>43</v>
      </c>
      <c r="N2740">
        <v>0</v>
      </c>
      <c r="O2740" t="s">
        <v>282</v>
      </c>
      <c r="P2740" t="s">
        <v>283</v>
      </c>
      <c r="Q2740">
        <v>1</v>
      </c>
      <c r="R2740">
        <v>0</v>
      </c>
      <c r="S2740" t="s">
        <v>48</v>
      </c>
      <c r="T2740">
        <v>1</v>
      </c>
      <c r="U2740" t="s">
        <v>9281</v>
      </c>
      <c r="V2740" t="s">
        <v>11078</v>
      </c>
      <c r="W2740" t="s">
        <v>11079</v>
      </c>
      <c r="Z2740" t="s">
        <v>8110</v>
      </c>
      <c r="AA2740" t="s">
        <v>11074</v>
      </c>
      <c r="AB2740" t="s">
        <v>11080</v>
      </c>
    </row>
    <row r="2741" spans="1:28">
      <c r="A2741">
        <v>73</v>
      </c>
      <c r="B2741" t="s">
        <v>278</v>
      </c>
      <c r="C2741" t="s">
        <v>279</v>
      </c>
      <c r="D2741" t="s">
        <v>84</v>
      </c>
      <c r="E2741" t="s">
        <v>85</v>
      </c>
      <c r="F2741" t="s">
        <v>40</v>
      </c>
      <c r="G2741">
        <v>1</v>
      </c>
      <c r="H2741" t="s">
        <v>280</v>
      </c>
      <c r="I2741" t="s">
        <v>281</v>
      </c>
      <c r="J2741">
        <v>1</v>
      </c>
      <c r="K2741" t="s">
        <v>43</v>
      </c>
      <c r="L2741" t="s">
        <v>43</v>
      </c>
      <c r="M2741" t="s">
        <v>43</v>
      </c>
      <c r="N2741">
        <v>0</v>
      </c>
      <c r="O2741" t="s">
        <v>198</v>
      </c>
      <c r="P2741" t="s">
        <v>284</v>
      </c>
      <c r="Q2741">
        <v>1</v>
      </c>
      <c r="R2741">
        <v>0</v>
      </c>
      <c r="S2741" t="s">
        <v>48</v>
      </c>
      <c r="T2741">
        <v>1</v>
      </c>
      <c r="U2741" t="s">
        <v>9281</v>
      </c>
      <c r="V2741" t="s">
        <v>11078</v>
      </c>
      <c r="W2741" t="s">
        <v>11079</v>
      </c>
      <c r="Z2741" t="s">
        <v>8110</v>
      </c>
      <c r="AA2741" t="s">
        <v>11074</v>
      </c>
      <c r="AB2741" t="s">
        <v>11080</v>
      </c>
    </row>
    <row r="2742" spans="1:28">
      <c r="A2742">
        <v>74</v>
      </c>
      <c r="B2742" t="s">
        <v>278</v>
      </c>
      <c r="C2742" t="s">
        <v>279</v>
      </c>
      <c r="D2742" t="s">
        <v>84</v>
      </c>
      <c r="E2742" t="s">
        <v>85</v>
      </c>
      <c r="F2742" t="s">
        <v>40</v>
      </c>
      <c r="G2742">
        <v>1</v>
      </c>
      <c r="H2742" t="s">
        <v>280</v>
      </c>
      <c r="I2742" t="s">
        <v>281</v>
      </c>
      <c r="J2742">
        <v>1</v>
      </c>
      <c r="K2742" t="s">
        <v>43</v>
      </c>
      <c r="L2742" t="s">
        <v>43</v>
      </c>
      <c r="M2742" t="s">
        <v>43</v>
      </c>
      <c r="N2742">
        <v>0</v>
      </c>
      <c r="O2742" t="s">
        <v>285</v>
      </c>
      <c r="P2742" t="s">
        <v>286</v>
      </c>
      <c r="Q2742">
        <v>1</v>
      </c>
      <c r="R2742">
        <v>0</v>
      </c>
      <c r="S2742" t="s">
        <v>48</v>
      </c>
      <c r="T2742">
        <v>1</v>
      </c>
      <c r="U2742" t="s">
        <v>9281</v>
      </c>
      <c r="V2742" t="s">
        <v>11078</v>
      </c>
      <c r="W2742" t="s">
        <v>11079</v>
      </c>
      <c r="Z2742" t="s">
        <v>8110</v>
      </c>
      <c r="AA2742" t="s">
        <v>11074</v>
      </c>
      <c r="AB2742" t="s">
        <v>11080</v>
      </c>
    </row>
    <row r="2743" spans="1:28">
      <c r="A2743">
        <v>75</v>
      </c>
      <c r="B2743" t="s">
        <v>278</v>
      </c>
      <c r="C2743" t="s">
        <v>279</v>
      </c>
      <c r="D2743" t="s">
        <v>84</v>
      </c>
      <c r="E2743" t="s">
        <v>85</v>
      </c>
      <c r="F2743" t="s">
        <v>40</v>
      </c>
      <c r="G2743">
        <v>1</v>
      </c>
      <c r="H2743" t="s">
        <v>287</v>
      </c>
      <c r="I2743" t="s">
        <v>281</v>
      </c>
      <c r="J2743">
        <v>1</v>
      </c>
      <c r="K2743" t="s">
        <v>43</v>
      </c>
      <c r="L2743" t="s">
        <v>43</v>
      </c>
      <c r="M2743" t="s">
        <v>43</v>
      </c>
      <c r="N2743">
        <v>0</v>
      </c>
      <c r="O2743" t="s">
        <v>288</v>
      </c>
      <c r="P2743" t="s">
        <v>289</v>
      </c>
      <c r="Q2743">
        <v>1</v>
      </c>
      <c r="R2743">
        <v>0</v>
      </c>
      <c r="S2743" t="s">
        <v>48</v>
      </c>
      <c r="T2743">
        <v>1</v>
      </c>
      <c r="U2743" t="s">
        <v>9281</v>
      </c>
      <c r="V2743" t="s">
        <v>11081</v>
      </c>
      <c r="W2743" t="s">
        <v>11082</v>
      </c>
      <c r="Z2743" t="s">
        <v>11083</v>
      </c>
      <c r="AA2743" t="s">
        <v>11074</v>
      </c>
      <c r="AB2743" t="s">
        <v>11084</v>
      </c>
    </row>
    <row r="2744" spans="1:28">
      <c r="A2744">
        <v>76</v>
      </c>
      <c r="B2744" t="s">
        <v>278</v>
      </c>
      <c r="C2744" t="s">
        <v>279</v>
      </c>
      <c r="D2744" t="s">
        <v>84</v>
      </c>
      <c r="E2744" t="s">
        <v>85</v>
      </c>
      <c r="F2744" t="s">
        <v>40</v>
      </c>
      <c r="G2744">
        <v>1</v>
      </c>
      <c r="H2744" t="s">
        <v>287</v>
      </c>
      <c r="I2744" t="s">
        <v>281</v>
      </c>
      <c r="J2744">
        <v>1</v>
      </c>
      <c r="K2744" t="s">
        <v>43</v>
      </c>
      <c r="L2744" t="s">
        <v>43</v>
      </c>
      <c r="M2744" t="s">
        <v>43</v>
      </c>
      <c r="N2744">
        <v>0</v>
      </c>
      <c r="O2744" t="s">
        <v>290</v>
      </c>
      <c r="P2744" t="s">
        <v>291</v>
      </c>
      <c r="Q2744">
        <v>1</v>
      </c>
      <c r="R2744">
        <v>0</v>
      </c>
      <c r="S2744" t="s">
        <v>48</v>
      </c>
      <c r="T2744">
        <v>1</v>
      </c>
      <c r="U2744" t="s">
        <v>9281</v>
      </c>
      <c r="V2744" t="s">
        <v>11081</v>
      </c>
      <c r="W2744" t="s">
        <v>11082</v>
      </c>
      <c r="Z2744" t="s">
        <v>11083</v>
      </c>
      <c r="AA2744" t="s">
        <v>11074</v>
      </c>
      <c r="AB2744" t="s">
        <v>11084</v>
      </c>
    </row>
    <row r="2745" spans="1:28">
      <c r="A2745">
        <v>77</v>
      </c>
      <c r="B2745" t="s">
        <v>278</v>
      </c>
      <c r="C2745" t="s">
        <v>279</v>
      </c>
      <c r="D2745" t="s">
        <v>84</v>
      </c>
      <c r="E2745" t="s">
        <v>85</v>
      </c>
      <c r="F2745" t="s">
        <v>40</v>
      </c>
      <c r="G2745">
        <v>1</v>
      </c>
      <c r="H2745" t="s">
        <v>287</v>
      </c>
      <c r="I2745" t="s">
        <v>281</v>
      </c>
      <c r="J2745">
        <v>1</v>
      </c>
      <c r="K2745" t="s">
        <v>43</v>
      </c>
      <c r="L2745" t="s">
        <v>43</v>
      </c>
      <c r="M2745" t="s">
        <v>43</v>
      </c>
      <c r="N2745">
        <v>0</v>
      </c>
      <c r="O2745" t="s">
        <v>292</v>
      </c>
      <c r="P2745" t="s">
        <v>293</v>
      </c>
      <c r="Q2745">
        <v>1</v>
      </c>
      <c r="R2745">
        <v>0</v>
      </c>
      <c r="S2745" t="s">
        <v>48</v>
      </c>
      <c r="T2745">
        <v>1</v>
      </c>
      <c r="U2745" t="s">
        <v>9281</v>
      </c>
      <c r="V2745" t="s">
        <v>11081</v>
      </c>
      <c r="W2745" t="s">
        <v>11082</v>
      </c>
      <c r="Z2745" t="s">
        <v>11083</v>
      </c>
      <c r="AA2745" t="s">
        <v>11074</v>
      </c>
      <c r="AB2745" t="s">
        <v>11084</v>
      </c>
    </row>
    <row r="2746" spans="1:28">
      <c r="A2746">
        <v>78</v>
      </c>
      <c r="B2746" t="s">
        <v>278</v>
      </c>
      <c r="C2746" t="s">
        <v>279</v>
      </c>
      <c r="D2746" t="s">
        <v>84</v>
      </c>
      <c r="E2746" t="s">
        <v>85</v>
      </c>
      <c r="F2746" t="s">
        <v>40</v>
      </c>
      <c r="G2746">
        <v>1</v>
      </c>
      <c r="H2746" t="s">
        <v>287</v>
      </c>
      <c r="I2746" t="s">
        <v>281</v>
      </c>
      <c r="J2746">
        <v>1</v>
      </c>
      <c r="K2746" t="s">
        <v>43</v>
      </c>
      <c r="L2746" t="s">
        <v>43</v>
      </c>
      <c r="M2746" t="s">
        <v>43</v>
      </c>
      <c r="N2746">
        <v>0</v>
      </c>
      <c r="O2746" t="s">
        <v>294</v>
      </c>
      <c r="P2746" t="s">
        <v>295</v>
      </c>
      <c r="Q2746">
        <v>1</v>
      </c>
      <c r="R2746">
        <v>0</v>
      </c>
      <c r="S2746" t="s">
        <v>48</v>
      </c>
      <c r="T2746">
        <v>1</v>
      </c>
      <c r="U2746" t="s">
        <v>9281</v>
      </c>
      <c r="V2746" t="s">
        <v>11081</v>
      </c>
      <c r="W2746" t="s">
        <v>11082</v>
      </c>
      <c r="Z2746" t="s">
        <v>11083</v>
      </c>
      <c r="AA2746" t="s">
        <v>11074</v>
      </c>
      <c r="AB2746" t="s">
        <v>11084</v>
      </c>
    </row>
    <row r="2747" spans="1:28">
      <c r="A2747">
        <v>121</v>
      </c>
      <c r="B2747" t="s">
        <v>491</v>
      </c>
      <c r="C2747" t="s">
        <v>492</v>
      </c>
      <c r="D2747" t="s">
        <v>187</v>
      </c>
      <c r="E2747" t="s">
        <v>95</v>
      </c>
      <c r="F2747" t="s">
        <v>40</v>
      </c>
      <c r="G2747">
        <v>1</v>
      </c>
      <c r="H2747" t="s">
        <v>484</v>
      </c>
      <c r="I2747" t="s">
        <v>498</v>
      </c>
      <c r="J2747">
        <v>1</v>
      </c>
      <c r="K2747" t="s">
        <v>499</v>
      </c>
      <c r="L2747" t="s">
        <v>43</v>
      </c>
      <c r="M2747" t="s">
        <v>43</v>
      </c>
      <c r="N2747">
        <v>1</v>
      </c>
      <c r="O2747" t="s">
        <v>500</v>
      </c>
      <c r="P2747" t="s">
        <v>43</v>
      </c>
      <c r="Q2747">
        <v>1</v>
      </c>
      <c r="R2747">
        <v>1</v>
      </c>
      <c r="S2747" t="s">
        <v>48</v>
      </c>
      <c r="T2747">
        <v>1</v>
      </c>
      <c r="U2747" t="s">
        <v>8126</v>
      </c>
      <c r="V2747" t="s">
        <v>11085</v>
      </c>
      <c r="W2747" t="s">
        <v>11086</v>
      </c>
      <c r="Z2747" t="s">
        <v>11087</v>
      </c>
      <c r="AA2747" t="s">
        <v>11074</v>
      </c>
      <c r="AB2747" t="s">
        <v>11088</v>
      </c>
    </row>
    <row r="2748" spans="1:28">
      <c r="A2748">
        <v>124</v>
      </c>
      <c r="B2748" t="s">
        <v>518</v>
      </c>
      <c r="C2748" t="s">
        <v>519</v>
      </c>
      <c r="D2748" t="s">
        <v>212</v>
      </c>
      <c r="E2748" t="s">
        <v>213</v>
      </c>
      <c r="F2748" t="s">
        <v>40</v>
      </c>
      <c r="G2748">
        <v>1</v>
      </c>
      <c r="H2748" t="s">
        <v>526</v>
      </c>
      <c r="I2748" t="s">
        <v>527</v>
      </c>
      <c r="J2748">
        <v>1</v>
      </c>
      <c r="K2748" t="s">
        <v>43</v>
      </c>
      <c r="L2748" t="s">
        <v>43</v>
      </c>
      <c r="M2748" t="s">
        <v>43</v>
      </c>
      <c r="N2748">
        <v>0</v>
      </c>
      <c r="O2748" t="s">
        <v>528</v>
      </c>
      <c r="P2748" t="s">
        <v>529</v>
      </c>
      <c r="Q2748">
        <v>1</v>
      </c>
      <c r="R2748">
        <v>0</v>
      </c>
      <c r="S2748" t="s">
        <v>48</v>
      </c>
      <c r="T2748">
        <v>1</v>
      </c>
      <c r="U2748" t="s">
        <v>9297</v>
      </c>
      <c r="V2748" t="s">
        <v>11089</v>
      </c>
      <c r="W2748" t="s">
        <v>11090</v>
      </c>
      <c r="Z2748" t="s">
        <v>8498</v>
      </c>
      <c r="AA2748" t="s">
        <v>11074</v>
      </c>
      <c r="AB2748" t="s">
        <v>11091</v>
      </c>
    </row>
    <row r="2749" spans="1:28">
      <c r="A2749">
        <v>191</v>
      </c>
      <c r="B2749" t="s">
        <v>742</v>
      </c>
      <c r="C2749" t="s">
        <v>743</v>
      </c>
      <c r="D2749" t="s">
        <v>182</v>
      </c>
      <c r="E2749" t="s">
        <v>95</v>
      </c>
      <c r="F2749" t="s">
        <v>40</v>
      </c>
      <c r="G2749">
        <v>1</v>
      </c>
      <c r="H2749" t="s">
        <v>744</v>
      </c>
      <c r="I2749" t="s">
        <v>745</v>
      </c>
      <c r="J2749">
        <v>1</v>
      </c>
      <c r="K2749" t="s">
        <v>43</v>
      </c>
      <c r="L2749" t="s">
        <v>43</v>
      </c>
      <c r="M2749" t="s">
        <v>749</v>
      </c>
      <c r="N2749">
        <v>1</v>
      </c>
      <c r="O2749" t="s">
        <v>747</v>
      </c>
      <c r="P2749" t="s">
        <v>748</v>
      </c>
      <c r="Q2749">
        <v>1</v>
      </c>
      <c r="R2749">
        <v>1</v>
      </c>
      <c r="S2749" t="s">
        <v>48</v>
      </c>
      <c r="T2749">
        <v>1</v>
      </c>
      <c r="U2749" t="s">
        <v>8164</v>
      </c>
      <c r="V2749" t="s">
        <v>8165</v>
      </c>
      <c r="W2749" t="s">
        <v>8166</v>
      </c>
      <c r="X2749" t="s">
        <v>8167</v>
      </c>
      <c r="Y2749" t="s">
        <v>8168</v>
      </c>
      <c r="Z2749" t="s">
        <v>8117</v>
      </c>
      <c r="AA2749" t="s">
        <v>11074</v>
      </c>
      <c r="AB2749" t="s">
        <v>11092</v>
      </c>
    </row>
    <row r="2750" spans="1:28">
      <c r="A2750">
        <v>192</v>
      </c>
      <c r="B2750" t="s">
        <v>742</v>
      </c>
      <c r="C2750" t="s">
        <v>743</v>
      </c>
      <c r="D2750" t="s">
        <v>104</v>
      </c>
      <c r="E2750" t="s">
        <v>39</v>
      </c>
      <c r="F2750" t="s">
        <v>40</v>
      </c>
      <c r="G2750">
        <v>1</v>
      </c>
      <c r="H2750" t="s">
        <v>744</v>
      </c>
      <c r="I2750" t="s">
        <v>745</v>
      </c>
      <c r="J2750">
        <v>1</v>
      </c>
      <c r="K2750" t="s">
        <v>43</v>
      </c>
      <c r="L2750" t="s">
        <v>43</v>
      </c>
      <c r="M2750" t="s">
        <v>750</v>
      </c>
      <c r="N2750">
        <v>1</v>
      </c>
      <c r="O2750" t="s">
        <v>747</v>
      </c>
      <c r="P2750" t="s">
        <v>748</v>
      </c>
      <c r="Q2750">
        <v>1</v>
      </c>
      <c r="R2750">
        <v>1</v>
      </c>
      <c r="S2750" t="s">
        <v>48</v>
      </c>
      <c r="T2750">
        <v>1</v>
      </c>
      <c r="U2750" t="s">
        <v>8164</v>
      </c>
      <c r="V2750" t="s">
        <v>8165</v>
      </c>
      <c r="W2750" t="s">
        <v>8166</v>
      </c>
      <c r="X2750" t="s">
        <v>8167</v>
      </c>
      <c r="Y2750" t="s">
        <v>8168</v>
      </c>
      <c r="Z2750" t="s">
        <v>8117</v>
      </c>
      <c r="AA2750" t="s">
        <v>11074</v>
      </c>
      <c r="AB2750" t="s">
        <v>11093</v>
      </c>
    </row>
    <row r="2751" spans="1:28">
      <c r="A2751">
        <v>193</v>
      </c>
      <c r="B2751" t="s">
        <v>742</v>
      </c>
      <c r="C2751" t="s">
        <v>743</v>
      </c>
      <c r="D2751" t="s">
        <v>668</v>
      </c>
      <c r="E2751" t="s">
        <v>201</v>
      </c>
      <c r="F2751" t="s">
        <v>40</v>
      </c>
      <c r="G2751">
        <v>1</v>
      </c>
      <c r="H2751" t="s">
        <v>744</v>
      </c>
      <c r="I2751" t="s">
        <v>745</v>
      </c>
      <c r="J2751">
        <v>1</v>
      </c>
      <c r="K2751" t="s">
        <v>43</v>
      </c>
      <c r="L2751" t="s">
        <v>43</v>
      </c>
      <c r="M2751" t="s">
        <v>753</v>
      </c>
      <c r="N2751">
        <v>1</v>
      </c>
      <c r="O2751" t="s">
        <v>747</v>
      </c>
      <c r="P2751" t="s">
        <v>748</v>
      </c>
      <c r="Q2751">
        <v>1</v>
      </c>
      <c r="R2751">
        <v>1</v>
      </c>
      <c r="S2751" t="s">
        <v>48</v>
      </c>
      <c r="T2751">
        <v>1</v>
      </c>
      <c r="U2751" t="s">
        <v>8164</v>
      </c>
      <c r="V2751" t="s">
        <v>8165</v>
      </c>
      <c r="W2751" t="s">
        <v>8166</v>
      </c>
      <c r="X2751" t="s">
        <v>8167</v>
      </c>
      <c r="Y2751" t="s">
        <v>8168</v>
      </c>
      <c r="Z2751" t="s">
        <v>8117</v>
      </c>
      <c r="AA2751" t="s">
        <v>11074</v>
      </c>
      <c r="AB2751" t="s">
        <v>11094</v>
      </c>
    </row>
    <row r="2752" spans="1:28">
      <c r="A2752">
        <v>194</v>
      </c>
      <c r="B2752" t="s">
        <v>742</v>
      </c>
      <c r="C2752" t="s">
        <v>743</v>
      </c>
      <c r="D2752" t="s">
        <v>255</v>
      </c>
      <c r="E2752" t="s">
        <v>115</v>
      </c>
      <c r="F2752" t="s">
        <v>40</v>
      </c>
      <c r="G2752">
        <v>1</v>
      </c>
      <c r="H2752" t="s">
        <v>744</v>
      </c>
      <c r="I2752" t="s">
        <v>745</v>
      </c>
      <c r="J2752">
        <v>1</v>
      </c>
      <c r="K2752" t="s">
        <v>43</v>
      </c>
      <c r="L2752" t="s">
        <v>43</v>
      </c>
      <c r="M2752" t="s">
        <v>754</v>
      </c>
      <c r="N2752">
        <v>1</v>
      </c>
      <c r="O2752" t="s">
        <v>747</v>
      </c>
      <c r="P2752" t="s">
        <v>748</v>
      </c>
      <c r="Q2752">
        <v>1</v>
      </c>
      <c r="R2752">
        <v>1</v>
      </c>
      <c r="S2752" t="s">
        <v>48</v>
      </c>
      <c r="T2752">
        <v>1</v>
      </c>
      <c r="U2752" t="s">
        <v>8164</v>
      </c>
      <c r="V2752" t="s">
        <v>8165</v>
      </c>
      <c r="W2752" t="s">
        <v>8166</v>
      </c>
      <c r="X2752" t="s">
        <v>8167</v>
      </c>
      <c r="Y2752" t="s">
        <v>8168</v>
      </c>
      <c r="Z2752" t="s">
        <v>8117</v>
      </c>
      <c r="AA2752" t="s">
        <v>11074</v>
      </c>
      <c r="AB2752" t="s">
        <v>11095</v>
      </c>
    </row>
    <row r="2753" spans="1:28">
      <c r="A2753">
        <v>195</v>
      </c>
      <c r="B2753" t="s">
        <v>742</v>
      </c>
      <c r="C2753" t="s">
        <v>743</v>
      </c>
      <c r="D2753" t="s">
        <v>755</v>
      </c>
      <c r="E2753" t="s">
        <v>756</v>
      </c>
      <c r="F2753" t="s">
        <v>40</v>
      </c>
      <c r="G2753">
        <v>1</v>
      </c>
      <c r="H2753" t="s">
        <v>744</v>
      </c>
      <c r="I2753" t="s">
        <v>745</v>
      </c>
      <c r="J2753">
        <v>1</v>
      </c>
      <c r="K2753" t="s">
        <v>43</v>
      </c>
      <c r="L2753" t="s">
        <v>43</v>
      </c>
      <c r="M2753" t="s">
        <v>757</v>
      </c>
      <c r="N2753">
        <v>1</v>
      </c>
      <c r="O2753" t="s">
        <v>747</v>
      </c>
      <c r="P2753" t="s">
        <v>748</v>
      </c>
      <c r="Q2753">
        <v>1</v>
      </c>
      <c r="R2753">
        <v>1</v>
      </c>
      <c r="S2753" t="s">
        <v>48</v>
      </c>
      <c r="T2753">
        <v>1</v>
      </c>
      <c r="U2753" t="s">
        <v>8164</v>
      </c>
      <c r="V2753" t="s">
        <v>8165</v>
      </c>
      <c r="W2753" t="s">
        <v>8166</v>
      </c>
      <c r="X2753" t="s">
        <v>8167</v>
      </c>
      <c r="Y2753" t="s">
        <v>8168</v>
      </c>
      <c r="Z2753" t="s">
        <v>8117</v>
      </c>
      <c r="AA2753" t="s">
        <v>11074</v>
      </c>
      <c r="AB2753" t="s">
        <v>11096</v>
      </c>
    </row>
    <row r="2754" spans="1:28">
      <c r="A2754">
        <v>198</v>
      </c>
      <c r="B2754" t="s">
        <v>742</v>
      </c>
      <c r="C2754" t="s">
        <v>743</v>
      </c>
      <c r="D2754" t="s">
        <v>762</v>
      </c>
      <c r="E2754" t="s">
        <v>763</v>
      </c>
      <c r="F2754" t="s">
        <v>40</v>
      </c>
      <c r="G2754">
        <v>1</v>
      </c>
      <c r="H2754" t="s">
        <v>744</v>
      </c>
      <c r="I2754" t="s">
        <v>764</v>
      </c>
      <c r="J2754">
        <v>1</v>
      </c>
      <c r="K2754" t="s">
        <v>43</v>
      </c>
      <c r="L2754" t="s">
        <v>43</v>
      </c>
      <c r="M2754" t="s">
        <v>765</v>
      </c>
      <c r="N2754">
        <v>1</v>
      </c>
      <c r="O2754" t="s">
        <v>766</v>
      </c>
      <c r="P2754" t="s">
        <v>748</v>
      </c>
      <c r="Q2754">
        <v>1</v>
      </c>
      <c r="R2754">
        <v>1</v>
      </c>
      <c r="S2754" t="s">
        <v>48</v>
      </c>
      <c r="T2754">
        <v>1</v>
      </c>
      <c r="U2754" t="s">
        <v>8164</v>
      </c>
      <c r="V2754" t="s">
        <v>8165</v>
      </c>
      <c r="W2754" t="s">
        <v>8166</v>
      </c>
      <c r="X2754" t="s">
        <v>8167</v>
      </c>
      <c r="Y2754" t="s">
        <v>8168</v>
      </c>
      <c r="Z2754" t="s">
        <v>8117</v>
      </c>
      <c r="AA2754" t="s">
        <v>11074</v>
      </c>
      <c r="AB2754" t="s">
        <v>11097</v>
      </c>
    </row>
    <row r="2755" spans="1:28">
      <c r="A2755">
        <v>199</v>
      </c>
      <c r="B2755" t="s">
        <v>742</v>
      </c>
      <c r="C2755" t="s">
        <v>743</v>
      </c>
      <c r="D2755" t="s">
        <v>769</v>
      </c>
      <c r="E2755" t="s">
        <v>228</v>
      </c>
      <c r="F2755" t="s">
        <v>40</v>
      </c>
      <c r="G2755">
        <v>1</v>
      </c>
      <c r="H2755" t="s">
        <v>744</v>
      </c>
      <c r="I2755" t="s">
        <v>764</v>
      </c>
      <c r="J2755">
        <v>1</v>
      </c>
      <c r="K2755" t="s">
        <v>43</v>
      </c>
      <c r="L2755" t="s">
        <v>43</v>
      </c>
      <c r="M2755" t="s">
        <v>752</v>
      </c>
      <c r="N2755">
        <v>1</v>
      </c>
      <c r="O2755" t="s">
        <v>766</v>
      </c>
      <c r="P2755" t="s">
        <v>748</v>
      </c>
      <c r="Q2755">
        <v>1</v>
      </c>
      <c r="R2755">
        <v>1</v>
      </c>
      <c r="S2755" t="s">
        <v>48</v>
      </c>
      <c r="T2755">
        <v>1</v>
      </c>
      <c r="U2755" t="s">
        <v>8164</v>
      </c>
      <c r="V2755" t="s">
        <v>8165</v>
      </c>
      <c r="W2755" t="s">
        <v>8166</v>
      </c>
      <c r="X2755" t="s">
        <v>8167</v>
      </c>
      <c r="Y2755" t="s">
        <v>8168</v>
      </c>
      <c r="Z2755" t="s">
        <v>8117</v>
      </c>
      <c r="AA2755" t="s">
        <v>11074</v>
      </c>
      <c r="AB2755" t="s">
        <v>11098</v>
      </c>
    </row>
    <row r="2756" spans="1:28">
      <c r="A2756">
        <v>200</v>
      </c>
      <c r="B2756" t="s">
        <v>742</v>
      </c>
      <c r="C2756" t="s">
        <v>743</v>
      </c>
      <c r="D2756" t="s">
        <v>770</v>
      </c>
      <c r="E2756" t="s">
        <v>201</v>
      </c>
      <c r="F2756" t="s">
        <v>40</v>
      </c>
      <c r="G2756">
        <v>1</v>
      </c>
      <c r="H2756" t="s">
        <v>744</v>
      </c>
      <c r="I2756" t="s">
        <v>764</v>
      </c>
      <c r="J2756">
        <v>1</v>
      </c>
      <c r="K2756" t="s">
        <v>43</v>
      </c>
      <c r="L2756" t="s">
        <v>43</v>
      </c>
      <c r="M2756" t="s">
        <v>753</v>
      </c>
      <c r="N2756">
        <v>1</v>
      </c>
      <c r="O2756" t="s">
        <v>766</v>
      </c>
      <c r="P2756" t="s">
        <v>748</v>
      </c>
      <c r="Q2756">
        <v>1</v>
      </c>
      <c r="R2756">
        <v>1</v>
      </c>
      <c r="S2756" t="s">
        <v>48</v>
      </c>
      <c r="T2756">
        <v>1</v>
      </c>
      <c r="U2756" t="s">
        <v>8164</v>
      </c>
      <c r="V2756" t="s">
        <v>8165</v>
      </c>
      <c r="W2756" t="s">
        <v>8166</v>
      </c>
      <c r="X2756" t="s">
        <v>8167</v>
      </c>
      <c r="Y2756" t="s">
        <v>8168</v>
      </c>
      <c r="Z2756" t="s">
        <v>8117</v>
      </c>
      <c r="AA2756" t="s">
        <v>11074</v>
      </c>
      <c r="AB2756" t="s">
        <v>11094</v>
      </c>
    </row>
    <row r="2757" spans="1:28">
      <c r="A2757">
        <v>201</v>
      </c>
      <c r="B2757" t="s">
        <v>742</v>
      </c>
      <c r="C2757" t="s">
        <v>743</v>
      </c>
      <c r="D2757" t="s">
        <v>771</v>
      </c>
      <c r="E2757" t="s">
        <v>772</v>
      </c>
      <c r="F2757" t="s">
        <v>40</v>
      </c>
      <c r="G2757">
        <v>1</v>
      </c>
      <c r="H2757" t="s">
        <v>744</v>
      </c>
      <c r="I2757" t="s">
        <v>764</v>
      </c>
      <c r="J2757">
        <v>1</v>
      </c>
      <c r="K2757" t="s">
        <v>43</v>
      </c>
      <c r="L2757" t="s">
        <v>43</v>
      </c>
      <c r="M2757" t="s">
        <v>773</v>
      </c>
      <c r="N2757">
        <v>1</v>
      </c>
      <c r="O2757" t="s">
        <v>766</v>
      </c>
      <c r="P2757" t="s">
        <v>748</v>
      </c>
      <c r="Q2757">
        <v>1</v>
      </c>
      <c r="R2757">
        <v>1</v>
      </c>
      <c r="S2757" t="s">
        <v>48</v>
      </c>
      <c r="T2757">
        <v>1</v>
      </c>
      <c r="U2757" t="s">
        <v>8164</v>
      </c>
      <c r="V2757" t="s">
        <v>8165</v>
      </c>
      <c r="W2757" t="s">
        <v>8166</v>
      </c>
      <c r="X2757" t="s">
        <v>8167</v>
      </c>
      <c r="Y2757" t="s">
        <v>8168</v>
      </c>
      <c r="Z2757" t="s">
        <v>8117</v>
      </c>
      <c r="AA2757" t="s">
        <v>11074</v>
      </c>
      <c r="AB2757" t="s">
        <v>11099</v>
      </c>
    </row>
    <row r="2758" spans="1:28">
      <c r="A2758">
        <v>237</v>
      </c>
      <c r="B2758" t="s">
        <v>942</v>
      </c>
      <c r="C2758" t="s">
        <v>943</v>
      </c>
      <c r="D2758" t="s">
        <v>38</v>
      </c>
      <c r="E2758" t="s">
        <v>39</v>
      </c>
      <c r="F2758" t="s">
        <v>40</v>
      </c>
      <c r="G2758">
        <v>1</v>
      </c>
      <c r="H2758" t="s">
        <v>944</v>
      </c>
      <c r="I2758" t="s">
        <v>945</v>
      </c>
      <c r="J2758">
        <v>1</v>
      </c>
      <c r="K2758" t="s">
        <v>946</v>
      </c>
      <c r="L2758" t="s">
        <v>43</v>
      </c>
      <c r="M2758" t="s">
        <v>947</v>
      </c>
      <c r="N2758">
        <v>1</v>
      </c>
      <c r="O2758" t="s">
        <v>948</v>
      </c>
      <c r="P2758" t="s">
        <v>949</v>
      </c>
      <c r="Q2758">
        <v>1</v>
      </c>
      <c r="R2758">
        <v>1</v>
      </c>
      <c r="S2758" t="s">
        <v>48</v>
      </c>
      <c r="T2758">
        <v>1</v>
      </c>
      <c r="U2758" t="s">
        <v>10296</v>
      </c>
      <c r="V2758" t="s">
        <v>8707</v>
      </c>
      <c r="W2758" t="s">
        <v>8708</v>
      </c>
      <c r="Z2758" t="s">
        <v>8424</v>
      </c>
      <c r="AA2758" t="s">
        <v>11074</v>
      </c>
      <c r="AB2758" t="s">
        <v>11100</v>
      </c>
    </row>
    <row r="2759" spans="1:28">
      <c r="A2759">
        <v>240</v>
      </c>
      <c r="B2759" t="s">
        <v>942</v>
      </c>
      <c r="C2759" t="s">
        <v>943</v>
      </c>
      <c r="D2759" t="s">
        <v>38</v>
      </c>
      <c r="E2759" t="s">
        <v>39</v>
      </c>
      <c r="F2759" t="s">
        <v>40</v>
      </c>
      <c r="G2759">
        <v>1</v>
      </c>
      <c r="H2759" t="s">
        <v>944</v>
      </c>
      <c r="I2759" t="s">
        <v>945</v>
      </c>
      <c r="J2759">
        <v>1</v>
      </c>
      <c r="K2759" t="s">
        <v>946</v>
      </c>
      <c r="L2759" t="s">
        <v>43</v>
      </c>
      <c r="M2759" t="s">
        <v>947</v>
      </c>
      <c r="N2759">
        <v>1</v>
      </c>
      <c r="O2759" t="s">
        <v>959</v>
      </c>
      <c r="P2759" t="s">
        <v>960</v>
      </c>
      <c r="Q2759">
        <v>1</v>
      </c>
      <c r="R2759">
        <v>1</v>
      </c>
      <c r="S2759" t="s">
        <v>48</v>
      </c>
      <c r="T2759">
        <v>1</v>
      </c>
      <c r="U2759" t="s">
        <v>10296</v>
      </c>
      <c r="V2759" t="s">
        <v>8707</v>
      </c>
      <c r="W2759" t="s">
        <v>8708</v>
      </c>
      <c r="Z2759" t="s">
        <v>8424</v>
      </c>
      <c r="AA2759" t="s">
        <v>11074</v>
      </c>
      <c r="AB2759" t="s">
        <v>11100</v>
      </c>
    </row>
    <row r="2760" spans="1:28">
      <c r="A2760">
        <v>242</v>
      </c>
      <c r="B2760" t="s">
        <v>942</v>
      </c>
      <c r="C2760" t="s">
        <v>943</v>
      </c>
      <c r="D2760" t="s">
        <v>38</v>
      </c>
      <c r="E2760" t="s">
        <v>39</v>
      </c>
      <c r="F2760" t="s">
        <v>40</v>
      </c>
      <c r="G2760">
        <v>1</v>
      </c>
      <c r="H2760" t="s">
        <v>944</v>
      </c>
      <c r="I2760" t="s">
        <v>945</v>
      </c>
      <c r="J2760">
        <v>1</v>
      </c>
      <c r="K2760" t="s">
        <v>946</v>
      </c>
      <c r="L2760" t="s">
        <v>43</v>
      </c>
      <c r="M2760" t="s">
        <v>947</v>
      </c>
      <c r="N2760">
        <v>1</v>
      </c>
      <c r="O2760" t="s">
        <v>962</v>
      </c>
      <c r="P2760" t="s">
        <v>963</v>
      </c>
      <c r="Q2760">
        <v>1</v>
      </c>
      <c r="R2760">
        <v>1</v>
      </c>
      <c r="S2760" t="s">
        <v>48</v>
      </c>
      <c r="T2760">
        <v>1</v>
      </c>
      <c r="U2760" t="s">
        <v>10296</v>
      </c>
      <c r="V2760" t="s">
        <v>8707</v>
      </c>
      <c r="W2760" t="s">
        <v>8708</v>
      </c>
      <c r="Z2760" t="s">
        <v>8424</v>
      </c>
      <c r="AA2760" t="s">
        <v>11074</v>
      </c>
      <c r="AB2760" t="s">
        <v>11100</v>
      </c>
    </row>
    <row r="2761" spans="1:28">
      <c r="A2761">
        <v>244</v>
      </c>
      <c r="B2761" t="s">
        <v>942</v>
      </c>
      <c r="C2761" t="s">
        <v>943</v>
      </c>
      <c r="D2761" t="s">
        <v>38</v>
      </c>
      <c r="E2761" t="s">
        <v>39</v>
      </c>
      <c r="F2761" t="s">
        <v>40</v>
      </c>
      <c r="G2761">
        <v>1</v>
      </c>
      <c r="H2761" t="s">
        <v>944</v>
      </c>
      <c r="I2761" t="s">
        <v>945</v>
      </c>
      <c r="J2761">
        <v>1</v>
      </c>
      <c r="K2761" t="s">
        <v>946</v>
      </c>
      <c r="L2761" t="s">
        <v>43</v>
      </c>
      <c r="M2761" t="s">
        <v>947</v>
      </c>
      <c r="N2761">
        <v>1</v>
      </c>
      <c r="O2761" t="s">
        <v>965</v>
      </c>
      <c r="P2761" t="s">
        <v>966</v>
      </c>
      <c r="Q2761">
        <v>1</v>
      </c>
      <c r="R2761">
        <v>1</v>
      </c>
      <c r="S2761" t="s">
        <v>48</v>
      </c>
      <c r="T2761">
        <v>1</v>
      </c>
      <c r="U2761" t="s">
        <v>10296</v>
      </c>
      <c r="V2761" t="s">
        <v>8707</v>
      </c>
      <c r="W2761" t="s">
        <v>8708</v>
      </c>
      <c r="Z2761" t="s">
        <v>8424</v>
      </c>
      <c r="AA2761" t="s">
        <v>11074</v>
      </c>
      <c r="AB2761" t="s">
        <v>11100</v>
      </c>
    </row>
    <row r="2762" spans="1:28">
      <c r="A2762">
        <v>246</v>
      </c>
      <c r="B2762" t="s">
        <v>942</v>
      </c>
      <c r="C2762" t="s">
        <v>943</v>
      </c>
      <c r="D2762" t="s">
        <v>38</v>
      </c>
      <c r="E2762" t="s">
        <v>39</v>
      </c>
      <c r="F2762" t="s">
        <v>40</v>
      </c>
      <c r="G2762">
        <v>1</v>
      </c>
      <c r="H2762" t="s">
        <v>944</v>
      </c>
      <c r="I2762" t="s">
        <v>945</v>
      </c>
      <c r="J2762">
        <v>1</v>
      </c>
      <c r="K2762" t="s">
        <v>946</v>
      </c>
      <c r="L2762" t="s">
        <v>43</v>
      </c>
      <c r="M2762" t="s">
        <v>947</v>
      </c>
      <c r="N2762">
        <v>1</v>
      </c>
      <c r="O2762" t="s">
        <v>967</v>
      </c>
      <c r="P2762" t="s">
        <v>968</v>
      </c>
      <c r="Q2762">
        <v>1</v>
      </c>
      <c r="R2762">
        <v>1</v>
      </c>
      <c r="S2762" t="s">
        <v>48</v>
      </c>
      <c r="T2762">
        <v>1</v>
      </c>
      <c r="U2762" t="s">
        <v>10296</v>
      </c>
      <c r="V2762" t="s">
        <v>8707</v>
      </c>
      <c r="W2762" t="s">
        <v>8708</v>
      </c>
      <c r="Z2762" t="s">
        <v>8424</v>
      </c>
      <c r="AA2762" t="s">
        <v>11074</v>
      </c>
      <c r="AB2762" t="s">
        <v>11100</v>
      </c>
    </row>
    <row r="2763" spans="1:28">
      <c r="A2763">
        <v>249</v>
      </c>
      <c r="B2763" t="s">
        <v>942</v>
      </c>
      <c r="C2763" t="s">
        <v>943</v>
      </c>
      <c r="D2763" t="s">
        <v>38</v>
      </c>
      <c r="E2763" t="s">
        <v>39</v>
      </c>
      <c r="F2763" t="s">
        <v>40</v>
      </c>
      <c r="G2763">
        <v>1</v>
      </c>
      <c r="H2763" t="s">
        <v>944</v>
      </c>
      <c r="I2763" t="s">
        <v>972</v>
      </c>
      <c r="J2763">
        <v>1</v>
      </c>
      <c r="K2763" t="s">
        <v>43</v>
      </c>
      <c r="L2763" t="s">
        <v>43</v>
      </c>
      <c r="M2763" t="s">
        <v>947</v>
      </c>
      <c r="N2763">
        <v>1</v>
      </c>
      <c r="O2763" t="s">
        <v>443</v>
      </c>
      <c r="P2763" t="s">
        <v>973</v>
      </c>
      <c r="Q2763">
        <v>1</v>
      </c>
      <c r="R2763">
        <v>1</v>
      </c>
      <c r="S2763" t="s">
        <v>48</v>
      </c>
      <c r="T2763">
        <v>1</v>
      </c>
      <c r="U2763" t="s">
        <v>10296</v>
      </c>
      <c r="V2763" t="s">
        <v>8707</v>
      </c>
      <c r="W2763" t="s">
        <v>8708</v>
      </c>
      <c r="Z2763" t="s">
        <v>8424</v>
      </c>
      <c r="AA2763" t="s">
        <v>11074</v>
      </c>
      <c r="AB2763" t="s">
        <v>11101</v>
      </c>
    </row>
    <row r="2764" spans="1:28">
      <c r="A2764">
        <v>251</v>
      </c>
      <c r="B2764" t="s">
        <v>942</v>
      </c>
      <c r="C2764" t="s">
        <v>943</v>
      </c>
      <c r="D2764" t="s">
        <v>38</v>
      </c>
      <c r="E2764" t="s">
        <v>39</v>
      </c>
      <c r="F2764" t="s">
        <v>40</v>
      </c>
      <c r="G2764">
        <v>1</v>
      </c>
      <c r="H2764" t="s">
        <v>944</v>
      </c>
      <c r="I2764" t="s">
        <v>972</v>
      </c>
      <c r="J2764">
        <v>1</v>
      </c>
      <c r="K2764" t="s">
        <v>43</v>
      </c>
      <c r="L2764" t="s">
        <v>43</v>
      </c>
      <c r="M2764" t="s">
        <v>947</v>
      </c>
      <c r="N2764">
        <v>1</v>
      </c>
      <c r="O2764" t="s">
        <v>976</v>
      </c>
      <c r="P2764" t="s">
        <v>977</v>
      </c>
      <c r="Q2764">
        <v>1</v>
      </c>
      <c r="R2764">
        <v>1</v>
      </c>
      <c r="S2764" t="s">
        <v>48</v>
      </c>
      <c r="T2764">
        <v>1</v>
      </c>
      <c r="U2764" t="s">
        <v>10296</v>
      </c>
      <c r="V2764" t="s">
        <v>8707</v>
      </c>
      <c r="W2764" t="s">
        <v>8708</v>
      </c>
      <c r="Z2764" t="s">
        <v>8424</v>
      </c>
      <c r="AA2764" t="s">
        <v>11074</v>
      </c>
      <c r="AB2764" t="s">
        <v>11101</v>
      </c>
    </row>
    <row r="2765" spans="1:28">
      <c r="A2765">
        <v>255</v>
      </c>
      <c r="B2765" t="s">
        <v>984</v>
      </c>
      <c r="C2765" t="s">
        <v>985</v>
      </c>
      <c r="D2765" t="s">
        <v>986</v>
      </c>
      <c r="E2765" t="s">
        <v>987</v>
      </c>
      <c r="F2765" t="s">
        <v>40</v>
      </c>
      <c r="G2765">
        <v>1</v>
      </c>
      <c r="H2765" t="s">
        <v>990</v>
      </c>
      <c r="I2765" t="s">
        <v>991</v>
      </c>
      <c r="J2765">
        <v>1</v>
      </c>
      <c r="K2765" t="s">
        <v>992</v>
      </c>
      <c r="L2765" t="s">
        <v>43</v>
      </c>
      <c r="M2765" t="s">
        <v>43</v>
      </c>
      <c r="N2765">
        <v>1</v>
      </c>
      <c r="O2765" t="s">
        <v>500</v>
      </c>
      <c r="P2765" t="s">
        <v>43</v>
      </c>
      <c r="Q2765">
        <v>1</v>
      </c>
      <c r="R2765">
        <v>1</v>
      </c>
      <c r="S2765" t="s">
        <v>48</v>
      </c>
      <c r="T2765">
        <v>1</v>
      </c>
      <c r="U2765" t="s">
        <v>9328</v>
      </c>
      <c r="V2765" t="s">
        <v>8755</v>
      </c>
      <c r="W2765" t="s">
        <v>8756</v>
      </c>
      <c r="X2765" t="s">
        <v>8757</v>
      </c>
      <c r="Y2765" t="s">
        <v>8758</v>
      </c>
      <c r="Z2765" t="s">
        <v>8205</v>
      </c>
      <c r="AA2765" t="s">
        <v>11074</v>
      </c>
      <c r="AB2765" t="s">
        <v>11102</v>
      </c>
    </row>
    <row r="2766" spans="1:28">
      <c r="A2766">
        <v>308</v>
      </c>
      <c r="B2766" t="s">
        <v>1081</v>
      </c>
      <c r="C2766" t="s">
        <v>1082</v>
      </c>
      <c r="D2766" t="s">
        <v>1083</v>
      </c>
      <c r="E2766" t="s">
        <v>600</v>
      </c>
      <c r="F2766" t="s">
        <v>40</v>
      </c>
      <c r="G2766">
        <v>1</v>
      </c>
      <c r="H2766" t="s">
        <v>1084</v>
      </c>
      <c r="I2766" t="s">
        <v>1085</v>
      </c>
      <c r="J2766">
        <v>1</v>
      </c>
      <c r="K2766" t="s">
        <v>1086</v>
      </c>
      <c r="L2766" t="s">
        <v>43</v>
      </c>
      <c r="M2766" t="s">
        <v>1087</v>
      </c>
      <c r="N2766">
        <v>1</v>
      </c>
      <c r="O2766" t="s">
        <v>111</v>
      </c>
      <c r="P2766" t="s">
        <v>686</v>
      </c>
      <c r="Q2766">
        <v>1</v>
      </c>
      <c r="R2766">
        <v>1</v>
      </c>
      <c r="S2766" t="s">
        <v>48</v>
      </c>
      <c r="T2766">
        <v>1</v>
      </c>
      <c r="U2766" t="s">
        <v>11103</v>
      </c>
      <c r="V2766" t="s">
        <v>11104</v>
      </c>
      <c r="W2766" t="s">
        <v>11105</v>
      </c>
      <c r="Z2766" t="s">
        <v>11106</v>
      </c>
      <c r="AA2766" t="s">
        <v>11074</v>
      </c>
      <c r="AB2766" t="s">
        <v>11107</v>
      </c>
    </row>
    <row r="2767" spans="1:28">
      <c r="A2767">
        <v>309</v>
      </c>
      <c r="B2767" t="s">
        <v>1081</v>
      </c>
      <c r="C2767" t="s">
        <v>1082</v>
      </c>
      <c r="D2767" t="s">
        <v>1083</v>
      </c>
      <c r="E2767" t="s">
        <v>600</v>
      </c>
      <c r="F2767" t="s">
        <v>40</v>
      </c>
      <c r="G2767">
        <v>1</v>
      </c>
      <c r="H2767" t="s">
        <v>1084</v>
      </c>
      <c r="I2767" t="s">
        <v>1085</v>
      </c>
      <c r="J2767">
        <v>1</v>
      </c>
      <c r="K2767" t="s">
        <v>1086</v>
      </c>
      <c r="L2767" t="s">
        <v>43</v>
      </c>
      <c r="M2767" t="s">
        <v>1087</v>
      </c>
      <c r="N2767">
        <v>1</v>
      </c>
      <c r="O2767" t="s">
        <v>1088</v>
      </c>
      <c r="P2767" t="s">
        <v>1089</v>
      </c>
      <c r="Q2767">
        <v>1</v>
      </c>
      <c r="R2767">
        <v>1</v>
      </c>
      <c r="S2767" t="s">
        <v>48</v>
      </c>
      <c r="T2767">
        <v>1</v>
      </c>
      <c r="U2767" t="s">
        <v>11103</v>
      </c>
      <c r="V2767" t="s">
        <v>11104</v>
      </c>
      <c r="W2767" t="s">
        <v>11105</v>
      </c>
      <c r="Z2767" t="s">
        <v>11106</v>
      </c>
      <c r="AA2767" t="s">
        <v>11074</v>
      </c>
      <c r="AB2767" t="s">
        <v>11107</v>
      </c>
    </row>
    <row r="2768" spans="1:28">
      <c r="A2768">
        <v>310</v>
      </c>
      <c r="B2768" t="s">
        <v>1081</v>
      </c>
      <c r="C2768" t="s">
        <v>1082</v>
      </c>
      <c r="D2768" t="s">
        <v>1083</v>
      </c>
      <c r="E2768" t="s">
        <v>600</v>
      </c>
      <c r="F2768" t="s">
        <v>40</v>
      </c>
      <c r="G2768">
        <v>1</v>
      </c>
      <c r="H2768" t="s">
        <v>1084</v>
      </c>
      <c r="I2768" t="s">
        <v>1085</v>
      </c>
      <c r="J2768">
        <v>1</v>
      </c>
      <c r="K2768" t="s">
        <v>1086</v>
      </c>
      <c r="L2768" t="s">
        <v>43</v>
      </c>
      <c r="M2768" t="s">
        <v>1087</v>
      </c>
      <c r="N2768">
        <v>1</v>
      </c>
      <c r="O2768" t="s">
        <v>1090</v>
      </c>
      <c r="P2768" t="s">
        <v>1091</v>
      </c>
      <c r="Q2768">
        <v>1</v>
      </c>
      <c r="R2768">
        <v>1</v>
      </c>
      <c r="S2768" t="s">
        <v>48</v>
      </c>
      <c r="T2768">
        <v>1</v>
      </c>
      <c r="U2768" t="s">
        <v>11103</v>
      </c>
      <c r="V2768" t="s">
        <v>11104</v>
      </c>
      <c r="W2768" t="s">
        <v>11105</v>
      </c>
      <c r="Z2768" t="s">
        <v>11106</v>
      </c>
      <c r="AA2768" t="s">
        <v>11074</v>
      </c>
      <c r="AB2768" t="s">
        <v>11107</v>
      </c>
    </row>
    <row r="2769" spans="1:28">
      <c r="A2769">
        <v>311</v>
      </c>
      <c r="B2769" t="s">
        <v>1081</v>
      </c>
      <c r="C2769" t="s">
        <v>1082</v>
      </c>
      <c r="D2769" t="s">
        <v>1083</v>
      </c>
      <c r="E2769" t="s">
        <v>600</v>
      </c>
      <c r="F2769" t="s">
        <v>40</v>
      </c>
      <c r="G2769">
        <v>1</v>
      </c>
      <c r="H2769" t="s">
        <v>1084</v>
      </c>
      <c r="I2769" t="s">
        <v>1085</v>
      </c>
      <c r="J2769">
        <v>1</v>
      </c>
      <c r="K2769" t="s">
        <v>1086</v>
      </c>
      <c r="L2769" t="s">
        <v>43</v>
      </c>
      <c r="M2769" t="s">
        <v>1087</v>
      </c>
      <c r="N2769">
        <v>1</v>
      </c>
      <c r="O2769" t="s">
        <v>443</v>
      </c>
      <c r="P2769" t="s">
        <v>579</v>
      </c>
      <c r="Q2769">
        <v>1</v>
      </c>
      <c r="R2769">
        <v>1</v>
      </c>
      <c r="S2769" t="s">
        <v>48</v>
      </c>
      <c r="T2769">
        <v>1</v>
      </c>
      <c r="U2769" t="s">
        <v>11103</v>
      </c>
      <c r="V2769" t="s">
        <v>11104</v>
      </c>
      <c r="W2769" t="s">
        <v>11105</v>
      </c>
      <c r="Z2769" t="s">
        <v>11106</v>
      </c>
      <c r="AA2769" t="s">
        <v>11074</v>
      </c>
      <c r="AB2769" t="s">
        <v>11107</v>
      </c>
    </row>
    <row r="2770" spans="1:28">
      <c r="A2770">
        <v>312</v>
      </c>
      <c r="B2770" t="s">
        <v>1081</v>
      </c>
      <c r="C2770" t="s">
        <v>1082</v>
      </c>
      <c r="D2770" t="s">
        <v>1083</v>
      </c>
      <c r="E2770" t="s">
        <v>600</v>
      </c>
      <c r="F2770" t="s">
        <v>40</v>
      </c>
      <c r="G2770">
        <v>1</v>
      </c>
      <c r="H2770" t="s">
        <v>1084</v>
      </c>
      <c r="I2770" t="s">
        <v>1085</v>
      </c>
      <c r="J2770">
        <v>1</v>
      </c>
      <c r="K2770" t="s">
        <v>1086</v>
      </c>
      <c r="L2770" t="s">
        <v>43</v>
      </c>
      <c r="M2770" t="s">
        <v>1087</v>
      </c>
      <c r="N2770">
        <v>1</v>
      </c>
      <c r="O2770" t="s">
        <v>577</v>
      </c>
      <c r="P2770" t="s">
        <v>1092</v>
      </c>
      <c r="Q2770">
        <v>1</v>
      </c>
      <c r="R2770">
        <v>1</v>
      </c>
      <c r="S2770" t="s">
        <v>48</v>
      </c>
      <c r="T2770">
        <v>1</v>
      </c>
      <c r="U2770" t="s">
        <v>11103</v>
      </c>
      <c r="V2770" t="s">
        <v>11104</v>
      </c>
      <c r="W2770" t="s">
        <v>11105</v>
      </c>
      <c r="Z2770" t="s">
        <v>11106</v>
      </c>
      <c r="AA2770" t="s">
        <v>11074</v>
      </c>
      <c r="AB2770" t="s">
        <v>11107</v>
      </c>
    </row>
    <row r="2771" spans="1:28">
      <c r="A2771">
        <v>313</v>
      </c>
      <c r="B2771" t="s">
        <v>1081</v>
      </c>
      <c r="C2771" t="s">
        <v>1082</v>
      </c>
      <c r="D2771" t="s">
        <v>1083</v>
      </c>
      <c r="E2771" t="s">
        <v>600</v>
      </c>
      <c r="F2771" t="s">
        <v>40</v>
      </c>
      <c r="G2771">
        <v>1</v>
      </c>
      <c r="H2771" t="s">
        <v>1084</v>
      </c>
      <c r="I2771" t="s">
        <v>1085</v>
      </c>
      <c r="J2771">
        <v>1</v>
      </c>
      <c r="K2771" t="s">
        <v>1086</v>
      </c>
      <c r="L2771" t="s">
        <v>43</v>
      </c>
      <c r="M2771" t="s">
        <v>1087</v>
      </c>
      <c r="N2771">
        <v>1</v>
      </c>
      <c r="O2771" t="s">
        <v>495</v>
      </c>
      <c r="P2771" t="s">
        <v>496</v>
      </c>
      <c r="Q2771">
        <v>1</v>
      </c>
      <c r="R2771">
        <v>1</v>
      </c>
      <c r="S2771" t="s">
        <v>48</v>
      </c>
      <c r="T2771">
        <v>1</v>
      </c>
      <c r="U2771" t="s">
        <v>11103</v>
      </c>
      <c r="V2771" t="s">
        <v>11104</v>
      </c>
      <c r="W2771" t="s">
        <v>11105</v>
      </c>
      <c r="Z2771" t="s">
        <v>11106</v>
      </c>
      <c r="AA2771" t="s">
        <v>11074</v>
      </c>
      <c r="AB2771" t="s">
        <v>11107</v>
      </c>
    </row>
    <row r="2772" spans="1:28">
      <c r="A2772">
        <v>314</v>
      </c>
      <c r="B2772" t="s">
        <v>1081</v>
      </c>
      <c r="C2772" t="s">
        <v>1082</v>
      </c>
      <c r="D2772" t="s">
        <v>1083</v>
      </c>
      <c r="E2772" t="s">
        <v>600</v>
      </c>
      <c r="F2772" t="s">
        <v>40</v>
      </c>
      <c r="G2772">
        <v>1</v>
      </c>
      <c r="H2772" t="s">
        <v>1084</v>
      </c>
      <c r="I2772" t="s">
        <v>1085</v>
      </c>
      <c r="J2772">
        <v>1</v>
      </c>
      <c r="K2772" t="s">
        <v>1086</v>
      </c>
      <c r="L2772" t="s">
        <v>43</v>
      </c>
      <c r="M2772" t="s">
        <v>1087</v>
      </c>
      <c r="N2772">
        <v>1</v>
      </c>
      <c r="O2772" t="s">
        <v>197</v>
      </c>
      <c r="P2772" t="s">
        <v>198</v>
      </c>
      <c r="Q2772">
        <v>1</v>
      </c>
      <c r="R2772">
        <v>1</v>
      </c>
      <c r="S2772" t="s">
        <v>48</v>
      </c>
      <c r="T2772">
        <v>1</v>
      </c>
      <c r="U2772" t="s">
        <v>11103</v>
      </c>
      <c r="V2772" t="s">
        <v>11104</v>
      </c>
      <c r="W2772" t="s">
        <v>11105</v>
      </c>
      <c r="Z2772" t="s">
        <v>11106</v>
      </c>
      <c r="AA2772" t="s">
        <v>11074</v>
      </c>
      <c r="AB2772" t="s">
        <v>11107</v>
      </c>
    </row>
    <row r="2773" spans="1:28">
      <c r="A2773">
        <v>315</v>
      </c>
      <c r="B2773" t="s">
        <v>1081</v>
      </c>
      <c r="C2773" t="s">
        <v>1082</v>
      </c>
      <c r="D2773" t="s">
        <v>1083</v>
      </c>
      <c r="E2773" t="s">
        <v>600</v>
      </c>
      <c r="F2773" t="s">
        <v>40</v>
      </c>
      <c r="G2773">
        <v>1</v>
      </c>
      <c r="H2773" t="s">
        <v>1084</v>
      </c>
      <c r="I2773" t="s">
        <v>1085</v>
      </c>
      <c r="J2773">
        <v>1</v>
      </c>
      <c r="K2773" t="s">
        <v>1086</v>
      </c>
      <c r="L2773" t="s">
        <v>43</v>
      </c>
      <c r="M2773" t="s">
        <v>1087</v>
      </c>
      <c r="N2773">
        <v>1</v>
      </c>
      <c r="O2773" t="s">
        <v>1093</v>
      </c>
      <c r="P2773" t="s">
        <v>1094</v>
      </c>
      <c r="Q2773">
        <v>1</v>
      </c>
      <c r="R2773">
        <v>1</v>
      </c>
      <c r="S2773" t="s">
        <v>48</v>
      </c>
      <c r="T2773">
        <v>1</v>
      </c>
      <c r="U2773" t="s">
        <v>11103</v>
      </c>
      <c r="V2773" t="s">
        <v>11104</v>
      </c>
      <c r="W2773" t="s">
        <v>11105</v>
      </c>
      <c r="Z2773" t="s">
        <v>11106</v>
      </c>
      <c r="AA2773" t="s">
        <v>11074</v>
      </c>
      <c r="AB2773" t="s">
        <v>11107</v>
      </c>
    </row>
    <row r="2774" spans="1:28">
      <c r="A2774">
        <v>316</v>
      </c>
      <c r="B2774" t="s">
        <v>1081</v>
      </c>
      <c r="C2774" t="s">
        <v>1082</v>
      </c>
      <c r="D2774" t="s">
        <v>1083</v>
      </c>
      <c r="E2774" t="s">
        <v>600</v>
      </c>
      <c r="F2774" t="s">
        <v>40</v>
      </c>
      <c r="G2774">
        <v>1</v>
      </c>
      <c r="H2774" t="s">
        <v>1084</v>
      </c>
      <c r="I2774" t="s">
        <v>1085</v>
      </c>
      <c r="J2774">
        <v>1</v>
      </c>
      <c r="K2774" t="s">
        <v>1086</v>
      </c>
      <c r="L2774" t="s">
        <v>43</v>
      </c>
      <c r="M2774" t="s">
        <v>1087</v>
      </c>
      <c r="N2774">
        <v>1</v>
      </c>
      <c r="O2774" t="s">
        <v>441</v>
      </c>
      <c r="P2774" t="s">
        <v>1095</v>
      </c>
      <c r="Q2774">
        <v>1</v>
      </c>
      <c r="R2774">
        <v>1</v>
      </c>
      <c r="S2774" t="s">
        <v>48</v>
      </c>
      <c r="T2774">
        <v>1</v>
      </c>
      <c r="U2774" t="s">
        <v>11103</v>
      </c>
      <c r="V2774" t="s">
        <v>11104</v>
      </c>
      <c r="W2774" t="s">
        <v>11105</v>
      </c>
      <c r="Z2774" t="s">
        <v>11106</v>
      </c>
      <c r="AA2774" t="s">
        <v>11074</v>
      </c>
      <c r="AB2774" t="s">
        <v>11107</v>
      </c>
    </row>
    <row r="2775" spans="1:28">
      <c r="A2775">
        <v>321</v>
      </c>
      <c r="B2775" t="s">
        <v>1096</v>
      </c>
      <c r="C2775" t="s">
        <v>1097</v>
      </c>
      <c r="D2775" t="s">
        <v>394</v>
      </c>
      <c r="E2775" t="s">
        <v>395</v>
      </c>
      <c r="F2775" t="s">
        <v>40</v>
      </c>
      <c r="G2775">
        <v>1</v>
      </c>
      <c r="H2775" t="s">
        <v>1099</v>
      </c>
      <c r="I2775" t="s">
        <v>405</v>
      </c>
      <c r="J2775">
        <v>1</v>
      </c>
      <c r="K2775" t="s">
        <v>43</v>
      </c>
      <c r="L2775" t="s">
        <v>43</v>
      </c>
      <c r="M2775" t="s">
        <v>1113</v>
      </c>
      <c r="N2775">
        <v>1</v>
      </c>
      <c r="O2775" t="s">
        <v>406</v>
      </c>
      <c r="P2775" t="s">
        <v>407</v>
      </c>
      <c r="Q2775">
        <v>1</v>
      </c>
      <c r="R2775">
        <v>1</v>
      </c>
      <c r="S2775" t="s">
        <v>48</v>
      </c>
      <c r="T2775">
        <v>1</v>
      </c>
      <c r="U2775" t="s">
        <v>8176</v>
      </c>
      <c r="V2775" t="s">
        <v>11108</v>
      </c>
      <c r="W2775" t="s">
        <v>11109</v>
      </c>
      <c r="Z2775" t="s">
        <v>8179</v>
      </c>
      <c r="AA2775" t="s">
        <v>11074</v>
      </c>
      <c r="AB2775" t="s">
        <v>11110</v>
      </c>
    </row>
    <row r="2776" spans="1:28">
      <c r="A2776">
        <v>379</v>
      </c>
      <c r="B2776" t="s">
        <v>1290</v>
      </c>
      <c r="C2776" t="s">
        <v>1291</v>
      </c>
      <c r="D2776" t="s">
        <v>194</v>
      </c>
      <c r="E2776" t="s">
        <v>195</v>
      </c>
      <c r="F2776" t="s">
        <v>40</v>
      </c>
      <c r="G2776">
        <v>1</v>
      </c>
      <c r="H2776" t="s">
        <v>1292</v>
      </c>
      <c r="I2776" t="s">
        <v>1293</v>
      </c>
      <c r="J2776">
        <v>1</v>
      </c>
      <c r="K2776" t="s">
        <v>1294</v>
      </c>
      <c r="L2776" t="s">
        <v>43</v>
      </c>
      <c r="M2776" t="s">
        <v>43</v>
      </c>
      <c r="N2776">
        <v>1</v>
      </c>
      <c r="O2776" t="s">
        <v>1295</v>
      </c>
      <c r="P2776" t="s">
        <v>1296</v>
      </c>
      <c r="Q2776">
        <v>1</v>
      </c>
      <c r="R2776">
        <v>1</v>
      </c>
      <c r="S2776" t="s">
        <v>48</v>
      </c>
      <c r="T2776">
        <v>1</v>
      </c>
      <c r="U2776" t="s">
        <v>8200</v>
      </c>
      <c r="V2776" t="s">
        <v>8201</v>
      </c>
      <c r="W2776" t="s">
        <v>8202</v>
      </c>
      <c r="X2776" t="s">
        <v>8203</v>
      </c>
      <c r="Y2776" t="s">
        <v>8204</v>
      </c>
      <c r="Z2776" t="s">
        <v>8205</v>
      </c>
      <c r="AA2776" t="s">
        <v>11074</v>
      </c>
      <c r="AB2776" t="s">
        <v>8206</v>
      </c>
    </row>
    <row r="2777" spans="1:28">
      <c r="A2777">
        <v>380</v>
      </c>
      <c r="B2777" t="s">
        <v>1290</v>
      </c>
      <c r="C2777" t="s">
        <v>1291</v>
      </c>
      <c r="D2777" t="s">
        <v>194</v>
      </c>
      <c r="E2777" t="s">
        <v>195</v>
      </c>
      <c r="F2777" t="s">
        <v>40</v>
      </c>
      <c r="G2777">
        <v>1</v>
      </c>
      <c r="H2777" t="s">
        <v>1292</v>
      </c>
      <c r="I2777" t="s">
        <v>1293</v>
      </c>
      <c r="J2777">
        <v>1</v>
      </c>
      <c r="K2777" t="s">
        <v>1294</v>
      </c>
      <c r="L2777" t="s">
        <v>43</v>
      </c>
      <c r="M2777" t="s">
        <v>43</v>
      </c>
      <c r="N2777">
        <v>1</v>
      </c>
      <c r="O2777" t="s">
        <v>1297</v>
      </c>
      <c r="P2777" t="s">
        <v>1296</v>
      </c>
      <c r="Q2777">
        <v>1</v>
      </c>
      <c r="R2777">
        <v>1</v>
      </c>
      <c r="S2777" t="s">
        <v>48</v>
      </c>
      <c r="T2777">
        <v>1</v>
      </c>
      <c r="U2777" t="s">
        <v>8200</v>
      </c>
      <c r="V2777" t="s">
        <v>8201</v>
      </c>
      <c r="W2777" t="s">
        <v>8202</v>
      </c>
      <c r="X2777" t="s">
        <v>8203</v>
      </c>
      <c r="Y2777" t="s">
        <v>8204</v>
      </c>
      <c r="Z2777" t="s">
        <v>8205</v>
      </c>
      <c r="AA2777" t="s">
        <v>11074</v>
      </c>
      <c r="AB2777" t="s">
        <v>8206</v>
      </c>
    </row>
    <row r="2778" spans="1:28">
      <c r="A2778">
        <v>381</v>
      </c>
      <c r="B2778" t="s">
        <v>1290</v>
      </c>
      <c r="C2778" t="s">
        <v>1291</v>
      </c>
      <c r="D2778" t="s">
        <v>194</v>
      </c>
      <c r="E2778" t="s">
        <v>195</v>
      </c>
      <c r="F2778" t="s">
        <v>40</v>
      </c>
      <c r="G2778">
        <v>1</v>
      </c>
      <c r="H2778" t="s">
        <v>1298</v>
      </c>
      <c r="I2778" t="s">
        <v>1293</v>
      </c>
      <c r="J2778">
        <v>1</v>
      </c>
      <c r="K2778" t="s">
        <v>1299</v>
      </c>
      <c r="L2778" t="s">
        <v>43</v>
      </c>
      <c r="M2778" t="s">
        <v>43</v>
      </c>
      <c r="N2778">
        <v>1</v>
      </c>
      <c r="O2778" t="s">
        <v>1300</v>
      </c>
      <c r="P2778" t="s">
        <v>1301</v>
      </c>
      <c r="Q2778">
        <v>1</v>
      </c>
      <c r="R2778">
        <v>1</v>
      </c>
      <c r="S2778" t="s">
        <v>48</v>
      </c>
      <c r="T2778">
        <v>1</v>
      </c>
      <c r="U2778" t="s">
        <v>8200</v>
      </c>
      <c r="V2778" t="s">
        <v>8201</v>
      </c>
      <c r="W2778" t="s">
        <v>8202</v>
      </c>
      <c r="X2778" t="s">
        <v>8203</v>
      </c>
      <c r="Y2778" t="s">
        <v>8204</v>
      </c>
      <c r="Z2778" t="s">
        <v>8205</v>
      </c>
      <c r="AA2778" t="s">
        <v>11074</v>
      </c>
      <c r="AB2778" t="s">
        <v>11111</v>
      </c>
    </row>
    <row r="2779" spans="1:28">
      <c r="A2779">
        <v>419</v>
      </c>
      <c r="B2779" t="s">
        <v>1490</v>
      </c>
      <c r="C2779" t="s">
        <v>1491</v>
      </c>
      <c r="D2779" t="s">
        <v>1509</v>
      </c>
      <c r="E2779" t="s">
        <v>1373</v>
      </c>
      <c r="F2779" t="s">
        <v>40</v>
      </c>
      <c r="G2779">
        <v>1</v>
      </c>
      <c r="H2779" t="s">
        <v>1503</v>
      </c>
      <c r="I2779" t="s">
        <v>1504</v>
      </c>
      <c r="J2779">
        <v>1</v>
      </c>
      <c r="K2779" t="s">
        <v>1510</v>
      </c>
      <c r="L2779" t="s">
        <v>43</v>
      </c>
      <c r="M2779" t="s">
        <v>43</v>
      </c>
      <c r="N2779">
        <v>1</v>
      </c>
      <c r="O2779" t="s">
        <v>263</v>
      </c>
      <c r="P2779" t="s">
        <v>1496</v>
      </c>
      <c r="Q2779">
        <v>1</v>
      </c>
      <c r="R2779">
        <v>1</v>
      </c>
      <c r="S2779" t="s">
        <v>48</v>
      </c>
      <c r="T2779">
        <v>1</v>
      </c>
      <c r="U2779" t="s">
        <v>8207</v>
      </c>
      <c r="V2779" t="s">
        <v>11112</v>
      </c>
      <c r="W2779" t="s">
        <v>11113</v>
      </c>
      <c r="Z2779" t="s">
        <v>11114</v>
      </c>
      <c r="AA2779" t="s">
        <v>11074</v>
      </c>
      <c r="AB2779" t="s">
        <v>11115</v>
      </c>
    </row>
    <row r="2780" spans="1:28">
      <c r="A2780">
        <v>420</v>
      </c>
      <c r="B2780" t="s">
        <v>1490</v>
      </c>
      <c r="C2780" t="s">
        <v>1491</v>
      </c>
      <c r="D2780" t="s">
        <v>1509</v>
      </c>
      <c r="E2780" t="s">
        <v>1373</v>
      </c>
      <c r="F2780" t="s">
        <v>40</v>
      </c>
      <c r="G2780">
        <v>1</v>
      </c>
      <c r="H2780" t="s">
        <v>1506</v>
      </c>
      <c r="I2780" t="s">
        <v>1507</v>
      </c>
      <c r="J2780">
        <v>1</v>
      </c>
      <c r="K2780" t="s">
        <v>1511</v>
      </c>
      <c r="L2780" t="s">
        <v>43</v>
      </c>
      <c r="M2780" t="s">
        <v>43</v>
      </c>
      <c r="N2780">
        <v>1</v>
      </c>
      <c r="O2780" t="s">
        <v>263</v>
      </c>
      <c r="P2780" t="s">
        <v>1496</v>
      </c>
      <c r="Q2780">
        <v>1</v>
      </c>
      <c r="R2780">
        <v>1</v>
      </c>
      <c r="S2780" t="s">
        <v>48</v>
      </c>
      <c r="T2780">
        <v>1</v>
      </c>
      <c r="U2780" t="s">
        <v>8207</v>
      </c>
      <c r="V2780" t="s">
        <v>11116</v>
      </c>
      <c r="W2780" t="s">
        <v>11117</v>
      </c>
      <c r="Z2780" t="s">
        <v>11114</v>
      </c>
      <c r="AA2780" t="s">
        <v>11074</v>
      </c>
      <c r="AB2780" t="s">
        <v>11118</v>
      </c>
    </row>
    <row r="2781" spans="1:28">
      <c r="A2781">
        <v>421</v>
      </c>
      <c r="B2781" t="s">
        <v>1490</v>
      </c>
      <c r="C2781" t="s">
        <v>1491</v>
      </c>
      <c r="D2781" t="s">
        <v>1509</v>
      </c>
      <c r="E2781" t="s">
        <v>1373</v>
      </c>
      <c r="F2781" t="s">
        <v>40</v>
      </c>
      <c r="G2781">
        <v>1</v>
      </c>
      <c r="H2781" t="s">
        <v>1512</v>
      </c>
      <c r="I2781" t="s">
        <v>1513</v>
      </c>
      <c r="J2781">
        <v>1</v>
      </c>
      <c r="K2781" t="s">
        <v>1514</v>
      </c>
      <c r="L2781" t="s">
        <v>43</v>
      </c>
      <c r="M2781" t="s">
        <v>43</v>
      </c>
      <c r="N2781">
        <v>1</v>
      </c>
      <c r="O2781" t="s">
        <v>263</v>
      </c>
      <c r="P2781" t="s">
        <v>1496</v>
      </c>
      <c r="Q2781">
        <v>1</v>
      </c>
      <c r="R2781">
        <v>1</v>
      </c>
      <c r="S2781" t="s">
        <v>48</v>
      </c>
      <c r="T2781">
        <v>1</v>
      </c>
      <c r="U2781" t="s">
        <v>8207</v>
      </c>
      <c r="V2781" t="s">
        <v>11119</v>
      </c>
      <c r="W2781" t="s">
        <v>11120</v>
      </c>
      <c r="Z2781" t="s">
        <v>11114</v>
      </c>
      <c r="AA2781" t="s">
        <v>11074</v>
      </c>
      <c r="AB2781" t="s">
        <v>11121</v>
      </c>
    </row>
    <row r="2782" spans="1:28">
      <c r="A2782">
        <v>422</v>
      </c>
      <c r="B2782" t="s">
        <v>1490</v>
      </c>
      <c r="C2782" t="s">
        <v>1491</v>
      </c>
      <c r="D2782" t="s">
        <v>1515</v>
      </c>
      <c r="E2782" t="s">
        <v>1373</v>
      </c>
      <c r="F2782" t="s">
        <v>40</v>
      </c>
      <c r="G2782">
        <v>1</v>
      </c>
      <c r="H2782" t="s">
        <v>1516</v>
      </c>
      <c r="I2782" t="s">
        <v>1517</v>
      </c>
      <c r="J2782">
        <v>1</v>
      </c>
      <c r="K2782" t="s">
        <v>1518</v>
      </c>
      <c r="L2782" t="s">
        <v>43</v>
      </c>
      <c r="M2782" t="s">
        <v>43</v>
      </c>
      <c r="N2782">
        <v>1</v>
      </c>
      <c r="O2782" t="s">
        <v>263</v>
      </c>
      <c r="P2782" t="s">
        <v>1496</v>
      </c>
      <c r="Q2782">
        <v>1</v>
      </c>
      <c r="R2782">
        <v>1</v>
      </c>
      <c r="S2782" t="s">
        <v>48</v>
      </c>
      <c r="T2782">
        <v>1</v>
      </c>
      <c r="U2782" t="s">
        <v>8207</v>
      </c>
      <c r="V2782" t="s">
        <v>11122</v>
      </c>
      <c r="W2782" t="s">
        <v>11123</v>
      </c>
      <c r="Z2782" t="s">
        <v>11114</v>
      </c>
      <c r="AA2782" t="s">
        <v>11074</v>
      </c>
      <c r="AB2782" t="s">
        <v>11124</v>
      </c>
    </row>
    <row r="2783" spans="1:28">
      <c r="A2783">
        <v>423</v>
      </c>
      <c r="B2783" t="s">
        <v>1490</v>
      </c>
      <c r="C2783" t="s">
        <v>1491</v>
      </c>
      <c r="D2783" t="s">
        <v>1515</v>
      </c>
      <c r="E2783" t="s">
        <v>1373</v>
      </c>
      <c r="F2783" t="s">
        <v>40</v>
      </c>
      <c r="G2783">
        <v>1</v>
      </c>
      <c r="H2783" t="s">
        <v>1519</v>
      </c>
      <c r="I2783" t="s">
        <v>1520</v>
      </c>
      <c r="J2783">
        <v>1</v>
      </c>
      <c r="K2783" t="s">
        <v>1521</v>
      </c>
      <c r="L2783" t="s">
        <v>43</v>
      </c>
      <c r="M2783" t="s">
        <v>43</v>
      </c>
      <c r="N2783">
        <v>1</v>
      </c>
      <c r="O2783" t="s">
        <v>263</v>
      </c>
      <c r="P2783" t="s">
        <v>1496</v>
      </c>
      <c r="Q2783">
        <v>1</v>
      </c>
      <c r="R2783">
        <v>1</v>
      </c>
      <c r="S2783" t="s">
        <v>48</v>
      </c>
      <c r="T2783">
        <v>1</v>
      </c>
      <c r="U2783" t="s">
        <v>8207</v>
      </c>
      <c r="V2783" t="s">
        <v>11125</v>
      </c>
      <c r="W2783" t="s">
        <v>11126</v>
      </c>
      <c r="Z2783" t="s">
        <v>11114</v>
      </c>
      <c r="AA2783" t="s">
        <v>11074</v>
      </c>
      <c r="AB2783" t="s">
        <v>11127</v>
      </c>
    </row>
    <row r="2784" spans="1:28">
      <c r="A2784">
        <v>424</v>
      </c>
      <c r="B2784" t="s">
        <v>1490</v>
      </c>
      <c r="C2784" t="s">
        <v>1491</v>
      </c>
      <c r="D2784" t="s">
        <v>1515</v>
      </c>
      <c r="E2784" t="s">
        <v>1373</v>
      </c>
      <c r="F2784" t="s">
        <v>40</v>
      </c>
      <c r="G2784">
        <v>1</v>
      </c>
      <c r="H2784" t="s">
        <v>1522</v>
      </c>
      <c r="I2784" t="s">
        <v>1523</v>
      </c>
      <c r="J2784">
        <v>1</v>
      </c>
      <c r="K2784" t="s">
        <v>1524</v>
      </c>
      <c r="L2784" t="s">
        <v>43</v>
      </c>
      <c r="M2784" t="s">
        <v>43</v>
      </c>
      <c r="N2784">
        <v>1</v>
      </c>
      <c r="O2784" t="s">
        <v>263</v>
      </c>
      <c r="P2784" t="s">
        <v>1496</v>
      </c>
      <c r="Q2784">
        <v>1</v>
      </c>
      <c r="R2784">
        <v>1</v>
      </c>
      <c r="S2784" t="s">
        <v>48</v>
      </c>
      <c r="T2784">
        <v>1</v>
      </c>
      <c r="U2784" t="s">
        <v>8207</v>
      </c>
      <c r="V2784" t="s">
        <v>11128</v>
      </c>
      <c r="W2784" t="s">
        <v>11129</v>
      </c>
      <c r="Z2784" t="s">
        <v>11114</v>
      </c>
      <c r="AA2784" t="s">
        <v>11074</v>
      </c>
      <c r="AB2784" t="s">
        <v>11130</v>
      </c>
    </row>
    <row r="2785" spans="1:28">
      <c r="A2785">
        <v>425</v>
      </c>
      <c r="B2785" t="s">
        <v>1490</v>
      </c>
      <c r="C2785" t="s">
        <v>1491</v>
      </c>
      <c r="D2785" t="s">
        <v>1515</v>
      </c>
      <c r="E2785" t="s">
        <v>1373</v>
      </c>
      <c r="F2785" t="s">
        <v>40</v>
      </c>
      <c r="G2785">
        <v>1</v>
      </c>
      <c r="H2785" t="s">
        <v>1525</v>
      </c>
      <c r="I2785" t="s">
        <v>1526</v>
      </c>
      <c r="J2785">
        <v>1</v>
      </c>
      <c r="K2785" t="s">
        <v>1527</v>
      </c>
      <c r="L2785" t="s">
        <v>43</v>
      </c>
      <c r="M2785" t="s">
        <v>43</v>
      </c>
      <c r="N2785">
        <v>1</v>
      </c>
      <c r="O2785" t="s">
        <v>263</v>
      </c>
      <c r="P2785" t="s">
        <v>1496</v>
      </c>
      <c r="Q2785">
        <v>1</v>
      </c>
      <c r="R2785">
        <v>1</v>
      </c>
      <c r="S2785" t="s">
        <v>48</v>
      </c>
      <c r="T2785">
        <v>1</v>
      </c>
      <c r="U2785" t="s">
        <v>8207</v>
      </c>
      <c r="V2785" t="s">
        <v>11131</v>
      </c>
      <c r="W2785" t="s">
        <v>11132</v>
      </c>
      <c r="Z2785" t="s">
        <v>11114</v>
      </c>
      <c r="AA2785" t="s">
        <v>11074</v>
      </c>
      <c r="AB2785" t="s">
        <v>11133</v>
      </c>
    </row>
    <row r="2786" spans="1:28">
      <c r="A2786">
        <v>436</v>
      </c>
      <c r="B2786" t="s">
        <v>1587</v>
      </c>
      <c r="C2786" t="s">
        <v>1588</v>
      </c>
      <c r="D2786" t="s">
        <v>1589</v>
      </c>
      <c r="E2786" t="s">
        <v>1590</v>
      </c>
      <c r="F2786" t="s">
        <v>40</v>
      </c>
      <c r="G2786">
        <v>1</v>
      </c>
      <c r="H2786" t="s">
        <v>1591</v>
      </c>
      <c r="I2786" t="s">
        <v>1592</v>
      </c>
      <c r="J2786">
        <v>1</v>
      </c>
      <c r="K2786" t="s">
        <v>1593</v>
      </c>
      <c r="L2786" t="s">
        <v>43</v>
      </c>
      <c r="M2786" t="s">
        <v>43</v>
      </c>
      <c r="N2786">
        <v>1</v>
      </c>
      <c r="O2786" t="s">
        <v>443</v>
      </c>
      <c r="P2786" t="s">
        <v>1594</v>
      </c>
      <c r="Q2786">
        <v>1</v>
      </c>
      <c r="R2786">
        <v>1</v>
      </c>
      <c r="S2786" t="s">
        <v>48</v>
      </c>
      <c r="T2786">
        <v>1</v>
      </c>
      <c r="U2786" t="s">
        <v>11134</v>
      </c>
      <c r="V2786" t="s">
        <v>11135</v>
      </c>
      <c r="W2786" t="s">
        <v>11136</v>
      </c>
      <c r="Z2786" t="s">
        <v>8623</v>
      </c>
      <c r="AA2786" t="s">
        <v>11074</v>
      </c>
      <c r="AB2786" t="s">
        <v>11137</v>
      </c>
    </row>
    <row r="2787" spans="1:28">
      <c r="A2787">
        <v>437</v>
      </c>
      <c r="B2787" t="s">
        <v>1587</v>
      </c>
      <c r="C2787" t="s">
        <v>1588</v>
      </c>
      <c r="D2787" t="s">
        <v>1589</v>
      </c>
      <c r="E2787" t="s">
        <v>1590</v>
      </c>
      <c r="F2787" t="s">
        <v>40</v>
      </c>
      <c r="G2787">
        <v>1</v>
      </c>
      <c r="H2787" t="s">
        <v>1591</v>
      </c>
      <c r="I2787" t="s">
        <v>1592</v>
      </c>
      <c r="J2787">
        <v>1</v>
      </c>
      <c r="K2787" t="s">
        <v>1593</v>
      </c>
      <c r="L2787" t="s">
        <v>43</v>
      </c>
      <c r="M2787" t="s">
        <v>43</v>
      </c>
      <c r="N2787">
        <v>1</v>
      </c>
      <c r="O2787" t="s">
        <v>439</v>
      </c>
      <c r="P2787" t="s">
        <v>1595</v>
      </c>
      <c r="Q2787">
        <v>1</v>
      </c>
      <c r="R2787">
        <v>1</v>
      </c>
      <c r="S2787" t="s">
        <v>48</v>
      </c>
      <c r="T2787">
        <v>1</v>
      </c>
      <c r="U2787" t="s">
        <v>11134</v>
      </c>
      <c r="V2787" t="s">
        <v>11135</v>
      </c>
      <c r="W2787" t="s">
        <v>11136</v>
      </c>
      <c r="Z2787" t="s">
        <v>8623</v>
      </c>
      <c r="AA2787" t="s">
        <v>11074</v>
      </c>
      <c r="AB2787" t="s">
        <v>11137</v>
      </c>
    </row>
    <row r="2788" spans="1:28">
      <c r="A2788">
        <v>438</v>
      </c>
      <c r="B2788" t="s">
        <v>1587</v>
      </c>
      <c r="C2788" t="s">
        <v>1588</v>
      </c>
      <c r="D2788" t="s">
        <v>1589</v>
      </c>
      <c r="E2788" t="s">
        <v>1590</v>
      </c>
      <c r="F2788" t="s">
        <v>40</v>
      </c>
      <c r="G2788">
        <v>1</v>
      </c>
      <c r="H2788" t="s">
        <v>1596</v>
      </c>
      <c r="I2788" t="s">
        <v>1597</v>
      </c>
      <c r="J2788">
        <v>1</v>
      </c>
      <c r="K2788" t="s">
        <v>1598</v>
      </c>
      <c r="L2788" t="s">
        <v>43</v>
      </c>
      <c r="M2788" t="s">
        <v>43</v>
      </c>
      <c r="N2788">
        <v>1</v>
      </c>
      <c r="O2788" t="s">
        <v>443</v>
      </c>
      <c r="P2788" t="s">
        <v>1599</v>
      </c>
      <c r="Q2788">
        <v>1</v>
      </c>
      <c r="R2788">
        <v>1</v>
      </c>
      <c r="S2788" t="s">
        <v>48</v>
      </c>
      <c r="T2788">
        <v>1</v>
      </c>
      <c r="U2788" t="s">
        <v>11134</v>
      </c>
      <c r="V2788" t="s">
        <v>11138</v>
      </c>
      <c r="W2788" t="s">
        <v>11139</v>
      </c>
      <c r="Z2788" t="s">
        <v>8623</v>
      </c>
      <c r="AA2788" t="s">
        <v>11074</v>
      </c>
      <c r="AB2788" t="s">
        <v>11140</v>
      </c>
    </row>
    <row r="2789" spans="1:28">
      <c r="A2789">
        <v>439</v>
      </c>
      <c r="B2789" t="s">
        <v>1587</v>
      </c>
      <c r="C2789" t="s">
        <v>1588</v>
      </c>
      <c r="D2789" t="s">
        <v>1589</v>
      </c>
      <c r="E2789" t="s">
        <v>1590</v>
      </c>
      <c r="F2789" t="s">
        <v>40</v>
      </c>
      <c r="G2789">
        <v>1</v>
      </c>
      <c r="H2789" t="s">
        <v>1600</v>
      </c>
      <c r="I2789" t="s">
        <v>1601</v>
      </c>
      <c r="J2789">
        <v>1</v>
      </c>
      <c r="K2789" t="s">
        <v>1602</v>
      </c>
      <c r="L2789" t="s">
        <v>43</v>
      </c>
      <c r="M2789" t="s">
        <v>43</v>
      </c>
      <c r="N2789">
        <v>1</v>
      </c>
      <c r="O2789" t="s">
        <v>443</v>
      </c>
      <c r="P2789" t="s">
        <v>1603</v>
      </c>
      <c r="Q2789">
        <v>1</v>
      </c>
      <c r="R2789">
        <v>1</v>
      </c>
      <c r="S2789" t="s">
        <v>48</v>
      </c>
      <c r="T2789">
        <v>1</v>
      </c>
      <c r="U2789" t="s">
        <v>11134</v>
      </c>
      <c r="V2789" t="s">
        <v>8621</v>
      </c>
      <c r="W2789" t="s">
        <v>8622</v>
      </c>
      <c r="Z2789" t="s">
        <v>8623</v>
      </c>
      <c r="AA2789" t="s">
        <v>11074</v>
      </c>
      <c r="AB2789" t="s">
        <v>11141</v>
      </c>
    </row>
    <row r="2790" spans="1:28">
      <c r="A2790">
        <v>440</v>
      </c>
      <c r="B2790" t="s">
        <v>1587</v>
      </c>
      <c r="C2790" t="s">
        <v>1588</v>
      </c>
      <c r="D2790" t="s">
        <v>1589</v>
      </c>
      <c r="E2790" t="s">
        <v>1590</v>
      </c>
      <c r="F2790" t="s">
        <v>40</v>
      </c>
      <c r="G2790">
        <v>1</v>
      </c>
      <c r="H2790" t="s">
        <v>1604</v>
      </c>
      <c r="I2790" t="s">
        <v>1605</v>
      </c>
      <c r="J2790">
        <v>1</v>
      </c>
      <c r="K2790" t="s">
        <v>1606</v>
      </c>
      <c r="L2790" t="s">
        <v>43</v>
      </c>
      <c r="M2790" t="s">
        <v>43</v>
      </c>
      <c r="N2790">
        <v>1</v>
      </c>
      <c r="O2790" t="s">
        <v>443</v>
      </c>
      <c r="P2790" t="s">
        <v>1607</v>
      </c>
      <c r="Q2790">
        <v>1</v>
      </c>
      <c r="R2790">
        <v>1</v>
      </c>
      <c r="S2790" t="s">
        <v>48</v>
      </c>
      <c r="T2790">
        <v>1</v>
      </c>
      <c r="U2790" t="s">
        <v>11134</v>
      </c>
      <c r="V2790" t="s">
        <v>11142</v>
      </c>
      <c r="W2790" t="s">
        <v>11143</v>
      </c>
      <c r="Z2790" t="s">
        <v>8623</v>
      </c>
      <c r="AA2790" t="s">
        <v>11074</v>
      </c>
      <c r="AB2790" t="s">
        <v>11144</v>
      </c>
    </row>
    <row r="2791" spans="1:28">
      <c r="A2791">
        <v>441</v>
      </c>
      <c r="B2791" t="s">
        <v>1587</v>
      </c>
      <c r="C2791" t="s">
        <v>1588</v>
      </c>
      <c r="D2791" t="s">
        <v>1589</v>
      </c>
      <c r="E2791" t="s">
        <v>1590</v>
      </c>
      <c r="F2791" t="s">
        <v>40</v>
      </c>
      <c r="G2791">
        <v>1</v>
      </c>
      <c r="H2791" t="s">
        <v>1604</v>
      </c>
      <c r="I2791" t="s">
        <v>1605</v>
      </c>
      <c r="J2791">
        <v>1</v>
      </c>
      <c r="K2791" t="s">
        <v>1606</v>
      </c>
      <c r="L2791" t="s">
        <v>43</v>
      </c>
      <c r="M2791" t="s">
        <v>43</v>
      </c>
      <c r="N2791">
        <v>1</v>
      </c>
      <c r="O2791" t="s">
        <v>439</v>
      </c>
      <c r="P2791" t="s">
        <v>1595</v>
      </c>
      <c r="Q2791">
        <v>1</v>
      </c>
      <c r="R2791">
        <v>1</v>
      </c>
      <c r="S2791" t="s">
        <v>48</v>
      </c>
      <c r="T2791">
        <v>1</v>
      </c>
      <c r="U2791" t="s">
        <v>11134</v>
      </c>
      <c r="V2791" t="s">
        <v>11142</v>
      </c>
      <c r="W2791" t="s">
        <v>11143</v>
      </c>
      <c r="Z2791" t="s">
        <v>8623</v>
      </c>
      <c r="AA2791" t="s">
        <v>11074</v>
      </c>
      <c r="AB2791" t="s">
        <v>11144</v>
      </c>
    </row>
    <row r="2792" spans="1:28">
      <c r="A2792">
        <v>442</v>
      </c>
      <c r="B2792" t="s">
        <v>1587</v>
      </c>
      <c r="C2792" t="s">
        <v>1588</v>
      </c>
      <c r="D2792" t="s">
        <v>1589</v>
      </c>
      <c r="E2792" t="s">
        <v>1590</v>
      </c>
      <c r="F2792" t="s">
        <v>40</v>
      </c>
      <c r="G2792">
        <v>1</v>
      </c>
      <c r="H2792" t="s">
        <v>1608</v>
      </c>
      <c r="I2792" t="s">
        <v>1609</v>
      </c>
      <c r="J2792">
        <v>1</v>
      </c>
      <c r="K2792" t="s">
        <v>1610</v>
      </c>
      <c r="L2792" t="s">
        <v>43</v>
      </c>
      <c r="M2792" t="s">
        <v>43</v>
      </c>
      <c r="N2792">
        <v>1</v>
      </c>
      <c r="O2792" t="s">
        <v>443</v>
      </c>
      <c r="P2792" t="s">
        <v>1611</v>
      </c>
      <c r="Q2792">
        <v>1</v>
      </c>
      <c r="R2792">
        <v>1</v>
      </c>
      <c r="S2792" t="s">
        <v>48</v>
      </c>
      <c r="T2792">
        <v>1</v>
      </c>
      <c r="U2792" t="s">
        <v>11134</v>
      </c>
      <c r="V2792" t="s">
        <v>11145</v>
      </c>
      <c r="W2792" t="s">
        <v>11146</v>
      </c>
      <c r="Z2792" t="s">
        <v>8623</v>
      </c>
      <c r="AA2792" t="s">
        <v>11074</v>
      </c>
      <c r="AB2792" t="s">
        <v>11147</v>
      </c>
    </row>
    <row r="2793" spans="1:28">
      <c r="A2793">
        <v>443</v>
      </c>
      <c r="B2793" t="s">
        <v>1587</v>
      </c>
      <c r="C2793" t="s">
        <v>1588</v>
      </c>
      <c r="D2793" t="s">
        <v>1589</v>
      </c>
      <c r="E2793" t="s">
        <v>1590</v>
      </c>
      <c r="F2793" t="s">
        <v>40</v>
      </c>
      <c r="G2793">
        <v>1</v>
      </c>
      <c r="H2793" t="s">
        <v>1608</v>
      </c>
      <c r="I2793" t="s">
        <v>1609</v>
      </c>
      <c r="J2793">
        <v>1</v>
      </c>
      <c r="K2793" t="s">
        <v>1610</v>
      </c>
      <c r="L2793" t="s">
        <v>43</v>
      </c>
      <c r="M2793" t="s">
        <v>43</v>
      </c>
      <c r="N2793">
        <v>1</v>
      </c>
      <c r="O2793" t="s">
        <v>439</v>
      </c>
      <c r="P2793" t="s">
        <v>43</v>
      </c>
      <c r="Q2793">
        <v>1</v>
      </c>
      <c r="R2793">
        <v>1</v>
      </c>
      <c r="S2793" t="s">
        <v>48</v>
      </c>
      <c r="T2793">
        <v>1</v>
      </c>
      <c r="U2793" t="s">
        <v>11134</v>
      </c>
      <c r="V2793" t="s">
        <v>11145</v>
      </c>
      <c r="W2793" t="s">
        <v>11146</v>
      </c>
      <c r="Z2793" t="s">
        <v>8623</v>
      </c>
      <c r="AA2793" t="s">
        <v>11074</v>
      </c>
      <c r="AB2793" t="s">
        <v>11147</v>
      </c>
    </row>
    <row r="2794" spans="1:28">
      <c r="A2794">
        <v>444</v>
      </c>
      <c r="B2794" t="s">
        <v>1619</v>
      </c>
      <c r="C2794" t="s">
        <v>1620</v>
      </c>
      <c r="D2794" t="s">
        <v>1621</v>
      </c>
      <c r="E2794" t="s">
        <v>511</v>
      </c>
      <c r="F2794" t="s">
        <v>40</v>
      </c>
      <c r="G2794">
        <v>1</v>
      </c>
      <c r="H2794" t="s">
        <v>1622</v>
      </c>
      <c r="I2794" t="s">
        <v>1623</v>
      </c>
      <c r="J2794">
        <v>1</v>
      </c>
      <c r="K2794" t="s">
        <v>1624</v>
      </c>
      <c r="L2794" t="s">
        <v>43</v>
      </c>
      <c r="M2794" t="s">
        <v>43</v>
      </c>
      <c r="N2794">
        <v>1</v>
      </c>
      <c r="O2794" t="s">
        <v>1625</v>
      </c>
      <c r="P2794" t="s">
        <v>1626</v>
      </c>
      <c r="Q2794">
        <v>1</v>
      </c>
      <c r="R2794">
        <v>1</v>
      </c>
      <c r="S2794" t="s">
        <v>48</v>
      </c>
      <c r="T2794">
        <v>1</v>
      </c>
      <c r="U2794" t="s">
        <v>11148</v>
      </c>
      <c r="V2794" t="s">
        <v>11149</v>
      </c>
      <c r="W2794" t="s">
        <v>11150</v>
      </c>
      <c r="Z2794" t="s">
        <v>11151</v>
      </c>
      <c r="AA2794" t="s">
        <v>11074</v>
      </c>
      <c r="AB2794" t="s">
        <v>11152</v>
      </c>
    </row>
    <row r="2795" spans="1:28">
      <c r="A2795">
        <v>445</v>
      </c>
      <c r="B2795" t="s">
        <v>1619</v>
      </c>
      <c r="C2795" t="s">
        <v>1620</v>
      </c>
      <c r="D2795" t="s">
        <v>1621</v>
      </c>
      <c r="E2795" t="s">
        <v>511</v>
      </c>
      <c r="F2795" t="s">
        <v>40</v>
      </c>
      <c r="G2795">
        <v>1</v>
      </c>
      <c r="H2795" t="s">
        <v>1622</v>
      </c>
      <c r="I2795" t="s">
        <v>1623</v>
      </c>
      <c r="J2795">
        <v>1</v>
      </c>
      <c r="K2795" t="s">
        <v>1624</v>
      </c>
      <c r="L2795" t="s">
        <v>43</v>
      </c>
      <c r="M2795" t="s">
        <v>43</v>
      </c>
      <c r="N2795">
        <v>1</v>
      </c>
      <c r="O2795" t="s">
        <v>1627</v>
      </c>
      <c r="P2795" t="s">
        <v>1628</v>
      </c>
      <c r="Q2795">
        <v>1</v>
      </c>
      <c r="R2795">
        <v>1</v>
      </c>
      <c r="S2795" t="s">
        <v>48</v>
      </c>
      <c r="T2795">
        <v>1</v>
      </c>
      <c r="U2795" t="s">
        <v>11148</v>
      </c>
      <c r="V2795" t="s">
        <v>11149</v>
      </c>
      <c r="W2795" t="s">
        <v>11150</v>
      </c>
      <c r="Z2795" t="s">
        <v>11151</v>
      </c>
      <c r="AA2795" t="s">
        <v>11074</v>
      </c>
      <c r="AB2795" t="s">
        <v>11152</v>
      </c>
    </row>
    <row r="2796" spans="1:28">
      <c r="A2796">
        <v>446</v>
      </c>
      <c r="B2796" t="s">
        <v>1619</v>
      </c>
      <c r="C2796" t="s">
        <v>1620</v>
      </c>
      <c r="D2796" t="s">
        <v>1621</v>
      </c>
      <c r="E2796" t="s">
        <v>511</v>
      </c>
      <c r="F2796" t="s">
        <v>40</v>
      </c>
      <c r="G2796">
        <v>1</v>
      </c>
      <c r="H2796" t="s">
        <v>1622</v>
      </c>
      <c r="I2796" t="s">
        <v>1623</v>
      </c>
      <c r="J2796">
        <v>1</v>
      </c>
      <c r="K2796" t="s">
        <v>1624</v>
      </c>
      <c r="L2796" t="s">
        <v>43</v>
      </c>
      <c r="M2796" t="s">
        <v>43</v>
      </c>
      <c r="N2796">
        <v>1</v>
      </c>
      <c r="O2796" t="s">
        <v>1629</v>
      </c>
      <c r="P2796" t="s">
        <v>1630</v>
      </c>
      <c r="Q2796">
        <v>1</v>
      </c>
      <c r="R2796">
        <v>1</v>
      </c>
      <c r="S2796" t="s">
        <v>48</v>
      </c>
      <c r="T2796">
        <v>1</v>
      </c>
      <c r="U2796" t="s">
        <v>11148</v>
      </c>
      <c r="V2796" t="s">
        <v>11149</v>
      </c>
      <c r="W2796" t="s">
        <v>11150</v>
      </c>
      <c r="Z2796" t="s">
        <v>11151</v>
      </c>
      <c r="AA2796" t="s">
        <v>11074</v>
      </c>
      <c r="AB2796" t="s">
        <v>11152</v>
      </c>
    </row>
    <row r="2797" spans="1:28">
      <c r="A2797">
        <v>447</v>
      </c>
      <c r="B2797" t="s">
        <v>1619</v>
      </c>
      <c r="C2797" t="s">
        <v>1620</v>
      </c>
      <c r="D2797" t="s">
        <v>1631</v>
      </c>
      <c r="E2797" t="s">
        <v>511</v>
      </c>
      <c r="F2797" t="s">
        <v>40</v>
      </c>
      <c r="G2797">
        <v>1</v>
      </c>
      <c r="H2797" t="s">
        <v>1622</v>
      </c>
      <c r="I2797" t="s">
        <v>1623</v>
      </c>
      <c r="J2797">
        <v>1</v>
      </c>
      <c r="K2797" t="s">
        <v>1624</v>
      </c>
      <c r="L2797" t="s">
        <v>43</v>
      </c>
      <c r="M2797" t="s">
        <v>43</v>
      </c>
      <c r="N2797">
        <v>1</v>
      </c>
      <c r="O2797" t="s">
        <v>1632</v>
      </c>
      <c r="P2797" t="s">
        <v>1633</v>
      </c>
      <c r="Q2797">
        <v>1</v>
      </c>
      <c r="R2797">
        <v>1</v>
      </c>
      <c r="S2797" t="s">
        <v>48</v>
      </c>
      <c r="T2797">
        <v>1</v>
      </c>
      <c r="U2797" t="s">
        <v>11148</v>
      </c>
      <c r="V2797" t="s">
        <v>11149</v>
      </c>
      <c r="W2797" t="s">
        <v>11150</v>
      </c>
      <c r="Z2797" t="s">
        <v>11151</v>
      </c>
      <c r="AA2797" t="s">
        <v>11074</v>
      </c>
      <c r="AB2797" t="s">
        <v>11152</v>
      </c>
    </row>
    <row r="2798" spans="1:28">
      <c r="A2798">
        <v>483</v>
      </c>
      <c r="B2798" t="s">
        <v>1742</v>
      </c>
      <c r="C2798" t="s">
        <v>1743</v>
      </c>
      <c r="D2798" t="s">
        <v>123</v>
      </c>
      <c r="E2798" t="s">
        <v>115</v>
      </c>
      <c r="F2798" t="s">
        <v>40</v>
      </c>
      <c r="G2798">
        <v>1</v>
      </c>
      <c r="H2798" t="s">
        <v>1746</v>
      </c>
      <c r="I2798" t="s">
        <v>1747</v>
      </c>
      <c r="J2798">
        <v>1</v>
      </c>
      <c r="K2798" t="s">
        <v>1748</v>
      </c>
      <c r="L2798" t="s">
        <v>43</v>
      </c>
      <c r="M2798" t="s">
        <v>43</v>
      </c>
      <c r="N2798">
        <v>1</v>
      </c>
      <c r="O2798" t="s">
        <v>1749</v>
      </c>
      <c r="P2798" t="s">
        <v>1750</v>
      </c>
      <c r="Q2798">
        <v>1</v>
      </c>
      <c r="R2798">
        <v>1</v>
      </c>
      <c r="S2798" t="s">
        <v>48</v>
      </c>
      <c r="T2798">
        <v>1</v>
      </c>
      <c r="U2798" t="s">
        <v>8225</v>
      </c>
      <c r="V2798" t="s">
        <v>8226</v>
      </c>
      <c r="W2798" t="s">
        <v>8227</v>
      </c>
      <c r="Z2798" t="s">
        <v>8228</v>
      </c>
      <c r="AA2798" t="s">
        <v>11074</v>
      </c>
      <c r="AB2798" t="s">
        <v>8229</v>
      </c>
    </row>
    <row r="2799" spans="1:28">
      <c r="A2799">
        <v>484</v>
      </c>
      <c r="B2799" t="s">
        <v>1742</v>
      </c>
      <c r="C2799" t="s">
        <v>1743</v>
      </c>
      <c r="D2799" t="s">
        <v>123</v>
      </c>
      <c r="E2799" t="s">
        <v>115</v>
      </c>
      <c r="F2799" t="s">
        <v>40</v>
      </c>
      <c r="G2799">
        <v>1</v>
      </c>
      <c r="H2799" t="s">
        <v>1751</v>
      </c>
      <c r="I2799" t="s">
        <v>1752</v>
      </c>
      <c r="J2799">
        <v>1</v>
      </c>
      <c r="K2799" t="s">
        <v>1753</v>
      </c>
      <c r="L2799" t="s">
        <v>43</v>
      </c>
      <c r="M2799" t="s">
        <v>43</v>
      </c>
      <c r="N2799">
        <v>1</v>
      </c>
      <c r="O2799" t="s">
        <v>1749</v>
      </c>
      <c r="P2799" t="s">
        <v>1750</v>
      </c>
      <c r="Q2799">
        <v>1</v>
      </c>
      <c r="R2799">
        <v>1</v>
      </c>
      <c r="S2799" t="s">
        <v>48</v>
      </c>
      <c r="T2799">
        <v>1</v>
      </c>
      <c r="U2799" t="s">
        <v>8225</v>
      </c>
      <c r="V2799" t="s">
        <v>8230</v>
      </c>
      <c r="W2799" t="s">
        <v>8231</v>
      </c>
      <c r="Z2799" t="s">
        <v>8228</v>
      </c>
      <c r="AA2799" t="s">
        <v>11074</v>
      </c>
      <c r="AB2799" t="s">
        <v>8232</v>
      </c>
    </row>
    <row r="2800" spans="1:28">
      <c r="A2800">
        <v>485</v>
      </c>
      <c r="B2800" t="s">
        <v>1742</v>
      </c>
      <c r="C2800" t="s">
        <v>1743</v>
      </c>
      <c r="D2800" t="s">
        <v>123</v>
      </c>
      <c r="E2800" t="s">
        <v>115</v>
      </c>
      <c r="F2800" t="s">
        <v>40</v>
      </c>
      <c r="G2800">
        <v>1</v>
      </c>
      <c r="H2800" t="s">
        <v>1754</v>
      </c>
      <c r="I2800" t="s">
        <v>1755</v>
      </c>
      <c r="J2800">
        <v>1</v>
      </c>
      <c r="K2800" t="s">
        <v>1756</v>
      </c>
      <c r="L2800" t="s">
        <v>43</v>
      </c>
      <c r="M2800" t="s">
        <v>43</v>
      </c>
      <c r="N2800">
        <v>1</v>
      </c>
      <c r="O2800" t="s">
        <v>1757</v>
      </c>
      <c r="P2800" t="s">
        <v>1758</v>
      </c>
      <c r="Q2800">
        <v>1</v>
      </c>
      <c r="R2800">
        <v>1</v>
      </c>
      <c r="S2800" t="s">
        <v>48</v>
      </c>
      <c r="T2800">
        <v>1</v>
      </c>
      <c r="U2800" t="s">
        <v>8225</v>
      </c>
      <c r="V2800" t="s">
        <v>8233</v>
      </c>
      <c r="W2800" t="s">
        <v>8234</v>
      </c>
      <c r="Z2800" t="s">
        <v>8228</v>
      </c>
      <c r="AA2800" t="s">
        <v>11074</v>
      </c>
      <c r="AB2800" t="s">
        <v>8235</v>
      </c>
    </row>
    <row r="2801" spans="1:28">
      <c r="A2801">
        <v>579</v>
      </c>
      <c r="B2801" t="s">
        <v>2138</v>
      </c>
      <c r="C2801" t="s">
        <v>2139</v>
      </c>
      <c r="D2801" t="s">
        <v>1073</v>
      </c>
      <c r="E2801" t="s">
        <v>195</v>
      </c>
      <c r="F2801" t="s">
        <v>40</v>
      </c>
      <c r="G2801">
        <v>1</v>
      </c>
      <c r="H2801" t="s">
        <v>2157</v>
      </c>
      <c r="I2801" t="s">
        <v>2158</v>
      </c>
      <c r="J2801">
        <v>1</v>
      </c>
      <c r="K2801" t="s">
        <v>43</v>
      </c>
      <c r="L2801" t="s">
        <v>43</v>
      </c>
      <c r="M2801" t="s">
        <v>43</v>
      </c>
      <c r="N2801">
        <v>0</v>
      </c>
      <c r="O2801" t="s">
        <v>2160</v>
      </c>
      <c r="P2801" t="s">
        <v>2161</v>
      </c>
      <c r="Q2801">
        <v>1</v>
      </c>
      <c r="R2801">
        <v>0</v>
      </c>
      <c r="S2801" t="s">
        <v>48</v>
      </c>
      <c r="T2801">
        <v>1</v>
      </c>
      <c r="U2801" t="s">
        <v>8269</v>
      </c>
      <c r="V2801" t="s">
        <v>11153</v>
      </c>
      <c r="W2801" t="s">
        <v>11154</v>
      </c>
      <c r="X2801" t="s">
        <v>11155</v>
      </c>
      <c r="Y2801" t="s">
        <v>11156</v>
      </c>
      <c r="Z2801" t="s">
        <v>11157</v>
      </c>
      <c r="AA2801" t="s">
        <v>11074</v>
      </c>
      <c r="AB2801" t="s">
        <v>11158</v>
      </c>
    </row>
    <row r="2802" spans="1:28">
      <c r="A2802">
        <v>627</v>
      </c>
      <c r="B2802" t="s">
        <v>2369</v>
      </c>
      <c r="C2802" t="s">
        <v>2370</v>
      </c>
      <c r="D2802" t="s">
        <v>104</v>
      </c>
      <c r="E2802" t="s">
        <v>39</v>
      </c>
      <c r="F2802" t="s">
        <v>40</v>
      </c>
      <c r="G2802">
        <v>1</v>
      </c>
      <c r="H2802" t="s">
        <v>105</v>
      </c>
      <c r="I2802" t="s">
        <v>2371</v>
      </c>
      <c r="J2802">
        <v>1</v>
      </c>
      <c r="K2802" t="s">
        <v>43</v>
      </c>
      <c r="L2802" t="s">
        <v>43</v>
      </c>
      <c r="M2802" t="s">
        <v>43</v>
      </c>
      <c r="N2802">
        <v>0</v>
      </c>
      <c r="O2802" t="s">
        <v>959</v>
      </c>
      <c r="P2802" t="s">
        <v>2372</v>
      </c>
      <c r="Q2802">
        <v>1</v>
      </c>
      <c r="R2802">
        <v>0</v>
      </c>
      <c r="S2802" t="s">
        <v>48</v>
      </c>
      <c r="T2802">
        <v>1</v>
      </c>
      <c r="U2802" t="s">
        <v>11159</v>
      </c>
      <c r="V2802" t="s">
        <v>11160</v>
      </c>
      <c r="W2802" t="s">
        <v>11161</v>
      </c>
      <c r="Z2802" t="s">
        <v>11162</v>
      </c>
      <c r="AA2802" t="s">
        <v>11074</v>
      </c>
      <c r="AB2802" t="s">
        <v>11163</v>
      </c>
    </row>
    <row r="2803" spans="1:28">
      <c r="A2803">
        <v>636</v>
      </c>
      <c r="B2803" t="s">
        <v>2401</v>
      </c>
      <c r="C2803" t="s">
        <v>2402</v>
      </c>
      <c r="D2803" t="s">
        <v>84</v>
      </c>
      <c r="E2803" t="s">
        <v>85</v>
      </c>
      <c r="F2803" t="s">
        <v>40</v>
      </c>
      <c r="G2803">
        <v>1</v>
      </c>
      <c r="H2803" t="s">
        <v>2403</v>
      </c>
      <c r="I2803" t="s">
        <v>2404</v>
      </c>
      <c r="J2803">
        <v>1</v>
      </c>
      <c r="K2803" t="s">
        <v>2405</v>
      </c>
      <c r="L2803" t="s">
        <v>43</v>
      </c>
      <c r="M2803" t="s">
        <v>43</v>
      </c>
      <c r="N2803">
        <v>1</v>
      </c>
      <c r="O2803" t="s">
        <v>2406</v>
      </c>
      <c r="P2803" t="s">
        <v>2407</v>
      </c>
      <c r="Q2803">
        <v>1</v>
      </c>
      <c r="R2803">
        <v>1</v>
      </c>
      <c r="S2803" t="s">
        <v>48</v>
      </c>
      <c r="T2803">
        <v>1</v>
      </c>
      <c r="U2803" t="s">
        <v>9469</v>
      </c>
      <c r="V2803" t="s">
        <v>11164</v>
      </c>
      <c r="W2803" t="s">
        <v>11165</v>
      </c>
      <c r="Z2803" t="s">
        <v>11166</v>
      </c>
      <c r="AA2803" t="s">
        <v>11074</v>
      </c>
      <c r="AB2803" t="s">
        <v>11167</v>
      </c>
    </row>
    <row r="2804" spans="1:28">
      <c r="A2804">
        <v>637</v>
      </c>
      <c r="B2804" t="s">
        <v>2401</v>
      </c>
      <c r="C2804" t="s">
        <v>2402</v>
      </c>
      <c r="D2804" t="s">
        <v>84</v>
      </c>
      <c r="E2804" t="s">
        <v>85</v>
      </c>
      <c r="F2804" t="s">
        <v>40</v>
      </c>
      <c r="G2804">
        <v>1</v>
      </c>
      <c r="H2804" t="s">
        <v>2408</v>
      </c>
      <c r="I2804" t="s">
        <v>2409</v>
      </c>
      <c r="J2804">
        <v>1</v>
      </c>
      <c r="K2804" t="s">
        <v>2410</v>
      </c>
      <c r="L2804" t="s">
        <v>43</v>
      </c>
      <c r="M2804" t="s">
        <v>43</v>
      </c>
      <c r="N2804">
        <v>1</v>
      </c>
      <c r="O2804" t="s">
        <v>2406</v>
      </c>
      <c r="P2804" t="s">
        <v>2407</v>
      </c>
      <c r="Q2804">
        <v>1</v>
      </c>
      <c r="R2804">
        <v>1</v>
      </c>
      <c r="S2804" t="s">
        <v>48</v>
      </c>
      <c r="T2804">
        <v>1</v>
      </c>
      <c r="U2804" t="s">
        <v>9469</v>
      </c>
      <c r="V2804" t="s">
        <v>11168</v>
      </c>
      <c r="W2804" t="s">
        <v>11169</v>
      </c>
      <c r="Z2804" t="s">
        <v>11170</v>
      </c>
      <c r="AA2804" t="s">
        <v>11074</v>
      </c>
      <c r="AB2804" t="s">
        <v>11171</v>
      </c>
    </row>
    <row r="2805" spans="1:28">
      <c r="A2805">
        <v>638</v>
      </c>
      <c r="B2805" t="s">
        <v>2401</v>
      </c>
      <c r="C2805" t="s">
        <v>2402</v>
      </c>
      <c r="D2805" t="s">
        <v>2411</v>
      </c>
      <c r="E2805" t="s">
        <v>2412</v>
      </c>
      <c r="F2805" t="s">
        <v>40</v>
      </c>
      <c r="G2805">
        <v>1</v>
      </c>
      <c r="H2805" t="s">
        <v>2413</v>
      </c>
      <c r="I2805" t="s">
        <v>2404</v>
      </c>
      <c r="J2805">
        <v>1</v>
      </c>
      <c r="K2805" t="s">
        <v>2414</v>
      </c>
      <c r="L2805" t="s">
        <v>43</v>
      </c>
      <c r="M2805" t="s">
        <v>43</v>
      </c>
      <c r="N2805">
        <v>1</v>
      </c>
      <c r="O2805" t="s">
        <v>2406</v>
      </c>
      <c r="P2805" t="s">
        <v>2407</v>
      </c>
      <c r="Q2805">
        <v>1</v>
      </c>
      <c r="R2805">
        <v>1</v>
      </c>
      <c r="S2805" t="s">
        <v>48</v>
      </c>
      <c r="T2805">
        <v>1</v>
      </c>
      <c r="U2805" t="s">
        <v>9469</v>
      </c>
      <c r="V2805" t="s">
        <v>11172</v>
      </c>
      <c r="W2805" t="s">
        <v>11173</v>
      </c>
      <c r="Z2805" t="s">
        <v>11174</v>
      </c>
      <c r="AA2805" t="s">
        <v>11074</v>
      </c>
      <c r="AB2805" t="s">
        <v>11175</v>
      </c>
    </row>
    <row r="2806" spans="1:28">
      <c r="A2806">
        <v>640</v>
      </c>
      <c r="B2806" t="s">
        <v>2401</v>
      </c>
      <c r="C2806" t="s">
        <v>2402</v>
      </c>
      <c r="D2806" t="s">
        <v>2419</v>
      </c>
      <c r="E2806" t="s">
        <v>85</v>
      </c>
      <c r="F2806" t="s">
        <v>40</v>
      </c>
      <c r="G2806">
        <v>1</v>
      </c>
      <c r="H2806" t="s">
        <v>2420</v>
      </c>
      <c r="I2806" t="s">
        <v>2404</v>
      </c>
      <c r="J2806">
        <v>1</v>
      </c>
      <c r="K2806" t="s">
        <v>2421</v>
      </c>
      <c r="L2806" t="s">
        <v>43</v>
      </c>
      <c r="M2806" t="s">
        <v>43</v>
      </c>
      <c r="N2806">
        <v>1</v>
      </c>
      <c r="O2806" t="s">
        <v>2406</v>
      </c>
      <c r="P2806" t="s">
        <v>2407</v>
      </c>
      <c r="Q2806">
        <v>1</v>
      </c>
      <c r="R2806">
        <v>1</v>
      </c>
      <c r="S2806" t="s">
        <v>48</v>
      </c>
      <c r="T2806">
        <v>1</v>
      </c>
      <c r="U2806" t="s">
        <v>9469</v>
      </c>
      <c r="V2806" t="s">
        <v>11176</v>
      </c>
      <c r="W2806" t="s">
        <v>11177</v>
      </c>
      <c r="X2806" t="s">
        <v>11178</v>
      </c>
      <c r="Y2806" t="s">
        <v>11179</v>
      </c>
      <c r="Z2806" t="s">
        <v>11180</v>
      </c>
      <c r="AA2806" t="s">
        <v>11074</v>
      </c>
      <c r="AB2806" t="s">
        <v>11181</v>
      </c>
    </row>
    <row r="2807" spans="1:28">
      <c r="A2807">
        <v>641</v>
      </c>
      <c r="B2807" t="s">
        <v>2401</v>
      </c>
      <c r="C2807" t="s">
        <v>2402</v>
      </c>
      <c r="D2807" t="s">
        <v>2419</v>
      </c>
      <c r="E2807" t="s">
        <v>85</v>
      </c>
      <c r="F2807" t="s">
        <v>40</v>
      </c>
      <c r="G2807">
        <v>1</v>
      </c>
      <c r="H2807" t="s">
        <v>2422</v>
      </c>
      <c r="I2807" t="s">
        <v>2409</v>
      </c>
      <c r="J2807">
        <v>1</v>
      </c>
      <c r="K2807" t="s">
        <v>2423</v>
      </c>
      <c r="L2807" t="s">
        <v>43</v>
      </c>
      <c r="M2807" t="s">
        <v>43</v>
      </c>
      <c r="N2807">
        <v>1</v>
      </c>
      <c r="O2807" t="s">
        <v>2424</v>
      </c>
      <c r="P2807" t="s">
        <v>2425</v>
      </c>
      <c r="Q2807">
        <v>1</v>
      </c>
      <c r="R2807">
        <v>1</v>
      </c>
      <c r="S2807" t="s">
        <v>48</v>
      </c>
      <c r="T2807">
        <v>1</v>
      </c>
      <c r="U2807" t="s">
        <v>9469</v>
      </c>
      <c r="V2807" t="s">
        <v>11182</v>
      </c>
      <c r="W2807" t="s">
        <v>11183</v>
      </c>
      <c r="Z2807" t="s">
        <v>11184</v>
      </c>
      <c r="AA2807" t="s">
        <v>11074</v>
      </c>
      <c r="AB2807" t="s">
        <v>11185</v>
      </c>
    </row>
    <row r="2808" spans="1:28">
      <c r="A2808">
        <v>642</v>
      </c>
      <c r="B2808" t="s">
        <v>2401</v>
      </c>
      <c r="C2808" t="s">
        <v>2402</v>
      </c>
      <c r="D2808" t="s">
        <v>2419</v>
      </c>
      <c r="E2808" t="s">
        <v>85</v>
      </c>
      <c r="F2808" t="s">
        <v>40</v>
      </c>
      <c r="G2808">
        <v>1</v>
      </c>
      <c r="H2808" t="s">
        <v>2426</v>
      </c>
      <c r="I2808" t="s">
        <v>2427</v>
      </c>
      <c r="J2808">
        <v>1</v>
      </c>
      <c r="K2808" t="s">
        <v>2428</v>
      </c>
      <c r="L2808" t="s">
        <v>43</v>
      </c>
      <c r="M2808" t="s">
        <v>43</v>
      </c>
      <c r="N2808">
        <v>1</v>
      </c>
      <c r="O2808" t="s">
        <v>2424</v>
      </c>
      <c r="P2808" t="s">
        <v>2425</v>
      </c>
      <c r="Q2808">
        <v>1</v>
      </c>
      <c r="R2808">
        <v>1</v>
      </c>
      <c r="S2808" t="s">
        <v>48</v>
      </c>
      <c r="T2808">
        <v>1</v>
      </c>
      <c r="U2808" t="s">
        <v>9469</v>
      </c>
      <c r="V2808" t="s">
        <v>11186</v>
      </c>
      <c r="W2808" t="s">
        <v>11187</v>
      </c>
      <c r="Z2808" t="s">
        <v>11188</v>
      </c>
      <c r="AA2808" t="s">
        <v>11074</v>
      </c>
      <c r="AB2808" t="s">
        <v>11189</v>
      </c>
    </row>
    <row r="2809" spans="1:28">
      <c r="A2809">
        <v>643</v>
      </c>
      <c r="B2809" t="s">
        <v>2401</v>
      </c>
      <c r="C2809" t="s">
        <v>2402</v>
      </c>
      <c r="D2809" t="s">
        <v>2247</v>
      </c>
      <c r="E2809" t="s">
        <v>201</v>
      </c>
      <c r="F2809" t="s">
        <v>40</v>
      </c>
      <c r="G2809">
        <v>1</v>
      </c>
      <c r="H2809" t="s">
        <v>2429</v>
      </c>
      <c r="I2809" t="s">
        <v>2430</v>
      </c>
      <c r="J2809">
        <v>1</v>
      </c>
      <c r="K2809" t="s">
        <v>2431</v>
      </c>
      <c r="L2809" t="s">
        <v>43</v>
      </c>
      <c r="M2809" t="s">
        <v>43</v>
      </c>
      <c r="N2809">
        <v>1</v>
      </c>
      <c r="O2809" t="s">
        <v>2432</v>
      </c>
      <c r="P2809" t="s">
        <v>2433</v>
      </c>
      <c r="Q2809">
        <v>1</v>
      </c>
      <c r="R2809">
        <v>1</v>
      </c>
      <c r="S2809" t="s">
        <v>48</v>
      </c>
      <c r="T2809">
        <v>1</v>
      </c>
      <c r="U2809" t="s">
        <v>9469</v>
      </c>
      <c r="V2809" t="s">
        <v>11190</v>
      </c>
      <c r="W2809" t="s">
        <v>11191</v>
      </c>
      <c r="Z2809" t="s">
        <v>11192</v>
      </c>
      <c r="AA2809" t="s">
        <v>11074</v>
      </c>
      <c r="AB2809" t="s">
        <v>11193</v>
      </c>
    </row>
    <row r="2810" spans="1:28">
      <c r="A2810">
        <v>644</v>
      </c>
      <c r="B2810" t="s">
        <v>2401</v>
      </c>
      <c r="C2810" t="s">
        <v>2402</v>
      </c>
      <c r="D2810" t="s">
        <v>627</v>
      </c>
      <c r="E2810" t="s">
        <v>628</v>
      </c>
      <c r="F2810" t="s">
        <v>40</v>
      </c>
      <c r="G2810">
        <v>1</v>
      </c>
      <c r="H2810" t="s">
        <v>2434</v>
      </c>
      <c r="I2810" t="s">
        <v>2430</v>
      </c>
      <c r="J2810">
        <v>1</v>
      </c>
      <c r="K2810" t="s">
        <v>2435</v>
      </c>
      <c r="L2810" t="s">
        <v>43</v>
      </c>
      <c r="M2810" t="s">
        <v>43</v>
      </c>
      <c r="N2810">
        <v>1</v>
      </c>
      <c r="O2810" t="s">
        <v>2436</v>
      </c>
      <c r="P2810" t="s">
        <v>2437</v>
      </c>
      <c r="Q2810">
        <v>1</v>
      </c>
      <c r="R2810">
        <v>1</v>
      </c>
      <c r="S2810" t="s">
        <v>48</v>
      </c>
      <c r="T2810">
        <v>1</v>
      </c>
      <c r="U2810" t="s">
        <v>9469</v>
      </c>
      <c r="V2810" t="s">
        <v>11194</v>
      </c>
      <c r="W2810" t="s">
        <v>11195</v>
      </c>
      <c r="X2810" t="s">
        <v>11196</v>
      </c>
      <c r="Y2810" t="s">
        <v>11197</v>
      </c>
      <c r="Z2810" t="s">
        <v>11198</v>
      </c>
      <c r="AA2810" t="s">
        <v>11074</v>
      </c>
      <c r="AB2810" t="s">
        <v>11199</v>
      </c>
    </row>
    <row r="2811" spans="1:28">
      <c r="A2811">
        <v>645</v>
      </c>
      <c r="B2811" t="s">
        <v>2401</v>
      </c>
      <c r="C2811" t="s">
        <v>2402</v>
      </c>
      <c r="D2811" t="s">
        <v>104</v>
      </c>
      <c r="E2811" t="s">
        <v>39</v>
      </c>
      <c r="F2811" t="s">
        <v>40</v>
      </c>
      <c r="G2811">
        <v>1</v>
      </c>
      <c r="H2811" t="s">
        <v>2438</v>
      </c>
      <c r="I2811" t="s">
        <v>2430</v>
      </c>
      <c r="J2811">
        <v>1</v>
      </c>
      <c r="K2811" t="s">
        <v>2439</v>
      </c>
      <c r="L2811" t="s">
        <v>43</v>
      </c>
      <c r="M2811" t="s">
        <v>43</v>
      </c>
      <c r="N2811">
        <v>1</v>
      </c>
      <c r="O2811" t="s">
        <v>2424</v>
      </c>
      <c r="P2811" t="s">
        <v>2425</v>
      </c>
      <c r="Q2811">
        <v>1</v>
      </c>
      <c r="R2811">
        <v>1</v>
      </c>
      <c r="S2811" t="s">
        <v>48</v>
      </c>
      <c r="T2811">
        <v>1</v>
      </c>
      <c r="U2811" t="s">
        <v>9469</v>
      </c>
      <c r="V2811" t="s">
        <v>11200</v>
      </c>
      <c r="W2811" t="s">
        <v>11201</v>
      </c>
      <c r="Z2811" t="s">
        <v>11202</v>
      </c>
      <c r="AA2811" t="s">
        <v>11074</v>
      </c>
      <c r="AB2811" t="s">
        <v>11203</v>
      </c>
    </row>
    <row r="2812" spans="1:28">
      <c r="A2812">
        <v>671</v>
      </c>
      <c r="B2812" t="s">
        <v>2530</v>
      </c>
      <c r="C2812" t="s">
        <v>2531</v>
      </c>
      <c r="D2812" t="s">
        <v>2532</v>
      </c>
      <c r="E2812" t="s">
        <v>2033</v>
      </c>
      <c r="F2812" t="s">
        <v>40</v>
      </c>
      <c r="G2812">
        <v>1</v>
      </c>
      <c r="H2812" t="s">
        <v>2533</v>
      </c>
      <c r="I2812" t="s">
        <v>2534</v>
      </c>
      <c r="J2812">
        <v>1</v>
      </c>
      <c r="K2812" t="s">
        <v>43</v>
      </c>
      <c r="L2812" t="s">
        <v>43</v>
      </c>
      <c r="M2812" t="s">
        <v>2535</v>
      </c>
      <c r="N2812">
        <v>1</v>
      </c>
      <c r="O2812" t="s">
        <v>197</v>
      </c>
      <c r="P2812" t="s">
        <v>2536</v>
      </c>
      <c r="Q2812">
        <v>1</v>
      </c>
      <c r="R2812">
        <v>1</v>
      </c>
      <c r="S2812" t="s">
        <v>48</v>
      </c>
      <c r="T2812">
        <v>1</v>
      </c>
      <c r="U2812" t="s">
        <v>11204</v>
      </c>
      <c r="V2812" t="s">
        <v>11205</v>
      </c>
      <c r="W2812" t="s">
        <v>6916</v>
      </c>
      <c r="Z2812" t="s">
        <v>11206</v>
      </c>
      <c r="AA2812" t="s">
        <v>11074</v>
      </c>
      <c r="AB2812" t="s">
        <v>11207</v>
      </c>
    </row>
    <row r="2813" spans="1:28">
      <c r="A2813">
        <v>672</v>
      </c>
      <c r="B2813" t="s">
        <v>2530</v>
      </c>
      <c r="C2813" t="s">
        <v>2531</v>
      </c>
      <c r="D2813" t="s">
        <v>2532</v>
      </c>
      <c r="E2813" t="s">
        <v>2033</v>
      </c>
      <c r="F2813" t="s">
        <v>40</v>
      </c>
      <c r="G2813">
        <v>1</v>
      </c>
      <c r="H2813" t="s">
        <v>2533</v>
      </c>
      <c r="I2813" t="s">
        <v>2534</v>
      </c>
      <c r="J2813">
        <v>1</v>
      </c>
      <c r="K2813" t="s">
        <v>43</v>
      </c>
      <c r="L2813" t="s">
        <v>43</v>
      </c>
      <c r="M2813" t="s">
        <v>2535</v>
      </c>
      <c r="N2813">
        <v>1</v>
      </c>
      <c r="O2813" t="s">
        <v>2537</v>
      </c>
      <c r="P2813" t="s">
        <v>2538</v>
      </c>
      <c r="Q2813">
        <v>1</v>
      </c>
      <c r="R2813">
        <v>1</v>
      </c>
      <c r="S2813" t="s">
        <v>48</v>
      </c>
      <c r="T2813">
        <v>1</v>
      </c>
      <c r="U2813" t="s">
        <v>11204</v>
      </c>
      <c r="V2813" t="s">
        <v>11205</v>
      </c>
      <c r="W2813" t="s">
        <v>6916</v>
      </c>
      <c r="Z2813" t="s">
        <v>11206</v>
      </c>
      <c r="AA2813" t="s">
        <v>11074</v>
      </c>
      <c r="AB2813" t="s">
        <v>11207</v>
      </c>
    </row>
    <row r="2814" spans="1:28">
      <c r="A2814">
        <v>673</v>
      </c>
      <c r="B2814" t="s">
        <v>2530</v>
      </c>
      <c r="C2814" t="s">
        <v>2531</v>
      </c>
      <c r="D2814" t="s">
        <v>2532</v>
      </c>
      <c r="E2814" t="s">
        <v>2033</v>
      </c>
      <c r="F2814" t="s">
        <v>40</v>
      </c>
      <c r="G2814">
        <v>1</v>
      </c>
      <c r="H2814" t="s">
        <v>2533</v>
      </c>
      <c r="I2814" t="s">
        <v>2534</v>
      </c>
      <c r="J2814">
        <v>1</v>
      </c>
      <c r="K2814" t="s">
        <v>43</v>
      </c>
      <c r="L2814" t="s">
        <v>43</v>
      </c>
      <c r="M2814" t="s">
        <v>2535</v>
      </c>
      <c r="N2814">
        <v>1</v>
      </c>
      <c r="O2814" t="s">
        <v>2539</v>
      </c>
      <c r="P2814" t="s">
        <v>2540</v>
      </c>
      <c r="Q2814">
        <v>1</v>
      </c>
      <c r="R2814">
        <v>1</v>
      </c>
      <c r="S2814" t="s">
        <v>48</v>
      </c>
      <c r="T2814">
        <v>1</v>
      </c>
      <c r="U2814" t="s">
        <v>11204</v>
      </c>
      <c r="V2814" t="s">
        <v>11205</v>
      </c>
      <c r="W2814" t="s">
        <v>6916</v>
      </c>
      <c r="Z2814" t="s">
        <v>11206</v>
      </c>
      <c r="AA2814" t="s">
        <v>11074</v>
      </c>
      <c r="AB2814" t="s">
        <v>11207</v>
      </c>
    </row>
    <row r="2815" spans="1:28">
      <c r="A2815">
        <v>718</v>
      </c>
      <c r="B2815" t="s">
        <v>2754</v>
      </c>
      <c r="C2815" t="s">
        <v>2755</v>
      </c>
      <c r="D2815" t="s">
        <v>2756</v>
      </c>
      <c r="E2815" t="s">
        <v>228</v>
      </c>
      <c r="F2815" t="s">
        <v>40</v>
      </c>
      <c r="G2815">
        <v>1</v>
      </c>
      <c r="H2815" t="s">
        <v>2757</v>
      </c>
      <c r="I2815" t="s">
        <v>2758</v>
      </c>
      <c r="J2815">
        <v>1</v>
      </c>
      <c r="K2815" t="s">
        <v>2759</v>
      </c>
      <c r="L2815" t="s">
        <v>43</v>
      </c>
      <c r="M2815">
        <v>37050</v>
      </c>
      <c r="N2815">
        <v>1</v>
      </c>
      <c r="O2815" t="s">
        <v>2760</v>
      </c>
      <c r="P2815" t="s">
        <v>2761</v>
      </c>
      <c r="Q2815">
        <v>1</v>
      </c>
      <c r="R2815">
        <v>1</v>
      </c>
      <c r="S2815" t="s">
        <v>48</v>
      </c>
      <c r="T2815">
        <v>1</v>
      </c>
      <c r="U2815" t="s">
        <v>8345</v>
      </c>
      <c r="V2815" t="s">
        <v>8350</v>
      </c>
      <c r="W2815" t="s">
        <v>8351</v>
      </c>
      <c r="Z2815" t="s">
        <v>8352</v>
      </c>
      <c r="AA2815" t="s">
        <v>11074</v>
      </c>
      <c r="AB2815" t="s">
        <v>11208</v>
      </c>
    </row>
    <row r="2816" spans="1:28">
      <c r="A2816">
        <v>754</v>
      </c>
      <c r="B2816" t="s">
        <v>2855</v>
      </c>
      <c r="C2816" t="s">
        <v>2856</v>
      </c>
      <c r="D2816" t="s">
        <v>104</v>
      </c>
      <c r="E2816" t="s">
        <v>39</v>
      </c>
      <c r="F2816" t="s">
        <v>40</v>
      </c>
      <c r="G2816">
        <v>1</v>
      </c>
      <c r="H2816" t="s">
        <v>105</v>
      </c>
      <c r="I2816" t="s">
        <v>2857</v>
      </c>
      <c r="J2816">
        <v>1</v>
      </c>
      <c r="K2816" t="s">
        <v>43</v>
      </c>
      <c r="L2816" t="s">
        <v>43</v>
      </c>
      <c r="M2816" t="s">
        <v>2858</v>
      </c>
      <c r="N2816">
        <v>1</v>
      </c>
      <c r="O2816" t="s">
        <v>107</v>
      </c>
      <c r="P2816" t="s">
        <v>108</v>
      </c>
      <c r="Q2816">
        <v>1</v>
      </c>
      <c r="R2816">
        <v>1</v>
      </c>
      <c r="S2816" t="s">
        <v>48</v>
      </c>
      <c r="T2816">
        <v>1</v>
      </c>
      <c r="U2816" t="s">
        <v>11209</v>
      </c>
      <c r="V2816" t="s">
        <v>11160</v>
      </c>
      <c r="W2816" t="s">
        <v>11161</v>
      </c>
      <c r="Z2816" t="s">
        <v>11162</v>
      </c>
      <c r="AA2816" t="s">
        <v>11074</v>
      </c>
      <c r="AB2816" t="s">
        <v>11210</v>
      </c>
    </row>
    <row r="2817" spans="1:28">
      <c r="A2817">
        <v>839</v>
      </c>
      <c r="B2817" t="s">
        <v>3081</v>
      </c>
      <c r="C2817" t="s">
        <v>3082</v>
      </c>
      <c r="D2817" t="s">
        <v>182</v>
      </c>
      <c r="E2817" t="s">
        <v>95</v>
      </c>
      <c r="F2817" t="s">
        <v>40</v>
      </c>
      <c r="G2817">
        <v>1</v>
      </c>
      <c r="H2817" t="s">
        <v>3087</v>
      </c>
      <c r="I2817" t="s">
        <v>3088</v>
      </c>
      <c r="J2817">
        <v>1</v>
      </c>
      <c r="K2817" t="s">
        <v>43</v>
      </c>
      <c r="L2817" t="s">
        <v>43</v>
      </c>
      <c r="M2817" t="s">
        <v>3089</v>
      </c>
      <c r="N2817">
        <v>1</v>
      </c>
      <c r="O2817" t="s">
        <v>3090</v>
      </c>
      <c r="P2817" t="s">
        <v>2160</v>
      </c>
      <c r="Q2817">
        <v>1</v>
      </c>
      <c r="R2817">
        <v>1</v>
      </c>
      <c r="S2817" t="s">
        <v>48</v>
      </c>
      <c r="T2817">
        <v>1</v>
      </c>
      <c r="U2817" t="s">
        <v>9542</v>
      </c>
      <c r="V2817" t="s">
        <v>11211</v>
      </c>
      <c r="W2817" t="s">
        <v>11212</v>
      </c>
      <c r="Z2817" t="s">
        <v>8613</v>
      </c>
      <c r="AA2817" t="s">
        <v>11074</v>
      </c>
      <c r="AB2817" t="s">
        <v>11213</v>
      </c>
    </row>
    <row r="2818" spans="1:28">
      <c r="A2818">
        <v>840</v>
      </c>
      <c r="B2818" t="s">
        <v>3081</v>
      </c>
      <c r="C2818" t="s">
        <v>3082</v>
      </c>
      <c r="D2818" t="s">
        <v>182</v>
      </c>
      <c r="E2818" t="s">
        <v>95</v>
      </c>
      <c r="F2818" t="s">
        <v>40</v>
      </c>
      <c r="G2818">
        <v>1</v>
      </c>
      <c r="H2818" t="s">
        <v>3087</v>
      </c>
      <c r="I2818" t="s">
        <v>3088</v>
      </c>
      <c r="J2818">
        <v>1</v>
      </c>
      <c r="K2818" t="s">
        <v>43</v>
      </c>
      <c r="L2818" t="s">
        <v>43</v>
      </c>
      <c r="M2818" t="s">
        <v>3089</v>
      </c>
      <c r="N2818">
        <v>1</v>
      </c>
      <c r="O2818" t="s">
        <v>3091</v>
      </c>
      <c r="P2818" t="s">
        <v>3092</v>
      </c>
      <c r="Q2818">
        <v>1</v>
      </c>
      <c r="R2818">
        <v>1</v>
      </c>
      <c r="S2818" t="s">
        <v>48</v>
      </c>
      <c r="T2818">
        <v>1</v>
      </c>
      <c r="U2818" t="s">
        <v>9542</v>
      </c>
      <c r="V2818" t="s">
        <v>11211</v>
      </c>
      <c r="W2818" t="s">
        <v>11212</v>
      </c>
      <c r="Z2818" t="s">
        <v>8613</v>
      </c>
      <c r="AA2818" t="s">
        <v>11074</v>
      </c>
      <c r="AB2818" t="s">
        <v>11213</v>
      </c>
    </row>
    <row r="2819" spans="1:28">
      <c r="A2819">
        <v>1050</v>
      </c>
      <c r="B2819" t="s">
        <v>3757</v>
      </c>
      <c r="C2819" t="s">
        <v>3758</v>
      </c>
      <c r="D2819" t="s">
        <v>104</v>
      </c>
      <c r="E2819" t="s">
        <v>39</v>
      </c>
      <c r="F2819" t="s">
        <v>40</v>
      </c>
      <c r="G2819">
        <v>1</v>
      </c>
      <c r="H2819" t="s">
        <v>3765</v>
      </c>
      <c r="I2819" t="s">
        <v>3761</v>
      </c>
      <c r="J2819">
        <v>1</v>
      </c>
      <c r="K2819" t="s">
        <v>43</v>
      </c>
      <c r="L2819" t="s">
        <v>3766</v>
      </c>
      <c r="M2819" t="s">
        <v>43</v>
      </c>
      <c r="N2819">
        <v>1</v>
      </c>
      <c r="O2819" t="s">
        <v>2137</v>
      </c>
      <c r="P2819" t="s">
        <v>2136</v>
      </c>
      <c r="Q2819">
        <v>1</v>
      </c>
      <c r="R2819">
        <v>1</v>
      </c>
      <c r="S2819" t="s">
        <v>48</v>
      </c>
      <c r="T2819">
        <v>1</v>
      </c>
      <c r="U2819" t="s">
        <v>9247</v>
      </c>
      <c r="V2819" t="s">
        <v>11214</v>
      </c>
      <c r="W2819" t="s">
        <v>11215</v>
      </c>
      <c r="X2819" t="s">
        <v>11216</v>
      </c>
      <c r="Y2819" t="s">
        <v>11217</v>
      </c>
      <c r="Z2819" t="s">
        <v>11162</v>
      </c>
      <c r="AA2819" t="s">
        <v>11074</v>
      </c>
      <c r="AB2819" t="s">
        <v>11218</v>
      </c>
    </row>
    <row r="2820" spans="1:28">
      <c r="A2820">
        <v>1128</v>
      </c>
      <c r="B2820" t="s">
        <v>4040</v>
      </c>
      <c r="C2820" t="s">
        <v>4041</v>
      </c>
      <c r="D2820" t="s">
        <v>543</v>
      </c>
      <c r="E2820" t="s">
        <v>228</v>
      </c>
      <c r="F2820" t="s">
        <v>40</v>
      </c>
      <c r="G2820">
        <v>1</v>
      </c>
      <c r="H2820" t="s">
        <v>4042</v>
      </c>
      <c r="I2820" t="s">
        <v>4043</v>
      </c>
      <c r="J2820">
        <v>1</v>
      </c>
      <c r="K2820" t="s">
        <v>43</v>
      </c>
      <c r="L2820" t="s">
        <v>43</v>
      </c>
      <c r="M2820" t="s">
        <v>43</v>
      </c>
      <c r="N2820">
        <v>0</v>
      </c>
      <c r="O2820" t="s">
        <v>2766</v>
      </c>
      <c r="P2820" t="s">
        <v>4044</v>
      </c>
      <c r="Q2820">
        <v>1</v>
      </c>
      <c r="R2820">
        <v>0</v>
      </c>
      <c r="S2820" t="s">
        <v>48</v>
      </c>
      <c r="T2820">
        <v>1</v>
      </c>
      <c r="U2820" t="s">
        <v>9622</v>
      </c>
      <c r="V2820" t="s">
        <v>11160</v>
      </c>
      <c r="W2820" t="s">
        <v>11161</v>
      </c>
      <c r="Z2820" t="s">
        <v>11162</v>
      </c>
      <c r="AA2820" t="s">
        <v>11074</v>
      </c>
      <c r="AB2820" t="s">
        <v>11219</v>
      </c>
    </row>
    <row r="2821" spans="1:28">
      <c r="A2821">
        <v>1129</v>
      </c>
      <c r="B2821" t="s">
        <v>4040</v>
      </c>
      <c r="C2821" t="s">
        <v>4041</v>
      </c>
      <c r="D2821" t="s">
        <v>543</v>
      </c>
      <c r="E2821" t="s">
        <v>228</v>
      </c>
      <c r="F2821" t="s">
        <v>40</v>
      </c>
      <c r="G2821">
        <v>1</v>
      </c>
      <c r="H2821" t="s">
        <v>4042</v>
      </c>
      <c r="I2821" t="s">
        <v>4043</v>
      </c>
      <c r="J2821">
        <v>1</v>
      </c>
      <c r="K2821" t="s">
        <v>43</v>
      </c>
      <c r="L2821" t="s">
        <v>43</v>
      </c>
      <c r="M2821" t="s">
        <v>43</v>
      </c>
      <c r="N2821">
        <v>0</v>
      </c>
      <c r="O2821" t="s">
        <v>4045</v>
      </c>
      <c r="P2821" t="s">
        <v>4046</v>
      </c>
      <c r="Q2821">
        <v>1</v>
      </c>
      <c r="R2821">
        <v>0</v>
      </c>
      <c r="S2821" t="s">
        <v>48</v>
      </c>
      <c r="T2821">
        <v>1</v>
      </c>
      <c r="U2821" t="s">
        <v>9622</v>
      </c>
      <c r="V2821" t="s">
        <v>11160</v>
      </c>
      <c r="W2821" t="s">
        <v>11161</v>
      </c>
      <c r="Z2821" t="s">
        <v>11162</v>
      </c>
      <c r="AA2821" t="s">
        <v>11074</v>
      </c>
      <c r="AB2821" t="s">
        <v>11219</v>
      </c>
    </row>
    <row r="2822" spans="1:28">
      <c r="A2822">
        <v>1130</v>
      </c>
      <c r="B2822" t="s">
        <v>4040</v>
      </c>
      <c r="C2822" t="s">
        <v>4041</v>
      </c>
      <c r="D2822" t="s">
        <v>543</v>
      </c>
      <c r="E2822" t="s">
        <v>228</v>
      </c>
      <c r="F2822" t="s">
        <v>40</v>
      </c>
      <c r="G2822">
        <v>1</v>
      </c>
      <c r="H2822" t="s">
        <v>4042</v>
      </c>
      <c r="I2822" t="s">
        <v>4043</v>
      </c>
      <c r="J2822">
        <v>1</v>
      </c>
      <c r="K2822" t="s">
        <v>43</v>
      </c>
      <c r="L2822" t="s">
        <v>43</v>
      </c>
      <c r="M2822" t="s">
        <v>43</v>
      </c>
      <c r="N2822">
        <v>0</v>
      </c>
      <c r="O2822" t="s">
        <v>3495</v>
      </c>
      <c r="P2822" t="s">
        <v>1655</v>
      </c>
      <c r="Q2822">
        <v>1</v>
      </c>
      <c r="R2822">
        <v>0</v>
      </c>
      <c r="S2822" t="s">
        <v>48</v>
      </c>
      <c r="T2822">
        <v>1</v>
      </c>
      <c r="U2822" t="s">
        <v>9622</v>
      </c>
      <c r="V2822" t="s">
        <v>11160</v>
      </c>
      <c r="W2822" t="s">
        <v>11161</v>
      </c>
      <c r="Z2822" t="s">
        <v>11162</v>
      </c>
      <c r="AA2822" t="s">
        <v>11074</v>
      </c>
      <c r="AB2822" t="s">
        <v>11219</v>
      </c>
    </row>
    <row r="2823" spans="1:28">
      <c r="A2823">
        <v>1170</v>
      </c>
      <c r="B2823" t="s">
        <v>4182</v>
      </c>
      <c r="C2823" t="s">
        <v>4183</v>
      </c>
      <c r="D2823" t="s">
        <v>4200</v>
      </c>
      <c r="E2823" t="s">
        <v>1373</v>
      </c>
      <c r="F2823" t="s">
        <v>40</v>
      </c>
      <c r="G2823">
        <v>1</v>
      </c>
      <c r="H2823" t="s">
        <v>4201</v>
      </c>
      <c r="I2823" t="s">
        <v>4202</v>
      </c>
      <c r="J2823">
        <v>1</v>
      </c>
      <c r="K2823" t="s">
        <v>4203</v>
      </c>
      <c r="L2823" t="s">
        <v>43</v>
      </c>
      <c r="M2823" t="s">
        <v>43</v>
      </c>
      <c r="N2823">
        <v>1</v>
      </c>
      <c r="O2823" t="s">
        <v>43</v>
      </c>
      <c r="P2823" t="s">
        <v>43</v>
      </c>
      <c r="Q2823">
        <v>0</v>
      </c>
      <c r="R2823">
        <v>0</v>
      </c>
      <c r="S2823" t="s">
        <v>48</v>
      </c>
      <c r="T2823">
        <v>1</v>
      </c>
      <c r="U2823" t="s">
        <v>8595</v>
      </c>
      <c r="V2823" t="s">
        <v>11220</v>
      </c>
      <c r="W2823" t="s">
        <v>11221</v>
      </c>
      <c r="Z2823" t="s">
        <v>11114</v>
      </c>
      <c r="AA2823" t="s">
        <v>11074</v>
      </c>
      <c r="AB2823" t="s">
        <v>11222</v>
      </c>
    </row>
    <row r="2824" spans="1:28">
      <c r="A2824">
        <v>1207</v>
      </c>
      <c r="B2824" t="s">
        <v>4263</v>
      </c>
      <c r="C2824" t="s">
        <v>4264</v>
      </c>
      <c r="D2824" t="s">
        <v>84</v>
      </c>
      <c r="E2824" t="s">
        <v>85</v>
      </c>
      <c r="F2824" t="s">
        <v>40</v>
      </c>
      <c r="G2824">
        <v>1</v>
      </c>
      <c r="H2824" t="s">
        <v>4270</v>
      </c>
      <c r="I2824" t="s">
        <v>4271</v>
      </c>
      <c r="J2824">
        <v>1</v>
      </c>
      <c r="K2824" t="s">
        <v>4272</v>
      </c>
      <c r="L2824" t="s">
        <v>4273</v>
      </c>
      <c r="M2824" t="s">
        <v>43</v>
      </c>
      <c r="N2824">
        <v>1</v>
      </c>
      <c r="O2824" t="s">
        <v>197</v>
      </c>
      <c r="P2824" t="s">
        <v>198</v>
      </c>
      <c r="Q2824">
        <v>1</v>
      </c>
      <c r="R2824">
        <v>1</v>
      </c>
      <c r="S2824" t="s">
        <v>48</v>
      </c>
      <c r="T2824">
        <v>1</v>
      </c>
      <c r="U2824" t="s">
        <v>9652</v>
      </c>
      <c r="V2824" t="s">
        <v>11223</v>
      </c>
      <c r="W2824" t="s">
        <v>4273</v>
      </c>
      <c r="Z2824" t="s">
        <v>11224</v>
      </c>
      <c r="AA2824" t="s">
        <v>11074</v>
      </c>
      <c r="AB2824" t="s">
        <v>11225</v>
      </c>
    </row>
    <row r="2825" spans="1:28">
      <c r="A2825">
        <v>1330</v>
      </c>
      <c r="B2825" t="s">
        <v>4636</v>
      </c>
      <c r="C2825" t="s">
        <v>4637</v>
      </c>
      <c r="D2825" t="s">
        <v>104</v>
      </c>
      <c r="E2825" t="s">
        <v>39</v>
      </c>
      <c r="F2825" t="s">
        <v>40</v>
      </c>
      <c r="G2825">
        <v>1</v>
      </c>
      <c r="H2825" t="s">
        <v>4642</v>
      </c>
      <c r="I2825" t="s">
        <v>4643</v>
      </c>
      <c r="J2825">
        <v>1</v>
      </c>
      <c r="K2825" t="s">
        <v>4644</v>
      </c>
      <c r="L2825" t="s">
        <v>43</v>
      </c>
      <c r="M2825" t="s">
        <v>43</v>
      </c>
      <c r="N2825">
        <v>1</v>
      </c>
      <c r="O2825" t="s">
        <v>1840</v>
      </c>
      <c r="P2825" t="s">
        <v>1774</v>
      </c>
      <c r="Q2825">
        <v>1</v>
      </c>
      <c r="R2825">
        <v>1</v>
      </c>
      <c r="S2825" t="s">
        <v>48</v>
      </c>
      <c r="T2825">
        <v>1</v>
      </c>
      <c r="U2825" t="s">
        <v>8722</v>
      </c>
      <c r="V2825" t="s">
        <v>11226</v>
      </c>
      <c r="W2825" t="s">
        <v>11227</v>
      </c>
      <c r="X2825" t="s">
        <v>11228</v>
      </c>
      <c r="Y2825" t="s">
        <v>11229</v>
      </c>
      <c r="Z2825" t="s">
        <v>11162</v>
      </c>
      <c r="AA2825" t="s">
        <v>11074</v>
      </c>
      <c r="AB2825" t="s">
        <v>11230</v>
      </c>
    </row>
    <row r="2826" spans="1:28">
      <c r="A2826">
        <v>1372</v>
      </c>
      <c r="B2826" t="s">
        <v>4758</v>
      </c>
      <c r="C2826" t="s">
        <v>4759</v>
      </c>
      <c r="D2826" t="s">
        <v>182</v>
      </c>
      <c r="E2826" t="s">
        <v>95</v>
      </c>
      <c r="F2826" t="s">
        <v>40</v>
      </c>
      <c r="G2826">
        <v>1</v>
      </c>
      <c r="H2826" t="s">
        <v>4768</v>
      </c>
      <c r="I2826" t="s">
        <v>4431</v>
      </c>
      <c r="J2826">
        <v>1</v>
      </c>
      <c r="K2826" t="s">
        <v>43</v>
      </c>
      <c r="L2826" t="s">
        <v>43</v>
      </c>
      <c r="M2826" t="s">
        <v>43</v>
      </c>
      <c r="N2826">
        <v>0</v>
      </c>
      <c r="O2826" t="s">
        <v>4769</v>
      </c>
      <c r="P2826" t="s">
        <v>4770</v>
      </c>
      <c r="Q2826">
        <v>1</v>
      </c>
      <c r="R2826">
        <v>0</v>
      </c>
      <c r="S2826" t="s">
        <v>48</v>
      </c>
      <c r="T2826">
        <v>1</v>
      </c>
      <c r="U2826" t="s">
        <v>9698</v>
      </c>
      <c r="V2826" t="s">
        <v>8563</v>
      </c>
      <c r="W2826" t="s">
        <v>8564</v>
      </c>
      <c r="Z2826" t="s">
        <v>8561</v>
      </c>
      <c r="AA2826" t="s">
        <v>11074</v>
      </c>
      <c r="AB2826" t="s">
        <v>11231</v>
      </c>
    </row>
    <row r="2827" spans="1:28">
      <c r="A2827">
        <v>1403</v>
      </c>
      <c r="B2827" t="s">
        <v>4890</v>
      </c>
      <c r="C2827" t="s">
        <v>4891</v>
      </c>
      <c r="D2827" t="s">
        <v>123</v>
      </c>
      <c r="E2827" t="s">
        <v>115</v>
      </c>
      <c r="F2827" t="s">
        <v>40</v>
      </c>
      <c r="G2827">
        <v>1</v>
      </c>
      <c r="H2827" t="s">
        <v>4894</v>
      </c>
      <c r="I2827" t="s">
        <v>4895</v>
      </c>
      <c r="J2827">
        <v>1</v>
      </c>
      <c r="K2827" t="s">
        <v>4896</v>
      </c>
      <c r="L2827" t="s">
        <v>43</v>
      </c>
      <c r="M2827" t="s">
        <v>43</v>
      </c>
      <c r="N2827">
        <v>1</v>
      </c>
      <c r="O2827" t="s">
        <v>1904</v>
      </c>
      <c r="P2827" t="s">
        <v>1905</v>
      </c>
      <c r="Q2827">
        <v>1</v>
      </c>
      <c r="R2827">
        <v>1</v>
      </c>
      <c r="S2827" t="s">
        <v>48</v>
      </c>
      <c r="T2827">
        <v>1</v>
      </c>
      <c r="U2827" t="s">
        <v>8781</v>
      </c>
      <c r="V2827" t="s">
        <v>11232</v>
      </c>
      <c r="W2827" t="s">
        <v>11233</v>
      </c>
      <c r="X2827" t="s">
        <v>11234</v>
      </c>
      <c r="Y2827" t="s">
        <v>11235</v>
      </c>
      <c r="Z2827" t="s">
        <v>8117</v>
      </c>
      <c r="AA2827" t="s">
        <v>11074</v>
      </c>
      <c r="AB2827" t="s">
        <v>11236</v>
      </c>
    </row>
    <row r="2828" spans="1:28">
      <c r="A2828">
        <v>1475</v>
      </c>
      <c r="B2828" t="s">
        <v>5105</v>
      </c>
      <c r="C2828" t="s">
        <v>5106</v>
      </c>
      <c r="D2828" t="s">
        <v>104</v>
      </c>
      <c r="E2828" t="s">
        <v>39</v>
      </c>
      <c r="F2828" t="s">
        <v>40</v>
      </c>
      <c r="G2828">
        <v>1</v>
      </c>
      <c r="H2828" t="s">
        <v>280</v>
      </c>
      <c r="I2828" t="s">
        <v>281</v>
      </c>
      <c r="J2828">
        <v>1</v>
      </c>
      <c r="K2828" t="s">
        <v>43</v>
      </c>
      <c r="L2828" t="s">
        <v>43</v>
      </c>
      <c r="M2828" t="s">
        <v>43</v>
      </c>
      <c r="N2828">
        <v>0</v>
      </c>
      <c r="O2828" t="s">
        <v>288</v>
      </c>
      <c r="P2828" t="s">
        <v>5107</v>
      </c>
      <c r="Q2828">
        <v>1</v>
      </c>
      <c r="R2828">
        <v>0</v>
      </c>
      <c r="S2828" t="s">
        <v>48</v>
      </c>
      <c r="T2828">
        <v>1</v>
      </c>
      <c r="U2828" t="s">
        <v>9735</v>
      </c>
      <c r="V2828" t="s">
        <v>11078</v>
      </c>
      <c r="W2828" t="s">
        <v>11079</v>
      </c>
      <c r="Z2828" t="s">
        <v>8110</v>
      </c>
      <c r="AA2828" t="s">
        <v>11074</v>
      </c>
      <c r="AB2828" t="s">
        <v>11080</v>
      </c>
    </row>
    <row r="2829" spans="1:28">
      <c r="A2829">
        <v>1476</v>
      </c>
      <c r="B2829" t="s">
        <v>5105</v>
      </c>
      <c r="C2829" t="s">
        <v>5106</v>
      </c>
      <c r="D2829" t="s">
        <v>104</v>
      </c>
      <c r="E2829" t="s">
        <v>39</v>
      </c>
      <c r="F2829" t="s">
        <v>40</v>
      </c>
      <c r="G2829">
        <v>1</v>
      </c>
      <c r="H2829" t="s">
        <v>280</v>
      </c>
      <c r="I2829" t="s">
        <v>281</v>
      </c>
      <c r="J2829">
        <v>1</v>
      </c>
      <c r="K2829" t="s">
        <v>43</v>
      </c>
      <c r="L2829" t="s">
        <v>43</v>
      </c>
      <c r="M2829" t="s">
        <v>43</v>
      </c>
      <c r="N2829">
        <v>0</v>
      </c>
      <c r="O2829" t="s">
        <v>290</v>
      </c>
      <c r="P2829" t="s">
        <v>5108</v>
      </c>
      <c r="Q2829">
        <v>1</v>
      </c>
      <c r="R2829">
        <v>0</v>
      </c>
      <c r="S2829" t="s">
        <v>48</v>
      </c>
      <c r="T2829">
        <v>1</v>
      </c>
      <c r="U2829" t="s">
        <v>9735</v>
      </c>
      <c r="V2829" t="s">
        <v>11078</v>
      </c>
      <c r="W2829" t="s">
        <v>11079</v>
      </c>
      <c r="Z2829" t="s">
        <v>8110</v>
      </c>
      <c r="AA2829" t="s">
        <v>11074</v>
      </c>
      <c r="AB2829" t="s">
        <v>11080</v>
      </c>
    </row>
    <row r="2830" spans="1:28">
      <c r="A2830">
        <v>1477</v>
      </c>
      <c r="B2830" t="s">
        <v>5105</v>
      </c>
      <c r="C2830" t="s">
        <v>5106</v>
      </c>
      <c r="D2830" t="s">
        <v>104</v>
      </c>
      <c r="E2830" t="s">
        <v>39</v>
      </c>
      <c r="F2830" t="s">
        <v>40</v>
      </c>
      <c r="G2830">
        <v>1</v>
      </c>
      <c r="H2830" t="s">
        <v>280</v>
      </c>
      <c r="I2830" t="s">
        <v>281</v>
      </c>
      <c r="J2830">
        <v>1</v>
      </c>
      <c r="K2830" t="s">
        <v>43</v>
      </c>
      <c r="L2830" t="s">
        <v>43</v>
      </c>
      <c r="M2830" t="s">
        <v>43</v>
      </c>
      <c r="N2830">
        <v>0</v>
      </c>
      <c r="O2830" t="s">
        <v>198</v>
      </c>
      <c r="P2830" t="s">
        <v>5107</v>
      </c>
      <c r="Q2830">
        <v>1</v>
      </c>
      <c r="R2830">
        <v>0</v>
      </c>
      <c r="S2830" t="s">
        <v>48</v>
      </c>
      <c r="T2830">
        <v>1</v>
      </c>
      <c r="U2830" t="s">
        <v>9735</v>
      </c>
      <c r="V2830" t="s">
        <v>11078</v>
      </c>
      <c r="W2830" t="s">
        <v>11079</v>
      </c>
      <c r="Z2830" t="s">
        <v>8110</v>
      </c>
      <c r="AA2830" t="s">
        <v>11074</v>
      </c>
      <c r="AB2830" t="s">
        <v>11080</v>
      </c>
    </row>
    <row r="2831" spans="1:28">
      <c r="A2831">
        <v>1478</v>
      </c>
      <c r="B2831" t="s">
        <v>5105</v>
      </c>
      <c r="C2831" t="s">
        <v>5106</v>
      </c>
      <c r="D2831" t="s">
        <v>104</v>
      </c>
      <c r="E2831" t="s">
        <v>39</v>
      </c>
      <c r="F2831" t="s">
        <v>40</v>
      </c>
      <c r="G2831">
        <v>1</v>
      </c>
      <c r="H2831" t="s">
        <v>280</v>
      </c>
      <c r="I2831" t="s">
        <v>281</v>
      </c>
      <c r="J2831">
        <v>1</v>
      </c>
      <c r="K2831" t="s">
        <v>43</v>
      </c>
      <c r="L2831" t="s">
        <v>43</v>
      </c>
      <c r="M2831" t="s">
        <v>43</v>
      </c>
      <c r="N2831">
        <v>0</v>
      </c>
      <c r="O2831" t="s">
        <v>285</v>
      </c>
      <c r="P2831" t="s">
        <v>5108</v>
      </c>
      <c r="Q2831">
        <v>1</v>
      </c>
      <c r="R2831">
        <v>0</v>
      </c>
      <c r="S2831" t="s">
        <v>48</v>
      </c>
      <c r="T2831">
        <v>1</v>
      </c>
      <c r="U2831" t="s">
        <v>9735</v>
      </c>
      <c r="V2831" t="s">
        <v>11078</v>
      </c>
      <c r="W2831" t="s">
        <v>11079</v>
      </c>
      <c r="Z2831" t="s">
        <v>8110</v>
      </c>
      <c r="AA2831" t="s">
        <v>11074</v>
      </c>
      <c r="AB2831" t="s">
        <v>11080</v>
      </c>
    </row>
    <row r="2832" spans="1:28">
      <c r="A2832">
        <v>1479</v>
      </c>
      <c r="B2832" t="s">
        <v>5105</v>
      </c>
      <c r="C2832" t="s">
        <v>5106</v>
      </c>
      <c r="D2832" t="s">
        <v>104</v>
      </c>
      <c r="E2832" t="s">
        <v>39</v>
      </c>
      <c r="F2832" t="s">
        <v>40</v>
      </c>
      <c r="G2832">
        <v>1</v>
      </c>
      <c r="H2832" t="s">
        <v>280</v>
      </c>
      <c r="I2832" t="s">
        <v>281</v>
      </c>
      <c r="J2832">
        <v>1</v>
      </c>
      <c r="K2832" t="s">
        <v>43</v>
      </c>
      <c r="L2832" t="s">
        <v>43</v>
      </c>
      <c r="M2832" t="s">
        <v>43</v>
      </c>
      <c r="N2832">
        <v>0</v>
      </c>
      <c r="O2832" t="s">
        <v>5109</v>
      </c>
      <c r="P2832" t="s">
        <v>5110</v>
      </c>
      <c r="Q2832">
        <v>1</v>
      </c>
      <c r="R2832">
        <v>0</v>
      </c>
      <c r="S2832" t="s">
        <v>48</v>
      </c>
      <c r="T2832">
        <v>1</v>
      </c>
      <c r="U2832" t="s">
        <v>9735</v>
      </c>
      <c r="V2832" t="s">
        <v>11078</v>
      </c>
      <c r="W2832" t="s">
        <v>11079</v>
      </c>
      <c r="Z2832" t="s">
        <v>8110</v>
      </c>
      <c r="AA2832" t="s">
        <v>11074</v>
      </c>
      <c r="AB2832" t="s">
        <v>11080</v>
      </c>
    </row>
    <row r="2833" spans="1:28">
      <c r="A2833">
        <v>1512</v>
      </c>
      <c r="B2833" t="s">
        <v>5214</v>
      </c>
      <c r="C2833" t="s">
        <v>5215</v>
      </c>
      <c r="D2833" t="s">
        <v>2060</v>
      </c>
      <c r="E2833" t="s">
        <v>395</v>
      </c>
      <c r="F2833" t="s">
        <v>40</v>
      </c>
      <c r="G2833">
        <v>1</v>
      </c>
      <c r="H2833" t="s">
        <v>2061</v>
      </c>
      <c r="I2833" t="s">
        <v>5216</v>
      </c>
      <c r="J2833">
        <v>1</v>
      </c>
      <c r="K2833" t="s">
        <v>5217</v>
      </c>
      <c r="L2833" t="s">
        <v>43</v>
      </c>
      <c r="M2833" t="s">
        <v>5218</v>
      </c>
      <c r="N2833">
        <v>1</v>
      </c>
      <c r="O2833" t="s">
        <v>5219</v>
      </c>
      <c r="P2833" t="s">
        <v>5220</v>
      </c>
      <c r="Q2833">
        <v>1</v>
      </c>
      <c r="R2833">
        <v>1</v>
      </c>
      <c r="S2833" t="s">
        <v>48</v>
      </c>
      <c r="T2833">
        <v>1</v>
      </c>
      <c r="U2833" t="s">
        <v>11237</v>
      </c>
      <c r="V2833" t="s">
        <v>11238</v>
      </c>
      <c r="W2833" t="s">
        <v>11239</v>
      </c>
      <c r="Z2833" t="s">
        <v>11240</v>
      </c>
      <c r="AA2833" t="s">
        <v>11074</v>
      </c>
      <c r="AB2833" t="s">
        <v>11241</v>
      </c>
    </row>
    <row r="2834" spans="1:28">
      <c r="A2834">
        <v>1513</v>
      </c>
      <c r="B2834" t="s">
        <v>5214</v>
      </c>
      <c r="C2834" t="s">
        <v>5215</v>
      </c>
      <c r="D2834" t="s">
        <v>2060</v>
      </c>
      <c r="E2834" t="s">
        <v>395</v>
      </c>
      <c r="F2834" t="s">
        <v>40</v>
      </c>
      <c r="G2834">
        <v>1</v>
      </c>
      <c r="H2834" t="s">
        <v>2061</v>
      </c>
      <c r="I2834" t="s">
        <v>5216</v>
      </c>
      <c r="J2834">
        <v>1</v>
      </c>
      <c r="K2834" t="s">
        <v>5217</v>
      </c>
      <c r="L2834" t="s">
        <v>43</v>
      </c>
      <c r="M2834" t="s">
        <v>5218</v>
      </c>
      <c r="N2834">
        <v>1</v>
      </c>
      <c r="O2834" t="s">
        <v>5221</v>
      </c>
      <c r="P2834" t="s">
        <v>5222</v>
      </c>
      <c r="Q2834">
        <v>1</v>
      </c>
      <c r="R2834">
        <v>1</v>
      </c>
      <c r="S2834" t="s">
        <v>48</v>
      </c>
      <c r="T2834">
        <v>1</v>
      </c>
      <c r="U2834" t="s">
        <v>11237</v>
      </c>
      <c r="V2834" t="s">
        <v>11238</v>
      </c>
      <c r="W2834" t="s">
        <v>11239</v>
      </c>
      <c r="Z2834" t="s">
        <v>11240</v>
      </c>
      <c r="AA2834" t="s">
        <v>11074</v>
      </c>
      <c r="AB2834" t="s">
        <v>11241</v>
      </c>
    </row>
    <row r="2835" spans="1:28">
      <c r="A2835">
        <v>1514</v>
      </c>
      <c r="B2835" t="s">
        <v>5214</v>
      </c>
      <c r="C2835" t="s">
        <v>5215</v>
      </c>
      <c r="D2835" t="s">
        <v>2060</v>
      </c>
      <c r="E2835" t="s">
        <v>395</v>
      </c>
      <c r="F2835" t="s">
        <v>40</v>
      </c>
      <c r="G2835">
        <v>1</v>
      </c>
      <c r="H2835" t="s">
        <v>2061</v>
      </c>
      <c r="I2835" t="s">
        <v>5216</v>
      </c>
      <c r="J2835">
        <v>1</v>
      </c>
      <c r="K2835" t="s">
        <v>5217</v>
      </c>
      <c r="L2835" t="s">
        <v>43</v>
      </c>
      <c r="M2835" t="s">
        <v>43</v>
      </c>
      <c r="N2835">
        <v>1</v>
      </c>
      <c r="O2835" t="s">
        <v>5221</v>
      </c>
      <c r="P2835" t="s">
        <v>5223</v>
      </c>
      <c r="Q2835">
        <v>1</v>
      </c>
      <c r="R2835">
        <v>1</v>
      </c>
      <c r="S2835" t="s">
        <v>48</v>
      </c>
      <c r="T2835">
        <v>1</v>
      </c>
      <c r="U2835" t="s">
        <v>11237</v>
      </c>
      <c r="V2835" t="s">
        <v>11238</v>
      </c>
      <c r="W2835" t="s">
        <v>11239</v>
      </c>
      <c r="Z2835" t="s">
        <v>11240</v>
      </c>
      <c r="AA2835" t="s">
        <v>11074</v>
      </c>
      <c r="AB2835" t="s">
        <v>11242</v>
      </c>
    </row>
    <row r="2836" spans="1:28">
      <c r="A2836">
        <v>1515</v>
      </c>
      <c r="B2836" t="s">
        <v>5214</v>
      </c>
      <c r="C2836" t="s">
        <v>5215</v>
      </c>
      <c r="D2836" t="s">
        <v>2060</v>
      </c>
      <c r="E2836" t="s">
        <v>395</v>
      </c>
      <c r="F2836" t="s">
        <v>40</v>
      </c>
      <c r="G2836">
        <v>1</v>
      </c>
      <c r="H2836" t="s">
        <v>2061</v>
      </c>
      <c r="I2836" t="s">
        <v>5216</v>
      </c>
      <c r="J2836">
        <v>1</v>
      </c>
      <c r="K2836" t="s">
        <v>5217</v>
      </c>
      <c r="L2836" t="s">
        <v>43</v>
      </c>
      <c r="M2836" t="s">
        <v>43</v>
      </c>
      <c r="N2836">
        <v>1</v>
      </c>
      <c r="O2836" t="s">
        <v>5222</v>
      </c>
      <c r="P2836" t="s">
        <v>5224</v>
      </c>
      <c r="Q2836">
        <v>1</v>
      </c>
      <c r="R2836">
        <v>1</v>
      </c>
      <c r="S2836" t="s">
        <v>48</v>
      </c>
      <c r="T2836">
        <v>1</v>
      </c>
      <c r="U2836" t="s">
        <v>11237</v>
      </c>
      <c r="V2836" t="s">
        <v>11238</v>
      </c>
      <c r="W2836" t="s">
        <v>11239</v>
      </c>
      <c r="Z2836" t="s">
        <v>11240</v>
      </c>
      <c r="AA2836" t="s">
        <v>11074</v>
      </c>
      <c r="AB2836" t="s">
        <v>11242</v>
      </c>
    </row>
    <row r="2837" spans="1:28">
      <c r="A2837">
        <v>1516</v>
      </c>
      <c r="B2837" t="s">
        <v>5214</v>
      </c>
      <c r="C2837" t="s">
        <v>5215</v>
      </c>
      <c r="D2837" t="s">
        <v>2060</v>
      </c>
      <c r="E2837" t="s">
        <v>395</v>
      </c>
      <c r="F2837" t="s">
        <v>40</v>
      </c>
      <c r="G2837">
        <v>1</v>
      </c>
      <c r="H2837" t="s">
        <v>2065</v>
      </c>
      <c r="I2837" t="s">
        <v>5225</v>
      </c>
      <c r="J2837">
        <v>1</v>
      </c>
      <c r="K2837" t="s">
        <v>5226</v>
      </c>
      <c r="L2837" t="s">
        <v>43</v>
      </c>
      <c r="M2837" t="s">
        <v>5227</v>
      </c>
      <c r="N2837">
        <v>1</v>
      </c>
      <c r="O2837" t="s">
        <v>5219</v>
      </c>
      <c r="P2837" t="s">
        <v>5221</v>
      </c>
      <c r="Q2837">
        <v>1</v>
      </c>
      <c r="R2837">
        <v>1</v>
      </c>
      <c r="S2837" t="s">
        <v>48</v>
      </c>
      <c r="T2837">
        <v>1</v>
      </c>
      <c r="U2837" t="s">
        <v>11237</v>
      </c>
      <c r="V2837" t="s">
        <v>11243</v>
      </c>
      <c r="W2837" t="s">
        <v>11244</v>
      </c>
      <c r="Z2837" t="s">
        <v>11240</v>
      </c>
      <c r="AA2837" t="s">
        <v>11074</v>
      </c>
      <c r="AB2837" t="s">
        <v>11245</v>
      </c>
    </row>
    <row r="2838" spans="1:28">
      <c r="A2838">
        <v>1517</v>
      </c>
      <c r="B2838" t="s">
        <v>5214</v>
      </c>
      <c r="C2838" t="s">
        <v>5215</v>
      </c>
      <c r="D2838" t="s">
        <v>2060</v>
      </c>
      <c r="E2838" t="s">
        <v>395</v>
      </c>
      <c r="F2838" t="s">
        <v>40</v>
      </c>
      <c r="G2838">
        <v>1</v>
      </c>
      <c r="H2838" t="s">
        <v>2065</v>
      </c>
      <c r="I2838" t="s">
        <v>5225</v>
      </c>
      <c r="J2838">
        <v>1</v>
      </c>
      <c r="K2838" t="s">
        <v>5226</v>
      </c>
      <c r="L2838" t="s">
        <v>43</v>
      </c>
      <c r="M2838" t="s">
        <v>43</v>
      </c>
      <c r="N2838">
        <v>1</v>
      </c>
      <c r="O2838" t="s">
        <v>5219</v>
      </c>
      <c r="P2838" t="s">
        <v>5228</v>
      </c>
      <c r="Q2838">
        <v>1</v>
      </c>
      <c r="R2838">
        <v>1</v>
      </c>
      <c r="S2838" t="s">
        <v>48</v>
      </c>
      <c r="T2838">
        <v>1</v>
      </c>
      <c r="U2838" t="s">
        <v>11237</v>
      </c>
      <c r="V2838" t="s">
        <v>11243</v>
      </c>
      <c r="W2838" t="s">
        <v>11244</v>
      </c>
      <c r="Z2838" t="s">
        <v>11240</v>
      </c>
      <c r="AA2838" t="s">
        <v>11074</v>
      </c>
      <c r="AB2838" t="s">
        <v>11246</v>
      </c>
    </row>
    <row r="2839" spans="1:28">
      <c r="A2839">
        <v>1518</v>
      </c>
      <c r="B2839" t="s">
        <v>5214</v>
      </c>
      <c r="C2839" t="s">
        <v>5215</v>
      </c>
      <c r="D2839" t="s">
        <v>2060</v>
      </c>
      <c r="E2839" t="s">
        <v>395</v>
      </c>
      <c r="F2839" t="s">
        <v>40</v>
      </c>
      <c r="G2839">
        <v>1</v>
      </c>
      <c r="H2839" t="s">
        <v>2065</v>
      </c>
      <c r="I2839" t="s">
        <v>5225</v>
      </c>
      <c r="J2839">
        <v>1</v>
      </c>
      <c r="K2839" t="s">
        <v>5226</v>
      </c>
      <c r="L2839" t="s">
        <v>43</v>
      </c>
      <c r="M2839" t="s">
        <v>5227</v>
      </c>
      <c r="N2839">
        <v>1</v>
      </c>
      <c r="O2839" t="s">
        <v>5229</v>
      </c>
      <c r="P2839" t="s">
        <v>5222</v>
      </c>
      <c r="Q2839">
        <v>1</v>
      </c>
      <c r="R2839">
        <v>1</v>
      </c>
      <c r="S2839" t="s">
        <v>48</v>
      </c>
      <c r="T2839">
        <v>1</v>
      </c>
      <c r="U2839" t="s">
        <v>11237</v>
      </c>
      <c r="V2839" t="s">
        <v>11243</v>
      </c>
      <c r="W2839" t="s">
        <v>11244</v>
      </c>
      <c r="Z2839" t="s">
        <v>11240</v>
      </c>
      <c r="AA2839" t="s">
        <v>11074</v>
      </c>
      <c r="AB2839" t="s">
        <v>11245</v>
      </c>
    </row>
    <row r="2840" spans="1:28">
      <c r="A2840">
        <v>1519</v>
      </c>
      <c r="B2840" t="s">
        <v>5214</v>
      </c>
      <c r="C2840" t="s">
        <v>5215</v>
      </c>
      <c r="D2840" t="s">
        <v>2060</v>
      </c>
      <c r="E2840" t="s">
        <v>395</v>
      </c>
      <c r="F2840" t="s">
        <v>40</v>
      </c>
      <c r="G2840">
        <v>1</v>
      </c>
      <c r="H2840" t="s">
        <v>2065</v>
      </c>
      <c r="I2840" t="s">
        <v>5225</v>
      </c>
      <c r="J2840">
        <v>1</v>
      </c>
      <c r="K2840" t="s">
        <v>5226</v>
      </c>
      <c r="L2840" t="s">
        <v>43</v>
      </c>
      <c r="M2840" t="s">
        <v>43</v>
      </c>
      <c r="N2840">
        <v>1</v>
      </c>
      <c r="O2840" t="s">
        <v>5230</v>
      </c>
      <c r="P2840" t="s">
        <v>5231</v>
      </c>
      <c r="Q2840">
        <v>1</v>
      </c>
      <c r="R2840">
        <v>1</v>
      </c>
      <c r="S2840" t="s">
        <v>48</v>
      </c>
      <c r="T2840">
        <v>1</v>
      </c>
      <c r="U2840" t="s">
        <v>11237</v>
      </c>
      <c r="V2840" t="s">
        <v>11243</v>
      </c>
      <c r="W2840" t="s">
        <v>11244</v>
      </c>
      <c r="Z2840" t="s">
        <v>11240</v>
      </c>
      <c r="AA2840" t="s">
        <v>11074</v>
      </c>
      <c r="AB2840" t="s">
        <v>11246</v>
      </c>
    </row>
    <row r="2841" spans="1:28">
      <c r="A2841">
        <v>1520</v>
      </c>
      <c r="B2841" t="s">
        <v>5214</v>
      </c>
      <c r="C2841" t="s">
        <v>5215</v>
      </c>
      <c r="D2841" t="s">
        <v>2060</v>
      </c>
      <c r="E2841" t="s">
        <v>395</v>
      </c>
      <c r="F2841" t="s">
        <v>40</v>
      </c>
      <c r="G2841">
        <v>1</v>
      </c>
      <c r="H2841" t="s">
        <v>2065</v>
      </c>
      <c r="I2841" t="s">
        <v>5225</v>
      </c>
      <c r="J2841">
        <v>1</v>
      </c>
      <c r="K2841" t="s">
        <v>5226</v>
      </c>
      <c r="L2841" t="s">
        <v>43</v>
      </c>
      <c r="M2841" t="s">
        <v>43</v>
      </c>
      <c r="N2841">
        <v>1</v>
      </c>
      <c r="O2841" t="s">
        <v>5232</v>
      </c>
      <c r="P2841" t="s">
        <v>5233</v>
      </c>
      <c r="Q2841">
        <v>1</v>
      </c>
      <c r="R2841">
        <v>1</v>
      </c>
      <c r="S2841" t="s">
        <v>48</v>
      </c>
      <c r="T2841">
        <v>1</v>
      </c>
      <c r="U2841" t="s">
        <v>11237</v>
      </c>
      <c r="V2841" t="s">
        <v>11243</v>
      </c>
      <c r="W2841" t="s">
        <v>11244</v>
      </c>
      <c r="Z2841" t="s">
        <v>11240</v>
      </c>
      <c r="AA2841" t="s">
        <v>11074</v>
      </c>
      <c r="AB2841" t="s">
        <v>11246</v>
      </c>
    </row>
    <row r="2842" spans="1:28">
      <c r="A2842">
        <v>1521</v>
      </c>
      <c r="B2842" t="s">
        <v>5214</v>
      </c>
      <c r="C2842" t="s">
        <v>5215</v>
      </c>
      <c r="D2842" t="s">
        <v>2060</v>
      </c>
      <c r="E2842" t="s">
        <v>395</v>
      </c>
      <c r="F2842" t="s">
        <v>40</v>
      </c>
      <c r="G2842">
        <v>1</v>
      </c>
      <c r="H2842" t="s">
        <v>2065</v>
      </c>
      <c r="I2842" t="s">
        <v>5225</v>
      </c>
      <c r="J2842">
        <v>1</v>
      </c>
      <c r="K2842" t="s">
        <v>5226</v>
      </c>
      <c r="L2842" t="s">
        <v>43</v>
      </c>
      <c r="M2842" t="s">
        <v>43</v>
      </c>
      <c r="N2842">
        <v>1</v>
      </c>
      <c r="O2842" t="s">
        <v>5234</v>
      </c>
      <c r="P2842" t="s">
        <v>5235</v>
      </c>
      <c r="Q2842">
        <v>1</v>
      </c>
      <c r="R2842">
        <v>1</v>
      </c>
      <c r="S2842" t="s">
        <v>48</v>
      </c>
      <c r="T2842">
        <v>1</v>
      </c>
      <c r="U2842" t="s">
        <v>11237</v>
      </c>
      <c r="V2842" t="s">
        <v>11243</v>
      </c>
      <c r="W2842" t="s">
        <v>11244</v>
      </c>
      <c r="Z2842" t="s">
        <v>11240</v>
      </c>
      <c r="AA2842" t="s">
        <v>11074</v>
      </c>
      <c r="AB2842" t="s">
        <v>11246</v>
      </c>
    </row>
    <row r="2843" spans="1:28">
      <c r="A2843">
        <v>1522</v>
      </c>
      <c r="B2843" t="s">
        <v>5214</v>
      </c>
      <c r="C2843" t="s">
        <v>5215</v>
      </c>
      <c r="D2843" t="s">
        <v>2060</v>
      </c>
      <c r="E2843" t="s">
        <v>395</v>
      </c>
      <c r="F2843" t="s">
        <v>40</v>
      </c>
      <c r="G2843">
        <v>1</v>
      </c>
      <c r="H2843" t="s">
        <v>2068</v>
      </c>
      <c r="I2843" t="s">
        <v>5236</v>
      </c>
      <c r="J2843">
        <v>1</v>
      </c>
      <c r="K2843" t="s">
        <v>5237</v>
      </c>
      <c r="L2843" t="s">
        <v>43</v>
      </c>
      <c r="M2843" t="s">
        <v>5238</v>
      </c>
      <c r="N2843">
        <v>1</v>
      </c>
      <c r="O2843" t="s">
        <v>5239</v>
      </c>
      <c r="P2843" t="s">
        <v>5240</v>
      </c>
      <c r="Q2843">
        <v>1</v>
      </c>
      <c r="R2843">
        <v>1</v>
      </c>
      <c r="S2843" t="s">
        <v>48</v>
      </c>
      <c r="T2843">
        <v>1</v>
      </c>
      <c r="U2843" t="s">
        <v>11237</v>
      </c>
      <c r="V2843" t="s">
        <v>11247</v>
      </c>
      <c r="W2843" t="s">
        <v>11248</v>
      </c>
      <c r="Z2843" t="s">
        <v>11240</v>
      </c>
      <c r="AA2843" t="s">
        <v>11074</v>
      </c>
      <c r="AB2843" t="s">
        <v>11249</v>
      </c>
    </row>
    <row r="2844" spans="1:28">
      <c r="A2844">
        <v>1523</v>
      </c>
      <c r="B2844" t="s">
        <v>5214</v>
      </c>
      <c r="C2844" t="s">
        <v>5215</v>
      </c>
      <c r="D2844" t="s">
        <v>2060</v>
      </c>
      <c r="E2844" t="s">
        <v>395</v>
      </c>
      <c r="F2844" t="s">
        <v>40</v>
      </c>
      <c r="G2844">
        <v>1</v>
      </c>
      <c r="H2844" t="s">
        <v>2068</v>
      </c>
      <c r="I2844" t="s">
        <v>5236</v>
      </c>
      <c r="J2844">
        <v>1</v>
      </c>
      <c r="K2844" t="s">
        <v>5237</v>
      </c>
      <c r="L2844" t="s">
        <v>43</v>
      </c>
      <c r="M2844" t="s">
        <v>5238</v>
      </c>
      <c r="N2844">
        <v>1</v>
      </c>
      <c r="O2844" t="s">
        <v>5241</v>
      </c>
      <c r="P2844" t="s">
        <v>5242</v>
      </c>
      <c r="Q2844">
        <v>1</v>
      </c>
      <c r="R2844">
        <v>1</v>
      </c>
      <c r="S2844" t="s">
        <v>48</v>
      </c>
      <c r="T2844">
        <v>1</v>
      </c>
      <c r="U2844" t="s">
        <v>11237</v>
      </c>
      <c r="V2844" t="s">
        <v>11247</v>
      </c>
      <c r="W2844" t="s">
        <v>11248</v>
      </c>
      <c r="Z2844" t="s">
        <v>11240</v>
      </c>
      <c r="AA2844" t="s">
        <v>11074</v>
      </c>
      <c r="AB2844" t="s">
        <v>11249</v>
      </c>
    </row>
    <row r="2845" spans="1:28">
      <c r="A2845">
        <v>1595</v>
      </c>
      <c r="B2845" t="s">
        <v>5463</v>
      </c>
      <c r="C2845" t="s">
        <v>5464</v>
      </c>
      <c r="D2845" t="s">
        <v>5465</v>
      </c>
      <c r="E2845" t="s">
        <v>2459</v>
      </c>
      <c r="F2845" t="s">
        <v>40</v>
      </c>
      <c r="G2845">
        <v>1</v>
      </c>
      <c r="H2845" t="s">
        <v>5469</v>
      </c>
      <c r="I2845" t="s">
        <v>758</v>
      </c>
      <c r="J2845">
        <v>1</v>
      </c>
      <c r="K2845" t="s">
        <v>5470</v>
      </c>
      <c r="L2845" t="s">
        <v>43</v>
      </c>
      <c r="M2845" t="s">
        <v>43</v>
      </c>
      <c r="N2845">
        <v>1</v>
      </c>
      <c r="O2845" t="s">
        <v>197</v>
      </c>
      <c r="P2845" t="s">
        <v>198</v>
      </c>
      <c r="Q2845">
        <v>1</v>
      </c>
      <c r="R2845">
        <v>1</v>
      </c>
      <c r="S2845" t="s">
        <v>48</v>
      </c>
      <c r="T2845">
        <v>1</v>
      </c>
      <c r="U2845" t="s">
        <v>9771</v>
      </c>
      <c r="V2845" t="s">
        <v>11250</v>
      </c>
      <c r="W2845" t="s">
        <v>11251</v>
      </c>
      <c r="X2845" t="s">
        <v>11252</v>
      </c>
      <c r="Y2845" t="s">
        <v>11253</v>
      </c>
      <c r="Z2845" t="s">
        <v>11254</v>
      </c>
      <c r="AA2845" t="s">
        <v>11074</v>
      </c>
      <c r="AB2845" t="s">
        <v>11255</v>
      </c>
    </row>
    <row r="2846" spans="1:28">
      <c r="A2846">
        <v>1600</v>
      </c>
      <c r="B2846" t="s">
        <v>5488</v>
      </c>
      <c r="C2846" t="s">
        <v>5489</v>
      </c>
      <c r="D2846" t="s">
        <v>3339</v>
      </c>
      <c r="E2846" t="s">
        <v>3340</v>
      </c>
      <c r="F2846" t="s">
        <v>40</v>
      </c>
      <c r="G2846">
        <v>1</v>
      </c>
      <c r="H2846" t="s">
        <v>4850</v>
      </c>
      <c r="I2846" t="s">
        <v>5494</v>
      </c>
      <c r="J2846">
        <v>1</v>
      </c>
      <c r="K2846" t="s">
        <v>43</v>
      </c>
      <c r="L2846" t="s">
        <v>43</v>
      </c>
      <c r="M2846" t="s">
        <v>43</v>
      </c>
      <c r="N2846">
        <v>0</v>
      </c>
      <c r="O2846" t="s">
        <v>2760</v>
      </c>
      <c r="P2846" t="s">
        <v>2761</v>
      </c>
      <c r="Q2846">
        <v>1</v>
      </c>
      <c r="R2846">
        <v>0</v>
      </c>
      <c r="S2846" t="s">
        <v>48</v>
      </c>
      <c r="T2846">
        <v>1</v>
      </c>
      <c r="U2846" t="s">
        <v>9773</v>
      </c>
      <c r="V2846" t="s">
        <v>11256</v>
      </c>
      <c r="W2846" t="s">
        <v>11257</v>
      </c>
      <c r="Z2846" t="s">
        <v>11258</v>
      </c>
      <c r="AA2846" t="s">
        <v>11074</v>
      </c>
      <c r="AB2846" t="s">
        <v>11259</v>
      </c>
    </row>
    <row r="2847" spans="1:28">
      <c r="A2847">
        <v>1601</v>
      </c>
      <c r="B2847" t="s">
        <v>5488</v>
      </c>
      <c r="C2847" t="s">
        <v>5489</v>
      </c>
      <c r="D2847" t="s">
        <v>3339</v>
      </c>
      <c r="E2847" t="s">
        <v>3340</v>
      </c>
      <c r="F2847" t="s">
        <v>40</v>
      </c>
      <c r="G2847">
        <v>1</v>
      </c>
      <c r="H2847" t="s">
        <v>4850</v>
      </c>
      <c r="I2847" t="s">
        <v>5494</v>
      </c>
      <c r="J2847">
        <v>1</v>
      </c>
      <c r="K2847" t="s">
        <v>43</v>
      </c>
      <c r="L2847" t="s">
        <v>43</v>
      </c>
      <c r="M2847" t="s">
        <v>43</v>
      </c>
      <c r="N2847">
        <v>0</v>
      </c>
      <c r="O2847" t="s">
        <v>2761</v>
      </c>
      <c r="P2847" t="s">
        <v>3349</v>
      </c>
      <c r="Q2847">
        <v>1</v>
      </c>
      <c r="R2847">
        <v>0</v>
      </c>
      <c r="S2847" t="s">
        <v>48</v>
      </c>
      <c r="T2847">
        <v>1</v>
      </c>
      <c r="U2847" t="s">
        <v>9773</v>
      </c>
      <c r="V2847" t="s">
        <v>11256</v>
      </c>
      <c r="W2847" t="s">
        <v>11257</v>
      </c>
      <c r="Z2847" t="s">
        <v>11258</v>
      </c>
      <c r="AA2847" t="s">
        <v>11074</v>
      </c>
      <c r="AB2847" t="s">
        <v>11259</v>
      </c>
    </row>
    <row r="2848" spans="1:28">
      <c r="A2848">
        <v>1618</v>
      </c>
      <c r="B2848" t="s">
        <v>5514</v>
      </c>
      <c r="C2848" t="s">
        <v>5515</v>
      </c>
      <c r="D2848" t="s">
        <v>5528</v>
      </c>
      <c r="E2848" t="s">
        <v>1373</v>
      </c>
      <c r="F2848" t="s">
        <v>40</v>
      </c>
      <c r="G2848">
        <v>1</v>
      </c>
      <c r="H2848" t="s">
        <v>43</v>
      </c>
      <c r="I2848" t="s">
        <v>758</v>
      </c>
      <c r="J2848">
        <v>1</v>
      </c>
      <c r="K2848" t="s">
        <v>5529</v>
      </c>
      <c r="L2848" t="s">
        <v>43</v>
      </c>
      <c r="M2848" t="s">
        <v>43</v>
      </c>
      <c r="N2848">
        <v>1</v>
      </c>
      <c r="O2848" t="s">
        <v>197</v>
      </c>
      <c r="P2848" t="s">
        <v>198</v>
      </c>
      <c r="Q2848">
        <v>1</v>
      </c>
      <c r="R2848">
        <v>1</v>
      </c>
      <c r="S2848" t="s">
        <v>48</v>
      </c>
      <c r="T2848">
        <v>1</v>
      </c>
      <c r="U2848" t="s">
        <v>8842</v>
      </c>
      <c r="V2848" t="s">
        <v>11260</v>
      </c>
      <c r="W2848" t="s">
        <v>11261</v>
      </c>
      <c r="Z2848" t="s">
        <v>11262</v>
      </c>
      <c r="AA2848" t="s">
        <v>11074</v>
      </c>
      <c r="AB2848" t="s">
        <v>11263</v>
      </c>
    </row>
    <row r="2849" spans="1:28">
      <c r="A2849">
        <v>1624</v>
      </c>
      <c r="B2849" t="s">
        <v>5514</v>
      </c>
      <c r="C2849" t="s">
        <v>5515</v>
      </c>
      <c r="D2849" t="s">
        <v>5537</v>
      </c>
      <c r="E2849" t="s">
        <v>1075</v>
      </c>
      <c r="F2849" t="s">
        <v>40</v>
      </c>
      <c r="G2849">
        <v>1</v>
      </c>
      <c r="H2849" t="s">
        <v>43</v>
      </c>
      <c r="I2849" t="s">
        <v>5530</v>
      </c>
      <c r="J2849">
        <v>1</v>
      </c>
      <c r="K2849" t="s">
        <v>5538</v>
      </c>
      <c r="L2849" t="s">
        <v>43</v>
      </c>
      <c r="M2849" t="s">
        <v>43</v>
      </c>
      <c r="N2849">
        <v>1</v>
      </c>
      <c r="O2849" t="s">
        <v>197</v>
      </c>
      <c r="P2849" t="s">
        <v>198</v>
      </c>
      <c r="Q2849">
        <v>1</v>
      </c>
      <c r="R2849">
        <v>1</v>
      </c>
      <c r="S2849" t="s">
        <v>48</v>
      </c>
      <c r="T2849">
        <v>1</v>
      </c>
      <c r="U2849" t="s">
        <v>8842</v>
      </c>
      <c r="V2849" t="s">
        <v>11264</v>
      </c>
      <c r="W2849" t="s">
        <v>11265</v>
      </c>
      <c r="Z2849" t="s">
        <v>11266</v>
      </c>
      <c r="AA2849" t="s">
        <v>11074</v>
      </c>
      <c r="AB2849" t="s">
        <v>11267</v>
      </c>
    </row>
    <row r="2850" spans="1:28">
      <c r="A2850">
        <v>1664</v>
      </c>
      <c r="B2850" t="s">
        <v>5648</v>
      </c>
      <c r="C2850" t="s">
        <v>5649</v>
      </c>
      <c r="D2850" t="s">
        <v>4139</v>
      </c>
      <c r="E2850" t="s">
        <v>1869</v>
      </c>
      <c r="F2850" t="s">
        <v>40</v>
      </c>
      <c r="G2850">
        <v>1</v>
      </c>
      <c r="H2850" t="s">
        <v>5657</v>
      </c>
      <c r="I2850" t="s">
        <v>5658</v>
      </c>
      <c r="J2850">
        <v>1</v>
      </c>
      <c r="K2850" t="s">
        <v>43</v>
      </c>
      <c r="L2850" t="s">
        <v>43</v>
      </c>
      <c r="M2850" t="s">
        <v>43</v>
      </c>
      <c r="N2850">
        <v>0</v>
      </c>
      <c r="O2850" t="s">
        <v>5659</v>
      </c>
      <c r="P2850" t="s">
        <v>5660</v>
      </c>
      <c r="Q2850">
        <v>1</v>
      </c>
      <c r="R2850">
        <v>0</v>
      </c>
      <c r="S2850" t="s">
        <v>48</v>
      </c>
      <c r="T2850">
        <v>1</v>
      </c>
      <c r="U2850" t="s">
        <v>9782</v>
      </c>
      <c r="V2850" t="s">
        <v>9174</v>
      </c>
      <c r="W2850" t="s">
        <v>9175</v>
      </c>
      <c r="X2850" t="s">
        <v>9176</v>
      </c>
      <c r="Y2850" t="s">
        <v>9177</v>
      </c>
      <c r="Z2850" t="s">
        <v>8892</v>
      </c>
      <c r="AA2850" t="s">
        <v>11074</v>
      </c>
      <c r="AB2850" t="s">
        <v>11268</v>
      </c>
    </row>
    <row r="2851" spans="1:28">
      <c r="A2851">
        <v>1665</v>
      </c>
      <c r="B2851" t="s">
        <v>5648</v>
      </c>
      <c r="C2851" t="s">
        <v>5649</v>
      </c>
      <c r="D2851" t="s">
        <v>4139</v>
      </c>
      <c r="E2851" t="s">
        <v>1869</v>
      </c>
      <c r="F2851" t="s">
        <v>40</v>
      </c>
      <c r="G2851">
        <v>1</v>
      </c>
      <c r="H2851" t="s">
        <v>5657</v>
      </c>
      <c r="I2851" t="s">
        <v>5658</v>
      </c>
      <c r="J2851">
        <v>1</v>
      </c>
      <c r="K2851" t="s">
        <v>43</v>
      </c>
      <c r="L2851" t="s">
        <v>43</v>
      </c>
      <c r="M2851" t="s">
        <v>43</v>
      </c>
      <c r="N2851">
        <v>0</v>
      </c>
      <c r="O2851" t="s">
        <v>5661</v>
      </c>
      <c r="P2851" t="s">
        <v>5662</v>
      </c>
      <c r="Q2851">
        <v>1</v>
      </c>
      <c r="R2851">
        <v>0</v>
      </c>
      <c r="S2851" t="s">
        <v>48</v>
      </c>
      <c r="T2851">
        <v>1</v>
      </c>
      <c r="U2851" t="s">
        <v>9782</v>
      </c>
      <c r="V2851" t="s">
        <v>9174</v>
      </c>
      <c r="W2851" t="s">
        <v>9175</v>
      </c>
      <c r="X2851" t="s">
        <v>9176</v>
      </c>
      <c r="Y2851" t="s">
        <v>9177</v>
      </c>
      <c r="Z2851" t="s">
        <v>8892</v>
      </c>
      <c r="AA2851" t="s">
        <v>11074</v>
      </c>
      <c r="AB2851" t="s">
        <v>11268</v>
      </c>
    </row>
    <row r="2852" spans="1:28">
      <c r="A2852">
        <v>1669</v>
      </c>
      <c r="B2852" t="s">
        <v>5663</v>
      </c>
      <c r="C2852" t="s">
        <v>5664</v>
      </c>
      <c r="D2852" t="s">
        <v>104</v>
      </c>
      <c r="E2852" t="s">
        <v>39</v>
      </c>
      <c r="F2852" t="s">
        <v>40</v>
      </c>
      <c r="G2852">
        <v>1</v>
      </c>
      <c r="H2852" t="s">
        <v>5668</v>
      </c>
      <c r="I2852" t="s">
        <v>5669</v>
      </c>
      <c r="J2852">
        <v>1</v>
      </c>
      <c r="K2852" t="s">
        <v>5670</v>
      </c>
      <c r="L2852" t="s">
        <v>43</v>
      </c>
      <c r="M2852" t="s">
        <v>43</v>
      </c>
      <c r="N2852">
        <v>1</v>
      </c>
      <c r="O2852" t="s">
        <v>111</v>
      </c>
      <c r="P2852" t="s">
        <v>686</v>
      </c>
      <c r="Q2852">
        <v>1</v>
      </c>
      <c r="R2852">
        <v>1</v>
      </c>
      <c r="S2852" t="s">
        <v>48</v>
      </c>
      <c r="T2852">
        <v>1</v>
      </c>
      <c r="U2852" t="s">
        <v>8866</v>
      </c>
      <c r="V2852" t="s">
        <v>11269</v>
      </c>
      <c r="W2852" t="s">
        <v>11270</v>
      </c>
      <c r="X2852" t="s">
        <v>11271</v>
      </c>
      <c r="Y2852" t="s">
        <v>11272</v>
      </c>
      <c r="Z2852" t="s">
        <v>11162</v>
      </c>
      <c r="AA2852" t="s">
        <v>11074</v>
      </c>
      <c r="AB2852" t="s">
        <v>11273</v>
      </c>
    </row>
    <row r="2853" spans="1:28">
      <c r="A2853">
        <v>1670</v>
      </c>
      <c r="B2853" t="s">
        <v>5663</v>
      </c>
      <c r="C2853" t="s">
        <v>5664</v>
      </c>
      <c r="D2853" t="s">
        <v>104</v>
      </c>
      <c r="E2853" t="s">
        <v>39</v>
      </c>
      <c r="F2853" t="s">
        <v>40</v>
      </c>
      <c r="G2853">
        <v>1</v>
      </c>
      <c r="H2853" t="s">
        <v>5668</v>
      </c>
      <c r="I2853" t="s">
        <v>5669</v>
      </c>
      <c r="J2853">
        <v>1</v>
      </c>
      <c r="K2853" t="s">
        <v>5670</v>
      </c>
      <c r="L2853" t="s">
        <v>43</v>
      </c>
      <c r="M2853" t="s">
        <v>43</v>
      </c>
      <c r="N2853">
        <v>1</v>
      </c>
      <c r="O2853" t="s">
        <v>3117</v>
      </c>
      <c r="P2853" t="s">
        <v>1089</v>
      </c>
      <c r="Q2853">
        <v>1</v>
      </c>
      <c r="R2853">
        <v>1</v>
      </c>
      <c r="S2853" t="s">
        <v>48</v>
      </c>
      <c r="T2853">
        <v>1</v>
      </c>
      <c r="U2853" t="s">
        <v>8866</v>
      </c>
      <c r="V2853" t="s">
        <v>11269</v>
      </c>
      <c r="W2853" t="s">
        <v>11270</v>
      </c>
      <c r="X2853" t="s">
        <v>11271</v>
      </c>
      <c r="Y2853" t="s">
        <v>11272</v>
      </c>
      <c r="Z2853" t="s">
        <v>11162</v>
      </c>
      <c r="AA2853" t="s">
        <v>11074</v>
      </c>
      <c r="AB2853" t="s">
        <v>11273</v>
      </c>
    </row>
    <row r="2854" spans="1:28">
      <c r="A2854">
        <v>1671</v>
      </c>
      <c r="B2854" t="s">
        <v>5663</v>
      </c>
      <c r="C2854" t="s">
        <v>5664</v>
      </c>
      <c r="D2854" t="s">
        <v>104</v>
      </c>
      <c r="E2854" t="s">
        <v>39</v>
      </c>
      <c r="F2854" t="s">
        <v>40</v>
      </c>
      <c r="G2854">
        <v>1</v>
      </c>
      <c r="H2854" t="s">
        <v>5668</v>
      </c>
      <c r="I2854" t="s">
        <v>5669</v>
      </c>
      <c r="J2854">
        <v>1</v>
      </c>
      <c r="K2854" t="s">
        <v>5670</v>
      </c>
      <c r="L2854" t="s">
        <v>43</v>
      </c>
      <c r="M2854" t="s">
        <v>43</v>
      </c>
      <c r="N2854">
        <v>1</v>
      </c>
      <c r="O2854" t="s">
        <v>1088</v>
      </c>
      <c r="P2854" t="s">
        <v>1089</v>
      </c>
      <c r="Q2854">
        <v>1</v>
      </c>
      <c r="R2854">
        <v>1</v>
      </c>
      <c r="S2854" t="s">
        <v>48</v>
      </c>
      <c r="T2854">
        <v>1</v>
      </c>
      <c r="U2854" t="s">
        <v>8866</v>
      </c>
      <c r="V2854" t="s">
        <v>11269</v>
      </c>
      <c r="W2854" t="s">
        <v>11270</v>
      </c>
      <c r="X2854" t="s">
        <v>11271</v>
      </c>
      <c r="Y2854" t="s">
        <v>11272</v>
      </c>
      <c r="Z2854" t="s">
        <v>11162</v>
      </c>
      <c r="AA2854" t="s">
        <v>11074</v>
      </c>
      <c r="AB2854" t="s">
        <v>11273</v>
      </c>
    </row>
    <row r="2855" spans="1:28">
      <c r="A2855">
        <v>1852</v>
      </c>
      <c r="B2855" t="s">
        <v>6248</v>
      </c>
      <c r="C2855" t="s">
        <v>6249</v>
      </c>
      <c r="D2855" t="s">
        <v>6250</v>
      </c>
      <c r="E2855" t="s">
        <v>85</v>
      </c>
      <c r="F2855" t="s">
        <v>40</v>
      </c>
      <c r="G2855">
        <v>1</v>
      </c>
      <c r="H2855" t="s">
        <v>6251</v>
      </c>
      <c r="I2855" t="s">
        <v>6252</v>
      </c>
      <c r="J2855">
        <v>1</v>
      </c>
      <c r="K2855" t="s">
        <v>6253</v>
      </c>
      <c r="L2855" t="s">
        <v>6254</v>
      </c>
      <c r="M2855" t="s">
        <v>43</v>
      </c>
      <c r="N2855">
        <v>1</v>
      </c>
      <c r="O2855" t="s">
        <v>6255</v>
      </c>
      <c r="P2855" t="s">
        <v>6256</v>
      </c>
      <c r="Q2855">
        <v>1</v>
      </c>
      <c r="R2855">
        <v>1</v>
      </c>
      <c r="S2855" t="s">
        <v>48</v>
      </c>
      <c r="T2855">
        <v>1</v>
      </c>
      <c r="U2855" t="s">
        <v>8954</v>
      </c>
      <c r="V2855" t="s">
        <v>8955</v>
      </c>
      <c r="W2855" t="s">
        <v>8956</v>
      </c>
      <c r="Z2855" t="s">
        <v>8957</v>
      </c>
      <c r="AA2855" t="s">
        <v>11074</v>
      </c>
      <c r="AB2855" t="s">
        <v>11274</v>
      </c>
    </row>
    <row r="2856" spans="1:28">
      <c r="A2856">
        <v>1853</v>
      </c>
      <c r="B2856" t="s">
        <v>6248</v>
      </c>
      <c r="C2856" t="s">
        <v>6249</v>
      </c>
      <c r="D2856" t="s">
        <v>6250</v>
      </c>
      <c r="E2856" t="s">
        <v>85</v>
      </c>
      <c r="F2856" t="s">
        <v>40</v>
      </c>
      <c r="G2856">
        <v>1</v>
      </c>
      <c r="H2856" t="s">
        <v>6251</v>
      </c>
      <c r="I2856" t="s">
        <v>6252</v>
      </c>
      <c r="J2856">
        <v>1</v>
      </c>
      <c r="K2856" t="s">
        <v>6257</v>
      </c>
      <c r="L2856" t="s">
        <v>6254</v>
      </c>
      <c r="M2856" t="s">
        <v>43</v>
      </c>
      <c r="N2856">
        <v>1</v>
      </c>
      <c r="O2856" t="s">
        <v>6258</v>
      </c>
      <c r="P2856" t="s">
        <v>6259</v>
      </c>
      <c r="Q2856">
        <v>1</v>
      </c>
      <c r="R2856">
        <v>1</v>
      </c>
      <c r="S2856" t="s">
        <v>48</v>
      </c>
      <c r="T2856">
        <v>1</v>
      </c>
      <c r="U2856" t="s">
        <v>8954</v>
      </c>
      <c r="V2856" t="s">
        <v>8955</v>
      </c>
      <c r="W2856" t="s">
        <v>8956</v>
      </c>
      <c r="Z2856" t="s">
        <v>8957</v>
      </c>
      <c r="AA2856" t="s">
        <v>11074</v>
      </c>
      <c r="AB2856" t="s">
        <v>11275</v>
      </c>
    </row>
    <row r="2857" spans="1:28">
      <c r="A2857">
        <v>1854</v>
      </c>
      <c r="B2857" t="s">
        <v>6248</v>
      </c>
      <c r="C2857" t="s">
        <v>6249</v>
      </c>
      <c r="D2857" t="s">
        <v>6250</v>
      </c>
      <c r="E2857" t="s">
        <v>85</v>
      </c>
      <c r="F2857" t="s">
        <v>40</v>
      </c>
      <c r="G2857">
        <v>1</v>
      </c>
      <c r="H2857" t="s">
        <v>6251</v>
      </c>
      <c r="I2857" t="s">
        <v>6252</v>
      </c>
      <c r="J2857">
        <v>1</v>
      </c>
      <c r="K2857" t="s">
        <v>6257</v>
      </c>
      <c r="L2857" t="s">
        <v>6254</v>
      </c>
      <c r="M2857" t="s">
        <v>43</v>
      </c>
      <c r="N2857">
        <v>1</v>
      </c>
      <c r="O2857" t="s">
        <v>6260</v>
      </c>
      <c r="P2857" t="s">
        <v>6261</v>
      </c>
      <c r="Q2857">
        <v>1</v>
      </c>
      <c r="R2857">
        <v>1</v>
      </c>
      <c r="S2857" t="s">
        <v>48</v>
      </c>
      <c r="T2857">
        <v>1</v>
      </c>
      <c r="U2857" t="s">
        <v>8954</v>
      </c>
      <c r="V2857" t="s">
        <v>8955</v>
      </c>
      <c r="W2857" t="s">
        <v>8956</v>
      </c>
      <c r="Z2857" t="s">
        <v>8957</v>
      </c>
      <c r="AA2857" t="s">
        <v>11074</v>
      </c>
      <c r="AB2857" t="s">
        <v>11275</v>
      </c>
    </row>
    <row r="2858" spans="1:28">
      <c r="A2858">
        <v>1941</v>
      </c>
      <c r="B2858" t="s">
        <v>6425</v>
      </c>
      <c r="C2858" t="s">
        <v>6426</v>
      </c>
      <c r="D2858" t="s">
        <v>6427</v>
      </c>
      <c r="E2858" t="s">
        <v>195</v>
      </c>
      <c r="F2858" t="s">
        <v>40</v>
      </c>
      <c r="G2858">
        <v>1</v>
      </c>
      <c r="H2858" t="s">
        <v>484</v>
      </c>
      <c r="I2858" t="s">
        <v>5825</v>
      </c>
      <c r="J2858">
        <v>1</v>
      </c>
      <c r="K2858" t="s">
        <v>2147</v>
      </c>
      <c r="L2858" t="s">
        <v>43</v>
      </c>
      <c r="M2858" t="s">
        <v>43</v>
      </c>
      <c r="N2858">
        <v>1</v>
      </c>
      <c r="O2858" t="s">
        <v>2149</v>
      </c>
      <c r="P2858" t="s">
        <v>2150</v>
      </c>
      <c r="Q2858">
        <v>1</v>
      </c>
      <c r="R2858">
        <v>1</v>
      </c>
      <c r="S2858" t="s">
        <v>48</v>
      </c>
      <c r="T2858">
        <v>1</v>
      </c>
      <c r="U2858" t="s">
        <v>9001</v>
      </c>
      <c r="V2858" t="s">
        <v>8270</v>
      </c>
      <c r="W2858" t="s">
        <v>8271</v>
      </c>
      <c r="X2858" t="s">
        <v>8272</v>
      </c>
      <c r="Y2858" t="s">
        <v>8273</v>
      </c>
      <c r="Z2858" t="s">
        <v>8274</v>
      </c>
      <c r="AA2858" t="s">
        <v>11074</v>
      </c>
      <c r="AB2858" t="s">
        <v>8275</v>
      </c>
    </row>
    <row r="2859" spans="1:28">
      <c r="A2859">
        <v>1942</v>
      </c>
      <c r="B2859" t="s">
        <v>6425</v>
      </c>
      <c r="C2859" t="s">
        <v>6426</v>
      </c>
      <c r="D2859" t="s">
        <v>6427</v>
      </c>
      <c r="E2859" t="s">
        <v>195</v>
      </c>
      <c r="F2859" t="s">
        <v>40</v>
      </c>
      <c r="G2859">
        <v>1</v>
      </c>
      <c r="H2859" t="s">
        <v>484</v>
      </c>
      <c r="I2859" t="s">
        <v>5825</v>
      </c>
      <c r="J2859">
        <v>1</v>
      </c>
      <c r="K2859" t="s">
        <v>2147</v>
      </c>
      <c r="L2859" t="s">
        <v>43</v>
      </c>
      <c r="M2859" t="s">
        <v>43</v>
      </c>
      <c r="N2859">
        <v>1</v>
      </c>
      <c r="O2859" t="s">
        <v>5170</v>
      </c>
      <c r="P2859" t="s">
        <v>6435</v>
      </c>
      <c r="Q2859">
        <v>1</v>
      </c>
      <c r="R2859">
        <v>1</v>
      </c>
      <c r="S2859" t="s">
        <v>48</v>
      </c>
      <c r="T2859">
        <v>1</v>
      </c>
      <c r="U2859" t="s">
        <v>9001</v>
      </c>
      <c r="V2859" t="s">
        <v>8270</v>
      </c>
      <c r="W2859" t="s">
        <v>8271</v>
      </c>
      <c r="X2859" t="s">
        <v>8272</v>
      </c>
      <c r="Y2859" t="s">
        <v>8273</v>
      </c>
      <c r="Z2859" t="s">
        <v>8274</v>
      </c>
      <c r="AA2859" t="s">
        <v>11074</v>
      </c>
      <c r="AB2859" t="s">
        <v>8275</v>
      </c>
    </row>
    <row r="2860" spans="1:28">
      <c r="A2860">
        <v>1953</v>
      </c>
      <c r="B2860" t="s">
        <v>6462</v>
      </c>
      <c r="C2860" t="s">
        <v>6463</v>
      </c>
      <c r="D2860" t="s">
        <v>6389</v>
      </c>
      <c r="E2860" t="s">
        <v>638</v>
      </c>
      <c r="F2860" t="s">
        <v>40</v>
      </c>
      <c r="G2860">
        <v>1</v>
      </c>
      <c r="H2860" t="s">
        <v>484</v>
      </c>
      <c r="I2860" t="s">
        <v>6464</v>
      </c>
      <c r="J2860">
        <v>1</v>
      </c>
      <c r="K2860" t="s">
        <v>6465</v>
      </c>
      <c r="L2860" t="s">
        <v>43</v>
      </c>
      <c r="M2860" t="s">
        <v>43</v>
      </c>
      <c r="N2860">
        <v>1</v>
      </c>
      <c r="O2860" t="s">
        <v>684</v>
      </c>
      <c r="P2860" t="s">
        <v>685</v>
      </c>
      <c r="Q2860">
        <v>1</v>
      </c>
      <c r="R2860">
        <v>1</v>
      </c>
      <c r="S2860" t="s">
        <v>48</v>
      </c>
      <c r="T2860">
        <v>1</v>
      </c>
      <c r="U2860" t="s">
        <v>9877</v>
      </c>
      <c r="V2860" t="s">
        <v>8276</v>
      </c>
      <c r="W2860" t="s">
        <v>8277</v>
      </c>
      <c r="X2860" t="s">
        <v>8278</v>
      </c>
      <c r="Y2860" t="s">
        <v>8279</v>
      </c>
      <c r="Z2860" t="s">
        <v>8274</v>
      </c>
      <c r="AA2860" t="s">
        <v>11074</v>
      </c>
      <c r="AB2860" t="s">
        <v>11276</v>
      </c>
    </row>
    <row r="2861" spans="1:28">
      <c r="A2861">
        <v>2069</v>
      </c>
      <c r="B2861" t="s">
        <v>6795</v>
      </c>
      <c r="C2861" t="s">
        <v>6796</v>
      </c>
      <c r="D2861" t="s">
        <v>104</v>
      </c>
      <c r="E2861" t="s">
        <v>39</v>
      </c>
      <c r="F2861" t="s">
        <v>40</v>
      </c>
      <c r="G2861">
        <v>1</v>
      </c>
      <c r="H2861" t="s">
        <v>6797</v>
      </c>
      <c r="I2861" t="s">
        <v>106</v>
      </c>
      <c r="J2861">
        <v>1</v>
      </c>
      <c r="K2861" t="s">
        <v>43</v>
      </c>
      <c r="L2861" t="s">
        <v>43</v>
      </c>
      <c r="M2861" t="s">
        <v>43</v>
      </c>
      <c r="N2861">
        <v>0</v>
      </c>
      <c r="O2861" t="s">
        <v>107</v>
      </c>
      <c r="P2861" t="s">
        <v>108</v>
      </c>
      <c r="Q2861">
        <v>1</v>
      </c>
      <c r="R2861">
        <v>0</v>
      </c>
      <c r="S2861" t="s">
        <v>48</v>
      </c>
      <c r="T2861">
        <v>1</v>
      </c>
      <c r="U2861" t="s">
        <v>11277</v>
      </c>
      <c r="V2861" t="s">
        <v>11160</v>
      </c>
      <c r="W2861" t="s">
        <v>11161</v>
      </c>
      <c r="Z2861" t="s">
        <v>11162</v>
      </c>
      <c r="AA2861" t="s">
        <v>11074</v>
      </c>
      <c r="AB2861" t="s">
        <v>11278</v>
      </c>
    </row>
    <row r="2862" spans="1:28">
      <c r="A2862">
        <v>2070</v>
      </c>
      <c r="B2862" t="s">
        <v>6795</v>
      </c>
      <c r="C2862" t="s">
        <v>6796</v>
      </c>
      <c r="D2862" t="s">
        <v>104</v>
      </c>
      <c r="E2862" t="s">
        <v>39</v>
      </c>
      <c r="F2862" t="s">
        <v>40</v>
      </c>
      <c r="G2862">
        <v>1</v>
      </c>
      <c r="H2862" t="s">
        <v>6797</v>
      </c>
      <c r="I2862" t="s">
        <v>106</v>
      </c>
      <c r="J2862">
        <v>1</v>
      </c>
      <c r="K2862" t="s">
        <v>43</v>
      </c>
      <c r="L2862" t="s">
        <v>43</v>
      </c>
      <c r="M2862" t="s">
        <v>43</v>
      </c>
      <c r="N2862">
        <v>0</v>
      </c>
      <c r="O2862" t="s">
        <v>110</v>
      </c>
      <c r="P2862" t="s">
        <v>6798</v>
      </c>
      <c r="Q2862">
        <v>1</v>
      </c>
      <c r="R2862">
        <v>0</v>
      </c>
      <c r="S2862" t="s">
        <v>48</v>
      </c>
      <c r="T2862">
        <v>1</v>
      </c>
      <c r="U2862" t="s">
        <v>11277</v>
      </c>
      <c r="V2862" t="s">
        <v>11160</v>
      </c>
      <c r="W2862" t="s">
        <v>11161</v>
      </c>
      <c r="Z2862" t="s">
        <v>11162</v>
      </c>
      <c r="AA2862" t="s">
        <v>11074</v>
      </c>
      <c r="AB2862" t="s">
        <v>11278</v>
      </c>
    </row>
    <row r="2863" spans="1:28">
      <c r="A2863">
        <v>2071</v>
      </c>
      <c r="B2863" t="s">
        <v>6795</v>
      </c>
      <c r="C2863" t="s">
        <v>6796</v>
      </c>
      <c r="D2863" t="s">
        <v>104</v>
      </c>
      <c r="E2863" t="s">
        <v>39</v>
      </c>
      <c r="F2863" t="s">
        <v>40</v>
      </c>
      <c r="G2863">
        <v>1</v>
      </c>
      <c r="H2863" t="s">
        <v>6797</v>
      </c>
      <c r="I2863" t="s">
        <v>106</v>
      </c>
      <c r="J2863">
        <v>1</v>
      </c>
      <c r="K2863" t="s">
        <v>43</v>
      </c>
      <c r="L2863" t="s">
        <v>43</v>
      </c>
      <c r="M2863" t="s">
        <v>43</v>
      </c>
      <c r="N2863">
        <v>0</v>
      </c>
      <c r="O2863" t="s">
        <v>111</v>
      </c>
      <c r="P2863" t="s">
        <v>6799</v>
      </c>
      <c r="Q2863">
        <v>1</v>
      </c>
      <c r="R2863">
        <v>0</v>
      </c>
      <c r="S2863" t="s">
        <v>48</v>
      </c>
      <c r="T2863">
        <v>1</v>
      </c>
      <c r="U2863" t="s">
        <v>11277</v>
      </c>
      <c r="V2863" t="s">
        <v>11160</v>
      </c>
      <c r="W2863" t="s">
        <v>11161</v>
      </c>
      <c r="Z2863" t="s">
        <v>11162</v>
      </c>
      <c r="AA2863" t="s">
        <v>11074</v>
      </c>
      <c r="AB2863" t="s">
        <v>11278</v>
      </c>
    </row>
    <row r="2864" spans="1:28">
      <c r="A2864">
        <v>2072</v>
      </c>
      <c r="B2864" t="s">
        <v>6795</v>
      </c>
      <c r="C2864" t="s">
        <v>6796</v>
      </c>
      <c r="D2864" t="s">
        <v>104</v>
      </c>
      <c r="E2864" t="s">
        <v>39</v>
      </c>
      <c r="F2864" t="s">
        <v>40</v>
      </c>
      <c r="G2864">
        <v>1</v>
      </c>
      <c r="H2864" t="s">
        <v>105</v>
      </c>
      <c r="I2864" t="s">
        <v>106</v>
      </c>
      <c r="J2864">
        <v>1</v>
      </c>
      <c r="K2864" t="s">
        <v>43</v>
      </c>
      <c r="L2864" t="s">
        <v>43</v>
      </c>
      <c r="M2864" t="s">
        <v>43</v>
      </c>
      <c r="N2864">
        <v>0</v>
      </c>
      <c r="O2864" t="s">
        <v>441</v>
      </c>
      <c r="P2864" t="s">
        <v>43</v>
      </c>
      <c r="Q2864">
        <v>1</v>
      </c>
      <c r="R2864">
        <v>0</v>
      </c>
      <c r="S2864" t="s">
        <v>48</v>
      </c>
      <c r="T2864">
        <v>1</v>
      </c>
      <c r="U2864" t="s">
        <v>11277</v>
      </c>
      <c r="V2864" t="s">
        <v>11160</v>
      </c>
      <c r="W2864" t="s">
        <v>11161</v>
      </c>
      <c r="Z2864" t="s">
        <v>11162</v>
      </c>
      <c r="AA2864" t="s">
        <v>11074</v>
      </c>
      <c r="AB2864" t="s">
        <v>11163</v>
      </c>
    </row>
    <row r="2865" spans="1:28">
      <c r="A2865">
        <v>2073</v>
      </c>
      <c r="B2865" t="s">
        <v>6795</v>
      </c>
      <c r="C2865" t="s">
        <v>6796</v>
      </c>
      <c r="D2865" t="s">
        <v>104</v>
      </c>
      <c r="E2865" t="s">
        <v>39</v>
      </c>
      <c r="F2865" t="s">
        <v>40</v>
      </c>
      <c r="G2865">
        <v>1</v>
      </c>
      <c r="H2865" t="s">
        <v>105</v>
      </c>
      <c r="I2865" t="s">
        <v>106</v>
      </c>
      <c r="J2865">
        <v>1</v>
      </c>
      <c r="K2865" t="s">
        <v>43</v>
      </c>
      <c r="L2865" t="s">
        <v>43</v>
      </c>
      <c r="M2865" t="s">
        <v>43</v>
      </c>
      <c r="N2865">
        <v>0</v>
      </c>
      <c r="O2865" t="s">
        <v>439</v>
      </c>
      <c r="P2865" t="s">
        <v>43</v>
      </c>
      <c r="Q2865">
        <v>1</v>
      </c>
      <c r="R2865">
        <v>0</v>
      </c>
      <c r="S2865" t="s">
        <v>48</v>
      </c>
      <c r="T2865">
        <v>1</v>
      </c>
      <c r="U2865" t="s">
        <v>11277</v>
      </c>
      <c r="V2865" t="s">
        <v>11160</v>
      </c>
      <c r="W2865" t="s">
        <v>11161</v>
      </c>
      <c r="Z2865" t="s">
        <v>11162</v>
      </c>
      <c r="AA2865" t="s">
        <v>11074</v>
      </c>
      <c r="AB2865" t="s">
        <v>11163</v>
      </c>
    </row>
    <row r="2866" spans="1:28">
      <c r="A2866">
        <v>2074</v>
      </c>
      <c r="B2866" t="s">
        <v>6795</v>
      </c>
      <c r="C2866" t="s">
        <v>6796</v>
      </c>
      <c r="D2866" t="s">
        <v>104</v>
      </c>
      <c r="E2866" t="s">
        <v>39</v>
      </c>
      <c r="F2866" t="s">
        <v>40</v>
      </c>
      <c r="G2866">
        <v>1</v>
      </c>
      <c r="H2866" t="s">
        <v>105</v>
      </c>
      <c r="I2866" t="s">
        <v>106</v>
      </c>
      <c r="J2866">
        <v>1</v>
      </c>
      <c r="K2866" t="s">
        <v>43</v>
      </c>
      <c r="L2866" t="s">
        <v>43</v>
      </c>
      <c r="M2866" t="s">
        <v>43</v>
      </c>
      <c r="N2866">
        <v>0</v>
      </c>
      <c r="O2866" t="s">
        <v>437</v>
      </c>
      <c r="P2866" t="s">
        <v>43</v>
      </c>
      <c r="Q2866">
        <v>1</v>
      </c>
      <c r="R2866">
        <v>0</v>
      </c>
      <c r="S2866" t="s">
        <v>48</v>
      </c>
      <c r="T2866">
        <v>1</v>
      </c>
      <c r="U2866" t="s">
        <v>11277</v>
      </c>
      <c r="V2866" t="s">
        <v>11160</v>
      </c>
      <c r="W2866" t="s">
        <v>11161</v>
      </c>
      <c r="Z2866" t="s">
        <v>11162</v>
      </c>
      <c r="AA2866" t="s">
        <v>11074</v>
      </c>
      <c r="AB2866" t="s">
        <v>11163</v>
      </c>
    </row>
    <row r="2867" spans="1:28">
      <c r="A2867">
        <v>2075</v>
      </c>
      <c r="B2867" t="s">
        <v>6795</v>
      </c>
      <c r="C2867" t="s">
        <v>6796</v>
      </c>
      <c r="D2867" t="s">
        <v>104</v>
      </c>
      <c r="E2867" t="s">
        <v>39</v>
      </c>
      <c r="F2867" t="s">
        <v>40</v>
      </c>
      <c r="G2867">
        <v>1</v>
      </c>
      <c r="H2867" t="s">
        <v>105</v>
      </c>
      <c r="I2867" t="s">
        <v>106</v>
      </c>
      <c r="J2867">
        <v>1</v>
      </c>
      <c r="K2867" t="s">
        <v>43</v>
      </c>
      <c r="L2867" t="s">
        <v>43</v>
      </c>
      <c r="M2867" t="s">
        <v>43</v>
      </c>
      <c r="N2867">
        <v>0</v>
      </c>
      <c r="O2867" t="s">
        <v>197</v>
      </c>
      <c r="P2867" t="s">
        <v>43</v>
      </c>
      <c r="Q2867">
        <v>1</v>
      </c>
      <c r="R2867">
        <v>0</v>
      </c>
      <c r="S2867" t="s">
        <v>48</v>
      </c>
      <c r="T2867">
        <v>1</v>
      </c>
      <c r="U2867" t="s">
        <v>11277</v>
      </c>
      <c r="V2867" t="s">
        <v>11160</v>
      </c>
      <c r="W2867" t="s">
        <v>11161</v>
      </c>
      <c r="Z2867" t="s">
        <v>11162</v>
      </c>
      <c r="AA2867" t="s">
        <v>11074</v>
      </c>
      <c r="AB2867" t="s">
        <v>11163</v>
      </c>
    </row>
    <row r="2868" spans="1:28">
      <c r="A2868">
        <v>2091</v>
      </c>
      <c r="B2868" t="s">
        <v>6853</v>
      </c>
      <c r="C2868" t="s">
        <v>6854</v>
      </c>
      <c r="D2868" t="s">
        <v>104</v>
      </c>
      <c r="E2868" t="s">
        <v>39</v>
      </c>
      <c r="F2868" t="s">
        <v>40</v>
      </c>
      <c r="G2868">
        <v>1</v>
      </c>
      <c r="H2868" t="s">
        <v>6855</v>
      </c>
      <c r="I2868" t="s">
        <v>6856</v>
      </c>
      <c r="J2868">
        <v>1</v>
      </c>
      <c r="K2868" t="s">
        <v>6857</v>
      </c>
      <c r="L2868" t="s">
        <v>43</v>
      </c>
      <c r="M2868" t="s">
        <v>6858</v>
      </c>
      <c r="N2868">
        <v>1</v>
      </c>
      <c r="O2868" t="s">
        <v>1143</v>
      </c>
      <c r="P2868" t="s">
        <v>290</v>
      </c>
      <c r="Q2868">
        <v>1</v>
      </c>
      <c r="R2868">
        <v>1</v>
      </c>
      <c r="S2868" t="s">
        <v>48</v>
      </c>
      <c r="T2868">
        <v>1</v>
      </c>
      <c r="U2868" t="s">
        <v>9917</v>
      </c>
      <c r="V2868" t="s">
        <v>11269</v>
      </c>
      <c r="W2868" t="s">
        <v>11270</v>
      </c>
      <c r="X2868" t="s">
        <v>11271</v>
      </c>
      <c r="Y2868" t="s">
        <v>11272</v>
      </c>
      <c r="Z2868" t="s">
        <v>11162</v>
      </c>
      <c r="AA2868" t="s">
        <v>11074</v>
      </c>
      <c r="AB2868" t="s">
        <v>11279</v>
      </c>
    </row>
    <row r="2869" spans="1:28">
      <c r="A2869">
        <v>2092</v>
      </c>
      <c r="B2869" t="s">
        <v>6853</v>
      </c>
      <c r="C2869" t="s">
        <v>6854</v>
      </c>
      <c r="D2869" t="s">
        <v>104</v>
      </c>
      <c r="E2869" t="s">
        <v>39</v>
      </c>
      <c r="F2869" t="s">
        <v>40</v>
      </c>
      <c r="G2869">
        <v>1</v>
      </c>
      <c r="H2869" t="s">
        <v>6855</v>
      </c>
      <c r="I2869" t="s">
        <v>6856</v>
      </c>
      <c r="J2869">
        <v>1</v>
      </c>
      <c r="K2869" t="s">
        <v>6857</v>
      </c>
      <c r="L2869" t="s">
        <v>43</v>
      </c>
      <c r="M2869" t="s">
        <v>6858</v>
      </c>
      <c r="N2869">
        <v>1</v>
      </c>
      <c r="O2869" t="s">
        <v>3117</v>
      </c>
      <c r="P2869" t="s">
        <v>1089</v>
      </c>
      <c r="Q2869">
        <v>1</v>
      </c>
      <c r="R2869">
        <v>1</v>
      </c>
      <c r="S2869" t="s">
        <v>48</v>
      </c>
      <c r="T2869">
        <v>1</v>
      </c>
      <c r="U2869" t="s">
        <v>9917</v>
      </c>
      <c r="V2869" t="s">
        <v>11269</v>
      </c>
      <c r="W2869" t="s">
        <v>11270</v>
      </c>
      <c r="X2869" t="s">
        <v>11271</v>
      </c>
      <c r="Y2869" t="s">
        <v>11272</v>
      </c>
      <c r="Z2869" t="s">
        <v>11162</v>
      </c>
      <c r="AA2869" t="s">
        <v>11074</v>
      </c>
      <c r="AB2869" t="s">
        <v>11279</v>
      </c>
    </row>
    <row r="2870" spans="1:28">
      <c r="A2870">
        <v>2093</v>
      </c>
      <c r="B2870" t="s">
        <v>6853</v>
      </c>
      <c r="C2870" t="s">
        <v>6854</v>
      </c>
      <c r="D2870" t="s">
        <v>104</v>
      </c>
      <c r="E2870" t="s">
        <v>39</v>
      </c>
      <c r="F2870" t="s">
        <v>40</v>
      </c>
      <c r="G2870">
        <v>1</v>
      </c>
      <c r="H2870" t="s">
        <v>6855</v>
      </c>
      <c r="I2870" t="s">
        <v>6856</v>
      </c>
      <c r="J2870">
        <v>1</v>
      </c>
      <c r="K2870" t="s">
        <v>6857</v>
      </c>
      <c r="L2870" t="s">
        <v>43</v>
      </c>
      <c r="M2870" t="s">
        <v>6858</v>
      </c>
      <c r="N2870">
        <v>1</v>
      </c>
      <c r="O2870" t="s">
        <v>197</v>
      </c>
      <c r="P2870" t="s">
        <v>43</v>
      </c>
      <c r="Q2870">
        <v>1</v>
      </c>
      <c r="R2870">
        <v>1</v>
      </c>
      <c r="S2870" t="s">
        <v>48</v>
      </c>
      <c r="T2870">
        <v>1</v>
      </c>
      <c r="U2870" t="s">
        <v>9917</v>
      </c>
      <c r="V2870" t="s">
        <v>11269</v>
      </c>
      <c r="W2870" t="s">
        <v>11270</v>
      </c>
      <c r="X2870" t="s">
        <v>11271</v>
      </c>
      <c r="Y2870" t="s">
        <v>11272</v>
      </c>
      <c r="Z2870" t="s">
        <v>11162</v>
      </c>
      <c r="AA2870" t="s">
        <v>11074</v>
      </c>
      <c r="AB2870" t="s">
        <v>11279</v>
      </c>
    </row>
    <row r="2871" spans="1:28">
      <c r="A2871">
        <v>2094</v>
      </c>
      <c r="B2871" t="s">
        <v>6853</v>
      </c>
      <c r="C2871" t="s">
        <v>6854</v>
      </c>
      <c r="D2871" t="s">
        <v>104</v>
      </c>
      <c r="E2871" t="s">
        <v>39</v>
      </c>
      <c r="F2871" t="s">
        <v>40</v>
      </c>
      <c r="G2871">
        <v>1</v>
      </c>
      <c r="H2871" t="s">
        <v>6855</v>
      </c>
      <c r="I2871" t="s">
        <v>6856</v>
      </c>
      <c r="J2871">
        <v>1</v>
      </c>
      <c r="K2871" t="s">
        <v>6857</v>
      </c>
      <c r="L2871" t="s">
        <v>43</v>
      </c>
      <c r="M2871" t="s">
        <v>6858</v>
      </c>
      <c r="N2871">
        <v>1</v>
      </c>
      <c r="O2871" t="s">
        <v>684</v>
      </c>
      <c r="P2871" t="s">
        <v>43</v>
      </c>
      <c r="Q2871">
        <v>1</v>
      </c>
      <c r="R2871">
        <v>1</v>
      </c>
      <c r="S2871" t="s">
        <v>48</v>
      </c>
      <c r="T2871">
        <v>1</v>
      </c>
      <c r="U2871" t="s">
        <v>9917</v>
      </c>
      <c r="V2871" t="s">
        <v>11269</v>
      </c>
      <c r="W2871" t="s">
        <v>11270</v>
      </c>
      <c r="X2871" t="s">
        <v>11271</v>
      </c>
      <c r="Y2871" t="s">
        <v>11272</v>
      </c>
      <c r="Z2871" t="s">
        <v>11162</v>
      </c>
      <c r="AA2871" t="s">
        <v>11074</v>
      </c>
      <c r="AB2871" t="s">
        <v>11279</v>
      </c>
    </row>
    <row r="2872" spans="1:28">
      <c r="A2872">
        <v>2095</v>
      </c>
      <c r="B2872" t="s">
        <v>6853</v>
      </c>
      <c r="C2872" t="s">
        <v>6854</v>
      </c>
      <c r="D2872" t="s">
        <v>104</v>
      </c>
      <c r="E2872" t="s">
        <v>39</v>
      </c>
      <c r="F2872" t="s">
        <v>40</v>
      </c>
      <c r="G2872">
        <v>1</v>
      </c>
      <c r="H2872" t="s">
        <v>6855</v>
      </c>
      <c r="I2872" t="s">
        <v>6856</v>
      </c>
      <c r="J2872">
        <v>1</v>
      </c>
      <c r="K2872" t="s">
        <v>6857</v>
      </c>
      <c r="L2872" t="s">
        <v>43</v>
      </c>
      <c r="M2872" t="s">
        <v>6858</v>
      </c>
      <c r="N2872">
        <v>1</v>
      </c>
      <c r="O2872" t="s">
        <v>2149</v>
      </c>
      <c r="P2872" t="s">
        <v>43</v>
      </c>
      <c r="Q2872">
        <v>1</v>
      </c>
      <c r="R2872">
        <v>1</v>
      </c>
      <c r="S2872" t="s">
        <v>48</v>
      </c>
      <c r="T2872">
        <v>1</v>
      </c>
      <c r="U2872" t="s">
        <v>9917</v>
      </c>
      <c r="V2872" t="s">
        <v>11269</v>
      </c>
      <c r="W2872" t="s">
        <v>11270</v>
      </c>
      <c r="X2872" t="s">
        <v>11271</v>
      </c>
      <c r="Y2872" t="s">
        <v>11272</v>
      </c>
      <c r="Z2872" t="s">
        <v>11162</v>
      </c>
      <c r="AA2872" t="s">
        <v>11074</v>
      </c>
      <c r="AB2872" t="s">
        <v>11279</v>
      </c>
    </row>
    <row r="2873" spans="1:28">
      <c r="A2873">
        <v>2096</v>
      </c>
      <c r="B2873" t="s">
        <v>6853</v>
      </c>
      <c r="C2873" t="s">
        <v>6854</v>
      </c>
      <c r="D2873" t="s">
        <v>104</v>
      </c>
      <c r="E2873" t="s">
        <v>39</v>
      </c>
      <c r="F2873" t="s">
        <v>40</v>
      </c>
      <c r="G2873">
        <v>1</v>
      </c>
      <c r="H2873" t="s">
        <v>6855</v>
      </c>
      <c r="I2873" t="s">
        <v>6856</v>
      </c>
      <c r="J2873">
        <v>1</v>
      </c>
      <c r="K2873" t="s">
        <v>6857</v>
      </c>
      <c r="L2873" t="s">
        <v>43</v>
      </c>
      <c r="M2873" t="s">
        <v>6858</v>
      </c>
      <c r="N2873">
        <v>1</v>
      </c>
      <c r="O2873" t="s">
        <v>760</v>
      </c>
      <c r="P2873" t="s">
        <v>43</v>
      </c>
      <c r="Q2873">
        <v>1</v>
      </c>
      <c r="R2873">
        <v>1</v>
      </c>
      <c r="S2873" t="s">
        <v>48</v>
      </c>
      <c r="T2873">
        <v>1</v>
      </c>
      <c r="U2873" t="s">
        <v>9917</v>
      </c>
      <c r="V2873" t="s">
        <v>11269</v>
      </c>
      <c r="W2873" t="s">
        <v>11270</v>
      </c>
      <c r="X2873" t="s">
        <v>11271</v>
      </c>
      <c r="Y2873" t="s">
        <v>11272</v>
      </c>
      <c r="Z2873" t="s">
        <v>11162</v>
      </c>
      <c r="AA2873" t="s">
        <v>11074</v>
      </c>
      <c r="AB2873" t="s">
        <v>11279</v>
      </c>
    </row>
    <row r="2874" spans="1:28">
      <c r="A2874">
        <v>2097</v>
      </c>
      <c r="B2874" t="s">
        <v>6853</v>
      </c>
      <c r="C2874" t="s">
        <v>6854</v>
      </c>
      <c r="D2874" t="s">
        <v>104</v>
      </c>
      <c r="E2874" t="s">
        <v>39</v>
      </c>
      <c r="F2874" t="s">
        <v>40</v>
      </c>
      <c r="G2874">
        <v>1</v>
      </c>
      <c r="H2874" t="s">
        <v>6855</v>
      </c>
      <c r="I2874" t="s">
        <v>6856</v>
      </c>
      <c r="J2874">
        <v>1</v>
      </c>
      <c r="K2874" t="s">
        <v>6857</v>
      </c>
      <c r="L2874" t="s">
        <v>43</v>
      </c>
      <c r="M2874" t="s">
        <v>6858</v>
      </c>
      <c r="N2874">
        <v>1</v>
      </c>
      <c r="O2874" t="s">
        <v>488</v>
      </c>
      <c r="P2874" t="s">
        <v>43</v>
      </c>
      <c r="Q2874">
        <v>1</v>
      </c>
      <c r="R2874">
        <v>1</v>
      </c>
      <c r="S2874" t="s">
        <v>48</v>
      </c>
      <c r="T2874">
        <v>1</v>
      </c>
      <c r="U2874" t="s">
        <v>9917</v>
      </c>
      <c r="V2874" t="s">
        <v>11269</v>
      </c>
      <c r="W2874" t="s">
        <v>11270</v>
      </c>
      <c r="X2874" t="s">
        <v>11271</v>
      </c>
      <c r="Y2874" t="s">
        <v>11272</v>
      </c>
      <c r="Z2874" t="s">
        <v>11162</v>
      </c>
      <c r="AA2874" t="s">
        <v>11074</v>
      </c>
      <c r="AB2874" t="s">
        <v>11279</v>
      </c>
    </row>
    <row r="2875" spans="1:28">
      <c r="A2875">
        <v>2098</v>
      </c>
      <c r="B2875" t="s">
        <v>6853</v>
      </c>
      <c r="C2875" t="s">
        <v>6854</v>
      </c>
      <c r="D2875" t="s">
        <v>104</v>
      </c>
      <c r="E2875" t="s">
        <v>39</v>
      </c>
      <c r="F2875" t="s">
        <v>40</v>
      </c>
      <c r="G2875">
        <v>1</v>
      </c>
      <c r="H2875" t="s">
        <v>6855</v>
      </c>
      <c r="I2875" t="s">
        <v>6856</v>
      </c>
      <c r="J2875">
        <v>1</v>
      </c>
      <c r="K2875" t="s">
        <v>6857</v>
      </c>
      <c r="L2875" t="s">
        <v>43</v>
      </c>
      <c r="M2875" t="s">
        <v>6858</v>
      </c>
      <c r="N2875">
        <v>1</v>
      </c>
      <c r="O2875" t="s">
        <v>1144</v>
      </c>
      <c r="P2875" t="s">
        <v>43</v>
      </c>
      <c r="Q2875">
        <v>1</v>
      </c>
      <c r="R2875">
        <v>1</v>
      </c>
      <c r="S2875" t="s">
        <v>48</v>
      </c>
      <c r="T2875">
        <v>1</v>
      </c>
      <c r="U2875" t="s">
        <v>9917</v>
      </c>
      <c r="V2875" t="s">
        <v>11269</v>
      </c>
      <c r="W2875" t="s">
        <v>11270</v>
      </c>
      <c r="X2875" t="s">
        <v>11271</v>
      </c>
      <c r="Y2875" t="s">
        <v>11272</v>
      </c>
      <c r="Z2875" t="s">
        <v>11162</v>
      </c>
      <c r="AA2875" t="s">
        <v>11074</v>
      </c>
      <c r="AB2875" t="s">
        <v>11279</v>
      </c>
    </row>
    <row r="2876" spans="1:28">
      <c r="A2876">
        <v>2111</v>
      </c>
      <c r="B2876" t="s">
        <v>6912</v>
      </c>
      <c r="C2876" t="s">
        <v>6913</v>
      </c>
      <c r="D2876" t="s">
        <v>6077</v>
      </c>
      <c r="E2876" t="s">
        <v>2033</v>
      </c>
      <c r="F2876" t="s">
        <v>40</v>
      </c>
      <c r="G2876">
        <v>1</v>
      </c>
      <c r="H2876" t="s">
        <v>6914</v>
      </c>
      <c r="I2876" t="s">
        <v>6915</v>
      </c>
      <c r="J2876">
        <v>1</v>
      </c>
      <c r="K2876" t="s">
        <v>43</v>
      </c>
      <c r="L2876" t="s">
        <v>6916</v>
      </c>
      <c r="M2876" t="s">
        <v>43</v>
      </c>
      <c r="N2876">
        <v>1</v>
      </c>
      <c r="O2876" t="s">
        <v>2539</v>
      </c>
      <c r="P2876" t="s">
        <v>6076</v>
      </c>
      <c r="Q2876">
        <v>1</v>
      </c>
      <c r="R2876">
        <v>1</v>
      </c>
      <c r="S2876" t="s">
        <v>48</v>
      </c>
      <c r="T2876">
        <v>1</v>
      </c>
      <c r="U2876" t="s">
        <v>11280</v>
      </c>
      <c r="V2876" t="s">
        <v>11205</v>
      </c>
      <c r="W2876" t="s">
        <v>6916</v>
      </c>
      <c r="Z2876" t="s">
        <v>11206</v>
      </c>
      <c r="AA2876" t="s">
        <v>11074</v>
      </c>
      <c r="AB2876" t="s">
        <v>11281</v>
      </c>
    </row>
    <row r="2877" spans="1:28">
      <c r="A2877">
        <v>2115</v>
      </c>
      <c r="B2877" t="s">
        <v>6930</v>
      </c>
      <c r="C2877" t="s">
        <v>6931</v>
      </c>
      <c r="D2877" t="s">
        <v>6932</v>
      </c>
      <c r="E2877" t="s">
        <v>5312</v>
      </c>
      <c r="F2877" t="s">
        <v>40</v>
      </c>
      <c r="G2877">
        <v>1</v>
      </c>
      <c r="H2877" t="s">
        <v>5315</v>
      </c>
      <c r="I2877" t="s">
        <v>5825</v>
      </c>
      <c r="J2877">
        <v>1</v>
      </c>
      <c r="K2877" t="s">
        <v>6933</v>
      </c>
      <c r="L2877" t="s">
        <v>43</v>
      </c>
      <c r="M2877" t="s">
        <v>43</v>
      </c>
      <c r="N2877">
        <v>1</v>
      </c>
      <c r="O2877" t="s">
        <v>684</v>
      </c>
      <c r="P2877" t="s">
        <v>685</v>
      </c>
      <c r="Q2877">
        <v>1</v>
      </c>
      <c r="R2877">
        <v>1</v>
      </c>
      <c r="S2877" t="s">
        <v>48</v>
      </c>
      <c r="T2877">
        <v>1</v>
      </c>
      <c r="U2877" t="s">
        <v>9928</v>
      </c>
      <c r="V2877" t="s">
        <v>11282</v>
      </c>
      <c r="W2877" t="s">
        <v>11283</v>
      </c>
      <c r="Z2877" t="s">
        <v>11284</v>
      </c>
      <c r="AA2877" t="s">
        <v>11074</v>
      </c>
      <c r="AB2877" t="s">
        <v>11285</v>
      </c>
    </row>
    <row r="2878" spans="1:28">
      <c r="A2878">
        <v>2116</v>
      </c>
      <c r="B2878" t="s">
        <v>6930</v>
      </c>
      <c r="C2878" t="s">
        <v>6931</v>
      </c>
      <c r="D2878" t="s">
        <v>6932</v>
      </c>
      <c r="E2878" t="s">
        <v>5312</v>
      </c>
      <c r="F2878" t="s">
        <v>40</v>
      </c>
      <c r="G2878">
        <v>1</v>
      </c>
      <c r="H2878" t="s">
        <v>5315</v>
      </c>
      <c r="I2878" t="s">
        <v>5825</v>
      </c>
      <c r="J2878">
        <v>1</v>
      </c>
      <c r="K2878" t="s">
        <v>6933</v>
      </c>
      <c r="L2878" t="s">
        <v>43</v>
      </c>
      <c r="M2878" t="s">
        <v>43</v>
      </c>
      <c r="N2878">
        <v>1</v>
      </c>
      <c r="O2878" t="s">
        <v>6934</v>
      </c>
      <c r="P2878" t="s">
        <v>6935</v>
      </c>
      <c r="Q2878">
        <v>1</v>
      </c>
      <c r="R2878">
        <v>1</v>
      </c>
      <c r="S2878" t="s">
        <v>48</v>
      </c>
      <c r="T2878">
        <v>1</v>
      </c>
      <c r="U2878" t="s">
        <v>9928</v>
      </c>
      <c r="V2878" t="s">
        <v>11282</v>
      </c>
      <c r="W2878" t="s">
        <v>11283</v>
      </c>
      <c r="Z2878" t="s">
        <v>11284</v>
      </c>
      <c r="AA2878" t="s">
        <v>11074</v>
      </c>
      <c r="AB2878" t="s">
        <v>11285</v>
      </c>
    </row>
    <row r="2879" spans="1:28">
      <c r="A2879">
        <v>2117</v>
      </c>
      <c r="B2879" t="s">
        <v>6930</v>
      </c>
      <c r="C2879" t="s">
        <v>6931</v>
      </c>
      <c r="D2879" t="s">
        <v>6932</v>
      </c>
      <c r="E2879" t="s">
        <v>5312</v>
      </c>
      <c r="F2879" t="s">
        <v>40</v>
      </c>
      <c r="G2879">
        <v>1</v>
      </c>
      <c r="H2879" t="s">
        <v>5315</v>
      </c>
      <c r="I2879" t="s">
        <v>5825</v>
      </c>
      <c r="J2879">
        <v>1</v>
      </c>
      <c r="K2879" t="s">
        <v>6933</v>
      </c>
      <c r="L2879" t="s">
        <v>43</v>
      </c>
      <c r="M2879" t="s">
        <v>43</v>
      </c>
      <c r="N2879">
        <v>1</v>
      </c>
      <c r="O2879" t="s">
        <v>6936</v>
      </c>
      <c r="P2879" t="s">
        <v>6937</v>
      </c>
      <c r="Q2879">
        <v>1</v>
      </c>
      <c r="R2879">
        <v>1</v>
      </c>
      <c r="S2879" t="s">
        <v>48</v>
      </c>
      <c r="T2879">
        <v>1</v>
      </c>
      <c r="U2879" t="s">
        <v>9928</v>
      </c>
      <c r="V2879" t="s">
        <v>11282</v>
      </c>
      <c r="W2879" t="s">
        <v>11283</v>
      </c>
      <c r="Z2879" t="s">
        <v>11284</v>
      </c>
      <c r="AA2879" t="s">
        <v>11074</v>
      </c>
      <c r="AB2879" t="s">
        <v>11285</v>
      </c>
    </row>
    <row r="2880" spans="1:28">
      <c r="A2880">
        <v>2122</v>
      </c>
      <c r="B2880" t="s">
        <v>6979</v>
      </c>
      <c r="C2880" t="s">
        <v>6980</v>
      </c>
      <c r="D2880" t="s">
        <v>104</v>
      </c>
      <c r="E2880" t="s">
        <v>39</v>
      </c>
      <c r="F2880" t="s">
        <v>40</v>
      </c>
      <c r="G2880">
        <v>1</v>
      </c>
      <c r="H2880" t="s">
        <v>6981</v>
      </c>
      <c r="I2880" t="s">
        <v>1080</v>
      </c>
      <c r="J2880">
        <v>1</v>
      </c>
      <c r="K2880" t="s">
        <v>6982</v>
      </c>
      <c r="L2880" t="s">
        <v>43</v>
      </c>
      <c r="M2880" t="s">
        <v>43</v>
      </c>
      <c r="N2880">
        <v>1</v>
      </c>
      <c r="O2880" t="s">
        <v>1840</v>
      </c>
      <c r="P2880" t="s">
        <v>1774</v>
      </c>
      <c r="Q2880">
        <v>1</v>
      </c>
      <c r="R2880">
        <v>1</v>
      </c>
      <c r="S2880" t="s">
        <v>48</v>
      </c>
      <c r="T2880">
        <v>1</v>
      </c>
      <c r="U2880" t="s">
        <v>9929</v>
      </c>
      <c r="V2880" t="s">
        <v>11269</v>
      </c>
      <c r="W2880" t="s">
        <v>11270</v>
      </c>
      <c r="X2880" t="s">
        <v>11271</v>
      </c>
      <c r="Y2880" t="s">
        <v>11272</v>
      </c>
      <c r="Z2880" t="s">
        <v>11162</v>
      </c>
      <c r="AA2880" t="s">
        <v>11074</v>
      </c>
      <c r="AB2880" t="s">
        <v>11286</v>
      </c>
    </row>
    <row r="2881" spans="1:28">
      <c r="A2881">
        <v>2130</v>
      </c>
      <c r="B2881" t="s">
        <v>6995</v>
      </c>
      <c r="C2881" t="s">
        <v>6996</v>
      </c>
      <c r="D2881" t="s">
        <v>104</v>
      </c>
      <c r="E2881" t="s">
        <v>39</v>
      </c>
      <c r="F2881" t="s">
        <v>40</v>
      </c>
      <c r="G2881">
        <v>1</v>
      </c>
      <c r="H2881" t="s">
        <v>105</v>
      </c>
      <c r="I2881" t="s">
        <v>106</v>
      </c>
      <c r="J2881">
        <v>1</v>
      </c>
      <c r="K2881" t="s">
        <v>43</v>
      </c>
      <c r="L2881" t="s">
        <v>43</v>
      </c>
      <c r="M2881" t="s">
        <v>2858</v>
      </c>
      <c r="N2881">
        <v>1</v>
      </c>
      <c r="O2881" t="s">
        <v>107</v>
      </c>
      <c r="P2881" t="s">
        <v>108</v>
      </c>
      <c r="Q2881">
        <v>1</v>
      </c>
      <c r="R2881">
        <v>1</v>
      </c>
      <c r="S2881" t="s">
        <v>48</v>
      </c>
      <c r="T2881">
        <v>1</v>
      </c>
      <c r="U2881" t="s">
        <v>11287</v>
      </c>
      <c r="V2881" t="s">
        <v>11160</v>
      </c>
      <c r="W2881" t="s">
        <v>11161</v>
      </c>
      <c r="Z2881" t="s">
        <v>11162</v>
      </c>
      <c r="AA2881" t="s">
        <v>11074</v>
      </c>
      <c r="AB2881" t="s">
        <v>11210</v>
      </c>
    </row>
    <row r="2882" spans="1:28">
      <c r="A2882">
        <v>2131</v>
      </c>
      <c r="B2882" t="s">
        <v>6995</v>
      </c>
      <c r="C2882" t="s">
        <v>6996</v>
      </c>
      <c r="D2882" t="s">
        <v>104</v>
      </c>
      <c r="E2882" t="s">
        <v>39</v>
      </c>
      <c r="F2882" t="s">
        <v>40</v>
      </c>
      <c r="G2882">
        <v>1</v>
      </c>
      <c r="H2882" t="s">
        <v>105</v>
      </c>
      <c r="I2882" t="s">
        <v>106</v>
      </c>
      <c r="J2882">
        <v>1</v>
      </c>
      <c r="K2882" t="s">
        <v>43</v>
      </c>
      <c r="L2882" t="s">
        <v>43</v>
      </c>
      <c r="M2882" t="s">
        <v>2858</v>
      </c>
      <c r="N2882">
        <v>1</v>
      </c>
      <c r="O2882" t="s">
        <v>107</v>
      </c>
      <c r="P2882" t="s">
        <v>43</v>
      </c>
      <c r="Q2882">
        <v>1</v>
      </c>
      <c r="R2882">
        <v>1</v>
      </c>
      <c r="S2882" t="s">
        <v>48</v>
      </c>
      <c r="T2882">
        <v>1</v>
      </c>
      <c r="U2882" t="s">
        <v>11287</v>
      </c>
      <c r="V2882" t="s">
        <v>11160</v>
      </c>
      <c r="W2882" t="s">
        <v>11161</v>
      </c>
      <c r="Z2882" t="s">
        <v>11162</v>
      </c>
      <c r="AA2882" t="s">
        <v>11074</v>
      </c>
      <c r="AB2882" t="s">
        <v>11210</v>
      </c>
    </row>
    <row r="2883" spans="1:28">
      <c r="A2883">
        <v>2132</v>
      </c>
      <c r="B2883" t="s">
        <v>6995</v>
      </c>
      <c r="C2883" t="s">
        <v>6996</v>
      </c>
      <c r="D2883" t="s">
        <v>6997</v>
      </c>
      <c r="E2883" t="s">
        <v>39</v>
      </c>
      <c r="F2883" t="s">
        <v>40</v>
      </c>
      <c r="G2883">
        <v>1</v>
      </c>
      <c r="H2883" t="s">
        <v>105</v>
      </c>
      <c r="I2883" t="s">
        <v>106</v>
      </c>
      <c r="J2883">
        <v>1</v>
      </c>
      <c r="K2883" t="s">
        <v>43</v>
      </c>
      <c r="L2883" t="s">
        <v>43</v>
      </c>
      <c r="M2883" t="s">
        <v>43</v>
      </c>
      <c r="N2883">
        <v>0</v>
      </c>
      <c r="O2883" t="s">
        <v>107</v>
      </c>
      <c r="P2883" t="s">
        <v>108</v>
      </c>
      <c r="Q2883">
        <v>1</v>
      </c>
      <c r="R2883">
        <v>0</v>
      </c>
      <c r="S2883" t="s">
        <v>48</v>
      </c>
      <c r="T2883">
        <v>1</v>
      </c>
      <c r="U2883" t="s">
        <v>11287</v>
      </c>
      <c r="V2883" t="s">
        <v>11160</v>
      </c>
      <c r="W2883" t="s">
        <v>11161</v>
      </c>
      <c r="Z2883" t="s">
        <v>11162</v>
      </c>
      <c r="AA2883" t="s">
        <v>11074</v>
      </c>
      <c r="AB2883" t="s">
        <v>11163</v>
      </c>
    </row>
    <row r="2884" spans="1:28">
      <c r="A2884">
        <v>2133</v>
      </c>
      <c r="B2884" t="s">
        <v>6995</v>
      </c>
      <c r="C2884" t="s">
        <v>6996</v>
      </c>
      <c r="D2884" t="s">
        <v>6997</v>
      </c>
      <c r="E2884" t="s">
        <v>39</v>
      </c>
      <c r="F2884" t="s">
        <v>40</v>
      </c>
      <c r="G2884">
        <v>1</v>
      </c>
      <c r="H2884" t="s">
        <v>105</v>
      </c>
      <c r="I2884" t="s">
        <v>106</v>
      </c>
      <c r="J2884">
        <v>1</v>
      </c>
      <c r="K2884" t="s">
        <v>43</v>
      </c>
      <c r="L2884" t="s">
        <v>43</v>
      </c>
      <c r="M2884" t="s">
        <v>43</v>
      </c>
      <c r="N2884">
        <v>0</v>
      </c>
      <c r="O2884" t="s">
        <v>107</v>
      </c>
      <c r="P2884" t="s">
        <v>43</v>
      </c>
      <c r="Q2884">
        <v>1</v>
      </c>
      <c r="R2884">
        <v>0</v>
      </c>
      <c r="S2884" t="s">
        <v>48</v>
      </c>
      <c r="T2884">
        <v>1</v>
      </c>
      <c r="U2884" t="s">
        <v>11287</v>
      </c>
      <c r="V2884" t="s">
        <v>11160</v>
      </c>
      <c r="W2884" t="s">
        <v>11161</v>
      </c>
      <c r="Z2884" t="s">
        <v>11162</v>
      </c>
      <c r="AA2884" t="s">
        <v>11074</v>
      </c>
      <c r="AB2884" t="s">
        <v>11163</v>
      </c>
    </row>
    <row r="2885" spans="1:28">
      <c r="A2885">
        <v>2144</v>
      </c>
      <c r="B2885" t="s">
        <v>7032</v>
      </c>
      <c r="C2885" t="s">
        <v>7033</v>
      </c>
      <c r="D2885" t="s">
        <v>2503</v>
      </c>
      <c r="E2885" t="s">
        <v>504</v>
      </c>
      <c r="F2885" t="s">
        <v>40</v>
      </c>
      <c r="G2885">
        <v>1</v>
      </c>
      <c r="H2885" t="s">
        <v>4850</v>
      </c>
      <c r="I2885" t="s">
        <v>4851</v>
      </c>
      <c r="J2885">
        <v>1</v>
      </c>
      <c r="K2885" t="s">
        <v>43</v>
      </c>
      <c r="L2885" t="s">
        <v>43</v>
      </c>
      <c r="M2885" t="s">
        <v>43</v>
      </c>
      <c r="N2885">
        <v>0</v>
      </c>
      <c r="O2885" t="s">
        <v>4863</v>
      </c>
      <c r="P2885" t="s">
        <v>4849</v>
      </c>
      <c r="Q2885">
        <v>1</v>
      </c>
      <c r="R2885">
        <v>0</v>
      </c>
      <c r="S2885" t="s">
        <v>48</v>
      </c>
      <c r="T2885">
        <v>1</v>
      </c>
      <c r="U2885" t="s">
        <v>10835</v>
      </c>
      <c r="V2885" t="s">
        <v>11256</v>
      </c>
      <c r="W2885" t="s">
        <v>11257</v>
      </c>
      <c r="Z2885" t="s">
        <v>11258</v>
      </c>
      <c r="AA2885" t="s">
        <v>11074</v>
      </c>
      <c r="AB2885" t="s">
        <v>11259</v>
      </c>
    </row>
    <row r="2886" spans="1:28">
      <c r="A2886">
        <v>2196</v>
      </c>
      <c r="B2886" t="s">
        <v>7190</v>
      </c>
      <c r="C2886" t="s">
        <v>7191</v>
      </c>
      <c r="D2886" t="s">
        <v>543</v>
      </c>
      <c r="E2886" t="s">
        <v>228</v>
      </c>
      <c r="F2886" t="s">
        <v>40</v>
      </c>
      <c r="G2886">
        <v>1</v>
      </c>
      <c r="H2886" t="s">
        <v>43</v>
      </c>
      <c r="I2886" t="s">
        <v>1412</v>
      </c>
      <c r="J2886">
        <v>1</v>
      </c>
      <c r="K2886" t="s">
        <v>7192</v>
      </c>
      <c r="L2886" t="s">
        <v>7193</v>
      </c>
      <c r="M2886" t="s">
        <v>43</v>
      </c>
      <c r="N2886">
        <v>1</v>
      </c>
      <c r="O2886" t="s">
        <v>7194</v>
      </c>
      <c r="P2886" t="s">
        <v>7195</v>
      </c>
      <c r="Q2886">
        <v>1</v>
      </c>
      <c r="R2886">
        <v>1</v>
      </c>
      <c r="S2886" t="s">
        <v>48</v>
      </c>
      <c r="T2886">
        <v>1</v>
      </c>
      <c r="U2886" t="s">
        <v>11288</v>
      </c>
      <c r="V2886" t="s">
        <v>11289</v>
      </c>
      <c r="W2886" t="s">
        <v>11290</v>
      </c>
      <c r="X2886" t="s">
        <v>11291</v>
      </c>
      <c r="Y2886" t="s">
        <v>11292</v>
      </c>
      <c r="Z2886" t="s">
        <v>8117</v>
      </c>
      <c r="AA2886" t="s">
        <v>11074</v>
      </c>
      <c r="AB2886" t="s">
        <v>11293</v>
      </c>
    </row>
    <row r="2887" spans="1:28">
      <c r="A2887">
        <v>2197</v>
      </c>
      <c r="B2887" t="s">
        <v>7190</v>
      </c>
      <c r="C2887" t="s">
        <v>7191</v>
      </c>
      <c r="D2887" t="s">
        <v>543</v>
      </c>
      <c r="E2887" t="s">
        <v>228</v>
      </c>
      <c r="F2887" t="s">
        <v>40</v>
      </c>
      <c r="G2887">
        <v>1</v>
      </c>
      <c r="H2887" t="s">
        <v>43</v>
      </c>
      <c r="I2887" t="s">
        <v>1412</v>
      </c>
      <c r="J2887">
        <v>1</v>
      </c>
      <c r="K2887" t="s">
        <v>7192</v>
      </c>
      <c r="L2887" t="s">
        <v>7193</v>
      </c>
      <c r="M2887" t="s">
        <v>43</v>
      </c>
      <c r="N2887">
        <v>1</v>
      </c>
      <c r="O2887" t="s">
        <v>218</v>
      </c>
      <c r="P2887" t="s">
        <v>7196</v>
      </c>
      <c r="Q2887">
        <v>1</v>
      </c>
      <c r="R2887">
        <v>1</v>
      </c>
      <c r="S2887" t="s">
        <v>48</v>
      </c>
      <c r="T2887">
        <v>1</v>
      </c>
      <c r="U2887" t="s">
        <v>11288</v>
      </c>
      <c r="V2887" t="s">
        <v>11289</v>
      </c>
      <c r="W2887" t="s">
        <v>11290</v>
      </c>
      <c r="X2887" t="s">
        <v>11291</v>
      </c>
      <c r="Y2887" t="s">
        <v>11292</v>
      </c>
      <c r="Z2887" t="s">
        <v>8117</v>
      </c>
      <c r="AA2887" t="s">
        <v>11074</v>
      </c>
      <c r="AB2887" t="s">
        <v>11293</v>
      </c>
    </row>
    <row r="2888" spans="1:28">
      <c r="A2888">
        <v>2363</v>
      </c>
      <c r="B2888" t="s">
        <v>7563</v>
      </c>
      <c r="C2888" t="s">
        <v>7564</v>
      </c>
      <c r="D2888" t="s">
        <v>7565</v>
      </c>
      <c r="E2888" t="s">
        <v>1590</v>
      </c>
      <c r="F2888" t="s">
        <v>40</v>
      </c>
      <c r="G2888">
        <v>1</v>
      </c>
      <c r="H2888" t="s">
        <v>7566</v>
      </c>
      <c r="I2888" t="s">
        <v>7567</v>
      </c>
      <c r="J2888">
        <v>1</v>
      </c>
      <c r="K2888" t="s">
        <v>7568</v>
      </c>
      <c r="L2888" t="s">
        <v>43</v>
      </c>
      <c r="M2888" t="s">
        <v>43</v>
      </c>
      <c r="N2888">
        <v>1</v>
      </c>
      <c r="O2888" t="s">
        <v>7569</v>
      </c>
      <c r="P2888" t="s">
        <v>7570</v>
      </c>
      <c r="Q2888">
        <v>1</v>
      </c>
      <c r="R2888">
        <v>1</v>
      </c>
      <c r="S2888" t="s">
        <v>48</v>
      </c>
      <c r="T2888">
        <v>1</v>
      </c>
      <c r="U2888" t="s">
        <v>10018</v>
      </c>
      <c r="V2888" t="s">
        <v>11145</v>
      </c>
      <c r="W2888" t="s">
        <v>11146</v>
      </c>
      <c r="Z2888" t="s">
        <v>8623</v>
      </c>
      <c r="AA2888" t="s">
        <v>11074</v>
      </c>
      <c r="AB2888" t="s">
        <v>11294</v>
      </c>
    </row>
    <row r="2889" spans="1:28">
      <c r="A2889">
        <v>2364</v>
      </c>
      <c r="B2889" t="s">
        <v>7563</v>
      </c>
      <c r="C2889" t="s">
        <v>7564</v>
      </c>
      <c r="D2889" t="s">
        <v>7565</v>
      </c>
      <c r="E2889" t="s">
        <v>1590</v>
      </c>
      <c r="F2889" t="s">
        <v>40</v>
      </c>
      <c r="G2889">
        <v>1</v>
      </c>
      <c r="H2889" t="s">
        <v>7566</v>
      </c>
      <c r="I2889" t="s">
        <v>7567</v>
      </c>
      <c r="J2889">
        <v>1</v>
      </c>
      <c r="K2889" t="s">
        <v>7568</v>
      </c>
      <c r="L2889" t="s">
        <v>43</v>
      </c>
      <c r="M2889" t="s">
        <v>43</v>
      </c>
      <c r="N2889">
        <v>1</v>
      </c>
      <c r="O2889" t="s">
        <v>7571</v>
      </c>
      <c r="P2889" t="s">
        <v>7572</v>
      </c>
      <c r="Q2889">
        <v>1</v>
      </c>
      <c r="R2889">
        <v>1</v>
      </c>
      <c r="S2889" t="s">
        <v>48</v>
      </c>
      <c r="T2889">
        <v>1</v>
      </c>
      <c r="U2889" t="s">
        <v>10018</v>
      </c>
      <c r="V2889" t="s">
        <v>11145</v>
      </c>
      <c r="W2889" t="s">
        <v>11146</v>
      </c>
      <c r="Z2889" t="s">
        <v>8623</v>
      </c>
      <c r="AA2889" t="s">
        <v>11074</v>
      </c>
      <c r="AB2889" t="s">
        <v>11294</v>
      </c>
    </row>
    <row r="2890" spans="1:28">
      <c r="A2890">
        <v>2417</v>
      </c>
      <c r="B2890" t="s">
        <v>7621</v>
      </c>
      <c r="C2890" t="s">
        <v>7622</v>
      </c>
      <c r="D2890" t="s">
        <v>7623</v>
      </c>
      <c r="E2890" t="s">
        <v>95</v>
      </c>
      <c r="F2890" t="s">
        <v>40</v>
      </c>
      <c r="G2890">
        <v>1</v>
      </c>
      <c r="H2890" t="s">
        <v>7624</v>
      </c>
      <c r="I2890" t="s">
        <v>7625</v>
      </c>
      <c r="J2890">
        <v>1</v>
      </c>
      <c r="K2890" t="s">
        <v>7626</v>
      </c>
      <c r="L2890" t="s">
        <v>43</v>
      </c>
      <c r="M2890" t="s">
        <v>43</v>
      </c>
      <c r="N2890">
        <v>1</v>
      </c>
      <c r="O2890" t="s">
        <v>437</v>
      </c>
      <c r="P2890" t="s">
        <v>4278</v>
      </c>
      <c r="Q2890">
        <v>1</v>
      </c>
      <c r="R2890">
        <v>1</v>
      </c>
      <c r="S2890" t="s">
        <v>48</v>
      </c>
      <c r="T2890">
        <v>1</v>
      </c>
      <c r="U2890" t="s">
        <v>10025</v>
      </c>
      <c r="V2890" t="s">
        <v>11295</v>
      </c>
      <c r="W2890" t="s">
        <v>11296</v>
      </c>
      <c r="Z2890" t="s">
        <v>11297</v>
      </c>
      <c r="AA2890" t="s">
        <v>11074</v>
      </c>
      <c r="AB2890" t="s">
        <v>11298</v>
      </c>
    </row>
    <row r="2891" spans="1:28">
      <c r="A2891">
        <v>2418</v>
      </c>
      <c r="B2891" t="s">
        <v>7621</v>
      </c>
      <c r="C2891" t="s">
        <v>7622</v>
      </c>
      <c r="D2891" t="s">
        <v>7623</v>
      </c>
      <c r="E2891" t="s">
        <v>95</v>
      </c>
      <c r="F2891" t="s">
        <v>40</v>
      </c>
      <c r="G2891">
        <v>1</v>
      </c>
      <c r="H2891" t="s">
        <v>7624</v>
      </c>
      <c r="I2891" t="s">
        <v>7625</v>
      </c>
      <c r="J2891">
        <v>1</v>
      </c>
      <c r="K2891" t="s">
        <v>7626</v>
      </c>
      <c r="L2891" t="s">
        <v>43</v>
      </c>
      <c r="M2891" t="s">
        <v>43</v>
      </c>
      <c r="N2891">
        <v>1</v>
      </c>
      <c r="O2891" t="s">
        <v>437</v>
      </c>
      <c r="P2891" t="s">
        <v>7627</v>
      </c>
      <c r="Q2891">
        <v>1</v>
      </c>
      <c r="R2891">
        <v>1</v>
      </c>
      <c r="S2891" t="s">
        <v>48</v>
      </c>
      <c r="T2891">
        <v>1</v>
      </c>
      <c r="U2891" t="s">
        <v>10025</v>
      </c>
      <c r="V2891" t="s">
        <v>11295</v>
      </c>
      <c r="W2891" t="s">
        <v>11296</v>
      </c>
      <c r="Z2891" t="s">
        <v>11297</v>
      </c>
      <c r="AA2891" t="s">
        <v>11074</v>
      </c>
      <c r="AB2891" t="s">
        <v>11298</v>
      </c>
    </row>
    <row r="2892" spans="1:28">
      <c r="A2892">
        <v>2421</v>
      </c>
      <c r="B2892" t="s">
        <v>7621</v>
      </c>
      <c r="C2892" t="s">
        <v>7622</v>
      </c>
      <c r="D2892" t="s">
        <v>7623</v>
      </c>
      <c r="E2892" t="s">
        <v>95</v>
      </c>
      <c r="F2892" t="s">
        <v>40</v>
      </c>
      <c r="G2892">
        <v>1</v>
      </c>
      <c r="H2892" t="s">
        <v>7624</v>
      </c>
      <c r="I2892" t="s">
        <v>7625</v>
      </c>
      <c r="J2892">
        <v>1</v>
      </c>
      <c r="K2892" t="s">
        <v>7626</v>
      </c>
      <c r="L2892" t="s">
        <v>43</v>
      </c>
      <c r="M2892" t="s">
        <v>43</v>
      </c>
      <c r="N2892">
        <v>1</v>
      </c>
      <c r="O2892" t="s">
        <v>439</v>
      </c>
      <c r="P2892" t="s">
        <v>7633</v>
      </c>
      <c r="Q2892">
        <v>1</v>
      </c>
      <c r="R2892">
        <v>1</v>
      </c>
      <c r="S2892" t="s">
        <v>48</v>
      </c>
      <c r="T2892">
        <v>1</v>
      </c>
      <c r="U2892" t="s">
        <v>10025</v>
      </c>
      <c r="V2892" t="s">
        <v>11295</v>
      </c>
      <c r="W2892" t="s">
        <v>11296</v>
      </c>
      <c r="Z2892" t="s">
        <v>11297</v>
      </c>
      <c r="AA2892" t="s">
        <v>11074</v>
      </c>
      <c r="AB2892" t="s">
        <v>11298</v>
      </c>
    </row>
    <row r="2893" spans="1:28">
      <c r="A2893">
        <v>2422</v>
      </c>
      <c r="B2893" t="s">
        <v>7621</v>
      </c>
      <c r="C2893" t="s">
        <v>7622</v>
      </c>
      <c r="D2893" t="s">
        <v>7623</v>
      </c>
      <c r="E2893" t="s">
        <v>95</v>
      </c>
      <c r="F2893" t="s">
        <v>40</v>
      </c>
      <c r="G2893">
        <v>1</v>
      </c>
      <c r="H2893" t="s">
        <v>7624</v>
      </c>
      <c r="I2893" t="s">
        <v>7625</v>
      </c>
      <c r="J2893">
        <v>1</v>
      </c>
      <c r="K2893" t="s">
        <v>7626</v>
      </c>
      <c r="L2893" t="s">
        <v>43</v>
      </c>
      <c r="M2893" t="s">
        <v>43</v>
      </c>
      <c r="N2893">
        <v>1</v>
      </c>
      <c r="O2893" t="s">
        <v>7634</v>
      </c>
      <c r="P2893" t="s">
        <v>7635</v>
      </c>
      <c r="Q2893">
        <v>1</v>
      </c>
      <c r="R2893">
        <v>1</v>
      </c>
      <c r="S2893" t="s">
        <v>48</v>
      </c>
      <c r="T2893">
        <v>1</v>
      </c>
      <c r="U2893" t="s">
        <v>10025</v>
      </c>
      <c r="V2893" t="s">
        <v>11295</v>
      </c>
      <c r="W2893" t="s">
        <v>11296</v>
      </c>
      <c r="Z2893" t="s">
        <v>11297</v>
      </c>
      <c r="AA2893" t="s">
        <v>11074</v>
      </c>
      <c r="AB2893" t="s">
        <v>11298</v>
      </c>
    </row>
    <row r="2894" spans="1:28">
      <c r="A2894">
        <v>2423</v>
      </c>
      <c r="B2894" t="s">
        <v>7621</v>
      </c>
      <c r="C2894" t="s">
        <v>7622</v>
      </c>
      <c r="D2894" t="s">
        <v>7623</v>
      </c>
      <c r="E2894" t="s">
        <v>95</v>
      </c>
      <c r="F2894" t="s">
        <v>40</v>
      </c>
      <c r="G2894">
        <v>1</v>
      </c>
      <c r="H2894" t="s">
        <v>7624</v>
      </c>
      <c r="I2894" t="s">
        <v>7625</v>
      </c>
      <c r="J2894">
        <v>1</v>
      </c>
      <c r="K2894" t="s">
        <v>7626</v>
      </c>
      <c r="L2894" t="s">
        <v>43</v>
      </c>
      <c r="M2894" t="s">
        <v>43</v>
      </c>
      <c r="N2894">
        <v>1</v>
      </c>
      <c r="O2894" t="s">
        <v>6106</v>
      </c>
      <c r="P2894" t="s">
        <v>7636</v>
      </c>
      <c r="Q2894">
        <v>1</v>
      </c>
      <c r="R2894">
        <v>1</v>
      </c>
      <c r="S2894" t="s">
        <v>48</v>
      </c>
      <c r="T2894">
        <v>1</v>
      </c>
      <c r="U2894" t="s">
        <v>10025</v>
      </c>
      <c r="V2894" t="s">
        <v>11295</v>
      </c>
      <c r="W2894" t="s">
        <v>11296</v>
      </c>
      <c r="Z2894" t="s">
        <v>11297</v>
      </c>
      <c r="AA2894" t="s">
        <v>11074</v>
      </c>
      <c r="AB2894" t="s">
        <v>11298</v>
      </c>
    </row>
    <row r="2895" spans="1:28">
      <c r="A2895">
        <v>2424</v>
      </c>
      <c r="B2895" t="s">
        <v>7621</v>
      </c>
      <c r="C2895" t="s">
        <v>7622</v>
      </c>
      <c r="D2895" t="s">
        <v>7623</v>
      </c>
      <c r="E2895" t="s">
        <v>95</v>
      </c>
      <c r="F2895" t="s">
        <v>40</v>
      </c>
      <c r="G2895">
        <v>1</v>
      </c>
      <c r="H2895" t="s">
        <v>7637</v>
      </c>
      <c r="I2895" t="s">
        <v>117</v>
      </c>
      <c r="J2895">
        <v>1</v>
      </c>
      <c r="K2895" t="s">
        <v>7638</v>
      </c>
      <c r="L2895" t="s">
        <v>43</v>
      </c>
      <c r="M2895" t="s">
        <v>43</v>
      </c>
      <c r="N2895">
        <v>1</v>
      </c>
      <c r="O2895" t="s">
        <v>7630</v>
      </c>
      <c r="P2895" t="s">
        <v>43</v>
      </c>
      <c r="Q2895">
        <v>1</v>
      </c>
      <c r="R2895">
        <v>1</v>
      </c>
      <c r="S2895" t="s">
        <v>48</v>
      </c>
      <c r="T2895">
        <v>1</v>
      </c>
      <c r="U2895" t="s">
        <v>10025</v>
      </c>
      <c r="V2895" t="s">
        <v>11299</v>
      </c>
      <c r="W2895" t="s">
        <v>11300</v>
      </c>
      <c r="Z2895" t="s">
        <v>11297</v>
      </c>
      <c r="AA2895" t="s">
        <v>11074</v>
      </c>
      <c r="AB2895" t="s">
        <v>11301</v>
      </c>
    </row>
    <row r="2896" spans="1:28">
      <c r="A2896">
        <v>2425</v>
      </c>
      <c r="B2896" t="s">
        <v>7621</v>
      </c>
      <c r="C2896" t="s">
        <v>7622</v>
      </c>
      <c r="D2896" t="s">
        <v>7623</v>
      </c>
      <c r="E2896" t="s">
        <v>95</v>
      </c>
      <c r="F2896" t="s">
        <v>40</v>
      </c>
      <c r="G2896">
        <v>1</v>
      </c>
      <c r="H2896" t="s">
        <v>7624</v>
      </c>
      <c r="I2896" t="s">
        <v>7625</v>
      </c>
      <c r="J2896">
        <v>1</v>
      </c>
      <c r="K2896" t="s">
        <v>7626</v>
      </c>
      <c r="L2896" t="s">
        <v>43</v>
      </c>
      <c r="M2896" t="s">
        <v>43</v>
      </c>
      <c r="N2896">
        <v>1</v>
      </c>
      <c r="O2896" t="s">
        <v>7630</v>
      </c>
      <c r="P2896" t="s">
        <v>43</v>
      </c>
      <c r="Q2896">
        <v>1</v>
      </c>
      <c r="R2896">
        <v>1</v>
      </c>
      <c r="S2896" t="s">
        <v>48</v>
      </c>
      <c r="T2896">
        <v>1</v>
      </c>
      <c r="U2896" t="s">
        <v>10025</v>
      </c>
      <c r="V2896" t="s">
        <v>11295</v>
      </c>
      <c r="W2896" t="s">
        <v>11296</v>
      </c>
      <c r="Z2896" t="s">
        <v>11297</v>
      </c>
      <c r="AA2896" t="s">
        <v>11074</v>
      </c>
      <c r="AB2896" t="s">
        <v>11298</v>
      </c>
    </row>
    <row r="2897" spans="1:28">
      <c r="A2897">
        <v>2431</v>
      </c>
      <c r="B2897" t="s">
        <v>7643</v>
      </c>
      <c r="C2897" t="s">
        <v>7644</v>
      </c>
      <c r="D2897" t="s">
        <v>7623</v>
      </c>
      <c r="E2897" t="s">
        <v>95</v>
      </c>
      <c r="F2897" t="s">
        <v>40</v>
      </c>
      <c r="G2897">
        <v>1</v>
      </c>
      <c r="H2897" t="s">
        <v>7645</v>
      </c>
      <c r="I2897" t="s">
        <v>7646</v>
      </c>
      <c r="J2897">
        <v>1</v>
      </c>
      <c r="K2897" t="s">
        <v>7647</v>
      </c>
      <c r="L2897" t="s">
        <v>43</v>
      </c>
      <c r="M2897" t="s">
        <v>43</v>
      </c>
      <c r="N2897">
        <v>1</v>
      </c>
      <c r="O2897" t="s">
        <v>7648</v>
      </c>
      <c r="P2897" t="s">
        <v>7649</v>
      </c>
      <c r="Q2897">
        <v>1</v>
      </c>
      <c r="R2897">
        <v>1</v>
      </c>
      <c r="S2897" t="s">
        <v>48</v>
      </c>
      <c r="T2897">
        <v>1</v>
      </c>
      <c r="U2897" t="s">
        <v>11302</v>
      </c>
      <c r="V2897" t="s">
        <v>11303</v>
      </c>
      <c r="W2897" t="s">
        <v>11304</v>
      </c>
      <c r="Z2897" t="s">
        <v>11297</v>
      </c>
      <c r="AA2897" t="s">
        <v>11074</v>
      </c>
      <c r="AB2897" t="s">
        <v>11305</v>
      </c>
    </row>
    <row r="2898" spans="1:28">
      <c r="A2898">
        <v>2432</v>
      </c>
      <c r="B2898" t="s">
        <v>7643</v>
      </c>
      <c r="C2898" t="s">
        <v>7644</v>
      </c>
      <c r="D2898" t="s">
        <v>7623</v>
      </c>
      <c r="E2898" t="s">
        <v>95</v>
      </c>
      <c r="F2898" t="s">
        <v>40</v>
      </c>
      <c r="G2898">
        <v>1</v>
      </c>
      <c r="H2898" t="s">
        <v>7645</v>
      </c>
      <c r="I2898" t="s">
        <v>7650</v>
      </c>
      <c r="J2898">
        <v>1</v>
      </c>
      <c r="K2898" t="s">
        <v>7647</v>
      </c>
      <c r="L2898" t="s">
        <v>43</v>
      </c>
      <c r="M2898" t="s">
        <v>43</v>
      </c>
      <c r="N2898">
        <v>1</v>
      </c>
      <c r="O2898" t="s">
        <v>443</v>
      </c>
      <c r="P2898" t="s">
        <v>579</v>
      </c>
      <c r="Q2898">
        <v>1</v>
      </c>
      <c r="R2898">
        <v>1</v>
      </c>
      <c r="S2898" t="s">
        <v>48</v>
      </c>
      <c r="T2898">
        <v>1</v>
      </c>
      <c r="U2898" t="s">
        <v>11302</v>
      </c>
      <c r="V2898" t="s">
        <v>11303</v>
      </c>
      <c r="W2898" t="s">
        <v>11304</v>
      </c>
      <c r="Z2898" t="s">
        <v>11297</v>
      </c>
      <c r="AA2898" t="s">
        <v>11074</v>
      </c>
      <c r="AB2898" t="s">
        <v>11305</v>
      </c>
    </row>
    <row r="2899" spans="1:28">
      <c r="A2899">
        <v>2433</v>
      </c>
      <c r="B2899" t="s">
        <v>7643</v>
      </c>
      <c r="C2899" t="s">
        <v>7644</v>
      </c>
      <c r="D2899" t="s">
        <v>7623</v>
      </c>
      <c r="E2899" t="s">
        <v>95</v>
      </c>
      <c r="F2899" t="s">
        <v>40</v>
      </c>
      <c r="G2899">
        <v>1</v>
      </c>
      <c r="H2899" t="s">
        <v>7645</v>
      </c>
      <c r="I2899" t="s">
        <v>7650</v>
      </c>
      <c r="J2899">
        <v>1</v>
      </c>
      <c r="K2899" t="s">
        <v>7647</v>
      </c>
      <c r="L2899" t="s">
        <v>43</v>
      </c>
      <c r="M2899" t="s">
        <v>43</v>
      </c>
      <c r="N2899">
        <v>1</v>
      </c>
      <c r="O2899" t="s">
        <v>111</v>
      </c>
      <c r="P2899" t="s">
        <v>686</v>
      </c>
      <c r="Q2899">
        <v>1</v>
      </c>
      <c r="R2899">
        <v>1</v>
      </c>
      <c r="S2899" t="s">
        <v>48</v>
      </c>
      <c r="T2899">
        <v>1</v>
      </c>
      <c r="U2899" t="s">
        <v>11302</v>
      </c>
      <c r="V2899" t="s">
        <v>11303</v>
      </c>
      <c r="W2899" t="s">
        <v>11304</v>
      </c>
      <c r="Z2899" t="s">
        <v>11297</v>
      </c>
      <c r="AA2899" t="s">
        <v>11074</v>
      </c>
      <c r="AB2899" t="s">
        <v>11305</v>
      </c>
    </row>
    <row r="2900" spans="1:28">
      <c r="A2900">
        <v>2485</v>
      </c>
      <c r="B2900" t="s">
        <v>7768</v>
      </c>
      <c r="C2900" t="s">
        <v>7769</v>
      </c>
      <c r="D2900" t="s">
        <v>3492</v>
      </c>
      <c r="E2900" t="s">
        <v>213</v>
      </c>
      <c r="F2900" t="s">
        <v>40</v>
      </c>
      <c r="G2900">
        <v>1</v>
      </c>
      <c r="H2900" t="s">
        <v>7770</v>
      </c>
      <c r="I2900" t="s">
        <v>4583</v>
      </c>
      <c r="J2900">
        <v>1</v>
      </c>
      <c r="K2900" t="s">
        <v>7771</v>
      </c>
      <c r="L2900" t="s">
        <v>43</v>
      </c>
      <c r="M2900" t="s">
        <v>7772</v>
      </c>
      <c r="N2900">
        <v>1</v>
      </c>
      <c r="O2900" t="s">
        <v>7773</v>
      </c>
      <c r="P2900" t="s">
        <v>7774</v>
      </c>
      <c r="Q2900">
        <v>1</v>
      </c>
      <c r="R2900">
        <v>1</v>
      </c>
      <c r="S2900" t="s">
        <v>48</v>
      </c>
      <c r="T2900">
        <v>1</v>
      </c>
      <c r="U2900" t="s">
        <v>10052</v>
      </c>
      <c r="V2900" t="s">
        <v>11306</v>
      </c>
      <c r="W2900" t="s">
        <v>11307</v>
      </c>
      <c r="Z2900" t="s">
        <v>8561</v>
      </c>
      <c r="AA2900" t="s">
        <v>11074</v>
      </c>
      <c r="AB2900" t="s">
        <v>11308</v>
      </c>
    </row>
    <row r="2901" spans="1:28">
      <c r="A2901">
        <v>2486</v>
      </c>
      <c r="B2901" t="s">
        <v>7768</v>
      </c>
      <c r="C2901" t="s">
        <v>7769</v>
      </c>
      <c r="D2901" t="s">
        <v>3492</v>
      </c>
      <c r="E2901" t="s">
        <v>213</v>
      </c>
      <c r="F2901" t="s">
        <v>40</v>
      </c>
      <c r="G2901">
        <v>1</v>
      </c>
      <c r="H2901" t="s">
        <v>7770</v>
      </c>
      <c r="I2901" t="s">
        <v>4583</v>
      </c>
      <c r="J2901">
        <v>1</v>
      </c>
      <c r="K2901" t="s">
        <v>7771</v>
      </c>
      <c r="L2901" t="s">
        <v>43</v>
      </c>
      <c r="M2901" t="s">
        <v>7772</v>
      </c>
      <c r="N2901">
        <v>1</v>
      </c>
      <c r="O2901" t="s">
        <v>3500</v>
      </c>
      <c r="P2901" t="s">
        <v>7775</v>
      </c>
      <c r="Q2901">
        <v>1</v>
      </c>
      <c r="R2901">
        <v>1</v>
      </c>
      <c r="S2901" t="s">
        <v>48</v>
      </c>
      <c r="T2901">
        <v>1</v>
      </c>
      <c r="U2901" t="s">
        <v>10052</v>
      </c>
      <c r="V2901" t="s">
        <v>11306</v>
      </c>
      <c r="W2901" t="s">
        <v>11307</v>
      </c>
      <c r="Z2901" t="s">
        <v>8561</v>
      </c>
      <c r="AA2901" t="s">
        <v>11074</v>
      </c>
      <c r="AB2901" t="s">
        <v>11308</v>
      </c>
    </row>
    <row r="2902" spans="1:28">
      <c r="A2902">
        <v>2487</v>
      </c>
      <c r="B2902" t="s">
        <v>7768</v>
      </c>
      <c r="C2902" t="s">
        <v>7769</v>
      </c>
      <c r="D2902" t="s">
        <v>3492</v>
      </c>
      <c r="E2902" t="s">
        <v>213</v>
      </c>
      <c r="F2902" t="s">
        <v>40</v>
      </c>
      <c r="G2902">
        <v>1</v>
      </c>
      <c r="H2902" t="s">
        <v>7770</v>
      </c>
      <c r="I2902" t="s">
        <v>4583</v>
      </c>
      <c r="J2902">
        <v>1</v>
      </c>
      <c r="K2902" t="s">
        <v>7771</v>
      </c>
      <c r="L2902" t="s">
        <v>43</v>
      </c>
      <c r="M2902" t="s">
        <v>7772</v>
      </c>
      <c r="N2902">
        <v>1</v>
      </c>
      <c r="O2902" t="s">
        <v>3063</v>
      </c>
      <c r="P2902" t="s">
        <v>7776</v>
      </c>
      <c r="Q2902">
        <v>1</v>
      </c>
      <c r="R2902">
        <v>1</v>
      </c>
      <c r="S2902" t="s">
        <v>48</v>
      </c>
      <c r="T2902">
        <v>1</v>
      </c>
      <c r="U2902" t="s">
        <v>10052</v>
      </c>
      <c r="V2902" t="s">
        <v>11306</v>
      </c>
      <c r="W2902" t="s">
        <v>11307</v>
      </c>
      <c r="Z2902" t="s">
        <v>8561</v>
      </c>
      <c r="AA2902" t="s">
        <v>11074</v>
      </c>
      <c r="AB2902" t="s">
        <v>11308</v>
      </c>
    </row>
    <row r="2903" spans="1:28">
      <c r="A2903">
        <v>2491</v>
      </c>
      <c r="B2903" t="s">
        <v>7795</v>
      </c>
      <c r="C2903" t="s">
        <v>7796</v>
      </c>
      <c r="D2903" t="s">
        <v>104</v>
      </c>
      <c r="E2903" t="s">
        <v>39</v>
      </c>
      <c r="F2903" t="s">
        <v>40</v>
      </c>
      <c r="G2903">
        <v>1</v>
      </c>
      <c r="H2903" t="s">
        <v>6661</v>
      </c>
      <c r="I2903" t="s">
        <v>2371</v>
      </c>
      <c r="J2903">
        <v>1</v>
      </c>
      <c r="K2903" t="s">
        <v>7797</v>
      </c>
      <c r="L2903" t="s">
        <v>43</v>
      </c>
      <c r="M2903" t="s">
        <v>7798</v>
      </c>
      <c r="N2903">
        <v>1</v>
      </c>
      <c r="O2903" t="s">
        <v>107</v>
      </c>
      <c r="P2903" t="s">
        <v>108</v>
      </c>
      <c r="Q2903">
        <v>1</v>
      </c>
      <c r="R2903">
        <v>1</v>
      </c>
      <c r="S2903" t="s">
        <v>48</v>
      </c>
      <c r="T2903">
        <v>1</v>
      </c>
      <c r="U2903" t="s">
        <v>11309</v>
      </c>
      <c r="V2903" t="s">
        <v>11310</v>
      </c>
      <c r="W2903" t="s">
        <v>11311</v>
      </c>
      <c r="X2903" t="s">
        <v>11312</v>
      </c>
      <c r="Y2903" t="s">
        <v>11313</v>
      </c>
      <c r="Z2903" t="s">
        <v>11162</v>
      </c>
      <c r="AA2903" t="s">
        <v>11074</v>
      </c>
      <c r="AB2903" t="s">
        <v>11314</v>
      </c>
    </row>
    <row r="2904" spans="1:28">
      <c r="A2904">
        <v>2492</v>
      </c>
      <c r="B2904" t="s">
        <v>7795</v>
      </c>
      <c r="C2904" t="s">
        <v>7796</v>
      </c>
      <c r="D2904" t="s">
        <v>104</v>
      </c>
      <c r="E2904" t="s">
        <v>39</v>
      </c>
      <c r="F2904" t="s">
        <v>40</v>
      </c>
      <c r="G2904">
        <v>1</v>
      </c>
      <c r="H2904" t="s">
        <v>6661</v>
      </c>
      <c r="I2904" t="s">
        <v>106</v>
      </c>
      <c r="J2904">
        <v>1</v>
      </c>
      <c r="K2904" t="s">
        <v>7797</v>
      </c>
      <c r="L2904" t="s">
        <v>43</v>
      </c>
      <c r="M2904" t="s">
        <v>2858</v>
      </c>
      <c r="N2904">
        <v>1</v>
      </c>
      <c r="O2904" t="s">
        <v>441</v>
      </c>
      <c r="P2904" t="s">
        <v>3478</v>
      </c>
      <c r="Q2904">
        <v>1</v>
      </c>
      <c r="R2904">
        <v>1</v>
      </c>
      <c r="S2904" t="s">
        <v>48</v>
      </c>
      <c r="T2904">
        <v>1</v>
      </c>
      <c r="U2904" t="s">
        <v>11309</v>
      </c>
      <c r="V2904" t="s">
        <v>11310</v>
      </c>
      <c r="W2904" t="s">
        <v>11311</v>
      </c>
      <c r="X2904" t="s">
        <v>11312</v>
      </c>
      <c r="Y2904" t="s">
        <v>11313</v>
      </c>
      <c r="Z2904" t="s">
        <v>11162</v>
      </c>
      <c r="AA2904" t="s">
        <v>11074</v>
      </c>
      <c r="AB2904" t="s">
        <v>11315</v>
      </c>
    </row>
    <row r="2905" spans="1:28">
      <c r="A2905">
        <v>2493</v>
      </c>
      <c r="B2905" t="s">
        <v>7795</v>
      </c>
      <c r="C2905" t="s">
        <v>7796</v>
      </c>
      <c r="D2905" t="s">
        <v>104</v>
      </c>
      <c r="E2905" t="s">
        <v>39</v>
      </c>
      <c r="F2905" t="s">
        <v>40</v>
      </c>
      <c r="G2905">
        <v>1</v>
      </c>
      <c r="H2905" t="s">
        <v>6661</v>
      </c>
      <c r="I2905" t="s">
        <v>106</v>
      </c>
      <c r="J2905">
        <v>1</v>
      </c>
      <c r="K2905" t="s">
        <v>7797</v>
      </c>
      <c r="L2905" t="s">
        <v>43</v>
      </c>
      <c r="M2905" t="s">
        <v>2858</v>
      </c>
      <c r="N2905">
        <v>1</v>
      </c>
      <c r="O2905" t="s">
        <v>110</v>
      </c>
      <c r="P2905" t="s">
        <v>3278</v>
      </c>
      <c r="Q2905">
        <v>1</v>
      </c>
      <c r="R2905">
        <v>1</v>
      </c>
      <c r="S2905" t="s">
        <v>48</v>
      </c>
      <c r="T2905">
        <v>1</v>
      </c>
      <c r="U2905" t="s">
        <v>11309</v>
      </c>
      <c r="V2905" t="s">
        <v>11310</v>
      </c>
      <c r="W2905" t="s">
        <v>11311</v>
      </c>
      <c r="X2905" t="s">
        <v>11312</v>
      </c>
      <c r="Y2905" t="s">
        <v>11313</v>
      </c>
      <c r="Z2905" t="s">
        <v>11162</v>
      </c>
      <c r="AA2905" t="s">
        <v>11074</v>
      </c>
      <c r="AB2905" t="s">
        <v>11315</v>
      </c>
    </row>
    <row r="2906" spans="1:28">
      <c r="A2906">
        <v>2494</v>
      </c>
      <c r="B2906" t="s">
        <v>7795</v>
      </c>
      <c r="C2906" t="s">
        <v>7796</v>
      </c>
      <c r="D2906" t="s">
        <v>104</v>
      </c>
      <c r="E2906" t="s">
        <v>39</v>
      </c>
      <c r="F2906" t="s">
        <v>40</v>
      </c>
      <c r="G2906">
        <v>1</v>
      </c>
      <c r="H2906" t="s">
        <v>6661</v>
      </c>
      <c r="I2906" t="s">
        <v>106</v>
      </c>
      <c r="J2906">
        <v>1</v>
      </c>
      <c r="K2906" t="s">
        <v>7797</v>
      </c>
      <c r="L2906" t="s">
        <v>43</v>
      </c>
      <c r="M2906" t="s">
        <v>2858</v>
      </c>
      <c r="N2906">
        <v>1</v>
      </c>
      <c r="O2906" t="s">
        <v>111</v>
      </c>
      <c r="P2906" t="s">
        <v>3480</v>
      </c>
      <c r="Q2906">
        <v>1</v>
      </c>
      <c r="R2906">
        <v>1</v>
      </c>
      <c r="S2906" t="s">
        <v>48</v>
      </c>
      <c r="T2906">
        <v>1</v>
      </c>
      <c r="U2906" t="s">
        <v>11309</v>
      </c>
      <c r="V2906" t="s">
        <v>11310</v>
      </c>
      <c r="W2906" t="s">
        <v>11311</v>
      </c>
      <c r="X2906" t="s">
        <v>11312</v>
      </c>
      <c r="Y2906" t="s">
        <v>11313</v>
      </c>
      <c r="Z2906" t="s">
        <v>11162</v>
      </c>
      <c r="AA2906" t="s">
        <v>11074</v>
      </c>
      <c r="AB2906" t="s">
        <v>11315</v>
      </c>
    </row>
    <row r="2907" spans="1:28">
      <c r="A2907">
        <v>2495</v>
      </c>
      <c r="B2907" t="s">
        <v>7795</v>
      </c>
      <c r="C2907" t="s">
        <v>7796</v>
      </c>
      <c r="D2907" t="s">
        <v>104</v>
      </c>
      <c r="E2907" t="s">
        <v>39</v>
      </c>
      <c r="F2907" t="s">
        <v>40</v>
      </c>
      <c r="G2907">
        <v>1</v>
      </c>
      <c r="H2907" t="s">
        <v>6661</v>
      </c>
      <c r="I2907" t="s">
        <v>106</v>
      </c>
      <c r="J2907">
        <v>1</v>
      </c>
      <c r="K2907" t="s">
        <v>7797</v>
      </c>
      <c r="L2907" t="s">
        <v>43</v>
      </c>
      <c r="M2907" t="s">
        <v>2858</v>
      </c>
      <c r="N2907">
        <v>1</v>
      </c>
      <c r="O2907" t="s">
        <v>6381</v>
      </c>
      <c r="P2907" t="s">
        <v>7799</v>
      </c>
      <c r="Q2907">
        <v>1</v>
      </c>
      <c r="R2907">
        <v>1</v>
      </c>
      <c r="S2907" t="s">
        <v>48</v>
      </c>
      <c r="T2907">
        <v>1</v>
      </c>
      <c r="U2907" t="s">
        <v>11309</v>
      </c>
      <c r="V2907" t="s">
        <v>11310</v>
      </c>
      <c r="W2907" t="s">
        <v>11311</v>
      </c>
      <c r="X2907" t="s">
        <v>11312</v>
      </c>
      <c r="Y2907" t="s">
        <v>11313</v>
      </c>
      <c r="Z2907" t="s">
        <v>11162</v>
      </c>
      <c r="AA2907" t="s">
        <v>11074</v>
      </c>
      <c r="AB2907" t="s">
        <v>11315</v>
      </c>
    </row>
    <row r="2908" spans="1:28">
      <c r="A2908">
        <v>2496</v>
      </c>
      <c r="B2908" t="s">
        <v>7795</v>
      </c>
      <c r="C2908" t="s">
        <v>7796</v>
      </c>
      <c r="D2908" t="s">
        <v>104</v>
      </c>
      <c r="E2908" t="s">
        <v>39</v>
      </c>
      <c r="F2908" t="s">
        <v>40</v>
      </c>
      <c r="G2908">
        <v>1</v>
      </c>
      <c r="H2908" t="s">
        <v>6661</v>
      </c>
      <c r="I2908" t="s">
        <v>106</v>
      </c>
      <c r="J2908">
        <v>1</v>
      </c>
      <c r="K2908" t="s">
        <v>7797</v>
      </c>
      <c r="L2908" t="s">
        <v>43</v>
      </c>
      <c r="M2908" t="s">
        <v>2858</v>
      </c>
      <c r="N2908">
        <v>1</v>
      </c>
      <c r="O2908" t="s">
        <v>443</v>
      </c>
      <c r="P2908" t="s">
        <v>477</v>
      </c>
      <c r="Q2908">
        <v>1</v>
      </c>
      <c r="R2908">
        <v>1</v>
      </c>
      <c r="S2908" t="s">
        <v>48</v>
      </c>
      <c r="T2908">
        <v>1</v>
      </c>
      <c r="U2908" t="s">
        <v>11309</v>
      </c>
      <c r="V2908" t="s">
        <v>11310</v>
      </c>
      <c r="W2908" t="s">
        <v>11311</v>
      </c>
      <c r="X2908" t="s">
        <v>11312</v>
      </c>
      <c r="Y2908" t="s">
        <v>11313</v>
      </c>
      <c r="Z2908" t="s">
        <v>11162</v>
      </c>
      <c r="AA2908" t="s">
        <v>11074</v>
      </c>
      <c r="AB2908" t="s">
        <v>11315</v>
      </c>
    </row>
    <row r="2909" spans="1:28">
      <c r="A2909">
        <v>2524</v>
      </c>
      <c r="B2909" t="s">
        <v>7872</v>
      </c>
      <c r="C2909" t="s">
        <v>7873</v>
      </c>
      <c r="D2909" t="s">
        <v>38</v>
      </c>
      <c r="E2909" t="s">
        <v>39</v>
      </c>
      <c r="F2909" t="s">
        <v>40</v>
      </c>
      <c r="G2909">
        <v>1</v>
      </c>
      <c r="H2909" t="s">
        <v>7891</v>
      </c>
      <c r="I2909" t="s">
        <v>7892</v>
      </c>
      <c r="J2909">
        <v>1</v>
      </c>
      <c r="K2909" t="s">
        <v>7893</v>
      </c>
      <c r="L2909" t="s">
        <v>43</v>
      </c>
      <c r="M2909" t="s">
        <v>7876</v>
      </c>
      <c r="N2909">
        <v>1</v>
      </c>
      <c r="O2909" t="s">
        <v>4133</v>
      </c>
      <c r="P2909" t="s">
        <v>4130</v>
      </c>
      <c r="Q2909">
        <v>1</v>
      </c>
      <c r="R2909">
        <v>1</v>
      </c>
      <c r="S2909" t="s">
        <v>48</v>
      </c>
      <c r="T2909">
        <v>1</v>
      </c>
      <c r="U2909" t="s">
        <v>9144</v>
      </c>
      <c r="V2909" t="s">
        <v>11316</v>
      </c>
      <c r="W2909" t="s">
        <v>11317</v>
      </c>
      <c r="Z2909" t="s">
        <v>11318</v>
      </c>
      <c r="AA2909" t="s">
        <v>11074</v>
      </c>
      <c r="AB2909" t="s">
        <v>11319</v>
      </c>
    </row>
    <row r="2910" spans="1:28">
      <c r="A2910">
        <v>2525</v>
      </c>
      <c r="B2910" t="s">
        <v>7872</v>
      </c>
      <c r="C2910" t="s">
        <v>7873</v>
      </c>
      <c r="D2910" t="s">
        <v>38</v>
      </c>
      <c r="E2910" t="s">
        <v>39</v>
      </c>
      <c r="F2910" t="s">
        <v>40</v>
      </c>
      <c r="G2910">
        <v>1</v>
      </c>
      <c r="H2910" t="s">
        <v>7891</v>
      </c>
      <c r="I2910" t="s">
        <v>7892</v>
      </c>
      <c r="J2910">
        <v>1</v>
      </c>
      <c r="K2910" t="s">
        <v>7893</v>
      </c>
      <c r="L2910" t="s">
        <v>43</v>
      </c>
      <c r="M2910" t="s">
        <v>7876</v>
      </c>
      <c r="N2910">
        <v>1</v>
      </c>
      <c r="O2910" t="s">
        <v>2958</v>
      </c>
      <c r="P2910" t="s">
        <v>2959</v>
      </c>
      <c r="Q2910">
        <v>1</v>
      </c>
      <c r="R2910">
        <v>1</v>
      </c>
      <c r="S2910" t="s">
        <v>48</v>
      </c>
      <c r="T2910">
        <v>1</v>
      </c>
      <c r="U2910" t="s">
        <v>9144</v>
      </c>
      <c r="V2910" t="s">
        <v>11316</v>
      </c>
      <c r="W2910" t="s">
        <v>11317</v>
      </c>
      <c r="Z2910" t="s">
        <v>11318</v>
      </c>
      <c r="AA2910" t="s">
        <v>11074</v>
      </c>
      <c r="AB2910" t="s">
        <v>11319</v>
      </c>
    </row>
    <row r="2911" spans="1:28">
      <c r="A2911">
        <v>2592</v>
      </c>
      <c r="B2911" t="s">
        <v>103</v>
      </c>
      <c r="D2911" t="s">
        <v>104</v>
      </c>
      <c r="E2911" t="s">
        <v>39</v>
      </c>
      <c r="F2911" t="s">
        <v>40</v>
      </c>
      <c r="G2911">
        <v>1</v>
      </c>
      <c r="H2911" t="s">
        <v>105</v>
      </c>
      <c r="I2911" t="s">
        <v>106</v>
      </c>
      <c r="J2911">
        <v>1</v>
      </c>
      <c r="K2911" t="s">
        <v>43</v>
      </c>
      <c r="L2911" t="s">
        <v>43</v>
      </c>
      <c r="M2911" t="s">
        <v>43</v>
      </c>
      <c r="N2911">
        <v>0</v>
      </c>
      <c r="O2911" t="s">
        <v>107</v>
      </c>
      <c r="P2911" t="s">
        <v>108</v>
      </c>
      <c r="Q2911">
        <v>1</v>
      </c>
      <c r="R2911">
        <v>0</v>
      </c>
      <c r="S2911" t="s">
        <v>109</v>
      </c>
      <c r="T2911">
        <v>1</v>
      </c>
      <c r="U2911" t="s">
        <v>9194</v>
      </c>
      <c r="V2911" t="s">
        <v>11160</v>
      </c>
      <c r="W2911" t="s">
        <v>11161</v>
      </c>
      <c r="Z2911" t="s">
        <v>11162</v>
      </c>
      <c r="AA2911" t="s">
        <v>11074</v>
      </c>
      <c r="AB2911" t="s">
        <v>11163</v>
      </c>
    </row>
    <row r="2912" spans="1:28">
      <c r="A2912">
        <v>2593</v>
      </c>
      <c r="B2912" t="s">
        <v>103</v>
      </c>
      <c r="D2912" t="s">
        <v>104</v>
      </c>
      <c r="E2912" t="s">
        <v>39</v>
      </c>
      <c r="F2912" t="s">
        <v>40</v>
      </c>
      <c r="G2912">
        <v>1</v>
      </c>
      <c r="H2912" t="s">
        <v>105</v>
      </c>
      <c r="I2912" t="s">
        <v>106</v>
      </c>
      <c r="J2912">
        <v>1</v>
      </c>
      <c r="K2912" t="s">
        <v>43</v>
      </c>
      <c r="L2912" t="s">
        <v>43</v>
      </c>
      <c r="M2912" t="s">
        <v>43</v>
      </c>
      <c r="N2912">
        <v>0</v>
      </c>
      <c r="O2912" t="s">
        <v>110</v>
      </c>
      <c r="P2912" t="s">
        <v>43</v>
      </c>
      <c r="Q2912">
        <v>1</v>
      </c>
      <c r="R2912">
        <v>0</v>
      </c>
      <c r="S2912" t="s">
        <v>109</v>
      </c>
      <c r="T2912">
        <v>1</v>
      </c>
      <c r="U2912" t="s">
        <v>9194</v>
      </c>
      <c r="V2912" t="s">
        <v>11160</v>
      </c>
      <c r="W2912" t="s">
        <v>11161</v>
      </c>
      <c r="Z2912" t="s">
        <v>11162</v>
      </c>
      <c r="AA2912" t="s">
        <v>11074</v>
      </c>
      <c r="AB2912" t="s">
        <v>11163</v>
      </c>
    </row>
    <row r="2913" spans="1:28">
      <c r="A2913">
        <v>2594</v>
      </c>
      <c r="B2913" t="s">
        <v>103</v>
      </c>
      <c r="D2913" t="s">
        <v>104</v>
      </c>
      <c r="E2913" t="s">
        <v>39</v>
      </c>
      <c r="F2913" t="s">
        <v>40</v>
      </c>
      <c r="G2913">
        <v>1</v>
      </c>
      <c r="H2913" t="s">
        <v>105</v>
      </c>
      <c r="I2913" t="s">
        <v>106</v>
      </c>
      <c r="J2913">
        <v>1</v>
      </c>
      <c r="K2913" t="s">
        <v>43</v>
      </c>
      <c r="L2913" t="s">
        <v>43</v>
      </c>
      <c r="M2913" t="s">
        <v>43</v>
      </c>
      <c r="N2913">
        <v>0</v>
      </c>
      <c r="O2913" t="s">
        <v>111</v>
      </c>
      <c r="P2913" t="s">
        <v>43</v>
      </c>
      <c r="Q2913">
        <v>1</v>
      </c>
      <c r="R2913">
        <v>0</v>
      </c>
      <c r="S2913" t="s">
        <v>109</v>
      </c>
      <c r="T2913">
        <v>1</v>
      </c>
      <c r="U2913" t="s">
        <v>9194</v>
      </c>
      <c r="V2913" t="s">
        <v>11160</v>
      </c>
      <c r="W2913" t="s">
        <v>11161</v>
      </c>
      <c r="Z2913" t="s">
        <v>11162</v>
      </c>
      <c r="AA2913" t="s">
        <v>11074</v>
      </c>
      <c r="AB2913" t="s">
        <v>11163</v>
      </c>
    </row>
    <row r="2914" spans="1:28">
      <c r="A2914">
        <v>2602</v>
      </c>
      <c r="B2914" t="s">
        <v>2102</v>
      </c>
      <c r="D2914" t="s">
        <v>1147</v>
      </c>
      <c r="E2914" t="s">
        <v>568</v>
      </c>
      <c r="F2914" t="s">
        <v>40</v>
      </c>
      <c r="G2914">
        <v>1</v>
      </c>
      <c r="H2914" t="s">
        <v>2103</v>
      </c>
      <c r="I2914" t="s">
        <v>2104</v>
      </c>
      <c r="J2914">
        <v>1</v>
      </c>
      <c r="K2914" t="s">
        <v>43</v>
      </c>
      <c r="L2914" t="s">
        <v>43</v>
      </c>
      <c r="M2914" t="s">
        <v>43</v>
      </c>
      <c r="N2914">
        <v>0</v>
      </c>
      <c r="O2914" t="s">
        <v>1150</v>
      </c>
      <c r="P2914" t="s">
        <v>556</v>
      </c>
      <c r="Q2914">
        <v>1</v>
      </c>
      <c r="R2914">
        <v>0</v>
      </c>
      <c r="S2914" t="s">
        <v>109</v>
      </c>
      <c r="T2914">
        <v>1</v>
      </c>
      <c r="U2914" t="s">
        <v>9194</v>
      </c>
      <c r="V2914" t="s">
        <v>11320</v>
      </c>
      <c r="W2914" t="s">
        <v>11321</v>
      </c>
      <c r="Z2914" t="s">
        <v>11322</v>
      </c>
      <c r="AA2914" t="s">
        <v>11074</v>
      </c>
      <c r="AB2914" t="s">
        <v>11323</v>
      </c>
    </row>
    <row r="2915" spans="1:28">
      <c r="A2915">
        <v>2604</v>
      </c>
      <c r="B2915" t="s">
        <v>2102</v>
      </c>
      <c r="D2915" t="s">
        <v>1147</v>
      </c>
      <c r="E2915" t="s">
        <v>568</v>
      </c>
      <c r="F2915" t="s">
        <v>40</v>
      </c>
      <c r="G2915">
        <v>1</v>
      </c>
      <c r="H2915" t="s">
        <v>2108</v>
      </c>
      <c r="I2915" t="s">
        <v>2109</v>
      </c>
      <c r="J2915">
        <v>1</v>
      </c>
      <c r="K2915" t="s">
        <v>43</v>
      </c>
      <c r="L2915" t="s">
        <v>43</v>
      </c>
      <c r="M2915" t="s">
        <v>43</v>
      </c>
      <c r="N2915">
        <v>0</v>
      </c>
      <c r="O2915" t="s">
        <v>560</v>
      </c>
      <c r="P2915" t="s">
        <v>2110</v>
      </c>
      <c r="Q2915">
        <v>1</v>
      </c>
      <c r="R2915">
        <v>0</v>
      </c>
      <c r="S2915" t="s">
        <v>109</v>
      </c>
      <c r="T2915">
        <v>1</v>
      </c>
      <c r="U2915" t="s">
        <v>9194</v>
      </c>
      <c r="V2915" t="s">
        <v>11320</v>
      </c>
      <c r="W2915" t="s">
        <v>11321</v>
      </c>
      <c r="Z2915" t="s">
        <v>11322</v>
      </c>
      <c r="AA2915" t="s">
        <v>11074</v>
      </c>
      <c r="AB2915" t="s">
        <v>11324</v>
      </c>
    </row>
    <row r="2916" spans="1:28">
      <c r="A2916">
        <v>2607</v>
      </c>
      <c r="B2916" t="s">
        <v>2102</v>
      </c>
      <c r="D2916" t="s">
        <v>1147</v>
      </c>
      <c r="E2916" t="s">
        <v>568</v>
      </c>
      <c r="F2916" t="s">
        <v>40</v>
      </c>
      <c r="G2916">
        <v>1</v>
      </c>
      <c r="H2916" t="s">
        <v>2103</v>
      </c>
      <c r="I2916" t="s">
        <v>2104</v>
      </c>
      <c r="J2916">
        <v>1</v>
      </c>
      <c r="K2916" t="s">
        <v>43</v>
      </c>
      <c r="L2916" t="s">
        <v>43</v>
      </c>
      <c r="M2916" t="s">
        <v>43</v>
      </c>
      <c r="N2916">
        <v>0</v>
      </c>
      <c r="O2916" t="s">
        <v>1150</v>
      </c>
      <c r="P2916" t="s">
        <v>2115</v>
      </c>
      <c r="Q2916">
        <v>1</v>
      </c>
      <c r="R2916">
        <v>0</v>
      </c>
      <c r="S2916" t="s">
        <v>109</v>
      </c>
      <c r="T2916">
        <v>1</v>
      </c>
      <c r="U2916" t="s">
        <v>9194</v>
      </c>
      <c r="V2916" t="s">
        <v>11320</v>
      </c>
      <c r="W2916" t="s">
        <v>11321</v>
      </c>
      <c r="Z2916" t="s">
        <v>11322</v>
      </c>
      <c r="AA2916" t="s">
        <v>11074</v>
      </c>
      <c r="AB2916" t="s">
        <v>11323</v>
      </c>
    </row>
    <row r="2917" spans="1:28">
      <c r="A2917">
        <v>2611</v>
      </c>
      <c r="B2917" t="s">
        <v>2102</v>
      </c>
      <c r="D2917" t="s">
        <v>1147</v>
      </c>
      <c r="E2917" t="s">
        <v>568</v>
      </c>
      <c r="F2917" t="s">
        <v>40</v>
      </c>
      <c r="G2917">
        <v>1</v>
      </c>
      <c r="H2917" t="s">
        <v>2108</v>
      </c>
      <c r="I2917" t="s">
        <v>2109</v>
      </c>
      <c r="J2917">
        <v>1</v>
      </c>
      <c r="K2917" t="s">
        <v>43</v>
      </c>
      <c r="L2917" t="s">
        <v>43</v>
      </c>
      <c r="M2917" t="s">
        <v>43</v>
      </c>
      <c r="N2917">
        <v>0</v>
      </c>
      <c r="O2917" t="s">
        <v>1150</v>
      </c>
      <c r="P2917" t="s">
        <v>2119</v>
      </c>
      <c r="Q2917">
        <v>1</v>
      </c>
      <c r="R2917">
        <v>0</v>
      </c>
      <c r="S2917" t="s">
        <v>109</v>
      </c>
      <c r="T2917">
        <v>1</v>
      </c>
      <c r="U2917" t="s">
        <v>9194</v>
      </c>
      <c r="V2917" t="s">
        <v>11320</v>
      </c>
      <c r="W2917" t="s">
        <v>11321</v>
      </c>
      <c r="Z2917" t="s">
        <v>11322</v>
      </c>
      <c r="AA2917" t="s">
        <v>11074</v>
      </c>
      <c r="AB2917" t="s">
        <v>11324</v>
      </c>
    </row>
    <row r="2918" spans="1:28">
      <c r="A2918">
        <v>2647</v>
      </c>
      <c r="B2918" t="s">
        <v>7605</v>
      </c>
      <c r="D2918" t="s">
        <v>4139</v>
      </c>
      <c r="E2918" t="s">
        <v>1869</v>
      </c>
      <c r="F2918" t="s">
        <v>40</v>
      </c>
      <c r="G2918">
        <v>1</v>
      </c>
      <c r="H2918" t="s">
        <v>7610</v>
      </c>
      <c r="I2918" t="s">
        <v>7611</v>
      </c>
      <c r="J2918">
        <v>1</v>
      </c>
      <c r="K2918" t="s">
        <v>43</v>
      </c>
      <c r="L2918" t="s">
        <v>43</v>
      </c>
      <c r="M2918" t="s">
        <v>43</v>
      </c>
      <c r="N2918">
        <v>0</v>
      </c>
      <c r="O2918" t="s">
        <v>5659</v>
      </c>
      <c r="P2918" t="s">
        <v>7612</v>
      </c>
      <c r="Q2918">
        <v>1</v>
      </c>
      <c r="R2918">
        <v>0</v>
      </c>
      <c r="S2918" t="s">
        <v>109</v>
      </c>
      <c r="T2918">
        <v>1</v>
      </c>
      <c r="U2918" t="s">
        <v>9194</v>
      </c>
      <c r="V2918" t="s">
        <v>9174</v>
      </c>
      <c r="W2918" t="s">
        <v>9175</v>
      </c>
      <c r="X2918" t="s">
        <v>9176</v>
      </c>
      <c r="Y2918" t="s">
        <v>9177</v>
      </c>
      <c r="Z2918" t="s">
        <v>8892</v>
      </c>
      <c r="AA2918" t="s">
        <v>11074</v>
      </c>
      <c r="AB2918" t="s">
        <v>11268</v>
      </c>
    </row>
    <row r="2919" spans="1:28">
      <c r="A2919">
        <v>2648</v>
      </c>
      <c r="B2919" t="s">
        <v>7605</v>
      </c>
      <c r="D2919" t="s">
        <v>4139</v>
      </c>
      <c r="E2919" t="s">
        <v>1869</v>
      </c>
      <c r="F2919" t="s">
        <v>40</v>
      </c>
      <c r="G2919">
        <v>1</v>
      </c>
      <c r="H2919" t="s">
        <v>7610</v>
      </c>
      <c r="I2919" t="s">
        <v>7611</v>
      </c>
      <c r="J2919">
        <v>1</v>
      </c>
      <c r="K2919" t="s">
        <v>43</v>
      </c>
      <c r="L2919" t="s">
        <v>43</v>
      </c>
      <c r="M2919" t="s">
        <v>43</v>
      </c>
      <c r="N2919">
        <v>0</v>
      </c>
      <c r="O2919" t="s">
        <v>5661</v>
      </c>
      <c r="P2919" t="s">
        <v>5662</v>
      </c>
      <c r="Q2919">
        <v>1</v>
      </c>
      <c r="R2919">
        <v>0</v>
      </c>
      <c r="S2919" t="s">
        <v>109</v>
      </c>
      <c r="T2919">
        <v>1</v>
      </c>
      <c r="U2919" t="s">
        <v>9194</v>
      </c>
      <c r="V2919" t="s">
        <v>9174</v>
      </c>
      <c r="W2919" t="s">
        <v>9175</v>
      </c>
      <c r="X2919" t="s">
        <v>9176</v>
      </c>
      <c r="Y2919" t="s">
        <v>9177</v>
      </c>
      <c r="Z2919" t="s">
        <v>8892</v>
      </c>
      <c r="AA2919" t="s">
        <v>11074</v>
      </c>
      <c r="AB2919" t="s">
        <v>11268</v>
      </c>
    </row>
    <row r="2920" spans="1:28">
      <c r="A2920">
        <v>2651</v>
      </c>
      <c r="B2920" t="s">
        <v>849</v>
      </c>
      <c r="C2920" t="s">
        <v>850</v>
      </c>
      <c r="D2920" t="s">
        <v>66</v>
      </c>
      <c r="E2920" t="s">
        <v>67</v>
      </c>
      <c r="F2920" t="s">
        <v>68</v>
      </c>
      <c r="G2920">
        <v>1</v>
      </c>
      <c r="H2920" t="s">
        <v>861</v>
      </c>
      <c r="I2920" t="s">
        <v>862</v>
      </c>
      <c r="J2920">
        <v>1</v>
      </c>
      <c r="K2920" t="s">
        <v>43</v>
      </c>
      <c r="L2920" t="s">
        <v>43</v>
      </c>
      <c r="M2920" t="s">
        <v>43</v>
      </c>
      <c r="N2920">
        <v>0</v>
      </c>
      <c r="O2920" t="s">
        <v>859</v>
      </c>
      <c r="P2920" t="s">
        <v>860</v>
      </c>
      <c r="Q2920">
        <v>1</v>
      </c>
      <c r="R2920">
        <v>0</v>
      </c>
      <c r="S2920" t="s">
        <v>48</v>
      </c>
      <c r="T2920">
        <v>1</v>
      </c>
      <c r="U2920" t="s">
        <v>10084</v>
      </c>
      <c r="V2920" t="s">
        <v>11325</v>
      </c>
      <c r="W2920" t="s">
        <v>11326</v>
      </c>
      <c r="Z2920" t="s">
        <v>11327</v>
      </c>
      <c r="AA2920" t="s">
        <v>11074</v>
      </c>
      <c r="AB2920" t="s">
        <v>11328</v>
      </c>
    </row>
    <row r="2921" spans="1:28">
      <c r="A2921">
        <v>2652</v>
      </c>
      <c r="B2921" t="s">
        <v>849</v>
      </c>
      <c r="C2921" t="s">
        <v>850</v>
      </c>
      <c r="D2921" t="s">
        <v>66</v>
      </c>
      <c r="E2921" t="s">
        <v>67</v>
      </c>
      <c r="F2921" t="s">
        <v>68</v>
      </c>
      <c r="G2921">
        <v>1</v>
      </c>
      <c r="H2921" t="s">
        <v>863</v>
      </c>
      <c r="I2921" t="s">
        <v>864</v>
      </c>
      <c r="J2921">
        <v>1</v>
      </c>
      <c r="K2921" t="s">
        <v>43</v>
      </c>
      <c r="L2921" t="s">
        <v>43</v>
      </c>
      <c r="M2921" t="s">
        <v>43</v>
      </c>
      <c r="N2921">
        <v>0</v>
      </c>
      <c r="O2921" t="s">
        <v>865</v>
      </c>
      <c r="P2921" t="s">
        <v>866</v>
      </c>
      <c r="Q2921">
        <v>1</v>
      </c>
      <c r="R2921">
        <v>0</v>
      </c>
      <c r="S2921" t="s">
        <v>48</v>
      </c>
      <c r="T2921">
        <v>1</v>
      </c>
      <c r="U2921" t="s">
        <v>10084</v>
      </c>
      <c r="V2921" t="s">
        <v>11329</v>
      </c>
      <c r="W2921" t="s">
        <v>11330</v>
      </c>
      <c r="Z2921" t="s">
        <v>11331</v>
      </c>
      <c r="AA2921" t="s">
        <v>11074</v>
      </c>
      <c r="AB2921" t="s">
        <v>11332</v>
      </c>
    </row>
    <row r="2922" spans="1:28">
      <c r="A2922">
        <v>2672</v>
      </c>
      <c r="B2922" t="s">
        <v>380</v>
      </c>
      <c r="C2922" t="s">
        <v>381</v>
      </c>
      <c r="D2922" t="s">
        <v>43</v>
      </c>
      <c r="E2922" t="s">
        <v>382</v>
      </c>
      <c r="F2922" t="s">
        <v>236</v>
      </c>
      <c r="G2922">
        <v>1</v>
      </c>
      <c r="H2922" t="s">
        <v>280</v>
      </c>
      <c r="I2922" t="s">
        <v>384</v>
      </c>
      <c r="J2922">
        <v>1</v>
      </c>
      <c r="K2922" t="s">
        <v>43</v>
      </c>
      <c r="L2922" t="s">
        <v>43</v>
      </c>
      <c r="M2922" t="s">
        <v>43</v>
      </c>
      <c r="N2922">
        <v>0</v>
      </c>
      <c r="O2922" t="s">
        <v>385</v>
      </c>
      <c r="P2922" t="s">
        <v>386</v>
      </c>
      <c r="Q2922">
        <v>1</v>
      </c>
      <c r="R2922">
        <v>0</v>
      </c>
      <c r="S2922" t="s">
        <v>48</v>
      </c>
      <c r="T2922">
        <v>1</v>
      </c>
      <c r="U2922" t="s">
        <v>10094</v>
      </c>
      <c r="V2922" t="s">
        <v>11078</v>
      </c>
      <c r="W2922" t="s">
        <v>11079</v>
      </c>
      <c r="Z2922" t="s">
        <v>8110</v>
      </c>
      <c r="AA2922" t="s">
        <v>11074</v>
      </c>
      <c r="AB2922" t="s">
        <v>11080</v>
      </c>
    </row>
    <row r="2923" spans="1:28">
      <c r="A2923">
        <v>2673</v>
      </c>
      <c r="B2923" t="s">
        <v>380</v>
      </c>
      <c r="C2923" t="s">
        <v>381</v>
      </c>
      <c r="D2923" t="s">
        <v>43</v>
      </c>
      <c r="E2923" t="s">
        <v>382</v>
      </c>
      <c r="F2923" t="s">
        <v>236</v>
      </c>
      <c r="G2923">
        <v>1</v>
      </c>
      <c r="H2923" t="s">
        <v>280</v>
      </c>
      <c r="I2923" t="s">
        <v>384</v>
      </c>
      <c r="J2923">
        <v>1</v>
      </c>
      <c r="K2923" t="s">
        <v>43</v>
      </c>
      <c r="L2923" t="s">
        <v>43</v>
      </c>
      <c r="M2923" t="s">
        <v>43</v>
      </c>
      <c r="N2923">
        <v>0</v>
      </c>
      <c r="O2923" t="s">
        <v>387</v>
      </c>
      <c r="P2923" t="s">
        <v>388</v>
      </c>
      <c r="Q2923">
        <v>1</v>
      </c>
      <c r="R2923">
        <v>0</v>
      </c>
      <c r="S2923" t="s">
        <v>48</v>
      </c>
      <c r="T2923">
        <v>1</v>
      </c>
      <c r="U2923" t="s">
        <v>10094</v>
      </c>
      <c r="V2923" t="s">
        <v>11078</v>
      </c>
      <c r="W2923" t="s">
        <v>11079</v>
      </c>
      <c r="Z2923" t="s">
        <v>8110</v>
      </c>
      <c r="AA2923" t="s">
        <v>11074</v>
      </c>
      <c r="AB2923" t="s">
        <v>11080</v>
      </c>
    </row>
    <row r="2924" spans="1:28">
      <c r="A2924">
        <v>2686</v>
      </c>
      <c r="B2924" t="s">
        <v>7021</v>
      </c>
      <c r="C2924" t="s">
        <v>7022</v>
      </c>
      <c r="D2924" t="s">
        <v>234</v>
      </c>
      <c r="E2924" t="s">
        <v>235</v>
      </c>
      <c r="F2924" t="s">
        <v>236</v>
      </c>
      <c r="G2924">
        <v>1</v>
      </c>
      <c r="H2924" t="s">
        <v>7023</v>
      </c>
      <c r="I2924" t="s">
        <v>7024</v>
      </c>
      <c r="J2924">
        <v>1</v>
      </c>
      <c r="K2924" t="s">
        <v>43</v>
      </c>
      <c r="L2924" t="s">
        <v>43</v>
      </c>
      <c r="M2924" t="s">
        <v>43</v>
      </c>
      <c r="N2924">
        <v>0</v>
      </c>
      <c r="O2924" t="s">
        <v>7025</v>
      </c>
      <c r="P2924" t="s">
        <v>7026</v>
      </c>
      <c r="Q2924">
        <v>1</v>
      </c>
      <c r="R2924">
        <v>0</v>
      </c>
      <c r="S2924" t="s">
        <v>48</v>
      </c>
      <c r="T2924">
        <v>1</v>
      </c>
      <c r="U2924" t="s">
        <v>9932</v>
      </c>
      <c r="V2924" t="s">
        <v>9134</v>
      </c>
      <c r="W2924" t="s">
        <v>9135</v>
      </c>
      <c r="X2924" t="s">
        <v>9136</v>
      </c>
      <c r="Y2924" t="s">
        <v>9137</v>
      </c>
      <c r="Z2924" t="s">
        <v>8117</v>
      </c>
      <c r="AA2924" t="s">
        <v>11074</v>
      </c>
      <c r="AB2924" t="s">
        <v>11333</v>
      </c>
    </row>
    <row r="2925" spans="1:28">
      <c r="A2925">
        <v>2690</v>
      </c>
      <c r="B2925" t="s">
        <v>742</v>
      </c>
      <c r="C2925" t="s">
        <v>743</v>
      </c>
      <c r="D2925" t="s">
        <v>751</v>
      </c>
      <c r="E2925" t="s">
        <v>43</v>
      </c>
      <c r="F2925" t="s">
        <v>43</v>
      </c>
      <c r="G2925">
        <v>1</v>
      </c>
      <c r="H2925" t="s">
        <v>744</v>
      </c>
      <c r="I2925" t="s">
        <v>745</v>
      </c>
      <c r="J2925">
        <v>1</v>
      </c>
      <c r="K2925" t="s">
        <v>43</v>
      </c>
      <c r="L2925" t="s">
        <v>43</v>
      </c>
      <c r="M2925" t="s">
        <v>752</v>
      </c>
      <c r="N2925">
        <v>1</v>
      </c>
      <c r="O2925" t="s">
        <v>747</v>
      </c>
      <c r="P2925" t="s">
        <v>748</v>
      </c>
      <c r="Q2925">
        <v>1</v>
      </c>
      <c r="R2925">
        <v>1</v>
      </c>
      <c r="S2925" t="s">
        <v>48</v>
      </c>
      <c r="T2925">
        <v>1</v>
      </c>
      <c r="U2925" t="s">
        <v>8164</v>
      </c>
      <c r="V2925" t="s">
        <v>8165</v>
      </c>
      <c r="W2925" t="s">
        <v>8166</v>
      </c>
      <c r="X2925" t="s">
        <v>8167</v>
      </c>
      <c r="Y2925" t="s">
        <v>8168</v>
      </c>
      <c r="Z2925" t="s">
        <v>8117</v>
      </c>
      <c r="AA2925" t="s">
        <v>11074</v>
      </c>
      <c r="AB2925" t="s">
        <v>11098</v>
      </c>
    </row>
    <row r="2926" spans="1:28">
      <c r="A2926">
        <v>2691</v>
      </c>
      <c r="B2926" t="s">
        <v>742</v>
      </c>
      <c r="C2926" t="s">
        <v>743</v>
      </c>
      <c r="D2926" t="s">
        <v>767</v>
      </c>
      <c r="E2926" t="s">
        <v>43</v>
      </c>
      <c r="F2926" t="s">
        <v>43</v>
      </c>
      <c r="G2926">
        <v>1</v>
      </c>
      <c r="H2926" t="s">
        <v>744</v>
      </c>
      <c r="I2926" t="s">
        <v>764</v>
      </c>
      <c r="J2926">
        <v>1</v>
      </c>
      <c r="K2926" t="s">
        <v>43</v>
      </c>
      <c r="L2926" t="s">
        <v>43</v>
      </c>
      <c r="M2926" t="s">
        <v>768</v>
      </c>
      <c r="N2926">
        <v>1</v>
      </c>
      <c r="O2926" t="s">
        <v>766</v>
      </c>
      <c r="P2926" t="s">
        <v>748</v>
      </c>
      <c r="Q2926">
        <v>1</v>
      </c>
      <c r="R2926">
        <v>1</v>
      </c>
      <c r="S2926" t="s">
        <v>48</v>
      </c>
      <c r="T2926">
        <v>1</v>
      </c>
      <c r="U2926" t="s">
        <v>8164</v>
      </c>
      <c r="V2926" t="s">
        <v>8165</v>
      </c>
      <c r="W2926" t="s">
        <v>8166</v>
      </c>
      <c r="X2926" t="s">
        <v>8167</v>
      </c>
      <c r="Y2926" t="s">
        <v>8168</v>
      </c>
      <c r="Z2926" t="s">
        <v>8117</v>
      </c>
      <c r="AA2926" t="s">
        <v>11074</v>
      </c>
      <c r="AB2926" t="s">
        <v>11334</v>
      </c>
    </row>
    <row r="2927" spans="1:28">
      <c r="A2927">
        <v>2706</v>
      </c>
      <c r="B2927" t="s">
        <v>4091</v>
      </c>
      <c r="C2927" t="s">
        <v>4092</v>
      </c>
      <c r="D2927" t="s">
        <v>4093</v>
      </c>
      <c r="E2927" t="s">
        <v>43</v>
      </c>
      <c r="F2927" t="s">
        <v>43</v>
      </c>
      <c r="G2927">
        <v>1</v>
      </c>
      <c r="H2927" t="s">
        <v>4094</v>
      </c>
      <c r="I2927" t="s">
        <v>4095</v>
      </c>
      <c r="J2927">
        <v>1</v>
      </c>
      <c r="K2927" t="s">
        <v>4096</v>
      </c>
      <c r="L2927" t="s">
        <v>43</v>
      </c>
      <c r="M2927" t="s">
        <v>43</v>
      </c>
      <c r="N2927">
        <v>1</v>
      </c>
      <c r="O2927" t="s">
        <v>197</v>
      </c>
      <c r="P2927" t="s">
        <v>2536</v>
      </c>
      <c r="Q2927">
        <v>1</v>
      </c>
      <c r="R2927">
        <v>1</v>
      </c>
      <c r="S2927" t="s">
        <v>48</v>
      </c>
      <c r="T2927">
        <v>1</v>
      </c>
      <c r="U2927" t="s">
        <v>11335</v>
      </c>
      <c r="V2927" t="s">
        <v>11336</v>
      </c>
      <c r="W2927" t="s">
        <v>11337</v>
      </c>
      <c r="Z2927" t="s">
        <v>8467</v>
      </c>
      <c r="AA2927" t="s">
        <v>11074</v>
      </c>
      <c r="AB2927" t="s">
        <v>11338</v>
      </c>
    </row>
    <row r="2928" spans="1:28">
      <c r="A2928">
        <v>2707</v>
      </c>
      <c r="B2928" t="s">
        <v>4091</v>
      </c>
      <c r="C2928" t="s">
        <v>4092</v>
      </c>
      <c r="D2928" t="s">
        <v>4093</v>
      </c>
      <c r="E2928" t="s">
        <v>43</v>
      </c>
      <c r="F2928" t="s">
        <v>43</v>
      </c>
      <c r="G2928">
        <v>1</v>
      </c>
      <c r="H2928" t="s">
        <v>4094</v>
      </c>
      <c r="I2928" t="s">
        <v>4095</v>
      </c>
      <c r="J2928">
        <v>1</v>
      </c>
      <c r="K2928" t="s">
        <v>4096</v>
      </c>
      <c r="L2928" t="s">
        <v>43</v>
      </c>
      <c r="M2928" t="s">
        <v>43</v>
      </c>
      <c r="N2928">
        <v>1</v>
      </c>
      <c r="O2928" t="s">
        <v>4097</v>
      </c>
      <c r="P2928" t="s">
        <v>4098</v>
      </c>
      <c r="Q2928">
        <v>1</v>
      </c>
      <c r="R2928">
        <v>1</v>
      </c>
      <c r="S2928" t="s">
        <v>48</v>
      </c>
      <c r="T2928">
        <v>1</v>
      </c>
      <c r="U2928" t="s">
        <v>11335</v>
      </c>
      <c r="V2928" t="s">
        <v>11336</v>
      </c>
      <c r="W2928" t="s">
        <v>11337</v>
      </c>
      <c r="Z2928" t="s">
        <v>8467</v>
      </c>
      <c r="AA2928" t="s">
        <v>11074</v>
      </c>
      <c r="AB2928" t="s">
        <v>11338</v>
      </c>
    </row>
    <row r="2929" spans="1:28">
      <c r="A2929">
        <v>2708</v>
      </c>
      <c r="B2929" t="s">
        <v>4091</v>
      </c>
      <c r="C2929" t="s">
        <v>4092</v>
      </c>
      <c r="D2929" t="s">
        <v>4093</v>
      </c>
      <c r="E2929" t="s">
        <v>43</v>
      </c>
      <c r="F2929" t="s">
        <v>43</v>
      </c>
      <c r="G2929">
        <v>1</v>
      </c>
      <c r="H2929" t="s">
        <v>4094</v>
      </c>
      <c r="I2929" t="s">
        <v>4095</v>
      </c>
      <c r="J2929">
        <v>1</v>
      </c>
      <c r="K2929" t="s">
        <v>4096</v>
      </c>
      <c r="L2929" t="s">
        <v>43</v>
      </c>
      <c r="M2929" t="s">
        <v>43</v>
      </c>
      <c r="N2929">
        <v>1</v>
      </c>
      <c r="O2929" t="s">
        <v>4099</v>
      </c>
      <c r="P2929" t="s">
        <v>4100</v>
      </c>
      <c r="Q2929">
        <v>1</v>
      </c>
      <c r="R2929">
        <v>1</v>
      </c>
      <c r="S2929" t="s">
        <v>48</v>
      </c>
      <c r="T2929">
        <v>1</v>
      </c>
      <c r="U2929" t="s">
        <v>11335</v>
      </c>
      <c r="V2929" t="s">
        <v>11336</v>
      </c>
      <c r="W2929" t="s">
        <v>11337</v>
      </c>
      <c r="Z2929" t="s">
        <v>8467</v>
      </c>
      <c r="AA2929" t="s">
        <v>11074</v>
      </c>
      <c r="AB2929" t="s">
        <v>11338</v>
      </c>
    </row>
    <row r="2930" spans="1:28">
      <c r="A2930">
        <v>2709</v>
      </c>
      <c r="B2930" t="s">
        <v>4091</v>
      </c>
      <c r="C2930" t="s">
        <v>4092</v>
      </c>
      <c r="D2930" t="s">
        <v>4093</v>
      </c>
      <c r="E2930" t="s">
        <v>43</v>
      </c>
      <c r="F2930" t="s">
        <v>43</v>
      </c>
      <c r="G2930">
        <v>1</v>
      </c>
      <c r="H2930" t="s">
        <v>4094</v>
      </c>
      <c r="I2930" t="s">
        <v>4095</v>
      </c>
      <c r="J2930">
        <v>1</v>
      </c>
      <c r="K2930" t="s">
        <v>4096</v>
      </c>
      <c r="L2930" t="s">
        <v>43</v>
      </c>
      <c r="M2930" t="s">
        <v>43</v>
      </c>
      <c r="N2930">
        <v>1</v>
      </c>
      <c r="O2930" t="s">
        <v>4101</v>
      </c>
      <c r="P2930" t="s">
        <v>4102</v>
      </c>
      <c r="Q2930">
        <v>1</v>
      </c>
      <c r="R2930">
        <v>1</v>
      </c>
      <c r="S2930" t="s">
        <v>48</v>
      </c>
      <c r="T2930">
        <v>1</v>
      </c>
      <c r="U2930" t="s">
        <v>11335</v>
      </c>
      <c r="V2930" t="s">
        <v>11336</v>
      </c>
      <c r="W2930" t="s">
        <v>11337</v>
      </c>
      <c r="Z2930" t="s">
        <v>8467</v>
      </c>
      <c r="AA2930" t="s">
        <v>11074</v>
      </c>
      <c r="AB2930" t="s">
        <v>11338</v>
      </c>
    </row>
    <row r="2931" spans="1:28">
      <c r="A2931">
        <v>2710</v>
      </c>
      <c r="B2931" t="s">
        <v>4091</v>
      </c>
      <c r="C2931" t="s">
        <v>4092</v>
      </c>
      <c r="D2931" t="s">
        <v>4093</v>
      </c>
      <c r="E2931" t="s">
        <v>43</v>
      </c>
      <c r="F2931" t="s">
        <v>43</v>
      </c>
      <c r="G2931">
        <v>1</v>
      </c>
      <c r="H2931" t="s">
        <v>4094</v>
      </c>
      <c r="I2931" t="s">
        <v>4095</v>
      </c>
      <c r="J2931">
        <v>1</v>
      </c>
      <c r="K2931" t="s">
        <v>4096</v>
      </c>
      <c r="L2931" t="s">
        <v>43</v>
      </c>
      <c r="M2931" t="s">
        <v>43</v>
      </c>
      <c r="N2931">
        <v>1</v>
      </c>
      <c r="O2931" t="s">
        <v>285</v>
      </c>
      <c r="P2931" t="s">
        <v>4103</v>
      </c>
      <c r="Q2931">
        <v>1</v>
      </c>
      <c r="R2931">
        <v>1</v>
      </c>
      <c r="S2931" t="s">
        <v>48</v>
      </c>
      <c r="T2931">
        <v>1</v>
      </c>
      <c r="U2931" t="s">
        <v>11335</v>
      </c>
      <c r="V2931" t="s">
        <v>11336</v>
      </c>
      <c r="W2931" t="s">
        <v>11337</v>
      </c>
      <c r="Z2931" t="s">
        <v>8467</v>
      </c>
      <c r="AA2931" t="s">
        <v>11074</v>
      </c>
      <c r="AB2931" t="s">
        <v>11338</v>
      </c>
    </row>
    <row r="2932" spans="1:28">
      <c r="A2932">
        <v>2711</v>
      </c>
      <c r="B2932" t="s">
        <v>4091</v>
      </c>
      <c r="C2932" t="s">
        <v>4092</v>
      </c>
      <c r="D2932" t="s">
        <v>4093</v>
      </c>
      <c r="E2932" t="s">
        <v>43</v>
      </c>
      <c r="F2932" t="s">
        <v>43</v>
      </c>
      <c r="G2932">
        <v>1</v>
      </c>
      <c r="H2932" t="s">
        <v>4104</v>
      </c>
      <c r="I2932" t="s">
        <v>4105</v>
      </c>
      <c r="J2932">
        <v>1</v>
      </c>
      <c r="K2932" t="s">
        <v>4106</v>
      </c>
      <c r="L2932" t="s">
        <v>43</v>
      </c>
      <c r="M2932" t="s">
        <v>43</v>
      </c>
      <c r="N2932">
        <v>1</v>
      </c>
      <c r="O2932" t="s">
        <v>197</v>
      </c>
      <c r="P2932" t="s">
        <v>198</v>
      </c>
      <c r="Q2932">
        <v>1</v>
      </c>
      <c r="R2932">
        <v>1</v>
      </c>
      <c r="S2932" t="s">
        <v>48</v>
      </c>
      <c r="T2932">
        <v>1</v>
      </c>
      <c r="U2932" t="s">
        <v>11335</v>
      </c>
      <c r="V2932" t="s">
        <v>11339</v>
      </c>
      <c r="W2932" t="s">
        <v>11340</v>
      </c>
      <c r="Z2932" t="s">
        <v>8467</v>
      </c>
      <c r="AA2932" t="s">
        <v>11074</v>
      </c>
      <c r="AB2932" t="s">
        <v>11341</v>
      </c>
    </row>
    <row r="2933" spans="1:28">
      <c r="A2933">
        <v>2824</v>
      </c>
      <c r="B2933" t="s">
        <v>7989</v>
      </c>
      <c r="C2933" t="s">
        <v>7990</v>
      </c>
      <c r="D2933" t="s">
        <v>234</v>
      </c>
      <c r="E2933" t="s">
        <v>235</v>
      </c>
      <c r="F2933" t="s">
        <v>236</v>
      </c>
      <c r="G2933">
        <v>0</v>
      </c>
      <c r="H2933" t="s">
        <v>7023</v>
      </c>
      <c r="I2933" t="s">
        <v>7991</v>
      </c>
      <c r="J2933">
        <v>1</v>
      </c>
      <c r="K2933" t="s">
        <v>7992</v>
      </c>
      <c r="L2933" t="s">
        <v>43</v>
      </c>
      <c r="M2933" t="s">
        <v>7993</v>
      </c>
      <c r="N2933">
        <v>1</v>
      </c>
      <c r="O2933" t="s">
        <v>7994</v>
      </c>
      <c r="P2933" t="s">
        <v>43</v>
      </c>
      <c r="Q2933">
        <v>1</v>
      </c>
      <c r="R2933">
        <v>1</v>
      </c>
      <c r="S2933" t="s">
        <v>48</v>
      </c>
      <c r="T2933">
        <v>1</v>
      </c>
      <c r="U2933" t="s">
        <v>9179</v>
      </c>
      <c r="V2933" t="s">
        <v>9180</v>
      </c>
      <c r="W2933" t="s">
        <v>9181</v>
      </c>
      <c r="X2933" t="s">
        <v>9182</v>
      </c>
      <c r="Y2933" t="s">
        <v>9183</v>
      </c>
      <c r="Z2933" t="s">
        <v>8117</v>
      </c>
      <c r="AA2933" t="s">
        <v>11074</v>
      </c>
      <c r="AB2933" t="s">
        <v>11342</v>
      </c>
    </row>
    <row r="2934" spans="1:28">
      <c r="A2934">
        <v>2851</v>
      </c>
      <c r="B2934" t="s">
        <v>2963</v>
      </c>
      <c r="C2934" t="s">
        <v>2964</v>
      </c>
      <c r="D2934" t="s">
        <v>1207</v>
      </c>
      <c r="E2934" t="s">
        <v>1208</v>
      </c>
      <c r="F2934" t="s">
        <v>40</v>
      </c>
      <c r="G2934">
        <v>1</v>
      </c>
      <c r="H2934" t="s">
        <v>2973</v>
      </c>
      <c r="I2934" t="s">
        <v>2974</v>
      </c>
      <c r="J2934">
        <v>1</v>
      </c>
      <c r="K2934" t="s">
        <v>2975</v>
      </c>
      <c r="L2934" t="s">
        <v>43</v>
      </c>
      <c r="M2934" t="s">
        <v>43</v>
      </c>
      <c r="N2934">
        <v>1</v>
      </c>
      <c r="O2934" t="s">
        <v>399</v>
      </c>
      <c r="P2934" t="s">
        <v>400</v>
      </c>
      <c r="Q2934">
        <v>1</v>
      </c>
      <c r="R2934">
        <v>1</v>
      </c>
      <c r="S2934" t="s">
        <v>48</v>
      </c>
      <c r="T2934">
        <v>1</v>
      </c>
      <c r="U2934" t="s">
        <v>9198</v>
      </c>
      <c r="V2934" t="s">
        <v>11343</v>
      </c>
      <c r="W2934" t="s">
        <v>11344</v>
      </c>
      <c r="Z2934" t="s">
        <v>11345</v>
      </c>
      <c r="AA2934" t="s">
        <v>11074</v>
      </c>
      <c r="AB2934" t="s">
        <v>11346</v>
      </c>
    </row>
    <row r="2935" spans="1:28">
      <c r="A2935">
        <v>2859</v>
      </c>
      <c r="B2935" t="s">
        <v>2963</v>
      </c>
      <c r="C2935" t="s">
        <v>2964</v>
      </c>
      <c r="D2935" t="s">
        <v>2996</v>
      </c>
      <c r="E2935" t="s">
        <v>1208</v>
      </c>
      <c r="F2935" t="s">
        <v>40</v>
      </c>
      <c r="G2935">
        <v>1</v>
      </c>
      <c r="H2935" t="s">
        <v>2997</v>
      </c>
      <c r="I2935" t="s">
        <v>2998</v>
      </c>
      <c r="J2935">
        <v>1</v>
      </c>
      <c r="K2935" t="s">
        <v>2999</v>
      </c>
      <c r="L2935" t="s">
        <v>43</v>
      </c>
      <c r="M2935" t="s">
        <v>43</v>
      </c>
      <c r="N2935">
        <v>1</v>
      </c>
      <c r="O2935" t="s">
        <v>400</v>
      </c>
      <c r="P2935" t="s">
        <v>403</v>
      </c>
      <c r="Q2935">
        <v>1</v>
      </c>
      <c r="R2935">
        <v>1</v>
      </c>
      <c r="S2935" t="s">
        <v>48</v>
      </c>
      <c r="T2935">
        <v>1</v>
      </c>
      <c r="U2935" t="s">
        <v>9198</v>
      </c>
      <c r="V2935" t="s">
        <v>11347</v>
      </c>
      <c r="W2935" t="s">
        <v>11348</v>
      </c>
      <c r="Z2935" t="s">
        <v>8239</v>
      </c>
      <c r="AA2935" t="s">
        <v>11074</v>
      </c>
      <c r="AB2935" t="s">
        <v>11349</v>
      </c>
    </row>
    <row r="2936" spans="1:28">
      <c r="A2936">
        <v>2884</v>
      </c>
      <c r="B2936" t="s">
        <v>5041</v>
      </c>
      <c r="C2936" t="s">
        <v>5042</v>
      </c>
      <c r="D2936" t="s">
        <v>5043</v>
      </c>
      <c r="E2936" t="s">
        <v>1208</v>
      </c>
      <c r="F2936" t="s">
        <v>40</v>
      </c>
      <c r="G2936">
        <v>1</v>
      </c>
      <c r="H2936" t="s">
        <v>5051</v>
      </c>
      <c r="I2936" t="s">
        <v>5052</v>
      </c>
      <c r="J2936">
        <v>1</v>
      </c>
      <c r="K2936" t="s">
        <v>5053</v>
      </c>
      <c r="L2936" t="s">
        <v>43</v>
      </c>
      <c r="M2936">
        <v>35565</v>
      </c>
      <c r="N2936">
        <v>1</v>
      </c>
      <c r="O2936" t="s">
        <v>5046</v>
      </c>
      <c r="P2936" t="s">
        <v>43</v>
      </c>
      <c r="Q2936">
        <v>1</v>
      </c>
      <c r="R2936">
        <v>1</v>
      </c>
      <c r="S2936" t="s">
        <v>48</v>
      </c>
      <c r="T2936">
        <v>1</v>
      </c>
      <c r="U2936" t="s">
        <v>11350</v>
      </c>
      <c r="V2936" t="s">
        <v>11351</v>
      </c>
      <c r="W2936" t="s">
        <v>11352</v>
      </c>
      <c r="Z2936" t="s">
        <v>11353</v>
      </c>
      <c r="AA2936" t="s">
        <v>11074</v>
      </c>
      <c r="AB2936" t="s">
        <v>11354</v>
      </c>
    </row>
    <row r="2937" spans="1:28">
      <c r="A2937">
        <v>2885</v>
      </c>
      <c r="B2937" t="s">
        <v>5041</v>
      </c>
      <c r="C2937" t="s">
        <v>5042</v>
      </c>
      <c r="D2937" t="s">
        <v>5043</v>
      </c>
      <c r="E2937" t="s">
        <v>1208</v>
      </c>
      <c r="F2937" t="s">
        <v>40</v>
      </c>
      <c r="G2937">
        <v>1</v>
      </c>
      <c r="H2937" t="s">
        <v>2753</v>
      </c>
      <c r="I2937" t="s">
        <v>1367</v>
      </c>
      <c r="J2937">
        <v>1</v>
      </c>
      <c r="K2937" t="s">
        <v>5050</v>
      </c>
      <c r="L2937" t="s">
        <v>43</v>
      </c>
      <c r="M2937">
        <v>35566</v>
      </c>
      <c r="N2937">
        <v>1</v>
      </c>
      <c r="O2937" t="s">
        <v>2742</v>
      </c>
      <c r="P2937" t="s">
        <v>43</v>
      </c>
      <c r="Q2937">
        <v>1</v>
      </c>
      <c r="R2937">
        <v>1</v>
      </c>
      <c r="S2937" t="s">
        <v>48</v>
      </c>
      <c r="T2937">
        <v>1</v>
      </c>
      <c r="U2937" t="s">
        <v>11350</v>
      </c>
      <c r="V2937" t="s">
        <v>11355</v>
      </c>
      <c r="W2937" t="s">
        <v>11356</v>
      </c>
      <c r="Z2937" t="s">
        <v>11353</v>
      </c>
      <c r="AA2937" t="s">
        <v>11074</v>
      </c>
      <c r="AB2937" t="s">
        <v>11357</v>
      </c>
    </row>
    <row r="2938" spans="1:28">
      <c r="A2938">
        <v>2900</v>
      </c>
      <c r="B2938" t="s">
        <v>6274</v>
      </c>
      <c r="C2938" t="s">
        <v>6275</v>
      </c>
      <c r="D2938" t="s">
        <v>4525</v>
      </c>
      <c r="E2938" t="s">
        <v>1995</v>
      </c>
      <c r="F2938" t="s">
        <v>40</v>
      </c>
      <c r="G2938">
        <v>1</v>
      </c>
      <c r="H2938" t="s">
        <v>4528</v>
      </c>
      <c r="I2938" t="s">
        <v>1210</v>
      </c>
      <c r="J2938">
        <v>1</v>
      </c>
      <c r="K2938" t="s">
        <v>6276</v>
      </c>
      <c r="L2938" t="s">
        <v>43</v>
      </c>
      <c r="M2938" t="s">
        <v>43</v>
      </c>
      <c r="N2938">
        <v>1</v>
      </c>
      <c r="O2938" t="s">
        <v>399</v>
      </c>
      <c r="P2938" t="s">
        <v>400</v>
      </c>
      <c r="Q2938">
        <v>1</v>
      </c>
      <c r="R2938">
        <v>1</v>
      </c>
      <c r="S2938" t="s">
        <v>48</v>
      </c>
      <c r="T2938">
        <v>1</v>
      </c>
      <c r="U2938" t="s">
        <v>9228</v>
      </c>
      <c r="V2938" t="s">
        <v>9231</v>
      </c>
      <c r="W2938" t="s">
        <v>9232</v>
      </c>
      <c r="Z2938" t="s">
        <v>9233</v>
      </c>
      <c r="AA2938" t="s">
        <v>11074</v>
      </c>
      <c r="AB2938" t="s">
        <v>11358</v>
      </c>
    </row>
    <row r="2939" spans="1:28">
      <c r="A2939">
        <v>2901</v>
      </c>
      <c r="B2939" t="s">
        <v>6274</v>
      </c>
      <c r="C2939" t="s">
        <v>6275</v>
      </c>
      <c r="D2939" t="s">
        <v>4525</v>
      </c>
      <c r="E2939" t="s">
        <v>1995</v>
      </c>
      <c r="F2939" t="s">
        <v>40</v>
      </c>
      <c r="G2939">
        <v>1</v>
      </c>
      <c r="H2939" t="s">
        <v>4528</v>
      </c>
      <c r="I2939" t="s">
        <v>1210</v>
      </c>
      <c r="J2939">
        <v>1</v>
      </c>
      <c r="K2939" t="s">
        <v>6276</v>
      </c>
      <c r="L2939" t="s">
        <v>43</v>
      </c>
      <c r="M2939" t="s">
        <v>43</v>
      </c>
      <c r="N2939">
        <v>1</v>
      </c>
      <c r="O2939" t="s">
        <v>400</v>
      </c>
      <c r="P2939" t="s">
        <v>403</v>
      </c>
      <c r="Q2939">
        <v>1</v>
      </c>
      <c r="R2939">
        <v>1</v>
      </c>
      <c r="S2939" t="s">
        <v>48</v>
      </c>
      <c r="T2939">
        <v>1</v>
      </c>
      <c r="U2939" t="s">
        <v>9228</v>
      </c>
      <c r="V2939" t="s">
        <v>9231</v>
      </c>
      <c r="W2939" t="s">
        <v>9232</v>
      </c>
      <c r="Z2939" t="s">
        <v>9233</v>
      </c>
      <c r="AA2939" t="s">
        <v>11074</v>
      </c>
      <c r="AB2939" t="s">
        <v>11358</v>
      </c>
    </row>
  </sheetData>
  <autoFilter ref="A1:AB2939" xr:uid="{7DE9C75F-62BD-4DE3-A242-742FBDC3EEA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Gaurav Dilip Moghe</dc:creator>
  <cp:keywords/>
  <dc:description/>
  <cp:lastModifiedBy>Nathaniel Smith</cp:lastModifiedBy>
  <cp:revision/>
  <dcterms:created xsi:type="dcterms:W3CDTF">2024-07-03T20:54:46Z</dcterms:created>
  <dcterms:modified xsi:type="dcterms:W3CDTF">2024-10-25T15:49:41Z</dcterms:modified>
  <cp:category/>
  <cp:contentStatus/>
</cp:coreProperties>
</file>